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dmin\Documents\Emi\Data Analysis\Data Analysis Roadmap\Portfolio Projects\Excel\"/>
    </mc:Choice>
  </mc:AlternateContent>
  <xr:revisionPtr revIDLastSave="0" documentId="13_ncr:1_{2DC83A8D-F0BE-4745-B69C-A0CF73852369}" xr6:coauthVersionLast="47" xr6:coauthVersionMax="47" xr10:uidLastSave="{00000000-0000-0000-0000-000000000000}"/>
  <bookViews>
    <workbookView xWindow="2730" yWindow="2730" windowWidth="19890" windowHeight="12945" activeTab="4" xr2:uid="{00000000-000D-0000-FFFF-FFFF00000000}"/>
  </bookViews>
  <sheets>
    <sheet name="North America Data" sheetId="1" r:id="rId1"/>
    <sheet name="Europe Data" sheetId="2" r:id="rId2"/>
    <sheet name="Pacific Data" sheetId="3" r:id="rId3"/>
    <sheet name="Questions" sheetId="5" r:id="rId4"/>
    <sheet name="Analysis" sheetId="6" r:id="rId5"/>
  </sheets>
  <definedNames>
    <definedName name="_xlnm._FilterDatabase" localSheetId="1" hidden="1">'Europe Data'!$A$1:$J$3542</definedName>
    <definedName name="_xlnm._FilterDatabase" localSheetId="0" hidden="1">'North America Data'!$A$1:$J$6241</definedName>
    <definedName name="_xlnm._FilterDatabase" localSheetId="2" hidden="1">'Pacific Data'!$A$1:$J$2663</definedName>
    <definedName name="EU_Criteria1">'Europe Data'!$B$2:$B$3542</definedName>
    <definedName name="EU_Criteria2">'Europe Data'!$F$2:$F$3542</definedName>
    <definedName name="EU_SalesData">'Europe Data'!$J$2:$J$3542</definedName>
    <definedName name="NA_Criteria1">'North America Data'!$B$2:$B$6241</definedName>
    <definedName name="NA_Criteria2">'North America Data'!$F$2:$F$6241</definedName>
    <definedName name="NA_SaleData">'North America Data'!$J$2:$J$6241</definedName>
    <definedName name="PA_Criteria1">'Pacific Data'!$B$2:$B$2663</definedName>
    <definedName name="PA_Criteria2">'Pacific Data'!$F$2:$F$2663</definedName>
    <definedName name="PA_SalesData">'Pacific Data'!$J$2:$J$2663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2" i="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" i="3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10349" i="6"/>
  <c r="F10350" i="6"/>
  <c r="F10351" i="6"/>
  <c r="F10352" i="6"/>
  <c r="F10353" i="6"/>
  <c r="F10354" i="6"/>
  <c r="F10355" i="6"/>
  <c r="F10356" i="6"/>
  <c r="F10357" i="6"/>
  <c r="F10358" i="6"/>
  <c r="F10359" i="6"/>
  <c r="F10360" i="6"/>
  <c r="F10361" i="6"/>
  <c r="F10362" i="6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1" i="6"/>
  <c r="F10612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46" i="6"/>
  <c r="F10947" i="6"/>
  <c r="F10948" i="6"/>
  <c r="F10949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4" i="6"/>
  <c r="F11155" i="6"/>
  <c r="F11156" i="6"/>
  <c r="F11157" i="6"/>
  <c r="F11158" i="6"/>
  <c r="F11159" i="6"/>
  <c r="F11160" i="6"/>
  <c r="F11161" i="6"/>
  <c r="F11162" i="6"/>
  <c r="F11163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59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2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1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1611" i="6"/>
  <c r="F11612" i="6"/>
  <c r="F11613" i="6"/>
  <c r="F11614" i="6"/>
  <c r="F11615" i="6"/>
  <c r="F11616" i="6"/>
  <c r="F11617" i="6"/>
  <c r="F11618" i="6"/>
  <c r="F11619" i="6"/>
  <c r="F11620" i="6"/>
  <c r="F11621" i="6"/>
  <c r="F11622" i="6"/>
  <c r="F11623" i="6"/>
  <c r="F11624" i="6"/>
  <c r="F11625" i="6"/>
  <c r="F11626" i="6"/>
  <c r="F11627" i="6"/>
  <c r="F11628" i="6"/>
  <c r="F11629" i="6"/>
  <c r="F11630" i="6"/>
  <c r="F11631" i="6"/>
  <c r="F11632" i="6"/>
  <c r="F11633" i="6"/>
  <c r="F11634" i="6"/>
  <c r="F11635" i="6"/>
  <c r="F11636" i="6"/>
  <c r="F11637" i="6"/>
  <c r="F11638" i="6"/>
  <c r="F11639" i="6"/>
  <c r="F11640" i="6"/>
  <c r="F11641" i="6"/>
  <c r="F11642" i="6"/>
  <c r="F11643" i="6"/>
  <c r="F11644" i="6"/>
  <c r="F11645" i="6"/>
  <c r="F11646" i="6"/>
  <c r="F11647" i="6"/>
  <c r="F11648" i="6"/>
  <c r="F11649" i="6"/>
  <c r="F11650" i="6"/>
  <c r="F11651" i="6"/>
  <c r="F11652" i="6"/>
  <c r="F11653" i="6"/>
  <c r="F11654" i="6"/>
  <c r="F11655" i="6"/>
  <c r="F11656" i="6"/>
  <c r="F11657" i="6"/>
  <c r="F11658" i="6"/>
  <c r="F11659" i="6"/>
  <c r="F11660" i="6"/>
  <c r="F11661" i="6"/>
  <c r="F11662" i="6"/>
  <c r="F11663" i="6"/>
  <c r="F11664" i="6"/>
  <c r="F11665" i="6"/>
  <c r="F11666" i="6"/>
  <c r="F11667" i="6"/>
  <c r="F11668" i="6"/>
  <c r="F11669" i="6"/>
  <c r="F11670" i="6"/>
  <c r="F11671" i="6"/>
  <c r="F11672" i="6"/>
  <c r="F11673" i="6"/>
  <c r="F11674" i="6"/>
  <c r="F11675" i="6"/>
  <c r="F11676" i="6"/>
  <c r="F11677" i="6"/>
  <c r="F11678" i="6"/>
  <c r="F11679" i="6"/>
  <c r="F11680" i="6"/>
  <c r="F11681" i="6"/>
  <c r="F11682" i="6"/>
  <c r="F11683" i="6"/>
  <c r="F11684" i="6"/>
  <c r="F11685" i="6"/>
  <c r="F11686" i="6"/>
  <c r="F11687" i="6"/>
  <c r="F11688" i="6"/>
  <c r="F11689" i="6"/>
  <c r="F11690" i="6"/>
  <c r="F11691" i="6"/>
  <c r="F11692" i="6"/>
  <c r="F11693" i="6"/>
  <c r="F11694" i="6"/>
  <c r="F11695" i="6"/>
  <c r="F11696" i="6"/>
  <c r="F11697" i="6"/>
  <c r="F11698" i="6"/>
  <c r="F11699" i="6"/>
  <c r="F11700" i="6"/>
  <c r="F11701" i="6"/>
  <c r="F11702" i="6"/>
  <c r="F11703" i="6"/>
  <c r="F11704" i="6"/>
  <c r="F11705" i="6"/>
  <c r="F11706" i="6"/>
  <c r="F11707" i="6"/>
  <c r="F11708" i="6"/>
  <c r="F11709" i="6"/>
  <c r="F11710" i="6"/>
  <c r="F11711" i="6"/>
  <c r="F11712" i="6"/>
  <c r="F11713" i="6"/>
  <c r="F11714" i="6"/>
  <c r="F11715" i="6"/>
  <c r="F11716" i="6"/>
  <c r="F11717" i="6"/>
  <c r="F11718" i="6"/>
  <c r="F11719" i="6"/>
  <c r="F11720" i="6"/>
  <c r="F11721" i="6"/>
  <c r="F11722" i="6"/>
  <c r="F11723" i="6"/>
  <c r="F11724" i="6"/>
  <c r="F11725" i="6"/>
  <c r="F11726" i="6"/>
  <c r="F11727" i="6"/>
  <c r="F11728" i="6"/>
  <c r="F11729" i="6"/>
  <c r="F11730" i="6"/>
  <c r="F11731" i="6"/>
  <c r="F11732" i="6"/>
  <c r="F11733" i="6"/>
  <c r="F11734" i="6"/>
  <c r="F11735" i="6"/>
  <c r="F11736" i="6"/>
  <c r="F11737" i="6"/>
  <c r="F11738" i="6"/>
  <c r="F11739" i="6"/>
  <c r="F11740" i="6"/>
  <c r="F11741" i="6"/>
  <c r="F11742" i="6"/>
  <c r="F11743" i="6"/>
  <c r="F11744" i="6"/>
  <c r="F11745" i="6"/>
  <c r="F11746" i="6"/>
  <c r="F11747" i="6"/>
  <c r="F11748" i="6"/>
  <c r="F11749" i="6"/>
  <c r="F11750" i="6"/>
  <c r="F11751" i="6"/>
  <c r="F11752" i="6"/>
  <c r="F11753" i="6"/>
  <c r="F11754" i="6"/>
  <c r="F11755" i="6"/>
  <c r="F11756" i="6"/>
  <c r="F11757" i="6"/>
  <c r="F11758" i="6"/>
  <c r="F11759" i="6"/>
  <c r="F11760" i="6"/>
  <c r="F11761" i="6"/>
  <c r="F11762" i="6"/>
  <c r="F11763" i="6"/>
  <c r="F11764" i="6"/>
  <c r="F11765" i="6"/>
  <c r="F11766" i="6"/>
  <c r="F11767" i="6"/>
  <c r="F11768" i="6"/>
  <c r="F11769" i="6"/>
  <c r="F11770" i="6"/>
  <c r="F11771" i="6"/>
  <c r="F11772" i="6"/>
  <c r="F11773" i="6"/>
  <c r="F11774" i="6"/>
  <c r="F11775" i="6"/>
  <c r="F11776" i="6"/>
  <c r="F11777" i="6"/>
  <c r="F11778" i="6"/>
  <c r="F11779" i="6"/>
  <c r="F11780" i="6"/>
  <c r="F11781" i="6"/>
  <c r="F11782" i="6"/>
  <c r="F11783" i="6"/>
  <c r="F11784" i="6"/>
  <c r="F11785" i="6"/>
  <c r="F11786" i="6"/>
  <c r="F11787" i="6"/>
  <c r="F11788" i="6"/>
  <c r="F11789" i="6"/>
  <c r="F11790" i="6"/>
  <c r="F11791" i="6"/>
  <c r="F11792" i="6"/>
  <c r="F11793" i="6"/>
  <c r="F11794" i="6"/>
  <c r="F11795" i="6"/>
  <c r="F11796" i="6"/>
  <c r="F11797" i="6"/>
  <c r="F11798" i="6"/>
  <c r="F11799" i="6"/>
  <c r="F11800" i="6"/>
  <c r="F11801" i="6"/>
  <c r="F11802" i="6"/>
  <c r="F11803" i="6"/>
  <c r="F11804" i="6"/>
  <c r="F11805" i="6"/>
  <c r="F11806" i="6"/>
  <c r="F11807" i="6"/>
  <c r="F11808" i="6"/>
  <c r="F11809" i="6"/>
  <c r="F11810" i="6"/>
  <c r="F11811" i="6"/>
  <c r="F11812" i="6"/>
  <c r="F11813" i="6"/>
  <c r="F11814" i="6"/>
  <c r="F11815" i="6"/>
  <c r="F11816" i="6"/>
  <c r="F11817" i="6"/>
  <c r="F11818" i="6"/>
  <c r="F11819" i="6"/>
  <c r="F11820" i="6"/>
  <c r="F11821" i="6"/>
  <c r="F11822" i="6"/>
  <c r="F11823" i="6"/>
  <c r="F11824" i="6"/>
  <c r="F11825" i="6"/>
  <c r="F11826" i="6"/>
  <c r="F11827" i="6"/>
  <c r="F11828" i="6"/>
  <c r="F11829" i="6"/>
  <c r="F11830" i="6"/>
  <c r="F11831" i="6"/>
  <c r="F11832" i="6"/>
  <c r="F11833" i="6"/>
  <c r="F11834" i="6"/>
  <c r="F11835" i="6"/>
  <c r="F11836" i="6"/>
  <c r="F11837" i="6"/>
  <c r="F11838" i="6"/>
  <c r="F11839" i="6"/>
  <c r="F11840" i="6"/>
  <c r="F11841" i="6"/>
  <c r="F11842" i="6"/>
  <c r="F11843" i="6"/>
  <c r="F11844" i="6"/>
  <c r="F11845" i="6"/>
  <c r="F11846" i="6"/>
  <c r="F11847" i="6"/>
  <c r="F11848" i="6"/>
  <c r="F11849" i="6"/>
  <c r="F11850" i="6"/>
  <c r="F11851" i="6"/>
  <c r="F11852" i="6"/>
  <c r="F11853" i="6"/>
  <c r="F11854" i="6"/>
  <c r="F11855" i="6"/>
  <c r="F11856" i="6"/>
  <c r="F11857" i="6"/>
  <c r="F11858" i="6"/>
  <c r="F11859" i="6"/>
  <c r="F11860" i="6"/>
  <c r="F11861" i="6"/>
  <c r="F11862" i="6"/>
  <c r="F11863" i="6"/>
  <c r="F11864" i="6"/>
  <c r="F11865" i="6"/>
  <c r="F11866" i="6"/>
  <c r="F11867" i="6"/>
  <c r="F11868" i="6"/>
  <c r="F11869" i="6"/>
  <c r="F11870" i="6"/>
  <c r="F11871" i="6"/>
  <c r="F11872" i="6"/>
  <c r="F11873" i="6"/>
  <c r="F11874" i="6"/>
  <c r="F11875" i="6"/>
  <c r="F11876" i="6"/>
  <c r="F11877" i="6"/>
  <c r="F11878" i="6"/>
  <c r="F11879" i="6"/>
  <c r="F11880" i="6"/>
  <c r="F11881" i="6"/>
  <c r="F11882" i="6"/>
  <c r="F11883" i="6"/>
  <c r="F11884" i="6"/>
  <c r="F11885" i="6"/>
  <c r="F11886" i="6"/>
  <c r="F11887" i="6"/>
  <c r="F11888" i="6"/>
  <c r="F11889" i="6"/>
  <c r="F11890" i="6"/>
  <c r="F11891" i="6"/>
  <c r="F11892" i="6"/>
  <c r="F11893" i="6"/>
  <c r="F11894" i="6"/>
  <c r="F11895" i="6"/>
  <c r="F11896" i="6"/>
  <c r="F11897" i="6"/>
  <c r="F11898" i="6"/>
  <c r="F11899" i="6"/>
  <c r="F11900" i="6"/>
  <c r="F11901" i="6"/>
  <c r="F11902" i="6"/>
  <c r="F11903" i="6"/>
  <c r="F11904" i="6"/>
  <c r="F11905" i="6"/>
  <c r="F11906" i="6"/>
  <c r="F11907" i="6"/>
  <c r="F11908" i="6"/>
  <c r="F11909" i="6"/>
  <c r="F11910" i="6"/>
  <c r="F11911" i="6"/>
  <c r="F11912" i="6"/>
  <c r="F11913" i="6"/>
  <c r="F11914" i="6"/>
  <c r="F11915" i="6"/>
  <c r="F11916" i="6"/>
  <c r="F11917" i="6"/>
  <c r="F11918" i="6"/>
  <c r="F11919" i="6"/>
  <c r="F11920" i="6"/>
  <c r="F11921" i="6"/>
  <c r="F11922" i="6"/>
  <c r="F11923" i="6"/>
  <c r="F11924" i="6"/>
  <c r="F11925" i="6"/>
  <c r="F11926" i="6"/>
  <c r="F11927" i="6"/>
  <c r="F11928" i="6"/>
  <c r="F11929" i="6"/>
  <c r="F11930" i="6"/>
  <c r="F11931" i="6"/>
  <c r="F11932" i="6"/>
  <c r="F11933" i="6"/>
  <c r="F11934" i="6"/>
  <c r="F11935" i="6"/>
  <c r="F11936" i="6"/>
  <c r="F11937" i="6"/>
  <c r="F11938" i="6"/>
  <c r="F11939" i="6"/>
  <c r="F11940" i="6"/>
  <c r="F11941" i="6"/>
  <c r="F11942" i="6"/>
  <c r="F11943" i="6"/>
  <c r="F11944" i="6"/>
  <c r="F11945" i="6"/>
  <c r="F11946" i="6"/>
  <c r="F11947" i="6"/>
  <c r="F11948" i="6"/>
  <c r="F11949" i="6"/>
  <c r="F11950" i="6"/>
  <c r="F11951" i="6"/>
  <c r="F11952" i="6"/>
  <c r="F11953" i="6"/>
  <c r="F11954" i="6"/>
  <c r="F11955" i="6"/>
  <c r="F11956" i="6"/>
  <c r="F11957" i="6"/>
  <c r="F11958" i="6"/>
  <c r="F11959" i="6"/>
  <c r="F11960" i="6"/>
  <c r="F11961" i="6"/>
  <c r="F11962" i="6"/>
  <c r="F11963" i="6"/>
  <c r="F11964" i="6"/>
  <c r="F11965" i="6"/>
  <c r="F11966" i="6"/>
  <c r="F11967" i="6"/>
  <c r="F11968" i="6"/>
  <c r="F11969" i="6"/>
  <c r="F11970" i="6"/>
  <c r="F11971" i="6"/>
  <c r="F11972" i="6"/>
  <c r="F11973" i="6"/>
  <c r="F11974" i="6"/>
  <c r="F11975" i="6"/>
  <c r="F11976" i="6"/>
  <c r="F11977" i="6"/>
  <c r="F11978" i="6"/>
  <c r="F11979" i="6"/>
  <c r="F11980" i="6"/>
  <c r="F11981" i="6"/>
  <c r="F11982" i="6"/>
  <c r="F11983" i="6"/>
  <c r="F11984" i="6"/>
  <c r="F11985" i="6"/>
  <c r="F11986" i="6"/>
  <c r="F11987" i="6"/>
  <c r="F11988" i="6"/>
  <c r="F11989" i="6"/>
  <c r="F11990" i="6"/>
  <c r="F11991" i="6"/>
  <c r="F11992" i="6"/>
  <c r="F11993" i="6"/>
  <c r="F11994" i="6"/>
  <c r="F11995" i="6"/>
  <c r="F11996" i="6"/>
  <c r="F11997" i="6"/>
  <c r="F11998" i="6"/>
  <c r="F11999" i="6"/>
  <c r="F12000" i="6"/>
  <c r="F12001" i="6"/>
  <c r="F12002" i="6"/>
  <c r="F12003" i="6"/>
  <c r="F12004" i="6"/>
  <c r="F12005" i="6"/>
  <c r="F12006" i="6"/>
  <c r="F12007" i="6"/>
  <c r="F12008" i="6"/>
  <c r="F12009" i="6"/>
  <c r="F12010" i="6"/>
  <c r="F12011" i="6"/>
  <c r="F12012" i="6"/>
  <c r="F12013" i="6"/>
  <c r="F12014" i="6"/>
  <c r="F12015" i="6"/>
  <c r="F12016" i="6"/>
  <c r="F12017" i="6"/>
  <c r="F12018" i="6"/>
  <c r="F12019" i="6"/>
  <c r="F12020" i="6"/>
  <c r="F12021" i="6"/>
  <c r="F12022" i="6"/>
  <c r="F12023" i="6"/>
  <c r="F12024" i="6"/>
  <c r="F12025" i="6"/>
  <c r="F12026" i="6"/>
  <c r="F12027" i="6"/>
  <c r="F12028" i="6"/>
  <c r="F12029" i="6"/>
  <c r="F12030" i="6"/>
  <c r="F12031" i="6"/>
  <c r="F12032" i="6"/>
  <c r="F12033" i="6"/>
  <c r="F12034" i="6"/>
  <c r="F12035" i="6"/>
  <c r="F12036" i="6"/>
  <c r="F12037" i="6"/>
  <c r="F12038" i="6"/>
  <c r="F12039" i="6"/>
  <c r="F12040" i="6"/>
  <c r="F12041" i="6"/>
  <c r="F12042" i="6"/>
  <c r="F12043" i="6"/>
  <c r="F12044" i="6"/>
  <c r="F12045" i="6"/>
  <c r="F12046" i="6"/>
  <c r="F12047" i="6"/>
  <c r="F12048" i="6"/>
  <c r="F12049" i="6"/>
  <c r="F12050" i="6"/>
  <c r="F12051" i="6"/>
  <c r="F12052" i="6"/>
  <c r="F12053" i="6"/>
  <c r="F12054" i="6"/>
  <c r="F12055" i="6"/>
  <c r="F12056" i="6"/>
  <c r="F12057" i="6"/>
  <c r="F12058" i="6"/>
  <c r="F12059" i="6"/>
  <c r="F12060" i="6"/>
  <c r="F12061" i="6"/>
  <c r="F12062" i="6"/>
  <c r="F12063" i="6"/>
  <c r="F12064" i="6"/>
  <c r="F12065" i="6"/>
  <c r="F12066" i="6"/>
  <c r="F12067" i="6"/>
  <c r="F12068" i="6"/>
  <c r="F12069" i="6"/>
  <c r="F12070" i="6"/>
  <c r="F12071" i="6"/>
  <c r="F12072" i="6"/>
  <c r="F12073" i="6"/>
  <c r="F12074" i="6"/>
  <c r="F12075" i="6"/>
  <c r="F12076" i="6"/>
  <c r="F12077" i="6"/>
  <c r="F12078" i="6"/>
  <c r="F12079" i="6"/>
  <c r="F12080" i="6"/>
  <c r="F12081" i="6"/>
  <c r="F12082" i="6"/>
  <c r="F12083" i="6"/>
  <c r="F12084" i="6"/>
  <c r="F12085" i="6"/>
  <c r="F12086" i="6"/>
  <c r="F12087" i="6"/>
  <c r="F12088" i="6"/>
  <c r="F12089" i="6"/>
  <c r="F12090" i="6"/>
  <c r="F12091" i="6"/>
  <c r="F12092" i="6"/>
  <c r="F12093" i="6"/>
  <c r="F12094" i="6"/>
  <c r="F12095" i="6"/>
  <c r="F12096" i="6"/>
  <c r="F12097" i="6"/>
  <c r="F12098" i="6"/>
  <c r="F12099" i="6"/>
  <c r="F12100" i="6"/>
  <c r="F12101" i="6"/>
  <c r="F12102" i="6"/>
  <c r="F12103" i="6"/>
  <c r="F12104" i="6"/>
  <c r="F12105" i="6"/>
  <c r="F12106" i="6"/>
  <c r="F12107" i="6"/>
  <c r="F12108" i="6"/>
  <c r="F12109" i="6"/>
  <c r="F12110" i="6"/>
  <c r="F12111" i="6"/>
  <c r="F12112" i="6"/>
  <c r="F12113" i="6"/>
  <c r="F12114" i="6"/>
  <c r="F12115" i="6"/>
  <c r="F12116" i="6"/>
  <c r="F12117" i="6"/>
  <c r="F12118" i="6"/>
  <c r="F12119" i="6"/>
  <c r="F12120" i="6"/>
  <c r="F12121" i="6"/>
  <c r="F12122" i="6"/>
  <c r="F12123" i="6"/>
  <c r="F12124" i="6"/>
  <c r="F12125" i="6"/>
  <c r="F12126" i="6"/>
  <c r="F12127" i="6"/>
  <c r="F12128" i="6"/>
  <c r="F12129" i="6"/>
  <c r="F12130" i="6"/>
  <c r="F12131" i="6"/>
  <c r="F12132" i="6"/>
  <c r="F12133" i="6"/>
  <c r="F12134" i="6"/>
  <c r="F12135" i="6"/>
  <c r="F12136" i="6"/>
  <c r="F12137" i="6"/>
  <c r="F12138" i="6"/>
  <c r="F12139" i="6"/>
  <c r="F12140" i="6"/>
  <c r="F12141" i="6"/>
  <c r="F12142" i="6"/>
  <c r="F12143" i="6"/>
  <c r="F12144" i="6"/>
  <c r="F12145" i="6"/>
  <c r="F12146" i="6"/>
  <c r="F12147" i="6"/>
  <c r="F12148" i="6"/>
  <c r="F12149" i="6"/>
  <c r="F12150" i="6"/>
  <c r="F12151" i="6"/>
  <c r="F12152" i="6"/>
  <c r="F12153" i="6"/>
  <c r="F12154" i="6"/>
  <c r="F12155" i="6"/>
  <c r="F12156" i="6"/>
  <c r="F12157" i="6"/>
  <c r="F12158" i="6"/>
  <c r="F12159" i="6"/>
  <c r="F12160" i="6"/>
  <c r="F12161" i="6"/>
  <c r="F12162" i="6"/>
  <c r="F12163" i="6"/>
  <c r="F12164" i="6"/>
  <c r="F12165" i="6"/>
  <c r="F12166" i="6"/>
  <c r="F12167" i="6"/>
  <c r="F12168" i="6"/>
  <c r="F12169" i="6"/>
  <c r="F12170" i="6"/>
  <c r="F12171" i="6"/>
  <c r="F12172" i="6"/>
  <c r="F12173" i="6"/>
  <c r="F12174" i="6"/>
  <c r="F12175" i="6"/>
  <c r="F12176" i="6"/>
  <c r="F12177" i="6"/>
  <c r="F12178" i="6"/>
  <c r="F12179" i="6"/>
  <c r="F12180" i="6"/>
  <c r="F12181" i="6"/>
  <c r="F12182" i="6"/>
  <c r="F12183" i="6"/>
  <c r="F12184" i="6"/>
  <c r="F12185" i="6"/>
  <c r="F12186" i="6"/>
  <c r="F12187" i="6"/>
  <c r="F12188" i="6"/>
  <c r="F12189" i="6"/>
  <c r="F12190" i="6"/>
  <c r="F12191" i="6"/>
  <c r="F12192" i="6"/>
  <c r="F12193" i="6"/>
  <c r="F12194" i="6"/>
  <c r="F12195" i="6"/>
  <c r="F12196" i="6"/>
  <c r="F12197" i="6"/>
  <c r="F12198" i="6"/>
  <c r="F12199" i="6"/>
  <c r="F12200" i="6"/>
  <c r="F12201" i="6"/>
  <c r="F12202" i="6"/>
  <c r="F12203" i="6"/>
  <c r="F12204" i="6"/>
  <c r="F12205" i="6"/>
  <c r="F12206" i="6"/>
  <c r="F12207" i="6"/>
  <c r="F12208" i="6"/>
  <c r="F12209" i="6"/>
  <c r="F12210" i="6"/>
  <c r="F12211" i="6"/>
  <c r="F12212" i="6"/>
  <c r="F12213" i="6"/>
  <c r="F12214" i="6"/>
  <c r="F12215" i="6"/>
  <c r="F12216" i="6"/>
  <c r="F12217" i="6"/>
  <c r="F12218" i="6"/>
  <c r="F12219" i="6"/>
  <c r="F12220" i="6"/>
  <c r="F12221" i="6"/>
  <c r="F12222" i="6"/>
  <c r="F12223" i="6"/>
  <c r="F12224" i="6"/>
  <c r="F12225" i="6"/>
  <c r="F12226" i="6"/>
  <c r="F12227" i="6"/>
  <c r="F12228" i="6"/>
  <c r="F12229" i="6"/>
  <c r="F12230" i="6"/>
  <c r="F12231" i="6"/>
  <c r="F12232" i="6"/>
  <c r="F12233" i="6"/>
  <c r="F12234" i="6"/>
  <c r="F12235" i="6"/>
  <c r="F12236" i="6"/>
  <c r="F12237" i="6"/>
  <c r="F12238" i="6"/>
  <c r="F12239" i="6"/>
  <c r="F12240" i="6"/>
  <c r="F12241" i="6"/>
  <c r="F12242" i="6"/>
  <c r="F12243" i="6"/>
  <c r="F12244" i="6"/>
  <c r="F12245" i="6"/>
  <c r="F12246" i="6"/>
  <c r="F12247" i="6"/>
  <c r="F12248" i="6"/>
  <c r="F12249" i="6"/>
  <c r="F12250" i="6"/>
  <c r="F12251" i="6"/>
  <c r="F12252" i="6"/>
  <c r="F12253" i="6"/>
  <c r="F12254" i="6"/>
  <c r="F12255" i="6"/>
  <c r="F12256" i="6"/>
  <c r="F12257" i="6"/>
  <c r="F12258" i="6"/>
  <c r="F12259" i="6"/>
  <c r="F12260" i="6"/>
  <c r="F12261" i="6"/>
  <c r="F12262" i="6"/>
  <c r="F12263" i="6"/>
  <c r="F12264" i="6"/>
  <c r="F12265" i="6"/>
  <c r="F12266" i="6"/>
  <c r="F12267" i="6"/>
  <c r="F12268" i="6"/>
  <c r="F12269" i="6"/>
  <c r="F12270" i="6"/>
  <c r="F12271" i="6"/>
  <c r="F12272" i="6"/>
  <c r="F12273" i="6"/>
  <c r="F12274" i="6"/>
  <c r="F12275" i="6"/>
  <c r="F12276" i="6"/>
  <c r="F12277" i="6"/>
  <c r="F12278" i="6"/>
  <c r="F12279" i="6"/>
  <c r="F12280" i="6"/>
  <c r="F12281" i="6"/>
  <c r="F12282" i="6"/>
  <c r="F12283" i="6"/>
  <c r="F12284" i="6"/>
  <c r="F12285" i="6"/>
  <c r="F12286" i="6"/>
  <c r="F12287" i="6"/>
  <c r="F12288" i="6"/>
  <c r="F12289" i="6"/>
  <c r="F12290" i="6"/>
  <c r="F12291" i="6"/>
  <c r="F12292" i="6"/>
  <c r="F12293" i="6"/>
  <c r="F12294" i="6"/>
  <c r="F12295" i="6"/>
  <c r="F12296" i="6"/>
  <c r="F12297" i="6"/>
  <c r="F12298" i="6"/>
  <c r="F12299" i="6"/>
  <c r="F12300" i="6"/>
  <c r="F12301" i="6"/>
  <c r="F12302" i="6"/>
  <c r="F12303" i="6"/>
  <c r="F12304" i="6"/>
  <c r="F12305" i="6"/>
  <c r="F12306" i="6"/>
  <c r="F12307" i="6"/>
  <c r="F12308" i="6"/>
  <c r="F12309" i="6"/>
  <c r="F12310" i="6"/>
  <c r="F12311" i="6"/>
  <c r="F12312" i="6"/>
  <c r="F12313" i="6"/>
  <c r="F12314" i="6"/>
  <c r="F12315" i="6"/>
  <c r="F12316" i="6"/>
  <c r="F12317" i="6"/>
  <c r="F12318" i="6"/>
  <c r="F12319" i="6"/>
  <c r="F12320" i="6"/>
  <c r="F12321" i="6"/>
  <c r="F12322" i="6"/>
  <c r="F12323" i="6"/>
  <c r="F12324" i="6"/>
  <c r="F12325" i="6"/>
  <c r="F12326" i="6"/>
  <c r="F12327" i="6"/>
  <c r="F12328" i="6"/>
  <c r="F12329" i="6"/>
  <c r="F12330" i="6"/>
  <c r="F12331" i="6"/>
  <c r="F12332" i="6"/>
  <c r="F12333" i="6"/>
  <c r="F12334" i="6"/>
  <c r="F12335" i="6"/>
  <c r="F12336" i="6"/>
  <c r="F12337" i="6"/>
  <c r="F12338" i="6"/>
  <c r="F12339" i="6"/>
  <c r="F12340" i="6"/>
  <c r="F12341" i="6"/>
  <c r="F12342" i="6"/>
  <c r="F12343" i="6"/>
  <c r="F12344" i="6"/>
  <c r="F12345" i="6"/>
  <c r="F12346" i="6"/>
  <c r="F12347" i="6"/>
  <c r="F12348" i="6"/>
  <c r="F12349" i="6"/>
  <c r="F12350" i="6"/>
  <c r="F12351" i="6"/>
  <c r="F12352" i="6"/>
  <c r="F12353" i="6"/>
  <c r="F12354" i="6"/>
  <c r="F12355" i="6"/>
  <c r="F12356" i="6"/>
  <c r="F12357" i="6"/>
  <c r="F12358" i="6"/>
  <c r="F12359" i="6"/>
  <c r="F12360" i="6"/>
  <c r="F12361" i="6"/>
  <c r="F12362" i="6"/>
  <c r="F12363" i="6"/>
  <c r="F12364" i="6"/>
  <c r="F12365" i="6"/>
  <c r="F12366" i="6"/>
  <c r="F12367" i="6"/>
  <c r="F12368" i="6"/>
  <c r="F12369" i="6"/>
  <c r="F12370" i="6"/>
  <c r="F12371" i="6"/>
  <c r="F12372" i="6"/>
  <c r="F12373" i="6"/>
  <c r="F12374" i="6"/>
  <c r="F12375" i="6"/>
  <c r="F12376" i="6"/>
  <c r="F12377" i="6"/>
  <c r="F12378" i="6"/>
  <c r="F12379" i="6"/>
  <c r="F12380" i="6"/>
  <c r="F12381" i="6"/>
  <c r="F12382" i="6"/>
  <c r="F12383" i="6"/>
  <c r="F12384" i="6"/>
  <c r="F12385" i="6"/>
  <c r="F12386" i="6"/>
  <c r="F12387" i="6"/>
  <c r="F12388" i="6"/>
  <c r="F12389" i="6"/>
  <c r="F12390" i="6"/>
  <c r="F12391" i="6"/>
  <c r="F12392" i="6"/>
  <c r="F12393" i="6"/>
  <c r="F12394" i="6"/>
  <c r="F12395" i="6"/>
  <c r="F12396" i="6"/>
  <c r="F12397" i="6"/>
  <c r="F12398" i="6"/>
  <c r="F12399" i="6"/>
  <c r="F12400" i="6"/>
  <c r="F12401" i="6"/>
  <c r="F12402" i="6"/>
  <c r="F12403" i="6"/>
  <c r="F12404" i="6"/>
  <c r="F12405" i="6"/>
  <c r="F12406" i="6"/>
  <c r="F12407" i="6"/>
  <c r="F12408" i="6"/>
  <c r="F12409" i="6"/>
  <c r="F12410" i="6"/>
  <c r="F12411" i="6"/>
  <c r="F12412" i="6"/>
  <c r="F12413" i="6"/>
  <c r="F12414" i="6"/>
  <c r="F12415" i="6"/>
  <c r="F12416" i="6"/>
  <c r="F12417" i="6"/>
  <c r="F12418" i="6"/>
  <c r="F12419" i="6"/>
  <c r="F12420" i="6"/>
  <c r="F12421" i="6"/>
  <c r="F12422" i="6"/>
  <c r="F12423" i="6"/>
  <c r="F12424" i="6"/>
  <c r="F12425" i="6"/>
  <c r="F12426" i="6"/>
  <c r="F12427" i="6"/>
  <c r="F12428" i="6"/>
  <c r="F12429" i="6"/>
  <c r="F12430" i="6"/>
  <c r="F12431" i="6"/>
  <c r="F12432" i="6"/>
  <c r="F12433" i="6"/>
  <c r="F12434" i="6"/>
  <c r="F12435" i="6"/>
  <c r="F12436" i="6"/>
  <c r="F12437" i="6"/>
  <c r="F12438" i="6"/>
  <c r="F12439" i="6"/>
  <c r="F12440" i="6"/>
  <c r="F12441" i="6"/>
  <c r="F12442" i="6"/>
  <c r="F12443" i="6"/>
  <c r="F12444" i="6"/>
  <c r="T56" i="6"/>
  <c r="T57" i="6"/>
  <c r="T58" i="6"/>
  <c r="T59" i="6"/>
  <c r="T60" i="6"/>
  <c r="T61" i="6"/>
  <c r="T62" i="6"/>
  <c r="T63" i="6"/>
  <c r="T64" i="6"/>
  <c r="T65" i="6"/>
  <c r="T55" i="6"/>
  <c r="S56" i="6"/>
  <c r="S57" i="6"/>
  <c r="S58" i="6"/>
  <c r="S59" i="6"/>
  <c r="S60" i="6"/>
  <c r="S61" i="6"/>
  <c r="S62" i="6"/>
  <c r="S63" i="6"/>
  <c r="S64" i="6"/>
  <c r="S65" i="6"/>
  <c r="S55" i="6"/>
  <c r="N48" i="6"/>
  <c r="O48" i="6"/>
  <c r="P48" i="6"/>
  <c r="Q48" i="6"/>
  <c r="M48" i="6"/>
  <c r="N27" i="6" l="1"/>
  <c r="N28" i="6" s="1"/>
  <c r="O35" i="6"/>
  <c r="C12444" i="6" l="1"/>
  <c r="B12444" i="6" s="1"/>
  <c r="C12443" i="6"/>
  <c r="B12443" i="6" s="1"/>
  <c r="C12442" i="6"/>
  <c r="B12442" i="6" s="1"/>
  <c r="C12441" i="6"/>
  <c r="B12441" i="6" s="1"/>
  <c r="C12440" i="6"/>
  <c r="B12440" i="6" s="1"/>
  <c r="C12439" i="6"/>
  <c r="B12439" i="6" s="1"/>
  <c r="C12438" i="6"/>
  <c r="B12438" i="6" s="1"/>
  <c r="C12437" i="6"/>
  <c r="B12437" i="6"/>
  <c r="C12436" i="6"/>
  <c r="B12436" i="6" s="1"/>
  <c r="C12435" i="6"/>
  <c r="B12435" i="6" s="1"/>
  <c r="C12434" i="6"/>
  <c r="B12434" i="6" s="1"/>
  <c r="C12433" i="6"/>
  <c r="B12433" i="6" s="1"/>
  <c r="C12432" i="6"/>
  <c r="B12432" i="6" s="1"/>
  <c r="C12431" i="6"/>
  <c r="B12431" i="6" s="1"/>
  <c r="C12430" i="6"/>
  <c r="B12430" i="6" s="1"/>
  <c r="C12429" i="6"/>
  <c r="B12429" i="6" s="1"/>
  <c r="C12428" i="6"/>
  <c r="B12428" i="6" s="1"/>
  <c r="C12427" i="6"/>
  <c r="B12427" i="6" s="1"/>
  <c r="C12426" i="6"/>
  <c r="B12426" i="6" s="1"/>
  <c r="C12425" i="6"/>
  <c r="B12425" i="6" s="1"/>
  <c r="C12424" i="6"/>
  <c r="B12424" i="6" s="1"/>
  <c r="C12423" i="6"/>
  <c r="B12423" i="6" s="1"/>
  <c r="C12422" i="6"/>
  <c r="B12422" i="6" s="1"/>
  <c r="C12421" i="6"/>
  <c r="B12421" i="6"/>
  <c r="C12420" i="6"/>
  <c r="B12420" i="6" s="1"/>
  <c r="C12419" i="6"/>
  <c r="B12419" i="6" s="1"/>
  <c r="C12418" i="6"/>
  <c r="B12418" i="6" s="1"/>
  <c r="C12417" i="6"/>
  <c r="B12417" i="6" s="1"/>
  <c r="C12416" i="6"/>
  <c r="B12416" i="6" s="1"/>
  <c r="C12415" i="6"/>
  <c r="B12415" i="6" s="1"/>
  <c r="C12414" i="6"/>
  <c r="B12414" i="6" s="1"/>
  <c r="C12413" i="6"/>
  <c r="B12413" i="6"/>
  <c r="C12412" i="6"/>
  <c r="B12412" i="6" s="1"/>
  <c r="C12411" i="6"/>
  <c r="B12411" i="6" s="1"/>
  <c r="C12410" i="6"/>
  <c r="B12410" i="6" s="1"/>
  <c r="C12409" i="6"/>
  <c r="B12409" i="6" s="1"/>
  <c r="C12408" i="6"/>
  <c r="B12408" i="6" s="1"/>
  <c r="C12407" i="6"/>
  <c r="B12407" i="6" s="1"/>
  <c r="C12406" i="6"/>
  <c r="B12406" i="6" s="1"/>
  <c r="C12405" i="6"/>
  <c r="B12405" i="6" s="1"/>
  <c r="C12404" i="6"/>
  <c r="B12404" i="6" s="1"/>
  <c r="C12403" i="6"/>
  <c r="B12403" i="6" s="1"/>
  <c r="C12402" i="6"/>
  <c r="B12402" i="6" s="1"/>
  <c r="C12401" i="6"/>
  <c r="B12401" i="6" s="1"/>
  <c r="C12400" i="6"/>
  <c r="B12400" i="6" s="1"/>
  <c r="C12399" i="6"/>
  <c r="B12399" i="6" s="1"/>
  <c r="C12398" i="6"/>
  <c r="B12398" i="6" s="1"/>
  <c r="C12397" i="6"/>
  <c r="B12397" i="6"/>
  <c r="C12396" i="6"/>
  <c r="B12396" i="6" s="1"/>
  <c r="C12395" i="6"/>
  <c r="B12395" i="6" s="1"/>
  <c r="C12394" i="6"/>
  <c r="B12394" i="6" s="1"/>
  <c r="C12393" i="6"/>
  <c r="B12393" i="6" s="1"/>
  <c r="C12392" i="6"/>
  <c r="B12392" i="6" s="1"/>
  <c r="C12391" i="6"/>
  <c r="B12391" i="6" s="1"/>
  <c r="C12390" i="6"/>
  <c r="B12390" i="6" s="1"/>
  <c r="C12389" i="6"/>
  <c r="B12389" i="6"/>
  <c r="C12388" i="6"/>
  <c r="B12388" i="6" s="1"/>
  <c r="C12387" i="6"/>
  <c r="B12387" i="6" s="1"/>
  <c r="C12386" i="6"/>
  <c r="B12386" i="6" s="1"/>
  <c r="C12385" i="6"/>
  <c r="B12385" i="6" s="1"/>
  <c r="C12384" i="6"/>
  <c r="B12384" i="6" s="1"/>
  <c r="C12383" i="6"/>
  <c r="B12383" i="6" s="1"/>
  <c r="C12382" i="6"/>
  <c r="B12382" i="6" s="1"/>
  <c r="C12381" i="6"/>
  <c r="B12381" i="6" s="1"/>
  <c r="C12380" i="6"/>
  <c r="B12380" i="6" s="1"/>
  <c r="C12379" i="6"/>
  <c r="B12379" i="6" s="1"/>
  <c r="C12378" i="6"/>
  <c r="B12378" i="6" s="1"/>
  <c r="C12377" i="6"/>
  <c r="B12377" i="6" s="1"/>
  <c r="C12376" i="6"/>
  <c r="B12376" i="6" s="1"/>
  <c r="C12375" i="6"/>
  <c r="B12375" i="6" s="1"/>
  <c r="C12374" i="6"/>
  <c r="B12374" i="6" s="1"/>
  <c r="C12373" i="6"/>
  <c r="B12373" i="6"/>
  <c r="C12372" i="6"/>
  <c r="B12372" i="6" s="1"/>
  <c r="C12371" i="6"/>
  <c r="B12371" i="6" s="1"/>
  <c r="C12370" i="6"/>
  <c r="B12370" i="6" s="1"/>
  <c r="C12369" i="6"/>
  <c r="B12369" i="6" s="1"/>
  <c r="C12368" i="6"/>
  <c r="B12368" i="6" s="1"/>
  <c r="C12367" i="6"/>
  <c r="B12367" i="6" s="1"/>
  <c r="C12366" i="6"/>
  <c r="B12366" i="6" s="1"/>
  <c r="C12365" i="6"/>
  <c r="B12365" i="6"/>
  <c r="C12364" i="6"/>
  <c r="B12364" i="6" s="1"/>
  <c r="C12363" i="6"/>
  <c r="B12363" i="6" s="1"/>
  <c r="C12362" i="6"/>
  <c r="B12362" i="6" s="1"/>
  <c r="C12361" i="6"/>
  <c r="B12361" i="6" s="1"/>
  <c r="C12360" i="6"/>
  <c r="B12360" i="6" s="1"/>
  <c r="C12359" i="6"/>
  <c r="B12359" i="6" s="1"/>
  <c r="C12358" i="6"/>
  <c r="B12358" i="6" s="1"/>
  <c r="C12357" i="6"/>
  <c r="B12357" i="6" s="1"/>
  <c r="C12356" i="6"/>
  <c r="B12356" i="6" s="1"/>
  <c r="C12355" i="6"/>
  <c r="B12355" i="6" s="1"/>
  <c r="C12354" i="6"/>
  <c r="B12354" i="6" s="1"/>
  <c r="C12353" i="6"/>
  <c r="B12353" i="6" s="1"/>
  <c r="C12352" i="6"/>
  <c r="B12352" i="6" s="1"/>
  <c r="C12351" i="6"/>
  <c r="B12351" i="6" s="1"/>
  <c r="C12350" i="6"/>
  <c r="B12350" i="6" s="1"/>
  <c r="C12349" i="6"/>
  <c r="B12349" i="6"/>
  <c r="C12348" i="6"/>
  <c r="B12348" i="6" s="1"/>
  <c r="C12347" i="6"/>
  <c r="B12347" i="6" s="1"/>
  <c r="C12346" i="6"/>
  <c r="B12346" i="6" s="1"/>
  <c r="C12345" i="6"/>
  <c r="B12345" i="6" s="1"/>
  <c r="C12344" i="6"/>
  <c r="B12344" i="6" s="1"/>
  <c r="C12343" i="6"/>
  <c r="B12343" i="6" s="1"/>
  <c r="C12342" i="6"/>
  <c r="B12342" i="6" s="1"/>
  <c r="C12341" i="6"/>
  <c r="B12341" i="6"/>
  <c r="C12340" i="6"/>
  <c r="B12340" i="6" s="1"/>
  <c r="C12339" i="6"/>
  <c r="B12339" i="6" s="1"/>
  <c r="C12338" i="6"/>
  <c r="B12338" i="6" s="1"/>
  <c r="C12337" i="6"/>
  <c r="B12337" i="6" s="1"/>
  <c r="C12336" i="6"/>
  <c r="B12336" i="6" s="1"/>
  <c r="C12335" i="6"/>
  <c r="B12335" i="6" s="1"/>
  <c r="C12334" i="6"/>
  <c r="B12334" i="6" s="1"/>
  <c r="C12333" i="6"/>
  <c r="B12333" i="6" s="1"/>
  <c r="C12332" i="6"/>
  <c r="B12332" i="6" s="1"/>
  <c r="C12331" i="6"/>
  <c r="B12331" i="6" s="1"/>
  <c r="C12330" i="6"/>
  <c r="B12330" i="6" s="1"/>
  <c r="C12329" i="6"/>
  <c r="B12329" i="6" s="1"/>
  <c r="C12328" i="6"/>
  <c r="B12328" i="6" s="1"/>
  <c r="C12327" i="6"/>
  <c r="B12327" i="6" s="1"/>
  <c r="C12326" i="6"/>
  <c r="B12326" i="6" s="1"/>
  <c r="C12325" i="6"/>
  <c r="B12325" i="6"/>
  <c r="C12324" i="6"/>
  <c r="B12324" i="6" s="1"/>
  <c r="C12323" i="6"/>
  <c r="B12323" i="6" s="1"/>
  <c r="C12322" i="6"/>
  <c r="B12322" i="6" s="1"/>
  <c r="C12321" i="6"/>
  <c r="B12321" i="6" s="1"/>
  <c r="C12320" i="6"/>
  <c r="B12320" i="6" s="1"/>
  <c r="C12319" i="6"/>
  <c r="B12319" i="6" s="1"/>
  <c r="C12318" i="6"/>
  <c r="B12318" i="6" s="1"/>
  <c r="C12317" i="6"/>
  <c r="B12317" i="6"/>
  <c r="C12316" i="6"/>
  <c r="B12316" i="6" s="1"/>
  <c r="C12315" i="6"/>
  <c r="B12315" i="6" s="1"/>
  <c r="C12314" i="6"/>
  <c r="B12314" i="6" s="1"/>
  <c r="C12313" i="6"/>
  <c r="B12313" i="6" s="1"/>
  <c r="C12312" i="6"/>
  <c r="B12312" i="6" s="1"/>
  <c r="C12311" i="6"/>
  <c r="B12311" i="6" s="1"/>
  <c r="C12310" i="6"/>
  <c r="B12310" i="6" s="1"/>
  <c r="C12309" i="6"/>
  <c r="B12309" i="6" s="1"/>
  <c r="C12308" i="6"/>
  <c r="B12308" i="6" s="1"/>
  <c r="C12307" i="6"/>
  <c r="B12307" i="6" s="1"/>
  <c r="C12306" i="6"/>
  <c r="B12306" i="6" s="1"/>
  <c r="C12305" i="6"/>
  <c r="B12305" i="6" s="1"/>
  <c r="C12304" i="6"/>
  <c r="B12304" i="6" s="1"/>
  <c r="C12303" i="6"/>
  <c r="B12303" i="6" s="1"/>
  <c r="C12302" i="6"/>
  <c r="B12302" i="6" s="1"/>
  <c r="C12301" i="6"/>
  <c r="B12301" i="6"/>
  <c r="C12300" i="6"/>
  <c r="B12300" i="6" s="1"/>
  <c r="C12299" i="6"/>
  <c r="B12299" i="6" s="1"/>
  <c r="C12298" i="6"/>
  <c r="B12298" i="6" s="1"/>
  <c r="C12297" i="6"/>
  <c r="B12297" i="6" s="1"/>
  <c r="C12296" i="6"/>
  <c r="B12296" i="6" s="1"/>
  <c r="C12295" i="6"/>
  <c r="B12295" i="6" s="1"/>
  <c r="C12294" i="6"/>
  <c r="B12294" i="6" s="1"/>
  <c r="C12293" i="6"/>
  <c r="B12293" i="6"/>
  <c r="C12292" i="6"/>
  <c r="B12292" i="6" s="1"/>
  <c r="C12291" i="6"/>
  <c r="B12291" i="6" s="1"/>
  <c r="C12290" i="6"/>
  <c r="B12290" i="6" s="1"/>
  <c r="C12289" i="6"/>
  <c r="B12289" i="6" s="1"/>
  <c r="C12288" i="6"/>
  <c r="B12288" i="6" s="1"/>
  <c r="C12287" i="6"/>
  <c r="B12287" i="6" s="1"/>
  <c r="C12286" i="6"/>
  <c r="B12286" i="6" s="1"/>
  <c r="C12285" i="6"/>
  <c r="B12285" i="6" s="1"/>
  <c r="C12284" i="6"/>
  <c r="B12284" i="6" s="1"/>
  <c r="C12283" i="6"/>
  <c r="B12283" i="6" s="1"/>
  <c r="C12282" i="6"/>
  <c r="B12282" i="6" s="1"/>
  <c r="C12281" i="6"/>
  <c r="B12281" i="6" s="1"/>
  <c r="C12280" i="6"/>
  <c r="B12280" i="6" s="1"/>
  <c r="C12279" i="6"/>
  <c r="B12279" i="6" s="1"/>
  <c r="C12278" i="6"/>
  <c r="B12278" i="6" s="1"/>
  <c r="C12277" i="6"/>
  <c r="B12277" i="6"/>
  <c r="C12276" i="6"/>
  <c r="B12276" i="6" s="1"/>
  <c r="C12275" i="6"/>
  <c r="B12275" i="6" s="1"/>
  <c r="C12274" i="6"/>
  <c r="B12274" i="6" s="1"/>
  <c r="C12273" i="6"/>
  <c r="B12273" i="6" s="1"/>
  <c r="C12272" i="6"/>
  <c r="B12272" i="6" s="1"/>
  <c r="C12271" i="6"/>
  <c r="B12271" i="6" s="1"/>
  <c r="C12270" i="6"/>
  <c r="B12270" i="6" s="1"/>
  <c r="C12269" i="6"/>
  <c r="B12269" i="6" s="1"/>
  <c r="C12268" i="6"/>
  <c r="B12268" i="6" s="1"/>
  <c r="C12267" i="6"/>
  <c r="B12267" i="6" s="1"/>
  <c r="C12266" i="6"/>
  <c r="B12266" i="6" s="1"/>
  <c r="C12265" i="6"/>
  <c r="B12265" i="6" s="1"/>
  <c r="C12264" i="6"/>
  <c r="B12264" i="6"/>
  <c r="C12263" i="6"/>
  <c r="B12263" i="6" s="1"/>
  <c r="C12262" i="6"/>
  <c r="B12262" i="6" s="1"/>
  <c r="C12261" i="6"/>
  <c r="B12261" i="6"/>
  <c r="C12260" i="6"/>
  <c r="B12260" i="6" s="1"/>
  <c r="C12259" i="6"/>
  <c r="B12259" i="6" s="1"/>
  <c r="C12258" i="6"/>
  <c r="B12258" i="6" s="1"/>
  <c r="C12257" i="6"/>
  <c r="B12257" i="6" s="1"/>
  <c r="C12256" i="6"/>
  <c r="B12256" i="6" s="1"/>
  <c r="C12255" i="6"/>
  <c r="B12255" i="6"/>
  <c r="C12254" i="6"/>
  <c r="B12254" i="6" s="1"/>
  <c r="C12253" i="6"/>
  <c r="B12253" i="6" s="1"/>
  <c r="C12252" i="6"/>
  <c r="B12252" i="6" s="1"/>
  <c r="C12251" i="6"/>
  <c r="B12251" i="6"/>
  <c r="C12250" i="6"/>
  <c r="B12250" i="6" s="1"/>
  <c r="C12249" i="6"/>
  <c r="B12249" i="6" s="1"/>
  <c r="C12248" i="6"/>
  <c r="B12248" i="6"/>
  <c r="C12247" i="6"/>
  <c r="B12247" i="6" s="1"/>
  <c r="C12246" i="6"/>
  <c r="B12246" i="6" s="1"/>
  <c r="C12245" i="6"/>
  <c r="B12245" i="6" s="1"/>
  <c r="C12244" i="6"/>
  <c r="B12244" i="6" s="1"/>
  <c r="C12243" i="6"/>
  <c r="B12243" i="6" s="1"/>
  <c r="C12242" i="6"/>
  <c r="B12242" i="6" s="1"/>
  <c r="C12241" i="6"/>
  <c r="B12241" i="6" s="1"/>
  <c r="C12240" i="6"/>
  <c r="B12240" i="6" s="1"/>
  <c r="C12239" i="6"/>
  <c r="B12239" i="6" s="1"/>
  <c r="C12238" i="6"/>
  <c r="B12238" i="6" s="1"/>
  <c r="C12237" i="6"/>
  <c r="B12237" i="6" s="1"/>
  <c r="C12236" i="6"/>
  <c r="B12236" i="6" s="1"/>
  <c r="C12235" i="6"/>
  <c r="B12235" i="6" s="1"/>
  <c r="C12234" i="6"/>
  <c r="B12234" i="6" s="1"/>
  <c r="C12233" i="6"/>
  <c r="B12233" i="6" s="1"/>
  <c r="C12232" i="6"/>
  <c r="B12232" i="6" s="1"/>
  <c r="C12231" i="6"/>
  <c r="B12231" i="6" s="1"/>
  <c r="C12230" i="6"/>
  <c r="B12230" i="6" s="1"/>
  <c r="C12229" i="6"/>
  <c r="B12229" i="6" s="1"/>
  <c r="C12228" i="6"/>
  <c r="B12228" i="6" s="1"/>
  <c r="C12227" i="6"/>
  <c r="B12227" i="6" s="1"/>
  <c r="C12226" i="6"/>
  <c r="B12226" i="6" s="1"/>
  <c r="C12225" i="6"/>
  <c r="B12225" i="6" s="1"/>
  <c r="C12224" i="6"/>
  <c r="B12224" i="6" s="1"/>
  <c r="C12223" i="6"/>
  <c r="B12223" i="6" s="1"/>
  <c r="C12222" i="6"/>
  <c r="B12222" i="6" s="1"/>
  <c r="C12221" i="6"/>
  <c r="B12221" i="6" s="1"/>
  <c r="C12220" i="6"/>
  <c r="B12220" i="6" s="1"/>
  <c r="C12219" i="6"/>
  <c r="B12219" i="6" s="1"/>
  <c r="C12218" i="6"/>
  <c r="B12218" i="6" s="1"/>
  <c r="C12217" i="6"/>
  <c r="B12217" i="6" s="1"/>
  <c r="C12216" i="6"/>
  <c r="B12216" i="6" s="1"/>
  <c r="C12215" i="6"/>
  <c r="B12215" i="6" s="1"/>
  <c r="C12214" i="6"/>
  <c r="B12214" i="6" s="1"/>
  <c r="C12213" i="6"/>
  <c r="B12213" i="6" s="1"/>
  <c r="C12212" i="6"/>
  <c r="B12212" i="6" s="1"/>
  <c r="C12211" i="6"/>
  <c r="B12211" i="6" s="1"/>
  <c r="C12210" i="6"/>
  <c r="B12210" i="6" s="1"/>
  <c r="C12209" i="6"/>
  <c r="B12209" i="6" s="1"/>
  <c r="C12208" i="6"/>
  <c r="B12208" i="6" s="1"/>
  <c r="C12207" i="6"/>
  <c r="B12207" i="6" s="1"/>
  <c r="C12206" i="6"/>
  <c r="B12206" i="6" s="1"/>
  <c r="C12205" i="6"/>
  <c r="B12205" i="6" s="1"/>
  <c r="C12204" i="6"/>
  <c r="B12204" i="6" s="1"/>
  <c r="C12203" i="6"/>
  <c r="B12203" i="6" s="1"/>
  <c r="C12202" i="6"/>
  <c r="B12202" i="6" s="1"/>
  <c r="C12201" i="6"/>
  <c r="B12201" i="6" s="1"/>
  <c r="C12200" i="6"/>
  <c r="B12200" i="6" s="1"/>
  <c r="C12199" i="6"/>
  <c r="B12199" i="6" s="1"/>
  <c r="C12198" i="6"/>
  <c r="B12198" i="6" s="1"/>
  <c r="C12197" i="6"/>
  <c r="B12197" i="6" s="1"/>
  <c r="C12196" i="6"/>
  <c r="B12196" i="6" s="1"/>
  <c r="C12195" i="6"/>
  <c r="B12195" i="6" s="1"/>
  <c r="C12194" i="6"/>
  <c r="B12194" i="6" s="1"/>
  <c r="C12193" i="6"/>
  <c r="B12193" i="6" s="1"/>
  <c r="C12192" i="6"/>
  <c r="B12192" i="6" s="1"/>
  <c r="C12191" i="6"/>
  <c r="B12191" i="6" s="1"/>
  <c r="C12190" i="6"/>
  <c r="B12190" i="6" s="1"/>
  <c r="C12189" i="6"/>
  <c r="B12189" i="6" s="1"/>
  <c r="C12188" i="6"/>
  <c r="B12188" i="6" s="1"/>
  <c r="C12187" i="6"/>
  <c r="B12187" i="6" s="1"/>
  <c r="C12186" i="6"/>
  <c r="B12186" i="6" s="1"/>
  <c r="C12185" i="6"/>
  <c r="B12185" i="6" s="1"/>
  <c r="C12184" i="6"/>
  <c r="B12184" i="6" s="1"/>
  <c r="C12183" i="6"/>
  <c r="B12183" i="6" s="1"/>
  <c r="C12182" i="6"/>
  <c r="B12182" i="6"/>
  <c r="C12181" i="6"/>
  <c r="B12181" i="6" s="1"/>
  <c r="C12180" i="6"/>
  <c r="B12180" i="6" s="1"/>
  <c r="C12179" i="6"/>
  <c r="B12179" i="6" s="1"/>
  <c r="C12178" i="6"/>
  <c r="B12178" i="6" s="1"/>
  <c r="C12177" i="6"/>
  <c r="B12177" i="6" s="1"/>
  <c r="C12176" i="6"/>
  <c r="B12176" i="6" s="1"/>
  <c r="C12175" i="6"/>
  <c r="B12175" i="6" s="1"/>
  <c r="C12174" i="6"/>
  <c r="B12174" i="6" s="1"/>
  <c r="C12173" i="6"/>
  <c r="B12173" i="6" s="1"/>
  <c r="C12172" i="6"/>
  <c r="B12172" i="6" s="1"/>
  <c r="C12171" i="6"/>
  <c r="B12171" i="6" s="1"/>
  <c r="C12170" i="6"/>
  <c r="B12170" i="6" s="1"/>
  <c r="C12169" i="6"/>
  <c r="B12169" i="6" s="1"/>
  <c r="C12168" i="6"/>
  <c r="B12168" i="6" s="1"/>
  <c r="C12167" i="6"/>
  <c r="B12167" i="6" s="1"/>
  <c r="C12166" i="6"/>
  <c r="B12166" i="6" s="1"/>
  <c r="C12165" i="6"/>
  <c r="B12165" i="6" s="1"/>
  <c r="C12164" i="6"/>
  <c r="B12164" i="6" s="1"/>
  <c r="C12163" i="6"/>
  <c r="B12163" i="6" s="1"/>
  <c r="C12162" i="6"/>
  <c r="B12162" i="6" s="1"/>
  <c r="C12161" i="6"/>
  <c r="B12161" i="6" s="1"/>
  <c r="C12160" i="6"/>
  <c r="B12160" i="6" s="1"/>
  <c r="C12159" i="6"/>
  <c r="B12159" i="6" s="1"/>
  <c r="C12158" i="6"/>
  <c r="B12158" i="6" s="1"/>
  <c r="C12157" i="6"/>
  <c r="B12157" i="6" s="1"/>
  <c r="C12156" i="6"/>
  <c r="B12156" i="6" s="1"/>
  <c r="C12155" i="6"/>
  <c r="B12155" i="6" s="1"/>
  <c r="C12154" i="6"/>
  <c r="B12154" i="6" s="1"/>
  <c r="C12153" i="6"/>
  <c r="B12153" i="6" s="1"/>
  <c r="C12152" i="6"/>
  <c r="B12152" i="6" s="1"/>
  <c r="C12151" i="6"/>
  <c r="B12151" i="6" s="1"/>
  <c r="C12150" i="6"/>
  <c r="B12150" i="6" s="1"/>
  <c r="C12149" i="6"/>
  <c r="B12149" i="6" s="1"/>
  <c r="C12148" i="6"/>
  <c r="B12148" i="6" s="1"/>
  <c r="C12147" i="6"/>
  <c r="B12147" i="6" s="1"/>
  <c r="C12146" i="6"/>
  <c r="B12146" i="6" s="1"/>
  <c r="C12145" i="6"/>
  <c r="B12145" i="6" s="1"/>
  <c r="C12144" i="6"/>
  <c r="B12144" i="6" s="1"/>
  <c r="C12143" i="6"/>
  <c r="B12143" i="6" s="1"/>
  <c r="C12142" i="6"/>
  <c r="B12142" i="6" s="1"/>
  <c r="C12141" i="6"/>
  <c r="B12141" i="6" s="1"/>
  <c r="C12140" i="6"/>
  <c r="B12140" i="6" s="1"/>
  <c r="C12139" i="6"/>
  <c r="B12139" i="6" s="1"/>
  <c r="C12138" i="6"/>
  <c r="B12138" i="6" s="1"/>
  <c r="C12137" i="6"/>
  <c r="B12137" i="6" s="1"/>
  <c r="C12136" i="6"/>
  <c r="B12136" i="6" s="1"/>
  <c r="C12135" i="6"/>
  <c r="B12135" i="6" s="1"/>
  <c r="C12134" i="6"/>
  <c r="B12134" i="6" s="1"/>
  <c r="C12133" i="6"/>
  <c r="B12133" i="6" s="1"/>
  <c r="C12132" i="6"/>
  <c r="B12132" i="6" s="1"/>
  <c r="C12131" i="6"/>
  <c r="B12131" i="6" s="1"/>
  <c r="C12130" i="6"/>
  <c r="B12130" i="6" s="1"/>
  <c r="C12129" i="6"/>
  <c r="B12129" i="6" s="1"/>
  <c r="C12128" i="6"/>
  <c r="B12128" i="6" s="1"/>
  <c r="C12127" i="6"/>
  <c r="B12127" i="6" s="1"/>
  <c r="C12126" i="6"/>
  <c r="B12126" i="6" s="1"/>
  <c r="C12125" i="6"/>
  <c r="B12125" i="6" s="1"/>
  <c r="C12124" i="6"/>
  <c r="B12124" i="6" s="1"/>
  <c r="C12123" i="6"/>
  <c r="B12123" i="6" s="1"/>
  <c r="C12122" i="6"/>
  <c r="B12122" i="6" s="1"/>
  <c r="C12121" i="6"/>
  <c r="B12121" i="6" s="1"/>
  <c r="C12120" i="6"/>
  <c r="B12120" i="6" s="1"/>
  <c r="C12119" i="6"/>
  <c r="B12119" i="6" s="1"/>
  <c r="C12118" i="6"/>
  <c r="B12118" i="6" s="1"/>
  <c r="C12117" i="6"/>
  <c r="B12117" i="6" s="1"/>
  <c r="C12116" i="6"/>
  <c r="B12116" i="6" s="1"/>
  <c r="C12115" i="6"/>
  <c r="B12115" i="6" s="1"/>
  <c r="C12114" i="6"/>
  <c r="B12114" i="6" s="1"/>
  <c r="C12113" i="6"/>
  <c r="B12113" i="6" s="1"/>
  <c r="C12112" i="6"/>
  <c r="B12112" i="6" s="1"/>
  <c r="C12111" i="6"/>
  <c r="B12111" i="6" s="1"/>
  <c r="C12110" i="6"/>
  <c r="B12110" i="6"/>
  <c r="C12109" i="6"/>
  <c r="B12109" i="6" s="1"/>
  <c r="C12108" i="6"/>
  <c r="B12108" i="6" s="1"/>
  <c r="C12107" i="6"/>
  <c r="B12107" i="6" s="1"/>
  <c r="C12106" i="6"/>
  <c r="B12106" i="6" s="1"/>
  <c r="C12105" i="6"/>
  <c r="B12105" i="6" s="1"/>
  <c r="C12104" i="6"/>
  <c r="B12104" i="6" s="1"/>
  <c r="C12103" i="6"/>
  <c r="B12103" i="6" s="1"/>
  <c r="C12102" i="6"/>
  <c r="B12102" i="6" s="1"/>
  <c r="C12101" i="6"/>
  <c r="B12101" i="6" s="1"/>
  <c r="C12100" i="6"/>
  <c r="B12100" i="6" s="1"/>
  <c r="C12099" i="6"/>
  <c r="B12099" i="6" s="1"/>
  <c r="C12098" i="6"/>
  <c r="B12098" i="6" s="1"/>
  <c r="C12097" i="6"/>
  <c r="B12097" i="6" s="1"/>
  <c r="C12096" i="6"/>
  <c r="B12096" i="6" s="1"/>
  <c r="C12095" i="6"/>
  <c r="B12095" i="6" s="1"/>
  <c r="C12094" i="6"/>
  <c r="B12094" i="6" s="1"/>
  <c r="C12093" i="6"/>
  <c r="B12093" i="6" s="1"/>
  <c r="C12092" i="6"/>
  <c r="B12092" i="6" s="1"/>
  <c r="C12091" i="6"/>
  <c r="B12091" i="6" s="1"/>
  <c r="C12090" i="6"/>
  <c r="B12090" i="6" s="1"/>
  <c r="C12089" i="6"/>
  <c r="B12089" i="6" s="1"/>
  <c r="C12088" i="6"/>
  <c r="B12088" i="6" s="1"/>
  <c r="C12087" i="6"/>
  <c r="B12087" i="6" s="1"/>
  <c r="C12086" i="6"/>
  <c r="B12086" i="6" s="1"/>
  <c r="C12085" i="6"/>
  <c r="B12085" i="6" s="1"/>
  <c r="C12084" i="6"/>
  <c r="B12084" i="6" s="1"/>
  <c r="C12083" i="6"/>
  <c r="B12083" i="6" s="1"/>
  <c r="C12082" i="6"/>
  <c r="B12082" i="6" s="1"/>
  <c r="C12081" i="6"/>
  <c r="B12081" i="6" s="1"/>
  <c r="C12080" i="6"/>
  <c r="B12080" i="6" s="1"/>
  <c r="C12079" i="6"/>
  <c r="B12079" i="6" s="1"/>
  <c r="C12078" i="6"/>
  <c r="B12078" i="6" s="1"/>
  <c r="C12077" i="6"/>
  <c r="B12077" i="6" s="1"/>
  <c r="C12076" i="6"/>
  <c r="B12076" i="6" s="1"/>
  <c r="C12075" i="6"/>
  <c r="B12075" i="6" s="1"/>
  <c r="C12074" i="6"/>
  <c r="B12074" i="6" s="1"/>
  <c r="C12073" i="6"/>
  <c r="B12073" i="6" s="1"/>
  <c r="C12072" i="6"/>
  <c r="B12072" i="6" s="1"/>
  <c r="C12071" i="6"/>
  <c r="B12071" i="6" s="1"/>
  <c r="C12070" i="6"/>
  <c r="B12070" i="6" s="1"/>
  <c r="C12069" i="6"/>
  <c r="B12069" i="6" s="1"/>
  <c r="C12068" i="6"/>
  <c r="B12068" i="6" s="1"/>
  <c r="C12067" i="6"/>
  <c r="B12067" i="6" s="1"/>
  <c r="C12066" i="6"/>
  <c r="B12066" i="6" s="1"/>
  <c r="C12065" i="6"/>
  <c r="B12065" i="6" s="1"/>
  <c r="C12064" i="6"/>
  <c r="B12064" i="6" s="1"/>
  <c r="C12063" i="6"/>
  <c r="B12063" i="6" s="1"/>
  <c r="C12062" i="6"/>
  <c r="B12062" i="6" s="1"/>
  <c r="C12061" i="6"/>
  <c r="B12061" i="6"/>
  <c r="C12060" i="6"/>
  <c r="B12060" i="6" s="1"/>
  <c r="C12059" i="6"/>
  <c r="B12059" i="6" s="1"/>
  <c r="C12058" i="6"/>
  <c r="B12058" i="6" s="1"/>
  <c r="C12057" i="6"/>
  <c r="B12057" i="6" s="1"/>
  <c r="C12056" i="6"/>
  <c r="B12056" i="6" s="1"/>
  <c r="C12055" i="6"/>
  <c r="B12055" i="6" s="1"/>
  <c r="C12054" i="6"/>
  <c r="B12054" i="6" s="1"/>
  <c r="C12053" i="6"/>
  <c r="B12053" i="6" s="1"/>
  <c r="C12052" i="6"/>
  <c r="B12052" i="6" s="1"/>
  <c r="C12051" i="6"/>
  <c r="B12051" i="6" s="1"/>
  <c r="C12050" i="6"/>
  <c r="B12050" i="6" s="1"/>
  <c r="C12049" i="6"/>
  <c r="B12049" i="6" s="1"/>
  <c r="C12048" i="6"/>
  <c r="B12048" i="6" s="1"/>
  <c r="C12047" i="6"/>
  <c r="B12047" i="6" s="1"/>
  <c r="C12046" i="6"/>
  <c r="B12046" i="6" s="1"/>
  <c r="C12045" i="6"/>
  <c r="B12045" i="6"/>
  <c r="C12044" i="6"/>
  <c r="B12044" i="6" s="1"/>
  <c r="C12043" i="6"/>
  <c r="B12043" i="6" s="1"/>
  <c r="C12042" i="6"/>
  <c r="B12042" i="6" s="1"/>
  <c r="C12041" i="6"/>
  <c r="B12041" i="6" s="1"/>
  <c r="C12040" i="6"/>
  <c r="B12040" i="6" s="1"/>
  <c r="C12039" i="6"/>
  <c r="B12039" i="6" s="1"/>
  <c r="C12038" i="6"/>
  <c r="B12038" i="6" s="1"/>
  <c r="C12037" i="6"/>
  <c r="B12037" i="6" s="1"/>
  <c r="C12036" i="6"/>
  <c r="B12036" i="6" s="1"/>
  <c r="C12035" i="6"/>
  <c r="B12035" i="6" s="1"/>
  <c r="C12034" i="6"/>
  <c r="B12034" i="6" s="1"/>
  <c r="C12033" i="6"/>
  <c r="B12033" i="6" s="1"/>
  <c r="C12032" i="6"/>
  <c r="B12032" i="6" s="1"/>
  <c r="C12031" i="6"/>
  <c r="B12031" i="6" s="1"/>
  <c r="C12030" i="6"/>
  <c r="B12030" i="6" s="1"/>
  <c r="C12029" i="6"/>
  <c r="B12029" i="6" s="1"/>
  <c r="C12028" i="6"/>
  <c r="B12028" i="6" s="1"/>
  <c r="C12027" i="6"/>
  <c r="B12027" i="6" s="1"/>
  <c r="C12026" i="6"/>
  <c r="B12026" i="6" s="1"/>
  <c r="C12025" i="6"/>
  <c r="B12025" i="6" s="1"/>
  <c r="C12024" i="6"/>
  <c r="B12024" i="6" s="1"/>
  <c r="C12023" i="6"/>
  <c r="B12023" i="6" s="1"/>
  <c r="C12022" i="6"/>
  <c r="B12022" i="6" s="1"/>
  <c r="C12021" i="6"/>
  <c r="B12021" i="6" s="1"/>
  <c r="C12020" i="6"/>
  <c r="B12020" i="6" s="1"/>
  <c r="C12019" i="6"/>
  <c r="B12019" i="6" s="1"/>
  <c r="C12018" i="6"/>
  <c r="B12018" i="6" s="1"/>
  <c r="C12017" i="6"/>
  <c r="B12017" i="6" s="1"/>
  <c r="C12016" i="6"/>
  <c r="B12016" i="6" s="1"/>
  <c r="C12015" i="6"/>
  <c r="B12015" i="6" s="1"/>
  <c r="C12014" i="6"/>
  <c r="B12014" i="6" s="1"/>
  <c r="C12013" i="6"/>
  <c r="B12013" i="6"/>
  <c r="C12012" i="6"/>
  <c r="B12012" i="6" s="1"/>
  <c r="C12011" i="6"/>
  <c r="B12011" i="6" s="1"/>
  <c r="C12010" i="6"/>
  <c r="B12010" i="6" s="1"/>
  <c r="C12009" i="6"/>
  <c r="B12009" i="6" s="1"/>
  <c r="C12008" i="6"/>
  <c r="B12008" i="6" s="1"/>
  <c r="C12007" i="6"/>
  <c r="B12007" i="6" s="1"/>
  <c r="C12006" i="6"/>
  <c r="B12006" i="6" s="1"/>
  <c r="C12005" i="6"/>
  <c r="B12005" i="6" s="1"/>
  <c r="C12004" i="6"/>
  <c r="B12004" i="6" s="1"/>
  <c r="C12003" i="6"/>
  <c r="B12003" i="6" s="1"/>
  <c r="C12002" i="6"/>
  <c r="B12002" i="6" s="1"/>
  <c r="C12001" i="6"/>
  <c r="B12001" i="6" s="1"/>
  <c r="C12000" i="6"/>
  <c r="B12000" i="6" s="1"/>
  <c r="C11999" i="6"/>
  <c r="B11999" i="6" s="1"/>
  <c r="C11998" i="6"/>
  <c r="B11998" i="6" s="1"/>
  <c r="C11997" i="6"/>
  <c r="B11997" i="6" s="1"/>
  <c r="C11996" i="6"/>
  <c r="B11996" i="6" s="1"/>
  <c r="C11995" i="6"/>
  <c r="B11995" i="6" s="1"/>
  <c r="C11994" i="6"/>
  <c r="B11994" i="6" s="1"/>
  <c r="C11993" i="6"/>
  <c r="B11993" i="6" s="1"/>
  <c r="C11992" i="6"/>
  <c r="B11992" i="6" s="1"/>
  <c r="C11991" i="6"/>
  <c r="B11991" i="6" s="1"/>
  <c r="C11990" i="6"/>
  <c r="B11990" i="6" s="1"/>
  <c r="C11989" i="6"/>
  <c r="B11989" i="6" s="1"/>
  <c r="C11988" i="6"/>
  <c r="B11988" i="6" s="1"/>
  <c r="C11987" i="6"/>
  <c r="B11987" i="6" s="1"/>
  <c r="C11986" i="6"/>
  <c r="B11986" i="6" s="1"/>
  <c r="C11985" i="6"/>
  <c r="B11985" i="6" s="1"/>
  <c r="C11984" i="6"/>
  <c r="B11984" i="6" s="1"/>
  <c r="C11983" i="6"/>
  <c r="B11983" i="6" s="1"/>
  <c r="C11982" i="6"/>
  <c r="B11982" i="6" s="1"/>
  <c r="C11981" i="6"/>
  <c r="B11981" i="6" s="1"/>
  <c r="C11980" i="6"/>
  <c r="B11980" i="6" s="1"/>
  <c r="C11979" i="6"/>
  <c r="B11979" i="6"/>
  <c r="C11978" i="6"/>
  <c r="B11978" i="6" s="1"/>
  <c r="C11977" i="6"/>
  <c r="B11977" i="6" s="1"/>
  <c r="C11976" i="6"/>
  <c r="B11976" i="6" s="1"/>
  <c r="C11975" i="6"/>
  <c r="B11975" i="6" s="1"/>
  <c r="C11974" i="6"/>
  <c r="B11974" i="6" s="1"/>
  <c r="C11973" i="6"/>
  <c r="B11973" i="6"/>
  <c r="C11972" i="6"/>
  <c r="B11972" i="6" s="1"/>
  <c r="C11971" i="6"/>
  <c r="B11971" i="6" s="1"/>
  <c r="C11970" i="6"/>
  <c r="B11970" i="6" s="1"/>
  <c r="C11969" i="6"/>
  <c r="B11969" i="6" s="1"/>
  <c r="C11968" i="6"/>
  <c r="B11968" i="6" s="1"/>
  <c r="C11967" i="6"/>
  <c r="B11967" i="6" s="1"/>
  <c r="C11966" i="6"/>
  <c r="B11966" i="6" s="1"/>
  <c r="C11965" i="6"/>
  <c r="B11965" i="6"/>
  <c r="C11964" i="6"/>
  <c r="B11964" i="6" s="1"/>
  <c r="C11963" i="6"/>
  <c r="B11963" i="6" s="1"/>
  <c r="C11962" i="6"/>
  <c r="B11962" i="6" s="1"/>
  <c r="C11961" i="6"/>
  <c r="B11961" i="6" s="1"/>
  <c r="C11960" i="6"/>
  <c r="B11960" i="6" s="1"/>
  <c r="C11959" i="6"/>
  <c r="B11959" i="6" s="1"/>
  <c r="C11958" i="6"/>
  <c r="B11958" i="6" s="1"/>
  <c r="C11957" i="6"/>
  <c r="B11957" i="6" s="1"/>
  <c r="C11956" i="6"/>
  <c r="B11956" i="6" s="1"/>
  <c r="C11955" i="6"/>
  <c r="B11955" i="6" s="1"/>
  <c r="C11954" i="6"/>
  <c r="B11954" i="6" s="1"/>
  <c r="C11953" i="6"/>
  <c r="B11953" i="6" s="1"/>
  <c r="C11952" i="6"/>
  <c r="B11952" i="6" s="1"/>
  <c r="C11951" i="6"/>
  <c r="B11951" i="6" s="1"/>
  <c r="C11950" i="6"/>
  <c r="B11950" i="6" s="1"/>
  <c r="C11949" i="6"/>
  <c r="B11949" i="6"/>
  <c r="C11948" i="6"/>
  <c r="B11948" i="6" s="1"/>
  <c r="C11947" i="6"/>
  <c r="B11947" i="6" s="1"/>
  <c r="C11946" i="6"/>
  <c r="B11946" i="6" s="1"/>
  <c r="C11945" i="6"/>
  <c r="B11945" i="6" s="1"/>
  <c r="C11944" i="6"/>
  <c r="B11944" i="6" s="1"/>
  <c r="C11943" i="6"/>
  <c r="B11943" i="6" s="1"/>
  <c r="C11942" i="6"/>
  <c r="B11942" i="6" s="1"/>
  <c r="C11941" i="6"/>
  <c r="B11941" i="6" s="1"/>
  <c r="C11940" i="6"/>
  <c r="B11940" i="6" s="1"/>
  <c r="C11939" i="6"/>
  <c r="B11939" i="6" s="1"/>
  <c r="C11938" i="6"/>
  <c r="B11938" i="6" s="1"/>
  <c r="C11937" i="6"/>
  <c r="B11937" i="6" s="1"/>
  <c r="C11936" i="6"/>
  <c r="B11936" i="6" s="1"/>
  <c r="C11935" i="6"/>
  <c r="B11935" i="6" s="1"/>
  <c r="C11934" i="6"/>
  <c r="B11934" i="6" s="1"/>
  <c r="C11933" i="6"/>
  <c r="B11933" i="6" s="1"/>
  <c r="C11932" i="6"/>
  <c r="B11932" i="6" s="1"/>
  <c r="C11931" i="6"/>
  <c r="B11931" i="6" s="1"/>
  <c r="C11930" i="6"/>
  <c r="B11930" i="6" s="1"/>
  <c r="C11929" i="6"/>
  <c r="B11929" i="6" s="1"/>
  <c r="C11928" i="6"/>
  <c r="B11928" i="6" s="1"/>
  <c r="C11927" i="6"/>
  <c r="B11927" i="6" s="1"/>
  <c r="C11926" i="6"/>
  <c r="B11926" i="6" s="1"/>
  <c r="C11925" i="6"/>
  <c r="B11925" i="6" s="1"/>
  <c r="C11924" i="6"/>
  <c r="B11924" i="6" s="1"/>
  <c r="C11923" i="6"/>
  <c r="B11923" i="6" s="1"/>
  <c r="C11922" i="6"/>
  <c r="B11922" i="6" s="1"/>
  <c r="C11921" i="6"/>
  <c r="B11921" i="6" s="1"/>
  <c r="C11920" i="6"/>
  <c r="B11920" i="6" s="1"/>
  <c r="C11919" i="6"/>
  <c r="B11919" i="6" s="1"/>
  <c r="C11918" i="6"/>
  <c r="B11918" i="6"/>
  <c r="C11917" i="6"/>
  <c r="B11917" i="6" s="1"/>
  <c r="C11916" i="6"/>
  <c r="B11916" i="6" s="1"/>
  <c r="C11915" i="6"/>
  <c r="B11915" i="6"/>
  <c r="C11914" i="6"/>
  <c r="B11914" i="6" s="1"/>
  <c r="C11913" i="6"/>
  <c r="B11913" i="6" s="1"/>
  <c r="C11912" i="6"/>
  <c r="B11912" i="6" s="1"/>
  <c r="C11911" i="6"/>
  <c r="B11911" i="6" s="1"/>
  <c r="C11910" i="6"/>
  <c r="B11910" i="6" s="1"/>
  <c r="C11909" i="6"/>
  <c r="B11909" i="6" s="1"/>
  <c r="C11908" i="6"/>
  <c r="B11908" i="6" s="1"/>
  <c r="C11907" i="6"/>
  <c r="B11907" i="6" s="1"/>
  <c r="C11906" i="6"/>
  <c r="B11906" i="6" s="1"/>
  <c r="C11905" i="6"/>
  <c r="B11905" i="6" s="1"/>
  <c r="C11904" i="6"/>
  <c r="B11904" i="6" s="1"/>
  <c r="C11903" i="6"/>
  <c r="B11903" i="6" s="1"/>
  <c r="C11902" i="6"/>
  <c r="B11902" i="6" s="1"/>
  <c r="C11901" i="6"/>
  <c r="B11901" i="6" s="1"/>
  <c r="C11900" i="6"/>
  <c r="B11900" i="6" s="1"/>
  <c r="C11899" i="6"/>
  <c r="B11899" i="6" s="1"/>
  <c r="C11898" i="6"/>
  <c r="B11898" i="6" s="1"/>
  <c r="C11897" i="6"/>
  <c r="B11897" i="6" s="1"/>
  <c r="C11896" i="6"/>
  <c r="B11896" i="6" s="1"/>
  <c r="C11895" i="6"/>
  <c r="B11895" i="6" s="1"/>
  <c r="C11894" i="6"/>
  <c r="B11894" i="6" s="1"/>
  <c r="C11893" i="6"/>
  <c r="B11893" i="6" s="1"/>
  <c r="C11892" i="6"/>
  <c r="B11892" i="6" s="1"/>
  <c r="C11891" i="6"/>
  <c r="B11891" i="6" s="1"/>
  <c r="C11890" i="6"/>
  <c r="B11890" i="6" s="1"/>
  <c r="C11889" i="6"/>
  <c r="B11889" i="6" s="1"/>
  <c r="C11888" i="6"/>
  <c r="B11888" i="6" s="1"/>
  <c r="C11887" i="6"/>
  <c r="B11887" i="6" s="1"/>
  <c r="C11886" i="6"/>
  <c r="B11886" i="6" s="1"/>
  <c r="C11885" i="6"/>
  <c r="B11885" i="6"/>
  <c r="C11884" i="6"/>
  <c r="B11884" i="6" s="1"/>
  <c r="C11883" i="6"/>
  <c r="B11883" i="6" s="1"/>
  <c r="C11882" i="6"/>
  <c r="B11882" i="6" s="1"/>
  <c r="C11881" i="6"/>
  <c r="B11881" i="6" s="1"/>
  <c r="C11880" i="6"/>
  <c r="B11880" i="6"/>
  <c r="C11879" i="6"/>
  <c r="B11879" i="6" s="1"/>
  <c r="C11878" i="6"/>
  <c r="B11878" i="6" s="1"/>
  <c r="C11877" i="6"/>
  <c r="B11877" i="6"/>
  <c r="C11876" i="6"/>
  <c r="B11876" i="6"/>
  <c r="C11875" i="6"/>
  <c r="B11875" i="6" s="1"/>
  <c r="C11874" i="6"/>
  <c r="B11874" i="6" s="1"/>
  <c r="C11873" i="6"/>
  <c r="B11873" i="6"/>
  <c r="C11872" i="6"/>
  <c r="B11872" i="6" s="1"/>
  <c r="C11871" i="6"/>
  <c r="B11871" i="6" s="1"/>
  <c r="C11870" i="6"/>
  <c r="B11870" i="6" s="1"/>
  <c r="C11869" i="6"/>
  <c r="B11869" i="6" s="1"/>
  <c r="C11868" i="6"/>
  <c r="B11868" i="6"/>
  <c r="C11867" i="6"/>
  <c r="B11867" i="6" s="1"/>
  <c r="C11866" i="6"/>
  <c r="B11866" i="6" s="1"/>
  <c r="C11865" i="6"/>
  <c r="B11865" i="6" s="1"/>
  <c r="C11864" i="6"/>
  <c r="B11864" i="6" s="1"/>
  <c r="C11863" i="6"/>
  <c r="B11863" i="6" s="1"/>
  <c r="C11862" i="6"/>
  <c r="B11862" i="6" s="1"/>
  <c r="C11861" i="6"/>
  <c r="B11861" i="6" s="1"/>
  <c r="C11860" i="6"/>
  <c r="B11860" i="6" s="1"/>
  <c r="C11859" i="6"/>
  <c r="B11859" i="6" s="1"/>
  <c r="C11858" i="6"/>
  <c r="B11858" i="6" s="1"/>
  <c r="C11857" i="6"/>
  <c r="B11857" i="6" s="1"/>
  <c r="C11856" i="6"/>
  <c r="B11856" i="6" s="1"/>
  <c r="C11855" i="6"/>
  <c r="B11855" i="6" s="1"/>
  <c r="C11854" i="6"/>
  <c r="B11854" i="6" s="1"/>
  <c r="C11853" i="6"/>
  <c r="B11853" i="6" s="1"/>
  <c r="C11852" i="6"/>
  <c r="B11852" i="6" s="1"/>
  <c r="C11851" i="6"/>
  <c r="B11851" i="6" s="1"/>
  <c r="C11850" i="6"/>
  <c r="B11850" i="6" s="1"/>
  <c r="C11849" i="6"/>
  <c r="B11849" i="6" s="1"/>
  <c r="C11848" i="6"/>
  <c r="B11848" i="6" s="1"/>
  <c r="C11847" i="6"/>
  <c r="B11847" i="6" s="1"/>
  <c r="C11846" i="6"/>
  <c r="B11846" i="6" s="1"/>
  <c r="C11845" i="6"/>
  <c r="B11845" i="6" s="1"/>
  <c r="C11844" i="6"/>
  <c r="B11844" i="6" s="1"/>
  <c r="C11843" i="6"/>
  <c r="B11843" i="6" s="1"/>
  <c r="C11842" i="6"/>
  <c r="B11842" i="6" s="1"/>
  <c r="C11841" i="6"/>
  <c r="B11841" i="6" s="1"/>
  <c r="C11840" i="6"/>
  <c r="B11840" i="6" s="1"/>
  <c r="C11839" i="6"/>
  <c r="B11839" i="6" s="1"/>
  <c r="C11838" i="6"/>
  <c r="B11838" i="6" s="1"/>
  <c r="C11837" i="6"/>
  <c r="B11837" i="6" s="1"/>
  <c r="C11836" i="6"/>
  <c r="B11836" i="6" s="1"/>
  <c r="C11835" i="6"/>
  <c r="B11835" i="6" s="1"/>
  <c r="C11834" i="6"/>
  <c r="B11834" i="6"/>
  <c r="C11833" i="6"/>
  <c r="B11833" i="6" s="1"/>
  <c r="C11832" i="6"/>
  <c r="B11832" i="6" s="1"/>
  <c r="C11831" i="6"/>
  <c r="B11831" i="6"/>
  <c r="C11830" i="6"/>
  <c r="B11830" i="6" s="1"/>
  <c r="C11829" i="6"/>
  <c r="B11829" i="6" s="1"/>
  <c r="C11828" i="6"/>
  <c r="B11828" i="6" s="1"/>
  <c r="C11827" i="6"/>
  <c r="B11827" i="6" s="1"/>
  <c r="C11826" i="6"/>
  <c r="B11826" i="6"/>
  <c r="C11825" i="6"/>
  <c r="B11825" i="6" s="1"/>
  <c r="C11824" i="6"/>
  <c r="B11824" i="6" s="1"/>
  <c r="C11823" i="6"/>
  <c r="B11823" i="6" s="1"/>
  <c r="C11822" i="6"/>
  <c r="B11822" i="6"/>
  <c r="C11821" i="6"/>
  <c r="B11821" i="6" s="1"/>
  <c r="C11820" i="6"/>
  <c r="B11820" i="6" s="1"/>
  <c r="C11819" i="6"/>
  <c r="B11819" i="6" s="1"/>
  <c r="C11818" i="6"/>
  <c r="B11818" i="6" s="1"/>
  <c r="C11817" i="6"/>
  <c r="B11817" i="6" s="1"/>
  <c r="C11816" i="6"/>
  <c r="B11816" i="6" s="1"/>
  <c r="C11815" i="6"/>
  <c r="B11815" i="6" s="1"/>
  <c r="C11814" i="6"/>
  <c r="B11814" i="6" s="1"/>
  <c r="C11813" i="6"/>
  <c r="B11813" i="6" s="1"/>
  <c r="C11812" i="6"/>
  <c r="B11812" i="6" s="1"/>
  <c r="C11811" i="6"/>
  <c r="B11811" i="6" s="1"/>
  <c r="C11810" i="6"/>
  <c r="B11810" i="6" s="1"/>
  <c r="C11809" i="6"/>
  <c r="B11809" i="6" s="1"/>
  <c r="C11808" i="6"/>
  <c r="B11808" i="6" s="1"/>
  <c r="C11807" i="6"/>
  <c r="B11807" i="6" s="1"/>
  <c r="C11806" i="6"/>
  <c r="B11806" i="6" s="1"/>
  <c r="C11805" i="6"/>
  <c r="B11805" i="6" s="1"/>
  <c r="C11804" i="6"/>
  <c r="B11804" i="6" s="1"/>
  <c r="C11803" i="6"/>
  <c r="B11803" i="6" s="1"/>
  <c r="C11802" i="6"/>
  <c r="B11802" i="6" s="1"/>
  <c r="C11801" i="6"/>
  <c r="B11801" i="6" s="1"/>
  <c r="C11800" i="6"/>
  <c r="B11800" i="6" s="1"/>
  <c r="C11799" i="6"/>
  <c r="B11799" i="6" s="1"/>
  <c r="C11798" i="6"/>
  <c r="B11798" i="6"/>
  <c r="C11797" i="6"/>
  <c r="B11797" i="6" s="1"/>
  <c r="C11796" i="6"/>
  <c r="B11796" i="6" s="1"/>
  <c r="C11795" i="6"/>
  <c r="B11795" i="6" s="1"/>
  <c r="C11794" i="6"/>
  <c r="B11794" i="6" s="1"/>
  <c r="C11793" i="6"/>
  <c r="B11793" i="6" s="1"/>
  <c r="C11792" i="6"/>
  <c r="B11792" i="6" s="1"/>
  <c r="C11791" i="6"/>
  <c r="B11791" i="6" s="1"/>
  <c r="C11790" i="6"/>
  <c r="B11790" i="6"/>
  <c r="C11789" i="6"/>
  <c r="B11789" i="6" s="1"/>
  <c r="C11788" i="6"/>
  <c r="B11788" i="6" s="1"/>
  <c r="C11787" i="6"/>
  <c r="B11787" i="6" s="1"/>
  <c r="C11786" i="6"/>
  <c r="B11786" i="6" s="1"/>
  <c r="C11785" i="6"/>
  <c r="B11785" i="6" s="1"/>
  <c r="C11784" i="6"/>
  <c r="B11784" i="6"/>
  <c r="C11783" i="6"/>
  <c r="B11783" i="6" s="1"/>
  <c r="C11782" i="6"/>
  <c r="B11782" i="6" s="1"/>
  <c r="C11781" i="6"/>
  <c r="B11781" i="6" s="1"/>
  <c r="C11780" i="6"/>
  <c r="B11780" i="6" s="1"/>
  <c r="C11779" i="6"/>
  <c r="B11779" i="6" s="1"/>
  <c r="C11778" i="6"/>
  <c r="B11778" i="6" s="1"/>
  <c r="C11777" i="6"/>
  <c r="B11777" i="6" s="1"/>
  <c r="C11776" i="6"/>
  <c r="B11776" i="6" s="1"/>
  <c r="C11775" i="6"/>
  <c r="B11775" i="6" s="1"/>
  <c r="C11774" i="6"/>
  <c r="B11774" i="6" s="1"/>
  <c r="C11773" i="6"/>
  <c r="B11773" i="6" s="1"/>
  <c r="C11772" i="6"/>
  <c r="B11772" i="6" s="1"/>
  <c r="C11771" i="6"/>
  <c r="B11771" i="6" s="1"/>
  <c r="C11770" i="6"/>
  <c r="B11770" i="6" s="1"/>
  <c r="C11769" i="6"/>
  <c r="B11769" i="6" s="1"/>
  <c r="C11768" i="6"/>
  <c r="B11768" i="6" s="1"/>
  <c r="C11767" i="6"/>
  <c r="B11767" i="6" s="1"/>
  <c r="C11766" i="6"/>
  <c r="B11766" i="6" s="1"/>
  <c r="C11765" i="6"/>
  <c r="B11765" i="6" s="1"/>
  <c r="C11764" i="6"/>
  <c r="B11764" i="6" s="1"/>
  <c r="C11763" i="6"/>
  <c r="B11763" i="6" s="1"/>
  <c r="C11762" i="6"/>
  <c r="B11762" i="6" s="1"/>
  <c r="C11761" i="6"/>
  <c r="B11761" i="6" s="1"/>
  <c r="C11760" i="6"/>
  <c r="B11760" i="6" s="1"/>
  <c r="C11759" i="6"/>
  <c r="B11759" i="6" s="1"/>
  <c r="C11758" i="6"/>
  <c r="B11758" i="6" s="1"/>
  <c r="C11757" i="6"/>
  <c r="B11757" i="6" s="1"/>
  <c r="C11756" i="6"/>
  <c r="B11756" i="6"/>
  <c r="C11755" i="6"/>
  <c r="B11755" i="6" s="1"/>
  <c r="C11754" i="6"/>
  <c r="B11754" i="6" s="1"/>
  <c r="C11753" i="6"/>
  <c r="B11753" i="6"/>
  <c r="C11752" i="6"/>
  <c r="B11752" i="6" s="1"/>
  <c r="C11751" i="6"/>
  <c r="B11751" i="6" s="1"/>
  <c r="C11750" i="6"/>
  <c r="B11750" i="6" s="1"/>
  <c r="C11749" i="6"/>
  <c r="B11749" i="6" s="1"/>
  <c r="C11748" i="6"/>
  <c r="B11748" i="6"/>
  <c r="C11747" i="6"/>
  <c r="B11747" i="6" s="1"/>
  <c r="C11746" i="6"/>
  <c r="B11746" i="6" s="1"/>
  <c r="C11745" i="6"/>
  <c r="B11745" i="6" s="1"/>
  <c r="C11744" i="6"/>
  <c r="B11744" i="6" s="1"/>
  <c r="C11743" i="6"/>
  <c r="B11743" i="6" s="1"/>
  <c r="C11742" i="6"/>
  <c r="B11742" i="6" s="1"/>
  <c r="C11741" i="6"/>
  <c r="B11741" i="6" s="1"/>
  <c r="C11740" i="6"/>
  <c r="B11740" i="6" s="1"/>
  <c r="C11739" i="6"/>
  <c r="B11739" i="6" s="1"/>
  <c r="C11738" i="6"/>
  <c r="B11738" i="6" s="1"/>
  <c r="C11737" i="6"/>
  <c r="B11737" i="6" s="1"/>
  <c r="C11736" i="6"/>
  <c r="B11736" i="6" s="1"/>
  <c r="C11735" i="6"/>
  <c r="B11735" i="6" s="1"/>
  <c r="C11734" i="6"/>
  <c r="B11734" i="6" s="1"/>
  <c r="C11733" i="6"/>
  <c r="B11733" i="6" s="1"/>
  <c r="C11732" i="6"/>
  <c r="B11732" i="6" s="1"/>
  <c r="C11731" i="6"/>
  <c r="B11731" i="6" s="1"/>
  <c r="C11730" i="6"/>
  <c r="B11730" i="6" s="1"/>
  <c r="C11729" i="6"/>
  <c r="B11729" i="6"/>
  <c r="C11728" i="6"/>
  <c r="B11728" i="6"/>
  <c r="C11727" i="6"/>
  <c r="B11727" i="6" s="1"/>
  <c r="C11726" i="6"/>
  <c r="B11726" i="6" s="1"/>
  <c r="C11725" i="6"/>
  <c r="B11725" i="6" s="1"/>
  <c r="C11724" i="6"/>
  <c r="B11724" i="6" s="1"/>
  <c r="C11723" i="6"/>
  <c r="B11723" i="6" s="1"/>
  <c r="C11722" i="6"/>
  <c r="B11722" i="6" s="1"/>
  <c r="C11721" i="6"/>
  <c r="B11721" i="6" s="1"/>
  <c r="C11720" i="6"/>
  <c r="B11720" i="6" s="1"/>
  <c r="C11719" i="6"/>
  <c r="B11719" i="6" s="1"/>
  <c r="C11718" i="6"/>
  <c r="B11718" i="6" s="1"/>
  <c r="C11717" i="6"/>
  <c r="B11717" i="6" s="1"/>
  <c r="C11716" i="6"/>
  <c r="B11716" i="6" s="1"/>
  <c r="C11715" i="6"/>
  <c r="B11715" i="6" s="1"/>
  <c r="C11714" i="6"/>
  <c r="B11714" i="6" s="1"/>
  <c r="C11713" i="6"/>
  <c r="B11713" i="6" s="1"/>
  <c r="C11712" i="6"/>
  <c r="B11712" i="6" s="1"/>
  <c r="C11711" i="6"/>
  <c r="B11711" i="6" s="1"/>
  <c r="C11710" i="6"/>
  <c r="B11710" i="6" s="1"/>
  <c r="C11709" i="6"/>
  <c r="B11709" i="6" s="1"/>
  <c r="C11708" i="6"/>
  <c r="B11708" i="6"/>
  <c r="C11707" i="6"/>
  <c r="B11707" i="6" s="1"/>
  <c r="C11706" i="6"/>
  <c r="B11706" i="6" s="1"/>
  <c r="C11705" i="6"/>
  <c r="B11705" i="6" s="1"/>
  <c r="C11704" i="6"/>
  <c r="B11704" i="6" s="1"/>
  <c r="C11703" i="6"/>
  <c r="B11703" i="6" s="1"/>
  <c r="C11702" i="6"/>
  <c r="B11702" i="6"/>
  <c r="C11701" i="6"/>
  <c r="B11701" i="6" s="1"/>
  <c r="C11700" i="6"/>
  <c r="B11700" i="6" s="1"/>
  <c r="C11699" i="6"/>
  <c r="B11699" i="6"/>
  <c r="C11698" i="6"/>
  <c r="B11698" i="6" s="1"/>
  <c r="C11697" i="6"/>
  <c r="B11697" i="6" s="1"/>
  <c r="C11696" i="6"/>
  <c r="B11696" i="6" s="1"/>
  <c r="C11695" i="6"/>
  <c r="B11695" i="6" s="1"/>
  <c r="C11694" i="6"/>
  <c r="B11694" i="6" s="1"/>
  <c r="C11693" i="6"/>
  <c r="B11693" i="6"/>
  <c r="C11692" i="6"/>
  <c r="B11692" i="6" s="1"/>
  <c r="C11691" i="6"/>
  <c r="B11691" i="6" s="1"/>
  <c r="C11690" i="6"/>
  <c r="B11690" i="6" s="1"/>
  <c r="C11689" i="6"/>
  <c r="B11689" i="6" s="1"/>
  <c r="C11688" i="6"/>
  <c r="B11688" i="6" s="1"/>
  <c r="C11687" i="6"/>
  <c r="B11687" i="6" s="1"/>
  <c r="C11686" i="6"/>
  <c r="B11686" i="6" s="1"/>
  <c r="C11685" i="6"/>
  <c r="B11685" i="6" s="1"/>
  <c r="C11684" i="6"/>
  <c r="B11684" i="6" s="1"/>
  <c r="C11683" i="6"/>
  <c r="B11683" i="6" s="1"/>
  <c r="C11682" i="6"/>
  <c r="B11682" i="6" s="1"/>
  <c r="C11681" i="6"/>
  <c r="B11681" i="6" s="1"/>
  <c r="C11680" i="6"/>
  <c r="B11680" i="6" s="1"/>
  <c r="C11679" i="6"/>
  <c r="B11679" i="6" s="1"/>
  <c r="C11678" i="6"/>
  <c r="B11678" i="6" s="1"/>
  <c r="C11677" i="6"/>
  <c r="B11677" i="6" s="1"/>
  <c r="C11676" i="6"/>
  <c r="B11676" i="6" s="1"/>
  <c r="C11675" i="6"/>
  <c r="B11675" i="6" s="1"/>
  <c r="C11674" i="6"/>
  <c r="B11674" i="6" s="1"/>
  <c r="C11673" i="6"/>
  <c r="B11673" i="6" s="1"/>
  <c r="C11672" i="6"/>
  <c r="B11672" i="6"/>
  <c r="C11671" i="6"/>
  <c r="B11671" i="6" s="1"/>
  <c r="C11670" i="6"/>
  <c r="B11670" i="6" s="1"/>
  <c r="C11669" i="6"/>
  <c r="B11669" i="6"/>
  <c r="C11668" i="6"/>
  <c r="B11668" i="6" s="1"/>
  <c r="C11667" i="6"/>
  <c r="B11667" i="6" s="1"/>
  <c r="C11666" i="6"/>
  <c r="B11666" i="6" s="1"/>
  <c r="C11665" i="6"/>
  <c r="B11665" i="6" s="1"/>
  <c r="C11664" i="6"/>
  <c r="B11664" i="6" s="1"/>
  <c r="C11663" i="6"/>
  <c r="B11663" i="6"/>
  <c r="C11662" i="6"/>
  <c r="B11662" i="6" s="1"/>
  <c r="C11661" i="6"/>
  <c r="B11661" i="6" s="1"/>
  <c r="C11660" i="6"/>
  <c r="B11660" i="6"/>
  <c r="C11659" i="6"/>
  <c r="B11659" i="6" s="1"/>
  <c r="C11658" i="6"/>
  <c r="B11658" i="6" s="1"/>
  <c r="C11657" i="6"/>
  <c r="B11657" i="6" s="1"/>
  <c r="C11656" i="6"/>
  <c r="B11656" i="6"/>
  <c r="C11655" i="6"/>
  <c r="B11655" i="6" s="1"/>
  <c r="C11654" i="6"/>
  <c r="B11654" i="6" s="1"/>
  <c r="C11653" i="6"/>
  <c r="B11653" i="6" s="1"/>
  <c r="C11652" i="6"/>
  <c r="B11652" i="6" s="1"/>
  <c r="C11651" i="6"/>
  <c r="B11651" i="6" s="1"/>
  <c r="C11650" i="6"/>
  <c r="B11650" i="6" s="1"/>
  <c r="C11649" i="6"/>
  <c r="B11649" i="6" s="1"/>
  <c r="C11648" i="6"/>
  <c r="B11648" i="6" s="1"/>
  <c r="C11647" i="6"/>
  <c r="B11647" i="6" s="1"/>
  <c r="C11646" i="6"/>
  <c r="B11646" i="6" s="1"/>
  <c r="C11645" i="6"/>
  <c r="B11645" i="6" s="1"/>
  <c r="C11644" i="6"/>
  <c r="B11644" i="6" s="1"/>
  <c r="C11643" i="6"/>
  <c r="B11643" i="6" s="1"/>
  <c r="C11642" i="6"/>
  <c r="B11642" i="6" s="1"/>
  <c r="C11641" i="6"/>
  <c r="B11641" i="6" s="1"/>
  <c r="C11640" i="6"/>
  <c r="B11640" i="6" s="1"/>
  <c r="C11639" i="6"/>
  <c r="B11639" i="6" s="1"/>
  <c r="C11638" i="6"/>
  <c r="B11638" i="6" s="1"/>
  <c r="C11637" i="6"/>
  <c r="B11637" i="6" s="1"/>
  <c r="C11636" i="6"/>
  <c r="B11636" i="6" s="1"/>
  <c r="C11635" i="6"/>
  <c r="B11635" i="6" s="1"/>
  <c r="C11634" i="6"/>
  <c r="B11634" i="6" s="1"/>
  <c r="C11633" i="6"/>
  <c r="B11633" i="6"/>
  <c r="C11632" i="6"/>
  <c r="B11632" i="6" s="1"/>
  <c r="C11631" i="6"/>
  <c r="B11631" i="6" s="1"/>
  <c r="C11630" i="6"/>
  <c r="B11630" i="6"/>
  <c r="C11629" i="6"/>
  <c r="B11629" i="6" s="1"/>
  <c r="C11628" i="6"/>
  <c r="B11628" i="6" s="1"/>
  <c r="C11627" i="6"/>
  <c r="B11627" i="6" s="1"/>
  <c r="C11626" i="6"/>
  <c r="B11626" i="6" s="1"/>
  <c r="C11625" i="6"/>
  <c r="B11625" i="6" s="1"/>
  <c r="C11624" i="6"/>
  <c r="B11624" i="6"/>
  <c r="C11623" i="6"/>
  <c r="B11623" i="6" s="1"/>
  <c r="C11622" i="6"/>
  <c r="B11622" i="6" s="1"/>
  <c r="C11621" i="6"/>
  <c r="B11621" i="6"/>
  <c r="C11620" i="6"/>
  <c r="B11620" i="6"/>
  <c r="C11619" i="6"/>
  <c r="B11619" i="6" s="1"/>
  <c r="C11618" i="6"/>
  <c r="B11618" i="6" s="1"/>
  <c r="C11617" i="6"/>
  <c r="B11617" i="6" s="1"/>
  <c r="C11616" i="6"/>
  <c r="B11616" i="6" s="1"/>
  <c r="C11615" i="6"/>
  <c r="B11615" i="6" s="1"/>
  <c r="C11614" i="6"/>
  <c r="B11614" i="6" s="1"/>
  <c r="C11613" i="6"/>
  <c r="B11613" i="6" s="1"/>
  <c r="C11612" i="6"/>
  <c r="B11612" i="6" s="1"/>
  <c r="C11611" i="6"/>
  <c r="B11611" i="6" s="1"/>
  <c r="C11610" i="6"/>
  <c r="B11610" i="6" s="1"/>
  <c r="C11609" i="6"/>
  <c r="B11609" i="6" s="1"/>
  <c r="C11608" i="6"/>
  <c r="B11608" i="6" s="1"/>
  <c r="C11607" i="6"/>
  <c r="B11607" i="6" s="1"/>
  <c r="C11606" i="6"/>
  <c r="B11606" i="6" s="1"/>
  <c r="C11605" i="6"/>
  <c r="B11605" i="6" s="1"/>
  <c r="C11604" i="6"/>
  <c r="B11604" i="6" s="1"/>
  <c r="C11603" i="6"/>
  <c r="B11603" i="6" s="1"/>
  <c r="C11602" i="6"/>
  <c r="B11602" i="6" s="1"/>
  <c r="C11601" i="6"/>
  <c r="B11601" i="6" s="1"/>
  <c r="C11600" i="6"/>
  <c r="B11600" i="6"/>
  <c r="C11599" i="6"/>
  <c r="B11599" i="6" s="1"/>
  <c r="C11598" i="6"/>
  <c r="B11598" i="6" s="1"/>
  <c r="C11597" i="6"/>
  <c r="B11597" i="6" s="1"/>
  <c r="C11596" i="6"/>
  <c r="B11596" i="6" s="1"/>
  <c r="C11595" i="6"/>
  <c r="B11595" i="6" s="1"/>
  <c r="C11594" i="6"/>
  <c r="B11594" i="6"/>
  <c r="C11593" i="6"/>
  <c r="B11593" i="6" s="1"/>
  <c r="C11592" i="6"/>
  <c r="B11592" i="6" s="1"/>
  <c r="C11591" i="6"/>
  <c r="B11591" i="6"/>
  <c r="C11590" i="6"/>
  <c r="B11590" i="6" s="1"/>
  <c r="C11589" i="6"/>
  <c r="B11589" i="6" s="1"/>
  <c r="C11588" i="6"/>
  <c r="B11588" i="6" s="1"/>
  <c r="C11587" i="6"/>
  <c r="B11587" i="6" s="1"/>
  <c r="C11586" i="6"/>
  <c r="B11586" i="6" s="1"/>
  <c r="C11585" i="6"/>
  <c r="B11585" i="6"/>
  <c r="C11584" i="6"/>
  <c r="B11584" i="6" s="1"/>
  <c r="C11583" i="6"/>
  <c r="B11583" i="6" s="1"/>
  <c r="C11582" i="6"/>
  <c r="B11582" i="6" s="1"/>
  <c r="C11581" i="6"/>
  <c r="B11581" i="6" s="1"/>
  <c r="C11580" i="6"/>
  <c r="B11580" i="6" s="1"/>
  <c r="C11579" i="6"/>
  <c r="B11579" i="6" s="1"/>
  <c r="C11578" i="6"/>
  <c r="B11578" i="6" s="1"/>
  <c r="C11577" i="6"/>
  <c r="B11577" i="6" s="1"/>
  <c r="C11576" i="6"/>
  <c r="B11576" i="6" s="1"/>
  <c r="C11575" i="6"/>
  <c r="B11575" i="6" s="1"/>
  <c r="C11574" i="6"/>
  <c r="B11574" i="6" s="1"/>
  <c r="C11573" i="6"/>
  <c r="B11573" i="6" s="1"/>
  <c r="C11572" i="6"/>
  <c r="B11572" i="6" s="1"/>
  <c r="C11571" i="6"/>
  <c r="B11571" i="6" s="1"/>
  <c r="C11570" i="6"/>
  <c r="B11570" i="6" s="1"/>
  <c r="C11569" i="6"/>
  <c r="B11569" i="6"/>
  <c r="C11568" i="6"/>
  <c r="B11568" i="6" s="1"/>
  <c r="C11567" i="6"/>
  <c r="B11567" i="6" s="1"/>
  <c r="C11566" i="6"/>
  <c r="B11566" i="6" s="1"/>
  <c r="C11565" i="6"/>
  <c r="B11565" i="6" s="1"/>
  <c r="C11564" i="6"/>
  <c r="B11564" i="6" s="1"/>
  <c r="C11563" i="6"/>
  <c r="B11563" i="6" s="1"/>
  <c r="C11562" i="6"/>
  <c r="B11562" i="6" s="1"/>
  <c r="C11561" i="6"/>
  <c r="B11561" i="6" s="1"/>
  <c r="C11560" i="6"/>
  <c r="B11560" i="6" s="1"/>
  <c r="C11559" i="6"/>
  <c r="B11559" i="6" s="1"/>
  <c r="C11558" i="6"/>
  <c r="B11558" i="6" s="1"/>
  <c r="C11557" i="6"/>
  <c r="B11557" i="6" s="1"/>
  <c r="C11556" i="6"/>
  <c r="B11556" i="6" s="1"/>
  <c r="C11555" i="6"/>
  <c r="B11555" i="6" s="1"/>
  <c r="C11554" i="6"/>
  <c r="B11554" i="6" s="1"/>
  <c r="C11553" i="6"/>
  <c r="B11553" i="6" s="1"/>
  <c r="C11552" i="6"/>
  <c r="B11552" i="6"/>
  <c r="C11551" i="6"/>
  <c r="B11551" i="6" s="1"/>
  <c r="C11550" i="6"/>
  <c r="B11550" i="6" s="1"/>
  <c r="C11549" i="6"/>
  <c r="B11549" i="6"/>
  <c r="C11548" i="6"/>
  <c r="B11548" i="6" s="1"/>
  <c r="C11547" i="6"/>
  <c r="B11547" i="6" s="1"/>
  <c r="C11546" i="6"/>
  <c r="B11546" i="6" s="1"/>
  <c r="C11545" i="6"/>
  <c r="B11545" i="6" s="1"/>
  <c r="C11544" i="6"/>
  <c r="B11544" i="6" s="1"/>
  <c r="C11543" i="6"/>
  <c r="B11543" i="6"/>
  <c r="C11542" i="6"/>
  <c r="B11542" i="6" s="1"/>
  <c r="C11541" i="6"/>
  <c r="B11541" i="6" s="1"/>
  <c r="C11540" i="6"/>
  <c r="B11540" i="6"/>
  <c r="C11539" i="6"/>
  <c r="B11539" i="6" s="1"/>
  <c r="C11538" i="6"/>
  <c r="B11538" i="6" s="1"/>
  <c r="C11537" i="6"/>
  <c r="B11537" i="6" s="1"/>
  <c r="C11536" i="6"/>
  <c r="B11536" i="6" s="1"/>
  <c r="C11535" i="6"/>
  <c r="B11535" i="6" s="1"/>
  <c r="C11534" i="6"/>
  <c r="B11534" i="6"/>
  <c r="C11533" i="6"/>
  <c r="B11533" i="6" s="1"/>
  <c r="C11532" i="6"/>
  <c r="B11532" i="6" s="1"/>
  <c r="C11531" i="6"/>
  <c r="B11531" i="6"/>
  <c r="C11530" i="6"/>
  <c r="B11530" i="6" s="1"/>
  <c r="C11529" i="6"/>
  <c r="B11529" i="6" s="1"/>
  <c r="C11528" i="6"/>
  <c r="B11528" i="6" s="1"/>
  <c r="C11527" i="6"/>
  <c r="B11527" i="6" s="1"/>
  <c r="C11526" i="6"/>
  <c r="B11526" i="6" s="1"/>
  <c r="C11525" i="6"/>
  <c r="B11525" i="6"/>
  <c r="C11524" i="6"/>
  <c r="B11524" i="6" s="1"/>
  <c r="C11523" i="6"/>
  <c r="B11523" i="6" s="1"/>
  <c r="C11522" i="6"/>
  <c r="B11522" i="6"/>
  <c r="C11521" i="6"/>
  <c r="B11521" i="6" s="1"/>
  <c r="C11520" i="6"/>
  <c r="B11520" i="6" s="1"/>
  <c r="C11519" i="6"/>
  <c r="B11519" i="6" s="1"/>
  <c r="C11518" i="6"/>
  <c r="B11518" i="6" s="1"/>
  <c r="C11517" i="6"/>
  <c r="B11517" i="6" s="1"/>
  <c r="C11516" i="6"/>
  <c r="B11516" i="6"/>
  <c r="C11515" i="6"/>
  <c r="B11515" i="6" s="1"/>
  <c r="C11514" i="6"/>
  <c r="B11514" i="6" s="1"/>
  <c r="C11513" i="6"/>
  <c r="B11513" i="6"/>
  <c r="C11512" i="6"/>
  <c r="B11512" i="6" s="1"/>
  <c r="C11511" i="6"/>
  <c r="B11511" i="6" s="1"/>
  <c r="C11510" i="6"/>
  <c r="B11510" i="6" s="1"/>
  <c r="C11509" i="6"/>
  <c r="B11509" i="6" s="1"/>
  <c r="C11508" i="6"/>
  <c r="B11508" i="6" s="1"/>
  <c r="C11507" i="6"/>
  <c r="B11507" i="6"/>
  <c r="C11506" i="6"/>
  <c r="B11506" i="6" s="1"/>
  <c r="C11505" i="6"/>
  <c r="B11505" i="6" s="1"/>
  <c r="C11504" i="6"/>
  <c r="B11504" i="6"/>
  <c r="C11503" i="6"/>
  <c r="B11503" i="6" s="1"/>
  <c r="C11502" i="6"/>
  <c r="B11502" i="6" s="1"/>
  <c r="C11501" i="6"/>
  <c r="B11501" i="6" s="1"/>
  <c r="C11500" i="6"/>
  <c r="B11500" i="6" s="1"/>
  <c r="C11499" i="6"/>
  <c r="B11499" i="6" s="1"/>
  <c r="C11498" i="6"/>
  <c r="B11498" i="6"/>
  <c r="C11497" i="6"/>
  <c r="B11497" i="6" s="1"/>
  <c r="C11496" i="6"/>
  <c r="B11496" i="6" s="1"/>
  <c r="C11495" i="6"/>
  <c r="B11495" i="6"/>
  <c r="C11494" i="6"/>
  <c r="B11494" i="6" s="1"/>
  <c r="C11493" i="6"/>
  <c r="B11493" i="6" s="1"/>
  <c r="C11492" i="6"/>
  <c r="B11492" i="6" s="1"/>
  <c r="C11491" i="6"/>
  <c r="B11491" i="6" s="1"/>
  <c r="C11490" i="6"/>
  <c r="B11490" i="6" s="1"/>
  <c r="C11489" i="6"/>
  <c r="B11489" i="6"/>
  <c r="C11488" i="6"/>
  <c r="B11488" i="6" s="1"/>
  <c r="C11487" i="6"/>
  <c r="B11487" i="6" s="1"/>
  <c r="C11486" i="6"/>
  <c r="B11486" i="6"/>
  <c r="C11485" i="6"/>
  <c r="B11485" i="6" s="1"/>
  <c r="C11484" i="6"/>
  <c r="B11484" i="6" s="1"/>
  <c r="C11483" i="6"/>
  <c r="B11483" i="6" s="1"/>
  <c r="C11482" i="6"/>
  <c r="B11482" i="6" s="1"/>
  <c r="C11481" i="6"/>
  <c r="B11481" i="6" s="1"/>
  <c r="C11480" i="6"/>
  <c r="B11480" i="6"/>
  <c r="C11479" i="6"/>
  <c r="B11479" i="6" s="1"/>
  <c r="C11478" i="6"/>
  <c r="B11478" i="6" s="1"/>
  <c r="C11477" i="6"/>
  <c r="B11477" i="6"/>
  <c r="C11476" i="6"/>
  <c r="B11476" i="6" s="1"/>
  <c r="C11475" i="6"/>
  <c r="B11475" i="6" s="1"/>
  <c r="C11474" i="6"/>
  <c r="B11474" i="6" s="1"/>
  <c r="C11473" i="6"/>
  <c r="B11473" i="6" s="1"/>
  <c r="C11472" i="6"/>
  <c r="B11472" i="6" s="1"/>
  <c r="C11471" i="6"/>
  <c r="B11471" i="6"/>
  <c r="C11470" i="6"/>
  <c r="B11470" i="6" s="1"/>
  <c r="C11469" i="6"/>
  <c r="B11469" i="6" s="1"/>
  <c r="C11468" i="6"/>
  <c r="B11468" i="6"/>
  <c r="C11467" i="6"/>
  <c r="B11467" i="6" s="1"/>
  <c r="C11466" i="6"/>
  <c r="B11466" i="6" s="1"/>
  <c r="C11465" i="6"/>
  <c r="B11465" i="6" s="1"/>
  <c r="C11464" i="6"/>
  <c r="B11464" i="6" s="1"/>
  <c r="C11463" i="6"/>
  <c r="B11463" i="6" s="1"/>
  <c r="C11462" i="6"/>
  <c r="B11462" i="6"/>
  <c r="C11461" i="6"/>
  <c r="B11461" i="6" s="1"/>
  <c r="C11460" i="6"/>
  <c r="B11460" i="6" s="1"/>
  <c r="C11459" i="6"/>
  <c r="B11459" i="6"/>
  <c r="C11458" i="6"/>
  <c r="B11458" i="6" s="1"/>
  <c r="C11457" i="6"/>
  <c r="B11457" i="6" s="1"/>
  <c r="C11456" i="6"/>
  <c r="B11456" i="6" s="1"/>
  <c r="C11455" i="6"/>
  <c r="B11455" i="6" s="1"/>
  <c r="C11454" i="6"/>
  <c r="B11454" i="6" s="1"/>
  <c r="C11453" i="6"/>
  <c r="B11453" i="6"/>
  <c r="C11452" i="6"/>
  <c r="B11452" i="6" s="1"/>
  <c r="C11451" i="6"/>
  <c r="B11451" i="6" s="1"/>
  <c r="C11450" i="6"/>
  <c r="B11450" i="6"/>
  <c r="C11449" i="6"/>
  <c r="B11449" i="6" s="1"/>
  <c r="C11448" i="6"/>
  <c r="B11448" i="6" s="1"/>
  <c r="C11447" i="6"/>
  <c r="B11447" i="6" s="1"/>
  <c r="C11446" i="6"/>
  <c r="B11446" i="6" s="1"/>
  <c r="C11445" i="6"/>
  <c r="B11445" i="6" s="1"/>
  <c r="C11444" i="6"/>
  <c r="B11444" i="6"/>
  <c r="C11443" i="6"/>
  <c r="B11443" i="6" s="1"/>
  <c r="C11442" i="6"/>
  <c r="B11442" i="6" s="1"/>
  <c r="C11441" i="6"/>
  <c r="B11441" i="6"/>
  <c r="C11440" i="6"/>
  <c r="B11440" i="6" s="1"/>
  <c r="C11439" i="6"/>
  <c r="B11439" i="6" s="1"/>
  <c r="C11438" i="6"/>
  <c r="B11438" i="6" s="1"/>
  <c r="C11437" i="6"/>
  <c r="B11437" i="6" s="1"/>
  <c r="C11436" i="6"/>
  <c r="B11436" i="6" s="1"/>
  <c r="C11435" i="6"/>
  <c r="B11435" i="6"/>
  <c r="C11434" i="6"/>
  <c r="B11434" i="6" s="1"/>
  <c r="C11433" i="6"/>
  <c r="B11433" i="6" s="1"/>
  <c r="C11432" i="6"/>
  <c r="B11432" i="6"/>
  <c r="C11431" i="6"/>
  <c r="B11431" i="6" s="1"/>
  <c r="C11430" i="6"/>
  <c r="B11430" i="6" s="1"/>
  <c r="C11429" i="6"/>
  <c r="B11429" i="6" s="1"/>
  <c r="C11428" i="6"/>
  <c r="B11428" i="6" s="1"/>
  <c r="C11427" i="6"/>
  <c r="B11427" i="6" s="1"/>
  <c r="C11426" i="6"/>
  <c r="B11426" i="6"/>
  <c r="C11425" i="6"/>
  <c r="B11425" i="6" s="1"/>
  <c r="C11424" i="6"/>
  <c r="B11424" i="6" s="1"/>
  <c r="C11423" i="6"/>
  <c r="B11423" i="6"/>
  <c r="C11422" i="6"/>
  <c r="B11422" i="6" s="1"/>
  <c r="C11421" i="6"/>
  <c r="B11421" i="6" s="1"/>
  <c r="C11420" i="6"/>
  <c r="B11420" i="6" s="1"/>
  <c r="C11419" i="6"/>
  <c r="B11419" i="6" s="1"/>
  <c r="C11418" i="6"/>
  <c r="B11418" i="6" s="1"/>
  <c r="C11417" i="6"/>
  <c r="B11417" i="6"/>
  <c r="C11416" i="6"/>
  <c r="B11416" i="6" s="1"/>
  <c r="C11415" i="6"/>
  <c r="B11415" i="6" s="1"/>
  <c r="C11414" i="6"/>
  <c r="B11414" i="6"/>
  <c r="C11413" i="6"/>
  <c r="B11413" i="6" s="1"/>
  <c r="C11412" i="6"/>
  <c r="B11412" i="6" s="1"/>
  <c r="C11411" i="6"/>
  <c r="B11411" i="6" s="1"/>
  <c r="C11410" i="6"/>
  <c r="B11410" i="6" s="1"/>
  <c r="C11409" i="6"/>
  <c r="B11409" i="6" s="1"/>
  <c r="C11408" i="6"/>
  <c r="B11408" i="6"/>
  <c r="C11407" i="6"/>
  <c r="B11407" i="6" s="1"/>
  <c r="C11406" i="6"/>
  <c r="B11406" i="6" s="1"/>
  <c r="C11405" i="6"/>
  <c r="B11405" i="6"/>
  <c r="C11404" i="6"/>
  <c r="B11404" i="6" s="1"/>
  <c r="C11403" i="6"/>
  <c r="B11403" i="6" s="1"/>
  <c r="C11402" i="6"/>
  <c r="B11402" i="6" s="1"/>
  <c r="C11401" i="6"/>
  <c r="B11401" i="6" s="1"/>
  <c r="C11400" i="6"/>
  <c r="B11400" i="6" s="1"/>
  <c r="C11399" i="6"/>
  <c r="B11399" i="6"/>
  <c r="C11398" i="6"/>
  <c r="B11398" i="6" s="1"/>
  <c r="C11397" i="6"/>
  <c r="B11397" i="6" s="1"/>
  <c r="C11396" i="6"/>
  <c r="B11396" i="6"/>
  <c r="C11395" i="6"/>
  <c r="B11395" i="6" s="1"/>
  <c r="C11394" i="6"/>
  <c r="B11394" i="6" s="1"/>
  <c r="C11393" i="6"/>
  <c r="B11393" i="6" s="1"/>
  <c r="C11392" i="6"/>
  <c r="B11392" i="6" s="1"/>
  <c r="C11391" i="6"/>
  <c r="B11391" i="6" s="1"/>
  <c r="C11390" i="6"/>
  <c r="B11390" i="6"/>
  <c r="C11389" i="6"/>
  <c r="B11389" i="6" s="1"/>
  <c r="C11388" i="6"/>
  <c r="B11388" i="6" s="1"/>
  <c r="C11387" i="6"/>
  <c r="B11387" i="6"/>
  <c r="C11386" i="6"/>
  <c r="B11386" i="6" s="1"/>
  <c r="C11385" i="6"/>
  <c r="B11385" i="6" s="1"/>
  <c r="C11384" i="6"/>
  <c r="B11384" i="6" s="1"/>
  <c r="C11383" i="6"/>
  <c r="B11383" i="6" s="1"/>
  <c r="C11382" i="6"/>
  <c r="B11382" i="6" s="1"/>
  <c r="C11381" i="6"/>
  <c r="B11381" i="6"/>
  <c r="C11380" i="6"/>
  <c r="B11380" i="6" s="1"/>
  <c r="C11379" i="6"/>
  <c r="B11379" i="6" s="1"/>
  <c r="C11378" i="6"/>
  <c r="B11378" i="6"/>
  <c r="C11377" i="6"/>
  <c r="B11377" i="6" s="1"/>
  <c r="C11376" i="6"/>
  <c r="B11376" i="6" s="1"/>
  <c r="C11375" i="6"/>
  <c r="B11375" i="6" s="1"/>
  <c r="C11374" i="6"/>
  <c r="B11374" i="6" s="1"/>
  <c r="C11373" i="6"/>
  <c r="B11373" i="6" s="1"/>
  <c r="C11372" i="6"/>
  <c r="B11372" i="6"/>
  <c r="C11371" i="6"/>
  <c r="B11371" i="6" s="1"/>
  <c r="C11370" i="6"/>
  <c r="B11370" i="6" s="1"/>
  <c r="C11369" i="6"/>
  <c r="B11369" i="6"/>
  <c r="C11368" i="6"/>
  <c r="B11368" i="6" s="1"/>
  <c r="C11367" i="6"/>
  <c r="B11367" i="6" s="1"/>
  <c r="C11366" i="6"/>
  <c r="B11366" i="6" s="1"/>
  <c r="C11365" i="6"/>
  <c r="B11365" i="6" s="1"/>
  <c r="C11364" i="6"/>
  <c r="B11364" i="6" s="1"/>
  <c r="C11363" i="6"/>
  <c r="B11363" i="6"/>
  <c r="C11362" i="6"/>
  <c r="B11362" i="6" s="1"/>
  <c r="C11361" i="6"/>
  <c r="B11361" i="6" s="1"/>
  <c r="C11360" i="6"/>
  <c r="B11360" i="6"/>
  <c r="C11359" i="6"/>
  <c r="B11359" i="6" s="1"/>
  <c r="C11358" i="6"/>
  <c r="B11358" i="6" s="1"/>
  <c r="C11357" i="6"/>
  <c r="B11357" i="6" s="1"/>
  <c r="C11356" i="6"/>
  <c r="B11356" i="6" s="1"/>
  <c r="C11355" i="6"/>
  <c r="B11355" i="6" s="1"/>
  <c r="C11354" i="6"/>
  <c r="B11354" i="6" s="1"/>
  <c r="C11353" i="6"/>
  <c r="B11353" i="6" s="1"/>
  <c r="C11352" i="6"/>
  <c r="B11352" i="6" s="1"/>
  <c r="C11351" i="6"/>
  <c r="B11351" i="6" s="1"/>
  <c r="C11350" i="6"/>
  <c r="B11350" i="6" s="1"/>
  <c r="C11349" i="6"/>
  <c r="B11349" i="6" s="1"/>
  <c r="C11348" i="6"/>
  <c r="B11348" i="6" s="1"/>
  <c r="C11347" i="6"/>
  <c r="B11347" i="6" s="1"/>
  <c r="C11346" i="6"/>
  <c r="B11346" i="6" s="1"/>
  <c r="C11345" i="6"/>
  <c r="B11345" i="6" s="1"/>
  <c r="C11344" i="6"/>
  <c r="B11344" i="6" s="1"/>
  <c r="C11343" i="6"/>
  <c r="B11343" i="6" s="1"/>
  <c r="C11342" i="6"/>
  <c r="B11342" i="6" s="1"/>
  <c r="C11341" i="6"/>
  <c r="B11341" i="6" s="1"/>
  <c r="C11340" i="6"/>
  <c r="B11340" i="6" s="1"/>
  <c r="C11339" i="6"/>
  <c r="B11339" i="6" s="1"/>
  <c r="C11338" i="6"/>
  <c r="B11338" i="6" s="1"/>
  <c r="C11337" i="6"/>
  <c r="B11337" i="6"/>
  <c r="C11336" i="6"/>
  <c r="B11336" i="6"/>
  <c r="C11335" i="6"/>
  <c r="B11335" i="6" s="1"/>
  <c r="C11334" i="6"/>
  <c r="B11334" i="6"/>
  <c r="C11333" i="6"/>
  <c r="B11333" i="6"/>
  <c r="C11332" i="6"/>
  <c r="B11332" i="6" s="1"/>
  <c r="C11331" i="6"/>
  <c r="B11331" i="6"/>
  <c r="C11330" i="6"/>
  <c r="B11330" i="6"/>
  <c r="C11329" i="6"/>
  <c r="B11329" i="6" s="1"/>
  <c r="C11328" i="6"/>
  <c r="B11328" i="6"/>
  <c r="C11327" i="6"/>
  <c r="B11327" i="6"/>
  <c r="C11326" i="6"/>
  <c r="B11326" i="6" s="1"/>
  <c r="C11325" i="6"/>
  <c r="B11325" i="6"/>
  <c r="C11324" i="6"/>
  <c r="B11324" i="6"/>
  <c r="C11323" i="6"/>
  <c r="B11323" i="6" s="1"/>
  <c r="C11322" i="6"/>
  <c r="B11322" i="6"/>
  <c r="C11321" i="6"/>
  <c r="B11321" i="6"/>
  <c r="C11320" i="6"/>
  <c r="B11320" i="6" s="1"/>
  <c r="C11319" i="6"/>
  <c r="B11319" i="6"/>
  <c r="C11318" i="6"/>
  <c r="B11318" i="6"/>
  <c r="C11317" i="6"/>
  <c r="B11317" i="6" s="1"/>
  <c r="C11316" i="6"/>
  <c r="B11316" i="6"/>
  <c r="C11315" i="6"/>
  <c r="B11315" i="6"/>
  <c r="C11314" i="6"/>
  <c r="B11314" i="6" s="1"/>
  <c r="C11313" i="6"/>
  <c r="B11313" i="6"/>
  <c r="C11312" i="6"/>
  <c r="B11312" i="6"/>
  <c r="C11311" i="6"/>
  <c r="B11311" i="6" s="1"/>
  <c r="C11310" i="6"/>
  <c r="B11310" i="6"/>
  <c r="C11309" i="6"/>
  <c r="B11309" i="6"/>
  <c r="C11308" i="6"/>
  <c r="B11308" i="6" s="1"/>
  <c r="C11307" i="6"/>
  <c r="B11307" i="6"/>
  <c r="C11306" i="6"/>
  <c r="B11306" i="6"/>
  <c r="C11305" i="6"/>
  <c r="B11305" i="6" s="1"/>
  <c r="C11304" i="6"/>
  <c r="B11304" i="6"/>
  <c r="C11303" i="6"/>
  <c r="B11303" i="6"/>
  <c r="C11302" i="6"/>
  <c r="B11302" i="6" s="1"/>
  <c r="C11301" i="6"/>
  <c r="B11301" i="6"/>
  <c r="C11300" i="6"/>
  <c r="B11300" i="6"/>
  <c r="C11299" i="6"/>
  <c r="B11299" i="6" s="1"/>
  <c r="C11298" i="6"/>
  <c r="B11298" i="6"/>
  <c r="C11297" i="6"/>
  <c r="B11297" i="6"/>
  <c r="C11296" i="6"/>
  <c r="B11296" i="6" s="1"/>
  <c r="C11295" i="6"/>
  <c r="B11295" i="6"/>
  <c r="C11294" i="6"/>
  <c r="B11294" i="6"/>
  <c r="C11293" i="6"/>
  <c r="B11293" i="6" s="1"/>
  <c r="C11292" i="6"/>
  <c r="B11292" i="6"/>
  <c r="C11291" i="6"/>
  <c r="B11291" i="6"/>
  <c r="C11290" i="6"/>
  <c r="B11290" i="6" s="1"/>
  <c r="C11289" i="6"/>
  <c r="B11289" i="6"/>
  <c r="C11288" i="6"/>
  <c r="B11288" i="6"/>
  <c r="C11287" i="6"/>
  <c r="B11287" i="6" s="1"/>
  <c r="C11286" i="6"/>
  <c r="B11286" i="6"/>
  <c r="C11285" i="6"/>
  <c r="B11285" i="6"/>
  <c r="C11284" i="6"/>
  <c r="B11284" i="6" s="1"/>
  <c r="C11283" i="6"/>
  <c r="B11283" i="6"/>
  <c r="C11282" i="6"/>
  <c r="B11282" i="6"/>
  <c r="C11281" i="6"/>
  <c r="B11281" i="6" s="1"/>
  <c r="C11280" i="6"/>
  <c r="B11280" i="6"/>
  <c r="C11279" i="6"/>
  <c r="B11279" i="6"/>
  <c r="C11278" i="6"/>
  <c r="B11278" i="6" s="1"/>
  <c r="C11277" i="6"/>
  <c r="B11277" i="6"/>
  <c r="C11276" i="6"/>
  <c r="B11276" i="6"/>
  <c r="C11275" i="6"/>
  <c r="B11275" i="6" s="1"/>
  <c r="C11274" i="6"/>
  <c r="B11274" i="6"/>
  <c r="C11273" i="6"/>
  <c r="B11273" i="6"/>
  <c r="C11272" i="6"/>
  <c r="B11272" i="6" s="1"/>
  <c r="C11271" i="6"/>
  <c r="B11271" i="6"/>
  <c r="C11270" i="6"/>
  <c r="B11270" i="6"/>
  <c r="C11269" i="6"/>
  <c r="B11269" i="6" s="1"/>
  <c r="C11268" i="6"/>
  <c r="B11268" i="6"/>
  <c r="C11267" i="6"/>
  <c r="B11267" i="6" s="1"/>
  <c r="C11266" i="6"/>
  <c r="B11266" i="6" s="1"/>
  <c r="C11265" i="6"/>
  <c r="B11265" i="6"/>
  <c r="C11264" i="6"/>
  <c r="B11264" i="6"/>
  <c r="C11263" i="6"/>
  <c r="B11263" i="6" s="1"/>
  <c r="C11262" i="6"/>
  <c r="B11262" i="6"/>
  <c r="C11261" i="6"/>
  <c r="B11261" i="6" s="1"/>
  <c r="C11260" i="6"/>
  <c r="B11260" i="6" s="1"/>
  <c r="C11259" i="6"/>
  <c r="B11259" i="6" s="1"/>
  <c r="C11258" i="6"/>
  <c r="B11258" i="6" s="1"/>
  <c r="C11257" i="6"/>
  <c r="B11257" i="6"/>
  <c r="C11256" i="6"/>
  <c r="B11256" i="6" s="1"/>
  <c r="C11255" i="6"/>
  <c r="B11255" i="6" s="1"/>
  <c r="C11254" i="6"/>
  <c r="B11254" i="6"/>
  <c r="C11253" i="6"/>
  <c r="B11253" i="6" s="1"/>
  <c r="C11252" i="6"/>
  <c r="B11252" i="6" s="1"/>
  <c r="C11251" i="6"/>
  <c r="B11251" i="6"/>
  <c r="C11250" i="6"/>
  <c r="B11250" i="6" s="1"/>
  <c r="C11249" i="6"/>
  <c r="B11249" i="6" s="1"/>
  <c r="C11248" i="6"/>
  <c r="B11248" i="6"/>
  <c r="C11247" i="6"/>
  <c r="B11247" i="6" s="1"/>
  <c r="C11246" i="6"/>
  <c r="B11246" i="6" s="1"/>
  <c r="C11245" i="6"/>
  <c r="B11245" i="6"/>
  <c r="C11244" i="6"/>
  <c r="B11244" i="6" s="1"/>
  <c r="C11243" i="6"/>
  <c r="B11243" i="6" s="1"/>
  <c r="C11242" i="6"/>
  <c r="B11242" i="6"/>
  <c r="C11241" i="6"/>
  <c r="B11241" i="6" s="1"/>
  <c r="C11240" i="6"/>
  <c r="B11240" i="6" s="1"/>
  <c r="C11239" i="6"/>
  <c r="B11239" i="6"/>
  <c r="C11238" i="6"/>
  <c r="B11238" i="6" s="1"/>
  <c r="C11237" i="6"/>
  <c r="B11237" i="6" s="1"/>
  <c r="C11236" i="6"/>
  <c r="B11236" i="6"/>
  <c r="C11235" i="6"/>
  <c r="B11235" i="6" s="1"/>
  <c r="C11234" i="6"/>
  <c r="B11234" i="6" s="1"/>
  <c r="C11233" i="6"/>
  <c r="B11233" i="6"/>
  <c r="C11232" i="6"/>
  <c r="B11232" i="6" s="1"/>
  <c r="C11231" i="6"/>
  <c r="B11231" i="6" s="1"/>
  <c r="C11230" i="6"/>
  <c r="B11230" i="6"/>
  <c r="C11229" i="6"/>
  <c r="B11229" i="6" s="1"/>
  <c r="C11228" i="6"/>
  <c r="B11228" i="6" s="1"/>
  <c r="C11227" i="6"/>
  <c r="B11227" i="6"/>
  <c r="C11226" i="6"/>
  <c r="B11226" i="6" s="1"/>
  <c r="C11225" i="6"/>
  <c r="B11225" i="6" s="1"/>
  <c r="C11224" i="6"/>
  <c r="B11224" i="6"/>
  <c r="C11223" i="6"/>
  <c r="B11223" i="6" s="1"/>
  <c r="C11222" i="6"/>
  <c r="B11222" i="6" s="1"/>
  <c r="C11221" i="6"/>
  <c r="B11221" i="6"/>
  <c r="C11220" i="6"/>
  <c r="B11220" i="6" s="1"/>
  <c r="C11219" i="6"/>
  <c r="B11219" i="6" s="1"/>
  <c r="C11218" i="6"/>
  <c r="B11218" i="6"/>
  <c r="C11217" i="6"/>
  <c r="B11217" i="6" s="1"/>
  <c r="C11216" i="6"/>
  <c r="B11216" i="6" s="1"/>
  <c r="C11215" i="6"/>
  <c r="B11215" i="6"/>
  <c r="C11214" i="6"/>
  <c r="B11214" i="6" s="1"/>
  <c r="C11213" i="6"/>
  <c r="B11213" i="6" s="1"/>
  <c r="C11212" i="6"/>
  <c r="B11212" i="6"/>
  <c r="C11211" i="6"/>
  <c r="B11211" i="6" s="1"/>
  <c r="C11210" i="6"/>
  <c r="B11210" i="6" s="1"/>
  <c r="C11209" i="6"/>
  <c r="B11209" i="6"/>
  <c r="C11208" i="6"/>
  <c r="B11208" i="6" s="1"/>
  <c r="C11207" i="6"/>
  <c r="B11207" i="6" s="1"/>
  <c r="C11206" i="6"/>
  <c r="B11206" i="6"/>
  <c r="C11205" i="6"/>
  <c r="B11205" i="6" s="1"/>
  <c r="C11204" i="6"/>
  <c r="B11204" i="6" s="1"/>
  <c r="C11203" i="6"/>
  <c r="B11203" i="6"/>
  <c r="C11202" i="6"/>
  <c r="B11202" i="6" s="1"/>
  <c r="C11201" i="6"/>
  <c r="B11201" i="6" s="1"/>
  <c r="C11200" i="6"/>
  <c r="B11200" i="6"/>
  <c r="C11199" i="6"/>
  <c r="B11199" i="6" s="1"/>
  <c r="C11198" i="6"/>
  <c r="B11198" i="6" s="1"/>
  <c r="C11197" i="6"/>
  <c r="B11197" i="6"/>
  <c r="C11196" i="6"/>
  <c r="B11196" i="6" s="1"/>
  <c r="C11195" i="6"/>
  <c r="B11195" i="6" s="1"/>
  <c r="C11194" i="6"/>
  <c r="B11194" i="6"/>
  <c r="C11193" i="6"/>
  <c r="B11193" i="6" s="1"/>
  <c r="C11192" i="6"/>
  <c r="B11192" i="6" s="1"/>
  <c r="C11191" i="6"/>
  <c r="B11191" i="6"/>
  <c r="C11190" i="6"/>
  <c r="B11190" i="6" s="1"/>
  <c r="C11189" i="6"/>
  <c r="B11189" i="6" s="1"/>
  <c r="C11188" i="6"/>
  <c r="B11188" i="6"/>
  <c r="C11187" i="6"/>
  <c r="B11187" i="6" s="1"/>
  <c r="C11186" i="6"/>
  <c r="B11186" i="6" s="1"/>
  <c r="C11185" i="6"/>
  <c r="B11185" i="6"/>
  <c r="C11184" i="6"/>
  <c r="B11184" i="6" s="1"/>
  <c r="C11183" i="6"/>
  <c r="B11183" i="6" s="1"/>
  <c r="C11182" i="6"/>
  <c r="B11182" i="6"/>
  <c r="C11181" i="6"/>
  <c r="B11181" i="6" s="1"/>
  <c r="C11180" i="6"/>
  <c r="B11180" i="6" s="1"/>
  <c r="C11179" i="6"/>
  <c r="B11179" i="6"/>
  <c r="C11178" i="6"/>
  <c r="B11178" i="6" s="1"/>
  <c r="C11177" i="6"/>
  <c r="B11177" i="6" s="1"/>
  <c r="C11176" i="6"/>
  <c r="B11176" i="6"/>
  <c r="C11175" i="6"/>
  <c r="B11175" i="6" s="1"/>
  <c r="C11174" i="6"/>
  <c r="B11174" i="6" s="1"/>
  <c r="C11173" i="6"/>
  <c r="B11173" i="6"/>
  <c r="C11172" i="6"/>
  <c r="B11172" i="6" s="1"/>
  <c r="C11171" i="6"/>
  <c r="B11171" i="6" s="1"/>
  <c r="C11170" i="6"/>
  <c r="B11170" i="6"/>
  <c r="C11169" i="6"/>
  <c r="B11169" i="6" s="1"/>
  <c r="C11168" i="6"/>
  <c r="B11168" i="6" s="1"/>
  <c r="C11167" i="6"/>
  <c r="B11167" i="6"/>
  <c r="C11166" i="6"/>
  <c r="B11166" i="6" s="1"/>
  <c r="C11165" i="6"/>
  <c r="B11165" i="6" s="1"/>
  <c r="C11164" i="6"/>
  <c r="B11164" i="6"/>
  <c r="C11163" i="6"/>
  <c r="B11163" i="6" s="1"/>
  <c r="C11162" i="6"/>
  <c r="B11162" i="6" s="1"/>
  <c r="C11161" i="6"/>
  <c r="B11161" i="6"/>
  <c r="C11160" i="6"/>
  <c r="B11160" i="6" s="1"/>
  <c r="C11159" i="6"/>
  <c r="B11159" i="6" s="1"/>
  <c r="C11158" i="6"/>
  <c r="B11158" i="6"/>
  <c r="C11157" i="6"/>
  <c r="B11157" i="6" s="1"/>
  <c r="C11156" i="6"/>
  <c r="B11156" i="6" s="1"/>
  <c r="C11155" i="6"/>
  <c r="B11155" i="6"/>
  <c r="C11154" i="6"/>
  <c r="B11154" i="6" s="1"/>
  <c r="C11153" i="6"/>
  <c r="B11153" i="6" s="1"/>
  <c r="C11152" i="6"/>
  <c r="B11152" i="6"/>
  <c r="C11151" i="6"/>
  <c r="B11151" i="6" s="1"/>
  <c r="C11150" i="6"/>
  <c r="B11150" i="6" s="1"/>
  <c r="C11149" i="6"/>
  <c r="B11149" i="6"/>
  <c r="C11148" i="6"/>
  <c r="B11148" i="6" s="1"/>
  <c r="C11147" i="6"/>
  <c r="B11147" i="6" s="1"/>
  <c r="C11146" i="6"/>
  <c r="B11146" i="6"/>
  <c r="C11145" i="6"/>
  <c r="B11145" i="6" s="1"/>
  <c r="C11144" i="6"/>
  <c r="B11144" i="6" s="1"/>
  <c r="C11143" i="6"/>
  <c r="B11143" i="6"/>
  <c r="C11142" i="6"/>
  <c r="B11142" i="6" s="1"/>
  <c r="C11141" i="6"/>
  <c r="B11141" i="6" s="1"/>
  <c r="C11140" i="6"/>
  <c r="B11140" i="6"/>
  <c r="C11139" i="6"/>
  <c r="B11139" i="6" s="1"/>
  <c r="C11138" i="6"/>
  <c r="B11138" i="6" s="1"/>
  <c r="C11137" i="6"/>
  <c r="B11137" i="6"/>
  <c r="C11136" i="6"/>
  <c r="B11136" i="6" s="1"/>
  <c r="C11135" i="6"/>
  <c r="B11135" i="6" s="1"/>
  <c r="C11134" i="6"/>
  <c r="B11134" i="6"/>
  <c r="C11133" i="6"/>
  <c r="B11133" i="6" s="1"/>
  <c r="C11132" i="6"/>
  <c r="B11132" i="6" s="1"/>
  <c r="C11131" i="6"/>
  <c r="B11131" i="6"/>
  <c r="C11130" i="6"/>
  <c r="B11130" i="6" s="1"/>
  <c r="C11129" i="6"/>
  <c r="B11129" i="6" s="1"/>
  <c r="C11128" i="6"/>
  <c r="B11128" i="6"/>
  <c r="C11127" i="6"/>
  <c r="B11127" i="6" s="1"/>
  <c r="C11126" i="6"/>
  <c r="B11126" i="6" s="1"/>
  <c r="C11125" i="6"/>
  <c r="B11125" i="6"/>
  <c r="C11124" i="6"/>
  <c r="B11124" i="6" s="1"/>
  <c r="C11123" i="6"/>
  <c r="B11123" i="6" s="1"/>
  <c r="C11122" i="6"/>
  <c r="B11122" i="6"/>
  <c r="C11121" i="6"/>
  <c r="B11121" i="6" s="1"/>
  <c r="C11120" i="6"/>
  <c r="B11120" i="6" s="1"/>
  <c r="C11119" i="6"/>
  <c r="B11119" i="6"/>
  <c r="C11118" i="6"/>
  <c r="B11118" i="6" s="1"/>
  <c r="C11117" i="6"/>
  <c r="B11117" i="6" s="1"/>
  <c r="C11116" i="6"/>
  <c r="B11116" i="6"/>
  <c r="C11115" i="6"/>
  <c r="B11115" i="6" s="1"/>
  <c r="C11114" i="6"/>
  <c r="B11114" i="6" s="1"/>
  <c r="C11113" i="6"/>
  <c r="B11113" i="6"/>
  <c r="C11112" i="6"/>
  <c r="B11112" i="6" s="1"/>
  <c r="C11111" i="6"/>
  <c r="B11111" i="6" s="1"/>
  <c r="C11110" i="6"/>
  <c r="B11110" i="6"/>
  <c r="C11109" i="6"/>
  <c r="B11109" i="6" s="1"/>
  <c r="C11108" i="6"/>
  <c r="B11108" i="6" s="1"/>
  <c r="C11107" i="6"/>
  <c r="B11107" i="6"/>
  <c r="C11106" i="6"/>
  <c r="B11106" i="6" s="1"/>
  <c r="C11105" i="6"/>
  <c r="B11105" i="6" s="1"/>
  <c r="C11104" i="6"/>
  <c r="B11104" i="6"/>
  <c r="C11103" i="6"/>
  <c r="B11103" i="6" s="1"/>
  <c r="C11102" i="6"/>
  <c r="B11102" i="6" s="1"/>
  <c r="C11101" i="6"/>
  <c r="B11101" i="6"/>
  <c r="C11100" i="6"/>
  <c r="B11100" i="6" s="1"/>
  <c r="C11099" i="6"/>
  <c r="B11099" i="6" s="1"/>
  <c r="C11098" i="6"/>
  <c r="B11098" i="6" s="1"/>
  <c r="C11097" i="6"/>
  <c r="B11097" i="6" s="1"/>
  <c r="C11096" i="6"/>
  <c r="B11096" i="6" s="1"/>
  <c r="C11095" i="6"/>
  <c r="B11095" i="6"/>
  <c r="C11094" i="6"/>
  <c r="B11094" i="6" s="1"/>
  <c r="C11093" i="6"/>
  <c r="B11093" i="6" s="1"/>
  <c r="C11092" i="6"/>
  <c r="B11092" i="6"/>
  <c r="C11091" i="6"/>
  <c r="B11091" i="6" s="1"/>
  <c r="C11090" i="6"/>
  <c r="B11090" i="6" s="1"/>
  <c r="C11089" i="6"/>
  <c r="B11089" i="6" s="1"/>
  <c r="C11088" i="6"/>
  <c r="B11088" i="6" s="1"/>
  <c r="C11087" i="6"/>
  <c r="B11087" i="6" s="1"/>
  <c r="C11086" i="6"/>
  <c r="B11086" i="6"/>
  <c r="C11085" i="6"/>
  <c r="B11085" i="6" s="1"/>
  <c r="C11084" i="6"/>
  <c r="B11084" i="6" s="1"/>
  <c r="C11083" i="6"/>
  <c r="B11083" i="6"/>
  <c r="C11082" i="6"/>
  <c r="B11082" i="6" s="1"/>
  <c r="C11081" i="6"/>
  <c r="B11081" i="6" s="1"/>
  <c r="C11080" i="6"/>
  <c r="B11080" i="6" s="1"/>
  <c r="C11079" i="6"/>
  <c r="B11079" i="6" s="1"/>
  <c r="C11078" i="6"/>
  <c r="B11078" i="6" s="1"/>
  <c r="C11077" i="6"/>
  <c r="B11077" i="6"/>
  <c r="C11076" i="6"/>
  <c r="B11076" i="6" s="1"/>
  <c r="C11075" i="6"/>
  <c r="B11075" i="6" s="1"/>
  <c r="C11074" i="6"/>
  <c r="B11074" i="6"/>
  <c r="C11073" i="6"/>
  <c r="B11073" i="6" s="1"/>
  <c r="C11072" i="6"/>
  <c r="B11072" i="6" s="1"/>
  <c r="C11071" i="6"/>
  <c r="B11071" i="6" s="1"/>
  <c r="C11070" i="6"/>
  <c r="B11070" i="6" s="1"/>
  <c r="C11069" i="6"/>
  <c r="B11069" i="6" s="1"/>
  <c r="C11068" i="6"/>
  <c r="B11068" i="6"/>
  <c r="C11067" i="6"/>
  <c r="B11067" i="6" s="1"/>
  <c r="C11066" i="6"/>
  <c r="B11066" i="6" s="1"/>
  <c r="C11065" i="6"/>
  <c r="B11065" i="6"/>
  <c r="C11064" i="6"/>
  <c r="B11064" i="6" s="1"/>
  <c r="C11063" i="6"/>
  <c r="B11063" i="6" s="1"/>
  <c r="C11062" i="6"/>
  <c r="B11062" i="6" s="1"/>
  <c r="C11061" i="6"/>
  <c r="B11061" i="6" s="1"/>
  <c r="C11060" i="6"/>
  <c r="B11060" i="6" s="1"/>
  <c r="C11059" i="6"/>
  <c r="B11059" i="6"/>
  <c r="C11058" i="6"/>
  <c r="B11058" i="6" s="1"/>
  <c r="C11057" i="6"/>
  <c r="B11057" i="6" s="1"/>
  <c r="C11056" i="6"/>
  <c r="B11056" i="6"/>
  <c r="C11055" i="6"/>
  <c r="B11055" i="6" s="1"/>
  <c r="C11054" i="6"/>
  <c r="B11054" i="6" s="1"/>
  <c r="C11053" i="6"/>
  <c r="B11053" i="6" s="1"/>
  <c r="C11052" i="6"/>
  <c r="B11052" i="6" s="1"/>
  <c r="C11051" i="6"/>
  <c r="B11051" i="6" s="1"/>
  <c r="C11050" i="6"/>
  <c r="B11050" i="6"/>
  <c r="C11049" i="6"/>
  <c r="B11049" i="6" s="1"/>
  <c r="C11048" i="6"/>
  <c r="B11048" i="6" s="1"/>
  <c r="C11047" i="6"/>
  <c r="B11047" i="6"/>
  <c r="C11046" i="6"/>
  <c r="B11046" i="6" s="1"/>
  <c r="C11045" i="6"/>
  <c r="B11045" i="6" s="1"/>
  <c r="C11044" i="6"/>
  <c r="B11044" i="6" s="1"/>
  <c r="C11043" i="6"/>
  <c r="B11043" i="6" s="1"/>
  <c r="C11042" i="6"/>
  <c r="B11042" i="6" s="1"/>
  <c r="C11041" i="6"/>
  <c r="B11041" i="6"/>
  <c r="C11040" i="6"/>
  <c r="B11040" i="6" s="1"/>
  <c r="C11039" i="6"/>
  <c r="B11039" i="6" s="1"/>
  <c r="C11038" i="6"/>
  <c r="B11038" i="6"/>
  <c r="C11037" i="6"/>
  <c r="B11037" i="6" s="1"/>
  <c r="C11036" i="6"/>
  <c r="B11036" i="6" s="1"/>
  <c r="C11035" i="6"/>
  <c r="B11035" i="6" s="1"/>
  <c r="C11034" i="6"/>
  <c r="B11034" i="6" s="1"/>
  <c r="C11033" i="6"/>
  <c r="B11033" i="6" s="1"/>
  <c r="C11032" i="6"/>
  <c r="B11032" i="6"/>
  <c r="C11031" i="6"/>
  <c r="B11031" i="6" s="1"/>
  <c r="C11030" i="6"/>
  <c r="B11030" i="6" s="1"/>
  <c r="C11029" i="6"/>
  <c r="B11029" i="6"/>
  <c r="C11028" i="6"/>
  <c r="B11028" i="6" s="1"/>
  <c r="C11027" i="6"/>
  <c r="B11027" i="6" s="1"/>
  <c r="C11026" i="6"/>
  <c r="B11026" i="6" s="1"/>
  <c r="C11025" i="6"/>
  <c r="B11025" i="6" s="1"/>
  <c r="C11024" i="6"/>
  <c r="B11024" i="6" s="1"/>
  <c r="C11023" i="6"/>
  <c r="B11023" i="6"/>
  <c r="C11022" i="6"/>
  <c r="B11022" i="6" s="1"/>
  <c r="C11021" i="6"/>
  <c r="B11021" i="6" s="1"/>
  <c r="C11020" i="6"/>
  <c r="B11020" i="6"/>
  <c r="C11019" i="6"/>
  <c r="B11019" i="6" s="1"/>
  <c r="C11018" i="6"/>
  <c r="B11018" i="6" s="1"/>
  <c r="C11017" i="6"/>
  <c r="B11017" i="6" s="1"/>
  <c r="C11016" i="6"/>
  <c r="B11016" i="6" s="1"/>
  <c r="C11015" i="6"/>
  <c r="B11015" i="6" s="1"/>
  <c r="C11014" i="6"/>
  <c r="B11014" i="6"/>
  <c r="C11013" i="6"/>
  <c r="B11013" i="6" s="1"/>
  <c r="C11012" i="6"/>
  <c r="B11012" i="6" s="1"/>
  <c r="C11011" i="6"/>
  <c r="B11011" i="6"/>
  <c r="C11010" i="6"/>
  <c r="B11010" i="6" s="1"/>
  <c r="C11009" i="6"/>
  <c r="B11009" i="6" s="1"/>
  <c r="C11008" i="6"/>
  <c r="B11008" i="6" s="1"/>
  <c r="C11007" i="6"/>
  <c r="B11007" i="6" s="1"/>
  <c r="C11006" i="6"/>
  <c r="B11006" i="6" s="1"/>
  <c r="C11005" i="6"/>
  <c r="B11005" i="6"/>
  <c r="C11004" i="6"/>
  <c r="B11004" i="6" s="1"/>
  <c r="C11003" i="6"/>
  <c r="B11003" i="6" s="1"/>
  <c r="C11002" i="6"/>
  <c r="B11002" i="6" s="1"/>
  <c r="C11001" i="6"/>
  <c r="B11001" i="6"/>
  <c r="C11000" i="6"/>
  <c r="B11000" i="6"/>
  <c r="C10999" i="6"/>
  <c r="B10999" i="6" s="1"/>
  <c r="C10998" i="6"/>
  <c r="B10998" i="6"/>
  <c r="C10997" i="6"/>
  <c r="B10997" i="6"/>
  <c r="C10996" i="6"/>
  <c r="B10996" i="6" s="1"/>
  <c r="C10995" i="6"/>
  <c r="B10995" i="6"/>
  <c r="C10994" i="6"/>
  <c r="B10994" i="6"/>
  <c r="C10993" i="6"/>
  <c r="B10993" i="6" s="1"/>
  <c r="C10992" i="6"/>
  <c r="B10992" i="6"/>
  <c r="C10991" i="6"/>
  <c r="B10991" i="6"/>
  <c r="C10990" i="6"/>
  <c r="B10990" i="6" s="1"/>
  <c r="C10989" i="6"/>
  <c r="B10989" i="6"/>
  <c r="C10988" i="6"/>
  <c r="B10988" i="6"/>
  <c r="C10987" i="6"/>
  <c r="B10987" i="6" s="1"/>
  <c r="C10986" i="6"/>
  <c r="B10986" i="6"/>
  <c r="C10985" i="6"/>
  <c r="B10985" i="6"/>
  <c r="C10984" i="6"/>
  <c r="B10984" i="6" s="1"/>
  <c r="C10983" i="6"/>
  <c r="B10983" i="6"/>
  <c r="C10982" i="6"/>
  <c r="B10982" i="6"/>
  <c r="C10981" i="6"/>
  <c r="B10981" i="6" s="1"/>
  <c r="C10980" i="6"/>
  <c r="B10980" i="6"/>
  <c r="C10979" i="6"/>
  <c r="B10979" i="6"/>
  <c r="C10978" i="6"/>
  <c r="B10978" i="6" s="1"/>
  <c r="C10977" i="6"/>
  <c r="B10977" i="6"/>
  <c r="C10976" i="6"/>
  <c r="B10976" i="6"/>
  <c r="C10975" i="6"/>
  <c r="B10975" i="6" s="1"/>
  <c r="C10974" i="6"/>
  <c r="B10974" i="6"/>
  <c r="C10973" i="6"/>
  <c r="B10973" i="6"/>
  <c r="C10972" i="6"/>
  <c r="B10972" i="6" s="1"/>
  <c r="C10971" i="6"/>
  <c r="B10971" i="6"/>
  <c r="C10970" i="6"/>
  <c r="B10970" i="6"/>
  <c r="C10969" i="6"/>
  <c r="B10969" i="6" s="1"/>
  <c r="C10968" i="6"/>
  <c r="B10968" i="6"/>
  <c r="C10967" i="6"/>
  <c r="B10967" i="6"/>
  <c r="C10966" i="6"/>
  <c r="B10966" i="6" s="1"/>
  <c r="C10965" i="6"/>
  <c r="B10965" i="6"/>
  <c r="C10964" i="6"/>
  <c r="B10964" i="6"/>
  <c r="C10963" i="6"/>
  <c r="B10963" i="6" s="1"/>
  <c r="C10962" i="6"/>
  <c r="B10962" i="6"/>
  <c r="C10961" i="6"/>
  <c r="B10961" i="6"/>
  <c r="C10960" i="6"/>
  <c r="B10960" i="6" s="1"/>
  <c r="C10959" i="6"/>
  <c r="B10959" i="6"/>
  <c r="C10958" i="6"/>
  <c r="B10958" i="6"/>
  <c r="C10957" i="6"/>
  <c r="B10957" i="6" s="1"/>
  <c r="C10956" i="6"/>
  <c r="B10956" i="6"/>
  <c r="C10955" i="6"/>
  <c r="B10955" i="6"/>
  <c r="C10954" i="6"/>
  <c r="B10954" i="6" s="1"/>
  <c r="C10953" i="6"/>
  <c r="B10953" i="6"/>
  <c r="C10952" i="6"/>
  <c r="B10952" i="6"/>
  <c r="C10951" i="6"/>
  <c r="B10951" i="6" s="1"/>
  <c r="C10950" i="6"/>
  <c r="B10950" i="6"/>
  <c r="C10949" i="6"/>
  <c r="B10949" i="6"/>
  <c r="C10948" i="6"/>
  <c r="B10948" i="6" s="1"/>
  <c r="C10947" i="6"/>
  <c r="B10947" i="6"/>
  <c r="C10946" i="6"/>
  <c r="B10946" i="6"/>
  <c r="C10945" i="6"/>
  <c r="B10945" i="6" s="1"/>
  <c r="C10944" i="6"/>
  <c r="B10944" i="6"/>
  <c r="C10943" i="6"/>
  <c r="B10943" i="6"/>
  <c r="C10942" i="6"/>
  <c r="B10942" i="6" s="1"/>
  <c r="C10941" i="6"/>
  <c r="B10941" i="6"/>
  <c r="C10940" i="6"/>
  <c r="B10940" i="6"/>
  <c r="C10939" i="6"/>
  <c r="B10939" i="6" s="1"/>
  <c r="C10938" i="6"/>
  <c r="B10938" i="6"/>
  <c r="C10937" i="6"/>
  <c r="B10937" i="6"/>
  <c r="C10936" i="6"/>
  <c r="B10936" i="6" s="1"/>
  <c r="C10935" i="6"/>
  <c r="B10935" i="6"/>
  <c r="C10934" i="6"/>
  <c r="B10934" i="6"/>
  <c r="C10933" i="6"/>
  <c r="B10933" i="6" s="1"/>
  <c r="C10932" i="6"/>
  <c r="B10932" i="6"/>
  <c r="C10931" i="6"/>
  <c r="B10931" i="6"/>
  <c r="C10930" i="6"/>
  <c r="B10930" i="6" s="1"/>
  <c r="C10929" i="6"/>
  <c r="B10929" i="6" s="1"/>
  <c r="C10928" i="6"/>
  <c r="B10928" i="6"/>
  <c r="C10927" i="6"/>
  <c r="B10927" i="6" s="1"/>
  <c r="C10926" i="6"/>
  <c r="B10926" i="6" s="1"/>
  <c r="C10925" i="6"/>
  <c r="B10925" i="6"/>
  <c r="C10924" i="6"/>
  <c r="B10924" i="6" s="1"/>
  <c r="C10923" i="6"/>
  <c r="B10923" i="6"/>
  <c r="C10922" i="6"/>
  <c r="B10922" i="6"/>
  <c r="C10921" i="6"/>
  <c r="B10921" i="6" s="1"/>
  <c r="C10920" i="6"/>
  <c r="B10920" i="6"/>
  <c r="C10919" i="6"/>
  <c r="B10919" i="6"/>
  <c r="C10918" i="6"/>
  <c r="B10918" i="6" s="1"/>
  <c r="C10917" i="6"/>
  <c r="B10917" i="6" s="1"/>
  <c r="C10916" i="6"/>
  <c r="B10916" i="6"/>
  <c r="C10915" i="6"/>
  <c r="B10915" i="6" s="1"/>
  <c r="C10914" i="6"/>
  <c r="B10914" i="6"/>
  <c r="C10913" i="6"/>
  <c r="B10913" i="6"/>
  <c r="C10912" i="6"/>
  <c r="B10912" i="6" s="1"/>
  <c r="C10911" i="6"/>
  <c r="B10911" i="6" s="1"/>
  <c r="C10910" i="6"/>
  <c r="B10910" i="6"/>
  <c r="C10909" i="6"/>
  <c r="B10909" i="6" s="1"/>
  <c r="C10908" i="6"/>
  <c r="B10908" i="6" s="1"/>
  <c r="C10907" i="6"/>
  <c r="B10907" i="6"/>
  <c r="C10906" i="6"/>
  <c r="B10906" i="6" s="1"/>
  <c r="C10905" i="6"/>
  <c r="B10905" i="6"/>
  <c r="C10904" i="6"/>
  <c r="B10904" i="6"/>
  <c r="C10903" i="6"/>
  <c r="B10903" i="6" s="1"/>
  <c r="C10902" i="6"/>
  <c r="B10902" i="6"/>
  <c r="C10901" i="6"/>
  <c r="B10901" i="6"/>
  <c r="C10900" i="6"/>
  <c r="B10900" i="6" s="1"/>
  <c r="C10899" i="6"/>
  <c r="B10899" i="6" s="1"/>
  <c r="C10898" i="6"/>
  <c r="B10898" i="6"/>
  <c r="C10897" i="6"/>
  <c r="B10897" i="6" s="1"/>
  <c r="C10896" i="6"/>
  <c r="B10896" i="6"/>
  <c r="C10895" i="6"/>
  <c r="B10895" i="6"/>
  <c r="C10894" i="6"/>
  <c r="B10894" i="6" s="1"/>
  <c r="C10893" i="6"/>
  <c r="B10893" i="6" s="1"/>
  <c r="C10892" i="6"/>
  <c r="B10892" i="6"/>
  <c r="C10891" i="6"/>
  <c r="B10891" i="6" s="1"/>
  <c r="C10890" i="6"/>
  <c r="B10890" i="6" s="1"/>
  <c r="C10889" i="6"/>
  <c r="B10889" i="6"/>
  <c r="C10888" i="6"/>
  <c r="B10888" i="6" s="1"/>
  <c r="C10887" i="6"/>
  <c r="B10887" i="6"/>
  <c r="C10886" i="6"/>
  <c r="B10886" i="6"/>
  <c r="C10885" i="6"/>
  <c r="B10885" i="6" s="1"/>
  <c r="C10884" i="6"/>
  <c r="B10884" i="6"/>
  <c r="C10883" i="6"/>
  <c r="B10883" i="6"/>
  <c r="C10882" i="6"/>
  <c r="B10882" i="6" s="1"/>
  <c r="C10881" i="6"/>
  <c r="B10881" i="6" s="1"/>
  <c r="C10880" i="6"/>
  <c r="B10880" i="6"/>
  <c r="C10879" i="6"/>
  <c r="B10879" i="6" s="1"/>
  <c r="C10878" i="6"/>
  <c r="B10878" i="6"/>
  <c r="C10877" i="6"/>
  <c r="B10877" i="6"/>
  <c r="C10876" i="6"/>
  <c r="B10876" i="6" s="1"/>
  <c r="C10875" i="6"/>
  <c r="B10875" i="6" s="1"/>
  <c r="C10874" i="6"/>
  <c r="B10874" i="6"/>
  <c r="C10873" i="6"/>
  <c r="B10873" i="6" s="1"/>
  <c r="C10872" i="6"/>
  <c r="B10872" i="6" s="1"/>
  <c r="C10871" i="6"/>
  <c r="B10871" i="6"/>
  <c r="C10870" i="6"/>
  <c r="B10870" i="6" s="1"/>
  <c r="C10869" i="6"/>
  <c r="B10869" i="6"/>
  <c r="C10868" i="6"/>
  <c r="B10868" i="6"/>
  <c r="C10867" i="6"/>
  <c r="B10867" i="6" s="1"/>
  <c r="C10866" i="6"/>
  <c r="B10866" i="6"/>
  <c r="C10865" i="6"/>
  <c r="B10865" i="6"/>
  <c r="C10864" i="6"/>
  <c r="B10864" i="6" s="1"/>
  <c r="C10863" i="6"/>
  <c r="B10863" i="6" s="1"/>
  <c r="C10862" i="6"/>
  <c r="B10862" i="6"/>
  <c r="C10861" i="6"/>
  <c r="B10861" i="6" s="1"/>
  <c r="C10860" i="6"/>
  <c r="B10860" i="6"/>
  <c r="C10859" i="6"/>
  <c r="B10859" i="6"/>
  <c r="C10858" i="6"/>
  <c r="B10858" i="6" s="1"/>
  <c r="C10857" i="6"/>
  <c r="B10857" i="6" s="1"/>
  <c r="C10856" i="6"/>
  <c r="B10856" i="6"/>
  <c r="C10855" i="6"/>
  <c r="B10855" i="6" s="1"/>
  <c r="C10854" i="6"/>
  <c r="B10854" i="6" s="1"/>
  <c r="C10853" i="6"/>
  <c r="B10853" i="6"/>
  <c r="C10852" i="6"/>
  <c r="B10852" i="6" s="1"/>
  <c r="C10851" i="6"/>
  <c r="B10851" i="6"/>
  <c r="C10850" i="6"/>
  <c r="B10850" i="6"/>
  <c r="C10849" i="6"/>
  <c r="B10849" i="6" s="1"/>
  <c r="C10848" i="6"/>
  <c r="B10848" i="6"/>
  <c r="C10847" i="6"/>
  <c r="B10847" i="6"/>
  <c r="C10846" i="6"/>
  <c r="B10846" i="6" s="1"/>
  <c r="C10845" i="6"/>
  <c r="B10845" i="6" s="1"/>
  <c r="C10844" i="6"/>
  <c r="B10844" i="6"/>
  <c r="C10843" i="6"/>
  <c r="B10843" i="6" s="1"/>
  <c r="C10842" i="6"/>
  <c r="B10842" i="6"/>
  <c r="C10841" i="6"/>
  <c r="B10841" i="6"/>
  <c r="C10840" i="6"/>
  <c r="B10840" i="6" s="1"/>
  <c r="C10839" i="6"/>
  <c r="B10839" i="6" s="1"/>
  <c r="C10838" i="6"/>
  <c r="B10838" i="6"/>
  <c r="C10837" i="6"/>
  <c r="B10837" i="6" s="1"/>
  <c r="C10836" i="6"/>
  <c r="B10836" i="6" s="1"/>
  <c r="C10835" i="6"/>
  <c r="B10835" i="6"/>
  <c r="C10834" i="6"/>
  <c r="B10834" i="6" s="1"/>
  <c r="C10833" i="6"/>
  <c r="B10833" i="6"/>
  <c r="C10832" i="6"/>
  <c r="B10832" i="6"/>
  <c r="C10831" i="6"/>
  <c r="B10831" i="6" s="1"/>
  <c r="C10830" i="6"/>
  <c r="B10830" i="6"/>
  <c r="C10829" i="6"/>
  <c r="B10829" i="6"/>
  <c r="C10828" i="6"/>
  <c r="B10828" i="6" s="1"/>
  <c r="C10827" i="6"/>
  <c r="B10827" i="6" s="1"/>
  <c r="C10826" i="6"/>
  <c r="B10826" i="6"/>
  <c r="C10825" i="6"/>
  <c r="B10825" i="6" s="1"/>
  <c r="C10824" i="6"/>
  <c r="B10824" i="6"/>
  <c r="C10823" i="6"/>
  <c r="B10823" i="6"/>
  <c r="C10822" i="6"/>
  <c r="B10822" i="6" s="1"/>
  <c r="C10821" i="6"/>
  <c r="B10821" i="6" s="1"/>
  <c r="C10820" i="6"/>
  <c r="B10820" i="6"/>
  <c r="C10819" i="6"/>
  <c r="B10819" i="6" s="1"/>
  <c r="C10818" i="6"/>
  <c r="B10818" i="6" s="1"/>
  <c r="C10817" i="6"/>
  <c r="B10817" i="6"/>
  <c r="C10816" i="6"/>
  <c r="B10816" i="6" s="1"/>
  <c r="C10815" i="6"/>
  <c r="B10815" i="6"/>
  <c r="C10814" i="6"/>
  <c r="B10814" i="6"/>
  <c r="C10813" i="6"/>
  <c r="B10813" i="6" s="1"/>
  <c r="C10812" i="6"/>
  <c r="B10812" i="6"/>
  <c r="C10811" i="6"/>
  <c r="B10811" i="6"/>
  <c r="C10810" i="6"/>
  <c r="B10810" i="6" s="1"/>
  <c r="C10809" i="6"/>
  <c r="B10809" i="6" s="1"/>
  <c r="C10808" i="6"/>
  <c r="B10808" i="6"/>
  <c r="C10807" i="6"/>
  <c r="B10807" i="6" s="1"/>
  <c r="C10806" i="6"/>
  <c r="B10806" i="6"/>
  <c r="C10805" i="6"/>
  <c r="B10805" i="6"/>
  <c r="C10804" i="6"/>
  <c r="B10804" i="6" s="1"/>
  <c r="C10803" i="6"/>
  <c r="B10803" i="6" s="1"/>
  <c r="C10802" i="6"/>
  <c r="B10802" i="6"/>
  <c r="C10801" i="6"/>
  <c r="B10801" i="6" s="1"/>
  <c r="C10800" i="6"/>
  <c r="B10800" i="6" s="1"/>
  <c r="C10799" i="6"/>
  <c r="B10799" i="6"/>
  <c r="C10798" i="6"/>
  <c r="B10798" i="6" s="1"/>
  <c r="C10797" i="6"/>
  <c r="B10797" i="6"/>
  <c r="C10796" i="6"/>
  <c r="B10796" i="6"/>
  <c r="C10795" i="6"/>
  <c r="B10795" i="6" s="1"/>
  <c r="C10794" i="6"/>
  <c r="B10794" i="6"/>
  <c r="C10793" i="6"/>
  <c r="B10793" i="6"/>
  <c r="C10792" i="6"/>
  <c r="B10792" i="6" s="1"/>
  <c r="C10791" i="6"/>
  <c r="B10791" i="6" s="1"/>
  <c r="C10790" i="6"/>
  <c r="B10790" i="6"/>
  <c r="C10789" i="6"/>
  <c r="B10789" i="6" s="1"/>
  <c r="C10788" i="6"/>
  <c r="B10788" i="6"/>
  <c r="C10787" i="6"/>
  <c r="B10787" i="6"/>
  <c r="C10786" i="6"/>
  <c r="B10786" i="6" s="1"/>
  <c r="C10785" i="6"/>
  <c r="B10785" i="6" s="1"/>
  <c r="C10784" i="6"/>
  <c r="B10784" i="6"/>
  <c r="C10783" i="6"/>
  <c r="B10783" i="6" s="1"/>
  <c r="C10782" i="6"/>
  <c r="B10782" i="6" s="1"/>
  <c r="C10781" i="6"/>
  <c r="B10781" i="6"/>
  <c r="C10780" i="6"/>
  <c r="B10780" i="6" s="1"/>
  <c r="C10779" i="6"/>
  <c r="B10779" i="6"/>
  <c r="C10778" i="6"/>
  <c r="B10778" i="6"/>
  <c r="C10777" i="6"/>
  <c r="B10777" i="6" s="1"/>
  <c r="C10776" i="6"/>
  <c r="B10776" i="6"/>
  <c r="C10775" i="6"/>
  <c r="B10775" i="6"/>
  <c r="C10774" i="6"/>
  <c r="B10774" i="6" s="1"/>
  <c r="C10773" i="6"/>
  <c r="B10773" i="6" s="1"/>
  <c r="C10772" i="6"/>
  <c r="B10772" i="6"/>
  <c r="C10771" i="6"/>
  <c r="B10771" i="6" s="1"/>
  <c r="C10770" i="6"/>
  <c r="B10770" i="6"/>
  <c r="C10769" i="6"/>
  <c r="B10769" i="6"/>
  <c r="C10768" i="6"/>
  <c r="B10768" i="6" s="1"/>
  <c r="C10767" i="6"/>
  <c r="B10767" i="6" s="1"/>
  <c r="C10766" i="6"/>
  <c r="B10766" i="6"/>
  <c r="C10765" i="6"/>
  <c r="B10765" i="6" s="1"/>
  <c r="C10764" i="6"/>
  <c r="B10764" i="6" s="1"/>
  <c r="C10763" i="6"/>
  <c r="B10763" i="6"/>
  <c r="C10762" i="6"/>
  <c r="B10762" i="6" s="1"/>
  <c r="C10761" i="6"/>
  <c r="B10761" i="6"/>
  <c r="C10760" i="6"/>
  <c r="B10760" i="6"/>
  <c r="C10759" i="6"/>
  <c r="B10759" i="6" s="1"/>
  <c r="C10758" i="6"/>
  <c r="B10758" i="6"/>
  <c r="C10757" i="6"/>
  <c r="B10757" i="6"/>
  <c r="C10756" i="6"/>
  <c r="B10756" i="6" s="1"/>
  <c r="C10755" i="6"/>
  <c r="B10755" i="6" s="1"/>
  <c r="C10754" i="6"/>
  <c r="B10754" i="6"/>
  <c r="C10753" i="6"/>
  <c r="B10753" i="6" s="1"/>
  <c r="C10752" i="6"/>
  <c r="B10752" i="6"/>
  <c r="C10751" i="6"/>
  <c r="B10751" i="6"/>
  <c r="C10750" i="6"/>
  <c r="B10750" i="6" s="1"/>
  <c r="C10749" i="6"/>
  <c r="B10749" i="6" s="1"/>
  <c r="C10748" i="6"/>
  <c r="B10748" i="6"/>
  <c r="C10747" i="6"/>
  <c r="B10747" i="6"/>
  <c r="C10746" i="6"/>
  <c r="B10746" i="6" s="1"/>
  <c r="C10745" i="6"/>
  <c r="B10745" i="6"/>
  <c r="C10744" i="6"/>
  <c r="B10744" i="6"/>
  <c r="C10743" i="6"/>
  <c r="B10743" i="6" s="1"/>
  <c r="C10742" i="6"/>
  <c r="B10742" i="6"/>
  <c r="C10741" i="6"/>
  <c r="B10741" i="6"/>
  <c r="C10740" i="6"/>
  <c r="B10740" i="6" s="1"/>
  <c r="C10739" i="6"/>
  <c r="B10739" i="6"/>
  <c r="C10738" i="6"/>
  <c r="B10738" i="6"/>
  <c r="C10737" i="6"/>
  <c r="B10737" i="6" s="1"/>
  <c r="C10736" i="6"/>
  <c r="B10736" i="6"/>
  <c r="C10735" i="6"/>
  <c r="B10735" i="6"/>
  <c r="C10734" i="6"/>
  <c r="B10734" i="6" s="1"/>
  <c r="C10733" i="6"/>
  <c r="B10733" i="6"/>
  <c r="C10732" i="6"/>
  <c r="B10732" i="6"/>
  <c r="C10731" i="6"/>
  <c r="B10731" i="6" s="1"/>
  <c r="C10730" i="6"/>
  <c r="B10730" i="6"/>
  <c r="C10729" i="6"/>
  <c r="B10729" i="6"/>
  <c r="C10728" i="6"/>
  <c r="B10728" i="6" s="1"/>
  <c r="C10727" i="6"/>
  <c r="B10727" i="6"/>
  <c r="C10726" i="6"/>
  <c r="B10726" i="6"/>
  <c r="C10725" i="6"/>
  <c r="B10725" i="6" s="1"/>
  <c r="C10724" i="6"/>
  <c r="B10724" i="6"/>
  <c r="C10723" i="6"/>
  <c r="B10723" i="6"/>
  <c r="C10722" i="6"/>
  <c r="B10722" i="6" s="1"/>
  <c r="C10721" i="6"/>
  <c r="B10721" i="6"/>
  <c r="C10720" i="6"/>
  <c r="B10720" i="6"/>
  <c r="C10719" i="6"/>
  <c r="B10719" i="6" s="1"/>
  <c r="C10718" i="6"/>
  <c r="B10718" i="6"/>
  <c r="C10717" i="6"/>
  <c r="B10717" i="6"/>
  <c r="C10716" i="6"/>
  <c r="B10716" i="6" s="1"/>
  <c r="C10715" i="6"/>
  <c r="B10715" i="6"/>
  <c r="C10714" i="6"/>
  <c r="B10714" i="6"/>
  <c r="C10713" i="6"/>
  <c r="B10713" i="6" s="1"/>
  <c r="C10712" i="6"/>
  <c r="B10712" i="6"/>
  <c r="C10711" i="6"/>
  <c r="B10711" i="6"/>
  <c r="C10710" i="6"/>
  <c r="B10710" i="6" s="1"/>
  <c r="C10709" i="6"/>
  <c r="B10709" i="6"/>
  <c r="C10708" i="6"/>
  <c r="B10708" i="6"/>
  <c r="C10707" i="6"/>
  <c r="B10707" i="6" s="1"/>
  <c r="C10706" i="6"/>
  <c r="B10706" i="6"/>
  <c r="C10705" i="6"/>
  <c r="B10705" i="6"/>
  <c r="C10704" i="6"/>
  <c r="B10704" i="6" s="1"/>
  <c r="C10703" i="6"/>
  <c r="B10703" i="6"/>
  <c r="C10702" i="6"/>
  <c r="B10702" i="6"/>
  <c r="C10701" i="6"/>
  <c r="B10701" i="6" s="1"/>
  <c r="C10700" i="6"/>
  <c r="B10700" i="6"/>
  <c r="C10699" i="6"/>
  <c r="B10699" i="6"/>
  <c r="C10698" i="6"/>
  <c r="B10698" i="6" s="1"/>
  <c r="C10697" i="6"/>
  <c r="B10697" i="6"/>
  <c r="C10696" i="6"/>
  <c r="B10696" i="6"/>
  <c r="C10695" i="6"/>
  <c r="B10695" i="6" s="1"/>
  <c r="C10694" i="6"/>
  <c r="B10694" i="6"/>
  <c r="C10693" i="6"/>
  <c r="B10693" i="6"/>
  <c r="C10692" i="6"/>
  <c r="B10692" i="6" s="1"/>
  <c r="C10691" i="6"/>
  <c r="B10691" i="6"/>
  <c r="C10690" i="6"/>
  <c r="B10690" i="6"/>
  <c r="C10689" i="6"/>
  <c r="B10689" i="6" s="1"/>
  <c r="C10688" i="6"/>
  <c r="B10688" i="6"/>
  <c r="C10687" i="6"/>
  <c r="B10687" i="6"/>
  <c r="C10686" i="6"/>
  <c r="B10686" i="6" s="1"/>
  <c r="C10685" i="6"/>
  <c r="B10685" i="6"/>
  <c r="C10684" i="6"/>
  <c r="B10684" i="6"/>
  <c r="C10683" i="6"/>
  <c r="B10683" i="6" s="1"/>
  <c r="C10682" i="6"/>
  <c r="B10682" i="6"/>
  <c r="C10681" i="6"/>
  <c r="B10681" i="6"/>
  <c r="C10680" i="6"/>
  <c r="B10680" i="6" s="1"/>
  <c r="C10679" i="6"/>
  <c r="B10679" i="6"/>
  <c r="C10678" i="6"/>
  <c r="B10678" i="6"/>
  <c r="C10677" i="6"/>
  <c r="B10677" i="6" s="1"/>
  <c r="C10676" i="6"/>
  <c r="B10676" i="6"/>
  <c r="C10675" i="6"/>
  <c r="B10675" i="6"/>
  <c r="C10674" i="6"/>
  <c r="B10674" i="6" s="1"/>
  <c r="C10673" i="6"/>
  <c r="B10673" i="6"/>
  <c r="C10672" i="6"/>
  <c r="B10672" i="6"/>
  <c r="C10671" i="6"/>
  <c r="B10671" i="6" s="1"/>
  <c r="C10670" i="6"/>
  <c r="B10670" i="6"/>
  <c r="C10669" i="6"/>
  <c r="B10669" i="6"/>
  <c r="C10668" i="6"/>
  <c r="B10668" i="6" s="1"/>
  <c r="C10667" i="6"/>
  <c r="B10667" i="6"/>
  <c r="C10666" i="6"/>
  <c r="B10666" i="6"/>
  <c r="C10665" i="6"/>
  <c r="B10665" i="6" s="1"/>
  <c r="C10664" i="6"/>
  <c r="B10664" i="6"/>
  <c r="C10663" i="6"/>
  <c r="B10663" i="6"/>
  <c r="C10662" i="6"/>
  <c r="B10662" i="6" s="1"/>
  <c r="C10661" i="6"/>
  <c r="B10661" i="6"/>
  <c r="C10660" i="6"/>
  <c r="B10660" i="6"/>
  <c r="C10659" i="6"/>
  <c r="B10659" i="6" s="1"/>
  <c r="C10658" i="6"/>
  <c r="B10658" i="6"/>
  <c r="C10657" i="6"/>
  <c r="B10657" i="6"/>
  <c r="C10656" i="6"/>
  <c r="B10656" i="6" s="1"/>
  <c r="C10655" i="6"/>
  <c r="B10655" i="6"/>
  <c r="C10654" i="6"/>
  <c r="B10654" i="6"/>
  <c r="C10653" i="6"/>
  <c r="B10653" i="6" s="1"/>
  <c r="C10652" i="6"/>
  <c r="B10652" i="6"/>
  <c r="C10651" i="6"/>
  <c r="B10651" i="6"/>
  <c r="C10650" i="6"/>
  <c r="B10650" i="6" s="1"/>
  <c r="C10649" i="6"/>
  <c r="B10649" i="6"/>
  <c r="C10648" i="6"/>
  <c r="B10648" i="6"/>
  <c r="C10647" i="6"/>
  <c r="B10647" i="6" s="1"/>
  <c r="C10646" i="6"/>
  <c r="B10646" i="6"/>
  <c r="C10645" i="6"/>
  <c r="B10645" i="6"/>
  <c r="C10644" i="6"/>
  <c r="B10644" i="6" s="1"/>
  <c r="C10643" i="6"/>
  <c r="B10643" i="6"/>
  <c r="C10642" i="6"/>
  <c r="B10642" i="6"/>
  <c r="C10641" i="6"/>
  <c r="B10641" i="6" s="1"/>
  <c r="C10640" i="6"/>
  <c r="B10640" i="6"/>
  <c r="C10639" i="6"/>
  <c r="B10639" i="6"/>
  <c r="C10638" i="6"/>
  <c r="B10638" i="6" s="1"/>
  <c r="C10637" i="6"/>
  <c r="B10637" i="6"/>
  <c r="C10636" i="6"/>
  <c r="B10636" i="6"/>
  <c r="C10635" i="6"/>
  <c r="B10635" i="6" s="1"/>
  <c r="C10634" i="6"/>
  <c r="B10634" i="6"/>
  <c r="C10633" i="6"/>
  <c r="B10633" i="6"/>
  <c r="C10632" i="6"/>
  <c r="B10632" i="6" s="1"/>
  <c r="C10631" i="6"/>
  <c r="B10631" i="6"/>
  <c r="C10630" i="6"/>
  <c r="B10630" i="6"/>
  <c r="C10629" i="6"/>
  <c r="B10629" i="6" s="1"/>
  <c r="C10628" i="6"/>
  <c r="B10628" i="6"/>
  <c r="C10627" i="6"/>
  <c r="B10627" i="6"/>
  <c r="C10626" i="6"/>
  <c r="B10626" i="6" s="1"/>
  <c r="C10625" i="6"/>
  <c r="B10625" i="6"/>
  <c r="C10624" i="6"/>
  <c r="B10624" i="6"/>
  <c r="C10623" i="6"/>
  <c r="B10623" i="6" s="1"/>
  <c r="C10622" i="6"/>
  <c r="B10622" i="6"/>
  <c r="C10621" i="6"/>
  <c r="B10621" i="6"/>
  <c r="C10620" i="6"/>
  <c r="B10620" i="6" s="1"/>
  <c r="C10619" i="6"/>
  <c r="B10619" i="6"/>
  <c r="C10618" i="6"/>
  <c r="B10618" i="6"/>
  <c r="C10617" i="6"/>
  <c r="B10617" i="6" s="1"/>
  <c r="C10616" i="6"/>
  <c r="B10616" i="6"/>
  <c r="C10615" i="6"/>
  <c r="B10615" i="6"/>
  <c r="C10614" i="6"/>
  <c r="B10614" i="6" s="1"/>
  <c r="C10613" i="6"/>
  <c r="B10613" i="6"/>
  <c r="C10612" i="6"/>
  <c r="B10612" i="6"/>
  <c r="C10611" i="6"/>
  <c r="B10611" i="6" s="1"/>
  <c r="C10610" i="6"/>
  <c r="B10610" i="6"/>
  <c r="C10609" i="6"/>
  <c r="B10609" i="6"/>
  <c r="C10608" i="6"/>
  <c r="B10608" i="6" s="1"/>
  <c r="C10607" i="6"/>
  <c r="B10607" i="6"/>
  <c r="C10606" i="6"/>
  <c r="B10606" i="6"/>
  <c r="C10605" i="6"/>
  <c r="B10605" i="6" s="1"/>
  <c r="C10604" i="6"/>
  <c r="B10604" i="6"/>
  <c r="C10603" i="6"/>
  <c r="B10603" i="6"/>
  <c r="C10602" i="6"/>
  <c r="B10602" i="6" s="1"/>
  <c r="C10601" i="6"/>
  <c r="B10601" i="6"/>
  <c r="C10600" i="6"/>
  <c r="B10600" i="6"/>
  <c r="C10599" i="6"/>
  <c r="B10599" i="6" s="1"/>
  <c r="C10598" i="6"/>
  <c r="B10598" i="6"/>
  <c r="C10597" i="6"/>
  <c r="B10597" i="6"/>
  <c r="C10596" i="6"/>
  <c r="B10596" i="6" s="1"/>
  <c r="C10595" i="6"/>
  <c r="B10595" i="6"/>
  <c r="C10594" i="6"/>
  <c r="B10594" i="6"/>
  <c r="C10593" i="6"/>
  <c r="B10593" i="6" s="1"/>
  <c r="C10592" i="6"/>
  <c r="B10592" i="6"/>
  <c r="C10591" i="6"/>
  <c r="B10591" i="6"/>
  <c r="C10590" i="6"/>
  <c r="B10590" i="6" s="1"/>
  <c r="C10589" i="6"/>
  <c r="B10589" i="6"/>
  <c r="C10588" i="6"/>
  <c r="B10588" i="6"/>
  <c r="C10587" i="6"/>
  <c r="B10587" i="6" s="1"/>
  <c r="C10586" i="6"/>
  <c r="B10586" i="6"/>
  <c r="C10585" i="6"/>
  <c r="B10585" i="6"/>
  <c r="C10584" i="6"/>
  <c r="B10584" i="6" s="1"/>
  <c r="C10583" i="6"/>
  <c r="B10583" i="6"/>
  <c r="C10582" i="6"/>
  <c r="B10582" i="6"/>
  <c r="C10581" i="6"/>
  <c r="B10581" i="6" s="1"/>
  <c r="C10580" i="6"/>
  <c r="B10580" i="6"/>
  <c r="C10579" i="6"/>
  <c r="B10579" i="6"/>
  <c r="C10578" i="6"/>
  <c r="B10578" i="6" s="1"/>
  <c r="C10577" i="6"/>
  <c r="B10577" i="6"/>
  <c r="C10576" i="6"/>
  <c r="B10576" i="6"/>
  <c r="C10575" i="6"/>
  <c r="B10575" i="6" s="1"/>
  <c r="C10574" i="6"/>
  <c r="B10574" i="6"/>
  <c r="C10573" i="6"/>
  <c r="B10573" i="6"/>
  <c r="C10572" i="6"/>
  <c r="B10572" i="6" s="1"/>
  <c r="C10571" i="6"/>
  <c r="B10571" i="6"/>
  <c r="C10570" i="6"/>
  <c r="B10570" i="6"/>
  <c r="C10569" i="6"/>
  <c r="B10569" i="6" s="1"/>
  <c r="C10568" i="6"/>
  <c r="B10568" i="6"/>
  <c r="C10567" i="6"/>
  <c r="B10567" i="6"/>
  <c r="C10566" i="6"/>
  <c r="B10566" i="6" s="1"/>
  <c r="C10565" i="6"/>
  <c r="B10565" i="6"/>
  <c r="C10564" i="6"/>
  <c r="B10564" i="6"/>
  <c r="C10563" i="6"/>
  <c r="B10563" i="6" s="1"/>
  <c r="C10562" i="6"/>
  <c r="B10562" i="6"/>
  <c r="C10561" i="6"/>
  <c r="B10561" i="6"/>
  <c r="C10560" i="6"/>
  <c r="B10560" i="6" s="1"/>
  <c r="C10559" i="6"/>
  <c r="B10559" i="6"/>
  <c r="C10558" i="6"/>
  <c r="B10558" i="6"/>
  <c r="C10557" i="6"/>
  <c r="B10557" i="6" s="1"/>
  <c r="C10556" i="6"/>
  <c r="B10556" i="6"/>
  <c r="C10555" i="6"/>
  <c r="B10555" i="6"/>
  <c r="C10554" i="6"/>
  <c r="B10554" i="6" s="1"/>
  <c r="C10553" i="6"/>
  <c r="B10553" i="6"/>
  <c r="C10552" i="6"/>
  <c r="B10552" i="6"/>
  <c r="C10551" i="6"/>
  <c r="B10551" i="6" s="1"/>
  <c r="C10550" i="6"/>
  <c r="B10550" i="6"/>
  <c r="C10549" i="6"/>
  <c r="B10549" i="6"/>
  <c r="C10548" i="6"/>
  <c r="B10548" i="6" s="1"/>
  <c r="C10547" i="6"/>
  <c r="B10547" i="6"/>
  <c r="C10546" i="6"/>
  <c r="B10546" i="6"/>
  <c r="C10545" i="6"/>
  <c r="B10545" i="6" s="1"/>
  <c r="C10544" i="6"/>
  <c r="B10544" i="6"/>
  <c r="C10543" i="6"/>
  <c r="B10543" i="6"/>
  <c r="C10542" i="6"/>
  <c r="B10542" i="6" s="1"/>
  <c r="C10541" i="6"/>
  <c r="B10541" i="6"/>
  <c r="C10540" i="6"/>
  <c r="B10540" i="6"/>
  <c r="C10539" i="6"/>
  <c r="B10539" i="6" s="1"/>
  <c r="C10538" i="6"/>
  <c r="B10538" i="6"/>
  <c r="C10537" i="6"/>
  <c r="B10537" i="6"/>
  <c r="C10536" i="6"/>
  <c r="B10536" i="6" s="1"/>
  <c r="C10535" i="6"/>
  <c r="B10535" i="6"/>
  <c r="C10534" i="6"/>
  <c r="B10534" i="6"/>
  <c r="C10533" i="6"/>
  <c r="B10533" i="6" s="1"/>
  <c r="C10532" i="6"/>
  <c r="B10532" i="6"/>
  <c r="C10531" i="6"/>
  <c r="B10531" i="6"/>
  <c r="C10530" i="6"/>
  <c r="B10530" i="6" s="1"/>
  <c r="C10529" i="6"/>
  <c r="B10529" i="6"/>
  <c r="C10528" i="6"/>
  <c r="B10528" i="6"/>
  <c r="C10527" i="6"/>
  <c r="B10527" i="6" s="1"/>
  <c r="C10526" i="6"/>
  <c r="B10526" i="6"/>
  <c r="C10525" i="6"/>
  <c r="B10525" i="6"/>
  <c r="C10524" i="6"/>
  <c r="B10524" i="6" s="1"/>
  <c r="C10523" i="6"/>
  <c r="B10523" i="6"/>
  <c r="C10522" i="6"/>
  <c r="B10522" i="6"/>
  <c r="C10521" i="6"/>
  <c r="B10521" i="6" s="1"/>
  <c r="C10520" i="6"/>
  <c r="B10520" i="6"/>
  <c r="C10519" i="6"/>
  <c r="B10519" i="6"/>
  <c r="C10518" i="6"/>
  <c r="B10518" i="6" s="1"/>
  <c r="C10517" i="6"/>
  <c r="B10517" i="6"/>
  <c r="C10516" i="6"/>
  <c r="B10516" i="6"/>
  <c r="C10515" i="6"/>
  <c r="B10515" i="6" s="1"/>
  <c r="C10514" i="6"/>
  <c r="B10514" i="6"/>
  <c r="C10513" i="6"/>
  <c r="B10513" i="6"/>
  <c r="C10512" i="6"/>
  <c r="B10512" i="6" s="1"/>
  <c r="C10511" i="6"/>
  <c r="B10511" i="6"/>
  <c r="C10510" i="6"/>
  <c r="B10510" i="6"/>
  <c r="C10509" i="6"/>
  <c r="B10509" i="6" s="1"/>
  <c r="C10508" i="6"/>
  <c r="B10508" i="6"/>
  <c r="C10507" i="6"/>
  <c r="B10507" i="6"/>
  <c r="C10506" i="6"/>
  <c r="B10506" i="6" s="1"/>
  <c r="C10505" i="6"/>
  <c r="B10505" i="6"/>
  <c r="C10504" i="6"/>
  <c r="B10504" i="6"/>
  <c r="C10503" i="6"/>
  <c r="B10503" i="6" s="1"/>
  <c r="C10502" i="6"/>
  <c r="B10502" i="6"/>
  <c r="C10501" i="6"/>
  <c r="B10501" i="6"/>
  <c r="C10500" i="6"/>
  <c r="B10500" i="6" s="1"/>
  <c r="C10499" i="6"/>
  <c r="B10499" i="6"/>
  <c r="C10498" i="6"/>
  <c r="B10498" i="6"/>
  <c r="C10497" i="6"/>
  <c r="B10497" i="6" s="1"/>
  <c r="C10496" i="6"/>
  <c r="B10496" i="6"/>
  <c r="C10495" i="6"/>
  <c r="B10495" i="6"/>
  <c r="C10494" i="6"/>
  <c r="B10494" i="6" s="1"/>
  <c r="C10493" i="6"/>
  <c r="B10493" i="6"/>
  <c r="C10492" i="6"/>
  <c r="B10492" i="6"/>
  <c r="C10491" i="6"/>
  <c r="B10491" i="6" s="1"/>
  <c r="C10490" i="6"/>
  <c r="B10490" i="6"/>
  <c r="C10489" i="6"/>
  <c r="B10489" i="6"/>
  <c r="C10488" i="6"/>
  <c r="B10488" i="6" s="1"/>
  <c r="C10487" i="6"/>
  <c r="B10487" i="6"/>
  <c r="C10486" i="6"/>
  <c r="B10486" i="6"/>
  <c r="C10485" i="6"/>
  <c r="B10485" i="6" s="1"/>
  <c r="C10484" i="6"/>
  <c r="B10484" i="6"/>
  <c r="C10483" i="6"/>
  <c r="B10483" i="6"/>
  <c r="C10482" i="6"/>
  <c r="B10482" i="6" s="1"/>
  <c r="C10481" i="6"/>
  <c r="B10481" i="6"/>
  <c r="C10480" i="6"/>
  <c r="B10480" i="6"/>
  <c r="C10479" i="6"/>
  <c r="B10479" i="6" s="1"/>
  <c r="C10478" i="6"/>
  <c r="B10478" i="6"/>
  <c r="C10477" i="6"/>
  <c r="B10477" i="6"/>
  <c r="C10476" i="6"/>
  <c r="B10476" i="6" s="1"/>
  <c r="C10475" i="6"/>
  <c r="B10475" i="6"/>
  <c r="C10474" i="6"/>
  <c r="B10474" i="6"/>
  <c r="C10473" i="6"/>
  <c r="B10473" i="6" s="1"/>
  <c r="C10472" i="6"/>
  <c r="B10472" i="6"/>
  <c r="C10471" i="6"/>
  <c r="B10471" i="6"/>
  <c r="C10470" i="6"/>
  <c r="B10470" i="6" s="1"/>
  <c r="C10469" i="6"/>
  <c r="B10469" i="6"/>
  <c r="C10468" i="6"/>
  <c r="B10468" i="6"/>
  <c r="C10467" i="6"/>
  <c r="B10467" i="6" s="1"/>
  <c r="C10466" i="6"/>
  <c r="B10466" i="6"/>
  <c r="C10465" i="6"/>
  <c r="B10465" i="6"/>
  <c r="C10464" i="6"/>
  <c r="B10464" i="6" s="1"/>
  <c r="C10463" i="6"/>
  <c r="B10463" i="6"/>
  <c r="C10462" i="6"/>
  <c r="B10462" i="6"/>
  <c r="C10461" i="6"/>
  <c r="B10461" i="6" s="1"/>
  <c r="C10460" i="6"/>
  <c r="B10460" i="6"/>
  <c r="C10459" i="6"/>
  <c r="B10459" i="6"/>
  <c r="C10458" i="6"/>
  <c r="B10458" i="6" s="1"/>
  <c r="C10457" i="6"/>
  <c r="B10457" i="6"/>
  <c r="C10456" i="6"/>
  <c r="B10456" i="6"/>
  <c r="C10455" i="6"/>
  <c r="B10455" i="6" s="1"/>
  <c r="C10454" i="6"/>
  <c r="B10454" i="6"/>
  <c r="C10453" i="6"/>
  <c r="B10453" i="6" s="1"/>
  <c r="C10452" i="6"/>
  <c r="B10452" i="6" s="1"/>
  <c r="C10451" i="6"/>
  <c r="B10451" i="6"/>
  <c r="C10450" i="6"/>
  <c r="B10450" i="6" s="1"/>
  <c r="C10449" i="6"/>
  <c r="B10449" i="6" s="1"/>
  <c r="C10448" i="6"/>
  <c r="B10448" i="6"/>
  <c r="C10447" i="6"/>
  <c r="B10447" i="6"/>
  <c r="C10446" i="6"/>
  <c r="B10446" i="6" s="1"/>
  <c r="C10445" i="6"/>
  <c r="B10445" i="6"/>
  <c r="C10444" i="6"/>
  <c r="B10444" i="6" s="1"/>
  <c r="C10443" i="6"/>
  <c r="B10443" i="6" s="1"/>
  <c r="C10442" i="6"/>
  <c r="B10442" i="6"/>
  <c r="C10441" i="6"/>
  <c r="B10441" i="6"/>
  <c r="C10440" i="6"/>
  <c r="B10440" i="6" s="1"/>
  <c r="C10439" i="6"/>
  <c r="B10439" i="6"/>
  <c r="C10438" i="6"/>
  <c r="B10438" i="6" s="1"/>
  <c r="C10437" i="6"/>
  <c r="B10437" i="6" s="1"/>
  <c r="C10436" i="6"/>
  <c r="B10436" i="6"/>
  <c r="C10435" i="6"/>
  <c r="B10435" i="6" s="1"/>
  <c r="C10434" i="6"/>
  <c r="B10434" i="6" s="1"/>
  <c r="C10433" i="6"/>
  <c r="B10433" i="6"/>
  <c r="C10432" i="6"/>
  <c r="B10432" i="6" s="1"/>
  <c r="C10431" i="6"/>
  <c r="B10431" i="6" s="1"/>
  <c r="C10430" i="6"/>
  <c r="B10430" i="6"/>
  <c r="C10429" i="6"/>
  <c r="B10429" i="6"/>
  <c r="C10428" i="6"/>
  <c r="B10428" i="6" s="1"/>
  <c r="C10427" i="6"/>
  <c r="B10427" i="6"/>
  <c r="C10426" i="6"/>
  <c r="B10426" i="6" s="1"/>
  <c r="C10425" i="6"/>
  <c r="B10425" i="6" s="1"/>
  <c r="C10424" i="6"/>
  <c r="B10424" i="6"/>
  <c r="C10423" i="6"/>
  <c r="B10423" i="6"/>
  <c r="C10422" i="6"/>
  <c r="B10422" i="6" s="1"/>
  <c r="C10421" i="6"/>
  <c r="B10421" i="6"/>
  <c r="C10420" i="6"/>
  <c r="B10420" i="6" s="1"/>
  <c r="C10419" i="6"/>
  <c r="B10419" i="6" s="1"/>
  <c r="C10418" i="6"/>
  <c r="B10418" i="6"/>
  <c r="C10417" i="6"/>
  <c r="B10417" i="6" s="1"/>
  <c r="C10416" i="6"/>
  <c r="B10416" i="6" s="1"/>
  <c r="C10415" i="6"/>
  <c r="B10415" i="6"/>
  <c r="C10414" i="6"/>
  <c r="B10414" i="6" s="1"/>
  <c r="C10413" i="6"/>
  <c r="B10413" i="6" s="1"/>
  <c r="C10412" i="6"/>
  <c r="B10412" i="6"/>
  <c r="C10411" i="6"/>
  <c r="B10411" i="6"/>
  <c r="C10410" i="6"/>
  <c r="B10410" i="6" s="1"/>
  <c r="C10409" i="6"/>
  <c r="B10409" i="6"/>
  <c r="C10408" i="6"/>
  <c r="B10408" i="6" s="1"/>
  <c r="C10407" i="6"/>
  <c r="B10407" i="6" s="1"/>
  <c r="C10406" i="6"/>
  <c r="B10406" i="6"/>
  <c r="C10405" i="6"/>
  <c r="B10405" i="6"/>
  <c r="C10404" i="6"/>
  <c r="B10404" i="6" s="1"/>
  <c r="C10403" i="6"/>
  <c r="B10403" i="6"/>
  <c r="C10402" i="6"/>
  <c r="B10402" i="6" s="1"/>
  <c r="C10401" i="6"/>
  <c r="B10401" i="6" s="1"/>
  <c r="C10400" i="6"/>
  <c r="B10400" i="6"/>
  <c r="C10399" i="6"/>
  <c r="B10399" i="6" s="1"/>
  <c r="C10398" i="6"/>
  <c r="B10398" i="6" s="1"/>
  <c r="C10397" i="6"/>
  <c r="B10397" i="6"/>
  <c r="C10396" i="6"/>
  <c r="B10396" i="6" s="1"/>
  <c r="C10395" i="6"/>
  <c r="B10395" i="6" s="1"/>
  <c r="C10394" i="6"/>
  <c r="B10394" i="6"/>
  <c r="C10393" i="6"/>
  <c r="B10393" i="6"/>
  <c r="C10392" i="6"/>
  <c r="B10392" i="6" s="1"/>
  <c r="C10391" i="6"/>
  <c r="B10391" i="6"/>
  <c r="C10390" i="6"/>
  <c r="B10390" i="6" s="1"/>
  <c r="C10389" i="6"/>
  <c r="B10389" i="6" s="1"/>
  <c r="C10388" i="6"/>
  <c r="B10388" i="6"/>
  <c r="C10387" i="6"/>
  <c r="B10387" i="6"/>
  <c r="C10386" i="6"/>
  <c r="B10386" i="6" s="1"/>
  <c r="C10385" i="6"/>
  <c r="B10385" i="6"/>
  <c r="C10384" i="6"/>
  <c r="B10384" i="6" s="1"/>
  <c r="C10383" i="6"/>
  <c r="B10383" i="6" s="1"/>
  <c r="C10382" i="6"/>
  <c r="B10382" i="6"/>
  <c r="C10381" i="6"/>
  <c r="B10381" i="6" s="1"/>
  <c r="C10380" i="6"/>
  <c r="B10380" i="6" s="1"/>
  <c r="C10379" i="6"/>
  <c r="B10379" i="6"/>
  <c r="C10378" i="6"/>
  <c r="B10378" i="6" s="1"/>
  <c r="C10377" i="6"/>
  <c r="B10377" i="6" s="1"/>
  <c r="C10376" i="6"/>
  <c r="B10376" i="6"/>
  <c r="C10375" i="6"/>
  <c r="B10375" i="6"/>
  <c r="C10374" i="6"/>
  <c r="B10374" i="6" s="1"/>
  <c r="C10373" i="6"/>
  <c r="B10373" i="6"/>
  <c r="C10372" i="6"/>
  <c r="B10372" i="6" s="1"/>
  <c r="C10371" i="6"/>
  <c r="B10371" i="6" s="1"/>
  <c r="C10370" i="6"/>
  <c r="B10370" i="6"/>
  <c r="C10369" i="6"/>
  <c r="B10369" i="6"/>
  <c r="C10368" i="6"/>
  <c r="B10368" i="6" s="1"/>
  <c r="C10367" i="6"/>
  <c r="B10367" i="6"/>
  <c r="C10366" i="6"/>
  <c r="B10366" i="6" s="1"/>
  <c r="C10365" i="6"/>
  <c r="B10365" i="6" s="1"/>
  <c r="C10364" i="6"/>
  <c r="B10364" i="6"/>
  <c r="C10363" i="6"/>
  <c r="B10363" i="6" s="1"/>
  <c r="C10362" i="6"/>
  <c r="B10362" i="6" s="1"/>
  <c r="C10361" i="6"/>
  <c r="B10361" i="6"/>
  <c r="C10360" i="6"/>
  <c r="B10360" i="6" s="1"/>
  <c r="C10359" i="6"/>
  <c r="B10359" i="6" s="1"/>
  <c r="C10358" i="6"/>
  <c r="B10358" i="6"/>
  <c r="C10357" i="6"/>
  <c r="B10357" i="6"/>
  <c r="C10356" i="6"/>
  <c r="B10356" i="6" s="1"/>
  <c r="C10355" i="6"/>
  <c r="B10355" i="6"/>
  <c r="C10354" i="6"/>
  <c r="B10354" i="6" s="1"/>
  <c r="C10353" i="6"/>
  <c r="B10353" i="6" s="1"/>
  <c r="C10352" i="6"/>
  <c r="B10352" i="6"/>
  <c r="C10351" i="6"/>
  <c r="B10351" i="6"/>
  <c r="C10350" i="6"/>
  <c r="B10350" i="6" s="1"/>
  <c r="C10349" i="6"/>
  <c r="B10349" i="6"/>
  <c r="C10348" i="6"/>
  <c r="B10348" i="6" s="1"/>
  <c r="C10347" i="6"/>
  <c r="B10347" i="6" s="1"/>
  <c r="C10346" i="6"/>
  <c r="B10346" i="6"/>
  <c r="C10345" i="6"/>
  <c r="B10345" i="6" s="1"/>
  <c r="C10344" i="6"/>
  <c r="B10344" i="6" s="1"/>
  <c r="C10343" i="6"/>
  <c r="B10343" i="6"/>
  <c r="C10342" i="6"/>
  <c r="B10342" i="6" s="1"/>
  <c r="C10341" i="6"/>
  <c r="B10341" i="6" s="1"/>
  <c r="C10340" i="6"/>
  <c r="B10340" i="6"/>
  <c r="C10339" i="6"/>
  <c r="B10339" i="6"/>
  <c r="C10338" i="6"/>
  <c r="B10338" i="6" s="1"/>
  <c r="C10337" i="6"/>
  <c r="B10337" i="6"/>
  <c r="C10336" i="6"/>
  <c r="B10336" i="6" s="1"/>
  <c r="C10335" i="6"/>
  <c r="B10335" i="6" s="1"/>
  <c r="C10334" i="6"/>
  <c r="B10334" i="6"/>
  <c r="C10333" i="6"/>
  <c r="B10333" i="6"/>
  <c r="C10332" i="6"/>
  <c r="B10332" i="6" s="1"/>
  <c r="C10331" i="6"/>
  <c r="B10331" i="6"/>
  <c r="C10330" i="6"/>
  <c r="B10330" i="6" s="1"/>
  <c r="C10329" i="6"/>
  <c r="B10329" i="6" s="1"/>
  <c r="C10328" i="6"/>
  <c r="B10328" i="6"/>
  <c r="C10327" i="6"/>
  <c r="B10327" i="6" s="1"/>
  <c r="C10326" i="6"/>
  <c r="B10326" i="6" s="1"/>
  <c r="C10325" i="6"/>
  <c r="B10325" i="6"/>
  <c r="C10324" i="6"/>
  <c r="B10324" i="6" s="1"/>
  <c r="C10323" i="6"/>
  <c r="B10323" i="6" s="1"/>
  <c r="C10322" i="6"/>
  <c r="B10322" i="6"/>
  <c r="C10321" i="6"/>
  <c r="B10321" i="6"/>
  <c r="C10320" i="6"/>
  <c r="B10320" i="6" s="1"/>
  <c r="C10319" i="6"/>
  <c r="B10319" i="6"/>
  <c r="C10318" i="6"/>
  <c r="B10318" i="6" s="1"/>
  <c r="C10317" i="6"/>
  <c r="B10317" i="6" s="1"/>
  <c r="C10316" i="6"/>
  <c r="B10316" i="6"/>
  <c r="C10315" i="6"/>
  <c r="B10315" i="6"/>
  <c r="C10314" i="6"/>
  <c r="B10314" i="6" s="1"/>
  <c r="C10313" i="6"/>
  <c r="B10313" i="6"/>
  <c r="C10312" i="6"/>
  <c r="B10312" i="6" s="1"/>
  <c r="C10311" i="6"/>
  <c r="B10311" i="6" s="1"/>
  <c r="C10310" i="6"/>
  <c r="B10310" i="6"/>
  <c r="C10309" i="6"/>
  <c r="B10309" i="6" s="1"/>
  <c r="C10308" i="6"/>
  <c r="B10308" i="6" s="1"/>
  <c r="C10307" i="6"/>
  <c r="B10307" i="6"/>
  <c r="C10306" i="6"/>
  <c r="B10306" i="6" s="1"/>
  <c r="C10305" i="6"/>
  <c r="B10305" i="6" s="1"/>
  <c r="C10304" i="6"/>
  <c r="B10304" i="6"/>
  <c r="C10303" i="6"/>
  <c r="B10303" i="6"/>
  <c r="C10302" i="6"/>
  <c r="B10302" i="6" s="1"/>
  <c r="C10301" i="6"/>
  <c r="B10301" i="6"/>
  <c r="C10300" i="6"/>
  <c r="B10300" i="6" s="1"/>
  <c r="C10299" i="6"/>
  <c r="B10299" i="6" s="1"/>
  <c r="C10298" i="6"/>
  <c r="B10298" i="6"/>
  <c r="C10297" i="6"/>
  <c r="B10297" i="6"/>
  <c r="C10296" i="6"/>
  <c r="B10296" i="6" s="1"/>
  <c r="C10295" i="6"/>
  <c r="B10295" i="6"/>
  <c r="C10294" i="6"/>
  <c r="B10294" i="6" s="1"/>
  <c r="C10293" i="6"/>
  <c r="B10293" i="6" s="1"/>
  <c r="C10292" i="6"/>
  <c r="B10292" i="6"/>
  <c r="C10291" i="6"/>
  <c r="B10291" i="6" s="1"/>
  <c r="C10290" i="6"/>
  <c r="B10290" i="6" s="1"/>
  <c r="C10289" i="6"/>
  <c r="B10289" i="6"/>
  <c r="C10288" i="6"/>
  <c r="B10288" i="6" s="1"/>
  <c r="C10287" i="6"/>
  <c r="B10287" i="6" s="1"/>
  <c r="C10286" i="6"/>
  <c r="B10286" i="6"/>
  <c r="C10285" i="6"/>
  <c r="B10285" i="6"/>
  <c r="C10284" i="6"/>
  <c r="B10284" i="6" s="1"/>
  <c r="C10283" i="6"/>
  <c r="B10283" i="6"/>
  <c r="C10282" i="6"/>
  <c r="B10282" i="6" s="1"/>
  <c r="C10281" i="6"/>
  <c r="B10281" i="6" s="1"/>
  <c r="C10280" i="6"/>
  <c r="B10280" i="6"/>
  <c r="C10279" i="6"/>
  <c r="B10279" i="6"/>
  <c r="C10278" i="6"/>
  <c r="B10278" i="6" s="1"/>
  <c r="C10277" i="6"/>
  <c r="B10277" i="6"/>
  <c r="C10276" i="6"/>
  <c r="B10276" i="6" s="1"/>
  <c r="C10275" i="6"/>
  <c r="B10275" i="6" s="1"/>
  <c r="C10274" i="6"/>
  <c r="B10274" i="6"/>
  <c r="C10273" i="6"/>
  <c r="B10273" i="6" s="1"/>
  <c r="C10272" i="6"/>
  <c r="B10272" i="6" s="1"/>
  <c r="C10271" i="6"/>
  <c r="B10271" i="6"/>
  <c r="C10270" i="6"/>
  <c r="B10270" i="6" s="1"/>
  <c r="C10269" i="6"/>
  <c r="B10269" i="6" s="1"/>
  <c r="C10268" i="6"/>
  <c r="B10268" i="6"/>
  <c r="C10267" i="6"/>
  <c r="B10267" i="6" s="1"/>
  <c r="C10266" i="6"/>
  <c r="B10266" i="6" s="1"/>
  <c r="C10265" i="6"/>
  <c r="B10265" i="6"/>
  <c r="C10264" i="6"/>
  <c r="B10264" i="6" s="1"/>
  <c r="C10263" i="6"/>
  <c r="B10263" i="6" s="1"/>
  <c r="C10262" i="6"/>
  <c r="B10262" i="6"/>
  <c r="C10261" i="6"/>
  <c r="B10261" i="6" s="1"/>
  <c r="C10260" i="6"/>
  <c r="B10260" i="6" s="1"/>
  <c r="C10259" i="6"/>
  <c r="B10259" i="6"/>
  <c r="C10258" i="6"/>
  <c r="B10258" i="6" s="1"/>
  <c r="C10257" i="6"/>
  <c r="B10257" i="6" s="1"/>
  <c r="C10256" i="6"/>
  <c r="B10256" i="6"/>
  <c r="C10255" i="6"/>
  <c r="B10255" i="6" s="1"/>
  <c r="C10254" i="6"/>
  <c r="B10254" i="6" s="1"/>
  <c r="C10253" i="6"/>
  <c r="B10253" i="6"/>
  <c r="C10252" i="6"/>
  <c r="B10252" i="6" s="1"/>
  <c r="C10251" i="6"/>
  <c r="B10251" i="6" s="1"/>
  <c r="C10250" i="6"/>
  <c r="B10250" i="6"/>
  <c r="C10249" i="6"/>
  <c r="B10249" i="6" s="1"/>
  <c r="C10248" i="6"/>
  <c r="B10248" i="6" s="1"/>
  <c r="C10247" i="6"/>
  <c r="B10247" i="6"/>
  <c r="C10246" i="6"/>
  <c r="B10246" i="6" s="1"/>
  <c r="C10245" i="6"/>
  <c r="B10245" i="6" s="1"/>
  <c r="C10244" i="6"/>
  <c r="B10244" i="6"/>
  <c r="C10243" i="6"/>
  <c r="B10243" i="6" s="1"/>
  <c r="C10242" i="6"/>
  <c r="B10242" i="6" s="1"/>
  <c r="C10241" i="6"/>
  <c r="B10241" i="6"/>
  <c r="C10240" i="6"/>
  <c r="B10240" i="6" s="1"/>
  <c r="C10239" i="6"/>
  <c r="B10239" i="6" s="1"/>
  <c r="C10238" i="6"/>
  <c r="B10238" i="6"/>
  <c r="C10237" i="6"/>
  <c r="B10237" i="6" s="1"/>
  <c r="C10236" i="6"/>
  <c r="B10236" i="6" s="1"/>
  <c r="C10235" i="6"/>
  <c r="B10235" i="6"/>
  <c r="C10234" i="6"/>
  <c r="B10234" i="6" s="1"/>
  <c r="C10233" i="6"/>
  <c r="B10233" i="6" s="1"/>
  <c r="C10232" i="6"/>
  <c r="B10232" i="6"/>
  <c r="C10231" i="6"/>
  <c r="B10231" i="6" s="1"/>
  <c r="C10230" i="6"/>
  <c r="B10230" i="6" s="1"/>
  <c r="C10229" i="6"/>
  <c r="B10229" i="6"/>
  <c r="C10228" i="6"/>
  <c r="B10228" i="6" s="1"/>
  <c r="C10227" i="6"/>
  <c r="B10227" i="6" s="1"/>
  <c r="C10226" i="6"/>
  <c r="B10226" i="6" s="1"/>
  <c r="C10225" i="6"/>
  <c r="B10225" i="6"/>
  <c r="C10224" i="6"/>
  <c r="B10224" i="6" s="1"/>
  <c r="C10223" i="6"/>
  <c r="B10223" i="6" s="1"/>
  <c r="C10222" i="6"/>
  <c r="B10222" i="6" s="1"/>
  <c r="C10221" i="6"/>
  <c r="B10221" i="6" s="1"/>
  <c r="C10220" i="6"/>
  <c r="B10220" i="6" s="1"/>
  <c r="C10219" i="6"/>
  <c r="B10219" i="6"/>
  <c r="C10218" i="6"/>
  <c r="B10218" i="6"/>
  <c r="C10217" i="6"/>
  <c r="B10217" i="6" s="1"/>
  <c r="C10216" i="6"/>
  <c r="B10216" i="6" s="1"/>
  <c r="C10215" i="6"/>
  <c r="B10215" i="6" s="1"/>
  <c r="C10214" i="6"/>
  <c r="B10214" i="6" s="1"/>
  <c r="C10213" i="6"/>
  <c r="B10213" i="6" s="1"/>
  <c r="C10212" i="6"/>
  <c r="B10212" i="6"/>
  <c r="C10211" i="6"/>
  <c r="B10211" i="6" s="1"/>
  <c r="C10210" i="6"/>
  <c r="B10210" i="6" s="1"/>
  <c r="C10209" i="6"/>
  <c r="B10209" i="6" s="1"/>
  <c r="C10208" i="6"/>
  <c r="B10208" i="6" s="1"/>
  <c r="C10207" i="6"/>
  <c r="B10207" i="6"/>
  <c r="C10206" i="6"/>
  <c r="B10206" i="6" s="1"/>
  <c r="C10205" i="6"/>
  <c r="B10205" i="6" s="1"/>
  <c r="C10204" i="6"/>
  <c r="B10204" i="6" s="1"/>
  <c r="C10203" i="6"/>
  <c r="B10203" i="6" s="1"/>
  <c r="C10202" i="6"/>
  <c r="B10202" i="6" s="1"/>
  <c r="C10201" i="6"/>
  <c r="B10201" i="6"/>
  <c r="C10200" i="6"/>
  <c r="B10200" i="6"/>
  <c r="C10199" i="6"/>
  <c r="B10199" i="6" s="1"/>
  <c r="C10198" i="6"/>
  <c r="B10198" i="6" s="1"/>
  <c r="C10197" i="6"/>
  <c r="B10197" i="6" s="1"/>
  <c r="C10196" i="6"/>
  <c r="B10196" i="6" s="1"/>
  <c r="C10195" i="6"/>
  <c r="B10195" i="6" s="1"/>
  <c r="C10194" i="6"/>
  <c r="B10194" i="6"/>
  <c r="C10193" i="6"/>
  <c r="B10193" i="6" s="1"/>
  <c r="C10192" i="6"/>
  <c r="B10192" i="6" s="1"/>
  <c r="C10191" i="6"/>
  <c r="B10191" i="6" s="1"/>
  <c r="C10190" i="6"/>
  <c r="B10190" i="6" s="1"/>
  <c r="C10189" i="6"/>
  <c r="B10189" i="6"/>
  <c r="C10188" i="6"/>
  <c r="B10188" i="6" s="1"/>
  <c r="C10187" i="6"/>
  <c r="B10187" i="6" s="1"/>
  <c r="C10186" i="6"/>
  <c r="B10186" i="6" s="1"/>
  <c r="C10185" i="6"/>
  <c r="B10185" i="6" s="1"/>
  <c r="C10184" i="6"/>
  <c r="B10184" i="6" s="1"/>
  <c r="C10183" i="6"/>
  <c r="B10183" i="6"/>
  <c r="C10182" i="6"/>
  <c r="B10182" i="6"/>
  <c r="C10181" i="6"/>
  <c r="B10181" i="6" s="1"/>
  <c r="C10180" i="6"/>
  <c r="B10180" i="6" s="1"/>
  <c r="C10179" i="6"/>
  <c r="B10179" i="6" s="1"/>
  <c r="C10178" i="6"/>
  <c r="B10178" i="6" s="1"/>
  <c r="C10177" i="6"/>
  <c r="B10177" i="6" s="1"/>
  <c r="C10176" i="6"/>
  <c r="B10176" i="6"/>
  <c r="C10175" i="6"/>
  <c r="B10175" i="6" s="1"/>
  <c r="C10174" i="6"/>
  <c r="B10174" i="6" s="1"/>
  <c r="C10173" i="6"/>
  <c r="B10173" i="6" s="1"/>
  <c r="C10172" i="6"/>
  <c r="B10172" i="6" s="1"/>
  <c r="C10171" i="6"/>
  <c r="B10171" i="6"/>
  <c r="C10170" i="6"/>
  <c r="B10170" i="6" s="1"/>
  <c r="C10169" i="6"/>
  <c r="B10169" i="6" s="1"/>
  <c r="C10168" i="6"/>
  <c r="B10168" i="6" s="1"/>
  <c r="C10167" i="6"/>
  <c r="B10167" i="6" s="1"/>
  <c r="C10166" i="6"/>
  <c r="B10166" i="6" s="1"/>
  <c r="C10165" i="6"/>
  <c r="B10165" i="6"/>
  <c r="C10164" i="6"/>
  <c r="B10164" i="6"/>
  <c r="C10163" i="6"/>
  <c r="B10163" i="6" s="1"/>
  <c r="C10162" i="6"/>
  <c r="B10162" i="6" s="1"/>
  <c r="C10161" i="6"/>
  <c r="B10161" i="6" s="1"/>
  <c r="C10160" i="6"/>
  <c r="B10160" i="6" s="1"/>
  <c r="C10159" i="6"/>
  <c r="B10159" i="6" s="1"/>
  <c r="C10158" i="6"/>
  <c r="B10158" i="6"/>
  <c r="C10157" i="6"/>
  <c r="B10157" i="6" s="1"/>
  <c r="C10156" i="6"/>
  <c r="B10156" i="6" s="1"/>
  <c r="C10155" i="6"/>
  <c r="B10155" i="6" s="1"/>
  <c r="C10154" i="6"/>
  <c r="B10154" i="6" s="1"/>
  <c r="C10153" i="6"/>
  <c r="B10153" i="6"/>
  <c r="C10152" i="6"/>
  <c r="B10152" i="6" s="1"/>
  <c r="C10151" i="6"/>
  <c r="B10151" i="6" s="1"/>
  <c r="C10150" i="6"/>
  <c r="B10150" i="6" s="1"/>
  <c r="C10149" i="6"/>
  <c r="B10149" i="6" s="1"/>
  <c r="C10148" i="6"/>
  <c r="B10148" i="6" s="1"/>
  <c r="C10147" i="6"/>
  <c r="B10147" i="6"/>
  <c r="C10146" i="6"/>
  <c r="B10146" i="6"/>
  <c r="C10145" i="6"/>
  <c r="B10145" i="6" s="1"/>
  <c r="C10144" i="6"/>
  <c r="B10144" i="6" s="1"/>
  <c r="C10143" i="6"/>
  <c r="B10143" i="6" s="1"/>
  <c r="C10142" i="6"/>
  <c r="B10142" i="6" s="1"/>
  <c r="C10141" i="6"/>
  <c r="B10141" i="6" s="1"/>
  <c r="C10140" i="6"/>
  <c r="B10140" i="6"/>
  <c r="C10139" i="6"/>
  <c r="B10139" i="6" s="1"/>
  <c r="C10138" i="6"/>
  <c r="B10138" i="6" s="1"/>
  <c r="C10137" i="6"/>
  <c r="B10137" i="6" s="1"/>
  <c r="C10136" i="6"/>
  <c r="B10136" i="6" s="1"/>
  <c r="C10135" i="6"/>
  <c r="B10135" i="6"/>
  <c r="C10134" i="6"/>
  <c r="B10134" i="6" s="1"/>
  <c r="C10133" i="6"/>
  <c r="B10133" i="6" s="1"/>
  <c r="C10132" i="6"/>
  <c r="B10132" i="6" s="1"/>
  <c r="C10131" i="6"/>
  <c r="B10131" i="6" s="1"/>
  <c r="C10130" i="6"/>
  <c r="B10130" i="6" s="1"/>
  <c r="C10129" i="6"/>
  <c r="B10129" i="6"/>
  <c r="C10128" i="6"/>
  <c r="B10128" i="6"/>
  <c r="C10127" i="6"/>
  <c r="B10127" i="6" s="1"/>
  <c r="C10126" i="6"/>
  <c r="B10126" i="6" s="1"/>
  <c r="C10125" i="6"/>
  <c r="B10125" i="6" s="1"/>
  <c r="C10124" i="6"/>
  <c r="B10124" i="6" s="1"/>
  <c r="C10123" i="6"/>
  <c r="B10123" i="6" s="1"/>
  <c r="C10122" i="6"/>
  <c r="B10122" i="6"/>
  <c r="C10121" i="6"/>
  <c r="B10121" i="6" s="1"/>
  <c r="C10120" i="6"/>
  <c r="B10120" i="6" s="1"/>
  <c r="C10119" i="6"/>
  <c r="B10119" i="6" s="1"/>
  <c r="C10118" i="6"/>
  <c r="B10118" i="6" s="1"/>
  <c r="C10117" i="6"/>
  <c r="B10117" i="6"/>
  <c r="C10116" i="6"/>
  <c r="B10116" i="6" s="1"/>
  <c r="C10115" i="6"/>
  <c r="B10115" i="6" s="1"/>
  <c r="C10114" i="6"/>
  <c r="B10114" i="6" s="1"/>
  <c r="C10113" i="6"/>
  <c r="B10113" i="6" s="1"/>
  <c r="C10112" i="6"/>
  <c r="B10112" i="6" s="1"/>
  <c r="C10111" i="6"/>
  <c r="B10111" i="6"/>
  <c r="C10110" i="6"/>
  <c r="B10110" i="6"/>
  <c r="C10109" i="6"/>
  <c r="B10109" i="6" s="1"/>
  <c r="C10108" i="6"/>
  <c r="B10108" i="6" s="1"/>
  <c r="C10107" i="6"/>
  <c r="B10107" i="6" s="1"/>
  <c r="C10106" i="6"/>
  <c r="B10106" i="6" s="1"/>
  <c r="C10105" i="6"/>
  <c r="B10105" i="6" s="1"/>
  <c r="C10104" i="6"/>
  <c r="B10104" i="6"/>
  <c r="C10103" i="6"/>
  <c r="B10103" i="6" s="1"/>
  <c r="C10102" i="6"/>
  <c r="B10102" i="6" s="1"/>
  <c r="C10101" i="6"/>
  <c r="B10101" i="6" s="1"/>
  <c r="C10100" i="6"/>
  <c r="B10100" i="6" s="1"/>
  <c r="C10099" i="6"/>
  <c r="B10099" i="6"/>
  <c r="C10098" i="6"/>
  <c r="B10098" i="6" s="1"/>
  <c r="C10097" i="6"/>
  <c r="B10097" i="6" s="1"/>
  <c r="C10096" i="6"/>
  <c r="B10096" i="6" s="1"/>
  <c r="C10095" i="6"/>
  <c r="B10095" i="6" s="1"/>
  <c r="C10094" i="6"/>
  <c r="B10094" i="6" s="1"/>
  <c r="C10093" i="6"/>
  <c r="B10093" i="6"/>
  <c r="C10092" i="6"/>
  <c r="B10092" i="6"/>
  <c r="C10091" i="6"/>
  <c r="B10091" i="6" s="1"/>
  <c r="C10090" i="6"/>
  <c r="B10090" i="6" s="1"/>
  <c r="C10089" i="6"/>
  <c r="B10089" i="6" s="1"/>
  <c r="C10088" i="6"/>
  <c r="B10088" i="6" s="1"/>
  <c r="C10087" i="6"/>
  <c r="B10087" i="6" s="1"/>
  <c r="C10086" i="6"/>
  <c r="B10086" i="6"/>
  <c r="C10085" i="6"/>
  <c r="B10085" i="6" s="1"/>
  <c r="C10084" i="6"/>
  <c r="B10084" i="6" s="1"/>
  <c r="C10083" i="6"/>
  <c r="B10083" i="6" s="1"/>
  <c r="C10082" i="6"/>
  <c r="B10082" i="6" s="1"/>
  <c r="C10081" i="6"/>
  <c r="B10081" i="6"/>
  <c r="C10080" i="6"/>
  <c r="B10080" i="6" s="1"/>
  <c r="C10079" i="6"/>
  <c r="B10079" i="6" s="1"/>
  <c r="C10078" i="6"/>
  <c r="B10078" i="6" s="1"/>
  <c r="C10077" i="6"/>
  <c r="B10077" i="6" s="1"/>
  <c r="C10076" i="6"/>
  <c r="B10076" i="6" s="1"/>
  <c r="C10075" i="6"/>
  <c r="B10075" i="6"/>
  <c r="C10074" i="6"/>
  <c r="B10074" i="6"/>
  <c r="C10073" i="6"/>
  <c r="B10073" i="6" s="1"/>
  <c r="C10072" i="6"/>
  <c r="B10072" i="6" s="1"/>
  <c r="C10071" i="6"/>
  <c r="B10071" i="6" s="1"/>
  <c r="C10070" i="6"/>
  <c r="B10070" i="6" s="1"/>
  <c r="C10069" i="6"/>
  <c r="B10069" i="6" s="1"/>
  <c r="C10068" i="6"/>
  <c r="B10068" i="6"/>
  <c r="C10067" i="6"/>
  <c r="B10067" i="6" s="1"/>
  <c r="C10066" i="6"/>
  <c r="B10066" i="6" s="1"/>
  <c r="C10065" i="6"/>
  <c r="B10065" i="6" s="1"/>
  <c r="C10064" i="6"/>
  <c r="B10064" i="6" s="1"/>
  <c r="C10063" i="6"/>
  <c r="B10063" i="6"/>
  <c r="C10062" i="6"/>
  <c r="B10062" i="6" s="1"/>
  <c r="C10061" i="6"/>
  <c r="B10061" i="6" s="1"/>
  <c r="C10060" i="6"/>
  <c r="B10060" i="6" s="1"/>
  <c r="C10059" i="6"/>
  <c r="B10059" i="6" s="1"/>
  <c r="C10058" i="6"/>
  <c r="B10058" i="6" s="1"/>
  <c r="C10057" i="6"/>
  <c r="B10057" i="6"/>
  <c r="C10056" i="6"/>
  <c r="B10056" i="6"/>
  <c r="C10055" i="6"/>
  <c r="B10055" i="6" s="1"/>
  <c r="C10054" i="6"/>
  <c r="B10054" i="6" s="1"/>
  <c r="C10053" i="6"/>
  <c r="B10053" i="6" s="1"/>
  <c r="C10052" i="6"/>
  <c r="B10052" i="6" s="1"/>
  <c r="C10051" i="6"/>
  <c r="B10051" i="6" s="1"/>
  <c r="C10050" i="6"/>
  <c r="B10050" i="6"/>
  <c r="C10049" i="6"/>
  <c r="B10049" i="6" s="1"/>
  <c r="C10048" i="6"/>
  <c r="B10048" i="6" s="1"/>
  <c r="C10047" i="6"/>
  <c r="B10047" i="6" s="1"/>
  <c r="C10046" i="6"/>
  <c r="B10046" i="6" s="1"/>
  <c r="C10045" i="6"/>
  <c r="B10045" i="6"/>
  <c r="C10044" i="6"/>
  <c r="B10044" i="6" s="1"/>
  <c r="C10043" i="6"/>
  <c r="B10043" i="6" s="1"/>
  <c r="C10042" i="6"/>
  <c r="B10042" i="6" s="1"/>
  <c r="C10041" i="6"/>
  <c r="B10041" i="6" s="1"/>
  <c r="C10040" i="6"/>
  <c r="B10040" i="6" s="1"/>
  <c r="C10039" i="6"/>
  <c r="B10039" i="6"/>
  <c r="C10038" i="6"/>
  <c r="B10038" i="6"/>
  <c r="C10037" i="6"/>
  <c r="B10037" i="6" s="1"/>
  <c r="C10036" i="6"/>
  <c r="B10036" i="6" s="1"/>
  <c r="C10035" i="6"/>
  <c r="B10035" i="6" s="1"/>
  <c r="C10034" i="6"/>
  <c r="B10034" i="6" s="1"/>
  <c r="C10033" i="6"/>
  <c r="B10033" i="6" s="1"/>
  <c r="C10032" i="6"/>
  <c r="B10032" i="6"/>
  <c r="C10031" i="6"/>
  <c r="B10031" i="6" s="1"/>
  <c r="C10030" i="6"/>
  <c r="B10030" i="6" s="1"/>
  <c r="C10029" i="6"/>
  <c r="B10029" i="6" s="1"/>
  <c r="C10028" i="6"/>
  <c r="B10028" i="6" s="1"/>
  <c r="C10027" i="6"/>
  <c r="B10027" i="6"/>
  <c r="C10026" i="6"/>
  <c r="B10026" i="6" s="1"/>
  <c r="C10025" i="6"/>
  <c r="B10025" i="6" s="1"/>
  <c r="C10024" i="6"/>
  <c r="B10024" i="6" s="1"/>
  <c r="C10023" i="6"/>
  <c r="B10023" i="6" s="1"/>
  <c r="C10022" i="6"/>
  <c r="B10022" i="6" s="1"/>
  <c r="C10021" i="6"/>
  <c r="B10021" i="6"/>
  <c r="C10020" i="6"/>
  <c r="B10020" i="6"/>
  <c r="C10019" i="6"/>
  <c r="B10019" i="6" s="1"/>
  <c r="C10018" i="6"/>
  <c r="B10018" i="6" s="1"/>
  <c r="C10017" i="6"/>
  <c r="B10017" i="6" s="1"/>
  <c r="C10016" i="6"/>
  <c r="B10016" i="6" s="1"/>
  <c r="C10015" i="6"/>
  <c r="B10015" i="6" s="1"/>
  <c r="C10014" i="6"/>
  <c r="B10014" i="6"/>
  <c r="C10013" i="6"/>
  <c r="B10013" i="6" s="1"/>
  <c r="C10012" i="6"/>
  <c r="B10012" i="6" s="1"/>
  <c r="C10011" i="6"/>
  <c r="B10011" i="6" s="1"/>
  <c r="C10010" i="6"/>
  <c r="B10010" i="6" s="1"/>
  <c r="C10009" i="6"/>
  <c r="B10009" i="6"/>
  <c r="C10008" i="6"/>
  <c r="B10008" i="6" s="1"/>
  <c r="C10007" i="6"/>
  <c r="B10007" i="6" s="1"/>
  <c r="C10006" i="6"/>
  <c r="B10006" i="6" s="1"/>
  <c r="C10005" i="6"/>
  <c r="B10005" i="6" s="1"/>
  <c r="C10004" i="6"/>
  <c r="B10004" i="6" s="1"/>
  <c r="C10003" i="6"/>
  <c r="B10003" i="6"/>
  <c r="C10002" i="6"/>
  <c r="B10002" i="6"/>
  <c r="C10001" i="6"/>
  <c r="B10001" i="6" s="1"/>
  <c r="C10000" i="6"/>
  <c r="B10000" i="6" s="1"/>
  <c r="C9999" i="6"/>
  <c r="B9999" i="6" s="1"/>
  <c r="C9998" i="6"/>
  <c r="B9998" i="6" s="1"/>
  <c r="C9997" i="6"/>
  <c r="B9997" i="6" s="1"/>
  <c r="C9996" i="6"/>
  <c r="B9996" i="6"/>
  <c r="C9995" i="6"/>
  <c r="B9995" i="6" s="1"/>
  <c r="C9994" i="6"/>
  <c r="B9994" i="6" s="1"/>
  <c r="C9993" i="6"/>
  <c r="B9993" i="6" s="1"/>
  <c r="C9992" i="6"/>
  <c r="B9992" i="6" s="1"/>
  <c r="C9991" i="6"/>
  <c r="B9991" i="6"/>
  <c r="C9990" i="6"/>
  <c r="B9990" i="6" s="1"/>
  <c r="C9989" i="6"/>
  <c r="B9989" i="6" s="1"/>
  <c r="C9988" i="6"/>
  <c r="B9988" i="6" s="1"/>
  <c r="C9987" i="6"/>
  <c r="B9987" i="6" s="1"/>
  <c r="C9986" i="6"/>
  <c r="B9986" i="6" s="1"/>
  <c r="C9985" i="6"/>
  <c r="B9985" i="6"/>
  <c r="C9984" i="6"/>
  <c r="B9984" i="6"/>
  <c r="C9983" i="6"/>
  <c r="B9983" i="6" s="1"/>
  <c r="C9982" i="6"/>
  <c r="B9982" i="6" s="1"/>
  <c r="C9981" i="6"/>
  <c r="B9981" i="6" s="1"/>
  <c r="C9980" i="6"/>
  <c r="B9980" i="6" s="1"/>
  <c r="C9979" i="6"/>
  <c r="B9979" i="6" s="1"/>
  <c r="C9978" i="6"/>
  <c r="B9978" i="6"/>
  <c r="C9977" i="6"/>
  <c r="B9977" i="6" s="1"/>
  <c r="C9976" i="6"/>
  <c r="B9976" i="6" s="1"/>
  <c r="C9975" i="6"/>
  <c r="B9975" i="6" s="1"/>
  <c r="C9974" i="6"/>
  <c r="B9974" i="6" s="1"/>
  <c r="C9973" i="6"/>
  <c r="B9973" i="6"/>
  <c r="C9972" i="6"/>
  <c r="B9972" i="6" s="1"/>
  <c r="C9971" i="6"/>
  <c r="B9971" i="6" s="1"/>
  <c r="C9970" i="6"/>
  <c r="B9970" i="6" s="1"/>
  <c r="C9969" i="6"/>
  <c r="B9969" i="6" s="1"/>
  <c r="C9968" i="6"/>
  <c r="B9968" i="6" s="1"/>
  <c r="C9967" i="6"/>
  <c r="B9967" i="6"/>
  <c r="C9966" i="6"/>
  <c r="B9966" i="6"/>
  <c r="C9965" i="6"/>
  <c r="B9965" i="6" s="1"/>
  <c r="C9964" i="6"/>
  <c r="B9964" i="6" s="1"/>
  <c r="C9963" i="6"/>
  <c r="B9963" i="6" s="1"/>
  <c r="C9962" i="6"/>
  <c r="B9962" i="6" s="1"/>
  <c r="C9961" i="6"/>
  <c r="B9961" i="6" s="1"/>
  <c r="C9960" i="6"/>
  <c r="B9960" i="6"/>
  <c r="C9959" i="6"/>
  <c r="B9959" i="6" s="1"/>
  <c r="C9958" i="6"/>
  <c r="B9958" i="6" s="1"/>
  <c r="C9957" i="6"/>
  <c r="B9957" i="6" s="1"/>
  <c r="C9956" i="6"/>
  <c r="B9956" i="6" s="1"/>
  <c r="C9955" i="6"/>
  <c r="B9955" i="6"/>
  <c r="C9954" i="6"/>
  <c r="B9954" i="6" s="1"/>
  <c r="C9953" i="6"/>
  <c r="B9953" i="6" s="1"/>
  <c r="C9952" i="6"/>
  <c r="B9952" i="6" s="1"/>
  <c r="C9951" i="6"/>
  <c r="B9951" i="6" s="1"/>
  <c r="C9950" i="6"/>
  <c r="B9950" i="6" s="1"/>
  <c r="C9949" i="6"/>
  <c r="B9949" i="6"/>
  <c r="C9948" i="6"/>
  <c r="B9948" i="6"/>
  <c r="C9947" i="6"/>
  <c r="B9947" i="6" s="1"/>
  <c r="C9946" i="6"/>
  <c r="B9946" i="6" s="1"/>
  <c r="C9945" i="6"/>
  <c r="B9945" i="6" s="1"/>
  <c r="C9944" i="6"/>
  <c r="B9944" i="6" s="1"/>
  <c r="C9943" i="6"/>
  <c r="B9943" i="6" s="1"/>
  <c r="C9942" i="6"/>
  <c r="B9942" i="6"/>
  <c r="C9941" i="6"/>
  <c r="B9941" i="6" s="1"/>
  <c r="C9940" i="6"/>
  <c r="B9940" i="6" s="1"/>
  <c r="C9939" i="6"/>
  <c r="B9939" i="6" s="1"/>
  <c r="C9938" i="6"/>
  <c r="B9938" i="6" s="1"/>
  <c r="C9937" i="6"/>
  <c r="B9937" i="6"/>
  <c r="C9936" i="6"/>
  <c r="B9936" i="6" s="1"/>
  <c r="C9935" i="6"/>
  <c r="B9935" i="6" s="1"/>
  <c r="C9934" i="6"/>
  <c r="B9934" i="6" s="1"/>
  <c r="C9933" i="6"/>
  <c r="B9933" i="6" s="1"/>
  <c r="C9932" i="6"/>
  <c r="B9932" i="6" s="1"/>
  <c r="C9931" i="6"/>
  <c r="B9931" i="6"/>
  <c r="C9930" i="6"/>
  <c r="B9930" i="6"/>
  <c r="C9929" i="6"/>
  <c r="B9929" i="6" s="1"/>
  <c r="C9928" i="6"/>
  <c r="B9928" i="6" s="1"/>
  <c r="C9927" i="6"/>
  <c r="B9927" i="6" s="1"/>
  <c r="C9926" i="6"/>
  <c r="B9926" i="6" s="1"/>
  <c r="C9925" i="6"/>
  <c r="B9925" i="6" s="1"/>
  <c r="C9924" i="6"/>
  <c r="B9924" i="6"/>
  <c r="C9923" i="6"/>
  <c r="B9923" i="6" s="1"/>
  <c r="C9922" i="6"/>
  <c r="B9922" i="6" s="1"/>
  <c r="C9921" i="6"/>
  <c r="B9921" i="6" s="1"/>
  <c r="C9920" i="6"/>
  <c r="B9920" i="6" s="1"/>
  <c r="C9919" i="6"/>
  <c r="B9919" i="6"/>
  <c r="C9918" i="6"/>
  <c r="B9918" i="6" s="1"/>
  <c r="C9917" i="6"/>
  <c r="B9917" i="6" s="1"/>
  <c r="C9916" i="6"/>
  <c r="B9916" i="6" s="1"/>
  <c r="C9915" i="6"/>
  <c r="B9915" i="6" s="1"/>
  <c r="C9914" i="6"/>
  <c r="B9914" i="6" s="1"/>
  <c r="C9913" i="6"/>
  <c r="B9913" i="6"/>
  <c r="C9912" i="6"/>
  <c r="B9912" i="6"/>
  <c r="C9911" i="6"/>
  <c r="B9911" i="6" s="1"/>
  <c r="C9910" i="6"/>
  <c r="B9910" i="6" s="1"/>
  <c r="C9909" i="6"/>
  <c r="B9909" i="6" s="1"/>
  <c r="C9908" i="6"/>
  <c r="B9908" i="6" s="1"/>
  <c r="C9907" i="6"/>
  <c r="B9907" i="6" s="1"/>
  <c r="C9906" i="6"/>
  <c r="B9906" i="6"/>
  <c r="C9905" i="6"/>
  <c r="B9905" i="6" s="1"/>
  <c r="C9904" i="6"/>
  <c r="B9904" i="6" s="1"/>
  <c r="C9903" i="6"/>
  <c r="B9903" i="6" s="1"/>
  <c r="C9902" i="6"/>
  <c r="B9902" i="6" s="1"/>
  <c r="C9901" i="6"/>
  <c r="B9901" i="6"/>
  <c r="C9900" i="6"/>
  <c r="B9900" i="6" s="1"/>
  <c r="C9899" i="6"/>
  <c r="B9899" i="6" s="1"/>
  <c r="C9898" i="6"/>
  <c r="B9898" i="6" s="1"/>
  <c r="C9897" i="6"/>
  <c r="B9897" i="6" s="1"/>
  <c r="C9896" i="6"/>
  <c r="B9896" i="6" s="1"/>
  <c r="C9895" i="6"/>
  <c r="B9895" i="6"/>
  <c r="C9894" i="6"/>
  <c r="B9894" i="6"/>
  <c r="C9893" i="6"/>
  <c r="B9893" i="6" s="1"/>
  <c r="C9892" i="6"/>
  <c r="B9892" i="6" s="1"/>
  <c r="C9891" i="6"/>
  <c r="B9891" i="6" s="1"/>
  <c r="C9890" i="6"/>
  <c r="B9890" i="6" s="1"/>
  <c r="C9889" i="6"/>
  <c r="B9889" i="6" s="1"/>
  <c r="C9888" i="6"/>
  <c r="B9888" i="6"/>
  <c r="C9887" i="6"/>
  <c r="B9887" i="6" s="1"/>
  <c r="C9886" i="6"/>
  <c r="B9886" i="6" s="1"/>
  <c r="C9885" i="6"/>
  <c r="B9885" i="6" s="1"/>
  <c r="C9884" i="6"/>
  <c r="B9884" i="6" s="1"/>
  <c r="C9883" i="6"/>
  <c r="B9883" i="6"/>
  <c r="C9882" i="6"/>
  <c r="B9882" i="6" s="1"/>
  <c r="C9881" i="6"/>
  <c r="B9881" i="6" s="1"/>
  <c r="C9880" i="6"/>
  <c r="B9880" i="6" s="1"/>
  <c r="C9879" i="6"/>
  <c r="B9879" i="6" s="1"/>
  <c r="C9878" i="6"/>
  <c r="B9878" i="6" s="1"/>
  <c r="C9877" i="6"/>
  <c r="B9877" i="6"/>
  <c r="C9876" i="6"/>
  <c r="B9876" i="6"/>
  <c r="C9875" i="6"/>
  <c r="B9875" i="6" s="1"/>
  <c r="C9874" i="6"/>
  <c r="B9874" i="6" s="1"/>
  <c r="C9873" i="6"/>
  <c r="B9873" i="6" s="1"/>
  <c r="C9872" i="6"/>
  <c r="B9872" i="6" s="1"/>
  <c r="C9871" i="6"/>
  <c r="B9871" i="6" s="1"/>
  <c r="C9870" i="6"/>
  <c r="B9870" i="6"/>
  <c r="C9869" i="6"/>
  <c r="B9869" i="6" s="1"/>
  <c r="C9868" i="6"/>
  <c r="B9868" i="6" s="1"/>
  <c r="C9867" i="6"/>
  <c r="B9867" i="6" s="1"/>
  <c r="C9866" i="6"/>
  <c r="B9866" i="6" s="1"/>
  <c r="C9865" i="6"/>
  <c r="B9865" i="6"/>
  <c r="C9864" i="6"/>
  <c r="B9864" i="6" s="1"/>
  <c r="C9863" i="6"/>
  <c r="B9863" i="6" s="1"/>
  <c r="C9862" i="6"/>
  <c r="B9862" i="6" s="1"/>
  <c r="C9861" i="6"/>
  <c r="B9861" i="6" s="1"/>
  <c r="C9860" i="6"/>
  <c r="B9860" i="6" s="1"/>
  <c r="C9859" i="6"/>
  <c r="B9859" i="6"/>
  <c r="C9858" i="6"/>
  <c r="B9858" i="6"/>
  <c r="C9857" i="6"/>
  <c r="B9857" i="6" s="1"/>
  <c r="C9856" i="6"/>
  <c r="B9856" i="6" s="1"/>
  <c r="C9855" i="6"/>
  <c r="B9855" i="6" s="1"/>
  <c r="C9854" i="6"/>
  <c r="B9854" i="6" s="1"/>
  <c r="C9853" i="6"/>
  <c r="B9853" i="6" s="1"/>
  <c r="C9852" i="6"/>
  <c r="B9852" i="6"/>
  <c r="C9851" i="6"/>
  <c r="B9851" i="6" s="1"/>
  <c r="C9850" i="6"/>
  <c r="B9850" i="6" s="1"/>
  <c r="C9849" i="6"/>
  <c r="B9849" i="6" s="1"/>
  <c r="C9848" i="6"/>
  <c r="B9848" i="6" s="1"/>
  <c r="C9847" i="6"/>
  <c r="B9847" i="6"/>
  <c r="C9846" i="6"/>
  <c r="B9846" i="6" s="1"/>
  <c r="C9845" i="6"/>
  <c r="B9845" i="6" s="1"/>
  <c r="C9844" i="6"/>
  <c r="B9844" i="6" s="1"/>
  <c r="C9843" i="6"/>
  <c r="B9843" i="6" s="1"/>
  <c r="C9842" i="6"/>
  <c r="B9842" i="6" s="1"/>
  <c r="C9841" i="6"/>
  <c r="B9841" i="6"/>
  <c r="C9840" i="6"/>
  <c r="B9840" i="6"/>
  <c r="C9839" i="6"/>
  <c r="B9839" i="6" s="1"/>
  <c r="C9838" i="6"/>
  <c r="B9838" i="6" s="1"/>
  <c r="C9837" i="6"/>
  <c r="B9837" i="6" s="1"/>
  <c r="C9836" i="6"/>
  <c r="B9836" i="6" s="1"/>
  <c r="C9835" i="6"/>
  <c r="B9835" i="6" s="1"/>
  <c r="C9834" i="6"/>
  <c r="B9834" i="6"/>
  <c r="C9833" i="6"/>
  <c r="B9833" i="6" s="1"/>
  <c r="C9832" i="6"/>
  <c r="B9832" i="6" s="1"/>
  <c r="C9831" i="6"/>
  <c r="B9831" i="6" s="1"/>
  <c r="C9830" i="6"/>
  <c r="B9830" i="6" s="1"/>
  <c r="C9829" i="6"/>
  <c r="B9829" i="6"/>
  <c r="C9828" i="6"/>
  <c r="B9828" i="6" s="1"/>
  <c r="C9827" i="6"/>
  <c r="B9827" i="6" s="1"/>
  <c r="C9826" i="6"/>
  <c r="B9826" i="6" s="1"/>
  <c r="C9825" i="6"/>
  <c r="B9825" i="6" s="1"/>
  <c r="C9824" i="6"/>
  <c r="B9824" i="6" s="1"/>
  <c r="C9823" i="6"/>
  <c r="B9823" i="6"/>
  <c r="C9822" i="6"/>
  <c r="B9822" i="6"/>
  <c r="C9821" i="6"/>
  <c r="B9821" i="6" s="1"/>
  <c r="C9820" i="6"/>
  <c r="B9820" i="6" s="1"/>
  <c r="C9819" i="6"/>
  <c r="B9819" i="6" s="1"/>
  <c r="C9818" i="6"/>
  <c r="B9818" i="6" s="1"/>
  <c r="C9817" i="6"/>
  <c r="B9817" i="6" s="1"/>
  <c r="C9816" i="6"/>
  <c r="B9816" i="6"/>
  <c r="C9815" i="6"/>
  <c r="B9815" i="6" s="1"/>
  <c r="C9814" i="6"/>
  <c r="B9814" i="6" s="1"/>
  <c r="C9813" i="6"/>
  <c r="B9813" i="6" s="1"/>
  <c r="C9812" i="6"/>
  <c r="B9812" i="6" s="1"/>
  <c r="C9811" i="6"/>
  <c r="B9811" i="6"/>
  <c r="C9810" i="6"/>
  <c r="B9810" i="6" s="1"/>
  <c r="C9809" i="6"/>
  <c r="B9809" i="6" s="1"/>
  <c r="C9808" i="6"/>
  <c r="B9808" i="6" s="1"/>
  <c r="C9807" i="6"/>
  <c r="B9807" i="6" s="1"/>
  <c r="C9806" i="6"/>
  <c r="B9806" i="6" s="1"/>
  <c r="C9805" i="6"/>
  <c r="B9805" i="6"/>
  <c r="C9804" i="6"/>
  <c r="B9804" i="6"/>
  <c r="C9803" i="6"/>
  <c r="B9803" i="6" s="1"/>
  <c r="C9802" i="6"/>
  <c r="B9802" i="6" s="1"/>
  <c r="C9801" i="6"/>
  <c r="B9801" i="6" s="1"/>
  <c r="C9800" i="6"/>
  <c r="B9800" i="6" s="1"/>
  <c r="C9799" i="6"/>
  <c r="B9799" i="6" s="1"/>
  <c r="C9798" i="6"/>
  <c r="B9798" i="6"/>
  <c r="C9797" i="6"/>
  <c r="B9797" i="6" s="1"/>
  <c r="C9796" i="6"/>
  <c r="B9796" i="6" s="1"/>
  <c r="C9795" i="6"/>
  <c r="B9795" i="6" s="1"/>
  <c r="C9794" i="6"/>
  <c r="B9794" i="6" s="1"/>
  <c r="C9793" i="6"/>
  <c r="B9793" i="6"/>
  <c r="C9792" i="6"/>
  <c r="B9792" i="6" s="1"/>
  <c r="C9791" i="6"/>
  <c r="B9791" i="6" s="1"/>
  <c r="C9790" i="6"/>
  <c r="B9790" i="6" s="1"/>
  <c r="C9789" i="6"/>
  <c r="B9789" i="6" s="1"/>
  <c r="C9788" i="6"/>
  <c r="B9788" i="6" s="1"/>
  <c r="C9787" i="6"/>
  <c r="B9787" i="6"/>
  <c r="C9786" i="6"/>
  <c r="B9786" i="6"/>
  <c r="C9785" i="6"/>
  <c r="B9785" i="6" s="1"/>
  <c r="C9784" i="6"/>
  <c r="B9784" i="6" s="1"/>
  <c r="C9783" i="6"/>
  <c r="B9783" i="6" s="1"/>
  <c r="C9782" i="6"/>
  <c r="B9782" i="6" s="1"/>
  <c r="C9781" i="6"/>
  <c r="B9781" i="6" s="1"/>
  <c r="C9780" i="6"/>
  <c r="B9780" i="6" s="1"/>
  <c r="C9779" i="6"/>
  <c r="B9779" i="6" s="1"/>
  <c r="C9778" i="6"/>
  <c r="B9778" i="6" s="1"/>
  <c r="C9777" i="6"/>
  <c r="B9777" i="6" s="1"/>
  <c r="C9776" i="6"/>
  <c r="B9776" i="6" s="1"/>
  <c r="C9775" i="6"/>
  <c r="B9775" i="6" s="1"/>
  <c r="C9774" i="6"/>
  <c r="B9774" i="6" s="1"/>
  <c r="C9773" i="6"/>
  <c r="B9773" i="6" s="1"/>
  <c r="C9772" i="6"/>
  <c r="B9772" i="6" s="1"/>
  <c r="C9771" i="6"/>
  <c r="B9771" i="6"/>
  <c r="C9770" i="6"/>
  <c r="B9770" i="6" s="1"/>
  <c r="C9769" i="6"/>
  <c r="B9769" i="6" s="1"/>
  <c r="C9768" i="6"/>
  <c r="B9768" i="6" s="1"/>
  <c r="C9767" i="6"/>
  <c r="B9767" i="6" s="1"/>
  <c r="C9766" i="6"/>
  <c r="B9766" i="6" s="1"/>
  <c r="C9765" i="6"/>
  <c r="B9765" i="6" s="1"/>
  <c r="C9764" i="6"/>
  <c r="B9764" i="6" s="1"/>
  <c r="C9763" i="6"/>
  <c r="B9763" i="6" s="1"/>
  <c r="C9762" i="6"/>
  <c r="B9762" i="6" s="1"/>
  <c r="C9761" i="6"/>
  <c r="B9761" i="6" s="1"/>
  <c r="C9760" i="6"/>
  <c r="B9760" i="6" s="1"/>
  <c r="C9759" i="6"/>
  <c r="B9759" i="6" s="1"/>
  <c r="C9758" i="6"/>
  <c r="B9758" i="6" s="1"/>
  <c r="C9757" i="6"/>
  <c r="B9757" i="6" s="1"/>
  <c r="C9756" i="6"/>
  <c r="B9756" i="6" s="1"/>
  <c r="C9755" i="6"/>
  <c r="B9755" i="6" s="1"/>
  <c r="C9754" i="6"/>
  <c r="B9754" i="6" s="1"/>
  <c r="C9753" i="6"/>
  <c r="B9753" i="6" s="1"/>
  <c r="C9752" i="6"/>
  <c r="B9752" i="6" s="1"/>
  <c r="C9751" i="6"/>
  <c r="B9751" i="6" s="1"/>
  <c r="C9750" i="6"/>
  <c r="B9750" i="6" s="1"/>
  <c r="C9749" i="6"/>
  <c r="B9749" i="6" s="1"/>
  <c r="C9748" i="6"/>
  <c r="B9748" i="6" s="1"/>
  <c r="C9747" i="6"/>
  <c r="B9747" i="6" s="1"/>
  <c r="C9746" i="6"/>
  <c r="B9746" i="6" s="1"/>
  <c r="C9745" i="6"/>
  <c r="B9745" i="6"/>
  <c r="C9744" i="6"/>
  <c r="B9744" i="6" s="1"/>
  <c r="C9743" i="6"/>
  <c r="B9743" i="6" s="1"/>
  <c r="C9742" i="6"/>
  <c r="B9742" i="6" s="1"/>
  <c r="C9741" i="6"/>
  <c r="B9741" i="6" s="1"/>
  <c r="C9740" i="6"/>
  <c r="B9740" i="6" s="1"/>
  <c r="C9739" i="6"/>
  <c r="B9739" i="6" s="1"/>
  <c r="C9738" i="6"/>
  <c r="B9738" i="6" s="1"/>
  <c r="C9737" i="6"/>
  <c r="B9737" i="6" s="1"/>
  <c r="C9736" i="6"/>
  <c r="B9736" i="6" s="1"/>
  <c r="C9735" i="6"/>
  <c r="B9735" i="6" s="1"/>
  <c r="C9734" i="6"/>
  <c r="B9734" i="6" s="1"/>
  <c r="C9733" i="6"/>
  <c r="B9733" i="6" s="1"/>
  <c r="C9732" i="6"/>
  <c r="B9732" i="6" s="1"/>
  <c r="C9731" i="6"/>
  <c r="B9731" i="6" s="1"/>
  <c r="C9730" i="6"/>
  <c r="B9730" i="6" s="1"/>
  <c r="C9729" i="6"/>
  <c r="B9729" i="6" s="1"/>
  <c r="C9728" i="6"/>
  <c r="B9728" i="6" s="1"/>
  <c r="C9727" i="6"/>
  <c r="B9727" i="6"/>
  <c r="C9726" i="6"/>
  <c r="B9726" i="6" s="1"/>
  <c r="C9725" i="6"/>
  <c r="B9725" i="6" s="1"/>
  <c r="C9724" i="6"/>
  <c r="B9724" i="6" s="1"/>
  <c r="C9723" i="6"/>
  <c r="B9723" i="6" s="1"/>
  <c r="C9722" i="6"/>
  <c r="B9722" i="6" s="1"/>
  <c r="C9721" i="6"/>
  <c r="B9721" i="6" s="1"/>
  <c r="C9720" i="6"/>
  <c r="B9720" i="6" s="1"/>
  <c r="C9719" i="6"/>
  <c r="B9719" i="6" s="1"/>
  <c r="C9718" i="6"/>
  <c r="B9718" i="6" s="1"/>
  <c r="C9717" i="6"/>
  <c r="B9717" i="6" s="1"/>
  <c r="C9716" i="6"/>
  <c r="B9716" i="6" s="1"/>
  <c r="C9715" i="6"/>
  <c r="B9715" i="6" s="1"/>
  <c r="C9714" i="6"/>
  <c r="B9714" i="6" s="1"/>
  <c r="C9713" i="6"/>
  <c r="B9713" i="6" s="1"/>
  <c r="C9712" i="6"/>
  <c r="B9712" i="6" s="1"/>
  <c r="C9711" i="6"/>
  <c r="B9711" i="6"/>
  <c r="C9710" i="6"/>
  <c r="B9710" i="6" s="1"/>
  <c r="C9709" i="6"/>
  <c r="B9709" i="6" s="1"/>
  <c r="C9708" i="6"/>
  <c r="B9708" i="6" s="1"/>
  <c r="C9707" i="6"/>
  <c r="B9707" i="6" s="1"/>
  <c r="C9706" i="6"/>
  <c r="B9706" i="6" s="1"/>
  <c r="C9705" i="6"/>
  <c r="B9705" i="6" s="1"/>
  <c r="C9704" i="6"/>
  <c r="B9704" i="6" s="1"/>
  <c r="C9703" i="6"/>
  <c r="B9703" i="6" s="1"/>
  <c r="C9702" i="6"/>
  <c r="B9702" i="6" s="1"/>
  <c r="C9701" i="6"/>
  <c r="B9701" i="6" s="1"/>
  <c r="C9700" i="6"/>
  <c r="B9700" i="6" s="1"/>
  <c r="C9699" i="6"/>
  <c r="B9699" i="6" s="1"/>
  <c r="C9698" i="6"/>
  <c r="B9698" i="6" s="1"/>
  <c r="C9697" i="6"/>
  <c r="B9697" i="6" s="1"/>
  <c r="C9696" i="6"/>
  <c r="B9696" i="6" s="1"/>
  <c r="C9695" i="6"/>
  <c r="B9695" i="6" s="1"/>
  <c r="C9694" i="6"/>
  <c r="B9694" i="6" s="1"/>
  <c r="C9693" i="6"/>
  <c r="B9693" i="6"/>
  <c r="C9692" i="6"/>
  <c r="B9692" i="6" s="1"/>
  <c r="C9691" i="6"/>
  <c r="B9691" i="6" s="1"/>
  <c r="C9690" i="6"/>
  <c r="B9690" i="6" s="1"/>
  <c r="C9689" i="6"/>
  <c r="B9689" i="6" s="1"/>
  <c r="C9688" i="6"/>
  <c r="B9688" i="6" s="1"/>
  <c r="C9687" i="6"/>
  <c r="B9687" i="6" s="1"/>
  <c r="C9686" i="6"/>
  <c r="B9686" i="6" s="1"/>
  <c r="C9685" i="6"/>
  <c r="B9685" i="6" s="1"/>
  <c r="C9684" i="6"/>
  <c r="B9684" i="6" s="1"/>
  <c r="C9683" i="6"/>
  <c r="B9683" i="6" s="1"/>
  <c r="C9682" i="6"/>
  <c r="B9682" i="6" s="1"/>
  <c r="C9681" i="6"/>
  <c r="B9681" i="6" s="1"/>
  <c r="C9680" i="6"/>
  <c r="B9680" i="6" s="1"/>
  <c r="C9679" i="6"/>
  <c r="B9679" i="6" s="1"/>
  <c r="C9678" i="6"/>
  <c r="B9678" i="6" s="1"/>
  <c r="C9677" i="6"/>
  <c r="B9677" i="6" s="1"/>
  <c r="C9676" i="6"/>
  <c r="B9676" i="6" s="1"/>
  <c r="C9675" i="6"/>
  <c r="B9675" i="6" s="1"/>
  <c r="C9674" i="6"/>
  <c r="B9674" i="6" s="1"/>
  <c r="C9673" i="6"/>
  <c r="B9673" i="6" s="1"/>
  <c r="C9672" i="6"/>
  <c r="B9672" i="6" s="1"/>
  <c r="C9671" i="6"/>
  <c r="B9671" i="6" s="1"/>
  <c r="C9670" i="6"/>
  <c r="B9670" i="6" s="1"/>
  <c r="C9669" i="6"/>
  <c r="B9669" i="6"/>
  <c r="C9668" i="6"/>
  <c r="B9668" i="6" s="1"/>
  <c r="C9667" i="6"/>
  <c r="B9667" i="6" s="1"/>
  <c r="C9666" i="6"/>
  <c r="B9666" i="6" s="1"/>
  <c r="C9665" i="6"/>
  <c r="B9665" i="6" s="1"/>
  <c r="C9664" i="6"/>
  <c r="B9664" i="6" s="1"/>
  <c r="C9663" i="6"/>
  <c r="B9663" i="6" s="1"/>
  <c r="C9662" i="6"/>
  <c r="B9662" i="6" s="1"/>
  <c r="C9661" i="6"/>
  <c r="B9661" i="6" s="1"/>
  <c r="C9660" i="6"/>
  <c r="B9660" i="6" s="1"/>
  <c r="C9659" i="6"/>
  <c r="B9659" i="6" s="1"/>
  <c r="C9658" i="6"/>
  <c r="B9658" i="6" s="1"/>
  <c r="C9657" i="6"/>
  <c r="B9657" i="6" s="1"/>
  <c r="C9656" i="6"/>
  <c r="B9656" i="6" s="1"/>
  <c r="C9655" i="6"/>
  <c r="B9655" i="6" s="1"/>
  <c r="C9654" i="6"/>
  <c r="B9654" i="6" s="1"/>
  <c r="C9653" i="6"/>
  <c r="B9653" i="6" s="1"/>
  <c r="C9652" i="6"/>
  <c r="B9652" i="6" s="1"/>
  <c r="C9651" i="6"/>
  <c r="B9651" i="6" s="1"/>
  <c r="C9650" i="6"/>
  <c r="B9650" i="6" s="1"/>
  <c r="C9649" i="6"/>
  <c r="B9649" i="6" s="1"/>
  <c r="C9648" i="6"/>
  <c r="B9648" i="6" s="1"/>
  <c r="C9647" i="6"/>
  <c r="B9647" i="6" s="1"/>
  <c r="C9646" i="6"/>
  <c r="B9646" i="6" s="1"/>
  <c r="C9645" i="6"/>
  <c r="B9645" i="6"/>
  <c r="C9644" i="6"/>
  <c r="B9644" i="6" s="1"/>
  <c r="C9643" i="6"/>
  <c r="B9643" i="6" s="1"/>
  <c r="C9642" i="6"/>
  <c r="B9642" i="6" s="1"/>
  <c r="C9641" i="6"/>
  <c r="B9641" i="6" s="1"/>
  <c r="C9640" i="6"/>
  <c r="B9640" i="6" s="1"/>
  <c r="C9639" i="6"/>
  <c r="B9639" i="6" s="1"/>
  <c r="C9638" i="6"/>
  <c r="B9638" i="6" s="1"/>
  <c r="C9637" i="6"/>
  <c r="B9637" i="6" s="1"/>
  <c r="C9636" i="6"/>
  <c r="B9636" i="6" s="1"/>
  <c r="C9635" i="6"/>
  <c r="B9635" i="6" s="1"/>
  <c r="C9634" i="6"/>
  <c r="B9634" i="6" s="1"/>
  <c r="C9633" i="6"/>
  <c r="B9633" i="6" s="1"/>
  <c r="C9632" i="6"/>
  <c r="B9632" i="6" s="1"/>
  <c r="C9631" i="6"/>
  <c r="B9631" i="6" s="1"/>
  <c r="C9630" i="6"/>
  <c r="B9630" i="6" s="1"/>
  <c r="C9629" i="6"/>
  <c r="B9629" i="6" s="1"/>
  <c r="C9628" i="6"/>
  <c r="B9628" i="6" s="1"/>
  <c r="C9627" i="6"/>
  <c r="B9627" i="6" s="1"/>
  <c r="C9626" i="6"/>
  <c r="B9626" i="6" s="1"/>
  <c r="C9625" i="6"/>
  <c r="B9625" i="6" s="1"/>
  <c r="C9624" i="6"/>
  <c r="B9624" i="6" s="1"/>
  <c r="C9623" i="6"/>
  <c r="B9623" i="6" s="1"/>
  <c r="C9622" i="6"/>
  <c r="B9622" i="6" s="1"/>
  <c r="C9621" i="6"/>
  <c r="B9621" i="6"/>
  <c r="C9620" i="6"/>
  <c r="B9620" i="6" s="1"/>
  <c r="C9619" i="6"/>
  <c r="B9619" i="6" s="1"/>
  <c r="C9618" i="6"/>
  <c r="B9618" i="6" s="1"/>
  <c r="C9617" i="6"/>
  <c r="B9617" i="6" s="1"/>
  <c r="C9616" i="6"/>
  <c r="B9616" i="6" s="1"/>
  <c r="C9615" i="6"/>
  <c r="B9615" i="6" s="1"/>
  <c r="C9614" i="6"/>
  <c r="B9614" i="6" s="1"/>
  <c r="C9613" i="6"/>
  <c r="B9613" i="6" s="1"/>
  <c r="C9612" i="6"/>
  <c r="B9612" i="6" s="1"/>
  <c r="C9611" i="6"/>
  <c r="B9611" i="6" s="1"/>
  <c r="C9610" i="6"/>
  <c r="B9610" i="6" s="1"/>
  <c r="C9609" i="6"/>
  <c r="B9609" i="6" s="1"/>
  <c r="C9608" i="6"/>
  <c r="B9608" i="6" s="1"/>
  <c r="C9607" i="6"/>
  <c r="B9607" i="6" s="1"/>
  <c r="C9606" i="6"/>
  <c r="B9606" i="6" s="1"/>
  <c r="C9605" i="6"/>
  <c r="B9605" i="6" s="1"/>
  <c r="C9604" i="6"/>
  <c r="B9604" i="6" s="1"/>
  <c r="C9603" i="6"/>
  <c r="B9603" i="6" s="1"/>
  <c r="C9602" i="6"/>
  <c r="B9602" i="6" s="1"/>
  <c r="C9601" i="6"/>
  <c r="B9601" i="6" s="1"/>
  <c r="C9600" i="6"/>
  <c r="B9600" i="6" s="1"/>
  <c r="C9599" i="6"/>
  <c r="B9599" i="6" s="1"/>
  <c r="C9598" i="6"/>
  <c r="B9598" i="6" s="1"/>
  <c r="C9597" i="6"/>
  <c r="B9597" i="6" s="1"/>
  <c r="C9596" i="6"/>
  <c r="B9596" i="6"/>
  <c r="C9595" i="6"/>
  <c r="B9595" i="6" s="1"/>
  <c r="C9594" i="6"/>
  <c r="B9594" i="6" s="1"/>
  <c r="C9593" i="6"/>
  <c r="B9593" i="6" s="1"/>
  <c r="C9592" i="6"/>
  <c r="B9592" i="6" s="1"/>
  <c r="C9591" i="6"/>
  <c r="B9591" i="6" s="1"/>
  <c r="C9590" i="6"/>
  <c r="B9590" i="6" s="1"/>
  <c r="C9589" i="6"/>
  <c r="B9589" i="6" s="1"/>
  <c r="C9588" i="6"/>
  <c r="B9588" i="6" s="1"/>
  <c r="C9587" i="6"/>
  <c r="B9587" i="6" s="1"/>
  <c r="C9586" i="6"/>
  <c r="B9586" i="6" s="1"/>
  <c r="C9585" i="6"/>
  <c r="B9585" i="6" s="1"/>
  <c r="C9584" i="6"/>
  <c r="B9584" i="6" s="1"/>
  <c r="C9583" i="6"/>
  <c r="B9583" i="6" s="1"/>
  <c r="C9582" i="6"/>
  <c r="B9582" i="6" s="1"/>
  <c r="C9581" i="6"/>
  <c r="B9581" i="6" s="1"/>
  <c r="C9580" i="6"/>
  <c r="B9580" i="6"/>
  <c r="C9579" i="6"/>
  <c r="B9579" i="6" s="1"/>
  <c r="C9578" i="6"/>
  <c r="B9578" i="6" s="1"/>
  <c r="C9577" i="6"/>
  <c r="B9577" i="6" s="1"/>
  <c r="C9576" i="6"/>
  <c r="B9576" i="6" s="1"/>
  <c r="C9575" i="6"/>
  <c r="B9575" i="6" s="1"/>
  <c r="C9574" i="6"/>
  <c r="B9574" i="6" s="1"/>
  <c r="C9573" i="6"/>
  <c r="B9573" i="6" s="1"/>
  <c r="C9572" i="6"/>
  <c r="B9572" i="6" s="1"/>
  <c r="C9571" i="6"/>
  <c r="B9571" i="6" s="1"/>
  <c r="C9570" i="6"/>
  <c r="B9570" i="6" s="1"/>
  <c r="C9569" i="6"/>
  <c r="B9569" i="6" s="1"/>
  <c r="C9568" i="6"/>
  <c r="B9568" i="6"/>
  <c r="C9567" i="6"/>
  <c r="B9567" i="6" s="1"/>
  <c r="C9566" i="6"/>
  <c r="B9566" i="6" s="1"/>
  <c r="C9565" i="6"/>
  <c r="B9565" i="6" s="1"/>
  <c r="C9564" i="6"/>
  <c r="B9564" i="6" s="1"/>
  <c r="C9563" i="6"/>
  <c r="B9563" i="6" s="1"/>
  <c r="C9562" i="6"/>
  <c r="B9562" i="6" s="1"/>
  <c r="C9561" i="6"/>
  <c r="B9561" i="6" s="1"/>
  <c r="C9560" i="6"/>
  <c r="B9560" i="6" s="1"/>
  <c r="C9559" i="6"/>
  <c r="B9559" i="6" s="1"/>
  <c r="C9558" i="6"/>
  <c r="B9558" i="6" s="1"/>
  <c r="C9557" i="6"/>
  <c r="B9557" i="6" s="1"/>
  <c r="C9556" i="6"/>
  <c r="B9556" i="6" s="1"/>
  <c r="C9555" i="6"/>
  <c r="B9555" i="6" s="1"/>
  <c r="C9554" i="6"/>
  <c r="B9554" i="6" s="1"/>
  <c r="C9553" i="6"/>
  <c r="B9553" i="6" s="1"/>
  <c r="C9552" i="6"/>
  <c r="B9552" i="6" s="1"/>
  <c r="C9551" i="6"/>
  <c r="B9551" i="6" s="1"/>
  <c r="C9550" i="6"/>
  <c r="B9550" i="6" s="1"/>
  <c r="C9549" i="6"/>
  <c r="B9549" i="6" s="1"/>
  <c r="C9548" i="6"/>
  <c r="B9548" i="6"/>
  <c r="C9547" i="6"/>
  <c r="B9547" i="6" s="1"/>
  <c r="C9546" i="6"/>
  <c r="B9546" i="6" s="1"/>
  <c r="C9545" i="6"/>
  <c r="B9545" i="6" s="1"/>
  <c r="C9544" i="6"/>
  <c r="B9544" i="6" s="1"/>
  <c r="C9543" i="6"/>
  <c r="B9543" i="6" s="1"/>
  <c r="C9542" i="6"/>
  <c r="B9542" i="6" s="1"/>
  <c r="C9541" i="6"/>
  <c r="B9541" i="6" s="1"/>
  <c r="C9540" i="6"/>
  <c r="B9540" i="6" s="1"/>
  <c r="C9539" i="6"/>
  <c r="B9539" i="6" s="1"/>
  <c r="C9538" i="6"/>
  <c r="B9538" i="6" s="1"/>
  <c r="C9537" i="6"/>
  <c r="B9537" i="6" s="1"/>
  <c r="C9536" i="6"/>
  <c r="B9536" i="6" s="1"/>
  <c r="C9535" i="6"/>
  <c r="B9535" i="6" s="1"/>
  <c r="C9534" i="6"/>
  <c r="B9534" i="6" s="1"/>
  <c r="C9533" i="6"/>
  <c r="B9533" i="6" s="1"/>
  <c r="C9532" i="6"/>
  <c r="B9532" i="6"/>
  <c r="C9531" i="6"/>
  <c r="B9531" i="6" s="1"/>
  <c r="C9530" i="6"/>
  <c r="B9530" i="6" s="1"/>
  <c r="C9529" i="6"/>
  <c r="B9529" i="6" s="1"/>
  <c r="C9528" i="6"/>
  <c r="B9528" i="6" s="1"/>
  <c r="C9527" i="6"/>
  <c r="B9527" i="6" s="1"/>
  <c r="C9526" i="6"/>
  <c r="B9526" i="6" s="1"/>
  <c r="C9525" i="6"/>
  <c r="B9525" i="6" s="1"/>
  <c r="C9524" i="6"/>
  <c r="B9524" i="6" s="1"/>
  <c r="C9523" i="6"/>
  <c r="B9523" i="6" s="1"/>
  <c r="C9522" i="6"/>
  <c r="B9522" i="6" s="1"/>
  <c r="C9521" i="6"/>
  <c r="B9521" i="6" s="1"/>
  <c r="C9520" i="6"/>
  <c r="B9520" i="6"/>
  <c r="C9519" i="6"/>
  <c r="B9519" i="6" s="1"/>
  <c r="C9518" i="6"/>
  <c r="B9518" i="6" s="1"/>
  <c r="C9517" i="6"/>
  <c r="B9517" i="6" s="1"/>
  <c r="C9516" i="6"/>
  <c r="B9516" i="6" s="1"/>
  <c r="C9515" i="6"/>
  <c r="B9515" i="6" s="1"/>
  <c r="C9514" i="6"/>
  <c r="B9514" i="6" s="1"/>
  <c r="C9513" i="6"/>
  <c r="B9513" i="6" s="1"/>
  <c r="C9512" i="6"/>
  <c r="B9512" i="6" s="1"/>
  <c r="C9511" i="6"/>
  <c r="B9511" i="6" s="1"/>
  <c r="C9510" i="6"/>
  <c r="B9510" i="6" s="1"/>
  <c r="C9509" i="6"/>
  <c r="B9509" i="6" s="1"/>
  <c r="C9508" i="6"/>
  <c r="B9508" i="6" s="1"/>
  <c r="C9507" i="6"/>
  <c r="B9507" i="6" s="1"/>
  <c r="C9506" i="6"/>
  <c r="B9506" i="6" s="1"/>
  <c r="C9505" i="6"/>
  <c r="B9505" i="6" s="1"/>
  <c r="C9504" i="6"/>
  <c r="B9504" i="6" s="1"/>
  <c r="C9503" i="6"/>
  <c r="B9503" i="6" s="1"/>
  <c r="C9502" i="6"/>
  <c r="B9502" i="6" s="1"/>
  <c r="C9501" i="6"/>
  <c r="B9501" i="6" s="1"/>
  <c r="C9500" i="6"/>
  <c r="B9500" i="6" s="1"/>
  <c r="C9499" i="6"/>
  <c r="B9499" i="6" s="1"/>
  <c r="C9498" i="6"/>
  <c r="B9498" i="6" s="1"/>
  <c r="C9497" i="6"/>
  <c r="B9497" i="6" s="1"/>
  <c r="C9496" i="6"/>
  <c r="B9496" i="6" s="1"/>
  <c r="C9495" i="6"/>
  <c r="B9495" i="6" s="1"/>
  <c r="C9494" i="6"/>
  <c r="B9494" i="6" s="1"/>
  <c r="C9493" i="6"/>
  <c r="B9493" i="6" s="1"/>
  <c r="C9492" i="6"/>
  <c r="B9492" i="6"/>
  <c r="C9491" i="6"/>
  <c r="B9491" i="6" s="1"/>
  <c r="C9490" i="6"/>
  <c r="B9490" i="6" s="1"/>
  <c r="C9489" i="6"/>
  <c r="B9489" i="6" s="1"/>
  <c r="C9488" i="6"/>
  <c r="B9488" i="6" s="1"/>
  <c r="C9487" i="6"/>
  <c r="B9487" i="6" s="1"/>
  <c r="C9486" i="6"/>
  <c r="B9486" i="6" s="1"/>
  <c r="C9485" i="6"/>
  <c r="B9485" i="6" s="1"/>
  <c r="C9484" i="6"/>
  <c r="B9484" i="6" s="1"/>
  <c r="C9483" i="6"/>
  <c r="B9483" i="6" s="1"/>
  <c r="C9482" i="6"/>
  <c r="B9482" i="6" s="1"/>
  <c r="C9481" i="6"/>
  <c r="B9481" i="6" s="1"/>
  <c r="C9480" i="6"/>
  <c r="B9480" i="6" s="1"/>
  <c r="C9479" i="6"/>
  <c r="B9479" i="6" s="1"/>
  <c r="C9478" i="6"/>
  <c r="B9478" i="6" s="1"/>
  <c r="C9477" i="6"/>
  <c r="B9477" i="6" s="1"/>
  <c r="C9476" i="6"/>
  <c r="B9476" i="6" s="1"/>
  <c r="C9475" i="6"/>
  <c r="B9475" i="6" s="1"/>
  <c r="C9474" i="6"/>
  <c r="B9474" i="6" s="1"/>
  <c r="C9473" i="6"/>
  <c r="B9473" i="6" s="1"/>
  <c r="C9472" i="6"/>
  <c r="B9472" i="6" s="1"/>
  <c r="C9471" i="6"/>
  <c r="B9471" i="6" s="1"/>
  <c r="C9470" i="6"/>
  <c r="B9470" i="6" s="1"/>
  <c r="C9469" i="6"/>
  <c r="B9469" i="6" s="1"/>
  <c r="C9468" i="6"/>
  <c r="B9468" i="6" s="1"/>
  <c r="C9467" i="6"/>
  <c r="B9467" i="6" s="1"/>
  <c r="C9466" i="6"/>
  <c r="B9466" i="6" s="1"/>
  <c r="C9465" i="6"/>
  <c r="B9465" i="6" s="1"/>
  <c r="C9464" i="6"/>
  <c r="B9464" i="6" s="1"/>
  <c r="C9463" i="6"/>
  <c r="B9463" i="6" s="1"/>
  <c r="C9462" i="6"/>
  <c r="B9462" i="6" s="1"/>
  <c r="C9461" i="6"/>
  <c r="B9461" i="6" s="1"/>
  <c r="C9460" i="6"/>
  <c r="B9460" i="6" s="1"/>
  <c r="C9459" i="6"/>
  <c r="B9459" i="6" s="1"/>
  <c r="C9458" i="6"/>
  <c r="B9458" i="6" s="1"/>
  <c r="C9457" i="6"/>
  <c r="B9457" i="6" s="1"/>
  <c r="C9456" i="6"/>
  <c r="B9456" i="6"/>
  <c r="C9455" i="6"/>
  <c r="B9455" i="6" s="1"/>
  <c r="C9454" i="6"/>
  <c r="B9454" i="6" s="1"/>
  <c r="C9453" i="6"/>
  <c r="B9453" i="6" s="1"/>
  <c r="C9452" i="6"/>
  <c r="B9452" i="6" s="1"/>
  <c r="C9451" i="6"/>
  <c r="B9451" i="6" s="1"/>
  <c r="C9450" i="6"/>
  <c r="B9450" i="6" s="1"/>
  <c r="C9449" i="6"/>
  <c r="B9449" i="6" s="1"/>
  <c r="C9448" i="6"/>
  <c r="B9448" i="6" s="1"/>
  <c r="C9447" i="6"/>
  <c r="B9447" i="6" s="1"/>
  <c r="C9446" i="6"/>
  <c r="B9446" i="6" s="1"/>
  <c r="C9445" i="6"/>
  <c r="B9445" i="6" s="1"/>
  <c r="C9444" i="6"/>
  <c r="B9444" i="6" s="1"/>
  <c r="C9443" i="6"/>
  <c r="B9443" i="6" s="1"/>
  <c r="C9442" i="6"/>
  <c r="B9442" i="6" s="1"/>
  <c r="C9441" i="6"/>
  <c r="B9441" i="6" s="1"/>
  <c r="C9440" i="6"/>
  <c r="B9440" i="6" s="1"/>
  <c r="C9439" i="6"/>
  <c r="B9439" i="6" s="1"/>
  <c r="C9438" i="6"/>
  <c r="B9438" i="6" s="1"/>
  <c r="C9437" i="6"/>
  <c r="B9437" i="6" s="1"/>
  <c r="C9436" i="6"/>
  <c r="B9436" i="6" s="1"/>
  <c r="C9435" i="6"/>
  <c r="B9435" i="6" s="1"/>
  <c r="C9434" i="6"/>
  <c r="B9434" i="6" s="1"/>
  <c r="C9433" i="6"/>
  <c r="B9433" i="6" s="1"/>
  <c r="C9432" i="6"/>
  <c r="B9432" i="6" s="1"/>
  <c r="C9431" i="6"/>
  <c r="B9431" i="6" s="1"/>
  <c r="C9430" i="6"/>
  <c r="B9430" i="6" s="1"/>
  <c r="C9429" i="6"/>
  <c r="B9429" i="6" s="1"/>
  <c r="C9428" i="6"/>
  <c r="B9428" i="6" s="1"/>
  <c r="C9427" i="6"/>
  <c r="B9427" i="6" s="1"/>
  <c r="C9426" i="6"/>
  <c r="B9426" i="6" s="1"/>
  <c r="C9425" i="6"/>
  <c r="B9425" i="6" s="1"/>
  <c r="C9424" i="6"/>
  <c r="B9424" i="6" s="1"/>
  <c r="C9423" i="6"/>
  <c r="B9423" i="6" s="1"/>
  <c r="C9422" i="6"/>
  <c r="B9422" i="6" s="1"/>
  <c r="C9421" i="6"/>
  <c r="B9421" i="6" s="1"/>
  <c r="C9420" i="6"/>
  <c r="B9420" i="6" s="1"/>
  <c r="C9419" i="6"/>
  <c r="B9419" i="6" s="1"/>
  <c r="C9418" i="6"/>
  <c r="B9418" i="6" s="1"/>
  <c r="C9417" i="6"/>
  <c r="B9417" i="6" s="1"/>
  <c r="C9416" i="6"/>
  <c r="B9416" i="6" s="1"/>
  <c r="C9415" i="6"/>
  <c r="B9415" i="6" s="1"/>
  <c r="C9414" i="6"/>
  <c r="B9414" i="6" s="1"/>
  <c r="C9413" i="6"/>
  <c r="B9413" i="6" s="1"/>
  <c r="C9412" i="6"/>
  <c r="B9412" i="6" s="1"/>
  <c r="C9411" i="6"/>
  <c r="B9411" i="6" s="1"/>
  <c r="C9410" i="6"/>
  <c r="B9410" i="6" s="1"/>
  <c r="C9409" i="6"/>
  <c r="B9409" i="6"/>
  <c r="C9408" i="6"/>
  <c r="B9408" i="6" s="1"/>
  <c r="C9407" i="6"/>
  <c r="B9407" i="6" s="1"/>
  <c r="C9406" i="6"/>
  <c r="B9406" i="6" s="1"/>
  <c r="C9405" i="6"/>
  <c r="B9405" i="6" s="1"/>
  <c r="C9404" i="6"/>
  <c r="B9404" i="6" s="1"/>
  <c r="C9403" i="6"/>
  <c r="B9403" i="6" s="1"/>
  <c r="C9402" i="6"/>
  <c r="B9402" i="6" s="1"/>
  <c r="C9401" i="6"/>
  <c r="B9401" i="6" s="1"/>
  <c r="C9400" i="6"/>
  <c r="B9400" i="6" s="1"/>
  <c r="C9399" i="6"/>
  <c r="B9399" i="6" s="1"/>
  <c r="C9398" i="6"/>
  <c r="B9398" i="6" s="1"/>
  <c r="C9397" i="6"/>
  <c r="B9397" i="6" s="1"/>
  <c r="C9396" i="6"/>
  <c r="B9396" i="6" s="1"/>
  <c r="C9395" i="6"/>
  <c r="B9395" i="6" s="1"/>
  <c r="C9394" i="6"/>
  <c r="B9394" i="6" s="1"/>
  <c r="C9393" i="6"/>
  <c r="B9393" i="6" s="1"/>
  <c r="C9392" i="6"/>
  <c r="B9392" i="6" s="1"/>
  <c r="C9391" i="6"/>
  <c r="B9391" i="6" s="1"/>
  <c r="C9390" i="6"/>
  <c r="B9390" i="6" s="1"/>
  <c r="C9389" i="6"/>
  <c r="B9389" i="6" s="1"/>
  <c r="C9388" i="6"/>
  <c r="B9388" i="6" s="1"/>
  <c r="C9387" i="6"/>
  <c r="B9387" i="6" s="1"/>
  <c r="C9386" i="6"/>
  <c r="B9386" i="6" s="1"/>
  <c r="C9385" i="6"/>
  <c r="B9385" i="6" s="1"/>
  <c r="C9384" i="6"/>
  <c r="B9384" i="6" s="1"/>
  <c r="C9383" i="6"/>
  <c r="B9383" i="6" s="1"/>
  <c r="C9382" i="6"/>
  <c r="B9382" i="6" s="1"/>
  <c r="C9381" i="6"/>
  <c r="B9381" i="6" s="1"/>
  <c r="C9380" i="6"/>
  <c r="B9380" i="6" s="1"/>
  <c r="C9379" i="6"/>
  <c r="B9379" i="6" s="1"/>
  <c r="C9378" i="6"/>
  <c r="B9378" i="6" s="1"/>
  <c r="C9377" i="6"/>
  <c r="B9377" i="6" s="1"/>
  <c r="C9376" i="6"/>
  <c r="B9376" i="6" s="1"/>
  <c r="C9375" i="6"/>
  <c r="B9375" i="6"/>
  <c r="C9374" i="6"/>
  <c r="B9374" i="6" s="1"/>
  <c r="C9373" i="6"/>
  <c r="B9373" i="6" s="1"/>
  <c r="C9372" i="6"/>
  <c r="B9372" i="6" s="1"/>
  <c r="C9371" i="6"/>
  <c r="B9371" i="6" s="1"/>
  <c r="C9370" i="6"/>
  <c r="B9370" i="6" s="1"/>
  <c r="C9369" i="6"/>
  <c r="B9369" i="6" s="1"/>
  <c r="C9368" i="6"/>
  <c r="B9368" i="6" s="1"/>
  <c r="C9367" i="6"/>
  <c r="B9367" i="6" s="1"/>
  <c r="C9366" i="6"/>
  <c r="B9366" i="6" s="1"/>
  <c r="C9365" i="6"/>
  <c r="B9365" i="6" s="1"/>
  <c r="C9364" i="6"/>
  <c r="B9364" i="6" s="1"/>
  <c r="C9363" i="6"/>
  <c r="B9363" i="6" s="1"/>
  <c r="C9362" i="6"/>
  <c r="B9362" i="6" s="1"/>
  <c r="C9361" i="6"/>
  <c r="B9361" i="6" s="1"/>
  <c r="C9360" i="6"/>
  <c r="B9360" i="6" s="1"/>
  <c r="C9359" i="6"/>
  <c r="B9359" i="6" s="1"/>
  <c r="C9358" i="6"/>
  <c r="B9358" i="6" s="1"/>
  <c r="C9357" i="6"/>
  <c r="B9357" i="6" s="1"/>
  <c r="C9356" i="6"/>
  <c r="B9356" i="6" s="1"/>
  <c r="C9355" i="6"/>
  <c r="B9355" i="6" s="1"/>
  <c r="C9354" i="6"/>
  <c r="B9354" i="6" s="1"/>
  <c r="C9353" i="6"/>
  <c r="B9353" i="6" s="1"/>
  <c r="C9352" i="6"/>
  <c r="B9352" i="6" s="1"/>
  <c r="C9351" i="6"/>
  <c r="B9351" i="6" s="1"/>
  <c r="C9350" i="6"/>
  <c r="B9350" i="6" s="1"/>
  <c r="C9349" i="6"/>
  <c r="B9349" i="6" s="1"/>
  <c r="C9348" i="6"/>
  <c r="B9348" i="6" s="1"/>
  <c r="C9347" i="6"/>
  <c r="B9347" i="6" s="1"/>
  <c r="C9346" i="6"/>
  <c r="B9346" i="6" s="1"/>
  <c r="C9345" i="6"/>
  <c r="B9345" i="6" s="1"/>
  <c r="C9344" i="6"/>
  <c r="B9344" i="6" s="1"/>
  <c r="C9343" i="6"/>
  <c r="B9343" i="6" s="1"/>
  <c r="C9342" i="6"/>
  <c r="B9342" i="6" s="1"/>
  <c r="C9341" i="6"/>
  <c r="B9341" i="6" s="1"/>
  <c r="C9340" i="6"/>
  <c r="B9340" i="6" s="1"/>
  <c r="C9339" i="6"/>
  <c r="B9339" i="6" s="1"/>
  <c r="C9338" i="6"/>
  <c r="B9338" i="6" s="1"/>
  <c r="C9337" i="6"/>
  <c r="B9337" i="6" s="1"/>
  <c r="C9336" i="6"/>
  <c r="B9336" i="6" s="1"/>
  <c r="C9335" i="6"/>
  <c r="B9335" i="6" s="1"/>
  <c r="C9334" i="6"/>
  <c r="B9334" i="6" s="1"/>
  <c r="C9333" i="6"/>
  <c r="B9333" i="6" s="1"/>
  <c r="C9332" i="6"/>
  <c r="B9332" i="6" s="1"/>
  <c r="C9331" i="6"/>
  <c r="B9331" i="6" s="1"/>
  <c r="C9330" i="6"/>
  <c r="B9330" i="6" s="1"/>
  <c r="C9329" i="6"/>
  <c r="B9329" i="6" s="1"/>
  <c r="C9328" i="6"/>
  <c r="B9328" i="6" s="1"/>
  <c r="C9327" i="6"/>
  <c r="B9327" i="6" s="1"/>
  <c r="C9326" i="6"/>
  <c r="B9326" i="6" s="1"/>
  <c r="C9325" i="6"/>
  <c r="B9325" i="6" s="1"/>
  <c r="C9324" i="6"/>
  <c r="B9324" i="6" s="1"/>
  <c r="C9323" i="6"/>
  <c r="B9323" i="6" s="1"/>
  <c r="C9322" i="6"/>
  <c r="B9322" i="6" s="1"/>
  <c r="C9321" i="6"/>
  <c r="B9321" i="6" s="1"/>
  <c r="C9320" i="6"/>
  <c r="B9320" i="6" s="1"/>
  <c r="C9319" i="6"/>
  <c r="B9319" i="6"/>
  <c r="C9318" i="6"/>
  <c r="B9318" i="6" s="1"/>
  <c r="C9317" i="6"/>
  <c r="B9317" i="6" s="1"/>
  <c r="C9316" i="6"/>
  <c r="B9316" i="6" s="1"/>
  <c r="C9315" i="6"/>
  <c r="B9315" i="6" s="1"/>
  <c r="C9314" i="6"/>
  <c r="B9314" i="6" s="1"/>
  <c r="C9313" i="6"/>
  <c r="B9313" i="6" s="1"/>
  <c r="C9312" i="6"/>
  <c r="B9312" i="6" s="1"/>
  <c r="C9311" i="6"/>
  <c r="B9311" i="6" s="1"/>
  <c r="C9310" i="6"/>
  <c r="B9310" i="6" s="1"/>
  <c r="C9309" i="6"/>
  <c r="B9309" i="6" s="1"/>
  <c r="C9308" i="6"/>
  <c r="B9308" i="6" s="1"/>
  <c r="C9307" i="6"/>
  <c r="B9307" i="6" s="1"/>
  <c r="C9306" i="6"/>
  <c r="B9306" i="6" s="1"/>
  <c r="C9305" i="6"/>
  <c r="B9305" i="6" s="1"/>
  <c r="C9304" i="6"/>
  <c r="B9304" i="6" s="1"/>
  <c r="C9303" i="6"/>
  <c r="B9303" i="6"/>
  <c r="C9302" i="6"/>
  <c r="B9302" i="6" s="1"/>
  <c r="C9301" i="6"/>
  <c r="B9301" i="6"/>
  <c r="C9300" i="6"/>
  <c r="B9300" i="6" s="1"/>
  <c r="C9299" i="6"/>
  <c r="B9299" i="6" s="1"/>
  <c r="C9298" i="6"/>
  <c r="B9298" i="6" s="1"/>
  <c r="C9297" i="6"/>
  <c r="B9297" i="6" s="1"/>
  <c r="C9296" i="6"/>
  <c r="B9296" i="6" s="1"/>
  <c r="C9295" i="6"/>
  <c r="B9295" i="6"/>
  <c r="C9294" i="6"/>
  <c r="B9294" i="6"/>
  <c r="C9293" i="6"/>
  <c r="B9293" i="6" s="1"/>
  <c r="C9292" i="6"/>
  <c r="B9292" i="6" s="1"/>
  <c r="C9291" i="6"/>
  <c r="B9291" i="6" s="1"/>
  <c r="C9290" i="6"/>
  <c r="B9290" i="6" s="1"/>
  <c r="C9289" i="6"/>
  <c r="B9289" i="6" s="1"/>
  <c r="C9288" i="6"/>
  <c r="B9288" i="6" s="1"/>
  <c r="C9287" i="6"/>
  <c r="B9287" i="6" s="1"/>
  <c r="C9286" i="6"/>
  <c r="B9286" i="6"/>
  <c r="C9285" i="6"/>
  <c r="B9285" i="6" s="1"/>
  <c r="C9284" i="6"/>
  <c r="B9284" i="6" s="1"/>
  <c r="C9283" i="6"/>
  <c r="B9283" i="6" s="1"/>
  <c r="C9282" i="6"/>
  <c r="B9282" i="6" s="1"/>
  <c r="C9281" i="6"/>
  <c r="B9281" i="6" s="1"/>
  <c r="C9280" i="6"/>
  <c r="B9280" i="6" s="1"/>
  <c r="C9279" i="6"/>
  <c r="B9279" i="6" s="1"/>
  <c r="C9278" i="6"/>
  <c r="B9278" i="6" s="1"/>
  <c r="C9277" i="6"/>
  <c r="B9277" i="6" s="1"/>
  <c r="C9276" i="6"/>
  <c r="B9276" i="6" s="1"/>
  <c r="C9275" i="6"/>
  <c r="B9275" i="6" s="1"/>
  <c r="C9274" i="6"/>
  <c r="B9274" i="6" s="1"/>
  <c r="C9273" i="6"/>
  <c r="B9273" i="6" s="1"/>
  <c r="C9272" i="6"/>
  <c r="B9272" i="6" s="1"/>
  <c r="C9271" i="6"/>
  <c r="B9271" i="6" s="1"/>
  <c r="C9270" i="6"/>
  <c r="B9270" i="6" s="1"/>
  <c r="C9269" i="6"/>
  <c r="B9269" i="6" s="1"/>
  <c r="C9268" i="6"/>
  <c r="B9268" i="6" s="1"/>
  <c r="C9267" i="6"/>
  <c r="B9267" i="6" s="1"/>
  <c r="C9266" i="6"/>
  <c r="B9266" i="6" s="1"/>
  <c r="C9265" i="6"/>
  <c r="B9265" i="6" s="1"/>
  <c r="C9264" i="6"/>
  <c r="B9264" i="6" s="1"/>
  <c r="C9263" i="6"/>
  <c r="B9263" i="6" s="1"/>
  <c r="C9262" i="6"/>
  <c r="B9262" i="6" s="1"/>
  <c r="C9261" i="6"/>
  <c r="B9261" i="6" s="1"/>
  <c r="C9260" i="6"/>
  <c r="B9260" i="6" s="1"/>
  <c r="C9259" i="6"/>
  <c r="B9259" i="6" s="1"/>
  <c r="C9258" i="6"/>
  <c r="B9258" i="6" s="1"/>
  <c r="C9257" i="6"/>
  <c r="B9257" i="6" s="1"/>
  <c r="C9256" i="6"/>
  <c r="B9256" i="6" s="1"/>
  <c r="C9255" i="6"/>
  <c r="B9255" i="6" s="1"/>
  <c r="C9254" i="6"/>
  <c r="B9254" i="6" s="1"/>
  <c r="C9253" i="6"/>
  <c r="B9253" i="6" s="1"/>
  <c r="C9252" i="6"/>
  <c r="B9252" i="6" s="1"/>
  <c r="C9251" i="6"/>
  <c r="B9251" i="6" s="1"/>
  <c r="C9250" i="6"/>
  <c r="B9250" i="6" s="1"/>
  <c r="C9249" i="6"/>
  <c r="B9249" i="6" s="1"/>
  <c r="C9248" i="6"/>
  <c r="B9248" i="6" s="1"/>
  <c r="C9247" i="6"/>
  <c r="B9247" i="6" s="1"/>
  <c r="C9246" i="6"/>
  <c r="B9246" i="6" s="1"/>
  <c r="C9245" i="6"/>
  <c r="B9245" i="6" s="1"/>
  <c r="C9244" i="6"/>
  <c r="B9244" i="6" s="1"/>
  <c r="C9243" i="6"/>
  <c r="B9243" i="6" s="1"/>
  <c r="C9242" i="6"/>
  <c r="B9242" i="6" s="1"/>
  <c r="C9241" i="6"/>
  <c r="B9241" i="6" s="1"/>
  <c r="C9240" i="6"/>
  <c r="B9240" i="6" s="1"/>
  <c r="C9239" i="6"/>
  <c r="B9239" i="6" s="1"/>
  <c r="C9238" i="6"/>
  <c r="B9238" i="6" s="1"/>
  <c r="C9237" i="6"/>
  <c r="B9237" i="6" s="1"/>
  <c r="C9236" i="6"/>
  <c r="B9236" i="6" s="1"/>
  <c r="C9235" i="6"/>
  <c r="B9235" i="6" s="1"/>
  <c r="C9234" i="6"/>
  <c r="B9234" i="6" s="1"/>
  <c r="C9233" i="6"/>
  <c r="B9233" i="6" s="1"/>
  <c r="C9232" i="6"/>
  <c r="B9232" i="6" s="1"/>
  <c r="C9231" i="6"/>
  <c r="B9231" i="6" s="1"/>
  <c r="C9230" i="6"/>
  <c r="B9230" i="6" s="1"/>
  <c r="C9229" i="6"/>
  <c r="B9229" i="6" s="1"/>
  <c r="C9228" i="6"/>
  <c r="B9228" i="6" s="1"/>
  <c r="C9227" i="6"/>
  <c r="B9227" i="6" s="1"/>
  <c r="C9226" i="6"/>
  <c r="B9226" i="6" s="1"/>
  <c r="C9225" i="6"/>
  <c r="B9225" i="6" s="1"/>
  <c r="C9224" i="6"/>
  <c r="B9224" i="6" s="1"/>
  <c r="C9223" i="6"/>
  <c r="B9223" i="6" s="1"/>
  <c r="C9222" i="6"/>
  <c r="B9222" i="6" s="1"/>
  <c r="C9221" i="6"/>
  <c r="B9221" i="6" s="1"/>
  <c r="C9220" i="6"/>
  <c r="B9220" i="6" s="1"/>
  <c r="C9219" i="6"/>
  <c r="B9219" i="6" s="1"/>
  <c r="C9218" i="6"/>
  <c r="B9218" i="6" s="1"/>
  <c r="C9217" i="6"/>
  <c r="B9217" i="6" s="1"/>
  <c r="C9216" i="6"/>
  <c r="B9216" i="6" s="1"/>
  <c r="C9215" i="6"/>
  <c r="B9215" i="6" s="1"/>
  <c r="C9214" i="6"/>
  <c r="B9214" i="6" s="1"/>
  <c r="C9213" i="6"/>
  <c r="B9213" i="6" s="1"/>
  <c r="C9212" i="6"/>
  <c r="B9212" i="6" s="1"/>
  <c r="C9211" i="6"/>
  <c r="B9211" i="6" s="1"/>
  <c r="C9210" i="6"/>
  <c r="B9210" i="6" s="1"/>
  <c r="C9209" i="6"/>
  <c r="B9209" i="6" s="1"/>
  <c r="C9208" i="6"/>
  <c r="B9208" i="6" s="1"/>
  <c r="C9207" i="6"/>
  <c r="B9207" i="6" s="1"/>
  <c r="C9206" i="6"/>
  <c r="B9206" i="6" s="1"/>
  <c r="C9205" i="6"/>
  <c r="B9205" i="6" s="1"/>
  <c r="C9204" i="6"/>
  <c r="B9204" i="6" s="1"/>
  <c r="C9203" i="6"/>
  <c r="B9203" i="6" s="1"/>
  <c r="C9202" i="6"/>
  <c r="B9202" i="6" s="1"/>
  <c r="C9201" i="6"/>
  <c r="B9201" i="6" s="1"/>
  <c r="C9200" i="6"/>
  <c r="B9200" i="6" s="1"/>
  <c r="C9199" i="6"/>
  <c r="B9199" i="6" s="1"/>
  <c r="C9198" i="6"/>
  <c r="B9198" i="6" s="1"/>
  <c r="C9197" i="6"/>
  <c r="B9197" i="6" s="1"/>
  <c r="C9196" i="6"/>
  <c r="B9196" i="6" s="1"/>
  <c r="C9195" i="6"/>
  <c r="B9195" i="6" s="1"/>
  <c r="C9194" i="6"/>
  <c r="B9194" i="6" s="1"/>
  <c r="C9193" i="6"/>
  <c r="B9193" i="6" s="1"/>
  <c r="C9192" i="6"/>
  <c r="B9192" i="6" s="1"/>
  <c r="C9191" i="6"/>
  <c r="B9191" i="6" s="1"/>
  <c r="C9190" i="6"/>
  <c r="B9190" i="6" s="1"/>
  <c r="C9189" i="6"/>
  <c r="B9189" i="6" s="1"/>
  <c r="C9188" i="6"/>
  <c r="B9188" i="6" s="1"/>
  <c r="C9187" i="6"/>
  <c r="B9187" i="6" s="1"/>
  <c r="C9186" i="6"/>
  <c r="B9186" i="6" s="1"/>
  <c r="C9185" i="6"/>
  <c r="B9185" i="6" s="1"/>
  <c r="C9184" i="6"/>
  <c r="B9184" i="6" s="1"/>
  <c r="C9183" i="6"/>
  <c r="B9183" i="6" s="1"/>
  <c r="C9182" i="6"/>
  <c r="B9182" i="6" s="1"/>
  <c r="C9181" i="6"/>
  <c r="B9181" i="6" s="1"/>
  <c r="C9180" i="6"/>
  <c r="B9180" i="6" s="1"/>
  <c r="C9179" i="6"/>
  <c r="B9179" i="6" s="1"/>
  <c r="C9178" i="6"/>
  <c r="B9178" i="6" s="1"/>
  <c r="C9177" i="6"/>
  <c r="B9177" i="6" s="1"/>
  <c r="C9176" i="6"/>
  <c r="B9176" i="6" s="1"/>
  <c r="C9175" i="6"/>
  <c r="B9175" i="6" s="1"/>
  <c r="C9174" i="6"/>
  <c r="B9174" i="6" s="1"/>
  <c r="C9173" i="6"/>
  <c r="B9173" i="6" s="1"/>
  <c r="C9172" i="6"/>
  <c r="B9172" i="6" s="1"/>
  <c r="C9171" i="6"/>
  <c r="B9171" i="6" s="1"/>
  <c r="C9170" i="6"/>
  <c r="B9170" i="6" s="1"/>
  <c r="C9169" i="6"/>
  <c r="B9169" i="6" s="1"/>
  <c r="C9168" i="6"/>
  <c r="B9168" i="6" s="1"/>
  <c r="C9167" i="6"/>
  <c r="B9167" i="6" s="1"/>
  <c r="C9166" i="6"/>
  <c r="B9166" i="6" s="1"/>
  <c r="C9165" i="6"/>
  <c r="B9165" i="6" s="1"/>
  <c r="C9164" i="6"/>
  <c r="B9164" i="6" s="1"/>
  <c r="C9163" i="6"/>
  <c r="B9163" i="6" s="1"/>
  <c r="C9162" i="6"/>
  <c r="B9162" i="6" s="1"/>
  <c r="C9161" i="6"/>
  <c r="B9161" i="6" s="1"/>
  <c r="C9160" i="6"/>
  <c r="B9160" i="6" s="1"/>
  <c r="C9159" i="6"/>
  <c r="B9159" i="6" s="1"/>
  <c r="C9158" i="6"/>
  <c r="B9158" i="6" s="1"/>
  <c r="C9157" i="6"/>
  <c r="B9157" i="6" s="1"/>
  <c r="C9156" i="6"/>
  <c r="B9156" i="6" s="1"/>
  <c r="C9155" i="6"/>
  <c r="B9155" i="6" s="1"/>
  <c r="C9154" i="6"/>
  <c r="B9154" i="6" s="1"/>
  <c r="C9153" i="6"/>
  <c r="B9153" i="6" s="1"/>
  <c r="C9152" i="6"/>
  <c r="B9152" i="6" s="1"/>
  <c r="C9151" i="6"/>
  <c r="B9151" i="6" s="1"/>
  <c r="C9150" i="6"/>
  <c r="B9150" i="6" s="1"/>
  <c r="C9149" i="6"/>
  <c r="B9149" i="6" s="1"/>
  <c r="C9148" i="6"/>
  <c r="B9148" i="6" s="1"/>
  <c r="C9147" i="6"/>
  <c r="B9147" i="6" s="1"/>
  <c r="C9146" i="6"/>
  <c r="B9146" i="6" s="1"/>
  <c r="C9145" i="6"/>
  <c r="B9145" i="6" s="1"/>
  <c r="C9144" i="6"/>
  <c r="B9144" i="6" s="1"/>
  <c r="C9143" i="6"/>
  <c r="B9143" i="6" s="1"/>
  <c r="C9142" i="6"/>
  <c r="B9142" i="6" s="1"/>
  <c r="C9141" i="6"/>
  <c r="B9141" i="6" s="1"/>
  <c r="C9140" i="6"/>
  <c r="B9140" i="6" s="1"/>
  <c r="C9139" i="6"/>
  <c r="B9139" i="6" s="1"/>
  <c r="C9138" i="6"/>
  <c r="B9138" i="6" s="1"/>
  <c r="C9137" i="6"/>
  <c r="B9137" i="6" s="1"/>
  <c r="C9136" i="6"/>
  <c r="B9136" i="6" s="1"/>
  <c r="C9135" i="6"/>
  <c r="B9135" i="6" s="1"/>
  <c r="C9134" i="6"/>
  <c r="B9134" i="6" s="1"/>
  <c r="C9133" i="6"/>
  <c r="B9133" i="6" s="1"/>
  <c r="C9132" i="6"/>
  <c r="B9132" i="6"/>
  <c r="C9131" i="6"/>
  <c r="B9131" i="6" s="1"/>
  <c r="C9130" i="6"/>
  <c r="B9130" i="6" s="1"/>
  <c r="C9129" i="6"/>
  <c r="B9129" i="6" s="1"/>
  <c r="C9128" i="6"/>
  <c r="B9128" i="6" s="1"/>
  <c r="C9127" i="6"/>
  <c r="B9127" i="6" s="1"/>
  <c r="C9126" i="6"/>
  <c r="B9126" i="6" s="1"/>
  <c r="C9125" i="6"/>
  <c r="B9125" i="6" s="1"/>
  <c r="C9124" i="6"/>
  <c r="B9124" i="6" s="1"/>
  <c r="C9123" i="6"/>
  <c r="B9123" i="6" s="1"/>
  <c r="C9122" i="6"/>
  <c r="B9122" i="6" s="1"/>
  <c r="C9121" i="6"/>
  <c r="B9121" i="6" s="1"/>
  <c r="C9120" i="6"/>
  <c r="B9120" i="6" s="1"/>
  <c r="C9119" i="6"/>
  <c r="B9119" i="6" s="1"/>
  <c r="C9118" i="6"/>
  <c r="B9118" i="6" s="1"/>
  <c r="C9117" i="6"/>
  <c r="B9117" i="6" s="1"/>
  <c r="C9116" i="6"/>
  <c r="B9116" i="6" s="1"/>
  <c r="C9115" i="6"/>
  <c r="B9115" i="6" s="1"/>
  <c r="C9114" i="6"/>
  <c r="B9114" i="6" s="1"/>
  <c r="C9113" i="6"/>
  <c r="B9113" i="6" s="1"/>
  <c r="C9112" i="6"/>
  <c r="B9112" i="6" s="1"/>
  <c r="C9111" i="6"/>
  <c r="B9111" i="6" s="1"/>
  <c r="C9110" i="6"/>
  <c r="B9110" i="6" s="1"/>
  <c r="C9109" i="6"/>
  <c r="B9109" i="6" s="1"/>
  <c r="C9108" i="6"/>
  <c r="B9108" i="6" s="1"/>
  <c r="C9107" i="6"/>
  <c r="B9107" i="6" s="1"/>
  <c r="C9106" i="6"/>
  <c r="B9106" i="6" s="1"/>
  <c r="C9105" i="6"/>
  <c r="B9105" i="6" s="1"/>
  <c r="C9104" i="6"/>
  <c r="B9104" i="6" s="1"/>
  <c r="C9103" i="6"/>
  <c r="B9103" i="6" s="1"/>
  <c r="C9102" i="6"/>
  <c r="B9102" i="6" s="1"/>
  <c r="C9101" i="6"/>
  <c r="B9101" i="6" s="1"/>
  <c r="C9100" i="6"/>
  <c r="B9100" i="6" s="1"/>
  <c r="C9099" i="6"/>
  <c r="B9099" i="6" s="1"/>
  <c r="C9098" i="6"/>
  <c r="B9098" i="6" s="1"/>
  <c r="C9097" i="6"/>
  <c r="B9097" i="6" s="1"/>
  <c r="C9096" i="6"/>
  <c r="B9096" i="6" s="1"/>
  <c r="C9095" i="6"/>
  <c r="B9095" i="6"/>
  <c r="C9094" i="6"/>
  <c r="B9094" i="6" s="1"/>
  <c r="C9093" i="6"/>
  <c r="B9093" i="6" s="1"/>
  <c r="C9092" i="6"/>
  <c r="B9092" i="6" s="1"/>
  <c r="C9091" i="6"/>
  <c r="B9091" i="6" s="1"/>
  <c r="C9090" i="6"/>
  <c r="B9090" i="6"/>
  <c r="C9089" i="6"/>
  <c r="B9089" i="6" s="1"/>
  <c r="C9088" i="6"/>
  <c r="B9088" i="6" s="1"/>
  <c r="C9087" i="6"/>
  <c r="B9087" i="6" s="1"/>
  <c r="C9086" i="6"/>
  <c r="B9086" i="6" s="1"/>
  <c r="C9085" i="6"/>
  <c r="B9085" i="6" s="1"/>
  <c r="C9084" i="6"/>
  <c r="B9084" i="6" s="1"/>
  <c r="C9083" i="6"/>
  <c r="B9083" i="6" s="1"/>
  <c r="C9082" i="6"/>
  <c r="B9082" i="6" s="1"/>
  <c r="C9081" i="6"/>
  <c r="B9081" i="6" s="1"/>
  <c r="C9080" i="6"/>
  <c r="B9080" i="6" s="1"/>
  <c r="C9079" i="6"/>
  <c r="B9079" i="6" s="1"/>
  <c r="C9078" i="6"/>
  <c r="B9078" i="6" s="1"/>
  <c r="C9077" i="6"/>
  <c r="B9077" i="6" s="1"/>
  <c r="C9076" i="6"/>
  <c r="B9076" i="6" s="1"/>
  <c r="C9075" i="6"/>
  <c r="B9075" i="6" s="1"/>
  <c r="C9074" i="6"/>
  <c r="B9074" i="6" s="1"/>
  <c r="C9073" i="6"/>
  <c r="B9073" i="6" s="1"/>
  <c r="C9072" i="6"/>
  <c r="B9072" i="6" s="1"/>
  <c r="C9071" i="6"/>
  <c r="B9071" i="6"/>
  <c r="C9070" i="6"/>
  <c r="B9070" i="6" s="1"/>
  <c r="C9069" i="6"/>
  <c r="B9069" i="6"/>
  <c r="C9068" i="6"/>
  <c r="B9068" i="6" s="1"/>
  <c r="C9067" i="6"/>
  <c r="B9067" i="6" s="1"/>
  <c r="C9066" i="6"/>
  <c r="B9066" i="6" s="1"/>
  <c r="C9065" i="6"/>
  <c r="B9065" i="6" s="1"/>
  <c r="C9064" i="6"/>
  <c r="B9064" i="6" s="1"/>
  <c r="C9063" i="6"/>
  <c r="B9063" i="6"/>
  <c r="C9062" i="6"/>
  <c r="B9062" i="6"/>
  <c r="C9061" i="6"/>
  <c r="B9061" i="6" s="1"/>
  <c r="C9060" i="6"/>
  <c r="B9060" i="6"/>
  <c r="C9059" i="6"/>
  <c r="B9059" i="6" s="1"/>
  <c r="C9058" i="6"/>
  <c r="B9058" i="6" s="1"/>
  <c r="C9057" i="6"/>
  <c r="B9057" i="6" s="1"/>
  <c r="C9056" i="6"/>
  <c r="B9056" i="6"/>
  <c r="C9055" i="6"/>
  <c r="B9055" i="6" s="1"/>
  <c r="C9054" i="6"/>
  <c r="B9054" i="6" s="1"/>
  <c r="C9053" i="6"/>
  <c r="B9053" i="6"/>
  <c r="C9052" i="6"/>
  <c r="B9052" i="6" s="1"/>
  <c r="C9051" i="6"/>
  <c r="B9051" i="6"/>
  <c r="C9050" i="6"/>
  <c r="B9050" i="6" s="1"/>
  <c r="C9049" i="6"/>
  <c r="B9049" i="6" s="1"/>
  <c r="C9048" i="6"/>
  <c r="B9048" i="6" s="1"/>
  <c r="C9047" i="6"/>
  <c r="B9047" i="6" s="1"/>
  <c r="C9046" i="6"/>
  <c r="B9046" i="6" s="1"/>
  <c r="C9045" i="6"/>
  <c r="B9045" i="6"/>
  <c r="C9044" i="6"/>
  <c r="B9044" i="6"/>
  <c r="C9043" i="6"/>
  <c r="B9043" i="6" s="1"/>
  <c r="C9042" i="6"/>
  <c r="B9042" i="6"/>
  <c r="C9041" i="6"/>
  <c r="B9041" i="6" s="1"/>
  <c r="C9040" i="6"/>
  <c r="B9040" i="6" s="1"/>
  <c r="C9039" i="6"/>
  <c r="B9039" i="6" s="1"/>
  <c r="C9038" i="6"/>
  <c r="B9038" i="6"/>
  <c r="C9037" i="6"/>
  <c r="B9037" i="6" s="1"/>
  <c r="C9036" i="6"/>
  <c r="B9036" i="6" s="1"/>
  <c r="C9035" i="6"/>
  <c r="B9035" i="6"/>
  <c r="C9034" i="6"/>
  <c r="B9034" i="6" s="1"/>
  <c r="C9033" i="6"/>
  <c r="B9033" i="6"/>
  <c r="C9032" i="6"/>
  <c r="B9032" i="6" s="1"/>
  <c r="C9031" i="6"/>
  <c r="B9031" i="6" s="1"/>
  <c r="C9030" i="6"/>
  <c r="B9030" i="6" s="1"/>
  <c r="C9029" i="6"/>
  <c r="B9029" i="6" s="1"/>
  <c r="C9028" i="6"/>
  <c r="B9028" i="6" s="1"/>
  <c r="C9027" i="6"/>
  <c r="B9027" i="6"/>
  <c r="C9026" i="6"/>
  <c r="B9026" i="6"/>
  <c r="C9025" i="6"/>
  <c r="B9025" i="6" s="1"/>
  <c r="C9024" i="6"/>
  <c r="B9024" i="6"/>
  <c r="C9023" i="6"/>
  <c r="B9023" i="6" s="1"/>
  <c r="C9022" i="6"/>
  <c r="B9022" i="6" s="1"/>
  <c r="C9021" i="6"/>
  <c r="B9021" i="6" s="1"/>
  <c r="C9020" i="6"/>
  <c r="B9020" i="6"/>
  <c r="C9019" i="6"/>
  <c r="B9019" i="6" s="1"/>
  <c r="C9018" i="6"/>
  <c r="B9018" i="6" s="1"/>
  <c r="C9017" i="6"/>
  <c r="B9017" i="6"/>
  <c r="C9016" i="6"/>
  <c r="B9016" i="6" s="1"/>
  <c r="C9015" i="6"/>
  <c r="B9015" i="6"/>
  <c r="C9014" i="6"/>
  <c r="B9014" i="6" s="1"/>
  <c r="C9013" i="6"/>
  <c r="B9013" i="6" s="1"/>
  <c r="C9012" i="6"/>
  <c r="B9012" i="6" s="1"/>
  <c r="C9011" i="6"/>
  <c r="B9011" i="6" s="1"/>
  <c r="C9010" i="6"/>
  <c r="B9010" i="6" s="1"/>
  <c r="C9009" i="6"/>
  <c r="B9009" i="6"/>
  <c r="C9008" i="6"/>
  <c r="B9008" i="6"/>
  <c r="C9007" i="6"/>
  <c r="B9007" i="6" s="1"/>
  <c r="C9006" i="6"/>
  <c r="B9006" i="6"/>
  <c r="C9005" i="6"/>
  <c r="B9005" i="6" s="1"/>
  <c r="C9004" i="6"/>
  <c r="B9004" i="6" s="1"/>
  <c r="C9003" i="6"/>
  <c r="B9003" i="6" s="1"/>
  <c r="C9002" i="6"/>
  <c r="B9002" i="6"/>
  <c r="C9001" i="6"/>
  <c r="B9001" i="6" s="1"/>
  <c r="C9000" i="6"/>
  <c r="B9000" i="6" s="1"/>
  <c r="C8999" i="6"/>
  <c r="B8999" i="6"/>
  <c r="C8998" i="6"/>
  <c r="B8998" i="6" s="1"/>
  <c r="C8997" i="6"/>
  <c r="B8997" i="6"/>
  <c r="C8996" i="6"/>
  <c r="B8996" i="6" s="1"/>
  <c r="C8995" i="6"/>
  <c r="B8995" i="6" s="1"/>
  <c r="C8994" i="6"/>
  <c r="B8994" i="6" s="1"/>
  <c r="C8993" i="6"/>
  <c r="B8993" i="6" s="1"/>
  <c r="C8992" i="6"/>
  <c r="B8992" i="6" s="1"/>
  <c r="C8991" i="6"/>
  <c r="B8991" i="6"/>
  <c r="C8990" i="6"/>
  <c r="B8990" i="6"/>
  <c r="C8989" i="6"/>
  <c r="B8989" i="6" s="1"/>
  <c r="C8988" i="6"/>
  <c r="B8988" i="6"/>
  <c r="C8987" i="6"/>
  <c r="B8987" i="6" s="1"/>
  <c r="C8986" i="6"/>
  <c r="B8986" i="6" s="1"/>
  <c r="C8985" i="6"/>
  <c r="B8985" i="6" s="1"/>
  <c r="C8984" i="6"/>
  <c r="B8984" i="6"/>
  <c r="C8983" i="6"/>
  <c r="B8983" i="6" s="1"/>
  <c r="C8982" i="6"/>
  <c r="B8982" i="6" s="1"/>
  <c r="C8981" i="6"/>
  <c r="B8981" i="6"/>
  <c r="C8980" i="6"/>
  <c r="B8980" i="6" s="1"/>
  <c r="C8979" i="6"/>
  <c r="B8979" i="6"/>
  <c r="C8978" i="6"/>
  <c r="B8978" i="6" s="1"/>
  <c r="C8977" i="6"/>
  <c r="B8977" i="6" s="1"/>
  <c r="C8976" i="6"/>
  <c r="B8976" i="6" s="1"/>
  <c r="C8975" i="6"/>
  <c r="B8975" i="6" s="1"/>
  <c r="C8974" i="6"/>
  <c r="B8974" i="6" s="1"/>
  <c r="C8973" i="6"/>
  <c r="B8973" i="6"/>
  <c r="C8972" i="6"/>
  <c r="B8972" i="6"/>
  <c r="C8971" i="6"/>
  <c r="B8971" i="6" s="1"/>
  <c r="C8970" i="6"/>
  <c r="B8970" i="6"/>
  <c r="C8969" i="6"/>
  <c r="B8969" i="6" s="1"/>
  <c r="C8968" i="6"/>
  <c r="B8968" i="6" s="1"/>
  <c r="C8967" i="6"/>
  <c r="B8967" i="6" s="1"/>
  <c r="C8966" i="6"/>
  <c r="B8966" i="6"/>
  <c r="C8965" i="6"/>
  <c r="B8965" i="6" s="1"/>
  <c r="C8964" i="6"/>
  <c r="B8964" i="6" s="1"/>
  <c r="C8963" i="6"/>
  <c r="B8963" i="6"/>
  <c r="C8962" i="6"/>
  <c r="B8962" i="6" s="1"/>
  <c r="C8961" i="6"/>
  <c r="B8961" i="6"/>
  <c r="C8960" i="6"/>
  <c r="B8960" i="6" s="1"/>
  <c r="C8959" i="6"/>
  <c r="B8959" i="6" s="1"/>
  <c r="C8958" i="6"/>
  <c r="B8958" i="6" s="1"/>
  <c r="C8957" i="6"/>
  <c r="B8957" i="6" s="1"/>
  <c r="C8956" i="6"/>
  <c r="B8956" i="6" s="1"/>
  <c r="C8955" i="6"/>
  <c r="B8955" i="6"/>
  <c r="C8954" i="6"/>
  <c r="B8954" i="6" s="1"/>
  <c r="C8953" i="6"/>
  <c r="B8953" i="6" s="1"/>
  <c r="C8952" i="6"/>
  <c r="B8952" i="6" s="1"/>
  <c r="C8951" i="6"/>
  <c r="B8951" i="6" s="1"/>
  <c r="C8950" i="6"/>
  <c r="B8950" i="6" s="1"/>
  <c r="C8949" i="6"/>
  <c r="B8949" i="6" s="1"/>
  <c r="C8948" i="6"/>
  <c r="B8948" i="6" s="1"/>
  <c r="C8947" i="6"/>
  <c r="B8947" i="6"/>
  <c r="C8946" i="6"/>
  <c r="B8946" i="6"/>
  <c r="C8945" i="6"/>
  <c r="B8945" i="6" s="1"/>
  <c r="C8944" i="6"/>
  <c r="B8944" i="6"/>
  <c r="C8943" i="6"/>
  <c r="B8943" i="6" s="1"/>
  <c r="C8942" i="6"/>
  <c r="B8942" i="6" s="1"/>
  <c r="C8941" i="6"/>
  <c r="B8941" i="6" s="1"/>
  <c r="C8940" i="6"/>
  <c r="B8940" i="6"/>
  <c r="C8939" i="6"/>
  <c r="B8939" i="6" s="1"/>
  <c r="C8938" i="6"/>
  <c r="B8938" i="6"/>
  <c r="C8937" i="6"/>
  <c r="B8937" i="6"/>
  <c r="C8936" i="6"/>
  <c r="B8936" i="6" s="1"/>
  <c r="C8935" i="6"/>
  <c r="B8935" i="6" s="1"/>
  <c r="C8934" i="6"/>
  <c r="B8934" i="6" s="1"/>
  <c r="C8933" i="6"/>
  <c r="B8933" i="6" s="1"/>
  <c r="C8932" i="6"/>
  <c r="B8932" i="6"/>
  <c r="C8931" i="6"/>
  <c r="B8931" i="6" s="1"/>
  <c r="C8930" i="6"/>
  <c r="B8930" i="6" s="1"/>
  <c r="C8929" i="6"/>
  <c r="B8929" i="6" s="1"/>
  <c r="C8928" i="6"/>
  <c r="B8928" i="6"/>
  <c r="C8927" i="6"/>
  <c r="B8927" i="6" s="1"/>
  <c r="C8926" i="6"/>
  <c r="B8926" i="6"/>
  <c r="C8925" i="6"/>
  <c r="B8925" i="6"/>
  <c r="C8924" i="6"/>
  <c r="B8924" i="6" s="1"/>
  <c r="C8923" i="6"/>
  <c r="B8923" i="6" s="1"/>
  <c r="C8922" i="6"/>
  <c r="B8922" i="6" s="1"/>
  <c r="C8921" i="6"/>
  <c r="B8921" i="6" s="1"/>
  <c r="C8920" i="6"/>
  <c r="B8920" i="6"/>
  <c r="C8919" i="6"/>
  <c r="B8919" i="6"/>
  <c r="C8918" i="6"/>
  <c r="B8918" i="6" s="1"/>
  <c r="C8917" i="6"/>
  <c r="B8917" i="6"/>
  <c r="C8916" i="6"/>
  <c r="B8916" i="6" s="1"/>
  <c r="C8915" i="6"/>
  <c r="B8915" i="6" s="1"/>
  <c r="C8914" i="6"/>
  <c r="B8914" i="6" s="1"/>
  <c r="C8913" i="6"/>
  <c r="B8913" i="6"/>
  <c r="C8912" i="6"/>
  <c r="B8912" i="6" s="1"/>
  <c r="C8911" i="6"/>
  <c r="B8911" i="6"/>
  <c r="C8910" i="6"/>
  <c r="B8910" i="6" s="1"/>
  <c r="C8909" i="6"/>
  <c r="B8909" i="6" s="1"/>
  <c r="C8908" i="6"/>
  <c r="B8908" i="6"/>
  <c r="C8907" i="6"/>
  <c r="B8907" i="6" s="1"/>
  <c r="C8906" i="6"/>
  <c r="B8906" i="6" s="1"/>
  <c r="C8905" i="6"/>
  <c r="B8905" i="6" s="1"/>
  <c r="C8904" i="6"/>
  <c r="B8904" i="6" s="1"/>
  <c r="C8903" i="6"/>
  <c r="B8903" i="6" s="1"/>
  <c r="C8902" i="6"/>
  <c r="B8902" i="6" s="1"/>
  <c r="C8901" i="6"/>
  <c r="B8901" i="6"/>
  <c r="C8900" i="6"/>
  <c r="B8900" i="6" s="1"/>
  <c r="C8899" i="6"/>
  <c r="B8899" i="6" s="1"/>
  <c r="C8898" i="6"/>
  <c r="B8898" i="6" s="1"/>
  <c r="C8897" i="6"/>
  <c r="B8897" i="6" s="1"/>
  <c r="C8896" i="6"/>
  <c r="B8896" i="6" s="1"/>
  <c r="C8895" i="6"/>
  <c r="B8895" i="6" s="1"/>
  <c r="C8894" i="6"/>
  <c r="B8894" i="6" s="1"/>
  <c r="C8893" i="6"/>
  <c r="B8893" i="6"/>
  <c r="C8892" i="6"/>
  <c r="B8892" i="6"/>
  <c r="C8891" i="6"/>
  <c r="B8891" i="6" s="1"/>
  <c r="C8890" i="6"/>
  <c r="B8890" i="6"/>
  <c r="C8889" i="6"/>
  <c r="B8889" i="6" s="1"/>
  <c r="C8888" i="6"/>
  <c r="B8888" i="6" s="1"/>
  <c r="C8887" i="6"/>
  <c r="B8887" i="6" s="1"/>
  <c r="C8886" i="6"/>
  <c r="B8886" i="6"/>
  <c r="C8885" i="6"/>
  <c r="B8885" i="6" s="1"/>
  <c r="C8884" i="6"/>
  <c r="B8884" i="6"/>
  <c r="C8883" i="6"/>
  <c r="B8883" i="6"/>
  <c r="C8882" i="6"/>
  <c r="B8882" i="6" s="1"/>
  <c r="C8881" i="6"/>
  <c r="B8881" i="6" s="1"/>
  <c r="C8880" i="6"/>
  <c r="B8880" i="6" s="1"/>
  <c r="C8879" i="6"/>
  <c r="B8879" i="6" s="1"/>
  <c r="C8878" i="6"/>
  <c r="B8878" i="6"/>
  <c r="C8877" i="6"/>
  <c r="B8877" i="6" s="1"/>
  <c r="C8876" i="6"/>
  <c r="B8876" i="6" s="1"/>
  <c r="C8875" i="6"/>
  <c r="B8875" i="6" s="1"/>
  <c r="C8874" i="6"/>
  <c r="B8874" i="6"/>
  <c r="C8873" i="6"/>
  <c r="B8873" i="6" s="1"/>
  <c r="C8872" i="6"/>
  <c r="B8872" i="6"/>
  <c r="C8871" i="6"/>
  <c r="B8871" i="6"/>
  <c r="C8870" i="6"/>
  <c r="B8870" i="6" s="1"/>
  <c r="C8869" i="6"/>
  <c r="B8869" i="6" s="1"/>
  <c r="C8868" i="6"/>
  <c r="B8868" i="6" s="1"/>
  <c r="C8867" i="6"/>
  <c r="B8867" i="6" s="1"/>
  <c r="C8866" i="6"/>
  <c r="B8866" i="6"/>
  <c r="C8865" i="6"/>
  <c r="B8865" i="6"/>
  <c r="C8864" i="6"/>
  <c r="B8864" i="6" s="1"/>
  <c r="C8863" i="6"/>
  <c r="B8863" i="6"/>
  <c r="C8862" i="6"/>
  <c r="B8862" i="6" s="1"/>
  <c r="C8861" i="6"/>
  <c r="B8861" i="6" s="1"/>
  <c r="C8860" i="6"/>
  <c r="B8860" i="6" s="1"/>
  <c r="C8859" i="6"/>
  <c r="B8859" i="6"/>
  <c r="C8858" i="6"/>
  <c r="B8858" i="6" s="1"/>
  <c r="C8857" i="6"/>
  <c r="B8857" i="6"/>
  <c r="C8856" i="6"/>
  <c r="B8856" i="6" s="1"/>
  <c r="C8855" i="6"/>
  <c r="B8855" i="6" s="1"/>
  <c r="C8854" i="6"/>
  <c r="B8854" i="6"/>
  <c r="C8853" i="6"/>
  <c r="B8853" i="6" s="1"/>
  <c r="C8852" i="6"/>
  <c r="B8852" i="6" s="1"/>
  <c r="C8851" i="6"/>
  <c r="B8851" i="6" s="1"/>
  <c r="C8850" i="6"/>
  <c r="B8850" i="6" s="1"/>
  <c r="C8849" i="6"/>
  <c r="B8849" i="6" s="1"/>
  <c r="C8848" i="6"/>
  <c r="B8848" i="6" s="1"/>
  <c r="C8847" i="6"/>
  <c r="B8847" i="6"/>
  <c r="C8846" i="6"/>
  <c r="B8846" i="6" s="1"/>
  <c r="C8845" i="6"/>
  <c r="B8845" i="6" s="1"/>
  <c r="C8844" i="6"/>
  <c r="B8844" i="6" s="1"/>
  <c r="C8843" i="6"/>
  <c r="B8843" i="6" s="1"/>
  <c r="C8842" i="6"/>
  <c r="B8842" i="6" s="1"/>
  <c r="C8841" i="6"/>
  <c r="B8841" i="6" s="1"/>
  <c r="C8840" i="6"/>
  <c r="B8840" i="6" s="1"/>
  <c r="C8839" i="6"/>
  <c r="B8839" i="6"/>
  <c r="C8838" i="6"/>
  <c r="B8838" i="6"/>
  <c r="C8837" i="6"/>
  <c r="B8837" i="6" s="1"/>
  <c r="C8836" i="6"/>
  <c r="B8836" i="6"/>
  <c r="C8835" i="6"/>
  <c r="B8835" i="6" s="1"/>
  <c r="C8834" i="6"/>
  <c r="B8834" i="6" s="1"/>
  <c r="C8833" i="6"/>
  <c r="B8833" i="6" s="1"/>
  <c r="C8832" i="6"/>
  <c r="B8832" i="6"/>
  <c r="C8831" i="6"/>
  <c r="B8831" i="6" s="1"/>
  <c r="C8830" i="6"/>
  <c r="B8830" i="6"/>
  <c r="C8829" i="6"/>
  <c r="B8829" i="6"/>
  <c r="C8828" i="6"/>
  <c r="B8828" i="6" s="1"/>
  <c r="C8827" i="6"/>
  <c r="B8827" i="6" s="1"/>
  <c r="C8826" i="6"/>
  <c r="B8826" i="6" s="1"/>
  <c r="C8825" i="6"/>
  <c r="B8825" i="6" s="1"/>
  <c r="C8824" i="6"/>
  <c r="B8824" i="6"/>
  <c r="C8823" i="6"/>
  <c r="B8823" i="6" s="1"/>
  <c r="C8822" i="6"/>
  <c r="B8822" i="6" s="1"/>
  <c r="C8821" i="6"/>
  <c r="B8821" i="6" s="1"/>
  <c r="C8820" i="6"/>
  <c r="B8820" i="6"/>
  <c r="C8819" i="6"/>
  <c r="B8819" i="6" s="1"/>
  <c r="C8818" i="6"/>
  <c r="B8818" i="6"/>
  <c r="C8817" i="6"/>
  <c r="B8817" i="6"/>
  <c r="C8816" i="6"/>
  <c r="B8816" i="6" s="1"/>
  <c r="C8815" i="6"/>
  <c r="B8815" i="6" s="1"/>
  <c r="C8814" i="6"/>
  <c r="B8814" i="6" s="1"/>
  <c r="C8813" i="6"/>
  <c r="B8813" i="6" s="1"/>
  <c r="C8812" i="6"/>
  <c r="B8812" i="6"/>
  <c r="C8811" i="6"/>
  <c r="B8811" i="6"/>
  <c r="C8810" i="6"/>
  <c r="B8810" i="6" s="1"/>
  <c r="C8809" i="6"/>
  <c r="B8809" i="6"/>
  <c r="C8808" i="6"/>
  <c r="B8808" i="6" s="1"/>
  <c r="C8807" i="6"/>
  <c r="B8807" i="6" s="1"/>
  <c r="C8806" i="6"/>
  <c r="B8806" i="6" s="1"/>
  <c r="C8805" i="6"/>
  <c r="B8805" i="6"/>
  <c r="C8804" i="6"/>
  <c r="B8804" i="6" s="1"/>
  <c r="C8803" i="6"/>
  <c r="B8803" i="6"/>
  <c r="C8802" i="6"/>
  <c r="B8802" i="6" s="1"/>
  <c r="C8801" i="6"/>
  <c r="B8801" i="6" s="1"/>
  <c r="C8800" i="6"/>
  <c r="B8800" i="6"/>
  <c r="C8799" i="6"/>
  <c r="B8799" i="6" s="1"/>
  <c r="C8798" i="6"/>
  <c r="B8798" i="6" s="1"/>
  <c r="C8797" i="6"/>
  <c r="B8797" i="6" s="1"/>
  <c r="C8796" i="6"/>
  <c r="B8796" i="6" s="1"/>
  <c r="C8795" i="6"/>
  <c r="B8795" i="6" s="1"/>
  <c r="C8794" i="6"/>
  <c r="B8794" i="6" s="1"/>
  <c r="C8793" i="6"/>
  <c r="B8793" i="6"/>
  <c r="C8792" i="6"/>
  <c r="B8792" i="6" s="1"/>
  <c r="C8791" i="6"/>
  <c r="B8791" i="6" s="1"/>
  <c r="C8790" i="6"/>
  <c r="B8790" i="6" s="1"/>
  <c r="C8789" i="6"/>
  <c r="B8789" i="6" s="1"/>
  <c r="C8788" i="6"/>
  <c r="B8788" i="6" s="1"/>
  <c r="C8787" i="6"/>
  <c r="B8787" i="6" s="1"/>
  <c r="C8786" i="6"/>
  <c r="B8786" i="6" s="1"/>
  <c r="C8785" i="6"/>
  <c r="B8785" i="6"/>
  <c r="C8784" i="6"/>
  <c r="B8784" i="6"/>
  <c r="C8783" i="6"/>
  <c r="B8783" i="6" s="1"/>
  <c r="C8782" i="6"/>
  <c r="B8782" i="6"/>
  <c r="C8781" i="6"/>
  <c r="B8781" i="6" s="1"/>
  <c r="C8780" i="6"/>
  <c r="B8780" i="6" s="1"/>
  <c r="C8779" i="6"/>
  <c r="B8779" i="6" s="1"/>
  <c r="C8778" i="6"/>
  <c r="B8778" i="6"/>
  <c r="C8777" i="6"/>
  <c r="B8777" i="6" s="1"/>
  <c r="C8776" i="6"/>
  <c r="B8776" i="6"/>
  <c r="C8775" i="6"/>
  <c r="B8775" i="6"/>
  <c r="C8774" i="6"/>
  <c r="B8774" i="6" s="1"/>
  <c r="C8773" i="6"/>
  <c r="B8773" i="6" s="1"/>
  <c r="C8772" i="6"/>
  <c r="B8772" i="6" s="1"/>
  <c r="C8771" i="6"/>
  <c r="B8771" i="6" s="1"/>
  <c r="C8770" i="6"/>
  <c r="B8770" i="6"/>
  <c r="C8769" i="6"/>
  <c r="B8769" i="6" s="1"/>
  <c r="C8768" i="6"/>
  <c r="B8768" i="6" s="1"/>
  <c r="C8767" i="6"/>
  <c r="B8767" i="6" s="1"/>
  <c r="C8766" i="6"/>
  <c r="B8766" i="6"/>
  <c r="C8765" i="6"/>
  <c r="B8765" i="6" s="1"/>
  <c r="C8764" i="6"/>
  <c r="B8764" i="6"/>
  <c r="C8763" i="6"/>
  <c r="B8763" i="6"/>
  <c r="C8762" i="6"/>
  <c r="B8762" i="6" s="1"/>
  <c r="C8761" i="6"/>
  <c r="B8761" i="6" s="1"/>
  <c r="C8760" i="6"/>
  <c r="B8760" i="6" s="1"/>
  <c r="C8759" i="6"/>
  <c r="B8759" i="6" s="1"/>
  <c r="C8758" i="6"/>
  <c r="B8758" i="6"/>
  <c r="C8757" i="6"/>
  <c r="B8757" i="6"/>
  <c r="C8756" i="6"/>
  <c r="B8756" i="6" s="1"/>
  <c r="C8755" i="6"/>
  <c r="B8755" i="6"/>
  <c r="C8754" i="6"/>
  <c r="B8754" i="6" s="1"/>
  <c r="C8753" i="6"/>
  <c r="B8753" i="6" s="1"/>
  <c r="C8752" i="6"/>
  <c r="B8752" i="6" s="1"/>
  <c r="C8751" i="6"/>
  <c r="B8751" i="6"/>
  <c r="C8750" i="6"/>
  <c r="B8750" i="6" s="1"/>
  <c r="C8749" i="6"/>
  <c r="B8749" i="6"/>
  <c r="C8748" i="6"/>
  <c r="B8748" i="6" s="1"/>
  <c r="C8747" i="6"/>
  <c r="B8747" i="6" s="1"/>
  <c r="C8746" i="6"/>
  <c r="B8746" i="6"/>
  <c r="C8745" i="6"/>
  <c r="B8745" i="6" s="1"/>
  <c r="C8744" i="6"/>
  <c r="B8744" i="6" s="1"/>
  <c r="C8743" i="6"/>
  <c r="B8743" i="6" s="1"/>
  <c r="C8742" i="6"/>
  <c r="B8742" i="6" s="1"/>
  <c r="C8741" i="6"/>
  <c r="B8741" i="6" s="1"/>
  <c r="C8740" i="6"/>
  <c r="B8740" i="6" s="1"/>
  <c r="C8739" i="6"/>
  <c r="B8739" i="6"/>
  <c r="C8738" i="6"/>
  <c r="B8738" i="6" s="1"/>
  <c r="C8737" i="6"/>
  <c r="B8737" i="6" s="1"/>
  <c r="C8736" i="6"/>
  <c r="B8736" i="6" s="1"/>
  <c r="C8735" i="6"/>
  <c r="B8735" i="6" s="1"/>
  <c r="C8734" i="6"/>
  <c r="B8734" i="6" s="1"/>
  <c r="C8733" i="6"/>
  <c r="B8733" i="6" s="1"/>
  <c r="C8732" i="6"/>
  <c r="B8732" i="6" s="1"/>
  <c r="C8731" i="6"/>
  <c r="B8731" i="6"/>
  <c r="C8730" i="6"/>
  <c r="B8730" i="6"/>
  <c r="C8729" i="6"/>
  <c r="B8729" i="6" s="1"/>
  <c r="C8728" i="6"/>
  <c r="B8728" i="6"/>
  <c r="C8727" i="6"/>
  <c r="B8727" i="6" s="1"/>
  <c r="C8726" i="6"/>
  <c r="B8726" i="6" s="1"/>
  <c r="C8725" i="6"/>
  <c r="B8725" i="6" s="1"/>
  <c r="C8724" i="6"/>
  <c r="B8724" i="6"/>
  <c r="C8723" i="6"/>
  <c r="B8723" i="6" s="1"/>
  <c r="C8722" i="6"/>
  <c r="B8722" i="6"/>
  <c r="C8721" i="6"/>
  <c r="B8721" i="6"/>
  <c r="C8720" i="6"/>
  <c r="B8720" i="6" s="1"/>
  <c r="C8719" i="6"/>
  <c r="B8719" i="6" s="1"/>
  <c r="C8718" i="6"/>
  <c r="B8718" i="6" s="1"/>
  <c r="C8717" i="6"/>
  <c r="B8717" i="6" s="1"/>
  <c r="C8716" i="6"/>
  <c r="B8716" i="6"/>
  <c r="C8715" i="6"/>
  <c r="B8715" i="6" s="1"/>
  <c r="C8714" i="6"/>
  <c r="B8714" i="6" s="1"/>
  <c r="C8713" i="6"/>
  <c r="B8713" i="6" s="1"/>
  <c r="C8712" i="6"/>
  <c r="B8712" i="6"/>
  <c r="C8711" i="6"/>
  <c r="B8711" i="6" s="1"/>
  <c r="C8710" i="6"/>
  <c r="B8710" i="6"/>
  <c r="C8709" i="6"/>
  <c r="B8709" i="6"/>
  <c r="C8708" i="6"/>
  <c r="B8708" i="6" s="1"/>
  <c r="C8707" i="6"/>
  <c r="B8707" i="6" s="1"/>
  <c r="C8706" i="6"/>
  <c r="B8706" i="6" s="1"/>
  <c r="C8705" i="6"/>
  <c r="B8705" i="6" s="1"/>
  <c r="C8704" i="6"/>
  <c r="B8704" i="6"/>
  <c r="C8703" i="6"/>
  <c r="B8703" i="6"/>
  <c r="C8702" i="6"/>
  <c r="B8702" i="6" s="1"/>
  <c r="C8701" i="6"/>
  <c r="B8701" i="6"/>
  <c r="C8700" i="6"/>
  <c r="B8700" i="6" s="1"/>
  <c r="C8699" i="6"/>
  <c r="B8699" i="6" s="1"/>
  <c r="C8698" i="6"/>
  <c r="B8698" i="6" s="1"/>
  <c r="C8697" i="6"/>
  <c r="B8697" i="6"/>
  <c r="C8696" i="6"/>
  <c r="B8696" i="6" s="1"/>
  <c r="C8695" i="6"/>
  <c r="B8695" i="6"/>
  <c r="C8694" i="6"/>
  <c r="B8694" i="6" s="1"/>
  <c r="C8693" i="6"/>
  <c r="B8693" i="6" s="1"/>
  <c r="C8692" i="6"/>
  <c r="B8692" i="6"/>
  <c r="C8691" i="6"/>
  <c r="B8691" i="6" s="1"/>
  <c r="C8690" i="6"/>
  <c r="B8690" i="6" s="1"/>
  <c r="C8689" i="6"/>
  <c r="B8689" i="6" s="1"/>
  <c r="C8688" i="6"/>
  <c r="B8688" i="6" s="1"/>
  <c r="C8687" i="6"/>
  <c r="B8687" i="6" s="1"/>
  <c r="C8686" i="6"/>
  <c r="B8686" i="6" s="1"/>
  <c r="C8685" i="6"/>
  <c r="B8685" i="6"/>
  <c r="C8684" i="6"/>
  <c r="B8684" i="6" s="1"/>
  <c r="C8683" i="6"/>
  <c r="B8683" i="6" s="1"/>
  <c r="C8682" i="6"/>
  <c r="B8682" i="6" s="1"/>
  <c r="C8681" i="6"/>
  <c r="B8681" i="6" s="1"/>
  <c r="C8680" i="6"/>
  <c r="B8680" i="6" s="1"/>
  <c r="C8679" i="6"/>
  <c r="B8679" i="6" s="1"/>
  <c r="C8678" i="6"/>
  <c r="B8678" i="6" s="1"/>
  <c r="C8677" i="6"/>
  <c r="B8677" i="6"/>
  <c r="C8676" i="6"/>
  <c r="B8676" i="6"/>
  <c r="C8675" i="6"/>
  <c r="B8675" i="6" s="1"/>
  <c r="C8674" i="6"/>
  <c r="B8674" i="6"/>
  <c r="C8673" i="6"/>
  <c r="B8673" i="6" s="1"/>
  <c r="C8672" i="6"/>
  <c r="B8672" i="6" s="1"/>
  <c r="C8671" i="6"/>
  <c r="B8671" i="6" s="1"/>
  <c r="C8670" i="6"/>
  <c r="B8670" i="6"/>
  <c r="C8669" i="6"/>
  <c r="B8669" i="6" s="1"/>
  <c r="C8668" i="6"/>
  <c r="B8668" i="6"/>
  <c r="C8667" i="6"/>
  <c r="B8667" i="6"/>
  <c r="C8666" i="6"/>
  <c r="B8666" i="6" s="1"/>
  <c r="C8665" i="6"/>
  <c r="B8665" i="6" s="1"/>
  <c r="C8664" i="6"/>
  <c r="B8664" i="6" s="1"/>
  <c r="C8663" i="6"/>
  <c r="B8663" i="6" s="1"/>
  <c r="C8662" i="6"/>
  <c r="B8662" i="6"/>
  <c r="C8661" i="6"/>
  <c r="B8661" i="6" s="1"/>
  <c r="C8660" i="6"/>
  <c r="B8660" i="6" s="1"/>
  <c r="C8659" i="6"/>
  <c r="B8659" i="6" s="1"/>
  <c r="C8658" i="6"/>
  <c r="B8658" i="6"/>
  <c r="C8657" i="6"/>
  <c r="B8657" i="6" s="1"/>
  <c r="C8656" i="6"/>
  <c r="B8656" i="6"/>
  <c r="C8655" i="6"/>
  <c r="B8655" i="6"/>
  <c r="C8654" i="6"/>
  <c r="B8654" i="6" s="1"/>
  <c r="C8653" i="6"/>
  <c r="B8653" i="6" s="1"/>
  <c r="C8652" i="6"/>
  <c r="B8652" i="6" s="1"/>
  <c r="C8651" i="6"/>
  <c r="B8651" i="6" s="1"/>
  <c r="C8650" i="6"/>
  <c r="B8650" i="6"/>
  <c r="C8649" i="6"/>
  <c r="B8649" i="6"/>
  <c r="C8648" i="6"/>
  <c r="B8648" i="6" s="1"/>
  <c r="C8647" i="6"/>
  <c r="B8647" i="6"/>
  <c r="C8646" i="6"/>
  <c r="B8646" i="6" s="1"/>
  <c r="C8645" i="6"/>
  <c r="B8645" i="6" s="1"/>
  <c r="C8644" i="6"/>
  <c r="B8644" i="6" s="1"/>
  <c r="C8643" i="6"/>
  <c r="B8643" i="6"/>
  <c r="C8642" i="6"/>
  <c r="B8642" i="6" s="1"/>
  <c r="C8641" i="6"/>
  <c r="B8641" i="6"/>
  <c r="C8640" i="6"/>
  <c r="B8640" i="6" s="1"/>
  <c r="C8639" i="6"/>
  <c r="B8639" i="6" s="1"/>
  <c r="C8638" i="6"/>
  <c r="B8638" i="6"/>
  <c r="C8637" i="6"/>
  <c r="B8637" i="6" s="1"/>
  <c r="C8636" i="6"/>
  <c r="B8636" i="6" s="1"/>
  <c r="C8635" i="6"/>
  <c r="B8635" i="6" s="1"/>
  <c r="C8634" i="6"/>
  <c r="B8634" i="6" s="1"/>
  <c r="C8633" i="6"/>
  <c r="B8633" i="6" s="1"/>
  <c r="C8632" i="6"/>
  <c r="B8632" i="6" s="1"/>
  <c r="C8631" i="6"/>
  <c r="B8631" i="6"/>
  <c r="C8630" i="6"/>
  <c r="B8630" i="6" s="1"/>
  <c r="C8629" i="6"/>
  <c r="B8629" i="6" s="1"/>
  <c r="C8628" i="6"/>
  <c r="B8628" i="6" s="1"/>
  <c r="C8627" i="6"/>
  <c r="B8627" i="6" s="1"/>
  <c r="C8626" i="6"/>
  <c r="B8626" i="6" s="1"/>
  <c r="C8625" i="6"/>
  <c r="B8625" i="6" s="1"/>
  <c r="C8624" i="6"/>
  <c r="B8624" i="6" s="1"/>
  <c r="C8623" i="6"/>
  <c r="B8623" i="6"/>
  <c r="C8622" i="6"/>
  <c r="B8622" i="6"/>
  <c r="C8621" i="6"/>
  <c r="B8621" i="6" s="1"/>
  <c r="C8620" i="6"/>
  <c r="B8620" i="6"/>
  <c r="C8619" i="6"/>
  <c r="B8619" i="6" s="1"/>
  <c r="C8618" i="6"/>
  <c r="B8618" i="6" s="1"/>
  <c r="C8617" i="6"/>
  <c r="B8617" i="6" s="1"/>
  <c r="C8616" i="6"/>
  <c r="B8616" i="6"/>
  <c r="C8615" i="6"/>
  <c r="B8615" i="6" s="1"/>
  <c r="C8614" i="6"/>
  <c r="B8614" i="6"/>
  <c r="C8613" i="6"/>
  <c r="B8613" i="6"/>
  <c r="C8612" i="6"/>
  <c r="B8612" i="6" s="1"/>
  <c r="C8611" i="6"/>
  <c r="B8611" i="6" s="1"/>
  <c r="C8610" i="6"/>
  <c r="B8610" i="6" s="1"/>
  <c r="C8609" i="6"/>
  <c r="B8609" i="6" s="1"/>
  <c r="C8608" i="6"/>
  <c r="B8608" i="6"/>
  <c r="C8607" i="6"/>
  <c r="B8607" i="6" s="1"/>
  <c r="C8606" i="6"/>
  <c r="B8606" i="6" s="1"/>
  <c r="C8605" i="6"/>
  <c r="B8605" i="6" s="1"/>
  <c r="C8604" i="6"/>
  <c r="B8604" i="6"/>
  <c r="C8603" i="6"/>
  <c r="B8603" i="6" s="1"/>
  <c r="C8602" i="6"/>
  <c r="B8602" i="6"/>
  <c r="C8601" i="6"/>
  <c r="B8601" i="6"/>
  <c r="C8600" i="6"/>
  <c r="B8600" i="6" s="1"/>
  <c r="C8599" i="6"/>
  <c r="B8599" i="6" s="1"/>
  <c r="C8598" i="6"/>
  <c r="B8598" i="6" s="1"/>
  <c r="C8597" i="6"/>
  <c r="B8597" i="6" s="1"/>
  <c r="C8596" i="6"/>
  <c r="B8596" i="6"/>
  <c r="C8595" i="6"/>
  <c r="B8595" i="6"/>
  <c r="C8594" i="6"/>
  <c r="B8594" i="6" s="1"/>
  <c r="C8593" i="6"/>
  <c r="B8593" i="6"/>
  <c r="C8592" i="6"/>
  <c r="B8592" i="6" s="1"/>
  <c r="C8591" i="6"/>
  <c r="B8591" i="6" s="1"/>
  <c r="C8590" i="6"/>
  <c r="B8590" i="6" s="1"/>
  <c r="C8589" i="6"/>
  <c r="B8589" i="6"/>
  <c r="C8588" i="6"/>
  <c r="B8588" i="6" s="1"/>
  <c r="C8587" i="6"/>
  <c r="B8587" i="6"/>
  <c r="C8586" i="6"/>
  <c r="B8586" i="6" s="1"/>
  <c r="C8585" i="6"/>
  <c r="B8585" i="6" s="1"/>
  <c r="C8584" i="6"/>
  <c r="B8584" i="6"/>
  <c r="C8583" i="6"/>
  <c r="B8583" i="6" s="1"/>
  <c r="C8582" i="6"/>
  <c r="B8582" i="6" s="1"/>
  <c r="C8581" i="6"/>
  <c r="B8581" i="6" s="1"/>
  <c r="C8580" i="6"/>
  <c r="B8580" i="6" s="1"/>
  <c r="C8579" i="6"/>
  <c r="B8579" i="6" s="1"/>
  <c r="C8578" i="6"/>
  <c r="B8578" i="6" s="1"/>
  <c r="C8577" i="6"/>
  <c r="B8577" i="6"/>
  <c r="C8576" i="6"/>
  <c r="B8576" i="6" s="1"/>
  <c r="C8575" i="6"/>
  <c r="B8575" i="6" s="1"/>
  <c r="C8574" i="6"/>
  <c r="B8574" i="6" s="1"/>
  <c r="C8573" i="6"/>
  <c r="B8573" i="6" s="1"/>
  <c r="C8572" i="6"/>
  <c r="B8572" i="6" s="1"/>
  <c r="C8571" i="6"/>
  <c r="B8571" i="6" s="1"/>
  <c r="C8570" i="6"/>
  <c r="B8570" i="6" s="1"/>
  <c r="C8569" i="6"/>
  <c r="B8569" i="6"/>
  <c r="C8568" i="6"/>
  <c r="B8568" i="6"/>
  <c r="C8567" i="6"/>
  <c r="B8567" i="6" s="1"/>
  <c r="C8566" i="6"/>
  <c r="B8566" i="6"/>
  <c r="C8565" i="6"/>
  <c r="B8565" i="6" s="1"/>
  <c r="C8564" i="6"/>
  <c r="B8564" i="6" s="1"/>
  <c r="C8563" i="6"/>
  <c r="B8563" i="6" s="1"/>
  <c r="C8562" i="6"/>
  <c r="B8562" i="6"/>
  <c r="C8561" i="6"/>
  <c r="B8561" i="6" s="1"/>
  <c r="C8560" i="6"/>
  <c r="B8560" i="6"/>
  <c r="C8559" i="6"/>
  <c r="B8559" i="6" s="1"/>
  <c r="C8558" i="6"/>
  <c r="B8558" i="6" s="1"/>
  <c r="C8557" i="6"/>
  <c r="B8557" i="6" s="1"/>
  <c r="C8556" i="6"/>
  <c r="B8556" i="6" s="1"/>
  <c r="C8555" i="6"/>
  <c r="B8555" i="6" s="1"/>
  <c r="C8554" i="6"/>
  <c r="B8554" i="6"/>
  <c r="C8553" i="6"/>
  <c r="B8553" i="6"/>
  <c r="C8552" i="6"/>
  <c r="B8552" i="6" s="1"/>
  <c r="C8551" i="6"/>
  <c r="B8551" i="6"/>
  <c r="C8550" i="6"/>
  <c r="B8550" i="6" s="1"/>
  <c r="C8549" i="6"/>
  <c r="B8549" i="6" s="1"/>
  <c r="C8548" i="6"/>
  <c r="B8548" i="6" s="1"/>
  <c r="C8547" i="6"/>
  <c r="B8547" i="6"/>
  <c r="C8546" i="6"/>
  <c r="B8546" i="6" s="1"/>
  <c r="C8545" i="6"/>
  <c r="B8545" i="6" s="1"/>
  <c r="C8544" i="6"/>
  <c r="B8544" i="6"/>
  <c r="C8543" i="6"/>
  <c r="B8543" i="6" s="1"/>
  <c r="C8542" i="6"/>
  <c r="B8542" i="6"/>
  <c r="C8541" i="6"/>
  <c r="B8541" i="6" s="1"/>
  <c r="C8540" i="6"/>
  <c r="B8540" i="6" s="1"/>
  <c r="C8539" i="6"/>
  <c r="B8539" i="6" s="1"/>
  <c r="C8538" i="6"/>
  <c r="B8538" i="6" s="1"/>
  <c r="C8537" i="6"/>
  <c r="B8537" i="6" s="1"/>
  <c r="C8536" i="6"/>
  <c r="B8536" i="6" s="1"/>
  <c r="C8535" i="6"/>
  <c r="B8535" i="6" s="1"/>
  <c r="C8534" i="6"/>
  <c r="B8534" i="6" s="1"/>
  <c r="C8533" i="6"/>
  <c r="B8533" i="6" s="1"/>
  <c r="C8532" i="6"/>
  <c r="B8532" i="6"/>
  <c r="C8531" i="6"/>
  <c r="B8531" i="6" s="1"/>
  <c r="C8530" i="6"/>
  <c r="B8530" i="6" s="1"/>
  <c r="C8529" i="6"/>
  <c r="B8529" i="6" s="1"/>
  <c r="C8528" i="6"/>
  <c r="B8528" i="6" s="1"/>
  <c r="C8527" i="6"/>
  <c r="B8527" i="6"/>
  <c r="C8526" i="6"/>
  <c r="B8526" i="6"/>
  <c r="C8525" i="6"/>
  <c r="B8525" i="6" s="1"/>
  <c r="C8524" i="6"/>
  <c r="B8524" i="6"/>
  <c r="C8523" i="6"/>
  <c r="B8523" i="6" s="1"/>
  <c r="C8522" i="6"/>
  <c r="B8522" i="6" s="1"/>
  <c r="C8521" i="6"/>
  <c r="B8521" i="6" s="1"/>
  <c r="C8520" i="6"/>
  <c r="B8520" i="6"/>
  <c r="C8519" i="6"/>
  <c r="B8519" i="6" s="1"/>
  <c r="C8518" i="6"/>
  <c r="B8518" i="6" s="1"/>
  <c r="C8517" i="6"/>
  <c r="B8517" i="6" s="1"/>
  <c r="C8516" i="6"/>
  <c r="B8516" i="6" s="1"/>
  <c r="C8515" i="6"/>
  <c r="B8515" i="6"/>
  <c r="C8514" i="6"/>
  <c r="B8514" i="6"/>
  <c r="C8513" i="6"/>
  <c r="B8513" i="6" s="1"/>
  <c r="C8512" i="6"/>
  <c r="B8512" i="6" s="1"/>
  <c r="C8511" i="6"/>
  <c r="B8511" i="6" s="1"/>
  <c r="C8510" i="6"/>
  <c r="B8510" i="6" s="1"/>
  <c r="C8509" i="6"/>
  <c r="B8509" i="6"/>
  <c r="C8508" i="6"/>
  <c r="B8508" i="6" s="1"/>
  <c r="C8507" i="6"/>
  <c r="B8507" i="6" s="1"/>
  <c r="C8506" i="6"/>
  <c r="B8506" i="6" s="1"/>
  <c r="C8505" i="6"/>
  <c r="B8505" i="6" s="1"/>
  <c r="C8504" i="6"/>
  <c r="B8504" i="6" s="1"/>
  <c r="C8503" i="6"/>
  <c r="B8503" i="6" s="1"/>
  <c r="C8502" i="6"/>
  <c r="B8502" i="6"/>
  <c r="C8501" i="6"/>
  <c r="B8501" i="6" s="1"/>
  <c r="C8500" i="6"/>
  <c r="B8500" i="6" s="1"/>
  <c r="C8499" i="6"/>
  <c r="B8499" i="6" s="1"/>
  <c r="C8498" i="6"/>
  <c r="B8498" i="6" s="1"/>
  <c r="C8497" i="6"/>
  <c r="B8497" i="6" s="1"/>
  <c r="C8496" i="6"/>
  <c r="B8496" i="6" s="1"/>
  <c r="C8495" i="6"/>
  <c r="B8495" i="6" s="1"/>
  <c r="C8494" i="6"/>
  <c r="B8494" i="6" s="1"/>
  <c r="C8493" i="6"/>
  <c r="B8493" i="6" s="1"/>
  <c r="C8492" i="6"/>
  <c r="B8492" i="6" s="1"/>
  <c r="C8491" i="6"/>
  <c r="B8491" i="6" s="1"/>
  <c r="C8490" i="6"/>
  <c r="B8490" i="6"/>
  <c r="C8489" i="6"/>
  <c r="B8489" i="6" s="1"/>
  <c r="C8488" i="6"/>
  <c r="B8488" i="6" s="1"/>
  <c r="C8487" i="6"/>
  <c r="B8487" i="6" s="1"/>
  <c r="C8486" i="6"/>
  <c r="B8486" i="6" s="1"/>
  <c r="C8485" i="6"/>
  <c r="B8485" i="6"/>
  <c r="C8484" i="6"/>
  <c r="B8484" i="6" s="1"/>
  <c r="C8483" i="6"/>
  <c r="B8483" i="6" s="1"/>
  <c r="C8482" i="6"/>
  <c r="B8482" i="6" s="1"/>
  <c r="C8481" i="6"/>
  <c r="B8481" i="6" s="1"/>
  <c r="C8480" i="6"/>
  <c r="B8480" i="6" s="1"/>
  <c r="C8479" i="6"/>
  <c r="B8479" i="6" s="1"/>
  <c r="C8478" i="6"/>
  <c r="B8478" i="6" s="1"/>
  <c r="C8477" i="6"/>
  <c r="B8477" i="6" s="1"/>
  <c r="C8476" i="6"/>
  <c r="B8476" i="6" s="1"/>
  <c r="C8475" i="6"/>
  <c r="B8475" i="6" s="1"/>
  <c r="C8474" i="6"/>
  <c r="B8474" i="6" s="1"/>
  <c r="C8473" i="6"/>
  <c r="B8473" i="6"/>
  <c r="C8472" i="6"/>
  <c r="B8472" i="6" s="1"/>
  <c r="C8471" i="6"/>
  <c r="B8471" i="6" s="1"/>
  <c r="C8470" i="6"/>
  <c r="B8470" i="6" s="1"/>
  <c r="C8469" i="6"/>
  <c r="B8469" i="6" s="1"/>
  <c r="C8468" i="6"/>
  <c r="B8468" i="6" s="1"/>
  <c r="C8467" i="6"/>
  <c r="B8467" i="6" s="1"/>
  <c r="C8466" i="6"/>
  <c r="B8466" i="6"/>
  <c r="C8465" i="6"/>
  <c r="B8465" i="6" s="1"/>
  <c r="C8464" i="6"/>
  <c r="B8464" i="6" s="1"/>
  <c r="C8463" i="6"/>
  <c r="B8463" i="6" s="1"/>
  <c r="C8462" i="6"/>
  <c r="B8462" i="6" s="1"/>
  <c r="C8461" i="6"/>
  <c r="B8461" i="6"/>
  <c r="C8460" i="6"/>
  <c r="B8460" i="6" s="1"/>
  <c r="C8459" i="6"/>
  <c r="B8459" i="6" s="1"/>
  <c r="C8458" i="6"/>
  <c r="B8458" i="6" s="1"/>
  <c r="C8457" i="6"/>
  <c r="B8457" i="6" s="1"/>
  <c r="C8456" i="6"/>
  <c r="B8456" i="6" s="1"/>
  <c r="C8455" i="6"/>
  <c r="B8455" i="6"/>
  <c r="C8454" i="6"/>
  <c r="B8454" i="6"/>
  <c r="C8453" i="6"/>
  <c r="B8453" i="6" s="1"/>
  <c r="C8452" i="6"/>
  <c r="B8452" i="6" s="1"/>
  <c r="C8451" i="6"/>
  <c r="B8451" i="6" s="1"/>
  <c r="C8450" i="6"/>
  <c r="B8450" i="6" s="1"/>
  <c r="C8449" i="6"/>
  <c r="B8449" i="6" s="1"/>
  <c r="C8448" i="6"/>
  <c r="B8448" i="6" s="1"/>
  <c r="C8447" i="6"/>
  <c r="B8447" i="6"/>
  <c r="C8446" i="6"/>
  <c r="B8446" i="6" s="1"/>
  <c r="C8445" i="6"/>
  <c r="B8445" i="6"/>
  <c r="C8444" i="6"/>
  <c r="B8444" i="6" s="1"/>
  <c r="C8443" i="6"/>
  <c r="B8443" i="6" s="1"/>
  <c r="C8442" i="6"/>
  <c r="B8442" i="6" s="1"/>
  <c r="C8441" i="6"/>
  <c r="B8441" i="6" s="1"/>
  <c r="C8440" i="6"/>
  <c r="B8440" i="6" s="1"/>
  <c r="C8439" i="6"/>
  <c r="B8439" i="6"/>
  <c r="C8438" i="6"/>
  <c r="B8438" i="6"/>
  <c r="C8437" i="6"/>
  <c r="B8437" i="6" s="1"/>
  <c r="C8436" i="6"/>
  <c r="B8436" i="6"/>
  <c r="C8435" i="6"/>
  <c r="B8435" i="6" s="1"/>
  <c r="C8434" i="6"/>
  <c r="B8434" i="6" s="1"/>
  <c r="C8433" i="6"/>
  <c r="B8433" i="6" s="1"/>
  <c r="C8432" i="6"/>
  <c r="B8432" i="6"/>
  <c r="C8431" i="6"/>
  <c r="B8431" i="6" s="1"/>
  <c r="C8430" i="6"/>
  <c r="B8430" i="6" s="1"/>
  <c r="C8429" i="6"/>
  <c r="B8429" i="6"/>
  <c r="C8428" i="6"/>
  <c r="B8428" i="6" s="1"/>
  <c r="C8427" i="6"/>
  <c r="B8427" i="6"/>
  <c r="C8426" i="6"/>
  <c r="B8426" i="6" s="1"/>
  <c r="C8425" i="6"/>
  <c r="B8425" i="6" s="1"/>
  <c r="C8424" i="6"/>
  <c r="B8424" i="6" s="1"/>
  <c r="C8423" i="6"/>
  <c r="B8423" i="6" s="1"/>
  <c r="C8422" i="6"/>
  <c r="B8422" i="6" s="1"/>
  <c r="C8421" i="6"/>
  <c r="B8421" i="6"/>
  <c r="C8420" i="6"/>
  <c r="B8420" i="6"/>
  <c r="C8419" i="6"/>
  <c r="B8419" i="6" s="1"/>
  <c r="C8418" i="6"/>
  <c r="B8418" i="6"/>
  <c r="C8417" i="6"/>
  <c r="B8417" i="6" s="1"/>
  <c r="C8416" i="6"/>
  <c r="B8416" i="6" s="1"/>
  <c r="C8415" i="6"/>
  <c r="B8415" i="6" s="1"/>
  <c r="C8414" i="6"/>
  <c r="B8414" i="6"/>
  <c r="C8413" i="6"/>
  <c r="B8413" i="6" s="1"/>
  <c r="C8412" i="6"/>
  <c r="B8412" i="6" s="1"/>
  <c r="C8411" i="6"/>
  <c r="B8411" i="6"/>
  <c r="C8410" i="6"/>
  <c r="B8410" i="6" s="1"/>
  <c r="C8409" i="6"/>
  <c r="B8409" i="6"/>
  <c r="C8408" i="6"/>
  <c r="B8408" i="6" s="1"/>
  <c r="C8407" i="6"/>
  <c r="B8407" i="6" s="1"/>
  <c r="C8406" i="6"/>
  <c r="B8406" i="6" s="1"/>
  <c r="C8405" i="6"/>
  <c r="B8405" i="6" s="1"/>
  <c r="C8404" i="6"/>
  <c r="B8404" i="6" s="1"/>
  <c r="C8403" i="6"/>
  <c r="B8403" i="6"/>
  <c r="C8402" i="6"/>
  <c r="B8402" i="6"/>
  <c r="C8401" i="6"/>
  <c r="B8401" i="6" s="1"/>
  <c r="C8400" i="6"/>
  <c r="B8400" i="6"/>
  <c r="C8399" i="6"/>
  <c r="B8399" i="6" s="1"/>
  <c r="C8398" i="6"/>
  <c r="B8398" i="6" s="1"/>
  <c r="C8397" i="6"/>
  <c r="B8397" i="6" s="1"/>
  <c r="C8396" i="6"/>
  <c r="B8396" i="6"/>
  <c r="C8395" i="6"/>
  <c r="B8395" i="6" s="1"/>
  <c r="C8394" i="6"/>
  <c r="B8394" i="6" s="1"/>
  <c r="C8393" i="6"/>
  <c r="B8393" i="6"/>
  <c r="C8392" i="6"/>
  <c r="B8392" i="6" s="1"/>
  <c r="C8391" i="6"/>
  <c r="B8391" i="6"/>
  <c r="C8390" i="6"/>
  <c r="B8390" i="6" s="1"/>
  <c r="C8389" i="6"/>
  <c r="B8389" i="6" s="1"/>
  <c r="C8388" i="6"/>
  <c r="B8388" i="6" s="1"/>
  <c r="C8387" i="6"/>
  <c r="B8387" i="6" s="1"/>
  <c r="C8386" i="6"/>
  <c r="B8386" i="6" s="1"/>
  <c r="C8385" i="6"/>
  <c r="B8385" i="6"/>
  <c r="C8384" i="6"/>
  <c r="B8384" i="6"/>
  <c r="C8383" i="6"/>
  <c r="B8383" i="6" s="1"/>
  <c r="C8382" i="6"/>
  <c r="B8382" i="6"/>
  <c r="C8381" i="6"/>
  <c r="B8381" i="6" s="1"/>
  <c r="C8380" i="6"/>
  <c r="B8380" i="6" s="1"/>
  <c r="C8379" i="6"/>
  <c r="B8379" i="6" s="1"/>
  <c r="C8378" i="6"/>
  <c r="B8378" i="6"/>
  <c r="C8377" i="6"/>
  <c r="B8377" i="6" s="1"/>
  <c r="C8376" i="6"/>
  <c r="B8376" i="6" s="1"/>
  <c r="C8375" i="6"/>
  <c r="B8375" i="6"/>
  <c r="C8374" i="6"/>
  <c r="B8374" i="6" s="1"/>
  <c r="C8373" i="6"/>
  <c r="B8373" i="6"/>
  <c r="C8372" i="6"/>
  <c r="B8372" i="6" s="1"/>
  <c r="C8371" i="6"/>
  <c r="B8371" i="6" s="1"/>
  <c r="C8370" i="6"/>
  <c r="B8370" i="6" s="1"/>
  <c r="C8369" i="6"/>
  <c r="B8369" i="6" s="1"/>
  <c r="C8368" i="6"/>
  <c r="B8368" i="6" s="1"/>
  <c r="C8367" i="6"/>
  <c r="B8367" i="6"/>
  <c r="C8366" i="6"/>
  <c r="B8366" i="6"/>
  <c r="C8365" i="6"/>
  <c r="B8365" i="6" s="1"/>
  <c r="C8364" i="6"/>
  <c r="B8364" i="6"/>
  <c r="C8363" i="6"/>
  <c r="B8363" i="6" s="1"/>
  <c r="C8362" i="6"/>
  <c r="B8362" i="6" s="1"/>
  <c r="C8361" i="6"/>
  <c r="B8361" i="6" s="1"/>
  <c r="C8360" i="6"/>
  <c r="B8360" i="6"/>
  <c r="C8359" i="6"/>
  <c r="B8359" i="6" s="1"/>
  <c r="C8358" i="6"/>
  <c r="B8358" i="6" s="1"/>
  <c r="C8357" i="6"/>
  <c r="B8357" i="6"/>
  <c r="C8356" i="6"/>
  <c r="B8356" i="6" s="1"/>
  <c r="C8355" i="6"/>
  <c r="B8355" i="6"/>
  <c r="C8354" i="6"/>
  <c r="B8354" i="6" s="1"/>
  <c r="C8353" i="6"/>
  <c r="B8353" i="6" s="1"/>
  <c r="C8352" i="6"/>
  <c r="B8352" i="6" s="1"/>
  <c r="C8351" i="6"/>
  <c r="B8351" i="6" s="1"/>
  <c r="C8350" i="6"/>
  <c r="B8350" i="6" s="1"/>
  <c r="C8349" i="6"/>
  <c r="B8349" i="6"/>
  <c r="C8348" i="6"/>
  <c r="B8348" i="6"/>
  <c r="C8347" i="6"/>
  <c r="B8347" i="6" s="1"/>
  <c r="C8346" i="6"/>
  <c r="B8346" i="6"/>
  <c r="C8345" i="6"/>
  <c r="B8345" i="6" s="1"/>
  <c r="C8344" i="6"/>
  <c r="B8344" i="6" s="1"/>
  <c r="C8343" i="6"/>
  <c r="B8343" i="6"/>
  <c r="C8342" i="6"/>
  <c r="B8342" i="6" s="1"/>
  <c r="C8341" i="6"/>
  <c r="B8341" i="6" s="1"/>
  <c r="C8340" i="6"/>
  <c r="B8340" i="6"/>
  <c r="C8339" i="6"/>
  <c r="B8339" i="6" s="1"/>
  <c r="C8338" i="6"/>
  <c r="B8338" i="6" s="1"/>
  <c r="C8337" i="6"/>
  <c r="B8337" i="6"/>
  <c r="C8336" i="6"/>
  <c r="B8336" i="6" s="1"/>
  <c r="C8335" i="6"/>
  <c r="B8335" i="6" s="1"/>
  <c r="C8334" i="6"/>
  <c r="B8334" i="6"/>
  <c r="C8333" i="6"/>
  <c r="B8333" i="6" s="1"/>
  <c r="C8332" i="6"/>
  <c r="B8332" i="6" s="1"/>
  <c r="C8331" i="6"/>
  <c r="B8331" i="6"/>
  <c r="C8330" i="6"/>
  <c r="B8330" i="6" s="1"/>
  <c r="C8329" i="6"/>
  <c r="B8329" i="6" s="1"/>
  <c r="C8328" i="6"/>
  <c r="B8328" i="6"/>
  <c r="C8327" i="6"/>
  <c r="B8327" i="6" s="1"/>
  <c r="C8326" i="6"/>
  <c r="B8326" i="6" s="1"/>
  <c r="C8325" i="6"/>
  <c r="B8325" i="6"/>
  <c r="C8324" i="6"/>
  <c r="B8324" i="6" s="1"/>
  <c r="C8323" i="6"/>
  <c r="B8323" i="6" s="1"/>
  <c r="C8322" i="6"/>
  <c r="B8322" i="6"/>
  <c r="C8321" i="6"/>
  <c r="B8321" i="6" s="1"/>
  <c r="C8320" i="6"/>
  <c r="B8320" i="6" s="1"/>
  <c r="C8319" i="6"/>
  <c r="B8319" i="6"/>
  <c r="C8318" i="6"/>
  <c r="B8318" i="6" s="1"/>
  <c r="C8317" i="6"/>
  <c r="B8317" i="6" s="1"/>
  <c r="C8316" i="6"/>
  <c r="B8316" i="6"/>
  <c r="C8315" i="6"/>
  <c r="B8315" i="6" s="1"/>
  <c r="C8314" i="6"/>
  <c r="B8314" i="6" s="1"/>
  <c r="C8313" i="6"/>
  <c r="B8313" i="6"/>
  <c r="C8312" i="6"/>
  <c r="B8312" i="6" s="1"/>
  <c r="C8311" i="6"/>
  <c r="B8311" i="6" s="1"/>
  <c r="C8310" i="6"/>
  <c r="B8310" i="6"/>
  <c r="C8309" i="6"/>
  <c r="B8309" i="6" s="1"/>
  <c r="C8308" i="6"/>
  <c r="B8308" i="6" s="1"/>
  <c r="C8307" i="6"/>
  <c r="B8307" i="6"/>
  <c r="C8306" i="6"/>
  <c r="B8306" i="6" s="1"/>
  <c r="C8305" i="6"/>
  <c r="B8305" i="6"/>
  <c r="C8304" i="6"/>
  <c r="B8304" i="6"/>
  <c r="C8303" i="6"/>
  <c r="B8303" i="6" s="1"/>
  <c r="C8302" i="6"/>
  <c r="B8302" i="6"/>
  <c r="C8301" i="6"/>
  <c r="B8301" i="6"/>
  <c r="C8300" i="6"/>
  <c r="B8300" i="6" s="1"/>
  <c r="C8299" i="6"/>
  <c r="B8299" i="6"/>
  <c r="C8298" i="6"/>
  <c r="B8298" i="6"/>
  <c r="C8297" i="6"/>
  <c r="B8297" i="6" s="1"/>
  <c r="C8296" i="6"/>
  <c r="B8296" i="6" s="1"/>
  <c r="C8295" i="6"/>
  <c r="B8295" i="6"/>
  <c r="C8294" i="6"/>
  <c r="B8294" i="6" s="1"/>
  <c r="C8293" i="6"/>
  <c r="B8293" i="6" s="1"/>
  <c r="C8292" i="6"/>
  <c r="B8292" i="6"/>
  <c r="C8291" i="6"/>
  <c r="B8291" i="6" s="1"/>
  <c r="C8290" i="6"/>
  <c r="B8290" i="6"/>
  <c r="C8289" i="6"/>
  <c r="B8289" i="6"/>
  <c r="C8288" i="6"/>
  <c r="B8288" i="6" s="1"/>
  <c r="C8287" i="6"/>
  <c r="B8287" i="6"/>
  <c r="C8286" i="6"/>
  <c r="B8286" i="6"/>
  <c r="C8285" i="6"/>
  <c r="B8285" i="6" s="1"/>
  <c r="C8284" i="6"/>
  <c r="B8284" i="6"/>
  <c r="C8283" i="6"/>
  <c r="B8283" i="6"/>
  <c r="C8282" i="6"/>
  <c r="B8282" i="6" s="1"/>
  <c r="C8281" i="6"/>
  <c r="B8281" i="6"/>
  <c r="C8280" i="6"/>
  <c r="B8280" i="6"/>
  <c r="C8279" i="6"/>
  <c r="B8279" i="6" s="1"/>
  <c r="C8278" i="6"/>
  <c r="B8278" i="6" s="1"/>
  <c r="C8277" i="6"/>
  <c r="B8277" i="6"/>
  <c r="C8276" i="6"/>
  <c r="B8276" i="6" s="1"/>
  <c r="C8275" i="6"/>
  <c r="B8275" i="6" s="1"/>
  <c r="C8274" i="6"/>
  <c r="B8274" i="6"/>
  <c r="C8273" i="6"/>
  <c r="B8273" i="6" s="1"/>
  <c r="C8272" i="6"/>
  <c r="B8272" i="6"/>
  <c r="C8271" i="6"/>
  <c r="B8271" i="6"/>
  <c r="C8270" i="6"/>
  <c r="B8270" i="6" s="1"/>
  <c r="C8269" i="6"/>
  <c r="B8269" i="6"/>
  <c r="C8268" i="6"/>
  <c r="B8268" i="6"/>
  <c r="C8267" i="6"/>
  <c r="B8267" i="6" s="1"/>
  <c r="C8266" i="6"/>
  <c r="B8266" i="6"/>
  <c r="C8265" i="6"/>
  <c r="B8265" i="6"/>
  <c r="C8264" i="6"/>
  <c r="B8264" i="6" s="1"/>
  <c r="C8263" i="6"/>
  <c r="B8263" i="6"/>
  <c r="C8262" i="6"/>
  <c r="B8262" i="6"/>
  <c r="C8261" i="6"/>
  <c r="B8261" i="6" s="1"/>
  <c r="C8260" i="6"/>
  <c r="B8260" i="6" s="1"/>
  <c r="C8259" i="6"/>
  <c r="B8259" i="6"/>
  <c r="C8258" i="6"/>
  <c r="B8258" i="6" s="1"/>
  <c r="C8257" i="6"/>
  <c r="B8257" i="6" s="1"/>
  <c r="C8256" i="6"/>
  <c r="B8256" i="6"/>
  <c r="C8255" i="6"/>
  <c r="B8255" i="6" s="1"/>
  <c r="C8254" i="6"/>
  <c r="B8254" i="6"/>
  <c r="C8253" i="6"/>
  <c r="B8253" i="6"/>
  <c r="C8252" i="6"/>
  <c r="B8252" i="6" s="1"/>
  <c r="C8251" i="6"/>
  <c r="B8251" i="6"/>
  <c r="C8250" i="6"/>
  <c r="B8250" i="6"/>
  <c r="C8249" i="6"/>
  <c r="B8249" i="6" s="1"/>
  <c r="C8248" i="6"/>
  <c r="B8248" i="6"/>
  <c r="C8247" i="6"/>
  <c r="B8247" i="6"/>
  <c r="C8246" i="6"/>
  <c r="B8246" i="6" s="1"/>
  <c r="C8245" i="6"/>
  <c r="B8245" i="6"/>
  <c r="C8244" i="6"/>
  <c r="B8244" i="6"/>
  <c r="C8243" i="6"/>
  <c r="B8243" i="6" s="1"/>
  <c r="C8242" i="6"/>
  <c r="B8242" i="6" s="1"/>
  <c r="C8241" i="6"/>
  <c r="B8241" i="6"/>
  <c r="C8240" i="6"/>
  <c r="B8240" i="6" s="1"/>
  <c r="C8239" i="6"/>
  <c r="B8239" i="6" s="1"/>
  <c r="C8238" i="6"/>
  <c r="B8238" i="6"/>
  <c r="C8237" i="6"/>
  <c r="B8237" i="6" s="1"/>
  <c r="C8236" i="6"/>
  <c r="B8236" i="6"/>
  <c r="C8235" i="6"/>
  <c r="B8235" i="6"/>
  <c r="C8234" i="6"/>
  <c r="B8234" i="6" s="1"/>
  <c r="C8233" i="6"/>
  <c r="B8233" i="6"/>
  <c r="C8232" i="6"/>
  <c r="B8232" i="6"/>
  <c r="C8231" i="6"/>
  <c r="B8231" i="6" s="1"/>
  <c r="C8230" i="6"/>
  <c r="B8230" i="6"/>
  <c r="C8229" i="6"/>
  <c r="B8229" i="6"/>
  <c r="C8228" i="6"/>
  <c r="B8228" i="6" s="1"/>
  <c r="C8227" i="6"/>
  <c r="B8227" i="6"/>
  <c r="C8226" i="6"/>
  <c r="B8226" i="6"/>
  <c r="C8225" i="6"/>
  <c r="B8225" i="6" s="1"/>
  <c r="C8224" i="6"/>
  <c r="B8224" i="6" s="1"/>
  <c r="C8223" i="6"/>
  <c r="B8223" i="6"/>
  <c r="C8222" i="6"/>
  <c r="B8222" i="6" s="1"/>
  <c r="C8221" i="6"/>
  <c r="B8221" i="6" s="1"/>
  <c r="C8220" i="6"/>
  <c r="B8220" i="6"/>
  <c r="C8219" i="6"/>
  <c r="B8219" i="6" s="1"/>
  <c r="C8218" i="6"/>
  <c r="B8218" i="6"/>
  <c r="C8217" i="6"/>
  <c r="B8217" i="6"/>
  <c r="C8216" i="6"/>
  <c r="B8216" i="6" s="1"/>
  <c r="C8215" i="6"/>
  <c r="B8215" i="6"/>
  <c r="C8214" i="6"/>
  <c r="B8214" i="6"/>
  <c r="C8213" i="6"/>
  <c r="B8213" i="6"/>
  <c r="C8212" i="6"/>
  <c r="B8212" i="6"/>
  <c r="C8211" i="6"/>
  <c r="B8211" i="6"/>
  <c r="C8210" i="6"/>
  <c r="B8210" i="6"/>
  <c r="C8209" i="6"/>
  <c r="B8209" i="6"/>
  <c r="C8208" i="6"/>
  <c r="B8208" i="6"/>
  <c r="C8207" i="6"/>
  <c r="B8207" i="6"/>
  <c r="C8206" i="6"/>
  <c r="B8206" i="6"/>
  <c r="C8205" i="6"/>
  <c r="B8205" i="6"/>
  <c r="C8204" i="6"/>
  <c r="B8204" i="6"/>
  <c r="C8203" i="6"/>
  <c r="B8203" i="6"/>
  <c r="C8202" i="6"/>
  <c r="B8202" i="6"/>
  <c r="C8201" i="6"/>
  <c r="B8201" i="6"/>
  <c r="C8200" i="6"/>
  <c r="B8200" i="6"/>
  <c r="C8199" i="6"/>
  <c r="B8199" i="6"/>
  <c r="C8198" i="6"/>
  <c r="B8198" i="6"/>
  <c r="C8197" i="6"/>
  <c r="B8197" i="6"/>
  <c r="C8196" i="6"/>
  <c r="B8196" i="6"/>
  <c r="C8195" i="6"/>
  <c r="B8195" i="6"/>
  <c r="C8194" i="6"/>
  <c r="B8194" i="6" s="1"/>
  <c r="C8193" i="6"/>
  <c r="B8193" i="6" s="1"/>
  <c r="C8192" i="6"/>
  <c r="B8192" i="6" s="1"/>
  <c r="C8191" i="6"/>
  <c r="B8191" i="6" s="1"/>
  <c r="C8190" i="6"/>
  <c r="B8190" i="6"/>
  <c r="C8189" i="6"/>
  <c r="B8189" i="6"/>
  <c r="C8188" i="6"/>
  <c r="B8188" i="6" s="1"/>
  <c r="C8187" i="6"/>
  <c r="B8187" i="6"/>
  <c r="C8186" i="6"/>
  <c r="B8186" i="6" s="1"/>
  <c r="C8185" i="6"/>
  <c r="B8185" i="6" s="1"/>
  <c r="C8184" i="6"/>
  <c r="B8184" i="6" s="1"/>
  <c r="C8183" i="6"/>
  <c r="B8183" i="6"/>
  <c r="C8182" i="6"/>
  <c r="B8182" i="6" s="1"/>
  <c r="C8181" i="6"/>
  <c r="B8181" i="6"/>
  <c r="C8180" i="6"/>
  <c r="B8180" i="6" s="1"/>
  <c r="C8179" i="6"/>
  <c r="B8179" i="6" s="1"/>
  <c r="C8178" i="6"/>
  <c r="B8178" i="6"/>
  <c r="C8177" i="6"/>
  <c r="B8177" i="6" s="1"/>
  <c r="C8176" i="6"/>
  <c r="B8176" i="6" s="1"/>
  <c r="C8175" i="6"/>
  <c r="B8175" i="6" s="1"/>
  <c r="C8174" i="6"/>
  <c r="B8174" i="6"/>
  <c r="C8173" i="6"/>
  <c r="B8173" i="6" s="1"/>
  <c r="C8172" i="6"/>
  <c r="B8172" i="6" s="1"/>
  <c r="C8171" i="6"/>
  <c r="B8171" i="6"/>
  <c r="C8170" i="6"/>
  <c r="B8170" i="6" s="1"/>
  <c r="C8169" i="6"/>
  <c r="B8169" i="6" s="1"/>
  <c r="C8168" i="6"/>
  <c r="B8168" i="6" s="1"/>
  <c r="C8167" i="6"/>
  <c r="B8167" i="6" s="1"/>
  <c r="C8166" i="6"/>
  <c r="B8166" i="6"/>
  <c r="C8165" i="6"/>
  <c r="B8165" i="6" s="1"/>
  <c r="C8164" i="6"/>
  <c r="B8164" i="6" s="1"/>
  <c r="C8163" i="6"/>
  <c r="B8163" i="6"/>
  <c r="C8162" i="6"/>
  <c r="B8162" i="6"/>
  <c r="C8161" i="6"/>
  <c r="B8161" i="6" s="1"/>
  <c r="C8160" i="6"/>
  <c r="B8160" i="6"/>
  <c r="C8159" i="6"/>
  <c r="B8159" i="6"/>
  <c r="C8158" i="6"/>
  <c r="B8158" i="6" s="1"/>
  <c r="C8157" i="6"/>
  <c r="B8157" i="6" s="1"/>
  <c r="C8156" i="6"/>
  <c r="B8156" i="6"/>
  <c r="C8155" i="6"/>
  <c r="B8155" i="6" s="1"/>
  <c r="C8154" i="6"/>
  <c r="B8154" i="6"/>
  <c r="C8153" i="6"/>
  <c r="B8153" i="6"/>
  <c r="C8152" i="6"/>
  <c r="B8152" i="6" s="1"/>
  <c r="C8151" i="6"/>
  <c r="B8151" i="6" s="1"/>
  <c r="C8150" i="6"/>
  <c r="B8150" i="6" s="1"/>
  <c r="C8149" i="6"/>
  <c r="B8149" i="6"/>
  <c r="C8148" i="6"/>
  <c r="B8148" i="6" s="1"/>
  <c r="C8147" i="6"/>
  <c r="B8147" i="6"/>
  <c r="C8146" i="6"/>
  <c r="B8146" i="6" s="1"/>
  <c r="C8145" i="6"/>
  <c r="B8145" i="6"/>
  <c r="C8144" i="6"/>
  <c r="B8144" i="6"/>
  <c r="C8143" i="6"/>
  <c r="B8143" i="6" s="1"/>
  <c r="C8142" i="6"/>
  <c r="B8142" i="6" s="1"/>
  <c r="C8141" i="6"/>
  <c r="B8141" i="6" s="1"/>
  <c r="C8140" i="6"/>
  <c r="B8140" i="6" s="1"/>
  <c r="C8139" i="6"/>
  <c r="B8139" i="6"/>
  <c r="C8138" i="6"/>
  <c r="B8138" i="6" s="1"/>
  <c r="C8137" i="6"/>
  <c r="B8137" i="6" s="1"/>
  <c r="C8136" i="6"/>
  <c r="B8136" i="6"/>
  <c r="C8135" i="6"/>
  <c r="B8135" i="6" s="1"/>
  <c r="C8134" i="6"/>
  <c r="B8134" i="6" s="1"/>
  <c r="C8133" i="6"/>
  <c r="B8133" i="6"/>
  <c r="C8132" i="6"/>
  <c r="B8132" i="6"/>
  <c r="C8131" i="6"/>
  <c r="B8131" i="6" s="1"/>
  <c r="C8130" i="6"/>
  <c r="B8130" i="6" s="1"/>
  <c r="C8129" i="6"/>
  <c r="B8129" i="6"/>
  <c r="C8128" i="6"/>
  <c r="B8128" i="6" s="1"/>
  <c r="C8127" i="6"/>
  <c r="B8127" i="6" s="1"/>
  <c r="C8126" i="6"/>
  <c r="B8126" i="6"/>
  <c r="C8125" i="6"/>
  <c r="B8125" i="6" s="1"/>
  <c r="C8124" i="6"/>
  <c r="B8124" i="6"/>
  <c r="C8123" i="6"/>
  <c r="B8123" i="6" s="1"/>
  <c r="C8122" i="6"/>
  <c r="B8122" i="6" s="1"/>
  <c r="C8121" i="6"/>
  <c r="B8121" i="6"/>
  <c r="C8120" i="6"/>
  <c r="B8120" i="6"/>
  <c r="C8119" i="6"/>
  <c r="B8119" i="6" s="1"/>
  <c r="C8118" i="6"/>
  <c r="B8118" i="6"/>
  <c r="C8117" i="6"/>
  <c r="B8117" i="6"/>
  <c r="C8116" i="6"/>
  <c r="B8116" i="6" s="1"/>
  <c r="C8115" i="6"/>
  <c r="B8115" i="6"/>
  <c r="C8114" i="6"/>
  <c r="B8114" i="6"/>
  <c r="C8113" i="6"/>
  <c r="B8113" i="6"/>
  <c r="C8112" i="6"/>
  <c r="B8112" i="6"/>
  <c r="C8111" i="6"/>
  <c r="B8111" i="6"/>
  <c r="C8110" i="6"/>
  <c r="B8110" i="6" s="1"/>
  <c r="C8109" i="6"/>
  <c r="B8109" i="6" s="1"/>
  <c r="C8108" i="6"/>
  <c r="B8108" i="6" s="1"/>
  <c r="C8107" i="6"/>
  <c r="B8107" i="6" s="1"/>
  <c r="C8106" i="6"/>
  <c r="B8106" i="6"/>
  <c r="C8105" i="6"/>
  <c r="B8105" i="6"/>
  <c r="C8104" i="6"/>
  <c r="B8104" i="6" s="1"/>
  <c r="C8103" i="6"/>
  <c r="B8103" i="6"/>
  <c r="C8102" i="6"/>
  <c r="B8102" i="6" s="1"/>
  <c r="C8101" i="6"/>
  <c r="B8101" i="6" s="1"/>
  <c r="C8100" i="6"/>
  <c r="B8100" i="6" s="1"/>
  <c r="C8099" i="6"/>
  <c r="B8099" i="6"/>
  <c r="C8098" i="6"/>
  <c r="B8098" i="6" s="1"/>
  <c r="C8097" i="6"/>
  <c r="B8097" i="6" s="1"/>
  <c r="C8096" i="6"/>
  <c r="B8096" i="6"/>
  <c r="C8095" i="6"/>
  <c r="B8095" i="6" s="1"/>
  <c r="C8094" i="6"/>
  <c r="B8094" i="6"/>
  <c r="C8093" i="6"/>
  <c r="B8093" i="6" s="1"/>
  <c r="C8092" i="6"/>
  <c r="B8092" i="6" s="1"/>
  <c r="C8091" i="6"/>
  <c r="B8091" i="6" s="1"/>
  <c r="C8090" i="6"/>
  <c r="B8090" i="6"/>
  <c r="C8089" i="6"/>
  <c r="B8089" i="6" s="1"/>
  <c r="C8088" i="6"/>
  <c r="B8088" i="6"/>
  <c r="C8087" i="6"/>
  <c r="B8087" i="6"/>
  <c r="C8086" i="6"/>
  <c r="B8086" i="6" s="1"/>
  <c r="C8085" i="6"/>
  <c r="B8085" i="6" s="1"/>
  <c r="C8084" i="6"/>
  <c r="B8084" i="6" s="1"/>
  <c r="C8083" i="6"/>
  <c r="B8083" i="6" s="1"/>
  <c r="C8082" i="6"/>
  <c r="B8082" i="6"/>
  <c r="C8081" i="6"/>
  <c r="B8081" i="6" s="1"/>
  <c r="C8080" i="6"/>
  <c r="B8080" i="6" s="1"/>
  <c r="C8079" i="6"/>
  <c r="B8079" i="6"/>
  <c r="C8078" i="6"/>
  <c r="B8078" i="6" s="1"/>
  <c r="C8077" i="6"/>
  <c r="B8077" i="6" s="1"/>
  <c r="C8076" i="6"/>
  <c r="B8076" i="6"/>
  <c r="C8075" i="6"/>
  <c r="B8075" i="6"/>
  <c r="C8074" i="6"/>
  <c r="B8074" i="6" s="1"/>
  <c r="C8073" i="6"/>
  <c r="B8073" i="6" s="1"/>
  <c r="C8072" i="6"/>
  <c r="B8072" i="6"/>
  <c r="C8071" i="6"/>
  <c r="B8071" i="6" s="1"/>
  <c r="C8070" i="6"/>
  <c r="B8070" i="6" s="1"/>
  <c r="C8069" i="6"/>
  <c r="B8069" i="6"/>
  <c r="C8068" i="6"/>
  <c r="B8068" i="6" s="1"/>
  <c r="C8067" i="6"/>
  <c r="B8067" i="6"/>
  <c r="C8066" i="6"/>
  <c r="B8066" i="6" s="1"/>
  <c r="C8065" i="6"/>
  <c r="B8065" i="6" s="1"/>
  <c r="C8064" i="6"/>
  <c r="B8064" i="6"/>
  <c r="C8063" i="6"/>
  <c r="B8063" i="6"/>
  <c r="C8062" i="6"/>
  <c r="B8062" i="6" s="1"/>
  <c r="C8061" i="6"/>
  <c r="B8061" i="6"/>
  <c r="C8060" i="6"/>
  <c r="B8060" i="6"/>
  <c r="C8059" i="6"/>
  <c r="B8059" i="6" s="1"/>
  <c r="C8058" i="6"/>
  <c r="B8058" i="6"/>
  <c r="C8057" i="6"/>
  <c r="B8057" i="6"/>
  <c r="C8056" i="6"/>
  <c r="B8056" i="6" s="1"/>
  <c r="C8055" i="6"/>
  <c r="B8055" i="6" s="1"/>
  <c r="C8054" i="6"/>
  <c r="B8054" i="6" s="1"/>
  <c r="C8053" i="6"/>
  <c r="B8053" i="6" s="1"/>
  <c r="C8052" i="6"/>
  <c r="B8052" i="6"/>
  <c r="C8051" i="6"/>
  <c r="B8051" i="6"/>
  <c r="C8050" i="6"/>
  <c r="B8050" i="6" s="1"/>
  <c r="C8049" i="6"/>
  <c r="B8049" i="6"/>
  <c r="C8048" i="6"/>
  <c r="B8048" i="6" s="1"/>
  <c r="C8047" i="6"/>
  <c r="B8047" i="6" s="1"/>
  <c r="C8046" i="6"/>
  <c r="B8046" i="6"/>
  <c r="C8045" i="6"/>
  <c r="B8045" i="6" s="1"/>
  <c r="C8044" i="6"/>
  <c r="B8044" i="6" s="1"/>
  <c r="C8043" i="6"/>
  <c r="B8043" i="6" s="1"/>
  <c r="C8042" i="6"/>
  <c r="B8042" i="6"/>
  <c r="C8041" i="6"/>
  <c r="B8041" i="6" s="1"/>
  <c r="C8040" i="6"/>
  <c r="B8040" i="6"/>
  <c r="C8039" i="6"/>
  <c r="B8039" i="6" s="1"/>
  <c r="C8038" i="6"/>
  <c r="B8038" i="6" s="1"/>
  <c r="C8037" i="6"/>
  <c r="B8037" i="6"/>
  <c r="C8036" i="6"/>
  <c r="B8036" i="6" s="1"/>
  <c r="C8035" i="6"/>
  <c r="B8035" i="6" s="1"/>
  <c r="C8034" i="6"/>
  <c r="B8034" i="6" s="1"/>
  <c r="C8033" i="6"/>
  <c r="B8033" i="6"/>
  <c r="C8032" i="6"/>
  <c r="B8032" i="6" s="1"/>
  <c r="C8031" i="6"/>
  <c r="B8031" i="6" s="1"/>
  <c r="C8030" i="6"/>
  <c r="B8030" i="6"/>
  <c r="C8029" i="6"/>
  <c r="B8029" i="6"/>
  <c r="C8028" i="6"/>
  <c r="B8028" i="6" s="1"/>
  <c r="C8027" i="6"/>
  <c r="B8027" i="6"/>
  <c r="C8026" i="6"/>
  <c r="B8026" i="6"/>
  <c r="C8025" i="6"/>
  <c r="B8025" i="6" s="1"/>
  <c r="C8024" i="6"/>
  <c r="B8024" i="6" s="1"/>
  <c r="C8023" i="6"/>
  <c r="B8023" i="6"/>
  <c r="C8022" i="6"/>
  <c r="B8022" i="6" s="1"/>
  <c r="C8021" i="6"/>
  <c r="B8021" i="6" s="1"/>
  <c r="C8020" i="6"/>
  <c r="B8020" i="6" s="1"/>
  <c r="C8019" i="6"/>
  <c r="B8019" i="6"/>
  <c r="C8018" i="6"/>
  <c r="B8018" i="6"/>
  <c r="C8017" i="6"/>
  <c r="B8017" i="6" s="1"/>
  <c r="C8016" i="6"/>
  <c r="B8016" i="6"/>
  <c r="C8015" i="6"/>
  <c r="B8015" i="6" s="1"/>
  <c r="C8014" i="6"/>
  <c r="B8014" i="6" s="1"/>
  <c r="C8013" i="6"/>
  <c r="B8013" i="6" s="1"/>
  <c r="C8012" i="6"/>
  <c r="B8012" i="6"/>
  <c r="C8011" i="6"/>
  <c r="B8011" i="6" s="1"/>
  <c r="C8010" i="6"/>
  <c r="B8010" i="6"/>
  <c r="C8009" i="6"/>
  <c r="B8009" i="6" s="1"/>
  <c r="C8008" i="6"/>
  <c r="B8008" i="6" s="1"/>
  <c r="C8007" i="6"/>
  <c r="B8007" i="6"/>
  <c r="C8006" i="6"/>
  <c r="B8006" i="6" s="1"/>
  <c r="C8005" i="6"/>
  <c r="B8005" i="6" s="1"/>
  <c r="C8004" i="6"/>
  <c r="B8004" i="6" s="1"/>
  <c r="C8003" i="6"/>
  <c r="B8003" i="6"/>
  <c r="C8002" i="6"/>
  <c r="B8002" i="6" s="1"/>
  <c r="C8001" i="6"/>
  <c r="B8001" i="6" s="1"/>
  <c r="C8000" i="6"/>
  <c r="B8000" i="6"/>
  <c r="C7999" i="6"/>
  <c r="B7999" i="6" s="1"/>
  <c r="C7998" i="6"/>
  <c r="B7998" i="6" s="1"/>
  <c r="C7997" i="6"/>
  <c r="B7997" i="6" s="1"/>
  <c r="C7996" i="6"/>
  <c r="B7996" i="6" s="1"/>
  <c r="C7995" i="6"/>
  <c r="B7995" i="6"/>
  <c r="C7994" i="6"/>
  <c r="B7994" i="6" s="1"/>
  <c r="C7993" i="6"/>
  <c r="B7993" i="6" s="1"/>
  <c r="C7992" i="6"/>
  <c r="B7992" i="6"/>
  <c r="C7991" i="6"/>
  <c r="B7991" i="6"/>
  <c r="C7990" i="6"/>
  <c r="B7990" i="6" s="1"/>
  <c r="C7989" i="6"/>
  <c r="B7989" i="6"/>
  <c r="C7988" i="6"/>
  <c r="B7988" i="6"/>
  <c r="C7987" i="6"/>
  <c r="B7987" i="6" s="1"/>
  <c r="C7986" i="6"/>
  <c r="B7986" i="6" s="1"/>
  <c r="C7985" i="6"/>
  <c r="B7985" i="6"/>
  <c r="C7984" i="6"/>
  <c r="B7984" i="6" s="1"/>
  <c r="C7983" i="6"/>
  <c r="B7983" i="6"/>
  <c r="C7982" i="6"/>
  <c r="B7982" i="6"/>
  <c r="C7981" i="6"/>
  <c r="B7981" i="6" s="1"/>
  <c r="C7980" i="6"/>
  <c r="B7980" i="6"/>
  <c r="C7979" i="6"/>
  <c r="B7979" i="6" s="1"/>
  <c r="C7978" i="6"/>
  <c r="B7978" i="6" s="1"/>
  <c r="C7977" i="6"/>
  <c r="B7977" i="6"/>
  <c r="C7976" i="6"/>
  <c r="B7976" i="6"/>
  <c r="C7975" i="6"/>
  <c r="B7975" i="6" s="1"/>
  <c r="C7974" i="6"/>
  <c r="B7974" i="6" s="1"/>
  <c r="C7973" i="6"/>
  <c r="B7973" i="6"/>
  <c r="C7972" i="6"/>
  <c r="B7972" i="6" s="1"/>
  <c r="C7971" i="6"/>
  <c r="B7971" i="6"/>
  <c r="C7970" i="6"/>
  <c r="B7970" i="6"/>
  <c r="C7969" i="6"/>
  <c r="B7969" i="6" s="1"/>
  <c r="C7968" i="6"/>
  <c r="B7968" i="6" s="1"/>
  <c r="C7967" i="6"/>
  <c r="B7967" i="6" s="1"/>
  <c r="C7966" i="6"/>
  <c r="B7966" i="6" s="1"/>
  <c r="C7965" i="6"/>
  <c r="B7965" i="6"/>
  <c r="C7964" i="6"/>
  <c r="B7964" i="6"/>
  <c r="C7963" i="6"/>
  <c r="B7963" i="6" s="1"/>
  <c r="C7962" i="6"/>
  <c r="B7962" i="6"/>
  <c r="C7961" i="6"/>
  <c r="B7961" i="6" s="1"/>
  <c r="C7960" i="6"/>
  <c r="B7960" i="6" s="1"/>
  <c r="C7959" i="6"/>
  <c r="B7959" i="6" s="1"/>
  <c r="C7958" i="6"/>
  <c r="B7958" i="6"/>
  <c r="C7957" i="6"/>
  <c r="B7957" i="6" s="1"/>
  <c r="C7956" i="6"/>
  <c r="B7956" i="6"/>
  <c r="C7955" i="6"/>
  <c r="B7955" i="6" s="1"/>
  <c r="C7954" i="6"/>
  <c r="B7954" i="6" s="1"/>
  <c r="C7953" i="6"/>
  <c r="B7953" i="6"/>
  <c r="C7952" i="6"/>
  <c r="B7952" i="6" s="1"/>
  <c r="C7951" i="6"/>
  <c r="B7951" i="6" s="1"/>
  <c r="C7950" i="6"/>
  <c r="B7950" i="6" s="1"/>
  <c r="C7949" i="6"/>
  <c r="B7949" i="6"/>
  <c r="C7948" i="6"/>
  <c r="B7948" i="6" s="1"/>
  <c r="C7947" i="6"/>
  <c r="B7947" i="6" s="1"/>
  <c r="C7946" i="6"/>
  <c r="B7946" i="6"/>
  <c r="C7945" i="6"/>
  <c r="B7945" i="6" s="1"/>
  <c r="C7944" i="6"/>
  <c r="B7944" i="6" s="1"/>
  <c r="C7943" i="6"/>
  <c r="B7943" i="6" s="1"/>
  <c r="C7942" i="6"/>
  <c r="B7942" i="6" s="1"/>
  <c r="C7941" i="6"/>
  <c r="B7941" i="6"/>
  <c r="C7940" i="6"/>
  <c r="B7940" i="6" s="1"/>
  <c r="C7939" i="6"/>
  <c r="B7939" i="6" s="1"/>
  <c r="C7938" i="6"/>
  <c r="B7938" i="6"/>
  <c r="C7937" i="6"/>
  <c r="B7937" i="6"/>
  <c r="C7936" i="6"/>
  <c r="B7936" i="6" s="1"/>
  <c r="C7935" i="6"/>
  <c r="B7935" i="6"/>
  <c r="C7934" i="6"/>
  <c r="B7934" i="6"/>
  <c r="C7933" i="6"/>
  <c r="B7933" i="6" s="1"/>
  <c r="C7932" i="6"/>
  <c r="B7932" i="6" s="1"/>
  <c r="C7931" i="6"/>
  <c r="B7931" i="6"/>
  <c r="C7930" i="6"/>
  <c r="B7930" i="6" s="1"/>
  <c r="C7929" i="6"/>
  <c r="B7929" i="6"/>
  <c r="C7928" i="6"/>
  <c r="B7928" i="6"/>
  <c r="C7927" i="6"/>
  <c r="B7927" i="6" s="1"/>
  <c r="C7926" i="6"/>
  <c r="B7926" i="6"/>
  <c r="C7925" i="6"/>
  <c r="B7925" i="6" s="1"/>
  <c r="C7924" i="6"/>
  <c r="B7924" i="6" s="1"/>
  <c r="C7923" i="6"/>
  <c r="B7923" i="6"/>
  <c r="C7922" i="6"/>
  <c r="B7922" i="6"/>
  <c r="C7921" i="6"/>
  <c r="B7921" i="6" s="1"/>
  <c r="C7920" i="6"/>
  <c r="B7920" i="6" s="1"/>
  <c r="C7919" i="6"/>
  <c r="B7919" i="6"/>
  <c r="C7918" i="6"/>
  <c r="B7918" i="6" s="1"/>
  <c r="C7917" i="6"/>
  <c r="B7917" i="6"/>
  <c r="C7916" i="6"/>
  <c r="B7916" i="6"/>
  <c r="C7915" i="6"/>
  <c r="B7915" i="6" s="1"/>
  <c r="C7914" i="6"/>
  <c r="B7914" i="6" s="1"/>
  <c r="C7913" i="6"/>
  <c r="B7913" i="6" s="1"/>
  <c r="C7912" i="6"/>
  <c r="B7912" i="6" s="1"/>
  <c r="C7911" i="6"/>
  <c r="B7911" i="6"/>
  <c r="C7910" i="6"/>
  <c r="B7910" i="6"/>
  <c r="C7909" i="6"/>
  <c r="B7909" i="6" s="1"/>
  <c r="C7908" i="6"/>
  <c r="B7908" i="6"/>
  <c r="C7907" i="6"/>
  <c r="B7907" i="6" s="1"/>
  <c r="C7906" i="6"/>
  <c r="B7906" i="6" s="1"/>
  <c r="C7905" i="6"/>
  <c r="B7905" i="6" s="1"/>
  <c r="C7904" i="6"/>
  <c r="B7904" i="6"/>
  <c r="C7903" i="6"/>
  <c r="B7903" i="6" s="1"/>
  <c r="C7902" i="6"/>
  <c r="B7902" i="6"/>
  <c r="C7901" i="6"/>
  <c r="B7901" i="6" s="1"/>
  <c r="C7900" i="6"/>
  <c r="B7900" i="6" s="1"/>
  <c r="C7899" i="6"/>
  <c r="B7899" i="6"/>
  <c r="C7898" i="6"/>
  <c r="B7898" i="6" s="1"/>
  <c r="C7897" i="6"/>
  <c r="B7897" i="6" s="1"/>
  <c r="C7896" i="6"/>
  <c r="B7896" i="6" s="1"/>
  <c r="C7895" i="6"/>
  <c r="B7895" i="6" s="1"/>
  <c r="C7894" i="6"/>
  <c r="B7894" i="6" s="1"/>
  <c r="C7893" i="6"/>
  <c r="B7893" i="6" s="1"/>
  <c r="C7892" i="6"/>
  <c r="B7892" i="6" s="1"/>
  <c r="C7891" i="6"/>
  <c r="B7891" i="6" s="1"/>
  <c r="C7890" i="6"/>
  <c r="B7890" i="6"/>
  <c r="C7889" i="6"/>
  <c r="B7889" i="6" s="1"/>
  <c r="C7888" i="6"/>
  <c r="B7888" i="6" s="1"/>
  <c r="C7887" i="6"/>
  <c r="B7887" i="6"/>
  <c r="C7886" i="6"/>
  <c r="B7886" i="6" s="1"/>
  <c r="C7885" i="6"/>
  <c r="B7885" i="6" s="1"/>
  <c r="C7884" i="6"/>
  <c r="B7884" i="6"/>
  <c r="C7883" i="6"/>
  <c r="B7883" i="6"/>
  <c r="C7882" i="6"/>
  <c r="B7882" i="6" s="1"/>
  <c r="C7881" i="6"/>
  <c r="B7881" i="6" s="1"/>
  <c r="C7880" i="6"/>
  <c r="B7880" i="6"/>
  <c r="C7879" i="6"/>
  <c r="B7879" i="6" s="1"/>
  <c r="C7878" i="6"/>
  <c r="B7878" i="6" s="1"/>
  <c r="C7877" i="6"/>
  <c r="B7877" i="6"/>
  <c r="C7876" i="6"/>
  <c r="B7876" i="6" s="1"/>
  <c r="C7875" i="6"/>
  <c r="B7875" i="6"/>
  <c r="C7874" i="6"/>
  <c r="B7874" i="6" s="1"/>
  <c r="C7873" i="6"/>
  <c r="B7873" i="6" s="1"/>
  <c r="C7872" i="6"/>
  <c r="B7872" i="6"/>
  <c r="C7871" i="6"/>
  <c r="B7871" i="6"/>
  <c r="C7870" i="6"/>
  <c r="B7870" i="6" s="1"/>
  <c r="C7869" i="6"/>
  <c r="B7869" i="6" s="1"/>
  <c r="C7868" i="6"/>
  <c r="B7868" i="6"/>
  <c r="C7867" i="6"/>
  <c r="B7867" i="6" s="1"/>
  <c r="C7866" i="6"/>
  <c r="B7866" i="6"/>
  <c r="C7865" i="6"/>
  <c r="B7865" i="6"/>
  <c r="C7864" i="6"/>
  <c r="B7864" i="6" s="1"/>
  <c r="C7863" i="6"/>
  <c r="B7863" i="6" s="1"/>
  <c r="C7862" i="6"/>
  <c r="B7862" i="6" s="1"/>
  <c r="C7861" i="6"/>
  <c r="B7861" i="6" s="1"/>
  <c r="C7860" i="6"/>
  <c r="B7860" i="6"/>
  <c r="C7859" i="6"/>
  <c r="B7859" i="6"/>
  <c r="C7858" i="6"/>
  <c r="B7858" i="6" s="1"/>
  <c r="C7857" i="6"/>
  <c r="B7857" i="6"/>
  <c r="C7856" i="6"/>
  <c r="B7856" i="6" s="1"/>
  <c r="C7855" i="6"/>
  <c r="B7855" i="6" s="1"/>
  <c r="C7854" i="6"/>
  <c r="B7854" i="6" s="1"/>
  <c r="C7853" i="6"/>
  <c r="B7853" i="6"/>
  <c r="C7852" i="6"/>
  <c r="B7852" i="6" s="1"/>
  <c r="C7851" i="6"/>
  <c r="B7851" i="6" s="1"/>
  <c r="C7850" i="6"/>
  <c r="B7850" i="6" s="1"/>
  <c r="C7849" i="6"/>
  <c r="B7849" i="6" s="1"/>
  <c r="C7848" i="6"/>
  <c r="B7848" i="6"/>
  <c r="C7847" i="6"/>
  <c r="B7847" i="6" s="1"/>
  <c r="C7846" i="6"/>
  <c r="B7846" i="6" s="1"/>
  <c r="C7845" i="6"/>
  <c r="B7845" i="6" s="1"/>
  <c r="C7844" i="6"/>
  <c r="B7844" i="6"/>
  <c r="C7843" i="6"/>
  <c r="B7843" i="6" s="1"/>
  <c r="C7842" i="6"/>
  <c r="B7842" i="6" s="1"/>
  <c r="C7841" i="6"/>
  <c r="B7841" i="6"/>
  <c r="C7840" i="6"/>
  <c r="B7840" i="6" s="1"/>
  <c r="C7839" i="6"/>
  <c r="B7839" i="6" s="1"/>
  <c r="C7838" i="6"/>
  <c r="B7838" i="6" s="1"/>
  <c r="C7837" i="6"/>
  <c r="B7837" i="6" s="1"/>
  <c r="C7836" i="6"/>
  <c r="B7836" i="6"/>
  <c r="C7835" i="6"/>
  <c r="B7835" i="6" s="1"/>
  <c r="C7834" i="6"/>
  <c r="B7834" i="6" s="1"/>
  <c r="C7833" i="6"/>
  <c r="B7833" i="6"/>
  <c r="C7832" i="6"/>
  <c r="B7832" i="6" s="1"/>
  <c r="C7831" i="6"/>
  <c r="B7831" i="6" s="1"/>
  <c r="C7830" i="6"/>
  <c r="B7830" i="6"/>
  <c r="C7829" i="6"/>
  <c r="B7829" i="6"/>
  <c r="C7828" i="6"/>
  <c r="B7828" i="6" s="1"/>
  <c r="C7827" i="6"/>
  <c r="B7827" i="6" s="1"/>
  <c r="C7826" i="6"/>
  <c r="B7826" i="6"/>
  <c r="C7825" i="6"/>
  <c r="B7825" i="6" s="1"/>
  <c r="C7824" i="6"/>
  <c r="B7824" i="6" s="1"/>
  <c r="C7823" i="6"/>
  <c r="B7823" i="6"/>
  <c r="C7822" i="6"/>
  <c r="B7822" i="6" s="1"/>
  <c r="C7821" i="6"/>
  <c r="B7821" i="6"/>
  <c r="C7820" i="6"/>
  <c r="B7820" i="6" s="1"/>
  <c r="C7819" i="6"/>
  <c r="B7819" i="6" s="1"/>
  <c r="C7818" i="6"/>
  <c r="B7818" i="6"/>
  <c r="C7817" i="6"/>
  <c r="B7817" i="6"/>
  <c r="C7816" i="6"/>
  <c r="B7816" i="6" s="1"/>
  <c r="C7815" i="6"/>
  <c r="B7815" i="6" s="1"/>
  <c r="C7814" i="6"/>
  <c r="B7814" i="6"/>
  <c r="C7813" i="6"/>
  <c r="B7813" i="6" s="1"/>
  <c r="C7812" i="6"/>
  <c r="B7812" i="6"/>
  <c r="C7811" i="6"/>
  <c r="B7811" i="6"/>
  <c r="C7810" i="6"/>
  <c r="B7810" i="6" s="1"/>
  <c r="C7809" i="6"/>
  <c r="B7809" i="6" s="1"/>
  <c r="C7808" i="6"/>
  <c r="B7808" i="6" s="1"/>
  <c r="C7807" i="6"/>
  <c r="B7807" i="6" s="1"/>
  <c r="C7806" i="6"/>
  <c r="B7806" i="6"/>
  <c r="C7805" i="6"/>
  <c r="B7805" i="6"/>
  <c r="C7804" i="6"/>
  <c r="B7804" i="6" s="1"/>
  <c r="C7803" i="6"/>
  <c r="B7803" i="6"/>
  <c r="C7802" i="6"/>
  <c r="B7802" i="6" s="1"/>
  <c r="C7801" i="6"/>
  <c r="B7801" i="6" s="1"/>
  <c r="C7800" i="6"/>
  <c r="B7800" i="6" s="1"/>
  <c r="C7799" i="6"/>
  <c r="B7799" i="6"/>
  <c r="C7798" i="6"/>
  <c r="B7798" i="6" s="1"/>
  <c r="C7797" i="6"/>
  <c r="B7797" i="6" s="1"/>
  <c r="C7796" i="6"/>
  <c r="B7796" i="6" s="1"/>
  <c r="C7795" i="6"/>
  <c r="B7795" i="6" s="1"/>
  <c r="C7794" i="6"/>
  <c r="B7794" i="6"/>
  <c r="C7793" i="6"/>
  <c r="B7793" i="6" s="1"/>
  <c r="C7792" i="6"/>
  <c r="B7792" i="6" s="1"/>
  <c r="C7791" i="6"/>
  <c r="B7791" i="6" s="1"/>
  <c r="C7790" i="6"/>
  <c r="B7790" i="6"/>
  <c r="C7789" i="6"/>
  <c r="B7789" i="6" s="1"/>
  <c r="C7788" i="6"/>
  <c r="B7788" i="6" s="1"/>
  <c r="C7787" i="6"/>
  <c r="B7787" i="6"/>
  <c r="C7786" i="6"/>
  <c r="B7786" i="6" s="1"/>
  <c r="C7785" i="6"/>
  <c r="B7785" i="6" s="1"/>
  <c r="C7784" i="6"/>
  <c r="B7784" i="6" s="1"/>
  <c r="C7783" i="6"/>
  <c r="B7783" i="6" s="1"/>
  <c r="C7782" i="6"/>
  <c r="B7782" i="6"/>
  <c r="C7781" i="6"/>
  <c r="B7781" i="6" s="1"/>
  <c r="C7780" i="6"/>
  <c r="B7780" i="6" s="1"/>
  <c r="C7779" i="6"/>
  <c r="B7779" i="6" s="1"/>
  <c r="C7778" i="6"/>
  <c r="B7778" i="6" s="1"/>
  <c r="C7777" i="6"/>
  <c r="B7777" i="6" s="1"/>
  <c r="C7776" i="6"/>
  <c r="B7776" i="6"/>
  <c r="C7775" i="6"/>
  <c r="B7775" i="6"/>
  <c r="C7774" i="6"/>
  <c r="B7774" i="6" s="1"/>
  <c r="C7773" i="6"/>
  <c r="B7773" i="6" s="1"/>
  <c r="C7772" i="6"/>
  <c r="B7772" i="6"/>
  <c r="C7771" i="6"/>
  <c r="B7771" i="6" s="1"/>
  <c r="C7770" i="6"/>
  <c r="B7770" i="6" s="1"/>
  <c r="C7769" i="6"/>
  <c r="B7769" i="6"/>
  <c r="C7768" i="6"/>
  <c r="B7768" i="6" s="1"/>
  <c r="C7767" i="6"/>
  <c r="B7767" i="6"/>
  <c r="C7766" i="6"/>
  <c r="B7766" i="6" s="1"/>
  <c r="C7765" i="6"/>
  <c r="B7765" i="6" s="1"/>
  <c r="C7764" i="6"/>
  <c r="B7764" i="6"/>
  <c r="C7763" i="6"/>
  <c r="B7763" i="6"/>
  <c r="C7762" i="6"/>
  <c r="B7762" i="6" s="1"/>
  <c r="C7761" i="6"/>
  <c r="B7761" i="6" s="1"/>
  <c r="C7760" i="6"/>
  <c r="B7760" i="6" s="1"/>
  <c r="C7759" i="6"/>
  <c r="B7759" i="6" s="1"/>
  <c r="C7758" i="6"/>
  <c r="B7758" i="6"/>
  <c r="C7757" i="6"/>
  <c r="B7757" i="6"/>
  <c r="C7756" i="6"/>
  <c r="B7756" i="6" s="1"/>
  <c r="C7755" i="6"/>
  <c r="B7755" i="6" s="1"/>
  <c r="C7754" i="6"/>
  <c r="B7754" i="6" s="1"/>
  <c r="C7753" i="6"/>
  <c r="B7753" i="6" s="1"/>
  <c r="C7752" i="6"/>
  <c r="B7752" i="6" s="1"/>
  <c r="C7751" i="6"/>
  <c r="B7751" i="6"/>
  <c r="C7750" i="6"/>
  <c r="B7750" i="6" s="1"/>
  <c r="C7749" i="6"/>
  <c r="B7749" i="6"/>
  <c r="C7748" i="6"/>
  <c r="B7748" i="6" s="1"/>
  <c r="C7747" i="6"/>
  <c r="B7747" i="6" s="1"/>
  <c r="C7746" i="6"/>
  <c r="B7746" i="6" s="1"/>
  <c r="C7745" i="6"/>
  <c r="B7745" i="6"/>
  <c r="C7744" i="6"/>
  <c r="B7744" i="6" s="1"/>
  <c r="C7743" i="6"/>
  <c r="B7743" i="6" s="1"/>
  <c r="C7742" i="6"/>
  <c r="B7742" i="6" s="1"/>
  <c r="C7741" i="6"/>
  <c r="B7741" i="6" s="1"/>
  <c r="C7740" i="6"/>
  <c r="B7740" i="6"/>
  <c r="C7739" i="6"/>
  <c r="B7739" i="6" s="1"/>
  <c r="C7738" i="6"/>
  <c r="B7738" i="6" s="1"/>
  <c r="C7737" i="6"/>
  <c r="B7737" i="6" s="1"/>
  <c r="C7736" i="6"/>
  <c r="B7736" i="6"/>
  <c r="C7735" i="6"/>
  <c r="B7735" i="6" s="1"/>
  <c r="C7734" i="6"/>
  <c r="B7734" i="6" s="1"/>
  <c r="C7733" i="6"/>
  <c r="B7733" i="6"/>
  <c r="C7732" i="6"/>
  <c r="B7732" i="6" s="1"/>
  <c r="C7731" i="6"/>
  <c r="B7731" i="6" s="1"/>
  <c r="C7730" i="6"/>
  <c r="B7730" i="6" s="1"/>
  <c r="C7729" i="6"/>
  <c r="B7729" i="6" s="1"/>
  <c r="C7728" i="6"/>
  <c r="B7728" i="6"/>
  <c r="C7727" i="6"/>
  <c r="B7727" i="6" s="1"/>
  <c r="C7726" i="6"/>
  <c r="B7726" i="6" s="1"/>
  <c r="C7725" i="6"/>
  <c r="B7725" i="6" s="1"/>
  <c r="C7724" i="6"/>
  <c r="B7724" i="6" s="1"/>
  <c r="C7723" i="6"/>
  <c r="B7723" i="6" s="1"/>
  <c r="C7722" i="6"/>
  <c r="B7722" i="6"/>
  <c r="C7721" i="6"/>
  <c r="B7721" i="6"/>
  <c r="C7720" i="6"/>
  <c r="B7720" i="6" s="1"/>
  <c r="C7719" i="6"/>
  <c r="B7719" i="6" s="1"/>
  <c r="C7718" i="6"/>
  <c r="B7718" i="6"/>
  <c r="C7717" i="6"/>
  <c r="B7717" i="6"/>
  <c r="C7716" i="6"/>
  <c r="B7716" i="6" s="1"/>
  <c r="C7715" i="6"/>
  <c r="B7715" i="6" s="1"/>
  <c r="C7714" i="6"/>
  <c r="B7714" i="6" s="1"/>
  <c r="C7713" i="6"/>
  <c r="B7713" i="6"/>
  <c r="C7712" i="6"/>
  <c r="B7712" i="6"/>
  <c r="C7711" i="6"/>
  <c r="B7711" i="6" s="1"/>
  <c r="C7710" i="6"/>
  <c r="B7710" i="6" s="1"/>
  <c r="C7709" i="6"/>
  <c r="B7709" i="6" s="1"/>
  <c r="C7708" i="6"/>
  <c r="B7708" i="6" s="1"/>
  <c r="C7707" i="6"/>
  <c r="B7707" i="6" s="1"/>
  <c r="C7706" i="6"/>
  <c r="B7706" i="6" s="1"/>
  <c r="C7705" i="6"/>
  <c r="B7705" i="6" s="1"/>
  <c r="C7704" i="6"/>
  <c r="B7704" i="6" s="1"/>
  <c r="C7703" i="6"/>
  <c r="B7703" i="6"/>
  <c r="C7702" i="6"/>
  <c r="B7702" i="6" s="1"/>
  <c r="C7701" i="6"/>
  <c r="B7701" i="6"/>
  <c r="C7700" i="6"/>
  <c r="B7700" i="6" s="1"/>
  <c r="C7699" i="6"/>
  <c r="B7699" i="6" s="1"/>
  <c r="C7698" i="6"/>
  <c r="B7698" i="6" s="1"/>
  <c r="C7697" i="6"/>
  <c r="B7697" i="6" s="1"/>
  <c r="C7696" i="6"/>
  <c r="B7696" i="6" s="1"/>
  <c r="C7695" i="6"/>
  <c r="B7695" i="6"/>
  <c r="C7694" i="6"/>
  <c r="B7694" i="6"/>
  <c r="C7693" i="6"/>
  <c r="B7693" i="6" s="1"/>
  <c r="C7692" i="6"/>
  <c r="B7692" i="6" s="1"/>
  <c r="C7691" i="6"/>
  <c r="B7691" i="6" s="1"/>
  <c r="C7690" i="6"/>
  <c r="B7690" i="6" s="1"/>
  <c r="C7689" i="6"/>
  <c r="B7689" i="6" s="1"/>
  <c r="C7688" i="6"/>
  <c r="B7688" i="6" s="1"/>
  <c r="C7687" i="6"/>
  <c r="B7687" i="6" s="1"/>
  <c r="C7686" i="6"/>
  <c r="B7686" i="6"/>
  <c r="C7685" i="6"/>
  <c r="B7685" i="6" s="1"/>
  <c r="C7684" i="6"/>
  <c r="B7684" i="6" s="1"/>
  <c r="C7683" i="6"/>
  <c r="B7683" i="6"/>
  <c r="C7682" i="6"/>
  <c r="B7682" i="6" s="1"/>
  <c r="C7681" i="6"/>
  <c r="B7681" i="6" s="1"/>
  <c r="C7680" i="6"/>
  <c r="B7680" i="6" s="1"/>
  <c r="C7679" i="6"/>
  <c r="B7679" i="6" s="1"/>
  <c r="C7678" i="6"/>
  <c r="B7678" i="6" s="1"/>
  <c r="C7677" i="6"/>
  <c r="B7677" i="6" s="1"/>
  <c r="C7676" i="6"/>
  <c r="B7676" i="6"/>
  <c r="C7675" i="6"/>
  <c r="B7675" i="6" s="1"/>
  <c r="C7674" i="6"/>
  <c r="B7674" i="6" s="1"/>
  <c r="C7673" i="6"/>
  <c r="B7673" i="6" s="1"/>
  <c r="C7672" i="6"/>
  <c r="B7672" i="6"/>
  <c r="C7671" i="6"/>
  <c r="B7671" i="6"/>
  <c r="C7670" i="6"/>
  <c r="B7670" i="6" s="1"/>
  <c r="C7669" i="6"/>
  <c r="B7669" i="6" s="1"/>
  <c r="C7668" i="6"/>
  <c r="B7668" i="6" s="1"/>
  <c r="C7667" i="6"/>
  <c r="B7667" i="6" s="1"/>
  <c r="C7666" i="6"/>
  <c r="B7666" i="6" s="1"/>
  <c r="C7665" i="6"/>
  <c r="B7665" i="6"/>
  <c r="C7664" i="6"/>
  <c r="B7664" i="6" s="1"/>
  <c r="C7663" i="6"/>
  <c r="B7663" i="6" s="1"/>
  <c r="C7662" i="6"/>
  <c r="B7662" i="6" s="1"/>
  <c r="C7661" i="6"/>
  <c r="B7661" i="6" s="1"/>
  <c r="C7660" i="6"/>
  <c r="B7660" i="6"/>
  <c r="C7659" i="6"/>
  <c r="B7659" i="6" s="1"/>
  <c r="C7658" i="6"/>
  <c r="B7658" i="6" s="1"/>
  <c r="C7657" i="6"/>
  <c r="B7657" i="6" s="1"/>
  <c r="C7656" i="6"/>
  <c r="B7656" i="6"/>
  <c r="C7655" i="6"/>
  <c r="B7655" i="6" s="1"/>
  <c r="C7654" i="6"/>
  <c r="B7654" i="6" s="1"/>
  <c r="C7653" i="6"/>
  <c r="B7653" i="6"/>
  <c r="C7652" i="6"/>
  <c r="B7652" i="6" s="1"/>
  <c r="C7651" i="6"/>
  <c r="B7651" i="6" s="1"/>
  <c r="C7650" i="6"/>
  <c r="B7650" i="6" s="1"/>
  <c r="C7649" i="6"/>
  <c r="B7649" i="6" s="1"/>
  <c r="C7648" i="6"/>
  <c r="B7648" i="6" s="1"/>
  <c r="C7647" i="6"/>
  <c r="B7647" i="6"/>
  <c r="C7646" i="6"/>
  <c r="B7646" i="6" s="1"/>
  <c r="C7645" i="6"/>
  <c r="B7645" i="6" s="1"/>
  <c r="C7644" i="6"/>
  <c r="B7644" i="6"/>
  <c r="C7643" i="6"/>
  <c r="B7643" i="6" s="1"/>
  <c r="C7642" i="6"/>
  <c r="B7642" i="6" s="1"/>
  <c r="C7641" i="6"/>
  <c r="B7641" i="6" s="1"/>
  <c r="C7640" i="6"/>
  <c r="B7640" i="6" s="1"/>
  <c r="C7639" i="6"/>
  <c r="B7639" i="6" s="1"/>
  <c r="C7638" i="6"/>
  <c r="B7638" i="6" s="1"/>
  <c r="C7637" i="6"/>
  <c r="B7637" i="6" s="1"/>
  <c r="C7636" i="6"/>
  <c r="B7636" i="6"/>
  <c r="C7635" i="6"/>
  <c r="B7635" i="6"/>
  <c r="C7634" i="6"/>
  <c r="B7634" i="6" s="1"/>
  <c r="C7633" i="6"/>
  <c r="B7633" i="6" s="1"/>
  <c r="C7632" i="6"/>
  <c r="B7632" i="6"/>
  <c r="C7631" i="6"/>
  <c r="B7631" i="6" s="1"/>
  <c r="C7630" i="6"/>
  <c r="B7630" i="6" s="1"/>
  <c r="C7629" i="6"/>
  <c r="B7629" i="6"/>
  <c r="C7628" i="6"/>
  <c r="B7628" i="6" s="1"/>
  <c r="C7627" i="6"/>
  <c r="B7627" i="6"/>
  <c r="C7626" i="6"/>
  <c r="B7626" i="6" s="1"/>
  <c r="C7625" i="6"/>
  <c r="B7625" i="6" s="1"/>
  <c r="C7624" i="6"/>
  <c r="B7624" i="6"/>
  <c r="C7623" i="6"/>
  <c r="B7623" i="6"/>
  <c r="C7622" i="6"/>
  <c r="B7622" i="6" s="1"/>
  <c r="C7621" i="6"/>
  <c r="B7621" i="6" s="1"/>
  <c r="C7620" i="6"/>
  <c r="B7620" i="6" s="1"/>
  <c r="C7619" i="6"/>
  <c r="B7619" i="6" s="1"/>
  <c r="C7618" i="6"/>
  <c r="B7618" i="6"/>
  <c r="C7617" i="6"/>
  <c r="B7617" i="6"/>
  <c r="C7616" i="6"/>
  <c r="B7616" i="6"/>
  <c r="C7615" i="6"/>
  <c r="B7615" i="6"/>
  <c r="C7614" i="6"/>
  <c r="B7614" i="6"/>
  <c r="C7613" i="6"/>
  <c r="B7613" i="6" s="1"/>
  <c r="C7612" i="6"/>
  <c r="B7612" i="6" s="1"/>
  <c r="C7611" i="6"/>
  <c r="B7611" i="6" s="1"/>
  <c r="C7610" i="6"/>
  <c r="B7610" i="6" s="1"/>
  <c r="C7609" i="6"/>
  <c r="B7609" i="6" s="1"/>
  <c r="C7608" i="6"/>
  <c r="B7608" i="6"/>
  <c r="C7607" i="6"/>
  <c r="B7607" i="6" s="1"/>
  <c r="C7606" i="6"/>
  <c r="B7606" i="6" s="1"/>
  <c r="C7605" i="6"/>
  <c r="B7605" i="6" s="1"/>
  <c r="C7604" i="6"/>
  <c r="B7604" i="6" s="1"/>
  <c r="C7603" i="6"/>
  <c r="B7603" i="6" s="1"/>
  <c r="C7602" i="6"/>
  <c r="B7602" i="6" s="1"/>
  <c r="C7601" i="6"/>
  <c r="B7601" i="6" s="1"/>
  <c r="C7600" i="6"/>
  <c r="B7600" i="6" s="1"/>
  <c r="C7599" i="6"/>
  <c r="B7599" i="6" s="1"/>
  <c r="C7598" i="6"/>
  <c r="B7598" i="6" s="1"/>
  <c r="C7597" i="6"/>
  <c r="B7597" i="6" s="1"/>
  <c r="C7596" i="6"/>
  <c r="B7596" i="6" s="1"/>
  <c r="C7595" i="6"/>
  <c r="B7595" i="6" s="1"/>
  <c r="C7594" i="6"/>
  <c r="B7594" i="6" s="1"/>
  <c r="C7593" i="6"/>
  <c r="B7593" i="6" s="1"/>
  <c r="C7592" i="6"/>
  <c r="B7592" i="6" s="1"/>
  <c r="C7591" i="6"/>
  <c r="B7591" i="6" s="1"/>
  <c r="C7590" i="6"/>
  <c r="B7590" i="6"/>
  <c r="C7589" i="6"/>
  <c r="B7589" i="6" s="1"/>
  <c r="C7588" i="6"/>
  <c r="B7588" i="6" s="1"/>
  <c r="C7587" i="6"/>
  <c r="B7587" i="6" s="1"/>
  <c r="C7586" i="6"/>
  <c r="B7586" i="6" s="1"/>
  <c r="C7585" i="6"/>
  <c r="B7585" i="6" s="1"/>
  <c r="C7584" i="6"/>
  <c r="B7584" i="6" s="1"/>
  <c r="C7583" i="6"/>
  <c r="B7583" i="6" s="1"/>
  <c r="C7582" i="6"/>
  <c r="B7582" i="6" s="1"/>
  <c r="C7581" i="6"/>
  <c r="B7581" i="6" s="1"/>
  <c r="C7580" i="6"/>
  <c r="B7580" i="6" s="1"/>
  <c r="C7579" i="6"/>
  <c r="B7579" i="6" s="1"/>
  <c r="C7578" i="6"/>
  <c r="B7578" i="6" s="1"/>
  <c r="C7577" i="6"/>
  <c r="B7577" i="6" s="1"/>
  <c r="C7576" i="6"/>
  <c r="B7576" i="6" s="1"/>
  <c r="C7575" i="6"/>
  <c r="B7575" i="6"/>
  <c r="C7574" i="6"/>
  <c r="B7574" i="6" s="1"/>
  <c r="C7573" i="6"/>
  <c r="B7573" i="6" s="1"/>
  <c r="C7572" i="6"/>
  <c r="B7572" i="6"/>
  <c r="C7571" i="6"/>
  <c r="B7571" i="6" s="1"/>
  <c r="C7570" i="6"/>
  <c r="B7570" i="6" s="1"/>
  <c r="C7569" i="6"/>
  <c r="B7569" i="6" s="1"/>
  <c r="C7568" i="6"/>
  <c r="B7568" i="6" s="1"/>
  <c r="C7567" i="6"/>
  <c r="B7567" i="6" s="1"/>
  <c r="C7566" i="6"/>
  <c r="B7566" i="6" s="1"/>
  <c r="C7565" i="6"/>
  <c r="B7565" i="6" s="1"/>
  <c r="C7564" i="6"/>
  <c r="B7564" i="6" s="1"/>
  <c r="C7563" i="6"/>
  <c r="B7563" i="6" s="1"/>
  <c r="C7562" i="6"/>
  <c r="B7562" i="6" s="1"/>
  <c r="C7561" i="6"/>
  <c r="B7561" i="6" s="1"/>
  <c r="C7560" i="6"/>
  <c r="B7560" i="6" s="1"/>
  <c r="C7559" i="6"/>
  <c r="B7559" i="6" s="1"/>
  <c r="C7558" i="6"/>
  <c r="B7558" i="6" s="1"/>
  <c r="C7557" i="6"/>
  <c r="B7557" i="6" s="1"/>
  <c r="C7556" i="6"/>
  <c r="B7556" i="6" s="1"/>
  <c r="C7555" i="6"/>
  <c r="B7555" i="6" s="1"/>
  <c r="C7554" i="6"/>
  <c r="B7554" i="6" s="1"/>
  <c r="C7553" i="6"/>
  <c r="B7553" i="6" s="1"/>
  <c r="C7552" i="6"/>
  <c r="B7552" i="6" s="1"/>
  <c r="C7551" i="6"/>
  <c r="B7551" i="6" s="1"/>
  <c r="C7550" i="6"/>
  <c r="B7550" i="6" s="1"/>
  <c r="C7549" i="6"/>
  <c r="B7549" i="6" s="1"/>
  <c r="C7548" i="6"/>
  <c r="B7548" i="6" s="1"/>
  <c r="C7547" i="6"/>
  <c r="B7547" i="6" s="1"/>
  <c r="C7546" i="6"/>
  <c r="B7546" i="6" s="1"/>
  <c r="C7545" i="6"/>
  <c r="B7545" i="6" s="1"/>
  <c r="C7544" i="6"/>
  <c r="B7544" i="6" s="1"/>
  <c r="C7543" i="6"/>
  <c r="B7543" i="6" s="1"/>
  <c r="C7542" i="6"/>
  <c r="B7542" i="6" s="1"/>
  <c r="C7541" i="6"/>
  <c r="B7541" i="6" s="1"/>
  <c r="C7540" i="6"/>
  <c r="B7540" i="6" s="1"/>
  <c r="C7539" i="6"/>
  <c r="B7539" i="6" s="1"/>
  <c r="C7538" i="6"/>
  <c r="B7538" i="6" s="1"/>
  <c r="C7537" i="6"/>
  <c r="B7537" i="6" s="1"/>
  <c r="C7536" i="6"/>
  <c r="B7536" i="6" s="1"/>
  <c r="C7535" i="6"/>
  <c r="B7535" i="6" s="1"/>
  <c r="C7534" i="6"/>
  <c r="B7534" i="6" s="1"/>
  <c r="C7533" i="6"/>
  <c r="B7533" i="6" s="1"/>
  <c r="C7532" i="6"/>
  <c r="B7532" i="6" s="1"/>
  <c r="C7531" i="6"/>
  <c r="B7531" i="6" s="1"/>
  <c r="C7530" i="6"/>
  <c r="B7530" i="6" s="1"/>
  <c r="C7529" i="6"/>
  <c r="B7529" i="6" s="1"/>
  <c r="C7528" i="6"/>
  <c r="B7528" i="6" s="1"/>
  <c r="C7527" i="6"/>
  <c r="B7527" i="6" s="1"/>
  <c r="C7526" i="6"/>
  <c r="B7526" i="6" s="1"/>
  <c r="C7525" i="6"/>
  <c r="B7525" i="6" s="1"/>
  <c r="C7524" i="6"/>
  <c r="B7524" i="6" s="1"/>
  <c r="C7523" i="6"/>
  <c r="B7523" i="6" s="1"/>
  <c r="C7522" i="6"/>
  <c r="B7522" i="6" s="1"/>
  <c r="C7521" i="6"/>
  <c r="B7521" i="6" s="1"/>
  <c r="C7520" i="6"/>
  <c r="B7520" i="6" s="1"/>
  <c r="C7519" i="6"/>
  <c r="B7519" i="6" s="1"/>
  <c r="C7518" i="6"/>
  <c r="B7518" i="6" s="1"/>
  <c r="C7517" i="6"/>
  <c r="B7517" i="6" s="1"/>
  <c r="C7516" i="6"/>
  <c r="B7516" i="6" s="1"/>
  <c r="C7515" i="6"/>
  <c r="B7515" i="6" s="1"/>
  <c r="C7514" i="6"/>
  <c r="B7514" i="6" s="1"/>
  <c r="C7513" i="6"/>
  <c r="B7513" i="6" s="1"/>
  <c r="C7512" i="6"/>
  <c r="B7512" i="6" s="1"/>
  <c r="C7511" i="6"/>
  <c r="B7511" i="6" s="1"/>
  <c r="C7510" i="6"/>
  <c r="B7510" i="6" s="1"/>
  <c r="C7509" i="6"/>
  <c r="B7509" i="6" s="1"/>
  <c r="C7508" i="6"/>
  <c r="B7508" i="6" s="1"/>
  <c r="C7507" i="6"/>
  <c r="B7507" i="6" s="1"/>
  <c r="C7506" i="6"/>
  <c r="B7506" i="6" s="1"/>
  <c r="C7505" i="6"/>
  <c r="B7505" i="6" s="1"/>
  <c r="C7504" i="6"/>
  <c r="B7504" i="6" s="1"/>
  <c r="C7503" i="6"/>
  <c r="B7503" i="6" s="1"/>
  <c r="C7502" i="6"/>
  <c r="B7502" i="6" s="1"/>
  <c r="C7501" i="6"/>
  <c r="B7501" i="6" s="1"/>
  <c r="C7500" i="6"/>
  <c r="B7500" i="6" s="1"/>
  <c r="C7499" i="6"/>
  <c r="B7499" i="6" s="1"/>
  <c r="C7498" i="6"/>
  <c r="B7498" i="6" s="1"/>
  <c r="C7497" i="6"/>
  <c r="B7497" i="6" s="1"/>
  <c r="C7496" i="6"/>
  <c r="B7496" i="6" s="1"/>
  <c r="C7495" i="6"/>
  <c r="B7495" i="6" s="1"/>
  <c r="C7494" i="6"/>
  <c r="B7494" i="6" s="1"/>
  <c r="C7493" i="6"/>
  <c r="B7493" i="6" s="1"/>
  <c r="C7492" i="6"/>
  <c r="B7492" i="6" s="1"/>
  <c r="C7491" i="6"/>
  <c r="B7491" i="6" s="1"/>
  <c r="C7490" i="6"/>
  <c r="B7490" i="6" s="1"/>
  <c r="C7489" i="6"/>
  <c r="B7489" i="6" s="1"/>
  <c r="C7488" i="6"/>
  <c r="B7488" i="6" s="1"/>
  <c r="C7487" i="6"/>
  <c r="B7487" i="6" s="1"/>
  <c r="C7486" i="6"/>
  <c r="B7486" i="6" s="1"/>
  <c r="C7485" i="6"/>
  <c r="B7485" i="6" s="1"/>
  <c r="C7484" i="6"/>
  <c r="B7484" i="6" s="1"/>
  <c r="C7483" i="6"/>
  <c r="B7483" i="6" s="1"/>
  <c r="C7482" i="6"/>
  <c r="B7482" i="6" s="1"/>
  <c r="C7481" i="6"/>
  <c r="B7481" i="6" s="1"/>
  <c r="C7480" i="6"/>
  <c r="B7480" i="6"/>
  <c r="C7479" i="6"/>
  <c r="B7479" i="6" s="1"/>
  <c r="C7478" i="6"/>
  <c r="B7478" i="6" s="1"/>
  <c r="C7477" i="6"/>
  <c r="B7477" i="6" s="1"/>
  <c r="C7476" i="6"/>
  <c r="B7476" i="6" s="1"/>
  <c r="C7475" i="6"/>
  <c r="B7475" i="6" s="1"/>
  <c r="C7474" i="6"/>
  <c r="B7474" i="6"/>
  <c r="C7473" i="6"/>
  <c r="B7473" i="6"/>
  <c r="C7472" i="6"/>
  <c r="B7472" i="6" s="1"/>
  <c r="C7471" i="6"/>
  <c r="B7471" i="6" s="1"/>
  <c r="C7470" i="6"/>
  <c r="B7470" i="6" s="1"/>
  <c r="C7469" i="6"/>
  <c r="B7469" i="6" s="1"/>
  <c r="C7468" i="6"/>
  <c r="B7468" i="6" s="1"/>
  <c r="C7467" i="6"/>
  <c r="B7467" i="6"/>
  <c r="C7466" i="6"/>
  <c r="B7466" i="6" s="1"/>
  <c r="C7465" i="6"/>
  <c r="B7465" i="6" s="1"/>
  <c r="C7464" i="6"/>
  <c r="B7464" i="6" s="1"/>
  <c r="C7463" i="6"/>
  <c r="B7463" i="6" s="1"/>
  <c r="C7462" i="6"/>
  <c r="B7462" i="6"/>
  <c r="C7461" i="6"/>
  <c r="B7461" i="6" s="1"/>
  <c r="C7460" i="6"/>
  <c r="B7460" i="6" s="1"/>
  <c r="C7459" i="6"/>
  <c r="B7459" i="6" s="1"/>
  <c r="C7458" i="6"/>
  <c r="B7458" i="6" s="1"/>
  <c r="C7457" i="6"/>
  <c r="B7457" i="6" s="1"/>
  <c r="C7456" i="6"/>
  <c r="B7456" i="6"/>
  <c r="C7455" i="6"/>
  <c r="B7455" i="6"/>
  <c r="C7454" i="6"/>
  <c r="B7454" i="6" s="1"/>
  <c r="C7453" i="6"/>
  <c r="B7453" i="6" s="1"/>
  <c r="C7452" i="6"/>
  <c r="B7452" i="6"/>
  <c r="C7451" i="6"/>
  <c r="B7451" i="6" s="1"/>
  <c r="C7450" i="6"/>
  <c r="B7450" i="6" s="1"/>
  <c r="C7449" i="6"/>
  <c r="B7449" i="6" s="1"/>
  <c r="C7448" i="6"/>
  <c r="B7448" i="6" s="1"/>
  <c r="C7447" i="6"/>
  <c r="B7447" i="6" s="1"/>
  <c r="C7446" i="6"/>
  <c r="B7446" i="6"/>
  <c r="C7445" i="6"/>
  <c r="B7445" i="6" s="1"/>
  <c r="C7444" i="6"/>
  <c r="B7444" i="6" s="1"/>
  <c r="C7443" i="6"/>
  <c r="B7443" i="6"/>
  <c r="C7442" i="6"/>
  <c r="B7442" i="6" s="1"/>
  <c r="C7441" i="6"/>
  <c r="B7441" i="6" s="1"/>
  <c r="C7440" i="6"/>
  <c r="B7440" i="6" s="1"/>
  <c r="C7439" i="6"/>
  <c r="B7439" i="6" s="1"/>
  <c r="C7438" i="6"/>
  <c r="B7438" i="6" s="1"/>
  <c r="C7437" i="6"/>
  <c r="B7437" i="6"/>
  <c r="C7436" i="6"/>
  <c r="B7436" i="6" s="1"/>
  <c r="C7435" i="6"/>
  <c r="B7435" i="6" s="1"/>
  <c r="C7434" i="6"/>
  <c r="B7434" i="6" s="1"/>
  <c r="C7433" i="6"/>
  <c r="B7433" i="6" s="1"/>
  <c r="C7432" i="6"/>
  <c r="B7432" i="6" s="1"/>
  <c r="C7431" i="6"/>
  <c r="B7431" i="6" s="1"/>
  <c r="C7430" i="6"/>
  <c r="B7430" i="6" s="1"/>
  <c r="C7429" i="6"/>
  <c r="B7429" i="6"/>
  <c r="C7428" i="6"/>
  <c r="B7428" i="6" s="1"/>
  <c r="C7427" i="6"/>
  <c r="B7427" i="6"/>
  <c r="C7426" i="6"/>
  <c r="B7426" i="6"/>
  <c r="C7425" i="6"/>
  <c r="B7425" i="6" s="1"/>
  <c r="C7424" i="6"/>
  <c r="B7424" i="6" s="1"/>
  <c r="C7423" i="6"/>
  <c r="B7423" i="6" s="1"/>
  <c r="C7422" i="6"/>
  <c r="B7422" i="6" s="1"/>
  <c r="C7421" i="6"/>
  <c r="B7421" i="6" s="1"/>
  <c r="C7420" i="6"/>
  <c r="B7420" i="6" s="1"/>
  <c r="C7419" i="6"/>
  <c r="B7419" i="6" s="1"/>
  <c r="C7418" i="6"/>
  <c r="B7418" i="6" s="1"/>
  <c r="C7417" i="6"/>
  <c r="B7417" i="6" s="1"/>
  <c r="C7416" i="6"/>
  <c r="B7416" i="6" s="1"/>
  <c r="C7415" i="6"/>
  <c r="B7415" i="6" s="1"/>
  <c r="C7414" i="6"/>
  <c r="B7414" i="6" s="1"/>
  <c r="C7413" i="6"/>
  <c r="B7413" i="6" s="1"/>
  <c r="C7412" i="6"/>
  <c r="B7412" i="6" s="1"/>
  <c r="C7411" i="6"/>
  <c r="B7411" i="6" s="1"/>
  <c r="C7410" i="6"/>
  <c r="B7410" i="6" s="1"/>
  <c r="C7409" i="6"/>
  <c r="B7409" i="6" s="1"/>
  <c r="C7408" i="6"/>
  <c r="B7408" i="6" s="1"/>
  <c r="C7407" i="6"/>
  <c r="B7407" i="6" s="1"/>
  <c r="C7406" i="6"/>
  <c r="B7406" i="6" s="1"/>
  <c r="C7405" i="6"/>
  <c r="B7405" i="6" s="1"/>
  <c r="C7404" i="6"/>
  <c r="B7404" i="6" s="1"/>
  <c r="C7403" i="6"/>
  <c r="B7403" i="6" s="1"/>
  <c r="C7402" i="6"/>
  <c r="B7402" i="6" s="1"/>
  <c r="C7401" i="6"/>
  <c r="B7401" i="6" s="1"/>
  <c r="C7400" i="6"/>
  <c r="B7400" i="6" s="1"/>
  <c r="C7399" i="6"/>
  <c r="B7399" i="6" s="1"/>
  <c r="C7398" i="6"/>
  <c r="B7398" i="6" s="1"/>
  <c r="C7397" i="6"/>
  <c r="B7397" i="6" s="1"/>
  <c r="C7396" i="6"/>
  <c r="B7396" i="6" s="1"/>
  <c r="C7395" i="6"/>
  <c r="B7395" i="6" s="1"/>
  <c r="C7394" i="6"/>
  <c r="B7394" i="6" s="1"/>
  <c r="C7393" i="6"/>
  <c r="B7393" i="6" s="1"/>
  <c r="C7392" i="6"/>
  <c r="B7392" i="6" s="1"/>
  <c r="C7391" i="6"/>
  <c r="B7391" i="6" s="1"/>
  <c r="C7390" i="6"/>
  <c r="B7390" i="6" s="1"/>
  <c r="C7389" i="6"/>
  <c r="B7389" i="6" s="1"/>
  <c r="C7388" i="6"/>
  <c r="B7388" i="6" s="1"/>
  <c r="C7387" i="6"/>
  <c r="B7387" i="6" s="1"/>
  <c r="C7386" i="6"/>
  <c r="B7386" i="6" s="1"/>
  <c r="C7385" i="6"/>
  <c r="B7385" i="6" s="1"/>
  <c r="C7384" i="6"/>
  <c r="B7384" i="6" s="1"/>
  <c r="C7383" i="6"/>
  <c r="B7383" i="6" s="1"/>
  <c r="C7382" i="6"/>
  <c r="B7382" i="6" s="1"/>
  <c r="C7381" i="6"/>
  <c r="B7381" i="6" s="1"/>
  <c r="C7380" i="6"/>
  <c r="B7380" i="6" s="1"/>
  <c r="C7379" i="6"/>
  <c r="B7379" i="6" s="1"/>
  <c r="C7378" i="6"/>
  <c r="B7378" i="6" s="1"/>
  <c r="C7377" i="6"/>
  <c r="B7377" i="6" s="1"/>
  <c r="C7376" i="6"/>
  <c r="B7376" i="6" s="1"/>
  <c r="C7375" i="6"/>
  <c r="B7375" i="6" s="1"/>
  <c r="C7374" i="6"/>
  <c r="B7374" i="6"/>
  <c r="C7373" i="6"/>
  <c r="B7373" i="6" s="1"/>
  <c r="C7372" i="6"/>
  <c r="B7372" i="6" s="1"/>
  <c r="C7371" i="6"/>
  <c r="B7371" i="6" s="1"/>
  <c r="C7370" i="6"/>
  <c r="B7370" i="6" s="1"/>
  <c r="C7369" i="6"/>
  <c r="B7369" i="6" s="1"/>
  <c r="C7368" i="6"/>
  <c r="B7368" i="6"/>
  <c r="C7367" i="6"/>
  <c r="B7367" i="6"/>
  <c r="C7366" i="6"/>
  <c r="B7366" i="6" s="1"/>
  <c r="C7365" i="6"/>
  <c r="B7365" i="6" s="1"/>
  <c r="C7364" i="6"/>
  <c r="B7364" i="6" s="1"/>
  <c r="C7363" i="6"/>
  <c r="B7363" i="6" s="1"/>
  <c r="C7362" i="6"/>
  <c r="B7362" i="6" s="1"/>
  <c r="C7361" i="6"/>
  <c r="B7361" i="6" s="1"/>
  <c r="C7360" i="6"/>
  <c r="B7360" i="6" s="1"/>
  <c r="C7359" i="6"/>
  <c r="B7359" i="6" s="1"/>
  <c r="C7358" i="6"/>
  <c r="B7358" i="6" s="1"/>
  <c r="C7357" i="6"/>
  <c r="B7357" i="6" s="1"/>
  <c r="C7356" i="6"/>
  <c r="B7356" i="6" s="1"/>
  <c r="C7355" i="6"/>
  <c r="B7355" i="6" s="1"/>
  <c r="C7354" i="6"/>
  <c r="B7354" i="6" s="1"/>
  <c r="C7353" i="6"/>
  <c r="B7353" i="6" s="1"/>
  <c r="C7352" i="6"/>
  <c r="B7352" i="6" s="1"/>
  <c r="C7351" i="6"/>
  <c r="B7351" i="6" s="1"/>
  <c r="C7350" i="6"/>
  <c r="B7350" i="6" s="1"/>
  <c r="C7349" i="6"/>
  <c r="B7349" i="6" s="1"/>
  <c r="C7348" i="6"/>
  <c r="B7348" i="6" s="1"/>
  <c r="C7347" i="6"/>
  <c r="B7347" i="6" s="1"/>
  <c r="C7346" i="6"/>
  <c r="B7346" i="6" s="1"/>
  <c r="C7345" i="6"/>
  <c r="B7345" i="6" s="1"/>
  <c r="C7344" i="6"/>
  <c r="B7344" i="6" s="1"/>
  <c r="C7343" i="6"/>
  <c r="B7343" i="6" s="1"/>
  <c r="C7342" i="6"/>
  <c r="B7342" i="6"/>
  <c r="C7341" i="6"/>
  <c r="B7341" i="6"/>
  <c r="C7340" i="6"/>
  <c r="B7340" i="6" s="1"/>
  <c r="C7339" i="6"/>
  <c r="B7339" i="6" s="1"/>
  <c r="C7338" i="6"/>
  <c r="B7338" i="6"/>
  <c r="C7337" i="6"/>
  <c r="B7337" i="6" s="1"/>
  <c r="C7336" i="6"/>
  <c r="B7336" i="6" s="1"/>
  <c r="C7335" i="6"/>
  <c r="B7335" i="6" s="1"/>
  <c r="C7334" i="6"/>
  <c r="B7334" i="6" s="1"/>
  <c r="C7333" i="6"/>
  <c r="B7333" i="6" s="1"/>
  <c r="C7332" i="6"/>
  <c r="B7332" i="6"/>
  <c r="C7331" i="6"/>
  <c r="B7331" i="6" s="1"/>
  <c r="C7330" i="6"/>
  <c r="B7330" i="6" s="1"/>
  <c r="C7329" i="6"/>
  <c r="B7329" i="6"/>
  <c r="C7328" i="6"/>
  <c r="B7328" i="6" s="1"/>
  <c r="C7327" i="6"/>
  <c r="B7327" i="6" s="1"/>
  <c r="C7326" i="6"/>
  <c r="B7326" i="6" s="1"/>
  <c r="C7325" i="6"/>
  <c r="B7325" i="6" s="1"/>
  <c r="C7324" i="6"/>
  <c r="B7324" i="6" s="1"/>
  <c r="C7323" i="6"/>
  <c r="B7323" i="6"/>
  <c r="C7322" i="6"/>
  <c r="B7322" i="6" s="1"/>
  <c r="C7321" i="6"/>
  <c r="B7321" i="6" s="1"/>
  <c r="C7320" i="6"/>
  <c r="B7320" i="6"/>
  <c r="C7319" i="6"/>
  <c r="B7319" i="6" s="1"/>
  <c r="C7318" i="6"/>
  <c r="B7318" i="6" s="1"/>
  <c r="C7317" i="6"/>
  <c r="B7317" i="6" s="1"/>
  <c r="C7316" i="6"/>
  <c r="B7316" i="6"/>
  <c r="C7315" i="6"/>
  <c r="B7315" i="6" s="1"/>
  <c r="C7314" i="6"/>
  <c r="B7314" i="6" s="1"/>
  <c r="C7313" i="6"/>
  <c r="B7313" i="6" s="1"/>
  <c r="C7312" i="6"/>
  <c r="B7312" i="6" s="1"/>
  <c r="C7311" i="6"/>
  <c r="B7311" i="6"/>
  <c r="C7310" i="6"/>
  <c r="B7310" i="6" s="1"/>
  <c r="C7309" i="6"/>
  <c r="B7309" i="6" s="1"/>
  <c r="C7308" i="6"/>
  <c r="B7308" i="6" s="1"/>
  <c r="C7307" i="6"/>
  <c r="B7307" i="6" s="1"/>
  <c r="C7306" i="6"/>
  <c r="B7306" i="6" s="1"/>
  <c r="C7305" i="6"/>
  <c r="B7305" i="6"/>
  <c r="C7304" i="6"/>
  <c r="B7304" i="6"/>
  <c r="C7303" i="6"/>
  <c r="B7303" i="6" s="1"/>
  <c r="C7302" i="6"/>
  <c r="B7302" i="6" s="1"/>
  <c r="C7301" i="6"/>
  <c r="B7301" i="6" s="1"/>
  <c r="C7300" i="6"/>
  <c r="B7300" i="6" s="1"/>
  <c r="C7299" i="6"/>
  <c r="B7299" i="6" s="1"/>
  <c r="C7298" i="6"/>
  <c r="B7298" i="6" s="1"/>
  <c r="C7297" i="6"/>
  <c r="B7297" i="6" s="1"/>
  <c r="C7296" i="6"/>
  <c r="B7296" i="6" s="1"/>
  <c r="C7295" i="6"/>
  <c r="B7295" i="6" s="1"/>
  <c r="C7294" i="6"/>
  <c r="B7294" i="6" s="1"/>
  <c r="C7293" i="6"/>
  <c r="B7293" i="6"/>
  <c r="C7292" i="6"/>
  <c r="B7292" i="6"/>
  <c r="C7291" i="6"/>
  <c r="B7291" i="6" s="1"/>
  <c r="C7290" i="6"/>
  <c r="B7290" i="6" s="1"/>
  <c r="C7289" i="6"/>
  <c r="B7289" i="6" s="1"/>
  <c r="C7288" i="6"/>
  <c r="B7288" i="6" s="1"/>
  <c r="C7287" i="6"/>
  <c r="B7287" i="6" s="1"/>
  <c r="C7286" i="6"/>
  <c r="B7286" i="6" s="1"/>
  <c r="C7285" i="6"/>
  <c r="B7285" i="6" s="1"/>
  <c r="C7284" i="6"/>
  <c r="B7284" i="6"/>
  <c r="C7283" i="6"/>
  <c r="B7283" i="6" s="1"/>
  <c r="C7282" i="6"/>
  <c r="B7282" i="6" s="1"/>
  <c r="C7281" i="6"/>
  <c r="B7281" i="6"/>
  <c r="C7280" i="6"/>
  <c r="B7280" i="6" s="1"/>
  <c r="C7279" i="6"/>
  <c r="B7279" i="6" s="1"/>
  <c r="C7278" i="6"/>
  <c r="B7278" i="6" s="1"/>
  <c r="C7277" i="6"/>
  <c r="B7277" i="6"/>
  <c r="C7276" i="6"/>
  <c r="B7276" i="6" s="1"/>
  <c r="C7275" i="6"/>
  <c r="B7275" i="6" s="1"/>
  <c r="C7274" i="6"/>
  <c r="B7274" i="6" s="1"/>
  <c r="C7273" i="6"/>
  <c r="B7273" i="6" s="1"/>
  <c r="C7272" i="6"/>
  <c r="B7272" i="6"/>
  <c r="C7271" i="6"/>
  <c r="B7271" i="6" s="1"/>
  <c r="C7270" i="6"/>
  <c r="B7270" i="6" s="1"/>
  <c r="C7269" i="6"/>
  <c r="B7269" i="6" s="1"/>
  <c r="C7268" i="6"/>
  <c r="B7268" i="6" s="1"/>
  <c r="C7267" i="6"/>
  <c r="B7267" i="6" s="1"/>
  <c r="C7266" i="6"/>
  <c r="B7266" i="6"/>
  <c r="C7265" i="6"/>
  <c r="B7265" i="6" s="1"/>
  <c r="C7264" i="6"/>
  <c r="B7264" i="6" s="1"/>
  <c r="C7263" i="6"/>
  <c r="B7263" i="6" s="1"/>
  <c r="C7262" i="6"/>
  <c r="B7262" i="6" s="1"/>
  <c r="C7261" i="6"/>
  <c r="B7261" i="6" s="1"/>
  <c r="C7260" i="6"/>
  <c r="B7260" i="6"/>
  <c r="C7259" i="6"/>
  <c r="B7259" i="6" s="1"/>
  <c r="C7258" i="6"/>
  <c r="B7258" i="6" s="1"/>
  <c r="C7257" i="6"/>
  <c r="B7257" i="6"/>
  <c r="C7256" i="6"/>
  <c r="B7256" i="6" s="1"/>
  <c r="C7255" i="6"/>
  <c r="B7255" i="6" s="1"/>
  <c r="C7254" i="6"/>
  <c r="B7254" i="6" s="1"/>
  <c r="C7253" i="6"/>
  <c r="B7253" i="6" s="1"/>
  <c r="C7252" i="6"/>
  <c r="B7252" i="6" s="1"/>
  <c r="C7251" i="6"/>
  <c r="B7251" i="6"/>
  <c r="C7250" i="6"/>
  <c r="B7250" i="6" s="1"/>
  <c r="C7249" i="6"/>
  <c r="B7249" i="6" s="1"/>
  <c r="C7248" i="6"/>
  <c r="B7248" i="6"/>
  <c r="C7247" i="6"/>
  <c r="B7247" i="6" s="1"/>
  <c r="C7246" i="6"/>
  <c r="B7246" i="6" s="1"/>
  <c r="C7245" i="6"/>
  <c r="B7245" i="6" s="1"/>
  <c r="C7244" i="6"/>
  <c r="B7244" i="6" s="1"/>
  <c r="C7243" i="6"/>
  <c r="B7243" i="6" s="1"/>
  <c r="C7242" i="6"/>
  <c r="B7242" i="6"/>
  <c r="C7241" i="6"/>
  <c r="B7241" i="6" s="1"/>
  <c r="C7240" i="6"/>
  <c r="B7240" i="6" s="1"/>
  <c r="C7239" i="6"/>
  <c r="B7239" i="6"/>
  <c r="C7238" i="6"/>
  <c r="B7238" i="6" s="1"/>
  <c r="C7237" i="6"/>
  <c r="B7237" i="6" s="1"/>
  <c r="C7236" i="6"/>
  <c r="B7236" i="6" s="1"/>
  <c r="C7235" i="6"/>
  <c r="B7235" i="6" s="1"/>
  <c r="C7234" i="6"/>
  <c r="B7234" i="6" s="1"/>
  <c r="C7233" i="6"/>
  <c r="B7233" i="6"/>
  <c r="C7232" i="6"/>
  <c r="B7232" i="6" s="1"/>
  <c r="C7231" i="6"/>
  <c r="B7231" i="6" s="1"/>
  <c r="C7230" i="6"/>
  <c r="B7230" i="6"/>
  <c r="C7229" i="6"/>
  <c r="B7229" i="6" s="1"/>
  <c r="C7228" i="6"/>
  <c r="B7228" i="6" s="1"/>
  <c r="C7227" i="6"/>
  <c r="B7227" i="6" s="1"/>
  <c r="C7226" i="6"/>
  <c r="B7226" i="6" s="1"/>
  <c r="C7225" i="6"/>
  <c r="B7225" i="6" s="1"/>
  <c r="C7224" i="6"/>
  <c r="B7224" i="6"/>
  <c r="C7223" i="6"/>
  <c r="B7223" i="6" s="1"/>
  <c r="C7222" i="6"/>
  <c r="B7222" i="6" s="1"/>
  <c r="C7221" i="6"/>
  <c r="B7221" i="6"/>
  <c r="C7220" i="6"/>
  <c r="B7220" i="6" s="1"/>
  <c r="C7219" i="6"/>
  <c r="B7219" i="6" s="1"/>
  <c r="C7218" i="6"/>
  <c r="B7218" i="6" s="1"/>
  <c r="C7217" i="6"/>
  <c r="B7217" i="6" s="1"/>
  <c r="C7216" i="6"/>
  <c r="B7216" i="6" s="1"/>
  <c r="C7215" i="6"/>
  <c r="B7215" i="6" s="1"/>
  <c r="C7214" i="6"/>
  <c r="B7214" i="6" s="1"/>
  <c r="C7213" i="6"/>
  <c r="B7213" i="6" s="1"/>
  <c r="C7212" i="6"/>
  <c r="B7212" i="6" s="1"/>
  <c r="C7211" i="6"/>
  <c r="B7211" i="6" s="1"/>
  <c r="C7210" i="6"/>
  <c r="B7210" i="6" s="1"/>
  <c r="C7209" i="6"/>
  <c r="B7209" i="6" s="1"/>
  <c r="C7208" i="6"/>
  <c r="B7208" i="6" s="1"/>
  <c r="C7207" i="6"/>
  <c r="B7207" i="6" s="1"/>
  <c r="C7206" i="6"/>
  <c r="B7206" i="6" s="1"/>
  <c r="C7205" i="6"/>
  <c r="B7205" i="6" s="1"/>
  <c r="C7204" i="6"/>
  <c r="B7204" i="6" s="1"/>
  <c r="C7203" i="6"/>
  <c r="B7203" i="6" s="1"/>
  <c r="C7202" i="6"/>
  <c r="B7202" i="6" s="1"/>
  <c r="C7201" i="6"/>
  <c r="B7201" i="6" s="1"/>
  <c r="C7200" i="6"/>
  <c r="B7200" i="6" s="1"/>
  <c r="C7199" i="6"/>
  <c r="B7199" i="6" s="1"/>
  <c r="C7198" i="6"/>
  <c r="B7198" i="6" s="1"/>
  <c r="C7197" i="6"/>
  <c r="B7197" i="6" s="1"/>
  <c r="C7196" i="6"/>
  <c r="B7196" i="6" s="1"/>
  <c r="C7195" i="6"/>
  <c r="B7195" i="6" s="1"/>
  <c r="C7194" i="6"/>
  <c r="B7194" i="6" s="1"/>
  <c r="C7193" i="6"/>
  <c r="B7193" i="6" s="1"/>
  <c r="C7192" i="6"/>
  <c r="B7192" i="6" s="1"/>
  <c r="C7191" i="6"/>
  <c r="B7191" i="6" s="1"/>
  <c r="C7190" i="6"/>
  <c r="B7190" i="6" s="1"/>
  <c r="C7189" i="6"/>
  <c r="B7189" i="6" s="1"/>
  <c r="C7188" i="6"/>
  <c r="B7188" i="6" s="1"/>
  <c r="C7187" i="6"/>
  <c r="B7187" i="6" s="1"/>
  <c r="C7186" i="6"/>
  <c r="B7186" i="6" s="1"/>
  <c r="C7185" i="6"/>
  <c r="B7185" i="6" s="1"/>
  <c r="C7184" i="6"/>
  <c r="B7184" i="6" s="1"/>
  <c r="C7183" i="6"/>
  <c r="B7183" i="6" s="1"/>
  <c r="C7182" i="6"/>
  <c r="B7182" i="6" s="1"/>
  <c r="C7181" i="6"/>
  <c r="B7181" i="6" s="1"/>
  <c r="C7180" i="6"/>
  <c r="B7180" i="6"/>
  <c r="C7179" i="6"/>
  <c r="B7179" i="6" s="1"/>
  <c r="C7178" i="6"/>
  <c r="B7178" i="6" s="1"/>
  <c r="C7177" i="6"/>
  <c r="B7177" i="6" s="1"/>
  <c r="C7176" i="6"/>
  <c r="B7176" i="6" s="1"/>
  <c r="C7175" i="6"/>
  <c r="B7175" i="6" s="1"/>
  <c r="C7174" i="6"/>
  <c r="B7174" i="6" s="1"/>
  <c r="C7173" i="6"/>
  <c r="B7173" i="6" s="1"/>
  <c r="C7172" i="6"/>
  <c r="B7172" i="6" s="1"/>
  <c r="C7171" i="6"/>
  <c r="B7171" i="6" s="1"/>
  <c r="C7170" i="6"/>
  <c r="B7170" i="6" s="1"/>
  <c r="C7169" i="6"/>
  <c r="B7169" i="6" s="1"/>
  <c r="C7168" i="6"/>
  <c r="B7168" i="6" s="1"/>
  <c r="C7167" i="6"/>
  <c r="B7167" i="6" s="1"/>
  <c r="C7166" i="6"/>
  <c r="B7166" i="6" s="1"/>
  <c r="C7165" i="6"/>
  <c r="B7165" i="6" s="1"/>
  <c r="C7164" i="6"/>
  <c r="B7164" i="6" s="1"/>
  <c r="C7163" i="6"/>
  <c r="B7163" i="6" s="1"/>
  <c r="C7162" i="6"/>
  <c r="B7162" i="6" s="1"/>
  <c r="C7161" i="6"/>
  <c r="B7161" i="6" s="1"/>
  <c r="C7160" i="6"/>
  <c r="B7160" i="6" s="1"/>
  <c r="C7159" i="6"/>
  <c r="B7159" i="6" s="1"/>
  <c r="C7158" i="6"/>
  <c r="B7158" i="6" s="1"/>
  <c r="C7157" i="6"/>
  <c r="B7157" i="6" s="1"/>
  <c r="C7156" i="6"/>
  <c r="B7156" i="6" s="1"/>
  <c r="C7155" i="6"/>
  <c r="B7155" i="6"/>
  <c r="C7154" i="6"/>
  <c r="B7154" i="6"/>
  <c r="C7153" i="6"/>
  <c r="B7153" i="6" s="1"/>
  <c r="C7152" i="6"/>
  <c r="B7152" i="6" s="1"/>
  <c r="C7151" i="6"/>
  <c r="B7151" i="6" s="1"/>
  <c r="C7150" i="6"/>
  <c r="B7150" i="6" s="1"/>
  <c r="C7149" i="6"/>
  <c r="B7149" i="6" s="1"/>
  <c r="C7148" i="6"/>
  <c r="B7148" i="6" s="1"/>
  <c r="C7147" i="6"/>
  <c r="B7147" i="6"/>
  <c r="C7146" i="6"/>
  <c r="B7146" i="6" s="1"/>
  <c r="C7145" i="6"/>
  <c r="B7145" i="6" s="1"/>
  <c r="C7144" i="6"/>
  <c r="B7144" i="6" s="1"/>
  <c r="C7143" i="6"/>
  <c r="B7143" i="6"/>
  <c r="C7142" i="6"/>
  <c r="B7142" i="6" s="1"/>
  <c r="C7141" i="6"/>
  <c r="B7141" i="6" s="1"/>
  <c r="C7140" i="6"/>
  <c r="B7140" i="6"/>
  <c r="C7139" i="6"/>
  <c r="B7139" i="6" s="1"/>
  <c r="C7138" i="6"/>
  <c r="B7138" i="6" s="1"/>
  <c r="C7137" i="6"/>
  <c r="B7137" i="6" s="1"/>
  <c r="C7136" i="6"/>
  <c r="B7136" i="6" s="1"/>
  <c r="C7135" i="6"/>
  <c r="B7135" i="6" s="1"/>
  <c r="C7134" i="6"/>
  <c r="B7134" i="6" s="1"/>
  <c r="C7133" i="6"/>
  <c r="B7133" i="6" s="1"/>
  <c r="C7132" i="6"/>
  <c r="B7132" i="6"/>
  <c r="C7131" i="6"/>
  <c r="B7131" i="6" s="1"/>
  <c r="C7130" i="6"/>
  <c r="B7130" i="6" s="1"/>
  <c r="C7129" i="6"/>
  <c r="B7129" i="6" s="1"/>
  <c r="C7128" i="6"/>
  <c r="B7128" i="6"/>
  <c r="C7127" i="6"/>
  <c r="B7127" i="6" s="1"/>
  <c r="C7126" i="6"/>
  <c r="B7126" i="6" s="1"/>
  <c r="C7125" i="6"/>
  <c r="B7125" i="6" s="1"/>
  <c r="C7124" i="6"/>
  <c r="B7124" i="6" s="1"/>
  <c r="C7123" i="6"/>
  <c r="B7123" i="6" s="1"/>
  <c r="C7122" i="6"/>
  <c r="B7122" i="6" s="1"/>
  <c r="C7121" i="6"/>
  <c r="B7121" i="6" s="1"/>
  <c r="C7120" i="6"/>
  <c r="B7120" i="6"/>
  <c r="C7119" i="6"/>
  <c r="B7119" i="6" s="1"/>
  <c r="C7118" i="6"/>
  <c r="B7118" i="6" s="1"/>
  <c r="C7117" i="6"/>
  <c r="B7117" i="6"/>
  <c r="C7116" i="6"/>
  <c r="B7116" i="6" s="1"/>
  <c r="C7115" i="6"/>
  <c r="B7115" i="6" s="1"/>
  <c r="C7114" i="6"/>
  <c r="B7114" i="6"/>
  <c r="C7113" i="6"/>
  <c r="B7113" i="6" s="1"/>
  <c r="C7112" i="6"/>
  <c r="B7112" i="6" s="1"/>
  <c r="C7111" i="6"/>
  <c r="B7111" i="6"/>
  <c r="C7110" i="6"/>
  <c r="B7110" i="6"/>
  <c r="C7109" i="6"/>
  <c r="B7109" i="6" s="1"/>
  <c r="C7108" i="6"/>
  <c r="B7108" i="6" s="1"/>
  <c r="C7107" i="6"/>
  <c r="B7107" i="6" s="1"/>
  <c r="C7106" i="6"/>
  <c r="B7106" i="6" s="1"/>
  <c r="C7105" i="6"/>
  <c r="B7105" i="6" s="1"/>
  <c r="C7104" i="6"/>
  <c r="B7104" i="6" s="1"/>
  <c r="C7103" i="6"/>
  <c r="B7103" i="6" s="1"/>
  <c r="C7102" i="6"/>
  <c r="B7102" i="6"/>
  <c r="C7101" i="6"/>
  <c r="B7101" i="6" s="1"/>
  <c r="C7100" i="6"/>
  <c r="B7100" i="6" s="1"/>
  <c r="C7099" i="6"/>
  <c r="B7099" i="6"/>
  <c r="C7098" i="6"/>
  <c r="B7098" i="6" s="1"/>
  <c r="C7097" i="6"/>
  <c r="B7097" i="6" s="1"/>
  <c r="C7096" i="6"/>
  <c r="B7096" i="6"/>
  <c r="C7095" i="6"/>
  <c r="B7095" i="6" s="1"/>
  <c r="C7094" i="6"/>
  <c r="B7094" i="6" s="1"/>
  <c r="C7093" i="6"/>
  <c r="B7093" i="6"/>
  <c r="C7092" i="6"/>
  <c r="B7092" i="6"/>
  <c r="C7091" i="6"/>
  <c r="B7091" i="6" s="1"/>
  <c r="C7090" i="6"/>
  <c r="B7090" i="6" s="1"/>
  <c r="C7089" i="6"/>
  <c r="B7089" i="6" s="1"/>
  <c r="C7088" i="6"/>
  <c r="B7088" i="6" s="1"/>
  <c r="C7087" i="6"/>
  <c r="B7087" i="6" s="1"/>
  <c r="C7086" i="6"/>
  <c r="B7086" i="6" s="1"/>
  <c r="C7085" i="6"/>
  <c r="B7085" i="6" s="1"/>
  <c r="C7084" i="6"/>
  <c r="B7084" i="6"/>
  <c r="C7083" i="6"/>
  <c r="B7083" i="6" s="1"/>
  <c r="C7082" i="6"/>
  <c r="B7082" i="6" s="1"/>
  <c r="C7081" i="6"/>
  <c r="B7081" i="6"/>
  <c r="C7080" i="6"/>
  <c r="B7080" i="6" s="1"/>
  <c r="C7079" i="6"/>
  <c r="B7079" i="6" s="1"/>
  <c r="C7078" i="6"/>
  <c r="B7078" i="6"/>
  <c r="C7077" i="6"/>
  <c r="B7077" i="6" s="1"/>
  <c r="C7076" i="6"/>
  <c r="B7076" i="6" s="1"/>
  <c r="C7075" i="6"/>
  <c r="B7075" i="6"/>
  <c r="C7074" i="6"/>
  <c r="B7074" i="6"/>
  <c r="C7073" i="6"/>
  <c r="B7073" i="6" s="1"/>
  <c r="C7072" i="6"/>
  <c r="B7072" i="6" s="1"/>
  <c r="C7071" i="6"/>
  <c r="B7071" i="6" s="1"/>
  <c r="C7070" i="6"/>
  <c r="B7070" i="6" s="1"/>
  <c r="C7069" i="6"/>
  <c r="B7069" i="6" s="1"/>
  <c r="C7068" i="6"/>
  <c r="B7068" i="6" s="1"/>
  <c r="C7067" i="6"/>
  <c r="B7067" i="6" s="1"/>
  <c r="C7066" i="6"/>
  <c r="B7066" i="6"/>
  <c r="C7065" i="6"/>
  <c r="B7065" i="6" s="1"/>
  <c r="C7064" i="6"/>
  <c r="B7064" i="6" s="1"/>
  <c r="C7063" i="6"/>
  <c r="B7063" i="6"/>
  <c r="C7062" i="6"/>
  <c r="B7062" i="6" s="1"/>
  <c r="C7061" i="6"/>
  <c r="B7061" i="6" s="1"/>
  <c r="C7060" i="6"/>
  <c r="B7060" i="6"/>
  <c r="C7059" i="6"/>
  <c r="B7059" i="6" s="1"/>
  <c r="C7058" i="6"/>
  <c r="B7058" i="6" s="1"/>
  <c r="C7057" i="6"/>
  <c r="B7057" i="6"/>
  <c r="C7056" i="6"/>
  <c r="B7056" i="6"/>
  <c r="C7055" i="6"/>
  <c r="B7055" i="6" s="1"/>
  <c r="C7054" i="6"/>
  <c r="B7054" i="6" s="1"/>
  <c r="C7053" i="6"/>
  <c r="B7053" i="6" s="1"/>
  <c r="C7052" i="6"/>
  <c r="B7052" i="6" s="1"/>
  <c r="C7051" i="6"/>
  <c r="B7051" i="6" s="1"/>
  <c r="C7050" i="6"/>
  <c r="B7050" i="6" s="1"/>
  <c r="C7049" i="6"/>
  <c r="B7049" i="6" s="1"/>
  <c r="C7048" i="6"/>
  <c r="B7048" i="6"/>
  <c r="C7047" i="6"/>
  <c r="B7047" i="6" s="1"/>
  <c r="C7046" i="6"/>
  <c r="B7046" i="6" s="1"/>
  <c r="C7045" i="6"/>
  <c r="B7045" i="6"/>
  <c r="C7044" i="6"/>
  <c r="B7044" i="6" s="1"/>
  <c r="C7043" i="6"/>
  <c r="B7043" i="6" s="1"/>
  <c r="C7042" i="6"/>
  <c r="B7042" i="6"/>
  <c r="C7041" i="6"/>
  <c r="B7041" i="6" s="1"/>
  <c r="C7040" i="6"/>
  <c r="B7040" i="6" s="1"/>
  <c r="C7039" i="6"/>
  <c r="B7039" i="6"/>
  <c r="C7038" i="6"/>
  <c r="B7038" i="6"/>
  <c r="C7037" i="6"/>
  <c r="B7037" i="6" s="1"/>
  <c r="C7036" i="6"/>
  <c r="B7036" i="6" s="1"/>
  <c r="C7035" i="6"/>
  <c r="B7035" i="6" s="1"/>
  <c r="C7034" i="6"/>
  <c r="B7034" i="6" s="1"/>
  <c r="C7033" i="6"/>
  <c r="B7033" i="6" s="1"/>
  <c r="C7032" i="6"/>
  <c r="B7032" i="6" s="1"/>
  <c r="C7031" i="6"/>
  <c r="B7031" i="6" s="1"/>
  <c r="C7030" i="6"/>
  <c r="B7030" i="6"/>
  <c r="C7029" i="6"/>
  <c r="B7029" i="6" s="1"/>
  <c r="C7028" i="6"/>
  <c r="B7028" i="6" s="1"/>
  <c r="C7027" i="6"/>
  <c r="B7027" i="6"/>
  <c r="C7026" i="6"/>
  <c r="B7026" i="6" s="1"/>
  <c r="C7025" i="6"/>
  <c r="B7025" i="6" s="1"/>
  <c r="C7024" i="6"/>
  <c r="B7024" i="6"/>
  <c r="C7023" i="6"/>
  <c r="B7023" i="6" s="1"/>
  <c r="C7022" i="6"/>
  <c r="B7022" i="6" s="1"/>
  <c r="C7021" i="6"/>
  <c r="B7021" i="6"/>
  <c r="C7020" i="6"/>
  <c r="B7020" i="6"/>
  <c r="C7019" i="6"/>
  <c r="B7019" i="6" s="1"/>
  <c r="C7018" i="6"/>
  <c r="B7018" i="6" s="1"/>
  <c r="C7017" i="6"/>
  <c r="B7017" i="6" s="1"/>
  <c r="C7016" i="6"/>
  <c r="B7016" i="6" s="1"/>
  <c r="C7015" i="6"/>
  <c r="B7015" i="6" s="1"/>
  <c r="C7014" i="6"/>
  <c r="B7014" i="6" s="1"/>
  <c r="C7013" i="6"/>
  <c r="B7013" i="6" s="1"/>
  <c r="C7012" i="6"/>
  <c r="B7012" i="6"/>
  <c r="C7011" i="6"/>
  <c r="B7011" i="6" s="1"/>
  <c r="C7010" i="6"/>
  <c r="B7010" i="6" s="1"/>
  <c r="C7009" i="6"/>
  <c r="B7009" i="6"/>
  <c r="C7008" i="6"/>
  <c r="B7008" i="6" s="1"/>
  <c r="C7007" i="6"/>
  <c r="B7007" i="6" s="1"/>
  <c r="C7006" i="6"/>
  <c r="B7006" i="6"/>
  <c r="C7005" i="6"/>
  <c r="B7005" i="6"/>
  <c r="C7004" i="6"/>
  <c r="B7004" i="6" s="1"/>
  <c r="C7003" i="6"/>
  <c r="B7003" i="6" s="1"/>
  <c r="C7002" i="6"/>
  <c r="B7002" i="6" s="1"/>
  <c r="C7001" i="6"/>
  <c r="B7001" i="6" s="1"/>
  <c r="C7000" i="6"/>
  <c r="B7000" i="6"/>
  <c r="C6999" i="6"/>
  <c r="B6999" i="6" s="1"/>
  <c r="C6998" i="6"/>
  <c r="B6998" i="6" s="1"/>
  <c r="C6997" i="6"/>
  <c r="B6997" i="6"/>
  <c r="C6996" i="6"/>
  <c r="B6996" i="6"/>
  <c r="C6995" i="6"/>
  <c r="B6995" i="6" s="1"/>
  <c r="C6994" i="6"/>
  <c r="B6994" i="6" s="1"/>
  <c r="C6993" i="6"/>
  <c r="B6993" i="6" s="1"/>
  <c r="C6992" i="6"/>
  <c r="B6992" i="6" s="1"/>
  <c r="C6991" i="6"/>
  <c r="B6991" i="6" s="1"/>
  <c r="C6990" i="6"/>
  <c r="B6990" i="6" s="1"/>
  <c r="C6989" i="6"/>
  <c r="B6989" i="6" s="1"/>
  <c r="C6988" i="6"/>
  <c r="B6988" i="6" s="1"/>
  <c r="C6987" i="6"/>
  <c r="B6987" i="6" s="1"/>
  <c r="C6986" i="6"/>
  <c r="B6986" i="6" s="1"/>
  <c r="C6985" i="6"/>
  <c r="B6985" i="6" s="1"/>
  <c r="C6984" i="6"/>
  <c r="B6984" i="6" s="1"/>
  <c r="C6983" i="6"/>
  <c r="B6983" i="6" s="1"/>
  <c r="C6982" i="6"/>
  <c r="B6982" i="6"/>
  <c r="C6981" i="6"/>
  <c r="B6981" i="6" s="1"/>
  <c r="C6980" i="6"/>
  <c r="B6980" i="6" s="1"/>
  <c r="C6979" i="6"/>
  <c r="B6979" i="6"/>
  <c r="C6978" i="6"/>
  <c r="B6978" i="6"/>
  <c r="C6977" i="6"/>
  <c r="B6977" i="6" s="1"/>
  <c r="C6976" i="6"/>
  <c r="B6976" i="6" s="1"/>
  <c r="C6975" i="6"/>
  <c r="B6975" i="6" s="1"/>
  <c r="C6974" i="6"/>
  <c r="B6974" i="6" s="1"/>
  <c r="C6973" i="6"/>
  <c r="B6973" i="6" s="1"/>
  <c r="C6972" i="6"/>
  <c r="B6972" i="6" s="1"/>
  <c r="C6971" i="6"/>
  <c r="B6971" i="6" s="1"/>
  <c r="C6970" i="6"/>
  <c r="B6970" i="6" s="1"/>
  <c r="C6969" i="6"/>
  <c r="B6969" i="6" s="1"/>
  <c r="C6968" i="6"/>
  <c r="B6968" i="6" s="1"/>
  <c r="C6967" i="6"/>
  <c r="B6967" i="6"/>
  <c r="C6966" i="6"/>
  <c r="B6966" i="6"/>
  <c r="C6965" i="6"/>
  <c r="B6965" i="6" s="1"/>
  <c r="C6964" i="6"/>
  <c r="B6964" i="6" s="1"/>
  <c r="C6963" i="6"/>
  <c r="B6963" i="6" s="1"/>
  <c r="C6962" i="6"/>
  <c r="B6962" i="6" s="1"/>
  <c r="C6961" i="6"/>
  <c r="B6961" i="6" s="1"/>
  <c r="C6960" i="6"/>
  <c r="B6960" i="6" s="1"/>
  <c r="C6959" i="6"/>
  <c r="B6959" i="6" s="1"/>
  <c r="C6958" i="6"/>
  <c r="B6958" i="6"/>
  <c r="C6957" i="6"/>
  <c r="B6957" i="6" s="1"/>
  <c r="C6956" i="6"/>
  <c r="B6956" i="6" s="1"/>
  <c r="C6955" i="6"/>
  <c r="B6955" i="6"/>
  <c r="C6954" i="6"/>
  <c r="B6954" i="6" s="1"/>
  <c r="C6953" i="6"/>
  <c r="B6953" i="6" s="1"/>
  <c r="C6952" i="6"/>
  <c r="B6952" i="6"/>
  <c r="C6951" i="6"/>
  <c r="B6951" i="6" s="1"/>
  <c r="C6950" i="6"/>
  <c r="B6950" i="6" s="1"/>
  <c r="C6949" i="6"/>
  <c r="B6949" i="6"/>
  <c r="C6948" i="6"/>
  <c r="B6948" i="6"/>
  <c r="C6947" i="6"/>
  <c r="B6947" i="6" s="1"/>
  <c r="C6946" i="6"/>
  <c r="B6946" i="6" s="1"/>
  <c r="C6945" i="6"/>
  <c r="B6945" i="6" s="1"/>
  <c r="C6944" i="6"/>
  <c r="B6944" i="6" s="1"/>
  <c r="C6943" i="6"/>
  <c r="B6943" i="6" s="1"/>
  <c r="C6942" i="6"/>
  <c r="B6942" i="6" s="1"/>
  <c r="C6941" i="6"/>
  <c r="B6941" i="6" s="1"/>
  <c r="C6940" i="6"/>
  <c r="B6940" i="6"/>
  <c r="C6939" i="6"/>
  <c r="B6939" i="6" s="1"/>
  <c r="C6938" i="6"/>
  <c r="B6938" i="6" s="1"/>
  <c r="C6937" i="6"/>
  <c r="B6937" i="6"/>
  <c r="C6936" i="6"/>
  <c r="B6936" i="6" s="1"/>
  <c r="C6935" i="6"/>
  <c r="B6935" i="6" s="1"/>
  <c r="C6934" i="6"/>
  <c r="B6934" i="6"/>
  <c r="C6933" i="6"/>
  <c r="B6933" i="6"/>
  <c r="C6932" i="6"/>
  <c r="B6932" i="6" s="1"/>
  <c r="C6931" i="6"/>
  <c r="B6931" i="6" s="1"/>
  <c r="C6930" i="6"/>
  <c r="B6930" i="6" s="1"/>
  <c r="C6929" i="6"/>
  <c r="B6929" i="6" s="1"/>
  <c r="C6928" i="6"/>
  <c r="B6928" i="6"/>
  <c r="C6927" i="6"/>
  <c r="B6927" i="6" s="1"/>
  <c r="C6926" i="6"/>
  <c r="B6926" i="6" s="1"/>
  <c r="C6925" i="6"/>
  <c r="B6925" i="6"/>
  <c r="C6924" i="6"/>
  <c r="B6924" i="6"/>
  <c r="C6923" i="6"/>
  <c r="B6923" i="6" s="1"/>
  <c r="C6922" i="6"/>
  <c r="B6922" i="6" s="1"/>
  <c r="C6921" i="6"/>
  <c r="B6921" i="6" s="1"/>
  <c r="C6920" i="6"/>
  <c r="B6920" i="6" s="1"/>
  <c r="C6919" i="6"/>
  <c r="B6919" i="6" s="1"/>
  <c r="C6918" i="6"/>
  <c r="B6918" i="6" s="1"/>
  <c r="C6917" i="6"/>
  <c r="B6917" i="6" s="1"/>
  <c r="C6916" i="6"/>
  <c r="B6916" i="6" s="1"/>
  <c r="C6915" i="6"/>
  <c r="B6915" i="6"/>
  <c r="C6914" i="6"/>
  <c r="B6914" i="6" s="1"/>
  <c r="C6913" i="6"/>
  <c r="B6913" i="6" s="1"/>
  <c r="C6912" i="6"/>
  <c r="B6912" i="6" s="1"/>
  <c r="C6911" i="6"/>
  <c r="B6911" i="6" s="1"/>
  <c r="C6910" i="6"/>
  <c r="B6910" i="6" s="1"/>
  <c r="C6909" i="6"/>
  <c r="B6909" i="6" s="1"/>
  <c r="C6908" i="6"/>
  <c r="B6908" i="6" s="1"/>
  <c r="C6907" i="6"/>
  <c r="B6907" i="6" s="1"/>
  <c r="C6906" i="6"/>
  <c r="B6906" i="6"/>
  <c r="C6905" i="6"/>
  <c r="B6905" i="6" s="1"/>
  <c r="C6904" i="6"/>
  <c r="B6904" i="6" s="1"/>
  <c r="C6903" i="6"/>
  <c r="B6903" i="6" s="1"/>
  <c r="C6902" i="6"/>
  <c r="B6902" i="6" s="1"/>
  <c r="C6901" i="6"/>
  <c r="B6901" i="6"/>
  <c r="C6900" i="6"/>
  <c r="B6900" i="6" s="1"/>
  <c r="C6899" i="6"/>
  <c r="B6899" i="6" s="1"/>
  <c r="C6898" i="6"/>
  <c r="B6898" i="6" s="1"/>
  <c r="C6897" i="6"/>
  <c r="B6897" i="6" s="1"/>
  <c r="C6896" i="6"/>
  <c r="B6896" i="6" s="1"/>
  <c r="C6895" i="6"/>
  <c r="B6895" i="6"/>
  <c r="C6894" i="6"/>
  <c r="B6894" i="6"/>
  <c r="C6893" i="6"/>
  <c r="B6893" i="6" s="1"/>
  <c r="C6892" i="6"/>
  <c r="B6892" i="6" s="1"/>
  <c r="C6891" i="6"/>
  <c r="B6891" i="6" s="1"/>
  <c r="C6890" i="6"/>
  <c r="B6890" i="6" s="1"/>
  <c r="C6889" i="6"/>
  <c r="B6889" i="6" s="1"/>
  <c r="C6888" i="6"/>
  <c r="B6888" i="6" s="1"/>
  <c r="C6887" i="6"/>
  <c r="B6887" i="6" s="1"/>
  <c r="C6886" i="6"/>
  <c r="B6886" i="6" s="1"/>
  <c r="C6885" i="6"/>
  <c r="B6885" i="6" s="1"/>
  <c r="C6884" i="6"/>
  <c r="B6884" i="6" s="1"/>
  <c r="C6883" i="6"/>
  <c r="B6883" i="6" s="1"/>
  <c r="C6882" i="6"/>
  <c r="B6882" i="6" s="1"/>
  <c r="C6881" i="6"/>
  <c r="B6881" i="6" s="1"/>
  <c r="C6880" i="6"/>
  <c r="B6880" i="6" s="1"/>
  <c r="C6879" i="6"/>
  <c r="B6879" i="6"/>
  <c r="C6878" i="6"/>
  <c r="B6878" i="6" s="1"/>
  <c r="C6877" i="6"/>
  <c r="B6877" i="6" s="1"/>
  <c r="C6876" i="6"/>
  <c r="B6876" i="6" s="1"/>
  <c r="C6875" i="6"/>
  <c r="B6875" i="6" s="1"/>
  <c r="C6874" i="6"/>
  <c r="B6874" i="6"/>
  <c r="C6873" i="6"/>
  <c r="B6873" i="6"/>
  <c r="C6872" i="6"/>
  <c r="B6872" i="6" s="1"/>
  <c r="C6871" i="6"/>
  <c r="B6871" i="6" s="1"/>
  <c r="C6870" i="6"/>
  <c r="B6870" i="6" s="1"/>
  <c r="C6869" i="6"/>
  <c r="B6869" i="6" s="1"/>
  <c r="C6868" i="6"/>
  <c r="B6868" i="6"/>
  <c r="C6867" i="6"/>
  <c r="B6867" i="6"/>
  <c r="C6866" i="6"/>
  <c r="B6866" i="6" s="1"/>
  <c r="C6865" i="6"/>
  <c r="B6865" i="6" s="1"/>
  <c r="C6864" i="6"/>
  <c r="B6864" i="6" s="1"/>
  <c r="C6863" i="6"/>
  <c r="B6863" i="6" s="1"/>
  <c r="C6862" i="6"/>
  <c r="B6862" i="6"/>
  <c r="C6861" i="6"/>
  <c r="B6861" i="6"/>
  <c r="C6860" i="6"/>
  <c r="B6860" i="6" s="1"/>
  <c r="C6859" i="6"/>
  <c r="B6859" i="6" s="1"/>
  <c r="C6858" i="6"/>
  <c r="B6858" i="6" s="1"/>
  <c r="C6857" i="6"/>
  <c r="B6857" i="6" s="1"/>
  <c r="C6856" i="6"/>
  <c r="B6856" i="6"/>
  <c r="C6855" i="6"/>
  <c r="B6855" i="6"/>
  <c r="C6854" i="6"/>
  <c r="B6854" i="6" s="1"/>
  <c r="C6853" i="6"/>
  <c r="B6853" i="6" s="1"/>
  <c r="C6852" i="6"/>
  <c r="B6852" i="6" s="1"/>
  <c r="C6851" i="6"/>
  <c r="B6851" i="6" s="1"/>
  <c r="C6850" i="6"/>
  <c r="B6850" i="6"/>
  <c r="C6849" i="6"/>
  <c r="B6849" i="6"/>
  <c r="C6848" i="6"/>
  <c r="B6848" i="6" s="1"/>
  <c r="C6847" i="6"/>
  <c r="B6847" i="6" s="1"/>
  <c r="C6846" i="6"/>
  <c r="B6846" i="6" s="1"/>
  <c r="C6845" i="6"/>
  <c r="B6845" i="6" s="1"/>
  <c r="C6844" i="6"/>
  <c r="B6844" i="6"/>
  <c r="C6843" i="6"/>
  <c r="B6843" i="6"/>
  <c r="C6842" i="6"/>
  <c r="B6842" i="6" s="1"/>
  <c r="C6841" i="6"/>
  <c r="B6841" i="6" s="1"/>
  <c r="C6840" i="6"/>
  <c r="B6840" i="6" s="1"/>
  <c r="C6839" i="6"/>
  <c r="B6839" i="6" s="1"/>
  <c r="C6838" i="6"/>
  <c r="B6838" i="6"/>
  <c r="C6837" i="6"/>
  <c r="B6837" i="6"/>
  <c r="C6836" i="6"/>
  <c r="B6836" i="6" s="1"/>
  <c r="C6835" i="6"/>
  <c r="B6835" i="6" s="1"/>
  <c r="C6834" i="6"/>
  <c r="B6834" i="6" s="1"/>
  <c r="C6833" i="6"/>
  <c r="B6833" i="6" s="1"/>
  <c r="C6832" i="6"/>
  <c r="B6832" i="6"/>
  <c r="C6831" i="6"/>
  <c r="B6831" i="6"/>
  <c r="C6830" i="6"/>
  <c r="B6830" i="6" s="1"/>
  <c r="C6829" i="6"/>
  <c r="B6829" i="6" s="1"/>
  <c r="C6828" i="6"/>
  <c r="B6828" i="6" s="1"/>
  <c r="C6827" i="6"/>
  <c r="B6827" i="6" s="1"/>
  <c r="C6826" i="6"/>
  <c r="B6826" i="6"/>
  <c r="C6825" i="6"/>
  <c r="B6825" i="6"/>
  <c r="C6824" i="6"/>
  <c r="B6824" i="6" s="1"/>
  <c r="C6823" i="6"/>
  <c r="B6823" i="6" s="1"/>
  <c r="C6822" i="6"/>
  <c r="B6822" i="6" s="1"/>
  <c r="C6821" i="6"/>
  <c r="B6821" i="6" s="1"/>
  <c r="C6820" i="6"/>
  <c r="B6820" i="6"/>
  <c r="C6819" i="6"/>
  <c r="B6819" i="6"/>
  <c r="C6818" i="6"/>
  <c r="B6818" i="6" s="1"/>
  <c r="C6817" i="6"/>
  <c r="B6817" i="6" s="1"/>
  <c r="C6816" i="6"/>
  <c r="B6816" i="6" s="1"/>
  <c r="C6815" i="6"/>
  <c r="B6815" i="6" s="1"/>
  <c r="C6814" i="6"/>
  <c r="B6814" i="6"/>
  <c r="C6813" i="6"/>
  <c r="B6813" i="6"/>
  <c r="C6812" i="6"/>
  <c r="B6812" i="6" s="1"/>
  <c r="C6811" i="6"/>
  <c r="B6811" i="6" s="1"/>
  <c r="C6810" i="6"/>
  <c r="B6810" i="6" s="1"/>
  <c r="C6809" i="6"/>
  <c r="B6809" i="6" s="1"/>
  <c r="C6808" i="6"/>
  <c r="B6808" i="6"/>
  <c r="C6807" i="6"/>
  <c r="B6807" i="6"/>
  <c r="C6806" i="6"/>
  <c r="B6806" i="6" s="1"/>
  <c r="C6805" i="6"/>
  <c r="B6805" i="6" s="1"/>
  <c r="C6804" i="6"/>
  <c r="B6804" i="6" s="1"/>
  <c r="C6803" i="6"/>
  <c r="B6803" i="6" s="1"/>
  <c r="C6802" i="6"/>
  <c r="B6802" i="6"/>
  <c r="C6801" i="6"/>
  <c r="B6801" i="6"/>
  <c r="C6800" i="6"/>
  <c r="B6800" i="6" s="1"/>
  <c r="C6799" i="6"/>
  <c r="B6799" i="6" s="1"/>
  <c r="C6798" i="6"/>
  <c r="B6798" i="6" s="1"/>
  <c r="C6797" i="6"/>
  <c r="B6797" i="6" s="1"/>
  <c r="C6796" i="6"/>
  <c r="B6796" i="6"/>
  <c r="C6795" i="6"/>
  <c r="B6795" i="6"/>
  <c r="C6794" i="6"/>
  <c r="B6794" i="6" s="1"/>
  <c r="C6793" i="6"/>
  <c r="B6793" i="6" s="1"/>
  <c r="C6792" i="6"/>
  <c r="B6792" i="6" s="1"/>
  <c r="C6791" i="6"/>
  <c r="B6791" i="6" s="1"/>
  <c r="C6790" i="6"/>
  <c r="B6790" i="6"/>
  <c r="C6789" i="6"/>
  <c r="B6789" i="6"/>
  <c r="C6788" i="6"/>
  <c r="B6788" i="6" s="1"/>
  <c r="C6787" i="6"/>
  <c r="B6787" i="6" s="1"/>
  <c r="C6786" i="6"/>
  <c r="B6786" i="6" s="1"/>
  <c r="C6785" i="6"/>
  <c r="B6785" i="6" s="1"/>
  <c r="C6784" i="6"/>
  <c r="B6784" i="6"/>
  <c r="C6783" i="6"/>
  <c r="B6783" i="6"/>
  <c r="C6782" i="6"/>
  <c r="B6782" i="6" s="1"/>
  <c r="C6781" i="6"/>
  <c r="B6781" i="6" s="1"/>
  <c r="C6780" i="6"/>
  <c r="B6780" i="6" s="1"/>
  <c r="C6779" i="6"/>
  <c r="B6779" i="6" s="1"/>
  <c r="C6778" i="6"/>
  <c r="B6778" i="6"/>
  <c r="C6777" i="6"/>
  <c r="B6777" i="6"/>
  <c r="C6776" i="6"/>
  <c r="B6776" i="6" s="1"/>
  <c r="C6775" i="6"/>
  <c r="B6775" i="6" s="1"/>
  <c r="C6774" i="6"/>
  <c r="B6774" i="6" s="1"/>
  <c r="C6773" i="6"/>
  <c r="B6773" i="6" s="1"/>
  <c r="C6772" i="6"/>
  <c r="B6772" i="6"/>
  <c r="C6771" i="6"/>
  <c r="B6771" i="6"/>
  <c r="C6770" i="6"/>
  <c r="B6770" i="6" s="1"/>
  <c r="C6769" i="6"/>
  <c r="B6769" i="6" s="1"/>
  <c r="C6768" i="6"/>
  <c r="B6768" i="6" s="1"/>
  <c r="C6767" i="6"/>
  <c r="B6767" i="6" s="1"/>
  <c r="C6766" i="6"/>
  <c r="B6766" i="6"/>
  <c r="C6765" i="6"/>
  <c r="B6765" i="6"/>
  <c r="C6764" i="6"/>
  <c r="B6764" i="6" s="1"/>
  <c r="C6763" i="6"/>
  <c r="B6763" i="6" s="1"/>
  <c r="C6762" i="6"/>
  <c r="B6762" i="6" s="1"/>
  <c r="C6761" i="6"/>
  <c r="B6761" i="6" s="1"/>
  <c r="C6760" i="6"/>
  <c r="B6760" i="6"/>
  <c r="C6759" i="6"/>
  <c r="B6759" i="6"/>
  <c r="C6758" i="6"/>
  <c r="B6758" i="6" s="1"/>
  <c r="C6757" i="6"/>
  <c r="B6757" i="6" s="1"/>
  <c r="C6756" i="6"/>
  <c r="B6756" i="6" s="1"/>
  <c r="C6755" i="6"/>
  <c r="B6755" i="6" s="1"/>
  <c r="C6754" i="6"/>
  <c r="B6754" i="6"/>
  <c r="C6753" i="6"/>
  <c r="B6753" i="6"/>
  <c r="C6752" i="6"/>
  <c r="B6752" i="6" s="1"/>
  <c r="C6751" i="6"/>
  <c r="B6751" i="6" s="1"/>
  <c r="C6750" i="6"/>
  <c r="B6750" i="6" s="1"/>
  <c r="C6749" i="6"/>
  <c r="B6749" i="6" s="1"/>
  <c r="C6748" i="6"/>
  <c r="B6748" i="6"/>
  <c r="C6747" i="6"/>
  <c r="B6747" i="6"/>
  <c r="C6746" i="6"/>
  <c r="B6746" i="6" s="1"/>
  <c r="C6745" i="6"/>
  <c r="B6745" i="6" s="1"/>
  <c r="C6744" i="6"/>
  <c r="B6744" i="6" s="1"/>
  <c r="C6743" i="6"/>
  <c r="B6743" i="6" s="1"/>
  <c r="C6742" i="6"/>
  <c r="B6742" i="6"/>
  <c r="C6741" i="6"/>
  <c r="B6741" i="6"/>
  <c r="C6740" i="6"/>
  <c r="B6740" i="6" s="1"/>
  <c r="C6739" i="6"/>
  <c r="B6739" i="6" s="1"/>
  <c r="C6738" i="6"/>
  <c r="B6738" i="6" s="1"/>
  <c r="C6737" i="6"/>
  <c r="B6737" i="6" s="1"/>
  <c r="C6736" i="6"/>
  <c r="B6736" i="6"/>
  <c r="C6735" i="6"/>
  <c r="B6735" i="6"/>
  <c r="C6734" i="6"/>
  <c r="B6734" i="6" s="1"/>
  <c r="C6733" i="6"/>
  <c r="B6733" i="6" s="1"/>
  <c r="C6732" i="6"/>
  <c r="B6732" i="6" s="1"/>
  <c r="C6731" i="6"/>
  <c r="B6731" i="6" s="1"/>
  <c r="C6730" i="6"/>
  <c r="B6730" i="6"/>
  <c r="C6729" i="6"/>
  <c r="B6729" i="6"/>
  <c r="C6728" i="6"/>
  <c r="B6728" i="6" s="1"/>
  <c r="C6727" i="6"/>
  <c r="B6727" i="6" s="1"/>
  <c r="C6726" i="6"/>
  <c r="B6726" i="6" s="1"/>
  <c r="C6725" i="6"/>
  <c r="B6725" i="6" s="1"/>
  <c r="C6724" i="6"/>
  <c r="B6724" i="6"/>
  <c r="C6723" i="6"/>
  <c r="B6723" i="6"/>
  <c r="C6722" i="6"/>
  <c r="B6722" i="6" s="1"/>
  <c r="C6721" i="6"/>
  <c r="B6721" i="6" s="1"/>
  <c r="C6720" i="6"/>
  <c r="B6720" i="6" s="1"/>
  <c r="C6719" i="6"/>
  <c r="B6719" i="6" s="1"/>
  <c r="C6718" i="6"/>
  <c r="B6718" i="6"/>
  <c r="C6717" i="6"/>
  <c r="B6717" i="6"/>
  <c r="C6716" i="6"/>
  <c r="B6716" i="6" s="1"/>
  <c r="C6715" i="6"/>
  <c r="B6715" i="6" s="1"/>
  <c r="C6714" i="6"/>
  <c r="B6714" i="6"/>
  <c r="C6713" i="6"/>
  <c r="B6713" i="6" s="1"/>
  <c r="C6712" i="6"/>
  <c r="B6712" i="6" s="1"/>
  <c r="C6711" i="6"/>
  <c r="B6711" i="6"/>
  <c r="C6710" i="6"/>
  <c r="B6710" i="6" s="1"/>
  <c r="C6709" i="6"/>
  <c r="B6709" i="6"/>
  <c r="C6708" i="6"/>
  <c r="B6708" i="6" s="1"/>
  <c r="C6707" i="6"/>
  <c r="B6707" i="6" s="1"/>
  <c r="C6706" i="6"/>
  <c r="B6706" i="6"/>
  <c r="C6705" i="6"/>
  <c r="B6705" i="6"/>
  <c r="C6704" i="6"/>
  <c r="B6704" i="6" s="1"/>
  <c r="C6703" i="6"/>
  <c r="B6703" i="6" s="1"/>
  <c r="C6702" i="6"/>
  <c r="B6702" i="6" s="1"/>
  <c r="C6701" i="6"/>
  <c r="B6701" i="6" s="1"/>
  <c r="C6700" i="6"/>
  <c r="B6700" i="6"/>
  <c r="C6699" i="6"/>
  <c r="B6699" i="6"/>
  <c r="C6698" i="6"/>
  <c r="B6698" i="6" s="1"/>
  <c r="C6697" i="6"/>
  <c r="B6697" i="6" s="1"/>
  <c r="C6696" i="6"/>
  <c r="B6696" i="6"/>
  <c r="C6695" i="6"/>
  <c r="B6695" i="6" s="1"/>
  <c r="C6694" i="6"/>
  <c r="B6694" i="6" s="1"/>
  <c r="C6693" i="6"/>
  <c r="B6693" i="6"/>
  <c r="C6692" i="6"/>
  <c r="B6692" i="6" s="1"/>
  <c r="C6691" i="6"/>
  <c r="B6691" i="6"/>
  <c r="C6690" i="6"/>
  <c r="B6690" i="6" s="1"/>
  <c r="C6689" i="6"/>
  <c r="B6689" i="6" s="1"/>
  <c r="C6688" i="6"/>
  <c r="B6688" i="6"/>
  <c r="C6687" i="6"/>
  <c r="B6687" i="6"/>
  <c r="C6686" i="6"/>
  <c r="B6686" i="6" s="1"/>
  <c r="C6685" i="6"/>
  <c r="B6685" i="6" s="1"/>
  <c r="C6684" i="6"/>
  <c r="B6684" i="6" s="1"/>
  <c r="C6683" i="6"/>
  <c r="B6683" i="6" s="1"/>
  <c r="C6682" i="6"/>
  <c r="B6682" i="6"/>
  <c r="C6681" i="6"/>
  <c r="B6681" i="6"/>
  <c r="C6680" i="6"/>
  <c r="B6680" i="6" s="1"/>
  <c r="C6679" i="6"/>
  <c r="B6679" i="6" s="1"/>
  <c r="C6678" i="6"/>
  <c r="B6678" i="6"/>
  <c r="C6677" i="6"/>
  <c r="B6677" i="6" s="1"/>
  <c r="C6676" i="6"/>
  <c r="B6676" i="6" s="1"/>
  <c r="C6675" i="6"/>
  <c r="B6675" i="6"/>
  <c r="C6674" i="6"/>
  <c r="B6674" i="6" s="1"/>
  <c r="C6673" i="6"/>
  <c r="B6673" i="6"/>
  <c r="C6672" i="6"/>
  <c r="B6672" i="6" s="1"/>
  <c r="C6671" i="6"/>
  <c r="B6671" i="6" s="1"/>
  <c r="C6670" i="6"/>
  <c r="B6670" i="6"/>
  <c r="C6669" i="6"/>
  <c r="B6669" i="6"/>
  <c r="C6668" i="6"/>
  <c r="B6668" i="6" s="1"/>
  <c r="C6667" i="6"/>
  <c r="B6667" i="6" s="1"/>
  <c r="C6666" i="6"/>
  <c r="B6666" i="6" s="1"/>
  <c r="C6665" i="6"/>
  <c r="B6665" i="6" s="1"/>
  <c r="C6664" i="6"/>
  <c r="B6664" i="6"/>
  <c r="C6663" i="6"/>
  <c r="B6663" i="6"/>
  <c r="C6662" i="6"/>
  <c r="B6662" i="6" s="1"/>
  <c r="C6661" i="6"/>
  <c r="B6661" i="6" s="1"/>
  <c r="C6660" i="6"/>
  <c r="B6660" i="6"/>
  <c r="C6659" i="6"/>
  <c r="B6659" i="6" s="1"/>
  <c r="C6658" i="6"/>
  <c r="B6658" i="6" s="1"/>
  <c r="C6657" i="6"/>
  <c r="B6657" i="6"/>
  <c r="C6656" i="6"/>
  <c r="B6656" i="6" s="1"/>
  <c r="C6655" i="6"/>
  <c r="B6655" i="6"/>
  <c r="C6654" i="6"/>
  <c r="B6654" i="6" s="1"/>
  <c r="C6653" i="6"/>
  <c r="B6653" i="6" s="1"/>
  <c r="C6652" i="6"/>
  <c r="B6652" i="6"/>
  <c r="C6651" i="6"/>
  <c r="B6651" i="6"/>
  <c r="C6650" i="6"/>
  <c r="B6650" i="6" s="1"/>
  <c r="C6649" i="6"/>
  <c r="B6649" i="6" s="1"/>
  <c r="C6648" i="6"/>
  <c r="B6648" i="6" s="1"/>
  <c r="C6647" i="6"/>
  <c r="B6647" i="6" s="1"/>
  <c r="C6646" i="6"/>
  <c r="B6646" i="6"/>
  <c r="C6645" i="6"/>
  <c r="B6645" i="6"/>
  <c r="C6644" i="6"/>
  <c r="B6644" i="6" s="1"/>
  <c r="C6643" i="6"/>
  <c r="B6643" i="6" s="1"/>
  <c r="C6642" i="6"/>
  <c r="B6642" i="6"/>
  <c r="C6641" i="6"/>
  <c r="B6641" i="6" s="1"/>
  <c r="C6640" i="6"/>
  <c r="B6640" i="6" s="1"/>
  <c r="C6639" i="6"/>
  <c r="B6639" i="6"/>
  <c r="C6638" i="6"/>
  <c r="B6638" i="6" s="1"/>
  <c r="C6637" i="6"/>
  <c r="B6637" i="6"/>
  <c r="C6636" i="6"/>
  <c r="B6636" i="6" s="1"/>
  <c r="C6635" i="6"/>
  <c r="B6635" i="6" s="1"/>
  <c r="C6634" i="6"/>
  <c r="B6634" i="6"/>
  <c r="C6633" i="6"/>
  <c r="B6633" i="6"/>
  <c r="C6632" i="6"/>
  <c r="B6632" i="6" s="1"/>
  <c r="C6631" i="6"/>
  <c r="B6631" i="6" s="1"/>
  <c r="C6630" i="6"/>
  <c r="B6630" i="6" s="1"/>
  <c r="C6629" i="6"/>
  <c r="B6629" i="6" s="1"/>
  <c r="C6628" i="6"/>
  <c r="B6628" i="6"/>
  <c r="C6627" i="6"/>
  <c r="B6627" i="6"/>
  <c r="C6626" i="6"/>
  <c r="B6626" i="6" s="1"/>
  <c r="C6625" i="6"/>
  <c r="B6625" i="6" s="1"/>
  <c r="C6624" i="6"/>
  <c r="B6624" i="6"/>
  <c r="C6623" i="6"/>
  <c r="B6623" i="6" s="1"/>
  <c r="C6622" i="6"/>
  <c r="B6622" i="6" s="1"/>
  <c r="C6621" i="6"/>
  <c r="B6621" i="6"/>
  <c r="C6620" i="6"/>
  <c r="B6620" i="6" s="1"/>
  <c r="C6619" i="6"/>
  <c r="B6619" i="6"/>
  <c r="C6618" i="6"/>
  <c r="B6618" i="6" s="1"/>
  <c r="C6617" i="6"/>
  <c r="B6617" i="6" s="1"/>
  <c r="C6616" i="6"/>
  <c r="B6616" i="6"/>
  <c r="C6615" i="6"/>
  <c r="B6615" i="6"/>
  <c r="C6614" i="6"/>
  <c r="B6614" i="6" s="1"/>
  <c r="C6613" i="6"/>
  <c r="B6613" i="6" s="1"/>
  <c r="C6612" i="6"/>
  <c r="B6612" i="6" s="1"/>
  <c r="C6611" i="6"/>
  <c r="B6611" i="6" s="1"/>
  <c r="C6610" i="6"/>
  <c r="B6610" i="6"/>
  <c r="C6609" i="6"/>
  <c r="B6609" i="6"/>
  <c r="C6608" i="6"/>
  <c r="B6608" i="6" s="1"/>
  <c r="C6607" i="6"/>
  <c r="B6607" i="6" s="1"/>
  <c r="C6606" i="6"/>
  <c r="B6606" i="6"/>
  <c r="C6605" i="6"/>
  <c r="B6605" i="6" s="1"/>
  <c r="C6604" i="6"/>
  <c r="B6604" i="6" s="1"/>
  <c r="C6603" i="6"/>
  <c r="B6603" i="6"/>
  <c r="C6602" i="6"/>
  <c r="B6602" i="6" s="1"/>
  <c r="C6601" i="6"/>
  <c r="B6601" i="6"/>
  <c r="C6600" i="6"/>
  <c r="B6600" i="6" s="1"/>
  <c r="C6599" i="6"/>
  <c r="B6599" i="6" s="1"/>
  <c r="C6598" i="6"/>
  <c r="B6598" i="6"/>
  <c r="C6597" i="6"/>
  <c r="B6597" i="6"/>
  <c r="C6596" i="6"/>
  <c r="B6596" i="6" s="1"/>
  <c r="C6595" i="6"/>
  <c r="B6595" i="6" s="1"/>
  <c r="C6594" i="6"/>
  <c r="B6594" i="6" s="1"/>
  <c r="C6593" i="6"/>
  <c r="B6593" i="6" s="1"/>
  <c r="C6592" i="6"/>
  <c r="B6592" i="6"/>
  <c r="C6591" i="6"/>
  <c r="B6591" i="6"/>
  <c r="C6590" i="6"/>
  <c r="B6590" i="6" s="1"/>
  <c r="C6589" i="6"/>
  <c r="B6589" i="6" s="1"/>
  <c r="C6588" i="6"/>
  <c r="B6588" i="6"/>
  <c r="C6587" i="6"/>
  <c r="B6587" i="6" s="1"/>
  <c r="C6586" i="6"/>
  <c r="B6586" i="6" s="1"/>
  <c r="C6585" i="6"/>
  <c r="B6585" i="6"/>
  <c r="C6584" i="6"/>
  <c r="B6584" i="6" s="1"/>
  <c r="C6583" i="6"/>
  <c r="B6583" i="6"/>
  <c r="C6582" i="6"/>
  <c r="B6582" i="6" s="1"/>
  <c r="C6581" i="6"/>
  <c r="B6581" i="6" s="1"/>
  <c r="C6580" i="6"/>
  <c r="B6580" i="6"/>
  <c r="C6579" i="6"/>
  <c r="B6579" i="6"/>
  <c r="C6578" i="6"/>
  <c r="B6578" i="6" s="1"/>
  <c r="C6577" i="6"/>
  <c r="B6577" i="6" s="1"/>
  <c r="C6576" i="6"/>
  <c r="B6576" i="6" s="1"/>
  <c r="C6575" i="6"/>
  <c r="B6575" i="6" s="1"/>
  <c r="C6574" i="6"/>
  <c r="B6574" i="6"/>
  <c r="C6573" i="6"/>
  <c r="B6573" i="6"/>
  <c r="C6572" i="6"/>
  <c r="B6572" i="6" s="1"/>
  <c r="C6571" i="6"/>
  <c r="B6571" i="6" s="1"/>
  <c r="C6570" i="6"/>
  <c r="B6570" i="6"/>
  <c r="C6569" i="6"/>
  <c r="B6569" i="6" s="1"/>
  <c r="C6568" i="6"/>
  <c r="B6568" i="6" s="1"/>
  <c r="C6567" i="6"/>
  <c r="B6567" i="6"/>
  <c r="C6566" i="6"/>
  <c r="B6566" i="6" s="1"/>
  <c r="C6565" i="6"/>
  <c r="B6565" i="6"/>
  <c r="C6564" i="6"/>
  <c r="B6564" i="6" s="1"/>
  <c r="C6563" i="6"/>
  <c r="B6563" i="6" s="1"/>
  <c r="C6562" i="6"/>
  <c r="B6562" i="6"/>
  <c r="C6561" i="6"/>
  <c r="B6561" i="6"/>
  <c r="C6560" i="6"/>
  <c r="B6560" i="6" s="1"/>
  <c r="C6559" i="6"/>
  <c r="B6559" i="6" s="1"/>
  <c r="C6558" i="6"/>
  <c r="B6558" i="6" s="1"/>
  <c r="C6557" i="6"/>
  <c r="B6557" i="6" s="1"/>
  <c r="C6556" i="6"/>
  <c r="B6556" i="6"/>
  <c r="C6555" i="6"/>
  <c r="B6555" i="6"/>
  <c r="C6554" i="6"/>
  <c r="B6554" i="6" s="1"/>
  <c r="C6553" i="6"/>
  <c r="B6553" i="6" s="1"/>
  <c r="C6552" i="6"/>
  <c r="B6552" i="6"/>
  <c r="C6551" i="6"/>
  <c r="B6551" i="6" s="1"/>
  <c r="C6550" i="6"/>
  <c r="B6550" i="6" s="1"/>
  <c r="C6549" i="6"/>
  <c r="B6549" i="6"/>
  <c r="C6548" i="6"/>
  <c r="B6548" i="6" s="1"/>
  <c r="C6547" i="6"/>
  <c r="B6547" i="6"/>
  <c r="C6546" i="6"/>
  <c r="B6546" i="6" s="1"/>
  <c r="C6545" i="6"/>
  <c r="B6545" i="6" s="1"/>
  <c r="C6544" i="6"/>
  <c r="B6544" i="6"/>
  <c r="C6543" i="6"/>
  <c r="B6543" i="6" s="1"/>
  <c r="C6542" i="6"/>
  <c r="B6542" i="6" s="1"/>
  <c r="C6541" i="6"/>
  <c r="B6541" i="6" s="1"/>
  <c r="C6540" i="6"/>
  <c r="B6540" i="6" s="1"/>
  <c r="C6539" i="6"/>
  <c r="B6539" i="6" s="1"/>
  <c r="C6538" i="6"/>
  <c r="B6538" i="6" s="1"/>
  <c r="C6537" i="6"/>
  <c r="B6537" i="6" s="1"/>
  <c r="C6536" i="6"/>
  <c r="B6536" i="6" s="1"/>
  <c r="C6535" i="6"/>
  <c r="B6535" i="6" s="1"/>
  <c r="C6534" i="6"/>
  <c r="B6534" i="6"/>
  <c r="C6533" i="6"/>
  <c r="B6533" i="6" s="1"/>
  <c r="C6532" i="6"/>
  <c r="B6532" i="6" s="1"/>
  <c r="C6531" i="6"/>
  <c r="B6531" i="6"/>
  <c r="C6530" i="6"/>
  <c r="B6530" i="6" s="1"/>
  <c r="C6529" i="6"/>
  <c r="B6529" i="6" s="1"/>
  <c r="C6528" i="6"/>
  <c r="B6528" i="6" s="1"/>
  <c r="C6527" i="6"/>
  <c r="B6527" i="6" s="1"/>
  <c r="C6526" i="6"/>
  <c r="B6526" i="6"/>
  <c r="C6525" i="6"/>
  <c r="B6525" i="6" s="1"/>
  <c r="C6524" i="6"/>
  <c r="B6524" i="6" s="1"/>
  <c r="C6523" i="6"/>
  <c r="B6523" i="6" s="1"/>
  <c r="C6522" i="6"/>
  <c r="B6522" i="6" s="1"/>
  <c r="C6521" i="6"/>
  <c r="B6521" i="6" s="1"/>
  <c r="C6520" i="6"/>
  <c r="B6520" i="6" s="1"/>
  <c r="C6519" i="6"/>
  <c r="B6519" i="6" s="1"/>
  <c r="C6518" i="6"/>
  <c r="B6518" i="6" s="1"/>
  <c r="C6517" i="6"/>
  <c r="B6517" i="6" s="1"/>
  <c r="C6516" i="6"/>
  <c r="B6516" i="6"/>
  <c r="C6515" i="6"/>
  <c r="B6515" i="6" s="1"/>
  <c r="C6514" i="6"/>
  <c r="B6514" i="6" s="1"/>
  <c r="C6513" i="6"/>
  <c r="B6513" i="6"/>
  <c r="C6512" i="6"/>
  <c r="B6512" i="6" s="1"/>
  <c r="C6511" i="6"/>
  <c r="B6511" i="6" s="1"/>
  <c r="C6510" i="6"/>
  <c r="B6510" i="6" s="1"/>
  <c r="C6509" i="6"/>
  <c r="B6509" i="6" s="1"/>
  <c r="C6508" i="6"/>
  <c r="B6508" i="6"/>
  <c r="C6507" i="6"/>
  <c r="B6507" i="6" s="1"/>
  <c r="C6506" i="6"/>
  <c r="B6506" i="6" s="1"/>
  <c r="C6505" i="6"/>
  <c r="B6505" i="6" s="1"/>
  <c r="C6504" i="6"/>
  <c r="B6504" i="6" s="1"/>
  <c r="C6503" i="6"/>
  <c r="B6503" i="6" s="1"/>
  <c r="C6502" i="6"/>
  <c r="B6502" i="6" s="1"/>
  <c r="C6501" i="6"/>
  <c r="B6501" i="6" s="1"/>
  <c r="C6500" i="6"/>
  <c r="B6500" i="6" s="1"/>
  <c r="C6499" i="6"/>
  <c r="B6499" i="6" s="1"/>
  <c r="C6498" i="6"/>
  <c r="B6498" i="6"/>
  <c r="C6497" i="6"/>
  <c r="B6497" i="6" s="1"/>
  <c r="C6496" i="6"/>
  <c r="B6496" i="6" s="1"/>
  <c r="C6495" i="6"/>
  <c r="B6495" i="6"/>
  <c r="C6494" i="6"/>
  <c r="B6494" i="6" s="1"/>
  <c r="C6493" i="6"/>
  <c r="B6493" i="6" s="1"/>
  <c r="C6492" i="6"/>
  <c r="B6492" i="6" s="1"/>
  <c r="C6491" i="6"/>
  <c r="B6491" i="6" s="1"/>
  <c r="C6490" i="6"/>
  <c r="B6490" i="6"/>
  <c r="C6489" i="6"/>
  <c r="B6489" i="6" s="1"/>
  <c r="C6488" i="6"/>
  <c r="B6488" i="6" s="1"/>
  <c r="C6487" i="6"/>
  <c r="B6487" i="6" s="1"/>
  <c r="C6486" i="6"/>
  <c r="B6486" i="6" s="1"/>
  <c r="C6485" i="6"/>
  <c r="B6485" i="6" s="1"/>
  <c r="C6484" i="6"/>
  <c r="B6484" i="6" s="1"/>
  <c r="C6483" i="6"/>
  <c r="B6483" i="6" s="1"/>
  <c r="C6482" i="6"/>
  <c r="B6482" i="6" s="1"/>
  <c r="C6481" i="6"/>
  <c r="B6481" i="6" s="1"/>
  <c r="C6480" i="6"/>
  <c r="B6480" i="6" s="1"/>
  <c r="C6479" i="6"/>
  <c r="B6479" i="6" s="1"/>
  <c r="C6478" i="6"/>
  <c r="B6478" i="6" s="1"/>
  <c r="C6477" i="6"/>
  <c r="B6477" i="6" s="1"/>
  <c r="C6476" i="6"/>
  <c r="B6476" i="6" s="1"/>
  <c r="C6475" i="6"/>
  <c r="B6475" i="6" s="1"/>
  <c r="C6474" i="6"/>
  <c r="B6474" i="6"/>
  <c r="C6473" i="6"/>
  <c r="B6473" i="6" s="1"/>
  <c r="C6472" i="6"/>
  <c r="B6472" i="6"/>
  <c r="C6471" i="6"/>
  <c r="B6471" i="6" s="1"/>
  <c r="C6470" i="6"/>
  <c r="B6470" i="6" s="1"/>
  <c r="C6469" i="6"/>
  <c r="B6469" i="6"/>
  <c r="C6468" i="6"/>
  <c r="B6468" i="6" s="1"/>
  <c r="C6467" i="6"/>
  <c r="B6467" i="6" s="1"/>
  <c r="C6466" i="6"/>
  <c r="B6466" i="6" s="1"/>
  <c r="C6465" i="6"/>
  <c r="B6465" i="6" s="1"/>
  <c r="C6464" i="6"/>
  <c r="B6464" i="6" s="1"/>
  <c r="C6463" i="6"/>
  <c r="B6463" i="6"/>
  <c r="C6462" i="6"/>
  <c r="B6462" i="6"/>
  <c r="C6461" i="6"/>
  <c r="B6461" i="6" s="1"/>
  <c r="C6460" i="6"/>
  <c r="B6460" i="6" s="1"/>
  <c r="C6459" i="6"/>
  <c r="B6459" i="6"/>
  <c r="C6458" i="6"/>
  <c r="B6458" i="6" s="1"/>
  <c r="C6457" i="6"/>
  <c r="B6457" i="6" s="1"/>
  <c r="C6456" i="6"/>
  <c r="B6456" i="6"/>
  <c r="C6455" i="6"/>
  <c r="B6455" i="6" s="1"/>
  <c r="C6454" i="6"/>
  <c r="B6454" i="6" s="1"/>
  <c r="C6453" i="6"/>
  <c r="B6453" i="6" s="1"/>
  <c r="C6452" i="6"/>
  <c r="B6452" i="6" s="1"/>
  <c r="C6451" i="6"/>
  <c r="B6451" i="6"/>
  <c r="C6450" i="6"/>
  <c r="B6450" i="6" s="1"/>
  <c r="C6449" i="6"/>
  <c r="B6449" i="6" s="1"/>
  <c r="C6448" i="6"/>
  <c r="B6448" i="6" s="1"/>
  <c r="C6447" i="6"/>
  <c r="B6447" i="6" s="1"/>
  <c r="C6446" i="6"/>
  <c r="B6446" i="6" s="1"/>
  <c r="C6445" i="6"/>
  <c r="B6445" i="6" s="1"/>
  <c r="C6444" i="6"/>
  <c r="B6444" i="6" s="1"/>
  <c r="C6443" i="6"/>
  <c r="B6443" i="6" s="1"/>
  <c r="C6442" i="6"/>
  <c r="B6442" i="6" s="1"/>
  <c r="C6441" i="6"/>
  <c r="B6441" i="6" s="1"/>
  <c r="C6440" i="6"/>
  <c r="B6440" i="6" s="1"/>
  <c r="C6439" i="6"/>
  <c r="B6439" i="6" s="1"/>
  <c r="C6438" i="6"/>
  <c r="B6438" i="6"/>
  <c r="C6437" i="6"/>
  <c r="B6437" i="6" s="1"/>
  <c r="C6436" i="6"/>
  <c r="B6436" i="6" s="1"/>
  <c r="C6435" i="6"/>
  <c r="B6435" i="6" s="1"/>
  <c r="C6434" i="6"/>
  <c r="B6434" i="6" s="1"/>
  <c r="C6433" i="6"/>
  <c r="B6433" i="6"/>
  <c r="C6432" i="6"/>
  <c r="B6432" i="6" s="1"/>
  <c r="C6431" i="6"/>
  <c r="B6431" i="6" s="1"/>
  <c r="C6430" i="6"/>
  <c r="B6430" i="6" s="1"/>
  <c r="C6429" i="6"/>
  <c r="B6429" i="6" s="1"/>
  <c r="C6428" i="6"/>
  <c r="B6428" i="6" s="1"/>
  <c r="C6427" i="6"/>
  <c r="B6427" i="6" s="1"/>
  <c r="C6426" i="6"/>
  <c r="B6426" i="6" s="1"/>
  <c r="C6425" i="6"/>
  <c r="B6425" i="6" s="1"/>
  <c r="C6424" i="6"/>
  <c r="B6424" i="6" s="1"/>
  <c r="C6423" i="6"/>
  <c r="B6423" i="6" s="1"/>
  <c r="C6422" i="6"/>
  <c r="B6422" i="6" s="1"/>
  <c r="C6421" i="6"/>
  <c r="B6421" i="6" s="1"/>
  <c r="C6420" i="6"/>
  <c r="B6420" i="6"/>
  <c r="C6419" i="6"/>
  <c r="B6419" i="6" s="1"/>
  <c r="C6418" i="6"/>
  <c r="B6418" i="6" s="1"/>
  <c r="C6417" i="6"/>
  <c r="B6417" i="6" s="1"/>
  <c r="C6416" i="6"/>
  <c r="B6416" i="6" s="1"/>
  <c r="C6415" i="6"/>
  <c r="B6415" i="6"/>
  <c r="C6414" i="6"/>
  <c r="B6414" i="6" s="1"/>
  <c r="C6413" i="6"/>
  <c r="B6413" i="6"/>
  <c r="C6412" i="6"/>
  <c r="B6412" i="6" s="1"/>
  <c r="C6411" i="6"/>
  <c r="B6411" i="6" s="1"/>
  <c r="C6410" i="6"/>
  <c r="B6410" i="6" s="1"/>
  <c r="C6409" i="6"/>
  <c r="B6409" i="6" s="1"/>
  <c r="C6408" i="6"/>
  <c r="B6408" i="6" s="1"/>
  <c r="C6407" i="6"/>
  <c r="B6407" i="6"/>
  <c r="C6406" i="6"/>
  <c r="B6406" i="6"/>
  <c r="C6405" i="6"/>
  <c r="B6405" i="6" s="1"/>
  <c r="C6404" i="6"/>
  <c r="B6404" i="6" s="1"/>
  <c r="C6403" i="6"/>
  <c r="B6403" i="6" s="1"/>
  <c r="C6402" i="6"/>
  <c r="B6402" i="6" s="1"/>
  <c r="C6401" i="6"/>
  <c r="B6401" i="6" s="1"/>
  <c r="C6400" i="6"/>
  <c r="B6400" i="6" s="1"/>
  <c r="C6399" i="6"/>
  <c r="B6399" i="6" s="1"/>
  <c r="C6398" i="6"/>
  <c r="B6398" i="6"/>
  <c r="C6397" i="6"/>
  <c r="B6397" i="6"/>
  <c r="C6396" i="6"/>
  <c r="B6396" i="6" s="1"/>
  <c r="C6395" i="6"/>
  <c r="B6395" i="6"/>
  <c r="C6394" i="6"/>
  <c r="B6394" i="6" s="1"/>
  <c r="C6393" i="6"/>
  <c r="B6393" i="6" s="1"/>
  <c r="C6392" i="6"/>
  <c r="B6392" i="6" s="1"/>
  <c r="C6391" i="6"/>
  <c r="B6391" i="6" s="1"/>
  <c r="C6390" i="6"/>
  <c r="B6390" i="6" s="1"/>
  <c r="C6389" i="6"/>
  <c r="B6389" i="6"/>
  <c r="C6388" i="6"/>
  <c r="B6388" i="6"/>
  <c r="C6387" i="6"/>
  <c r="B6387" i="6" s="1"/>
  <c r="C6386" i="6"/>
  <c r="B6386" i="6" s="1"/>
  <c r="C6385" i="6"/>
  <c r="B6385" i="6" s="1"/>
  <c r="C6384" i="6"/>
  <c r="B6384" i="6" s="1"/>
  <c r="C6383" i="6"/>
  <c r="B6383" i="6" s="1"/>
  <c r="C6382" i="6"/>
  <c r="B6382" i="6" s="1"/>
  <c r="C6381" i="6"/>
  <c r="B6381" i="6" s="1"/>
  <c r="C6380" i="6"/>
  <c r="B6380" i="6"/>
  <c r="C6379" i="6"/>
  <c r="B6379" i="6"/>
  <c r="C6378" i="6"/>
  <c r="B6378" i="6" s="1"/>
  <c r="C6377" i="6"/>
  <c r="B6377" i="6"/>
  <c r="C6376" i="6"/>
  <c r="B6376" i="6" s="1"/>
  <c r="C6375" i="6"/>
  <c r="B6375" i="6" s="1"/>
  <c r="C6374" i="6"/>
  <c r="B6374" i="6" s="1"/>
  <c r="C6373" i="6"/>
  <c r="B6373" i="6" s="1"/>
  <c r="C6372" i="6"/>
  <c r="B6372" i="6" s="1"/>
  <c r="C6371" i="6"/>
  <c r="B6371" i="6"/>
  <c r="C6370" i="6"/>
  <c r="B6370" i="6"/>
  <c r="C6369" i="6"/>
  <c r="B6369" i="6" s="1"/>
  <c r="C6368" i="6"/>
  <c r="B6368" i="6" s="1"/>
  <c r="C6367" i="6"/>
  <c r="B6367" i="6" s="1"/>
  <c r="C6366" i="6"/>
  <c r="B6366" i="6" s="1"/>
  <c r="C6365" i="6"/>
  <c r="B6365" i="6" s="1"/>
  <c r="C6364" i="6"/>
  <c r="B6364" i="6" s="1"/>
  <c r="C6363" i="6"/>
  <c r="B6363" i="6" s="1"/>
  <c r="C6362" i="6"/>
  <c r="B6362" i="6"/>
  <c r="C6361" i="6"/>
  <c r="B6361" i="6"/>
  <c r="C6360" i="6"/>
  <c r="B6360" i="6" s="1"/>
  <c r="C6359" i="6"/>
  <c r="B6359" i="6"/>
  <c r="C6358" i="6"/>
  <c r="B6358" i="6" s="1"/>
  <c r="C6357" i="6"/>
  <c r="B6357" i="6" s="1"/>
  <c r="C6356" i="6"/>
  <c r="B6356" i="6" s="1"/>
  <c r="C6355" i="6"/>
  <c r="B6355" i="6"/>
  <c r="C6354" i="6"/>
  <c r="B6354" i="6" s="1"/>
  <c r="C6353" i="6"/>
  <c r="B6353" i="6" s="1"/>
  <c r="C6352" i="6"/>
  <c r="B6352" i="6" s="1"/>
  <c r="C6351" i="6"/>
  <c r="B6351" i="6" s="1"/>
  <c r="C6350" i="6"/>
  <c r="B6350" i="6" s="1"/>
  <c r="C6349" i="6"/>
  <c r="B6349" i="6" s="1"/>
  <c r="C6348" i="6"/>
  <c r="B6348" i="6" s="1"/>
  <c r="C6347" i="6"/>
  <c r="B6347" i="6" s="1"/>
  <c r="C6346" i="6"/>
  <c r="B6346" i="6"/>
  <c r="C6345" i="6"/>
  <c r="B6345" i="6" s="1"/>
  <c r="C6344" i="6"/>
  <c r="B6344" i="6" s="1"/>
  <c r="C6343" i="6"/>
  <c r="B6343" i="6" s="1"/>
  <c r="C6342" i="6"/>
  <c r="B6342" i="6" s="1"/>
  <c r="C6341" i="6"/>
  <c r="B6341" i="6" s="1"/>
  <c r="C6340" i="6"/>
  <c r="B6340" i="6" s="1"/>
  <c r="C6339" i="6"/>
  <c r="B6339" i="6" s="1"/>
  <c r="C6338" i="6"/>
  <c r="B6338" i="6" s="1"/>
  <c r="C6337" i="6"/>
  <c r="B6337" i="6"/>
  <c r="C6336" i="6"/>
  <c r="B6336" i="6" s="1"/>
  <c r="C6335" i="6"/>
  <c r="B6335" i="6" s="1"/>
  <c r="C6334" i="6"/>
  <c r="B6334" i="6" s="1"/>
  <c r="C6333" i="6"/>
  <c r="B6333" i="6" s="1"/>
  <c r="C6332" i="6"/>
  <c r="B6332" i="6" s="1"/>
  <c r="C6331" i="6"/>
  <c r="B6331" i="6" s="1"/>
  <c r="C6330" i="6"/>
  <c r="B6330" i="6" s="1"/>
  <c r="C6329" i="6"/>
  <c r="B6329" i="6" s="1"/>
  <c r="C6328" i="6"/>
  <c r="B6328" i="6" s="1"/>
  <c r="C6327" i="6"/>
  <c r="B6327" i="6" s="1"/>
  <c r="C6326" i="6"/>
  <c r="B6326" i="6" s="1"/>
  <c r="C6325" i="6"/>
  <c r="B6325" i="6" s="1"/>
  <c r="C6324" i="6"/>
  <c r="B6324" i="6" s="1"/>
  <c r="C6323" i="6"/>
  <c r="B6323" i="6" s="1"/>
  <c r="C6322" i="6"/>
  <c r="B6322" i="6" s="1"/>
  <c r="C6321" i="6"/>
  <c r="B6321" i="6" s="1"/>
  <c r="C6320" i="6"/>
  <c r="B6320" i="6" s="1"/>
  <c r="C6319" i="6"/>
  <c r="B6319" i="6" s="1"/>
  <c r="C6318" i="6"/>
  <c r="B6318" i="6" s="1"/>
  <c r="C6317" i="6"/>
  <c r="B6317" i="6" s="1"/>
  <c r="C6316" i="6"/>
  <c r="B6316" i="6" s="1"/>
  <c r="C6315" i="6"/>
  <c r="B6315" i="6" s="1"/>
  <c r="C6314" i="6"/>
  <c r="B6314" i="6" s="1"/>
  <c r="C6313" i="6"/>
  <c r="B6313" i="6" s="1"/>
  <c r="C6312" i="6"/>
  <c r="B6312" i="6" s="1"/>
  <c r="C6311" i="6"/>
  <c r="B6311" i="6" s="1"/>
  <c r="C6310" i="6"/>
  <c r="B6310" i="6" s="1"/>
  <c r="C6309" i="6"/>
  <c r="B6309" i="6" s="1"/>
  <c r="C6308" i="6"/>
  <c r="B6308" i="6" s="1"/>
  <c r="C6307" i="6"/>
  <c r="B6307" i="6" s="1"/>
  <c r="C6306" i="6"/>
  <c r="B6306" i="6" s="1"/>
  <c r="C6305" i="6"/>
  <c r="B6305" i="6" s="1"/>
  <c r="C6304" i="6"/>
  <c r="B6304" i="6" s="1"/>
  <c r="C6303" i="6"/>
  <c r="B6303" i="6" s="1"/>
  <c r="C6302" i="6"/>
  <c r="B6302" i="6" s="1"/>
  <c r="C6301" i="6"/>
  <c r="B6301" i="6" s="1"/>
  <c r="C6300" i="6"/>
  <c r="B6300" i="6" s="1"/>
  <c r="C6299" i="6"/>
  <c r="B6299" i="6" s="1"/>
  <c r="C6298" i="6"/>
  <c r="B6298" i="6" s="1"/>
  <c r="C6297" i="6"/>
  <c r="B6297" i="6" s="1"/>
  <c r="C6296" i="6"/>
  <c r="B6296" i="6" s="1"/>
  <c r="C6295" i="6"/>
  <c r="B6295" i="6" s="1"/>
  <c r="C6294" i="6"/>
  <c r="B6294" i="6" s="1"/>
  <c r="C6293" i="6"/>
  <c r="B6293" i="6" s="1"/>
  <c r="C6292" i="6"/>
  <c r="B6292" i="6" s="1"/>
  <c r="C6291" i="6"/>
  <c r="B6291" i="6" s="1"/>
  <c r="C6290" i="6"/>
  <c r="B6290" i="6"/>
  <c r="C6289" i="6"/>
  <c r="B6289" i="6"/>
  <c r="C6288" i="6"/>
  <c r="B6288" i="6" s="1"/>
  <c r="C6287" i="6"/>
  <c r="B6287" i="6" s="1"/>
  <c r="C6286" i="6"/>
  <c r="B6286" i="6"/>
  <c r="C6285" i="6"/>
  <c r="B6285" i="6" s="1"/>
  <c r="C6284" i="6"/>
  <c r="B6284" i="6" s="1"/>
  <c r="C6283" i="6"/>
  <c r="B6283" i="6"/>
  <c r="C6282" i="6"/>
  <c r="B6282" i="6" s="1"/>
  <c r="C6281" i="6"/>
  <c r="B6281" i="6" s="1"/>
  <c r="C6280" i="6"/>
  <c r="B6280" i="6"/>
  <c r="C6279" i="6"/>
  <c r="B6279" i="6" s="1"/>
  <c r="C6278" i="6"/>
  <c r="B6278" i="6" s="1"/>
  <c r="C6277" i="6"/>
  <c r="B6277" i="6"/>
  <c r="C6276" i="6"/>
  <c r="B6276" i="6" s="1"/>
  <c r="C6275" i="6"/>
  <c r="B6275" i="6" s="1"/>
  <c r="C6274" i="6"/>
  <c r="B6274" i="6"/>
  <c r="C6273" i="6"/>
  <c r="B6273" i="6" s="1"/>
  <c r="C6272" i="6"/>
  <c r="B6272" i="6" s="1"/>
  <c r="C6271" i="6"/>
  <c r="B6271" i="6"/>
  <c r="C6270" i="6"/>
  <c r="B6270" i="6" s="1"/>
  <c r="C6269" i="6"/>
  <c r="B6269" i="6" s="1"/>
  <c r="C6268" i="6"/>
  <c r="B6268" i="6"/>
  <c r="C6267" i="6"/>
  <c r="B6267" i="6" s="1"/>
  <c r="C6266" i="6"/>
  <c r="B6266" i="6" s="1"/>
  <c r="C6265" i="6"/>
  <c r="B6265" i="6"/>
  <c r="C6264" i="6"/>
  <c r="B6264" i="6" s="1"/>
  <c r="C6263" i="6"/>
  <c r="B6263" i="6" s="1"/>
  <c r="C6262" i="6"/>
  <c r="B6262" i="6"/>
  <c r="C6261" i="6"/>
  <c r="B6261" i="6" s="1"/>
  <c r="C6260" i="6"/>
  <c r="B6260" i="6" s="1"/>
  <c r="C6259" i="6"/>
  <c r="B6259" i="6"/>
  <c r="C6258" i="6"/>
  <c r="B6258" i="6" s="1"/>
  <c r="C6257" i="6"/>
  <c r="B6257" i="6" s="1"/>
  <c r="C6256" i="6"/>
  <c r="B6256" i="6"/>
  <c r="C6255" i="6"/>
  <c r="B6255" i="6" s="1"/>
  <c r="C6254" i="6"/>
  <c r="B6254" i="6" s="1"/>
  <c r="C6253" i="6"/>
  <c r="B6253" i="6"/>
  <c r="C6252" i="6"/>
  <c r="B6252" i="6" s="1"/>
  <c r="C6251" i="6"/>
  <c r="B6251" i="6" s="1"/>
  <c r="C6250" i="6"/>
  <c r="B6250" i="6"/>
  <c r="C6249" i="6"/>
  <c r="B6249" i="6" s="1"/>
  <c r="C6248" i="6"/>
  <c r="B6248" i="6" s="1"/>
  <c r="C6247" i="6"/>
  <c r="B6247" i="6" s="1"/>
  <c r="C6246" i="6"/>
  <c r="B6246" i="6" s="1"/>
  <c r="C6245" i="6"/>
  <c r="B6245" i="6" s="1"/>
  <c r="C6244" i="6"/>
  <c r="B6244" i="6" s="1"/>
  <c r="C6243" i="6"/>
  <c r="B6243" i="6" s="1"/>
  <c r="C6242" i="6"/>
  <c r="B6242" i="6" s="1"/>
  <c r="C6241" i="6"/>
  <c r="B6241" i="6" s="1"/>
  <c r="C6240" i="6"/>
  <c r="B6240" i="6" s="1"/>
  <c r="C6239" i="6"/>
  <c r="B6239" i="6" s="1"/>
  <c r="C6238" i="6"/>
  <c r="B6238" i="6" s="1"/>
  <c r="C6237" i="6"/>
  <c r="B6237" i="6" s="1"/>
  <c r="C6236" i="6"/>
  <c r="B6236" i="6" s="1"/>
  <c r="C6235" i="6"/>
  <c r="B6235" i="6" s="1"/>
  <c r="C6234" i="6"/>
  <c r="B6234" i="6" s="1"/>
  <c r="C6233" i="6"/>
  <c r="B6233" i="6" s="1"/>
  <c r="C6232" i="6"/>
  <c r="B6232" i="6" s="1"/>
  <c r="C6231" i="6"/>
  <c r="B6231" i="6" s="1"/>
  <c r="C6230" i="6"/>
  <c r="B6230" i="6" s="1"/>
  <c r="C6229" i="6"/>
  <c r="B6229" i="6" s="1"/>
  <c r="C6228" i="6"/>
  <c r="B6228" i="6" s="1"/>
  <c r="C6227" i="6"/>
  <c r="B6227" i="6" s="1"/>
  <c r="C6226" i="6"/>
  <c r="B6226" i="6" s="1"/>
  <c r="C6225" i="6"/>
  <c r="B6225" i="6" s="1"/>
  <c r="C6224" i="6"/>
  <c r="B6224" i="6" s="1"/>
  <c r="C6223" i="6"/>
  <c r="B6223" i="6" s="1"/>
  <c r="C6222" i="6"/>
  <c r="B6222" i="6" s="1"/>
  <c r="C6221" i="6"/>
  <c r="B6221" i="6" s="1"/>
  <c r="C6220" i="6"/>
  <c r="B6220" i="6" s="1"/>
  <c r="C6219" i="6"/>
  <c r="B6219" i="6" s="1"/>
  <c r="C6218" i="6"/>
  <c r="B6218" i="6" s="1"/>
  <c r="C6217" i="6"/>
  <c r="B6217" i="6" s="1"/>
  <c r="C6216" i="6"/>
  <c r="B6216" i="6" s="1"/>
  <c r="C6215" i="6"/>
  <c r="B6215" i="6" s="1"/>
  <c r="C6214" i="6"/>
  <c r="B6214" i="6" s="1"/>
  <c r="C6213" i="6"/>
  <c r="B6213" i="6" s="1"/>
  <c r="C6212" i="6"/>
  <c r="B6212" i="6" s="1"/>
  <c r="C6211" i="6"/>
  <c r="B6211" i="6" s="1"/>
  <c r="C6210" i="6"/>
  <c r="B6210" i="6" s="1"/>
  <c r="C6209" i="6"/>
  <c r="B6209" i="6" s="1"/>
  <c r="C6208" i="6"/>
  <c r="B6208" i="6" s="1"/>
  <c r="C6207" i="6"/>
  <c r="B6207" i="6" s="1"/>
  <c r="C6206" i="6"/>
  <c r="B6206" i="6" s="1"/>
  <c r="C6205" i="6"/>
  <c r="B6205" i="6" s="1"/>
  <c r="C6204" i="6"/>
  <c r="B6204" i="6" s="1"/>
  <c r="C6203" i="6"/>
  <c r="B6203" i="6" s="1"/>
  <c r="C6202" i="6"/>
  <c r="B6202" i="6" s="1"/>
  <c r="C6201" i="6"/>
  <c r="B6201" i="6" s="1"/>
  <c r="C6200" i="6"/>
  <c r="B6200" i="6" s="1"/>
  <c r="C6199" i="6"/>
  <c r="B6199" i="6" s="1"/>
  <c r="C6198" i="6"/>
  <c r="B6198" i="6" s="1"/>
  <c r="C6197" i="6"/>
  <c r="B6197" i="6" s="1"/>
  <c r="C6196" i="6"/>
  <c r="B6196" i="6" s="1"/>
  <c r="C6195" i="6"/>
  <c r="B6195" i="6" s="1"/>
  <c r="C6194" i="6"/>
  <c r="B6194" i="6" s="1"/>
  <c r="C6193" i="6"/>
  <c r="B6193" i="6" s="1"/>
  <c r="C6192" i="6"/>
  <c r="B6192" i="6" s="1"/>
  <c r="C6191" i="6"/>
  <c r="B6191" i="6" s="1"/>
  <c r="C6190" i="6"/>
  <c r="B6190" i="6" s="1"/>
  <c r="C6189" i="6"/>
  <c r="B6189" i="6" s="1"/>
  <c r="C6188" i="6"/>
  <c r="B6188" i="6" s="1"/>
  <c r="C6187" i="6"/>
  <c r="B6187" i="6" s="1"/>
  <c r="C6186" i="6"/>
  <c r="B6186" i="6" s="1"/>
  <c r="C6185" i="6"/>
  <c r="B6185" i="6" s="1"/>
  <c r="C6184" i="6"/>
  <c r="B6184" i="6" s="1"/>
  <c r="C6183" i="6"/>
  <c r="B6183" i="6" s="1"/>
  <c r="C6182" i="6"/>
  <c r="B6182" i="6" s="1"/>
  <c r="C6181" i="6"/>
  <c r="B6181" i="6" s="1"/>
  <c r="C6180" i="6"/>
  <c r="B6180" i="6" s="1"/>
  <c r="C6179" i="6"/>
  <c r="B6179" i="6" s="1"/>
  <c r="C6178" i="6"/>
  <c r="B6178" i="6" s="1"/>
  <c r="C6177" i="6"/>
  <c r="B6177" i="6" s="1"/>
  <c r="C6176" i="6"/>
  <c r="B6176" i="6" s="1"/>
  <c r="C6175" i="6"/>
  <c r="B6175" i="6" s="1"/>
  <c r="C6174" i="6"/>
  <c r="B6174" i="6" s="1"/>
  <c r="C6173" i="6"/>
  <c r="B6173" i="6" s="1"/>
  <c r="C6172" i="6"/>
  <c r="B6172" i="6" s="1"/>
  <c r="C6171" i="6"/>
  <c r="B6171" i="6" s="1"/>
  <c r="C6170" i="6"/>
  <c r="B6170" i="6" s="1"/>
  <c r="C6169" i="6"/>
  <c r="B6169" i="6" s="1"/>
  <c r="C6168" i="6"/>
  <c r="B6168" i="6" s="1"/>
  <c r="C6167" i="6"/>
  <c r="B6167" i="6" s="1"/>
  <c r="C6166" i="6"/>
  <c r="B6166" i="6" s="1"/>
  <c r="C6165" i="6"/>
  <c r="B6165" i="6" s="1"/>
  <c r="C6164" i="6"/>
  <c r="B6164" i="6" s="1"/>
  <c r="C6163" i="6"/>
  <c r="B6163" i="6" s="1"/>
  <c r="C6162" i="6"/>
  <c r="B6162" i="6" s="1"/>
  <c r="C6161" i="6"/>
  <c r="B6161" i="6" s="1"/>
  <c r="C6160" i="6"/>
  <c r="B6160" i="6" s="1"/>
  <c r="C6159" i="6"/>
  <c r="B6159" i="6" s="1"/>
  <c r="C6158" i="6"/>
  <c r="B6158" i="6" s="1"/>
  <c r="C6157" i="6"/>
  <c r="B6157" i="6" s="1"/>
  <c r="C6156" i="6"/>
  <c r="B6156" i="6" s="1"/>
  <c r="C6155" i="6"/>
  <c r="B6155" i="6" s="1"/>
  <c r="C6154" i="6"/>
  <c r="B6154" i="6" s="1"/>
  <c r="C6153" i="6"/>
  <c r="B6153" i="6" s="1"/>
  <c r="C6152" i="6"/>
  <c r="B6152" i="6" s="1"/>
  <c r="C6151" i="6"/>
  <c r="B6151" i="6" s="1"/>
  <c r="C6150" i="6"/>
  <c r="B6150" i="6" s="1"/>
  <c r="C6149" i="6"/>
  <c r="B6149" i="6" s="1"/>
  <c r="C6148" i="6"/>
  <c r="B6148" i="6" s="1"/>
  <c r="C6147" i="6"/>
  <c r="B6147" i="6" s="1"/>
  <c r="C6146" i="6"/>
  <c r="B6146" i="6" s="1"/>
  <c r="C6145" i="6"/>
  <c r="B6145" i="6" s="1"/>
  <c r="C6144" i="6"/>
  <c r="B6144" i="6" s="1"/>
  <c r="C6143" i="6"/>
  <c r="B6143" i="6" s="1"/>
  <c r="C6142" i="6"/>
  <c r="B6142" i="6" s="1"/>
  <c r="C6141" i="6"/>
  <c r="B6141" i="6" s="1"/>
  <c r="C6140" i="6"/>
  <c r="B6140" i="6" s="1"/>
  <c r="C6139" i="6"/>
  <c r="B6139" i="6" s="1"/>
  <c r="C6138" i="6"/>
  <c r="B6138" i="6" s="1"/>
  <c r="C6137" i="6"/>
  <c r="B6137" i="6" s="1"/>
  <c r="C6136" i="6"/>
  <c r="B6136" i="6" s="1"/>
  <c r="C6135" i="6"/>
  <c r="B6135" i="6" s="1"/>
  <c r="C6134" i="6"/>
  <c r="B6134" i="6" s="1"/>
  <c r="C6133" i="6"/>
  <c r="B6133" i="6" s="1"/>
  <c r="C6132" i="6"/>
  <c r="B6132" i="6" s="1"/>
  <c r="C6131" i="6"/>
  <c r="B6131" i="6" s="1"/>
  <c r="C6130" i="6"/>
  <c r="B6130" i="6" s="1"/>
  <c r="C6129" i="6"/>
  <c r="B6129" i="6" s="1"/>
  <c r="C6128" i="6"/>
  <c r="B6128" i="6" s="1"/>
  <c r="C6127" i="6"/>
  <c r="B6127" i="6" s="1"/>
  <c r="C6126" i="6"/>
  <c r="B6126" i="6" s="1"/>
  <c r="C6125" i="6"/>
  <c r="B6125" i="6" s="1"/>
  <c r="C6124" i="6"/>
  <c r="B6124" i="6" s="1"/>
  <c r="C6123" i="6"/>
  <c r="B6123" i="6" s="1"/>
  <c r="C6122" i="6"/>
  <c r="B6122" i="6" s="1"/>
  <c r="C6121" i="6"/>
  <c r="B6121" i="6" s="1"/>
  <c r="C6120" i="6"/>
  <c r="B6120" i="6" s="1"/>
  <c r="C6119" i="6"/>
  <c r="B6119" i="6" s="1"/>
  <c r="C6118" i="6"/>
  <c r="B6118" i="6" s="1"/>
  <c r="C6117" i="6"/>
  <c r="B6117" i="6" s="1"/>
  <c r="C6116" i="6"/>
  <c r="B6116" i="6" s="1"/>
  <c r="C6115" i="6"/>
  <c r="B6115" i="6" s="1"/>
  <c r="C6114" i="6"/>
  <c r="B6114" i="6" s="1"/>
  <c r="C6113" i="6"/>
  <c r="B6113" i="6" s="1"/>
  <c r="C6112" i="6"/>
  <c r="B6112" i="6" s="1"/>
  <c r="C6111" i="6"/>
  <c r="B6111" i="6" s="1"/>
  <c r="C6110" i="6"/>
  <c r="B6110" i="6" s="1"/>
  <c r="C6109" i="6"/>
  <c r="B6109" i="6" s="1"/>
  <c r="C6108" i="6"/>
  <c r="B6108" i="6" s="1"/>
  <c r="C6107" i="6"/>
  <c r="B6107" i="6" s="1"/>
  <c r="C6106" i="6"/>
  <c r="B6106" i="6" s="1"/>
  <c r="C6105" i="6"/>
  <c r="B6105" i="6" s="1"/>
  <c r="C6104" i="6"/>
  <c r="B6104" i="6" s="1"/>
  <c r="C6103" i="6"/>
  <c r="B6103" i="6" s="1"/>
  <c r="C6102" i="6"/>
  <c r="B6102" i="6" s="1"/>
  <c r="C6101" i="6"/>
  <c r="B6101" i="6" s="1"/>
  <c r="C6100" i="6"/>
  <c r="B6100" i="6" s="1"/>
  <c r="C6099" i="6"/>
  <c r="B6099" i="6" s="1"/>
  <c r="C6098" i="6"/>
  <c r="B6098" i="6" s="1"/>
  <c r="C6097" i="6"/>
  <c r="B6097" i="6" s="1"/>
  <c r="C6096" i="6"/>
  <c r="B6096" i="6" s="1"/>
  <c r="C6095" i="6"/>
  <c r="B6095" i="6" s="1"/>
  <c r="C6094" i="6"/>
  <c r="B6094" i="6" s="1"/>
  <c r="C6093" i="6"/>
  <c r="B6093" i="6" s="1"/>
  <c r="C6092" i="6"/>
  <c r="B6092" i="6" s="1"/>
  <c r="C6091" i="6"/>
  <c r="B6091" i="6" s="1"/>
  <c r="C6090" i="6"/>
  <c r="B6090" i="6" s="1"/>
  <c r="C6089" i="6"/>
  <c r="B6089" i="6" s="1"/>
  <c r="C6088" i="6"/>
  <c r="B6088" i="6" s="1"/>
  <c r="C6087" i="6"/>
  <c r="B6087" i="6" s="1"/>
  <c r="C6086" i="6"/>
  <c r="B6086" i="6" s="1"/>
  <c r="C6085" i="6"/>
  <c r="B6085" i="6" s="1"/>
  <c r="C6084" i="6"/>
  <c r="B6084" i="6" s="1"/>
  <c r="C6083" i="6"/>
  <c r="B6083" i="6" s="1"/>
  <c r="C6082" i="6"/>
  <c r="B6082" i="6" s="1"/>
  <c r="C6081" i="6"/>
  <c r="B6081" i="6" s="1"/>
  <c r="C6080" i="6"/>
  <c r="B6080" i="6" s="1"/>
  <c r="C6079" i="6"/>
  <c r="B6079" i="6" s="1"/>
  <c r="C6078" i="6"/>
  <c r="B6078" i="6" s="1"/>
  <c r="C6077" i="6"/>
  <c r="B6077" i="6" s="1"/>
  <c r="C6076" i="6"/>
  <c r="B6076" i="6" s="1"/>
  <c r="C6075" i="6"/>
  <c r="B6075" i="6" s="1"/>
  <c r="C6074" i="6"/>
  <c r="B6074" i="6" s="1"/>
  <c r="C6073" i="6"/>
  <c r="B6073" i="6" s="1"/>
  <c r="C6072" i="6"/>
  <c r="B6072" i="6" s="1"/>
  <c r="C6071" i="6"/>
  <c r="B6071" i="6" s="1"/>
  <c r="C6070" i="6"/>
  <c r="B6070" i="6" s="1"/>
  <c r="C6069" i="6"/>
  <c r="B6069" i="6" s="1"/>
  <c r="C6068" i="6"/>
  <c r="B6068" i="6" s="1"/>
  <c r="C6067" i="6"/>
  <c r="B6067" i="6" s="1"/>
  <c r="C6066" i="6"/>
  <c r="B6066" i="6" s="1"/>
  <c r="C6065" i="6"/>
  <c r="B6065" i="6" s="1"/>
  <c r="C6064" i="6"/>
  <c r="B6064" i="6" s="1"/>
  <c r="C6063" i="6"/>
  <c r="B6063" i="6" s="1"/>
  <c r="C6062" i="6"/>
  <c r="B6062" i="6" s="1"/>
  <c r="C6061" i="6"/>
  <c r="B6061" i="6" s="1"/>
  <c r="C6060" i="6"/>
  <c r="B6060" i="6" s="1"/>
  <c r="C6059" i="6"/>
  <c r="B6059" i="6" s="1"/>
  <c r="C6058" i="6"/>
  <c r="B6058" i="6" s="1"/>
  <c r="C6057" i="6"/>
  <c r="B6057" i="6" s="1"/>
  <c r="C6056" i="6"/>
  <c r="B6056" i="6" s="1"/>
  <c r="C6055" i="6"/>
  <c r="B6055" i="6" s="1"/>
  <c r="C6054" i="6"/>
  <c r="B6054" i="6" s="1"/>
  <c r="C6053" i="6"/>
  <c r="B6053" i="6" s="1"/>
  <c r="C6052" i="6"/>
  <c r="B6052" i="6" s="1"/>
  <c r="C6051" i="6"/>
  <c r="B6051" i="6" s="1"/>
  <c r="C6050" i="6"/>
  <c r="B6050" i="6" s="1"/>
  <c r="C6049" i="6"/>
  <c r="B6049" i="6" s="1"/>
  <c r="C6048" i="6"/>
  <c r="B6048" i="6" s="1"/>
  <c r="C6047" i="6"/>
  <c r="B6047" i="6" s="1"/>
  <c r="C6046" i="6"/>
  <c r="B6046" i="6" s="1"/>
  <c r="C6045" i="6"/>
  <c r="B6045" i="6" s="1"/>
  <c r="C6044" i="6"/>
  <c r="B6044" i="6" s="1"/>
  <c r="C6043" i="6"/>
  <c r="B6043" i="6" s="1"/>
  <c r="C6042" i="6"/>
  <c r="B6042" i="6" s="1"/>
  <c r="C6041" i="6"/>
  <c r="B6041" i="6" s="1"/>
  <c r="C6040" i="6"/>
  <c r="B6040" i="6" s="1"/>
  <c r="C6039" i="6"/>
  <c r="B6039" i="6" s="1"/>
  <c r="C6038" i="6"/>
  <c r="B6038" i="6" s="1"/>
  <c r="C6037" i="6"/>
  <c r="B6037" i="6" s="1"/>
  <c r="C6036" i="6"/>
  <c r="B6036" i="6" s="1"/>
  <c r="C6035" i="6"/>
  <c r="B6035" i="6" s="1"/>
  <c r="C6034" i="6"/>
  <c r="B6034" i="6" s="1"/>
  <c r="C6033" i="6"/>
  <c r="B6033" i="6" s="1"/>
  <c r="C6032" i="6"/>
  <c r="B6032" i="6" s="1"/>
  <c r="C6031" i="6"/>
  <c r="B6031" i="6" s="1"/>
  <c r="C6030" i="6"/>
  <c r="B6030" i="6" s="1"/>
  <c r="C6029" i="6"/>
  <c r="B6029" i="6" s="1"/>
  <c r="C6028" i="6"/>
  <c r="B6028" i="6" s="1"/>
  <c r="C6027" i="6"/>
  <c r="B6027" i="6" s="1"/>
  <c r="C6026" i="6"/>
  <c r="B6026" i="6" s="1"/>
  <c r="C6025" i="6"/>
  <c r="B6025" i="6" s="1"/>
  <c r="C6024" i="6"/>
  <c r="B6024" i="6" s="1"/>
  <c r="C6023" i="6"/>
  <c r="B6023" i="6" s="1"/>
  <c r="C6022" i="6"/>
  <c r="B6022" i="6" s="1"/>
  <c r="C6021" i="6"/>
  <c r="B6021" i="6" s="1"/>
  <c r="C6020" i="6"/>
  <c r="B6020" i="6" s="1"/>
  <c r="C6019" i="6"/>
  <c r="B6019" i="6" s="1"/>
  <c r="C6018" i="6"/>
  <c r="B6018" i="6" s="1"/>
  <c r="C6017" i="6"/>
  <c r="B6017" i="6" s="1"/>
  <c r="C6016" i="6"/>
  <c r="B6016" i="6" s="1"/>
  <c r="C6015" i="6"/>
  <c r="B6015" i="6" s="1"/>
  <c r="C6014" i="6"/>
  <c r="B6014" i="6" s="1"/>
  <c r="C6013" i="6"/>
  <c r="B6013" i="6" s="1"/>
  <c r="C6012" i="6"/>
  <c r="B6012" i="6" s="1"/>
  <c r="C6011" i="6"/>
  <c r="B6011" i="6" s="1"/>
  <c r="C6010" i="6"/>
  <c r="B6010" i="6" s="1"/>
  <c r="C6009" i="6"/>
  <c r="B6009" i="6" s="1"/>
  <c r="C6008" i="6"/>
  <c r="B6008" i="6" s="1"/>
  <c r="C6007" i="6"/>
  <c r="B6007" i="6" s="1"/>
  <c r="C6006" i="6"/>
  <c r="B6006" i="6" s="1"/>
  <c r="C6005" i="6"/>
  <c r="B6005" i="6" s="1"/>
  <c r="C6004" i="6"/>
  <c r="B6004" i="6" s="1"/>
  <c r="C6003" i="6"/>
  <c r="B6003" i="6" s="1"/>
  <c r="C6002" i="6"/>
  <c r="B6002" i="6" s="1"/>
  <c r="C6001" i="6"/>
  <c r="B6001" i="6" s="1"/>
  <c r="C6000" i="6"/>
  <c r="B6000" i="6" s="1"/>
  <c r="C5999" i="6"/>
  <c r="B5999" i="6" s="1"/>
  <c r="C5998" i="6"/>
  <c r="B5998" i="6" s="1"/>
  <c r="C5997" i="6"/>
  <c r="B5997" i="6" s="1"/>
  <c r="C5996" i="6"/>
  <c r="B5996" i="6" s="1"/>
  <c r="C5995" i="6"/>
  <c r="B5995" i="6" s="1"/>
  <c r="C5994" i="6"/>
  <c r="B5994" i="6" s="1"/>
  <c r="C5993" i="6"/>
  <c r="B5993" i="6" s="1"/>
  <c r="C5992" i="6"/>
  <c r="B5992" i="6" s="1"/>
  <c r="C5991" i="6"/>
  <c r="B5991" i="6" s="1"/>
  <c r="C5990" i="6"/>
  <c r="B5990" i="6" s="1"/>
  <c r="C5989" i="6"/>
  <c r="B5989" i="6" s="1"/>
  <c r="C5988" i="6"/>
  <c r="B5988" i="6" s="1"/>
  <c r="C5987" i="6"/>
  <c r="B5987" i="6" s="1"/>
  <c r="C5986" i="6"/>
  <c r="B5986" i="6" s="1"/>
  <c r="C5985" i="6"/>
  <c r="B5985" i="6" s="1"/>
  <c r="C5984" i="6"/>
  <c r="B5984" i="6" s="1"/>
  <c r="C5983" i="6"/>
  <c r="B5983" i="6" s="1"/>
  <c r="C5982" i="6"/>
  <c r="B5982" i="6" s="1"/>
  <c r="C5981" i="6"/>
  <c r="B5981" i="6" s="1"/>
  <c r="C5980" i="6"/>
  <c r="B5980" i="6" s="1"/>
  <c r="C5979" i="6"/>
  <c r="B5979" i="6" s="1"/>
  <c r="C5978" i="6"/>
  <c r="B5978" i="6" s="1"/>
  <c r="C5977" i="6"/>
  <c r="B5977" i="6" s="1"/>
  <c r="C5976" i="6"/>
  <c r="B5976" i="6" s="1"/>
  <c r="C5975" i="6"/>
  <c r="B5975" i="6" s="1"/>
  <c r="C5974" i="6"/>
  <c r="B5974" i="6" s="1"/>
  <c r="C5973" i="6"/>
  <c r="B5973" i="6" s="1"/>
  <c r="C5972" i="6"/>
  <c r="B5972" i="6" s="1"/>
  <c r="C5971" i="6"/>
  <c r="B5971" i="6" s="1"/>
  <c r="C5970" i="6"/>
  <c r="B5970" i="6" s="1"/>
  <c r="C5969" i="6"/>
  <c r="B5969" i="6" s="1"/>
  <c r="C5968" i="6"/>
  <c r="B5968" i="6" s="1"/>
  <c r="C5967" i="6"/>
  <c r="B5967" i="6" s="1"/>
  <c r="C5966" i="6"/>
  <c r="B5966" i="6" s="1"/>
  <c r="C5965" i="6"/>
  <c r="B5965" i="6" s="1"/>
  <c r="C5964" i="6"/>
  <c r="B5964" i="6" s="1"/>
  <c r="C5963" i="6"/>
  <c r="B5963" i="6" s="1"/>
  <c r="C5962" i="6"/>
  <c r="B5962" i="6" s="1"/>
  <c r="C5961" i="6"/>
  <c r="B5961" i="6" s="1"/>
  <c r="C5960" i="6"/>
  <c r="B5960" i="6" s="1"/>
  <c r="C5959" i="6"/>
  <c r="B5959" i="6" s="1"/>
  <c r="C5958" i="6"/>
  <c r="B5958" i="6" s="1"/>
  <c r="C5957" i="6"/>
  <c r="B5957" i="6" s="1"/>
  <c r="C5956" i="6"/>
  <c r="B5956" i="6" s="1"/>
  <c r="C5955" i="6"/>
  <c r="B5955" i="6" s="1"/>
  <c r="C5954" i="6"/>
  <c r="B5954" i="6" s="1"/>
  <c r="C5953" i="6"/>
  <c r="B5953" i="6" s="1"/>
  <c r="C5952" i="6"/>
  <c r="B5952" i="6" s="1"/>
  <c r="C5951" i="6"/>
  <c r="B5951" i="6" s="1"/>
  <c r="C5950" i="6"/>
  <c r="B5950" i="6" s="1"/>
  <c r="C5949" i="6"/>
  <c r="B5949" i="6" s="1"/>
  <c r="C5948" i="6"/>
  <c r="B5948" i="6" s="1"/>
  <c r="C5947" i="6"/>
  <c r="B5947" i="6" s="1"/>
  <c r="C5946" i="6"/>
  <c r="B5946" i="6" s="1"/>
  <c r="C5945" i="6"/>
  <c r="B5945" i="6" s="1"/>
  <c r="C5944" i="6"/>
  <c r="B5944" i="6" s="1"/>
  <c r="C5943" i="6"/>
  <c r="B5943" i="6" s="1"/>
  <c r="C5942" i="6"/>
  <c r="B5942" i="6" s="1"/>
  <c r="C5941" i="6"/>
  <c r="B5941" i="6" s="1"/>
  <c r="C5940" i="6"/>
  <c r="B5940" i="6" s="1"/>
  <c r="C5939" i="6"/>
  <c r="B5939" i="6" s="1"/>
  <c r="C5938" i="6"/>
  <c r="B5938" i="6" s="1"/>
  <c r="C5937" i="6"/>
  <c r="B5937" i="6" s="1"/>
  <c r="C5936" i="6"/>
  <c r="B5936" i="6" s="1"/>
  <c r="C5935" i="6"/>
  <c r="B5935" i="6" s="1"/>
  <c r="C5934" i="6"/>
  <c r="B5934" i="6" s="1"/>
  <c r="C5933" i="6"/>
  <c r="B5933" i="6" s="1"/>
  <c r="C5932" i="6"/>
  <c r="B5932" i="6" s="1"/>
  <c r="C5931" i="6"/>
  <c r="B5931" i="6" s="1"/>
  <c r="C5930" i="6"/>
  <c r="B5930" i="6" s="1"/>
  <c r="C5929" i="6"/>
  <c r="B5929" i="6" s="1"/>
  <c r="C5928" i="6"/>
  <c r="B5928" i="6" s="1"/>
  <c r="C5927" i="6"/>
  <c r="B5927" i="6" s="1"/>
  <c r="C5926" i="6"/>
  <c r="B5926" i="6" s="1"/>
  <c r="C5925" i="6"/>
  <c r="B5925" i="6" s="1"/>
  <c r="C5924" i="6"/>
  <c r="B5924" i="6" s="1"/>
  <c r="C5923" i="6"/>
  <c r="B5923" i="6" s="1"/>
  <c r="C5922" i="6"/>
  <c r="B5922" i="6" s="1"/>
  <c r="C5921" i="6"/>
  <c r="B5921" i="6" s="1"/>
  <c r="C5920" i="6"/>
  <c r="B5920" i="6" s="1"/>
  <c r="C5919" i="6"/>
  <c r="B5919" i="6" s="1"/>
  <c r="C5918" i="6"/>
  <c r="B5918" i="6" s="1"/>
  <c r="C5917" i="6"/>
  <c r="B5917" i="6" s="1"/>
  <c r="C5916" i="6"/>
  <c r="B5916" i="6" s="1"/>
  <c r="C5915" i="6"/>
  <c r="B5915" i="6" s="1"/>
  <c r="C5914" i="6"/>
  <c r="B5914" i="6" s="1"/>
  <c r="C5913" i="6"/>
  <c r="B5913" i="6" s="1"/>
  <c r="C5912" i="6"/>
  <c r="B5912" i="6" s="1"/>
  <c r="C5911" i="6"/>
  <c r="B5911" i="6" s="1"/>
  <c r="C5910" i="6"/>
  <c r="B5910" i="6" s="1"/>
  <c r="C5909" i="6"/>
  <c r="B5909" i="6" s="1"/>
  <c r="C5908" i="6"/>
  <c r="B5908" i="6" s="1"/>
  <c r="C5907" i="6"/>
  <c r="B5907" i="6" s="1"/>
  <c r="C5906" i="6"/>
  <c r="B5906" i="6" s="1"/>
  <c r="C5905" i="6"/>
  <c r="B5905" i="6" s="1"/>
  <c r="C5904" i="6"/>
  <c r="B5904" i="6" s="1"/>
  <c r="C5903" i="6"/>
  <c r="B5903" i="6" s="1"/>
  <c r="C5902" i="6"/>
  <c r="B5902" i="6" s="1"/>
  <c r="C5901" i="6"/>
  <c r="B5901" i="6" s="1"/>
  <c r="C5900" i="6"/>
  <c r="B5900" i="6" s="1"/>
  <c r="C5899" i="6"/>
  <c r="B5899" i="6" s="1"/>
  <c r="C5898" i="6"/>
  <c r="B5898" i="6" s="1"/>
  <c r="C5897" i="6"/>
  <c r="B5897" i="6" s="1"/>
  <c r="C5896" i="6"/>
  <c r="B5896" i="6" s="1"/>
  <c r="C5895" i="6"/>
  <c r="B5895" i="6" s="1"/>
  <c r="C5894" i="6"/>
  <c r="B5894" i="6" s="1"/>
  <c r="C5893" i="6"/>
  <c r="B5893" i="6" s="1"/>
  <c r="C5892" i="6"/>
  <c r="B5892" i="6" s="1"/>
  <c r="C5891" i="6"/>
  <c r="B5891" i="6" s="1"/>
  <c r="C5890" i="6"/>
  <c r="B5890" i="6" s="1"/>
  <c r="C5889" i="6"/>
  <c r="B5889" i="6" s="1"/>
  <c r="C5888" i="6"/>
  <c r="B5888" i="6" s="1"/>
  <c r="C5887" i="6"/>
  <c r="B5887" i="6" s="1"/>
  <c r="C5886" i="6"/>
  <c r="B5886" i="6" s="1"/>
  <c r="C5885" i="6"/>
  <c r="B5885" i="6" s="1"/>
  <c r="C5884" i="6"/>
  <c r="B5884" i="6" s="1"/>
  <c r="C5883" i="6"/>
  <c r="B5883" i="6" s="1"/>
  <c r="C5882" i="6"/>
  <c r="B5882" i="6" s="1"/>
  <c r="C5881" i="6"/>
  <c r="B5881" i="6" s="1"/>
  <c r="C5880" i="6"/>
  <c r="B5880" i="6" s="1"/>
  <c r="C5879" i="6"/>
  <c r="B5879" i="6" s="1"/>
  <c r="C5878" i="6"/>
  <c r="B5878" i="6" s="1"/>
  <c r="C5877" i="6"/>
  <c r="B5877" i="6" s="1"/>
  <c r="C5876" i="6"/>
  <c r="B5876" i="6" s="1"/>
  <c r="C5875" i="6"/>
  <c r="B5875" i="6" s="1"/>
  <c r="C5874" i="6"/>
  <c r="B5874" i="6" s="1"/>
  <c r="C5873" i="6"/>
  <c r="B5873" i="6" s="1"/>
  <c r="C5872" i="6"/>
  <c r="B5872" i="6" s="1"/>
  <c r="C5871" i="6"/>
  <c r="B5871" i="6" s="1"/>
  <c r="C5870" i="6"/>
  <c r="B5870" i="6" s="1"/>
  <c r="C5869" i="6"/>
  <c r="B5869" i="6" s="1"/>
  <c r="C5868" i="6"/>
  <c r="B5868" i="6"/>
  <c r="C5867" i="6"/>
  <c r="B5867" i="6" s="1"/>
  <c r="C5866" i="6"/>
  <c r="B5866" i="6" s="1"/>
  <c r="C5865" i="6"/>
  <c r="B5865" i="6" s="1"/>
  <c r="C5864" i="6"/>
  <c r="B5864" i="6" s="1"/>
  <c r="C5863" i="6"/>
  <c r="B5863" i="6" s="1"/>
  <c r="C5862" i="6"/>
  <c r="B5862" i="6" s="1"/>
  <c r="C5861" i="6"/>
  <c r="B5861" i="6" s="1"/>
  <c r="C5860" i="6"/>
  <c r="B5860" i="6" s="1"/>
  <c r="C5859" i="6"/>
  <c r="B5859" i="6" s="1"/>
  <c r="C5858" i="6"/>
  <c r="B5858" i="6" s="1"/>
  <c r="C5857" i="6"/>
  <c r="B5857" i="6" s="1"/>
  <c r="C5856" i="6"/>
  <c r="B5856" i="6" s="1"/>
  <c r="C5855" i="6"/>
  <c r="B5855" i="6"/>
  <c r="C5854" i="6"/>
  <c r="B5854" i="6"/>
  <c r="C5853" i="6"/>
  <c r="B5853" i="6" s="1"/>
  <c r="C5852" i="6"/>
  <c r="B5852" i="6" s="1"/>
  <c r="C5851" i="6"/>
  <c r="B5851" i="6" s="1"/>
  <c r="C5850" i="6"/>
  <c r="B5850" i="6" s="1"/>
  <c r="C5849" i="6"/>
  <c r="B5849" i="6"/>
  <c r="C5848" i="6"/>
  <c r="B5848" i="6"/>
  <c r="C5847" i="6"/>
  <c r="B5847" i="6" s="1"/>
  <c r="C5846" i="6"/>
  <c r="B5846" i="6" s="1"/>
  <c r="C5845" i="6"/>
  <c r="B5845" i="6" s="1"/>
  <c r="C5844" i="6"/>
  <c r="B5844" i="6" s="1"/>
  <c r="C5843" i="6"/>
  <c r="B5843" i="6"/>
  <c r="C5842" i="6"/>
  <c r="B5842" i="6"/>
  <c r="C5841" i="6"/>
  <c r="B5841" i="6" s="1"/>
  <c r="C5840" i="6"/>
  <c r="B5840" i="6" s="1"/>
  <c r="C5839" i="6"/>
  <c r="B5839" i="6" s="1"/>
  <c r="C5838" i="6"/>
  <c r="B5838" i="6" s="1"/>
  <c r="C5837" i="6"/>
  <c r="B5837" i="6"/>
  <c r="C5836" i="6"/>
  <c r="B5836" i="6" s="1"/>
  <c r="C5835" i="6"/>
  <c r="B5835" i="6" s="1"/>
  <c r="C5834" i="6"/>
  <c r="B5834" i="6" s="1"/>
  <c r="C5833" i="6"/>
  <c r="B5833" i="6" s="1"/>
  <c r="C5832" i="6"/>
  <c r="B5832" i="6" s="1"/>
  <c r="C5831" i="6"/>
  <c r="B5831" i="6" s="1"/>
  <c r="C5830" i="6"/>
  <c r="B5830" i="6"/>
  <c r="C5829" i="6"/>
  <c r="B5829" i="6" s="1"/>
  <c r="C5828" i="6"/>
  <c r="B5828" i="6" s="1"/>
  <c r="C5827" i="6"/>
  <c r="B5827" i="6" s="1"/>
  <c r="C5826" i="6"/>
  <c r="B5826" i="6" s="1"/>
  <c r="C5825" i="6"/>
  <c r="B5825" i="6"/>
  <c r="C5824" i="6"/>
  <c r="B5824" i="6" s="1"/>
  <c r="C5823" i="6"/>
  <c r="B5823" i="6" s="1"/>
  <c r="C5822" i="6"/>
  <c r="B5822" i="6" s="1"/>
  <c r="C5821" i="6"/>
  <c r="B5821" i="6" s="1"/>
  <c r="C5820" i="6"/>
  <c r="B5820" i="6" s="1"/>
  <c r="C5819" i="6"/>
  <c r="B5819" i="6" s="1"/>
  <c r="C5818" i="6"/>
  <c r="B5818" i="6" s="1"/>
  <c r="C5817" i="6"/>
  <c r="B5817" i="6" s="1"/>
  <c r="C5816" i="6"/>
  <c r="B5816" i="6" s="1"/>
  <c r="C5815" i="6"/>
  <c r="B5815" i="6" s="1"/>
  <c r="C5814" i="6"/>
  <c r="B5814" i="6" s="1"/>
  <c r="C5813" i="6"/>
  <c r="B5813" i="6" s="1"/>
  <c r="C5812" i="6"/>
  <c r="B5812" i="6"/>
  <c r="C5811" i="6"/>
  <c r="B5811" i="6" s="1"/>
  <c r="C5810" i="6"/>
  <c r="B5810" i="6" s="1"/>
  <c r="C5809" i="6"/>
  <c r="B5809" i="6" s="1"/>
  <c r="C5808" i="6"/>
  <c r="B5808" i="6" s="1"/>
  <c r="C5807" i="6"/>
  <c r="B5807" i="6"/>
  <c r="C5806" i="6"/>
  <c r="B5806" i="6" s="1"/>
  <c r="C5805" i="6"/>
  <c r="B5805" i="6" s="1"/>
  <c r="C5804" i="6"/>
  <c r="B5804" i="6" s="1"/>
  <c r="C5803" i="6"/>
  <c r="B5803" i="6" s="1"/>
  <c r="C5802" i="6"/>
  <c r="B5802" i="6" s="1"/>
  <c r="C5801" i="6"/>
  <c r="B5801" i="6" s="1"/>
  <c r="C5800" i="6"/>
  <c r="B5800" i="6" s="1"/>
  <c r="C5799" i="6"/>
  <c r="B5799" i="6" s="1"/>
  <c r="C5798" i="6"/>
  <c r="B5798" i="6" s="1"/>
  <c r="C5797" i="6"/>
  <c r="B5797" i="6" s="1"/>
  <c r="C5796" i="6"/>
  <c r="B5796" i="6" s="1"/>
  <c r="C5795" i="6"/>
  <c r="B5795" i="6" s="1"/>
  <c r="C5794" i="6"/>
  <c r="B5794" i="6"/>
  <c r="C5793" i="6"/>
  <c r="B5793" i="6" s="1"/>
  <c r="C5792" i="6"/>
  <c r="B5792" i="6" s="1"/>
  <c r="C5791" i="6"/>
  <c r="B5791" i="6" s="1"/>
  <c r="C5790" i="6"/>
  <c r="B5790" i="6" s="1"/>
  <c r="C5789" i="6"/>
  <c r="B5789" i="6"/>
  <c r="C5788" i="6"/>
  <c r="B5788" i="6"/>
  <c r="C5787" i="6"/>
  <c r="B5787" i="6" s="1"/>
  <c r="C5786" i="6"/>
  <c r="B5786" i="6" s="1"/>
  <c r="C5785" i="6"/>
  <c r="B5785" i="6" s="1"/>
  <c r="C5784" i="6"/>
  <c r="B5784" i="6" s="1"/>
  <c r="C5783" i="6"/>
  <c r="B5783" i="6"/>
  <c r="C5782" i="6"/>
  <c r="B5782" i="6" s="1"/>
  <c r="C5781" i="6"/>
  <c r="B5781" i="6" s="1"/>
  <c r="C5780" i="6"/>
  <c r="B5780" i="6" s="1"/>
  <c r="C5779" i="6"/>
  <c r="B5779" i="6" s="1"/>
  <c r="C5778" i="6"/>
  <c r="B5778" i="6" s="1"/>
  <c r="C5777" i="6"/>
  <c r="B5777" i="6" s="1"/>
  <c r="C5776" i="6"/>
  <c r="B5776" i="6"/>
  <c r="C5775" i="6"/>
  <c r="B5775" i="6" s="1"/>
  <c r="C5774" i="6"/>
  <c r="B5774" i="6" s="1"/>
  <c r="C5773" i="6"/>
  <c r="B5773" i="6" s="1"/>
  <c r="C5772" i="6"/>
  <c r="B5772" i="6" s="1"/>
  <c r="C5771" i="6"/>
  <c r="B5771" i="6"/>
  <c r="C5770" i="6"/>
  <c r="B5770" i="6" s="1"/>
  <c r="C5769" i="6"/>
  <c r="B5769" i="6" s="1"/>
  <c r="C5768" i="6"/>
  <c r="B5768" i="6" s="1"/>
  <c r="C5767" i="6"/>
  <c r="B5767" i="6" s="1"/>
  <c r="C5766" i="6"/>
  <c r="B5766" i="6" s="1"/>
  <c r="C5765" i="6"/>
  <c r="B5765" i="6" s="1"/>
  <c r="C5764" i="6"/>
  <c r="B5764" i="6" s="1"/>
  <c r="C5763" i="6"/>
  <c r="B5763" i="6" s="1"/>
  <c r="C5762" i="6"/>
  <c r="B5762" i="6" s="1"/>
  <c r="C5761" i="6"/>
  <c r="B5761" i="6" s="1"/>
  <c r="C5760" i="6"/>
  <c r="B5760" i="6" s="1"/>
  <c r="C5759" i="6"/>
  <c r="B5759" i="6" s="1"/>
  <c r="C5758" i="6"/>
  <c r="B5758" i="6"/>
  <c r="C5757" i="6"/>
  <c r="B5757" i="6" s="1"/>
  <c r="C5756" i="6"/>
  <c r="B5756" i="6" s="1"/>
  <c r="C5755" i="6"/>
  <c r="B5755" i="6" s="1"/>
  <c r="C5754" i="6"/>
  <c r="B5754" i="6" s="1"/>
  <c r="C5753" i="6"/>
  <c r="B5753" i="6"/>
  <c r="C5752" i="6"/>
  <c r="B5752" i="6" s="1"/>
  <c r="C5751" i="6"/>
  <c r="B5751" i="6" s="1"/>
  <c r="C5750" i="6"/>
  <c r="B5750" i="6" s="1"/>
  <c r="C5749" i="6"/>
  <c r="B5749" i="6" s="1"/>
  <c r="C5748" i="6"/>
  <c r="B5748" i="6" s="1"/>
  <c r="C5747" i="6"/>
  <c r="B5747" i="6" s="1"/>
  <c r="C5746" i="6"/>
  <c r="B5746" i="6" s="1"/>
  <c r="C5745" i="6"/>
  <c r="B5745" i="6" s="1"/>
  <c r="C5744" i="6"/>
  <c r="B5744" i="6" s="1"/>
  <c r="C5743" i="6"/>
  <c r="B5743" i="6" s="1"/>
  <c r="C5742" i="6"/>
  <c r="B5742" i="6" s="1"/>
  <c r="C5741" i="6"/>
  <c r="B5741" i="6" s="1"/>
  <c r="C5740" i="6"/>
  <c r="B5740" i="6"/>
  <c r="C5739" i="6"/>
  <c r="B5739" i="6" s="1"/>
  <c r="C5738" i="6"/>
  <c r="B5738" i="6" s="1"/>
  <c r="C5737" i="6"/>
  <c r="B5737" i="6" s="1"/>
  <c r="C5736" i="6"/>
  <c r="B5736" i="6" s="1"/>
  <c r="C5735" i="6"/>
  <c r="B5735" i="6"/>
  <c r="C5734" i="6"/>
  <c r="B5734" i="6"/>
  <c r="C5733" i="6"/>
  <c r="B5733" i="6" s="1"/>
  <c r="C5732" i="6"/>
  <c r="B5732" i="6" s="1"/>
  <c r="C5731" i="6"/>
  <c r="B5731" i="6" s="1"/>
  <c r="C5730" i="6"/>
  <c r="B5730" i="6" s="1"/>
  <c r="C5729" i="6"/>
  <c r="B5729" i="6"/>
  <c r="C5728" i="6"/>
  <c r="B5728" i="6" s="1"/>
  <c r="C5727" i="6"/>
  <c r="B5727" i="6" s="1"/>
  <c r="C5726" i="6"/>
  <c r="B5726" i="6" s="1"/>
  <c r="C5725" i="6"/>
  <c r="B5725" i="6" s="1"/>
  <c r="C5724" i="6"/>
  <c r="B5724" i="6" s="1"/>
  <c r="C5723" i="6"/>
  <c r="B5723" i="6" s="1"/>
  <c r="C5722" i="6"/>
  <c r="B5722" i="6"/>
  <c r="C5721" i="6"/>
  <c r="B5721" i="6" s="1"/>
  <c r="C5720" i="6"/>
  <c r="B5720" i="6" s="1"/>
  <c r="C5719" i="6"/>
  <c r="B5719" i="6" s="1"/>
  <c r="C5718" i="6"/>
  <c r="B5718" i="6" s="1"/>
  <c r="C5717" i="6"/>
  <c r="B5717" i="6"/>
  <c r="C5716" i="6"/>
  <c r="B5716" i="6" s="1"/>
  <c r="C5715" i="6"/>
  <c r="B5715" i="6" s="1"/>
  <c r="C5714" i="6"/>
  <c r="B5714" i="6" s="1"/>
  <c r="C5713" i="6"/>
  <c r="B5713" i="6" s="1"/>
  <c r="C5712" i="6"/>
  <c r="B5712" i="6" s="1"/>
  <c r="C5711" i="6"/>
  <c r="B5711" i="6" s="1"/>
  <c r="C5710" i="6"/>
  <c r="B5710" i="6" s="1"/>
  <c r="C5709" i="6"/>
  <c r="B5709" i="6" s="1"/>
  <c r="C5708" i="6"/>
  <c r="B5708" i="6" s="1"/>
  <c r="C5707" i="6"/>
  <c r="B5707" i="6" s="1"/>
  <c r="C5706" i="6"/>
  <c r="B5706" i="6" s="1"/>
  <c r="C5705" i="6"/>
  <c r="B5705" i="6" s="1"/>
  <c r="C5704" i="6"/>
  <c r="B5704" i="6"/>
  <c r="C5703" i="6"/>
  <c r="B5703" i="6" s="1"/>
  <c r="C5702" i="6"/>
  <c r="B5702" i="6" s="1"/>
  <c r="C5701" i="6"/>
  <c r="B5701" i="6" s="1"/>
  <c r="C5700" i="6"/>
  <c r="B5700" i="6" s="1"/>
  <c r="C5699" i="6"/>
  <c r="B5699" i="6"/>
  <c r="C5698" i="6"/>
  <c r="B5698" i="6" s="1"/>
  <c r="C5697" i="6"/>
  <c r="B5697" i="6" s="1"/>
  <c r="C5696" i="6"/>
  <c r="B5696" i="6" s="1"/>
  <c r="C5695" i="6"/>
  <c r="B5695" i="6" s="1"/>
  <c r="C5694" i="6"/>
  <c r="B5694" i="6" s="1"/>
  <c r="C5693" i="6"/>
  <c r="B5693" i="6" s="1"/>
  <c r="C5692" i="6"/>
  <c r="B5692" i="6" s="1"/>
  <c r="C5691" i="6"/>
  <c r="B5691" i="6" s="1"/>
  <c r="C5690" i="6"/>
  <c r="B5690" i="6" s="1"/>
  <c r="C5689" i="6"/>
  <c r="B5689" i="6" s="1"/>
  <c r="C5688" i="6"/>
  <c r="B5688" i="6" s="1"/>
  <c r="C5687" i="6"/>
  <c r="B5687" i="6" s="1"/>
  <c r="C5686" i="6"/>
  <c r="B5686" i="6"/>
  <c r="C5685" i="6"/>
  <c r="B5685" i="6"/>
  <c r="C5684" i="6"/>
  <c r="B5684" i="6" s="1"/>
  <c r="C5683" i="6"/>
  <c r="B5683" i="6" s="1"/>
  <c r="C5682" i="6"/>
  <c r="B5682" i="6" s="1"/>
  <c r="C5681" i="6"/>
  <c r="B5681" i="6" s="1"/>
  <c r="C5680" i="6"/>
  <c r="B5680" i="6"/>
  <c r="C5679" i="6"/>
  <c r="B5679" i="6" s="1"/>
  <c r="C5678" i="6"/>
  <c r="B5678" i="6" s="1"/>
  <c r="C5677" i="6"/>
  <c r="B5677" i="6"/>
  <c r="C5676" i="6"/>
  <c r="B5676" i="6"/>
  <c r="C5675" i="6"/>
  <c r="B5675" i="6" s="1"/>
  <c r="C5674" i="6"/>
  <c r="B5674" i="6" s="1"/>
  <c r="C5673" i="6"/>
  <c r="B5673" i="6" s="1"/>
  <c r="C5672" i="6"/>
  <c r="B5672" i="6" s="1"/>
  <c r="C5671" i="6"/>
  <c r="B5671" i="6" s="1"/>
  <c r="C5670" i="6"/>
  <c r="B5670" i="6" s="1"/>
  <c r="C5669" i="6"/>
  <c r="B5669" i="6" s="1"/>
  <c r="C5668" i="6"/>
  <c r="B5668" i="6" s="1"/>
  <c r="C5667" i="6"/>
  <c r="B5667" i="6" s="1"/>
  <c r="C5666" i="6"/>
  <c r="B5666" i="6" s="1"/>
  <c r="C5665" i="6"/>
  <c r="B5665" i="6"/>
  <c r="C5664" i="6"/>
  <c r="B5664" i="6"/>
  <c r="C5663" i="6"/>
  <c r="B5663" i="6" s="1"/>
  <c r="C5662" i="6"/>
  <c r="B5662" i="6" s="1"/>
  <c r="C5661" i="6"/>
  <c r="B5661" i="6" s="1"/>
  <c r="C5660" i="6"/>
  <c r="B5660" i="6" s="1"/>
  <c r="C5659" i="6"/>
  <c r="B5659" i="6" s="1"/>
  <c r="C5658" i="6"/>
  <c r="B5658" i="6" s="1"/>
  <c r="C5657" i="6"/>
  <c r="B5657" i="6" s="1"/>
  <c r="C5656" i="6"/>
  <c r="B5656" i="6"/>
  <c r="C5655" i="6"/>
  <c r="B5655" i="6" s="1"/>
  <c r="C5654" i="6"/>
  <c r="B5654" i="6" s="1"/>
  <c r="C5653" i="6"/>
  <c r="B5653" i="6"/>
  <c r="C5652" i="6"/>
  <c r="B5652" i="6" s="1"/>
  <c r="C5651" i="6"/>
  <c r="B5651" i="6" s="1"/>
  <c r="C5650" i="6"/>
  <c r="B5650" i="6"/>
  <c r="C5649" i="6"/>
  <c r="B5649" i="6"/>
  <c r="C5648" i="6"/>
  <c r="B5648" i="6" s="1"/>
  <c r="C5647" i="6"/>
  <c r="B5647" i="6" s="1"/>
  <c r="C5646" i="6"/>
  <c r="B5646" i="6" s="1"/>
  <c r="C5645" i="6"/>
  <c r="B5645" i="6" s="1"/>
  <c r="C5644" i="6"/>
  <c r="B5644" i="6"/>
  <c r="C5643" i="6"/>
  <c r="B5643" i="6" s="1"/>
  <c r="C5642" i="6"/>
  <c r="B5642" i="6" s="1"/>
  <c r="C5641" i="6"/>
  <c r="B5641" i="6"/>
  <c r="C5640" i="6"/>
  <c r="B5640" i="6"/>
  <c r="C5639" i="6"/>
  <c r="B5639" i="6" s="1"/>
  <c r="C5638" i="6"/>
  <c r="B5638" i="6" s="1"/>
  <c r="C5637" i="6"/>
  <c r="B5637" i="6" s="1"/>
  <c r="C5636" i="6"/>
  <c r="B5636" i="6" s="1"/>
  <c r="C5635" i="6"/>
  <c r="B5635" i="6" s="1"/>
  <c r="C5634" i="6"/>
  <c r="B5634" i="6" s="1"/>
  <c r="C5633" i="6"/>
  <c r="B5633" i="6" s="1"/>
  <c r="C5632" i="6"/>
  <c r="B5632" i="6" s="1"/>
  <c r="C5631" i="6"/>
  <c r="B5631" i="6" s="1"/>
  <c r="C5630" i="6"/>
  <c r="B5630" i="6" s="1"/>
  <c r="C5629" i="6"/>
  <c r="B5629" i="6"/>
  <c r="C5628" i="6"/>
  <c r="B5628" i="6"/>
  <c r="C5627" i="6"/>
  <c r="B5627" i="6" s="1"/>
  <c r="C5626" i="6"/>
  <c r="B5626" i="6" s="1"/>
  <c r="C5625" i="6"/>
  <c r="B5625" i="6" s="1"/>
  <c r="C5624" i="6"/>
  <c r="B5624" i="6" s="1"/>
  <c r="C5623" i="6"/>
  <c r="B5623" i="6" s="1"/>
  <c r="C5622" i="6"/>
  <c r="B5622" i="6" s="1"/>
  <c r="C5621" i="6"/>
  <c r="B5621" i="6" s="1"/>
  <c r="C5620" i="6"/>
  <c r="B5620" i="6"/>
  <c r="C5619" i="6"/>
  <c r="B5619" i="6" s="1"/>
  <c r="C5618" i="6"/>
  <c r="B5618" i="6" s="1"/>
  <c r="C5617" i="6"/>
  <c r="B5617" i="6"/>
  <c r="C5616" i="6"/>
  <c r="B5616" i="6" s="1"/>
  <c r="C5615" i="6"/>
  <c r="B5615" i="6" s="1"/>
  <c r="C5614" i="6"/>
  <c r="B5614" i="6"/>
  <c r="C5613" i="6"/>
  <c r="B5613" i="6"/>
  <c r="C5612" i="6"/>
  <c r="B5612" i="6" s="1"/>
  <c r="C5611" i="6"/>
  <c r="B5611" i="6" s="1"/>
  <c r="C5610" i="6"/>
  <c r="B5610" i="6" s="1"/>
  <c r="C5609" i="6"/>
  <c r="B5609" i="6" s="1"/>
  <c r="C5608" i="6"/>
  <c r="B5608" i="6"/>
  <c r="C5607" i="6"/>
  <c r="B5607" i="6" s="1"/>
  <c r="C5606" i="6"/>
  <c r="B5606" i="6" s="1"/>
  <c r="C5605" i="6"/>
  <c r="B5605" i="6"/>
  <c r="C5604" i="6"/>
  <c r="B5604" i="6"/>
  <c r="C5603" i="6"/>
  <c r="B5603" i="6" s="1"/>
  <c r="C5602" i="6"/>
  <c r="B5602" i="6" s="1"/>
  <c r="C5601" i="6"/>
  <c r="B5601" i="6" s="1"/>
  <c r="C5600" i="6"/>
  <c r="B5600" i="6" s="1"/>
  <c r="C5599" i="6"/>
  <c r="B5599" i="6" s="1"/>
  <c r="C5598" i="6"/>
  <c r="B5598" i="6" s="1"/>
  <c r="C5597" i="6"/>
  <c r="B5597" i="6" s="1"/>
  <c r="C5596" i="6"/>
  <c r="B5596" i="6" s="1"/>
  <c r="C5595" i="6"/>
  <c r="B5595" i="6" s="1"/>
  <c r="C5594" i="6"/>
  <c r="B5594" i="6" s="1"/>
  <c r="C5593" i="6"/>
  <c r="B5593" i="6"/>
  <c r="C5592" i="6"/>
  <c r="B5592" i="6"/>
  <c r="C5591" i="6"/>
  <c r="B5591" i="6" s="1"/>
  <c r="C5590" i="6"/>
  <c r="B5590" i="6" s="1"/>
  <c r="C5589" i="6"/>
  <c r="B5589" i="6" s="1"/>
  <c r="C5588" i="6"/>
  <c r="B5588" i="6" s="1"/>
  <c r="C5587" i="6"/>
  <c r="B5587" i="6" s="1"/>
  <c r="C5586" i="6"/>
  <c r="B5586" i="6" s="1"/>
  <c r="C5585" i="6"/>
  <c r="B5585" i="6" s="1"/>
  <c r="C5584" i="6"/>
  <c r="B5584" i="6"/>
  <c r="C5583" i="6"/>
  <c r="B5583" i="6" s="1"/>
  <c r="C5582" i="6"/>
  <c r="B5582" i="6" s="1"/>
  <c r="C5581" i="6"/>
  <c r="B5581" i="6"/>
  <c r="C5580" i="6"/>
  <c r="B5580" i="6" s="1"/>
  <c r="C5579" i="6"/>
  <c r="B5579" i="6" s="1"/>
  <c r="C5578" i="6"/>
  <c r="B5578" i="6"/>
  <c r="C5577" i="6"/>
  <c r="B5577" i="6"/>
  <c r="C5576" i="6"/>
  <c r="B5576" i="6" s="1"/>
  <c r="C5575" i="6"/>
  <c r="B5575" i="6" s="1"/>
  <c r="C5574" i="6"/>
  <c r="B5574" i="6" s="1"/>
  <c r="C5573" i="6"/>
  <c r="B5573" i="6" s="1"/>
  <c r="C5572" i="6"/>
  <c r="B5572" i="6"/>
  <c r="C5571" i="6"/>
  <c r="B5571" i="6" s="1"/>
  <c r="C5570" i="6"/>
  <c r="B5570" i="6" s="1"/>
  <c r="C5569" i="6"/>
  <c r="B5569" i="6"/>
  <c r="C5568" i="6"/>
  <c r="B5568" i="6"/>
  <c r="C5567" i="6"/>
  <c r="B5567" i="6" s="1"/>
  <c r="C5566" i="6"/>
  <c r="B5566" i="6" s="1"/>
  <c r="C5565" i="6"/>
  <c r="B5565" i="6" s="1"/>
  <c r="C5564" i="6"/>
  <c r="B5564" i="6" s="1"/>
  <c r="C5563" i="6"/>
  <c r="B5563" i="6" s="1"/>
  <c r="C5562" i="6"/>
  <c r="B5562" i="6" s="1"/>
  <c r="C5561" i="6"/>
  <c r="B5561" i="6" s="1"/>
  <c r="C5560" i="6"/>
  <c r="B5560" i="6" s="1"/>
  <c r="C5559" i="6"/>
  <c r="B5559" i="6" s="1"/>
  <c r="C5558" i="6"/>
  <c r="B5558" i="6" s="1"/>
  <c r="C5557" i="6"/>
  <c r="B5557" i="6"/>
  <c r="C5556" i="6"/>
  <c r="B5556" i="6"/>
  <c r="C5555" i="6"/>
  <c r="B5555" i="6" s="1"/>
  <c r="C5554" i="6"/>
  <c r="B5554" i="6" s="1"/>
  <c r="C5553" i="6"/>
  <c r="B5553" i="6" s="1"/>
  <c r="C5552" i="6"/>
  <c r="B5552" i="6" s="1"/>
  <c r="C5551" i="6"/>
  <c r="B5551" i="6" s="1"/>
  <c r="C5550" i="6"/>
  <c r="B5550" i="6" s="1"/>
  <c r="C5549" i="6"/>
  <c r="B5549" i="6" s="1"/>
  <c r="C5548" i="6"/>
  <c r="B5548" i="6"/>
  <c r="C5547" i="6"/>
  <c r="B5547" i="6" s="1"/>
  <c r="C5546" i="6"/>
  <c r="B5546" i="6" s="1"/>
  <c r="C5545" i="6"/>
  <c r="B5545" i="6"/>
  <c r="C5544" i="6"/>
  <c r="B5544" i="6" s="1"/>
  <c r="C5543" i="6"/>
  <c r="B5543" i="6" s="1"/>
  <c r="C5542" i="6"/>
  <c r="B5542" i="6"/>
  <c r="C5541" i="6"/>
  <c r="B5541" i="6"/>
  <c r="C5540" i="6"/>
  <c r="B5540" i="6" s="1"/>
  <c r="C5539" i="6"/>
  <c r="B5539" i="6" s="1"/>
  <c r="C5538" i="6"/>
  <c r="B5538" i="6" s="1"/>
  <c r="C5537" i="6"/>
  <c r="B5537" i="6" s="1"/>
  <c r="C5536" i="6"/>
  <c r="B5536" i="6"/>
  <c r="C5535" i="6"/>
  <c r="B5535" i="6" s="1"/>
  <c r="C5534" i="6"/>
  <c r="B5534" i="6" s="1"/>
  <c r="C5533" i="6"/>
  <c r="B5533" i="6"/>
  <c r="C5532" i="6"/>
  <c r="B5532" i="6"/>
  <c r="C5531" i="6"/>
  <c r="B5531" i="6" s="1"/>
  <c r="C5530" i="6"/>
  <c r="B5530" i="6" s="1"/>
  <c r="C5529" i="6"/>
  <c r="B5529" i="6" s="1"/>
  <c r="C5528" i="6"/>
  <c r="B5528" i="6" s="1"/>
  <c r="C5527" i="6"/>
  <c r="B5527" i="6" s="1"/>
  <c r="C5526" i="6"/>
  <c r="B5526" i="6" s="1"/>
  <c r="C5525" i="6"/>
  <c r="B5525" i="6" s="1"/>
  <c r="C5524" i="6"/>
  <c r="B5524" i="6" s="1"/>
  <c r="C5523" i="6"/>
  <c r="B5523" i="6" s="1"/>
  <c r="C5522" i="6"/>
  <c r="B5522" i="6" s="1"/>
  <c r="C5521" i="6"/>
  <c r="B5521" i="6"/>
  <c r="C5520" i="6"/>
  <c r="B5520" i="6"/>
  <c r="C5519" i="6"/>
  <c r="B5519" i="6" s="1"/>
  <c r="C5518" i="6"/>
  <c r="B5518" i="6" s="1"/>
  <c r="C5517" i="6"/>
  <c r="B5517" i="6" s="1"/>
  <c r="C5516" i="6"/>
  <c r="B5516" i="6" s="1"/>
  <c r="C5515" i="6"/>
  <c r="B5515" i="6" s="1"/>
  <c r="C5514" i="6"/>
  <c r="B5514" i="6" s="1"/>
  <c r="C5513" i="6"/>
  <c r="B5513" i="6" s="1"/>
  <c r="C5512" i="6"/>
  <c r="B5512" i="6"/>
  <c r="C5511" i="6"/>
  <c r="B5511" i="6" s="1"/>
  <c r="C5510" i="6"/>
  <c r="B5510" i="6" s="1"/>
  <c r="C5509" i="6"/>
  <c r="B5509" i="6"/>
  <c r="C5508" i="6"/>
  <c r="B5508" i="6" s="1"/>
  <c r="C5507" i="6"/>
  <c r="B5507" i="6" s="1"/>
  <c r="C5506" i="6"/>
  <c r="B5506" i="6"/>
  <c r="C5505" i="6"/>
  <c r="B5505" i="6"/>
  <c r="C5504" i="6"/>
  <c r="B5504" i="6" s="1"/>
  <c r="C5503" i="6"/>
  <c r="B5503" i="6" s="1"/>
  <c r="C5502" i="6"/>
  <c r="B5502" i="6" s="1"/>
  <c r="C5501" i="6"/>
  <c r="B5501" i="6" s="1"/>
  <c r="C5500" i="6"/>
  <c r="B5500" i="6"/>
  <c r="C5499" i="6"/>
  <c r="B5499" i="6" s="1"/>
  <c r="C5498" i="6"/>
  <c r="B5498" i="6" s="1"/>
  <c r="C5497" i="6"/>
  <c r="B5497" i="6"/>
  <c r="C5496" i="6"/>
  <c r="B5496" i="6"/>
  <c r="C5495" i="6"/>
  <c r="B5495" i="6" s="1"/>
  <c r="C5494" i="6"/>
  <c r="B5494" i="6" s="1"/>
  <c r="C5493" i="6"/>
  <c r="B5493" i="6" s="1"/>
  <c r="C5492" i="6"/>
  <c r="B5492" i="6" s="1"/>
  <c r="C5491" i="6"/>
  <c r="B5491" i="6" s="1"/>
  <c r="C5490" i="6"/>
  <c r="B5490" i="6" s="1"/>
  <c r="C5489" i="6"/>
  <c r="B5489" i="6" s="1"/>
  <c r="C5488" i="6"/>
  <c r="B5488" i="6" s="1"/>
  <c r="C5487" i="6"/>
  <c r="B5487" i="6" s="1"/>
  <c r="C5486" i="6"/>
  <c r="B5486" i="6" s="1"/>
  <c r="C5485" i="6"/>
  <c r="B5485" i="6"/>
  <c r="C5484" i="6"/>
  <c r="B5484" i="6"/>
  <c r="C5483" i="6"/>
  <c r="B5483" i="6" s="1"/>
  <c r="C5482" i="6"/>
  <c r="B5482" i="6" s="1"/>
  <c r="C5481" i="6"/>
  <c r="B5481" i="6" s="1"/>
  <c r="C5480" i="6"/>
  <c r="B5480" i="6" s="1"/>
  <c r="C5479" i="6"/>
  <c r="B5479" i="6" s="1"/>
  <c r="C5478" i="6"/>
  <c r="B5478" i="6" s="1"/>
  <c r="C5477" i="6"/>
  <c r="B5477" i="6" s="1"/>
  <c r="C5476" i="6"/>
  <c r="B5476" i="6"/>
  <c r="C5475" i="6"/>
  <c r="B5475" i="6" s="1"/>
  <c r="C5474" i="6"/>
  <c r="B5474" i="6" s="1"/>
  <c r="C5473" i="6"/>
  <c r="B5473" i="6"/>
  <c r="C5472" i="6"/>
  <c r="B5472" i="6" s="1"/>
  <c r="C5471" i="6"/>
  <c r="B5471" i="6" s="1"/>
  <c r="C5470" i="6"/>
  <c r="B5470" i="6"/>
  <c r="C5469" i="6"/>
  <c r="B5469" i="6"/>
  <c r="C5468" i="6"/>
  <c r="B5468" i="6" s="1"/>
  <c r="C5467" i="6"/>
  <c r="B5467" i="6" s="1"/>
  <c r="C5466" i="6"/>
  <c r="B5466" i="6" s="1"/>
  <c r="C5465" i="6"/>
  <c r="B5465" i="6" s="1"/>
  <c r="C5464" i="6"/>
  <c r="B5464" i="6"/>
  <c r="C5463" i="6"/>
  <c r="B5463" i="6" s="1"/>
  <c r="C5462" i="6"/>
  <c r="B5462" i="6" s="1"/>
  <c r="C5461" i="6"/>
  <c r="B5461" i="6" s="1"/>
  <c r="C5460" i="6"/>
  <c r="B5460" i="6" s="1"/>
  <c r="C5459" i="6"/>
  <c r="B5459" i="6" s="1"/>
  <c r="C5458" i="6"/>
  <c r="B5458" i="6"/>
  <c r="C5457" i="6"/>
  <c r="B5457" i="6" s="1"/>
  <c r="C5456" i="6"/>
  <c r="B5456" i="6" s="1"/>
  <c r="C5455" i="6"/>
  <c r="B5455" i="6"/>
  <c r="C5454" i="6"/>
  <c r="B5454" i="6" s="1"/>
  <c r="C5453" i="6"/>
  <c r="B5453" i="6" s="1"/>
  <c r="C5452" i="6"/>
  <c r="B5452" i="6" s="1"/>
  <c r="C5451" i="6"/>
  <c r="B5451" i="6" s="1"/>
  <c r="C5450" i="6"/>
  <c r="B5450" i="6" s="1"/>
  <c r="C5449" i="6"/>
  <c r="B5449" i="6"/>
  <c r="C5448" i="6"/>
  <c r="B5448" i="6"/>
  <c r="C5447" i="6"/>
  <c r="B5447" i="6" s="1"/>
  <c r="C5446" i="6"/>
  <c r="B5446" i="6" s="1"/>
  <c r="C5445" i="6"/>
  <c r="B5445" i="6" s="1"/>
  <c r="C5444" i="6"/>
  <c r="B5444" i="6" s="1"/>
  <c r="C5443" i="6"/>
  <c r="B5443" i="6" s="1"/>
  <c r="C5442" i="6"/>
  <c r="B5442" i="6" s="1"/>
  <c r="C5441" i="6"/>
  <c r="B5441" i="6" s="1"/>
  <c r="C5440" i="6"/>
  <c r="B5440" i="6"/>
  <c r="C5439" i="6"/>
  <c r="B5439" i="6" s="1"/>
  <c r="C5438" i="6"/>
  <c r="B5438" i="6" s="1"/>
  <c r="C5437" i="6"/>
  <c r="B5437" i="6"/>
  <c r="C5436" i="6"/>
  <c r="B5436" i="6" s="1"/>
  <c r="C5435" i="6"/>
  <c r="B5435" i="6" s="1"/>
  <c r="C5434" i="6"/>
  <c r="B5434" i="6" s="1"/>
  <c r="C5433" i="6"/>
  <c r="B5433" i="6" s="1"/>
  <c r="C5432" i="6"/>
  <c r="B5432" i="6" s="1"/>
  <c r="C5431" i="6"/>
  <c r="B5431" i="6"/>
  <c r="C5430" i="6"/>
  <c r="B5430" i="6"/>
  <c r="C5429" i="6"/>
  <c r="B5429" i="6" s="1"/>
  <c r="C5428" i="6"/>
  <c r="B5428" i="6" s="1"/>
  <c r="C5427" i="6"/>
  <c r="B5427" i="6" s="1"/>
  <c r="C5426" i="6"/>
  <c r="B5426" i="6" s="1"/>
  <c r="C5425" i="6"/>
  <c r="B5425" i="6" s="1"/>
  <c r="C5424" i="6"/>
  <c r="B5424" i="6" s="1"/>
  <c r="C5423" i="6"/>
  <c r="B5423" i="6" s="1"/>
  <c r="C5422" i="6"/>
  <c r="B5422" i="6"/>
  <c r="C5421" i="6"/>
  <c r="B5421" i="6" s="1"/>
  <c r="C5420" i="6"/>
  <c r="B5420" i="6" s="1"/>
  <c r="C5419" i="6"/>
  <c r="B5419" i="6"/>
  <c r="C5418" i="6"/>
  <c r="B5418" i="6" s="1"/>
  <c r="C5417" i="6"/>
  <c r="B5417" i="6" s="1"/>
  <c r="C5416" i="6"/>
  <c r="B5416" i="6" s="1"/>
  <c r="C5415" i="6"/>
  <c r="B5415" i="6" s="1"/>
  <c r="C5414" i="6"/>
  <c r="B5414" i="6" s="1"/>
  <c r="C5413" i="6"/>
  <c r="B5413" i="6"/>
  <c r="C5412" i="6"/>
  <c r="B5412" i="6"/>
  <c r="C5411" i="6"/>
  <c r="B5411" i="6" s="1"/>
  <c r="C5410" i="6"/>
  <c r="B5410" i="6" s="1"/>
  <c r="C5409" i="6"/>
  <c r="B5409" i="6" s="1"/>
  <c r="C5408" i="6"/>
  <c r="B5408" i="6" s="1"/>
  <c r="C5407" i="6"/>
  <c r="B5407" i="6" s="1"/>
  <c r="C5406" i="6"/>
  <c r="B5406" i="6" s="1"/>
  <c r="C5405" i="6"/>
  <c r="B5405" i="6" s="1"/>
  <c r="C5404" i="6"/>
  <c r="B5404" i="6"/>
  <c r="C5403" i="6"/>
  <c r="B5403" i="6" s="1"/>
  <c r="C5402" i="6"/>
  <c r="B5402" i="6" s="1"/>
  <c r="C5401" i="6"/>
  <c r="B5401" i="6"/>
  <c r="C5400" i="6"/>
  <c r="B5400" i="6" s="1"/>
  <c r="C5399" i="6"/>
  <c r="B5399" i="6" s="1"/>
  <c r="C5398" i="6"/>
  <c r="B5398" i="6" s="1"/>
  <c r="C5397" i="6"/>
  <c r="B5397" i="6" s="1"/>
  <c r="C5396" i="6"/>
  <c r="B5396" i="6" s="1"/>
  <c r="C5395" i="6"/>
  <c r="B5395" i="6"/>
  <c r="C5394" i="6"/>
  <c r="B5394" i="6"/>
  <c r="C5393" i="6"/>
  <c r="B5393" i="6" s="1"/>
  <c r="C5392" i="6"/>
  <c r="B5392" i="6" s="1"/>
  <c r="C5391" i="6"/>
  <c r="B5391" i="6" s="1"/>
  <c r="C5390" i="6"/>
  <c r="B5390" i="6" s="1"/>
  <c r="C5389" i="6"/>
  <c r="B5389" i="6"/>
  <c r="C5388" i="6"/>
  <c r="B5388" i="6"/>
  <c r="C5387" i="6"/>
  <c r="B5387" i="6" s="1"/>
  <c r="C5386" i="6"/>
  <c r="B5386" i="6" s="1"/>
  <c r="C5385" i="6"/>
  <c r="B5385" i="6" s="1"/>
  <c r="C5384" i="6"/>
  <c r="B5384" i="6" s="1"/>
  <c r="C5383" i="6"/>
  <c r="B5383" i="6"/>
  <c r="C5382" i="6"/>
  <c r="B5382" i="6"/>
  <c r="C5381" i="6"/>
  <c r="B5381" i="6" s="1"/>
  <c r="C5380" i="6"/>
  <c r="B5380" i="6" s="1"/>
  <c r="C5379" i="6"/>
  <c r="B5379" i="6" s="1"/>
  <c r="C5378" i="6"/>
  <c r="B5378" i="6" s="1"/>
  <c r="C5377" i="6"/>
  <c r="B5377" i="6"/>
  <c r="C5376" i="6"/>
  <c r="B5376" i="6"/>
  <c r="C5375" i="6"/>
  <c r="B5375" i="6" s="1"/>
  <c r="C5374" i="6"/>
  <c r="B5374" i="6" s="1"/>
  <c r="C5373" i="6"/>
  <c r="B5373" i="6" s="1"/>
  <c r="C5372" i="6"/>
  <c r="B5372" i="6" s="1"/>
  <c r="C5371" i="6"/>
  <c r="B5371" i="6"/>
  <c r="C5370" i="6"/>
  <c r="B5370" i="6"/>
  <c r="C5369" i="6"/>
  <c r="B5369" i="6" s="1"/>
  <c r="C5368" i="6"/>
  <c r="B5368" i="6" s="1"/>
  <c r="C5367" i="6"/>
  <c r="B5367" i="6" s="1"/>
  <c r="C5366" i="6"/>
  <c r="B5366" i="6" s="1"/>
  <c r="C5365" i="6"/>
  <c r="B5365" i="6"/>
  <c r="C5364" i="6"/>
  <c r="B5364" i="6"/>
  <c r="C5363" i="6"/>
  <c r="B5363" i="6" s="1"/>
  <c r="C5362" i="6"/>
  <c r="B5362" i="6" s="1"/>
  <c r="C5361" i="6"/>
  <c r="B5361" i="6" s="1"/>
  <c r="C5360" i="6"/>
  <c r="B5360" i="6" s="1"/>
  <c r="C5359" i="6"/>
  <c r="B5359" i="6"/>
  <c r="C5358" i="6"/>
  <c r="B5358" i="6"/>
  <c r="C5357" i="6"/>
  <c r="B5357" i="6" s="1"/>
  <c r="C5356" i="6"/>
  <c r="B5356" i="6" s="1"/>
  <c r="C5355" i="6"/>
  <c r="B5355" i="6" s="1"/>
  <c r="C5354" i="6"/>
  <c r="B5354" i="6" s="1"/>
  <c r="C5353" i="6"/>
  <c r="B5353" i="6"/>
  <c r="C5352" i="6"/>
  <c r="B5352" i="6"/>
  <c r="C5351" i="6"/>
  <c r="B5351" i="6" s="1"/>
  <c r="C5350" i="6"/>
  <c r="B5350" i="6" s="1"/>
  <c r="C5349" i="6"/>
  <c r="B5349" i="6" s="1"/>
  <c r="C5348" i="6"/>
  <c r="B5348" i="6" s="1"/>
  <c r="C5347" i="6"/>
  <c r="B5347" i="6"/>
  <c r="C5346" i="6"/>
  <c r="B5346" i="6"/>
  <c r="C5345" i="6"/>
  <c r="B5345" i="6" s="1"/>
  <c r="C5344" i="6"/>
  <c r="B5344" i="6" s="1"/>
  <c r="C5343" i="6"/>
  <c r="B5343" i="6" s="1"/>
  <c r="C5342" i="6"/>
  <c r="B5342" i="6" s="1"/>
  <c r="C5341" i="6"/>
  <c r="B5341" i="6"/>
  <c r="C5340" i="6"/>
  <c r="B5340" i="6"/>
  <c r="C5339" i="6"/>
  <c r="B5339" i="6" s="1"/>
  <c r="C5338" i="6"/>
  <c r="B5338" i="6" s="1"/>
  <c r="C5337" i="6"/>
  <c r="B5337" i="6" s="1"/>
  <c r="C5336" i="6"/>
  <c r="B5336" i="6" s="1"/>
  <c r="C5335" i="6"/>
  <c r="B5335" i="6"/>
  <c r="C5334" i="6"/>
  <c r="B5334" i="6"/>
  <c r="C5333" i="6"/>
  <c r="B5333" i="6" s="1"/>
  <c r="C5332" i="6"/>
  <c r="B5332" i="6" s="1"/>
  <c r="C5331" i="6"/>
  <c r="B5331" i="6" s="1"/>
  <c r="C5330" i="6"/>
  <c r="B5330" i="6" s="1"/>
  <c r="C5329" i="6"/>
  <c r="B5329" i="6"/>
  <c r="C5328" i="6"/>
  <c r="B5328" i="6"/>
  <c r="C5327" i="6"/>
  <c r="B5327" i="6" s="1"/>
  <c r="C5326" i="6"/>
  <c r="B5326" i="6" s="1"/>
  <c r="C5325" i="6"/>
  <c r="B5325" i="6" s="1"/>
  <c r="C5324" i="6"/>
  <c r="B5324" i="6" s="1"/>
  <c r="C5323" i="6"/>
  <c r="B5323" i="6"/>
  <c r="C5322" i="6"/>
  <c r="B5322" i="6"/>
  <c r="C5321" i="6"/>
  <c r="B5321" i="6" s="1"/>
  <c r="C5320" i="6"/>
  <c r="B5320" i="6" s="1"/>
  <c r="C5319" i="6"/>
  <c r="B5319" i="6" s="1"/>
  <c r="C5318" i="6"/>
  <c r="B5318" i="6" s="1"/>
  <c r="C5317" i="6"/>
  <c r="B5317" i="6"/>
  <c r="C5316" i="6"/>
  <c r="B5316" i="6"/>
  <c r="C5315" i="6"/>
  <c r="B5315" i="6" s="1"/>
  <c r="C5314" i="6"/>
  <c r="B5314" i="6" s="1"/>
  <c r="C5313" i="6"/>
  <c r="B5313" i="6" s="1"/>
  <c r="C5312" i="6"/>
  <c r="B5312" i="6" s="1"/>
  <c r="C5311" i="6"/>
  <c r="B5311" i="6"/>
  <c r="C5310" i="6"/>
  <c r="B5310" i="6"/>
  <c r="C5309" i="6"/>
  <c r="B5309" i="6" s="1"/>
  <c r="C5308" i="6"/>
  <c r="B5308" i="6" s="1"/>
  <c r="C5307" i="6"/>
  <c r="B5307" i="6" s="1"/>
  <c r="C5306" i="6"/>
  <c r="B5306" i="6" s="1"/>
  <c r="C5305" i="6"/>
  <c r="B5305" i="6"/>
  <c r="C5304" i="6"/>
  <c r="B5304" i="6"/>
  <c r="C5303" i="6"/>
  <c r="B5303" i="6" s="1"/>
  <c r="C5302" i="6"/>
  <c r="B5302" i="6" s="1"/>
  <c r="C5301" i="6"/>
  <c r="B5301" i="6" s="1"/>
  <c r="C5300" i="6"/>
  <c r="B5300" i="6" s="1"/>
  <c r="C5299" i="6"/>
  <c r="B5299" i="6"/>
  <c r="C5298" i="6"/>
  <c r="B5298" i="6"/>
  <c r="C5297" i="6"/>
  <c r="B5297" i="6" s="1"/>
  <c r="C5296" i="6"/>
  <c r="B5296" i="6" s="1"/>
  <c r="C5295" i="6"/>
  <c r="B5295" i="6" s="1"/>
  <c r="C5294" i="6"/>
  <c r="B5294" i="6" s="1"/>
  <c r="C5293" i="6"/>
  <c r="B5293" i="6"/>
  <c r="C5292" i="6"/>
  <c r="B5292" i="6"/>
  <c r="C5291" i="6"/>
  <c r="B5291" i="6" s="1"/>
  <c r="C5290" i="6"/>
  <c r="B5290" i="6" s="1"/>
  <c r="C5289" i="6"/>
  <c r="B5289" i="6" s="1"/>
  <c r="C5288" i="6"/>
  <c r="B5288" i="6" s="1"/>
  <c r="C5287" i="6"/>
  <c r="B5287" i="6"/>
  <c r="C5286" i="6"/>
  <c r="B5286" i="6"/>
  <c r="C5285" i="6"/>
  <c r="B5285" i="6" s="1"/>
  <c r="C5284" i="6"/>
  <c r="B5284" i="6" s="1"/>
  <c r="C5283" i="6"/>
  <c r="B5283" i="6" s="1"/>
  <c r="C5282" i="6"/>
  <c r="B5282" i="6" s="1"/>
  <c r="C5281" i="6"/>
  <c r="B5281" i="6"/>
  <c r="C5280" i="6"/>
  <c r="B5280" i="6"/>
  <c r="C5279" i="6"/>
  <c r="B5279" i="6" s="1"/>
  <c r="C5278" i="6"/>
  <c r="B5278" i="6" s="1"/>
  <c r="C5277" i="6"/>
  <c r="B5277" i="6" s="1"/>
  <c r="C5276" i="6"/>
  <c r="B5276" i="6" s="1"/>
  <c r="C5275" i="6"/>
  <c r="B5275" i="6"/>
  <c r="C5274" i="6"/>
  <c r="B5274" i="6"/>
  <c r="C5273" i="6"/>
  <c r="B5273" i="6" s="1"/>
  <c r="C5272" i="6"/>
  <c r="B5272" i="6" s="1"/>
  <c r="C5271" i="6"/>
  <c r="B5271" i="6" s="1"/>
  <c r="C5270" i="6"/>
  <c r="B5270" i="6" s="1"/>
  <c r="C5269" i="6"/>
  <c r="B5269" i="6"/>
  <c r="C5268" i="6"/>
  <c r="B5268" i="6"/>
  <c r="C5267" i="6"/>
  <c r="B5267" i="6" s="1"/>
  <c r="C5266" i="6"/>
  <c r="B5266" i="6" s="1"/>
  <c r="C5265" i="6"/>
  <c r="B5265" i="6" s="1"/>
  <c r="C5264" i="6"/>
  <c r="B5264" i="6" s="1"/>
  <c r="C5263" i="6"/>
  <c r="B5263" i="6"/>
  <c r="C5262" i="6"/>
  <c r="B5262" i="6"/>
  <c r="C5261" i="6"/>
  <c r="B5261" i="6" s="1"/>
  <c r="C5260" i="6"/>
  <c r="B5260" i="6" s="1"/>
  <c r="C5259" i="6"/>
  <c r="B5259" i="6" s="1"/>
  <c r="C5258" i="6"/>
  <c r="B5258" i="6" s="1"/>
  <c r="C5257" i="6"/>
  <c r="B5257" i="6"/>
  <c r="C5256" i="6"/>
  <c r="B5256" i="6"/>
  <c r="C5255" i="6"/>
  <c r="B5255" i="6" s="1"/>
  <c r="C5254" i="6"/>
  <c r="B5254" i="6" s="1"/>
  <c r="C5253" i="6"/>
  <c r="B5253" i="6" s="1"/>
  <c r="C5252" i="6"/>
  <c r="B5252" i="6" s="1"/>
  <c r="C5251" i="6"/>
  <c r="B5251" i="6"/>
  <c r="C5250" i="6"/>
  <c r="B5250" i="6"/>
  <c r="C5249" i="6"/>
  <c r="B5249" i="6" s="1"/>
  <c r="C5248" i="6"/>
  <c r="B5248" i="6" s="1"/>
  <c r="C5247" i="6"/>
  <c r="B5247" i="6" s="1"/>
  <c r="C5246" i="6"/>
  <c r="B5246" i="6" s="1"/>
  <c r="C5245" i="6"/>
  <c r="B5245" i="6"/>
  <c r="C5244" i="6"/>
  <c r="B5244" i="6"/>
  <c r="C5243" i="6"/>
  <c r="B5243" i="6" s="1"/>
  <c r="C5242" i="6"/>
  <c r="B5242" i="6" s="1"/>
  <c r="C5241" i="6"/>
  <c r="B5241" i="6" s="1"/>
  <c r="C5240" i="6"/>
  <c r="B5240" i="6" s="1"/>
  <c r="C5239" i="6"/>
  <c r="B5239" i="6"/>
  <c r="C5238" i="6"/>
  <c r="B5238" i="6"/>
  <c r="C5237" i="6"/>
  <c r="B5237" i="6" s="1"/>
  <c r="C5236" i="6"/>
  <c r="B5236" i="6" s="1"/>
  <c r="C5235" i="6"/>
  <c r="B5235" i="6" s="1"/>
  <c r="C5234" i="6"/>
  <c r="B5234" i="6" s="1"/>
  <c r="C5233" i="6"/>
  <c r="B5233" i="6"/>
  <c r="C5232" i="6"/>
  <c r="B5232" i="6"/>
  <c r="C5231" i="6"/>
  <c r="B5231" i="6" s="1"/>
  <c r="C5230" i="6"/>
  <c r="B5230" i="6" s="1"/>
  <c r="C5229" i="6"/>
  <c r="B5229" i="6" s="1"/>
  <c r="C5228" i="6"/>
  <c r="B5228" i="6" s="1"/>
  <c r="C5227" i="6"/>
  <c r="B5227" i="6"/>
  <c r="C5226" i="6"/>
  <c r="B5226" i="6"/>
  <c r="C5225" i="6"/>
  <c r="B5225" i="6" s="1"/>
  <c r="C5224" i="6"/>
  <c r="B5224" i="6" s="1"/>
  <c r="C5223" i="6"/>
  <c r="B5223" i="6" s="1"/>
  <c r="C5222" i="6"/>
  <c r="B5222" i="6" s="1"/>
  <c r="C5221" i="6"/>
  <c r="B5221" i="6"/>
  <c r="C5220" i="6"/>
  <c r="B5220" i="6"/>
  <c r="C5219" i="6"/>
  <c r="B5219" i="6" s="1"/>
  <c r="C5218" i="6"/>
  <c r="B5218" i="6" s="1"/>
  <c r="C5217" i="6"/>
  <c r="B5217" i="6" s="1"/>
  <c r="C5216" i="6"/>
  <c r="B5216" i="6" s="1"/>
  <c r="C5215" i="6"/>
  <c r="B5215" i="6"/>
  <c r="C5214" i="6"/>
  <c r="B5214" i="6"/>
  <c r="C5213" i="6"/>
  <c r="B5213" i="6" s="1"/>
  <c r="C5212" i="6"/>
  <c r="B5212" i="6" s="1"/>
  <c r="C5211" i="6"/>
  <c r="B5211" i="6" s="1"/>
  <c r="C5210" i="6"/>
  <c r="B5210" i="6" s="1"/>
  <c r="C5209" i="6"/>
  <c r="B5209" i="6"/>
  <c r="C5208" i="6"/>
  <c r="B5208" i="6"/>
  <c r="C5207" i="6"/>
  <c r="B5207" i="6" s="1"/>
  <c r="C5206" i="6"/>
  <c r="B5206" i="6" s="1"/>
  <c r="C5205" i="6"/>
  <c r="B5205" i="6" s="1"/>
  <c r="C5204" i="6"/>
  <c r="B5204" i="6" s="1"/>
  <c r="C5203" i="6"/>
  <c r="B5203" i="6"/>
  <c r="C5202" i="6"/>
  <c r="B5202" i="6"/>
  <c r="C5201" i="6"/>
  <c r="B5201" i="6" s="1"/>
  <c r="C5200" i="6"/>
  <c r="B5200" i="6" s="1"/>
  <c r="C5199" i="6"/>
  <c r="B5199" i="6" s="1"/>
  <c r="C5198" i="6"/>
  <c r="B5198" i="6" s="1"/>
  <c r="C5197" i="6"/>
  <c r="B5197" i="6"/>
  <c r="C5196" i="6"/>
  <c r="B5196" i="6"/>
  <c r="C5195" i="6"/>
  <c r="B5195" i="6" s="1"/>
  <c r="C5194" i="6"/>
  <c r="B5194" i="6" s="1"/>
  <c r="C5193" i="6"/>
  <c r="B5193" i="6" s="1"/>
  <c r="C5192" i="6"/>
  <c r="B5192" i="6" s="1"/>
  <c r="C5191" i="6"/>
  <c r="B5191" i="6"/>
  <c r="C5190" i="6"/>
  <c r="B5190" i="6"/>
  <c r="C5189" i="6"/>
  <c r="B5189" i="6" s="1"/>
  <c r="C5188" i="6"/>
  <c r="B5188" i="6" s="1"/>
  <c r="C5187" i="6"/>
  <c r="B5187" i="6" s="1"/>
  <c r="C5186" i="6"/>
  <c r="B5186" i="6" s="1"/>
  <c r="C5185" i="6"/>
  <c r="B5185" i="6"/>
  <c r="C5184" i="6"/>
  <c r="B5184" i="6"/>
  <c r="C5183" i="6"/>
  <c r="B5183" i="6" s="1"/>
  <c r="C5182" i="6"/>
  <c r="B5182" i="6" s="1"/>
  <c r="C5181" i="6"/>
  <c r="B5181" i="6" s="1"/>
  <c r="C5180" i="6"/>
  <c r="B5180" i="6" s="1"/>
  <c r="C5179" i="6"/>
  <c r="B5179" i="6"/>
  <c r="C5178" i="6"/>
  <c r="B5178" i="6"/>
  <c r="C5177" i="6"/>
  <c r="B5177" i="6" s="1"/>
  <c r="C5176" i="6"/>
  <c r="B5176" i="6" s="1"/>
  <c r="C5175" i="6"/>
  <c r="B5175" i="6" s="1"/>
  <c r="C5174" i="6"/>
  <c r="B5174" i="6" s="1"/>
  <c r="C5173" i="6"/>
  <c r="B5173" i="6"/>
  <c r="C5172" i="6"/>
  <c r="B5172" i="6"/>
  <c r="C5171" i="6"/>
  <c r="B5171" i="6" s="1"/>
  <c r="C5170" i="6"/>
  <c r="B5170" i="6" s="1"/>
  <c r="C5169" i="6"/>
  <c r="B5169" i="6" s="1"/>
  <c r="C5168" i="6"/>
  <c r="B5168" i="6" s="1"/>
  <c r="C5167" i="6"/>
  <c r="B5167" i="6"/>
  <c r="C5166" i="6"/>
  <c r="B5166" i="6"/>
  <c r="C5165" i="6"/>
  <c r="B5165" i="6" s="1"/>
  <c r="C5164" i="6"/>
  <c r="B5164" i="6" s="1"/>
  <c r="C5163" i="6"/>
  <c r="B5163" i="6" s="1"/>
  <c r="C5162" i="6"/>
  <c r="B5162" i="6" s="1"/>
  <c r="C5161" i="6"/>
  <c r="B5161" i="6"/>
  <c r="C5160" i="6"/>
  <c r="B5160" i="6"/>
  <c r="C5159" i="6"/>
  <c r="B5159" i="6" s="1"/>
  <c r="C5158" i="6"/>
  <c r="B5158" i="6" s="1"/>
  <c r="C5157" i="6"/>
  <c r="B5157" i="6" s="1"/>
  <c r="C5156" i="6"/>
  <c r="B5156" i="6" s="1"/>
  <c r="C5155" i="6"/>
  <c r="B5155" i="6"/>
  <c r="C5154" i="6"/>
  <c r="B5154" i="6"/>
  <c r="C5153" i="6"/>
  <c r="B5153" i="6" s="1"/>
  <c r="C5152" i="6"/>
  <c r="B5152" i="6" s="1"/>
  <c r="C5151" i="6"/>
  <c r="B5151" i="6" s="1"/>
  <c r="C5150" i="6"/>
  <c r="B5150" i="6" s="1"/>
  <c r="C5149" i="6"/>
  <c r="B5149" i="6"/>
  <c r="C5148" i="6"/>
  <c r="B5148" i="6"/>
  <c r="C5147" i="6"/>
  <c r="B5147" i="6" s="1"/>
  <c r="C5146" i="6"/>
  <c r="B5146" i="6" s="1"/>
  <c r="C5145" i="6"/>
  <c r="B5145" i="6" s="1"/>
  <c r="C5144" i="6"/>
  <c r="B5144" i="6" s="1"/>
  <c r="C5143" i="6"/>
  <c r="B5143" i="6"/>
  <c r="C5142" i="6"/>
  <c r="B5142" i="6"/>
  <c r="C5141" i="6"/>
  <c r="B5141" i="6" s="1"/>
  <c r="C5140" i="6"/>
  <c r="B5140" i="6" s="1"/>
  <c r="C5139" i="6"/>
  <c r="B5139" i="6" s="1"/>
  <c r="C5138" i="6"/>
  <c r="B5138" i="6" s="1"/>
  <c r="C5137" i="6"/>
  <c r="B5137" i="6"/>
  <c r="C5136" i="6"/>
  <c r="B5136" i="6"/>
  <c r="C5135" i="6"/>
  <c r="B5135" i="6" s="1"/>
  <c r="C5134" i="6"/>
  <c r="B5134" i="6" s="1"/>
  <c r="C5133" i="6"/>
  <c r="B5133" i="6" s="1"/>
  <c r="C5132" i="6"/>
  <c r="B5132" i="6" s="1"/>
  <c r="C5131" i="6"/>
  <c r="B5131" i="6"/>
  <c r="C5130" i="6"/>
  <c r="B5130" i="6"/>
  <c r="C5129" i="6"/>
  <c r="B5129" i="6" s="1"/>
  <c r="C5128" i="6"/>
  <c r="B5128" i="6" s="1"/>
  <c r="C5127" i="6"/>
  <c r="B5127" i="6" s="1"/>
  <c r="C5126" i="6"/>
  <c r="B5126" i="6" s="1"/>
  <c r="C5125" i="6"/>
  <c r="B5125" i="6"/>
  <c r="C5124" i="6"/>
  <c r="B5124" i="6"/>
  <c r="C5123" i="6"/>
  <c r="B5123" i="6" s="1"/>
  <c r="C5122" i="6"/>
  <c r="B5122" i="6" s="1"/>
  <c r="C5121" i="6"/>
  <c r="B5121" i="6" s="1"/>
  <c r="C5120" i="6"/>
  <c r="B5120" i="6" s="1"/>
  <c r="C5119" i="6"/>
  <c r="B5119" i="6"/>
  <c r="C5118" i="6"/>
  <c r="B5118" i="6"/>
  <c r="C5117" i="6"/>
  <c r="B5117" i="6" s="1"/>
  <c r="C5116" i="6"/>
  <c r="B5116" i="6" s="1"/>
  <c r="C5115" i="6"/>
  <c r="B5115" i="6" s="1"/>
  <c r="C5114" i="6"/>
  <c r="B5114" i="6" s="1"/>
  <c r="C5113" i="6"/>
  <c r="B5113" i="6"/>
  <c r="C5112" i="6"/>
  <c r="B5112" i="6"/>
  <c r="C5111" i="6"/>
  <c r="B5111" i="6" s="1"/>
  <c r="C5110" i="6"/>
  <c r="B5110" i="6" s="1"/>
  <c r="C5109" i="6"/>
  <c r="B5109" i="6" s="1"/>
  <c r="C5108" i="6"/>
  <c r="B5108" i="6" s="1"/>
  <c r="C5107" i="6"/>
  <c r="B5107" i="6"/>
  <c r="C5106" i="6"/>
  <c r="B5106" i="6"/>
  <c r="C5105" i="6"/>
  <c r="B5105" i="6" s="1"/>
  <c r="C5104" i="6"/>
  <c r="B5104" i="6" s="1"/>
  <c r="C5103" i="6"/>
  <c r="B5103" i="6" s="1"/>
  <c r="C5102" i="6"/>
  <c r="B5102" i="6" s="1"/>
  <c r="C5101" i="6"/>
  <c r="B5101" i="6"/>
  <c r="C5100" i="6"/>
  <c r="B5100" i="6"/>
  <c r="C5099" i="6"/>
  <c r="B5099" i="6" s="1"/>
  <c r="C5098" i="6"/>
  <c r="B5098" i="6" s="1"/>
  <c r="C5097" i="6"/>
  <c r="B5097" i="6" s="1"/>
  <c r="C5096" i="6"/>
  <c r="B5096" i="6" s="1"/>
  <c r="C5095" i="6"/>
  <c r="B5095" i="6"/>
  <c r="C5094" i="6"/>
  <c r="B5094" i="6"/>
  <c r="C5093" i="6"/>
  <c r="B5093" i="6" s="1"/>
  <c r="C5092" i="6"/>
  <c r="B5092" i="6" s="1"/>
  <c r="C5091" i="6"/>
  <c r="B5091" i="6" s="1"/>
  <c r="C5090" i="6"/>
  <c r="B5090" i="6" s="1"/>
  <c r="C5089" i="6"/>
  <c r="B5089" i="6"/>
  <c r="C5088" i="6"/>
  <c r="B5088" i="6"/>
  <c r="C5087" i="6"/>
  <c r="B5087" i="6" s="1"/>
  <c r="C5086" i="6"/>
  <c r="B5086" i="6" s="1"/>
  <c r="C5085" i="6"/>
  <c r="B5085" i="6" s="1"/>
  <c r="C5084" i="6"/>
  <c r="B5084" i="6" s="1"/>
  <c r="C5083" i="6"/>
  <c r="B5083" i="6"/>
  <c r="C5082" i="6"/>
  <c r="B5082" i="6"/>
  <c r="C5081" i="6"/>
  <c r="B5081" i="6" s="1"/>
  <c r="C5080" i="6"/>
  <c r="B5080" i="6" s="1"/>
  <c r="C5079" i="6"/>
  <c r="B5079" i="6" s="1"/>
  <c r="C5078" i="6"/>
  <c r="B5078" i="6" s="1"/>
  <c r="C5077" i="6"/>
  <c r="B5077" i="6"/>
  <c r="C5076" i="6"/>
  <c r="B5076" i="6"/>
  <c r="C5075" i="6"/>
  <c r="B5075" i="6" s="1"/>
  <c r="C5074" i="6"/>
  <c r="B5074" i="6" s="1"/>
  <c r="C5073" i="6"/>
  <c r="B5073" i="6" s="1"/>
  <c r="C5072" i="6"/>
  <c r="B5072" i="6" s="1"/>
  <c r="C5071" i="6"/>
  <c r="B5071" i="6"/>
  <c r="C5070" i="6"/>
  <c r="B5070" i="6"/>
  <c r="C5069" i="6"/>
  <c r="B5069" i="6" s="1"/>
  <c r="C5068" i="6"/>
  <c r="B5068" i="6" s="1"/>
  <c r="C5067" i="6"/>
  <c r="B5067" i="6" s="1"/>
  <c r="C5066" i="6"/>
  <c r="B5066" i="6" s="1"/>
  <c r="C5065" i="6"/>
  <c r="B5065" i="6"/>
  <c r="C5064" i="6"/>
  <c r="B5064" i="6"/>
  <c r="C5063" i="6"/>
  <c r="B5063" i="6" s="1"/>
  <c r="C5062" i="6"/>
  <c r="B5062" i="6" s="1"/>
  <c r="C5061" i="6"/>
  <c r="B5061" i="6" s="1"/>
  <c r="C5060" i="6"/>
  <c r="B5060" i="6" s="1"/>
  <c r="C5059" i="6"/>
  <c r="B5059" i="6"/>
  <c r="C5058" i="6"/>
  <c r="B5058" i="6"/>
  <c r="C5057" i="6"/>
  <c r="B5057" i="6" s="1"/>
  <c r="C5056" i="6"/>
  <c r="B5056" i="6" s="1"/>
  <c r="C5055" i="6"/>
  <c r="B5055" i="6" s="1"/>
  <c r="C5054" i="6"/>
  <c r="B5054" i="6" s="1"/>
  <c r="C5053" i="6"/>
  <c r="B5053" i="6"/>
  <c r="C5052" i="6"/>
  <c r="B5052" i="6"/>
  <c r="C5051" i="6"/>
  <c r="B5051" i="6" s="1"/>
  <c r="C5050" i="6"/>
  <c r="B5050" i="6" s="1"/>
  <c r="C5049" i="6"/>
  <c r="B5049" i="6" s="1"/>
  <c r="C5048" i="6"/>
  <c r="B5048" i="6" s="1"/>
  <c r="C5047" i="6"/>
  <c r="B5047" i="6"/>
  <c r="C5046" i="6"/>
  <c r="B5046" i="6"/>
  <c r="C5045" i="6"/>
  <c r="B5045" i="6" s="1"/>
  <c r="C5044" i="6"/>
  <c r="B5044" i="6" s="1"/>
  <c r="C5043" i="6"/>
  <c r="B5043" i="6" s="1"/>
  <c r="C5042" i="6"/>
  <c r="B5042" i="6" s="1"/>
  <c r="C5041" i="6"/>
  <c r="B5041" i="6"/>
  <c r="C5040" i="6"/>
  <c r="B5040" i="6"/>
  <c r="C5039" i="6"/>
  <c r="B5039" i="6" s="1"/>
  <c r="C5038" i="6"/>
  <c r="B5038" i="6" s="1"/>
  <c r="C5037" i="6"/>
  <c r="B5037" i="6" s="1"/>
  <c r="C5036" i="6"/>
  <c r="B5036" i="6" s="1"/>
  <c r="C5035" i="6"/>
  <c r="B5035" i="6"/>
  <c r="C5034" i="6"/>
  <c r="B5034" i="6"/>
  <c r="C5033" i="6"/>
  <c r="B5033" i="6" s="1"/>
  <c r="C5032" i="6"/>
  <c r="B5032" i="6" s="1"/>
  <c r="C5031" i="6"/>
  <c r="B5031" i="6" s="1"/>
  <c r="C5030" i="6"/>
  <c r="B5030" i="6" s="1"/>
  <c r="C5029" i="6"/>
  <c r="B5029" i="6"/>
  <c r="C5028" i="6"/>
  <c r="B5028" i="6"/>
  <c r="C5027" i="6"/>
  <c r="B5027" i="6" s="1"/>
  <c r="C5026" i="6"/>
  <c r="B5026" i="6" s="1"/>
  <c r="C5025" i="6"/>
  <c r="B5025" i="6" s="1"/>
  <c r="C5024" i="6"/>
  <c r="B5024" i="6" s="1"/>
  <c r="C5023" i="6"/>
  <c r="B5023" i="6"/>
  <c r="C5022" i="6"/>
  <c r="B5022" i="6"/>
  <c r="C5021" i="6"/>
  <c r="B5021" i="6" s="1"/>
  <c r="C5020" i="6"/>
  <c r="B5020" i="6" s="1"/>
  <c r="C5019" i="6"/>
  <c r="B5019" i="6" s="1"/>
  <c r="C5018" i="6"/>
  <c r="B5018" i="6" s="1"/>
  <c r="C5017" i="6"/>
  <c r="B5017" i="6"/>
  <c r="C5016" i="6"/>
  <c r="B5016" i="6"/>
  <c r="C5015" i="6"/>
  <c r="B5015" i="6" s="1"/>
  <c r="C5014" i="6"/>
  <c r="B5014" i="6" s="1"/>
  <c r="C5013" i="6"/>
  <c r="B5013" i="6" s="1"/>
  <c r="C5012" i="6"/>
  <c r="B5012" i="6" s="1"/>
  <c r="C5011" i="6"/>
  <c r="B5011" i="6"/>
  <c r="C5010" i="6"/>
  <c r="B5010" i="6"/>
  <c r="C5009" i="6"/>
  <c r="B5009" i="6" s="1"/>
  <c r="C5008" i="6"/>
  <c r="B5008" i="6" s="1"/>
  <c r="C5007" i="6"/>
  <c r="B5007" i="6" s="1"/>
  <c r="C5006" i="6"/>
  <c r="B5006" i="6" s="1"/>
  <c r="C5005" i="6"/>
  <c r="B5005" i="6"/>
  <c r="C5004" i="6"/>
  <c r="B5004" i="6"/>
  <c r="C5003" i="6"/>
  <c r="B5003" i="6" s="1"/>
  <c r="C5002" i="6"/>
  <c r="B5002" i="6" s="1"/>
  <c r="C5001" i="6"/>
  <c r="B5001" i="6" s="1"/>
  <c r="C5000" i="6"/>
  <c r="B5000" i="6" s="1"/>
  <c r="C4999" i="6"/>
  <c r="B4999" i="6"/>
  <c r="C4998" i="6"/>
  <c r="B4998" i="6"/>
  <c r="C4997" i="6"/>
  <c r="B4997" i="6" s="1"/>
  <c r="C4996" i="6"/>
  <c r="B4996" i="6" s="1"/>
  <c r="C4995" i="6"/>
  <c r="B4995" i="6" s="1"/>
  <c r="C4994" i="6"/>
  <c r="B4994" i="6" s="1"/>
  <c r="C4993" i="6"/>
  <c r="B4993" i="6"/>
  <c r="C4992" i="6"/>
  <c r="B4992" i="6"/>
  <c r="C4991" i="6"/>
  <c r="B4991" i="6" s="1"/>
  <c r="C4990" i="6"/>
  <c r="B4990" i="6" s="1"/>
  <c r="C4989" i="6"/>
  <c r="B4989" i="6" s="1"/>
  <c r="C4988" i="6"/>
  <c r="B4988" i="6" s="1"/>
  <c r="C4987" i="6"/>
  <c r="B4987" i="6"/>
  <c r="C4986" i="6"/>
  <c r="B4986" i="6"/>
  <c r="C4985" i="6"/>
  <c r="B4985" i="6" s="1"/>
  <c r="C4984" i="6"/>
  <c r="B4984" i="6" s="1"/>
  <c r="C4983" i="6"/>
  <c r="B4983" i="6" s="1"/>
  <c r="C4982" i="6"/>
  <c r="B4982" i="6" s="1"/>
  <c r="C4981" i="6"/>
  <c r="B4981" i="6"/>
  <c r="C4980" i="6"/>
  <c r="B4980" i="6"/>
  <c r="C4979" i="6"/>
  <c r="B4979" i="6" s="1"/>
  <c r="C4978" i="6"/>
  <c r="B4978" i="6" s="1"/>
  <c r="C4977" i="6"/>
  <c r="B4977" i="6" s="1"/>
  <c r="C4976" i="6"/>
  <c r="B4976" i="6" s="1"/>
  <c r="C4975" i="6"/>
  <c r="B4975" i="6"/>
  <c r="C4974" i="6"/>
  <c r="B4974" i="6"/>
  <c r="C4973" i="6"/>
  <c r="B4973" i="6" s="1"/>
  <c r="C4972" i="6"/>
  <c r="B4972" i="6" s="1"/>
  <c r="C4971" i="6"/>
  <c r="B4971" i="6" s="1"/>
  <c r="C4970" i="6"/>
  <c r="B4970" i="6" s="1"/>
  <c r="C4969" i="6"/>
  <c r="B4969" i="6"/>
  <c r="C4968" i="6"/>
  <c r="B4968" i="6"/>
  <c r="C4967" i="6"/>
  <c r="B4967" i="6" s="1"/>
  <c r="C4966" i="6"/>
  <c r="B4966" i="6" s="1"/>
  <c r="C4965" i="6"/>
  <c r="B4965" i="6" s="1"/>
  <c r="C4964" i="6"/>
  <c r="B4964" i="6" s="1"/>
  <c r="C4963" i="6"/>
  <c r="B4963" i="6"/>
  <c r="C4962" i="6"/>
  <c r="B4962" i="6"/>
  <c r="C4961" i="6"/>
  <c r="B4961" i="6" s="1"/>
  <c r="C4960" i="6"/>
  <c r="B4960" i="6" s="1"/>
  <c r="C4959" i="6"/>
  <c r="B4959" i="6" s="1"/>
  <c r="C4958" i="6"/>
  <c r="B4958" i="6" s="1"/>
  <c r="C4957" i="6"/>
  <c r="B4957" i="6"/>
  <c r="C4956" i="6"/>
  <c r="B4956" i="6"/>
  <c r="C4955" i="6"/>
  <c r="B4955" i="6" s="1"/>
  <c r="C4954" i="6"/>
  <c r="B4954" i="6" s="1"/>
  <c r="C4953" i="6"/>
  <c r="B4953" i="6" s="1"/>
  <c r="C4952" i="6"/>
  <c r="B4952" i="6" s="1"/>
  <c r="C4951" i="6"/>
  <c r="B4951" i="6"/>
  <c r="C4950" i="6"/>
  <c r="B4950" i="6"/>
  <c r="C4949" i="6"/>
  <c r="B4949" i="6" s="1"/>
  <c r="C4948" i="6"/>
  <c r="B4948" i="6" s="1"/>
  <c r="C4947" i="6"/>
  <c r="B4947" i="6" s="1"/>
  <c r="C4946" i="6"/>
  <c r="B4946" i="6" s="1"/>
  <c r="C4945" i="6"/>
  <c r="B4945" i="6"/>
  <c r="C4944" i="6"/>
  <c r="B4944" i="6"/>
  <c r="C4943" i="6"/>
  <c r="B4943" i="6" s="1"/>
  <c r="C4942" i="6"/>
  <c r="B4942" i="6" s="1"/>
  <c r="C4941" i="6"/>
  <c r="B4941" i="6" s="1"/>
  <c r="C4940" i="6"/>
  <c r="B4940" i="6" s="1"/>
  <c r="C4939" i="6"/>
  <c r="B4939" i="6"/>
  <c r="C4938" i="6"/>
  <c r="B4938" i="6"/>
  <c r="C4937" i="6"/>
  <c r="B4937" i="6" s="1"/>
  <c r="C4936" i="6"/>
  <c r="B4936" i="6" s="1"/>
  <c r="C4935" i="6"/>
  <c r="B4935" i="6" s="1"/>
  <c r="C4934" i="6"/>
  <c r="B4934" i="6" s="1"/>
  <c r="C4933" i="6"/>
  <c r="B4933" i="6"/>
  <c r="C4932" i="6"/>
  <c r="B4932" i="6"/>
  <c r="C4931" i="6"/>
  <c r="B4931" i="6" s="1"/>
  <c r="C4930" i="6"/>
  <c r="B4930" i="6" s="1"/>
  <c r="C4929" i="6"/>
  <c r="B4929" i="6" s="1"/>
  <c r="C4928" i="6"/>
  <c r="B4928" i="6" s="1"/>
  <c r="C4927" i="6"/>
  <c r="B4927" i="6"/>
  <c r="C4926" i="6"/>
  <c r="B4926" i="6"/>
  <c r="C4925" i="6"/>
  <c r="B4925" i="6" s="1"/>
  <c r="C4924" i="6"/>
  <c r="B4924" i="6" s="1"/>
  <c r="C4923" i="6"/>
  <c r="B4923" i="6" s="1"/>
  <c r="C4922" i="6"/>
  <c r="B4922" i="6" s="1"/>
  <c r="C4921" i="6"/>
  <c r="B4921" i="6"/>
  <c r="C4920" i="6"/>
  <c r="B4920" i="6"/>
  <c r="C4919" i="6"/>
  <c r="B4919" i="6" s="1"/>
  <c r="C4918" i="6"/>
  <c r="B4918" i="6" s="1"/>
  <c r="C4917" i="6"/>
  <c r="B4917" i="6" s="1"/>
  <c r="C4916" i="6"/>
  <c r="B4916" i="6" s="1"/>
  <c r="C4915" i="6"/>
  <c r="B4915" i="6"/>
  <c r="C4914" i="6"/>
  <c r="B4914" i="6"/>
  <c r="C4913" i="6"/>
  <c r="B4913" i="6" s="1"/>
  <c r="C4912" i="6"/>
  <c r="B4912" i="6" s="1"/>
  <c r="C4911" i="6"/>
  <c r="B4911" i="6" s="1"/>
  <c r="C4910" i="6"/>
  <c r="B4910" i="6" s="1"/>
  <c r="C4909" i="6"/>
  <c r="B4909" i="6"/>
  <c r="C4908" i="6"/>
  <c r="B4908" i="6"/>
  <c r="C4907" i="6"/>
  <c r="B4907" i="6" s="1"/>
  <c r="C4906" i="6"/>
  <c r="B4906" i="6" s="1"/>
  <c r="C4905" i="6"/>
  <c r="B4905" i="6" s="1"/>
  <c r="C4904" i="6"/>
  <c r="B4904" i="6" s="1"/>
  <c r="C4903" i="6"/>
  <c r="B4903" i="6"/>
  <c r="C4902" i="6"/>
  <c r="B4902" i="6"/>
  <c r="C4901" i="6"/>
  <c r="B4901" i="6" s="1"/>
  <c r="C4900" i="6"/>
  <c r="B4900" i="6" s="1"/>
  <c r="C4899" i="6"/>
  <c r="B4899" i="6" s="1"/>
  <c r="C4898" i="6"/>
  <c r="B4898" i="6" s="1"/>
  <c r="C4897" i="6"/>
  <c r="B4897" i="6"/>
  <c r="C4896" i="6"/>
  <c r="B4896" i="6"/>
  <c r="C4895" i="6"/>
  <c r="B4895" i="6" s="1"/>
  <c r="C4894" i="6"/>
  <c r="B4894" i="6" s="1"/>
  <c r="C4893" i="6"/>
  <c r="B4893" i="6" s="1"/>
  <c r="C4892" i="6"/>
  <c r="B4892" i="6" s="1"/>
  <c r="C4891" i="6"/>
  <c r="B4891" i="6"/>
  <c r="C4890" i="6"/>
  <c r="B4890" i="6"/>
  <c r="C4889" i="6"/>
  <c r="B4889" i="6" s="1"/>
  <c r="C4888" i="6"/>
  <c r="B4888" i="6" s="1"/>
  <c r="C4887" i="6"/>
  <c r="B4887" i="6" s="1"/>
  <c r="C4886" i="6"/>
  <c r="B4886" i="6" s="1"/>
  <c r="C4885" i="6"/>
  <c r="B4885" i="6"/>
  <c r="C4884" i="6"/>
  <c r="B4884" i="6"/>
  <c r="C4883" i="6"/>
  <c r="B4883" i="6" s="1"/>
  <c r="C4882" i="6"/>
  <c r="B4882" i="6" s="1"/>
  <c r="C4881" i="6"/>
  <c r="B4881" i="6" s="1"/>
  <c r="C4880" i="6"/>
  <c r="B4880" i="6" s="1"/>
  <c r="C4879" i="6"/>
  <c r="B4879" i="6"/>
  <c r="C4878" i="6"/>
  <c r="B4878" i="6"/>
  <c r="C4877" i="6"/>
  <c r="B4877" i="6" s="1"/>
  <c r="C4876" i="6"/>
  <c r="B4876" i="6" s="1"/>
  <c r="C4875" i="6"/>
  <c r="B4875" i="6" s="1"/>
  <c r="C4874" i="6"/>
  <c r="B4874" i="6" s="1"/>
  <c r="C4873" i="6"/>
  <c r="B4873" i="6"/>
  <c r="C4872" i="6"/>
  <c r="B4872" i="6"/>
  <c r="C4871" i="6"/>
  <c r="B4871" i="6" s="1"/>
  <c r="C4870" i="6"/>
  <c r="B4870" i="6" s="1"/>
  <c r="C4869" i="6"/>
  <c r="B4869" i="6" s="1"/>
  <c r="C4868" i="6"/>
  <c r="B4868" i="6" s="1"/>
  <c r="C4867" i="6"/>
  <c r="B4867" i="6"/>
  <c r="C4866" i="6"/>
  <c r="B4866" i="6"/>
  <c r="C4865" i="6"/>
  <c r="B4865" i="6" s="1"/>
  <c r="C4864" i="6"/>
  <c r="B4864" i="6" s="1"/>
  <c r="C4863" i="6"/>
  <c r="B4863" i="6" s="1"/>
  <c r="C4862" i="6"/>
  <c r="B4862" i="6" s="1"/>
  <c r="C4861" i="6"/>
  <c r="B4861" i="6"/>
  <c r="C4860" i="6"/>
  <c r="B4860" i="6"/>
  <c r="C4859" i="6"/>
  <c r="B4859" i="6" s="1"/>
  <c r="C4858" i="6"/>
  <c r="B4858" i="6" s="1"/>
  <c r="C4857" i="6"/>
  <c r="B4857" i="6" s="1"/>
  <c r="C4856" i="6"/>
  <c r="B4856" i="6" s="1"/>
  <c r="C4855" i="6"/>
  <c r="B4855" i="6"/>
  <c r="C4854" i="6"/>
  <c r="B4854" i="6"/>
  <c r="C4853" i="6"/>
  <c r="B4853" i="6" s="1"/>
  <c r="C4852" i="6"/>
  <c r="B4852" i="6" s="1"/>
  <c r="C4851" i="6"/>
  <c r="B4851" i="6" s="1"/>
  <c r="C4850" i="6"/>
  <c r="B4850" i="6" s="1"/>
  <c r="C4849" i="6"/>
  <c r="B4849" i="6"/>
  <c r="C4848" i="6"/>
  <c r="B4848" i="6"/>
  <c r="C4847" i="6"/>
  <c r="B4847" i="6" s="1"/>
  <c r="C4846" i="6"/>
  <c r="B4846" i="6" s="1"/>
  <c r="C4845" i="6"/>
  <c r="B4845" i="6" s="1"/>
  <c r="C4844" i="6"/>
  <c r="B4844" i="6" s="1"/>
  <c r="C4843" i="6"/>
  <c r="B4843" i="6"/>
  <c r="C4842" i="6"/>
  <c r="B4842" i="6"/>
  <c r="C4841" i="6"/>
  <c r="B4841" i="6" s="1"/>
  <c r="C4840" i="6"/>
  <c r="B4840" i="6" s="1"/>
  <c r="C4839" i="6"/>
  <c r="B4839" i="6" s="1"/>
  <c r="C4838" i="6"/>
  <c r="B4838" i="6" s="1"/>
  <c r="C4837" i="6"/>
  <c r="B4837" i="6"/>
  <c r="C4836" i="6"/>
  <c r="B4836" i="6"/>
  <c r="C4835" i="6"/>
  <c r="B4835" i="6" s="1"/>
  <c r="C4834" i="6"/>
  <c r="B4834" i="6" s="1"/>
  <c r="C4833" i="6"/>
  <c r="B4833" i="6" s="1"/>
  <c r="C4832" i="6"/>
  <c r="B4832" i="6" s="1"/>
  <c r="C4831" i="6"/>
  <c r="B4831" i="6"/>
  <c r="C4830" i="6"/>
  <c r="B4830" i="6"/>
  <c r="C4829" i="6"/>
  <c r="B4829" i="6" s="1"/>
  <c r="C4828" i="6"/>
  <c r="B4828" i="6" s="1"/>
  <c r="C4827" i="6"/>
  <c r="B4827" i="6" s="1"/>
  <c r="C4826" i="6"/>
  <c r="B4826" i="6" s="1"/>
  <c r="C4825" i="6"/>
  <c r="B4825" i="6"/>
  <c r="C4824" i="6"/>
  <c r="B4824" i="6"/>
  <c r="C4823" i="6"/>
  <c r="B4823" i="6" s="1"/>
  <c r="C4822" i="6"/>
  <c r="B4822" i="6" s="1"/>
  <c r="C4821" i="6"/>
  <c r="B4821" i="6" s="1"/>
  <c r="C4820" i="6"/>
  <c r="B4820" i="6" s="1"/>
  <c r="C4819" i="6"/>
  <c r="B4819" i="6"/>
  <c r="C4818" i="6"/>
  <c r="B4818" i="6"/>
  <c r="C4817" i="6"/>
  <c r="B4817" i="6" s="1"/>
  <c r="C4816" i="6"/>
  <c r="B4816" i="6" s="1"/>
  <c r="C4815" i="6"/>
  <c r="B4815" i="6" s="1"/>
  <c r="C4814" i="6"/>
  <c r="B4814" i="6" s="1"/>
  <c r="C4813" i="6"/>
  <c r="B4813" i="6"/>
  <c r="C4812" i="6"/>
  <c r="B4812" i="6"/>
  <c r="C4811" i="6"/>
  <c r="B4811" i="6" s="1"/>
  <c r="C4810" i="6"/>
  <c r="B4810" i="6" s="1"/>
  <c r="C4809" i="6"/>
  <c r="B4809" i="6" s="1"/>
  <c r="C4808" i="6"/>
  <c r="B4808" i="6" s="1"/>
  <c r="C4807" i="6"/>
  <c r="B4807" i="6"/>
  <c r="C4806" i="6"/>
  <c r="B4806" i="6"/>
  <c r="C4805" i="6"/>
  <c r="B4805" i="6" s="1"/>
  <c r="C4804" i="6"/>
  <c r="B4804" i="6" s="1"/>
  <c r="C4803" i="6"/>
  <c r="B4803" i="6" s="1"/>
  <c r="C4802" i="6"/>
  <c r="B4802" i="6" s="1"/>
  <c r="C4801" i="6"/>
  <c r="B4801" i="6"/>
  <c r="C4800" i="6"/>
  <c r="B4800" i="6"/>
  <c r="C4799" i="6"/>
  <c r="B4799" i="6" s="1"/>
  <c r="C4798" i="6"/>
  <c r="B4798" i="6" s="1"/>
  <c r="C4797" i="6"/>
  <c r="B4797" i="6" s="1"/>
  <c r="C4796" i="6"/>
  <c r="B4796" i="6" s="1"/>
  <c r="C4795" i="6"/>
  <c r="B4795" i="6"/>
  <c r="C4794" i="6"/>
  <c r="B4794" i="6"/>
  <c r="C4793" i="6"/>
  <c r="B4793" i="6"/>
  <c r="C4792" i="6"/>
  <c r="B4792" i="6"/>
  <c r="C4791" i="6"/>
  <c r="B4791" i="6"/>
  <c r="C4790" i="6"/>
  <c r="B4790" i="6"/>
  <c r="C4789" i="6"/>
  <c r="B4789" i="6"/>
  <c r="C4788" i="6"/>
  <c r="B4788" i="6"/>
  <c r="C4787" i="6"/>
  <c r="B4787" i="6"/>
  <c r="C4786" i="6"/>
  <c r="B4786" i="6"/>
  <c r="C4785" i="6"/>
  <c r="B4785" i="6"/>
  <c r="C4784" i="6"/>
  <c r="B4784" i="6"/>
  <c r="C4783" i="6"/>
  <c r="B4783" i="6"/>
  <c r="C4782" i="6"/>
  <c r="B4782" i="6"/>
  <c r="C4781" i="6"/>
  <c r="B4781" i="6"/>
  <c r="C4780" i="6"/>
  <c r="B4780" i="6"/>
  <c r="C4779" i="6"/>
  <c r="B4779" i="6"/>
  <c r="C4778" i="6"/>
  <c r="B4778" i="6"/>
  <c r="C4777" i="6"/>
  <c r="B4777" i="6"/>
  <c r="C4776" i="6"/>
  <c r="B4776" i="6"/>
  <c r="C4775" i="6"/>
  <c r="B4775" i="6"/>
  <c r="C4774" i="6"/>
  <c r="B4774" i="6"/>
  <c r="C4773" i="6"/>
  <c r="B4773" i="6"/>
  <c r="C4772" i="6"/>
  <c r="B4772" i="6"/>
  <c r="C4771" i="6"/>
  <c r="B4771" i="6"/>
  <c r="C4770" i="6"/>
  <c r="B4770" i="6"/>
  <c r="C4769" i="6"/>
  <c r="B4769" i="6"/>
  <c r="C4768" i="6"/>
  <c r="B4768" i="6"/>
  <c r="C4767" i="6"/>
  <c r="B4767" i="6"/>
  <c r="C4766" i="6"/>
  <c r="B4766" i="6"/>
  <c r="C4765" i="6"/>
  <c r="B4765" i="6"/>
  <c r="C4764" i="6"/>
  <c r="B4764" i="6"/>
  <c r="C4763" i="6"/>
  <c r="B4763" i="6"/>
  <c r="C4762" i="6"/>
  <c r="B4762" i="6"/>
  <c r="C4761" i="6"/>
  <c r="B4761" i="6"/>
  <c r="C4760" i="6"/>
  <c r="B4760" i="6"/>
  <c r="C4759" i="6"/>
  <c r="B4759" i="6"/>
  <c r="C4758" i="6"/>
  <c r="B4758" i="6"/>
  <c r="C4757" i="6"/>
  <c r="B4757" i="6"/>
  <c r="C4756" i="6"/>
  <c r="B4756" i="6"/>
  <c r="C4755" i="6"/>
  <c r="B4755" i="6"/>
  <c r="C4754" i="6"/>
  <c r="B4754" i="6"/>
  <c r="C4753" i="6"/>
  <c r="B4753" i="6"/>
  <c r="C4752" i="6"/>
  <c r="B4752" i="6"/>
  <c r="C4751" i="6"/>
  <c r="B4751" i="6"/>
  <c r="C4750" i="6"/>
  <c r="B4750" i="6"/>
  <c r="C4749" i="6"/>
  <c r="B4749" i="6"/>
  <c r="C4748" i="6"/>
  <c r="B4748" i="6"/>
  <c r="C4747" i="6"/>
  <c r="B4747" i="6"/>
  <c r="C4746" i="6"/>
  <c r="B4746" i="6"/>
  <c r="C4745" i="6"/>
  <c r="B4745" i="6"/>
  <c r="C4744" i="6"/>
  <c r="B4744" i="6"/>
  <c r="C4743" i="6"/>
  <c r="B4743" i="6"/>
  <c r="C4742" i="6"/>
  <c r="B4742" i="6"/>
  <c r="C4741" i="6"/>
  <c r="B4741" i="6"/>
  <c r="C4740" i="6"/>
  <c r="B4740" i="6"/>
  <c r="C4739" i="6"/>
  <c r="B4739" i="6"/>
  <c r="C4738" i="6"/>
  <c r="B4738" i="6"/>
  <c r="C4737" i="6"/>
  <c r="B4737" i="6"/>
  <c r="C4736" i="6"/>
  <c r="B4736" i="6"/>
  <c r="C4735" i="6"/>
  <c r="B4735" i="6"/>
  <c r="C4734" i="6"/>
  <c r="B4734" i="6"/>
  <c r="C4733" i="6"/>
  <c r="B4733" i="6"/>
  <c r="C4732" i="6"/>
  <c r="B4732" i="6"/>
  <c r="C4731" i="6"/>
  <c r="B4731" i="6"/>
  <c r="C4730" i="6"/>
  <c r="B4730" i="6"/>
  <c r="C4729" i="6"/>
  <c r="B4729" i="6"/>
  <c r="C4728" i="6"/>
  <c r="B4728" i="6"/>
  <c r="C4727" i="6"/>
  <c r="B4727" i="6"/>
  <c r="C4726" i="6"/>
  <c r="B4726" i="6"/>
  <c r="C4725" i="6"/>
  <c r="B4725" i="6"/>
  <c r="C4724" i="6"/>
  <c r="B4724" i="6"/>
  <c r="C4723" i="6"/>
  <c r="B4723" i="6"/>
  <c r="C4722" i="6"/>
  <c r="B4722" i="6"/>
  <c r="C4721" i="6"/>
  <c r="B4721" i="6"/>
  <c r="C4720" i="6"/>
  <c r="B4720" i="6"/>
  <c r="C4719" i="6"/>
  <c r="B4719" i="6"/>
  <c r="C4718" i="6"/>
  <c r="B4718" i="6"/>
  <c r="C4717" i="6"/>
  <c r="B4717" i="6"/>
  <c r="C4716" i="6"/>
  <c r="B4716" i="6"/>
  <c r="C4715" i="6"/>
  <c r="B4715" i="6"/>
  <c r="C4714" i="6"/>
  <c r="B4714" i="6"/>
  <c r="C4713" i="6"/>
  <c r="B4713" i="6"/>
  <c r="C4712" i="6"/>
  <c r="B4712" i="6"/>
  <c r="C4711" i="6"/>
  <c r="B4711" i="6"/>
  <c r="C4710" i="6"/>
  <c r="B4710" i="6"/>
  <c r="C4709" i="6"/>
  <c r="B4709" i="6"/>
  <c r="C4708" i="6"/>
  <c r="B4708" i="6"/>
  <c r="C4707" i="6"/>
  <c r="B4707" i="6"/>
  <c r="C4706" i="6"/>
  <c r="B4706" i="6"/>
  <c r="C4705" i="6"/>
  <c r="B4705" i="6"/>
  <c r="C4704" i="6"/>
  <c r="B4704" i="6"/>
  <c r="C4703" i="6"/>
  <c r="B4703" i="6"/>
  <c r="C4702" i="6"/>
  <c r="B4702" i="6"/>
  <c r="C4701" i="6"/>
  <c r="B4701" i="6"/>
  <c r="C4700" i="6"/>
  <c r="B4700" i="6"/>
  <c r="C4699" i="6"/>
  <c r="B4699" i="6"/>
  <c r="C4698" i="6"/>
  <c r="B4698" i="6"/>
  <c r="C4697" i="6"/>
  <c r="B4697" i="6"/>
  <c r="C4696" i="6"/>
  <c r="B4696" i="6"/>
  <c r="C4695" i="6"/>
  <c r="B4695" i="6"/>
  <c r="C4694" i="6"/>
  <c r="B4694" i="6"/>
  <c r="C4693" i="6"/>
  <c r="B4693" i="6"/>
  <c r="C4692" i="6"/>
  <c r="B4692" i="6"/>
  <c r="C4691" i="6"/>
  <c r="B4691" i="6"/>
  <c r="C4690" i="6"/>
  <c r="B4690" i="6"/>
  <c r="C4689" i="6"/>
  <c r="B4689" i="6"/>
  <c r="C4688" i="6"/>
  <c r="B4688" i="6"/>
  <c r="C4687" i="6"/>
  <c r="B4687" i="6"/>
  <c r="C4686" i="6"/>
  <c r="B4686" i="6"/>
  <c r="C4685" i="6"/>
  <c r="B4685" i="6"/>
  <c r="C4684" i="6"/>
  <c r="B4684" i="6"/>
  <c r="C4683" i="6"/>
  <c r="B4683" i="6"/>
  <c r="C4682" i="6"/>
  <c r="B4682" i="6"/>
  <c r="C4681" i="6"/>
  <c r="B4681" i="6"/>
  <c r="C4680" i="6"/>
  <c r="B4680" i="6"/>
  <c r="C4679" i="6"/>
  <c r="B4679" i="6"/>
  <c r="C4678" i="6"/>
  <c r="B4678" i="6"/>
  <c r="C4677" i="6"/>
  <c r="B4677" i="6"/>
  <c r="C4676" i="6"/>
  <c r="B4676" i="6"/>
  <c r="C4675" i="6"/>
  <c r="B4675" i="6"/>
  <c r="C4674" i="6"/>
  <c r="B4674" i="6"/>
  <c r="C4673" i="6"/>
  <c r="B4673" i="6"/>
  <c r="C4672" i="6"/>
  <c r="B4672" i="6"/>
  <c r="C4671" i="6"/>
  <c r="B4671" i="6"/>
  <c r="C4670" i="6"/>
  <c r="B4670" i="6"/>
  <c r="C4669" i="6"/>
  <c r="B4669" i="6"/>
  <c r="C4668" i="6"/>
  <c r="B4668" i="6"/>
  <c r="C4667" i="6"/>
  <c r="B4667" i="6"/>
  <c r="C4666" i="6"/>
  <c r="B4666" i="6"/>
  <c r="C4665" i="6"/>
  <c r="B4665" i="6"/>
  <c r="C4664" i="6"/>
  <c r="B4664" i="6"/>
  <c r="C4663" i="6"/>
  <c r="B4663" i="6"/>
  <c r="C4662" i="6"/>
  <c r="B4662" i="6"/>
  <c r="C4661" i="6"/>
  <c r="B4661" i="6"/>
  <c r="C4660" i="6"/>
  <c r="B4660" i="6"/>
  <c r="C4659" i="6"/>
  <c r="B4659" i="6"/>
  <c r="C4658" i="6"/>
  <c r="B4658" i="6"/>
  <c r="C4657" i="6"/>
  <c r="B4657" i="6"/>
  <c r="C4656" i="6"/>
  <c r="B4656" i="6"/>
  <c r="C4655" i="6"/>
  <c r="B4655" i="6"/>
  <c r="C4654" i="6"/>
  <c r="B4654" i="6"/>
  <c r="C4653" i="6"/>
  <c r="B4653" i="6"/>
  <c r="C4652" i="6"/>
  <c r="B4652" i="6"/>
  <c r="C4651" i="6"/>
  <c r="B4651" i="6"/>
  <c r="C4650" i="6"/>
  <c r="B4650" i="6"/>
  <c r="C4649" i="6"/>
  <c r="B4649" i="6"/>
  <c r="C4648" i="6"/>
  <c r="B4648" i="6"/>
  <c r="C4647" i="6"/>
  <c r="B4647" i="6"/>
  <c r="C4646" i="6"/>
  <c r="B4646" i="6"/>
  <c r="C4645" i="6"/>
  <c r="B4645" i="6"/>
  <c r="C4644" i="6"/>
  <c r="B4644" i="6"/>
  <c r="C4643" i="6"/>
  <c r="B4643" i="6"/>
  <c r="C4642" i="6"/>
  <c r="B4642" i="6"/>
  <c r="C4641" i="6"/>
  <c r="B4641" i="6"/>
  <c r="C4640" i="6"/>
  <c r="B4640" i="6"/>
  <c r="C4639" i="6"/>
  <c r="B4639" i="6"/>
  <c r="C4638" i="6"/>
  <c r="B4638" i="6"/>
  <c r="C4637" i="6"/>
  <c r="B4637" i="6"/>
  <c r="C4636" i="6"/>
  <c r="B4636" i="6"/>
  <c r="C4635" i="6"/>
  <c r="B4635" i="6"/>
  <c r="C4634" i="6"/>
  <c r="B4634" i="6"/>
  <c r="C4633" i="6"/>
  <c r="B4633" i="6"/>
  <c r="C4632" i="6"/>
  <c r="B4632" i="6"/>
  <c r="C4631" i="6"/>
  <c r="B4631" i="6"/>
  <c r="C4630" i="6"/>
  <c r="B4630" i="6"/>
  <c r="C4629" i="6"/>
  <c r="B4629" i="6"/>
  <c r="C4628" i="6"/>
  <c r="B4628" i="6"/>
  <c r="C4627" i="6"/>
  <c r="B4627" i="6"/>
  <c r="C4626" i="6"/>
  <c r="B4626" i="6"/>
  <c r="C4625" i="6"/>
  <c r="B4625" i="6"/>
  <c r="C4624" i="6"/>
  <c r="B4624" i="6"/>
  <c r="C4623" i="6"/>
  <c r="B4623" i="6"/>
  <c r="C4622" i="6"/>
  <c r="B4622" i="6"/>
  <c r="C4621" i="6"/>
  <c r="B4621" i="6"/>
  <c r="C4620" i="6"/>
  <c r="B4620" i="6"/>
  <c r="C4619" i="6"/>
  <c r="B4619" i="6"/>
  <c r="C4618" i="6"/>
  <c r="B4618" i="6"/>
  <c r="C4617" i="6"/>
  <c r="B4617" i="6"/>
  <c r="C4616" i="6"/>
  <c r="B4616" i="6"/>
  <c r="C4615" i="6"/>
  <c r="B4615" i="6"/>
  <c r="C4614" i="6"/>
  <c r="B4614" i="6"/>
  <c r="C4613" i="6"/>
  <c r="B4613" i="6"/>
  <c r="C4612" i="6"/>
  <c r="B4612" i="6"/>
  <c r="C4611" i="6"/>
  <c r="B4611" i="6"/>
  <c r="C4610" i="6"/>
  <c r="B4610" i="6"/>
  <c r="C4609" i="6"/>
  <c r="B4609" i="6"/>
  <c r="C4608" i="6"/>
  <c r="B4608" i="6"/>
  <c r="C4607" i="6"/>
  <c r="B4607" i="6"/>
  <c r="C4606" i="6"/>
  <c r="B4606" i="6"/>
  <c r="C4605" i="6"/>
  <c r="B4605" i="6"/>
  <c r="C4604" i="6"/>
  <c r="B4604" i="6"/>
  <c r="C4603" i="6"/>
  <c r="B4603" i="6"/>
  <c r="C4602" i="6"/>
  <c r="B4602" i="6"/>
  <c r="C4601" i="6"/>
  <c r="B4601" i="6"/>
  <c r="C4600" i="6"/>
  <c r="B4600" i="6"/>
  <c r="C4599" i="6"/>
  <c r="B4599" i="6"/>
  <c r="C4598" i="6"/>
  <c r="B4598" i="6"/>
  <c r="C4597" i="6"/>
  <c r="B4597" i="6"/>
  <c r="C4596" i="6"/>
  <c r="B4596" i="6"/>
  <c r="C4595" i="6"/>
  <c r="B4595" i="6"/>
  <c r="C4594" i="6"/>
  <c r="B4594" i="6"/>
  <c r="C4593" i="6"/>
  <c r="B4593" i="6"/>
  <c r="C4592" i="6"/>
  <c r="B4592" i="6"/>
  <c r="C4591" i="6"/>
  <c r="B4591" i="6"/>
  <c r="C4590" i="6"/>
  <c r="B4590" i="6"/>
  <c r="C4589" i="6"/>
  <c r="B4589" i="6"/>
  <c r="C4588" i="6"/>
  <c r="B4588" i="6"/>
  <c r="C4587" i="6"/>
  <c r="B4587" i="6"/>
  <c r="C4586" i="6"/>
  <c r="B4586" i="6"/>
  <c r="C4585" i="6"/>
  <c r="B4585" i="6"/>
  <c r="C4584" i="6"/>
  <c r="B4584" i="6"/>
  <c r="C4583" i="6"/>
  <c r="B4583" i="6"/>
  <c r="C4582" i="6"/>
  <c r="B4582" i="6"/>
  <c r="C4581" i="6"/>
  <c r="B4581" i="6"/>
  <c r="C4580" i="6"/>
  <c r="B4580" i="6"/>
  <c r="C4579" i="6"/>
  <c r="B4579" i="6"/>
  <c r="C4578" i="6"/>
  <c r="B4578" i="6"/>
  <c r="C4577" i="6"/>
  <c r="B4577" i="6"/>
  <c r="C4576" i="6"/>
  <c r="B4576" i="6"/>
  <c r="C4575" i="6"/>
  <c r="B4575" i="6"/>
  <c r="C4574" i="6"/>
  <c r="B4574" i="6"/>
  <c r="C4573" i="6"/>
  <c r="B4573" i="6"/>
  <c r="C4572" i="6"/>
  <c r="B4572" i="6"/>
  <c r="C4571" i="6"/>
  <c r="B4571" i="6"/>
  <c r="C4570" i="6"/>
  <c r="B4570" i="6"/>
  <c r="C4569" i="6"/>
  <c r="B4569" i="6"/>
  <c r="C4568" i="6"/>
  <c r="B4568" i="6"/>
  <c r="C4567" i="6"/>
  <c r="B4567" i="6"/>
  <c r="C4566" i="6"/>
  <c r="B4566" i="6"/>
  <c r="C4565" i="6"/>
  <c r="B4565" i="6"/>
  <c r="C4564" i="6"/>
  <c r="B4564" i="6"/>
  <c r="C4563" i="6"/>
  <c r="B4563" i="6"/>
  <c r="C4562" i="6"/>
  <c r="B4562" i="6"/>
  <c r="C4561" i="6"/>
  <c r="B4561" i="6"/>
  <c r="C4560" i="6"/>
  <c r="B4560" i="6"/>
  <c r="C4559" i="6"/>
  <c r="B4559" i="6"/>
  <c r="C4558" i="6"/>
  <c r="B4558" i="6"/>
  <c r="C4557" i="6"/>
  <c r="B4557" i="6"/>
  <c r="C4556" i="6"/>
  <c r="B4556" i="6"/>
  <c r="C4555" i="6"/>
  <c r="B4555" i="6"/>
  <c r="C4554" i="6"/>
  <c r="B4554" i="6"/>
  <c r="C4553" i="6"/>
  <c r="B4553" i="6"/>
  <c r="C4552" i="6"/>
  <c r="B4552" i="6"/>
  <c r="C4551" i="6"/>
  <c r="B4551" i="6"/>
  <c r="C4550" i="6"/>
  <c r="B4550" i="6"/>
  <c r="C4549" i="6"/>
  <c r="B4549" i="6"/>
  <c r="C4548" i="6"/>
  <c r="B4548" i="6"/>
  <c r="C4547" i="6"/>
  <c r="B4547" i="6"/>
  <c r="C4546" i="6"/>
  <c r="B4546" i="6"/>
  <c r="C4545" i="6"/>
  <c r="B4545" i="6"/>
  <c r="C4544" i="6"/>
  <c r="B4544" i="6"/>
  <c r="C4543" i="6"/>
  <c r="B4543" i="6"/>
  <c r="C4542" i="6"/>
  <c r="B4542" i="6"/>
  <c r="C4541" i="6"/>
  <c r="B4541" i="6"/>
  <c r="C4540" i="6"/>
  <c r="B4540" i="6"/>
  <c r="C4539" i="6"/>
  <c r="B4539" i="6"/>
  <c r="C4538" i="6"/>
  <c r="B4538" i="6"/>
  <c r="C4537" i="6"/>
  <c r="B4537" i="6"/>
  <c r="C4536" i="6"/>
  <c r="B4536" i="6"/>
  <c r="C4535" i="6"/>
  <c r="B4535" i="6"/>
  <c r="C4534" i="6"/>
  <c r="B4534" i="6"/>
  <c r="C4533" i="6"/>
  <c r="B4533" i="6"/>
  <c r="C4532" i="6"/>
  <c r="B4532" i="6"/>
  <c r="C4531" i="6"/>
  <c r="B4531" i="6"/>
  <c r="C4530" i="6"/>
  <c r="B4530" i="6"/>
  <c r="C4529" i="6"/>
  <c r="B4529" i="6"/>
  <c r="C4528" i="6"/>
  <c r="B4528" i="6"/>
  <c r="C4527" i="6"/>
  <c r="B4527" i="6"/>
  <c r="C4526" i="6"/>
  <c r="B4526" i="6"/>
  <c r="C4525" i="6"/>
  <c r="B4525" i="6"/>
  <c r="C4524" i="6"/>
  <c r="B4524" i="6"/>
  <c r="C4523" i="6"/>
  <c r="B4523" i="6"/>
  <c r="C4522" i="6"/>
  <c r="B4522" i="6"/>
  <c r="C4521" i="6"/>
  <c r="B4521" i="6"/>
  <c r="C4520" i="6"/>
  <c r="B4520" i="6"/>
  <c r="C4519" i="6"/>
  <c r="B4519" i="6"/>
  <c r="C4518" i="6"/>
  <c r="B4518" i="6"/>
  <c r="C4517" i="6"/>
  <c r="B4517" i="6"/>
  <c r="C4516" i="6"/>
  <c r="B4516" i="6"/>
  <c r="C4515" i="6"/>
  <c r="B4515" i="6"/>
  <c r="C4514" i="6"/>
  <c r="B4514" i="6"/>
  <c r="C4513" i="6"/>
  <c r="B4513" i="6"/>
  <c r="C4512" i="6"/>
  <c r="B4512" i="6"/>
  <c r="C4511" i="6"/>
  <c r="B4511" i="6"/>
  <c r="C4510" i="6"/>
  <c r="B4510" i="6"/>
  <c r="C4509" i="6"/>
  <c r="B4509" i="6"/>
  <c r="C4508" i="6"/>
  <c r="B4508" i="6"/>
  <c r="C4507" i="6"/>
  <c r="B4507" i="6"/>
  <c r="C4506" i="6"/>
  <c r="B4506" i="6"/>
  <c r="C4505" i="6"/>
  <c r="B4505" i="6"/>
  <c r="C4504" i="6"/>
  <c r="B4504" i="6"/>
  <c r="C4503" i="6"/>
  <c r="B4503" i="6"/>
  <c r="C4502" i="6"/>
  <c r="B4502" i="6"/>
  <c r="C4501" i="6"/>
  <c r="B4501" i="6"/>
  <c r="C4500" i="6"/>
  <c r="B4500" i="6"/>
  <c r="C4499" i="6"/>
  <c r="B4499" i="6"/>
  <c r="C4498" i="6"/>
  <c r="B4498" i="6"/>
  <c r="C4497" i="6"/>
  <c r="B4497" i="6"/>
  <c r="C4496" i="6"/>
  <c r="B4496" i="6"/>
  <c r="C4495" i="6"/>
  <c r="B4495" i="6"/>
  <c r="C4494" i="6"/>
  <c r="B4494" i="6"/>
  <c r="C4493" i="6"/>
  <c r="B4493" i="6"/>
  <c r="C4492" i="6"/>
  <c r="B4492" i="6"/>
  <c r="C4491" i="6"/>
  <c r="B4491" i="6"/>
  <c r="C4490" i="6"/>
  <c r="B4490" i="6"/>
  <c r="C4489" i="6"/>
  <c r="B4489" i="6"/>
  <c r="C4488" i="6"/>
  <c r="B4488" i="6"/>
  <c r="C4487" i="6"/>
  <c r="B4487" i="6"/>
  <c r="C4486" i="6"/>
  <c r="B4486" i="6"/>
  <c r="C4485" i="6"/>
  <c r="B4485" i="6"/>
  <c r="C4484" i="6"/>
  <c r="B4484" i="6"/>
  <c r="C4483" i="6"/>
  <c r="B4483" i="6"/>
  <c r="C4482" i="6"/>
  <c r="B4482" i="6"/>
  <c r="C4481" i="6"/>
  <c r="B4481" i="6"/>
  <c r="C4480" i="6"/>
  <c r="B4480" i="6"/>
  <c r="C4479" i="6"/>
  <c r="B4479" i="6"/>
  <c r="C4478" i="6"/>
  <c r="B4478" i="6"/>
  <c r="C4477" i="6"/>
  <c r="B4477" i="6"/>
  <c r="C4476" i="6"/>
  <c r="B4476" i="6"/>
  <c r="C4475" i="6"/>
  <c r="B4475" i="6"/>
  <c r="C4474" i="6"/>
  <c r="B4474" i="6"/>
  <c r="C4473" i="6"/>
  <c r="B4473" i="6"/>
  <c r="C4472" i="6"/>
  <c r="B4472" i="6"/>
  <c r="C4471" i="6"/>
  <c r="B4471" i="6"/>
  <c r="C4470" i="6"/>
  <c r="B4470" i="6"/>
  <c r="C4469" i="6"/>
  <c r="B4469" i="6"/>
  <c r="C4468" i="6"/>
  <c r="B4468" i="6"/>
  <c r="C4467" i="6"/>
  <c r="B4467" i="6"/>
  <c r="C4466" i="6"/>
  <c r="B4466" i="6"/>
  <c r="C4465" i="6"/>
  <c r="B4465" i="6"/>
  <c r="C4464" i="6"/>
  <c r="B4464" i="6"/>
  <c r="C4463" i="6"/>
  <c r="B4463" i="6"/>
  <c r="C4462" i="6"/>
  <c r="B4462" i="6"/>
  <c r="C4461" i="6"/>
  <c r="B4461" i="6"/>
  <c r="C4460" i="6"/>
  <c r="B4460" i="6"/>
  <c r="C4459" i="6"/>
  <c r="B4459" i="6"/>
  <c r="C4458" i="6"/>
  <c r="B4458" i="6"/>
  <c r="C4457" i="6"/>
  <c r="B4457" i="6"/>
  <c r="C4456" i="6"/>
  <c r="B4456" i="6"/>
  <c r="C4455" i="6"/>
  <c r="B4455" i="6"/>
  <c r="C4454" i="6"/>
  <c r="B4454" i="6"/>
  <c r="C4453" i="6"/>
  <c r="B4453" i="6"/>
  <c r="C4452" i="6"/>
  <c r="B4452" i="6"/>
  <c r="C4451" i="6"/>
  <c r="B4451" i="6"/>
  <c r="C4450" i="6"/>
  <c r="B4450" i="6"/>
  <c r="C4449" i="6"/>
  <c r="B4449" i="6"/>
  <c r="C4448" i="6"/>
  <c r="B4448" i="6"/>
  <c r="C4447" i="6"/>
  <c r="B4447" i="6"/>
  <c r="C4446" i="6"/>
  <c r="B4446" i="6"/>
  <c r="C4445" i="6"/>
  <c r="B4445" i="6"/>
  <c r="C4444" i="6"/>
  <c r="B4444" i="6"/>
  <c r="C4443" i="6"/>
  <c r="B4443" i="6"/>
  <c r="C4442" i="6"/>
  <c r="B4442" i="6"/>
  <c r="C4441" i="6"/>
  <c r="B4441" i="6"/>
  <c r="C4440" i="6"/>
  <c r="B4440" i="6"/>
  <c r="C4439" i="6"/>
  <c r="B4439" i="6"/>
  <c r="C4438" i="6"/>
  <c r="B4438" i="6"/>
  <c r="C4437" i="6"/>
  <c r="B4437" i="6"/>
  <c r="C4436" i="6"/>
  <c r="B4436" i="6"/>
  <c r="C4435" i="6"/>
  <c r="B4435" i="6"/>
  <c r="C4434" i="6"/>
  <c r="B4434" i="6"/>
  <c r="C4433" i="6"/>
  <c r="B4433" i="6"/>
  <c r="C4432" i="6"/>
  <c r="B4432" i="6"/>
  <c r="C4431" i="6"/>
  <c r="B4431" i="6"/>
  <c r="C4430" i="6"/>
  <c r="B4430" i="6"/>
  <c r="C4429" i="6"/>
  <c r="B4429" i="6"/>
  <c r="C4428" i="6"/>
  <c r="B4428" i="6"/>
  <c r="C4427" i="6"/>
  <c r="B4427" i="6"/>
  <c r="C4426" i="6"/>
  <c r="B4426" i="6"/>
  <c r="C4425" i="6"/>
  <c r="B4425" i="6"/>
  <c r="C4424" i="6"/>
  <c r="B4424" i="6"/>
  <c r="C4423" i="6"/>
  <c r="B4423" i="6"/>
  <c r="C4422" i="6"/>
  <c r="B4422" i="6"/>
  <c r="C4421" i="6"/>
  <c r="B4421" i="6"/>
  <c r="C4420" i="6"/>
  <c r="B4420" i="6"/>
  <c r="C4419" i="6"/>
  <c r="B4419" i="6"/>
  <c r="C4418" i="6"/>
  <c r="B4418" i="6"/>
  <c r="C4417" i="6"/>
  <c r="B4417" i="6"/>
  <c r="C4416" i="6"/>
  <c r="B4416" i="6"/>
  <c r="C4415" i="6"/>
  <c r="B4415" i="6"/>
  <c r="C4414" i="6"/>
  <c r="B4414" i="6"/>
  <c r="C4413" i="6"/>
  <c r="B4413" i="6"/>
  <c r="C4412" i="6"/>
  <c r="B4412" i="6"/>
  <c r="C4411" i="6"/>
  <c r="B4411" i="6"/>
  <c r="C4410" i="6"/>
  <c r="B4410" i="6"/>
  <c r="C4409" i="6"/>
  <c r="B4409" i="6"/>
  <c r="C4408" i="6"/>
  <c r="B4408" i="6"/>
  <c r="C4407" i="6"/>
  <c r="B4407" i="6"/>
  <c r="C4406" i="6"/>
  <c r="B4406" i="6"/>
  <c r="C4405" i="6"/>
  <c r="B4405" i="6"/>
  <c r="C4404" i="6"/>
  <c r="B4404" i="6"/>
  <c r="C4403" i="6"/>
  <c r="B4403" i="6"/>
  <c r="C4402" i="6"/>
  <c r="B4402" i="6"/>
  <c r="C4401" i="6"/>
  <c r="B4401" i="6"/>
  <c r="C4400" i="6"/>
  <c r="B4400" i="6"/>
  <c r="C4399" i="6"/>
  <c r="B4399" i="6"/>
  <c r="C4398" i="6"/>
  <c r="B4398" i="6"/>
  <c r="C4397" i="6"/>
  <c r="B4397" i="6"/>
  <c r="C4396" i="6"/>
  <c r="B4396" i="6"/>
  <c r="C4395" i="6"/>
  <c r="B4395" i="6"/>
  <c r="C4394" i="6"/>
  <c r="B4394" i="6"/>
  <c r="C4393" i="6"/>
  <c r="B4393" i="6"/>
  <c r="C4392" i="6"/>
  <c r="B4392" i="6"/>
  <c r="C4391" i="6"/>
  <c r="B4391" i="6"/>
  <c r="C4390" i="6"/>
  <c r="B4390" i="6"/>
  <c r="C4389" i="6"/>
  <c r="B4389" i="6"/>
  <c r="C4388" i="6"/>
  <c r="B4388" i="6"/>
  <c r="C4387" i="6"/>
  <c r="B4387" i="6"/>
  <c r="C4386" i="6"/>
  <c r="B4386" i="6"/>
  <c r="C4385" i="6"/>
  <c r="B4385" i="6"/>
  <c r="C4384" i="6"/>
  <c r="B4384" i="6"/>
  <c r="C4383" i="6"/>
  <c r="B4383" i="6"/>
  <c r="C4382" i="6"/>
  <c r="B4382" i="6"/>
  <c r="C4381" i="6"/>
  <c r="B4381" i="6"/>
  <c r="C4380" i="6"/>
  <c r="B4380" i="6"/>
  <c r="C4379" i="6"/>
  <c r="B4379" i="6"/>
  <c r="C4378" i="6"/>
  <c r="B4378" i="6"/>
  <c r="C4377" i="6"/>
  <c r="B4377" i="6"/>
  <c r="C4376" i="6"/>
  <c r="B4376" i="6"/>
  <c r="C4375" i="6"/>
  <c r="B4375" i="6"/>
  <c r="C4374" i="6"/>
  <c r="B4374" i="6"/>
  <c r="C4373" i="6"/>
  <c r="B4373" i="6"/>
  <c r="C4372" i="6"/>
  <c r="B4372" i="6"/>
  <c r="C4371" i="6"/>
  <c r="B4371" i="6"/>
  <c r="C4370" i="6"/>
  <c r="B4370" i="6"/>
  <c r="C4369" i="6"/>
  <c r="B4369" i="6"/>
  <c r="C4368" i="6"/>
  <c r="B4368" i="6"/>
  <c r="C4367" i="6"/>
  <c r="B4367" i="6"/>
  <c r="C4366" i="6"/>
  <c r="B4366" i="6"/>
  <c r="C4365" i="6"/>
  <c r="B4365" i="6"/>
  <c r="C4364" i="6"/>
  <c r="B4364" i="6"/>
  <c r="C4363" i="6"/>
  <c r="B4363" i="6"/>
  <c r="C4362" i="6"/>
  <c r="B4362" i="6"/>
  <c r="C4361" i="6"/>
  <c r="B4361" i="6"/>
  <c r="C4360" i="6"/>
  <c r="B4360" i="6"/>
  <c r="C4359" i="6"/>
  <c r="B4359" i="6"/>
  <c r="C4358" i="6"/>
  <c r="B4358" i="6"/>
  <c r="C4357" i="6"/>
  <c r="B4357" i="6"/>
  <c r="C4356" i="6"/>
  <c r="B4356" i="6"/>
  <c r="C4355" i="6"/>
  <c r="B4355" i="6"/>
  <c r="C4354" i="6"/>
  <c r="B4354" i="6"/>
  <c r="C4353" i="6"/>
  <c r="B4353" i="6"/>
  <c r="C4352" i="6"/>
  <c r="B4352" i="6"/>
  <c r="C4351" i="6"/>
  <c r="B4351" i="6"/>
  <c r="C4350" i="6"/>
  <c r="B4350" i="6"/>
  <c r="C4349" i="6"/>
  <c r="B4349" i="6"/>
  <c r="C4348" i="6"/>
  <c r="B4348" i="6"/>
  <c r="C4347" i="6"/>
  <c r="B4347" i="6"/>
  <c r="C4346" i="6"/>
  <c r="B4346" i="6"/>
  <c r="C4345" i="6"/>
  <c r="B4345" i="6"/>
  <c r="C4344" i="6"/>
  <c r="B4344" i="6"/>
  <c r="C4343" i="6"/>
  <c r="B4343" i="6"/>
  <c r="C4342" i="6"/>
  <c r="B4342" i="6"/>
  <c r="C4341" i="6"/>
  <c r="B4341" i="6"/>
  <c r="C4340" i="6"/>
  <c r="B4340" i="6"/>
  <c r="C4339" i="6"/>
  <c r="B4339" i="6"/>
  <c r="C4338" i="6"/>
  <c r="B4338" i="6"/>
  <c r="C4337" i="6"/>
  <c r="B4337" i="6"/>
  <c r="C4336" i="6"/>
  <c r="B4336" i="6"/>
  <c r="C4335" i="6"/>
  <c r="B4335" i="6"/>
  <c r="C4334" i="6"/>
  <c r="B4334" i="6"/>
  <c r="C4333" i="6"/>
  <c r="B4333" i="6"/>
  <c r="C4332" i="6"/>
  <c r="B4332" i="6"/>
  <c r="C4331" i="6"/>
  <c r="B4331" i="6"/>
  <c r="C4330" i="6"/>
  <c r="B4330" i="6"/>
  <c r="C4329" i="6"/>
  <c r="B4329" i="6"/>
  <c r="C4328" i="6"/>
  <c r="B4328" i="6"/>
  <c r="C4327" i="6"/>
  <c r="B4327" i="6"/>
  <c r="C4326" i="6"/>
  <c r="B4326" i="6"/>
  <c r="C4325" i="6"/>
  <c r="B4325" i="6"/>
  <c r="C4324" i="6"/>
  <c r="B4324" i="6"/>
  <c r="C4323" i="6"/>
  <c r="B4323" i="6"/>
  <c r="C4322" i="6"/>
  <c r="B4322" i="6"/>
  <c r="C4321" i="6"/>
  <c r="B4321" i="6"/>
  <c r="C4320" i="6"/>
  <c r="B4320" i="6"/>
  <c r="C4319" i="6"/>
  <c r="B4319" i="6"/>
  <c r="C4318" i="6"/>
  <c r="B4318" i="6"/>
  <c r="C4317" i="6"/>
  <c r="B4317" i="6"/>
  <c r="C4316" i="6"/>
  <c r="B4316" i="6"/>
  <c r="C4315" i="6"/>
  <c r="B4315" i="6"/>
  <c r="C4314" i="6"/>
  <c r="B4314" i="6"/>
  <c r="C4313" i="6"/>
  <c r="B4313" i="6"/>
  <c r="C4312" i="6"/>
  <c r="B4312" i="6"/>
  <c r="C4311" i="6"/>
  <c r="B4311" i="6"/>
  <c r="C4310" i="6"/>
  <c r="B4310" i="6"/>
  <c r="C4309" i="6"/>
  <c r="B4309" i="6"/>
  <c r="C4308" i="6"/>
  <c r="B4308" i="6"/>
  <c r="C4307" i="6"/>
  <c r="B4307" i="6"/>
  <c r="C4306" i="6"/>
  <c r="B4306" i="6"/>
  <c r="C4305" i="6"/>
  <c r="B4305" i="6"/>
  <c r="C4304" i="6"/>
  <c r="B4304" i="6"/>
  <c r="C4303" i="6"/>
  <c r="B4303" i="6"/>
  <c r="C4302" i="6"/>
  <c r="B4302" i="6"/>
  <c r="C4301" i="6"/>
  <c r="B4301" i="6"/>
  <c r="C4300" i="6"/>
  <c r="B4300" i="6"/>
  <c r="C4299" i="6"/>
  <c r="B4299" i="6"/>
  <c r="C4298" i="6"/>
  <c r="B4298" i="6"/>
  <c r="C4297" i="6"/>
  <c r="B4297" i="6"/>
  <c r="C4296" i="6"/>
  <c r="B4296" i="6"/>
  <c r="C4295" i="6"/>
  <c r="B4295" i="6"/>
  <c r="C4294" i="6"/>
  <c r="B4294" i="6"/>
  <c r="C4293" i="6"/>
  <c r="B4293" i="6"/>
  <c r="C4292" i="6"/>
  <c r="B4292" i="6"/>
  <c r="C4291" i="6"/>
  <c r="B4291" i="6"/>
  <c r="C4290" i="6"/>
  <c r="B4290" i="6"/>
  <c r="C4289" i="6"/>
  <c r="B4289" i="6"/>
  <c r="C4288" i="6"/>
  <c r="B4288" i="6"/>
  <c r="C4287" i="6"/>
  <c r="B4287" i="6"/>
  <c r="C4286" i="6"/>
  <c r="B4286" i="6"/>
  <c r="C4285" i="6"/>
  <c r="B4285" i="6"/>
  <c r="C4284" i="6"/>
  <c r="B4284" i="6"/>
  <c r="C4283" i="6"/>
  <c r="B4283" i="6"/>
  <c r="C4282" i="6"/>
  <c r="B4282" i="6"/>
  <c r="C4281" i="6"/>
  <c r="B4281" i="6"/>
  <c r="C4280" i="6"/>
  <c r="B4280" i="6"/>
  <c r="C4279" i="6"/>
  <c r="B4279" i="6"/>
  <c r="C4278" i="6"/>
  <c r="B4278" i="6"/>
  <c r="C4277" i="6"/>
  <c r="B4277" i="6"/>
  <c r="C4276" i="6"/>
  <c r="B4276" i="6"/>
  <c r="C4275" i="6"/>
  <c r="B4275" i="6"/>
  <c r="C4274" i="6"/>
  <c r="B4274" i="6"/>
  <c r="C4273" i="6"/>
  <c r="B4273" i="6"/>
  <c r="C4272" i="6"/>
  <c r="B4272" i="6"/>
  <c r="C4271" i="6"/>
  <c r="B4271" i="6"/>
  <c r="C4270" i="6"/>
  <c r="B4270" i="6"/>
  <c r="C4269" i="6"/>
  <c r="B4269" i="6"/>
  <c r="C4268" i="6"/>
  <c r="B4268" i="6"/>
  <c r="C4267" i="6"/>
  <c r="B4267" i="6"/>
  <c r="C4266" i="6"/>
  <c r="B4266" i="6"/>
  <c r="C4265" i="6"/>
  <c r="B4265" i="6"/>
  <c r="C4264" i="6"/>
  <c r="B4264" i="6"/>
  <c r="C4263" i="6"/>
  <c r="B4263" i="6"/>
  <c r="C4262" i="6"/>
  <c r="B4262" i="6"/>
  <c r="C4261" i="6"/>
  <c r="B4261" i="6"/>
  <c r="C4260" i="6"/>
  <c r="B4260" i="6"/>
  <c r="C4259" i="6"/>
  <c r="B4259" i="6"/>
  <c r="C4258" i="6"/>
  <c r="B4258" i="6"/>
  <c r="C4257" i="6"/>
  <c r="B4257" i="6"/>
  <c r="C4256" i="6"/>
  <c r="B4256" i="6"/>
  <c r="C4255" i="6"/>
  <c r="B4255" i="6"/>
  <c r="C4254" i="6"/>
  <c r="B4254" i="6"/>
  <c r="C4253" i="6"/>
  <c r="B4253" i="6"/>
  <c r="C4252" i="6"/>
  <c r="B4252" i="6"/>
  <c r="C4251" i="6"/>
  <c r="B4251" i="6"/>
  <c r="C4250" i="6"/>
  <c r="B4250" i="6"/>
  <c r="C4249" i="6"/>
  <c r="B4249" i="6"/>
  <c r="C4248" i="6"/>
  <c r="B4248" i="6"/>
  <c r="C4247" i="6"/>
  <c r="B4247" i="6"/>
  <c r="C4246" i="6"/>
  <c r="B4246" i="6"/>
  <c r="C4245" i="6"/>
  <c r="B4245" i="6"/>
  <c r="C4244" i="6"/>
  <c r="B4244" i="6"/>
  <c r="C4243" i="6"/>
  <c r="B4243" i="6"/>
  <c r="C4242" i="6"/>
  <c r="B4242" i="6"/>
  <c r="C4241" i="6"/>
  <c r="B4241" i="6"/>
  <c r="C4240" i="6"/>
  <c r="B4240" i="6"/>
  <c r="C4239" i="6"/>
  <c r="B4239" i="6"/>
  <c r="C4238" i="6"/>
  <c r="B4238" i="6"/>
  <c r="C4237" i="6"/>
  <c r="B4237" i="6"/>
  <c r="C4236" i="6"/>
  <c r="B4236" i="6"/>
  <c r="C4235" i="6"/>
  <c r="B4235" i="6"/>
  <c r="C4234" i="6"/>
  <c r="B4234" i="6"/>
  <c r="C4233" i="6"/>
  <c r="B4233" i="6"/>
  <c r="C4232" i="6"/>
  <c r="B4232" i="6"/>
  <c r="C4231" i="6"/>
  <c r="B4231" i="6"/>
  <c r="C4230" i="6"/>
  <c r="B4230" i="6"/>
  <c r="C4229" i="6"/>
  <c r="B4229" i="6"/>
  <c r="C4228" i="6"/>
  <c r="B4228" i="6"/>
  <c r="C4227" i="6"/>
  <c r="B4227" i="6"/>
  <c r="C4226" i="6"/>
  <c r="B4226" i="6"/>
  <c r="C4225" i="6"/>
  <c r="B4225" i="6"/>
  <c r="C4224" i="6"/>
  <c r="B4224" i="6"/>
  <c r="C4223" i="6"/>
  <c r="B4223" i="6"/>
  <c r="C4222" i="6"/>
  <c r="B4222" i="6"/>
  <c r="C4221" i="6"/>
  <c r="B4221" i="6"/>
  <c r="C4220" i="6"/>
  <c r="B4220" i="6"/>
  <c r="C4219" i="6"/>
  <c r="B4219" i="6"/>
  <c r="C4218" i="6"/>
  <c r="B4218" i="6"/>
  <c r="C4217" i="6"/>
  <c r="B4217" i="6"/>
  <c r="C4216" i="6"/>
  <c r="B4216" i="6"/>
  <c r="C4215" i="6"/>
  <c r="B4215" i="6"/>
  <c r="C4214" i="6"/>
  <c r="B4214" i="6"/>
  <c r="C4213" i="6"/>
  <c r="B4213" i="6"/>
  <c r="C4212" i="6"/>
  <c r="B4212" i="6"/>
  <c r="C4211" i="6"/>
  <c r="B4211" i="6"/>
  <c r="C4210" i="6"/>
  <c r="B4210" i="6"/>
  <c r="C4209" i="6"/>
  <c r="B4209" i="6"/>
  <c r="C4208" i="6"/>
  <c r="B4208" i="6"/>
  <c r="C4207" i="6"/>
  <c r="B4207" i="6"/>
  <c r="C4206" i="6"/>
  <c r="B4206" i="6"/>
  <c r="C4205" i="6"/>
  <c r="B4205" i="6"/>
  <c r="C4204" i="6"/>
  <c r="B4204" i="6"/>
  <c r="C4203" i="6"/>
  <c r="B4203" i="6"/>
  <c r="C4202" i="6"/>
  <c r="B4202" i="6"/>
  <c r="C4201" i="6"/>
  <c r="B4201" i="6"/>
  <c r="C4200" i="6"/>
  <c r="B4200" i="6"/>
  <c r="C4199" i="6"/>
  <c r="B4199" i="6"/>
  <c r="C4198" i="6"/>
  <c r="B4198" i="6"/>
  <c r="C4197" i="6"/>
  <c r="B4197" i="6"/>
  <c r="C4196" i="6"/>
  <c r="B4196" i="6"/>
  <c r="C4195" i="6"/>
  <c r="B4195" i="6"/>
  <c r="C4194" i="6"/>
  <c r="B4194" i="6"/>
  <c r="C4193" i="6"/>
  <c r="B4193" i="6"/>
  <c r="C4192" i="6"/>
  <c r="B4192" i="6"/>
  <c r="C4191" i="6"/>
  <c r="B4191" i="6"/>
  <c r="C4190" i="6"/>
  <c r="B4190" i="6"/>
  <c r="C4189" i="6"/>
  <c r="B4189" i="6"/>
  <c r="C4188" i="6"/>
  <c r="B4188" i="6"/>
  <c r="C4187" i="6"/>
  <c r="B4187" i="6"/>
  <c r="C4186" i="6"/>
  <c r="B4186" i="6"/>
  <c r="C4185" i="6"/>
  <c r="B4185" i="6"/>
  <c r="C4184" i="6"/>
  <c r="B4184" i="6"/>
  <c r="C4183" i="6"/>
  <c r="B4183" i="6"/>
  <c r="C4182" i="6"/>
  <c r="B4182" i="6"/>
  <c r="C4181" i="6"/>
  <c r="B4181" i="6"/>
  <c r="C4180" i="6"/>
  <c r="B4180" i="6"/>
  <c r="C4179" i="6"/>
  <c r="B4179" i="6"/>
  <c r="C4178" i="6"/>
  <c r="B4178" i="6"/>
  <c r="C4177" i="6"/>
  <c r="B4177" i="6"/>
  <c r="C4176" i="6"/>
  <c r="B4176" i="6"/>
  <c r="C4175" i="6"/>
  <c r="B4175" i="6"/>
  <c r="C4174" i="6"/>
  <c r="B4174" i="6"/>
  <c r="C4173" i="6"/>
  <c r="B4173" i="6"/>
  <c r="C4172" i="6"/>
  <c r="B4172" i="6"/>
  <c r="C4171" i="6"/>
  <c r="B4171" i="6"/>
  <c r="C4170" i="6"/>
  <c r="B4170" i="6"/>
  <c r="C4169" i="6"/>
  <c r="B4169" i="6"/>
  <c r="C4168" i="6"/>
  <c r="B4168" i="6"/>
  <c r="C4167" i="6"/>
  <c r="B4167" i="6"/>
  <c r="C4166" i="6"/>
  <c r="B4166" i="6"/>
  <c r="C4165" i="6"/>
  <c r="B4165" i="6"/>
  <c r="C4164" i="6"/>
  <c r="B4164" i="6"/>
  <c r="C4163" i="6"/>
  <c r="B4163" i="6"/>
  <c r="C4162" i="6"/>
  <c r="B4162" i="6"/>
  <c r="C4161" i="6"/>
  <c r="B4161" i="6"/>
  <c r="C4160" i="6"/>
  <c r="B4160" i="6"/>
  <c r="C4159" i="6"/>
  <c r="B4159" i="6"/>
  <c r="C4158" i="6"/>
  <c r="B4158" i="6"/>
  <c r="C4157" i="6"/>
  <c r="B4157" i="6"/>
  <c r="C4156" i="6"/>
  <c r="B4156" i="6"/>
  <c r="C4155" i="6"/>
  <c r="B4155" i="6"/>
  <c r="C4154" i="6"/>
  <c r="B4154" i="6"/>
  <c r="C4153" i="6"/>
  <c r="B4153" i="6"/>
  <c r="C4152" i="6"/>
  <c r="B4152" i="6"/>
  <c r="C4151" i="6"/>
  <c r="B4151" i="6"/>
  <c r="C4150" i="6"/>
  <c r="B4150" i="6"/>
  <c r="C4149" i="6"/>
  <c r="B4149" i="6"/>
  <c r="C4148" i="6"/>
  <c r="B4148" i="6"/>
  <c r="C4147" i="6"/>
  <c r="B4147" i="6"/>
  <c r="C4146" i="6"/>
  <c r="B4146" i="6"/>
  <c r="C4145" i="6"/>
  <c r="B4145" i="6"/>
  <c r="C4144" i="6"/>
  <c r="B4144" i="6"/>
  <c r="C4143" i="6"/>
  <c r="B4143" i="6"/>
  <c r="C4142" i="6"/>
  <c r="B4142" i="6"/>
  <c r="C4141" i="6"/>
  <c r="B4141" i="6"/>
  <c r="C4140" i="6"/>
  <c r="B4140" i="6"/>
  <c r="C4139" i="6"/>
  <c r="B4139" i="6"/>
  <c r="C4138" i="6"/>
  <c r="B4138" i="6"/>
  <c r="C4137" i="6"/>
  <c r="B4137" i="6"/>
  <c r="C4136" i="6"/>
  <c r="B4136" i="6"/>
  <c r="C4135" i="6"/>
  <c r="B4135" i="6"/>
  <c r="C4134" i="6"/>
  <c r="B4134" i="6"/>
  <c r="C4133" i="6"/>
  <c r="B4133" i="6"/>
  <c r="C4132" i="6"/>
  <c r="B4132" i="6"/>
  <c r="C4131" i="6"/>
  <c r="B4131" i="6"/>
  <c r="C4130" i="6"/>
  <c r="B4130" i="6"/>
  <c r="C4129" i="6"/>
  <c r="B4129" i="6"/>
  <c r="C4128" i="6"/>
  <c r="B4128" i="6"/>
  <c r="C4127" i="6"/>
  <c r="B4127" i="6"/>
  <c r="C4126" i="6"/>
  <c r="B4126" i="6"/>
  <c r="C4125" i="6"/>
  <c r="B4125" i="6"/>
  <c r="C4124" i="6"/>
  <c r="B4124" i="6"/>
  <c r="C4123" i="6"/>
  <c r="B4123" i="6"/>
  <c r="C4122" i="6"/>
  <c r="B4122" i="6"/>
  <c r="C4121" i="6"/>
  <c r="B4121" i="6"/>
  <c r="C4120" i="6"/>
  <c r="B4120" i="6"/>
  <c r="C4119" i="6"/>
  <c r="B4119" i="6"/>
  <c r="C4118" i="6"/>
  <c r="B4118" i="6"/>
  <c r="C4117" i="6"/>
  <c r="B4117" i="6"/>
  <c r="C4116" i="6"/>
  <c r="B4116" i="6"/>
  <c r="C4115" i="6"/>
  <c r="B4115" i="6"/>
  <c r="C4114" i="6"/>
  <c r="B4114" i="6"/>
  <c r="C4113" i="6"/>
  <c r="B4113" i="6"/>
  <c r="C4112" i="6"/>
  <c r="B4112" i="6"/>
  <c r="C4111" i="6"/>
  <c r="B4111" i="6"/>
  <c r="C4110" i="6"/>
  <c r="B4110" i="6"/>
  <c r="C4109" i="6"/>
  <c r="B4109" i="6"/>
  <c r="C4108" i="6"/>
  <c r="B4108" i="6"/>
  <c r="C4107" i="6"/>
  <c r="B4107" i="6"/>
  <c r="C4106" i="6"/>
  <c r="B4106" i="6"/>
  <c r="C4105" i="6"/>
  <c r="B4105" i="6"/>
  <c r="C4104" i="6"/>
  <c r="B4104" i="6"/>
  <c r="C4103" i="6"/>
  <c r="B4103" i="6"/>
  <c r="C4102" i="6"/>
  <c r="B4102" i="6"/>
  <c r="C4101" i="6"/>
  <c r="B4101" i="6"/>
  <c r="C4100" i="6"/>
  <c r="B4100" i="6"/>
  <c r="C4099" i="6"/>
  <c r="B4099" i="6"/>
  <c r="C4098" i="6"/>
  <c r="B4098" i="6"/>
  <c r="C4097" i="6"/>
  <c r="B4097" i="6"/>
  <c r="C4096" i="6"/>
  <c r="B4096" i="6"/>
  <c r="C4095" i="6"/>
  <c r="B4095" i="6"/>
  <c r="C4094" i="6"/>
  <c r="B4094" i="6"/>
  <c r="C4093" i="6"/>
  <c r="B4093" i="6"/>
  <c r="C4092" i="6"/>
  <c r="B4092" i="6"/>
  <c r="C4091" i="6"/>
  <c r="B4091" i="6"/>
  <c r="C4090" i="6"/>
  <c r="B4090" i="6"/>
  <c r="C4089" i="6"/>
  <c r="B4089" i="6"/>
  <c r="C4088" i="6"/>
  <c r="B4088" i="6"/>
  <c r="C4087" i="6"/>
  <c r="B4087" i="6"/>
  <c r="C4086" i="6"/>
  <c r="B4086" i="6"/>
  <c r="C4085" i="6"/>
  <c r="B4085" i="6"/>
  <c r="C4084" i="6"/>
  <c r="B4084" i="6"/>
  <c r="C4083" i="6"/>
  <c r="B4083" i="6"/>
  <c r="C4082" i="6"/>
  <c r="B4082" i="6"/>
  <c r="C4081" i="6"/>
  <c r="B4081" i="6"/>
  <c r="C4080" i="6"/>
  <c r="B4080" i="6"/>
  <c r="C4079" i="6"/>
  <c r="B4079" i="6"/>
  <c r="C4078" i="6"/>
  <c r="B4078" i="6"/>
  <c r="C4077" i="6"/>
  <c r="B4077" i="6"/>
  <c r="C4076" i="6"/>
  <c r="B4076" i="6"/>
  <c r="C4075" i="6"/>
  <c r="B4075" i="6"/>
  <c r="C4074" i="6"/>
  <c r="B4074" i="6"/>
  <c r="C4073" i="6"/>
  <c r="B4073" i="6"/>
  <c r="C4072" i="6"/>
  <c r="B4072" i="6"/>
  <c r="C4071" i="6"/>
  <c r="B4071" i="6"/>
  <c r="C4070" i="6"/>
  <c r="B4070" i="6"/>
  <c r="C4069" i="6"/>
  <c r="B4069" i="6"/>
  <c r="C4068" i="6"/>
  <c r="B4068" i="6"/>
  <c r="C4067" i="6"/>
  <c r="B4067" i="6"/>
  <c r="C4066" i="6"/>
  <c r="B4066" i="6"/>
  <c r="C4065" i="6"/>
  <c r="B4065" i="6"/>
  <c r="C4064" i="6"/>
  <c r="B4064" i="6"/>
  <c r="C4063" i="6"/>
  <c r="B4063" i="6"/>
  <c r="C4062" i="6"/>
  <c r="B4062" i="6"/>
  <c r="C4061" i="6"/>
  <c r="B4061" i="6"/>
  <c r="C4060" i="6"/>
  <c r="B4060" i="6"/>
  <c r="C4059" i="6"/>
  <c r="B4059" i="6"/>
  <c r="C4058" i="6"/>
  <c r="B4058" i="6"/>
  <c r="C4057" i="6"/>
  <c r="B4057" i="6"/>
  <c r="C4056" i="6"/>
  <c r="B4056" i="6"/>
  <c r="C4055" i="6"/>
  <c r="B4055" i="6"/>
  <c r="C4054" i="6"/>
  <c r="B4054" i="6"/>
  <c r="C4053" i="6"/>
  <c r="B4053" i="6"/>
  <c r="C4052" i="6"/>
  <c r="B4052" i="6"/>
  <c r="C4051" i="6"/>
  <c r="B4051" i="6"/>
  <c r="C4050" i="6"/>
  <c r="B4050" i="6"/>
  <c r="C4049" i="6"/>
  <c r="B4049" i="6"/>
  <c r="C4048" i="6"/>
  <c r="B4048" i="6"/>
  <c r="C4047" i="6"/>
  <c r="B4047" i="6"/>
  <c r="C4046" i="6"/>
  <c r="B4046" i="6"/>
  <c r="C4045" i="6"/>
  <c r="B4045" i="6"/>
  <c r="C4044" i="6"/>
  <c r="B4044" i="6"/>
  <c r="C4043" i="6"/>
  <c r="B4043" i="6"/>
  <c r="C4042" i="6"/>
  <c r="B4042" i="6"/>
  <c r="C4041" i="6"/>
  <c r="B4041" i="6"/>
  <c r="C4040" i="6"/>
  <c r="B4040" i="6"/>
  <c r="C4039" i="6"/>
  <c r="B4039" i="6"/>
  <c r="C4038" i="6"/>
  <c r="B4038" i="6"/>
  <c r="C4037" i="6"/>
  <c r="B4037" i="6"/>
  <c r="C4036" i="6"/>
  <c r="B4036" i="6"/>
  <c r="C4035" i="6"/>
  <c r="B4035" i="6"/>
  <c r="C4034" i="6"/>
  <c r="B4034" i="6"/>
  <c r="C4033" i="6"/>
  <c r="B4033" i="6"/>
  <c r="C4032" i="6"/>
  <c r="B4032" i="6"/>
  <c r="C4031" i="6"/>
  <c r="B4031" i="6"/>
  <c r="C4030" i="6"/>
  <c r="B4030" i="6"/>
  <c r="C4029" i="6"/>
  <c r="B4029" i="6"/>
  <c r="C4028" i="6"/>
  <c r="B4028" i="6"/>
  <c r="C4027" i="6"/>
  <c r="B4027" i="6"/>
  <c r="C4026" i="6"/>
  <c r="B4026" i="6"/>
  <c r="C4025" i="6"/>
  <c r="B4025" i="6"/>
  <c r="C4024" i="6"/>
  <c r="B4024" i="6"/>
  <c r="C4023" i="6"/>
  <c r="B4023" i="6"/>
  <c r="C4022" i="6"/>
  <c r="B4022" i="6"/>
  <c r="C4021" i="6"/>
  <c r="B4021" i="6"/>
  <c r="C4020" i="6"/>
  <c r="B4020" i="6"/>
  <c r="C4019" i="6"/>
  <c r="B4019" i="6"/>
  <c r="C4018" i="6"/>
  <c r="B4018" i="6"/>
  <c r="C4017" i="6"/>
  <c r="B4017" i="6"/>
  <c r="C4016" i="6"/>
  <c r="B4016" i="6"/>
  <c r="C4015" i="6"/>
  <c r="B4015" i="6"/>
  <c r="C4014" i="6"/>
  <c r="B4014" i="6"/>
  <c r="C4013" i="6"/>
  <c r="B4013" i="6"/>
  <c r="C4012" i="6"/>
  <c r="B4012" i="6"/>
  <c r="C4011" i="6"/>
  <c r="B4011" i="6"/>
  <c r="C4010" i="6"/>
  <c r="B4010" i="6"/>
  <c r="C4009" i="6"/>
  <c r="B4009" i="6"/>
  <c r="C4008" i="6"/>
  <c r="B4008" i="6"/>
  <c r="C4007" i="6"/>
  <c r="B4007" i="6"/>
  <c r="C4006" i="6"/>
  <c r="B4006" i="6"/>
  <c r="C4005" i="6"/>
  <c r="B4005" i="6"/>
  <c r="C4004" i="6"/>
  <c r="B4004" i="6"/>
  <c r="C4003" i="6"/>
  <c r="B4003" i="6"/>
  <c r="C4002" i="6"/>
  <c r="B4002" i="6"/>
  <c r="C4001" i="6"/>
  <c r="B4001" i="6"/>
  <c r="C4000" i="6"/>
  <c r="B4000" i="6"/>
  <c r="C3999" i="6"/>
  <c r="B3999" i="6"/>
  <c r="C3998" i="6"/>
  <c r="B3998" i="6"/>
  <c r="C3997" i="6"/>
  <c r="B3997" i="6"/>
  <c r="C3996" i="6"/>
  <c r="B3996" i="6"/>
  <c r="C3995" i="6"/>
  <c r="B3995" i="6" s="1"/>
  <c r="C3994" i="6"/>
  <c r="B3994" i="6" s="1"/>
  <c r="C3993" i="6"/>
  <c r="B3993" i="6" s="1"/>
  <c r="C3992" i="6"/>
  <c r="B3992" i="6" s="1"/>
  <c r="C3991" i="6"/>
  <c r="B3991" i="6"/>
  <c r="C3990" i="6"/>
  <c r="B3990" i="6"/>
  <c r="C3989" i="6"/>
  <c r="B3989" i="6" s="1"/>
  <c r="C3988" i="6"/>
  <c r="B3988" i="6" s="1"/>
  <c r="C3987" i="6"/>
  <c r="B3987" i="6" s="1"/>
  <c r="C3986" i="6"/>
  <c r="B3986" i="6" s="1"/>
  <c r="C3985" i="6"/>
  <c r="B3985" i="6"/>
  <c r="C3984" i="6"/>
  <c r="B3984" i="6"/>
  <c r="C3983" i="6"/>
  <c r="B3983" i="6" s="1"/>
  <c r="C3982" i="6"/>
  <c r="B3982" i="6" s="1"/>
  <c r="C3981" i="6"/>
  <c r="B3981" i="6" s="1"/>
  <c r="C3980" i="6"/>
  <c r="B3980" i="6" s="1"/>
  <c r="C3979" i="6"/>
  <c r="B3979" i="6"/>
  <c r="C3978" i="6"/>
  <c r="B3978" i="6"/>
  <c r="C3977" i="6"/>
  <c r="B3977" i="6" s="1"/>
  <c r="C3976" i="6"/>
  <c r="B3976" i="6" s="1"/>
  <c r="C3975" i="6"/>
  <c r="B3975" i="6" s="1"/>
  <c r="C3974" i="6"/>
  <c r="B3974" i="6" s="1"/>
  <c r="C3973" i="6"/>
  <c r="B3973" i="6"/>
  <c r="C3972" i="6"/>
  <c r="B3972" i="6"/>
  <c r="C3971" i="6"/>
  <c r="B3971" i="6" s="1"/>
  <c r="C3970" i="6"/>
  <c r="B3970" i="6" s="1"/>
  <c r="C3969" i="6"/>
  <c r="B3969" i="6" s="1"/>
  <c r="C3968" i="6"/>
  <c r="B3968" i="6" s="1"/>
  <c r="C3967" i="6"/>
  <c r="B3967" i="6"/>
  <c r="C3966" i="6"/>
  <c r="B3966" i="6"/>
  <c r="C3965" i="6"/>
  <c r="B3965" i="6" s="1"/>
  <c r="C3964" i="6"/>
  <c r="B3964" i="6" s="1"/>
  <c r="C3963" i="6"/>
  <c r="B3963" i="6" s="1"/>
  <c r="C3962" i="6"/>
  <c r="B3962" i="6" s="1"/>
  <c r="C3961" i="6"/>
  <c r="B3961" i="6"/>
  <c r="C3960" i="6"/>
  <c r="B3960" i="6"/>
  <c r="C3959" i="6"/>
  <c r="B3959" i="6" s="1"/>
  <c r="C3958" i="6"/>
  <c r="B3958" i="6" s="1"/>
  <c r="C3957" i="6"/>
  <c r="B3957" i="6" s="1"/>
  <c r="C3956" i="6"/>
  <c r="B3956" i="6" s="1"/>
  <c r="C3955" i="6"/>
  <c r="B3955" i="6"/>
  <c r="C3954" i="6"/>
  <c r="B3954" i="6"/>
  <c r="C3953" i="6"/>
  <c r="B3953" i="6" s="1"/>
  <c r="C3952" i="6"/>
  <c r="B3952" i="6" s="1"/>
  <c r="C3951" i="6"/>
  <c r="B3951" i="6" s="1"/>
  <c r="C3950" i="6"/>
  <c r="B3950" i="6" s="1"/>
  <c r="C3949" i="6"/>
  <c r="B3949" i="6"/>
  <c r="C3948" i="6"/>
  <c r="B3948" i="6"/>
  <c r="C3947" i="6"/>
  <c r="B3947" i="6" s="1"/>
  <c r="C3946" i="6"/>
  <c r="B3946" i="6" s="1"/>
  <c r="C3945" i="6"/>
  <c r="B3945" i="6" s="1"/>
  <c r="C3944" i="6"/>
  <c r="B3944" i="6" s="1"/>
  <c r="C3943" i="6"/>
  <c r="B3943" i="6"/>
  <c r="C3942" i="6"/>
  <c r="B3942" i="6"/>
  <c r="C3941" i="6"/>
  <c r="B3941" i="6" s="1"/>
  <c r="C3940" i="6"/>
  <c r="B3940" i="6" s="1"/>
  <c r="C3939" i="6"/>
  <c r="B3939" i="6" s="1"/>
  <c r="C3938" i="6"/>
  <c r="B3938" i="6" s="1"/>
  <c r="C3937" i="6"/>
  <c r="B3937" i="6"/>
  <c r="C3936" i="6"/>
  <c r="B3936" i="6"/>
  <c r="C3935" i="6"/>
  <c r="B3935" i="6" s="1"/>
  <c r="C3934" i="6"/>
  <c r="B3934" i="6" s="1"/>
  <c r="C3933" i="6"/>
  <c r="B3933" i="6" s="1"/>
  <c r="C3932" i="6"/>
  <c r="B3932" i="6" s="1"/>
  <c r="C3931" i="6"/>
  <c r="B3931" i="6"/>
  <c r="C3930" i="6"/>
  <c r="B3930" i="6"/>
  <c r="C3929" i="6"/>
  <c r="B3929" i="6" s="1"/>
  <c r="C3928" i="6"/>
  <c r="B3928" i="6" s="1"/>
  <c r="C3927" i="6"/>
  <c r="B3927" i="6" s="1"/>
  <c r="C3926" i="6"/>
  <c r="B3926" i="6" s="1"/>
  <c r="C3925" i="6"/>
  <c r="B3925" i="6"/>
  <c r="C3924" i="6"/>
  <c r="B3924" i="6"/>
  <c r="C3923" i="6"/>
  <c r="B3923" i="6" s="1"/>
  <c r="C3922" i="6"/>
  <c r="B3922" i="6" s="1"/>
  <c r="C3921" i="6"/>
  <c r="B3921" i="6" s="1"/>
  <c r="C3920" i="6"/>
  <c r="B3920" i="6" s="1"/>
  <c r="C3919" i="6"/>
  <c r="B3919" i="6"/>
  <c r="C3918" i="6"/>
  <c r="B3918" i="6" s="1"/>
  <c r="C3917" i="6"/>
  <c r="B3917" i="6" s="1"/>
  <c r="C3916" i="6"/>
  <c r="B3916" i="6"/>
  <c r="C3915" i="6"/>
  <c r="B3915" i="6"/>
  <c r="C3914" i="6"/>
  <c r="B3914" i="6" s="1"/>
  <c r="C3913" i="6"/>
  <c r="B3913" i="6" s="1"/>
  <c r="C3912" i="6"/>
  <c r="B3912" i="6" s="1"/>
  <c r="C3911" i="6"/>
  <c r="B3911" i="6" s="1"/>
  <c r="C3910" i="6"/>
  <c r="B3910" i="6"/>
  <c r="C3909" i="6"/>
  <c r="B3909" i="6"/>
  <c r="C3908" i="6"/>
  <c r="B3908" i="6" s="1"/>
  <c r="C3907" i="6"/>
  <c r="B3907" i="6" s="1"/>
  <c r="C3906" i="6"/>
  <c r="B3906" i="6" s="1"/>
  <c r="C3905" i="6"/>
  <c r="B3905" i="6" s="1"/>
  <c r="C3904" i="6"/>
  <c r="B3904" i="6"/>
  <c r="C3903" i="6"/>
  <c r="B3903" i="6"/>
  <c r="C3902" i="6"/>
  <c r="B3902" i="6" s="1"/>
  <c r="C3901" i="6"/>
  <c r="B3901" i="6" s="1"/>
  <c r="C3900" i="6"/>
  <c r="B3900" i="6" s="1"/>
  <c r="C3899" i="6"/>
  <c r="B3899" i="6" s="1"/>
  <c r="C3898" i="6"/>
  <c r="B3898" i="6"/>
  <c r="C3897" i="6"/>
  <c r="B3897" i="6"/>
  <c r="C3896" i="6"/>
  <c r="B3896" i="6" s="1"/>
  <c r="C3895" i="6"/>
  <c r="B3895" i="6" s="1"/>
  <c r="C3894" i="6"/>
  <c r="B3894" i="6" s="1"/>
  <c r="C3893" i="6"/>
  <c r="B3893" i="6" s="1"/>
  <c r="C3892" i="6"/>
  <c r="B3892" i="6"/>
  <c r="C3891" i="6"/>
  <c r="B3891" i="6"/>
  <c r="C3890" i="6"/>
  <c r="B3890" i="6" s="1"/>
  <c r="C3889" i="6"/>
  <c r="B3889" i="6" s="1"/>
  <c r="C3888" i="6"/>
  <c r="B3888" i="6" s="1"/>
  <c r="C3887" i="6"/>
  <c r="B3887" i="6" s="1"/>
  <c r="C3886" i="6"/>
  <c r="B3886" i="6"/>
  <c r="C3885" i="6"/>
  <c r="B3885" i="6"/>
  <c r="C3884" i="6"/>
  <c r="B3884" i="6" s="1"/>
  <c r="C3883" i="6"/>
  <c r="B3883" i="6" s="1"/>
  <c r="C3882" i="6"/>
  <c r="B3882" i="6" s="1"/>
  <c r="C3881" i="6"/>
  <c r="B3881" i="6" s="1"/>
  <c r="C3880" i="6"/>
  <c r="B3880" i="6"/>
  <c r="C3879" i="6"/>
  <c r="B3879" i="6"/>
  <c r="C3878" i="6"/>
  <c r="B3878" i="6" s="1"/>
  <c r="C3877" i="6"/>
  <c r="B3877" i="6" s="1"/>
  <c r="C3876" i="6"/>
  <c r="B3876" i="6" s="1"/>
  <c r="C3875" i="6"/>
  <c r="B3875" i="6" s="1"/>
  <c r="C3874" i="6"/>
  <c r="B3874" i="6"/>
  <c r="C3873" i="6"/>
  <c r="B3873" i="6"/>
  <c r="C3872" i="6"/>
  <c r="B3872" i="6" s="1"/>
  <c r="C3871" i="6"/>
  <c r="B3871" i="6" s="1"/>
  <c r="C3870" i="6"/>
  <c r="B3870" i="6" s="1"/>
  <c r="C3869" i="6"/>
  <c r="B3869" i="6" s="1"/>
  <c r="C3868" i="6"/>
  <c r="B3868" i="6"/>
  <c r="C3867" i="6"/>
  <c r="B3867" i="6" s="1"/>
  <c r="C3866" i="6"/>
  <c r="B3866" i="6" s="1"/>
  <c r="C3865" i="6"/>
  <c r="B3865" i="6"/>
  <c r="C3864" i="6"/>
  <c r="B3864" i="6" s="1"/>
  <c r="C3863" i="6"/>
  <c r="B3863" i="6" s="1"/>
  <c r="C3862" i="6"/>
  <c r="B3862" i="6"/>
  <c r="C3861" i="6"/>
  <c r="B3861" i="6" s="1"/>
  <c r="C3860" i="6"/>
  <c r="B3860" i="6" s="1"/>
  <c r="C3859" i="6"/>
  <c r="B3859" i="6"/>
  <c r="C3858" i="6"/>
  <c r="B3858" i="6" s="1"/>
  <c r="C3857" i="6"/>
  <c r="B3857" i="6" s="1"/>
  <c r="C3856" i="6"/>
  <c r="B3856" i="6"/>
  <c r="C3855" i="6"/>
  <c r="B3855" i="6" s="1"/>
  <c r="C3854" i="6"/>
  <c r="B3854" i="6" s="1"/>
  <c r="C3853" i="6"/>
  <c r="B3853" i="6"/>
  <c r="C3852" i="6"/>
  <c r="B3852" i="6" s="1"/>
  <c r="C3851" i="6"/>
  <c r="B3851" i="6" s="1"/>
  <c r="C3850" i="6"/>
  <c r="B3850" i="6"/>
  <c r="C3849" i="6"/>
  <c r="B3849" i="6" s="1"/>
  <c r="C3848" i="6"/>
  <c r="B3848" i="6" s="1"/>
  <c r="C3847" i="6"/>
  <c r="B3847" i="6"/>
  <c r="C3846" i="6"/>
  <c r="B3846" i="6" s="1"/>
  <c r="C3845" i="6"/>
  <c r="B3845" i="6" s="1"/>
  <c r="C3844" i="6"/>
  <c r="B3844" i="6"/>
  <c r="C3843" i="6"/>
  <c r="B3843" i="6" s="1"/>
  <c r="C3842" i="6"/>
  <c r="B3842" i="6" s="1"/>
  <c r="C3841" i="6"/>
  <c r="B3841" i="6"/>
  <c r="C3840" i="6"/>
  <c r="B3840" i="6" s="1"/>
  <c r="C3839" i="6"/>
  <c r="B3839" i="6" s="1"/>
  <c r="C3838" i="6"/>
  <c r="B3838" i="6"/>
  <c r="C3837" i="6"/>
  <c r="B3837" i="6" s="1"/>
  <c r="C3836" i="6"/>
  <c r="B3836" i="6" s="1"/>
  <c r="C3835" i="6"/>
  <c r="B3835" i="6"/>
  <c r="C3834" i="6"/>
  <c r="B3834" i="6" s="1"/>
  <c r="C3833" i="6"/>
  <c r="B3833" i="6" s="1"/>
  <c r="C3832" i="6"/>
  <c r="B3832" i="6"/>
  <c r="C3831" i="6"/>
  <c r="B3831" i="6" s="1"/>
  <c r="C3830" i="6"/>
  <c r="B3830" i="6" s="1"/>
  <c r="C3829" i="6"/>
  <c r="B3829" i="6"/>
  <c r="C3828" i="6"/>
  <c r="B3828" i="6" s="1"/>
  <c r="C3827" i="6"/>
  <c r="B3827" i="6" s="1"/>
  <c r="C3826" i="6"/>
  <c r="B3826" i="6"/>
  <c r="C3825" i="6"/>
  <c r="B3825" i="6" s="1"/>
  <c r="C3824" i="6"/>
  <c r="B3824" i="6" s="1"/>
  <c r="C3823" i="6"/>
  <c r="B3823" i="6"/>
  <c r="C3822" i="6"/>
  <c r="B3822" i="6" s="1"/>
  <c r="C3821" i="6"/>
  <c r="B3821" i="6" s="1"/>
  <c r="C3820" i="6"/>
  <c r="B3820" i="6"/>
  <c r="C3819" i="6"/>
  <c r="B3819" i="6" s="1"/>
  <c r="C3818" i="6"/>
  <c r="B3818" i="6" s="1"/>
  <c r="C3817" i="6"/>
  <c r="B3817" i="6"/>
  <c r="C3816" i="6"/>
  <c r="B3816" i="6" s="1"/>
  <c r="C3815" i="6"/>
  <c r="B3815" i="6" s="1"/>
  <c r="C3814" i="6"/>
  <c r="B3814" i="6"/>
  <c r="C3813" i="6"/>
  <c r="B3813" i="6" s="1"/>
  <c r="C3812" i="6"/>
  <c r="B3812" i="6" s="1"/>
  <c r="C3811" i="6"/>
  <c r="B3811" i="6"/>
  <c r="C3810" i="6"/>
  <c r="B3810" i="6" s="1"/>
  <c r="C3809" i="6"/>
  <c r="B3809" i="6" s="1"/>
  <c r="C3808" i="6"/>
  <c r="B3808" i="6"/>
  <c r="C3807" i="6"/>
  <c r="B3807" i="6" s="1"/>
  <c r="C3806" i="6"/>
  <c r="B3806" i="6" s="1"/>
  <c r="C3805" i="6"/>
  <c r="B3805" i="6"/>
  <c r="C3804" i="6"/>
  <c r="B3804" i="6" s="1"/>
  <c r="C3803" i="6"/>
  <c r="B3803" i="6" s="1"/>
  <c r="C3802" i="6"/>
  <c r="B3802" i="6"/>
  <c r="C3801" i="6"/>
  <c r="B3801" i="6" s="1"/>
  <c r="C3800" i="6"/>
  <c r="B3800" i="6" s="1"/>
  <c r="C3799" i="6"/>
  <c r="B3799" i="6"/>
  <c r="C3798" i="6"/>
  <c r="B3798" i="6" s="1"/>
  <c r="C3797" i="6"/>
  <c r="B3797" i="6" s="1"/>
  <c r="C3796" i="6"/>
  <c r="B3796" i="6"/>
  <c r="C3795" i="6"/>
  <c r="B3795" i="6" s="1"/>
  <c r="C3794" i="6"/>
  <c r="B3794" i="6" s="1"/>
  <c r="C3793" i="6"/>
  <c r="B3793" i="6"/>
  <c r="C3792" i="6"/>
  <c r="B3792" i="6" s="1"/>
  <c r="C3791" i="6"/>
  <c r="B3791" i="6" s="1"/>
  <c r="C3790" i="6"/>
  <c r="B3790" i="6"/>
  <c r="C3789" i="6"/>
  <c r="B3789" i="6" s="1"/>
  <c r="C3788" i="6"/>
  <c r="B3788" i="6" s="1"/>
  <c r="C3787" i="6"/>
  <c r="B3787" i="6"/>
  <c r="C3786" i="6"/>
  <c r="B3786" i="6" s="1"/>
  <c r="C3785" i="6"/>
  <c r="B3785" i="6" s="1"/>
  <c r="C3784" i="6"/>
  <c r="B3784" i="6"/>
  <c r="C3783" i="6"/>
  <c r="B3783" i="6" s="1"/>
  <c r="C3782" i="6"/>
  <c r="B3782" i="6" s="1"/>
  <c r="C3781" i="6"/>
  <c r="B3781" i="6"/>
  <c r="C3780" i="6"/>
  <c r="B3780" i="6" s="1"/>
  <c r="C3779" i="6"/>
  <c r="B3779" i="6" s="1"/>
  <c r="C3778" i="6"/>
  <c r="B3778" i="6"/>
  <c r="C3777" i="6"/>
  <c r="B3777" i="6" s="1"/>
  <c r="C3776" i="6"/>
  <c r="B3776" i="6" s="1"/>
  <c r="C3775" i="6"/>
  <c r="B3775" i="6"/>
  <c r="C3774" i="6"/>
  <c r="B3774" i="6" s="1"/>
  <c r="C3773" i="6"/>
  <c r="B3773" i="6" s="1"/>
  <c r="C3772" i="6"/>
  <c r="B3772" i="6"/>
  <c r="C3771" i="6"/>
  <c r="B3771" i="6" s="1"/>
  <c r="C3770" i="6"/>
  <c r="B3770" i="6" s="1"/>
  <c r="C3769" i="6"/>
  <c r="B3769" i="6"/>
  <c r="C3768" i="6"/>
  <c r="B3768" i="6" s="1"/>
  <c r="C3767" i="6"/>
  <c r="B3767" i="6" s="1"/>
  <c r="C3766" i="6"/>
  <c r="B3766" i="6"/>
  <c r="C3765" i="6"/>
  <c r="B3765" i="6" s="1"/>
  <c r="C3764" i="6"/>
  <c r="B3764" i="6" s="1"/>
  <c r="C3763" i="6"/>
  <c r="B3763" i="6"/>
  <c r="C3762" i="6"/>
  <c r="B3762" i="6" s="1"/>
  <c r="C3761" i="6"/>
  <c r="B3761" i="6" s="1"/>
  <c r="C3760" i="6"/>
  <c r="B3760" i="6"/>
  <c r="C3759" i="6"/>
  <c r="B3759" i="6" s="1"/>
  <c r="C3758" i="6"/>
  <c r="B3758" i="6" s="1"/>
  <c r="C3757" i="6"/>
  <c r="B3757" i="6"/>
  <c r="C3756" i="6"/>
  <c r="B3756" i="6" s="1"/>
  <c r="C3755" i="6"/>
  <c r="B3755" i="6" s="1"/>
  <c r="C3754" i="6"/>
  <c r="B3754" i="6"/>
  <c r="C3753" i="6"/>
  <c r="B3753" i="6" s="1"/>
  <c r="C3752" i="6"/>
  <c r="B3752" i="6" s="1"/>
  <c r="C3751" i="6"/>
  <c r="B3751" i="6"/>
  <c r="C3750" i="6"/>
  <c r="B3750" i="6" s="1"/>
  <c r="C3749" i="6"/>
  <c r="B3749" i="6" s="1"/>
  <c r="C3748" i="6"/>
  <c r="B3748" i="6"/>
  <c r="C3747" i="6"/>
  <c r="B3747" i="6" s="1"/>
  <c r="C3746" i="6"/>
  <c r="B3746" i="6" s="1"/>
  <c r="C3745" i="6"/>
  <c r="B3745" i="6"/>
  <c r="C3744" i="6"/>
  <c r="B3744" i="6" s="1"/>
  <c r="C3743" i="6"/>
  <c r="B3743" i="6" s="1"/>
  <c r="C3742" i="6"/>
  <c r="B3742" i="6"/>
  <c r="C3741" i="6"/>
  <c r="B3741" i="6" s="1"/>
  <c r="C3740" i="6"/>
  <c r="B3740" i="6" s="1"/>
  <c r="C3739" i="6"/>
  <c r="B3739" i="6"/>
  <c r="C3738" i="6"/>
  <c r="B3738" i="6" s="1"/>
  <c r="C3737" i="6"/>
  <c r="B3737" i="6" s="1"/>
  <c r="C3736" i="6"/>
  <c r="B3736" i="6"/>
  <c r="C3735" i="6"/>
  <c r="B3735" i="6" s="1"/>
  <c r="C3734" i="6"/>
  <c r="B3734" i="6" s="1"/>
  <c r="C3733" i="6"/>
  <c r="B3733" i="6"/>
  <c r="C3732" i="6"/>
  <c r="B3732" i="6" s="1"/>
  <c r="C3731" i="6"/>
  <c r="B3731" i="6" s="1"/>
  <c r="C3730" i="6"/>
  <c r="B3730" i="6"/>
  <c r="C3729" i="6"/>
  <c r="B3729" i="6" s="1"/>
  <c r="C3728" i="6"/>
  <c r="B3728" i="6" s="1"/>
  <c r="C3727" i="6"/>
  <c r="B3727" i="6"/>
  <c r="C3726" i="6"/>
  <c r="B3726" i="6" s="1"/>
  <c r="C3725" i="6"/>
  <c r="B3725" i="6" s="1"/>
  <c r="C3724" i="6"/>
  <c r="B3724" i="6"/>
  <c r="C3723" i="6"/>
  <c r="B3723" i="6" s="1"/>
  <c r="C3722" i="6"/>
  <c r="B3722" i="6" s="1"/>
  <c r="C3721" i="6"/>
  <c r="B3721" i="6"/>
  <c r="C3720" i="6"/>
  <c r="B3720" i="6" s="1"/>
  <c r="C3719" i="6"/>
  <c r="B3719" i="6" s="1"/>
  <c r="C3718" i="6"/>
  <c r="B3718" i="6"/>
  <c r="C3717" i="6"/>
  <c r="B3717" i="6" s="1"/>
  <c r="C3716" i="6"/>
  <c r="B3716" i="6" s="1"/>
  <c r="C3715" i="6"/>
  <c r="B3715" i="6"/>
  <c r="C3714" i="6"/>
  <c r="B3714" i="6" s="1"/>
  <c r="C3713" i="6"/>
  <c r="B3713" i="6" s="1"/>
  <c r="C3712" i="6"/>
  <c r="B3712" i="6"/>
  <c r="C3711" i="6"/>
  <c r="B3711" i="6" s="1"/>
  <c r="C3710" i="6"/>
  <c r="B3710" i="6" s="1"/>
  <c r="C3709" i="6"/>
  <c r="B3709" i="6"/>
  <c r="C3708" i="6"/>
  <c r="B3708" i="6" s="1"/>
  <c r="C3707" i="6"/>
  <c r="B3707" i="6" s="1"/>
  <c r="C3706" i="6"/>
  <c r="B3706" i="6"/>
  <c r="C3705" i="6"/>
  <c r="B3705" i="6" s="1"/>
  <c r="C3704" i="6"/>
  <c r="B3704" i="6" s="1"/>
  <c r="C3703" i="6"/>
  <c r="B3703" i="6"/>
  <c r="C3702" i="6"/>
  <c r="B3702" i="6" s="1"/>
  <c r="C3701" i="6"/>
  <c r="B3701" i="6" s="1"/>
  <c r="C3700" i="6"/>
  <c r="B3700" i="6"/>
  <c r="C3699" i="6"/>
  <c r="B3699" i="6" s="1"/>
  <c r="C3698" i="6"/>
  <c r="B3698" i="6" s="1"/>
  <c r="C3697" i="6"/>
  <c r="B3697" i="6"/>
  <c r="C3696" i="6"/>
  <c r="B3696" i="6" s="1"/>
  <c r="C3695" i="6"/>
  <c r="B3695" i="6" s="1"/>
  <c r="C3694" i="6"/>
  <c r="B3694" i="6"/>
  <c r="C3693" i="6"/>
  <c r="B3693" i="6" s="1"/>
  <c r="C3692" i="6"/>
  <c r="B3692" i="6" s="1"/>
  <c r="C3691" i="6"/>
  <c r="B3691" i="6"/>
  <c r="C3690" i="6"/>
  <c r="B3690" i="6" s="1"/>
  <c r="C3689" i="6"/>
  <c r="B3689" i="6" s="1"/>
  <c r="C3688" i="6"/>
  <c r="B3688" i="6"/>
  <c r="C3687" i="6"/>
  <c r="B3687" i="6" s="1"/>
  <c r="C3686" i="6"/>
  <c r="B3686" i="6" s="1"/>
  <c r="C3685" i="6"/>
  <c r="B3685" i="6"/>
  <c r="C3684" i="6"/>
  <c r="B3684" i="6" s="1"/>
  <c r="C3683" i="6"/>
  <c r="B3683" i="6" s="1"/>
  <c r="C3682" i="6"/>
  <c r="B3682" i="6"/>
  <c r="C3681" i="6"/>
  <c r="B3681" i="6" s="1"/>
  <c r="C3680" i="6"/>
  <c r="B3680" i="6" s="1"/>
  <c r="C3679" i="6"/>
  <c r="B3679" i="6"/>
  <c r="C3678" i="6"/>
  <c r="B3678" i="6" s="1"/>
  <c r="C3677" i="6"/>
  <c r="B3677" i="6" s="1"/>
  <c r="C3676" i="6"/>
  <c r="B3676" i="6"/>
  <c r="C3675" i="6"/>
  <c r="B3675" i="6" s="1"/>
  <c r="C3674" i="6"/>
  <c r="B3674" i="6" s="1"/>
  <c r="C3673" i="6"/>
  <c r="B3673" i="6"/>
  <c r="C3672" i="6"/>
  <c r="B3672" i="6" s="1"/>
  <c r="C3671" i="6"/>
  <c r="B3671" i="6" s="1"/>
  <c r="C3670" i="6"/>
  <c r="B3670" i="6"/>
  <c r="C3669" i="6"/>
  <c r="B3669" i="6" s="1"/>
  <c r="C3668" i="6"/>
  <c r="B3668" i="6" s="1"/>
  <c r="C3667" i="6"/>
  <c r="B3667" i="6"/>
  <c r="C3666" i="6"/>
  <c r="B3666" i="6" s="1"/>
  <c r="C3665" i="6"/>
  <c r="B3665" i="6" s="1"/>
  <c r="C3664" i="6"/>
  <c r="B3664" i="6"/>
  <c r="C3663" i="6"/>
  <c r="B3663" i="6" s="1"/>
  <c r="C3662" i="6"/>
  <c r="B3662" i="6" s="1"/>
  <c r="C3661" i="6"/>
  <c r="B3661" i="6"/>
  <c r="C3660" i="6"/>
  <c r="B3660" i="6" s="1"/>
  <c r="C3659" i="6"/>
  <c r="B3659" i="6" s="1"/>
  <c r="C3658" i="6"/>
  <c r="B3658" i="6"/>
  <c r="C3657" i="6"/>
  <c r="B3657" i="6" s="1"/>
  <c r="C3656" i="6"/>
  <c r="B3656" i="6" s="1"/>
  <c r="C3655" i="6"/>
  <c r="B3655" i="6"/>
  <c r="C3654" i="6"/>
  <c r="B3654" i="6" s="1"/>
  <c r="C3653" i="6"/>
  <c r="B3653" i="6" s="1"/>
  <c r="C3652" i="6"/>
  <c r="B3652" i="6"/>
  <c r="C3651" i="6"/>
  <c r="B3651" i="6" s="1"/>
  <c r="C3650" i="6"/>
  <c r="B3650" i="6" s="1"/>
  <c r="C3649" i="6"/>
  <c r="B3649" i="6"/>
  <c r="C3648" i="6"/>
  <c r="B3648" i="6" s="1"/>
  <c r="C3647" i="6"/>
  <c r="B3647" i="6" s="1"/>
  <c r="C3646" i="6"/>
  <c r="B3646" i="6"/>
  <c r="C3645" i="6"/>
  <c r="B3645" i="6" s="1"/>
  <c r="C3644" i="6"/>
  <c r="B3644" i="6" s="1"/>
  <c r="C3643" i="6"/>
  <c r="B3643" i="6"/>
  <c r="C3642" i="6"/>
  <c r="B3642" i="6" s="1"/>
  <c r="C3641" i="6"/>
  <c r="B3641" i="6" s="1"/>
  <c r="C3640" i="6"/>
  <c r="B3640" i="6"/>
  <c r="C3639" i="6"/>
  <c r="B3639" i="6" s="1"/>
  <c r="C3638" i="6"/>
  <c r="B3638" i="6" s="1"/>
  <c r="C3637" i="6"/>
  <c r="B3637" i="6"/>
  <c r="C3636" i="6"/>
  <c r="B3636" i="6" s="1"/>
  <c r="C3635" i="6"/>
  <c r="B3635" i="6" s="1"/>
  <c r="C3634" i="6"/>
  <c r="B3634" i="6"/>
  <c r="C3633" i="6"/>
  <c r="B3633" i="6" s="1"/>
  <c r="C3632" i="6"/>
  <c r="B3632" i="6" s="1"/>
  <c r="C3631" i="6"/>
  <c r="B3631" i="6"/>
  <c r="C3630" i="6"/>
  <c r="B3630" i="6" s="1"/>
  <c r="C3629" i="6"/>
  <c r="B3629" i="6" s="1"/>
  <c r="C3628" i="6"/>
  <c r="B3628" i="6"/>
  <c r="C3627" i="6"/>
  <c r="B3627" i="6" s="1"/>
  <c r="C3626" i="6"/>
  <c r="B3626" i="6" s="1"/>
  <c r="C3625" i="6"/>
  <c r="B3625" i="6"/>
  <c r="C3624" i="6"/>
  <c r="B3624" i="6" s="1"/>
  <c r="C3623" i="6"/>
  <c r="B3623" i="6" s="1"/>
  <c r="C3622" i="6"/>
  <c r="B3622" i="6"/>
  <c r="C3621" i="6"/>
  <c r="B3621" i="6" s="1"/>
  <c r="C3620" i="6"/>
  <c r="B3620" i="6" s="1"/>
  <c r="C3619" i="6"/>
  <c r="B3619" i="6"/>
  <c r="C3618" i="6"/>
  <c r="B3618" i="6" s="1"/>
  <c r="C3617" i="6"/>
  <c r="B3617" i="6" s="1"/>
  <c r="C3616" i="6"/>
  <c r="B3616" i="6"/>
  <c r="C3615" i="6"/>
  <c r="B3615" i="6" s="1"/>
  <c r="C3614" i="6"/>
  <c r="B3614" i="6" s="1"/>
  <c r="C3613" i="6"/>
  <c r="B3613" i="6"/>
  <c r="C3612" i="6"/>
  <c r="B3612" i="6" s="1"/>
  <c r="C3611" i="6"/>
  <c r="B3611" i="6" s="1"/>
  <c r="C3610" i="6"/>
  <c r="B3610" i="6"/>
  <c r="C3609" i="6"/>
  <c r="B3609" i="6" s="1"/>
  <c r="C3608" i="6"/>
  <c r="B3608" i="6" s="1"/>
  <c r="C3607" i="6"/>
  <c r="B3607" i="6"/>
  <c r="C3606" i="6"/>
  <c r="B3606" i="6" s="1"/>
  <c r="C3605" i="6"/>
  <c r="B3605" i="6" s="1"/>
  <c r="C3604" i="6"/>
  <c r="B3604" i="6"/>
  <c r="C3603" i="6"/>
  <c r="B3603" i="6" s="1"/>
  <c r="C3602" i="6"/>
  <c r="B3602" i="6" s="1"/>
  <c r="C3601" i="6"/>
  <c r="B3601" i="6"/>
  <c r="C3600" i="6"/>
  <c r="B3600" i="6" s="1"/>
  <c r="C3599" i="6"/>
  <c r="B3599" i="6" s="1"/>
  <c r="C3598" i="6"/>
  <c r="B3598" i="6"/>
  <c r="C3597" i="6"/>
  <c r="B3597" i="6" s="1"/>
  <c r="C3596" i="6"/>
  <c r="B3596" i="6" s="1"/>
  <c r="C3595" i="6"/>
  <c r="B3595" i="6"/>
  <c r="C3594" i="6"/>
  <c r="B3594" i="6" s="1"/>
  <c r="C3593" i="6"/>
  <c r="B3593" i="6" s="1"/>
  <c r="C3592" i="6"/>
  <c r="B3592" i="6"/>
  <c r="C3591" i="6"/>
  <c r="B3591" i="6" s="1"/>
  <c r="C3590" i="6"/>
  <c r="B3590" i="6" s="1"/>
  <c r="C3589" i="6"/>
  <c r="B3589" i="6"/>
  <c r="C3588" i="6"/>
  <c r="B3588" i="6" s="1"/>
  <c r="C3587" i="6"/>
  <c r="B3587" i="6" s="1"/>
  <c r="C3586" i="6"/>
  <c r="B3586" i="6"/>
  <c r="C3585" i="6"/>
  <c r="B3585" i="6" s="1"/>
  <c r="C3584" i="6"/>
  <c r="B3584" i="6" s="1"/>
  <c r="C3583" i="6"/>
  <c r="B3583" i="6"/>
  <c r="C3582" i="6"/>
  <c r="B3582" i="6" s="1"/>
  <c r="C3581" i="6"/>
  <c r="B3581" i="6" s="1"/>
  <c r="C3580" i="6"/>
  <c r="B3580" i="6"/>
  <c r="C3579" i="6"/>
  <c r="B3579" i="6" s="1"/>
  <c r="C3578" i="6"/>
  <c r="B3578" i="6" s="1"/>
  <c r="C3577" i="6"/>
  <c r="B3577" i="6"/>
  <c r="C3576" i="6"/>
  <c r="B3576" i="6" s="1"/>
  <c r="C3575" i="6"/>
  <c r="B3575" i="6" s="1"/>
  <c r="C3574" i="6"/>
  <c r="B3574" i="6"/>
  <c r="C3573" i="6"/>
  <c r="B3573" i="6" s="1"/>
  <c r="C3572" i="6"/>
  <c r="B3572" i="6" s="1"/>
  <c r="C3571" i="6"/>
  <c r="B3571" i="6"/>
  <c r="C3570" i="6"/>
  <c r="B3570" i="6" s="1"/>
  <c r="C3569" i="6"/>
  <c r="B3569" i="6" s="1"/>
  <c r="C3568" i="6"/>
  <c r="B3568" i="6"/>
  <c r="C3567" i="6"/>
  <c r="B3567" i="6" s="1"/>
  <c r="C3566" i="6"/>
  <c r="B3566" i="6" s="1"/>
  <c r="C3565" i="6"/>
  <c r="B3565" i="6"/>
  <c r="C3564" i="6"/>
  <c r="B3564" i="6" s="1"/>
  <c r="C3563" i="6"/>
  <c r="B3563" i="6" s="1"/>
  <c r="C3562" i="6"/>
  <c r="B3562" i="6"/>
  <c r="C3561" i="6"/>
  <c r="B3561" i="6"/>
  <c r="C3560" i="6"/>
  <c r="B3560" i="6" s="1"/>
  <c r="C3559" i="6"/>
  <c r="B3559" i="6" s="1"/>
  <c r="C3558" i="6"/>
  <c r="B3558" i="6" s="1"/>
  <c r="C3557" i="6"/>
  <c r="B3557" i="6" s="1"/>
  <c r="C3556" i="6"/>
  <c r="B3556" i="6"/>
  <c r="C3555" i="6"/>
  <c r="B3555" i="6"/>
  <c r="C3554" i="6"/>
  <c r="B3554" i="6" s="1"/>
  <c r="C3553" i="6"/>
  <c r="B3553" i="6" s="1"/>
  <c r="C3552" i="6"/>
  <c r="B3552" i="6" s="1"/>
  <c r="C3551" i="6"/>
  <c r="B3551" i="6" s="1"/>
  <c r="C3550" i="6"/>
  <c r="B3550" i="6"/>
  <c r="C3549" i="6"/>
  <c r="B3549" i="6"/>
  <c r="C3548" i="6"/>
  <c r="B3548" i="6" s="1"/>
  <c r="C3547" i="6"/>
  <c r="B3547" i="6" s="1"/>
  <c r="C3546" i="6"/>
  <c r="B3546" i="6" s="1"/>
  <c r="C3545" i="6"/>
  <c r="B3545" i="6" s="1"/>
  <c r="C3544" i="6"/>
  <c r="B3544" i="6"/>
  <c r="C3543" i="6"/>
  <c r="B3543" i="6"/>
  <c r="C3542" i="6"/>
  <c r="B3542" i="6" s="1"/>
  <c r="C3541" i="6"/>
  <c r="B3541" i="6" s="1"/>
  <c r="C3540" i="6"/>
  <c r="B3540" i="6" s="1"/>
  <c r="C3539" i="6"/>
  <c r="B3539" i="6" s="1"/>
  <c r="C3538" i="6"/>
  <c r="B3538" i="6" s="1"/>
  <c r="C3537" i="6"/>
  <c r="B3537" i="6" s="1"/>
  <c r="C3536" i="6"/>
  <c r="B3536" i="6" s="1"/>
  <c r="C3535" i="6"/>
  <c r="B3535" i="6" s="1"/>
  <c r="C3534" i="6"/>
  <c r="B3534" i="6" s="1"/>
  <c r="C3533" i="6"/>
  <c r="B3533" i="6" s="1"/>
  <c r="C3532" i="6"/>
  <c r="B3532" i="6" s="1"/>
  <c r="C3531" i="6"/>
  <c r="B3531" i="6" s="1"/>
  <c r="C3530" i="6"/>
  <c r="B3530" i="6" s="1"/>
  <c r="C3529" i="6"/>
  <c r="B3529" i="6" s="1"/>
  <c r="C3528" i="6"/>
  <c r="B3528" i="6" s="1"/>
  <c r="C3527" i="6"/>
  <c r="B3527" i="6" s="1"/>
  <c r="C3526" i="6"/>
  <c r="B3526" i="6" s="1"/>
  <c r="C3525" i="6"/>
  <c r="B3525" i="6" s="1"/>
  <c r="C3524" i="6"/>
  <c r="B3524" i="6" s="1"/>
  <c r="C3523" i="6"/>
  <c r="B3523" i="6" s="1"/>
  <c r="C3522" i="6"/>
  <c r="B3522" i="6" s="1"/>
  <c r="C3521" i="6"/>
  <c r="B3521" i="6"/>
  <c r="C3520" i="6"/>
  <c r="B3520" i="6"/>
  <c r="C3519" i="6"/>
  <c r="B3519" i="6" s="1"/>
  <c r="C3518" i="6"/>
  <c r="B3518" i="6" s="1"/>
  <c r="C3517" i="6"/>
  <c r="B3517" i="6"/>
  <c r="C3516" i="6"/>
  <c r="B3516" i="6" s="1"/>
  <c r="C3515" i="6"/>
  <c r="B3515" i="6" s="1"/>
  <c r="C3514" i="6"/>
  <c r="B3514" i="6"/>
  <c r="C3513" i="6"/>
  <c r="B3513" i="6" s="1"/>
  <c r="C3512" i="6"/>
  <c r="B3512" i="6" s="1"/>
  <c r="C3511" i="6"/>
  <c r="B3511" i="6"/>
  <c r="C3510" i="6"/>
  <c r="B3510" i="6" s="1"/>
  <c r="C3509" i="6"/>
  <c r="B3509" i="6" s="1"/>
  <c r="C3508" i="6"/>
  <c r="B3508" i="6"/>
  <c r="C3507" i="6"/>
  <c r="B3507" i="6" s="1"/>
  <c r="C3506" i="6"/>
  <c r="B3506" i="6" s="1"/>
  <c r="C3505" i="6"/>
  <c r="B3505" i="6"/>
  <c r="C3504" i="6"/>
  <c r="B3504" i="6" s="1"/>
  <c r="C3503" i="6"/>
  <c r="B3503" i="6" s="1"/>
  <c r="C3502" i="6"/>
  <c r="B3502" i="6"/>
  <c r="C3501" i="6"/>
  <c r="B3501" i="6" s="1"/>
  <c r="C3500" i="6"/>
  <c r="B3500" i="6" s="1"/>
  <c r="C3499" i="6"/>
  <c r="B3499" i="6"/>
  <c r="C3498" i="6"/>
  <c r="B3498" i="6" s="1"/>
  <c r="C3497" i="6"/>
  <c r="B3497" i="6" s="1"/>
  <c r="C3496" i="6"/>
  <c r="B3496" i="6"/>
  <c r="C3495" i="6"/>
  <c r="B3495" i="6" s="1"/>
  <c r="C3494" i="6"/>
  <c r="B3494" i="6" s="1"/>
  <c r="C3493" i="6"/>
  <c r="B3493" i="6"/>
  <c r="C3492" i="6"/>
  <c r="B3492" i="6" s="1"/>
  <c r="C3491" i="6"/>
  <c r="B3491" i="6" s="1"/>
  <c r="C3490" i="6"/>
  <c r="B3490" i="6"/>
  <c r="C3489" i="6"/>
  <c r="B3489" i="6" s="1"/>
  <c r="C3488" i="6"/>
  <c r="B3488" i="6" s="1"/>
  <c r="C3487" i="6"/>
  <c r="B3487" i="6"/>
  <c r="C3486" i="6"/>
  <c r="B3486" i="6" s="1"/>
  <c r="C3485" i="6"/>
  <c r="B3485" i="6" s="1"/>
  <c r="C3484" i="6"/>
  <c r="B3484" i="6"/>
  <c r="C3483" i="6"/>
  <c r="B3483" i="6" s="1"/>
  <c r="C3482" i="6"/>
  <c r="B3482" i="6" s="1"/>
  <c r="C3481" i="6"/>
  <c r="B3481" i="6"/>
  <c r="C3480" i="6"/>
  <c r="B3480" i="6" s="1"/>
  <c r="C3479" i="6"/>
  <c r="B3479" i="6" s="1"/>
  <c r="C3478" i="6"/>
  <c r="B3478" i="6"/>
  <c r="C3477" i="6"/>
  <c r="B3477" i="6" s="1"/>
  <c r="C3476" i="6"/>
  <c r="B3476" i="6" s="1"/>
  <c r="C3475" i="6"/>
  <c r="B3475" i="6"/>
  <c r="C3474" i="6"/>
  <c r="B3474" i="6" s="1"/>
  <c r="C3473" i="6"/>
  <c r="B3473" i="6" s="1"/>
  <c r="C3472" i="6"/>
  <c r="B3472" i="6"/>
  <c r="C3471" i="6"/>
  <c r="B3471" i="6" s="1"/>
  <c r="C3470" i="6"/>
  <c r="B3470" i="6" s="1"/>
  <c r="C3469" i="6"/>
  <c r="B3469" i="6"/>
  <c r="C3468" i="6"/>
  <c r="B3468" i="6" s="1"/>
  <c r="C3467" i="6"/>
  <c r="B3467" i="6" s="1"/>
  <c r="C3466" i="6"/>
  <c r="B3466" i="6"/>
  <c r="C3465" i="6"/>
  <c r="B3465" i="6" s="1"/>
  <c r="C3464" i="6"/>
  <c r="B3464" i="6" s="1"/>
  <c r="C3463" i="6"/>
  <c r="B3463" i="6"/>
  <c r="C3462" i="6"/>
  <c r="B3462" i="6" s="1"/>
  <c r="C3461" i="6"/>
  <c r="B3461" i="6" s="1"/>
  <c r="C3460" i="6"/>
  <c r="B3460" i="6"/>
  <c r="C3459" i="6"/>
  <c r="B3459" i="6" s="1"/>
  <c r="C3458" i="6"/>
  <c r="B3458" i="6" s="1"/>
  <c r="C3457" i="6"/>
  <c r="B3457" i="6"/>
  <c r="C3456" i="6"/>
  <c r="B3456" i="6" s="1"/>
  <c r="C3455" i="6"/>
  <c r="B3455" i="6" s="1"/>
  <c r="C3454" i="6"/>
  <c r="B3454" i="6"/>
  <c r="C3453" i="6"/>
  <c r="B3453" i="6" s="1"/>
  <c r="C3452" i="6"/>
  <c r="B3452" i="6" s="1"/>
  <c r="C3451" i="6"/>
  <c r="B3451" i="6"/>
  <c r="C3450" i="6"/>
  <c r="B3450" i="6" s="1"/>
  <c r="C3449" i="6"/>
  <c r="B3449" i="6" s="1"/>
  <c r="C3448" i="6"/>
  <c r="B3448" i="6"/>
  <c r="C3447" i="6"/>
  <c r="B3447" i="6" s="1"/>
  <c r="C3446" i="6"/>
  <c r="B3446" i="6" s="1"/>
  <c r="C3445" i="6"/>
  <c r="B3445" i="6"/>
  <c r="C3444" i="6"/>
  <c r="B3444" i="6" s="1"/>
  <c r="C3443" i="6"/>
  <c r="B3443" i="6" s="1"/>
  <c r="C3442" i="6"/>
  <c r="B3442" i="6"/>
  <c r="C3441" i="6"/>
  <c r="B3441" i="6" s="1"/>
  <c r="C3440" i="6"/>
  <c r="B3440" i="6" s="1"/>
  <c r="C3439" i="6"/>
  <c r="B3439" i="6"/>
  <c r="C3438" i="6"/>
  <c r="B3438" i="6" s="1"/>
  <c r="C3437" i="6"/>
  <c r="B3437" i="6" s="1"/>
  <c r="C3436" i="6"/>
  <c r="B3436" i="6"/>
  <c r="C3435" i="6"/>
  <c r="B3435" i="6" s="1"/>
  <c r="C3434" i="6"/>
  <c r="B3434" i="6" s="1"/>
  <c r="C3433" i="6"/>
  <c r="B3433" i="6"/>
  <c r="C3432" i="6"/>
  <c r="B3432" i="6" s="1"/>
  <c r="C3431" i="6"/>
  <c r="B3431" i="6" s="1"/>
  <c r="C3430" i="6"/>
  <c r="B3430" i="6"/>
  <c r="C3429" i="6"/>
  <c r="B3429" i="6" s="1"/>
  <c r="C3428" i="6"/>
  <c r="B3428" i="6" s="1"/>
  <c r="C3427" i="6"/>
  <c r="B3427" i="6"/>
  <c r="C3426" i="6"/>
  <c r="B3426" i="6" s="1"/>
  <c r="C3425" i="6"/>
  <c r="B3425" i="6" s="1"/>
  <c r="C3424" i="6"/>
  <c r="B3424" i="6"/>
  <c r="C3423" i="6"/>
  <c r="B3423" i="6" s="1"/>
  <c r="C3422" i="6"/>
  <c r="B3422" i="6" s="1"/>
  <c r="C3421" i="6"/>
  <c r="B3421" i="6"/>
  <c r="C3420" i="6"/>
  <c r="B3420" i="6" s="1"/>
  <c r="C3419" i="6"/>
  <c r="B3419" i="6" s="1"/>
  <c r="C3418" i="6"/>
  <c r="B3418" i="6" s="1"/>
  <c r="C3417" i="6"/>
  <c r="B3417" i="6" s="1"/>
  <c r="C3416" i="6"/>
  <c r="B3416" i="6"/>
  <c r="C3415" i="6"/>
  <c r="B3415" i="6"/>
  <c r="C3414" i="6"/>
  <c r="B3414" i="6" s="1"/>
  <c r="C3413" i="6"/>
  <c r="B3413" i="6" s="1"/>
  <c r="C3412" i="6"/>
  <c r="B3412" i="6" s="1"/>
  <c r="C3411" i="6"/>
  <c r="B3411" i="6" s="1"/>
  <c r="C3410" i="6"/>
  <c r="B3410" i="6"/>
  <c r="C3409" i="6"/>
  <c r="B3409" i="6"/>
  <c r="C3408" i="6"/>
  <c r="B3408" i="6" s="1"/>
  <c r="C3407" i="6"/>
  <c r="B3407" i="6" s="1"/>
  <c r="C3406" i="6"/>
  <c r="B3406" i="6" s="1"/>
  <c r="C3405" i="6"/>
  <c r="B3405" i="6" s="1"/>
  <c r="C3404" i="6"/>
  <c r="B3404" i="6"/>
  <c r="C3403" i="6"/>
  <c r="B3403" i="6"/>
  <c r="C3402" i="6"/>
  <c r="B3402" i="6" s="1"/>
  <c r="C3401" i="6"/>
  <c r="B3401" i="6" s="1"/>
  <c r="C3400" i="6"/>
  <c r="B3400" i="6" s="1"/>
  <c r="C3399" i="6"/>
  <c r="B3399" i="6" s="1"/>
  <c r="C3398" i="6"/>
  <c r="B3398" i="6"/>
  <c r="C3397" i="6"/>
  <c r="B3397" i="6"/>
  <c r="C3396" i="6"/>
  <c r="B3396" i="6" s="1"/>
  <c r="C3395" i="6"/>
  <c r="B3395" i="6" s="1"/>
  <c r="C3394" i="6"/>
  <c r="B3394" i="6" s="1"/>
  <c r="C3393" i="6"/>
  <c r="B3393" i="6" s="1"/>
  <c r="C3392" i="6"/>
  <c r="B3392" i="6"/>
  <c r="C3391" i="6"/>
  <c r="B3391" i="6"/>
  <c r="C3390" i="6"/>
  <c r="B3390" i="6" s="1"/>
  <c r="C3389" i="6"/>
  <c r="B3389" i="6" s="1"/>
  <c r="C3388" i="6"/>
  <c r="B3388" i="6" s="1"/>
  <c r="C3387" i="6"/>
  <c r="B3387" i="6" s="1"/>
  <c r="C3386" i="6"/>
  <c r="B3386" i="6"/>
  <c r="C3385" i="6"/>
  <c r="B3385" i="6"/>
  <c r="C3384" i="6"/>
  <c r="B3384" i="6" s="1"/>
  <c r="C3383" i="6"/>
  <c r="B3383" i="6" s="1"/>
  <c r="C3382" i="6"/>
  <c r="B3382" i="6" s="1"/>
  <c r="C3381" i="6"/>
  <c r="B3381" i="6" s="1"/>
  <c r="C3380" i="6"/>
  <c r="B3380" i="6"/>
  <c r="C3379" i="6"/>
  <c r="B3379" i="6"/>
  <c r="C3378" i="6"/>
  <c r="B3378" i="6" s="1"/>
  <c r="C3377" i="6"/>
  <c r="B3377" i="6" s="1"/>
  <c r="C3376" i="6"/>
  <c r="B3376" i="6" s="1"/>
  <c r="C3375" i="6"/>
  <c r="B3375" i="6" s="1"/>
  <c r="C3374" i="6"/>
  <c r="B3374" i="6"/>
  <c r="C3373" i="6"/>
  <c r="B3373" i="6"/>
  <c r="C3372" i="6"/>
  <c r="B3372" i="6" s="1"/>
  <c r="C3371" i="6"/>
  <c r="B3371" i="6" s="1"/>
  <c r="C3370" i="6"/>
  <c r="B3370" i="6" s="1"/>
  <c r="C3369" i="6"/>
  <c r="B3369" i="6" s="1"/>
  <c r="C3368" i="6"/>
  <c r="B3368" i="6"/>
  <c r="C3367" i="6"/>
  <c r="B3367" i="6"/>
  <c r="C3366" i="6"/>
  <c r="B3366" i="6" s="1"/>
  <c r="C3365" i="6"/>
  <c r="B3365" i="6" s="1"/>
  <c r="C3364" i="6"/>
  <c r="B3364" i="6" s="1"/>
  <c r="C3363" i="6"/>
  <c r="B3363" i="6" s="1"/>
  <c r="C3362" i="6"/>
  <c r="B3362" i="6"/>
  <c r="C3361" i="6"/>
  <c r="B3361" i="6"/>
  <c r="C3360" i="6"/>
  <c r="B3360" i="6" s="1"/>
  <c r="C3359" i="6"/>
  <c r="B3359" i="6" s="1"/>
  <c r="C3358" i="6"/>
  <c r="B3358" i="6" s="1"/>
  <c r="C3357" i="6"/>
  <c r="B3357" i="6" s="1"/>
  <c r="C3356" i="6"/>
  <c r="B3356" i="6"/>
  <c r="C3355" i="6"/>
  <c r="B3355" i="6"/>
  <c r="C3354" i="6"/>
  <c r="B3354" i="6" s="1"/>
  <c r="C3353" i="6"/>
  <c r="B3353" i="6" s="1"/>
  <c r="C3352" i="6"/>
  <c r="B3352" i="6" s="1"/>
  <c r="C3351" i="6"/>
  <c r="B3351" i="6" s="1"/>
  <c r="C3350" i="6"/>
  <c r="B3350" i="6"/>
  <c r="C3349" i="6"/>
  <c r="B3349" i="6"/>
  <c r="C3348" i="6"/>
  <c r="B3348" i="6" s="1"/>
  <c r="C3347" i="6"/>
  <c r="B3347" i="6" s="1"/>
  <c r="C3346" i="6"/>
  <c r="B3346" i="6" s="1"/>
  <c r="C3345" i="6"/>
  <c r="B3345" i="6" s="1"/>
  <c r="C3344" i="6"/>
  <c r="B3344" i="6"/>
  <c r="C3343" i="6"/>
  <c r="B3343" i="6"/>
  <c r="C3342" i="6"/>
  <c r="B3342" i="6" s="1"/>
  <c r="C3341" i="6"/>
  <c r="B3341" i="6" s="1"/>
  <c r="C3340" i="6"/>
  <c r="B3340" i="6" s="1"/>
  <c r="C3339" i="6"/>
  <c r="B3339" i="6" s="1"/>
  <c r="C3338" i="6"/>
  <c r="B3338" i="6"/>
  <c r="C3337" i="6"/>
  <c r="B3337" i="6"/>
  <c r="C3336" i="6"/>
  <c r="B3336" i="6" s="1"/>
  <c r="C3335" i="6"/>
  <c r="B3335" i="6" s="1"/>
  <c r="C3334" i="6"/>
  <c r="B3334" i="6" s="1"/>
  <c r="C3333" i="6"/>
  <c r="B3333" i="6" s="1"/>
  <c r="C3332" i="6"/>
  <c r="B3332" i="6"/>
  <c r="C3331" i="6"/>
  <c r="B3331" i="6"/>
  <c r="C3330" i="6"/>
  <c r="B3330" i="6" s="1"/>
  <c r="C3329" i="6"/>
  <c r="B3329" i="6" s="1"/>
  <c r="C3328" i="6"/>
  <c r="B3328" i="6" s="1"/>
  <c r="C3327" i="6"/>
  <c r="B3327" i="6" s="1"/>
  <c r="C3326" i="6"/>
  <c r="B3326" i="6"/>
  <c r="C3325" i="6"/>
  <c r="B3325" i="6"/>
  <c r="C3324" i="6"/>
  <c r="B3324" i="6" s="1"/>
  <c r="C3323" i="6"/>
  <c r="B3323" i="6" s="1"/>
  <c r="C3322" i="6"/>
  <c r="B3322" i="6" s="1"/>
  <c r="C3321" i="6"/>
  <c r="B3321" i="6" s="1"/>
  <c r="C3320" i="6"/>
  <c r="B3320" i="6"/>
  <c r="C3319" i="6"/>
  <c r="B3319" i="6"/>
  <c r="C3318" i="6"/>
  <c r="B3318" i="6" s="1"/>
  <c r="C3317" i="6"/>
  <c r="B3317" i="6" s="1"/>
  <c r="C3316" i="6"/>
  <c r="B3316" i="6" s="1"/>
  <c r="C3315" i="6"/>
  <c r="B3315" i="6" s="1"/>
  <c r="C3314" i="6"/>
  <c r="B3314" i="6"/>
  <c r="C3313" i="6"/>
  <c r="B3313" i="6"/>
  <c r="C3312" i="6"/>
  <c r="B3312" i="6" s="1"/>
  <c r="C3311" i="6"/>
  <c r="B3311" i="6" s="1"/>
  <c r="C3310" i="6"/>
  <c r="B3310" i="6" s="1"/>
  <c r="C3309" i="6"/>
  <c r="B3309" i="6" s="1"/>
  <c r="C3308" i="6"/>
  <c r="B3308" i="6"/>
  <c r="C3307" i="6"/>
  <c r="B3307" i="6"/>
  <c r="C3306" i="6"/>
  <c r="B3306" i="6" s="1"/>
  <c r="C3305" i="6"/>
  <c r="B3305" i="6" s="1"/>
  <c r="C3304" i="6"/>
  <c r="B3304" i="6" s="1"/>
  <c r="C3303" i="6"/>
  <c r="B3303" i="6" s="1"/>
  <c r="C3302" i="6"/>
  <c r="B3302" i="6"/>
  <c r="C3301" i="6"/>
  <c r="B3301" i="6"/>
  <c r="C3300" i="6"/>
  <c r="B3300" i="6" s="1"/>
  <c r="C3299" i="6"/>
  <c r="B3299" i="6" s="1"/>
  <c r="C3298" i="6"/>
  <c r="B3298" i="6" s="1"/>
  <c r="C3297" i="6"/>
  <c r="B3297" i="6" s="1"/>
  <c r="C3296" i="6"/>
  <c r="B3296" i="6"/>
  <c r="C3295" i="6"/>
  <c r="B3295" i="6"/>
  <c r="C3294" i="6"/>
  <c r="B3294" i="6" s="1"/>
  <c r="C3293" i="6"/>
  <c r="B3293" i="6" s="1"/>
  <c r="C3292" i="6"/>
  <c r="B3292" i="6" s="1"/>
  <c r="C3291" i="6"/>
  <c r="B3291" i="6" s="1"/>
  <c r="C3290" i="6"/>
  <c r="B3290" i="6"/>
  <c r="C3289" i="6"/>
  <c r="B3289" i="6"/>
  <c r="C3288" i="6"/>
  <c r="B3288" i="6" s="1"/>
  <c r="C3287" i="6"/>
  <c r="B3287" i="6" s="1"/>
  <c r="C3286" i="6"/>
  <c r="B3286" i="6" s="1"/>
  <c r="C3285" i="6"/>
  <c r="B3285" i="6" s="1"/>
  <c r="C3284" i="6"/>
  <c r="B3284" i="6"/>
  <c r="C3283" i="6"/>
  <c r="B3283" i="6"/>
  <c r="C3282" i="6"/>
  <c r="B3282" i="6" s="1"/>
  <c r="C3281" i="6"/>
  <c r="B3281" i="6" s="1"/>
  <c r="C3280" i="6"/>
  <c r="B3280" i="6" s="1"/>
  <c r="C3279" i="6"/>
  <c r="B3279" i="6" s="1"/>
  <c r="C3278" i="6"/>
  <c r="B3278" i="6"/>
  <c r="C3277" i="6"/>
  <c r="B3277" i="6"/>
  <c r="C3276" i="6"/>
  <c r="B3276" i="6" s="1"/>
  <c r="C3275" i="6"/>
  <c r="B3275" i="6" s="1"/>
  <c r="C3274" i="6"/>
  <c r="B3274" i="6" s="1"/>
  <c r="C3273" i="6"/>
  <c r="B3273" i="6" s="1"/>
  <c r="C3272" i="6"/>
  <c r="B3272" i="6"/>
  <c r="C3271" i="6"/>
  <c r="B3271" i="6"/>
  <c r="C3270" i="6"/>
  <c r="B3270" i="6" s="1"/>
  <c r="C3269" i="6"/>
  <c r="B3269" i="6" s="1"/>
  <c r="C3268" i="6"/>
  <c r="B3268" i="6" s="1"/>
  <c r="C3267" i="6"/>
  <c r="B3267" i="6" s="1"/>
  <c r="C3266" i="6"/>
  <c r="B3266" i="6"/>
  <c r="C3265" i="6"/>
  <c r="B3265" i="6"/>
  <c r="C3264" i="6"/>
  <c r="B3264" i="6" s="1"/>
  <c r="C3263" i="6"/>
  <c r="B3263" i="6" s="1"/>
  <c r="C3262" i="6"/>
  <c r="B3262" i="6" s="1"/>
  <c r="C3261" i="6"/>
  <c r="B3261" i="6" s="1"/>
  <c r="C3260" i="6"/>
  <c r="B3260" i="6"/>
  <c r="C3259" i="6"/>
  <c r="B3259" i="6"/>
  <c r="C3258" i="6"/>
  <c r="B3258" i="6" s="1"/>
  <c r="C3257" i="6"/>
  <c r="B3257" i="6" s="1"/>
  <c r="C3256" i="6"/>
  <c r="B3256" i="6" s="1"/>
  <c r="C3255" i="6"/>
  <c r="B3255" i="6" s="1"/>
  <c r="C3254" i="6"/>
  <c r="B3254" i="6"/>
  <c r="C3253" i="6"/>
  <c r="B3253" i="6"/>
  <c r="C3252" i="6"/>
  <c r="B3252" i="6" s="1"/>
  <c r="C3251" i="6"/>
  <c r="B3251" i="6" s="1"/>
  <c r="C3250" i="6"/>
  <c r="B3250" i="6" s="1"/>
  <c r="C3249" i="6"/>
  <c r="B3249" i="6" s="1"/>
  <c r="C3248" i="6"/>
  <c r="B3248" i="6"/>
  <c r="C3247" i="6"/>
  <c r="B3247" i="6"/>
  <c r="C3246" i="6"/>
  <c r="B3246" i="6" s="1"/>
  <c r="C3245" i="6"/>
  <c r="B3245" i="6" s="1"/>
  <c r="C3244" i="6"/>
  <c r="B3244" i="6" s="1"/>
  <c r="C3243" i="6"/>
  <c r="B3243" i="6" s="1"/>
  <c r="C3242" i="6"/>
  <c r="B3242" i="6"/>
  <c r="C3241" i="6"/>
  <c r="B3241" i="6"/>
  <c r="C3240" i="6"/>
  <c r="B3240" i="6" s="1"/>
  <c r="C3239" i="6"/>
  <c r="B3239" i="6" s="1"/>
  <c r="C3238" i="6"/>
  <c r="B3238" i="6" s="1"/>
  <c r="C3237" i="6"/>
  <c r="B3237" i="6" s="1"/>
  <c r="C3236" i="6"/>
  <c r="B3236" i="6"/>
  <c r="C3235" i="6"/>
  <c r="B3235" i="6"/>
  <c r="C3234" i="6"/>
  <c r="B3234" i="6" s="1"/>
  <c r="C3233" i="6"/>
  <c r="B3233" i="6" s="1"/>
  <c r="C3232" i="6"/>
  <c r="B3232" i="6" s="1"/>
  <c r="C3231" i="6"/>
  <c r="B3231" i="6" s="1"/>
  <c r="C3230" i="6"/>
  <c r="B3230" i="6"/>
  <c r="C3229" i="6"/>
  <c r="B3229" i="6"/>
  <c r="C3228" i="6"/>
  <c r="B3228" i="6" s="1"/>
  <c r="C3227" i="6"/>
  <c r="B3227" i="6" s="1"/>
  <c r="C3226" i="6"/>
  <c r="B3226" i="6" s="1"/>
  <c r="C3225" i="6"/>
  <c r="B3225" i="6" s="1"/>
  <c r="C3224" i="6"/>
  <c r="B3224" i="6"/>
  <c r="C3223" i="6"/>
  <c r="B3223" i="6"/>
  <c r="C3222" i="6"/>
  <c r="B3222" i="6" s="1"/>
  <c r="C3221" i="6"/>
  <c r="B3221" i="6" s="1"/>
  <c r="C3220" i="6"/>
  <c r="B3220" i="6" s="1"/>
  <c r="C3219" i="6"/>
  <c r="B3219" i="6" s="1"/>
  <c r="C3218" i="6"/>
  <c r="B3218" i="6"/>
  <c r="C3217" i="6"/>
  <c r="B3217" i="6"/>
  <c r="C3216" i="6"/>
  <c r="B3216" i="6" s="1"/>
  <c r="C3215" i="6"/>
  <c r="B3215" i="6" s="1"/>
  <c r="C3214" i="6"/>
  <c r="B3214" i="6" s="1"/>
  <c r="C3213" i="6"/>
  <c r="B3213" i="6" s="1"/>
  <c r="C3212" i="6"/>
  <c r="B3212" i="6"/>
  <c r="C3211" i="6"/>
  <c r="B3211" i="6"/>
  <c r="C3210" i="6"/>
  <c r="B3210" i="6" s="1"/>
  <c r="C3209" i="6"/>
  <c r="B3209" i="6" s="1"/>
  <c r="C3208" i="6"/>
  <c r="B3208" i="6" s="1"/>
  <c r="C3207" i="6"/>
  <c r="B3207" i="6" s="1"/>
  <c r="C3206" i="6"/>
  <c r="B3206" i="6"/>
  <c r="C3205" i="6"/>
  <c r="B3205" i="6"/>
  <c r="C3204" i="6"/>
  <c r="B3204" i="6" s="1"/>
  <c r="C3203" i="6"/>
  <c r="B3203" i="6" s="1"/>
  <c r="C3202" i="6"/>
  <c r="B3202" i="6" s="1"/>
  <c r="C3201" i="6"/>
  <c r="B3201" i="6" s="1"/>
  <c r="C3200" i="6"/>
  <c r="B3200" i="6"/>
  <c r="C3199" i="6"/>
  <c r="B3199" i="6"/>
  <c r="C3198" i="6"/>
  <c r="B3198" i="6" s="1"/>
  <c r="C3197" i="6"/>
  <c r="B3197" i="6" s="1"/>
  <c r="C3196" i="6"/>
  <c r="B3196" i="6" s="1"/>
  <c r="C3195" i="6"/>
  <c r="B3195" i="6" s="1"/>
  <c r="C3194" i="6"/>
  <c r="B3194" i="6"/>
  <c r="C3193" i="6"/>
  <c r="B3193" i="6"/>
  <c r="C3192" i="6"/>
  <c r="B3192" i="6" s="1"/>
  <c r="C3191" i="6"/>
  <c r="B3191" i="6" s="1"/>
  <c r="C3190" i="6"/>
  <c r="B3190" i="6" s="1"/>
  <c r="C3189" i="6"/>
  <c r="B3189" i="6" s="1"/>
  <c r="C3188" i="6"/>
  <c r="B3188" i="6"/>
  <c r="C3187" i="6"/>
  <c r="B3187" i="6"/>
  <c r="C3186" i="6"/>
  <c r="B3186" i="6" s="1"/>
  <c r="C3185" i="6"/>
  <c r="B3185" i="6" s="1"/>
  <c r="C3184" i="6"/>
  <c r="B3184" i="6" s="1"/>
  <c r="C3183" i="6"/>
  <c r="B3183" i="6" s="1"/>
  <c r="C3182" i="6"/>
  <c r="B3182" i="6"/>
  <c r="C3181" i="6"/>
  <c r="B3181" i="6"/>
  <c r="C3180" i="6"/>
  <c r="B3180" i="6" s="1"/>
  <c r="C3179" i="6"/>
  <c r="B3179" i="6" s="1"/>
  <c r="C3178" i="6"/>
  <c r="B3178" i="6" s="1"/>
  <c r="C3177" i="6"/>
  <c r="B3177" i="6" s="1"/>
  <c r="C3176" i="6"/>
  <c r="B3176" i="6"/>
  <c r="C3175" i="6"/>
  <c r="B3175" i="6"/>
  <c r="C3174" i="6"/>
  <c r="B3174" i="6" s="1"/>
  <c r="C3173" i="6"/>
  <c r="B3173" i="6" s="1"/>
  <c r="C3172" i="6"/>
  <c r="B3172" i="6" s="1"/>
  <c r="C3171" i="6"/>
  <c r="B3171" i="6" s="1"/>
  <c r="C3170" i="6"/>
  <c r="B3170" i="6"/>
  <c r="C3169" i="6"/>
  <c r="B3169" i="6"/>
  <c r="C3168" i="6"/>
  <c r="B3168" i="6" s="1"/>
  <c r="C3167" i="6"/>
  <c r="B3167" i="6" s="1"/>
  <c r="C3166" i="6"/>
  <c r="B3166" i="6" s="1"/>
  <c r="C3165" i="6"/>
  <c r="B3165" i="6" s="1"/>
  <c r="C3164" i="6"/>
  <c r="B3164" i="6"/>
  <c r="C3163" i="6"/>
  <c r="B3163" i="6"/>
  <c r="C3162" i="6"/>
  <c r="B3162" i="6" s="1"/>
  <c r="C3161" i="6"/>
  <c r="B3161" i="6" s="1"/>
  <c r="C3160" i="6"/>
  <c r="B3160" i="6" s="1"/>
  <c r="C3159" i="6"/>
  <c r="B3159" i="6" s="1"/>
  <c r="C3158" i="6"/>
  <c r="B3158" i="6"/>
  <c r="C3157" i="6"/>
  <c r="B3157" i="6"/>
  <c r="C3156" i="6"/>
  <c r="B3156" i="6" s="1"/>
  <c r="C3155" i="6"/>
  <c r="B3155" i="6" s="1"/>
  <c r="C3154" i="6"/>
  <c r="B3154" i="6" s="1"/>
  <c r="C3153" i="6"/>
  <c r="B3153" i="6" s="1"/>
  <c r="C3152" i="6"/>
  <c r="B3152" i="6"/>
  <c r="C3151" i="6"/>
  <c r="B3151" i="6"/>
  <c r="C3150" i="6"/>
  <c r="B3150" i="6" s="1"/>
  <c r="C3149" i="6"/>
  <c r="B3149" i="6" s="1"/>
  <c r="C3148" i="6"/>
  <c r="B3148" i="6" s="1"/>
  <c r="C3147" i="6"/>
  <c r="B3147" i="6" s="1"/>
  <c r="C3146" i="6"/>
  <c r="B3146" i="6"/>
  <c r="C3145" i="6"/>
  <c r="B3145" i="6"/>
  <c r="C3144" i="6"/>
  <c r="B3144" i="6" s="1"/>
  <c r="C3143" i="6"/>
  <c r="B3143" i="6" s="1"/>
  <c r="C3142" i="6"/>
  <c r="B3142" i="6" s="1"/>
  <c r="C3141" i="6"/>
  <c r="B3141" i="6" s="1"/>
  <c r="C3140" i="6"/>
  <c r="B3140" i="6"/>
  <c r="C3139" i="6"/>
  <c r="B3139" i="6"/>
  <c r="C3138" i="6"/>
  <c r="B3138" i="6" s="1"/>
  <c r="C3137" i="6"/>
  <c r="B3137" i="6" s="1"/>
  <c r="C3136" i="6"/>
  <c r="B3136" i="6" s="1"/>
  <c r="C3135" i="6"/>
  <c r="B3135" i="6" s="1"/>
  <c r="C3134" i="6"/>
  <c r="B3134" i="6"/>
  <c r="C3133" i="6"/>
  <c r="B3133" i="6"/>
  <c r="C3132" i="6"/>
  <c r="B3132" i="6" s="1"/>
  <c r="C3131" i="6"/>
  <c r="B3131" i="6" s="1"/>
  <c r="C3130" i="6"/>
  <c r="B3130" i="6" s="1"/>
  <c r="C3129" i="6"/>
  <c r="B3129" i="6" s="1"/>
  <c r="C3128" i="6"/>
  <c r="B3128" i="6"/>
  <c r="C3127" i="6"/>
  <c r="B3127" i="6"/>
  <c r="C3126" i="6"/>
  <c r="B3126" i="6" s="1"/>
  <c r="C3125" i="6"/>
  <c r="B3125" i="6" s="1"/>
  <c r="C3124" i="6"/>
  <c r="B3124" i="6" s="1"/>
  <c r="C3123" i="6"/>
  <c r="B3123" i="6" s="1"/>
  <c r="C3122" i="6"/>
  <c r="B3122" i="6"/>
  <c r="C3121" i="6"/>
  <c r="B3121" i="6"/>
  <c r="C3120" i="6"/>
  <c r="B3120" i="6" s="1"/>
  <c r="C3119" i="6"/>
  <c r="B3119" i="6" s="1"/>
  <c r="C3118" i="6"/>
  <c r="B3118" i="6" s="1"/>
  <c r="C3117" i="6"/>
  <c r="B3117" i="6" s="1"/>
  <c r="C3116" i="6"/>
  <c r="B3116" i="6"/>
  <c r="C3115" i="6"/>
  <c r="B3115" i="6"/>
  <c r="C3114" i="6"/>
  <c r="B3114" i="6" s="1"/>
  <c r="C3113" i="6"/>
  <c r="B3113" i="6" s="1"/>
  <c r="C3112" i="6"/>
  <c r="B3112" i="6" s="1"/>
  <c r="C3111" i="6"/>
  <c r="B3111" i="6" s="1"/>
  <c r="C3110" i="6"/>
  <c r="B3110" i="6"/>
  <c r="C3109" i="6"/>
  <c r="B3109" i="6"/>
  <c r="C3108" i="6"/>
  <c r="B3108" i="6" s="1"/>
  <c r="C3107" i="6"/>
  <c r="B3107" i="6" s="1"/>
  <c r="C3106" i="6"/>
  <c r="B3106" i="6" s="1"/>
  <c r="C3105" i="6"/>
  <c r="B3105" i="6" s="1"/>
  <c r="C3104" i="6"/>
  <c r="B3104" i="6"/>
  <c r="C3103" i="6"/>
  <c r="B3103" i="6"/>
  <c r="C3102" i="6"/>
  <c r="B3102" i="6" s="1"/>
  <c r="C3101" i="6"/>
  <c r="B3101" i="6" s="1"/>
  <c r="C3100" i="6"/>
  <c r="B3100" i="6" s="1"/>
  <c r="C3099" i="6"/>
  <c r="B3099" i="6" s="1"/>
  <c r="C3098" i="6"/>
  <c r="B3098" i="6"/>
  <c r="C3097" i="6"/>
  <c r="B3097" i="6"/>
  <c r="C3096" i="6"/>
  <c r="B3096" i="6" s="1"/>
  <c r="C3095" i="6"/>
  <c r="B3095" i="6" s="1"/>
  <c r="C3094" i="6"/>
  <c r="B3094" i="6" s="1"/>
  <c r="C3093" i="6"/>
  <c r="B3093" i="6" s="1"/>
  <c r="C3092" i="6"/>
  <c r="B3092" i="6"/>
  <c r="C3091" i="6"/>
  <c r="B3091" i="6"/>
  <c r="C3090" i="6"/>
  <c r="B3090" i="6" s="1"/>
  <c r="C3089" i="6"/>
  <c r="B3089" i="6" s="1"/>
  <c r="C3088" i="6"/>
  <c r="B3088" i="6" s="1"/>
  <c r="C3087" i="6"/>
  <c r="B3087" i="6" s="1"/>
  <c r="C3086" i="6"/>
  <c r="B3086" i="6"/>
  <c r="C3085" i="6"/>
  <c r="B3085" i="6"/>
  <c r="C3084" i="6"/>
  <c r="B3084" i="6" s="1"/>
  <c r="C3083" i="6"/>
  <c r="B3083" i="6" s="1"/>
  <c r="C3082" i="6"/>
  <c r="B3082" i="6" s="1"/>
  <c r="C3081" i="6"/>
  <c r="B3081" i="6" s="1"/>
  <c r="C3080" i="6"/>
  <c r="B3080" i="6"/>
  <c r="C3079" i="6"/>
  <c r="B3079" i="6"/>
  <c r="C3078" i="6"/>
  <c r="B3078" i="6" s="1"/>
  <c r="C3077" i="6"/>
  <c r="B3077" i="6" s="1"/>
  <c r="C3076" i="6"/>
  <c r="B3076" i="6" s="1"/>
  <c r="C3075" i="6"/>
  <c r="B3075" i="6" s="1"/>
  <c r="C3074" i="6"/>
  <c r="B3074" i="6"/>
  <c r="C3073" i="6"/>
  <c r="B3073" i="6"/>
  <c r="C3072" i="6"/>
  <c r="B3072" i="6" s="1"/>
  <c r="C3071" i="6"/>
  <c r="B3071" i="6" s="1"/>
  <c r="C3070" i="6"/>
  <c r="B3070" i="6" s="1"/>
  <c r="C3069" i="6"/>
  <c r="B3069" i="6" s="1"/>
  <c r="C3068" i="6"/>
  <c r="B3068" i="6"/>
  <c r="C3067" i="6"/>
  <c r="B3067" i="6"/>
  <c r="C3066" i="6"/>
  <c r="B3066" i="6" s="1"/>
  <c r="C3065" i="6"/>
  <c r="B3065" i="6" s="1"/>
  <c r="C3064" i="6"/>
  <c r="B3064" i="6" s="1"/>
  <c r="C3063" i="6"/>
  <c r="B3063" i="6" s="1"/>
  <c r="C3062" i="6"/>
  <c r="B3062" i="6"/>
  <c r="C3061" i="6"/>
  <c r="B3061" i="6"/>
  <c r="C3060" i="6"/>
  <c r="B3060" i="6" s="1"/>
  <c r="C3059" i="6"/>
  <c r="B3059" i="6" s="1"/>
  <c r="C3058" i="6"/>
  <c r="B3058" i="6" s="1"/>
  <c r="C3057" i="6"/>
  <c r="B3057" i="6" s="1"/>
  <c r="C3056" i="6"/>
  <c r="B3056" i="6"/>
  <c r="C3055" i="6"/>
  <c r="B3055" i="6"/>
  <c r="C3054" i="6"/>
  <c r="B3054" i="6" s="1"/>
  <c r="C3053" i="6"/>
  <c r="B3053" i="6" s="1"/>
  <c r="C3052" i="6"/>
  <c r="B3052" i="6" s="1"/>
  <c r="C3051" i="6"/>
  <c r="B3051" i="6" s="1"/>
  <c r="C3050" i="6"/>
  <c r="B3050" i="6"/>
  <c r="C3049" i="6"/>
  <c r="B3049" i="6"/>
  <c r="C3048" i="6"/>
  <c r="B3048" i="6" s="1"/>
  <c r="C3047" i="6"/>
  <c r="B3047" i="6" s="1"/>
  <c r="C3046" i="6"/>
  <c r="B3046" i="6" s="1"/>
  <c r="C3045" i="6"/>
  <c r="B3045" i="6" s="1"/>
  <c r="C3044" i="6"/>
  <c r="B3044" i="6"/>
  <c r="C3043" i="6"/>
  <c r="B3043" i="6"/>
  <c r="C3042" i="6"/>
  <c r="B3042" i="6" s="1"/>
  <c r="C3041" i="6"/>
  <c r="B3041" i="6" s="1"/>
  <c r="C3040" i="6"/>
  <c r="B3040" i="6" s="1"/>
  <c r="C3039" i="6"/>
  <c r="B3039" i="6" s="1"/>
  <c r="C3038" i="6"/>
  <c r="B3038" i="6"/>
  <c r="C3037" i="6"/>
  <c r="B3037" i="6"/>
  <c r="C3036" i="6"/>
  <c r="B3036" i="6" s="1"/>
  <c r="C3035" i="6"/>
  <c r="B3035" i="6" s="1"/>
  <c r="C3034" i="6"/>
  <c r="B3034" i="6" s="1"/>
  <c r="C3033" i="6"/>
  <c r="B3033" i="6" s="1"/>
  <c r="C3032" i="6"/>
  <c r="B3032" i="6"/>
  <c r="C3031" i="6"/>
  <c r="B3031" i="6"/>
  <c r="C3030" i="6"/>
  <c r="B3030" i="6" s="1"/>
  <c r="C3029" i="6"/>
  <c r="B3029" i="6"/>
  <c r="C3028" i="6"/>
  <c r="B3028" i="6" s="1"/>
  <c r="C3027" i="6"/>
  <c r="B3027" i="6" s="1"/>
  <c r="C3026" i="6"/>
  <c r="B3026" i="6" s="1"/>
  <c r="C3025" i="6"/>
  <c r="B3025" i="6"/>
  <c r="C3024" i="6"/>
  <c r="B3024" i="6" s="1"/>
  <c r="C3023" i="6"/>
  <c r="B3023" i="6" s="1"/>
  <c r="C3022" i="6"/>
  <c r="B3022" i="6"/>
  <c r="C3021" i="6"/>
  <c r="B3021" i="6" s="1"/>
  <c r="C3020" i="6"/>
  <c r="B3020" i="6"/>
  <c r="C3019" i="6"/>
  <c r="B3019" i="6" s="1"/>
  <c r="C3018" i="6"/>
  <c r="B3018" i="6" s="1"/>
  <c r="C3017" i="6"/>
  <c r="B3017" i="6" s="1"/>
  <c r="C3016" i="6"/>
  <c r="B3016" i="6" s="1"/>
  <c r="C3015" i="6"/>
  <c r="B3015" i="6" s="1"/>
  <c r="C3014" i="6"/>
  <c r="B3014" i="6"/>
  <c r="C3013" i="6"/>
  <c r="B3013" i="6"/>
  <c r="C3012" i="6"/>
  <c r="B3012" i="6" s="1"/>
  <c r="C3011" i="6"/>
  <c r="B3011" i="6"/>
  <c r="C3010" i="6"/>
  <c r="B3010" i="6" s="1"/>
  <c r="C3009" i="6"/>
  <c r="B3009" i="6" s="1"/>
  <c r="C3008" i="6"/>
  <c r="B3008" i="6" s="1"/>
  <c r="C3007" i="6"/>
  <c r="B3007" i="6"/>
  <c r="C3006" i="6"/>
  <c r="B3006" i="6" s="1"/>
  <c r="C3005" i="6"/>
  <c r="B3005" i="6" s="1"/>
  <c r="C3004" i="6"/>
  <c r="B3004" i="6"/>
  <c r="C3003" i="6"/>
  <c r="B3003" i="6" s="1"/>
  <c r="C3002" i="6"/>
  <c r="B3002" i="6"/>
  <c r="C3001" i="6"/>
  <c r="B3001" i="6" s="1"/>
  <c r="C3000" i="6"/>
  <c r="B3000" i="6" s="1"/>
  <c r="C2999" i="6"/>
  <c r="B2999" i="6" s="1"/>
  <c r="C2998" i="6"/>
  <c r="B2998" i="6" s="1"/>
  <c r="C2997" i="6"/>
  <c r="B2997" i="6" s="1"/>
  <c r="C2996" i="6"/>
  <c r="B2996" i="6"/>
  <c r="C2995" i="6"/>
  <c r="B2995" i="6"/>
  <c r="C2994" i="6"/>
  <c r="B2994" i="6" s="1"/>
  <c r="C2993" i="6"/>
  <c r="B2993" i="6"/>
  <c r="C2992" i="6"/>
  <c r="B2992" i="6" s="1"/>
  <c r="C2991" i="6"/>
  <c r="B2991" i="6" s="1"/>
  <c r="C2990" i="6"/>
  <c r="B2990" i="6" s="1"/>
  <c r="C2989" i="6"/>
  <c r="B2989" i="6"/>
  <c r="C2988" i="6"/>
  <c r="B2988" i="6" s="1"/>
  <c r="C2987" i="6"/>
  <c r="B2987" i="6" s="1"/>
  <c r="C2986" i="6"/>
  <c r="B2986" i="6"/>
  <c r="C2985" i="6"/>
  <c r="B2985" i="6" s="1"/>
  <c r="C2984" i="6"/>
  <c r="B2984" i="6"/>
  <c r="C2983" i="6"/>
  <c r="B2983" i="6" s="1"/>
  <c r="C2982" i="6"/>
  <c r="B2982" i="6" s="1"/>
  <c r="C2981" i="6"/>
  <c r="B2981" i="6" s="1"/>
  <c r="C2980" i="6"/>
  <c r="B2980" i="6" s="1"/>
  <c r="C2979" i="6"/>
  <c r="B2979" i="6" s="1"/>
  <c r="C2978" i="6"/>
  <c r="B2978" i="6"/>
  <c r="C2977" i="6"/>
  <c r="B2977" i="6"/>
  <c r="C2976" i="6"/>
  <c r="B2976" i="6" s="1"/>
  <c r="C2975" i="6"/>
  <c r="B2975" i="6"/>
  <c r="C2974" i="6"/>
  <c r="B2974" i="6" s="1"/>
  <c r="C2973" i="6"/>
  <c r="B2973" i="6" s="1"/>
  <c r="C2972" i="6"/>
  <c r="B2972" i="6" s="1"/>
  <c r="C2971" i="6"/>
  <c r="B2971" i="6"/>
  <c r="C2970" i="6"/>
  <c r="B2970" i="6" s="1"/>
  <c r="C2969" i="6"/>
  <c r="B2969" i="6" s="1"/>
  <c r="C2968" i="6"/>
  <c r="B2968" i="6"/>
  <c r="C2967" i="6"/>
  <c r="B2967" i="6" s="1"/>
  <c r="C2966" i="6"/>
  <c r="B2966" i="6"/>
  <c r="C2965" i="6"/>
  <c r="B2965" i="6" s="1"/>
  <c r="C2964" i="6"/>
  <c r="B2964" i="6" s="1"/>
  <c r="C2963" i="6"/>
  <c r="B2963" i="6" s="1"/>
  <c r="C2962" i="6"/>
  <c r="B2962" i="6" s="1"/>
  <c r="C2961" i="6"/>
  <c r="B2961" i="6" s="1"/>
  <c r="C2960" i="6"/>
  <c r="B2960" i="6"/>
  <c r="C2959" i="6"/>
  <c r="B2959" i="6"/>
  <c r="C2958" i="6"/>
  <c r="B2958" i="6" s="1"/>
  <c r="C2957" i="6"/>
  <c r="B2957" i="6"/>
  <c r="C2956" i="6"/>
  <c r="B2956" i="6" s="1"/>
  <c r="C2955" i="6"/>
  <c r="B2955" i="6" s="1"/>
  <c r="C2954" i="6"/>
  <c r="B2954" i="6" s="1"/>
  <c r="C2953" i="6"/>
  <c r="B2953" i="6"/>
  <c r="C2952" i="6"/>
  <c r="B2952" i="6" s="1"/>
  <c r="C2951" i="6"/>
  <c r="B2951" i="6" s="1"/>
  <c r="C2950" i="6"/>
  <c r="B2950" i="6"/>
  <c r="C2949" i="6"/>
  <c r="B2949" i="6" s="1"/>
  <c r="C2948" i="6"/>
  <c r="B2948" i="6"/>
  <c r="C2947" i="6"/>
  <c r="B2947" i="6" s="1"/>
  <c r="C2946" i="6"/>
  <c r="B2946" i="6" s="1"/>
  <c r="C2945" i="6"/>
  <c r="B2945" i="6" s="1"/>
  <c r="C2944" i="6"/>
  <c r="B2944" i="6" s="1"/>
  <c r="C2943" i="6"/>
  <c r="B2943" i="6" s="1"/>
  <c r="C2942" i="6"/>
  <c r="B2942" i="6"/>
  <c r="C2941" i="6"/>
  <c r="B2941" i="6"/>
  <c r="C2940" i="6"/>
  <c r="B2940" i="6" s="1"/>
  <c r="C2939" i="6"/>
  <c r="B2939" i="6"/>
  <c r="C2938" i="6"/>
  <c r="B2938" i="6" s="1"/>
  <c r="C2937" i="6"/>
  <c r="B2937" i="6" s="1"/>
  <c r="C2936" i="6"/>
  <c r="B2936" i="6" s="1"/>
  <c r="C2935" i="6"/>
  <c r="B2935" i="6"/>
  <c r="C2934" i="6"/>
  <c r="B2934" i="6" s="1"/>
  <c r="C2933" i="6"/>
  <c r="B2933" i="6" s="1"/>
  <c r="C2932" i="6"/>
  <c r="B2932" i="6"/>
  <c r="C2931" i="6"/>
  <c r="B2931" i="6" s="1"/>
  <c r="C2930" i="6"/>
  <c r="B2930" i="6"/>
  <c r="C2929" i="6"/>
  <c r="B2929" i="6" s="1"/>
  <c r="C2928" i="6"/>
  <c r="B2928" i="6" s="1"/>
  <c r="C2927" i="6"/>
  <c r="B2927" i="6" s="1"/>
  <c r="C2926" i="6"/>
  <c r="B2926" i="6" s="1"/>
  <c r="C2925" i="6"/>
  <c r="B2925" i="6" s="1"/>
  <c r="C2924" i="6"/>
  <c r="B2924" i="6"/>
  <c r="C2923" i="6"/>
  <c r="B2923" i="6"/>
  <c r="C2922" i="6"/>
  <c r="B2922" i="6" s="1"/>
  <c r="C2921" i="6"/>
  <c r="B2921" i="6"/>
  <c r="C2920" i="6"/>
  <c r="B2920" i="6" s="1"/>
  <c r="C2919" i="6"/>
  <c r="B2919" i="6" s="1"/>
  <c r="C2918" i="6"/>
  <c r="B2918" i="6" s="1"/>
  <c r="C2917" i="6"/>
  <c r="B2917" i="6"/>
  <c r="C2916" i="6"/>
  <c r="B2916" i="6" s="1"/>
  <c r="C2915" i="6"/>
  <c r="B2915" i="6" s="1"/>
  <c r="C2914" i="6"/>
  <c r="B2914" i="6"/>
  <c r="C2913" i="6"/>
  <c r="B2913" i="6" s="1"/>
  <c r="C2912" i="6"/>
  <c r="B2912" i="6"/>
  <c r="C2911" i="6"/>
  <c r="B2911" i="6" s="1"/>
  <c r="C2910" i="6"/>
  <c r="B2910" i="6" s="1"/>
  <c r="C2909" i="6"/>
  <c r="B2909" i="6" s="1"/>
  <c r="C2908" i="6"/>
  <c r="B2908" i="6" s="1"/>
  <c r="C2907" i="6"/>
  <c r="B2907" i="6" s="1"/>
  <c r="C2906" i="6"/>
  <c r="B2906" i="6"/>
  <c r="C2905" i="6"/>
  <c r="B2905" i="6"/>
  <c r="C2904" i="6"/>
  <c r="B2904" i="6" s="1"/>
  <c r="C2903" i="6"/>
  <c r="B2903" i="6"/>
  <c r="C2902" i="6"/>
  <c r="B2902" i="6" s="1"/>
  <c r="C2901" i="6"/>
  <c r="B2901" i="6" s="1"/>
  <c r="C2900" i="6"/>
  <c r="B2900" i="6" s="1"/>
  <c r="C2899" i="6"/>
  <c r="B2899" i="6"/>
  <c r="C2898" i="6"/>
  <c r="B2898" i="6" s="1"/>
  <c r="C2897" i="6"/>
  <c r="B2897" i="6" s="1"/>
  <c r="C2896" i="6"/>
  <c r="B2896" i="6"/>
  <c r="C2895" i="6"/>
  <c r="B2895" i="6" s="1"/>
  <c r="C2894" i="6"/>
  <c r="B2894" i="6"/>
  <c r="C2893" i="6"/>
  <c r="B2893" i="6" s="1"/>
  <c r="C2892" i="6"/>
  <c r="B2892" i="6" s="1"/>
  <c r="C2891" i="6"/>
  <c r="B2891" i="6" s="1"/>
  <c r="C2890" i="6"/>
  <c r="B2890" i="6" s="1"/>
  <c r="C2889" i="6"/>
  <c r="B2889" i="6" s="1"/>
  <c r="C2888" i="6"/>
  <c r="B2888" i="6"/>
  <c r="C2887" i="6"/>
  <c r="B2887" i="6"/>
  <c r="C2886" i="6"/>
  <c r="B2886" i="6" s="1"/>
  <c r="C2885" i="6"/>
  <c r="B2885" i="6"/>
  <c r="C2884" i="6"/>
  <c r="B2884" i="6" s="1"/>
  <c r="C2883" i="6"/>
  <c r="B2883" i="6" s="1"/>
  <c r="C2882" i="6"/>
  <c r="B2882" i="6" s="1"/>
  <c r="C2881" i="6"/>
  <c r="B2881" i="6"/>
  <c r="C2880" i="6"/>
  <c r="B2880" i="6" s="1"/>
  <c r="C2879" i="6"/>
  <c r="B2879" i="6" s="1"/>
  <c r="C2878" i="6"/>
  <c r="B2878" i="6"/>
  <c r="C2877" i="6"/>
  <c r="B2877" i="6" s="1"/>
  <c r="C2876" i="6"/>
  <c r="B2876" i="6"/>
  <c r="C2875" i="6"/>
  <c r="B2875" i="6" s="1"/>
  <c r="C2874" i="6"/>
  <c r="B2874" i="6" s="1"/>
  <c r="C2873" i="6"/>
  <c r="B2873" i="6" s="1"/>
  <c r="C2872" i="6"/>
  <c r="B2872" i="6" s="1"/>
  <c r="C2871" i="6"/>
  <c r="B2871" i="6" s="1"/>
  <c r="C2870" i="6"/>
  <c r="B2870" i="6"/>
  <c r="C2869" i="6"/>
  <c r="B2869" i="6"/>
  <c r="C2868" i="6"/>
  <c r="B2868" i="6" s="1"/>
  <c r="C2867" i="6"/>
  <c r="B2867" i="6"/>
  <c r="C2866" i="6"/>
  <c r="B2866" i="6" s="1"/>
  <c r="C2865" i="6"/>
  <c r="B2865" i="6" s="1"/>
  <c r="C2864" i="6"/>
  <c r="B2864" i="6" s="1"/>
  <c r="C2863" i="6"/>
  <c r="B2863" i="6"/>
  <c r="C2862" i="6"/>
  <c r="B2862" i="6" s="1"/>
  <c r="C2861" i="6"/>
  <c r="B2861" i="6" s="1"/>
  <c r="C2860" i="6"/>
  <c r="B2860" i="6"/>
  <c r="C2859" i="6"/>
  <c r="B2859" i="6" s="1"/>
  <c r="C2858" i="6"/>
  <c r="B2858" i="6"/>
  <c r="C2857" i="6"/>
  <c r="B2857" i="6" s="1"/>
  <c r="C2856" i="6"/>
  <c r="B2856" i="6" s="1"/>
  <c r="C2855" i="6"/>
  <c r="B2855" i="6" s="1"/>
  <c r="C2854" i="6"/>
  <c r="B2854" i="6" s="1"/>
  <c r="C2853" i="6"/>
  <c r="B2853" i="6" s="1"/>
  <c r="C2852" i="6"/>
  <c r="B2852" i="6"/>
  <c r="C2851" i="6"/>
  <c r="B2851" i="6" s="1"/>
  <c r="C2850" i="6"/>
  <c r="B2850" i="6" s="1"/>
  <c r="C2849" i="6"/>
  <c r="B2849" i="6" s="1"/>
  <c r="C2848" i="6"/>
  <c r="B2848" i="6" s="1"/>
  <c r="C2847" i="6"/>
  <c r="B2847" i="6" s="1"/>
  <c r="C2846" i="6"/>
  <c r="B2846" i="6"/>
  <c r="C2845" i="6"/>
  <c r="B2845" i="6" s="1"/>
  <c r="C2844" i="6"/>
  <c r="B2844" i="6" s="1"/>
  <c r="C2843" i="6"/>
  <c r="B2843" i="6" s="1"/>
  <c r="C2842" i="6"/>
  <c r="B2842" i="6" s="1"/>
  <c r="C2841" i="6"/>
  <c r="B2841" i="6" s="1"/>
  <c r="C2840" i="6"/>
  <c r="B2840" i="6" s="1"/>
  <c r="C2839" i="6"/>
  <c r="B2839" i="6"/>
  <c r="C2838" i="6"/>
  <c r="B2838" i="6" s="1"/>
  <c r="C2837" i="6"/>
  <c r="B2837" i="6" s="1"/>
  <c r="C2836" i="6"/>
  <c r="B2836" i="6" s="1"/>
  <c r="C2835" i="6"/>
  <c r="B2835" i="6" s="1"/>
  <c r="C2834" i="6"/>
  <c r="B2834" i="6" s="1"/>
  <c r="C2833" i="6"/>
  <c r="B2833" i="6"/>
  <c r="C2832" i="6"/>
  <c r="B2832" i="6" s="1"/>
  <c r="C2831" i="6"/>
  <c r="B2831" i="6" s="1"/>
  <c r="C2830" i="6"/>
  <c r="B2830" i="6" s="1"/>
  <c r="C2829" i="6"/>
  <c r="B2829" i="6" s="1"/>
  <c r="C2828" i="6"/>
  <c r="B2828" i="6" s="1"/>
  <c r="C2827" i="6"/>
  <c r="B2827" i="6" s="1"/>
  <c r="C2826" i="6"/>
  <c r="B2826" i="6" s="1"/>
  <c r="C2825" i="6"/>
  <c r="B2825" i="6"/>
  <c r="C2824" i="6"/>
  <c r="B2824" i="6" s="1"/>
  <c r="C2823" i="6"/>
  <c r="B2823" i="6" s="1"/>
  <c r="C2822" i="6"/>
  <c r="B2822" i="6"/>
  <c r="C2821" i="6"/>
  <c r="B2821" i="6" s="1"/>
  <c r="C2820" i="6"/>
  <c r="B2820" i="6"/>
  <c r="C2819" i="6"/>
  <c r="B2819" i="6" s="1"/>
  <c r="C2818" i="6"/>
  <c r="B2818" i="6" s="1"/>
  <c r="C2817" i="6"/>
  <c r="B2817" i="6" s="1"/>
  <c r="C2816" i="6"/>
  <c r="B2816" i="6" s="1"/>
  <c r="C2815" i="6"/>
  <c r="B2815" i="6" s="1"/>
  <c r="C2814" i="6"/>
  <c r="B2814" i="6"/>
  <c r="C2813" i="6"/>
  <c r="B2813" i="6"/>
  <c r="C2812" i="6"/>
  <c r="B2812" i="6" s="1"/>
  <c r="C2811" i="6"/>
  <c r="B2811" i="6"/>
  <c r="C2810" i="6"/>
  <c r="B2810" i="6" s="1"/>
  <c r="C2809" i="6"/>
  <c r="B2809" i="6" s="1"/>
  <c r="C2808" i="6"/>
  <c r="B2808" i="6" s="1"/>
  <c r="C2807" i="6"/>
  <c r="B2807" i="6"/>
  <c r="C2806" i="6"/>
  <c r="B2806" i="6" s="1"/>
  <c r="C2805" i="6"/>
  <c r="B2805" i="6" s="1"/>
  <c r="C2804" i="6"/>
  <c r="B2804" i="6"/>
  <c r="C2803" i="6"/>
  <c r="B2803" i="6" s="1"/>
  <c r="C2802" i="6"/>
  <c r="B2802" i="6"/>
  <c r="C2801" i="6"/>
  <c r="B2801" i="6" s="1"/>
  <c r="C2800" i="6"/>
  <c r="B2800" i="6" s="1"/>
  <c r="C2799" i="6"/>
  <c r="B2799" i="6" s="1"/>
  <c r="C2798" i="6"/>
  <c r="B2798" i="6" s="1"/>
  <c r="C2797" i="6"/>
  <c r="B2797" i="6" s="1"/>
  <c r="C2796" i="6"/>
  <c r="B2796" i="6"/>
  <c r="C2795" i="6"/>
  <c r="B2795" i="6"/>
  <c r="C2794" i="6"/>
  <c r="B2794" i="6" s="1"/>
  <c r="C2793" i="6"/>
  <c r="B2793" i="6"/>
  <c r="C2792" i="6"/>
  <c r="B2792" i="6" s="1"/>
  <c r="C2791" i="6"/>
  <c r="B2791" i="6" s="1"/>
  <c r="C2790" i="6"/>
  <c r="B2790" i="6" s="1"/>
  <c r="C2789" i="6"/>
  <c r="B2789" i="6"/>
  <c r="C2788" i="6"/>
  <c r="B2788" i="6" s="1"/>
  <c r="C2787" i="6"/>
  <c r="B2787" i="6" s="1"/>
  <c r="C2786" i="6"/>
  <c r="B2786" i="6"/>
  <c r="C2785" i="6"/>
  <c r="B2785" i="6" s="1"/>
  <c r="C2784" i="6"/>
  <c r="B2784" i="6"/>
  <c r="C2783" i="6"/>
  <c r="B2783" i="6" s="1"/>
  <c r="C2782" i="6"/>
  <c r="B2782" i="6" s="1"/>
  <c r="C2781" i="6"/>
  <c r="B2781" i="6" s="1"/>
  <c r="C2780" i="6"/>
  <c r="B2780" i="6" s="1"/>
  <c r="C2779" i="6"/>
  <c r="B2779" i="6" s="1"/>
  <c r="C2778" i="6"/>
  <c r="B2778" i="6"/>
  <c r="C2777" i="6"/>
  <c r="B2777" i="6"/>
  <c r="C2776" i="6"/>
  <c r="B2776" i="6" s="1"/>
  <c r="C2775" i="6"/>
  <c r="B2775" i="6"/>
  <c r="C2774" i="6"/>
  <c r="B2774" i="6" s="1"/>
  <c r="C2773" i="6"/>
  <c r="B2773" i="6" s="1"/>
  <c r="C2772" i="6"/>
  <c r="B2772" i="6" s="1"/>
  <c r="C2771" i="6"/>
  <c r="B2771" i="6"/>
  <c r="C2770" i="6"/>
  <c r="B2770" i="6" s="1"/>
  <c r="C2769" i="6"/>
  <c r="B2769" i="6" s="1"/>
  <c r="C2768" i="6"/>
  <c r="B2768" i="6"/>
  <c r="C2767" i="6"/>
  <c r="B2767" i="6" s="1"/>
  <c r="C2766" i="6"/>
  <c r="B2766" i="6"/>
  <c r="C2765" i="6"/>
  <c r="B2765" i="6" s="1"/>
  <c r="C2764" i="6"/>
  <c r="B2764" i="6" s="1"/>
  <c r="C2763" i="6"/>
  <c r="B2763" i="6" s="1"/>
  <c r="C2762" i="6"/>
  <c r="B2762" i="6" s="1"/>
  <c r="C2761" i="6"/>
  <c r="B2761" i="6" s="1"/>
  <c r="C2760" i="6"/>
  <c r="B2760" i="6"/>
  <c r="C2759" i="6"/>
  <c r="B2759" i="6"/>
  <c r="C2758" i="6"/>
  <c r="B2758" i="6" s="1"/>
  <c r="C2757" i="6"/>
  <c r="B2757" i="6"/>
  <c r="C2756" i="6"/>
  <c r="B2756" i="6" s="1"/>
  <c r="C2755" i="6"/>
  <c r="B2755" i="6" s="1"/>
  <c r="C2754" i="6"/>
  <c r="B2754" i="6" s="1"/>
  <c r="C2753" i="6"/>
  <c r="B2753" i="6"/>
  <c r="C2752" i="6"/>
  <c r="B2752" i="6" s="1"/>
  <c r="C2751" i="6"/>
  <c r="B2751" i="6" s="1"/>
  <c r="C2750" i="6"/>
  <c r="B2750" i="6"/>
  <c r="C2749" i="6"/>
  <c r="B2749" i="6" s="1"/>
  <c r="C2748" i="6"/>
  <c r="B2748" i="6"/>
  <c r="C2747" i="6"/>
  <c r="B2747" i="6" s="1"/>
  <c r="C2746" i="6"/>
  <c r="B2746" i="6" s="1"/>
  <c r="C2745" i="6"/>
  <c r="B2745" i="6" s="1"/>
  <c r="C2744" i="6"/>
  <c r="B2744" i="6" s="1"/>
  <c r="C2743" i="6"/>
  <c r="B2743" i="6" s="1"/>
  <c r="C2742" i="6"/>
  <c r="B2742" i="6"/>
  <c r="C2741" i="6"/>
  <c r="B2741" i="6"/>
  <c r="C2740" i="6"/>
  <c r="B2740" i="6" s="1"/>
  <c r="C2739" i="6"/>
  <c r="B2739" i="6"/>
  <c r="C2738" i="6"/>
  <c r="B2738" i="6" s="1"/>
  <c r="C2737" i="6"/>
  <c r="B2737" i="6" s="1"/>
  <c r="C2736" i="6"/>
  <c r="B2736" i="6" s="1"/>
  <c r="C2735" i="6"/>
  <c r="B2735" i="6"/>
  <c r="C2734" i="6"/>
  <c r="B2734" i="6" s="1"/>
  <c r="C2733" i="6"/>
  <c r="B2733" i="6" s="1"/>
  <c r="C2732" i="6"/>
  <c r="B2732" i="6"/>
  <c r="C2731" i="6"/>
  <c r="B2731" i="6" s="1"/>
  <c r="C2730" i="6"/>
  <c r="B2730" i="6"/>
  <c r="C2729" i="6"/>
  <c r="B2729" i="6" s="1"/>
  <c r="C2728" i="6"/>
  <c r="B2728" i="6" s="1"/>
  <c r="C2727" i="6"/>
  <c r="B2727" i="6" s="1"/>
  <c r="C2726" i="6"/>
  <c r="B2726" i="6" s="1"/>
  <c r="C2725" i="6"/>
  <c r="B2725" i="6" s="1"/>
  <c r="C2724" i="6"/>
  <c r="B2724" i="6"/>
  <c r="C2723" i="6"/>
  <c r="B2723" i="6"/>
  <c r="C2722" i="6"/>
  <c r="B2722" i="6" s="1"/>
  <c r="C2721" i="6"/>
  <c r="B2721" i="6"/>
  <c r="C2720" i="6"/>
  <c r="B2720" i="6" s="1"/>
  <c r="C2719" i="6"/>
  <c r="B2719" i="6" s="1"/>
  <c r="C2718" i="6"/>
  <c r="B2718" i="6" s="1"/>
  <c r="C2717" i="6"/>
  <c r="B2717" i="6"/>
  <c r="C2716" i="6"/>
  <c r="B2716" i="6" s="1"/>
  <c r="C2715" i="6"/>
  <c r="B2715" i="6" s="1"/>
  <c r="C2714" i="6"/>
  <c r="B2714" i="6"/>
  <c r="C2713" i="6"/>
  <c r="B2713" i="6" s="1"/>
  <c r="C2712" i="6"/>
  <c r="B2712" i="6"/>
  <c r="C2711" i="6"/>
  <c r="B2711" i="6" s="1"/>
  <c r="C2710" i="6"/>
  <c r="B2710" i="6" s="1"/>
  <c r="C2709" i="6"/>
  <c r="B2709" i="6" s="1"/>
  <c r="C2708" i="6"/>
  <c r="B2708" i="6" s="1"/>
  <c r="C2707" i="6"/>
  <c r="B2707" i="6" s="1"/>
  <c r="C2706" i="6"/>
  <c r="B2706" i="6"/>
  <c r="C2705" i="6"/>
  <c r="B2705" i="6"/>
  <c r="C2704" i="6"/>
  <c r="B2704" i="6" s="1"/>
  <c r="C2703" i="6"/>
  <c r="B2703" i="6"/>
  <c r="C2702" i="6"/>
  <c r="B2702" i="6" s="1"/>
  <c r="C2701" i="6"/>
  <c r="B2701" i="6" s="1"/>
  <c r="C2700" i="6"/>
  <c r="B2700" i="6" s="1"/>
  <c r="C2699" i="6"/>
  <c r="B2699" i="6"/>
  <c r="C2698" i="6"/>
  <c r="B2698" i="6" s="1"/>
  <c r="C2697" i="6"/>
  <c r="B2697" i="6" s="1"/>
  <c r="C2696" i="6"/>
  <c r="B2696" i="6"/>
  <c r="C2695" i="6"/>
  <c r="B2695" i="6" s="1"/>
  <c r="C2694" i="6"/>
  <c r="B2694" i="6"/>
  <c r="C2693" i="6"/>
  <c r="B2693" i="6" s="1"/>
  <c r="C2692" i="6"/>
  <c r="B2692" i="6" s="1"/>
  <c r="C2691" i="6"/>
  <c r="B2691" i="6" s="1"/>
  <c r="C2690" i="6"/>
  <c r="B2690" i="6" s="1"/>
  <c r="C2689" i="6"/>
  <c r="B2689" i="6" s="1"/>
  <c r="C2688" i="6"/>
  <c r="B2688" i="6"/>
  <c r="C2687" i="6"/>
  <c r="B2687" i="6"/>
  <c r="C2686" i="6"/>
  <c r="B2686" i="6" s="1"/>
  <c r="C2685" i="6"/>
  <c r="B2685" i="6"/>
  <c r="C2684" i="6"/>
  <c r="B2684" i="6" s="1"/>
  <c r="C2683" i="6"/>
  <c r="B2683" i="6" s="1"/>
  <c r="C2682" i="6"/>
  <c r="B2682" i="6" s="1"/>
  <c r="C2681" i="6"/>
  <c r="B2681" i="6"/>
  <c r="C2680" i="6"/>
  <c r="B2680" i="6" s="1"/>
  <c r="C2679" i="6"/>
  <c r="B2679" i="6" s="1"/>
  <c r="C2678" i="6"/>
  <c r="B2678" i="6"/>
  <c r="C2677" i="6"/>
  <c r="B2677" i="6" s="1"/>
  <c r="C2676" i="6"/>
  <c r="B2676" i="6"/>
  <c r="C2675" i="6"/>
  <c r="B2675" i="6" s="1"/>
  <c r="C2674" i="6"/>
  <c r="B2674" i="6" s="1"/>
  <c r="C2673" i="6"/>
  <c r="B2673" i="6" s="1"/>
  <c r="C2672" i="6"/>
  <c r="B2672" i="6" s="1"/>
  <c r="C2671" i="6"/>
  <c r="B2671" i="6" s="1"/>
  <c r="C2670" i="6"/>
  <c r="B2670" i="6"/>
  <c r="C2669" i="6"/>
  <c r="B2669" i="6"/>
  <c r="C2668" i="6"/>
  <c r="B2668" i="6" s="1"/>
  <c r="C2667" i="6"/>
  <c r="B2667" i="6"/>
  <c r="C2666" i="6"/>
  <c r="B2666" i="6" s="1"/>
  <c r="C2665" i="6"/>
  <c r="B2665" i="6" s="1"/>
  <c r="C2664" i="6"/>
  <c r="B2664" i="6" s="1"/>
  <c r="C2663" i="6"/>
  <c r="B2663" i="6"/>
  <c r="C2662" i="6"/>
  <c r="B2662" i="6" s="1"/>
  <c r="C2661" i="6"/>
  <c r="B2661" i="6" s="1"/>
  <c r="C2660" i="6"/>
  <c r="B2660" i="6"/>
  <c r="C2659" i="6"/>
  <c r="B2659" i="6" s="1"/>
  <c r="C2658" i="6"/>
  <c r="B2658" i="6"/>
  <c r="C2657" i="6"/>
  <c r="B2657" i="6" s="1"/>
  <c r="C2656" i="6"/>
  <c r="B2656" i="6" s="1"/>
  <c r="C2655" i="6"/>
  <c r="B2655" i="6" s="1"/>
  <c r="C2654" i="6"/>
  <c r="B2654" i="6" s="1"/>
  <c r="C2653" i="6"/>
  <c r="B2653" i="6" s="1"/>
  <c r="C2652" i="6"/>
  <c r="B2652" i="6"/>
  <c r="C2651" i="6"/>
  <c r="B2651" i="6"/>
  <c r="C2650" i="6"/>
  <c r="B2650" i="6" s="1"/>
  <c r="C2649" i="6"/>
  <c r="B2649" i="6"/>
  <c r="C2648" i="6"/>
  <c r="B2648" i="6" s="1"/>
  <c r="C2647" i="6"/>
  <c r="B2647" i="6" s="1"/>
  <c r="C2646" i="6"/>
  <c r="B2646" i="6" s="1"/>
  <c r="C2645" i="6"/>
  <c r="B2645" i="6"/>
  <c r="C2644" i="6"/>
  <c r="B2644" i="6" s="1"/>
  <c r="C2643" i="6"/>
  <c r="B2643" i="6" s="1"/>
  <c r="C2642" i="6"/>
  <c r="B2642" i="6"/>
  <c r="C2641" i="6"/>
  <c r="B2641" i="6" s="1"/>
  <c r="C2640" i="6"/>
  <c r="B2640" i="6"/>
  <c r="C2639" i="6"/>
  <c r="B2639" i="6" s="1"/>
  <c r="C2638" i="6"/>
  <c r="B2638" i="6" s="1"/>
  <c r="C2637" i="6"/>
  <c r="B2637" i="6" s="1"/>
  <c r="C2636" i="6"/>
  <c r="B2636" i="6" s="1"/>
  <c r="C2635" i="6"/>
  <c r="B2635" i="6" s="1"/>
  <c r="C2634" i="6"/>
  <c r="B2634" i="6"/>
  <c r="C2633" i="6"/>
  <c r="B2633" i="6"/>
  <c r="C2632" i="6"/>
  <c r="B2632" i="6" s="1"/>
  <c r="C2631" i="6"/>
  <c r="B2631" i="6"/>
  <c r="C2630" i="6"/>
  <c r="B2630" i="6" s="1"/>
  <c r="C2629" i="6"/>
  <c r="B2629" i="6" s="1"/>
  <c r="C2628" i="6"/>
  <c r="B2628" i="6" s="1"/>
  <c r="C2627" i="6"/>
  <c r="B2627" i="6"/>
  <c r="C2626" i="6"/>
  <c r="B2626" i="6" s="1"/>
  <c r="C2625" i="6"/>
  <c r="B2625" i="6" s="1"/>
  <c r="C2624" i="6"/>
  <c r="B2624" i="6"/>
  <c r="C2623" i="6"/>
  <c r="B2623" i="6" s="1"/>
  <c r="C2622" i="6"/>
  <c r="B2622" i="6"/>
  <c r="C2621" i="6"/>
  <c r="B2621" i="6" s="1"/>
  <c r="C2620" i="6"/>
  <c r="B2620" i="6" s="1"/>
  <c r="C2619" i="6"/>
  <c r="B2619" i="6" s="1"/>
  <c r="C2618" i="6"/>
  <c r="B2618" i="6" s="1"/>
  <c r="C2617" i="6"/>
  <c r="B2617" i="6" s="1"/>
  <c r="C2616" i="6"/>
  <c r="B2616" i="6"/>
  <c r="C2615" i="6"/>
  <c r="B2615" i="6"/>
  <c r="C2614" i="6"/>
  <c r="B2614" i="6" s="1"/>
  <c r="C2613" i="6"/>
  <c r="B2613" i="6"/>
  <c r="C2612" i="6"/>
  <c r="B2612" i="6" s="1"/>
  <c r="C2611" i="6"/>
  <c r="B2611" i="6" s="1"/>
  <c r="C2610" i="6"/>
  <c r="B2610" i="6" s="1"/>
  <c r="C2609" i="6"/>
  <c r="B2609" i="6"/>
  <c r="C2608" i="6"/>
  <c r="B2608" i="6" s="1"/>
  <c r="C2607" i="6"/>
  <c r="B2607" i="6" s="1"/>
  <c r="C2606" i="6"/>
  <c r="B2606" i="6"/>
  <c r="C2605" i="6"/>
  <c r="B2605" i="6" s="1"/>
  <c r="C2604" i="6"/>
  <c r="B2604" i="6"/>
  <c r="C2603" i="6"/>
  <c r="B2603" i="6" s="1"/>
  <c r="C2602" i="6"/>
  <c r="B2602" i="6" s="1"/>
  <c r="C2601" i="6"/>
  <c r="B2601" i="6" s="1"/>
  <c r="C2600" i="6"/>
  <c r="B2600" i="6" s="1"/>
  <c r="C2599" i="6"/>
  <c r="B2599" i="6" s="1"/>
  <c r="C2598" i="6"/>
  <c r="B2598" i="6"/>
  <c r="C2597" i="6"/>
  <c r="B2597" i="6"/>
  <c r="C2596" i="6"/>
  <c r="B2596" i="6" s="1"/>
  <c r="C2595" i="6"/>
  <c r="B2595" i="6"/>
  <c r="C2594" i="6"/>
  <c r="B2594" i="6" s="1"/>
  <c r="C2593" i="6"/>
  <c r="B2593" i="6" s="1"/>
  <c r="C2592" i="6"/>
  <c r="B2592" i="6" s="1"/>
  <c r="C2591" i="6"/>
  <c r="B2591" i="6"/>
  <c r="C2590" i="6"/>
  <c r="B2590" i="6" s="1"/>
  <c r="C2589" i="6"/>
  <c r="B2589" i="6" s="1"/>
  <c r="C2588" i="6"/>
  <c r="B2588" i="6"/>
  <c r="C2587" i="6"/>
  <c r="B2587" i="6" s="1"/>
  <c r="C2586" i="6"/>
  <c r="B2586" i="6"/>
  <c r="C2585" i="6"/>
  <c r="B2585" i="6" s="1"/>
  <c r="C2584" i="6"/>
  <c r="B2584" i="6" s="1"/>
  <c r="C2583" i="6"/>
  <c r="B2583" i="6" s="1"/>
  <c r="C2582" i="6"/>
  <c r="B2582" i="6" s="1"/>
  <c r="C2581" i="6"/>
  <c r="B2581" i="6" s="1"/>
  <c r="C2580" i="6"/>
  <c r="B2580" i="6"/>
  <c r="C2579" i="6"/>
  <c r="B2579" i="6"/>
  <c r="C2578" i="6"/>
  <c r="B2578" i="6" s="1"/>
  <c r="C2577" i="6"/>
  <c r="B2577" i="6"/>
  <c r="C2576" i="6"/>
  <c r="B2576" i="6" s="1"/>
  <c r="C2575" i="6"/>
  <c r="B2575" i="6" s="1"/>
  <c r="C2574" i="6"/>
  <c r="B2574" i="6" s="1"/>
  <c r="C2573" i="6"/>
  <c r="B2573" i="6"/>
  <c r="C2572" i="6"/>
  <c r="B2572" i="6" s="1"/>
  <c r="C2571" i="6"/>
  <c r="B2571" i="6" s="1"/>
  <c r="C2570" i="6"/>
  <c r="B2570" i="6"/>
  <c r="C2569" i="6"/>
  <c r="B2569" i="6" s="1"/>
  <c r="C2568" i="6"/>
  <c r="B2568" i="6"/>
  <c r="C2567" i="6"/>
  <c r="B2567" i="6" s="1"/>
  <c r="C2566" i="6"/>
  <c r="B2566" i="6" s="1"/>
  <c r="C2565" i="6"/>
  <c r="B2565" i="6" s="1"/>
  <c r="C2564" i="6"/>
  <c r="B2564" i="6" s="1"/>
  <c r="C2563" i="6"/>
  <c r="B2563" i="6" s="1"/>
  <c r="C2562" i="6"/>
  <c r="B2562" i="6"/>
  <c r="C2561" i="6"/>
  <c r="B2561" i="6"/>
  <c r="C2560" i="6"/>
  <c r="B2560" i="6" s="1"/>
  <c r="C2559" i="6"/>
  <c r="B2559" i="6"/>
  <c r="C2558" i="6"/>
  <c r="B2558" i="6" s="1"/>
  <c r="C2557" i="6"/>
  <c r="B2557" i="6" s="1"/>
  <c r="C2556" i="6"/>
  <c r="B2556" i="6" s="1"/>
  <c r="C2555" i="6"/>
  <c r="B2555" i="6"/>
  <c r="C2554" i="6"/>
  <c r="B2554" i="6" s="1"/>
  <c r="C2553" i="6"/>
  <c r="B2553" i="6" s="1"/>
  <c r="C2552" i="6"/>
  <c r="B2552" i="6"/>
  <c r="C2551" i="6"/>
  <c r="B2551" i="6" s="1"/>
  <c r="C2550" i="6"/>
  <c r="B2550" i="6"/>
  <c r="C2549" i="6"/>
  <c r="B2549" i="6" s="1"/>
  <c r="C2548" i="6"/>
  <c r="B2548" i="6" s="1"/>
  <c r="C2547" i="6"/>
  <c r="B2547" i="6" s="1"/>
  <c r="C2546" i="6"/>
  <c r="B2546" i="6" s="1"/>
  <c r="C2545" i="6"/>
  <c r="B2545" i="6" s="1"/>
  <c r="C2544" i="6"/>
  <c r="B2544" i="6"/>
  <c r="C2543" i="6"/>
  <c r="B2543" i="6"/>
  <c r="C2542" i="6"/>
  <c r="B2542" i="6" s="1"/>
  <c r="C2541" i="6"/>
  <c r="B2541" i="6"/>
  <c r="C2540" i="6"/>
  <c r="B2540" i="6" s="1"/>
  <c r="C2539" i="6"/>
  <c r="B2539" i="6" s="1"/>
  <c r="C2538" i="6"/>
  <c r="B2538" i="6" s="1"/>
  <c r="C2537" i="6"/>
  <c r="B2537" i="6"/>
  <c r="C2536" i="6"/>
  <c r="B2536" i="6" s="1"/>
  <c r="C2535" i="6"/>
  <c r="B2535" i="6" s="1"/>
  <c r="C2534" i="6"/>
  <c r="B2534" i="6"/>
  <c r="C2533" i="6"/>
  <c r="B2533" i="6" s="1"/>
  <c r="C2532" i="6"/>
  <c r="B2532" i="6"/>
  <c r="C2531" i="6"/>
  <c r="B2531" i="6" s="1"/>
  <c r="C2530" i="6"/>
  <c r="B2530" i="6" s="1"/>
  <c r="C2529" i="6"/>
  <c r="B2529" i="6" s="1"/>
  <c r="C2528" i="6"/>
  <c r="B2528" i="6" s="1"/>
  <c r="C2527" i="6"/>
  <c r="B2527" i="6" s="1"/>
  <c r="C2526" i="6"/>
  <c r="B2526" i="6"/>
  <c r="C2525" i="6"/>
  <c r="B2525" i="6"/>
  <c r="C2524" i="6"/>
  <c r="B2524" i="6" s="1"/>
  <c r="C2523" i="6"/>
  <c r="B2523" i="6"/>
  <c r="C2522" i="6"/>
  <c r="B2522" i="6" s="1"/>
  <c r="C2521" i="6"/>
  <c r="B2521" i="6" s="1"/>
  <c r="C2520" i="6"/>
  <c r="B2520" i="6" s="1"/>
  <c r="C2519" i="6"/>
  <c r="B2519" i="6"/>
  <c r="C2518" i="6"/>
  <c r="B2518" i="6" s="1"/>
  <c r="C2517" i="6"/>
  <c r="B2517" i="6" s="1"/>
  <c r="C2516" i="6"/>
  <c r="B2516" i="6"/>
  <c r="C2515" i="6"/>
  <c r="B2515" i="6" s="1"/>
  <c r="C2514" i="6"/>
  <c r="B2514" i="6"/>
  <c r="C2513" i="6"/>
  <c r="B2513" i="6" s="1"/>
  <c r="C2512" i="6"/>
  <c r="B2512" i="6" s="1"/>
  <c r="C2511" i="6"/>
  <c r="B2511" i="6" s="1"/>
  <c r="C2510" i="6"/>
  <c r="B2510" i="6" s="1"/>
  <c r="C2509" i="6"/>
  <c r="B2509" i="6" s="1"/>
  <c r="C2508" i="6"/>
  <c r="B2508" i="6"/>
  <c r="C2507" i="6"/>
  <c r="B2507" i="6"/>
  <c r="C2506" i="6"/>
  <c r="B2506" i="6" s="1"/>
  <c r="C2505" i="6"/>
  <c r="B2505" i="6"/>
  <c r="C2504" i="6"/>
  <c r="B2504" i="6" s="1"/>
  <c r="C2503" i="6"/>
  <c r="B2503" i="6" s="1"/>
  <c r="C2502" i="6"/>
  <c r="B2502" i="6" s="1"/>
  <c r="C2501" i="6"/>
  <c r="B2501" i="6"/>
  <c r="C2500" i="6"/>
  <c r="B2500" i="6" s="1"/>
  <c r="C2499" i="6"/>
  <c r="B2499" i="6" s="1"/>
  <c r="C2498" i="6"/>
  <c r="B2498" i="6"/>
  <c r="C2497" i="6"/>
  <c r="B2497" i="6" s="1"/>
  <c r="C2496" i="6"/>
  <c r="B2496" i="6"/>
  <c r="C2495" i="6"/>
  <c r="B2495" i="6" s="1"/>
  <c r="C2494" i="6"/>
  <c r="B2494" i="6" s="1"/>
  <c r="C2493" i="6"/>
  <c r="B2493" i="6" s="1"/>
  <c r="C2492" i="6"/>
  <c r="B2492" i="6" s="1"/>
  <c r="C2491" i="6"/>
  <c r="B2491" i="6" s="1"/>
  <c r="C2490" i="6"/>
  <c r="B2490" i="6"/>
  <c r="C2489" i="6"/>
  <c r="B2489" i="6"/>
  <c r="C2488" i="6"/>
  <c r="B2488" i="6" s="1"/>
  <c r="C2487" i="6"/>
  <c r="B2487" i="6"/>
  <c r="C2486" i="6"/>
  <c r="B2486" i="6" s="1"/>
  <c r="C2485" i="6"/>
  <c r="B2485" i="6" s="1"/>
  <c r="C2484" i="6"/>
  <c r="B2484" i="6" s="1"/>
  <c r="C2483" i="6"/>
  <c r="B2483" i="6"/>
  <c r="C2482" i="6"/>
  <c r="B2482" i="6" s="1"/>
  <c r="C2481" i="6"/>
  <c r="B2481" i="6" s="1"/>
  <c r="C2480" i="6"/>
  <c r="B2480" i="6"/>
  <c r="C2479" i="6"/>
  <c r="B2479" i="6" s="1"/>
  <c r="C2478" i="6"/>
  <c r="B2478" i="6"/>
  <c r="C2477" i="6"/>
  <c r="B2477" i="6" s="1"/>
  <c r="C2476" i="6"/>
  <c r="B2476" i="6" s="1"/>
  <c r="C2475" i="6"/>
  <c r="B2475" i="6" s="1"/>
  <c r="C2474" i="6"/>
  <c r="B2474" i="6" s="1"/>
  <c r="C2473" i="6"/>
  <c r="B2473" i="6" s="1"/>
  <c r="C2472" i="6"/>
  <c r="B2472" i="6"/>
  <c r="C2471" i="6"/>
  <c r="B2471" i="6"/>
  <c r="C2470" i="6"/>
  <c r="B2470" i="6" s="1"/>
  <c r="C2469" i="6"/>
  <c r="B2469" i="6"/>
  <c r="C2468" i="6"/>
  <c r="B2468" i="6" s="1"/>
  <c r="C2467" i="6"/>
  <c r="B2467" i="6" s="1"/>
  <c r="C2466" i="6"/>
  <c r="B2466" i="6" s="1"/>
  <c r="C2465" i="6"/>
  <c r="B2465" i="6"/>
  <c r="C2464" i="6"/>
  <c r="B2464" i="6" s="1"/>
  <c r="C2463" i="6"/>
  <c r="B2463" i="6" s="1"/>
  <c r="C2462" i="6"/>
  <c r="B2462" i="6"/>
  <c r="C2461" i="6"/>
  <c r="B2461" i="6" s="1"/>
  <c r="C2460" i="6"/>
  <c r="B2460" i="6"/>
  <c r="C2459" i="6"/>
  <c r="B2459" i="6" s="1"/>
  <c r="C2458" i="6"/>
  <c r="B2458" i="6" s="1"/>
  <c r="C2457" i="6"/>
  <c r="B2457" i="6" s="1"/>
  <c r="C2456" i="6"/>
  <c r="B2456" i="6" s="1"/>
  <c r="C2455" i="6"/>
  <c r="B2455" i="6" s="1"/>
  <c r="C2454" i="6"/>
  <c r="B2454" i="6"/>
  <c r="C2453" i="6"/>
  <c r="B2453" i="6"/>
  <c r="C2452" i="6"/>
  <c r="B2452" i="6" s="1"/>
  <c r="C2451" i="6"/>
  <c r="B2451" i="6"/>
  <c r="C2450" i="6"/>
  <c r="B2450" i="6" s="1"/>
  <c r="C2449" i="6"/>
  <c r="B2449" i="6" s="1"/>
  <c r="C2448" i="6"/>
  <c r="B2448" i="6" s="1"/>
  <c r="C2447" i="6"/>
  <c r="B2447" i="6"/>
  <c r="C2446" i="6"/>
  <c r="B2446" i="6" s="1"/>
  <c r="C2445" i="6"/>
  <c r="B2445" i="6" s="1"/>
  <c r="C2444" i="6"/>
  <c r="B2444" i="6"/>
  <c r="C2443" i="6"/>
  <c r="B2443" i="6" s="1"/>
  <c r="C2442" i="6"/>
  <c r="B2442" i="6"/>
  <c r="C2441" i="6"/>
  <c r="B2441" i="6" s="1"/>
  <c r="C2440" i="6"/>
  <c r="B2440" i="6" s="1"/>
  <c r="C2439" i="6"/>
  <c r="B2439" i="6" s="1"/>
  <c r="C2438" i="6"/>
  <c r="B2438" i="6"/>
  <c r="C2437" i="6"/>
  <c r="B2437" i="6" s="1"/>
  <c r="C2436" i="6"/>
  <c r="B2436" i="6"/>
  <c r="C2435" i="6"/>
  <c r="B2435" i="6" s="1"/>
  <c r="C2434" i="6"/>
  <c r="B2434" i="6" s="1"/>
  <c r="C2433" i="6"/>
  <c r="B2433" i="6" s="1"/>
  <c r="C2432" i="6"/>
  <c r="B2432" i="6" s="1"/>
  <c r="C2431" i="6"/>
  <c r="B2431" i="6" s="1"/>
  <c r="C2430" i="6"/>
  <c r="B2430" i="6" s="1"/>
  <c r="C2429" i="6"/>
  <c r="B2429" i="6" s="1"/>
  <c r="C2428" i="6"/>
  <c r="B2428" i="6" s="1"/>
  <c r="C2427" i="6"/>
  <c r="B2427" i="6"/>
  <c r="C2426" i="6"/>
  <c r="B2426" i="6" s="1"/>
  <c r="C2425" i="6"/>
  <c r="B2425" i="6" s="1"/>
  <c r="C2424" i="6"/>
  <c r="B2424" i="6" s="1"/>
  <c r="C2423" i="6"/>
  <c r="B2423" i="6"/>
  <c r="C2422" i="6"/>
  <c r="B2422" i="6" s="1"/>
  <c r="C2421" i="6"/>
  <c r="B2421" i="6" s="1"/>
  <c r="C2420" i="6"/>
  <c r="B2420" i="6" s="1"/>
  <c r="C2419" i="6"/>
  <c r="B2419" i="6" s="1"/>
  <c r="C2418" i="6"/>
  <c r="B2418" i="6" s="1"/>
  <c r="C2417" i="6"/>
  <c r="B2417" i="6" s="1"/>
  <c r="C2416" i="6"/>
  <c r="B2416" i="6" s="1"/>
  <c r="C2415" i="6"/>
  <c r="B2415" i="6" s="1"/>
  <c r="C2414" i="6"/>
  <c r="B2414" i="6" s="1"/>
  <c r="C2413" i="6"/>
  <c r="B2413" i="6" s="1"/>
  <c r="C2412" i="6"/>
  <c r="B2412" i="6" s="1"/>
  <c r="C2411" i="6"/>
  <c r="B2411" i="6"/>
  <c r="C2410" i="6"/>
  <c r="B2410" i="6" s="1"/>
  <c r="C2409" i="6"/>
  <c r="B2409" i="6"/>
  <c r="C2408" i="6"/>
  <c r="B2408" i="6" s="1"/>
  <c r="C2407" i="6"/>
  <c r="B2407" i="6" s="1"/>
  <c r="C2406" i="6"/>
  <c r="B2406" i="6"/>
  <c r="C2405" i="6"/>
  <c r="B2405" i="6"/>
  <c r="C2404" i="6"/>
  <c r="B2404" i="6" s="1"/>
  <c r="C2403" i="6"/>
  <c r="B2403" i="6" s="1"/>
  <c r="C2402" i="6"/>
  <c r="B2402" i="6"/>
  <c r="C2401" i="6"/>
  <c r="B2401" i="6" s="1"/>
  <c r="C2400" i="6"/>
  <c r="B2400" i="6" s="1"/>
  <c r="C2399" i="6"/>
  <c r="B2399" i="6"/>
  <c r="C2398" i="6"/>
  <c r="B2398" i="6" s="1"/>
  <c r="C2397" i="6"/>
  <c r="B2397" i="6" s="1"/>
  <c r="C2396" i="6"/>
  <c r="B2396" i="6" s="1"/>
  <c r="C2395" i="6"/>
  <c r="B2395" i="6" s="1"/>
  <c r="C2394" i="6"/>
  <c r="B2394" i="6"/>
  <c r="C2393" i="6"/>
  <c r="B2393" i="6" s="1"/>
  <c r="C2392" i="6"/>
  <c r="B2392" i="6" s="1"/>
  <c r="C2391" i="6"/>
  <c r="B2391" i="6" s="1"/>
  <c r="C2390" i="6"/>
  <c r="B2390" i="6" s="1"/>
  <c r="C2389" i="6"/>
  <c r="B2389" i="6" s="1"/>
  <c r="C2388" i="6"/>
  <c r="B2388" i="6"/>
  <c r="C2387" i="6"/>
  <c r="B2387" i="6" s="1"/>
  <c r="C2386" i="6"/>
  <c r="B2386" i="6" s="1"/>
  <c r="C2385" i="6"/>
  <c r="B2385" i="6" s="1"/>
  <c r="C2384" i="6"/>
  <c r="B2384" i="6"/>
  <c r="C2383" i="6"/>
  <c r="B2383" i="6" s="1"/>
  <c r="C2382" i="6"/>
  <c r="B2382" i="6"/>
  <c r="C2381" i="6"/>
  <c r="B2381" i="6" s="1"/>
  <c r="C2380" i="6"/>
  <c r="B2380" i="6" s="1"/>
  <c r="C2379" i="6"/>
  <c r="B2379" i="6" s="1"/>
  <c r="C2378" i="6"/>
  <c r="B2378" i="6" s="1"/>
  <c r="C2377" i="6"/>
  <c r="B2377" i="6" s="1"/>
  <c r="C2376" i="6"/>
  <c r="B2376" i="6" s="1"/>
  <c r="C2375" i="6"/>
  <c r="B2375" i="6" s="1"/>
  <c r="C2374" i="6"/>
  <c r="B2374" i="6" s="1"/>
  <c r="C2373" i="6"/>
  <c r="B2373" i="6"/>
  <c r="C2372" i="6"/>
  <c r="B2372" i="6" s="1"/>
  <c r="C2371" i="6"/>
  <c r="B2371" i="6" s="1"/>
  <c r="C2370" i="6"/>
  <c r="B2370" i="6" s="1"/>
  <c r="C2369" i="6"/>
  <c r="B2369" i="6"/>
  <c r="C2368" i="6"/>
  <c r="B2368" i="6" s="1"/>
  <c r="C2367" i="6"/>
  <c r="B2367" i="6" s="1"/>
  <c r="C2366" i="6"/>
  <c r="B2366" i="6" s="1"/>
  <c r="C2365" i="6"/>
  <c r="B2365" i="6" s="1"/>
  <c r="C2364" i="6"/>
  <c r="B2364" i="6" s="1"/>
  <c r="C2363" i="6"/>
  <c r="B2363" i="6" s="1"/>
  <c r="C2362" i="6"/>
  <c r="B2362" i="6" s="1"/>
  <c r="C2361" i="6"/>
  <c r="B2361" i="6" s="1"/>
  <c r="C2360" i="6"/>
  <c r="B2360" i="6" s="1"/>
  <c r="C2359" i="6"/>
  <c r="B2359" i="6" s="1"/>
  <c r="C2358" i="6"/>
  <c r="B2358" i="6" s="1"/>
  <c r="C2357" i="6"/>
  <c r="B2357" i="6"/>
  <c r="C2356" i="6"/>
  <c r="B2356" i="6" s="1"/>
  <c r="C2355" i="6"/>
  <c r="B2355" i="6"/>
  <c r="C2354" i="6"/>
  <c r="B2354" i="6" s="1"/>
  <c r="C2353" i="6"/>
  <c r="B2353" i="6" s="1"/>
  <c r="C2352" i="6"/>
  <c r="B2352" i="6"/>
  <c r="C2351" i="6"/>
  <c r="B2351" i="6"/>
  <c r="C2350" i="6"/>
  <c r="B2350" i="6" s="1"/>
  <c r="C2349" i="6"/>
  <c r="B2349" i="6" s="1"/>
  <c r="C2348" i="6"/>
  <c r="B2348" i="6"/>
  <c r="C2347" i="6"/>
  <c r="B2347" i="6" s="1"/>
  <c r="C2346" i="6"/>
  <c r="B2346" i="6" s="1"/>
  <c r="C2345" i="6"/>
  <c r="B2345" i="6"/>
  <c r="C2344" i="6"/>
  <c r="B2344" i="6" s="1"/>
  <c r="C2343" i="6"/>
  <c r="B2343" i="6" s="1"/>
  <c r="C2342" i="6"/>
  <c r="B2342" i="6" s="1"/>
  <c r="C2341" i="6"/>
  <c r="B2341" i="6" s="1"/>
  <c r="C2340" i="6"/>
  <c r="B2340" i="6"/>
  <c r="C2339" i="6"/>
  <c r="B2339" i="6" s="1"/>
  <c r="C2338" i="6"/>
  <c r="B2338" i="6" s="1"/>
  <c r="C2337" i="6"/>
  <c r="B2337" i="6" s="1"/>
  <c r="C2336" i="6"/>
  <c r="B2336" i="6" s="1"/>
  <c r="C2335" i="6"/>
  <c r="B2335" i="6" s="1"/>
  <c r="C2334" i="6"/>
  <c r="B2334" i="6"/>
  <c r="C2333" i="6"/>
  <c r="B2333" i="6" s="1"/>
  <c r="C2332" i="6"/>
  <c r="B2332" i="6" s="1"/>
  <c r="C2331" i="6"/>
  <c r="B2331" i="6" s="1"/>
  <c r="C2330" i="6"/>
  <c r="B2330" i="6"/>
  <c r="C2329" i="6"/>
  <c r="B2329" i="6" s="1"/>
  <c r="C2328" i="6"/>
  <c r="B2328" i="6"/>
  <c r="C2327" i="6"/>
  <c r="B2327" i="6" s="1"/>
  <c r="C2326" i="6"/>
  <c r="B2326" i="6" s="1"/>
  <c r="C2325" i="6"/>
  <c r="B2325" i="6" s="1"/>
  <c r="C2324" i="6"/>
  <c r="B2324" i="6" s="1"/>
  <c r="C2323" i="6"/>
  <c r="B2323" i="6"/>
  <c r="C2322" i="6"/>
  <c r="B2322" i="6" s="1"/>
  <c r="C2321" i="6"/>
  <c r="B2321" i="6" s="1"/>
  <c r="C2320" i="6"/>
  <c r="B2320" i="6" s="1"/>
  <c r="C2319" i="6"/>
  <c r="B2319" i="6" s="1"/>
  <c r="C2318" i="6"/>
  <c r="B2318" i="6" s="1"/>
  <c r="C2317" i="6"/>
  <c r="B2317" i="6"/>
  <c r="C2316" i="6"/>
  <c r="B2316" i="6" s="1"/>
  <c r="C2315" i="6"/>
  <c r="B2315" i="6" s="1"/>
  <c r="C2314" i="6"/>
  <c r="B2314" i="6"/>
  <c r="C2313" i="6"/>
  <c r="B2313" i="6" s="1"/>
  <c r="C2312" i="6"/>
  <c r="B2312" i="6" s="1"/>
  <c r="C2311" i="6"/>
  <c r="B2311" i="6" s="1"/>
  <c r="C2310" i="6"/>
  <c r="B2310" i="6" s="1"/>
  <c r="C2309" i="6"/>
  <c r="B2309" i="6" s="1"/>
  <c r="C2308" i="6"/>
  <c r="B2308" i="6"/>
  <c r="C2307" i="6"/>
  <c r="B2307" i="6" s="1"/>
  <c r="C2306" i="6"/>
  <c r="B2306" i="6" s="1"/>
  <c r="C2305" i="6"/>
  <c r="B2305" i="6"/>
  <c r="C2304" i="6"/>
  <c r="B2304" i="6" s="1"/>
  <c r="C2303" i="6"/>
  <c r="B2303" i="6" s="1"/>
  <c r="C2302" i="6"/>
  <c r="B2302" i="6" s="1"/>
  <c r="C2301" i="6"/>
  <c r="B2301" i="6" s="1"/>
  <c r="C2300" i="6"/>
  <c r="B2300" i="6" s="1"/>
  <c r="C2299" i="6"/>
  <c r="B2299" i="6"/>
  <c r="C2298" i="6"/>
  <c r="B2298" i="6" s="1"/>
  <c r="C2297" i="6"/>
  <c r="B2297" i="6" s="1"/>
  <c r="C2296" i="6"/>
  <c r="B2296" i="6"/>
  <c r="C2295" i="6"/>
  <c r="B2295" i="6" s="1"/>
  <c r="C2294" i="6"/>
  <c r="B2294" i="6" s="1"/>
  <c r="C2293" i="6"/>
  <c r="B2293" i="6" s="1"/>
  <c r="C2292" i="6"/>
  <c r="B2292" i="6" s="1"/>
  <c r="C2291" i="6"/>
  <c r="B2291" i="6" s="1"/>
  <c r="C2290" i="6"/>
  <c r="B2290" i="6"/>
  <c r="C2289" i="6"/>
  <c r="B2289" i="6" s="1"/>
  <c r="C2288" i="6"/>
  <c r="B2288" i="6" s="1"/>
  <c r="C2287" i="6"/>
  <c r="B2287" i="6"/>
  <c r="C2286" i="6"/>
  <c r="B2286" i="6" s="1"/>
  <c r="C2285" i="6"/>
  <c r="B2285" i="6" s="1"/>
  <c r="C2284" i="6"/>
  <c r="B2284" i="6" s="1"/>
  <c r="C2283" i="6"/>
  <c r="B2283" i="6" s="1"/>
  <c r="C2282" i="6"/>
  <c r="B2282" i="6" s="1"/>
  <c r="C2281" i="6"/>
  <c r="B2281" i="6"/>
  <c r="C2280" i="6"/>
  <c r="B2280" i="6" s="1"/>
  <c r="C2279" i="6"/>
  <c r="B2279" i="6" s="1"/>
  <c r="C2278" i="6"/>
  <c r="B2278" i="6"/>
  <c r="C2277" i="6"/>
  <c r="B2277" i="6" s="1"/>
  <c r="C2276" i="6"/>
  <c r="B2276" i="6" s="1"/>
  <c r="C2275" i="6"/>
  <c r="B2275" i="6" s="1"/>
  <c r="C2274" i="6"/>
  <c r="B2274" i="6" s="1"/>
  <c r="C2273" i="6"/>
  <c r="B2273" i="6" s="1"/>
  <c r="C2272" i="6"/>
  <c r="B2272" i="6"/>
  <c r="C2271" i="6"/>
  <c r="B2271" i="6" s="1"/>
  <c r="C2270" i="6"/>
  <c r="B2270" i="6" s="1"/>
  <c r="C2269" i="6"/>
  <c r="B2269" i="6"/>
  <c r="C2268" i="6"/>
  <c r="B2268" i="6" s="1"/>
  <c r="C2267" i="6"/>
  <c r="B2267" i="6" s="1"/>
  <c r="C2266" i="6"/>
  <c r="B2266" i="6" s="1"/>
  <c r="C2265" i="6"/>
  <c r="B2265" i="6" s="1"/>
  <c r="C2264" i="6"/>
  <c r="B2264" i="6" s="1"/>
  <c r="C2263" i="6"/>
  <c r="B2263" i="6"/>
  <c r="C2262" i="6"/>
  <c r="B2262" i="6" s="1"/>
  <c r="C2261" i="6"/>
  <c r="B2261" i="6" s="1"/>
  <c r="C2260" i="6"/>
  <c r="B2260" i="6"/>
  <c r="C2259" i="6"/>
  <c r="B2259" i="6" s="1"/>
  <c r="C2258" i="6"/>
  <c r="B2258" i="6" s="1"/>
  <c r="C2257" i="6"/>
  <c r="B2257" i="6" s="1"/>
  <c r="C2256" i="6"/>
  <c r="B2256" i="6" s="1"/>
  <c r="C2255" i="6"/>
  <c r="B2255" i="6" s="1"/>
  <c r="C2254" i="6"/>
  <c r="B2254" i="6"/>
  <c r="C2253" i="6"/>
  <c r="B2253" i="6" s="1"/>
  <c r="C2252" i="6"/>
  <c r="B2252" i="6" s="1"/>
  <c r="C2251" i="6"/>
  <c r="B2251" i="6"/>
  <c r="C2250" i="6"/>
  <c r="B2250" i="6" s="1"/>
  <c r="C2249" i="6"/>
  <c r="B2249" i="6" s="1"/>
  <c r="C2248" i="6"/>
  <c r="B2248" i="6" s="1"/>
  <c r="C2247" i="6"/>
  <c r="B2247" i="6" s="1"/>
  <c r="C2246" i="6"/>
  <c r="B2246" i="6" s="1"/>
  <c r="C2245" i="6"/>
  <c r="B2245" i="6"/>
  <c r="C2244" i="6"/>
  <c r="B2244" i="6" s="1"/>
  <c r="C2243" i="6"/>
  <c r="B2243" i="6" s="1"/>
  <c r="C2242" i="6"/>
  <c r="B2242" i="6"/>
  <c r="C2241" i="6"/>
  <c r="B2241" i="6" s="1"/>
  <c r="C2240" i="6"/>
  <c r="B2240" i="6" s="1"/>
  <c r="C2239" i="6"/>
  <c r="B2239" i="6" s="1"/>
  <c r="C2238" i="6"/>
  <c r="B2238" i="6" s="1"/>
  <c r="C2237" i="6"/>
  <c r="B2237" i="6" s="1"/>
  <c r="C2236" i="6"/>
  <c r="B2236" i="6"/>
  <c r="C2235" i="6"/>
  <c r="B2235" i="6" s="1"/>
  <c r="C2234" i="6"/>
  <c r="B2234" i="6" s="1"/>
  <c r="C2233" i="6"/>
  <c r="B2233" i="6"/>
  <c r="C2232" i="6"/>
  <c r="B2232" i="6" s="1"/>
  <c r="C2231" i="6"/>
  <c r="B2231" i="6" s="1"/>
  <c r="C2230" i="6"/>
  <c r="B2230" i="6" s="1"/>
  <c r="C2229" i="6"/>
  <c r="B2229" i="6" s="1"/>
  <c r="C2228" i="6"/>
  <c r="B2228" i="6" s="1"/>
  <c r="C2227" i="6"/>
  <c r="B2227" i="6"/>
  <c r="C2226" i="6"/>
  <c r="B2226" i="6" s="1"/>
  <c r="C2225" i="6"/>
  <c r="B2225" i="6" s="1"/>
  <c r="C2224" i="6"/>
  <c r="B2224" i="6"/>
  <c r="C2223" i="6"/>
  <c r="B2223" i="6" s="1"/>
  <c r="C2222" i="6"/>
  <c r="B2222" i="6" s="1"/>
  <c r="C2221" i="6"/>
  <c r="B2221" i="6" s="1"/>
  <c r="C2220" i="6"/>
  <c r="B2220" i="6" s="1"/>
  <c r="C2219" i="6"/>
  <c r="B2219" i="6" s="1"/>
  <c r="C2218" i="6"/>
  <c r="B2218" i="6"/>
  <c r="C2217" i="6"/>
  <c r="B2217" i="6" s="1"/>
  <c r="C2216" i="6"/>
  <c r="B2216" i="6" s="1"/>
  <c r="C2215" i="6"/>
  <c r="B2215" i="6"/>
  <c r="C2214" i="6"/>
  <c r="B2214" i="6" s="1"/>
  <c r="C2213" i="6"/>
  <c r="B2213" i="6" s="1"/>
  <c r="C2212" i="6"/>
  <c r="B2212" i="6" s="1"/>
  <c r="C2211" i="6"/>
  <c r="B2211" i="6" s="1"/>
  <c r="C2210" i="6"/>
  <c r="B2210" i="6" s="1"/>
  <c r="C2209" i="6"/>
  <c r="B2209" i="6"/>
  <c r="C2208" i="6"/>
  <c r="B2208" i="6" s="1"/>
  <c r="C2207" i="6"/>
  <c r="B2207" i="6" s="1"/>
  <c r="C2206" i="6"/>
  <c r="B2206" i="6"/>
  <c r="C2205" i="6"/>
  <c r="B2205" i="6" s="1"/>
  <c r="C2204" i="6"/>
  <c r="B2204" i="6" s="1"/>
  <c r="C2203" i="6"/>
  <c r="B2203" i="6" s="1"/>
  <c r="C2202" i="6"/>
  <c r="B2202" i="6" s="1"/>
  <c r="C2201" i="6"/>
  <c r="B2201" i="6" s="1"/>
  <c r="C2200" i="6"/>
  <c r="B2200" i="6"/>
  <c r="C2199" i="6"/>
  <c r="B2199" i="6" s="1"/>
  <c r="C2198" i="6"/>
  <c r="B2198" i="6" s="1"/>
  <c r="C2197" i="6"/>
  <c r="B2197" i="6"/>
  <c r="C2196" i="6"/>
  <c r="B2196" i="6" s="1"/>
  <c r="C2195" i="6"/>
  <c r="B2195" i="6" s="1"/>
  <c r="C2194" i="6"/>
  <c r="B2194" i="6" s="1"/>
  <c r="C2193" i="6"/>
  <c r="B2193" i="6" s="1"/>
  <c r="C2192" i="6"/>
  <c r="B2192" i="6" s="1"/>
  <c r="C2191" i="6"/>
  <c r="B2191" i="6"/>
  <c r="C2190" i="6"/>
  <c r="B2190" i="6" s="1"/>
  <c r="C2189" i="6"/>
  <c r="B2189" i="6" s="1"/>
  <c r="C2188" i="6"/>
  <c r="B2188" i="6"/>
  <c r="C2187" i="6"/>
  <c r="B2187" i="6" s="1"/>
  <c r="C2186" i="6"/>
  <c r="B2186" i="6" s="1"/>
  <c r="C2185" i="6"/>
  <c r="B2185" i="6" s="1"/>
  <c r="C2184" i="6"/>
  <c r="B2184" i="6" s="1"/>
  <c r="C2183" i="6"/>
  <c r="B2183" i="6" s="1"/>
  <c r="C2182" i="6"/>
  <c r="B2182" i="6"/>
  <c r="C2181" i="6"/>
  <c r="B2181" i="6" s="1"/>
  <c r="C2180" i="6"/>
  <c r="B2180" i="6" s="1"/>
  <c r="C2179" i="6"/>
  <c r="B2179" i="6"/>
  <c r="C2178" i="6"/>
  <c r="B2178" i="6" s="1"/>
  <c r="C2177" i="6"/>
  <c r="B2177" i="6" s="1"/>
  <c r="C2176" i="6"/>
  <c r="B2176" i="6" s="1"/>
  <c r="C2175" i="6"/>
  <c r="B2175" i="6" s="1"/>
  <c r="C2174" i="6"/>
  <c r="B2174" i="6" s="1"/>
  <c r="C2173" i="6"/>
  <c r="B2173" i="6"/>
  <c r="C2172" i="6"/>
  <c r="B2172" i="6" s="1"/>
  <c r="C2171" i="6"/>
  <c r="B2171" i="6" s="1"/>
  <c r="C2170" i="6"/>
  <c r="B2170" i="6"/>
  <c r="C2169" i="6"/>
  <c r="B2169" i="6" s="1"/>
  <c r="C2168" i="6"/>
  <c r="B2168" i="6" s="1"/>
  <c r="C2167" i="6"/>
  <c r="B2167" i="6" s="1"/>
  <c r="C2166" i="6"/>
  <c r="B2166" i="6" s="1"/>
  <c r="C2165" i="6"/>
  <c r="B2165" i="6" s="1"/>
  <c r="C2164" i="6"/>
  <c r="B2164" i="6"/>
  <c r="C2163" i="6"/>
  <c r="B2163" i="6" s="1"/>
  <c r="C2162" i="6"/>
  <c r="B2162" i="6" s="1"/>
  <c r="C2161" i="6"/>
  <c r="B2161" i="6"/>
  <c r="C2160" i="6"/>
  <c r="B2160" i="6" s="1"/>
  <c r="C2159" i="6"/>
  <c r="B2159" i="6" s="1"/>
  <c r="C2158" i="6"/>
  <c r="B2158" i="6" s="1"/>
  <c r="C2157" i="6"/>
  <c r="B2157" i="6" s="1"/>
  <c r="C2156" i="6"/>
  <c r="B2156" i="6" s="1"/>
  <c r="C2155" i="6"/>
  <c r="B2155" i="6"/>
  <c r="C2154" i="6"/>
  <c r="B2154" i="6" s="1"/>
  <c r="C2153" i="6"/>
  <c r="B2153" i="6" s="1"/>
  <c r="C2152" i="6"/>
  <c r="B2152" i="6"/>
  <c r="C2151" i="6"/>
  <c r="B2151" i="6" s="1"/>
  <c r="C2150" i="6"/>
  <c r="B2150" i="6" s="1"/>
  <c r="C2149" i="6"/>
  <c r="B2149" i="6" s="1"/>
  <c r="C2148" i="6"/>
  <c r="B2148" i="6" s="1"/>
  <c r="C2147" i="6"/>
  <c r="B2147" i="6" s="1"/>
  <c r="C2146" i="6"/>
  <c r="B2146" i="6"/>
  <c r="C2145" i="6"/>
  <c r="B2145" i="6" s="1"/>
  <c r="C2144" i="6"/>
  <c r="B2144" i="6" s="1"/>
  <c r="C2143" i="6"/>
  <c r="B2143" i="6"/>
  <c r="C2142" i="6"/>
  <c r="B2142" i="6" s="1"/>
  <c r="C2141" i="6"/>
  <c r="B2141" i="6" s="1"/>
  <c r="C2140" i="6"/>
  <c r="B2140" i="6" s="1"/>
  <c r="C2139" i="6"/>
  <c r="B2139" i="6" s="1"/>
  <c r="C2138" i="6"/>
  <c r="B2138" i="6" s="1"/>
  <c r="C2137" i="6"/>
  <c r="B2137" i="6"/>
  <c r="C2136" i="6"/>
  <c r="B2136" i="6" s="1"/>
  <c r="C2135" i="6"/>
  <c r="B2135" i="6" s="1"/>
  <c r="C2134" i="6"/>
  <c r="B2134" i="6"/>
  <c r="C2133" i="6"/>
  <c r="B2133" i="6" s="1"/>
  <c r="C2132" i="6"/>
  <c r="B2132" i="6" s="1"/>
  <c r="C2131" i="6"/>
  <c r="B2131" i="6" s="1"/>
  <c r="C2130" i="6"/>
  <c r="B2130" i="6" s="1"/>
  <c r="C2129" i="6"/>
  <c r="B2129" i="6" s="1"/>
  <c r="C2128" i="6"/>
  <c r="B2128" i="6"/>
  <c r="C2127" i="6"/>
  <c r="B2127" i="6" s="1"/>
  <c r="C2126" i="6"/>
  <c r="B2126" i="6" s="1"/>
  <c r="C2125" i="6"/>
  <c r="B2125" i="6"/>
  <c r="C2124" i="6"/>
  <c r="B2124" i="6" s="1"/>
  <c r="C2123" i="6"/>
  <c r="B2123" i="6" s="1"/>
  <c r="C2122" i="6"/>
  <c r="B2122" i="6" s="1"/>
  <c r="C2121" i="6"/>
  <c r="B2121" i="6" s="1"/>
  <c r="C2120" i="6"/>
  <c r="B2120" i="6" s="1"/>
  <c r="C2119" i="6"/>
  <c r="B2119" i="6"/>
  <c r="C2118" i="6"/>
  <c r="B2118" i="6" s="1"/>
  <c r="C2117" i="6"/>
  <c r="B2117" i="6" s="1"/>
  <c r="C2116" i="6"/>
  <c r="B2116" i="6"/>
  <c r="C2115" i="6"/>
  <c r="B2115" i="6" s="1"/>
  <c r="C2114" i="6"/>
  <c r="B2114" i="6" s="1"/>
  <c r="C2113" i="6"/>
  <c r="B2113" i="6" s="1"/>
  <c r="C2112" i="6"/>
  <c r="B2112" i="6" s="1"/>
  <c r="C2111" i="6"/>
  <c r="B2111" i="6" s="1"/>
  <c r="C2110" i="6"/>
  <c r="B2110" i="6"/>
  <c r="C2109" i="6"/>
  <c r="B2109" i="6" s="1"/>
  <c r="C2108" i="6"/>
  <c r="B2108" i="6" s="1"/>
  <c r="C2107" i="6"/>
  <c r="B2107" i="6"/>
  <c r="C2106" i="6"/>
  <c r="B2106" i="6" s="1"/>
  <c r="C2105" i="6"/>
  <c r="B2105" i="6" s="1"/>
  <c r="C2104" i="6"/>
  <c r="B2104" i="6" s="1"/>
  <c r="C2103" i="6"/>
  <c r="B2103" i="6" s="1"/>
  <c r="C2102" i="6"/>
  <c r="B2102" i="6" s="1"/>
  <c r="C2101" i="6"/>
  <c r="B2101" i="6"/>
  <c r="C2100" i="6"/>
  <c r="B2100" i="6" s="1"/>
  <c r="C2099" i="6"/>
  <c r="B2099" i="6" s="1"/>
  <c r="C2098" i="6"/>
  <c r="B2098" i="6"/>
  <c r="C2097" i="6"/>
  <c r="B2097" i="6" s="1"/>
  <c r="C2096" i="6"/>
  <c r="B2096" i="6" s="1"/>
  <c r="C2095" i="6"/>
  <c r="B2095" i="6" s="1"/>
  <c r="C2094" i="6"/>
  <c r="B2094" i="6" s="1"/>
  <c r="C2093" i="6"/>
  <c r="B2093" i="6" s="1"/>
  <c r="C2092" i="6"/>
  <c r="B2092" i="6"/>
  <c r="C2091" i="6"/>
  <c r="B2091" i="6" s="1"/>
  <c r="C2090" i="6"/>
  <c r="B2090" i="6" s="1"/>
  <c r="C2089" i="6"/>
  <c r="B2089" i="6"/>
  <c r="C2088" i="6"/>
  <c r="B2088" i="6" s="1"/>
  <c r="C2087" i="6"/>
  <c r="B2087" i="6" s="1"/>
  <c r="C2086" i="6"/>
  <c r="B2086" i="6" s="1"/>
  <c r="C2085" i="6"/>
  <c r="B2085" i="6" s="1"/>
  <c r="C2084" i="6"/>
  <c r="B2084" i="6" s="1"/>
  <c r="C2083" i="6"/>
  <c r="B2083" i="6"/>
  <c r="C2082" i="6"/>
  <c r="B2082" i="6" s="1"/>
  <c r="C2081" i="6"/>
  <c r="B2081" i="6" s="1"/>
  <c r="C2080" i="6"/>
  <c r="B2080" i="6"/>
  <c r="C2079" i="6"/>
  <c r="B2079" i="6" s="1"/>
  <c r="C2078" i="6"/>
  <c r="B2078" i="6" s="1"/>
  <c r="C2077" i="6"/>
  <c r="B2077" i="6" s="1"/>
  <c r="C2076" i="6"/>
  <c r="B2076" i="6" s="1"/>
  <c r="C2075" i="6"/>
  <c r="B2075" i="6" s="1"/>
  <c r="C2074" i="6"/>
  <c r="B2074" i="6"/>
  <c r="C2073" i="6"/>
  <c r="B2073" i="6" s="1"/>
  <c r="C2072" i="6"/>
  <c r="B2072" i="6" s="1"/>
  <c r="C2071" i="6"/>
  <c r="B2071" i="6"/>
  <c r="C2070" i="6"/>
  <c r="B2070" i="6" s="1"/>
  <c r="C2069" i="6"/>
  <c r="B2069" i="6" s="1"/>
  <c r="C2068" i="6"/>
  <c r="B2068" i="6" s="1"/>
  <c r="C2067" i="6"/>
  <c r="B2067" i="6" s="1"/>
  <c r="C2066" i="6"/>
  <c r="B2066" i="6" s="1"/>
  <c r="C2065" i="6"/>
  <c r="B2065" i="6"/>
  <c r="C2064" i="6"/>
  <c r="B2064" i="6" s="1"/>
  <c r="C2063" i="6"/>
  <c r="B2063" i="6" s="1"/>
  <c r="C2062" i="6"/>
  <c r="B2062" i="6"/>
  <c r="C2061" i="6"/>
  <c r="B2061" i="6" s="1"/>
  <c r="C2060" i="6"/>
  <c r="B2060" i="6" s="1"/>
  <c r="C2059" i="6"/>
  <c r="B2059" i="6" s="1"/>
  <c r="C2058" i="6"/>
  <c r="B2058" i="6" s="1"/>
  <c r="C2057" i="6"/>
  <c r="B2057" i="6" s="1"/>
  <c r="C2056" i="6"/>
  <c r="B2056" i="6"/>
  <c r="C2055" i="6"/>
  <c r="B2055" i="6" s="1"/>
  <c r="C2054" i="6"/>
  <c r="B2054" i="6" s="1"/>
  <c r="C2053" i="6"/>
  <c r="B2053" i="6"/>
  <c r="C2052" i="6"/>
  <c r="B2052" i="6" s="1"/>
  <c r="C2051" i="6"/>
  <c r="B2051" i="6" s="1"/>
  <c r="C2050" i="6"/>
  <c r="B2050" i="6" s="1"/>
  <c r="C2049" i="6"/>
  <c r="B2049" i="6" s="1"/>
  <c r="C2048" i="6"/>
  <c r="B2048" i="6" s="1"/>
  <c r="C2047" i="6"/>
  <c r="B2047" i="6"/>
  <c r="C2046" i="6"/>
  <c r="B2046" i="6" s="1"/>
  <c r="C2045" i="6"/>
  <c r="B2045" i="6" s="1"/>
  <c r="C2044" i="6"/>
  <c r="B2044" i="6"/>
  <c r="C2043" i="6"/>
  <c r="B2043" i="6" s="1"/>
  <c r="C2042" i="6"/>
  <c r="B2042" i="6" s="1"/>
  <c r="C2041" i="6"/>
  <c r="B2041" i="6" s="1"/>
  <c r="C2040" i="6"/>
  <c r="B2040" i="6" s="1"/>
  <c r="C2039" i="6"/>
  <c r="B2039" i="6" s="1"/>
  <c r="C2038" i="6"/>
  <c r="B2038" i="6"/>
  <c r="C2037" i="6"/>
  <c r="B2037" i="6" s="1"/>
  <c r="C2036" i="6"/>
  <c r="B2036" i="6" s="1"/>
  <c r="C2035" i="6"/>
  <c r="B2035" i="6"/>
  <c r="C2034" i="6"/>
  <c r="B2034" i="6" s="1"/>
  <c r="C2033" i="6"/>
  <c r="B2033" i="6" s="1"/>
  <c r="C2032" i="6"/>
  <c r="B2032" i="6" s="1"/>
  <c r="C2031" i="6"/>
  <c r="B2031" i="6" s="1"/>
  <c r="C2030" i="6"/>
  <c r="B2030" i="6" s="1"/>
  <c r="C2029" i="6"/>
  <c r="B2029" i="6"/>
  <c r="C2028" i="6"/>
  <c r="B2028" i="6" s="1"/>
  <c r="C2027" i="6"/>
  <c r="B2027" i="6" s="1"/>
  <c r="C2026" i="6"/>
  <c r="B2026" i="6"/>
  <c r="C2025" i="6"/>
  <c r="B2025" i="6" s="1"/>
  <c r="C2024" i="6"/>
  <c r="B2024" i="6" s="1"/>
  <c r="C2023" i="6"/>
  <c r="B2023" i="6" s="1"/>
  <c r="C2022" i="6"/>
  <c r="B2022" i="6" s="1"/>
  <c r="C2021" i="6"/>
  <c r="B2021" i="6" s="1"/>
  <c r="C2020" i="6"/>
  <c r="B2020" i="6"/>
  <c r="C2019" i="6"/>
  <c r="B2019" i="6" s="1"/>
  <c r="C2018" i="6"/>
  <c r="B2018" i="6" s="1"/>
  <c r="C2017" i="6"/>
  <c r="B2017" i="6"/>
  <c r="C2016" i="6"/>
  <c r="B2016" i="6" s="1"/>
  <c r="C2015" i="6"/>
  <c r="B2015" i="6" s="1"/>
  <c r="C2014" i="6"/>
  <c r="B2014" i="6" s="1"/>
  <c r="C2013" i="6"/>
  <c r="B2013" i="6" s="1"/>
  <c r="C2012" i="6"/>
  <c r="B2012" i="6" s="1"/>
  <c r="C2011" i="6"/>
  <c r="B2011" i="6"/>
  <c r="C2010" i="6"/>
  <c r="B2010" i="6" s="1"/>
  <c r="C2009" i="6"/>
  <c r="B2009" i="6" s="1"/>
  <c r="C2008" i="6"/>
  <c r="B2008" i="6"/>
  <c r="C2007" i="6"/>
  <c r="B2007" i="6" s="1"/>
  <c r="C2006" i="6"/>
  <c r="B2006" i="6" s="1"/>
  <c r="C2005" i="6"/>
  <c r="B2005" i="6" s="1"/>
  <c r="C2004" i="6"/>
  <c r="B2004" i="6" s="1"/>
  <c r="C2003" i="6"/>
  <c r="B2003" i="6" s="1"/>
  <c r="C2002" i="6"/>
  <c r="B2002" i="6"/>
  <c r="C2001" i="6"/>
  <c r="B2001" i="6" s="1"/>
  <c r="C2000" i="6"/>
  <c r="B2000" i="6" s="1"/>
  <c r="C1999" i="6"/>
  <c r="B1999" i="6"/>
  <c r="C1998" i="6"/>
  <c r="B1998" i="6" s="1"/>
  <c r="C1997" i="6"/>
  <c r="B1997" i="6" s="1"/>
  <c r="C1996" i="6"/>
  <c r="B1996" i="6" s="1"/>
  <c r="C1995" i="6"/>
  <c r="B1995" i="6" s="1"/>
  <c r="C1994" i="6"/>
  <c r="B1994" i="6" s="1"/>
  <c r="C1993" i="6"/>
  <c r="B1993" i="6"/>
  <c r="C1992" i="6"/>
  <c r="B1992" i="6" s="1"/>
  <c r="C1991" i="6"/>
  <c r="B1991" i="6" s="1"/>
  <c r="C1990" i="6"/>
  <c r="B1990" i="6"/>
  <c r="C1989" i="6"/>
  <c r="B1989" i="6" s="1"/>
  <c r="C1988" i="6"/>
  <c r="B1988" i="6" s="1"/>
  <c r="C1987" i="6"/>
  <c r="B1987" i="6" s="1"/>
  <c r="C1986" i="6"/>
  <c r="B1986" i="6" s="1"/>
  <c r="C1985" i="6"/>
  <c r="B1985" i="6" s="1"/>
  <c r="C1984" i="6"/>
  <c r="B1984" i="6"/>
  <c r="C1983" i="6"/>
  <c r="B1983" i="6" s="1"/>
  <c r="C1982" i="6"/>
  <c r="B1982" i="6" s="1"/>
  <c r="C1981" i="6"/>
  <c r="B1981" i="6"/>
  <c r="C1980" i="6"/>
  <c r="B1980" i="6" s="1"/>
  <c r="C1979" i="6"/>
  <c r="B1979" i="6" s="1"/>
  <c r="C1978" i="6"/>
  <c r="B1978" i="6" s="1"/>
  <c r="C1977" i="6"/>
  <c r="B1977" i="6" s="1"/>
  <c r="C1976" i="6"/>
  <c r="B1976" i="6" s="1"/>
  <c r="C1975" i="6"/>
  <c r="B1975" i="6"/>
  <c r="C1974" i="6"/>
  <c r="B1974" i="6" s="1"/>
  <c r="C1973" i="6"/>
  <c r="B1973" i="6" s="1"/>
  <c r="C1972" i="6"/>
  <c r="B1972" i="6"/>
  <c r="C1971" i="6"/>
  <c r="B1971" i="6" s="1"/>
  <c r="C1970" i="6"/>
  <c r="B1970" i="6" s="1"/>
  <c r="C1969" i="6"/>
  <c r="B1969" i="6" s="1"/>
  <c r="C1968" i="6"/>
  <c r="B1968" i="6" s="1"/>
  <c r="C1967" i="6"/>
  <c r="B1967" i="6" s="1"/>
  <c r="C1966" i="6"/>
  <c r="B1966" i="6"/>
  <c r="C1965" i="6"/>
  <c r="B1965" i="6" s="1"/>
  <c r="C1964" i="6"/>
  <c r="B1964" i="6" s="1"/>
  <c r="C1963" i="6"/>
  <c r="B1963" i="6"/>
  <c r="C1962" i="6"/>
  <c r="B1962" i="6" s="1"/>
  <c r="C1961" i="6"/>
  <c r="B1961" i="6" s="1"/>
  <c r="C1960" i="6"/>
  <c r="B1960" i="6" s="1"/>
  <c r="C1959" i="6"/>
  <c r="B1959" i="6" s="1"/>
  <c r="C1958" i="6"/>
  <c r="B1958" i="6" s="1"/>
  <c r="C1957" i="6"/>
  <c r="B1957" i="6"/>
  <c r="C1956" i="6"/>
  <c r="B1956" i="6" s="1"/>
  <c r="C1955" i="6"/>
  <c r="B1955" i="6" s="1"/>
  <c r="C1954" i="6"/>
  <c r="B1954" i="6"/>
  <c r="C1953" i="6"/>
  <c r="B1953" i="6" s="1"/>
  <c r="C1952" i="6"/>
  <c r="B1952" i="6" s="1"/>
  <c r="C1951" i="6"/>
  <c r="B1951" i="6" s="1"/>
  <c r="C1950" i="6"/>
  <c r="B1950" i="6" s="1"/>
  <c r="C1949" i="6"/>
  <c r="B1949" i="6" s="1"/>
  <c r="C1948" i="6"/>
  <c r="B1948" i="6"/>
  <c r="C1947" i="6"/>
  <c r="B1947" i="6" s="1"/>
  <c r="C1946" i="6"/>
  <c r="B1946" i="6" s="1"/>
  <c r="C1945" i="6"/>
  <c r="B1945" i="6"/>
  <c r="C1944" i="6"/>
  <c r="B1944" i="6" s="1"/>
  <c r="C1943" i="6"/>
  <c r="B1943" i="6" s="1"/>
  <c r="C1942" i="6"/>
  <c r="B1942" i="6" s="1"/>
  <c r="C1941" i="6"/>
  <c r="B1941" i="6" s="1"/>
  <c r="C1940" i="6"/>
  <c r="B1940" i="6" s="1"/>
  <c r="C1939" i="6"/>
  <c r="B1939" i="6"/>
  <c r="C1938" i="6"/>
  <c r="B1938" i="6" s="1"/>
  <c r="C1937" i="6"/>
  <c r="B1937" i="6" s="1"/>
  <c r="C1936" i="6"/>
  <c r="B1936" i="6"/>
  <c r="C1935" i="6"/>
  <c r="B1935" i="6" s="1"/>
  <c r="C1934" i="6"/>
  <c r="B1934" i="6" s="1"/>
  <c r="C1933" i="6"/>
  <c r="B1933" i="6" s="1"/>
  <c r="C1932" i="6"/>
  <c r="B1932" i="6" s="1"/>
  <c r="C1931" i="6"/>
  <c r="B1931" i="6" s="1"/>
  <c r="C1930" i="6"/>
  <c r="B1930" i="6"/>
  <c r="C1929" i="6"/>
  <c r="B1929" i="6" s="1"/>
  <c r="C1928" i="6"/>
  <c r="B1928" i="6" s="1"/>
  <c r="C1927" i="6"/>
  <c r="B1927" i="6"/>
  <c r="C1926" i="6"/>
  <c r="B1926" i="6" s="1"/>
  <c r="C1925" i="6"/>
  <c r="B1925" i="6" s="1"/>
  <c r="C1924" i="6"/>
  <c r="B1924" i="6" s="1"/>
  <c r="C1923" i="6"/>
  <c r="B1923" i="6" s="1"/>
  <c r="C1922" i="6"/>
  <c r="B1922" i="6" s="1"/>
  <c r="C1921" i="6"/>
  <c r="B1921" i="6"/>
  <c r="C1920" i="6"/>
  <c r="B1920" i="6" s="1"/>
  <c r="C1919" i="6"/>
  <c r="B1919" i="6" s="1"/>
  <c r="C1918" i="6"/>
  <c r="B1918" i="6"/>
  <c r="C1917" i="6"/>
  <c r="B1917" i="6" s="1"/>
  <c r="C1916" i="6"/>
  <c r="B1916" i="6" s="1"/>
  <c r="C1915" i="6"/>
  <c r="B1915" i="6" s="1"/>
  <c r="C1914" i="6"/>
  <c r="B1914" i="6" s="1"/>
  <c r="C1913" i="6"/>
  <c r="B1913" i="6" s="1"/>
  <c r="C1912" i="6"/>
  <c r="B1912" i="6"/>
  <c r="C1911" i="6"/>
  <c r="B1911" i="6" s="1"/>
  <c r="C1910" i="6"/>
  <c r="B1910" i="6" s="1"/>
  <c r="C1909" i="6"/>
  <c r="B1909" i="6"/>
  <c r="C1908" i="6"/>
  <c r="B1908" i="6" s="1"/>
  <c r="C1907" i="6"/>
  <c r="B1907" i="6" s="1"/>
  <c r="C1906" i="6"/>
  <c r="B1906" i="6" s="1"/>
  <c r="C1905" i="6"/>
  <c r="B1905" i="6" s="1"/>
  <c r="C1904" i="6"/>
  <c r="B1904" i="6" s="1"/>
  <c r="C1903" i="6"/>
  <c r="B1903" i="6"/>
  <c r="C1902" i="6"/>
  <c r="B1902" i="6" s="1"/>
  <c r="C1901" i="6"/>
  <c r="B1901" i="6" s="1"/>
  <c r="C1900" i="6"/>
  <c r="B1900" i="6"/>
  <c r="C1899" i="6"/>
  <c r="B1899" i="6" s="1"/>
  <c r="C1898" i="6"/>
  <c r="B1898" i="6" s="1"/>
  <c r="C1897" i="6"/>
  <c r="B1897" i="6" s="1"/>
  <c r="C1896" i="6"/>
  <c r="B1896" i="6" s="1"/>
  <c r="C1895" i="6"/>
  <c r="B1895" i="6" s="1"/>
  <c r="C1894" i="6"/>
  <c r="B1894" i="6"/>
  <c r="C1893" i="6"/>
  <c r="B1893" i="6" s="1"/>
  <c r="C1892" i="6"/>
  <c r="B1892" i="6" s="1"/>
  <c r="C1891" i="6"/>
  <c r="B1891" i="6"/>
  <c r="C1890" i="6"/>
  <c r="B1890" i="6" s="1"/>
  <c r="C1889" i="6"/>
  <c r="B1889" i="6" s="1"/>
  <c r="C1888" i="6"/>
  <c r="B1888" i="6" s="1"/>
  <c r="C1887" i="6"/>
  <c r="B1887" i="6" s="1"/>
  <c r="C1886" i="6"/>
  <c r="B1886" i="6" s="1"/>
  <c r="C1885" i="6"/>
  <c r="B1885" i="6"/>
  <c r="C1884" i="6"/>
  <c r="B1884" i="6" s="1"/>
  <c r="C1883" i="6"/>
  <c r="B1883" i="6" s="1"/>
  <c r="C1882" i="6"/>
  <c r="B1882" i="6"/>
  <c r="C1881" i="6"/>
  <c r="B1881" i="6" s="1"/>
  <c r="C1880" i="6"/>
  <c r="B1880" i="6" s="1"/>
  <c r="C1879" i="6"/>
  <c r="B1879" i="6" s="1"/>
  <c r="C1878" i="6"/>
  <c r="B1878" i="6" s="1"/>
  <c r="C1877" i="6"/>
  <c r="B1877" i="6" s="1"/>
  <c r="C1876" i="6"/>
  <c r="B1876" i="6"/>
  <c r="C1875" i="6"/>
  <c r="B1875" i="6" s="1"/>
  <c r="C1874" i="6"/>
  <c r="B1874" i="6" s="1"/>
  <c r="C1873" i="6"/>
  <c r="B1873" i="6"/>
  <c r="C1872" i="6"/>
  <c r="B1872" i="6" s="1"/>
  <c r="C1871" i="6"/>
  <c r="B1871" i="6" s="1"/>
  <c r="C1870" i="6"/>
  <c r="B1870" i="6" s="1"/>
  <c r="C1869" i="6"/>
  <c r="B1869" i="6" s="1"/>
  <c r="C1868" i="6"/>
  <c r="B1868" i="6" s="1"/>
  <c r="C1867" i="6"/>
  <c r="B1867" i="6"/>
  <c r="C1866" i="6"/>
  <c r="B1866" i="6" s="1"/>
  <c r="C1865" i="6"/>
  <c r="B1865" i="6" s="1"/>
  <c r="C1864" i="6"/>
  <c r="B1864" i="6"/>
  <c r="C1863" i="6"/>
  <c r="B1863" i="6" s="1"/>
  <c r="C1862" i="6"/>
  <c r="B1862" i="6" s="1"/>
  <c r="C1861" i="6"/>
  <c r="B1861" i="6" s="1"/>
  <c r="C1860" i="6"/>
  <c r="B1860" i="6" s="1"/>
  <c r="C1859" i="6"/>
  <c r="B1859" i="6" s="1"/>
  <c r="C1858" i="6"/>
  <c r="B1858" i="6"/>
  <c r="C1857" i="6"/>
  <c r="B1857" i="6" s="1"/>
  <c r="C1856" i="6"/>
  <c r="B1856" i="6" s="1"/>
  <c r="C1855" i="6"/>
  <c r="B1855" i="6"/>
  <c r="C1854" i="6"/>
  <c r="B1854" i="6" s="1"/>
  <c r="C1853" i="6"/>
  <c r="B1853" i="6" s="1"/>
  <c r="C1852" i="6"/>
  <c r="B1852" i="6" s="1"/>
  <c r="C1851" i="6"/>
  <c r="B1851" i="6" s="1"/>
  <c r="C1850" i="6"/>
  <c r="B1850" i="6" s="1"/>
  <c r="C1849" i="6"/>
  <c r="B1849" i="6"/>
  <c r="C1848" i="6"/>
  <c r="B1848" i="6" s="1"/>
  <c r="C1847" i="6"/>
  <c r="B1847" i="6" s="1"/>
  <c r="C1846" i="6"/>
  <c r="B1846" i="6"/>
  <c r="C1845" i="6"/>
  <c r="B1845" i="6" s="1"/>
  <c r="C1844" i="6"/>
  <c r="B1844" i="6" s="1"/>
  <c r="C1843" i="6"/>
  <c r="B1843" i="6" s="1"/>
  <c r="C1842" i="6"/>
  <c r="B1842" i="6" s="1"/>
  <c r="C1841" i="6"/>
  <c r="B1841" i="6" s="1"/>
  <c r="C1840" i="6"/>
  <c r="B1840" i="6"/>
  <c r="C1839" i="6"/>
  <c r="B1839" i="6" s="1"/>
  <c r="C1838" i="6"/>
  <c r="B1838" i="6" s="1"/>
  <c r="C1837" i="6"/>
  <c r="B1837" i="6"/>
  <c r="C1836" i="6"/>
  <c r="B1836" i="6" s="1"/>
  <c r="C1835" i="6"/>
  <c r="B1835" i="6" s="1"/>
  <c r="C1834" i="6"/>
  <c r="B1834" i="6" s="1"/>
  <c r="C1833" i="6"/>
  <c r="B1833" i="6" s="1"/>
  <c r="C1832" i="6"/>
  <c r="B1832" i="6" s="1"/>
  <c r="C1831" i="6"/>
  <c r="B1831" i="6"/>
  <c r="C1830" i="6"/>
  <c r="B1830" i="6" s="1"/>
  <c r="C1829" i="6"/>
  <c r="B1829" i="6" s="1"/>
  <c r="C1828" i="6"/>
  <c r="B1828" i="6"/>
  <c r="C1827" i="6"/>
  <c r="B1827" i="6" s="1"/>
  <c r="C1826" i="6"/>
  <c r="B1826" i="6" s="1"/>
  <c r="C1825" i="6"/>
  <c r="B1825" i="6" s="1"/>
  <c r="C1824" i="6"/>
  <c r="B1824" i="6" s="1"/>
  <c r="C1823" i="6"/>
  <c r="B1823" i="6" s="1"/>
  <c r="C1822" i="6"/>
  <c r="B1822" i="6"/>
  <c r="C1821" i="6"/>
  <c r="B1821" i="6" s="1"/>
  <c r="C1820" i="6"/>
  <c r="B1820" i="6" s="1"/>
  <c r="C1819" i="6"/>
  <c r="B1819" i="6"/>
  <c r="C1818" i="6"/>
  <c r="B1818" i="6" s="1"/>
  <c r="C1817" i="6"/>
  <c r="B1817" i="6" s="1"/>
  <c r="C1816" i="6"/>
  <c r="B1816" i="6" s="1"/>
  <c r="C1815" i="6"/>
  <c r="B1815" i="6" s="1"/>
  <c r="C1814" i="6"/>
  <c r="B1814" i="6" s="1"/>
  <c r="C1813" i="6"/>
  <c r="B1813" i="6"/>
  <c r="C1812" i="6"/>
  <c r="B1812" i="6" s="1"/>
  <c r="C1811" i="6"/>
  <c r="B1811" i="6" s="1"/>
  <c r="C1810" i="6"/>
  <c r="B1810" i="6"/>
  <c r="C1809" i="6"/>
  <c r="B1809" i="6" s="1"/>
  <c r="C1808" i="6"/>
  <c r="B1808" i="6" s="1"/>
  <c r="C1807" i="6"/>
  <c r="B1807" i="6" s="1"/>
  <c r="C1806" i="6"/>
  <c r="B1806" i="6" s="1"/>
  <c r="C1805" i="6"/>
  <c r="B1805" i="6" s="1"/>
  <c r="C1804" i="6"/>
  <c r="B1804" i="6"/>
  <c r="C1803" i="6"/>
  <c r="B1803" i="6" s="1"/>
  <c r="C1802" i="6"/>
  <c r="B1802" i="6" s="1"/>
  <c r="C1801" i="6"/>
  <c r="B1801" i="6"/>
  <c r="C1800" i="6"/>
  <c r="B1800" i="6" s="1"/>
  <c r="C1799" i="6"/>
  <c r="B1799" i="6" s="1"/>
  <c r="C1798" i="6"/>
  <c r="B1798" i="6" s="1"/>
  <c r="C1797" i="6"/>
  <c r="B1797" i="6" s="1"/>
  <c r="C1796" i="6"/>
  <c r="B1796" i="6" s="1"/>
  <c r="C1795" i="6"/>
  <c r="B1795" i="6"/>
  <c r="C1794" i="6"/>
  <c r="B1794" i="6" s="1"/>
  <c r="C1793" i="6"/>
  <c r="B1793" i="6" s="1"/>
  <c r="C1792" i="6"/>
  <c r="B1792" i="6"/>
  <c r="C1791" i="6"/>
  <c r="B1791" i="6" s="1"/>
  <c r="C1790" i="6"/>
  <c r="B1790" i="6" s="1"/>
  <c r="C1789" i="6"/>
  <c r="B1789" i="6" s="1"/>
  <c r="C1788" i="6"/>
  <c r="B1788" i="6" s="1"/>
  <c r="C1787" i="6"/>
  <c r="B1787" i="6" s="1"/>
  <c r="C1786" i="6"/>
  <c r="B1786" i="6"/>
  <c r="C1785" i="6"/>
  <c r="B1785" i="6" s="1"/>
  <c r="C1784" i="6"/>
  <c r="B1784" i="6" s="1"/>
  <c r="C1783" i="6"/>
  <c r="B1783" i="6"/>
  <c r="C1782" i="6"/>
  <c r="B1782" i="6" s="1"/>
  <c r="C1781" i="6"/>
  <c r="B1781" i="6" s="1"/>
  <c r="C1780" i="6"/>
  <c r="B1780" i="6" s="1"/>
  <c r="C1779" i="6"/>
  <c r="B1779" i="6" s="1"/>
  <c r="C1778" i="6"/>
  <c r="B1778" i="6" s="1"/>
  <c r="C1777" i="6"/>
  <c r="B1777" i="6"/>
  <c r="C1776" i="6"/>
  <c r="B1776" i="6" s="1"/>
  <c r="C1775" i="6"/>
  <c r="B1775" i="6" s="1"/>
  <c r="C1774" i="6"/>
  <c r="B1774" i="6"/>
  <c r="C1773" i="6"/>
  <c r="B1773" i="6" s="1"/>
  <c r="C1772" i="6"/>
  <c r="B1772" i="6" s="1"/>
  <c r="C1771" i="6"/>
  <c r="B1771" i="6" s="1"/>
  <c r="C1770" i="6"/>
  <c r="B1770" i="6" s="1"/>
  <c r="C1769" i="6"/>
  <c r="B1769" i="6" s="1"/>
  <c r="C1768" i="6"/>
  <c r="B1768" i="6"/>
  <c r="C1767" i="6"/>
  <c r="B1767" i="6" s="1"/>
  <c r="C1766" i="6"/>
  <c r="B1766" i="6" s="1"/>
  <c r="C1765" i="6"/>
  <c r="B1765" i="6"/>
  <c r="C1764" i="6"/>
  <c r="B1764" i="6" s="1"/>
  <c r="C1763" i="6"/>
  <c r="B1763" i="6" s="1"/>
  <c r="C1762" i="6"/>
  <c r="B1762" i="6" s="1"/>
  <c r="C1761" i="6"/>
  <c r="B1761" i="6" s="1"/>
  <c r="C1760" i="6"/>
  <c r="B1760" i="6" s="1"/>
  <c r="C1759" i="6"/>
  <c r="B1759" i="6"/>
  <c r="C1758" i="6"/>
  <c r="B1758" i="6" s="1"/>
  <c r="C1757" i="6"/>
  <c r="B1757" i="6" s="1"/>
  <c r="C1756" i="6"/>
  <c r="B1756" i="6"/>
  <c r="C1755" i="6"/>
  <c r="B1755" i="6" s="1"/>
  <c r="C1754" i="6"/>
  <c r="B1754" i="6" s="1"/>
  <c r="C1753" i="6"/>
  <c r="B1753" i="6" s="1"/>
  <c r="C1752" i="6"/>
  <c r="B1752" i="6" s="1"/>
  <c r="C1751" i="6"/>
  <c r="B1751" i="6" s="1"/>
  <c r="C1750" i="6"/>
  <c r="B1750" i="6"/>
  <c r="C1749" i="6"/>
  <c r="B1749" i="6" s="1"/>
  <c r="C1748" i="6"/>
  <c r="B1748" i="6" s="1"/>
  <c r="C1747" i="6"/>
  <c r="B1747" i="6"/>
  <c r="C1746" i="6"/>
  <c r="B1746" i="6" s="1"/>
  <c r="C1745" i="6"/>
  <c r="B1745" i="6" s="1"/>
  <c r="C1744" i="6"/>
  <c r="B1744" i="6" s="1"/>
  <c r="C1743" i="6"/>
  <c r="B1743" i="6" s="1"/>
  <c r="C1742" i="6"/>
  <c r="B1742" i="6" s="1"/>
  <c r="C1741" i="6"/>
  <c r="B1741" i="6"/>
  <c r="C1740" i="6"/>
  <c r="B1740" i="6" s="1"/>
  <c r="C1739" i="6"/>
  <c r="B1739" i="6" s="1"/>
  <c r="C1738" i="6"/>
  <c r="B1738" i="6"/>
  <c r="C1737" i="6"/>
  <c r="B1737" i="6" s="1"/>
  <c r="C1736" i="6"/>
  <c r="B1736" i="6" s="1"/>
  <c r="C1735" i="6"/>
  <c r="B1735" i="6" s="1"/>
  <c r="C1734" i="6"/>
  <c r="B1734" i="6" s="1"/>
  <c r="C1733" i="6"/>
  <c r="B1733" i="6" s="1"/>
  <c r="C1732" i="6"/>
  <c r="B1732" i="6"/>
  <c r="C1731" i="6"/>
  <c r="B1731" i="6" s="1"/>
  <c r="C1730" i="6"/>
  <c r="B1730" i="6" s="1"/>
  <c r="C1729" i="6"/>
  <c r="B1729" i="6"/>
  <c r="C1728" i="6"/>
  <c r="B1728" i="6" s="1"/>
  <c r="C1727" i="6"/>
  <c r="B1727" i="6" s="1"/>
  <c r="C1726" i="6"/>
  <c r="B1726" i="6" s="1"/>
  <c r="C1725" i="6"/>
  <c r="B1725" i="6" s="1"/>
  <c r="C1724" i="6"/>
  <c r="B1724" i="6" s="1"/>
  <c r="C1723" i="6"/>
  <c r="B1723" i="6"/>
  <c r="C1722" i="6"/>
  <c r="B1722" i="6" s="1"/>
  <c r="C1721" i="6"/>
  <c r="B1721" i="6" s="1"/>
  <c r="C1720" i="6"/>
  <c r="B1720" i="6"/>
  <c r="C1719" i="6"/>
  <c r="B1719" i="6" s="1"/>
  <c r="C1718" i="6"/>
  <c r="B1718" i="6" s="1"/>
  <c r="C1717" i="6"/>
  <c r="B1717" i="6" s="1"/>
  <c r="C1716" i="6"/>
  <c r="B1716" i="6" s="1"/>
  <c r="C1715" i="6"/>
  <c r="B1715" i="6" s="1"/>
  <c r="C1714" i="6"/>
  <c r="B1714" i="6"/>
  <c r="C1713" i="6"/>
  <c r="B1713" i="6" s="1"/>
  <c r="C1712" i="6"/>
  <c r="B1712" i="6" s="1"/>
  <c r="C1711" i="6"/>
  <c r="B1711" i="6"/>
  <c r="C1710" i="6"/>
  <c r="B1710" i="6" s="1"/>
  <c r="C1709" i="6"/>
  <c r="B1709" i="6" s="1"/>
  <c r="C1708" i="6"/>
  <c r="B1708" i="6" s="1"/>
  <c r="C1707" i="6"/>
  <c r="B1707" i="6" s="1"/>
  <c r="C1706" i="6"/>
  <c r="B1706" i="6" s="1"/>
  <c r="C1705" i="6"/>
  <c r="B1705" i="6"/>
  <c r="C1704" i="6"/>
  <c r="B1704" i="6" s="1"/>
  <c r="C1703" i="6"/>
  <c r="B1703" i="6" s="1"/>
  <c r="C1702" i="6"/>
  <c r="B1702" i="6"/>
  <c r="C1701" i="6"/>
  <c r="B1701" i="6" s="1"/>
  <c r="C1700" i="6"/>
  <c r="B1700" i="6" s="1"/>
  <c r="C1699" i="6"/>
  <c r="B1699" i="6" s="1"/>
  <c r="C1698" i="6"/>
  <c r="B1698" i="6" s="1"/>
  <c r="C1697" i="6"/>
  <c r="B1697" i="6" s="1"/>
  <c r="C1696" i="6"/>
  <c r="B1696" i="6"/>
  <c r="C1695" i="6"/>
  <c r="B1695" i="6" s="1"/>
  <c r="C1694" i="6"/>
  <c r="B1694" i="6" s="1"/>
  <c r="C1693" i="6"/>
  <c r="B1693" i="6"/>
  <c r="C1692" i="6"/>
  <c r="B1692" i="6" s="1"/>
  <c r="C1691" i="6"/>
  <c r="B1691" i="6" s="1"/>
  <c r="C1690" i="6"/>
  <c r="B1690" i="6" s="1"/>
  <c r="C1689" i="6"/>
  <c r="B1689" i="6" s="1"/>
  <c r="C1688" i="6"/>
  <c r="B1688" i="6" s="1"/>
  <c r="C1687" i="6"/>
  <c r="B1687" i="6"/>
  <c r="C1686" i="6"/>
  <c r="B1686" i="6" s="1"/>
  <c r="C1685" i="6"/>
  <c r="B1685" i="6" s="1"/>
  <c r="C1684" i="6"/>
  <c r="B1684" i="6"/>
  <c r="C1683" i="6"/>
  <c r="B1683" i="6" s="1"/>
  <c r="C1682" i="6"/>
  <c r="B1682" i="6" s="1"/>
  <c r="C1681" i="6"/>
  <c r="B1681" i="6" s="1"/>
  <c r="C1680" i="6"/>
  <c r="B1680" i="6" s="1"/>
  <c r="C1679" i="6"/>
  <c r="B1679" i="6" s="1"/>
  <c r="C1678" i="6"/>
  <c r="B1678" i="6"/>
  <c r="C1677" i="6"/>
  <c r="B1677" i="6" s="1"/>
  <c r="C1676" i="6"/>
  <c r="B1676" i="6" s="1"/>
  <c r="C1675" i="6"/>
  <c r="B1675" i="6"/>
  <c r="C1674" i="6"/>
  <c r="B1674" i="6" s="1"/>
  <c r="C1673" i="6"/>
  <c r="B1673" i="6" s="1"/>
  <c r="C1672" i="6"/>
  <c r="B1672" i="6" s="1"/>
  <c r="C1671" i="6"/>
  <c r="B1671" i="6" s="1"/>
  <c r="C1670" i="6"/>
  <c r="B1670" i="6" s="1"/>
  <c r="C1669" i="6"/>
  <c r="B1669" i="6"/>
  <c r="C1668" i="6"/>
  <c r="B1668" i="6" s="1"/>
  <c r="C1667" i="6"/>
  <c r="B1667" i="6" s="1"/>
  <c r="C1666" i="6"/>
  <c r="B1666" i="6"/>
  <c r="C1665" i="6"/>
  <c r="B1665" i="6" s="1"/>
  <c r="C1664" i="6"/>
  <c r="B1664" i="6" s="1"/>
  <c r="C1663" i="6"/>
  <c r="B1663" i="6" s="1"/>
  <c r="C1662" i="6"/>
  <c r="B1662" i="6" s="1"/>
  <c r="C1661" i="6"/>
  <c r="B1661" i="6" s="1"/>
  <c r="C1660" i="6"/>
  <c r="B1660" i="6"/>
  <c r="C1659" i="6"/>
  <c r="B1659" i="6" s="1"/>
  <c r="C1658" i="6"/>
  <c r="B1658" i="6" s="1"/>
  <c r="C1657" i="6"/>
  <c r="B1657" i="6"/>
  <c r="C1656" i="6"/>
  <c r="B1656" i="6" s="1"/>
  <c r="C1655" i="6"/>
  <c r="B1655" i="6" s="1"/>
  <c r="C1654" i="6"/>
  <c r="B1654" i="6" s="1"/>
  <c r="C1653" i="6"/>
  <c r="B1653" i="6" s="1"/>
  <c r="C1652" i="6"/>
  <c r="B1652" i="6" s="1"/>
  <c r="C1651" i="6"/>
  <c r="B1651" i="6"/>
  <c r="C1650" i="6"/>
  <c r="B1650" i="6" s="1"/>
  <c r="C1649" i="6"/>
  <c r="B1649" i="6" s="1"/>
  <c r="C1648" i="6"/>
  <c r="B1648" i="6"/>
  <c r="C1647" i="6"/>
  <c r="B1647" i="6" s="1"/>
  <c r="C1646" i="6"/>
  <c r="B1646" i="6" s="1"/>
  <c r="C1645" i="6"/>
  <c r="B1645" i="6" s="1"/>
  <c r="C1644" i="6"/>
  <c r="B1644" i="6" s="1"/>
  <c r="C1643" i="6"/>
  <c r="B1643" i="6" s="1"/>
  <c r="C1642" i="6"/>
  <c r="B1642" i="6"/>
  <c r="C1641" i="6"/>
  <c r="B1641" i="6" s="1"/>
  <c r="C1640" i="6"/>
  <c r="B1640" i="6" s="1"/>
  <c r="C1639" i="6"/>
  <c r="B1639" i="6"/>
  <c r="C1638" i="6"/>
  <c r="B1638" i="6" s="1"/>
  <c r="C1637" i="6"/>
  <c r="B1637" i="6" s="1"/>
  <c r="C1636" i="6"/>
  <c r="B1636" i="6" s="1"/>
  <c r="C1635" i="6"/>
  <c r="B1635" i="6" s="1"/>
  <c r="C1634" i="6"/>
  <c r="B1634" i="6" s="1"/>
  <c r="C1633" i="6"/>
  <c r="B1633" i="6"/>
  <c r="C1632" i="6"/>
  <c r="B1632" i="6" s="1"/>
  <c r="C1631" i="6"/>
  <c r="B1631" i="6" s="1"/>
  <c r="C1630" i="6"/>
  <c r="B1630" i="6"/>
  <c r="C1629" i="6"/>
  <c r="B1629" i="6" s="1"/>
  <c r="C1628" i="6"/>
  <c r="B1628" i="6" s="1"/>
  <c r="C1627" i="6"/>
  <c r="B1627" i="6" s="1"/>
  <c r="C1626" i="6"/>
  <c r="B1626" i="6" s="1"/>
  <c r="C1625" i="6"/>
  <c r="B1625" i="6" s="1"/>
  <c r="C1624" i="6"/>
  <c r="B1624" i="6"/>
  <c r="C1623" i="6"/>
  <c r="B1623" i="6" s="1"/>
  <c r="C1622" i="6"/>
  <c r="B1622" i="6" s="1"/>
  <c r="C1621" i="6"/>
  <c r="B1621" i="6"/>
  <c r="C1620" i="6"/>
  <c r="B1620" i="6" s="1"/>
  <c r="C1619" i="6"/>
  <c r="B1619" i="6" s="1"/>
  <c r="C1618" i="6"/>
  <c r="B1618" i="6" s="1"/>
  <c r="C1617" i="6"/>
  <c r="B1617" i="6" s="1"/>
  <c r="C1616" i="6"/>
  <c r="B1616" i="6" s="1"/>
  <c r="C1615" i="6"/>
  <c r="B1615" i="6"/>
  <c r="C1614" i="6"/>
  <c r="B1614" i="6" s="1"/>
  <c r="C1613" i="6"/>
  <c r="B1613" i="6" s="1"/>
  <c r="C1612" i="6"/>
  <c r="B1612" i="6"/>
  <c r="C1611" i="6"/>
  <c r="B1611" i="6" s="1"/>
  <c r="C1610" i="6"/>
  <c r="B1610" i="6" s="1"/>
  <c r="C1609" i="6"/>
  <c r="B1609" i="6" s="1"/>
  <c r="C1608" i="6"/>
  <c r="B1608" i="6" s="1"/>
  <c r="C1607" i="6"/>
  <c r="B1607" i="6" s="1"/>
  <c r="C1606" i="6"/>
  <c r="B1606" i="6"/>
  <c r="C1605" i="6"/>
  <c r="B1605" i="6" s="1"/>
  <c r="C1604" i="6"/>
  <c r="B1604" i="6" s="1"/>
  <c r="C1603" i="6"/>
  <c r="B1603" i="6"/>
  <c r="C1602" i="6"/>
  <c r="B1602" i="6" s="1"/>
  <c r="C1601" i="6"/>
  <c r="B1601" i="6" s="1"/>
  <c r="C1600" i="6"/>
  <c r="B1600" i="6" s="1"/>
  <c r="C1599" i="6"/>
  <c r="B1599" i="6" s="1"/>
  <c r="C1598" i="6"/>
  <c r="B1598" i="6" s="1"/>
  <c r="C1597" i="6"/>
  <c r="B1597" i="6"/>
  <c r="C1596" i="6"/>
  <c r="B1596" i="6" s="1"/>
  <c r="C1595" i="6"/>
  <c r="B1595" i="6" s="1"/>
  <c r="C1594" i="6"/>
  <c r="B1594" i="6"/>
  <c r="C1593" i="6"/>
  <c r="B1593" i="6" s="1"/>
  <c r="C1592" i="6"/>
  <c r="B1592" i="6" s="1"/>
  <c r="C1591" i="6"/>
  <c r="B1591" i="6" s="1"/>
  <c r="C1590" i="6"/>
  <c r="B1590" i="6" s="1"/>
  <c r="C1589" i="6"/>
  <c r="B1589" i="6" s="1"/>
  <c r="C1588" i="6"/>
  <c r="B1588" i="6"/>
  <c r="C1587" i="6"/>
  <c r="B1587" i="6" s="1"/>
  <c r="C1586" i="6"/>
  <c r="B1586" i="6" s="1"/>
  <c r="C1585" i="6"/>
  <c r="B1585" i="6"/>
  <c r="C1584" i="6"/>
  <c r="B1584" i="6" s="1"/>
  <c r="C1583" i="6"/>
  <c r="B1583" i="6" s="1"/>
  <c r="C1582" i="6"/>
  <c r="B1582" i="6" s="1"/>
  <c r="C1581" i="6"/>
  <c r="B1581" i="6" s="1"/>
  <c r="C1580" i="6"/>
  <c r="B1580" i="6" s="1"/>
  <c r="C1579" i="6"/>
  <c r="B1579" i="6"/>
  <c r="C1578" i="6"/>
  <c r="B1578" i="6" s="1"/>
  <c r="C1577" i="6"/>
  <c r="B1577" i="6" s="1"/>
  <c r="C1576" i="6"/>
  <c r="B1576" i="6"/>
  <c r="C1575" i="6"/>
  <c r="B1575" i="6" s="1"/>
  <c r="C1574" i="6"/>
  <c r="B1574" i="6" s="1"/>
  <c r="C1573" i="6"/>
  <c r="B1573" i="6" s="1"/>
  <c r="C1572" i="6"/>
  <c r="B1572" i="6" s="1"/>
  <c r="C1571" i="6"/>
  <c r="B1571" i="6" s="1"/>
  <c r="C1570" i="6"/>
  <c r="B1570" i="6"/>
  <c r="C1569" i="6"/>
  <c r="B1569" i="6" s="1"/>
  <c r="C1568" i="6"/>
  <c r="B1568" i="6" s="1"/>
  <c r="C1567" i="6"/>
  <c r="B1567" i="6"/>
  <c r="C1566" i="6"/>
  <c r="B1566" i="6" s="1"/>
  <c r="C1565" i="6"/>
  <c r="B1565" i="6" s="1"/>
  <c r="C1564" i="6"/>
  <c r="B1564" i="6" s="1"/>
  <c r="C1563" i="6"/>
  <c r="B1563" i="6" s="1"/>
  <c r="C1562" i="6"/>
  <c r="B1562" i="6" s="1"/>
  <c r="C1561" i="6"/>
  <c r="B1561" i="6"/>
  <c r="C1560" i="6"/>
  <c r="B1560" i="6" s="1"/>
  <c r="C1559" i="6"/>
  <c r="B1559" i="6" s="1"/>
  <c r="C1558" i="6"/>
  <c r="B1558" i="6"/>
  <c r="C1557" i="6"/>
  <c r="B1557" i="6" s="1"/>
  <c r="C1556" i="6"/>
  <c r="B1556" i="6" s="1"/>
  <c r="C1555" i="6"/>
  <c r="B1555" i="6" s="1"/>
  <c r="C1554" i="6"/>
  <c r="B1554" i="6" s="1"/>
  <c r="C1553" i="6"/>
  <c r="B1553" i="6" s="1"/>
  <c r="C1552" i="6"/>
  <c r="B1552" i="6"/>
  <c r="C1551" i="6"/>
  <c r="B1551" i="6" s="1"/>
  <c r="C1550" i="6"/>
  <c r="B1550" i="6" s="1"/>
  <c r="C1549" i="6"/>
  <c r="B1549" i="6"/>
  <c r="C1548" i="6"/>
  <c r="B1548" i="6" s="1"/>
  <c r="C1547" i="6"/>
  <c r="B1547" i="6" s="1"/>
  <c r="C1546" i="6"/>
  <c r="B1546" i="6" s="1"/>
  <c r="C1545" i="6"/>
  <c r="B1545" i="6" s="1"/>
  <c r="C1544" i="6"/>
  <c r="B1544" i="6" s="1"/>
  <c r="C1543" i="6"/>
  <c r="B1543" i="6"/>
  <c r="C1542" i="6"/>
  <c r="B1542" i="6" s="1"/>
  <c r="C1541" i="6"/>
  <c r="B1541" i="6" s="1"/>
  <c r="C1540" i="6"/>
  <c r="B1540" i="6"/>
  <c r="C1539" i="6"/>
  <c r="B1539" i="6" s="1"/>
  <c r="C1538" i="6"/>
  <c r="B1538" i="6" s="1"/>
  <c r="C1537" i="6"/>
  <c r="B1537" i="6" s="1"/>
  <c r="C1536" i="6"/>
  <c r="B1536" i="6" s="1"/>
  <c r="C1535" i="6"/>
  <c r="B1535" i="6" s="1"/>
  <c r="C1534" i="6"/>
  <c r="B1534" i="6"/>
  <c r="C1533" i="6"/>
  <c r="B1533" i="6" s="1"/>
  <c r="C1532" i="6"/>
  <c r="B1532" i="6" s="1"/>
  <c r="C1531" i="6"/>
  <c r="B1531" i="6"/>
  <c r="C1530" i="6"/>
  <c r="B1530" i="6" s="1"/>
  <c r="C1529" i="6"/>
  <c r="B1529" i="6" s="1"/>
  <c r="C1528" i="6"/>
  <c r="B1528" i="6" s="1"/>
  <c r="C1527" i="6"/>
  <c r="B1527" i="6" s="1"/>
  <c r="C1526" i="6"/>
  <c r="B1526" i="6" s="1"/>
  <c r="C1525" i="6"/>
  <c r="B1525" i="6"/>
  <c r="C1524" i="6"/>
  <c r="B1524" i="6" s="1"/>
  <c r="C1523" i="6"/>
  <c r="B1523" i="6" s="1"/>
  <c r="C1522" i="6"/>
  <c r="B1522" i="6"/>
  <c r="C1521" i="6"/>
  <c r="B1521" i="6" s="1"/>
  <c r="C1520" i="6"/>
  <c r="B1520" i="6" s="1"/>
  <c r="C1519" i="6"/>
  <c r="B1519" i="6" s="1"/>
  <c r="C1518" i="6"/>
  <c r="B1518" i="6" s="1"/>
  <c r="C1517" i="6"/>
  <c r="B1517" i="6" s="1"/>
  <c r="C1516" i="6"/>
  <c r="B1516" i="6"/>
  <c r="C1515" i="6"/>
  <c r="B1515" i="6" s="1"/>
  <c r="C1514" i="6"/>
  <c r="B1514" i="6" s="1"/>
  <c r="C1513" i="6"/>
  <c r="B1513" i="6"/>
  <c r="C1512" i="6"/>
  <c r="B1512" i="6" s="1"/>
  <c r="C1511" i="6"/>
  <c r="B1511" i="6" s="1"/>
  <c r="C1510" i="6"/>
  <c r="B1510" i="6" s="1"/>
  <c r="C1509" i="6"/>
  <c r="B1509" i="6" s="1"/>
  <c r="C1508" i="6"/>
  <c r="B1508" i="6" s="1"/>
  <c r="C1507" i="6"/>
  <c r="B1507" i="6"/>
  <c r="C1506" i="6"/>
  <c r="B1506" i="6" s="1"/>
  <c r="C1505" i="6"/>
  <c r="B1505" i="6" s="1"/>
  <c r="C1504" i="6"/>
  <c r="B1504" i="6"/>
  <c r="C1503" i="6"/>
  <c r="B1503" i="6" s="1"/>
  <c r="C1502" i="6"/>
  <c r="B1502" i="6" s="1"/>
  <c r="C1501" i="6"/>
  <c r="B1501" i="6" s="1"/>
  <c r="C1500" i="6"/>
  <c r="B1500" i="6" s="1"/>
  <c r="C1499" i="6"/>
  <c r="B1499" i="6" s="1"/>
  <c r="C1498" i="6"/>
  <c r="B1498" i="6"/>
  <c r="C1497" i="6"/>
  <c r="B1497" i="6" s="1"/>
  <c r="C1496" i="6"/>
  <c r="B1496" i="6" s="1"/>
  <c r="C1495" i="6"/>
  <c r="B1495" i="6"/>
  <c r="C1494" i="6"/>
  <c r="B1494" i="6" s="1"/>
  <c r="C1493" i="6"/>
  <c r="B1493" i="6" s="1"/>
  <c r="C1492" i="6"/>
  <c r="B1492" i="6" s="1"/>
  <c r="C1491" i="6"/>
  <c r="B1491" i="6" s="1"/>
  <c r="C1490" i="6"/>
  <c r="B1490" i="6" s="1"/>
  <c r="C1489" i="6"/>
  <c r="B1489" i="6"/>
  <c r="C1488" i="6"/>
  <c r="B1488" i="6" s="1"/>
  <c r="C1487" i="6"/>
  <c r="B1487" i="6" s="1"/>
  <c r="C1486" i="6"/>
  <c r="B1486" i="6"/>
  <c r="C1485" i="6"/>
  <c r="B1485" i="6" s="1"/>
  <c r="C1484" i="6"/>
  <c r="B1484" i="6" s="1"/>
  <c r="C1483" i="6"/>
  <c r="B1483" i="6" s="1"/>
  <c r="C1482" i="6"/>
  <c r="B1482" i="6" s="1"/>
  <c r="C1481" i="6"/>
  <c r="B1481" i="6" s="1"/>
  <c r="C1480" i="6"/>
  <c r="B1480" i="6"/>
  <c r="C1479" i="6"/>
  <c r="B1479" i="6" s="1"/>
  <c r="C1478" i="6"/>
  <c r="B1478" i="6" s="1"/>
  <c r="C1477" i="6"/>
  <c r="B1477" i="6"/>
  <c r="C1476" i="6"/>
  <c r="B1476" i="6" s="1"/>
  <c r="C1475" i="6"/>
  <c r="B1475" i="6" s="1"/>
  <c r="C1474" i="6"/>
  <c r="B1474" i="6" s="1"/>
  <c r="C1473" i="6"/>
  <c r="B1473" i="6" s="1"/>
  <c r="C1472" i="6"/>
  <c r="B1472" i="6" s="1"/>
  <c r="C1471" i="6"/>
  <c r="B1471" i="6"/>
  <c r="C1470" i="6"/>
  <c r="B1470" i="6" s="1"/>
  <c r="C1469" i="6"/>
  <c r="B1469" i="6" s="1"/>
  <c r="C1468" i="6"/>
  <c r="B1468" i="6"/>
  <c r="C1467" i="6"/>
  <c r="B1467" i="6" s="1"/>
  <c r="C1466" i="6"/>
  <c r="B1466" i="6" s="1"/>
  <c r="C1465" i="6"/>
  <c r="B1465" i="6" s="1"/>
  <c r="C1464" i="6"/>
  <c r="B1464" i="6" s="1"/>
  <c r="C1463" i="6"/>
  <c r="B1463" i="6" s="1"/>
  <c r="C1462" i="6"/>
  <c r="B1462" i="6"/>
  <c r="C1461" i="6"/>
  <c r="B1461" i="6" s="1"/>
  <c r="C1460" i="6"/>
  <c r="B1460" i="6" s="1"/>
  <c r="C1459" i="6"/>
  <c r="B1459" i="6"/>
  <c r="C1458" i="6"/>
  <c r="B1458" i="6" s="1"/>
  <c r="C1457" i="6"/>
  <c r="B1457" i="6" s="1"/>
  <c r="C1456" i="6"/>
  <c r="B1456" i="6" s="1"/>
  <c r="C1455" i="6"/>
  <c r="B1455" i="6" s="1"/>
  <c r="C1454" i="6"/>
  <c r="B1454" i="6" s="1"/>
  <c r="C1453" i="6"/>
  <c r="B1453" i="6"/>
  <c r="C1452" i="6"/>
  <c r="B1452" i="6" s="1"/>
  <c r="C1451" i="6"/>
  <c r="B1451" i="6" s="1"/>
  <c r="C1450" i="6"/>
  <c r="B1450" i="6"/>
  <c r="C1449" i="6"/>
  <c r="B1449" i="6" s="1"/>
  <c r="C1448" i="6"/>
  <c r="B1448" i="6" s="1"/>
  <c r="C1447" i="6"/>
  <c r="B1447" i="6" s="1"/>
  <c r="C1446" i="6"/>
  <c r="B1446" i="6" s="1"/>
  <c r="C1445" i="6"/>
  <c r="B1445" i="6" s="1"/>
  <c r="C1444" i="6"/>
  <c r="B1444" i="6"/>
  <c r="C1443" i="6"/>
  <c r="B1443" i="6" s="1"/>
  <c r="C1442" i="6"/>
  <c r="B1442" i="6" s="1"/>
  <c r="C1441" i="6"/>
  <c r="B1441" i="6"/>
  <c r="C1440" i="6"/>
  <c r="B1440" i="6" s="1"/>
  <c r="C1439" i="6"/>
  <c r="B1439" i="6" s="1"/>
  <c r="C1438" i="6"/>
  <c r="B1438" i="6" s="1"/>
  <c r="C1437" i="6"/>
  <c r="B1437" i="6" s="1"/>
  <c r="C1436" i="6"/>
  <c r="B1436" i="6" s="1"/>
  <c r="C1435" i="6"/>
  <c r="B1435" i="6"/>
  <c r="C1434" i="6"/>
  <c r="B1434" i="6" s="1"/>
  <c r="C1433" i="6"/>
  <c r="B1433" i="6" s="1"/>
  <c r="C1432" i="6"/>
  <c r="B1432" i="6"/>
  <c r="C1431" i="6"/>
  <c r="B1431" i="6" s="1"/>
  <c r="C1430" i="6"/>
  <c r="B1430" i="6" s="1"/>
  <c r="C1429" i="6"/>
  <c r="B1429" i="6" s="1"/>
  <c r="C1428" i="6"/>
  <c r="B1428" i="6" s="1"/>
  <c r="C1427" i="6"/>
  <c r="B1427" i="6" s="1"/>
  <c r="C1426" i="6"/>
  <c r="B1426" i="6"/>
  <c r="C1425" i="6"/>
  <c r="B1425" i="6" s="1"/>
  <c r="C1424" i="6"/>
  <c r="B1424" i="6" s="1"/>
  <c r="C1423" i="6"/>
  <c r="B1423" i="6"/>
  <c r="C1422" i="6"/>
  <c r="B1422" i="6" s="1"/>
  <c r="C1421" i="6"/>
  <c r="B1421" i="6" s="1"/>
  <c r="C1420" i="6"/>
  <c r="B1420" i="6"/>
  <c r="C1419" i="6"/>
  <c r="B1419" i="6" s="1"/>
  <c r="C1418" i="6"/>
  <c r="B1418" i="6" s="1"/>
  <c r="C1417" i="6"/>
  <c r="B1417" i="6"/>
  <c r="C1416" i="6"/>
  <c r="B1416" i="6" s="1"/>
  <c r="C1415" i="6"/>
  <c r="B1415" i="6" s="1"/>
  <c r="C1414" i="6"/>
  <c r="B1414" i="6"/>
  <c r="C1413" i="6"/>
  <c r="B1413" i="6" s="1"/>
  <c r="C1412" i="6"/>
  <c r="B1412" i="6" s="1"/>
  <c r="C1411" i="6"/>
  <c r="B1411" i="6"/>
  <c r="C1410" i="6"/>
  <c r="B1410" i="6" s="1"/>
  <c r="C1409" i="6"/>
  <c r="B1409" i="6" s="1"/>
  <c r="C1408" i="6"/>
  <c r="B1408" i="6"/>
  <c r="C1407" i="6"/>
  <c r="B1407" i="6" s="1"/>
  <c r="C1406" i="6"/>
  <c r="B1406" i="6" s="1"/>
  <c r="C1405" i="6"/>
  <c r="B1405" i="6"/>
  <c r="C1404" i="6"/>
  <c r="B1404" i="6" s="1"/>
  <c r="C1403" i="6"/>
  <c r="B1403" i="6" s="1"/>
  <c r="C1402" i="6"/>
  <c r="B1402" i="6"/>
  <c r="C1401" i="6"/>
  <c r="B1401" i="6" s="1"/>
  <c r="C1400" i="6"/>
  <c r="B1400" i="6" s="1"/>
  <c r="C1399" i="6"/>
  <c r="B1399" i="6"/>
  <c r="C1398" i="6"/>
  <c r="B1398" i="6" s="1"/>
  <c r="C1397" i="6"/>
  <c r="B1397" i="6" s="1"/>
  <c r="C1396" i="6"/>
  <c r="B1396" i="6"/>
  <c r="C1395" i="6"/>
  <c r="B1395" i="6" s="1"/>
  <c r="C1394" i="6"/>
  <c r="B1394" i="6" s="1"/>
  <c r="C1393" i="6"/>
  <c r="B1393" i="6" s="1"/>
  <c r="C1392" i="6"/>
  <c r="B1392" i="6" s="1"/>
  <c r="C1391" i="6"/>
  <c r="B1391" i="6" s="1"/>
  <c r="C1390" i="6"/>
  <c r="B1390" i="6"/>
  <c r="C1389" i="6"/>
  <c r="B1389" i="6" s="1"/>
  <c r="C1388" i="6"/>
  <c r="B1388" i="6" s="1"/>
  <c r="C1387" i="6"/>
  <c r="B1387" i="6"/>
  <c r="C1386" i="6"/>
  <c r="B1386" i="6" s="1"/>
  <c r="C1385" i="6"/>
  <c r="B1385" i="6" s="1"/>
  <c r="C1384" i="6"/>
  <c r="B1384" i="6" s="1"/>
  <c r="C1383" i="6"/>
  <c r="B1383" i="6" s="1"/>
  <c r="C1382" i="6"/>
  <c r="B1382" i="6" s="1"/>
  <c r="C1381" i="6"/>
  <c r="B1381" i="6"/>
  <c r="C1380" i="6"/>
  <c r="B1380" i="6" s="1"/>
  <c r="C1379" i="6"/>
  <c r="B1379" i="6" s="1"/>
  <c r="C1378" i="6"/>
  <c r="B1378" i="6"/>
  <c r="C1377" i="6"/>
  <c r="B1377" i="6" s="1"/>
  <c r="C1376" i="6"/>
  <c r="B1376" i="6" s="1"/>
  <c r="C1375" i="6"/>
  <c r="B1375" i="6" s="1"/>
  <c r="C1374" i="6"/>
  <c r="B1374" i="6" s="1"/>
  <c r="C1373" i="6"/>
  <c r="B1373" i="6" s="1"/>
  <c r="C1372" i="6"/>
  <c r="B1372" i="6"/>
  <c r="C1371" i="6"/>
  <c r="B1371" i="6" s="1"/>
  <c r="C1370" i="6"/>
  <c r="B1370" i="6" s="1"/>
  <c r="C1369" i="6"/>
  <c r="B1369" i="6"/>
  <c r="C1368" i="6"/>
  <c r="B1368" i="6" s="1"/>
  <c r="C1367" i="6"/>
  <c r="B1367" i="6" s="1"/>
  <c r="C1366" i="6"/>
  <c r="B1366" i="6" s="1"/>
  <c r="C1365" i="6"/>
  <c r="B1365" i="6" s="1"/>
  <c r="C1364" i="6"/>
  <c r="B1364" i="6" s="1"/>
  <c r="C1363" i="6"/>
  <c r="B1363" i="6"/>
  <c r="C1362" i="6"/>
  <c r="B1362" i="6" s="1"/>
  <c r="C1361" i="6"/>
  <c r="B1361" i="6" s="1"/>
  <c r="C1360" i="6"/>
  <c r="B1360" i="6"/>
  <c r="C1359" i="6"/>
  <c r="B1359" i="6" s="1"/>
  <c r="C1358" i="6"/>
  <c r="B1358" i="6" s="1"/>
  <c r="C1357" i="6"/>
  <c r="B1357" i="6" s="1"/>
  <c r="C1356" i="6"/>
  <c r="B1356" i="6" s="1"/>
  <c r="C1355" i="6"/>
  <c r="B1355" i="6" s="1"/>
  <c r="C1354" i="6"/>
  <c r="B1354" i="6"/>
  <c r="C1353" i="6"/>
  <c r="B1353" i="6" s="1"/>
  <c r="C1352" i="6"/>
  <c r="B1352" i="6" s="1"/>
  <c r="C1351" i="6"/>
  <c r="B1351" i="6"/>
  <c r="C1350" i="6"/>
  <c r="B1350" i="6" s="1"/>
  <c r="C1349" i="6"/>
  <c r="B1349" i="6" s="1"/>
  <c r="C1348" i="6"/>
  <c r="B1348" i="6" s="1"/>
  <c r="C1347" i="6"/>
  <c r="B1347" i="6" s="1"/>
  <c r="C1346" i="6"/>
  <c r="B1346" i="6" s="1"/>
  <c r="C1345" i="6"/>
  <c r="B1345" i="6"/>
  <c r="C1344" i="6"/>
  <c r="B1344" i="6" s="1"/>
  <c r="C1343" i="6"/>
  <c r="B1343" i="6" s="1"/>
  <c r="C1342" i="6"/>
  <c r="B1342" i="6"/>
  <c r="C1341" i="6"/>
  <c r="B1341" i="6" s="1"/>
  <c r="C1340" i="6"/>
  <c r="B1340" i="6" s="1"/>
  <c r="C1339" i="6"/>
  <c r="B1339" i="6" s="1"/>
  <c r="C1338" i="6"/>
  <c r="B1338" i="6" s="1"/>
  <c r="C1337" i="6"/>
  <c r="B1337" i="6" s="1"/>
  <c r="C1336" i="6"/>
  <c r="B1336" i="6" s="1"/>
  <c r="C1335" i="6"/>
  <c r="B1335" i="6" s="1"/>
  <c r="C1334" i="6"/>
  <c r="B1334" i="6" s="1"/>
  <c r="C1333" i="6"/>
  <c r="B1333" i="6" s="1"/>
  <c r="C1332" i="6"/>
  <c r="B1332" i="6" s="1"/>
  <c r="C1331" i="6"/>
  <c r="B1331" i="6" s="1"/>
  <c r="C1330" i="6"/>
  <c r="B1330" i="6" s="1"/>
  <c r="C1329" i="6"/>
  <c r="B1329" i="6" s="1"/>
  <c r="C1328" i="6"/>
  <c r="B1328" i="6" s="1"/>
  <c r="C1327" i="6"/>
  <c r="B1327" i="6" s="1"/>
  <c r="C1326" i="6"/>
  <c r="B1326" i="6" s="1"/>
  <c r="C1325" i="6"/>
  <c r="B1325" i="6" s="1"/>
  <c r="C1324" i="6"/>
  <c r="B1324" i="6" s="1"/>
  <c r="C1323" i="6"/>
  <c r="B1323" i="6" s="1"/>
  <c r="C1322" i="6"/>
  <c r="B1322" i="6" s="1"/>
  <c r="C1321" i="6"/>
  <c r="B1321" i="6" s="1"/>
  <c r="C1320" i="6"/>
  <c r="B1320" i="6" s="1"/>
  <c r="C1319" i="6"/>
  <c r="B1319" i="6" s="1"/>
  <c r="C1318" i="6"/>
  <c r="B1318" i="6" s="1"/>
  <c r="C1317" i="6"/>
  <c r="B1317" i="6" s="1"/>
  <c r="C1316" i="6"/>
  <c r="B1316" i="6" s="1"/>
  <c r="C1315" i="6"/>
  <c r="B1315" i="6" s="1"/>
  <c r="C1314" i="6"/>
  <c r="B1314" i="6" s="1"/>
  <c r="C1313" i="6"/>
  <c r="B1313" i="6" s="1"/>
  <c r="C1312" i="6"/>
  <c r="B1312" i="6" s="1"/>
  <c r="C1311" i="6"/>
  <c r="B1311" i="6" s="1"/>
  <c r="C1310" i="6"/>
  <c r="B1310" i="6" s="1"/>
  <c r="C1309" i="6"/>
  <c r="B1309" i="6" s="1"/>
  <c r="C1308" i="6"/>
  <c r="B1308" i="6" s="1"/>
  <c r="C1307" i="6"/>
  <c r="B1307" i="6" s="1"/>
  <c r="C1306" i="6"/>
  <c r="B1306" i="6" s="1"/>
  <c r="C1305" i="6"/>
  <c r="B1305" i="6" s="1"/>
  <c r="C1304" i="6"/>
  <c r="B1304" i="6" s="1"/>
  <c r="C1303" i="6"/>
  <c r="B1303" i="6" s="1"/>
  <c r="C1302" i="6"/>
  <c r="B1302" i="6" s="1"/>
  <c r="C1301" i="6"/>
  <c r="B1301" i="6" s="1"/>
  <c r="C1300" i="6"/>
  <c r="B1300" i="6" s="1"/>
  <c r="C1299" i="6"/>
  <c r="B1299" i="6" s="1"/>
  <c r="C1298" i="6"/>
  <c r="B1298" i="6" s="1"/>
  <c r="C1297" i="6"/>
  <c r="B1297" i="6" s="1"/>
  <c r="C1296" i="6"/>
  <c r="B1296" i="6" s="1"/>
  <c r="C1295" i="6"/>
  <c r="B1295" i="6" s="1"/>
  <c r="C1294" i="6"/>
  <c r="B1294" i="6" s="1"/>
  <c r="C1293" i="6"/>
  <c r="B1293" i="6" s="1"/>
  <c r="C1292" i="6"/>
  <c r="B1292" i="6" s="1"/>
  <c r="C1291" i="6"/>
  <c r="B1291" i="6" s="1"/>
  <c r="C1290" i="6"/>
  <c r="B1290" i="6" s="1"/>
  <c r="C1289" i="6"/>
  <c r="B1289" i="6" s="1"/>
  <c r="C1288" i="6"/>
  <c r="B1288" i="6" s="1"/>
  <c r="C1287" i="6"/>
  <c r="B1287" i="6" s="1"/>
  <c r="C1286" i="6"/>
  <c r="B1286" i="6" s="1"/>
  <c r="C1285" i="6"/>
  <c r="B1285" i="6" s="1"/>
  <c r="C1284" i="6"/>
  <c r="B1284" i="6" s="1"/>
  <c r="C1283" i="6"/>
  <c r="B1283" i="6" s="1"/>
  <c r="C1282" i="6"/>
  <c r="B1282" i="6" s="1"/>
  <c r="C1281" i="6"/>
  <c r="B1281" i="6" s="1"/>
  <c r="C1280" i="6"/>
  <c r="B1280" i="6" s="1"/>
  <c r="C1279" i="6"/>
  <c r="B1279" i="6" s="1"/>
  <c r="C1278" i="6"/>
  <c r="B1278" i="6" s="1"/>
  <c r="C1277" i="6"/>
  <c r="B1277" i="6" s="1"/>
  <c r="C1276" i="6"/>
  <c r="B1276" i="6" s="1"/>
  <c r="C1275" i="6"/>
  <c r="B1275" i="6" s="1"/>
  <c r="C1274" i="6"/>
  <c r="B1274" i="6" s="1"/>
  <c r="C1273" i="6"/>
  <c r="B1273" i="6" s="1"/>
  <c r="C1272" i="6"/>
  <c r="B1272" i="6" s="1"/>
  <c r="C1271" i="6"/>
  <c r="B1271" i="6" s="1"/>
  <c r="C1270" i="6"/>
  <c r="B1270" i="6" s="1"/>
  <c r="C1269" i="6"/>
  <c r="B1269" i="6" s="1"/>
  <c r="C1268" i="6"/>
  <c r="B1268" i="6" s="1"/>
  <c r="C1267" i="6"/>
  <c r="B1267" i="6" s="1"/>
  <c r="C1266" i="6"/>
  <c r="B1266" i="6" s="1"/>
  <c r="C1265" i="6"/>
  <c r="B1265" i="6" s="1"/>
  <c r="C1264" i="6"/>
  <c r="B1264" i="6" s="1"/>
  <c r="C1263" i="6"/>
  <c r="B1263" i="6" s="1"/>
  <c r="C1262" i="6"/>
  <c r="B1262" i="6" s="1"/>
  <c r="C1261" i="6"/>
  <c r="B1261" i="6" s="1"/>
  <c r="C1260" i="6"/>
  <c r="B1260" i="6" s="1"/>
  <c r="C1259" i="6"/>
  <c r="B1259" i="6" s="1"/>
  <c r="C1258" i="6"/>
  <c r="B1258" i="6" s="1"/>
  <c r="C1257" i="6"/>
  <c r="B1257" i="6" s="1"/>
  <c r="C1256" i="6"/>
  <c r="B1256" i="6" s="1"/>
  <c r="C1255" i="6"/>
  <c r="B1255" i="6" s="1"/>
  <c r="C1254" i="6"/>
  <c r="B1254" i="6" s="1"/>
  <c r="C1253" i="6"/>
  <c r="B1253" i="6" s="1"/>
  <c r="C1252" i="6"/>
  <c r="B1252" i="6" s="1"/>
  <c r="C1251" i="6"/>
  <c r="B1251" i="6" s="1"/>
  <c r="C1250" i="6"/>
  <c r="B1250" i="6" s="1"/>
  <c r="C1249" i="6"/>
  <c r="B1249" i="6" s="1"/>
  <c r="C1248" i="6"/>
  <c r="B1248" i="6" s="1"/>
  <c r="C1247" i="6"/>
  <c r="B1247" i="6" s="1"/>
  <c r="C1246" i="6"/>
  <c r="B1246" i="6" s="1"/>
  <c r="C1245" i="6"/>
  <c r="B1245" i="6" s="1"/>
  <c r="C1244" i="6"/>
  <c r="B1244" i="6" s="1"/>
  <c r="C1243" i="6"/>
  <c r="B1243" i="6" s="1"/>
  <c r="C1242" i="6"/>
  <c r="B1242" i="6" s="1"/>
  <c r="C1241" i="6"/>
  <c r="B1241" i="6" s="1"/>
  <c r="C1240" i="6"/>
  <c r="B1240" i="6" s="1"/>
  <c r="C1239" i="6"/>
  <c r="B1239" i="6" s="1"/>
  <c r="C1238" i="6"/>
  <c r="B1238" i="6" s="1"/>
  <c r="C1237" i="6"/>
  <c r="B1237" i="6" s="1"/>
  <c r="C1236" i="6"/>
  <c r="B1236" i="6" s="1"/>
  <c r="C1235" i="6"/>
  <c r="B1235" i="6" s="1"/>
  <c r="C1234" i="6"/>
  <c r="B1234" i="6" s="1"/>
  <c r="C1233" i="6"/>
  <c r="B1233" i="6" s="1"/>
  <c r="C1232" i="6"/>
  <c r="B1232" i="6" s="1"/>
  <c r="C1231" i="6"/>
  <c r="B1231" i="6" s="1"/>
  <c r="C1230" i="6"/>
  <c r="B1230" i="6" s="1"/>
  <c r="C1229" i="6"/>
  <c r="B1229" i="6" s="1"/>
  <c r="C1228" i="6"/>
  <c r="B1228" i="6" s="1"/>
  <c r="C1227" i="6"/>
  <c r="B1227" i="6" s="1"/>
  <c r="C1226" i="6"/>
  <c r="B1226" i="6" s="1"/>
  <c r="C1225" i="6"/>
  <c r="B1225" i="6" s="1"/>
  <c r="C1224" i="6"/>
  <c r="B1224" i="6" s="1"/>
  <c r="C1223" i="6"/>
  <c r="B1223" i="6" s="1"/>
  <c r="C1222" i="6"/>
  <c r="B1222" i="6" s="1"/>
  <c r="C1221" i="6"/>
  <c r="B1221" i="6" s="1"/>
  <c r="C1220" i="6"/>
  <c r="B1220" i="6" s="1"/>
  <c r="C1219" i="6"/>
  <c r="B1219" i="6" s="1"/>
  <c r="C1218" i="6"/>
  <c r="B1218" i="6" s="1"/>
  <c r="C1217" i="6"/>
  <c r="B1217" i="6" s="1"/>
  <c r="C1216" i="6"/>
  <c r="B1216" i="6" s="1"/>
  <c r="C1215" i="6"/>
  <c r="B1215" i="6" s="1"/>
  <c r="C1214" i="6"/>
  <c r="B1214" i="6" s="1"/>
  <c r="C1213" i="6"/>
  <c r="B1213" i="6" s="1"/>
  <c r="C1212" i="6"/>
  <c r="B1212" i="6" s="1"/>
  <c r="C1211" i="6"/>
  <c r="B1211" i="6" s="1"/>
  <c r="C1210" i="6"/>
  <c r="B1210" i="6" s="1"/>
  <c r="C1209" i="6"/>
  <c r="B1209" i="6" s="1"/>
  <c r="C1208" i="6"/>
  <c r="B1208" i="6" s="1"/>
  <c r="C1207" i="6"/>
  <c r="B1207" i="6" s="1"/>
  <c r="C1206" i="6"/>
  <c r="B1206" i="6" s="1"/>
  <c r="C1205" i="6"/>
  <c r="B1205" i="6" s="1"/>
  <c r="C1204" i="6"/>
  <c r="B1204" i="6" s="1"/>
  <c r="C1203" i="6"/>
  <c r="B1203" i="6" s="1"/>
  <c r="C1202" i="6"/>
  <c r="B1202" i="6" s="1"/>
  <c r="C1201" i="6"/>
  <c r="B1201" i="6" s="1"/>
  <c r="C1200" i="6"/>
  <c r="B1200" i="6" s="1"/>
  <c r="C1199" i="6"/>
  <c r="B1199" i="6" s="1"/>
  <c r="C1198" i="6"/>
  <c r="B1198" i="6" s="1"/>
  <c r="C1197" i="6"/>
  <c r="B1197" i="6" s="1"/>
  <c r="C1196" i="6"/>
  <c r="B1196" i="6" s="1"/>
  <c r="C1195" i="6"/>
  <c r="B1195" i="6" s="1"/>
  <c r="C1194" i="6"/>
  <c r="B1194" i="6" s="1"/>
  <c r="C1193" i="6"/>
  <c r="B1193" i="6" s="1"/>
  <c r="C1192" i="6"/>
  <c r="B1192" i="6" s="1"/>
  <c r="C1191" i="6"/>
  <c r="B1191" i="6" s="1"/>
  <c r="C1190" i="6"/>
  <c r="B1190" i="6" s="1"/>
  <c r="C1189" i="6"/>
  <c r="B1189" i="6" s="1"/>
  <c r="C1188" i="6"/>
  <c r="B1188" i="6" s="1"/>
  <c r="C1187" i="6"/>
  <c r="B1187" i="6" s="1"/>
  <c r="C1186" i="6"/>
  <c r="B1186" i="6" s="1"/>
  <c r="C1185" i="6"/>
  <c r="B1185" i="6" s="1"/>
  <c r="C1184" i="6"/>
  <c r="B1184" i="6" s="1"/>
  <c r="C1183" i="6"/>
  <c r="B1183" i="6" s="1"/>
  <c r="C1182" i="6"/>
  <c r="B1182" i="6" s="1"/>
  <c r="C1181" i="6"/>
  <c r="B1181" i="6" s="1"/>
  <c r="C1180" i="6"/>
  <c r="B1180" i="6" s="1"/>
  <c r="C1179" i="6"/>
  <c r="B1179" i="6" s="1"/>
  <c r="C1178" i="6"/>
  <c r="B1178" i="6" s="1"/>
  <c r="C1177" i="6"/>
  <c r="B1177" i="6" s="1"/>
  <c r="C1176" i="6"/>
  <c r="B1176" i="6" s="1"/>
  <c r="C1175" i="6"/>
  <c r="B1175" i="6" s="1"/>
  <c r="C1174" i="6"/>
  <c r="B1174" i="6" s="1"/>
  <c r="C1173" i="6"/>
  <c r="B1173" i="6" s="1"/>
  <c r="C1172" i="6"/>
  <c r="B1172" i="6" s="1"/>
  <c r="C1171" i="6"/>
  <c r="B1171" i="6" s="1"/>
  <c r="C1170" i="6"/>
  <c r="B1170" i="6" s="1"/>
  <c r="C1169" i="6"/>
  <c r="B1169" i="6" s="1"/>
  <c r="C1168" i="6"/>
  <c r="B1168" i="6" s="1"/>
  <c r="C1167" i="6"/>
  <c r="B1167" i="6" s="1"/>
  <c r="C1166" i="6"/>
  <c r="B1166" i="6" s="1"/>
  <c r="C1165" i="6"/>
  <c r="B1165" i="6" s="1"/>
  <c r="C1164" i="6"/>
  <c r="B1164" i="6" s="1"/>
  <c r="C1163" i="6"/>
  <c r="B1163" i="6" s="1"/>
  <c r="C1162" i="6"/>
  <c r="B1162" i="6" s="1"/>
  <c r="C1161" i="6"/>
  <c r="B1161" i="6" s="1"/>
  <c r="C1160" i="6"/>
  <c r="B1160" i="6" s="1"/>
  <c r="C1159" i="6"/>
  <c r="B1159" i="6" s="1"/>
  <c r="C1158" i="6"/>
  <c r="B1158" i="6" s="1"/>
  <c r="C1157" i="6"/>
  <c r="B1157" i="6" s="1"/>
  <c r="C1156" i="6"/>
  <c r="B1156" i="6" s="1"/>
  <c r="C1155" i="6"/>
  <c r="B1155" i="6" s="1"/>
  <c r="C1154" i="6"/>
  <c r="B1154" i="6" s="1"/>
  <c r="C1153" i="6"/>
  <c r="B1153" i="6" s="1"/>
  <c r="C1152" i="6"/>
  <c r="B1152" i="6" s="1"/>
  <c r="C1151" i="6"/>
  <c r="B1151" i="6" s="1"/>
  <c r="C1150" i="6"/>
  <c r="B1150" i="6" s="1"/>
  <c r="C1149" i="6"/>
  <c r="B1149" i="6" s="1"/>
  <c r="C1148" i="6"/>
  <c r="B1148" i="6" s="1"/>
  <c r="C1147" i="6"/>
  <c r="B1147" i="6" s="1"/>
  <c r="C1146" i="6"/>
  <c r="B1146" i="6" s="1"/>
  <c r="C1145" i="6"/>
  <c r="B1145" i="6" s="1"/>
  <c r="C1144" i="6"/>
  <c r="B1144" i="6" s="1"/>
  <c r="C1143" i="6"/>
  <c r="B1143" i="6" s="1"/>
  <c r="C1142" i="6"/>
  <c r="B1142" i="6" s="1"/>
  <c r="C1141" i="6"/>
  <c r="B1141" i="6" s="1"/>
  <c r="C1140" i="6"/>
  <c r="B1140" i="6" s="1"/>
  <c r="C1139" i="6"/>
  <c r="B1139" i="6" s="1"/>
  <c r="C1138" i="6"/>
  <c r="B1138" i="6" s="1"/>
  <c r="C1137" i="6"/>
  <c r="B1137" i="6" s="1"/>
  <c r="C1136" i="6"/>
  <c r="B1136" i="6" s="1"/>
  <c r="C1135" i="6"/>
  <c r="B1135" i="6" s="1"/>
  <c r="C1134" i="6"/>
  <c r="B1134" i="6" s="1"/>
  <c r="C1133" i="6"/>
  <c r="B1133" i="6" s="1"/>
  <c r="C1132" i="6"/>
  <c r="B1132" i="6" s="1"/>
  <c r="C1131" i="6"/>
  <c r="B1131" i="6" s="1"/>
  <c r="C1130" i="6"/>
  <c r="B1130" i="6" s="1"/>
  <c r="C1129" i="6"/>
  <c r="B1129" i="6" s="1"/>
  <c r="C1128" i="6"/>
  <c r="B1128" i="6" s="1"/>
  <c r="C1127" i="6"/>
  <c r="B1127" i="6" s="1"/>
  <c r="C1126" i="6"/>
  <c r="B1126" i="6" s="1"/>
  <c r="C1125" i="6"/>
  <c r="B1125" i="6" s="1"/>
  <c r="C1124" i="6"/>
  <c r="B1124" i="6" s="1"/>
  <c r="C1123" i="6"/>
  <c r="B1123" i="6" s="1"/>
  <c r="C1122" i="6"/>
  <c r="B1122" i="6" s="1"/>
  <c r="C1121" i="6"/>
  <c r="B1121" i="6"/>
  <c r="C1120" i="6"/>
  <c r="B1120" i="6" s="1"/>
  <c r="C1119" i="6"/>
  <c r="B1119" i="6" s="1"/>
  <c r="C1118" i="6"/>
  <c r="B1118" i="6" s="1"/>
  <c r="C1117" i="6"/>
  <c r="B1117" i="6" s="1"/>
  <c r="C1116" i="6"/>
  <c r="B1116" i="6"/>
  <c r="C1115" i="6"/>
  <c r="B1115" i="6" s="1"/>
  <c r="C1114" i="6"/>
  <c r="B1114" i="6" s="1"/>
  <c r="C1113" i="6"/>
  <c r="B1113" i="6" s="1"/>
  <c r="C1112" i="6"/>
  <c r="B1112" i="6" s="1"/>
  <c r="C1111" i="6"/>
  <c r="B1111" i="6" s="1"/>
  <c r="C1110" i="6"/>
  <c r="B1110" i="6" s="1"/>
  <c r="C1109" i="6"/>
  <c r="B1109" i="6" s="1"/>
  <c r="C1108" i="6"/>
  <c r="B1108" i="6" s="1"/>
  <c r="C1107" i="6"/>
  <c r="B1107" i="6" s="1"/>
  <c r="C1106" i="6"/>
  <c r="B1106" i="6" s="1"/>
  <c r="C1105" i="6"/>
  <c r="B1105" i="6" s="1"/>
  <c r="C1104" i="6"/>
  <c r="B1104" i="6" s="1"/>
  <c r="C1103" i="6"/>
  <c r="B1103" i="6"/>
  <c r="C1102" i="6"/>
  <c r="B1102" i="6" s="1"/>
  <c r="C1101" i="6"/>
  <c r="B1101" i="6" s="1"/>
  <c r="C1100" i="6"/>
  <c r="B1100" i="6" s="1"/>
  <c r="C1099" i="6"/>
  <c r="B1099" i="6" s="1"/>
  <c r="C1098" i="6"/>
  <c r="B1098" i="6"/>
  <c r="C1097" i="6"/>
  <c r="B1097" i="6" s="1"/>
  <c r="C1096" i="6"/>
  <c r="B1096" i="6" s="1"/>
  <c r="C1095" i="6"/>
  <c r="B1095" i="6" s="1"/>
  <c r="C1094" i="6"/>
  <c r="B1094" i="6" s="1"/>
  <c r="C1093" i="6"/>
  <c r="B1093" i="6" s="1"/>
  <c r="C1092" i="6"/>
  <c r="B1092" i="6" s="1"/>
  <c r="C1091" i="6"/>
  <c r="B1091" i="6" s="1"/>
  <c r="C1090" i="6"/>
  <c r="B1090" i="6" s="1"/>
  <c r="C1089" i="6"/>
  <c r="B1089" i="6" s="1"/>
  <c r="C1088" i="6"/>
  <c r="B1088" i="6" s="1"/>
  <c r="C1087" i="6"/>
  <c r="B1087" i="6" s="1"/>
  <c r="C1086" i="6"/>
  <c r="B1086" i="6" s="1"/>
  <c r="C1085" i="6"/>
  <c r="B1085" i="6"/>
  <c r="C1084" i="6"/>
  <c r="B1084" i="6" s="1"/>
  <c r="C1083" i="6"/>
  <c r="B1083" i="6" s="1"/>
  <c r="C1082" i="6"/>
  <c r="B1082" i="6"/>
  <c r="C1081" i="6"/>
  <c r="B1081" i="6" s="1"/>
  <c r="C1080" i="6"/>
  <c r="B1080" i="6" s="1"/>
  <c r="C1079" i="6"/>
  <c r="B1079" i="6"/>
  <c r="C1078" i="6"/>
  <c r="B1078" i="6" s="1"/>
  <c r="C1077" i="6"/>
  <c r="B1077" i="6" s="1"/>
  <c r="C1076" i="6"/>
  <c r="B1076" i="6"/>
  <c r="C1075" i="6"/>
  <c r="B1075" i="6" s="1"/>
  <c r="C1074" i="6"/>
  <c r="B1074" i="6" s="1"/>
  <c r="C1073" i="6"/>
  <c r="B1073" i="6"/>
  <c r="C1072" i="6"/>
  <c r="B1072" i="6" s="1"/>
  <c r="C1071" i="6"/>
  <c r="B1071" i="6" s="1"/>
  <c r="C1070" i="6"/>
  <c r="B1070" i="6"/>
  <c r="C1069" i="6"/>
  <c r="B1069" i="6" s="1"/>
  <c r="C1068" i="6"/>
  <c r="B1068" i="6" s="1"/>
  <c r="C1067" i="6"/>
  <c r="B1067" i="6"/>
  <c r="C1066" i="6"/>
  <c r="B1066" i="6" s="1"/>
  <c r="C1065" i="6"/>
  <c r="B1065" i="6" s="1"/>
  <c r="C1064" i="6"/>
  <c r="B1064" i="6"/>
  <c r="C1063" i="6"/>
  <c r="B1063" i="6" s="1"/>
  <c r="C1062" i="6"/>
  <c r="B1062" i="6" s="1"/>
  <c r="C1061" i="6"/>
  <c r="B1061" i="6"/>
  <c r="C1060" i="6"/>
  <c r="B1060" i="6" s="1"/>
  <c r="C1059" i="6"/>
  <c r="B1059" i="6" s="1"/>
  <c r="C1058" i="6"/>
  <c r="B1058" i="6"/>
  <c r="C1057" i="6"/>
  <c r="B1057" i="6" s="1"/>
  <c r="C1056" i="6"/>
  <c r="B1056" i="6" s="1"/>
  <c r="C1055" i="6"/>
  <c r="B1055" i="6"/>
  <c r="C1054" i="6"/>
  <c r="B1054" i="6" s="1"/>
  <c r="C1053" i="6"/>
  <c r="B1053" i="6" s="1"/>
  <c r="C1052" i="6"/>
  <c r="B1052" i="6"/>
  <c r="C1051" i="6"/>
  <c r="B1051" i="6" s="1"/>
  <c r="C1050" i="6"/>
  <c r="B1050" i="6" s="1"/>
  <c r="C1049" i="6"/>
  <c r="B1049" i="6"/>
  <c r="C1048" i="6"/>
  <c r="B1048" i="6" s="1"/>
  <c r="C1047" i="6"/>
  <c r="B1047" i="6" s="1"/>
  <c r="C1046" i="6"/>
  <c r="B1046" i="6"/>
  <c r="C1045" i="6"/>
  <c r="B1045" i="6" s="1"/>
  <c r="C1044" i="6"/>
  <c r="B1044" i="6" s="1"/>
  <c r="C1043" i="6"/>
  <c r="B1043" i="6"/>
  <c r="C1042" i="6"/>
  <c r="B1042" i="6" s="1"/>
  <c r="C1041" i="6"/>
  <c r="B1041" i="6" s="1"/>
  <c r="C1040" i="6"/>
  <c r="B1040" i="6"/>
  <c r="C1039" i="6"/>
  <c r="B1039" i="6" s="1"/>
  <c r="C1038" i="6"/>
  <c r="B1038" i="6" s="1"/>
  <c r="C1037" i="6"/>
  <c r="B1037" i="6"/>
  <c r="C1036" i="6"/>
  <c r="B1036" i="6" s="1"/>
  <c r="C1035" i="6"/>
  <c r="B1035" i="6" s="1"/>
  <c r="C1034" i="6"/>
  <c r="B1034" i="6"/>
  <c r="C1033" i="6"/>
  <c r="B1033" i="6" s="1"/>
  <c r="C1032" i="6"/>
  <c r="B1032" i="6" s="1"/>
  <c r="C1031" i="6"/>
  <c r="B1031" i="6"/>
  <c r="C1030" i="6"/>
  <c r="B1030" i="6" s="1"/>
  <c r="C1029" i="6"/>
  <c r="B1029" i="6" s="1"/>
  <c r="C1028" i="6"/>
  <c r="B1028" i="6"/>
  <c r="C1027" i="6"/>
  <c r="B1027" i="6" s="1"/>
  <c r="C1026" i="6"/>
  <c r="B1026" i="6" s="1"/>
  <c r="C1025" i="6"/>
  <c r="B1025" i="6"/>
  <c r="C1024" i="6"/>
  <c r="B1024" i="6" s="1"/>
  <c r="C1023" i="6"/>
  <c r="B1023" i="6" s="1"/>
  <c r="C1022" i="6"/>
  <c r="B1022" i="6"/>
  <c r="C1021" i="6"/>
  <c r="B1021" i="6" s="1"/>
  <c r="C1020" i="6"/>
  <c r="B1020" i="6" s="1"/>
  <c r="C1019" i="6"/>
  <c r="B1019" i="6"/>
  <c r="C1018" i="6"/>
  <c r="B1018" i="6" s="1"/>
  <c r="C1017" i="6"/>
  <c r="B1017" i="6" s="1"/>
  <c r="C1016" i="6"/>
  <c r="B1016" i="6"/>
  <c r="C1015" i="6"/>
  <c r="B1015" i="6" s="1"/>
  <c r="C1014" i="6"/>
  <c r="B1014" i="6" s="1"/>
  <c r="C1013" i="6"/>
  <c r="B1013" i="6"/>
  <c r="C1012" i="6"/>
  <c r="B1012" i="6" s="1"/>
  <c r="C1011" i="6"/>
  <c r="B1011" i="6" s="1"/>
  <c r="C1010" i="6"/>
  <c r="B1010" i="6"/>
  <c r="C1009" i="6"/>
  <c r="B1009" i="6" s="1"/>
  <c r="C1008" i="6"/>
  <c r="B1008" i="6" s="1"/>
  <c r="C1007" i="6"/>
  <c r="B1007" i="6"/>
  <c r="C1006" i="6"/>
  <c r="B1006" i="6" s="1"/>
  <c r="C1005" i="6"/>
  <c r="B1005" i="6" s="1"/>
  <c r="C1004" i="6"/>
  <c r="B1004" i="6"/>
  <c r="C1003" i="6"/>
  <c r="B1003" i="6" s="1"/>
  <c r="C1002" i="6"/>
  <c r="B1002" i="6" s="1"/>
  <c r="C1001" i="6"/>
  <c r="B1001" i="6"/>
  <c r="C1000" i="6"/>
  <c r="B1000" i="6" s="1"/>
  <c r="C999" i="6"/>
  <c r="B999" i="6" s="1"/>
  <c r="C998" i="6"/>
  <c r="B998" i="6"/>
  <c r="C997" i="6"/>
  <c r="B997" i="6" s="1"/>
  <c r="C996" i="6"/>
  <c r="B996" i="6" s="1"/>
  <c r="C995" i="6"/>
  <c r="B995" i="6"/>
  <c r="C994" i="6"/>
  <c r="B994" i="6" s="1"/>
  <c r="C993" i="6"/>
  <c r="B993" i="6" s="1"/>
  <c r="C992" i="6"/>
  <c r="B992" i="6"/>
  <c r="C991" i="6"/>
  <c r="B991" i="6" s="1"/>
  <c r="C990" i="6"/>
  <c r="B990" i="6" s="1"/>
  <c r="C989" i="6"/>
  <c r="B989" i="6"/>
  <c r="C988" i="6"/>
  <c r="B988" i="6" s="1"/>
  <c r="C987" i="6"/>
  <c r="B987" i="6" s="1"/>
  <c r="C986" i="6"/>
  <c r="B986" i="6"/>
  <c r="C985" i="6"/>
  <c r="B985" i="6" s="1"/>
  <c r="C984" i="6"/>
  <c r="B984" i="6" s="1"/>
  <c r="C983" i="6"/>
  <c r="B983" i="6"/>
  <c r="C982" i="6"/>
  <c r="B982" i="6" s="1"/>
  <c r="C981" i="6"/>
  <c r="B981" i="6" s="1"/>
  <c r="C980" i="6"/>
  <c r="B980" i="6"/>
  <c r="C979" i="6"/>
  <c r="B979" i="6" s="1"/>
  <c r="C978" i="6"/>
  <c r="B978" i="6" s="1"/>
  <c r="C977" i="6"/>
  <c r="B977" i="6"/>
  <c r="C976" i="6"/>
  <c r="B976" i="6" s="1"/>
  <c r="C975" i="6"/>
  <c r="B975" i="6" s="1"/>
  <c r="C974" i="6"/>
  <c r="B974" i="6"/>
  <c r="C973" i="6"/>
  <c r="B973" i="6" s="1"/>
  <c r="C972" i="6"/>
  <c r="B972" i="6" s="1"/>
  <c r="C971" i="6"/>
  <c r="B971" i="6"/>
  <c r="C970" i="6"/>
  <c r="B970" i="6" s="1"/>
  <c r="C969" i="6"/>
  <c r="B969" i="6" s="1"/>
  <c r="C968" i="6"/>
  <c r="B968" i="6"/>
  <c r="C967" i="6"/>
  <c r="B967" i="6" s="1"/>
  <c r="C966" i="6"/>
  <c r="B966" i="6" s="1"/>
  <c r="C965" i="6"/>
  <c r="B965" i="6"/>
  <c r="C964" i="6"/>
  <c r="B964" i="6" s="1"/>
  <c r="C963" i="6"/>
  <c r="B963" i="6" s="1"/>
  <c r="C962" i="6"/>
  <c r="B962" i="6"/>
  <c r="C961" i="6"/>
  <c r="B961" i="6" s="1"/>
  <c r="C960" i="6"/>
  <c r="B960" i="6" s="1"/>
  <c r="C959" i="6"/>
  <c r="B959" i="6"/>
  <c r="C958" i="6"/>
  <c r="B958" i="6" s="1"/>
  <c r="C957" i="6"/>
  <c r="B957" i="6" s="1"/>
  <c r="C956" i="6"/>
  <c r="B956" i="6"/>
  <c r="C955" i="6"/>
  <c r="B955" i="6" s="1"/>
  <c r="C954" i="6"/>
  <c r="B954" i="6" s="1"/>
  <c r="C953" i="6"/>
  <c r="B953" i="6"/>
  <c r="C952" i="6"/>
  <c r="B952" i="6" s="1"/>
  <c r="C951" i="6"/>
  <c r="B951" i="6" s="1"/>
  <c r="C950" i="6"/>
  <c r="B950" i="6"/>
  <c r="C949" i="6"/>
  <c r="B949" i="6" s="1"/>
  <c r="C948" i="6"/>
  <c r="B948" i="6" s="1"/>
  <c r="C947" i="6"/>
  <c r="B947" i="6"/>
  <c r="C946" i="6"/>
  <c r="B946" i="6" s="1"/>
  <c r="C945" i="6"/>
  <c r="B945" i="6" s="1"/>
  <c r="C944" i="6"/>
  <c r="B944" i="6"/>
  <c r="C943" i="6"/>
  <c r="B943" i="6" s="1"/>
  <c r="C942" i="6"/>
  <c r="B942" i="6" s="1"/>
  <c r="C941" i="6"/>
  <c r="B941" i="6"/>
  <c r="C940" i="6"/>
  <c r="B940" i="6" s="1"/>
  <c r="C939" i="6"/>
  <c r="B939" i="6" s="1"/>
  <c r="C938" i="6"/>
  <c r="B938" i="6"/>
  <c r="C937" i="6"/>
  <c r="B937" i="6" s="1"/>
  <c r="C936" i="6"/>
  <c r="B936" i="6" s="1"/>
  <c r="C935" i="6"/>
  <c r="B935" i="6"/>
  <c r="C934" i="6"/>
  <c r="B934" i="6" s="1"/>
  <c r="C933" i="6"/>
  <c r="B933" i="6" s="1"/>
  <c r="C932" i="6"/>
  <c r="B932" i="6"/>
  <c r="C931" i="6"/>
  <c r="B931" i="6" s="1"/>
  <c r="C930" i="6"/>
  <c r="B930" i="6" s="1"/>
  <c r="C929" i="6"/>
  <c r="B929" i="6"/>
  <c r="C928" i="6"/>
  <c r="B928" i="6" s="1"/>
  <c r="C927" i="6"/>
  <c r="B927" i="6" s="1"/>
  <c r="C926" i="6"/>
  <c r="B926" i="6"/>
  <c r="C925" i="6"/>
  <c r="B925" i="6" s="1"/>
  <c r="C924" i="6"/>
  <c r="B924" i="6" s="1"/>
  <c r="C923" i="6"/>
  <c r="B923" i="6"/>
  <c r="C922" i="6"/>
  <c r="B922" i="6" s="1"/>
  <c r="C921" i="6"/>
  <c r="B921" i="6" s="1"/>
  <c r="C920" i="6"/>
  <c r="B920" i="6"/>
  <c r="C919" i="6"/>
  <c r="B919" i="6" s="1"/>
  <c r="C918" i="6"/>
  <c r="B918" i="6" s="1"/>
  <c r="C917" i="6"/>
  <c r="B917" i="6"/>
  <c r="C916" i="6"/>
  <c r="B916" i="6" s="1"/>
  <c r="C915" i="6"/>
  <c r="B915" i="6" s="1"/>
  <c r="C914" i="6"/>
  <c r="B914" i="6"/>
  <c r="C913" i="6"/>
  <c r="B913" i="6" s="1"/>
  <c r="C912" i="6"/>
  <c r="B912" i="6" s="1"/>
  <c r="C911" i="6"/>
  <c r="B911" i="6"/>
  <c r="C910" i="6"/>
  <c r="B910" i="6" s="1"/>
  <c r="C909" i="6"/>
  <c r="B909" i="6" s="1"/>
  <c r="C908" i="6"/>
  <c r="B908" i="6"/>
  <c r="C907" i="6"/>
  <c r="B907" i="6" s="1"/>
  <c r="C906" i="6"/>
  <c r="B906" i="6" s="1"/>
  <c r="C905" i="6"/>
  <c r="B905" i="6"/>
  <c r="C904" i="6"/>
  <c r="B904" i="6" s="1"/>
  <c r="C903" i="6"/>
  <c r="B903" i="6" s="1"/>
  <c r="C902" i="6"/>
  <c r="B902" i="6"/>
  <c r="C901" i="6"/>
  <c r="B901" i="6" s="1"/>
  <c r="C900" i="6"/>
  <c r="B900" i="6" s="1"/>
  <c r="C899" i="6"/>
  <c r="B899" i="6"/>
  <c r="C898" i="6"/>
  <c r="B898" i="6" s="1"/>
  <c r="C897" i="6"/>
  <c r="B897" i="6" s="1"/>
  <c r="C896" i="6"/>
  <c r="B896" i="6"/>
  <c r="C895" i="6"/>
  <c r="B895" i="6" s="1"/>
  <c r="C894" i="6"/>
  <c r="B894" i="6" s="1"/>
  <c r="C893" i="6"/>
  <c r="B893" i="6"/>
  <c r="C892" i="6"/>
  <c r="B892" i="6" s="1"/>
  <c r="C891" i="6"/>
  <c r="B891" i="6" s="1"/>
  <c r="C890" i="6"/>
  <c r="B890" i="6"/>
  <c r="C889" i="6"/>
  <c r="B889" i="6" s="1"/>
  <c r="C888" i="6"/>
  <c r="B888" i="6" s="1"/>
  <c r="C887" i="6"/>
  <c r="B887" i="6"/>
  <c r="C886" i="6"/>
  <c r="B886" i="6" s="1"/>
  <c r="C885" i="6"/>
  <c r="B885" i="6" s="1"/>
  <c r="C884" i="6"/>
  <c r="B884" i="6"/>
  <c r="C883" i="6"/>
  <c r="B883" i="6" s="1"/>
  <c r="C882" i="6"/>
  <c r="B882" i="6" s="1"/>
  <c r="C881" i="6"/>
  <c r="B881" i="6"/>
  <c r="C880" i="6"/>
  <c r="B880" i="6" s="1"/>
  <c r="C879" i="6"/>
  <c r="B879" i="6" s="1"/>
  <c r="C878" i="6"/>
  <c r="B878" i="6" s="1"/>
  <c r="C877" i="6"/>
  <c r="B877" i="6" s="1"/>
  <c r="C876" i="6"/>
  <c r="B876" i="6" s="1"/>
  <c r="C875" i="6"/>
  <c r="B875" i="6"/>
  <c r="C874" i="6"/>
  <c r="B874" i="6" s="1"/>
  <c r="C873" i="6"/>
  <c r="B873" i="6" s="1"/>
  <c r="C872" i="6"/>
  <c r="B872" i="6" s="1"/>
  <c r="C871" i="6"/>
  <c r="B871" i="6" s="1"/>
  <c r="C870" i="6"/>
  <c r="B870" i="6" s="1"/>
  <c r="C869" i="6"/>
  <c r="B869" i="6" s="1"/>
  <c r="C868" i="6"/>
  <c r="B868" i="6" s="1"/>
  <c r="C867" i="6"/>
  <c r="B867" i="6" s="1"/>
  <c r="C866" i="6"/>
  <c r="B866" i="6"/>
  <c r="C865" i="6"/>
  <c r="B865" i="6" s="1"/>
  <c r="C864" i="6"/>
  <c r="B864" i="6" s="1"/>
  <c r="C863" i="6"/>
  <c r="B863" i="6" s="1"/>
  <c r="C862" i="6"/>
  <c r="B862" i="6" s="1"/>
  <c r="C861" i="6"/>
  <c r="B861" i="6" s="1"/>
  <c r="C860" i="6"/>
  <c r="B860" i="6" s="1"/>
  <c r="C859" i="6"/>
  <c r="B859" i="6" s="1"/>
  <c r="C858" i="6"/>
  <c r="B858" i="6" s="1"/>
  <c r="C857" i="6"/>
  <c r="B857" i="6"/>
  <c r="C856" i="6"/>
  <c r="B856" i="6" s="1"/>
  <c r="C855" i="6"/>
  <c r="B855" i="6" s="1"/>
  <c r="C854" i="6"/>
  <c r="B854" i="6" s="1"/>
  <c r="C853" i="6"/>
  <c r="B853" i="6" s="1"/>
  <c r="C852" i="6"/>
  <c r="B852" i="6" s="1"/>
  <c r="C851" i="6"/>
  <c r="B851" i="6" s="1"/>
  <c r="C850" i="6"/>
  <c r="B850" i="6" s="1"/>
  <c r="C849" i="6"/>
  <c r="B849" i="6" s="1"/>
  <c r="C848" i="6"/>
  <c r="B848" i="6"/>
  <c r="C847" i="6"/>
  <c r="B847" i="6" s="1"/>
  <c r="C846" i="6"/>
  <c r="B846" i="6" s="1"/>
  <c r="C845" i="6"/>
  <c r="B845" i="6" s="1"/>
  <c r="C844" i="6"/>
  <c r="B844" i="6" s="1"/>
  <c r="C843" i="6"/>
  <c r="B843" i="6" s="1"/>
  <c r="C842" i="6"/>
  <c r="B842" i="6" s="1"/>
  <c r="C841" i="6"/>
  <c r="B841" i="6" s="1"/>
  <c r="C840" i="6"/>
  <c r="B840" i="6" s="1"/>
  <c r="C839" i="6"/>
  <c r="B839" i="6"/>
  <c r="C838" i="6"/>
  <c r="B838" i="6" s="1"/>
  <c r="C837" i="6"/>
  <c r="B837" i="6" s="1"/>
  <c r="C836" i="6"/>
  <c r="B836" i="6" s="1"/>
  <c r="C835" i="6"/>
  <c r="B835" i="6" s="1"/>
  <c r="C834" i="6"/>
  <c r="B834" i="6" s="1"/>
  <c r="C833" i="6"/>
  <c r="B833" i="6" s="1"/>
  <c r="C832" i="6"/>
  <c r="B832" i="6" s="1"/>
  <c r="C831" i="6"/>
  <c r="B831" i="6" s="1"/>
  <c r="C830" i="6"/>
  <c r="B830" i="6"/>
  <c r="C829" i="6"/>
  <c r="B829" i="6" s="1"/>
  <c r="C828" i="6"/>
  <c r="B828" i="6" s="1"/>
  <c r="C827" i="6"/>
  <c r="B827" i="6" s="1"/>
  <c r="C826" i="6"/>
  <c r="B826" i="6" s="1"/>
  <c r="C825" i="6"/>
  <c r="B825" i="6" s="1"/>
  <c r="C824" i="6"/>
  <c r="B824" i="6" s="1"/>
  <c r="C823" i="6"/>
  <c r="B823" i="6" s="1"/>
  <c r="C822" i="6"/>
  <c r="B822" i="6" s="1"/>
  <c r="C821" i="6"/>
  <c r="B821" i="6"/>
  <c r="C820" i="6"/>
  <c r="B820" i="6" s="1"/>
  <c r="C819" i="6"/>
  <c r="B819" i="6" s="1"/>
  <c r="C818" i="6"/>
  <c r="B818" i="6" s="1"/>
  <c r="C817" i="6"/>
  <c r="B817" i="6" s="1"/>
  <c r="C816" i="6"/>
  <c r="B816" i="6" s="1"/>
  <c r="C815" i="6"/>
  <c r="B815" i="6" s="1"/>
  <c r="C814" i="6"/>
  <c r="B814" i="6" s="1"/>
  <c r="C813" i="6"/>
  <c r="B813" i="6" s="1"/>
  <c r="C812" i="6"/>
  <c r="B812" i="6"/>
  <c r="C811" i="6"/>
  <c r="B811" i="6"/>
  <c r="C810" i="6"/>
  <c r="B810" i="6" s="1"/>
  <c r="C809" i="6"/>
  <c r="B809" i="6"/>
  <c r="C808" i="6"/>
  <c r="B808" i="6"/>
  <c r="C807" i="6"/>
  <c r="B807" i="6" s="1"/>
  <c r="C806" i="6"/>
  <c r="B806" i="6"/>
  <c r="C805" i="6"/>
  <c r="B805" i="6"/>
  <c r="C804" i="6"/>
  <c r="B804" i="6" s="1"/>
  <c r="C803" i="6"/>
  <c r="B803" i="6"/>
  <c r="C802" i="6"/>
  <c r="B802" i="6"/>
  <c r="C801" i="6"/>
  <c r="B801" i="6" s="1"/>
  <c r="C800" i="6"/>
  <c r="B800" i="6"/>
  <c r="C799" i="6"/>
  <c r="B799" i="6"/>
  <c r="C798" i="6"/>
  <c r="B798" i="6" s="1"/>
  <c r="C797" i="6"/>
  <c r="B797" i="6"/>
  <c r="C796" i="6"/>
  <c r="B796" i="6"/>
  <c r="C795" i="6"/>
  <c r="B795" i="6" s="1"/>
  <c r="C794" i="6"/>
  <c r="B794" i="6"/>
  <c r="C793" i="6"/>
  <c r="B793" i="6"/>
  <c r="C792" i="6"/>
  <c r="B792" i="6" s="1"/>
  <c r="C791" i="6"/>
  <c r="B791" i="6"/>
  <c r="C790" i="6"/>
  <c r="B790" i="6"/>
  <c r="C789" i="6"/>
  <c r="B789" i="6" s="1"/>
  <c r="C788" i="6"/>
  <c r="B788" i="6"/>
  <c r="C787" i="6"/>
  <c r="B787" i="6"/>
  <c r="C786" i="6"/>
  <c r="B786" i="6" s="1"/>
  <c r="C785" i="6"/>
  <c r="B785" i="6"/>
  <c r="C784" i="6"/>
  <c r="B784" i="6"/>
  <c r="C783" i="6"/>
  <c r="B783" i="6" s="1"/>
  <c r="C782" i="6"/>
  <c r="B782" i="6"/>
  <c r="C781" i="6"/>
  <c r="B781" i="6"/>
  <c r="C780" i="6"/>
  <c r="B780" i="6" s="1"/>
  <c r="C779" i="6"/>
  <c r="B779" i="6"/>
  <c r="C778" i="6"/>
  <c r="B778" i="6"/>
  <c r="C777" i="6"/>
  <c r="B777" i="6" s="1"/>
  <c r="C776" i="6"/>
  <c r="B776" i="6"/>
  <c r="C775" i="6"/>
  <c r="B775" i="6"/>
  <c r="C774" i="6"/>
  <c r="B774" i="6" s="1"/>
  <c r="C773" i="6"/>
  <c r="B773" i="6"/>
  <c r="C772" i="6"/>
  <c r="B772" i="6"/>
  <c r="C771" i="6"/>
  <c r="B771" i="6" s="1"/>
  <c r="C770" i="6"/>
  <c r="B770" i="6"/>
  <c r="C769" i="6"/>
  <c r="B769" i="6"/>
  <c r="C768" i="6"/>
  <c r="B768" i="6" s="1"/>
  <c r="C767" i="6"/>
  <c r="B767" i="6"/>
  <c r="C766" i="6"/>
  <c r="B766" i="6"/>
  <c r="C765" i="6"/>
  <c r="B765" i="6" s="1"/>
  <c r="C764" i="6"/>
  <c r="B764" i="6"/>
  <c r="C763" i="6"/>
  <c r="B763" i="6"/>
  <c r="C762" i="6"/>
  <c r="B762" i="6" s="1"/>
  <c r="C761" i="6"/>
  <c r="B761" i="6"/>
  <c r="C760" i="6"/>
  <c r="B760" i="6"/>
  <c r="C759" i="6"/>
  <c r="B759" i="6" s="1"/>
  <c r="C758" i="6"/>
  <c r="B758" i="6"/>
  <c r="C757" i="6"/>
  <c r="B757" i="6"/>
  <c r="C756" i="6"/>
  <c r="B756" i="6" s="1"/>
  <c r="C755" i="6"/>
  <c r="B755" i="6"/>
  <c r="C754" i="6"/>
  <c r="B754" i="6"/>
  <c r="C753" i="6"/>
  <c r="B753" i="6" s="1"/>
  <c r="C752" i="6"/>
  <c r="B752" i="6"/>
  <c r="C751" i="6"/>
  <c r="B751" i="6"/>
  <c r="C750" i="6"/>
  <c r="B750" i="6" s="1"/>
  <c r="C749" i="6"/>
  <c r="B749" i="6"/>
  <c r="C748" i="6"/>
  <c r="B748" i="6"/>
  <c r="C747" i="6"/>
  <c r="B747" i="6" s="1"/>
  <c r="C746" i="6"/>
  <c r="B746" i="6"/>
  <c r="C745" i="6"/>
  <c r="B745" i="6"/>
  <c r="C744" i="6"/>
  <c r="B744" i="6" s="1"/>
  <c r="C743" i="6"/>
  <c r="B743" i="6"/>
  <c r="C742" i="6"/>
  <c r="B742" i="6"/>
  <c r="C741" i="6"/>
  <c r="B741" i="6" s="1"/>
  <c r="C740" i="6"/>
  <c r="B740" i="6"/>
  <c r="C739" i="6"/>
  <c r="B739" i="6"/>
  <c r="C738" i="6"/>
  <c r="B738" i="6" s="1"/>
  <c r="C737" i="6"/>
  <c r="B737" i="6"/>
  <c r="C736" i="6"/>
  <c r="B736" i="6"/>
  <c r="C735" i="6"/>
  <c r="B735" i="6" s="1"/>
  <c r="C734" i="6"/>
  <c r="B734" i="6"/>
  <c r="C733" i="6"/>
  <c r="B733" i="6"/>
  <c r="C732" i="6"/>
  <c r="B732" i="6" s="1"/>
  <c r="C731" i="6"/>
  <c r="B731" i="6"/>
  <c r="C730" i="6"/>
  <c r="B730" i="6"/>
  <c r="C729" i="6"/>
  <c r="B729" i="6" s="1"/>
  <c r="C728" i="6"/>
  <c r="B728" i="6"/>
  <c r="C727" i="6"/>
  <c r="B727" i="6"/>
  <c r="C726" i="6"/>
  <c r="B726" i="6" s="1"/>
  <c r="C725" i="6"/>
  <c r="B725" i="6"/>
  <c r="C724" i="6"/>
  <c r="B724" i="6"/>
  <c r="C723" i="6"/>
  <c r="B723" i="6" s="1"/>
  <c r="C722" i="6"/>
  <c r="B722" i="6"/>
  <c r="C721" i="6"/>
  <c r="B721" i="6"/>
  <c r="C720" i="6"/>
  <c r="B720" i="6" s="1"/>
  <c r="C719" i="6"/>
  <c r="B719" i="6"/>
  <c r="C718" i="6"/>
  <c r="B718" i="6"/>
  <c r="C717" i="6"/>
  <c r="B717" i="6" s="1"/>
  <c r="C716" i="6"/>
  <c r="B716" i="6"/>
  <c r="C715" i="6"/>
  <c r="B715" i="6"/>
  <c r="C714" i="6"/>
  <c r="B714" i="6" s="1"/>
  <c r="C713" i="6"/>
  <c r="B713" i="6"/>
  <c r="C712" i="6"/>
  <c r="B712" i="6"/>
  <c r="C711" i="6"/>
  <c r="B711" i="6" s="1"/>
  <c r="C710" i="6"/>
  <c r="B710" i="6"/>
  <c r="C709" i="6"/>
  <c r="B709" i="6"/>
  <c r="C708" i="6"/>
  <c r="B708" i="6" s="1"/>
  <c r="C707" i="6"/>
  <c r="B707" i="6"/>
  <c r="C706" i="6"/>
  <c r="B706" i="6"/>
  <c r="C705" i="6"/>
  <c r="B705" i="6" s="1"/>
  <c r="C704" i="6"/>
  <c r="B704" i="6"/>
  <c r="C703" i="6"/>
  <c r="B703" i="6"/>
  <c r="C702" i="6"/>
  <c r="B702" i="6" s="1"/>
  <c r="C701" i="6"/>
  <c r="B701" i="6"/>
  <c r="C700" i="6"/>
  <c r="B700" i="6"/>
  <c r="C699" i="6"/>
  <c r="B699" i="6" s="1"/>
  <c r="C698" i="6"/>
  <c r="B698" i="6"/>
  <c r="C697" i="6"/>
  <c r="B697" i="6"/>
  <c r="C696" i="6"/>
  <c r="B696" i="6" s="1"/>
  <c r="C695" i="6"/>
  <c r="B695" i="6"/>
  <c r="C694" i="6"/>
  <c r="B694" i="6"/>
  <c r="C693" i="6"/>
  <c r="B693" i="6" s="1"/>
  <c r="C692" i="6"/>
  <c r="B692" i="6"/>
  <c r="C691" i="6"/>
  <c r="B691" i="6"/>
  <c r="C690" i="6"/>
  <c r="B690" i="6" s="1"/>
  <c r="C689" i="6"/>
  <c r="B689" i="6"/>
  <c r="C688" i="6"/>
  <c r="B688" i="6"/>
  <c r="C687" i="6"/>
  <c r="B687" i="6" s="1"/>
  <c r="C686" i="6"/>
  <c r="B686" i="6"/>
  <c r="C685" i="6"/>
  <c r="B685" i="6"/>
  <c r="C684" i="6"/>
  <c r="B684" i="6" s="1"/>
  <c r="C683" i="6"/>
  <c r="B683" i="6"/>
  <c r="C682" i="6"/>
  <c r="B682" i="6"/>
  <c r="C681" i="6"/>
  <c r="B681" i="6" s="1"/>
  <c r="C680" i="6"/>
  <c r="B680" i="6"/>
  <c r="C679" i="6"/>
  <c r="B679" i="6"/>
  <c r="C678" i="6"/>
  <c r="B678" i="6" s="1"/>
  <c r="C677" i="6"/>
  <c r="B677" i="6"/>
  <c r="C676" i="6"/>
  <c r="B676" i="6"/>
  <c r="C675" i="6"/>
  <c r="B675" i="6" s="1"/>
  <c r="C674" i="6"/>
  <c r="B674" i="6"/>
  <c r="C673" i="6"/>
  <c r="B673" i="6"/>
  <c r="C672" i="6"/>
  <c r="B672" i="6" s="1"/>
  <c r="C671" i="6"/>
  <c r="B671" i="6"/>
  <c r="C670" i="6"/>
  <c r="B670" i="6"/>
  <c r="C669" i="6"/>
  <c r="B669" i="6" s="1"/>
  <c r="C668" i="6"/>
  <c r="B668" i="6"/>
  <c r="C667" i="6"/>
  <c r="B667" i="6"/>
  <c r="C666" i="6"/>
  <c r="B666" i="6" s="1"/>
  <c r="C665" i="6"/>
  <c r="B665" i="6"/>
  <c r="C664" i="6"/>
  <c r="B664" i="6"/>
  <c r="C663" i="6"/>
  <c r="B663" i="6" s="1"/>
  <c r="C662" i="6"/>
  <c r="B662" i="6"/>
  <c r="C661" i="6"/>
  <c r="B661" i="6"/>
  <c r="C660" i="6"/>
  <c r="B660" i="6" s="1"/>
  <c r="C659" i="6"/>
  <c r="B659" i="6"/>
  <c r="C658" i="6"/>
  <c r="B658" i="6"/>
  <c r="C657" i="6"/>
  <c r="B657" i="6" s="1"/>
  <c r="C656" i="6"/>
  <c r="B656" i="6"/>
  <c r="C655" i="6"/>
  <c r="B655" i="6"/>
  <c r="C654" i="6"/>
  <c r="B654" i="6" s="1"/>
  <c r="C653" i="6"/>
  <c r="B653" i="6"/>
  <c r="C652" i="6"/>
  <c r="B652" i="6"/>
  <c r="C651" i="6"/>
  <c r="B651" i="6" s="1"/>
  <c r="C650" i="6"/>
  <c r="B650" i="6"/>
  <c r="C649" i="6"/>
  <c r="B649" i="6"/>
  <c r="C648" i="6"/>
  <c r="B648" i="6" s="1"/>
  <c r="C647" i="6"/>
  <c r="B647" i="6"/>
  <c r="C646" i="6"/>
  <c r="B646" i="6"/>
  <c r="C645" i="6"/>
  <c r="B645" i="6" s="1"/>
  <c r="C644" i="6"/>
  <c r="B644" i="6"/>
  <c r="C643" i="6"/>
  <c r="B643" i="6"/>
  <c r="C642" i="6"/>
  <c r="B642" i="6" s="1"/>
  <c r="C641" i="6"/>
  <c r="B641" i="6"/>
  <c r="C640" i="6"/>
  <c r="B640" i="6"/>
  <c r="C639" i="6"/>
  <c r="B639" i="6" s="1"/>
  <c r="C638" i="6"/>
  <c r="B638" i="6"/>
  <c r="C637" i="6"/>
  <c r="B637" i="6"/>
  <c r="C636" i="6"/>
  <c r="B636" i="6" s="1"/>
  <c r="C635" i="6"/>
  <c r="B635" i="6"/>
  <c r="C634" i="6"/>
  <c r="B634" i="6"/>
  <c r="C633" i="6"/>
  <c r="B633" i="6" s="1"/>
  <c r="C632" i="6"/>
  <c r="B632" i="6"/>
  <c r="C631" i="6"/>
  <c r="B631" i="6"/>
  <c r="C630" i="6"/>
  <c r="B630" i="6" s="1"/>
  <c r="C629" i="6"/>
  <c r="B629" i="6"/>
  <c r="C628" i="6"/>
  <c r="B628" i="6"/>
  <c r="C627" i="6"/>
  <c r="B627" i="6" s="1"/>
  <c r="C626" i="6"/>
  <c r="B626" i="6"/>
  <c r="C625" i="6"/>
  <c r="B625" i="6"/>
  <c r="C624" i="6"/>
  <c r="B624" i="6" s="1"/>
  <c r="C623" i="6"/>
  <c r="B623" i="6"/>
  <c r="C622" i="6"/>
  <c r="B622" i="6"/>
  <c r="C621" i="6"/>
  <c r="B621" i="6" s="1"/>
  <c r="C620" i="6"/>
  <c r="B620" i="6"/>
  <c r="C619" i="6"/>
  <c r="B619" i="6"/>
  <c r="C618" i="6"/>
  <c r="B618" i="6" s="1"/>
  <c r="C617" i="6"/>
  <c r="B617" i="6"/>
  <c r="C616" i="6"/>
  <c r="B616" i="6"/>
  <c r="C615" i="6"/>
  <c r="B615" i="6" s="1"/>
  <c r="C614" i="6"/>
  <c r="B614" i="6"/>
  <c r="C613" i="6"/>
  <c r="B613" i="6"/>
  <c r="C612" i="6"/>
  <c r="B612" i="6" s="1"/>
  <c r="C611" i="6"/>
  <c r="B611" i="6"/>
  <c r="C610" i="6"/>
  <c r="B610" i="6"/>
  <c r="C609" i="6"/>
  <c r="B609" i="6" s="1"/>
  <c r="C608" i="6"/>
  <c r="B608" i="6"/>
  <c r="C607" i="6"/>
  <c r="B607" i="6"/>
  <c r="C606" i="6"/>
  <c r="B606" i="6" s="1"/>
  <c r="C605" i="6"/>
  <c r="B605" i="6"/>
  <c r="C604" i="6"/>
  <c r="B604" i="6"/>
  <c r="C603" i="6"/>
  <c r="B603" i="6" s="1"/>
  <c r="C602" i="6"/>
  <c r="B602" i="6"/>
  <c r="C601" i="6"/>
  <c r="B601" i="6"/>
  <c r="C600" i="6"/>
  <c r="B600" i="6" s="1"/>
  <c r="C599" i="6"/>
  <c r="B599" i="6"/>
  <c r="C598" i="6"/>
  <c r="B598" i="6"/>
  <c r="C597" i="6"/>
  <c r="B597" i="6" s="1"/>
  <c r="C596" i="6"/>
  <c r="B596" i="6"/>
  <c r="C595" i="6"/>
  <c r="B595" i="6"/>
  <c r="C594" i="6"/>
  <c r="B594" i="6" s="1"/>
  <c r="C593" i="6"/>
  <c r="B593" i="6"/>
  <c r="C592" i="6"/>
  <c r="B592" i="6"/>
  <c r="C591" i="6"/>
  <c r="B591" i="6" s="1"/>
  <c r="C590" i="6"/>
  <c r="B590" i="6"/>
  <c r="C589" i="6"/>
  <c r="B589" i="6"/>
  <c r="C588" i="6"/>
  <c r="B588" i="6" s="1"/>
  <c r="C587" i="6"/>
  <c r="B587" i="6"/>
  <c r="C586" i="6"/>
  <c r="B586" i="6"/>
  <c r="C585" i="6"/>
  <c r="B585" i="6" s="1"/>
  <c r="C584" i="6"/>
  <c r="B584" i="6"/>
  <c r="C583" i="6"/>
  <c r="B583" i="6"/>
  <c r="C582" i="6"/>
  <c r="B582" i="6" s="1"/>
  <c r="C581" i="6"/>
  <c r="B581" i="6"/>
  <c r="C580" i="6"/>
  <c r="B580" i="6"/>
  <c r="C579" i="6"/>
  <c r="B579" i="6" s="1"/>
  <c r="C578" i="6"/>
  <c r="B578" i="6"/>
  <c r="C577" i="6"/>
  <c r="B577" i="6"/>
  <c r="C576" i="6"/>
  <c r="B576" i="6" s="1"/>
  <c r="C575" i="6"/>
  <c r="B575" i="6"/>
  <c r="C574" i="6"/>
  <c r="B574" i="6"/>
  <c r="C573" i="6"/>
  <c r="B573" i="6" s="1"/>
  <c r="C572" i="6"/>
  <c r="B572" i="6"/>
  <c r="C571" i="6"/>
  <c r="B571" i="6"/>
  <c r="C570" i="6"/>
  <c r="B570" i="6" s="1"/>
  <c r="C569" i="6"/>
  <c r="B569" i="6"/>
  <c r="C568" i="6"/>
  <c r="B568" i="6"/>
  <c r="C567" i="6"/>
  <c r="B567" i="6" s="1"/>
  <c r="C566" i="6"/>
  <c r="B566" i="6"/>
  <c r="C565" i="6"/>
  <c r="B565" i="6"/>
  <c r="C564" i="6"/>
  <c r="B564" i="6" s="1"/>
  <c r="C563" i="6"/>
  <c r="B563" i="6"/>
  <c r="C562" i="6"/>
  <c r="B562" i="6"/>
  <c r="C561" i="6"/>
  <c r="B561" i="6" s="1"/>
  <c r="C560" i="6"/>
  <c r="B560" i="6"/>
  <c r="C559" i="6"/>
  <c r="B559" i="6"/>
  <c r="C558" i="6"/>
  <c r="B558" i="6" s="1"/>
  <c r="C557" i="6"/>
  <c r="B557" i="6"/>
  <c r="C556" i="6"/>
  <c r="B556" i="6"/>
  <c r="C555" i="6"/>
  <c r="B555" i="6" s="1"/>
  <c r="C554" i="6"/>
  <c r="B554" i="6"/>
  <c r="C553" i="6"/>
  <c r="B553" i="6"/>
  <c r="C552" i="6"/>
  <c r="B552" i="6" s="1"/>
  <c r="C551" i="6"/>
  <c r="B551" i="6"/>
  <c r="C550" i="6"/>
  <c r="B550" i="6"/>
  <c r="C549" i="6"/>
  <c r="B549" i="6" s="1"/>
  <c r="C548" i="6"/>
  <c r="B548" i="6"/>
  <c r="C547" i="6"/>
  <c r="B547" i="6"/>
  <c r="C546" i="6"/>
  <c r="B546" i="6" s="1"/>
  <c r="C545" i="6"/>
  <c r="B545" i="6"/>
  <c r="C544" i="6"/>
  <c r="B544" i="6"/>
  <c r="C543" i="6"/>
  <c r="B543" i="6" s="1"/>
  <c r="C542" i="6"/>
  <c r="B542" i="6"/>
  <c r="C541" i="6"/>
  <c r="B541" i="6"/>
  <c r="C540" i="6"/>
  <c r="B540" i="6" s="1"/>
  <c r="C539" i="6"/>
  <c r="B539" i="6"/>
  <c r="C538" i="6"/>
  <c r="B538" i="6"/>
  <c r="C537" i="6"/>
  <c r="B537" i="6" s="1"/>
  <c r="C536" i="6"/>
  <c r="B536" i="6"/>
  <c r="C535" i="6"/>
  <c r="B535" i="6"/>
  <c r="C534" i="6"/>
  <c r="B534" i="6" s="1"/>
  <c r="C533" i="6"/>
  <c r="B533" i="6"/>
  <c r="C532" i="6"/>
  <c r="B532" i="6"/>
  <c r="C531" i="6"/>
  <c r="B531" i="6" s="1"/>
  <c r="C530" i="6"/>
  <c r="B530" i="6"/>
  <c r="C529" i="6"/>
  <c r="B529" i="6"/>
  <c r="C528" i="6"/>
  <c r="B528" i="6" s="1"/>
  <c r="C527" i="6"/>
  <c r="B527" i="6"/>
  <c r="C526" i="6"/>
  <c r="B526" i="6"/>
  <c r="C525" i="6"/>
  <c r="B525" i="6" s="1"/>
  <c r="C524" i="6"/>
  <c r="B524" i="6"/>
  <c r="C523" i="6"/>
  <c r="B523" i="6"/>
  <c r="C522" i="6"/>
  <c r="B522" i="6" s="1"/>
  <c r="C521" i="6"/>
  <c r="B521" i="6"/>
  <c r="C520" i="6"/>
  <c r="B520" i="6"/>
  <c r="C519" i="6"/>
  <c r="B519" i="6" s="1"/>
  <c r="C518" i="6"/>
  <c r="B518" i="6"/>
  <c r="C517" i="6"/>
  <c r="B517" i="6"/>
  <c r="C516" i="6"/>
  <c r="B516" i="6" s="1"/>
  <c r="C515" i="6"/>
  <c r="B515" i="6"/>
  <c r="C514" i="6"/>
  <c r="B514" i="6"/>
  <c r="C513" i="6"/>
  <c r="B513" i="6" s="1"/>
  <c r="C512" i="6"/>
  <c r="B512" i="6"/>
  <c r="C511" i="6"/>
  <c r="B511" i="6"/>
  <c r="C510" i="6"/>
  <c r="B510" i="6" s="1"/>
  <c r="C509" i="6"/>
  <c r="B509" i="6"/>
  <c r="C508" i="6"/>
  <c r="B508" i="6"/>
  <c r="C507" i="6"/>
  <c r="B507" i="6" s="1"/>
  <c r="C506" i="6"/>
  <c r="B506" i="6"/>
  <c r="C505" i="6"/>
  <c r="B505" i="6"/>
  <c r="C504" i="6"/>
  <c r="B504" i="6" s="1"/>
  <c r="C503" i="6"/>
  <c r="B503" i="6"/>
  <c r="C502" i="6"/>
  <c r="B502" i="6"/>
  <c r="C501" i="6"/>
  <c r="B501" i="6" s="1"/>
  <c r="C500" i="6"/>
  <c r="B500" i="6"/>
  <c r="C499" i="6"/>
  <c r="B499" i="6"/>
  <c r="C498" i="6"/>
  <c r="B498" i="6" s="1"/>
  <c r="C497" i="6"/>
  <c r="B497" i="6"/>
  <c r="C496" i="6"/>
  <c r="B496" i="6"/>
  <c r="C495" i="6"/>
  <c r="B495" i="6" s="1"/>
  <c r="C494" i="6"/>
  <c r="B494" i="6"/>
  <c r="C493" i="6"/>
  <c r="B493" i="6"/>
  <c r="C492" i="6"/>
  <c r="B492" i="6" s="1"/>
  <c r="C491" i="6"/>
  <c r="B491" i="6"/>
  <c r="C490" i="6"/>
  <c r="B490" i="6"/>
  <c r="C489" i="6"/>
  <c r="B489" i="6" s="1"/>
  <c r="C488" i="6"/>
  <c r="B488" i="6"/>
  <c r="C487" i="6"/>
  <c r="B487" i="6"/>
  <c r="C486" i="6"/>
  <c r="B486" i="6" s="1"/>
  <c r="C485" i="6"/>
  <c r="B485" i="6"/>
  <c r="C484" i="6"/>
  <c r="B484" i="6"/>
  <c r="C483" i="6"/>
  <c r="B483" i="6" s="1"/>
  <c r="C482" i="6"/>
  <c r="B482" i="6"/>
  <c r="C481" i="6"/>
  <c r="B481" i="6"/>
  <c r="C480" i="6"/>
  <c r="B480" i="6" s="1"/>
  <c r="C479" i="6"/>
  <c r="B479" i="6"/>
  <c r="C478" i="6"/>
  <c r="B478" i="6"/>
  <c r="C477" i="6"/>
  <c r="B477" i="6" s="1"/>
  <c r="C476" i="6"/>
  <c r="B476" i="6"/>
  <c r="C475" i="6"/>
  <c r="B475" i="6"/>
  <c r="C474" i="6"/>
  <c r="B474" i="6" s="1"/>
  <c r="C473" i="6"/>
  <c r="B473" i="6"/>
  <c r="C472" i="6"/>
  <c r="B472" i="6"/>
  <c r="C471" i="6"/>
  <c r="B471" i="6" s="1"/>
  <c r="C470" i="6"/>
  <c r="B470" i="6"/>
  <c r="C469" i="6"/>
  <c r="B469" i="6"/>
  <c r="C468" i="6"/>
  <c r="B468" i="6" s="1"/>
  <c r="C467" i="6"/>
  <c r="B467" i="6"/>
  <c r="C466" i="6"/>
  <c r="B466" i="6"/>
  <c r="C465" i="6"/>
  <c r="B465" i="6" s="1"/>
  <c r="C464" i="6"/>
  <c r="B464" i="6"/>
  <c r="C463" i="6"/>
  <c r="B463" i="6"/>
  <c r="C462" i="6"/>
  <c r="B462" i="6" s="1"/>
  <c r="C461" i="6"/>
  <c r="B461" i="6"/>
  <c r="C460" i="6"/>
  <c r="B460" i="6"/>
  <c r="C459" i="6"/>
  <c r="B459" i="6" s="1"/>
  <c r="C458" i="6"/>
  <c r="B458" i="6"/>
  <c r="C457" i="6"/>
  <c r="B457" i="6"/>
  <c r="C456" i="6"/>
  <c r="B456" i="6" s="1"/>
  <c r="C455" i="6"/>
  <c r="B455" i="6"/>
  <c r="C454" i="6"/>
  <c r="B454" i="6"/>
  <c r="C453" i="6"/>
  <c r="B453" i="6" s="1"/>
  <c r="C452" i="6"/>
  <c r="B452" i="6"/>
  <c r="C451" i="6"/>
  <c r="B451" i="6"/>
  <c r="C450" i="6"/>
  <c r="B450" i="6" s="1"/>
  <c r="C449" i="6"/>
  <c r="B449" i="6"/>
  <c r="C448" i="6"/>
  <c r="B448" i="6"/>
  <c r="C447" i="6"/>
  <c r="B447" i="6" s="1"/>
  <c r="C446" i="6"/>
  <c r="B446" i="6"/>
  <c r="C445" i="6"/>
  <c r="B445" i="6"/>
  <c r="C444" i="6"/>
  <c r="B444" i="6" s="1"/>
  <c r="C443" i="6"/>
  <c r="B443" i="6"/>
  <c r="C442" i="6"/>
  <c r="B442" i="6"/>
  <c r="C441" i="6"/>
  <c r="B441" i="6" s="1"/>
  <c r="C440" i="6"/>
  <c r="B440" i="6"/>
  <c r="C439" i="6"/>
  <c r="B439" i="6"/>
  <c r="C438" i="6"/>
  <c r="B438" i="6" s="1"/>
  <c r="C437" i="6"/>
  <c r="B437" i="6"/>
  <c r="C436" i="6"/>
  <c r="B436" i="6"/>
  <c r="C435" i="6"/>
  <c r="B435" i="6" s="1"/>
  <c r="C434" i="6"/>
  <c r="B434" i="6"/>
  <c r="C433" i="6"/>
  <c r="B433" i="6"/>
  <c r="C432" i="6"/>
  <c r="B432" i="6" s="1"/>
  <c r="C431" i="6"/>
  <c r="B431" i="6"/>
  <c r="C430" i="6"/>
  <c r="B430" i="6"/>
  <c r="C429" i="6"/>
  <c r="B429" i="6" s="1"/>
  <c r="C428" i="6"/>
  <c r="B428" i="6"/>
  <c r="C427" i="6"/>
  <c r="B427" i="6"/>
  <c r="C426" i="6"/>
  <c r="B426" i="6" s="1"/>
  <c r="C425" i="6"/>
  <c r="B425" i="6"/>
  <c r="C424" i="6"/>
  <c r="B424" i="6"/>
  <c r="C423" i="6"/>
  <c r="B423" i="6" s="1"/>
  <c r="C422" i="6"/>
  <c r="B422" i="6"/>
  <c r="C421" i="6"/>
  <c r="B421" i="6"/>
  <c r="C420" i="6"/>
  <c r="B420" i="6" s="1"/>
  <c r="C419" i="6"/>
  <c r="B419" i="6"/>
  <c r="C418" i="6"/>
  <c r="B418" i="6"/>
  <c r="C417" i="6"/>
  <c r="B417" i="6" s="1"/>
  <c r="C416" i="6"/>
  <c r="B416" i="6"/>
  <c r="C415" i="6"/>
  <c r="B415" i="6"/>
  <c r="C414" i="6"/>
  <c r="B414" i="6" s="1"/>
  <c r="C413" i="6"/>
  <c r="B413" i="6"/>
  <c r="C412" i="6"/>
  <c r="B412" i="6"/>
  <c r="C411" i="6"/>
  <c r="B411" i="6" s="1"/>
  <c r="C410" i="6"/>
  <c r="B410" i="6"/>
  <c r="C409" i="6"/>
  <c r="B409" i="6"/>
  <c r="C408" i="6"/>
  <c r="B408" i="6" s="1"/>
  <c r="C407" i="6"/>
  <c r="B407" i="6"/>
  <c r="C406" i="6"/>
  <c r="B406" i="6"/>
  <c r="C405" i="6"/>
  <c r="B405" i="6" s="1"/>
  <c r="C404" i="6"/>
  <c r="B404" i="6"/>
  <c r="C403" i="6"/>
  <c r="B403" i="6"/>
  <c r="C402" i="6"/>
  <c r="B402" i="6" s="1"/>
  <c r="C401" i="6"/>
  <c r="B401" i="6"/>
  <c r="C400" i="6"/>
  <c r="B400" i="6"/>
  <c r="C399" i="6"/>
  <c r="B399" i="6" s="1"/>
  <c r="C398" i="6"/>
  <c r="B398" i="6"/>
  <c r="C397" i="6"/>
  <c r="B397" i="6"/>
  <c r="C396" i="6"/>
  <c r="B396" i="6" s="1"/>
  <c r="C395" i="6"/>
  <c r="B395" i="6"/>
  <c r="C394" i="6"/>
  <c r="B394" i="6"/>
  <c r="C393" i="6"/>
  <c r="B393" i="6" s="1"/>
  <c r="C392" i="6"/>
  <c r="B392" i="6"/>
  <c r="C391" i="6"/>
  <c r="B391" i="6"/>
  <c r="C390" i="6"/>
  <c r="B390" i="6" s="1"/>
  <c r="C389" i="6"/>
  <c r="B389" i="6"/>
  <c r="C388" i="6"/>
  <c r="B388" i="6"/>
  <c r="C387" i="6"/>
  <c r="B387" i="6" s="1"/>
  <c r="C386" i="6"/>
  <c r="B386" i="6"/>
  <c r="C385" i="6"/>
  <c r="B385" i="6"/>
  <c r="C384" i="6"/>
  <c r="B384" i="6" s="1"/>
  <c r="C383" i="6"/>
  <c r="B383" i="6"/>
  <c r="C382" i="6"/>
  <c r="B382" i="6"/>
  <c r="C381" i="6"/>
  <c r="B381" i="6" s="1"/>
  <c r="C380" i="6"/>
  <c r="B380" i="6"/>
  <c r="C379" i="6"/>
  <c r="B379" i="6"/>
  <c r="C378" i="6"/>
  <c r="B378" i="6" s="1"/>
  <c r="C377" i="6"/>
  <c r="B377" i="6"/>
  <c r="C376" i="6"/>
  <c r="B376" i="6"/>
  <c r="C375" i="6"/>
  <c r="B375" i="6" s="1"/>
  <c r="C374" i="6"/>
  <c r="B374" i="6"/>
  <c r="C373" i="6"/>
  <c r="B373" i="6"/>
  <c r="C372" i="6"/>
  <c r="B372" i="6" s="1"/>
  <c r="C371" i="6"/>
  <c r="B371" i="6"/>
  <c r="C370" i="6"/>
  <c r="B370" i="6"/>
  <c r="C369" i="6"/>
  <c r="B369" i="6" s="1"/>
  <c r="C368" i="6"/>
  <c r="B368" i="6"/>
  <c r="C367" i="6"/>
  <c r="B367" i="6"/>
  <c r="C366" i="6"/>
  <c r="B366" i="6" s="1"/>
  <c r="C365" i="6"/>
  <c r="B365" i="6"/>
  <c r="C364" i="6"/>
  <c r="B364" i="6"/>
  <c r="C363" i="6"/>
  <c r="B363" i="6" s="1"/>
  <c r="C362" i="6"/>
  <c r="B362" i="6"/>
  <c r="C361" i="6"/>
  <c r="B361" i="6"/>
  <c r="C360" i="6"/>
  <c r="B360" i="6" s="1"/>
  <c r="C359" i="6"/>
  <c r="B359" i="6"/>
  <c r="C358" i="6"/>
  <c r="B358" i="6"/>
  <c r="C357" i="6"/>
  <c r="B357" i="6" s="1"/>
  <c r="C356" i="6"/>
  <c r="B356" i="6"/>
  <c r="C355" i="6"/>
  <c r="B355" i="6"/>
  <c r="C354" i="6"/>
  <c r="B354" i="6" s="1"/>
  <c r="C353" i="6"/>
  <c r="B353" i="6"/>
  <c r="C352" i="6"/>
  <c r="B352" i="6"/>
  <c r="C351" i="6"/>
  <c r="B351" i="6" s="1"/>
  <c r="C350" i="6"/>
  <c r="B350" i="6"/>
  <c r="C349" i="6"/>
  <c r="B349" i="6"/>
  <c r="C348" i="6"/>
  <c r="B348" i="6" s="1"/>
  <c r="C347" i="6"/>
  <c r="B347" i="6"/>
  <c r="C346" i="6"/>
  <c r="B346" i="6"/>
  <c r="C345" i="6"/>
  <c r="B345" i="6" s="1"/>
  <c r="C344" i="6"/>
  <c r="B344" i="6"/>
  <c r="C343" i="6"/>
  <c r="B343" i="6"/>
  <c r="C342" i="6"/>
  <c r="B342" i="6" s="1"/>
  <c r="C341" i="6"/>
  <c r="B341" i="6"/>
  <c r="C340" i="6"/>
  <c r="B340" i="6"/>
  <c r="C339" i="6"/>
  <c r="B339" i="6" s="1"/>
  <c r="C338" i="6"/>
  <c r="B338" i="6"/>
  <c r="C337" i="6"/>
  <c r="B337" i="6"/>
  <c r="C336" i="6"/>
  <c r="B336" i="6" s="1"/>
  <c r="C335" i="6"/>
  <c r="B335" i="6"/>
  <c r="C334" i="6"/>
  <c r="B334" i="6"/>
  <c r="C333" i="6"/>
  <c r="B333" i="6" s="1"/>
  <c r="C332" i="6"/>
  <c r="B332" i="6"/>
  <c r="C331" i="6"/>
  <c r="B331" i="6"/>
  <c r="C330" i="6"/>
  <c r="B330" i="6" s="1"/>
  <c r="C329" i="6"/>
  <c r="B329" i="6"/>
  <c r="C328" i="6"/>
  <c r="B328" i="6"/>
  <c r="C327" i="6"/>
  <c r="B327" i="6" s="1"/>
  <c r="C326" i="6"/>
  <c r="B326" i="6"/>
  <c r="C325" i="6"/>
  <c r="B325" i="6"/>
  <c r="C324" i="6"/>
  <c r="B324" i="6" s="1"/>
  <c r="C323" i="6"/>
  <c r="B323" i="6"/>
  <c r="C322" i="6"/>
  <c r="B322" i="6"/>
  <c r="C321" i="6"/>
  <c r="B321" i="6" s="1"/>
  <c r="C320" i="6"/>
  <c r="B320" i="6"/>
  <c r="C319" i="6"/>
  <c r="B319" i="6"/>
  <c r="C318" i="6"/>
  <c r="B318" i="6" s="1"/>
  <c r="C317" i="6"/>
  <c r="B317" i="6"/>
  <c r="C316" i="6"/>
  <c r="B316" i="6"/>
  <c r="C315" i="6"/>
  <c r="B315" i="6" s="1"/>
  <c r="C314" i="6"/>
  <c r="B314" i="6"/>
  <c r="C313" i="6"/>
  <c r="B313" i="6"/>
  <c r="C312" i="6"/>
  <c r="B312" i="6" s="1"/>
  <c r="C311" i="6"/>
  <c r="B311" i="6"/>
  <c r="C310" i="6"/>
  <c r="B310" i="6"/>
  <c r="C309" i="6"/>
  <c r="B309" i="6" s="1"/>
  <c r="C308" i="6"/>
  <c r="B308" i="6"/>
  <c r="C307" i="6"/>
  <c r="B307" i="6"/>
  <c r="C306" i="6"/>
  <c r="B306" i="6" s="1"/>
  <c r="C305" i="6"/>
  <c r="B305" i="6"/>
  <c r="C304" i="6"/>
  <c r="B304" i="6"/>
  <c r="C303" i="6"/>
  <c r="B303" i="6" s="1"/>
  <c r="C302" i="6"/>
  <c r="B302" i="6"/>
  <c r="C301" i="6"/>
  <c r="B301" i="6"/>
  <c r="C300" i="6"/>
  <c r="B300" i="6" s="1"/>
  <c r="C299" i="6"/>
  <c r="B299" i="6"/>
  <c r="C298" i="6"/>
  <c r="B298" i="6"/>
  <c r="C297" i="6"/>
  <c r="B297" i="6" s="1"/>
  <c r="C296" i="6"/>
  <c r="B296" i="6"/>
  <c r="C295" i="6"/>
  <c r="B295" i="6"/>
  <c r="C294" i="6"/>
  <c r="B294" i="6" s="1"/>
  <c r="C293" i="6"/>
  <c r="B293" i="6"/>
  <c r="C292" i="6"/>
  <c r="B292" i="6"/>
  <c r="C291" i="6"/>
  <c r="B291" i="6" s="1"/>
  <c r="C290" i="6"/>
  <c r="B290" i="6"/>
  <c r="C289" i="6"/>
  <c r="B289" i="6"/>
  <c r="C288" i="6"/>
  <c r="B288" i="6" s="1"/>
  <c r="C287" i="6"/>
  <c r="B287" i="6"/>
  <c r="C286" i="6"/>
  <c r="B286" i="6"/>
  <c r="C285" i="6"/>
  <c r="B285" i="6" s="1"/>
  <c r="C284" i="6"/>
  <c r="B284" i="6"/>
  <c r="C283" i="6"/>
  <c r="B283" i="6"/>
  <c r="C282" i="6"/>
  <c r="B282" i="6" s="1"/>
  <c r="C281" i="6"/>
  <c r="B281" i="6"/>
  <c r="C280" i="6"/>
  <c r="B280" i="6"/>
  <c r="C279" i="6"/>
  <c r="B279" i="6" s="1"/>
  <c r="C278" i="6"/>
  <c r="B278" i="6"/>
  <c r="C277" i="6"/>
  <c r="B277" i="6"/>
  <c r="C276" i="6"/>
  <c r="B276" i="6" s="1"/>
  <c r="C275" i="6"/>
  <c r="B275" i="6"/>
  <c r="C274" i="6"/>
  <c r="B274" i="6"/>
  <c r="C273" i="6"/>
  <c r="B273" i="6" s="1"/>
  <c r="C272" i="6"/>
  <c r="B272" i="6"/>
  <c r="C271" i="6"/>
  <c r="B271" i="6"/>
  <c r="C270" i="6"/>
  <c r="B270" i="6" s="1"/>
  <c r="C269" i="6"/>
  <c r="B269" i="6"/>
  <c r="C268" i="6"/>
  <c r="B268" i="6"/>
  <c r="C267" i="6"/>
  <c r="B267" i="6" s="1"/>
  <c r="C266" i="6"/>
  <c r="B266" i="6"/>
  <c r="C265" i="6"/>
  <c r="B265" i="6"/>
  <c r="C264" i="6"/>
  <c r="B264" i="6" s="1"/>
  <c r="C263" i="6"/>
  <c r="B263" i="6"/>
  <c r="C262" i="6"/>
  <c r="B262" i="6"/>
  <c r="C261" i="6"/>
  <c r="B261" i="6" s="1"/>
  <c r="C260" i="6"/>
  <c r="B260" i="6"/>
  <c r="C259" i="6"/>
  <c r="B259" i="6"/>
  <c r="C258" i="6"/>
  <c r="B258" i="6" s="1"/>
  <c r="C257" i="6"/>
  <c r="B257" i="6"/>
  <c r="C256" i="6"/>
  <c r="B256" i="6"/>
  <c r="C255" i="6"/>
  <c r="B255" i="6" s="1"/>
  <c r="C254" i="6"/>
  <c r="B254" i="6"/>
  <c r="C253" i="6"/>
  <c r="B253" i="6"/>
  <c r="C252" i="6"/>
  <c r="B252" i="6" s="1"/>
  <c r="C251" i="6"/>
  <c r="B251" i="6"/>
  <c r="C250" i="6"/>
  <c r="B250" i="6"/>
  <c r="C249" i="6"/>
  <c r="B249" i="6" s="1"/>
  <c r="C248" i="6"/>
  <c r="B248" i="6"/>
  <c r="C247" i="6"/>
  <c r="B247" i="6"/>
  <c r="C246" i="6"/>
  <c r="B246" i="6" s="1"/>
  <c r="C245" i="6"/>
  <c r="B245" i="6"/>
  <c r="C244" i="6"/>
  <c r="B244" i="6"/>
  <c r="C243" i="6"/>
  <c r="B243" i="6" s="1"/>
  <c r="C242" i="6"/>
  <c r="B242" i="6"/>
  <c r="C241" i="6"/>
  <c r="B241" i="6"/>
  <c r="C240" i="6"/>
  <c r="B240" i="6" s="1"/>
  <c r="C239" i="6"/>
  <c r="B239" i="6"/>
  <c r="C238" i="6"/>
  <c r="B238" i="6"/>
  <c r="C237" i="6"/>
  <c r="B237" i="6" s="1"/>
  <c r="C236" i="6"/>
  <c r="B236" i="6"/>
  <c r="C235" i="6"/>
  <c r="B235" i="6"/>
  <c r="C234" i="6"/>
  <c r="B234" i="6" s="1"/>
  <c r="C233" i="6"/>
  <c r="B233" i="6"/>
  <c r="C232" i="6"/>
  <c r="B232" i="6"/>
  <c r="C231" i="6"/>
  <c r="B231" i="6" s="1"/>
  <c r="C230" i="6"/>
  <c r="B230" i="6"/>
  <c r="C229" i="6"/>
  <c r="B229" i="6"/>
  <c r="C228" i="6"/>
  <c r="B228" i="6" s="1"/>
  <c r="C227" i="6"/>
  <c r="B227" i="6"/>
  <c r="C226" i="6"/>
  <c r="B226" i="6"/>
  <c r="C225" i="6"/>
  <c r="B225" i="6" s="1"/>
  <c r="C224" i="6"/>
  <c r="B224" i="6"/>
  <c r="C223" i="6"/>
  <c r="B223" i="6"/>
  <c r="C222" i="6"/>
  <c r="B222" i="6" s="1"/>
  <c r="C221" i="6"/>
  <c r="B221" i="6"/>
  <c r="C220" i="6"/>
  <c r="B220" i="6"/>
  <c r="C219" i="6"/>
  <c r="B219" i="6" s="1"/>
  <c r="C218" i="6"/>
  <c r="B218" i="6"/>
  <c r="C217" i="6"/>
  <c r="B217" i="6"/>
  <c r="C216" i="6"/>
  <c r="B216" i="6" s="1"/>
  <c r="C215" i="6"/>
  <c r="B215" i="6"/>
  <c r="C214" i="6"/>
  <c r="B214" i="6"/>
  <c r="C213" i="6"/>
  <c r="B213" i="6" s="1"/>
  <c r="C212" i="6"/>
  <c r="B212" i="6"/>
  <c r="C211" i="6"/>
  <c r="B211" i="6"/>
  <c r="C210" i="6"/>
  <c r="B210" i="6" s="1"/>
  <c r="C209" i="6"/>
  <c r="B209" i="6"/>
  <c r="C208" i="6"/>
  <c r="B208" i="6"/>
  <c r="C207" i="6"/>
  <c r="B207" i="6" s="1"/>
  <c r="C206" i="6"/>
  <c r="B206" i="6"/>
  <c r="C205" i="6"/>
  <c r="B205" i="6"/>
  <c r="C204" i="6"/>
  <c r="B204" i="6" s="1"/>
  <c r="C203" i="6"/>
  <c r="B203" i="6"/>
  <c r="C202" i="6"/>
  <c r="B202" i="6"/>
  <c r="C201" i="6"/>
  <c r="B201" i="6" s="1"/>
  <c r="C200" i="6"/>
  <c r="B200" i="6"/>
  <c r="C199" i="6"/>
  <c r="B199" i="6"/>
  <c r="C198" i="6"/>
  <c r="B198" i="6" s="1"/>
  <c r="C197" i="6"/>
  <c r="B197" i="6"/>
  <c r="C196" i="6"/>
  <c r="B196" i="6"/>
  <c r="C195" i="6"/>
  <c r="B195" i="6" s="1"/>
  <c r="C194" i="6"/>
  <c r="B194" i="6"/>
  <c r="C193" i="6"/>
  <c r="B193" i="6"/>
  <c r="C192" i="6"/>
  <c r="B192" i="6" s="1"/>
  <c r="C191" i="6"/>
  <c r="B191" i="6"/>
  <c r="C190" i="6"/>
  <c r="B190" i="6"/>
  <c r="C189" i="6"/>
  <c r="B189" i="6" s="1"/>
  <c r="C188" i="6"/>
  <c r="B188" i="6"/>
  <c r="C187" i="6"/>
  <c r="B187" i="6"/>
  <c r="C186" i="6"/>
  <c r="B186" i="6" s="1"/>
  <c r="C185" i="6"/>
  <c r="B185" i="6"/>
  <c r="C184" i="6"/>
  <c r="B184" i="6"/>
  <c r="C183" i="6"/>
  <c r="B183" i="6" s="1"/>
  <c r="C182" i="6"/>
  <c r="B182" i="6"/>
  <c r="C181" i="6"/>
  <c r="B181" i="6"/>
  <c r="C180" i="6"/>
  <c r="B180" i="6" s="1"/>
  <c r="C179" i="6"/>
  <c r="B179" i="6"/>
  <c r="C178" i="6"/>
  <c r="B178" i="6"/>
  <c r="C177" i="6"/>
  <c r="B177" i="6" s="1"/>
  <c r="C176" i="6"/>
  <c r="B176" i="6"/>
  <c r="C175" i="6"/>
  <c r="B175" i="6"/>
  <c r="C174" i="6"/>
  <c r="B174" i="6" s="1"/>
  <c r="C173" i="6"/>
  <c r="B173" i="6"/>
  <c r="C172" i="6"/>
  <c r="B172" i="6"/>
  <c r="C171" i="6"/>
  <c r="B171" i="6" s="1"/>
  <c r="C170" i="6"/>
  <c r="B170" i="6"/>
  <c r="C169" i="6"/>
  <c r="B169" i="6"/>
  <c r="C168" i="6"/>
  <c r="B168" i="6" s="1"/>
  <c r="C167" i="6"/>
  <c r="B167" i="6"/>
  <c r="C166" i="6"/>
  <c r="B166" i="6"/>
  <c r="C165" i="6"/>
  <c r="B165" i="6" s="1"/>
  <c r="C164" i="6"/>
  <c r="B164" i="6"/>
  <c r="C163" i="6"/>
  <c r="B163" i="6"/>
  <c r="C162" i="6"/>
  <c r="B162" i="6" s="1"/>
  <c r="C161" i="6"/>
  <c r="B161" i="6"/>
  <c r="C160" i="6"/>
  <c r="B160" i="6"/>
  <c r="C159" i="6"/>
  <c r="B159" i="6" s="1"/>
  <c r="C158" i="6"/>
  <c r="B158" i="6"/>
  <c r="C157" i="6"/>
  <c r="B157" i="6"/>
  <c r="C156" i="6"/>
  <c r="B156" i="6" s="1"/>
  <c r="C155" i="6"/>
  <c r="B155" i="6"/>
  <c r="C154" i="6"/>
  <c r="B154" i="6"/>
  <c r="C153" i="6"/>
  <c r="B153" i="6" s="1"/>
  <c r="C152" i="6"/>
  <c r="B152" i="6"/>
  <c r="C151" i="6"/>
  <c r="B151" i="6"/>
  <c r="C150" i="6"/>
  <c r="B150" i="6" s="1"/>
  <c r="C149" i="6"/>
  <c r="B149" i="6"/>
  <c r="C148" i="6"/>
  <c r="B148" i="6"/>
  <c r="C147" i="6"/>
  <c r="B147" i="6" s="1"/>
  <c r="C146" i="6"/>
  <c r="B146" i="6"/>
  <c r="C145" i="6"/>
  <c r="B145" i="6"/>
  <c r="C144" i="6"/>
  <c r="B144" i="6" s="1"/>
  <c r="C143" i="6"/>
  <c r="B143" i="6"/>
  <c r="C142" i="6"/>
  <c r="B142" i="6"/>
  <c r="C141" i="6"/>
  <c r="B141" i="6" s="1"/>
  <c r="C140" i="6"/>
  <c r="B140" i="6"/>
  <c r="C139" i="6"/>
  <c r="B139" i="6"/>
  <c r="C138" i="6"/>
  <c r="B138" i="6" s="1"/>
  <c r="C137" i="6"/>
  <c r="B137" i="6"/>
  <c r="C136" i="6"/>
  <c r="B136" i="6"/>
  <c r="C135" i="6"/>
  <c r="B135" i="6" s="1"/>
  <c r="C134" i="6"/>
  <c r="B134" i="6"/>
  <c r="C133" i="6"/>
  <c r="B133" i="6"/>
  <c r="C132" i="6"/>
  <c r="B132" i="6" s="1"/>
  <c r="C131" i="6"/>
  <c r="B131" i="6"/>
  <c r="C130" i="6"/>
  <c r="B130" i="6"/>
  <c r="C129" i="6"/>
  <c r="B129" i="6" s="1"/>
  <c r="C128" i="6"/>
  <c r="B128" i="6"/>
  <c r="C127" i="6"/>
  <c r="B127" i="6"/>
  <c r="C126" i="6"/>
  <c r="B126" i="6" s="1"/>
  <c r="C125" i="6"/>
  <c r="B125" i="6"/>
  <c r="C124" i="6"/>
  <c r="B124" i="6"/>
  <c r="C123" i="6"/>
  <c r="B123" i="6" s="1"/>
  <c r="C122" i="6"/>
  <c r="B122" i="6"/>
  <c r="C121" i="6"/>
  <c r="B121" i="6"/>
  <c r="C120" i="6"/>
  <c r="B120" i="6" s="1"/>
  <c r="C119" i="6"/>
  <c r="B119" i="6"/>
  <c r="C118" i="6"/>
  <c r="B118" i="6"/>
  <c r="C117" i="6"/>
  <c r="B117" i="6" s="1"/>
  <c r="C116" i="6"/>
  <c r="B116" i="6"/>
  <c r="C115" i="6"/>
  <c r="B115" i="6"/>
  <c r="C114" i="6"/>
  <c r="B114" i="6" s="1"/>
  <c r="C113" i="6"/>
  <c r="B113" i="6"/>
  <c r="C112" i="6"/>
  <c r="B112" i="6"/>
  <c r="C111" i="6"/>
  <c r="B111" i="6" s="1"/>
  <c r="C110" i="6"/>
  <c r="B110" i="6"/>
  <c r="C109" i="6"/>
  <c r="B109" i="6"/>
  <c r="C108" i="6"/>
  <c r="B108" i="6" s="1"/>
  <c r="C107" i="6"/>
  <c r="B107" i="6"/>
  <c r="C106" i="6"/>
  <c r="B106" i="6"/>
  <c r="C105" i="6"/>
  <c r="B105" i="6" s="1"/>
  <c r="C104" i="6"/>
  <c r="B104" i="6"/>
  <c r="C103" i="6"/>
  <c r="B103" i="6"/>
  <c r="C102" i="6"/>
  <c r="B102" i="6" s="1"/>
  <c r="C101" i="6"/>
  <c r="B101" i="6"/>
  <c r="C100" i="6"/>
  <c r="B100" i="6"/>
  <c r="C99" i="6"/>
  <c r="B99" i="6" s="1"/>
  <c r="C98" i="6"/>
  <c r="B98" i="6"/>
  <c r="C97" i="6"/>
  <c r="B97" i="6"/>
  <c r="C96" i="6"/>
  <c r="B96" i="6" s="1"/>
  <c r="C95" i="6"/>
  <c r="B95" i="6"/>
  <c r="C94" i="6"/>
  <c r="B94" i="6"/>
  <c r="C93" i="6"/>
  <c r="B93" i="6" s="1"/>
  <c r="C92" i="6"/>
  <c r="B92" i="6"/>
  <c r="C91" i="6"/>
  <c r="B91" i="6"/>
  <c r="C90" i="6"/>
  <c r="B90" i="6" s="1"/>
  <c r="C89" i="6"/>
  <c r="B89" i="6"/>
  <c r="C88" i="6"/>
  <c r="B88" i="6"/>
  <c r="C87" i="6"/>
  <c r="B87" i="6" s="1"/>
  <c r="C86" i="6"/>
  <c r="B86" i="6"/>
  <c r="C85" i="6"/>
  <c r="B85" i="6"/>
  <c r="C84" i="6"/>
  <c r="B84" i="6" s="1"/>
  <c r="C83" i="6"/>
  <c r="B83" i="6"/>
  <c r="C82" i="6"/>
  <c r="B82" i="6"/>
  <c r="C81" i="6"/>
  <c r="B81" i="6" s="1"/>
  <c r="C80" i="6"/>
  <c r="B80" i="6"/>
  <c r="C79" i="6"/>
  <c r="B79" i="6"/>
  <c r="C78" i="6"/>
  <c r="B78" i="6" s="1"/>
  <c r="C77" i="6"/>
  <c r="B77" i="6"/>
  <c r="C76" i="6"/>
  <c r="B76" i="6"/>
  <c r="C75" i="6"/>
  <c r="B75" i="6" s="1"/>
  <c r="C74" i="6"/>
  <c r="B74" i="6"/>
  <c r="C73" i="6"/>
  <c r="B73" i="6"/>
  <c r="C72" i="6"/>
  <c r="B72" i="6" s="1"/>
  <c r="C71" i="6"/>
  <c r="B71" i="6"/>
  <c r="C70" i="6"/>
  <c r="B70" i="6"/>
  <c r="C69" i="6"/>
  <c r="B69" i="6" s="1"/>
  <c r="C68" i="6"/>
  <c r="B68" i="6"/>
  <c r="C67" i="6"/>
  <c r="B67" i="6"/>
  <c r="C66" i="6"/>
  <c r="B66" i="6" s="1"/>
  <c r="C65" i="6"/>
  <c r="B65" i="6"/>
  <c r="C64" i="6"/>
  <c r="B64" i="6"/>
  <c r="C63" i="6"/>
  <c r="B63" i="6" s="1"/>
  <c r="C62" i="6"/>
  <c r="B62" i="6"/>
  <c r="C61" i="6"/>
  <c r="B61" i="6"/>
  <c r="C60" i="6"/>
  <c r="B60" i="6" s="1"/>
  <c r="C59" i="6"/>
  <c r="B59" i="6"/>
  <c r="C58" i="6"/>
  <c r="B58" i="6"/>
  <c r="C57" i="6"/>
  <c r="B57" i="6" s="1"/>
  <c r="C56" i="6"/>
  <c r="B56" i="6"/>
  <c r="C55" i="6"/>
  <c r="B55" i="6"/>
  <c r="C54" i="6"/>
  <c r="B54" i="6" s="1"/>
  <c r="C53" i="6"/>
  <c r="B53" i="6"/>
  <c r="C52" i="6"/>
  <c r="B52" i="6"/>
  <c r="C51" i="6"/>
  <c r="B51" i="6" s="1"/>
  <c r="C50" i="6"/>
  <c r="B50" i="6"/>
  <c r="C49" i="6"/>
  <c r="B49" i="6"/>
  <c r="C48" i="6"/>
  <c r="B48" i="6" s="1"/>
  <c r="C47" i="6"/>
  <c r="B47" i="6"/>
  <c r="C46" i="6"/>
  <c r="B46" i="6"/>
  <c r="C45" i="6"/>
  <c r="B45" i="6" s="1"/>
  <c r="C44" i="6"/>
  <c r="B44" i="6"/>
  <c r="C43" i="6"/>
  <c r="B43" i="6"/>
  <c r="C42" i="6"/>
  <c r="B42" i="6" s="1"/>
  <c r="C41" i="6"/>
  <c r="B41" i="6"/>
  <c r="C40" i="6"/>
  <c r="B40" i="6"/>
  <c r="C39" i="6"/>
  <c r="B39" i="6" s="1"/>
  <c r="C38" i="6"/>
  <c r="B38" i="6"/>
  <c r="C37" i="6"/>
  <c r="B37" i="6"/>
  <c r="C36" i="6"/>
  <c r="B36" i="6" s="1"/>
  <c r="C35" i="6"/>
  <c r="B35" i="6"/>
  <c r="C34" i="6"/>
  <c r="B34" i="6"/>
  <c r="C33" i="6"/>
  <c r="B33" i="6" s="1"/>
  <c r="C32" i="6"/>
  <c r="B32" i="6"/>
  <c r="C31" i="6"/>
  <c r="B31" i="6"/>
  <c r="C30" i="6"/>
  <c r="B30" i="6" s="1"/>
  <c r="C29" i="6"/>
  <c r="B29" i="6"/>
  <c r="C28" i="6"/>
  <c r="B28" i="6"/>
  <c r="C27" i="6"/>
  <c r="B27" i="6" s="1"/>
  <c r="C26" i="6"/>
  <c r="B26" i="6"/>
  <c r="C25" i="6"/>
  <c r="B25" i="6"/>
  <c r="C24" i="6"/>
  <c r="B24" i="6" s="1"/>
  <c r="C23" i="6"/>
  <c r="B23" i="6"/>
  <c r="C22" i="6"/>
  <c r="B22" i="6"/>
  <c r="C21" i="6"/>
  <c r="B21" i="6" s="1"/>
  <c r="C20" i="6"/>
  <c r="B20" i="6"/>
  <c r="C19" i="6"/>
  <c r="B19" i="6"/>
  <c r="C18" i="6"/>
  <c r="B18" i="6" s="1"/>
  <c r="C17" i="6"/>
  <c r="B17" i="6"/>
  <c r="C16" i="6"/>
  <c r="B16" i="6"/>
  <c r="C15" i="6"/>
  <c r="B15" i="6" s="1"/>
  <c r="C14" i="6"/>
  <c r="B14" i="6"/>
  <c r="C13" i="6"/>
  <c r="B13" i="6"/>
  <c r="C12" i="6"/>
  <c r="B12" i="6" s="1"/>
  <c r="C11" i="6"/>
  <c r="B11" i="6"/>
  <c r="C10" i="6"/>
  <c r="B10" i="6"/>
  <c r="C9" i="6"/>
  <c r="B9" i="6" s="1"/>
  <c r="C8" i="6"/>
  <c r="B8" i="6"/>
  <c r="C7" i="6"/>
  <c r="B7" i="6"/>
  <c r="C6" i="6"/>
  <c r="B6" i="6" s="1"/>
  <c r="C5" i="6"/>
  <c r="B5" i="6"/>
  <c r="C4" i="6"/>
  <c r="B4" i="6"/>
  <c r="C3" i="6"/>
  <c r="B3" i="6" s="1"/>
  <c r="C2" i="6"/>
  <c r="B2" i="6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" i="3"/>
  <c r="C2663" i="3" l="1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6241" i="1"/>
  <c r="B6241" i="1" s="1"/>
  <c r="C6240" i="1"/>
  <c r="B6240" i="1" s="1"/>
  <c r="C6239" i="1"/>
  <c r="B6239" i="1" s="1"/>
  <c r="C6238" i="1"/>
  <c r="B6238" i="1" s="1"/>
  <c r="C6237" i="1"/>
  <c r="B6237" i="1" s="1"/>
  <c r="C6236" i="1"/>
  <c r="B6236" i="1" s="1"/>
  <c r="C6235" i="1"/>
  <c r="B6235" i="1" s="1"/>
  <c r="C6234" i="1"/>
  <c r="B6234" i="1" s="1"/>
  <c r="C6233" i="1"/>
  <c r="B6233" i="1" s="1"/>
  <c r="C6232" i="1"/>
  <c r="B6232" i="1" s="1"/>
  <c r="C6231" i="1"/>
  <c r="B6231" i="1" s="1"/>
  <c r="C6230" i="1"/>
  <c r="B6230" i="1" s="1"/>
  <c r="C6229" i="1"/>
  <c r="B6229" i="1" s="1"/>
  <c r="C6228" i="1"/>
  <c r="B6228" i="1" s="1"/>
  <c r="C6227" i="1"/>
  <c r="B6227" i="1" s="1"/>
  <c r="C6226" i="1"/>
  <c r="B6226" i="1" s="1"/>
  <c r="C6225" i="1"/>
  <c r="B6225" i="1" s="1"/>
  <c r="C6224" i="1"/>
  <c r="B6224" i="1" s="1"/>
  <c r="C6223" i="1"/>
  <c r="B6223" i="1" s="1"/>
  <c r="C6222" i="1"/>
  <c r="B6222" i="1" s="1"/>
  <c r="C6221" i="1"/>
  <c r="B6221" i="1" s="1"/>
  <c r="C6220" i="1"/>
  <c r="B6220" i="1" s="1"/>
  <c r="C6219" i="1"/>
  <c r="B6219" i="1" s="1"/>
  <c r="C6218" i="1"/>
  <c r="B6218" i="1" s="1"/>
  <c r="C6217" i="1"/>
  <c r="B6217" i="1" s="1"/>
  <c r="C6216" i="1"/>
  <c r="B6216" i="1" s="1"/>
  <c r="C6215" i="1"/>
  <c r="B6215" i="1" s="1"/>
  <c r="C6214" i="1"/>
  <c r="B6214" i="1" s="1"/>
  <c r="C6213" i="1"/>
  <c r="B6213" i="1" s="1"/>
  <c r="C6212" i="1"/>
  <c r="B6212" i="1" s="1"/>
  <c r="C6211" i="1"/>
  <c r="B6211" i="1" s="1"/>
  <c r="C6210" i="1"/>
  <c r="B6210" i="1" s="1"/>
  <c r="C6209" i="1"/>
  <c r="B6209" i="1" s="1"/>
  <c r="C6208" i="1"/>
  <c r="B6208" i="1" s="1"/>
  <c r="C6207" i="1"/>
  <c r="B6207" i="1" s="1"/>
  <c r="C6206" i="1"/>
  <c r="B6206" i="1" s="1"/>
  <c r="C6205" i="1"/>
  <c r="B6205" i="1" s="1"/>
  <c r="C6204" i="1"/>
  <c r="B6204" i="1" s="1"/>
  <c r="C6203" i="1"/>
  <c r="B6203" i="1" s="1"/>
  <c r="C6202" i="1"/>
  <c r="B6202" i="1" s="1"/>
  <c r="C6201" i="1"/>
  <c r="B6201" i="1" s="1"/>
  <c r="C6200" i="1"/>
  <c r="B6200" i="1" s="1"/>
  <c r="C6199" i="1"/>
  <c r="B6199" i="1" s="1"/>
  <c r="C6198" i="1"/>
  <c r="B6198" i="1" s="1"/>
  <c r="C6197" i="1"/>
  <c r="B6197" i="1" s="1"/>
  <c r="C6196" i="1"/>
  <c r="B6196" i="1" s="1"/>
  <c r="C6195" i="1"/>
  <c r="B6195" i="1" s="1"/>
  <c r="C6194" i="1"/>
  <c r="B6194" i="1" s="1"/>
  <c r="C6193" i="1"/>
  <c r="B6193" i="1" s="1"/>
  <c r="C6192" i="1"/>
  <c r="B6192" i="1" s="1"/>
  <c r="C6191" i="1"/>
  <c r="B6191" i="1" s="1"/>
  <c r="C6190" i="1"/>
  <c r="B6190" i="1" s="1"/>
  <c r="C6189" i="1"/>
  <c r="B6189" i="1" s="1"/>
  <c r="C6188" i="1"/>
  <c r="B6188" i="1" s="1"/>
  <c r="C6187" i="1"/>
  <c r="B6187" i="1" s="1"/>
  <c r="C6186" i="1"/>
  <c r="B6186" i="1" s="1"/>
  <c r="C6185" i="1"/>
  <c r="B6185" i="1" s="1"/>
  <c r="C6184" i="1"/>
  <c r="B6184" i="1" s="1"/>
  <c r="C6183" i="1"/>
  <c r="B6183" i="1" s="1"/>
  <c r="C6182" i="1"/>
  <c r="B6182" i="1" s="1"/>
  <c r="C6181" i="1"/>
  <c r="B6181" i="1" s="1"/>
  <c r="C6180" i="1"/>
  <c r="B6180" i="1" s="1"/>
  <c r="C6179" i="1"/>
  <c r="B6179" i="1" s="1"/>
  <c r="C6178" i="1"/>
  <c r="B6178" i="1" s="1"/>
  <c r="C6177" i="1"/>
  <c r="B6177" i="1" s="1"/>
  <c r="C6176" i="1"/>
  <c r="B6176" i="1" s="1"/>
  <c r="C6175" i="1"/>
  <c r="B6175" i="1" s="1"/>
  <c r="C6174" i="1"/>
  <c r="B6174" i="1" s="1"/>
  <c r="C6173" i="1"/>
  <c r="B6173" i="1" s="1"/>
  <c r="C6172" i="1"/>
  <c r="B6172" i="1" s="1"/>
  <c r="C6171" i="1"/>
  <c r="B6171" i="1" s="1"/>
  <c r="C6170" i="1"/>
  <c r="B6170" i="1" s="1"/>
  <c r="C6169" i="1"/>
  <c r="B6169" i="1" s="1"/>
  <c r="C6168" i="1"/>
  <c r="B6168" i="1" s="1"/>
  <c r="C6167" i="1"/>
  <c r="B6167" i="1" s="1"/>
  <c r="C6166" i="1"/>
  <c r="B6166" i="1" s="1"/>
  <c r="C6165" i="1"/>
  <c r="B6165" i="1" s="1"/>
  <c r="C6164" i="1"/>
  <c r="B6164" i="1" s="1"/>
  <c r="C6163" i="1"/>
  <c r="B6163" i="1" s="1"/>
  <c r="C6162" i="1"/>
  <c r="B6162" i="1" s="1"/>
  <c r="C6161" i="1"/>
  <c r="B6161" i="1" s="1"/>
  <c r="C6160" i="1"/>
  <c r="B6160" i="1" s="1"/>
  <c r="C6159" i="1"/>
  <c r="B6159" i="1" s="1"/>
  <c r="C6158" i="1"/>
  <c r="B6158" i="1" s="1"/>
  <c r="C6157" i="1"/>
  <c r="B6157" i="1" s="1"/>
  <c r="C6156" i="1"/>
  <c r="B6156" i="1" s="1"/>
  <c r="C6155" i="1"/>
  <c r="B6155" i="1" s="1"/>
  <c r="C6154" i="1"/>
  <c r="B6154" i="1" s="1"/>
  <c r="C6153" i="1"/>
  <c r="B6153" i="1" s="1"/>
  <c r="C6152" i="1"/>
  <c r="B6152" i="1" s="1"/>
  <c r="C6151" i="1"/>
  <c r="B6151" i="1" s="1"/>
  <c r="C6150" i="1"/>
  <c r="B6150" i="1" s="1"/>
  <c r="C6149" i="1"/>
  <c r="B6149" i="1" s="1"/>
  <c r="C6148" i="1"/>
  <c r="B6148" i="1" s="1"/>
  <c r="C6147" i="1"/>
  <c r="B6147" i="1" s="1"/>
  <c r="C6146" i="1"/>
  <c r="B6146" i="1" s="1"/>
  <c r="C6145" i="1"/>
  <c r="B6145" i="1" s="1"/>
  <c r="C6144" i="1"/>
  <c r="B6144" i="1" s="1"/>
  <c r="C6143" i="1"/>
  <c r="B6143" i="1" s="1"/>
  <c r="C6142" i="1"/>
  <c r="B6142" i="1" s="1"/>
  <c r="C6141" i="1"/>
  <c r="B6141" i="1" s="1"/>
  <c r="C6140" i="1"/>
  <c r="B6140" i="1" s="1"/>
  <c r="C6139" i="1"/>
  <c r="B6139" i="1" s="1"/>
  <c r="C6138" i="1"/>
  <c r="B6138" i="1" s="1"/>
  <c r="C6137" i="1"/>
  <c r="B6137" i="1" s="1"/>
  <c r="C6136" i="1"/>
  <c r="B6136" i="1" s="1"/>
  <c r="C6135" i="1"/>
  <c r="B6135" i="1" s="1"/>
  <c r="C6134" i="1"/>
  <c r="B6134" i="1" s="1"/>
  <c r="C6133" i="1"/>
  <c r="B6133" i="1" s="1"/>
  <c r="C6132" i="1"/>
  <c r="B6132" i="1" s="1"/>
  <c r="C6131" i="1"/>
  <c r="B6131" i="1" s="1"/>
  <c r="C6130" i="1"/>
  <c r="B6130" i="1" s="1"/>
  <c r="C6129" i="1"/>
  <c r="B6129" i="1" s="1"/>
  <c r="C6128" i="1"/>
  <c r="B6128" i="1" s="1"/>
  <c r="C6127" i="1"/>
  <c r="B6127" i="1" s="1"/>
  <c r="C6126" i="1"/>
  <c r="B6126" i="1" s="1"/>
  <c r="C6125" i="1"/>
  <c r="B6125" i="1" s="1"/>
  <c r="C6124" i="1"/>
  <c r="B6124" i="1" s="1"/>
  <c r="C6123" i="1"/>
  <c r="B6123" i="1" s="1"/>
  <c r="C6122" i="1"/>
  <c r="B6122" i="1" s="1"/>
  <c r="C6121" i="1"/>
  <c r="B6121" i="1" s="1"/>
  <c r="C6120" i="1"/>
  <c r="B6120" i="1" s="1"/>
  <c r="C6119" i="1"/>
  <c r="B6119" i="1" s="1"/>
  <c r="C6118" i="1"/>
  <c r="B6118" i="1" s="1"/>
  <c r="C6117" i="1"/>
  <c r="B6117" i="1" s="1"/>
  <c r="C6116" i="1"/>
  <c r="B6116" i="1" s="1"/>
  <c r="C6115" i="1"/>
  <c r="B6115" i="1" s="1"/>
  <c r="C6114" i="1"/>
  <c r="B6114" i="1" s="1"/>
  <c r="C6113" i="1"/>
  <c r="B6113" i="1" s="1"/>
  <c r="C6112" i="1"/>
  <c r="B6112" i="1" s="1"/>
  <c r="C6111" i="1"/>
  <c r="B6111" i="1" s="1"/>
  <c r="C6110" i="1"/>
  <c r="B6110" i="1" s="1"/>
  <c r="C6109" i="1"/>
  <c r="B6109" i="1" s="1"/>
  <c r="C6108" i="1"/>
  <c r="B6108" i="1" s="1"/>
  <c r="C6107" i="1"/>
  <c r="B6107" i="1" s="1"/>
  <c r="C6106" i="1"/>
  <c r="B6106" i="1" s="1"/>
  <c r="C6105" i="1"/>
  <c r="B6105" i="1" s="1"/>
  <c r="C6104" i="1"/>
  <c r="B6104" i="1" s="1"/>
  <c r="C6103" i="1"/>
  <c r="B6103" i="1" s="1"/>
  <c r="C6102" i="1"/>
  <c r="B6102" i="1" s="1"/>
  <c r="C6101" i="1"/>
  <c r="B6101" i="1" s="1"/>
  <c r="C6100" i="1"/>
  <c r="B6100" i="1" s="1"/>
  <c r="C6099" i="1"/>
  <c r="B6099" i="1" s="1"/>
  <c r="C6098" i="1"/>
  <c r="B6098" i="1" s="1"/>
  <c r="C6097" i="1"/>
  <c r="B6097" i="1" s="1"/>
  <c r="C6096" i="1"/>
  <c r="B6096" i="1" s="1"/>
  <c r="C6095" i="1"/>
  <c r="B6095" i="1" s="1"/>
  <c r="C6094" i="1"/>
  <c r="B6094" i="1" s="1"/>
  <c r="C6093" i="1"/>
  <c r="B6093" i="1" s="1"/>
  <c r="C6092" i="1"/>
  <c r="B6092" i="1" s="1"/>
  <c r="C6091" i="1"/>
  <c r="B6091" i="1" s="1"/>
  <c r="C6090" i="1"/>
  <c r="B6090" i="1" s="1"/>
  <c r="C6089" i="1"/>
  <c r="B6089" i="1" s="1"/>
  <c r="C6088" i="1"/>
  <c r="B6088" i="1" s="1"/>
  <c r="C6087" i="1"/>
  <c r="B6087" i="1" s="1"/>
  <c r="C6086" i="1"/>
  <c r="B6086" i="1" s="1"/>
  <c r="C6085" i="1"/>
  <c r="B6085" i="1" s="1"/>
  <c r="C6084" i="1"/>
  <c r="B6084" i="1" s="1"/>
  <c r="C6083" i="1"/>
  <c r="B6083" i="1" s="1"/>
  <c r="C6082" i="1"/>
  <c r="B6082" i="1" s="1"/>
  <c r="C6081" i="1"/>
  <c r="B6081" i="1" s="1"/>
  <c r="C6080" i="1"/>
  <c r="B6080" i="1" s="1"/>
  <c r="C6079" i="1"/>
  <c r="B6079" i="1" s="1"/>
  <c r="C6078" i="1"/>
  <c r="B6078" i="1" s="1"/>
  <c r="C6077" i="1"/>
  <c r="B6077" i="1" s="1"/>
  <c r="C6076" i="1"/>
  <c r="B6076" i="1" s="1"/>
  <c r="C6075" i="1"/>
  <c r="B6075" i="1" s="1"/>
  <c r="C6074" i="1"/>
  <c r="B6074" i="1" s="1"/>
  <c r="C6073" i="1"/>
  <c r="B6073" i="1" s="1"/>
  <c r="C6072" i="1"/>
  <c r="B6072" i="1" s="1"/>
  <c r="C6071" i="1"/>
  <c r="B6071" i="1" s="1"/>
  <c r="C6070" i="1"/>
  <c r="B6070" i="1" s="1"/>
  <c r="C6069" i="1"/>
  <c r="B6069" i="1" s="1"/>
  <c r="C6068" i="1"/>
  <c r="B6068" i="1" s="1"/>
  <c r="C6067" i="1"/>
  <c r="B6067" i="1" s="1"/>
  <c r="C6066" i="1"/>
  <c r="B6066" i="1" s="1"/>
  <c r="C6065" i="1"/>
  <c r="B6065" i="1" s="1"/>
  <c r="C6064" i="1"/>
  <c r="B6064" i="1" s="1"/>
  <c r="C6063" i="1"/>
  <c r="B6063" i="1" s="1"/>
  <c r="C6062" i="1"/>
  <c r="B6062" i="1" s="1"/>
  <c r="C6061" i="1"/>
  <c r="B6061" i="1" s="1"/>
  <c r="C6060" i="1"/>
  <c r="B6060" i="1" s="1"/>
  <c r="C6059" i="1"/>
  <c r="B6059" i="1" s="1"/>
  <c r="C6058" i="1"/>
  <c r="B6058" i="1" s="1"/>
  <c r="C6057" i="1"/>
  <c r="B6057" i="1" s="1"/>
  <c r="C6056" i="1"/>
  <c r="B6056" i="1" s="1"/>
  <c r="C6055" i="1"/>
  <c r="B6055" i="1" s="1"/>
  <c r="C6054" i="1"/>
  <c r="B6054" i="1" s="1"/>
  <c r="C6053" i="1"/>
  <c r="B6053" i="1" s="1"/>
  <c r="C6052" i="1"/>
  <c r="B6052" i="1" s="1"/>
  <c r="C6051" i="1"/>
  <c r="B6051" i="1" s="1"/>
  <c r="C6050" i="1"/>
  <c r="B6050" i="1" s="1"/>
  <c r="C6049" i="1"/>
  <c r="B6049" i="1" s="1"/>
  <c r="C6048" i="1"/>
  <c r="B6048" i="1" s="1"/>
  <c r="C6047" i="1"/>
  <c r="B6047" i="1" s="1"/>
  <c r="C6046" i="1"/>
  <c r="B6046" i="1" s="1"/>
  <c r="C6045" i="1"/>
  <c r="B6045" i="1" s="1"/>
  <c r="C6044" i="1"/>
  <c r="B6044" i="1" s="1"/>
  <c r="C6043" i="1"/>
  <c r="B6043" i="1" s="1"/>
  <c r="C6042" i="1"/>
  <c r="B6042" i="1" s="1"/>
  <c r="C6041" i="1"/>
  <c r="B6041" i="1" s="1"/>
  <c r="C6040" i="1"/>
  <c r="B6040" i="1" s="1"/>
  <c r="C6039" i="1"/>
  <c r="B6039" i="1" s="1"/>
  <c r="C6038" i="1"/>
  <c r="B6038" i="1" s="1"/>
  <c r="C6037" i="1"/>
  <c r="B6037" i="1" s="1"/>
  <c r="C6036" i="1"/>
  <c r="B6036" i="1" s="1"/>
  <c r="C6035" i="1"/>
  <c r="B6035" i="1" s="1"/>
  <c r="C6034" i="1"/>
  <c r="B6034" i="1" s="1"/>
  <c r="C6033" i="1"/>
  <c r="B6033" i="1" s="1"/>
  <c r="C6032" i="1"/>
  <c r="B6032" i="1" s="1"/>
  <c r="C6031" i="1"/>
  <c r="B6031" i="1" s="1"/>
  <c r="C6030" i="1"/>
  <c r="B6030" i="1" s="1"/>
  <c r="C6029" i="1"/>
  <c r="B6029" i="1" s="1"/>
  <c r="C6028" i="1"/>
  <c r="B6028" i="1" s="1"/>
  <c r="C6027" i="1"/>
  <c r="B6027" i="1" s="1"/>
  <c r="C6026" i="1"/>
  <c r="B6026" i="1" s="1"/>
  <c r="C6025" i="1"/>
  <c r="B6025" i="1" s="1"/>
  <c r="C6024" i="1"/>
  <c r="B6024" i="1" s="1"/>
  <c r="C6023" i="1"/>
  <c r="B6023" i="1" s="1"/>
  <c r="C6022" i="1"/>
  <c r="B6022" i="1" s="1"/>
  <c r="C6021" i="1"/>
  <c r="B6021" i="1" s="1"/>
  <c r="C6020" i="1"/>
  <c r="B6020" i="1" s="1"/>
  <c r="C6019" i="1"/>
  <c r="B6019" i="1" s="1"/>
  <c r="C6018" i="1"/>
  <c r="B6018" i="1" s="1"/>
  <c r="C6017" i="1"/>
  <c r="B6017" i="1" s="1"/>
  <c r="C6016" i="1"/>
  <c r="B6016" i="1" s="1"/>
  <c r="C6015" i="1"/>
  <c r="B6015" i="1" s="1"/>
  <c r="C6014" i="1"/>
  <c r="B6014" i="1" s="1"/>
  <c r="C6013" i="1"/>
  <c r="B6013" i="1" s="1"/>
  <c r="C6012" i="1"/>
  <c r="B6012" i="1" s="1"/>
  <c r="C6011" i="1"/>
  <c r="B6011" i="1" s="1"/>
  <c r="C6010" i="1"/>
  <c r="B6010" i="1" s="1"/>
  <c r="C6009" i="1"/>
  <c r="B6009" i="1" s="1"/>
  <c r="C6008" i="1"/>
  <c r="B6008" i="1" s="1"/>
  <c r="C6007" i="1"/>
  <c r="B6007" i="1" s="1"/>
  <c r="C6006" i="1"/>
  <c r="B6006" i="1" s="1"/>
  <c r="C6005" i="1"/>
  <c r="B6005" i="1" s="1"/>
  <c r="C6004" i="1"/>
  <c r="B6004" i="1" s="1"/>
  <c r="C6003" i="1"/>
  <c r="B6003" i="1" s="1"/>
  <c r="C6002" i="1"/>
  <c r="B6002" i="1" s="1"/>
  <c r="C6001" i="1"/>
  <c r="B6001" i="1" s="1"/>
  <c r="C6000" i="1"/>
  <c r="B6000" i="1" s="1"/>
  <c r="C5999" i="1"/>
  <c r="B5999" i="1" s="1"/>
  <c r="C5998" i="1"/>
  <c r="B5998" i="1" s="1"/>
  <c r="C5997" i="1"/>
  <c r="B5997" i="1" s="1"/>
  <c r="C5996" i="1"/>
  <c r="B5996" i="1" s="1"/>
  <c r="C5995" i="1"/>
  <c r="B5995" i="1" s="1"/>
  <c r="C5994" i="1"/>
  <c r="B5994" i="1" s="1"/>
  <c r="C5993" i="1"/>
  <c r="B5993" i="1" s="1"/>
  <c r="C5992" i="1"/>
  <c r="B5992" i="1" s="1"/>
  <c r="C5991" i="1"/>
  <c r="B5991" i="1" s="1"/>
  <c r="C5990" i="1"/>
  <c r="B5990" i="1" s="1"/>
  <c r="C5989" i="1"/>
  <c r="B5989" i="1" s="1"/>
  <c r="C5988" i="1"/>
  <c r="B5988" i="1" s="1"/>
  <c r="C5987" i="1"/>
  <c r="B5987" i="1" s="1"/>
  <c r="C5986" i="1"/>
  <c r="B5986" i="1" s="1"/>
  <c r="C5985" i="1"/>
  <c r="B5985" i="1" s="1"/>
  <c r="C5984" i="1"/>
  <c r="B5984" i="1" s="1"/>
  <c r="C5983" i="1"/>
  <c r="B5983" i="1" s="1"/>
  <c r="C5982" i="1"/>
  <c r="B5982" i="1" s="1"/>
  <c r="C5981" i="1"/>
  <c r="B5981" i="1" s="1"/>
  <c r="C5980" i="1"/>
  <c r="B5980" i="1" s="1"/>
  <c r="C5979" i="1"/>
  <c r="B5979" i="1" s="1"/>
  <c r="C5978" i="1"/>
  <c r="B5978" i="1" s="1"/>
  <c r="C5977" i="1"/>
  <c r="B5977" i="1" s="1"/>
  <c r="C5976" i="1"/>
  <c r="B5976" i="1" s="1"/>
  <c r="C5975" i="1"/>
  <c r="B5975" i="1" s="1"/>
  <c r="C5974" i="1"/>
  <c r="B5974" i="1" s="1"/>
  <c r="C5973" i="1"/>
  <c r="B5973" i="1" s="1"/>
  <c r="C5972" i="1"/>
  <c r="B5972" i="1" s="1"/>
  <c r="C5971" i="1"/>
  <c r="B5971" i="1" s="1"/>
  <c r="C5970" i="1"/>
  <c r="B5970" i="1" s="1"/>
  <c r="C5969" i="1"/>
  <c r="B5969" i="1" s="1"/>
  <c r="C5968" i="1"/>
  <c r="B5968" i="1" s="1"/>
  <c r="C5967" i="1"/>
  <c r="B5967" i="1" s="1"/>
  <c r="C5966" i="1"/>
  <c r="B5966" i="1" s="1"/>
  <c r="C5965" i="1"/>
  <c r="B5965" i="1" s="1"/>
  <c r="C5964" i="1"/>
  <c r="B5964" i="1" s="1"/>
  <c r="C5963" i="1"/>
  <c r="B5963" i="1" s="1"/>
  <c r="C5962" i="1"/>
  <c r="B5962" i="1" s="1"/>
  <c r="C5961" i="1"/>
  <c r="B5961" i="1" s="1"/>
  <c r="C5960" i="1"/>
  <c r="B5960" i="1" s="1"/>
  <c r="C5959" i="1"/>
  <c r="B5959" i="1" s="1"/>
  <c r="C5958" i="1"/>
  <c r="B5958" i="1" s="1"/>
  <c r="C5957" i="1"/>
  <c r="B5957" i="1" s="1"/>
  <c r="C5956" i="1"/>
  <c r="B5956" i="1" s="1"/>
  <c r="C5955" i="1"/>
  <c r="B5955" i="1" s="1"/>
  <c r="C5954" i="1"/>
  <c r="B5954" i="1" s="1"/>
  <c r="C5953" i="1"/>
  <c r="B5953" i="1" s="1"/>
  <c r="C5952" i="1"/>
  <c r="B5952" i="1" s="1"/>
  <c r="C5951" i="1"/>
  <c r="B5951" i="1" s="1"/>
  <c r="C5950" i="1"/>
  <c r="B5950" i="1" s="1"/>
  <c r="C5949" i="1"/>
  <c r="B5949" i="1" s="1"/>
  <c r="C5948" i="1"/>
  <c r="B5948" i="1" s="1"/>
  <c r="C5947" i="1"/>
  <c r="B5947" i="1" s="1"/>
  <c r="C5946" i="1"/>
  <c r="B5946" i="1" s="1"/>
  <c r="C5945" i="1"/>
  <c r="B5945" i="1" s="1"/>
  <c r="C5944" i="1"/>
  <c r="B5944" i="1" s="1"/>
  <c r="C5943" i="1"/>
  <c r="B5943" i="1" s="1"/>
  <c r="C5942" i="1"/>
  <c r="B5942" i="1" s="1"/>
  <c r="C5941" i="1"/>
  <c r="B5941" i="1" s="1"/>
  <c r="C5940" i="1"/>
  <c r="B5940" i="1" s="1"/>
  <c r="C5939" i="1"/>
  <c r="B5939" i="1" s="1"/>
  <c r="C5938" i="1"/>
  <c r="B5938" i="1" s="1"/>
  <c r="C5937" i="1"/>
  <c r="B5937" i="1" s="1"/>
  <c r="C5936" i="1"/>
  <c r="B5936" i="1" s="1"/>
  <c r="C5935" i="1"/>
  <c r="B5935" i="1" s="1"/>
  <c r="C5934" i="1"/>
  <c r="B5934" i="1" s="1"/>
  <c r="C5933" i="1"/>
  <c r="B5933" i="1" s="1"/>
  <c r="C5932" i="1"/>
  <c r="B5932" i="1" s="1"/>
  <c r="C5931" i="1"/>
  <c r="B5931" i="1" s="1"/>
  <c r="C5930" i="1"/>
  <c r="B5930" i="1" s="1"/>
  <c r="C5929" i="1"/>
  <c r="B5929" i="1" s="1"/>
  <c r="C5928" i="1"/>
  <c r="B5928" i="1" s="1"/>
  <c r="C5927" i="1"/>
  <c r="B5927" i="1" s="1"/>
  <c r="C5926" i="1"/>
  <c r="B5926" i="1" s="1"/>
  <c r="C5925" i="1"/>
  <c r="B5925" i="1" s="1"/>
  <c r="C5924" i="1"/>
  <c r="B5924" i="1" s="1"/>
  <c r="C5923" i="1"/>
  <c r="B5923" i="1" s="1"/>
  <c r="C5922" i="1"/>
  <c r="B5922" i="1" s="1"/>
  <c r="C5921" i="1"/>
  <c r="B5921" i="1" s="1"/>
  <c r="C5920" i="1"/>
  <c r="B5920" i="1" s="1"/>
  <c r="C5919" i="1"/>
  <c r="B5919" i="1" s="1"/>
  <c r="C5918" i="1"/>
  <c r="B5918" i="1" s="1"/>
  <c r="C5917" i="1"/>
  <c r="B5917" i="1" s="1"/>
  <c r="C5916" i="1"/>
  <c r="B5916" i="1" s="1"/>
  <c r="C5915" i="1"/>
  <c r="B5915" i="1" s="1"/>
  <c r="C5914" i="1"/>
  <c r="B5914" i="1" s="1"/>
  <c r="C5913" i="1"/>
  <c r="B5913" i="1" s="1"/>
  <c r="C5912" i="1"/>
  <c r="B5912" i="1" s="1"/>
  <c r="C5911" i="1"/>
  <c r="B5911" i="1" s="1"/>
  <c r="C5910" i="1"/>
  <c r="B5910" i="1" s="1"/>
  <c r="C5909" i="1"/>
  <c r="B5909" i="1" s="1"/>
  <c r="C5908" i="1"/>
  <c r="B5908" i="1" s="1"/>
  <c r="C5907" i="1"/>
  <c r="B5907" i="1" s="1"/>
  <c r="C5906" i="1"/>
  <c r="B5906" i="1" s="1"/>
  <c r="C5905" i="1"/>
  <c r="B5905" i="1" s="1"/>
  <c r="C5904" i="1"/>
  <c r="B5904" i="1" s="1"/>
  <c r="C5903" i="1"/>
  <c r="B5903" i="1" s="1"/>
  <c r="C5902" i="1"/>
  <c r="B5902" i="1" s="1"/>
  <c r="C5901" i="1"/>
  <c r="B5901" i="1" s="1"/>
  <c r="C5900" i="1"/>
  <c r="B5900" i="1" s="1"/>
  <c r="C5899" i="1"/>
  <c r="B5899" i="1" s="1"/>
  <c r="C5898" i="1"/>
  <c r="B5898" i="1" s="1"/>
  <c r="C5897" i="1"/>
  <c r="B5897" i="1" s="1"/>
  <c r="C5896" i="1"/>
  <c r="B5896" i="1" s="1"/>
  <c r="C5895" i="1"/>
  <c r="B5895" i="1" s="1"/>
  <c r="C5894" i="1"/>
  <c r="B5894" i="1" s="1"/>
  <c r="C5893" i="1"/>
  <c r="B5893" i="1" s="1"/>
  <c r="C5892" i="1"/>
  <c r="B5892" i="1" s="1"/>
  <c r="C5891" i="1"/>
  <c r="B5891" i="1" s="1"/>
  <c r="C5890" i="1"/>
  <c r="B5890" i="1" s="1"/>
  <c r="C5889" i="1"/>
  <c r="B5889" i="1" s="1"/>
  <c r="C5888" i="1"/>
  <c r="B5888" i="1" s="1"/>
  <c r="C5887" i="1"/>
  <c r="B5887" i="1" s="1"/>
  <c r="C5886" i="1"/>
  <c r="B5886" i="1" s="1"/>
  <c r="C5885" i="1"/>
  <c r="B5885" i="1" s="1"/>
  <c r="C5884" i="1"/>
  <c r="B5884" i="1" s="1"/>
  <c r="C5883" i="1"/>
  <c r="B5883" i="1" s="1"/>
  <c r="C5882" i="1"/>
  <c r="B5882" i="1" s="1"/>
  <c r="C5881" i="1"/>
  <c r="B5881" i="1" s="1"/>
  <c r="C5880" i="1"/>
  <c r="B5880" i="1" s="1"/>
  <c r="C5879" i="1"/>
  <c r="B5879" i="1" s="1"/>
  <c r="C5878" i="1"/>
  <c r="B5878" i="1" s="1"/>
  <c r="C5877" i="1"/>
  <c r="B5877" i="1" s="1"/>
  <c r="C5876" i="1"/>
  <c r="B5876" i="1" s="1"/>
  <c r="C5875" i="1"/>
  <c r="B5875" i="1" s="1"/>
  <c r="C5874" i="1"/>
  <c r="B5874" i="1" s="1"/>
  <c r="C5873" i="1"/>
  <c r="B5873" i="1" s="1"/>
  <c r="C5872" i="1"/>
  <c r="B5872" i="1" s="1"/>
  <c r="C5871" i="1"/>
  <c r="B5871" i="1" s="1"/>
  <c r="C5870" i="1"/>
  <c r="B5870" i="1" s="1"/>
  <c r="C5869" i="1"/>
  <c r="B5869" i="1" s="1"/>
  <c r="C5868" i="1"/>
  <c r="B5868" i="1" s="1"/>
  <c r="C5867" i="1"/>
  <c r="B5867" i="1" s="1"/>
  <c r="C5866" i="1"/>
  <c r="B5866" i="1" s="1"/>
  <c r="C5865" i="1"/>
  <c r="B5865" i="1" s="1"/>
  <c r="C5864" i="1"/>
  <c r="B5864" i="1" s="1"/>
  <c r="C5863" i="1"/>
  <c r="B5863" i="1" s="1"/>
  <c r="C5862" i="1"/>
  <c r="B5862" i="1" s="1"/>
  <c r="C5861" i="1"/>
  <c r="B5861" i="1" s="1"/>
  <c r="C5860" i="1"/>
  <c r="B5860" i="1" s="1"/>
  <c r="C5859" i="1"/>
  <c r="B5859" i="1" s="1"/>
  <c r="C5858" i="1"/>
  <c r="B5858" i="1" s="1"/>
  <c r="C5857" i="1"/>
  <c r="B5857" i="1" s="1"/>
  <c r="C5856" i="1"/>
  <c r="B5856" i="1" s="1"/>
  <c r="C5855" i="1"/>
  <c r="B5855" i="1" s="1"/>
  <c r="C5854" i="1"/>
  <c r="B5854" i="1" s="1"/>
  <c r="C5853" i="1"/>
  <c r="B5853" i="1" s="1"/>
  <c r="C5852" i="1"/>
  <c r="B5852" i="1" s="1"/>
  <c r="C5851" i="1"/>
  <c r="B5851" i="1" s="1"/>
  <c r="C5850" i="1"/>
  <c r="B5850" i="1" s="1"/>
  <c r="C5849" i="1"/>
  <c r="B5849" i="1" s="1"/>
  <c r="C5848" i="1"/>
  <c r="B5848" i="1" s="1"/>
  <c r="C5847" i="1"/>
  <c r="B5847" i="1" s="1"/>
  <c r="C5846" i="1"/>
  <c r="B5846" i="1" s="1"/>
  <c r="C5845" i="1"/>
  <c r="B5845" i="1" s="1"/>
  <c r="C5844" i="1"/>
  <c r="B5844" i="1" s="1"/>
  <c r="C5843" i="1"/>
  <c r="B5843" i="1" s="1"/>
  <c r="C5842" i="1"/>
  <c r="B5842" i="1" s="1"/>
  <c r="C5841" i="1"/>
  <c r="B5841" i="1" s="1"/>
  <c r="C5840" i="1"/>
  <c r="B5840" i="1" s="1"/>
  <c r="C5839" i="1"/>
  <c r="B5839" i="1" s="1"/>
  <c r="C5838" i="1"/>
  <c r="B5838" i="1" s="1"/>
  <c r="C5837" i="1"/>
  <c r="B5837" i="1" s="1"/>
  <c r="C5836" i="1"/>
  <c r="B5836" i="1" s="1"/>
  <c r="C5835" i="1"/>
  <c r="B5835" i="1" s="1"/>
  <c r="C5834" i="1"/>
  <c r="B5834" i="1" s="1"/>
  <c r="C5833" i="1"/>
  <c r="B5833" i="1" s="1"/>
  <c r="C5832" i="1"/>
  <c r="B5832" i="1" s="1"/>
  <c r="C5831" i="1"/>
  <c r="B5831" i="1" s="1"/>
  <c r="C5830" i="1"/>
  <c r="B5830" i="1" s="1"/>
  <c r="C5829" i="1"/>
  <c r="B5829" i="1" s="1"/>
  <c r="C5828" i="1"/>
  <c r="B5828" i="1" s="1"/>
  <c r="C5827" i="1"/>
  <c r="B5827" i="1" s="1"/>
  <c r="C5826" i="1"/>
  <c r="B5826" i="1" s="1"/>
  <c r="C5825" i="1"/>
  <c r="B5825" i="1" s="1"/>
  <c r="C5824" i="1"/>
  <c r="B5824" i="1" s="1"/>
  <c r="C5823" i="1"/>
  <c r="B5823" i="1" s="1"/>
  <c r="C5822" i="1"/>
  <c r="B5822" i="1" s="1"/>
  <c r="C5821" i="1"/>
  <c r="B5821" i="1" s="1"/>
  <c r="C5820" i="1"/>
  <c r="B5820" i="1" s="1"/>
  <c r="C5819" i="1"/>
  <c r="B5819" i="1" s="1"/>
  <c r="C5818" i="1"/>
  <c r="B5818" i="1" s="1"/>
  <c r="C5817" i="1"/>
  <c r="B5817" i="1" s="1"/>
  <c r="C5816" i="1"/>
  <c r="B5816" i="1" s="1"/>
  <c r="C5815" i="1"/>
  <c r="B5815" i="1" s="1"/>
  <c r="C5814" i="1"/>
  <c r="B5814" i="1" s="1"/>
  <c r="C5813" i="1"/>
  <c r="B5813" i="1" s="1"/>
  <c r="C5812" i="1"/>
  <c r="B5812" i="1" s="1"/>
  <c r="C5811" i="1"/>
  <c r="B5811" i="1" s="1"/>
  <c r="C5810" i="1"/>
  <c r="B5810" i="1" s="1"/>
  <c r="C5809" i="1"/>
  <c r="B5809" i="1" s="1"/>
  <c r="C5808" i="1"/>
  <c r="B5808" i="1" s="1"/>
  <c r="C5807" i="1"/>
  <c r="B5807" i="1" s="1"/>
  <c r="C5806" i="1"/>
  <c r="B5806" i="1" s="1"/>
  <c r="C5805" i="1"/>
  <c r="B5805" i="1" s="1"/>
  <c r="C5804" i="1"/>
  <c r="B5804" i="1" s="1"/>
  <c r="C5803" i="1"/>
  <c r="B5803" i="1" s="1"/>
  <c r="C5802" i="1"/>
  <c r="B5802" i="1" s="1"/>
  <c r="C5801" i="1"/>
  <c r="B5801" i="1" s="1"/>
  <c r="C5800" i="1"/>
  <c r="B5800" i="1" s="1"/>
  <c r="C5799" i="1"/>
  <c r="B5799" i="1" s="1"/>
  <c r="C5798" i="1"/>
  <c r="B5798" i="1" s="1"/>
  <c r="C5797" i="1"/>
  <c r="B5797" i="1" s="1"/>
  <c r="C5796" i="1"/>
  <c r="B5796" i="1" s="1"/>
  <c r="C5795" i="1"/>
  <c r="B5795" i="1" s="1"/>
  <c r="C5794" i="1"/>
  <c r="B5794" i="1" s="1"/>
  <c r="C5793" i="1"/>
  <c r="B5793" i="1" s="1"/>
  <c r="C5792" i="1"/>
  <c r="B5792" i="1" s="1"/>
  <c r="C5791" i="1"/>
  <c r="B5791" i="1" s="1"/>
  <c r="C5790" i="1"/>
  <c r="B5790" i="1" s="1"/>
  <c r="C5789" i="1"/>
  <c r="B5789" i="1" s="1"/>
  <c r="C5788" i="1"/>
  <c r="B5788" i="1" s="1"/>
  <c r="C5787" i="1"/>
  <c r="B5787" i="1" s="1"/>
  <c r="C5786" i="1"/>
  <c r="B5786" i="1" s="1"/>
  <c r="C5785" i="1"/>
  <c r="B5785" i="1" s="1"/>
  <c r="C5784" i="1"/>
  <c r="B5784" i="1" s="1"/>
  <c r="C5783" i="1"/>
  <c r="B5783" i="1" s="1"/>
  <c r="C5782" i="1"/>
  <c r="B5782" i="1" s="1"/>
  <c r="C5781" i="1"/>
  <c r="B5781" i="1" s="1"/>
  <c r="C5780" i="1"/>
  <c r="B5780" i="1" s="1"/>
  <c r="C5779" i="1"/>
  <c r="B5779" i="1" s="1"/>
  <c r="C5778" i="1"/>
  <c r="B5778" i="1" s="1"/>
  <c r="C5777" i="1"/>
  <c r="B5777" i="1" s="1"/>
  <c r="C5776" i="1"/>
  <c r="B5776" i="1" s="1"/>
  <c r="C5775" i="1"/>
  <c r="B5775" i="1" s="1"/>
  <c r="C5774" i="1"/>
  <c r="B5774" i="1" s="1"/>
  <c r="C5773" i="1"/>
  <c r="B5773" i="1" s="1"/>
  <c r="C5772" i="1"/>
  <c r="B5772" i="1" s="1"/>
  <c r="C5771" i="1"/>
  <c r="B5771" i="1" s="1"/>
  <c r="C5770" i="1"/>
  <c r="B5770" i="1" s="1"/>
  <c r="C5769" i="1"/>
  <c r="B5769" i="1" s="1"/>
  <c r="C5768" i="1"/>
  <c r="B5768" i="1" s="1"/>
  <c r="C5767" i="1"/>
  <c r="B5767" i="1" s="1"/>
  <c r="C5766" i="1"/>
  <c r="B5766" i="1" s="1"/>
  <c r="C5765" i="1"/>
  <c r="B5765" i="1" s="1"/>
  <c r="C5764" i="1"/>
  <c r="B5764" i="1" s="1"/>
  <c r="C5763" i="1"/>
  <c r="B5763" i="1" s="1"/>
  <c r="C5762" i="1"/>
  <c r="B5762" i="1" s="1"/>
  <c r="C5761" i="1"/>
  <c r="B5761" i="1" s="1"/>
  <c r="C5760" i="1"/>
  <c r="B5760" i="1" s="1"/>
  <c r="C5759" i="1"/>
  <c r="B5759" i="1" s="1"/>
  <c r="C5758" i="1"/>
  <c r="B5758" i="1" s="1"/>
  <c r="C5757" i="1"/>
  <c r="B5757" i="1" s="1"/>
  <c r="C5756" i="1"/>
  <c r="B5756" i="1" s="1"/>
  <c r="C5755" i="1"/>
  <c r="B5755" i="1" s="1"/>
  <c r="C5754" i="1"/>
  <c r="B5754" i="1" s="1"/>
  <c r="C5753" i="1"/>
  <c r="B5753" i="1" s="1"/>
  <c r="C5752" i="1"/>
  <c r="B5752" i="1" s="1"/>
  <c r="C5751" i="1"/>
  <c r="B5751" i="1" s="1"/>
  <c r="C5750" i="1"/>
  <c r="B5750" i="1" s="1"/>
  <c r="C5749" i="1"/>
  <c r="B5749" i="1" s="1"/>
  <c r="C5748" i="1"/>
  <c r="B5748" i="1" s="1"/>
  <c r="C5747" i="1"/>
  <c r="B5747" i="1" s="1"/>
  <c r="C5746" i="1"/>
  <c r="B5746" i="1" s="1"/>
  <c r="C5745" i="1"/>
  <c r="B5745" i="1" s="1"/>
  <c r="C5744" i="1"/>
  <c r="B5744" i="1" s="1"/>
  <c r="C5743" i="1"/>
  <c r="B5743" i="1" s="1"/>
  <c r="C5742" i="1"/>
  <c r="B5742" i="1" s="1"/>
  <c r="C5741" i="1"/>
  <c r="B5741" i="1" s="1"/>
  <c r="C5740" i="1"/>
  <c r="B5740" i="1" s="1"/>
  <c r="C5739" i="1"/>
  <c r="B5739" i="1" s="1"/>
  <c r="C5738" i="1"/>
  <c r="B5738" i="1" s="1"/>
  <c r="C5737" i="1"/>
  <c r="B5737" i="1" s="1"/>
  <c r="C5736" i="1"/>
  <c r="B5736" i="1" s="1"/>
  <c r="C5735" i="1"/>
  <c r="B5735" i="1" s="1"/>
  <c r="C5734" i="1"/>
  <c r="B5734" i="1" s="1"/>
  <c r="C5733" i="1"/>
  <c r="B5733" i="1" s="1"/>
  <c r="C5732" i="1"/>
  <c r="B5732" i="1" s="1"/>
  <c r="C5731" i="1"/>
  <c r="B5731" i="1" s="1"/>
  <c r="C5730" i="1"/>
  <c r="B5730" i="1" s="1"/>
  <c r="C5729" i="1"/>
  <c r="B5729" i="1" s="1"/>
  <c r="C5728" i="1"/>
  <c r="B5728" i="1" s="1"/>
  <c r="C5727" i="1"/>
  <c r="B5727" i="1" s="1"/>
  <c r="C5726" i="1"/>
  <c r="B5726" i="1" s="1"/>
  <c r="C5725" i="1"/>
  <c r="B5725" i="1" s="1"/>
  <c r="C5724" i="1"/>
  <c r="B5724" i="1" s="1"/>
  <c r="C5723" i="1"/>
  <c r="B5723" i="1" s="1"/>
  <c r="C5722" i="1"/>
  <c r="B5722" i="1" s="1"/>
  <c r="C5721" i="1"/>
  <c r="B5721" i="1" s="1"/>
  <c r="C5720" i="1"/>
  <c r="B5720" i="1" s="1"/>
  <c r="C5719" i="1"/>
  <c r="B5719" i="1" s="1"/>
  <c r="C5718" i="1"/>
  <c r="B5718" i="1" s="1"/>
  <c r="C5717" i="1"/>
  <c r="B5717" i="1" s="1"/>
  <c r="C5716" i="1"/>
  <c r="B5716" i="1" s="1"/>
  <c r="C5715" i="1"/>
  <c r="B5715" i="1" s="1"/>
  <c r="C5714" i="1"/>
  <c r="B5714" i="1" s="1"/>
  <c r="C5713" i="1"/>
  <c r="B5713" i="1" s="1"/>
  <c r="C5712" i="1"/>
  <c r="B5712" i="1" s="1"/>
  <c r="C5711" i="1"/>
  <c r="B5711" i="1" s="1"/>
  <c r="C5710" i="1"/>
  <c r="B5710" i="1" s="1"/>
  <c r="C5709" i="1"/>
  <c r="B5709" i="1" s="1"/>
  <c r="C5708" i="1"/>
  <c r="B5708" i="1" s="1"/>
  <c r="C5707" i="1"/>
  <c r="B5707" i="1" s="1"/>
  <c r="C5706" i="1"/>
  <c r="B5706" i="1" s="1"/>
  <c r="C5705" i="1"/>
  <c r="B5705" i="1" s="1"/>
  <c r="C5704" i="1"/>
  <c r="B5704" i="1" s="1"/>
  <c r="C5703" i="1"/>
  <c r="B5703" i="1" s="1"/>
  <c r="C5702" i="1"/>
  <c r="B5702" i="1" s="1"/>
  <c r="C5701" i="1"/>
  <c r="B5701" i="1" s="1"/>
  <c r="C5700" i="1"/>
  <c r="B5700" i="1" s="1"/>
  <c r="C5699" i="1"/>
  <c r="B5699" i="1" s="1"/>
  <c r="C5698" i="1"/>
  <c r="B5698" i="1" s="1"/>
  <c r="C5697" i="1"/>
  <c r="B5697" i="1" s="1"/>
  <c r="C5696" i="1"/>
  <c r="B5696" i="1" s="1"/>
  <c r="C5695" i="1"/>
  <c r="B5695" i="1" s="1"/>
  <c r="C5694" i="1"/>
  <c r="B5694" i="1" s="1"/>
  <c r="C5693" i="1"/>
  <c r="B5693" i="1" s="1"/>
  <c r="C5692" i="1"/>
  <c r="B5692" i="1" s="1"/>
  <c r="C5691" i="1"/>
  <c r="B5691" i="1" s="1"/>
  <c r="C5690" i="1"/>
  <c r="B5690" i="1" s="1"/>
  <c r="C5689" i="1"/>
  <c r="B5689" i="1" s="1"/>
  <c r="C5688" i="1"/>
  <c r="B5688" i="1" s="1"/>
  <c r="C5687" i="1"/>
  <c r="B5687" i="1" s="1"/>
  <c r="C5686" i="1"/>
  <c r="B5686" i="1" s="1"/>
  <c r="C5685" i="1"/>
  <c r="B5685" i="1" s="1"/>
  <c r="C5684" i="1"/>
  <c r="B5684" i="1" s="1"/>
  <c r="C5683" i="1"/>
  <c r="B5683" i="1" s="1"/>
  <c r="C5682" i="1"/>
  <c r="B5682" i="1" s="1"/>
  <c r="C5681" i="1"/>
  <c r="B5681" i="1" s="1"/>
  <c r="C5680" i="1"/>
  <c r="B5680" i="1" s="1"/>
  <c r="C5679" i="1"/>
  <c r="B5679" i="1" s="1"/>
  <c r="C5678" i="1"/>
  <c r="B5678" i="1" s="1"/>
  <c r="C5677" i="1"/>
  <c r="B5677" i="1" s="1"/>
  <c r="C5676" i="1"/>
  <c r="B5676" i="1" s="1"/>
  <c r="C5675" i="1"/>
  <c r="B5675" i="1" s="1"/>
  <c r="C5674" i="1"/>
  <c r="B5674" i="1" s="1"/>
  <c r="C5673" i="1"/>
  <c r="B5673" i="1" s="1"/>
  <c r="C5672" i="1"/>
  <c r="B5672" i="1" s="1"/>
  <c r="C5671" i="1"/>
  <c r="B5671" i="1" s="1"/>
  <c r="C5670" i="1"/>
  <c r="B5670" i="1" s="1"/>
  <c r="C5669" i="1"/>
  <c r="B5669" i="1" s="1"/>
  <c r="C5668" i="1"/>
  <c r="B5668" i="1" s="1"/>
  <c r="C5667" i="1"/>
  <c r="B5667" i="1" s="1"/>
  <c r="C5666" i="1"/>
  <c r="B5666" i="1" s="1"/>
  <c r="C5665" i="1"/>
  <c r="B5665" i="1" s="1"/>
  <c r="C5664" i="1"/>
  <c r="B5664" i="1" s="1"/>
  <c r="C5663" i="1"/>
  <c r="B5663" i="1" s="1"/>
  <c r="C5662" i="1"/>
  <c r="B5662" i="1" s="1"/>
  <c r="C5661" i="1"/>
  <c r="B5661" i="1" s="1"/>
  <c r="C5660" i="1"/>
  <c r="B5660" i="1" s="1"/>
  <c r="C5659" i="1"/>
  <c r="B5659" i="1" s="1"/>
  <c r="C5658" i="1"/>
  <c r="B5658" i="1" s="1"/>
  <c r="C5657" i="1"/>
  <c r="B5657" i="1" s="1"/>
  <c r="C5656" i="1"/>
  <c r="B5656" i="1" s="1"/>
  <c r="C5655" i="1"/>
  <c r="B5655" i="1" s="1"/>
  <c r="C5654" i="1"/>
  <c r="B5654" i="1" s="1"/>
  <c r="C5653" i="1"/>
  <c r="B5653" i="1" s="1"/>
  <c r="C5652" i="1"/>
  <c r="B5652" i="1" s="1"/>
  <c r="C5651" i="1"/>
  <c r="B5651" i="1" s="1"/>
  <c r="C5650" i="1"/>
  <c r="B5650" i="1" s="1"/>
  <c r="C5649" i="1"/>
  <c r="B5649" i="1" s="1"/>
  <c r="C5648" i="1"/>
  <c r="B5648" i="1" s="1"/>
  <c r="C5647" i="1"/>
  <c r="B5647" i="1" s="1"/>
  <c r="C5646" i="1"/>
  <c r="B5646" i="1" s="1"/>
  <c r="C5645" i="1"/>
  <c r="B5645" i="1" s="1"/>
  <c r="C5644" i="1"/>
  <c r="B5644" i="1" s="1"/>
  <c r="C5643" i="1"/>
  <c r="B5643" i="1" s="1"/>
  <c r="C5642" i="1"/>
  <c r="B5642" i="1" s="1"/>
  <c r="C5641" i="1"/>
  <c r="B5641" i="1" s="1"/>
  <c r="C5640" i="1"/>
  <c r="B5640" i="1" s="1"/>
  <c r="C5639" i="1"/>
  <c r="B5639" i="1" s="1"/>
  <c r="C5638" i="1"/>
  <c r="B5638" i="1" s="1"/>
  <c r="C5637" i="1"/>
  <c r="B5637" i="1" s="1"/>
  <c r="C5636" i="1"/>
  <c r="B5636" i="1" s="1"/>
  <c r="C5635" i="1"/>
  <c r="B5635" i="1" s="1"/>
  <c r="C5634" i="1"/>
  <c r="B5634" i="1" s="1"/>
  <c r="C5633" i="1"/>
  <c r="B5633" i="1" s="1"/>
  <c r="C5632" i="1"/>
  <c r="B5632" i="1" s="1"/>
  <c r="C5631" i="1"/>
  <c r="B5631" i="1" s="1"/>
  <c r="C5630" i="1"/>
  <c r="B5630" i="1" s="1"/>
  <c r="C5629" i="1"/>
  <c r="B5629" i="1" s="1"/>
  <c r="C5628" i="1"/>
  <c r="B5628" i="1" s="1"/>
  <c r="C5627" i="1"/>
  <c r="B5627" i="1" s="1"/>
  <c r="C5626" i="1"/>
  <c r="B5626" i="1" s="1"/>
  <c r="C5625" i="1"/>
  <c r="B5625" i="1" s="1"/>
  <c r="C5624" i="1"/>
  <c r="B5624" i="1" s="1"/>
  <c r="C5623" i="1"/>
  <c r="B5623" i="1" s="1"/>
  <c r="C5622" i="1"/>
  <c r="B5622" i="1" s="1"/>
  <c r="C5621" i="1"/>
  <c r="B5621" i="1" s="1"/>
  <c r="C5620" i="1"/>
  <c r="B5620" i="1" s="1"/>
  <c r="C5619" i="1"/>
  <c r="B5619" i="1" s="1"/>
  <c r="C5618" i="1"/>
  <c r="B5618" i="1" s="1"/>
  <c r="C5617" i="1"/>
  <c r="B5617" i="1" s="1"/>
  <c r="C5616" i="1"/>
  <c r="B5616" i="1" s="1"/>
  <c r="C5615" i="1"/>
  <c r="B5615" i="1" s="1"/>
  <c r="C5614" i="1"/>
  <c r="B5614" i="1" s="1"/>
  <c r="C5613" i="1"/>
  <c r="B5613" i="1" s="1"/>
  <c r="C5612" i="1"/>
  <c r="B5612" i="1" s="1"/>
  <c r="C5611" i="1"/>
  <c r="B5611" i="1" s="1"/>
  <c r="C5610" i="1"/>
  <c r="B5610" i="1" s="1"/>
  <c r="C5609" i="1"/>
  <c r="B5609" i="1" s="1"/>
  <c r="C5608" i="1"/>
  <c r="B5608" i="1" s="1"/>
  <c r="C5607" i="1"/>
  <c r="B5607" i="1" s="1"/>
  <c r="C5606" i="1"/>
  <c r="B5606" i="1" s="1"/>
  <c r="C5605" i="1"/>
  <c r="B5605" i="1" s="1"/>
  <c r="C5604" i="1"/>
  <c r="B5604" i="1" s="1"/>
  <c r="C5603" i="1"/>
  <c r="B5603" i="1" s="1"/>
  <c r="C5602" i="1"/>
  <c r="B5602" i="1" s="1"/>
  <c r="C5601" i="1"/>
  <c r="B5601" i="1" s="1"/>
  <c r="C5600" i="1"/>
  <c r="B5600" i="1" s="1"/>
  <c r="C5599" i="1"/>
  <c r="B5599" i="1" s="1"/>
  <c r="C5598" i="1"/>
  <c r="B5598" i="1" s="1"/>
  <c r="C5597" i="1"/>
  <c r="B5597" i="1" s="1"/>
  <c r="C5596" i="1"/>
  <c r="B5596" i="1" s="1"/>
  <c r="C5595" i="1"/>
  <c r="B5595" i="1" s="1"/>
  <c r="C5594" i="1"/>
  <c r="B5594" i="1" s="1"/>
  <c r="C5593" i="1"/>
  <c r="B5593" i="1" s="1"/>
  <c r="C5592" i="1"/>
  <c r="B5592" i="1" s="1"/>
  <c r="C5591" i="1"/>
  <c r="B5591" i="1" s="1"/>
  <c r="C5590" i="1"/>
  <c r="B5590" i="1" s="1"/>
  <c r="C5589" i="1"/>
  <c r="B5589" i="1" s="1"/>
  <c r="C5588" i="1"/>
  <c r="B5588" i="1" s="1"/>
  <c r="C5587" i="1"/>
  <c r="B5587" i="1" s="1"/>
  <c r="C5586" i="1"/>
  <c r="B5586" i="1" s="1"/>
  <c r="C5585" i="1"/>
  <c r="B5585" i="1" s="1"/>
  <c r="C5584" i="1"/>
  <c r="B5584" i="1" s="1"/>
  <c r="C5583" i="1"/>
  <c r="B5583" i="1" s="1"/>
  <c r="C5582" i="1"/>
  <c r="B5582" i="1" s="1"/>
  <c r="C5581" i="1"/>
  <c r="B5581" i="1" s="1"/>
  <c r="C5580" i="1"/>
  <c r="B5580" i="1" s="1"/>
  <c r="C5579" i="1"/>
  <c r="B5579" i="1" s="1"/>
  <c r="C5578" i="1"/>
  <c r="B5578" i="1" s="1"/>
  <c r="C5577" i="1"/>
  <c r="B5577" i="1" s="1"/>
  <c r="C5576" i="1"/>
  <c r="B5576" i="1" s="1"/>
  <c r="C5575" i="1"/>
  <c r="B5575" i="1" s="1"/>
  <c r="C5574" i="1"/>
  <c r="B5574" i="1" s="1"/>
  <c r="C5573" i="1"/>
  <c r="B5573" i="1" s="1"/>
  <c r="C5572" i="1"/>
  <c r="B5572" i="1" s="1"/>
  <c r="C5571" i="1"/>
  <c r="B5571" i="1" s="1"/>
  <c r="C5570" i="1"/>
  <c r="B5570" i="1" s="1"/>
  <c r="C5569" i="1"/>
  <c r="B5569" i="1" s="1"/>
  <c r="C5568" i="1"/>
  <c r="B5568" i="1" s="1"/>
  <c r="C5567" i="1"/>
  <c r="B5567" i="1" s="1"/>
  <c r="C5566" i="1"/>
  <c r="B5566" i="1" s="1"/>
  <c r="C5565" i="1"/>
  <c r="B5565" i="1" s="1"/>
  <c r="C5564" i="1"/>
  <c r="B5564" i="1" s="1"/>
  <c r="C5563" i="1"/>
  <c r="B5563" i="1" s="1"/>
  <c r="C5562" i="1"/>
  <c r="B5562" i="1" s="1"/>
  <c r="C5561" i="1"/>
  <c r="B5561" i="1" s="1"/>
  <c r="C5560" i="1"/>
  <c r="B5560" i="1" s="1"/>
  <c r="C5559" i="1"/>
  <c r="B5559" i="1" s="1"/>
  <c r="C5558" i="1"/>
  <c r="B5558" i="1" s="1"/>
  <c r="C5557" i="1"/>
  <c r="B5557" i="1" s="1"/>
  <c r="C5556" i="1"/>
  <c r="B5556" i="1" s="1"/>
  <c r="C5555" i="1"/>
  <c r="B5555" i="1" s="1"/>
  <c r="C5554" i="1"/>
  <c r="B5554" i="1" s="1"/>
  <c r="C5553" i="1"/>
  <c r="B5553" i="1" s="1"/>
  <c r="C5552" i="1"/>
  <c r="B5552" i="1" s="1"/>
  <c r="C5551" i="1"/>
  <c r="B5551" i="1" s="1"/>
  <c r="C5550" i="1"/>
  <c r="B5550" i="1" s="1"/>
  <c r="C5549" i="1"/>
  <c r="B5549" i="1" s="1"/>
  <c r="C5548" i="1"/>
  <c r="B5548" i="1" s="1"/>
  <c r="C5547" i="1"/>
  <c r="B5547" i="1" s="1"/>
  <c r="C5546" i="1"/>
  <c r="B5546" i="1" s="1"/>
  <c r="C5545" i="1"/>
  <c r="B5545" i="1" s="1"/>
  <c r="C5544" i="1"/>
  <c r="B5544" i="1" s="1"/>
  <c r="C5543" i="1"/>
  <c r="B5543" i="1" s="1"/>
  <c r="C5542" i="1"/>
  <c r="B5542" i="1" s="1"/>
  <c r="C5541" i="1"/>
  <c r="B5541" i="1" s="1"/>
  <c r="C5540" i="1"/>
  <c r="B5540" i="1" s="1"/>
  <c r="C5539" i="1"/>
  <c r="B5539" i="1" s="1"/>
  <c r="C5538" i="1"/>
  <c r="B5538" i="1" s="1"/>
  <c r="C5537" i="1"/>
  <c r="B5537" i="1" s="1"/>
  <c r="C5536" i="1"/>
  <c r="B5536" i="1" s="1"/>
  <c r="C5535" i="1"/>
  <c r="B5535" i="1" s="1"/>
  <c r="C5534" i="1"/>
  <c r="B5534" i="1" s="1"/>
  <c r="C5533" i="1"/>
  <c r="B5533" i="1" s="1"/>
  <c r="C5532" i="1"/>
  <c r="B5532" i="1" s="1"/>
  <c r="C5531" i="1"/>
  <c r="B5531" i="1" s="1"/>
  <c r="C5530" i="1"/>
  <c r="B5530" i="1" s="1"/>
  <c r="C5529" i="1"/>
  <c r="B5529" i="1" s="1"/>
  <c r="C5528" i="1"/>
  <c r="B5528" i="1" s="1"/>
  <c r="C5527" i="1"/>
  <c r="B5527" i="1" s="1"/>
  <c r="C5526" i="1"/>
  <c r="B5526" i="1" s="1"/>
  <c r="C5525" i="1"/>
  <c r="B5525" i="1" s="1"/>
  <c r="C5524" i="1"/>
  <c r="B5524" i="1" s="1"/>
  <c r="C5523" i="1"/>
  <c r="B5523" i="1" s="1"/>
  <c r="C5522" i="1"/>
  <c r="B5522" i="1" s="1"/>
  <c r="C5521" i="1"/>
  <c r="B5521" i="1" s="1"/>
  <c r="C5520" i="1"/>
  <c r="B5520" i="1" s="1"/>
  <c r="C5519" i="1"/>
  <c r="B5519" i="1" s="1"/>
  <c r="C5518" i="1"/>
  <c r="B5518" i="1" s="1"/>
  <c r="C5517" i="1"/>
  <c r="B5517" i="1" s="1"/>
  <c r="C5516" i="1"/>
  <c r="B5516" i="1" s="1"/>
  <c r="C5515" i="1"/>
  <c r="B5515" i="1" s="1"/>
  <c r="C5514" i="1"/>
  <c r="B5514" i="1" s="1"/>
  <c r="C5513" i="1"/>
  <c r="B5513" i="1" s="1"/>
  <c r="C5512" i="1"/>
  <c r="B5512" i="1" s="1"/>
  <c r="C5511" i="1"/>
  <c r="B5511" i="1" s="1"/>
  <c r="C5510" i="1"/>
  <c r="B5510" i="1" s="1"/>
  <c r="C5509" i="1"/>
  <c r="B5509" i="1" s="1"/>
  <c r="C5508" i="1"/>
  <c r="B5508" i="1" s="1"/>
  <c r="C5507" i="1"/>
  <c r="B5507" i="1" s="1"/>
  <c r="C5506" i="1"/>
  <c r="B5506" i="1" s="1"/>
  <c r="C5505" i="1"/>
  <c r="B5505" i="1" s="1"/>
  <c r="C5504" i="1"/>
  <c r="B5504" i="1" s="1"/>
  <c r="C5503" i="1"/>
  <c r="B5503" i="1" s="1"/>
  <c r="C5502" i="1"/>
  <c r="B5502" i="1" s="1"/>
  <c r="C5501" i="1"/>
  <c r="B5501" i="1" s="1"/>
  <c r="C5500" i="1"/>
  <c r="B5500" i="1" s="1"/>
  <c r="C5499" i="1"/>
  <c r="B5499" i="1" s="1"/>
  <c r="C5498" i="1"/>
  <c r="B5498" i="1" s="1"/>
  <c r="C5497" i="1"/>
  <c r="B5497" i="1" s="1"/>
  <c r="C5496" i="1"/>
  <c r="B5496" i="1" s="1"/>
  <c r="C5495" i="1"/>
  <c r="B5495" i="1" s="1"/>
  <c r="C5494" i="1"/>
  <c r="B5494" i="1" s="1"/>
  <c r="C5493" i="1"/>
  <c r="B5493" i="1" s="1"/>
  <c r="C5492" i="1"/>
  <c r="B5492" i="1" s="1"/>
  <c r="C5491" i="1"/>
  <c r="B5491" i="1" s="1"/>
  <c r="C5490" i="1"/>
  <c r="B5490" i="1" s="1"/>
  <c r="C5489" i="1"/>
  <c r="B5489" i="1" s="1"/>
  <c r="C5488" i="1"/>
  <c r="B5488" i="1" s="1"/>
  <c r="C5487" i="1"/>
  <c r="B5487" i="1" s="1"/>
  <c r="C5486" i="1"/>
  <c r="B5486" i="1" s="1"/>
  <c r="C5485" i="1"/>
  <c r="B5485" i="1" s="1"/>
  <c r="C5484" i="1"/>
  <c r="B5484" i="1" s="1"/>
  <c r="C5483" i="1"/>
  <c r="B5483" i="1" s="1"/>
  <c r="C5482" i="1"/>
  <c r="B5482" i="1" s="1"/>
  <c r="C5481" i="1"/>
  <c r="B5481" i="1" s="1"/>
  <c r="C5480" i="1"/>
  <c r="B5480" i="1" s="1"/>
  <c r="C5479" i="1"/>
  <c r="B5479" i="1" s="1"/>
  <c r="C5478" i="1"/>
  <c r="B5478" i="1" s="1"/>
  <c r="C5477" i="1"/>
  <c r="B5477" i="1" s="1"/>
  <c r="C5476" i="1"/>
  <c r="B5476" i="1" s="1"/>
  <c r="C5475" i="1"/>
  <c r="B5475" i="1" s="1"/>
  <c r="C5474" i="1"/>
  <c r="B5474" i="1" s="1"/>
  <c r="C5473" i="1"/>
  <c r="B5473" i="1" s="1"/>
  <c r="C5472" i="1"/>
  <c r="B5472" i="1" s="1"/>
  <c r="C5471" i="1"/>
  <c r="B5471" i="1" s="1"/>
  <c r="C5470" i="1"/>
  <c r="B5470" i="1" s="1"/>
  <c r="C5469" i="1"/>
  <c r="B5469" i="1" s="1"/>
  <c r="C5468" i="1"/>
  <c r="B5468" i="1" s="1"/>
  <c r="C5467" i="1"/>
  <c r="B5467" i="1" s="1"/>
  <c r="C5466" i="1"/>
  <c r="B5466" i="1" s="1"/>
  <c r="C5465" i="1"/>
  <c r="B5465" i="1" s="1"/>
  <c r="C5464" i="1"/>
  <c r="B5464" i="1" s="1"/>
  <c r="C5463" i="1"/>
  <c r="B5463" i="1" s="1"/>
  <c r="C5462" i="1"/>
  <c r="B5462" i="1" s="1"/>
  <c r="C5461" i="1"/>
  <c r="B5461" i="1" s="1"/>
  <c r="C5460" i="1"/>
  <c r="B5460" i="1" s="1"/>
  <c r="C5459" i="1"/>
  <c r="B5459" i="1" s="1"/>
  <c r="C5458" i="1"/>
  <c r="B5458" i="1" s="1"/>
  <c r="C5457" i="1"/>
  <c r="B5457" i="1" s="1"/>
  <c r="C5456" i="1"/>
  <c r="B5456" i="1" s="1"/>
  <c r="C5455" i="1"/>
  <c r="B5455" i="1" s="1"/>
  <c r="C5454" i="1"/>
  <c r="B5454" i="1" s="1"/>
  <c r="C5453" i="1"/>
  <c r="B5453" i="1" s="1"/>
  <c r="C5452" i="1"/>
  <c r="B5452" i="1" s="1"/>
  <c r="C5451" i="1"/>
  <c r="B5451" i="1" s="1"/>
  <c r="C5450" i="1"/>
  <c r="B5450" i="1" s="1"/>
  <c r="C5449" i="1"/>
  <c r="B5449" i="1" s="1"/>
  <c r="C5448" i="1"/>
  <c r="B5448" i="1" s="1"/>
  <c r="C5447" i="1"/>
  <c r="B5447" i="1" s="1"/>
  <c r="C5446" i="1"/>
  <c r="B5446" i="1" s="1"/>
  <c r="C5445" i="1"/>
  <c r="B5445" i="1" s="1"/>
  <c r="C5444" i="1"/>
  <c r="B5444" i="1" s="1"/>
  <c r="C5443" i="1"/>
  <c r="B5443" i="1" s="1"/>
  <c r="C5442" i="1"/>
  <c r="B5442" i="1" s="1"/>
  <c r="C5441" i="1"/>
  <c r="B5441" i="1" s="1"/>
  <c r="C5440" i="1"/>
  <c r="B5440" i="1" s="1"/>
  <c r="C5439" i="1"/>
  <c r="B5439" i="1" s="1"/>
  <c r="C5438" i="1"/>
  <c r="B5438" i="1" s="1"/>
  <c r="C5437" i="1"/>
  <c r="B5437" i="1" s="1"/>
  <c r="C5436" i="1"/>
  <c r="B5436" i="1" s="1"/>
  <c r="C5435" i="1"/>
  <c r="B5435" i="1" s="1"/>
  <c r="C5434" i="1"/>
  <c r="B5434" i="1" s="1"/>
  <c r="C5433" i="1"/>
  <c r="B5433" i="1" s="1"/>
  <c r="C5432" i="1"/>
  <c r="B5432" i="1" s="1"/>
  <c r="C5431" i="1"/>
  <c r="B5431" i="1" s="1"/>
  <c r="C5430" i="1"/>
  <c r="B5430" i="1" s="1"/>
  <c r="C5429" i="1"/>
  <c r="B5429" i="1" s="1"/>
  <c r="C5428" i="1"/>
  <c r="B5428" i="1" s="1"/>
  <c r="C5427" i="1"/>
  <c r="B5427" i="1" s="1"/>
  <c r="C5426" i="1"/>
  <c r="B5426" i="1" s="1"/>
  <c r="C5425" i="1"/>
  <c r="B5425" i="1" s="1"/>
  <c r="C5424" i="1"/>
  <c r="B5424" i="1" s="1"/>
  <c r="C5423" i="1"/>
  <c r="B5423" i="1" s="1"/>
  <c r="C5422" i="1"/>
  <c r="B5422" i="1" s="1"/>
  <c r="C5421" i="1"/>
  <c r="B5421" i="1" s="1"/>
  <c r="C5420" i="1"/>
  <c r="B5420" i="1" s="1"/>
  <c r="C5419" i="1"/>
  <c r="B5419" i="1" s="1"/>
  <c r="C5418" i="1"/>
  <c r="B5418" i="1" s="1"/>
  <c r="C5417" i="1"/>
  <c r="B5417" i="1" s="1"/>
  <c r="C5416" i="1"/>
  <c r="B5416" i="1" s="1"/>
  <c r="C5415" i="1"/>
  <c r="B5415" i="1" s="1"/>
  <c r="C5414" i="1"/>
  <c r="B5414" i="1" s="1"/>
  <c r="C5413" i="1"/>
  <c r="B5413" i="1" s="1"/>
  <c r="C5412" i="1"/>
  <c r="B5412" i="1" s="1"/>
  <c r="C5411" i="1"/>
  <c r="B5411" i="1" s="1"/>
  <c r="C5410" i="1"/>
  <c r="B5410" i="1" s="1"/>
  <c r="C5409" i="1"/>
  <c r="B5409" i="1" s="1"/>
  <c r="C5408" i="1"/>
  <c r="B5408" i="1" s="1"/>
  <c r="C5407" i="1"/>
  <c r="B5407" i="1" s="1"/>
  <c r="C5406" i="1"/>
  <c r="B5406" i="1" s="1"/>
  <c r="C5405" i="1"/>
  <c r="B5405" i="1" s="1"/>
  <c r="C5404" i="1"/>
  <c r="B5404" i="1" s="1"/>
  <c r="C5403" i="1"/>
  <c r="B5403" i="1" s="1"/>
  <c r="C5402" i="1"/>
  <c r="B5402" i="1" s="1"/>
  <c r="C5401" i="1"/>
  <c r="B5401" i="1" s="1"/>
  <c r="C5400" i="1"/>
  <c r="B5400" i="1" s="1"/>
  <c r="C5399" i="1"/>
  <c r="B5399" i="1" s="1"/>
  <c r="C5398" i="1"/>
  <c r="B5398" i="1" s="1"/>
  <c r="C5397" i="1"/>
  <c r="B5397" i="1" s="1"/>
  <c r="C5396" i="1"/>
  <c r="B5396" i="1" s="1"/>
  <c r="C5395" i="1"/>
  <c r="B5395" i="1" s="1"/>
  <c r="C5394" i="1"/>
  <c r="B5394" i="1" s="1"/>
  <c r="C5393" i="1"/>
  <c r="B5393" i="1" s="1"/>
  <c r="C5392" i="1"/>
  <c r="B5392" i="1" s="1"/>
  <c r="C5391" i="1"/>
  <c r="B5391" i="1" s="1"/>
  <c r="C5390" i="1"/>
  <c r="B5390" i="1" s="1"/>
  <c r="C5389" i="1"/>
  <c r="B5389" i="1" s="1"/>
  <c r="C5388" i="1"/>
  <c r="B5388" i="1" s="1"/>
  <c r="C5387" i="1"/>
  <c r="B5387" i="1" s="1"/>
  <c r="C5386" i="1"/>
  <c r="B5386" i="1" s="1"/>
  <c r="C5385" i="1"/>
  <c r="B5385" i="1" s="1"/>
  <c r="C5384" i="1"/>
  <c r="B5384" i="1" s="1"/>
  <c r="C5383" i="1"/>
  <c r="B5383" i="1" s="1"/>
  <c r="C5382" i="1"/>
  <c r="B5382" i="1" s="1"/>
  <c r="C5381" i="1"/>
  <c r="B5381" i="1" s="1"/>
  <c r="C5380" i="1"/>
  <c r="B5380" i="1" s="1"/>
  <c r="C5379" i="1"/>
  <c r="B5379" i="1" s="1"/>
  <c r="C5378" i="1"/>
  <c r="B5378" i="1" s="1"/>
  <c r="C5377" i="1"/>
  <c r="B5377" i="1" s="1"/>
  <c r="C5376" i="1"/>
  <c r="B5376" i="1" s="1"/>
  <c r="C5375" i="1"/>
  <c r="B5375" i="1" s="1"/>
  <c r="C5374" i="1"/>
  <c r="B5374" i="1" s="1"/>
  <c r="C5373" i="1"/>
  <c r="B5373" i="1" s="1"/>
  <c r="C5372" i="1"/>
  <c r="B5372" i="1" s="1"/>
  <c r="C5371" i="1"/>
  <c r="B5371" i="1" s="1"/>
  <c r="C5370" i="1"/>
  <c r="B5370" i="1" s="1"/>
  <c r="C5369" i="1"/>
  <c r="B5369" i="1" s="1"/>
  <c r="C5368" i="1"/>
  <c r="B5368" i="1" s="1"/>
  <c r="C5367" i="1"/>
  <c r="B5367" i="1" s="1"/>
  <c r="C5366" i="1"/>
  <c r="B5366" i="1" s="1"/>
  <c r="C5365" i="1"/>
  <c r="B5365" i="1" s="1"/>
  <c r="C5364" i="1"/>
  <c r="B5364" i="1" s="1"/>
  <c r="C5363" i="1"/>
  <c r="B5363" i="1" s="1"/>
  <c r="C5362" i="1"/>
  <c r="B5362" i="1" s="1"/>
  <c r="C5361" i="1"/>
  <c r="B5361" i="1" s="1"/>
  <c r="C5360" i="1"/>
  <c r="B5360" i="1" s="1"/>
  <c r="C5359" i="1"/>
  <c r="B5359" i="1" s="1"/>
  <c r="C5358" i="1"/>
  <c r="B5358" i="1" s="1"/>
  <c r="C5357" i="1"/>
  <c r="B5357" i="1" s="1"/>
  <c r="C5356" i="1"/>
  <c r="B5356" i="1" s="1"/>
  <c r="C5355" i="1"/>
  <c r="B5355" i="1" s="1"/>
  <c r="C5354" i="1"/>
  <c r="B5354" i="1" s="1"/>
  <c r="C5353" i="1"/>
  <c r="B5353" i="1" s="1"/>
  <c r="C5352" i="1"/>
  <c r="B5352" i="1" s="1"/>
  <c r="C5351" i="1"/>
  <c r="B5351" i="1" s="1"/>
  <c r="C5350" i="1"/>
  <c r="B5350" i="1" s="1"/>
  <c r="C5349" i="1"/>
  <c r="B5349" i="1" s="1"/>
  <c r="C5348" i="1"/>
  <c r="B5348" i="1" s="1"/>
  <c r="C5347" i="1"/>
  <c r="B5347" i="1" s="1"/>
  <c r="C5346" i="1"/>
  <c r="B5346" i="1" s="1"/>
  <c r="C5345" i="1"/>
  <c r="B5345" i="1" s="1"/>
  <c r="C5344" i="1"/>
  <c r="B5344" i="1" s="1"/>
  <c r="C5343" i="1"/>
  <c r="B5343" i="1" s="1"/>
  <c r="C5342" i="1"/>
  <c r="B5342" i="1" s="1"/>
  <c r="C5341" i="1"/>
  <c r="B5341" i="1" s="1"/>
  <c r="C5340" i="1"/>
  <c r="B5340" i="1" s="1"/>
  <c r="C5339" i="1"/>
  <c r="B5339" i="1" s="1"/>
  <c r="C5338" i="1"/>
  <c r="B5338" i="1" s="1"/>
  <c r="C5337" i="1"/>
  <c r="B5337" i="1" s="1"/>
  <c r="C5336" i="1"/>
  <c r="B5336" i="1" s="1"/>
  <c r="C5335" i="1"/>
  <c r="B5335" i="1" s="1"/>
  <c r="C5334" i="1"/>
  <c r="B5334" i="1" s="1"/>
  <c r="C5333" i="1"/>
  <c r="B5333" i="1" s="1"/>
  <c r="C5332" i="1"/>
  <c r="B5332" i="1" s="1"/>
  <c r="C5331" i="1"/>
  <c r="B5331" i="1" s="1"/>
  <c r="C5330" i="1"/>
  <c r="B5330" i="1" s="1"/>
  <c r="C5329" i="1"/>
  <c r="B5329" i="1" s="1"/>
  <c r="C5328" i="1"/>
  <c r="B5328" i="1" s="1"/>
  <c r="C5327" i="1"/>
  <c r="B5327" i="1" s="1"/>
  <c r="C5326" i="1"/>
  <c r="B5326" i="1" s="1"/>
  <c r="C5325" i="1"/>
  <c r="B5325" i="1" s="1"/>
  <c r="C5324" i="1"/>
  <c r="B5324" i="1" s="1"/>
  <c r="C5323" i="1"/>
  <c r="B5323" i="1" s="1"/>
  <c r="C5322" i="1"/>
  <c r="B5322" i="1" s="1"/>
  <c r="C5321" i="1"/>
  <c r="B5321" i="1" s="1"/>
  <c r="C5320" i="1"/>
  <c r="B5320" i="1" s="1"/>
  <c r="C5319" i="1"/>
  <c r="B5319" i="1" s="1"/>
  <c r="C5318" i="1"/>
  <c r="B5318" i="1" s="1"/>
  <c r="C5317" i="1"/>
  <c r="B5317" i="1" s="1"/>
  <c r="C5316" i="1"/>
  <c r="B5316" i="1" s="1"/>
  <c r="C5315" i="1"/>
  <c r="B5315" i="1" s="1"/>
  <c r="C5314" i="1"/>
  <c r="B5314" i="1" s="1"/>
  <c r="C5313" i="1"/>
  <c r="B5313" i="1" s="1"/>
  <c r="C5312" i="1"/>
  <c r="B5312" i="1" s="1"/>
  <c r="C5311" i="1"/>
  <c r="B5311" i="1" s="1"/>
  <c r="C5310" i="1"/>
  <c r="B5310" i="1" s="1"/>
  <c r="C5309" i="1"/>
  <c r="B5309" i="1" s="1"/>
  <c r="C5308" i="1"/>
  <c r="B5308" i="1" s="1"/>
  <c r="C5307" i="1"/>
  <c r="B5307" i="1" s="1"/>
  <c r="C5306" i="1"/>
  <c r="B5306" i="1" s="1"/>
  <c r="C5305" i="1"/>
  <c r="B5305" i="1" s="1"/>
  <c r="C5304" i="1"/>
  <c r="B5304" i="1" s="1"/>
  <c r="C5303" i="1"/>
  <c r="B5303" i="1" s="1"/>
  <c r="C5302" i="1"/>
  <c r="B5302" i="1" s="1"/>
  <c r="C5301" i="1"/>
  <c r="B5301" i="1" s="1"/>
  <c r="C5300" i="1"/>
  <c r="B5300" i="1" s="1"/>
  <c r="C5299" i="1"/>
  <c r="B5299" i="1" s="1"/>
  <c r="C5298" i="1"/>
  <c r="B5298" i="1" s="1"/>
  <c r="C5297" i="1"/>
  <c r="B5297" i="1" s="1"/>
  <c r="C5296" i="1"/>
  <c r="B5296" i="1" s="1"/>
  <c r="C5295" i="1"/>
  <c r="B5295" i="1" s="1"/>
  <c r="C5294" i="1"/>
  <c r="B5294" i="1" s="1"/>
  <c r="C5293" i="1"/>
  <c r="B5293" i="1" s="1"/>
  <c r="C5292" i="1"/>
  <c r="B5292" i="1" s="1"/>
  <c r="C5291" i="1"/>
  <c r="B5291" i="1" s="1"/>
  <c r="C5290" i="1"/>
  <c r="B5290" i="1" s="1"/>
  <c r="C5289" i="1"/>
  <c r="B5289" i="1" s="1"/>
  <c r="C5288" i="1"/>
  <c r="B5288" i="1" s="1"/>
  <c r="C5287" i="1"/>
  <c r="B5287" i="1" s="1"/>
  <c r="C5286" i="1"/>
  <c r="B5286" i="1" s="1"/>
  <c r="C5285" i="1"/>
  <c r="B5285" i="1" s="1"/>
  <c r="C5284" i="1"/>
  <c r="B5284" i="1" s="1"/>
  <c r="C5283" i="1"/>
  <c r="B5283" i="1" s="1"/>
  <c r="C5282" i="1"/>
  <c r="B5282" i="1" s="1"/>
  <c r="C5281" i="1"/>
  <c r="B5281" i="1" s="1"/>
  <c r="C5280" i="1"/>
  <c r="B5280" i="1" s="1"/>
  <c r="C5279" i="1"/>
  <c r="B5279" i="1" s="1"/>
  <c r="C5278" i="1"/>
  <c r="B5278" i="1" s="1"/>
  <c r="C5277" i="1"/>
  <c r="B5277" i="1" s="1"/>
  <c r="C5276" i="1"/>
  <c r="B5276" i="1" s="1"/>
  <c r="C5275" i="1"/>
  <c r="B5275" i="1" s="1"/>
  <c r="C5274" i="1"/>
  <c r="B5274" i="1" s="1"/>
  <c r="C5273" i="1"/>
  <c r="B5273" i="1" s="1"/>
  <c r="C5272" i="1"/>
  <c r="B5272" i="1" s="1"/>
  <c r="C5271" i="1"/>
  <c r="B5271" i="1" s="1"/>
  <c r="C5270" i="1"/>
  <c r="B5270" i="1" s="1"/>
  <c r="C5269" i="1"/>
  <c r="B5269" i="1" s="1"/>
  <c r="C5268" i="1"/>
  <c r="B5268" i="1" s="1"/>
  <c r="C5267" i="1"/>
  <c r="B5267" i="1" s="1"/>
  <c r="C5266" i="1"/>
  <c r="B5266" i="1" s="1"/>
  <c r="C5265" i="1"/>
  <c r="B5265" i="1" s="1"/>
  <c r="C5264" i="1"/>
  <c r="B5264" i="1" s="1"/>
  <c r="C5263" i="1"/>
  <c r="B5263" i="1" s="1"/>
  <c r="C5262" i="1"/>
  <c r="B5262" i="1" s="1"/>
  <c r="C5261" i="1"/>
  <c r="B5261" i="1" s="1"/>
  <c r="C5260" i="1"/>
  <c r="B5260" i="1" s="1"/>
  <c r="C5259" i="1"/>
  <c r="B5259" i="1" s="1"/>
  <c r="C5258" i="1"/>
  <c r="B5258" i="1" s="1"/>
  <c r="C5257" i="1"/>
  <c r="B5257" i="1" s="1"/>
  <c r="C5256" i="1"/>
  <c r="B5256" i="1" s="1"/>
  <c r="C5255" i="1"/>
  <c r="B5255" i="1" s="1"/>
  <c r="C5254" i="1"/>
  <c r="B5254" i="1" s="1"/>
  <c r="C5253" i="1"/>
  <c r="B5253" i="1" s="1"/>
  <c r="C5252" i="1"/>
  <c r="B5252" i="1" s="1"/>
  <c r="C5251" i="1"/>
  <c r="B5251" i="1" s="1"/>
  <c r="C5250" i="1"/>
  <c r="B5250" i="1" s="1"/>
  <c r="C5249" i="1"/>
  <c r="B5249" i="1" s="1"/>
  <c r="C5248" i="1"/>
  <c r="B5248" i="1" s="1"/>
  <c r="C5247" i="1"/>
  <c r="B5247" i="1" s="1"/>
  <c r="C5246" i="1"/>
  <c r="B5246" i="1" s="1"/>
  <c r="C5245" i="1"/>
  <c r="B5245" i="1" s="1"/>
  <c r="C5244" i="1"/>
  <c r="B5244" i="1" s="1"/>
  <c r="C5243" i="1"/>
  <c r="B5243" i="1" s="1"/>
  <c r="C5242" i="1"/>
  <c r="B5242" i="1" s="1"/>
  <c r="C5241" i="1"/>
  <c r="B5241" i="1" s="1"/>
  <c r="C5240" i="1"/>
  <c r="B5240" i="1" s="1"/>
  <c r="C5239" i="1"/>
  <c r="B5239" i="1" s="1"/>
  <c r="C5238" i="1"/>
  <c r="B5238" i="1" s="1"/>
  <c r="C5237" i="1"/>
  <c r="B5237" i="1" s="1"/>
  <c r="C5236" i="1"/>
  <c r="B5236" i="1" s="1"/>
  <c r="C5235" i="1"/>
  <c r="B5235" i="1" s="1"/>
  <c r="C5234" i="1"/>
  <c r="B5234" i="1" s="1"/>
  <c r="C5233" i="1"/>
  <c r="B5233" i="1" s="1"/>
  <c r="C5232" i="1"/>
  <c r="B5232" i="1" s="1"/>
  <c r="C5231" i="1"/>
  <c r="B5231" i="1" s="1"/>
  <c r="C5230" i="1"/>
  <c r="B5230" i="1" s="1"/>
  <c r="C5229" i="1"/>
  <c r="B5229" i="1" s="1"/>
  <c r="C5228" i="1"/>
  <c r="B5228" i="1" s="1"/>
  <c r="C5227" i="1"/>
  <c r="B5227" i="1" s="1"/>
  <c r="C5226" i="1"/>
  <c r="B5226" i="1" s="1"/>
  <c r="C5225" i="1"/>
  <c r="B5225" i="1" s="1"/>
  <c r="C5224" i="1"/>
  <c r="B5224" i="1" s="1"/>
  <c r="C5223" i="1"/>
  <c r="B5223" i="1" s="1"/>
  <c r="C5222" i="1"/>
  <c r="B5222" i="1" s="1"/>
  <c r="C5221" i="1"/>
  <c r="B5221" i="1" s="1"/>
  <c r="C5220" i="1"/>
  <c r="B5220" i="1" s="1"/>
  <c r="C5219" i="1"/>
  <c r="B5219" i="1" s="1"/>
  <c r="C5218" i="1"/>
  <c r="B5218" i="1" s="1"/>
  <c r="C5217" i="1"/>
  <c r="B5217" i="1" s="1"/>
  <c r="C5216" i="1"/>
  <c r="B5216" i="1" s="1"/>
  <c r="C5215" i="1"/>
  <c r="B5215" i="1" s="1"/>
  <c r="C5214" i="1"/>
  <c r="B5214" i="1" s="1"/>
  <c r="C5213" i="1"/>
  <c r="B5213" i="1" s="1"/>
  <c r="C5212" i="1"/>
  <c r="B5212" i="1" s="1"/>
  <c r="C5211" i="1"/>
  <c r="B5211" i="1" s="1"/>
  <c r="C5210" i="1"/>
  <c r="B5210" i="1" s="1"/>
  <c r="C5209" i="1"/>
  <c r="B5209" i="1" s="1"/>
  <c r="C5208" i="1"/>
  <c r="B5208" i="1" s="1"/>
  <c r="C5207" i="1"/>
  <c r="B5207" i="1" s="1"/>
  <c r="C5206" i="1"/>
  <c r="B5206" i="1" s="1"/>
  <c r="C5205" i="1"/>
  <c r="B5205" i="1" s="1"/>
  <c r="C5204" i="1"/>
  <c r="B5204" i="1" s="1"/>
  <c r="C5203" i="1"/>
  <c r="B5203" i="1" s="1"/>
  <c r="C5202" i="1"/>
  <c r="B5202" i="1" s="1"/>
  <c r="C5201" i="1"/>
  <c r="B5201" i="1" s="1"/>
  <c r="C5200" i="1"/>
  <c r="B5200" i="1" s="1"/>
  <c r="C5199" i="1"/>
  <c r="B5199" i="1" s="1"/>
  <c r="C5198" i="1"/>
  <c r="B5198" i="1" s="1"/>
  <c r="C5197" i="1"/>
  <c r="B5197" i="1" s="1"/>
  <c r="C5196" i="1"/>
  <c r="B5196" i="1" s="1"/>
  <c r="C5195" i="1"/>
  <c r="B5195" i="1" s="1"/>
  <c r="C5194" i="1"/>
  <c r="B5194" i="1" s="1"/>
  <c r="C5193" i="1"/>
  <c r="B5193" i="1" s="1"/>
  <c r="C5192" i="1"/>
  <c r="B5192" i="1" s="1"/>
  <c r="C5191" i="1"/>
  <c r="B5191" i="1" s="1"/>
  <c r="C5190" i="1"/>
  <c r="B5190" i="1" s="1"/>
  <c r="C5189" i="1"/>
  <c r="B5189" i="1" s="1"/>
  <c r="C5188" i="1"/>
  <c r="B5188" i="1" s="1"/>
  <c r="C5187" i="1"/>
  <c r="B5187" i="1" s="1"/>
  <c r="C5186" i="1"/>
  <c r="B5186" i="1" s="1"/>
  <c r="C5185" i="1"/>
  <c r="B5185" i="1" s="1"/>
  <c r="C5184" i="1"/>
  <c r="B5184" i="1" s="1"/>
  <c r="C5183" i="1"/>
  <c r="B5183" i="1" s="1"/>
  <c r="C5182" i="1"/>
  <c r="B5182" i="1" s="1"/>
  <c r="C5181" i="1"/>
  <c r="B5181" i="1" s="1"/>
  <c r="C5180" i="1"/>
  <c r="B5180" i="1" s="1"/>
  <c r="C5179" i="1"/>
  <c r="B5179" i="1" s="1"/>
  <c r="C5178" i="1"/>
  <c r="B5178" i="1" s="1"/>
  <c r="C5177" i="1"/>
  <c r="B5177" i="1" s="1"/>
  <c r="C5176" i="1"/>
  <c r="B5176" i="1" s="1"/>
  <c r="C5175" i="1"/>
  <c r="B5175" i="1" s="1"/>
  <c r="C5174" i="1"/>
  <c r="B5174" i="1" s="1"/>
  <c r="C5173" i="1"/>
  <c r="B5173" i="1" s="1"/>
  <c r="C5172" i="1"/>
  <c r="B5172" i="1" s="1"/>
  <c r="C5171" i="1"/>
  <c r="B5171" i="1" s="1"/>
  <c r="C5170" i="1"/>
  <c r="B5170" i="1" s="1"/>
  <c r="C5169" i="1"/>
  <c r="B5169" i="1" s="1"/>
  <c r="C5168" i="1"/>
  <c r="B5168" i="1" s="1"/>
  <c r="C5167" i="1"/>
  <c r="B5167" i="1" s="1"/>
  <c r="C5166" i="1"/>
  <c r="B5166" i="1" s="1"/>
  <c r="C5165" i="1"/>
  <c r="B5165" i="1" s="1"/>
  <c r="C5164" i="1"/>
  <c r="B5164" i="1" s="1"/>
  <c r="C5163" i="1"/>
  <c r="B5163" i="1" s="1"/>
  <c r="C5162" i="1"/>
  <c r="B5162" i="1" s="1"/>
  <c r="C5161" i="1"/>
  <c r="B5161" i="1" s="1"/>
  <c r="C5160" i="1"/>
  <c r="B5160" i="1" s="1"/>
  <c r="C5159" i="1"/>
  <c r="B5159" i="1" s="1"/>
  <c r="C5158" i="1"/>
  <c r="B5158" i="1" s="1"/>
  <c r="C5157" i="1"/>
  <c r="B5157" i="1" s="1"/>
  <c r="C5156" i="1"/>
  <c r="B5156" i="1" s="1"/>
  <c r="C5155" i="1"/>
  <c r="B5155" i="1" s="1"/>
  <c r="C5154" i="1"/>
  <c r="B5154" i="1" s="1"/>
  <c r="C5153" i="1"/>
  <c r="B5153" i="1" s="1"/>
  <c r="C5152" i="1"/>
  <c r="B5152" i="1" s="1"/>
  <c r="C5151" i="1"/>
  <c r="B5151" i="1" s="1"/>
  <c r="C5150" i="1"/>
  <c r="B5150" i="1" s="1"/>
  <c r="C5149" i="1"/>
  <c r="B5149" i="1" s="1"/>
  <c r="C5148" i="1"/>
  <c r="B5148" i="1" s="1"/>
  <c r="C5147" i="1"/>
  <c r="B5147" i="1" s="1"/>
  <c r="C5146" i="1"/>
  <c r="B5146" i="1" s="1"/>
  <c r="C5145" i="1"/>
  <c r="B5145" i="1" s="1"/>
  <c r="C5144" i="1"/>
  <c r="B5144" i="1" s="1"/>
  <c r="C5143" i="1"/>
  <c r="B5143" i="1" s="1"/>
  <c r="C5142" i="1"/>
  <c r="B5142" i="1" s="1"/>
  <c r="C5141" i="1"/>
  <c r="B5141" i="1" s="1"/>
  <c r="C5140" i="1"/>
  <c r="B5140" i="1" s="1"/>
  <c r="C5139" i="1"/>
  <c r="B5139" i="1" s="1"/>
  <c r="C5138" i="1"/>
  <c r="B5138" i="1" s="1"/>
  <c r="C5137" i="1"/>
  <c r="B5137" i="1" s="1"/>
  <c r="C5136" i="1"/>
  <c r="B5136" i="1" s="1"/>
  <c r="C5135" i="1"/>
  <c r="B5135" i="1" s="1"/>
  <c r="C5134" i="1"/>
  <c r="B5134" i="1" s="1"/>
  <c r="C5133" i="1"/>
  <c r="B5133" i="1" s="1"/>
  <c r="C5132" i="1"/>
  <c r="B5132" i="1" s="1"/>
  <c r="C5131" i="1"/>
  <c r="B5131" i="1" s="1"/>
  <c r="C5130" i="1"/>
  <c r="B5130" i="1" s="1"/>
  <c r="C5129" i="1"/>
  <c r="B5129" i="1" s="1"/>
  <c r="C5128" i="1"/>
  <c r="B5128" i="1" s="1"/>
  <c r="C5127" i="1"/>
  <c r="B5127" i="1" s="1"/>
  <c r="C5126" i="1"/>
  <c r="B5126" i="1" s="1"/>
  <c r="C5125" i="1"/>
  <c r="B5125" i="1" s="1"/>
  <c r="C5124" i="1"/>
  <c r="B5124" i="1" s="1"/>
  <c r="C5123" i="1"/>
  <c r="B5123" i="1" s="1"/>
  <c r="C5122" i="1"/>
  <c r="B5122" i="1" s="1"/>
  <c r="C5121" i="1"/>
  <c r="B5121" i="1" s="1"/>
  <c r="C5120" i="1"/>
  <c r="B5120" i="1" s="1"/>
  <c r="C5119" i="1"/>
  <c r="B5119" i="1" s="1"/>
  <c r="C5118" i="1"/>
  <c r="B5118" i="1" s="1"/>
  <c r="C5117" i="1"/>
  <c r="B5117" i="1" s="1"/>
  <c r="C5116" i="1"/>
  <c r="B5116" i="1" s="1"/>
  <c r="C5115" i="1"/>
  <c r="B5115" i="1" s="1"/>
  <c r="C5114" i="1"/>
  <c r="B5114" i="1" s="1"/>
  <c r="C5113" i="1"/>
  <c r="B5113" i="1" s="1"/>
  <c r="C5112" i="1"/>
  <c r="B5112" i="1" s="1"/>
  <c r="C5111" i="1"/>
  <c r="B5111" i="1" s="1"/>
  <c r="C5110" i="1"/>
  <c r="B5110" i="1" s="1"/>
  <c r="C5109" i="1"/>
  <c r="B5109" i="1" s="1"/>
  <c r="C5108" i="1"/>
  <c r="B5108" i="1" s="1"/>
  <c r="C5107" i="1"/>
  <c r="B5107" i="1" s="1"/>
  <c r="C5106" i="1"/>
  <c r="B5106" i="1" s="1"/>
  <c r="C5105" i="1"/>
  <c r="B5105" i="1" s="1"/>
  <c r="C5104" i="1"/>
  <c r="B5104" i="1" s="1"/>
  <c r="C5103" i="1"/>
  <c r="B5103" i="1" s="1"/>
  <c r="C5102" i="1"/>
  <c r="B5102" i="1" s="1"/>
  <c r="C5101" i="1"/>
  <c r="B5101" i="1" s="1"/>
  <c r="C5100" i="1"/>
  <c r="B5100" i="1" s="1"/>
  <c r="C5099" i="1"/>
  <c r="B5099" i="1" s="1"/>
  <c r="C5098" i="1"/>
  <c r="B5098" i="1" s="1"/>
  <c r="C5097" i="1"/>
  <c r="B5097" i="1" s="1"/>
  <c r="C5096" i="1"/>
  <c r="B5096" i="1" s="1"/>
  <c r="C5095" i="1"/>
  <c r="B5095" i="1" s="1"/>
  <c r="C5094" i="1"/>
  <c r="B5094" i="1" s="1"/>
  <c r="C5093" i="1"/>
  <c r="B5093" i="1" s="1"/>
  <c r="C5092" i="1"/>
  <c r="B5092" i="1" s="1"/>
  <c r="C5091" i="1"/>
  <c r="B5091" i="1" s="1"/>
  <c r="C5090" i="1"/>
  <c r="B5090" i="1" s="1"/>
  <c r="C5089" i="1"/>
  <c r="B5089" i="1" s="1"/>
  <c r="C5088" i="1"/>
  <c r="B5088" i="1" s="1"/>
  <c r="C5087" i="1"/>
  <c r="B5087" i="1" s="1"/>
  <c r="C5086" i="1"/>
  <c r="B5086" i="1" s="1"/>
  <c r="C5085" i="1"/>
  <c r="B5085" i="1" s="1"/>
  <c r="C5084" i="1"/>
  <c r="B5084" i="1" s="1"/>
  <c r="C5083" i="1"/>
  <c r="B5083" i="1" s="1"/>
  <c r="C5082" i="1"/>
  <c r="B5082" i="1" s="1"/>
  <c r="C5081" i="1"/>
  <c r="B5081" i="1" s="1"/>
  <c r="C5080" i="1"/>
  <c r="B5080" i="1" s="1"/>
  <c r="C5079" i="1"/>
  <c r="B5079" i="1" s="1"/>
  <c r="C5078" i="1"/>
  <c r="B5078" i="1" s="1"/>
  <c r="C5077" i="1"/>
  <c r="B5077" i="1" s="1"/>
  <c r="C5076" i="1"/>
  <c r="B5076" i="1" s="1"/>
  <c r="C5075" i="1"/>
  <c r="B5075" i="1" s="1"/>
  <c r="C5074" i="1"/>
  <c r="B5074" i="1" s="1"/>
  <c r="C5073" i="1"/>
  <c r="B5073" i="1" s="1"/>
  <c r="C5072" i="1"/>
  <c r="B5072" i="1" s="1"/>
  <c r="C5071" i="1"/>
  <c r="B5071" i="1" s="1"/>
  <c r="C5070" i="1"/>
  <c r="B5070" i="1" s="1"/>
  <c r="C5069" i="1"/>
  <c r="B5069" i="1" s="1"/>
  <c r="C5068" i="1"/>
  <c r="B5068" i="1" s="1"/>
  <c r="C5067" i="1"/>
  <c r="B5067" i="1" s="1"/>
  <c r="C5066" i="1"/>
  <c r="B5066" i="1" s="1"/>
  <c r="C5065" i="1"/>
  <c r="B5065" i="1" s="1"/>
  <c r="C5064" i="1"/>
  <c r="B5064" i="1" s="1"/>
  <c r="C5063" i="1"/>
  <c r="B5063" i="1" s="1"/>
  <c r="C5062" i="1"/>
  <c r="B5062" i="1" s="1"/>
  <c r="C5061" i="1"/>
  <c r="B5061" i="1" s="1"/>
  <c r="C5060" i="1"/>
  <c r="B5060" i="1" s="1"/>
  <c r="C5059" i="1"/>
  <c r="B5059" i="1" s="1"/>
  <c r="C5058" i="1"/>
  <c r="B5058" i="1" s="1"/>
  <c r="C5057" i="1"/>
  <c r="B5057" i="1" s="1"/>
  <c r="C5056" i="1"/>
  <c r="B5056" i="1" s="1"/>
  <c r="C5055" i="1"/>
  <c r="B5055" i="1" s="1"/>
  <c r="C5054" i="1"/>
  <c r="B5054" i="1" s="1"/>
  <c r="C5053" i="1"/>
  <c r="B5053" i="1" s="1"/>
  <c r="C5052" i="1"/>
  <c r="B5052" i="1" s="1"/>
  <c r="C5051" i="1"/>
  <c r="B5051" i="1" s="1"/>
  <c r="C5050" i="1"/>
  <c r="B5050" i="1" s="1"/>
  <c r="C5049" i="1"/>
  <c r="B5049" i="1" s="1"/>
  <c r="C5048" i="1"/>
  <c r="B5048" i="1" s="1"/>
  <c r="C5047" i="1"/>
  <c r="B5047" i="1" s="1"/>
  <c r="C5046" i="1"/>
  <c r="B5046" i="1" s="1"/>
  <c r="C5045" i="1"/>
  <c r="B5045" i="1" s="1"/>
  <c r="C5044" i="1"/>
  <c r="B5044" i="1" s="1"/>
  <c r="C5043" i="1"/>
  <c r="B5043" i="1" s="1"/>
  <c r="C5042" i="1"/>
  <c r="B5042" i="1" s="1"/>
  <c r="C5041" i="1"/>
  <c r="B5041" i="1" s="1"/>
  <c r="C5040" i="1"/>
  <c r="B5040" i="1" s="1"/>
  <c r="C5039" i="1"/>
  <c r="B5039" i="1" s="1"/>
  <c r="C5038" i="1"/>
  <c r="B5038" i="1" s="1"/>
  <c r="C5037" i="1"/>
  <c r="B5037" i="1" s="1"/>
  <c r="C5036" i="1"/>
  <c r="B5036" i="1" s="1"/>
  <c r="C5035" i="1"/>
  <c r="B5035" i="1" s="1"/>
  <c r="C5034" i="1"/>
  <c r="B5034" i="1" s="1"/>
  <c r="C5033" i="1"/>
  <c r="B5033" i="1" s="1"/>
  <c r="C5032" i="1"/>
  <c r="B5032" i="1" s="1"/>
  <c r="C5031" i="1"/>
  <c r="B5031" i="1" s="1"/>
  <c r="C5030" i="1"/>
  <c r="B5030" i="1" s="1"/>
  <c r="C5029" i="1"/>
  <c r="B5029" i="1" s="1"/>
  <c r="C5028" i="1"/>
  <c r="B5028" i="1" s="1"/>
  <c r="C5027" i="1"/>
  <c r="B5027" i="1" s="1"/>
  <c r="C5026" i="1"/>
  <c r="B5026" i="1" s="1"/>
  <c r="C5025" i="1"/>
  <c r="B5025" i="1" s="1"/>
  <c r="C5024" i="1"/>
  <c r="B5024" i="1" s="1"/>
  <c r="C5023" i="1"/>
  <c r="B5023" i="1" s="1"/>
  <c r="C5022" i="1"/>
  <c r="B5022" i="1" s="1"/>
  <c r="C5021" i="1"/>
  <c r="B5021" i="1" s="1"/>
  <c r="C5020" i="1"/>
  <c r="B5020" i="1" s="1"/>
  <c r="C5019" i="1"/>
  <c r="B5019" i="1" s="1"/>
  <c r="C5018" i="1"/>
  <c r="B5018" i="1" s="1"/>
  <c r="C5017" i="1"/>
  <c r="B5017" i="1" s="1"/>
  <c r="C5016" i="1"/>
  <c r="B5016" i="1" s="1"/>
  <c r="C5015" i="1"/>
  <c r="B5015" i="1" s="1"/>
  <c r="C5014" i="1"/>
  <c r="B5014" i="1" s="1"/>
  <c r="C5013" i="1"/>
  <c r="B5013" i="1" s="1"/>
  <c r="C5012" i="1"/>
  <c r="B5012" i="1" s="1"/>
  <c r="C5011" i="1"/>
  <c r="B5011" i="1" s="1"/>
  <c r="C5010" i="1"/>
  <c r="B5010" i="1" s="1"/>
  <c r="C5009" i="1"/>
  <c r="B5009" i="1" s="1"/>
  <c r="C5008" i="1"/>
  <c r="B5008" i="1" s="1"/>
  <c r="C5007" i="1"/>
  <c r="B5007" i="1" s="1"/>
  <c r="C5006" i="1"/>
  <c r="B5006" i="1" s="1"/>
  <c r="C5005" i="1"/>
  <c r="B5005" i="1" s="1"/>
  <c r="C5004" i="1"/>
  <c r="B5004" i="1" s="1"/>
  <c r="C5003" i="1"/>
  <c r="B5003" i="1" s="1"/>
  <c r="C5002" i="1"/>
  <c r="B5002" i="1" s="1"/>
  <c r="C5001" i="1"/>
  <c r="B5001" i="1" s="1"/>
  <c r="C5000" i="1"/>
  <c r="B5000" i="1" s="1"/>
  <c r="C4999" i="1"/>
  <c r="B4999" i="1" s="1"/>
  <c r="C4998" i="1"/>
  <c r="B4998" i="1" s="1"/>
  <c r="C4997" i="1"/>
  <c r="B4997" i="1" s="1"/>
  <c r="C4996" i="1"/>
  <c r="B4996" i="1" s="1"/>
  <c r="C4995" i="1"/>
  <c r="B4995" i="1" s="1"/>
  <c r="C4994" i="1"/>
  <c r="B4994" i="1" s="1"/>
  <c r="C4993" i="1"/>
  <c r="B4993" i="1" s="1"/>
  <c r="C4992" i="1"/>
  <c r="B4992" i="1" s="1"/>
  <c r="C4991" i="1"/>
  <c r="B4991" i="1" s="1"/>
  <c r="C4990" i="1"/>
  <c r="B4990" i="1" s="1"/>
  <c r="C4989" i="1"/>
  <c r="B4989" i="1" s="1"/>
  <c r="C4988" i="1"/>
  <c r="B4988" i="1" s="1"/>
  <c r="C4987" i="1"/>
  <c r="B4987" i="1" s="1"/>
  <c r="C4986" i="1"/>
  <c r="B4986" i="1" s="1"/>
  <c r="C4985" i="1"/>
  <c r="B4985" i="1" s="1"/>
  <c r="C4984" i="1"/>
  <c r="B4984" i="1" s="1"/>
  <c r="C4983" i="1"/>
  <c r="B4983" i="1" s="1"/>
  <c r="C4982" i="1"/>
  <c r="B4982" i="1" s="1"/>
  <c r="C4981" i="1"/>
  <c r="B4981" i="1" s="1"/>
  <c r="C4980" i="1"/>
  <c r="B4980" i="1" s="1"/>
  <c r="C4979" i="1"/>
  <c r="B4979" i="1" s="1"/>
  <c r="C4978" i="1"/>
  <c r="B4978" i="1" s="1"/>
  <c r="C4977" i="1"/>
  <c r="B4977" i="1" s="1"/>
  <c r="C4976" i="1"/>
  <c r="B4976" i="1" s="1"/>
  <c r="C4975" i="1"/>
  <c r="B4975" i="1" s="1"/>
  <c r="C4974" i="1"/>
  <c r="B4974" i="1" s="1"/>
  <c r="C4973" i="1"/>
  <c r="B4973" i="1" s="1"/>
  <c r="C4972" i="1"/>
  <c r="B4972" i="1" s="1"/>
  <c r="C4971" i="1"/>
  <c r="B4971" i="1" s="1"/>
  <c r="C4970" i="1"/>
  <c r="B4970" i="1" s="1"/>
  <c r="C4969" i="1"/>
  <c r="B4969" i="1" s="1"/>
  <c r="C4968" i="1"/>
  <c r="B4968" i="1" s="1"/>
  <c r="C4967" i="1"/>
  <c r="B4967" i="1" s="1"/>
  <c r="C4966" i="1"/>
  <c r="B4966" i="1" s="1"/>
  <c r="C4965" i="1"/>
  <c r="B4965" i="1" s="1"/>
  <c r="C4964" i="1"/>
  <c r="B4964" i="1" s="1"/>
  <c r="C4963" i="1"/>
  <c r="B4963" i="1" s="1"/>
  <c r="C4962" i="1"/>
  <c r="B4962" i="1" s="1"/>
  <c r="C4961" i="1"/>
  <c r="B4961" i="1" s="1"/>
  <c r="C4960" i="1"/>
  <c r="B4960" i="1" s="1"/>
  <c r="C4959" i="1"/>
  <c r="B4959" i="1" s="1"/>
  <c r="C4958" i="1"/>
  <c r="B4958" i="1" s="1"/>
  <c r="C4957" i="1"/>
  <c r="B4957" i="1" s="1"/>
  <c r="C4956" i="1"/>
  <c r="B4956" i="1" s="1"/>
  <c r="C4955" i="1"/>
  <c r="B4955" i="1" s="1"/>
  <c r="C4954" i="1"/>
  <c r="B4954" i="1" s="1"/>
  <c r="C4953" i="1"/>
  <c r="B4953" i="1" s="1"/>
  <c r="C4952" i="1"/>
  <c r="B4952" i="1" s="1"/>
  <c r="C4951" i="1"/>
  <c r="B4951" i="1" s="1"/>
  <c r="C4950" i="1"/>
  <c r="B4950" i="1" s="1"/>
  <c r="C4949" i="1"/>
  <c r="B4949" i="1" s="1"/>
  <c r="C4948" i="1"/>
  <c r="B4948" i="1" s="1"/>
  <c r="C4947" i="1"/>
  <c r="B4947" i="1" s="1"/>
  <c r="C4946" i="1"/>
  <c r="B4946" i="1" s="1"/>
  <c r="C4945" i="1"/>
  <c r="B4945" i="1" s="1"/>
  <c r="C4944" i="1"/>
  <c r="B4944" i="1" s="1"/>
  <c r="C4943" i="1"/>
  <c r="B4943" i="1" s="1"/>
  <c r="C4942" i="1"/>
  <c r="B4942" i="1" s="1"/>
  <c r="C4941" i="1"/>
  <c r="B4941" i="1" s="1"/>
  <c r="C4940" i="1"/>
  <c r="B4940" i="1" s="1"/>
  <c r="C4939" i="1"/>
  <c r="B4939" i="1" s="1"/>
  <c r="C4938" i="1"/>
  <c r="B4938" i="1" s="1"/>
  <c r="C4937" i="1"/>
  <c r="B4937" i="1" s="1"/>
  <c r="C4936" i="1"/>
  <c r="B4936" i="1" s="1"/>
  <c r="C4935" i="1"/>
  <c r="B4935" i="1" s="1"/>
  <c r="C4934" i="1"/>
  <c r="B4934" i="1" s="1"/>
  <c r="C4933" i="1"/>
  <c r="B4933" i="1" s="1"/>
  <c r="C4932" i="1"/>
  <c r="B4932" i="1" s="1"/>
  <c r="C4931" i="1"/>
  <c r="B4931" i="1" s="1"/>
  <c r="C4930" i="1"/>
  <c r="B4930" i="1" s="1"/>
  <c r="C4929" i="1"/>
  <c r="B4929" i="1" s="1"/>
  <c r="C4928" i="1"/>
  <c r="B4928" i="1" s="1"/>
  <c r="C4927" i="1"/>
  <c r="B4927" i="1" s="1"/>
  <c r="C4926" i="1"/>
  <c r="B4926" i="1" s="1"/>
  <c r="C4925" i="1"/>
  <c r="B4925" i="1" s="1"/>
  <c r="C4924" i="1"/>
  <c r="B4924" i="1" s="1"/>
  <c r="C4923" i="1"/>
  <c r="B4923" i="1" s="1"/>
  <c r="C4922" i="1"/>
  <c r="B4922" i="1" s="1"/>
  <c r="C4921" i="1"/>
  <c r="B4921" i="1" s="1"/>
  <c r="C4920" i="1"/>
  <c r="B4920" i="1" s="1"/>
  <c r="C4919" i="1"/>
  <c r="B4919" i="1" s="1"/>
  <c r="C4918" i="1"/>
  <c r="B4918" i="1" s="1"/>
  <c r="C4917" i="1"/>
  <c r="B4917" i="1" s="1"/>
  <c r="C4916" i="1"/>
  <c r="B4916" i="1" s="1"/>
  <c r="C4915" i="1"/>
  <c r="B4915" i="1" s="1"/>
  <c r="C4914" i="1"/>
  <c r="B4914" i="1" s="1"/>
  <c r="C4913" i="1"/>
  <c r="B4913" i="1" s="1"/>
  <c r="C4912" i="1"/>
  <c r="B4912" i="1" s="1"/>
  <c r="C4911" i="1"/>
  <c r="B4911" i="1" s="1"/>
  <c r="C4910" i="1"/>
  <c r="B4910" i="1" s="1"/>
  <c r="C4909" i="1"/>
  <c r="B4909" i="1" s="1"/>
  <c r="C4908" i="1"/>
  <c r="B4908" i="1" s="1"/>
  <c r="C4907" i="1"/>
  <c r="B4907" i="1" s="1"/>
  <c r="C4906" i="1"/>
  <c r="B4906" i="1" s="1"/>
  <c r="C4905" i="1"/>
  <c r="B4905" i="1" s="1"/>
  <c r="C4904" i="1"/>
  <c r="B4904" i="1" s="1"/>
  <c r="C4903" i="1"/>
  <c r="B4903" i="1" s="1"/>
  <c r="C4902" i="1"/>
  <c r="B4902" i="1" s="1"/>
  <c r="C4901" i="1"/>
  <c r="B4901" i="1" s="1"/>
  <c r="C4900" i="1"/>
  <c r="B4900" i="1" s="1"/>
  <c r="C4899" i="1"/>
  <c r="B4899" i="1" s="1"/>
  <c r="C4898" i="1"/>
  <c r="B4898" i="1" s="1"/>
  <c r="C4897" i="1"/>
  <c r="B4897" i="1" s="1"/>
  <c r="C4896" i="1"/>
  <c r="B4896" i="1" s="1"/>
  <c r="C4895" i="1"/>
  <c r="B4895" i="1" s="1"/>
  <c r="C4894" i="1"/>
  <c r="B4894" i="1" s="1"/>
  <c r="C4893" i="1"/>
  <c r="B4893" i="1" s="1"/>
  <c r="C4892" i="1"/>
  <c r="B4892" i="1" s="1"/>
  <c r="C4891" i="1"/>
  <c r="B4891" i="1" s="1"/>
  <c r="C4890" i="1"/>
  <c r="B4890" i="1" s="1"/>
  <c r="C4889" i="1"/>
  <c r="B4889" i="1" s="1"/>
  <c r="C4888" i="1"/>
  <c r="B4888" i="1" s="1"/>
  <c r="C4887" i="1"/>
  <c r="B4887" i="1" s="1"/>
  <c r="C4886" i="1"/>
  <c r="B4886" i="1" s="1"/>
  <c r="C4885" i="1"/>
  <c r="B4885" i="1" s="1"/>
  <c r="C4884" i="1"/>
  <c r="B4884" i="1" s="1"/>
  <c r="C4883" i="1"/>
  <c r="B4883" i="1" s="1"/>
  <c r="C4882" i="1"/>
  <c r="B4882" i="1" s="1"/>
  <c r="C4881" i="1"/>
  <c r="B4881" i="1" s="1"/>
  <c r="C4880" i="1"/>
  <c r="B4880" i="1" s="1"/>
  <c r="C4879" i="1"/>
  <c r="B4879" i="1" s="1"/>
  <c r="C4878" i="1"/>
  <c r="B4878" i="1" s="1"/>
  <c r="C4877" i="1"/>
  <c r="B4877" i="1" s="1"/>
  <c r="C4876" i="1"/>
  <c r="B4876" i="1" s="1"/>
  <c r="C4875" i="1"/>
  <c r="B4875" i="1" s="1"/>
  <c r="C4874" i="1"/>
  <c r="B4874" i="1" s="1"/>
  <c r="C4873" i="1"/>
  <c r="B4873" i="1" s="1"/>
  <c r="C4872" i="1"/>
  <c r="B4872" i="1" s="1"/>
  <c r="C4871" i="1"/>
  <c r="B4871" i="1" s="1"/>
  <c r="C4870" i="1"/>
  <c r="B4870" i="1" s="1"/>
  <c r="C4869" i="1"/>
  <c r="B4869" i="1" s="1"/>
  <c r="C4868" i="1"/>
  <c r="B4868" i="1" s="1"/>
  <c r="C4867" i="1"/>
  <c r="B4867" i="1" s="1"/>
  <c r="C4866" i="1"/>
  <c r="B4866" i="1" s="1"/>
  <c r="C4865" i="1"/>
  <c r="B4865" i="1" s="1"/>
  <c r="C4864" i="1"/>
  <c r="B4864" i="1" s="1"/>
  <c r="C4863" i="1"/>
  <c r="B4863" i="1" s="1"/>
  <c r="C4862" i="1"/>
  <c r="B4862" i="1" s="1"/>
  <c r="C4861" i="1"/>
  <c r="B4861" i="1" s="1"/>
  <c r="C4860" i="1"/>
  <c r="B4860" i="1" s="1"/>
  <c r="C4859" i="1"/>
  <c r="B4859" i="1" s="1"/>
  <c r="C4858" i="1"/>
  <c r="B4858" i="1" s="1"/>
  <c r="C4857" i="1"/>
  <c r="B4857" i="1" s="1"/>
  <c r="C4856" i="1"/>
  <c r="B4856" i="1" s="1"/>
  <c r="C4855" i="1"/>
  <c r="B4855" i="1" s="1"/>
  <c r="C4854" i="1"/>
  <c r="B4854" i="1" s="1"/>
  <c r="C4853" i="1"/>
  <c r="B4853" i="1" s="1"/>
  <c r="C4852" i="1"/>
  <c r="B4852" i="1" s="1"/>
  <c r="C4851" i="1"/>
  <c r="B4851" i="1" s="1"/>
  <c r="C4850" i="1"/>
  <c r="B4850" i="1" s="1"/>
  <c r="C4849" i="1"/>
  <c r="B4849" i="1" s="1"/>
  <c r="C4848" i="1"/>
  <c r="B4848" i="1" s="1"/>
  <c r="C4847" i="1"/>
  <c r="B4847" i="1" s="1"/>
  <c r="C4846" i="1"/>
  <c r="B4846" i="1" s="1"/>
  <c r="C4845" i="1"/>
  <c r="B4845" i="1" s="1"/>
  <c r="C4844" i="1"/>
  <c r="B4844" i="1" s="1"/>
  <c r="C4843" i="1"/>
  <c r="B4843" i="1" s="1"/>
  <c r="C4842" i="1"/>
  <c r="B4842" i="1" s="1"/>
  <c r="C4841" i="1"/>
  <c r="B4841" i="1" s="1"/>
  <c r="C4840" i="1"/>
  <c r="B4840" i="1" s="1"/>
  <c r="C4839" i="1"/>
  <c r="B4839" i="1" s="1"/>
  <c r="C4838" i="1"/>
  <c r="B4838" i="1" s="1"/>
  <c r="C4837" i="1"/>
  <c r="B4837" i="1" s="1"/>
  <c r="C4836" i="1"/>
  <c r="B4836" i="1" s="1"/>
  <c r="C4835" i="1"/>
  <c r="B4835" i="1" s="1"/>
  <c r="C4834" i="1"/>
  <c r="B4834" i="1" s="1"/>
  <c r="C4833" i="1"/>
  <c r="B4833" i="1" s="1"/>
  <c r="C4832" i="1"/>
  <c r="B4832" i="1" s="1"/>
  <c r="C4831" i="1"/>
  <c r="B4831" i="1" s="1"/>
  <c r="C4830" i="1"/>
  <c r="B4830" i="1" s="1"/>
  <c r="C4829" i="1"/>
  <c r="B4829" i="1" s="1"/>
  <c r="C4828" i="1"/>
  <c r="B4828" i="1" s="1"/>
  <c r="C4827" i="1"/>
  <c r="B4827" i="1" s="1"/>
  <c r="C4826" i="1"/>
  <c r="B4826" i="1" s="1"/>
  <c r="C4825" i="1"/>
  <c r="B4825" i="1" s="1"/>
  <c r="C4824" i="1"/>
  <c r="B4824" i="1" s="1"/>
  <c r="C4823" i="1"/>
  <c r="B4823" i="1" s="1"/>
  <c r="C4822" i="1"/>
  <c r="B4822" i="1" s="1"/>
  <c r="C4821" i="1"/>
  <c r="B4821" i="1" s="1"/>
  <c r="C4820" i="1"/>
  <c r="B4820" i="1" s="1"/>
  <c r="C4819" i="1"/>
  <c r="B4819" i="1" s="1"/>
  <c r="C4818" i="1"/>
  <c r="B4818" i="1" s="1"/>
  <c r="C4817" i="1"/>
  <c r="B4817" i="1" s="1"/>
  <c r="C4816" i="1"/>
  <c r="B4816" i="1" s="1"/>
  <c r="C4815" i="1"/>
  <c r="B4815" i="1" s="1"/>
  <c r="C4814" i="1"/>
  <c r="B4814" i="1" s="1"/>
  <c r="C4813" i="1"/>
  <c r="B4813" i="1" s="1"/>
  <c r="C4812" i="1"/>
  <c r="B4812" i="1" s="1"/>
  <c r="C4811" i="1"/>
  <c r="B4811" i="1" s="1"/>
  <c r="C4810" i="1"/>
  <c r="B4810" i="1" s="1"/>
  <c r="C4809" i="1"/>
  <c r="B4809" i="1" s="1"/>
  <c r="C4808" i="1"/>
  <c r="B4808" i="1" s="1"/>
  <c r="C4807" i="1"/>
  <c r="B4807" i="1" s="1"/>
  <c r="C4806" i="1"/>
  <c r="B4806" i="1" s="1"/>
  <c r="C4805" i="1"/>
  <c r="B4805" i="1" s="1"/>
  <c r="C4804" i="1"/>
  <c r="B4804" i="1" s="1"/>
  <c r="C4803" i="1"/>
  <c r="B4803" i="1" s="1"/>
  <c r="C4802" i="1"/>
  <c r="B4802" i="1" s="1"/>
  <c r="C4801" i="1"/>
  <c r="B4801" i="1" s="1"/>
  <c r="C4800" i="1"/>
  <c r="B4800" i="1" s="1"/>
  <c r="C4799" i="1"/>
  <c r="B4799" i="1" s="1"/>
  <c r="C4798" i="1"/>
  <c r="B4798" i="1" s="1"/>
  <c r="C4797" i="1"/>
  <c r="B4797" i="1" s="1"/>
  <c r="C4796" i="1"/>
  <c r="B4796" i="1" s="1"/>
  <c r="C4795" i="1"/>
  <c r="B4795" i="1" s="1"/>
  <c r="C4794" i="1"/>
  <c r="B4794" i="1" s="1"/>
  <c r="C4793" i="1"/>
  <c r="B4793" i="1" s="1"/>
  <c r="C4792" i="1"/>
  <c r="B4792" i="1" s="1"/>
  <c r="C4791" i="1"/>
  <c r="B4791" i="1" s="1"/>
  <c r="C4790" i="1"/>
  <c r="B4790" i="1" s="1"/>
  <c r="C4789" i="1"/>
  <c r="B4789" i="1" s="1"/>
  <c r="C4788" i="1"/>
  <c r="B4788" i="1" s="1"/>
  <c r="C4787" i="1"/>
  <c r="B4787" i="1" s="1"/>
  <c r="C4786" i="1"/>
  <c r="B4786" i="1" s="1"/>
  <c r="C4785" i="1"/>
  <c r="B4785" i="1" s="1"/>
  <c r="C4784" i="1"/>
  <c r="B4784" i="1" s="1"/>
  <c r="C4783" i="1"/>
  <c r="B4783" i="1" s="1"/>
  <c r="C4782" i="1"/>
  <c r="B4782" i="1" s="1"/>
  <c r="C4781" i="1"/>
  <c r="B4781" i="1" s="1"/>
  <c r="C4780" i="1"/>
  <c r="B4780" i="1" s="1"/>
  <c r="C4779" i="1"/>
  <c r="B4779" i="1" s="1"/>
  <c r="C4778" i="1"/>
  <c r="B4778" i="1" s="1"/>
  <c r="C4777" i="1"/>
  <c r="B4777" i="1" s="1"/>
  <c r="C4776" i="1"/>
  <c r="B4776" i="1" s="1"/>
  <c r="C4775" i="1"/>
  <c r="B4775" i="1" s="1"/>
  <c r="C4774" i="1"/>
  <c r="B4774" i="1" s="1"/>
  <c r="C4773" i="1"/>
  <c r="B4773" i="1" s="1"/>
  <c r="C4772" i="1"/>
  <c r="B4772" i="1" s="1"/>
  <c r="C4771" i="1"/>
  <c r="B4771" i="1" s="1"/>
  <c r="C4770" i="1"/>
  <c r="B4770" i="1" s="1"/>
  <c r="C4769" i="1"/>
  <c r="B4769" i="1" s="1"/>
  <c r="C4768" i="1"/>
  <c r="B4768" i="1" s="1"/>
  <c r="C4767" i="1"/>
  <c r="B4767" i="1" s="1"/>
  <c r="C4766" i="1"/>
  <c r="B4766" i="1" s="1"/>
  <c r="C4765" i="1"/>
  <c r="B4765" i="1" s="1"/>
  <c r="C4764" i="1"/>
  <c r="B4764" i="1" s="1"/>
  <c r="C4763" i="1"/>
  <c r="B4763" i="1" s="1"/>
  <c r="C4762" i="1"/>
  <c r="B4762" i="1" s="1"/>
  <c r="C4761" i="1"/>
  <c r="B4761" i="1" s="1"/>
  <c r="C4760" i="1"/>
  <c r="B4760" i="1" s="1"/>
  <c r="C4759" i="1"/>
  <c r="B4759" i="1" s="1"/>
  <c r="C4758" i="1"/>
  <c r="B4758" i="1" s="1"/>
  <c r="C4757" i="1"/>
  <c r="B4757" i="1" s="1"/>
  <c r="C4756" i="1"/>
  <c r="B4756" i="1" s="1"/>
  <c r="C4755" i="1"/>
  <c r="B4755" i="1" s="1"/>
  <c r="C4754" i="1"/>
  <c r="B4754" i="1" s="1"/>
  <c r="C4753" i="1"/>
  <c r="B4753" i="1" s="1"/>
  <c r="C4752" i="1"/>
  <c r="B4752" i="1" s="1"/>
  <c r="C4751" i="1"/>
  <c r="B4751" i="1" s="1"/>
  <c r="C4750" i="1"/>
  <c r="B4750" i="1" s="1"/>
  <c r="C4749" i="1"/>
  <c r="B4749" i="1" s="1"/>
  <c r="C4748" i="1"/>
  <c r="B4748" i="1" s="1"/>
  <c r="C4747" i="1"/>
  <c r="B4747" i="1" s="1"/>
  <c r="C4746" i="1"/>
  <c r="B4746" i="1" s="1"/>
  <c r="C4745" i="1"/>
  <c r="B4745" i="1" s="1"/>
  <c r="C4744" i="1"/>
  <c r="B4744" i="1" s="1"/>
  <c r="C4743" i="1"/>
  <c r="B4743" i="1" s="1"/>
  <c r="C4742" i="1"/>
  <c r="B4742" i="1" s="1"/>
  <c r="C4741" i="1"/>
  <c r="B4741" i="1" s="1"/>
  <c r="C4740" i="1"/>
  <c r="B4740" i="1" s="1"/>
  <c r="C4739" i="1"/>
  <c r="B4739" i="1" s="1"/>
  <c r="C4738" i="1"/>
  <c r="B4738" i="1" s="1"/>
  <c r="C4737" i="1"/>
  <c r="B4737" i="1" s="1"/>
  <c r="C4736" i="1"/>
  <c r="B4736" i="1" s="1"/>
  <c r="C4735" i="1"/>
  <c r="B4735" i="1" s="1"/>
  <c r="C4734" i="1"/>
  <c r="B4734" i="1" s="1"/>
  <c r="C4733" i="1"/>
  <c r="B4733" i="1" s="1"/>
  <c r="C4732" i="1"/>
  <c r="B4732" i="1" s="1"/>
  <c r="C4731" i="1"/>
  <c r="B4731" i="1" s="1"/>
  <c r="C4730" i="1"/>
  <c r="B4730" i="1" s="1"/>
  <c r="C4729" i="1"/>
  <c r="B4729" i="1" s="1"/>
  <c r="C4728" i="1"/>
  <c r="B4728" i="1" s="1"/>
  <c r="C4727" i="1"/>
  <c r="B4727" i="1" s="1"/>
  <c r="C4726" i="1"/>
  <c r="B4726" i="1" s="1"/>
  <c r="C4725" i="1"/>
  <c r="B4725" i="1" s="1"/>
  <c r="C4724" i="1"/>
  <c r="B4724" i="1" s="1"/>
  <c r="C4723" i="1"/>
  <c r="B4723" i="1" s="1"/>
  <c r="C4722" i="1"/>
  <c r="B4722" i="1" s="1"/>
  <c r="C4721" i="1"/>
  <c r="B4721" i="1" s="1"/>
  <c r="C4720" i="1"/>
  <c r="B4720" i="1" s="1"/>
  <c r="C4719" i="1"/>
  <c r="B4719" i="1" s="1"/>
  <c r="C4718" i="1"/>
  <c r="B4718" i="1" s="1"/>
  <c r="C4717" i="1"/>
  <c r="B4717" i="1" s="1"/>
  <c r="C4716" i="1"/>
  <c r="B4716" i="1" s="1"/>
  <c r="C4715" i="1"/>
  <c r="B4715" i="1" s="1"/>
  <c r="C4714" i="1"/>
  <c r="B4714" i="1" s="1"/>
  <c r="C4713" i="1"/>
  <c r="B4713" i="1" s="1"/>
  <c r="C4712" i="1"/>
  <c r="B4712" i="1" s="1"/>
  <c r="C4711" i="1"/>
  <c r="B4711" i="1" s="1"/>
  <c r="C4710" i="1"/>
  <c r="B4710" i="1" s="1"/>
  <c r="C4709" i="1"/>
  <c r="B4709" i="1" s="1"/>
  <c r="C4708" i="1"/>
  <c r="B4708" i="1" s="1"/>
  <c r="C4707" i="1"/>
  <c r="B4707" i="1" s="1"/>
  <c r="C4706" i="1"/>
  <c r="B4706" i="1" s="1"/>
  <c r="C4705" i="1"/>
  <c r="B4705" i="1" s="1"/>
  <c r="C4704" i="1"/>
  <c r="B4704" i="1" s="1"/>
  <c r="C4703" i="1"/>
  <c r="B4703" i="1" s="1"/>
  <c r="C4702" i="1"/>
  <c r="B4702" i="1" s="1"/>
  <c r="C4701" i="1"/>
  <c r="B4701" i="1" s="1"/>
  <c r="C4700" i="1"/>
  <c r="B4700" i="1" s="1"/>
  <c r="C4699" i="1"/>
  <c r="B4699" i="1" s="1"/>
  <c r="C4698" i="1"/>
  <c r="B4698" i="1" s="1"/>
  <c r="C4697" i="1"/>
  <c r="B4697" i="1" s="1"/>
  <c r="C4696" i="1"/>
  <c r="B4696" i="1" s="1"/>
  <c r="C4695" i="1"/>
  <c r="B4695" i="1" s="1"/>
  <c r="C4694" i="1"/>
  <c r="B4694" i="1" s="1"/>
  <c r="C4693" i="1"/>
  <c r="B4693" i="1" s="1"/>
  <c r="C4692" i="1"/>
  <c r="B4692" i="1" s="1"/>
  <c r="C4691" i="1"/>
  <c r="B4691" i="1" s="1"/>
  <c r="C4690" i="1"/>
  <c r="B4690" i="1" s="1"/>
  <c r="C4689" i="1"/>
  <c r="B4689" i="1" s="1"/>
  <c r="C4688" i="1"/>
  <c r="B4688" i="1" s="1"/>
  <c r="C4687" i="1"/>
  <c r="B4687" i="1" s="1"/>
  <c r="C4686" i="1"/>
  <c r="B4686" i="1" s="1"/>
  <c r="C4685" i="1"/>
  <c r="B4685" i="1" s="1"/>
  <c r="C4684" i="1"/>
  <c r="B4684" i="1" s="1"/>
  <c r="C4683" i="1"/>
  <c r="B4683" i="1" s="1"/>
  <c r="C4682" i="1"/>
  <c r="B4682" i="1" s="1"/>
  <c r="C4681" i="1"/>
  <c r="B4681" i="1" s="1"/>
  <c r="C4680" i="1"/>
  <c r="B4680" i="1" s="1"/>
  <c r="C4679" i="1"/>
  <c r="B4679" i="1" s="1"/>
  <c r="C4678" i="1"/>
  <c r="B4678" i="1" s="1"/>
  <c r="C4677" i="1"/>
  <c r="B4677" i="1" s="1"/>
  <c r="C4676" i="1"/>
  <c r="B4676" i="1" s="1"/>
  <c r="C4675" i="1"/>
  <c r="B4675" i="1" s="1"/>
  <c r="C4674" i="1"/>
  <c r="B4674" i="1" s="1"/>
  <c r="C4673" i="1"/>
  <c r="B4673" i="1" s="1"/>
  <c r="C4672" i="1"/>
  <c r="B4672" i="1" s="1"/>
  <c r="C4671" i="1"/>
  <c r="B4671" i="1" s="1"/>
  <c r="C4670" i="1"/>
  <c r="B4670" i="1" s="1"/>
  <c r="C4669" i="1"/>
  <c r="B4669" i="1" s="1"/>
  <c r="C4668" i="1"/>
  <c r="B4668" i="1" s="1"/>
  <c r="C4667" i="1"/>
  <c r="B4667" i="1" s="1"/>
  <c r="C4666" i="1"/>
  <c r="B4666" i="1" s="1"/>
  <c r="C4665" i="1"/>
  <c r="B4665" i="1" s="1"/>
  <c r="C4664" i="1"/>
  <c r="B4664" i="1" s="1"/>
  <c r="C4663" i="1"/>
  <c r="B4663" i="1" s="1"/>
  <c r="C4662" i="1"/>
  <c r="B4662" i="1" s="1"/>
  <c r="C4661" i="1"/>
  <c r="B4661" i="1" s="1"/>
  <c r="C4660" i="1"/>
  <c r="B4660" i="1" s="1"/>
  <c r="C4659" i="1"/>
  <c r="B4659" i="1" s="1"/>
  <c r="C4658" i="1"/>
  <c r="B4658" i="1" s="1"/>
  <c r="C4657" i="1"/>
  <c r="B4657" i="1" s="1"/>
  <c r="C4656" i="1"/>
  <c r="B4656" i="1" s="1"/>
  <c r="C4655" i="1"/>
  <c r="B4655" i="1" s="1"/>
  <c r="C4654" i="1"/>
  <c r="B4654" i="1" s="1"/>
  <c r="C4653" i="1"/>
  <c r="B4653" i="1" s="1"/>
  <c r="C4652" i="1"/>
  <c r="B4652" i="1" s="1"/>
  <c r="C4651" i="1"/>
  <c r="B4651" i="1" s="1"/>
  <c r="C4650" i="1"/>
  <c r="B4650" i="1" s="1"/>
  <c r="C4649" i="1"/>
  <c r="B4649" i="1" s="1"/>
  <c r="C4648" i="1"/>
  <c r="B4648" i="1" s="1"/>
  <c r="C4647" i="1"/>
  <c r="B4647" i="1" s="1"/>
  <c r="C4646" i="1"/>
  <c r="B4646" i="1" s="1"/>
  <c r="C4645" i="1"/>
  <c r="B4645" i="1" s="1"/>
  <c r="C4644" i="1"/>
  <c r="B4644" i="1" s="1"/>
  <c r="C4643" i="1"/>
  <c r="B4643" i="1" s="1"/>
  <c r="C4642" i="1"/>
  <c r="B4642" i="1" s="1"/>
  <c r="C4641" i="1"/>
  <c r="B4641" i="1" s="1"/>
  <c r="C4640" i="1"/>
  <c r="B4640" i="1" s="1"/>
  <c r="C4639" i="1"/>
  <c r="B4639" i="1" s="1"/>
  <c r="C4638" i="1"/>
  <c r="B4638" i="1" s="1"/>
  <c r="C4637" i="1"/>
  <c r="B4637" i="1" s="1"/>
  <c r="C4636" i="1"/>
  <c r="B4636" i="1" s="1"/>
  <c r="C4635" i="1"/>
  <c r="B4635" i="1" s="1"/>
  <c r="C4634" i="1"/>
  <c r="B4634" i="1" s="1"/>
  <c r="C4633" i="1"/>
  <c r="B4633" i="1" s="1"/>
  <c r="C4632" i="1"/>
  <c r="B4632" i="1" s="1"/>
  <c r="C4631" i="1"/>
  <c r="B4631" i="1" s="1"/>
  <c r="C4630" i="1"/>
  <c r="B4630" i="1" s="1"/>
  <c r="C4629" i="1"/>
  <c r="B4629" i="1" s="1"/>
  <c r="C4628" i="1"/>
  <c r="B4628" i="1" s="1"/>
  <c r="C4627" i="1"/>
  <c r="B4627" i="1" s="1"/>
  <c r="C4626" i="1"/>
  <c r="B4626" i="1" s="1"/>
  <c r="C4625" i="1"/>
  <c r="B4625" i="1" s="1"/>
  <c r="C4624" i="1"/>
  <c r="B4624" i="1" s="1"/>
  <c r="C4623" i="1"/>
  <c r="B4623" i="1" s="1"/>
  <c r="C4622" i="1"/>
  <c r="B4622" i="1" s="1"/>
  <c r="C4621" i="1"/>
  <c r="B4621" i="1" s="1"/>
  <c r="C4620" i="1"/>
  <c r="B4620" i="1" s="1"/>
  <c r="C4619" i="1"/>
  <c r="B4619" i="1" s="1"/>
  <c r="C4618" i="1"/>
  <c r="B4618" i="1" s="1"/>
  <c r="C4617" i="1"/>
  <c r="B4617" i="1" s="1"/>
  <c r="C4616" i="1"/>
  <c r="B4616" i="1" s="1"/>
  <c r="C4615" i="1"/>
  <c r="B4615" i="1" s="1"/>
  <c r="C4614" i="1"/>
  <c r="B4614" i="1" s="1"/>
  <c r="C4613" i="1"/>
  <c r="B4613" i="1" s="1"/>
  <c r="C4612" i="1"/>
  <c r="B4612" i="1" s="1"/>
  <c r="C4611" i="1"/>
  <c r="B4611" i="1" s="1"/>
  <c r="C4610" i="1"/>
  <c r="B4610" i="1" s="1"/>
  <c r="C4609" i="1"/>
  <c r="B4609" i="1" s="1"/>
  <c r="C4608" i="1"/>
  <c r="B4608" i="1" s="1"/>
  <c r="C4607" i="1"/>
  <c r="B4607" i="1" s="1"/>
  <c r="C4606" i="1"/>
  <c r="B4606" i="1" s="1"/>
  <c r="C4605" i="1"/>
  <c r="B4605" i="1" s="1"/>
  <c r="C4604" i="1"/>
  <c r="B4604" i="1" s="1"/>
  <c r="C4603" i="1"/>
  <c r="B4603" i="1" s="1"/>
  <c r="C4602" i="1"/>
  <c r="B4602" i="1" s="1"/>
  <c r="C4601" i="1"/>
  <c r="B4601" i="1" s="1"/>
  <c r="C4600" i="1"/>
  <c r="B4600" i="1" s="1"/>
  <c r="C4599" i="1"/>
  <c r="B4599" i="1" s="1"/>
  <c r="C4598" i="1"/>
  <c r="B4598" i="1" s="1"/>
  <c r="C4597" i="1"/>
  <c r="B4597" i="1" s="1"/>
  <c r="C4596" i="1"/>
  <c r="B4596" i="1" s="1"/>
  <c r="C4595" i="1"/>
  <c r="B4595" i="1" s="1"/>
  <c r="C4594" i="1"/>
  <c r="B4594" i="1" s="1"/>
  <c r="C4593" i="1"/>
  <c r="B4593" i="1" s="1"/>
  <c r="C4592" i="1"/>
  <c r="B4592" i="1" s="1"/>
  <c r="C4591" i="1"/>
  <c r="B4591" i="1" s="1"/>
  <c r="C4590" i="1"/>
  <c r="B4590" i="1" s="1"/>
  <c r="C4589" i="1"/>
  <c r="B4589" i="1" s="1"/>
  <c r="C4588" i="1"/>
  <c r="B4588" i="1" s="1"/>
  <c r="C4587" i="1"/>
  <c r="B4587" i="1" s="1"/>
  <c r="C4586" i="1"/>
  <c r="B4586" i="1" s="1"/>
  <c r="C4585" i="1"/>
  <c r="B4585" i="1" s="1"/>
  <c r="C4584" i="1"/>
  <c r="B4584" i="1" s="1"/>
  <c r="C4583" i="1"/>
  <c r="B4583" i="1" s="1"/>
  <c r="C4582" i="1"/>
  <c r="B4582" i="1" s="1"/>
  <c r="C4581" i="1"/>
  <c r="B4581" i="1" s="1"/>
  <c r="C4580" i="1"/>
  <c r="B4580" i="1" s="1"/>
  <c r="C4579" i="1"/>
  <c r="B4579" i="1" s="1"/>
  <c r="C4578" i="1"/>
  <c r="B4578" i="1" s="1"/>
  <c r="C4577" i="1"/>
  <c r="B4577" i="1" s="1"/>
  <c r="C4576" i="1"/>
  <c r="B4576" i="1" s="1"/>
  <c r="C4575" i="1"/>
  <c r="B4575" i="1" s="1"/>
  <c r="C4574" i="1"/>
  <c r="B4574" i="1" s="1"/>
  <c r="C4573" i="1"/>
  <c r="B4573" i="1" s="1"/>
  <c r="C4572" i="1"/>
  <c r="B4572" i="1" s="1"/>
  <c r="C4571" i="1"/>
  <c r="B4571" i="1" s="1"/>
  <c r="C4570" i="1"/>
  <c r="B4570" i="1" s="1"/>
  <c r="C4569" i="1"/>
  <c r="B4569" i="1" s="1"/>
  <c r="C4568" i="1"/>
  <c r="B4568" i="1" s="1"/>
  <c r="C4567" i="1"/>
  <c r="B4567" i="1" s="1"/>
  <c r="C4566" i="1"/>
  <c r="B4566" i="1" s="1"/>
  <c r="C4565" i="1"/>
  <c r="B4565" i="1" s="1"/>
  <c r="C4564" i="1"/>
  <c r="B4564" i="1" s="1"/>
  <c r="C4563" i="1"/>
  <c r="B4563" i="1" s="1"/>
  <c r="C4562" i="1"/>
  <c r="B4562" i="1" s="1"/>
  <c r="C4561" i="1"/>
  <c r="B4561" i="1" s="1"/>
  <c r="C4560" i="1"/>
  <c r="B4560" i="1" s="1"/>
  <c r="C4559" i="1"/>
  <c r="B4559" i="1" s="1"/>
  <c r="C4558" i="1"/>
  <c r="B4558" i="1" s="1"/>
  <c r="C4557" i="1"/>
  <c r="B4557" i="1" s="1"/>
  <c r="C4556" i="1"/>
  <c r="B4556" i="1" s="1"/>
  <c r="C4555" i="1"/>
  <c r="B4555" i="1" s="1"/>
  <c r="C4554" i="1"/>
  <c r="B4554" i="1" s="1"/>
  <c r="C4553" i="1"/>
  <c r="B4553" i="1" s="1"/>
  <c r="C4552" i="1"/>
  <c r="B4552" i="1" s="1"/>
  <c r="C4551" i="1"/>
  <c r="B4551" i="1" s="1"/>
  <c r="C4550" i="1"/>
  <c r="B4550" i="1" s="1"/>
  <c r="C4549" i="1"/>
  <c r="B4549" i="1" s="1"/>
  <c r="C4548" i="1"/>
  <c r="B4548" i="1" s="1"/>
  <c r="C4547" i="1"/>
  <c r="B4547" i="1" s="1"/>
  <c r="C4546" i="1"/>
  <c r="B4546" i="1" s="1"/>
  <c r="C4545" i="1"/>
  <c r="B4545" i="1" s="1"/>
  <c r="C4544" i="1"/>
  <c r="B4544" i="1" s="1"/>
  <c r="C4543" i="1"/>
  <c r="B4543" i="1" s="1"/>
  <c r="C4542" i="1"/>
  <c r="B4542" i="1" s="1"/>
  <c r="C4541" i="1"/>
  <c r="B4541" i="1" s="1"/>
  <c r="C4540" i="1"/>
  <c r="B4540" i="1" s="1"/>
  <c r="C4539" i="1"/>
  <c r="B4539" i="1" s="1"/>
  <c r="C4538" i="1"/>
  <c r="B4538" i="1" s="1"/>
  <c r="C4537" i="1"/>
  <c r="B4537" i="1" s="1"/>
  <c r="C4536" i="1"/>
  <c r="B4536" i="1" s="1"/>
  <c r="C4535" i="1"/>
  <c r="B4535" i="1" s="1"/>
  <c r="C4534" i="1"/>
  <c r="B4534" i="1" s="1"/>
  <c r="C4533" i="1"/>
  <c r="B4533" i="1" s="1"/>
  <c r="C4532" i="1"/>
  <c r="B4532" i="1" s="1"/>
  <c r="C4531" i="1"/>
  <c r="B4531" i="1" s="1"/>
  <c r="C4530" i="1"/>
  <c r="B4530" i="1" s="1"/>
  <c r="C4529" i="1"/>
  <c r="B4529" i="1" s="1"/>
  <c r="C4528" i="1"/>
  <c r="B4528" i="1" s="1"/>
  <c r="C4527" i="1"/>
  <c r="B4527" i="1" s="1"/>
  <c r="C4526" i="1"/>
  <c r="B4526" i="1" s="1"/>
  <c r="C4525" i="1"/>
  <c r="B4525" i="1" s="1"/>
  <c r="C4524" i="1"/>
  <c r="B4524" i="1" s="1"/>
  <c r="C4523" i="1"/>
  <c r="B4523" i="1" s="1"/>
  <c r="C4522" i="1"/>
  <c r="B4522" i="1" s="1"/>
  <c r="C4521" i="1"/>
  <c r="B4521" i="1" s="1"/>
  <c r="C4520" i="1"/>
  <c r="B4520" i="1" s="1"/>
  <c r="C4519" i="1"/>
  <c r="B4519" i="1" s="1"/>
  <c r="C4518" i="1"/>
  <c r="B4518" i="1" s="1"/>
  <c r="C4517" i="1"/>
  <c r="B4517" i="1" s="1"/>
  <c r="C4516" i="1"/>
  <c r="B4516" i="1" s="1"/>
  <c r="C4515" i="1"/>
  <c r="B4515" i="1" s="1"/>
  <c r="C4514" i="1"/>
  <c r="B4514" i="1" s="1"/>
  <c r="C4513" i="1"/>
  <c r="B4513" i="1" s="1"/>
  <c r="C4512" i="1"/>
  <c r="B4512" i="1" s="1"/>
  <c r="C4511" i="1"/>
  <c r="B4511" i="1" s="1"/>
  <c r="C4510" i="1"/>
  <c r="B4510" i="1" s="1"/>
  <c r="C4509" i="1"/>
  <c r="B4509" i="1" s="1"/>
  <c r="C4508" i="1"/>
  <c r="B4508" i="1" s="1"/>
  <c r="C4507" i="1"/>
  <c r="B4507" i="1" s="1"/>
  <c r="C4506" i="1"/>
  <c r="B4506" i="1" s="1"/>
  <c r="C4505" i="1"/>
  <c r="B4505" i="1" s="1"/>
  <c r="C4504" i="1"/>
  <c r="B4504" i="1" s="1"/>
  <c r="C4503" i="1"/>
  <c r="B4503" i="1" s="1"/>
  <c r="C4502" i="1"/>
  <c r="B4502" i="1" s="1"/>
  <c r="C4501" i="1"/>
  <c r="B4501" i="1" s="1"/>
  <c r="C4500" i="1"/>
  <c r="B4500" i="1" s="1"/>
  <c r="C4499" i="1"/>
  <c r="B4499" i="1" s="1"/>
  <c r="C4498" i="1"/>
  <c r="B4498" i="1" s="1"/>
  <c r="C4497" i="1"/>
  <c r="B4497" i="1" s="1"/>
  <c r="C4496" i="1"/>
  <c r="B4496" i="1" s="1"/>
  <c r="C4495" i="1"/>
  <c r="B4495" i="1" s="1"/>
  <c r="C4494" i="1"/>
  <c r="B4494" i="1" s="1"/>
  <c r="C4493" i="1"/>
  <c r="B4493" i="1" s="1"/>
  <c r="C4492" i="1"/>
  <c r="B4492" i="1" s="1"/>
  <c r="C4491" i="1"/>
  <c r="B4491" i="1" s="1"/>
  <c r="C4490" i="1"/>
  <c r="B4490" i="1" s="1"/>
  <c r="C4489" i="1"/>
  <c r="B4489" i="1" s="1"/>
  <c r="C4488" i="1"/>
  <c r="B4488" i="1" s="1"/>
  <c r="C4487" i="1"/>
  <c r="B4487" i="1" s="1"/>
  <c r="C4486" i="1"/>
  <c r="B4486" i="1" s="1"/>
  <c r="C4485" i="1"/>
  <c r="B4485" i="1" s="1"/>
  <c r="C4484" i="1"/>
  <c r="B4484" i="1" s="1"/>
  <c r="C4483" i="1"/>
  <c r="B4483" i="1" s="1"/>
  <c r="C4482" i="1"/>
  <c r="B4482" i="1" s="1"/>
  <c r="C4481" i="1"/>
  <c r="B4481" i="1" s="1"/>
  <c r="C4480" i="1"/>
  <c r="B4480" i="1" s="1"/>
  <c r="C4479" i="1"/>
  <c r="B4479" i="1" s="1"/>
  <c r="C4478" i="1"/>
  <c r="B4478" i="1" s="1"/>
  <c r="C4477" i="1"/>
  <c r="B4477" i="1" s="1"/>
  <c r="C4476" i="1"/>
  <c r="B4476" i="1" s="1"/>
  <c r="C4475" i="1"/>
  <c r="B4475" i="1" s="1"/>
  <c r="C4474" i="1"/>
  <c r="B4474" i="1" s="1"/>
  <c r="C4473" i="1"/>
  <c r="B4473" i="1" s="1"/>
  <c r="C4472" i="1"/>
  <c r="B4472" i="1" s="1"/>
  <c r="C4471" i="1"/>
  <c r="B4471" i="1" s="1"/>
  <c r="C4470" i="1"/>
  <c r="B4470" i="1" s="1"/>
  <c r="C4469" i="1"/>
  <c r="B4469" i="1" s="1"/>
  <c r="C4468" i="1"/>
  <c r="B4468" i="1" s="1"/>
  <c r="C4467" i="1"/>
  <c r="B4467" i="1" s="1"/>
  <c r="C4466" i="1"/>
  <c r="B4466" i="1" s="1"/>
  <c r="C4465" i="1"/>
  <c r="B4465" i="1" s="1"/>
  <c r="C4464" i="1"/>
  <c r="B4464" i="1" s="1"/>
  <c r="C4463" i="1"/>
  <c r="B4463" i="1" s="1"/>
  <c r="C4462" i="1"/>
  <c r="B4462" i="1" s="1"/>
  <c r="C4461" i="1"/>
  <c r="B4461" i="1" s="1"/>
  <c r="C4460" i="1"/>
  <c r="B4460" i="1" s="1"/>
  <c r="C4459" i="1"/>
  <c r="B4459" i="1" s="1"/>
  <c r="C4458" i="1"/>
  <c r="B4458" i="1" s="1"/>
  <c r="C4457" i="1"/>
  <c r="B4457" i="1" s="1"/>
  <c r="C4456" i="1"/>
  <c r="B4456" i="1" s="1"/>
  <c r="C4455" i="1"/>
  <c r="B4455" i="1" s="1"/>
  <c r="C4454" i="1"/>
  <c r="B4454" i="1" s="1"/>
  <c r="C4453" i="1"/>
  <c r="B4453" i="1" s="1"/>
  <c r="C4452" i="1"/>
  <c r="B4452" i="1" s="1"/>
  <c r="C4451" i="1"/>
  <c r="B4451" i="1" s="1"/>
  <c r="C4450" i="1"/>
  <c r="B4450" i="1" s="1"/>
  <c r="C4449" i="1"/>
  <c r="B4449" i="1" s="1"/>
  <c r="C4448" i="1"/>
  <c r="B4448" i="1" s="1"/>
  <c r="C4447" i="1"/>
  <c r="B4447" i="1" s="1"/>
  <c r="C4446" i="1"/>
  <c r="B4446" i="1" s="1"/>
  <c r="C4445" i="1"/>
  <c r="B4445" i="1" s="1"/>
  <c r="C4444" i="1"/>
  <c r="B4444" i="1" s="1"/>
  <c r="C4443" i="1"/>
  <c r="B4443" i="1" s="1"/>
  <c r="C4442" i="1"/>
  <c r="B4442" i="1" s="1"/>
  <c r="C4441" i="1"/>
  <c r="B4441" i="1" s="1"/>
  <c r="C4440" i="1"/>
  <c r="B4440" i="1" s="1"/>
  <c r="C4439" i="1"/>
  <c r="B4439" i="1" s="1"/>
  <c r="C4438" i="1"/>
  <c r="B4438" i="1" s="1"/>
  <c r="C4437" i="1"/>
  <c r="B4437" i="1" s="1"/>
  <c r="C4436" i="1"/>
  <c r="B4436" i="1" s="1"/>
  <c r="C4435" i="1"/>
  <c r="B4435" i="1" s="1"/>
  <c r="C4434" i="1"/>
  <c r="B4434" i="1" s="1"/>
  <c r="C4433" i="1"/>
  <c r="B4433" i="1" s="1"/>
  <c r="C4432" i="1"/>
  <c r="B4432" i="1" s="1"/>
  <c r="C4431" i="1"/>
  <c r="B4431" i="1" s="1"/>
  <c r="C4430" i="1"/>
  <c r="B4430" i="1" s="1"/>
  <c r="C4429" i="1"/>
  <c r="B4429" i="1" s="1"/>
  <c r="C4428" i="1"/>
  <c r="B4428" i="1" s="1"/>
  <c r="C4427" i="1"/>
  <c r="B4427" i="1" s="1"/>
  <c r="C4426" i="1"/>
  <c r="B4426" i="1" s="1"/>
  <c r="C4425" i="1"/>
  <c r="B4425" i="1" s="1"/>
  <c r="C4424" i="1"/>
  <c r="B4424" i="1" s="1"/>
  <c r="C4423" i="1"/>
  <c r="B4423" i="1" s="1"/>
  <c r="C4422" i="1"/>
  <c r="B4422" i="1" s="1"/>
  <c r="C4421" i="1"/>
  <c r="B4421" i="1" s="1"/>
  <c r="C4420" i="1"/>
  <c r="B4420" i="1" s="1"/>
  <c r="C4419" i="1"/>
  <c r="B4419" i="1" s="1"/>
  <c r="C4418" i="1"/>
  <c r="B4418" i="1" s="1"/>
  <c r="C4417" i="1"/>
  <c r="B4417" i="1" s="1"/>
  <c r="C4416" i="1"/>
  <c r="B4416" i="1" s="1"/>
  <c r="C4415" i="1"/>
  <c r="B4415" i="1" s="1"/>
  <c r="C4414" i="1"/>
  <c r="B4414" i="1" s="1"/>
  <c r="C4413" i="1"/>
  <c r="B4413" i="1" s="1"/>
  <c r="C4412" i="1"/>
  <c r="B4412" i="1" s="1"/>
  <c r="C4411" i="1"/>
  <c r="B4411" i="1" s="1"/>
  <c r="C4410" i="1"/>
  <c r="B4410" i="1" s="1"/>
  <c r="C4409" i="1"/>
  <c r="B4409" i="1" s="1"/>
  <c r="C4408" i="1"/>
  <c r="B4408" i="1" s="1"/>
  <c r="C4407" i="1"/>
  <c r="B4407" i="1" s="1"/>
  <c r="C4406" i="1"/>
  <c r="B4406" i="1" s="1"/>
  <c r="C4405" i="1"/>
  <c r="B4405" i="1" s="1"/>
  <c r="C4404" i="1"/>
  <c r="B4404" i="1" s="1"/>
  <c r="C4403" i="1"/>
  <c r="B4403" i="1" s="1"/>
  <c r="C4402" i="1"/>
  <c r="B4402" i="1" s="1"/>
  <c r="C4401" i="1"/>
  <c r="B4401" i="1" s="1"/>
  <c r="C4400" i="1"/>
  <c r="B4400" i="1" s="1"/>
  <c r="C4399" i="1"/>
  <c r="B4399" i="1" s="1"/>
  <c r="C4398" i="1"/>
  <c r="B4398" i="1" s="1"/>
  <c r="C4397" i="1"/>
  <c r="B4397" i="1" s="1"/>
  <c r="C4396" i="1"/>
  <c r="B4396" i="1" s="1"/>
  <c r="C4395" i="1"/>
  <c r="B4395" i="1" s="1"/>
  <c r="C4394" i="1"/>
  <c r="B4394" i="1" s="1"/>
  <c r="C4393" i="1"/>
  <c r="B4393" i="1" s="1"/>
  <c r="C4392" i="1"/>
  <c r="B4392" i="1" s="1"/>
  <c r="C4391" i="1"/>
  <c r="B4391" i="1" s="1"/>
  <c r="C4390" i="1"/>
  <c r="B4390" i="1" s="1"/>
  <c r="C4389" i="1"/>
  <c r="B4389" i="1" s="1"/>
  <c r="C4388" i="1"/>
  <c r="B4388" i="1" s="1"/>
  <c r="C4387" i="1"/>
  <c r="B4387" i="1" s="1"/>
  <c r="C4386" i="1"/>
  <c r="B4386" i="1" s="1"/>
  <c r="C4385" i="1"/>
  <c r="B4385" i="1" s="1"/>
  <c r="C4384" i="1"/>
  <c r="B4384" i="1" s="1"/>
  <c r="C4383" i="1"/>
  <c r="B4383" i="1" s="1"/>
  <c r="C4382" i="1"/>
  <c r="B4382" i="1" s="1"/>
  <c r="C4381" i="1"/>
  <c r="B4381" i="1" s="1"/>
  <c r="C4380" i="1"/>
  <c r="B4380" i="1" s="1"/>
  <c r="C4379" i="1"/>
  <c r="B4379" i="1" s="1"/>
  <c r="C4378" i="1"/>
  <c r="B4378" i="1" s="1"/>
  <c r="C4377" i="1"/>
  <c r="B4377" i="1" s="1"/>
  <c r="C4376" i="1"/>
  <c r="B4376" i="1" s="1"/>
  <c r="C4375" i="1"/>
  <c r="B4375" i="1" s="1"/>
  <c r="C4374" i="1"/>
  <c r="B4374" i="1" s="1"/>
  <c r="C4373" i="1"/>
  <c r="B4373" i="1" s="1"/>
  <c r="C4372" i="1"/>
  <c r="B4372" i="1" s="1"/>
  <c r="C4371" i="1"/>
  <c r="B4371" i="1" s="1"/>
  <c r="C4370" i="1"/>
  <c r="B4370" i="1" s="1"/>
  <c r="C4369" i="1"/>
  <c r="B4369" i="1" s="1"/>
  <c r="C4368" i="1"/>
  <c r="B4368" i="1" s="1"/>
  <c r="C4367" i="1"/>
  <c r="B4367" i="1" s="1"/>
  <c r="C4366" i="1"/>
  <c r="B4366" i="1" s="1"/>
  <c r="C4365" i="1"/>
  <c r="B4365" i="1" s="1"/>
  <c r="C4364" i="1"/>
  <c r="B4364" i="1" s="1"/>
  <c r="C4363" i="1"/>
  <c r="B4363" i="1" s="1"/>
  <c r="C4362" i="1"/>
  <c r="B4362" i="1" s="1"/>
  <c r="C4361" i="1"/>
  <c r="B4361" i="1" s="1"/>
  <c r="C4360" i="1"/>
  <c r="B4360" i="1" s="1"/>
  <c r="C4359" i="1"/>
  <c r="B4359" i="1" s="1"/>
  <c r="C4358" i="1"/>
  <c r="B4358" i="1" s="1"/>
  <c r="C4357" i="1"/>
  <c r="B4357" i="1" s="1"/>
  <c r="C4356" i="1"/>
  <c r="B4356" i="1" s="1"/>
  <c r="C4355" i="1"/>
  <c r="B4355" i="1" s="1"/>
  <c r="C4354" i="1"/>
  <c r="B4354" i="1" s="1"/>
  <c r="C4353" i="1"/>
  <c r="B4353" i="1" s="1"/>
  <c r="C4352" i="1"/>
  <c r="B4352" i="1" s="1"/>
  <c r="C4351" i="1"/>
  <c r="B4351" i="1" s="1"/>
  <c r="C4350" i="1"/>
  <c r="B4350" i="1" s="1"/>
  <c r="C4349" i="1"/>
  <c r="B4349" i="1" s="1"/>
  <c r="C4348" i="1"/>
  <c r="B4348" i="1" s="1"/>
  <c r="C4347" i="1"/>
  <c r="B4347" i="1" s="1"/>
  <c r="C4346" i="1"/>
  <c r="B4346" i="1" s="1"/>
  <c r="C4345" i="1"/>
  <c r="B4345" i="1" s="1"/>
  <c r="C4344" i="1"/>
  <c r="B4344" i="1" s="1"/>
  <c r="C4343" i="1"/>
  <c r="B4343" i="1" s="1"/>
  <c r="C4342" i="1"/>
  <c r="B4342" i="1" s="1"/>
  <c r="C4341" i="1"/>
  <c r="B4341" i="1" s="1"/>
  <c r="C4340" i="1"/>
  <c r="B4340" i="1" s="1"/>
  <c r="C4339" i="1"/>
  <c r="B4339" i="1" s="1"/>
  <c r="C4338" i="1"/>
  <c r="B4338" i="1" s="1"/>
  <c r="C4337" i="1"/>
  <c r="B4337" i="1" s="1"/>
  <c r="C4336" i="1"/>
  <c r="B4336" i="1" s="1"/>
  <c r="C4335" i="1"/>
  <c r="B4335" i="1" s="1"/>
  <c r="C4334" i="1"/>
  <c r="B4334" i="1" s="1"/>
  <c r="C4333" i="1"/>
  <c r="B4333" i="1" s="1"/>
  <c r="C4332" i="1"/>
  <c r="B4332" i="1" s="1"/>
  <c r="C4331" i="1"/>
  <c r="B4331" i="1" s="1"/>
  <c r="C4330" i="1"/>
  <c r="B4330" i="1" s="1"/>
  <c r="C4329" i="1"/>
  <c r="B4329" i="1" s="1"/>
  <c r="C4328" i="1"/>
  <c r="B4328" i="1" s="1"/>
  <c r="C4327" i="1"/>
  <c r="B4327" i="1" s="1"/>
  <c r="C4326" i="1"/>
  <c r="B4326" i="1" s="1"/>
  <c r="C4325" i="1"/>
  <c r="B4325" i="1" s="1"/>
  <c r="C4324" i="1"/>
  <c r="B4324" i="1" s="1"/>
  <c r="C4323" i="1"/>
  <c r="B4323" i="1" s="1"/>
  <c r="C4322" i="1"/>
  <c r="B4322" i="1" s="1"/>
  <c r="C4321" i="1"/>
  <c r="B4321" i="1" s="1"/>
  <c r="C4320" i="1"/>
  <c r="B4320" i="1" s="1"/>
  <c r="C4319" i="1"/>
  <c r="B4319" i="1" s="1"/>
  <c r="C4318" i="1"/>
  <c r="B4318" i="1" s="1"/>
  <c r="C4317" i="1"/>
  <c r="B4317" i="1" s="1"/>
  <c r="C4316" i="1"/>
  <c r="B4316" i="1" s="1"/>
  <c r="C4315" i="1"/>
  <c r="B4315" i="1" s="1"/>
  <c r="C4314" i="1"/>
  <c r="B4314" i="1" s="1"/>
  <c r="C4313" i="1"/>
  <c r="B4313" i="1" s="1"/>
  <c r="C4312" i="1"/>
  <c r="B4312" i="1" s="1"/>
  <c r="C4311" i="1"/>
  <c r="B4311" i="1" s="1"/>
  <c r="C4310" i="1"/>
  <c r="B4310" i="1" s="1"/>
  <c r="C4309" i="1"/>
  <c r="B4309" i="1" s="1"/>
  <c r="C4308" i="1"/>
  <c r="B4308" i="1" s="1"/>
  <c r="C4307" i="1"/>
  <c r="B4307" i="1" s="1"/>
  <c r="C4306" i="1"/>
  <c r="B4306" i="1" s="1"/>
  <c r="C4305" i="1"/>
  <c r="B4305" i="1" s="1"/>
  <c r="C4304" i="1"/>
  <c r="B4304" i="1" s="1"/>
  <c r="C4303" i="1"/>
  <c r="B4303" i="1" s="1"/>
  <c r="C4302" i="1"/>
  <c r="B4302" i="1" s="1"/>
  <c r="C4301" i="1"/>
  <c r="B4301" i="1" s="1"/>
  <c r="C4300" i="1"/>
  <c r="B4300" i="1" s="1"/>
  <c r="C4299" i="1"/>
  <c r="B4299" i="1" s="1"/>
  <c r="C4298" i="1"/>
  <c r="B4298" i="1" s="1"/>
  <c r="C4297" i="1"/>
  <c r="B4297" i="1" s="1"/>
  <c r="C4296" i="1"/>
  <c r="B4296" i="1" s="1"/>
  <c r="C4295" i="1"/>
  <c r="B4295" i="1" s="1"/>
  <c r="C4294" i="1"/>
  <c r="B4294" i="1" s="1"/>
  <c r="C4293" i="1"/>
  <c r="B4293" i="1" s="1"/>
  <c r="C4292" i="1"/>
  <c r="B4292" i="1" s="1"/>
  <c r="C4291" i="1"/>
  <c r="B4291" i="1" s="1"/>
  <c r="C4290" i="1"/>
  <c r="B4290" i="1" s="1"/>
  <c r="C4289" i="1"/>
  <c r="B4289" i="1" s="1"/>
  <c r="C4288" i="1"/>
  <c r="B4288" i="1" s="1"/>
  <c r="C4287" i="1"/>
  <c r="B4287" i="1" s="1"/>
  <c r="C4286" i="1"/>
  <c r="B4286" i="1" s="1"/>
  <c r="C4285" i="1"/>
  <c r="B4285" i="1" s="1"/>
  <c r="C4284" i="1"/>
  <c r="B4284" i="1" s="1"/>
  <c r="C4283" i="1"/>
  <c r="B4283" i="1" s="1"/>
  <c r="C4282" i="1"/>
  <c r="B4282" i="1" s="1"/>
  <c r="C4281" i="1"/>
  <c r="B4281" i="1" s="1"/>
  <c r="C4280" i="1"/>
  <c r="B4280" i="1" s="1"/>
  <c r="C4279" i="1"/>
  <c r="B4279" i="1" s="1"/>
  <c r="C4278" i="1"/>
  <c r="B4278" i="1" s="1"/>
  <c r="C4277" i="1"/>
  <c r="B4277" i="1" s="1"/>
  <c r="C4276" i="1"/>
  <c r="B4276" i="1" s="1"/>
  <c r="C4275" i="1"/>
  <c r="B4275" i="1" s="1"/>
  <c r="C4274" i="1"/>
  <c r="B4274" i="1" s="1"/>
  <c r="C4273" i="1"/>
  <c r="B4273" i="1" s="1"/>
  <c r="C4272" i="1"/>
  <c r="B4272" i="1" s="1"/>
  <c r="C4271" i="1"/>
  <c r="B4271" i="1" s="1"/>
  <c r="C4270" i="1"/>
  <c r="B4270" i="1" s="1"/>
  <c r="C4269" i="1"/>
  <c r="B4269" i="1" s="1"/>
  <c r="C4268" i="1"/>
  <c r="B4268" i="1" s="1"/>
  <c r="C4267" i="1"/>
  <c r="B4267" i="1" s="1"/>
  <c r="C4266" i="1"/>
  <c r="B4266" i="1" s="1"/>
  <c r="C4265" i="1"/>
  <c r="B4265" i="1" s="1"/>
  <c r="C4264" i="1"/>
  <c r="B4264" i="1" s="1"/>
  <c r="C4263" i="1"/>
  <c r="B4263" i="1" s="1"/>
  <c r="C4262" i="1"/>
  <c r="B4262" i="1" s="1"/>
  <c r="C4261" i="1"/>
  <c r="B4261" i="1" s="1"/>
  <c r="C4260" i="1"/>
  <c r="B4260" i="1" s="1"/>
  <c r="C4259" i="1"/>
  <c r="B4259" i="1" s="1"/>
  <c r="C4258" i="1"/>
  <c r="B4258" i="1" s="1"/>
  <c r="C4257" i="1"/>
  <c r="B4257" i="1" s="1"/>
  <c r="C4256" i="1"/>
  <c r="B4256" i="1" s="1"/>
  <c r="C4255" i="1"/>
  <c r="B4255" i="1" s="1"/>
  <c r="C4254" i="1"/>
  <c r="B4254" i="1" s="1"/>
  <c r="C4253" i="1"/>
  <c r="B4253" i="1" s="1"/>
  <c r="C4252" i="1"/>
  <c r="B4252" i="1" s="1"/>
  <c r="C4251" i="1"/>
  <c r="B4251" i="1" s="1"/>
  <c r="C4250" i="1"/>
  <c r="B4250" i="1" s="1"/>
  <c r="C4249" i="1"/>
  <c r="B4249" i="1" s="1"/>
  <c r="C4248" i="1"/>
  <c r="B4248" i="1" s="1"/>
  <c r="C4247" i="1"/>
  <c r="B4247" i="1" s="1"/>
  <c r="C4246" i="1"/>
  <c r="B4246" i="1" s="1"/>
  <c r="C4245" i="1"/>
  <c r="B4245" i="1" s="1"/>
  <c r="C4244" i="1"/>
  <c r="B4244" i="1" s="1"/>
  <c r="C4243" i="1"/>
  <c r="B4243" i="1" s="1"/>
  <c r="C4242" i="1"/>
  <c r="B4242" i="1" s="1"/>
  <c r="C4241" i="1"/>
  <c r="B4241" i="1" s="1"/>
  <c r="C4240" i="1"/>
  <c r="B4240" i="1" s="1"/>
  <c r="C4239" i="1"/>
  <c r="B4239" i="1" s="1"/>
  <c r="C4238" i="1"/>
  <c r="B4238" i="1" s="1"/>
  <c r="C4237" i="1"/>
  <c r="B4237" i="1" s="1"/>
  <c r="C4236" i="1"/>
  <c r="B4236" i="1" s="1"/>
  <c r="C4235" i="1"/>
  <c r="B4235" i="1" s="1"/>
  <c r="C4234" i="1"/>
  <c r="B4234" i="1" s="1"/>
  <c r="C4233" i="1"/>
  <c r="B4233" i="1" s="1"/>
  <c r="C4232" i="1"/>
  <c r="B4232" i="1" s="1"/>
  <c r="C4231" i="1"/>
  <c r="B4231" i="1" s="1"/>
  <c r="C4230" i="1"/>
  <c r="B4230" i="1" s="1"/>
  <c r="C4229" i="1"/>
  <c r="B4229" i="1" s="1"/>
  <c r="C4228" i="1"/>
  <c r="B4228" i="1" s="1"/>
  <c r="C4227" i="1"/>
  <c r="B4227" i="1" s="1"/>
  <c r="C4226" i="1"/>
  <c r="B4226" i="1" s="1"/>
  <c r="C4225" i="1"/>
  <c r="B4225" i="1" s="1"/>
  <c r="C4224" i="1"/>
  <c r="B4224" i="1" s="1"/>
  <c r="C4223" i="1"/>
  <c r="B4223" i="1" s="1"/>
  <c r="C4222" i="1"/>
  <c r="B4222" i="1" s="1"/>
  <c r="C4221" i="1"/>
  <c r="B4221" i="1" s="1"/>
  <c r="C4220" i="1"/>
  <c r="B4220" i="1" s="1"/>
  <c r="C4219" i="1"/>
  <c r="B4219" i="1" s="1"/>
  <c r="C4218" i="1"/>
  <c r="B4218" i="1" s="1"/>
  <c r="C4217" i="1"/>
  <c r="B4217" i="1" s="1"/>
  <c r="C4216" i="1"/>
  <c r="B4216" i="1" s="1"/>
  <c r="C4215" i="1"/>
  <c r="B4215" i="1" s="1"/>
  <c r="C4214" i="1"/>
  <c r="B4214" i="1" s="1"/>
  <c r="C4213" i="1"/>
  <c r="B4213" i="1" s="1"/>
  <c r="C4212" i="1"/>
  <c r="B4212" i="1" s="1"/>
  <c r="C4211" i="1"/>
  <c r="B4211" i="1" s="1"/>
  <c r="C4210" i="1"/>
  <c r="B4210" i="1" s="1"/>
  <c r="C4209" i="1"/>
  <c r="B4209" i="1" s="1"/>
  <c r="C4208" i="1"/>
  <c r="B4208" i="1" s="1"/>
  <c r="C4207" i="1"/>
  <c r="B4207" i="1" s="1"/>
  <c r="C4206" i="1"/>
  <c r="B4206" i="1" s="1"/>
  <c r="C4205" i="1"/>
  <c r="B4205" i="1" s="1"/>
  <c r="C4204" i="1"/>
  <c r="B4204" i="1" s="1"/>
  <c r="C4203" i="1"/>
  <c r="B4203" i="1" s="1"/>
  <c r="C4202" i="1"/>
  <c r="B4202" i="1" s="1"/>
  <c r="C4201" i="1"/>
  <c r="B4201" i="1" s="1"/>
  <c r="C4200" i="1"/>
  <c r="B4200" i="1" s="1"/>
  <c r="C4199" i="1"/>
  <c r="B4199" i="1" s="1"/>
  <c r="C4198" i="1"/>
  <c r="B4198" i="1" s="1"/>
  <c r="C4197" i="1"/>
  <c r="B4197" i="1" s="1"/>
  <c r="C4196" i="1"/>
  <c r="B4196" i="1" s="1"/>
  <c r="C4195" i="1"/>
  <c r="B4195" i="1" s="1"/>
  <c r="C4194" i="1"/>
  <c r="B4194" i="1" s="1"/>
  <c r="C4193" i="1"/>
  <c r="B4193" i="1" s="1"/>
  <c r="C4192" i="1"/>
  <c r="B4192" i="1" s="1"/>
  <c r="C4191" i="1"/>
  <c r="B4191" i="1" s="1"/>
  <c r="C4190" i="1"/>
  <c r="B4190" i="1" s="1"/>
  <c r="C4189" i="1"/>
  <c r="B4189" i="1" s="1"/>
  <c r="C4188" i="1"/>
  <c r="B4188" i="1" s="1"/>
  <c r="C4187" i="1"/>
  <c r="B4187" i="1" s="1"/>
  <c r="C4186" i="1"/>
  <c r="B4186" i="1" s="1"/>
  <c r="C4185" i="1"/>
  <c r="B4185" i="1" s="1"/>
  <c r="C4184" i="1"/>
  <c r="B4184" i="1" s="1"/>
  <c r="C4183" i="1"/>
  <c r="B4183" i="1" s="1"/>
  <c r="C4182" i="1"/>
  <c r="B4182" i="1" s="1"/>
  <c r="C4181" i="1"/>
  <c r="B4181" i="1" s="1"/>
  <c r="C4180" i="1"/>
  <c r="B4180" i="1" s="1"/>
  <c r="C4179" i="1"/>
  <c r="B4179" i="1" s="1"/>
  <c r="C4178" i="1"/>
  <c r="B4178" i="1" s="1"/>
  <c r="C4177" i="1"/>
  <c r="B4177" i="1" s="1"/>
  <c r="C4176" i="1"/>
  <c r="B4176" i="1" s="1"/>
  <c r="C4175" i="1"/>
  <c r="B4175" i="1" s="1"/>
  <c r="C4174" i="1"/>
  <c r="B4174" i="1" s="1"/>
  <c r="C4173" i="1"/>
  <c r="B4173" i="1" s="1"/>
  <c r="C4172" i="1"/>
  <c r="B4172" i="1" s="1"/>
  <c r="C4171" i="1"/>
  <c r="B4171" i="1" s="1"/>
  <c r="C4170" i="1"/>
  <c r="B4170" i="1" s="1"/>
  <c r="C4169" i="1"/>
  <c r="B4169" i="1" s="1"/>
  <c r="C4168" i="1"/>
  <c r="B4168" i="1" s="1"/>
  <c r="C4167" i="1"/>
  <c r="B4167" i="1" s="1"/>
  <c r="C4166" i="1"/>
  <c r="B4166" i="1" s="1"/>
  <c r="C4165" i="1"/>
  <c r="B4165" i="1" s="1"/>
  <c r="C4164" i="1"/>
  <c r="B4164" i="1" s="1"/>
  <c r="C4163" i="1"/>
  <c r="B4163" i="1" s="1"/>
  <c r="C4162" i="1"/>
  <c r="B4162" i="1" s="1"/>
  <c r="C4161" i="1"/>
  <c r="B4161" i="1" s="1"/>
  <c r="C4160" i="1"/>
  <c r="B4160" i="1" s="1"/>
  <c r="C4159" i="1"/>
  <c r="B4159" i="1" s="1"/>
  <c r="C4158" i="1"/>
  <c r="B4158" i="1" s="1"/>
  <c r="C4157" i="1"/>
  <c r="B4157" i="1" s="1"/>
  <c r="C4156" i="1"/>
  <c r="B4156" i="1" s="1"/>
  <c r="C4155" i="1"/>
  <c r="B4155" i="1" s="1"/>
  <c r="C4154" i="1"/>
  <c r="B4154" i="1" s="1"/>
  <c r="C4153" i="1"/>
  <c r="B4153" i="1" s="1"/>
  <c r="C4152" i="1"/>
  <c r="B4152" i="1" s="1"/>
  <c r="C4151" i="1"/>
  <c r="B4151" i="1" s="1"/>
  <c r="C4150" i="1"/>
  <c r="B4150" i="1" s="1"/>
  <c r="C4149" i="1"/>
  <c r="B4149" i="1" s="1"/>
  <c r="C4148" i="1"/>
  <c r="B4148" i="1" s="1"/>
  <c r="C4147" i="1"/>
  <c r="B4147" i="1" s="1"/>
  <c r="C4146" i="1"/>
  <c r="B4146" i="1" s="1"/>
  <c r="C4145" i="1"/>
  <c r="B4145" i="1" s="1"/>
  <c r="C4144" i="1"/>
  <c r="B4144" i="1" s="1"/>
  <c r="C4143" i="1"/>
  <c r="B4143" i="1" s="1"/>
  <c r="C4142" i="1"/>
  <c r="B4142" i="1" s="1"/>
  <c r="C4141" i="1"/>
  <c r="B4141" i="1" s="1"/>
  <c r="C4140" i="1"/>
  <c r="B4140" i="1" s="1"/>
  <c r="C4139" i="1"/>
  <c r="B4139" i="1" s="1"/>
  <c r="C4138" i="1"/>
  <c r="B4138" i="1" s="1"/>
  <c r="C4137" i="1"/>
  <c r="B4137" i="1" s="1"/>
  <c r="C4136" i="1"/>
  <c r="B4136" i="1" s="1"/>
  <c r="C4135" i="1"/>
  <c r="B4135" i="1" s="1"/>
  <c r="C4134" i="1"/>
  <c r="B4134" i="1" s="1"/>
  <c r="C4133" i="1"/>
  <c r="B4133" i="1" s="1"/>
  <c r="C4132" i="1"/>
  <c r="B4132" i="1" s="1"/>
  <c r="C4131" i="1"/>
  <c r="B4131" i="1" s="1"/>
  <c r="C4130" i="1"/>
  <c r="B4130" i="1" s="1"/>
  <c r="C4129" i="1"/>
  <c r="B4129" i="1" s="1"/>
  <c r="C4128" i="1"/>
  <c r="B4128" i="1" s="1"/>
  <c r="C4127" i="1"/>
  <c r="B4127" i="1" s="1"/>
  <c r="C4126" i="1"/>
  <c r="B4126" i="1" s="1"/>
  <c r="C4125" i="1"/>
  <c r="B4125" i="1" s="1"/>
  <c r="C4124" i="1"/>
  <c r="B4124" i="1" s="1"/>
  <c r="C4123" i="1"/>
  <c r="B4123" i="1" s="1"/>
  <c r="C4122" i="1"/>
  <c r="B4122" i="1" s="1"/>
  <c r="C4121" i="1"/>
  <c r="B4121" i="1" s="1"/>
  <c r="C4120" i="1"/>
  <c r="B4120" i="1" s="1"/>
  <c r="C4119" i="1"/>
  <c r="B4119" i="1" s="1"/>
  <c r="C4118" i="1"/>
  <c r="B4118" i="1" s="1"/>
  <c r="C4117" i="1"/>
  <c r="B4117" i="1" s="1"/>
  <c r="C4116" i="1"/>
  <c r="B4116" i="1" s="1"/>
  <c r="C4115" i="1"/>
  <c r="B4115" i="1" s="1"/>
  <c r="C4114" i="1"/>
  <c r="B4114" i="1" s="1"/>
  <c r="C4113" i="1"/>
  <c r="B4113" i="1" s="1"/>
  <c r="C4112" i="1"/>
  <c r="B4112" i="1" s="1"/>
  <c r="C4111" i="1"/>
  <c r="B4111" i="1" s="1"/>
  <c r="C4110" i="1"/>
  <c r="B4110" i="1" s="1"/>
  <c r="C4109" i="1"/>
  <c r="B4109" i="1" s="1"/>
  <c r="C4108" i="1"/>
  <c r="B4108" i="1" s="1"/>
  <c r="C4107" i="1"/>
  <c r="B4107" i="1" s="1"/>
  <c r="C4106" i="1"/>
  <c r="B4106" i="1" s="1"/>
  <c r="C4105" i="1"/>
  <c r="B4105" i="1" s="1"/>
  <c r="C4104" i="1"/>
  <c r="B4104" i="1" s="1"/>
  <c r="C4103" i="1"/>
  <c r="B4103" i="1" s="1"/>
  <c r="C4102" i="1"/>
  <c r="B4102" i="1" s="1"/>
  <c r="C4101" i="1"/>
  <c r="B4101" i="1" s="1"/>
  <c r="C4100" i="1"/>
  <c r="B4100" i="1" s="1"/>
  <c r="C4099" i="1"/>
  <c r="B4099" i="1" s="1"/>
  <c r="C4098" i="1"/>
  <c r="B4098" i="1" s="1"/>
  <c r="C4097" i="1"/>
  <c r="B4097" i="1" s="1"/>
  <c r="C4096" i="1"/>
  <c r="B4096" i="1" s="1"/>
  <c r="C4095" i="1"/>
  <c r="B4095" i="1" s="1"/>
  <c r="C4094" i="1"/>
  <c r="B4094" i="1" s="1"/>
  <c r="C4093" i="1"/>
  <c r="B4093" i="1" s="1"/>
  <c r="C4092" i="1"/>
  <c r="B4092" i="1" s="1"/>
  <c r="C4091" i="1"/>
  <c r="B4091" i="1" s="1"/>
  <c r="C4090" i="1"/>
  <c r="B4090" i="1" s="1"/>
  <c r="C4089" i="1"/>
  <c r="B4089" i="1" s="1"/>
  <c r="C4088" i="1"/>
  <c r="B4088" i="1" s="1"/>
  <c r="C4087" i="1"/>
  <c r="B4087" i="1" s="1"/>
  <c r="C4086" i="1"/>
  <c r="B4086" i="1" s="1"/>
  <c r="C4085" i="1"/>
  <c r="B4085" i="1" s="1"/>
  <c r="C4084" i="1"/>
  <c r="B4084" i="1" s="1"/>
  <c r="C4083" i="1"/>
  <c r="B4083" i="1" s="1"/>
  <c r="C4082" i="1"/>
  <c r="B4082" i="1" s="1"/>
  <c r="C4081" i="1"/>
  <c r="B4081" i="1" s="1"/>
  <c r="C4080" i="1"/>
  <c r="B4080" i="1" s="1"/>
  <c r="C4079" i="1"/>
  <c r="B4079" i="1" s="1"/>
  <c r="C4078" i="1"/>
  <c r="B4078" i="1" s="1"/>
  <c r="C4077" i="1"/>
  <c r="B4077" i="1" s="1"/>
  <c r="C4076" i="1"/>
  <c r="B4076" i="1" s="1"/>
  <c r="C4075" i="1"/>
  <c r="B4075" i="1" s="1"/>
  <c r="C4074" i="1"/>
  <c r="B4074" i="1" s="1"/>
  <c r="C4073" i="1"/>
  <c r="B4073" i="1" s="1"/>
  <c r="C4072" i="1"/>
  <c r="B4072" i="1" s="1"/>
  <c r="C4071" i="1"/>
  <c r="B4071" i="1" s="1"/>
  <c r="C4070" i="1"/>
  <c r="B4070" i="1" s="1"/>
  <c r="C4069" i="1"/>
  <c r="B4069" i="1" s="1"/>
  <c r="C4068" i="1"/>
  <c r="B4068" i="1" s="1"/>
  <c r="C4067" i="1"/>
  <c r="B4067" i="1" s="1"/>
  <c r="C4066" i="1"/>
  <c r="B4066" i="1" s="1"/>
  <c r="C4065" i="1"/>
  <c r="B4065" i="1" s="1"/>
  <c r="C4064" i="1"/>
  <c r="B4064" i="1" s="1"/>
  <c r="C4063" i="1"/>
  <c r="B4063" i="1" s="1"/>
  <c r="C4062" i="1"/>
  <c r="B4062" i="1" s="1"/>
  <c r="C4061" i="1"/>
  <c r="B4061" i="1" s="1"/>
  <c r="C4060" i="1"/>
  <c r="B4060" i="1" s="1"/>
  <c r="C4059" i="1"/>
  <c r="B4059" i="1" s="1"/>
  <c r="C4058" i="1"/>
  <c r="B4058" i="1" s="1"/>
  <c r="C4057" i="1"/>
  <c r="B4057" i="1" s="1"/>
  <c r="C4056" i="1"/>
  <c r="B4056" i="1" s="1"/>
  <c r="C4055" i="1"/>
  <c r="B4055" i="1" s="1"/>
  <c r="C4054" i="1"/>
  <c r="B4054" i="1" s="1"/>
  <c r="C4053" i="1"/>
  <c r="B4053" i="1" s="1"/>
  <c r="C4052" i="1"/>
  <c r="B4052" i="1" s="1"/>
  <c r="C4051" i="1"/>
  <c r="B4051" i="1" s="1"/>
  <c r="C4050" i="1"/>
  <c r="B4050" i="1" s="1"/>
  <c r="C4049" i="1"/>
  <c r="B4049" i="1" s="1"/>
  <c r="C4048" i="1"/>
  <c r="B4048" i="1" s="1"/>
  <c r="C4047" i="1"/>
  <c r="B4047" i="1" s="1"/>
  <c r="C4046" i="1"/>
  <c r="B4046" i="1" s="1"/>
  <c r="C4045" i="1"/>
  <c r="B4045" i="1" s="1"/>
  <c r="C4044" i="1"/>
  <c r="B4044" i="1" s="1"/>
  <c r="C4043" i="1"/>
  <c r="B4043" i="1" s="1"/>
  <c r="C4042" i="1"/>
  <c r="B4042" i="1" s="1"/>
  <c r="C4041" i="1"/>
  <c r="B4041" i="1" s="1"/>
  <c r="C4040" i="1"/>
  <c r="B4040" i="1" s="1"/>
  <c r="C4039" i="1"/>
  <c r="B4039" i="1" s="1"/>
  <c r="C4038" i="1"/>
  <c r="B4038" i="1" s="1"/>
  <c r="C4037" i="1"/>
  <c r="B4037" i="1" s="1"/>
  <c r="C4036" i="1"/>
  <c r="B4036" i="1" s="1"/>
  <c r="C4035" i="1"/>
  <c r="B4035" i="1" s="1"/>
  <c r="C4034" i="1"/>
  <c r="B4034" i="1" s="1"/>
  <c r="C4033" i="1"/>
  <c r="B4033" i="1" s="1"/>
  <c r="C4032" i="1"/>
  <c r="B4032" i="1" s="1"/>
  <c r="C4031" i="1"/>
  <c r="B4031" i="1" s="1"/>
  <c r="C4030" i="1"/>
  <c r="B4030" i="1" s="1"/>
  <c r="C4029" i="1"/>
  <c r="B4029" i="1" s="1"/>
  <c r="C4028" i="1"/>
  <c r="B4028" i="1" s="1"/>
  <c r="C4027" i="1"/>
  <c r="B4027" i="1" s="1"/>
  <c r="C4026" i="1"/>
  <c r="B4026" i="1" s="1"/>
  <c r="C4025" i="1"/>
  <c r="B4025" i="1" s="1"/>
  <c r="C4024" i="1"/>
  <c r="B4024" i="1" s="1"/>
  <c r="C4023" i="1"/>
  <c r="B4023" i="1" s="1"/>
  <c r="C4022" i="1"/>
  <c r="B4022" i="1" s="1"/>
  <c r="C4021" i="1"/>
  <c r="B4021" i="1" s="1"/>
  <c r="C4020" i="1"/>
  <c r="B4020" i="1" s="1"/>
  <c r="C4019" i="1"/>
  <c r="B4019" i="1" s="1"/>
  <c r="C4018" i="1"/>
  <c r="B4018" i="1" s="1"/>
  <c r="C4017" i="1"/>
  <c r="B4017" i="1" s="1"/>
  <c r="C4016" i="1"/>
  <c r="B4016" i="1" s="1"/>
  <c r="C4015" i="1"/>
  <c r="B4015" i="1" s="1"/>
  <c r="C4014" i="1"/>
  <c r="B4014" i="1" s="1"/>
  <c r="C4013" i="1"/>
  <c r="B4013" i="1" s="1"/>
  <c r="C4012" i="1"/>
  <c r="B4012" i="1" s="1"/>
  <c r="C4011" i="1"/>
  <c r="B4011" i="1" s="1"/>
  <c r="C4010" i="1"/>
  <c r="B4010" i="1" s="1"/>
  <c r="C4009" i="1"/>
  <c r="B4009" i="1" s="1"/>
  <c r="C4008" i="1"/>
  <c r="B4008" i="1" s="1"/>
  <c r="C4007" i="1"/>
  <c r="B4007" i="1" s="1"/>
  <c r="C4006" i="1"/>
  <c r="B4006" i="1" s="1"/>
  <c r="C4005" i="1"/>
  <c r="B4005" i="1" s="1"/>
  <c r="C4004" i="1"/>
  <c r="B4004" i="1" s="1"/>
  <c r="C4003" i="1"/>
  <c r="B4003" i="1" s="1"/>
  <c r="C4002" i="1"/>
  <c r="B4002" i="1" s="1"/>
  <c r="C4001" i="1"/>
  <c r="B4001" i="1" s="1"/>
  <c r="C4000" i="1"/>
  <c r="B4000" i="1" s="1"/>
  <c r="C3999" i="1"/>
  <c r="B3999" i="1" s="1"/>
  <c r="C3998" i="1"/>
  <c r="B3998" i="1" s="1"/>
  <c r="C3997" i="1"/>
  <c r="B3997" i="1" s="1"/>
  <c r="C3996" i="1"/>
  <c r="B3996" i="1" s="1"/>
  <c r="C3995" i="1"/>
  <c r="B3995" i="1" s="1"/>
  <c r="C3994" i="1"/>
  <c r="B3994" i="1" s="1"/>
  <c r="C3993" i="1"/>
  <c r="B3993" i="1" s="1"/>
  <c r="C3992" i="1"/>
  <c r="B3992" i="1" s="1"/>
  <c r="C3991" i="1"/>
  <c r="B3991" i="1" s="1"/>
  <c r="C3990" i="1"/>
  <c r="B3990" i="1" s="1"/>
  <c r="C3989" i="1"/>
  <c r="B3989" i="1" s="1"/>
  <c r="C3988" i="1"/>
  <c r="B3988" i="1" s="1"/>
  <c r="C3987" i="1"/>
  <c r="B3987" i="1" s="1"/>
  <c r="C3986" i="1"/>
  <c r="B3986" i="1" s="1"/>
  <c r="C3985" i="1"/>
  <c r="B3985" i="1" s="1"/>
  <c r="C3984" i="1"/>
  <c r="B3984" i="1" s="1"/>
  <c r="C3983" i="1"/>
  <c r="B3983" i="1" s="1"/>
  <c r="C3982" i="1"/>
  <c r="B3982" i="1" s="1"/>
  <c r="C3981" i="1"/>
  <c r="B3981" i="1" s="1"/>
  <c r="C3980" i="1"/>
  <c r="B3980" i="1" s="1"/>
  <c r="C3979" i="1"/>
  <c r="B3979" i="1" s="1"/>
  <c r="C3978" i="1"/>
  <c r="B3978" i="1" s="1"/>
  <c r="C3977" i="1"/>
  <c r="B3977" i="1" s="1"/>
  <c r="C3976" i="1"/>
  <c r="B3976" i="1" s="1"/>
  <c r="C3975" i="1"/>
  <c r="B3975" i="1" s="1"/>
  <c r="C3974" i="1"/>
  <c r="B3974" i="1" s="1"/>
  <c r="C3973" i="1"/>
  <c r="B3973" i="1" s="1"/>
  <c r="C3972" i="1"/>
  <c r="B3972" i="1" s="1"/>
  <c r="C3971" i="1"/>
  <c r="B3971" i="1" s="1"/>
  <c r="C3970" i="1"/>
  <c r="B3970" i="1" s="1"/>
  <c r="C3969" i="1"/>
  <c r="B3969" i="1" s="1"/>
  <c r="C3968" i="1"/>
  <c r="B3968" i="1" s="1"/>
  <c r="C3967" i="1"/>
  <c r="B3967" i="1" s="1"/>
  <c r="C3966" i="1"/>
  <c r="B3966" i="1" s="1"/>
  <c r="C3965" i="1"/>
  <c r="B3965" i="1" s="1"/>
  <c r="C3964" i="1"/>
  <c r="B3964" i="1" s="1"/>
  <c r="C3963" i="1"/>
  <c r="B3963" i="1" s="1"/>
  <c r="C3962" i="1"/>
  <c r="B3962" i="1" s="1"/>
  <c r="C3961" i="1"/>
  <c r="B3961" i="1" s="1"/>
  <c r="C3960" i="1"/>
  <c r="B3960" i="1" s="1"/>
  <c r="C3959" i="1"/>
  <c r="B3959" i="1" s="1"/>
  <c r="C3958" i="1"/>
  <c r="B3958" i="1" s="1"/>
  <c r="C3957" i="1"/>
  <c r="B3957" i="1" s="1"/>
  <c r="C3956" i="1"/>
  <c r="B3956" i="1" s="1"/>
  <c r="C3955" i="1"/>
  <c r="B3955" i="1" s="1"/>
  <c r="C3954" i="1"/>
  <c r="B3954" i="1" s="1"/>
  <c r="C3953" i="1"/>
  <c r="B3953" i="1" s="1"/>
  <c r="C3952" i="1"/>
  <c r="B3952" i="1" s="1"/>
  <c r="C3951" i="1"/>
  <c r="B3951" i="1" s="1"/>
  <c r="C3950" i="1"/>
  <c r="B3950" i="1" s="1"/>
  <c r="C3949" i="1"/>
  <c r="B3949" i="1" s="1"/>
  <c r="C3948" i="1"/>
  <c r="B3948" i="1" s="1"/>
  <c r="C3947" i="1"/>
  <c r="B3947" i="1" s="1"/>
  <c r="C3946" i="1"/>
  <c r="B3946" i="1" s="1"/>
  <c r="C3945" i="1"/>
  <c r="B3945" i="1" s="1"/>
  <c r="C3944" i="1"/>
  <c r="B3944" i="1" s="1"/>
  <c r="C3943" i="1"/>
  <c r="B3943" i="1" s="1"/>
  <c r="C3942" i="1"/>
  <c r="B3942" i="1" s="1"/>
  <c r="C3941" i="1"/>
  <c r="B3941" i="1" s="1"/>
  <c r="C3940" i="1"/>
  <c r="B3940" i="1" s="1"/>
  <c r="C3939" i="1"/>
  <c r="B3939" i="1" s="1"/>
  <c r="C3938" i="1"/>
  <c r="B3938" i="1" s="1"/>
  <c r="C3937" i="1"/>
  <c r="B3937" i="1" s="1"/>
  <c r="C3936" i="1"/>
  <c r="B3936" i="1" s="1"/>
  <c r="C3935" i="1"/>
  <c r="B3935" i="1" s="1"/>
  <c r="C3934" i="1"/>
  <c r="B3934" i="1" s="1"/>
  <c r="C3933" i="1"/>
  <c r="B3933" i="1" s="1"/>
  <c r="C3932" i="1"/>
  <c r="B3932" i="1" s="1"/>
  <c r="C3931" i="1"/>
  <c r="B3931" i="1" s="1"/>
  <c r="C3930" i="1"/>
  <c r="B3930" i="1" s="1"/>
  <c r="C3929" i="1"/>
  <c r="B3929" i="1" s="1"/>
  <c r="C3928" i="1"/>
  <c r="B3928" i="1" s="1"/>
  <c r="C3927" i="1"/>
  <c r="B3927" i="1" s="1"/>
  <c r="C3926" i="1"/>
  <c r="B3926" i="1" s="1"/>
  <c r="C3925" i="1"/>
  <c r="B3925" i="1" s="1"/>
  <c r="C3924" i="1"/>
  <c r="B3924" i="1" s="1"/>
  <c r="C3923" i="1"/>
  <c r="B3923" i="1" s="1"/>
  <c r="C3922" i="1"/>
  <c r="B3922" i="1" s="1"/>
  <c r="C3921" i="1"/>
  <c r="B3921" i="1" s="1"/>
  <c r="C3920" i="1"/>
  <c r="B3920" i="1" s="1"/>
  <c r="C3919" i="1"/>
  <c r="B3919" i="1" s="1"/>
  <c r="C3918" i="1"/>
  <c r="B3918" i="1" s="1"/>
  <c r="C3917" i="1"/>
  <c r="B3917" i="1" s="1"/>
  <c r="C3916" i="1"/>
  <c r="B3916" i="1" s="1"/>
  <c r="C3915" i="1"/>
  <c r="B3915" i="1" s="1"/>
  <c r="C3914" i="1"/>
  <c r="B3914" i="1" s="1"/>
  <c r="C3913" i="1"/>
  <c r="B3913" i="1" s="1"/>
  <c r="C3912" i="1"/>
  <c r="B3912" i="1" s="1"/>
  <c r="C3911" i="1"/>
  <c r="B3911" i="1" s="1"/>
  <c r="C3910" i="1"/>
  <c r="B3910" i="1" s="1"/>
  <c r="C3909" i="1"/>
  <c r="B3909" i="1" s="1"/>
  <c r="C3908" i="1"/>
  <c r="B3908" i="1" s="1"/>
  <c r="C3907" i="1"/>
  <c r="B3907" i="1" s="1"/>
  <c r="C3906" i="1"/>
  <c r="B3906" i="1" s="1"/>
  <c r="C3905" i="1"/>
  <c r="B3905" i="1" s="1"/>
  <c r="C3904" i="1"/>
  <c r="B3904" i="1" s="1"/>
  <c r="C3903" i="1"/>
  <c r="B3903" i="1" s="1"/>
  <c r="C3902" i="1"/>
  <c r="B3902" i="1" s="1"/>
  <c r="C3901" i="1"/>
  <c r="B3901" i="1" s="1"/>
  <c r="C3900" i="1"/>
  <c r="B3900" i="1" s="1"/>
  <c r="C3899" i="1"/>
  <c r="B3899" i="1" s="1"/>
  <c r="C3898" i="1"/>
  <c r="B3898" i="1" s="1"/>
  <c r="C3897" i="1"/>
  <c r="B3897" i="1" s="1"/>
  <c r="C3896" i="1"/>
  <c r="B3896" i="1" s="1"/>
  <c r="C3895" i="1"/>
  <c r="B3895" i="1" s="1"/>
  <c r="C3894" i="1"/>
  <c r="B3894" i="1" s="1"/>
  <c r="C3893" i="1"/>
  <c r="B3893" i="1" s="1"/>
  <c r="C3892" i="1"/>
  <c r="B3892" i="1" s="1"/>
  <c r="C3891" i="1"/>
  <c r="B3891" i="1" s="1"/>
  <c r="C3890" i="1"/>
  <c r="B3890" i="1" s="1"/>
  <c r="C3889" i="1"/>
  <c r="B3889" i="1" s="1"/>
  <c r="C3888" i="1"/>
  <c r="B3888" i="1" s="1"/>
  <c r="C3887" i="1"/>
  <c r="B3887" i="1" s="1"/>
  <c r="C3886" i="1"/>
  <c r="B3886" i="1" s="1"/>
  <c r="C3885" i="1"/>
  <c r="B3885" i="1" s="1"/>
  <c r="C3884" i="1"/>
  <c r="B3884" i="1" s="1"/>
  <c r="C3883" i="1"/>
  <c r="B3883" i="1" s="1"/>
  <c r="C3882" i="1"/>
  <c r="B3882" i="1" s="1"/>
  <c r="C3881" i="1"/>
  <c r="B3881" i="1" s="1"/>
  <c r="C3880" i="1"/>
  <c r="B3880" i="1" s="1"/>
  <c r="C3879" i="1"/>
  <c r="B3879" i="1" s="1"/>
  <c r="C3878" i="1"/>
  <c r="B3878" i="1" s="1"/>
  <c r="C3877" i="1"/>
  <c r="B3877" i="1" s="1"/>
  <c r="C3876" i="1"/>
  <c r="B3876" i="1" s="1"/>
  <c r="C3875" i="1"/>
  <c r="B3875" i="1" s="1"/>
  <c r="C3874" i="1"/>
  <c r="B3874" i="1" s="1"/>
  <c r="C3873" i="1"/>
  <c r="B3873" i="1" s="1"/>
  <c r="C3872" i="1"/>
  <c r="B3872" i="1" s="1"/>
  <c r="C3871" i="1"/>
  <c r="B3871" i="1" s="1"/>
  <c r="C3870" i="1"/>
  <c r="B3870" i="1" s="1"/>
  <c r="C3869" i="1"/>
  <c r="B3869" i="1" s="1"/>
  <c r="C3868" i="1"/>
  <c r="B3868" i="1" s="1"/>
  <c r="C3867" i="1"/>
  <c r="B3867" i="1" s="1"/>
  <c r="C3866" i="1"/>
  <c r="B3866" i="1" s="1"/>
  <c r="C3865" i="1"/>
  <c r="B3865" i="1" s="1"/>
  <c r="C3864" i="1"/>
  <c r="B3864" i="1" s="1"/>
  <c r="C3863" i="1"/>
  <c r="B3863" i="1" s="1"/>
  <c r="C3862" i="1"/>
  <c r="B3862" i="1" s="1"/>
  <c r="C3861" i="1"/>
  <c r="B3861" i="1" s="1"/>
  <c r="C3860" i="1"/>
  <c r="B3860" i="1" s="1"/>
  <c r="C3859" i="1"/>
  <c r="B3859" i="1" s="1"/>
  <c r="C3858" i="1"/>
  <c r="B3858" i="1" s="1"/>
  <c r="C3857" i="1"/>
  <c r="B3857" i="1" s="1"/>
  <c r="C3856" i="1"/>
  <c r="B3856" i="1" s="1"/>
  <c r="C3855" i="1"/>
  <c r="B3855" i="1" s="1"/>
  <c r="C3854" i="1"/>
  <c r="B3854" i="1" s="1"/>
  <c r="C3853" i="1"/>
  <c r="B3853" i="1" s="1"/>
  <c r="C3852" i="1"/>
  <c r="B3852" i="1" s="1"/>
  <c r="C3851" i="1"/>
  <c r="B3851" i="1" s="1"/>
  <c r="C3850" i="1"/>
  <c r="B3850" i="1" s="1"/>
  <c r="C3849" i="1"/>
  <c r="B3849" i="1" s="1"/>
  <c r="C3848" i="1"/>
  <c r="B3848" i="1" s="1"/>
  <c r="C3847" i="1"/>
  <c r="B3847" i="1" s="1"/>
  <c r="C3846" i="1"/>
  <c r="B3846" i="1" s="1"/>
  <c r="C3845" i="1"/>
  <c r="B3845" i="1" s="1"/>
  <c r="C3844" i="1"/>
  <c r="B3844" i="1" s="1"/>
  <c r="C3843" i="1"/>
  <c r="B3843" i="1" s="1"/>
  <c r="C3842" i="1"/>
  <c r="B3842" i="1" s="1"/>
  <c r="C3841" i="1"/>
  <c r="B3841" i="1" s="1"/>
  <c r="C3840" i="1"/>
  <c r="B3840" i="1" s="1"/>
  <c r="C3839" i="1"/>
  <c r="B3839" i="1" s="1"/>
  <c r="C3838" i="1"/>
  <c r="B3838" i="1" s="1"/>
  <c r="C3837" i="1"/>
  <c r="B3837" i="1" s="1"/>
  <c r="C3836" i="1"/>
  <c r="B3836" i="1" s="1"/>
  <c r="C3835" i="1"/>
  <c r="B3835" i="1" s="1"/>
  <c r="C3834" i="1"/>
  <c r="B3834" i="1" s="1"/>
  <c r="C3833" i="1"/>
  <c r="B3833" i="1" s="1"/>
  <c r="C3832" i="1"/>
  <c r="B3832" i="1" s="1"/>
  <c r="C3831" i="1"/>
  <c r="B3831" i="1" s="1"/>
  <c r="C3830" i="1"/>
  <c r="B3830" i="1" s="1"/>
  <c r="C3829" i="1"/>
  <c r="B3829" i="1" s="1"/>
  <c r="C3828" i="1"/>
  <c r="B3828" i="1" s="1"/>
  <c r="C3827" i="1"/>
  <c r="B3827" i="1" s="1"/>
  <c r="C3826" i="1"/>
  <c r="B3826" i="1" s="1"/>
  <c r="C3825" i="1"/>
  <c r="B3825" i="1" s="1"/>
  <c r="C3824" i="1"/>
  <c r="B3824" i="1" s="1"/>
  <c r="C3823" i="1"/>
  <c r="B3823" i="1" s="1"/>
  <c r="C3822" i="1"/>
  <c r="B3822" i="1" s="1"/>
  <c r="C3821" i="1"/>
  <c r="B3821" i="1" s="1"/>
  <c r="C3820" i="1"/>
  <c r="B3820" i="1" s="1"/>
  <c r="C3819" i="1"/>
  <c r="B3819" i="1" s="1"/>
  <c r="C3818" i="1"/>
  <c r="B3818" i="1" s="1"/>
  <c r="C3817" i="1"/>
  <c r="B3817" i="1" s="1"/>
  <c r="C3816" i="1"/>
  <c r="B3816" i="1" s="1"/>
  <c r="C3815" i="1"/>
  <c r="B3815" i="1" s="1"/>
  <c r="C3814" i="1"/>
  <c r="B3814" i="1" s="1"/>
  <c r="C3813" i="1"/>
  <c r="B3813" i="1" s="1"/>
  <c r="C3812" i="1"/>
  <c r="B3812" i="1" s="1"/>
  <c r="C3811" i="1"/>
  <c r="B3811" i="1" s="1"/>
  <c r="C3810" i="1"/>
  <c r="B3810" i="1" s="1"/>
  <c r="C3809" i="1"/>
  <c r="B3809" i="1" s="1"/>
  <c r="C3808" i="1"/>
  <c r="B3808" i="1" s="1"/>
  <c r="C3807" i="1"/>
  <c r="B3807" i="1" s="1"/>
  <c r="C3806" i="1"/>
  <c r="B3806" i="1" s="1"/>
  <c r="C3805" i="1"/>
  <c r="B3805" i="1" s="1"/>
  <c r="C3804" i="1"/>
  <c r="B3804" i="1" s="1"/>
  <c r="C3803" i="1"/>
  <c r="B3803" i="1" s="1"/>
  <c r="C3802" i="1"/>
  <c r="B3802" i="1" s="1"/>
  <c r="C3801" i="1"/>
  <c r="B3801" i="1" s="1"/>
  <c r="C3800" i="1"/>
  <c r="B3800" i="1" s="1"/>
  <c r="C3799" i="1"/>
  <c r="B3799" i="1" s="1"/>
  <c r="C3798" i="1"/>
  <c r="B3798" i="1" s="1"/>
  <c r="C3797" i="1"/>
  <c r="B3797" i="1" s="1"/>
  <c r="C3796" i="1"/>
  <c r="B3796" i="1" s="1"/>
  <c r="C3795" i="1"/>
  <c r="B3795" i="1" s="1"/>
  <c r="C3794" i="1"/>
  <c r="B3794" i="1" s="1"/>
  <c r="C3793" i="1"/>
  <c r="B3793" i="1" s="1"/>
  <c r="C3792" i="1"/>
  <c r="B3792" i="1" s="1"/>
  <c r="C3791" i="1"/>
  <c r="B3791" i="1" s="1"/>
  <c r="C3790" i="1"/>
  <c r="B3790" i="1" s="1"/>
  <c r="C3789" i="1"/>
  <c r="B3789" i="1" s="1"/>
  <c r="C3788" i="1"/>
  <c r="B3788" i="1" s="1"/>
  <c r="C3787" i="1"/>
  <c r="B3787" i="1" s="1"/>
  <c r="C3786" i="1"/>
  <c r="B3786" i="1" s="1"/>
  <c r="C3785" i="1"/>
  <c r="B3785" i="1" s="1"/>
  <c r="C3784" i="1"/>
  <c r="B3784" i="1" s="1"/>
  <c r="C3783" i="1"/>
  <c r="B3783" i="1" s="1"/>
  <c r="C3782" i="1"/>
  <c r="B3782" i="1" s="1"/>
  <c r="C3781" i="1"/>
  <c r="B3781" i="1" s="1"/>
  <c r="C3780" i="1"/>
  <c r="B3780" i="1" s="1"/>
  <c r="C3779" i="1"/>
  <c r="B3779" i="1" s="1"/>
  <c r="C3778" i="1"/>
  <c r="B3778" i="1" s="1"/>
  <c r="C3777" i="1"/>
  <c r="B3777" i="1" s="1"/>
  <c r="C3776" i="1"/>
  <c r="B3776" i="1" s="1"/>
  <c r="C3775" i="1"/>
  <c r="B3775" i="1" s="1"/>
  <c r="C3774" i="1"/>
  <c r="B3774" i="1" s="1"/>
  <c r="C3773" i="1"/>
  <c r="B3773" i="1" s="1"/>
  <c r="C3772" i="1"/>
  <c r="B3772" i="1" s="1"/>
  <c r="C3771" i="1"/>
  <c r="B3771" i="1" s="1"/>
  <c r="C3770" i="1"/>
  <c r="B3770" i="1" s="1"/>
  <c r="C3769" i="1"/>
  <c r="B3769" i="1" s="1"/>
  <c r="C3768" i="1"/>
  <c r="B3768" i="1" s="1"/>
  <c r="C3767" i="1"/>
  <c r="B3767" i="1" s="1"/>
  <c r="C3766" i="1"/>
  <c r="B3766" i="1" s="1"/>
  <c r="C3765" i="1"/>
  <c r="B3765" i="1" s="1"/>
  <c r="C3764" i="1"/>
  <c r="B3764" i="1" s="1"/>
  <c r="C3763" i="1"/>
  <c r="B3763" i="1" s="1"/>
  <c r="C3762" i="1"/>
  <c r="B3762" i="1" s="1"/>
  <c r="C3761" i="1"/>
  <c r="B3761" i="1" s="1"/>
  <c r="C3760" i="1"/>
  <c r="B3760" i="1" s="1"/>
  <c r="C3759" i="1"/>
  <c r="B3759" i="1" s="1"/>
  <c r="C3758" i="1"/>
  <c r="B3758" i="1" s="1"/>
  <c r="C3757" i="1"/>
  <c r="B3757" i="1" s="1"/>
  <c r="C3756" i="1"/>
  <c r="B3756" i="1" s="1"/>
  <c r="C3755" i="1"/>
  <c r="B3755" i="1" s="1"/>
  <c r="C3754" i="1"/>
  <c r="B3754" i="1" s="1"/>
  <c r="C3753" i="1"/>
  <c r="B3753" i="1" s="1"/>
  <c r="C3752" i="1"/>
  <c r="B3752" i="1" s="1"/>
  <c r="C3751" i="1"/>
  <c r="B3751" i="1" s="1"/>
  <c r="C3750" i="1"/>
  <c r="B3750" i="1" s="1"/>
  <c r="C3749" i="1"/>
  <c r="B3749" i="1" s="1"/>
  <c r="C3748" i="1"/>
  <c r="B3748" i="1" s="1"/>
  <c r="C3747" i="1"/>
  <c r="B3747" i="1" s="1"/>
  <c r="C3746" i="1"/>
  <c r="B3746" i="1" s="1"/>
  <c r="C3745" i="1"/>
  <c r="B3745" i="1" s="1"/>
  <c r="C3744" i="1"/>
  <c r="B3744" i="1" s="1"/>
  <c r="C3743" i="1"/>
  <c r="B3743" i="1" s="1"/>
  <c r="C3742" i="1"/>
  <c r="B3742" i="1" s="1"/>
  <c r="C3741" i="1"/>
  <c r="B3741" i="1" s="1"/>
  <c r="C3740" i="1"/>
  <c r="B3740" i="1" s="1"/>
  <c r="C3739" i="1"/>
  <c r="B3739" i="1" s="1"/>
  <c r="C3738" i="1"/>
  <c r="B3738" i="1" s="1"/>
  <c r="C3737" i="1"/>
  <c r="B3737" i="1" s="1"/>
  <c r="C3736" i="1"/>
  <c r="B3736" i="1" s="1"/>
  <c r="C3735" i="1"/>
  <c r="B3735" i="1" s="1"/>
  <c r="C3734" i="1"/>
  <c r="B3734" i="1" s="1"/>
  <c r="C3733" i="1"/>
  <c r="B3733" i="1" s="1"/>
  <c r="C3732" i="1"/>
  <c r="B3732" i="1" s="1"/>
  <c r="C3731" i="1"/>
  <c r="B3731" i="1" s="1"/>
  <c r="C3730" i="1"/>
  <c r="B3730" i="1" s="1"/>
  <c r="C3729" i="1"/>
  <c r="B3729" i="1" s="1"/>
  <c r="C3728" i="1"/>
  <c r="B3728" i="1" s="1"/>
  <c r="C3727" i="1"/>
  <c r="B3727" i="1" s="1"/>
  <c r="C3726" i="1"/>
  <c r="B3726" i="1" s="1"/>
  <c r="C3725" i="1"/>
  <c r="B3725" i="1" s="1"/>
  <c r="C3724" i="1"/>
  <c r="B3724" i="1" s="1"/>
  <c r="C3723" i="1"/>
  <c r="B3723" i="1" s="1"/>
  <c r="C3722" i="1"/>
  <c r="B3722" i="1" s="1"/>
  <c r="C3721" i="1"/>
  <c r="B3721" i="1" s="1"/>
  <c r="C3720" i="1"/>
  <c r="B3720" i="1" s="1"/>
  <c r="C3719" i="1"/>
  <c r="B3719" i="1" s="1"/>
  <c r="C3718" i="1"/>
  <c r="B3718" i="1" s="1"/>
  <c r="C3717" i="1"/>
  <c r="B3717" i="1" s="1"/>
  <c r="C3716" i="1"/>
  <c r="B3716" i="1" s="1"/>
  <c r="C3715" i="1"/>
  <c r="B3715" i="1" s="1"/>
  <c r="C3714" i="1"/>
  <c r="B3714" i="1" s="1"/>
  <c r="C3713" i="1"/>
  <c r="B3713" i="1" s="1"/>
  <c r="C3712" i="1"/>
  <c r="B3712" i="1" s="1"/>
  <c r="C3711" i="1"/>
  <c r="B3711" i="1" s="1"/>
  <c r="C3710" i="1"/>
  <c r="B3710" i="1" s="1"/>
  <c r="C3709" i="1"/>
  <c r="B3709" i="1" s="1"/>
  <c r="C3708" i="1"/>
  <c r="B3708" i="1" s="1"/>
  <c r="C3707" i="1"/>
  <c r="B3707" i="1" s="1"/>
  <c r="C3706" i="1"/>
  <c r="B3706" i="1" s="1"/>
  <c r="C3705" i="1"/>
  <c r="B3705" i="1" s="1"/>
  <c r="C3704" i="1"/>
  <c r="B3704" i="1" s="1"/>
  <c r="C3703" i="1"/>
  <c r="B3703" i="1" s="1"/>
  <c r="C3702" i="1"/>
  <c r="B3702" i="1" s="1"/>
  <c r="C3701" i="1"/>
  <c r="B3701" i="1" s="1"/>
  <c r="C3700" i="1"/>
  <c r="B3700" i="1" s="1"/>
  <c r="C3699" i="1"/>
  <c r="B3699" i="1" s="1"/>
  <c r="C3698" i="1"/>
  <c r="B3698" i="1" s="1"/>
  <c r="C3697" i="1"/>
  <c r="B3697" i="1" s="1"/>
  <c r="C3696" i="1"/>
  <c r="B3696" i="1" s="1"/>
  <c r="C3695" i="1"/>
  <c r="B3695" i="1" s="1"/>
  <c r="C3694" i="1"/>
  <c r="B3694" i="1" s="1"/>
  <c r="C3693" i="1"/>
  <c r="B3693" i="1" s="1"/>
  <c r="C3692" i="1"/>
  <c r="B3692" i="1" s="1"/>
  <c r="C3691" i="1"/>
  <c r="B3691" i="1" s="1"/>
  <c r="C3690" i="1"/>
  <c r="B3690" i="1" s="1"/>
  <c r="C3689" i="1"/>
  <c r="B3689" i="1" s="1"/>
  <c r="C3688" i="1"/>
  <c r="B3688" i="1" s="1"/>
  <c r="C3687" i="1"/>
  <c r="B3687" i="1" s="1"/>
  <c r="C3686" i="1"/>
  <c r="B3686" i="1" s="1"/>
  <c r="C3685" i="1"/>
  <c r="B3685" i="1" s="1"/>
  <c r="C3684" i="1"/>
  <c r="B3684" i="1" s="1"/>
  <c r="C3683" i="1"/>
  <c r="B3683" i="1" s="1"/>
  <c r="C3682" i="1"/>
  <c r="B3682" i="1" s="1"/>
  <c r="C3681" i="1"/>
  <c r="B3681" i="1" s="1"/>
  <c r="C3680" i="1"/>
  <c r="B3680" i="1" s="1"/>
  <c r="C3679" i="1"/>
  <c r="B3679" i="1" s="1"/>
  <c r="C3678" i="1"/>
  <c r="B3678" i="1" s="1"/>
  <c r="C3677" i="1"/>
  <c r="B3677" i="1" s="1"/>
  <c r="C3676" i="1"/>
  <c r="B3676" i="1" s="1"/>
  <c r="C3675" i="1"/>
  <c r="B3675" i="1" s="1"/>
  <c r="C3674" i="1"/>
  <c r="B3674" i="1" s="1"/>
  <c r="C3673" i="1"/>
  <c r="B3673" i="1" s="1"/>
  <c r="C3672" i="1"/>
  <c r="B3672" i="1" s="1"/>
  <c r="C3671" i="1"/>
  <c r="B3671" i="1" s="1"/>
  <c r="C3670" i="1"/>
  <c r="B3670" i="1" s="1"/>
  <c r="C3669" i="1"/>
  <c r="B3669" i="1" s="1"/>
  <c r="C3668" i="1"/>
  <c r="B3668" i="1" s="1"/>
  <c r="C3667" i="1"/>
  <c r="B3667" i="1" s="1"/>
  <c r="C3666" i="1"/>
  <c r="B3666" i="1" s="1"/>
  <c r="C3665" i="1"/>
  <c r="B3665" i="1" s="1"/>
  <c r="C3664" i="1"/>
  <c r="B3664" i="1" s="1"/>
  <c r="C3663" i="1"/>
  <c r="B3663" i="1" s="1"/>
  <c r="C3662" i="1"/>
  <c r="B3662" i="1" s="1"/>
  <c r="C3661" i="1"/>
  <c r="B3661" i="1" s="1"/>
  <c r="C3660" i="1"/>
  <c r="B3660" i="1" s="1"/>
  <c r="C3659" i="1"/>
  <c r="B3659" i="1" s="1"/>
  <c r="C3658" i="1"/>
  <c r="B3658" i="1" s="1"/>
  <c r="C3657" i="1"/>
  <c r="B3657" i="1" s="1"/>
  <c r="C3656" i="1"/>
  <c r="B3656" i="1" s="1"/>
  <c r="C3655" i="1"/>
  <c r="B3655" i="1" s="1"/>
  <c r="C3654" i="1"/>
  <c r="B3654" i="1" s="1"/>
  <c r="C3653" i="1"/>
  <c r="B3653" i="1" s="1"/>
  <c r="C3652" i="1"/>
  <c r="B3652" i="1" s="1"/>
  <c r="C3651" i="1"/>
  <c r="B3651" i="1" s="1"/>
  <c r="C3650" i="1"/>
  <c r="B3650" i="1" s="1"/>
  <c r="C3649" i="1"/>
  <c r="B3649" i="1" s="1"/>
  <c r="C3648" i="1"/>
  <c r="B3648" i="1" s="1"/>
  <c r="C3647" i="1"/>
  <c r="B3647" i="1" s="1"/>
  <c r="C3646" i="1"/>
  <c r="B3646" i="1" s="1"/>
  <c r="C3645" i="1"/>
  <c r="B3645" i="1" s="1"/>
  <c r="C3644" i="1"/>
  <c r="B3644" i="1" s="1"/>
  <c r="C3643" i="1"/>
  <c r="B3643" i="1" s="1"/>
  <c r="C3642" i="1"/>
  <c r="B3642" i="1" s="1"/>
  <c r="C3641" i="1"/>
  <c r="B3641" i="1" s="1"/>
  <c r="C3640" i="1"/>
  <c r="B3640" i="1" s="1"/>
  <c r="C3639" i="1"/>
  <c r="B3639" i="1" s="1"/>
  <c r="C3638" i="1"/>
  <c r="B3638" i="1" s="1"/>
  <c r="C3637" i="1"/>
  <c r="B3637" i="1" s="1"/>
  <c r="C3636" i="1"/>
  <c r="B3636" i="1" s="1"/>
  <c r="C3635" i="1"/>
  <c r="B3635" i="1" s="1"/>
  <c r="C3634" i="1"/>
  <c r="B3634" i="1" s="1"/>
  <c r="C3633" i="1"/>
  <c r="B3633" i="1" s="1"/>
  <c r="C3632" i="1"/>
  <c r="B3632" i="1" s="1"/>
  <c r="C3631" i="1"/>
  <c r="B3631" i="1" s="1"/>
  <c r="C3630" i="1"/>
  <c r="B3630" i="1" s="1"/>
  <c r="C3629" i="1"/>
  <c r="B3629" i="1" s="1"/>
  <c r="C3628" i="1"/>
  <c r="B3628" i="1" s="1"/>
  <c r="C3627" i="1"/>
  <c r="B3627" i="1" s="1"/>
  <c r="C3626" i="1"/>
  <c r="B3626" i="1" s="1"/>
  <c r="C3625" i="1"/>
  <c r="B3625" i="1" s="1"/>
  <c r="C3624" i="1"/>
  <c r="B3624" i="1" s="1"/>
  <c r="C3623" i="1"/>
  <c r="B3623" i="1" s="1"/>
  <c r="C3622" i="1"/>
  <c r="B3622" i="1" s="1"/>
  <c r="C3621" i="1"/>
  <c r="B3621" i="1" s="1"/>
  <c r="C3620" i="1"/>
  <c r="B3620" i="1" s="1"/>
  <c r="C3619" i="1"/>
  <c r="B3619" i="1" s="1"/>
  <c r="C3618" i="1"/>
  <c r="B3618" i="1" s="1"/>
  <c r="C3617" i="1"/>
  <c r="B3617" i="1" s="1"/>
  <c r="C3616" i="1"/>
  <c r="B3616" i="1" s="1"/>
  <c r="C3615" i="1"/>
  <c r="B3615" i="1" s="1"/>
  <c r="C3614" i="1"/>
  <c r="B3614" i="1" s="1"/>
  <c r="C3613" i="1"/>
  <c r="B3613" i="1" s="1"/>
  <c r="C3612" i="1"/>
  <c r="B3612" i="1" s="1"/>
  <c r="C3611" i="1"/>
  <c r="B3611" i="1" s="1"/>
  <c r="C3610" i="1"/>
  <c r="B3610" i="1" s="1"/>
  <c r="C3609" i="1"/>
  <c r="B3609" i="1" s="1"/>
  <c r="C3608" i="1"/>
  <c r="B3608" i="1" s="1"/>
  <c r="C3607" i="1"/>
  <c r="B3607" i="1" s="1"/>
  <c r="C3606" i="1"/>
  <c r="B3606" i="1" s="1"/>
  <c r="C3605" i="1"/>
  <c r="B3605" i="1" s="1"/>
  <c r="C3604" i="1"/>
  <c r="B3604" i="1" s="1"/>
  <c r="C3603" i="1"/>
  <c r="B3603" i="1" s="1"/>
  <c r="C3602" i="1"/>
  <c r="B3602" i="1" s="1"/>
  <c r="C3601" i="1"/>
  <c r="B3601" i="1" s="1"/>
  <c r="C3600" i="1"/>
  <c r="B3600" i="1" s="1"/>
  <c r="C3599" i="1"/>
  <c r="B3599" i="1" s="1"/>
  <c r="C3598" i="1"/>
  <c r="B3598" i="1" s="1"/>
  <c r="C3597" i="1"/>
  <c r="B3597" i="1" s="1"/>
  <c r="C3596" i="1"/>
  <c r="B3596" i="1" s="1"/>
  <c r="C3595" i="1"/>
  <c r="B3595" i="1" s="1"/>
  <c r="C3594" i="1"/>
  <c r="B3594" i="1" s="1"/>
  <c r="C3593" i="1"/>
  <c r="B3593" i="1" s="1"/>
  <c r="C3592" i="1"/>
  <c r="B3592" i="1" s="1"/>
  <c r="C3591" i="1"/>
  <c r="B3591" i="1" s="1"/>
  <c r="C3590" i="1"/>
  <c r="B3590" i="1" s="1"/>
  <c r="C3589" i="1"/>
  <c r="B3589" i="1" s="1"/>
  <c r="C3588" i="1"/>
  <c r="B3588" i="1" s="1"/>
  <c r="C3587" i="1"/>
  <c r="B3587" i="1" s="1"/>
  <c r="C3586" i="1"/>
  <c r="B3586" i="1" s="1"/>
  <c r="C3585" i="1"/>
  <c r="B3585" i="1" s="1"/>
  <c r="C3584" i="1"/>
  <c r="B3584" i="1" s="1"/>
  <c r="C3583" i="1"/>
  <c r="B3583" i="1" s="1"/>
  <c r="C3582" i="1"/>
  <c r="B3582" i="1" s="1"/>
  <c r="C3581" i="1"/>
  <c r="B3581" i="1" s="1"/>
  <c r="C3580" i="1"/>
  <c r="B3580" i="1" s="1"/>
  <c r="C3579" i="1"/>
  <c r="B3579" i="1" s="1"/>
  <c r="C3578" i="1"/>
  <c r="B3578" i="1" s="1"/>
  <c r="C3577" i="1"/>
  <c r="B3577" i="1" s="1"/>
  <c r="C3576" i="1"/>
  <c r="B3576" i="1" s="1"/>
  <c r="C3575" i="1"/>
  <c r="B3575" i="1" s="1"/>
  <c r="C3574" i="1"/>
  <c r="B3574" i="1" s="1"/>
  <c r="C3573" i="1"/>
  <c r="B3573" i="1" s="1"/>
  <c r="C3572" i="1"/>
  <c r="B3572" i="1" s="1"/>
  <c r="C3571" i="1"/>
  <c r="B3571" i="1" s="1"/>
  <c r="C3570" i="1"/>
  <c r="B3570" i="1" s="1"/>
  <c r="C3569" i="1"/>
  <c r="B3569" i="1" s="1"/>
  <c r="C3568" i="1"/>
  <c r="B3568" i="1" s="1"/>
  <c r="C3567" i="1"/>
  <c r="B3567" i="1" s="1"/>
  <c r="C3566" i="1"/>
  <c r="B3566" i="1" s="1"/>
  <c r="C3565" i="1"/>
  <c r="B3565" i="1" s="1"/>
  <c r="C3564" i="1"/>
  <c r="B3564" i="1" s="1"/>
  <c r="C3563" i="1"/>
  <c r="B3563" i="1" s="1"/>
  <c r="C3562" i="1"/>
  <c r="B3562" i="1" s="1"/>
  <c r="C3561" i="1"/>
  <c r="B3561" i="1" s="1"/>
  <c r="C3560" i="1"/>
  <c r="B3560" i="1" s="1"/>
  <c r="C3559" i="1"/>
  <c r="B3559" i="1" s="1"/>
  <c r="C3558" i="1"/>
  <c r="B3558" i="1" s="1"/>
  <c r="C3557" i="1"/>
  <c r="B3557" i="1" s="1"/>
  <c r="C3556" i="1"/>
  <c r="B3556" i="1" s="1"/>
  <c r="C3555" i="1"/>
  <c r="B3555" i="1" s="1"/>
  <c r="C3554" i="1"/>
  <c r="B3554" i="1" s="1"/>
  <c r="C3553" i="1"/>
  <c r="B3553" i="1" s="1"/>
  <c r="C3552" i="1"/>
  <c r="B3552" i="1" s="1"/>
  <c r="C3551" i="1"/>
  <c r="B3551" i="1" s="1"/>
  <c r="C3550" i="1"/>
  <c r="B3550" i="1" s="1"/>
  <c r="C3549" i="1"/>
  <c r="B3549" i="1" s="1"/>
  <c r="C3548" i="1"/>
  <c r="B3548" i="1" s="1"/>
  <c r="C3547" i="1"/>
  <c r="B3547" i="1" s="1"/>
  <c r="C3546" i="1"/>
  <c r="B3546" i="1" s="1"/>
  <c r="C3545" i="1"/>
  <c r="B3545" i="1" s="1"/>
  <c r="C3544" i="1"/>
  <c r="B3544" i="1" s="1"/>
  <c r="C3543" i="1"/>
  <c r="B3543" i="1" s="1"/>
  <c r="C3542" i="1"/>
  <c r="B3542" i="1" s="1"/>
  <c r="C3541" i="1"/>
  <c r="B3541" i="1" s="1"/>
  <c r="C3540" i="1"/>
  <c r="B3540" i="1" s="1"/>
  <c r="C3539" i="1"/>
  <c r="B3539" i="1" s="1"/>
  <c r="C3538" i="1"/>
  <c r="B3538" i="1" s="1"/>
  <c r="C3537" i="1"/>
  <c r="B3537" i="1" s="1"/>
  <c r="C3536" i="1"/>
  <c r="B3536" i="1" s="1"/>
  <c r="C3535" i="1"/>
  <c r="B3535" i="1" s="1"/>
  <c r="C3534" i="1"/>
  <c r="B3534" i="1" s="1"/>
  <c r="C3533" i="1"/>
  <c r="B3533" i="1" s="1"/>
  <c r="C3532" i="1"/>
  <c r="B3532" i="1" s="1"/>
  <c r="C3531" i="1"/>
  <c r="B3531" i="1" s="1"/>
  <c r="C3530" i="1"/>
  <c r="B3530" i="1" s="1"/>
  <c r="C3529" i="1"/>
  <c r="B3529" i="1" s="1"/>
  <c r="C3528" i="1"/>
  <c r="B3528" i="1" s="1"/>
  <c r="C3527" i="1"/>
  <c r="B3527" i="1" s="1"/>
  <c r="C3526" i="1"/>
  <c r="B3526" i="1" s="1"/>
  <c r="C3525" i="1"/>
  <c r="B3525" i="1" s="1"/>
  <c r="C3524" i="1"/>
  <c r="B3524" i="1" s="1"/>
  <c r="C3523" i="1"/>
  <c r="B3523" i="1" s="1"/>
  <c r="C3522" i="1"/>
  <c r="B3522" i="1" s="1"/>
  <c r="C3521" i="1"/>
  <c r="B3521" i="1" s="1"/>
  <c r="C3520" i="1"/>
  <c r="B3520" i="1" s="1"/>
  <c r="C3519" i="1"/>
  <c r="B3519" i="1" s="1"/>
  <c r="C3518" i="1"/>
  <c r="B3518" i="1" s="1"/>
  <c r="C3517" i="1"/>
  <c r="B3517" i="1" s="1"/>
  <c r="C3516" i="1"/>
  <c r="B3516" i="1" s="1"/>
  <c r="C3515" i="1"/>
  <c r="B3515" i="1" s="1"/>
  <c r="C3514" i="1"/>
  <c r="B3514" i="1" s="1"/>
  <c r="C3513" i="1"/>
  <c r="B3513" i="1" s="1"/>
  <c r="C3512" i="1"/>
  <c r="B3512" i="1" s="1"/>
  <c r="C3511" i="1"/>
  <c r="B3511" i="1" s="1"/>
  <c r="C3510" i="1"/>
  <c r="B3510" i="1" s="1"/>
  <c r="C3509" i="1"/>
  <c r="B3509" i="1" s="1"/>
  <c r="C3508" i="1"/>
  <c r="B3508" i="1" s="1"/>
  <c r="C3507" i="1"/>
  <c r="B3507" i="1" s="1"/>
  <c r="C3506" i="1"/>
  <c r="B3506" i="1" s="1"/>
  <c r="C3505" i="1"/>
  <c r="B3505" i="1" s="1"/>
  <c r="C3504" i="1"/>
  <c r="B3504" i="1" s="1"/>
  <c r="C3503" i="1"/>
  <c r="B3503" i="1" s="1"/>
  <c r="C3502" i="1"/>
  <c r="B3502" i="1" s="1"/>
  <c r="C3501" i="1"/>
  <c r="B3501" i="1" s="1"/>
  <c r="C3500" i="1"/>
  <c r="B3500" i="1" s="1"/>
  <c r="C3499" i="1"/>
  <c r="B3499" i="1" s="1"/>
  <c r="C3498" i="1"/>
  <c r="B3498" i="1" s="1"/>
  <c r="C3497" i="1"/>
  <c r="B3497" i="1" s="1"/>
  <c r="C3496" i="1"/>
  <c r="B3496" i="1" s="1"/>
  <c r="C3495" i="1"/>
  <c r="B3495" i="1" s="1"/>
  <c r="C3494" i="1"/>
  <c r="B3494" i="1" s="1"/>
  <c r="C3493" i="1"/>
  <c r="B3493" i="1" s="1"/>
  <c r="C3492" i="1"/>
  <c r="B3492" i="1" s="1"/>
  <c r="C3491" i="1"/>
  <c r="B3491" i="1" s="1"/>
  <c r="C3490" i="1"/>
  <c r="B3490" i="1" s="1"/>
  <c r="C3489" i="1"/>
  <c r="B3489" i="1" s="1"/>
  <c r="C3488" i="1"/>
  <c r="B3488" i="1" s="1"/>
  <c r="C3487" i="1"/>
  <c r="B3487" i="1" s="1"/>
  <c r="C3486" i="1"/>
  <c r="B3486" i="1" s="1"/>
  <c r="C3485" i="1"/>
  <c r="B3485" i="1" s="1"/>
  <c r="C3484" i="1"/>
  <c r="B3484" i="1" s="1"/>
  <c r="C3483" i="1"/>
  <c r="B3483" i="1" s="1"/>
  <c r="C3482" i="1"/>
  <c r="B3482" i="1" s="1"/>
  <c r="C3481" i="1"/>
  <c r="B3481" i="1" s="1"/>
  <c r="C3480" i="1"/>
  <c r="B3480" i="1" s="1"/>
  <c r="C3479" i="1"/>
  <c r="B3479" i="1" s="1"/>
  <c r="C3478" i="1"/>
  <c r="B3478" i="1" s="1"/>
  <c r="C3477" i="1"/>
  <c r="B3477" i="1" s="1"/>
  <c r="C3476" i="1"/>
  <c r="B3476" i="1" s="1"/>
  <c r="C3475" i="1"/>
  <c r="B3475" i="1" s="1"/>
  <c r="C3474" i="1"/>
  <c r="B3474" i="1" s="1"/>
  <c r="C3473" i="1"/>
  <c r="B3473" i="1" s="1"/>
  <c r="C3472" i="1"/>
  <c r="B3472" i="1" s="1"/>
  <c r="C3471" i="1"/>
  <c r="B3471" i="1" s="1"/>
  <c r="C3470" i="1"/>
  <c r="B3470" i="1" s="1"/>
  <c r="C3469" i="1"/>
  <c r="B3469" i="1" s="1"/>
  <c r="C3468" i="1"/>
  <c r="B3468" i="1" s="1"/>
  <c r="C3467" i="1"/>
  <c r="B3467" i="1" s="1"/>
  <c r="C3466" i="1"/>
  <c r="B3466" i="1" s="1"/>
  <c r="C3465" i="1"/>
  <c r="B3465" i="1" s="1"/>
  <c r="C3464" i="1"/>
  <c r="B3464" i="1" s="1"/>
  <c r="C3463" i="1"/>
  <c r="B3463" i="1" s="1"/>
  <c r="C3462" i="1"/>
  <c r="B3462" i="1" s="1"/>
  <c r="C3461" i="1"/>
  <c r="B3461" i="1" s="1"/>
  <c r="C3460" i="1"/>
  <c r="B3460" i="1" s="1"/>
  <c r="C3459" i="1"/>
  <c r="B3459" i="1" s="1"/>
  <c r="C3458" i="1"/>
  <c r="B3458" i="1" s="1"/>
  <c r="C3457" i="1"/>
  <c r="B3457" i="1" s="1"/>
  <c r="C3456" i="1"/>
  <c r="B3456" i="1" s="1"/>
  <c r="C3455" i="1"/>
  <c r="B3455" i="1" s="1"/>
  <c r="C3454" i="1"/>
  <c r="B3454" i="1" s="1"/>
  <c r="C3453" i="1"/>
  <c r="B3453" i="1" s="1"/>
  <c r="C3452" i="1"/>
  <c r="B3452" i="1" s="1"/>
  <c r="C3451" i="1"/>
  <c r="B3451" i="1" s="1"/>
  <c r="C3450" i="1"/>
  <c r="B3450" i="1" s="1"/>
  <c r="C3449" i="1"/>
  <c r="B3449" i="1" s="1"/>
  <c r="C3448" i="1"/>
  <c r="B3448" i="1" s="1"/>
  <c r="C3447" i="1"/>
  <c r="B3447" i="1" s="1"/>
  <c r="C3446" i="1"/>
  <c r="B3446" i="1" s="1"/>
  <c r="C3445" i="1"/>
  <c r="B3445" i="1" s="1"/>
  <c r="C3444" i="1"/>
  <c r="B3444" i="1" s="1"/>
  <c r="C3443" i="1"/>
  <c r="B3443" i="1" s="1"/>
  <c r="C3442" i="1"/>
  <c r="B3442" i="1" s="1"/>
  <c r="C3441" i="1"/>
  <c r="B3441" i="1" s="1"/>
  <c r="C3440" i="1"/>
  <c r="B3440" i="1" s="1"/>
  <c r="C3439" i="1"/>
  <c r="B3439" i="1" s="1"/>
  <c r="C3438" i="1"/>
  <c r="B3438" i="1" s="1"/>
  <c r="C3437" i="1"/>
  <c r="B3437" i="1" s="1"/>
  <c r="C3436" i="1"/>
  <c r="B3436" i="1" s="1"/>
  <c r="C3435" i="1"/>
  <c r="B3435" i="1" s="1"/>
  <c r="C3434" i="1"/>
  <c r="B3434" i="1" s="1"/>
  <c r="C3433" i="1"/>
  <c r="B3433" i="1" s="1"/>
  <c r="C3432" i="1"/>
  <c r="B3432" i="1" s="1"/>
  <c r="C3431" i="1"/>
  <c r="B3431" i="1" s="1"/>
  <c r="C3430" i="1"/>
  <c r="B3430" i="1" s="1"/>
  <c r="C3429" i="1"/>
  <c r="B3429" i="1" s="1"/>
  <c r="C3428" i="1"/>
  <c r="B3428" i="1" s="1"/>
  <c r="C3427" i="1"/>
  <c r="B3427" i="1" s="1"/>
  <c r="C3426" i="1"/>
  <c r="B3426" i="1" s="1"/>
  <c r="C3425" i="1"/>
  <c r="B3425" i="1" s="1"/>
  <c r="C3424" i="1"/>
  <c r="B3424" i="1" s="1"/>
  <c r="C3423" i="1"/>
  <c r="B3423" i="1" s="1"/>
  <c r="C3422" i="1"/>
  <c r="B3422" i="1" s="1"/>
  <c r="C3421" i="1"/>
  <c r="B3421" i="1" s="1"/>
  <c r="C3420" i="1"/>
  <c r="B3420" i="1" s="1"/>
  <c r="C3419" i="1"/>
  <c r="B3419" i="1" s="1"/>
  <c r="C3418" i="1"/>
  <c r="B3418" i="1" s="1"/>
  <c r="C3417" i="1"/>
  <c r="B3417" i="1" s="1"/>
  <c r="C3416" i="1"/>
  <c r="B3416" i="1" s="1"/>
  <c r="C3415" i="1"/>
  <c r="B3415" i="1" s="1"/>
  <c r="C3414" i="1"/>
  <c r="B3414" i="1" s="1"/>
  <c r="C3413" i="1"/>
  <c r="B3413" i="1" s="1"/>
  <c r="C3412" i="1"/>
  <c r="B3412" i="1" s="1"/>
  <c r="C3411" i="1"/>
  <c r="B3411" i="1" s="1"/>
  <c r="C3410" i="1"/>
  <c r="B3410" i="1" s="1"/>
  <c r="C3409" i="1"/>
  <c r="B3409" i="1" s="1"/>
  <c r="C3408" i="1"/>
  <c r="B3408" i="1" s="1"/>
  <c r="C3407" i="1"/>
  <c r="B3407" i="1" s="1"/>
  <c r="C3406" i="1"/>
  <c r="B3406" i="1" s="1"/>
  <c r="C3405" i="1"/>
  <c r="B3405" i="1" s="1"/>
  <c r="C3404" i="1"/>
  <c r="B3404" i="1" s="1"/>
  <c r="C3403" i="1"/>
  <c r="B3403" i="1" s="1"/>
  <c r="C3402" i="1"/>
  <c r="B3402" i="1" s="1"/>
  <c r="C3401" i="1"/>
  <c r="B3401" i="1" s="1"/>
  <c r="C3400" i="1"/>
  <c r="B3400" i="1" s="1"/>
  <c r="C3399" i="1"/>
  <c r="B3399" i="1" s="1"/>
  <c r="C3398" i="1"/>
  <c r="B3398" i="1" s="1"/>
  <c r="C3397" i="1"/>
  <c r="B3397" i="1" s="1"/>
  <c r="C3396" i="1"/>
  <c r="B3396" i="1" s="1"/>
  <c r="C3395" i="1"/>
  <c r="B3395" i="1" s="1"/>
  <c r="C3394" i="1"/>
  <c r="B3394" i="1" s="1"/>
  <c r="C3393" i="1"/>
  <c r="B3393" i="1" s="1"/>
  <c r="C3392" i="1"/>
  <c r="B3392" i="1" s="1"/>
  <c r="C3391" i="1"/>
  <c r="B3391" i="1" s="1"/>
  <c r="C3390" i="1"/>
  <c r="B3390" i="1" s="1"/>
  <c r="C3389" i="1"/>
  <c r="B3389" i="1" s="1"/>
  <c r="C3388" i="1"/>
  <c r="B3388" i="1" s="1"/>
  <c r="C3387" i="1"/>
  <c r="B3387" i="1" s="1"/>
  <c r="C3386" i="1"/>
  <c r="B3386" i="1" s="1"/>
  <c r="C3385" i="1"/>
  <c r="B3385" i="1" s="1"/>
  <c r="C3384" i="1"/>
  <c r="B3384" i="1" s="1"/>
  <c r="C3383" i="1"/>
  <c r="B3383" i="1" s="1"/>
  <c r="C3382" i="1"/>
  <c r="B3382" i="1" s="1"/>
  <c r="C3381" i="1"/>
  <c r="B3381" i="1" s="1"/>
  <c r="C3380" i="1"/>
  <c r="B3380" i="1" s="1"/>
  <c r="C3379" i="1"/>
  <c r="B3379" i="1" s="1"/>
  <c r="C3378" i="1"/>
  <c r="B3378" i="1" s="1"/>
  <c r="C3377" i="1"/>
  <c r="B3377" i="1" s="1"/>
  <c r="C3376" i="1"/>
  <c r="B3376" i="1" s="1"/>
  <c r="C3375" i="1"/>
  <c r="B3375" i="1" s="1"/>
  <c r="C3374" i="1"/>
  <c r="B3374" i="1" s="1"/>
  <c r="C3373" i="1"/>
  <c r="B3373" i="1" s="1"/>
  <c r="C3372" i="1"/>
  <c r="B3372" i="1" s="1"/>
  <c r="C3371" i="1"/>
  <c r="B3371" i="1" s="1"/>
  <c r="C3370" i="1"/>
  <c r="B3370" i="1" s="1"/>
  <c r="C3369" i="1"/>
  <c r="B3369" i="1" s="1"/>
  <c r="C3368" i="1"/>
  <c r="B3368" i="1" s="1"/>
  <c r="C3367" i="1"/>
  <c r="B3367" i="1" s="1"/>
  <c r="C3366" i="1"/>
  <c r="B3366" i="1" s="1"/>
  <c r="C3365" i="1"/>
  <c r="B3365" i="1" s="1"/>
  <c r="C3364" i="1"/>
  <c r="B3364" i="1" s="1"/>
  <c r="C3363" i="1"/>
  <c r="B3363" i="1" s="1"/>
  <c r="C3362" i="1"/>
  <c r="B3362" i="1" s="1"/>
  <c r="C3361" i="1"/>
  <c r="B3361" i="1" s="1"/>
  <c r="C3360" i="1"/>
  <c r="B3360" i="1" s="1"/>
  <c r="C3359" i="1"/>
  <c r="B3359" i="1" s="1"/>
  <c r="C3358" i="1"/>
  <c r="B3358" i="1" s="1"/>
  <c r="C3357" i="1"/>
  <c r="B3357" i="1" s="1"/>
  <c r="C3356" i="1"/>
  <c r="B3356" i="1" s="1"/>
  <c r="C3355" i="1"/>
  <c r="B3355" i="1" s="1"/>
  <c r="C3354" i="1"/>
  <c r="B3354" i="1" s="1"/>
  <c r="C3353" i="1"/>
  <c r="B3353" i="1" s="1"/>
  <c r="C3352" i="1"/>
  <c r="B3352" i="1" s="1"/>
  <c r="C3351" i="1"/>
  <c r="B3351" i="1" s="1"/>
  <c r="C3350" i="1"/>
  <c r="B3350" i="1" s="1"/>
  <c r="C3349" i="1"/>
  <c r="B3349" i="1" s="1"/>
  <c r="C3348" i="1"/>
  <c r="B3348" i="1" s="1"/>
  <c r="C3347" i="1"/>
  <c r="B3347" i="1" s="1"/>
  <c r="C3346" i="1"/>
  <c r="B3346" i="1" s="1"/>
  <c r="C3345" i="1"/>
  <c r="B3345" i="1" s="1"/>
  <c r="C3344" i="1"/>
  <c r="B3344" i="1" s="1"/>
  <c r="C3343" i="1"/>
  <c r="B3343" i="1" s="1"/>
  <c r="C3342" i="1"/>
  <c r="B3342" i="1" s="1"/>
  <c r="C3341" i="1"/>
  <c r="B3341" i="1" s="1"/>
  <c r="C3340" i="1"/>
  <c r="B3340" i="1" s="1"/>
  <c r="C3339" i="1"/>
  <c r="B3339" i="1" s="1"/>
  <c r="C3338" i="1"/>
  <c r="B3338" i="1" s="1"/>
  <c r="C3337" i="1"/>
  <c r="B3337" i="1" s="1"/>
  <c r="C3336" i="1"/>
  <c r="B3336" i="1" s="1"/>
  <c r="C3335" i="1"/>
  <c r="B3335" i="1" s="1"/>
  <c r="C3334" i="1"/>
  <c r="B3334" i="1" s="1"/>
  <c r="C3333" i="1"/>
  <c r="B3333" i="1" s="1"/>
  <c r="C3332" i="1"/>
  <c r="B3332" i="1" s="1"/>
  <c r="C3331" i="1"/>
  <c r="B3331" i="1" s="1"/>
  <c r="C3330" i="1"/>
  <c r="B3330" i="1" s="1"/>
  <c r="C3329" i="1"/>
  <c r="B3329" i="1" s="1"/>
  <c r="C3328" i="1"/>
  <c r="B3328" i="1" s="1"/>
  <c r="C3327" i="1"/>
  <c r="B3327" i="1" s="1"/>
  <c r="C3326" i="1"/>
  <c r="B3326" i="1" s="1"/>
  <c r="C3325" i="1"/>
  <c r="B3325" i="1" s="1"/>
  <c r="C3324" i="1"/>
  <c r="B3324" i="1" s="1"/>
  <c r="C3323" i="1"/>
  <c r="B3323" i="1" s="1"/>
  <c r="C3322" i="1"/>
  <c r="B3322" i="1" s="1"/>
  <c r="C3321" i="1"/>
  <c r="B3321" i="1" s="1"/>
  <c r="C3320" i="1"/>
  <c r="B3320" i="1" s="1"/>
  <c r="C3319" i="1"/>
  <c r="B3319" i="1" s="1"/>
  <c r="C3318" i="1"/>
  <c r="B3318" i="1" s="1"/>
  <c r="C3317" i="1"/>
  <c r="B3317" i="1" s="1"/>
  <c r="C3316" i="1"/>
  <c r="B3316" i="1" s="1"/>
  <c r="C3315" i="1"/>
  <c r="B3315" i="1" s="1"/>
  <c r="C3314" i="1"/>
  <c r="B3314" i="1" s="1"/>
  <c r="C3313" i="1"/>
  <c r="B3313" i="1" s="1"/>
  <c r="C3312" i="1"/>
  <c r="B3312" i="1" s="1"/>
  <c r="C3311" i="1"/>
  <c r="B3311" i="1" s="1"/>
  <c r="C3310" i="1"/>
  <c r="B3310" i="1" s="1"/>
  <c r="C3309" i="1"/>
  <c r="B3309" i="1" s="1"/>
  <c r="C3308" i="1"/>
  <c r="B3308" i="1" s="1"/>
  <c r="C3307" i="1"/>
  <c r="B3307" i="1" s="1"/>
  <c r="C3306" i="1"/>
  <c r="B3306" i="1" s="1"/>
  <c r="C3305" i="1"/>
  <c r="B3305" i="1" s="1"/>
  <c r="C3304" i="1"/>
  <c r="B3304" i="1" s="1"/>
  <c r="C3303" i="1"/>
  <c r="B3303" i="1" s="1"/>
  <c r="C3302" i="1"/>
  <c r="B3302" i="1" s="1"/>
  <c r="C3301" i="1"/>
  <c r="B3301" i="1" s="1"/>
  <c r="C3300" i="1"/>
  <c r="B3300" i="1" s="1"/>
  <c r="C3299" i="1"/>
  <c r="B3299" i="1" s="1"/>
  <c r="C3298" i="1"/>
  <c r="B3298" i="1" s="1"/>
  <c r="C3297" i="1"/>
  <c r="B3297" i="1" s="1"/>
  <c r="C3296" i="1"/>
  <c r="B3296" i="1" s="1"/>
  <c r="C3295" i="1"/>
  <c r="B3295" i="1" s="1"/>
  <c r="C3294" i="1"/>
  <c r="B3294" i="1" s="1"/>
  <c r="C3293" i="1"/>
  <c r="B3293" i="1" s="1"/>
  <c r="C3292" i="1"/>
  <c r="B3292" i="1" s="1"/>
  <c r="C3291" i="1"/>
  <c r="B3291" i="1" s="1"/>
  <c r="C3290" i="1"/>
  <c r="B3290" i="1" s="1"/>
  <c r="C3289" i="1"/>
  <c r="B3289" i="1" s="1"/>
  <c r="C3288" i="1"/>
  <c r="B3288" i="1" s="1"/>
  <c r="C3287" i="1"/>
  <c r="B3287" i="1" s="1"/>
  <c r="C3286" i="1"/>
  <c r="B3286" i="1" s="1"/>
  <c r="C3285" i="1"/>
  <c r="B3285" i="1" s="1"/>
  <c r="C3284" i="1"/>
  <c r="B3284" i="1" s="1"/>
  <c r="C3283" i="1"/>
  <c r="B3283" i="1" s="1"/>
  <c r="C3282" i="1"/>
  <c r="B3282" i="1" s="1"/>
  <c r="C3281" i="1"/>
  <c r="B3281" i="1" s="1"/>
  <c r="C3280" i="1"/>
  <c r="B3280" i="1" s="1"/>
  <c r="C3279" i="1"/>
  <c r="B3279" i="1" s="1"/>
  <c r="C3278" i="1"/>
  <c r="B3278" i="1" s="1"/>
  <c r="C3277" i="1"/>
  <c r="B3277" i="1" s="1"/>
  <c r="C3276" i="1"/>
  <c r="B3276" i="1" s="1"/>
  <c r="C3275" i="1"/>
  <c r="B3275" i="1" s="1"/>
  <c r="C3274" i="1"/>
  <c r="B3274" i="1" s="1"/>
  <c r="C3273" i="1"/>
  <c r="B3273" i="1" s="1"/>
  <c r="C3272" i="1"/>
  <c r="B3272" i="1" s="1"/>
  <c r="C3271" i="1"/>
  <c r="B3271" i="1" s="1"/>
  <c r="C3270" i="1"/>
  <c r="B3270" i="1" s="1"/>
  <c r="C3269" i="1"/>
  <c r="B3269" i="1" s="1"/>
  <c r="C3268" i="1"/>
  <c r="B3268" i="1" s="1"/>
  <c r="C3267" i="1"/>
  <c r="B3267" i="1" s="1"/>
  <c r="C3266" i="1"/>
  <c r="B3266" i="1" s="1"/>
  <c r="C3265" i="1"/>
  <c r="B3265" i="1" s="1"/>
  <c r="C3264" i="1"/>
  <c r="B3264" i="1" s="1"/>
  <c r="C3263" i="1"/>
  <c r="B3263" i="1" s="1"/>
  <c r="C3262" i="1"/>
  <c r="B3262" i="1" s="1"/>
  <c r="C3261" i="1"/>
  <c r="B3261" i="1" s="1"/>
  <c r="C3260" i="1"/>
  <c r="B3260" i="1" s="1"/>
  <c r="C3259" i="1"/>
  <c r="B3259" i="1" s="1"/>
  <c r="C3258" i="1"/>
  <c r="B3258" i="1" s="1"/>
  <c r="C3257" i="1"/>
  <c r="B3257" i="1" s="1"/>
  <c r="C3256" i="1"/>
  <c r="B3256" i="1" s="1"/>
  <c r="C3255" i="1"/>
  <c r="B3255" i="1" s="1"/>
  <c r="C3254" i="1"/>
  <c r="B3254" i="1" s="1"/>
  <c r="C3253" i="1"/>
  <c r="B3253" i="1" s="1"/>
  <c r="C3252" i="1"/>
  <c r="B3252" i="1" s="1"/>
  <c r="C3251" i="1"/>
  <c r="B3251" i="1" s="1"/>
  <c r="C3250" i="1"/>
  <c r="B3250" i="1" s="1"/>
  <c r="C3249" i="1"/>
  <c r="B3249" i="1" s="1"/>
  <c r="C3248" i="1"/>
  <c r="B3248" i="1" s="1"/>
  <c r="C3247" i="1"/>
  <c r="B3247" i="1" s="1"/>
  <c r="C3246" i="1"/>
  <c r="B3246" i="1" s="1"/>
  <c r="C3245" i="1"/>
  <c r="B3245" i="1" s="1"/>
  <c r="C3244" i="1"/>
  <c r="B3244" i="1" s="1"/>
  <c r="C3243" i="1"/>
  <c r="B3243" i="1" s="1"/>
  <c r="C3242" i="1"/>
  <c r="B3242" i="1" s="1"/>
  <c r="C3241" i="1"/>
  <c r="B3241" i="1" s="1"/>
  <c r="C3240" i="1"/>
  <c r="B3240" i="1" s="1"/>
  <c r="C3239" i="1"/>
  <c r="B3239" i="1" s="1"/>
  <c r="C3238" i="1"/>
  <c r="B3238" i="1" s="1"/>
  <c r="C3237" i="1"/>
  <c r="B3237" i="1" s="1"/>
  <c r="C3236" i="1"/>
  <c r="B3236" i="1" s="1"/>
  <c r="C3235" i="1"/>
  <c r="B3235" i="1" s="1"/>
  <c r="C3234" i="1"/>
  <c r="B3234" i="1" s="1"/>
  <c r="C3233" i="1"/>
  <c r="B3233" i="1" s="1"/>
  <c r="C3232" i="1"/>
  <c r="B3232" i="1" s="1"/>
  <c r="C3231" i="1"/>
  <c r="B3231" i="1" s="1"/>
  <c r="C3230" i="1"/>
  <c r="B3230" i="1" s="1"/>
  <c r="C3229" i="1"/>
  <c r="B3229" i="1" s="1"/>
  <c r="C3228" i="1"/>
  <c r="B3228" i="1" s="1"/>
  <c r="C3227" i="1"/>
  <c r="B3227" i="1" s="1"/>
  <c r="C3226" i="1"/>
  <c r="B3226" i="1" s="1"/>
  <c r="C3225" i="1"/>
  <c r="B3225" i="1" s="1"/>
  <c r="C3224" i="1"/>
  <c r="B3224" i="1" s="1"/>
  <c r="C3223" i="1"/>
  <c r="B3223" i="1" s="1"/>
  <c r="C3222" i="1"/>
  <c r="B3222" i="1" s="1"/>
  <c r="C3221" i="1"/>
  <c r="B3221" i="1" s="1"/>
  <c r="C3220" i="1"/>
  <c r="B3220" i="1" s="1"/>
  <c r="C3219" i="1"/>
  <c r="B3219" i="1" s="1"/>
  <c r="C3218" i="1"/>
  <c r="B3218" i="1" s="1"/>
  <c r="C3217" i="1"/>
  <c r="B3217" i="1" s="1"/>
  <c r="C3216" i="1"/>
  <c r="B3216" i="1" s="1"/>
  <c r="C3215" i="1"/>
  <c r="B3215" i="1" s="1"/>
  <c r="C3214" i="1"/>
  <c r="B3214" i="1" s="1"/>
  <c r="C3213" i="1"/>
  <c r="B3213" i="1" s="1"/>
  <c r="C3212" i="1"/>
  <c r="B3212" i="1" s="1"/>
  <c r="C3211" i="1"/>
  <c r="B3211" i="1" s="1"/>
  <c r="C3210" i="1"/>
  <c r="B3210" i="1" s="1"/>
  <c r="C3209" i="1"/>
  <c r="B3209" i="1" s="1"/>
  <c r="C3208" i="1"/>
  <c r="B3208" i="1" s="1"/>
  <c r="C3207" i="1"/>
  <c r="B3207" i="1" s="1"/>
  <c r="C3206" i="1"/>
  <c r="B3206" i="1" s="1"/>
  <c r="C3205" i="1"/>
  <c r="B3205" i="1" s="1"/>
  <c r="C3204" i="1"/>
  <c r="B3204" i="1" s="1"/>
  <c r="C3203" i="1"/>
  <c r="B3203" i="1" s="1"/>
  <c r="C3202" i="1"/>
  <c r="B3202" i="1" s="1"/>
  <c r="C3201" i="1"/>
  <c r="B3201" i="1" s="1"/>
  <c r="C3200" i="1"/>
  <c r="B3200" i="1" s="1"/>
  <c r="C3199" i="1"/>
  <c r="B3199" i="1" s="1"/>
  <c r="C3198" i="1"/>
  <c r="B3198" i="1" s="1"/>
  <c r="C3197" i="1"/>
  <c r="B3197" i="1" s="1"/>
  <c r="C3196" i="1"/>
  <c r="B3196" i="1" s="1"/>
  <c r="C3195" i="1"/>
  <c r="B3195" i="1" s="1"/>
  <c r="C3194" i="1"/>
  <c r="B3194" i="1" s="1"/>
  <c r="C3193" i="1"/>
  <c r="B3193" i="1" s="1"/>
  <c r="C3192" i="1"/>
  <c r="B3192" i="1" s="1"/>
  <c r="C3191" i="1"/>
  <c r="B3191" i="1" s="1"/>
  <c r="C3190" i="1"/>
  <c r="B3190" i="1" s="1"/>
  <c r="C3189" i="1"/>
  <c r="B3189" i="1" s="1"/>
  <c r="C3188" i="1"/>
  <c r="B3188" i="1" s="1"/>
  <c r="C3187" i="1"/>
  <c r="B3187" i="1" s="1"/>
  <c r="C3186" i="1"/>
  <c r="B3186" i="1" s="1"/>
  <c r="C3185" i="1"/>
  <c r="B3185" i="1" s="1"/>
  <c r="C3184" i="1"/>
  <c r="B3184" i="1" s="1"/>
  <c r="C3183" i="1"/>
  <c r="B3183" i="1" s="1"/>
  <c r="C3182" i="1"/>
  <c r="B3182" i="1" s="1"/>
  <c r="C3181" i="1"/>
  <c r="B3181" i="1" s="1"/>
  <c r="C3180" i="1"/>
  <c r="B3180" i="1" s="1"/>
  <c r="C3179" i="1"/>
  <c r="B3179" i="1" s="1"/>
  <c r="C3178" i="1"/>
  <c r="B3178" i="1" s="1"/>
  <c r="C3177" i="1"/>
  <c r="B3177" i="1" s="1"/>
  <c r="C3176" i="1"/>
  <c r="B3176" i="1" s="1"/>
  <c r="C3175" i="1"/>
  <c r="B3175" i="1" s="1"/>
  <c r="C3174" i="1"/>
  <c r="B3174" i="1" s="1"/>
  <c r="C3173" i="1"/>
  <c r="B3173" i="1" s="1"/>
  <c r="C3172" i="1"/>
  <c r="B3172" i="1" s="1"/>
  <c r="C3171" i="1"/>
  <c r="B3171" i="1" s="1"/>
  <c r="C3170" i="1"/>
  <c r="B3170" i="1" s="1"/>
  <c r="C3169" i="1"/>
  <c r="B3169" i="1" s="1"/>
  <c r="C3168" i="1"/>
  <c r="B3168" i="1" s="1"/>
  <c r="C3167" i="1"/>
  <c r="B3167" i="1" s="1"/>
  <c r="C3166" i="1"/>
  <c r="B3166" i="1" s="1"/>
  <c r="C3165" i="1"/>
  <c r="B3165" i="1" s="1"/>
  <c r="C3164" i="1"/>
  <c r="B3164" i="1" s="1"/>
  <c r="C3163" i="1"/>
  <c r="B3163" i="1" s="1"/>
  <c r="C3162" i="1"/>
  <c r="B3162" i="1" s="1"/>
  <c r="C3161" i="1"/>
  <c r="B3161" i="1" s="1"/>
  <c r="C3160" i="1"/>
  <c r="B3160" i="1" s="1"/>
  <c r="C3159" i="1"/>
  <c r="B3159" i="1" s="1"/>
  <c r="C3158" i="1"/>
  <c r="B3158" i="1" s="1"/>
  <c r="C3157" i="1"/>
  <c r="B3157" i="1" s="1"/>
  <c r="C3156" i="1"/>
  <c r="B3156" i="1" s="1"/>
  <c r="C3155" i="1"/>
  <c r="B3155" i="1" s="1"/>
  <c r="C3154" i="1"/>
  <c r="B3154" i="1" s="1"/>
  <c r="C3153" i="1"/>
  <c r="B3153" i="1" s="1"/>
  <c r="C3152" i="1"/>
  <c r="B3152" i="1" s="1"/>
  <c r="C3151" i="1"/>
  <c r="B3151" i="1" s="1"/>
  <c r="C3150" i="1"/>
  <c r="B3150" i="1" s="1"/>
  <c r="C3149" i="1"/>
  <c r="B3149" i="1" s="1"/>
  <c r="C3148" i="1"/>
  <c r="B3148" i="1" s="1"/>
  <c r="C3147" i="1"/>
  <c r="B3147" i="1" s="1"/>
  <c r="C3146" i="1"/>
  <c r="B3146" i="1" s="1"/>
  <c r="C3145" i="1"/>
  <c r="B3145" i="1" s="1"/>
  <c r="C3144" i="1"/>
  <c r="B3144" i="1" s="1"/>
  <c r="C3143" i="1"/>
  <c r="B3143" i="1" s="1"/>
  <c r="C3142" i="1"/>
  <c r="B3142" i="1" s="1"/>
  <c r="C3141" i="1"/>
  <c r="B3141" i="1" s="1"/>
  <c r="C3140" i="1"/>
  <c r="B3140" i="1" s="1"/>
  <c r="C3139" i="1"/>
  <c r="B3139" i="1" s="1"/>
  <c r="C3138" i="1"/>
  <c r="B3138" i="1" s="1"/>
  <c r="C3137" i="1"/>
  <c r="B3137" i="1" s="1"/>
  <c r="C3136" i="1"/>
  <c r="B3136" i="1" s="1"/>
  <c r="C3135" i="1"/>
  <c r="B3135" i="1" s="1"/>
  <c r="C3134" i="1"/>
  <c r="B3134" i="1" s="1"/>
  <c r="C3133" i="1"/>
  <c r="B3133" i="1" s="1"/>
  <c r="C3132" i="1"/>
  <c r="B3132" i="1" s="1"/>
  <c r="C3131" i="1"/>
  <c r="B3131" i="1" s="1"/>
  <c r="C3130" i="1"/>
  <c r="B3130" i="1" s="1"/>
  <c r="C3129" i="1"/>
  <c r="B3129" i="1" s="1"/>
  <c r="C3128" i="1"/>
  <c r="B3128" i="1" s="1"/>
  <c r="C3127" i="1"/>
  <c r="B3127" i="1" s="1"/>
  <c r="C3126" i="1"/>
  <c r="B3126" i="1" s="1"/>
  <c r="C3125" i="1"/>
  <c r="B3125" i="1" s="1"/>
  <c r="C3124" i="1"/>
  <c r="B3124" i="1" s="1"/>
  <c r="C3123" i="1"/>
  <c r="B3123" i="1" s="1"/>
  <c r="C3122" i="1"/>
  <c r="B3122" i="1" s="1"/>
  <c r="C3121" i="1"/>
  <c r="B3121" i="1" s="1"/>
  <c r="C3120" i="1"/>
  <c r="B3120" i="1" s="1"/>
  <c r="C3119" i="1"/>
  <c r="B3119" i="1" s="1"/>
  <c r="C3118" i="1"/>
  <c r="B3118" i="1" s="1"/>
  <c r="C3117" i="1"/>
  <c r="B3117" i="1" s="1"/>
  <c r="C3116" i="1"/>
  <c r="B3116" i="1" s="1"/>
  <c r="C3115" i="1"/>
  <c r="B3115" i="1" s="1"/>
  <c r="C3114" i="1"/>
  <c r="B3114" i="1" s="1"/>
  <c r="C3113" i="1"/>
  <c r="B3113" i="1" s="1"/>
  <c r="C3112" i="1"/>
  <c r="B3112" i="1" s="1"/>
  <c r="C3111" i="1"/>
  <c r="B3111" i="1" s="1"/>
  <c r="C3110" i="1"/>
  <c r="B3110" i="1" s="1"/>
  <c r="C3109" i="1"/>
  <c r="B3109" i="1" s="1"/>
  <c r="C3108" i="1"/>
  <c r="B3108" i="1" s="1"/>
  <c r="C3107" i="1"/>
  <c r="B3107" i="1" s="1"/>
  <c r="C3106" i="1"/>
  <c r="B3106" i="1" s="1"/>
  <c r="C3105" i="1"/>
  <c r="B3105" i="1" s="1"/>
  <c r="C3104" i="1"/>
  <c r="B3104" i="1" s="1"/>
  <c r="C3103" i="1"/>
  <c r="B3103" i="1" s="1"/>
  <c r="C3102" i="1"/>
  <c r="B3102" i="1" s="1"/>
  <c r="C3101" i="1"/>
  <c r="B3101" i="1" s="1"/>
  <c r="C3100" i="1"/>
  <c r="B3100" i="1" s="1"/>
  <c r="C3099" i="1"/>
  <c r="B3099" i="1" s="1"/>
  <c r="C3098" i="1"/>
  <c r="B3098" i="1" s="1"/>
  <c r="C3097" i="1"/>
  <c r="B3097" i="1" s="1"/>
  <c r="C3096" i="1"/>
  <c r="B3096" i="1" s="1"/>
  <c r="C3095" i="1"/>
  <c r="B3095" i="1" s="1"/>
  <c r="C3094" i="1"/>
  <c r="B3094" i="1" s="1"/>
  <c r="C3093" i="1"/>
  <c r="B3093" i="1" s="1"/>
  <c r="C3092" i="1"/>
  <c r="B3092" i="1" s="1"/>
  <c r="C3091" i="1"/>
  <c r="B3091" i="1" s="1"/>
  <c r="C3090" i="1"/>
  <c r="B3090" i="1" s="1"/>
  <c r="C3089" i="1"/>
  <c r="B3089" i="1" s="1"/>
  <c r="C3088" i="1"/>
  <c r="B3088" i="1" s="1"/>
  <c r="C3087" i="1"/>
  <c r="B3087" i="1" s="1"/>
  <c r="C3086" i="1"/>
  <c r="B3086" i="1" s="1"/>
  <c r="C3085" i="1"/>
  <c r="B3085" i="1" s="1"/>
  <c r="C3084" i="1"/>
  <c r="B3084" i="1" s="1"/>
  <c r="C3083" i="1"/>
  <c r="B3083" i="1" s="1"/>
  <c r="C3082" i="1"/>
  <c r="B3082" i="1" s="1"/>
  <c r="C3081" i="1"/>
  <c r="B3081" i="1" s="1"/>
  <c r="C3080" i="1"/>
  <c r="B3080" i="1" s="1"/>
  <c r="C3079" i="1"/>
  <c r="B3079" i="1" s="1"/>
  <c r="C3078" i="1"/>
  <c r="B3078" i="1" s="1"/>
  <c r="C3077" i="1"/>
  <c r="B3077" i="1" s="1"/>
  <c r="C3076" i="1"/>
  <c r="B3076" i="1" s="1"/>
  <c r="C3075" i="1"/>
  <c r="B3075" i="1" s="1"/>
  <c r="C3074" i="1"/>
  <c r="B3074" i="1" s="1"/>
  <c r="C3073" i="1"/>
  <c r="B3073" i="1" s="1"/>
  <c r="C3072" i="1"/>
  <c r="B3072" i="1" s="1"/>
  <c r="C3071" i="1"/>
  <c r="B3071" i="1" s="1"/>
  <c r="C3070" i="1"/>
  <c r="B3070" i="1" s="1"/>
  <c r="C3069" i="1"/>
  <c r="B3069" i="1" s="1"/>
  <c r="C3068" i="1"/>
  <c r="B3068" i="1" s="1"/>
  <c r="C3067" i="1"/>
  <c r="B3067" i="1" s="1"/>
  <c r="C3066" i="1"/>
  <c r="B3066" i="1" s="1"/>
  <c r="C3065" i="1"/>
  <c r="B3065" i="1" s="1"/>
  <c r="C3064" i="1"/>
  <c r="B3064" i="1" s="1"/>
  <c r="C3063" i="1"/>
  <c r="B3063" i="1" s="1"/>
  <c r="C3062" i="1"/>
  <c r="B3062" i="1" s="1"/>
  <c r="C3061" i="1"/>
  <c r="B3061" i="1" s="1"/>
  <c r="C3060" i="1"/>
  <c r="B3060" i="1" s="1"/>
  <c r="C3059" i="1"/>
  <c r="B3059" i="1" s="1"/>
  <c r="C3058" i="1"/>
  <c r="B3058" i="1" s="1"/>
  <c r="C3057" i="1"/>
  <c r="B3057" i="1" s="1"/>
  <c r="C3056" i="1"/>
  <c r="B3056" i="1" s="1"/>
  <c r="C3055" i="1"/>
  <c r="B3055" i="1" s="1"/>
  <c r="C3054" i="1"/>
  <c r="B3054" i="1" s="1"/>
  <c r="C3053" i="1"/>
  <c r="B3053" i="1" s="1"/>
  <c r="C3052" i="1"/>
  <c r="B3052" i="1" s="1"/>
  <c r="C3051" i="1"/>
  <c r="B3051" i="1" s="1"/>
  <c r="C3050" i="1"/>
  <c r="B3050" i="1" s="1"/>
  <c r="C3049" i="1"/>
  <c r="B3049" i="1" s="1"/>
  <c r="C3048" i="1"/>
  <c r="B3048" i="1" s="1"/>
  <c r="C3047" i="1"/>
  <c r="B3047" i="1" s="1"/>
  <c r="C3046" i="1"/>
  <c r="B3046" i="1" s="1"/>
  <c r="C3045" i="1"/>
  <c r="B3045" i="1" s="1"/>
  <c r="C3044" i="1"/>
  <c r="B3044" i="1" s="1"/>
  <c r="C3043" i="1"/>
  <c r="B3043" i="1" s="1"/>
  <c r="C3042" i="1"/>
  <c r="B3042" i="1" s="1"/>
  <c r="C3041" i="1"/>
  <c r="B3041" i="1" s="1"/>
  <c r="C3040" i="1"/>
  <c r="B3040" i="1" s="1"/>
  <c r="C3039" i="1"/>
  <c r="B3039" i="1" s="1"/>
  <c r="C3038" i="1"/>
  <c r="B3038" i="1" s="1"/>
  <c r="C3037" i="1"/>
  <c r="B3037" i="1" s="1"/>
  <c r="C3036" i="1"/>
  <c r="B3036" i="1" s="1"/>
  <c r="C3035" i="1"/>
  <c r="B3035" i="1" s="1"/>
  <c r="C3034" i="1"/>
  <c r="B3034" i="1" s="1"/>
  <c r="C3033" i="1"/>
  <c r="B3033" i="1" s="1"/>
  <c r="C3032" i="1"/>
  <c r="B3032" i="1" s="1"/>
  <c r="C3031" i="1"/>
  <c r="B3031" i="1" s="1"/>
  <c r="C3030" i="1"/>
  <c r="B3030" i="1" s="1"/>
  <c r="C3029" i="1"/>
  <c r="B3029" i="1" s="1"/>
  <c r="C3028" i="1"/>
  <c r="B3028" i="1" s="1"/>
  <c r="C3027" i="1"/>
  <c r="B3027" i="1" s="1"/>
  <c r="C3026" i="1"/>
  <c r="B3026" i="1" s="1"/>
  <c r="C3025" i="1"/>
  <c r="B3025" i="1" s="1"/>
  <c r="C3024" i="1"/>
  <c r="B3024" i="1" s="1"/>
  <c r="C3023" i="1"/>
  <c r="B3023" i="1" s="1"/>
  <c r="C3022" i="1"/>
  <c r="B3022" i="1" s="1"/>
  <c r="C3021" i="1"/>
  <c r="B3021" i="1" s="1"/>
  <c r="C3020" i="1"/>
  <c r="B3020" i="1" s="1"/>
  <c r="C3019" i="1"/>
  <c r="B3019" i="1" s="1"/>
  <c r="C3018" i="1"/>
  <c r="B3018" i="1" s="1"/>
  <c r="C3017" i="1"/>
  <c r="B3017" i="1" s="1"/>
  <c r="C3016" i="1"/>
  <c r="B3016" i="1" s="1"/>
  <c r="C3015" i="1"/>
  <c r="B3015" i="1" s="1"/>
  <c r="C3014" i="1"/>
  <c r="B3014" i="1" s="1"/>
  <c r="C3013" i="1"/>
  <c r="B3013" i="1" s="1"/>
  <c r="C3012" i="1"/>
  <c r="B3012" i="1" s="1"/>
  <c r="C3011" i="1"/>
  <c r="B3011" i="1" s="1"/>
  <c r="C3010" i="1"/>
  <c r="B3010" i="1" s="1"/>
  <c r="C3009" i="1"/>
  <c r="B3009" i="1" s="1"/>
  <c r="C3008" i="1"/>
  <c r="B3008" i="1" s="1"/>
  <c r="C3007" i="1"/>
  <c r="B3007" i="1" s="1"/>
  <c r="C3006" i="1"/>
  <c r="B3006" i="1" s="1"/>
  <c r="C3005" i="1"/>
  <c r="B3005" i="1" s="1"/>
  <c r="C3004" i="1"/>
  <c r="B3004" i="1" s="1"/>
  <c r="C3003" i="1"/>
  <c r="B3003" i="1" s="1"/>
  <c r="C3002" i="1"/>
  <c r="B3002" i="1" s="1"/>
  <c r="C3001" i="1"/>
  <c r="B3001" i="1" s="1"/>
  <c r="C3000" i="1"/>
  <c r="B3000" i="1" s="1"/>
  <c r="C2999" i="1"/>
  <c r="B2999" i="1" s="1"/>
  <c r="C2998" i="1"/>
  <c r="B2998" i="1" s="1"/>
  <c r="C2997" i="1"/>
  <c r="B2997" i="1" s="1"/>
  <c r="C2996" i="1"/>
  <c r="B2996" i="1" s="1"/>
  <c r="C2995" i="1"/>
  <c r="B2995" i="1" s="1"/>
  <c r="C2994" i="1"/>
  <c r="B2994" i="1" s="1"/>
  <c r="C2993" i="1"/>
  <c r="B2993" i="1" s="1"/>
  <c r="C2992" i="1"/>
  <c r="B2992" i="1" s="1"/>
  <c r="C2991" i="1"/>
  <c r="B2991" i="1" s="1"/>
  <c r="C2990" i="1"/>
  <c r="B2990" i="1" s="1"/>
  <c r="C2989" i="1"/>
  <c r="B2989" i="1" s="1"/>
  <c r="C2988" i="1"/>
  <c r="B2988" i="1" s="1"/>
  <c r="C2987" i="1"/>
  <c r="B2987" i="1" s="1"/>
  <c r="C2986" i="1"/>
  <c r="B2986" i="1" s="1"/>
  <c r="C2985" i="1"/>
  <c r="B2985" i="1" s="1"/>
  <c r="C2984" i="1"/>
  <c r="B2984" i="1" s="1"/>
  <c r="C2983" i="1"/>
  <c r="B2983" i="1" s="1"/>
  <c r="C2982" i="1"/>
  <c r="B2982" i="1" s="1"/>
  <c r="C2981" i="1"/>
  <c r="B2981" i="1" s="1"/>
  <c r="C2980" i="1"/>
  <c r="B2980" i="1" s="1"/>
  <c r="C2979" i="1"/>
  <c r="B2979" i="1" s="1"/>
  <c r="C2978" i="1"/>
  <c r="B2978" i="1" s="1"/>
  <c r="C2977" i="1"/>
  <c r="B2977" i="1" s="1"/>
  <c r="C2976" i="1"/>
  <c r="B2976" i="1" s="1"/>
  <c r="C2975" i="1"/>
  <c r="B2975" i="1" s="1"/>
  <c r="C2974" i="1"/>
  <c r="B2974" i="1" s="1"/>
  <c r="C2973" i="1"/>
  <c r="B2973" i="1" s="1"/>
  <c r="C2972" i="1"/>
  <c r="B2972" i="1" s="1"/>
  <c r="C2971" i="1"/>
  <c r="B2971" i="1" s="1"/>
  <c r="C2970" i="1"/>
  <c r="B2970" i="1" s="1"/>
  <c r="C2969" i="1"/>
  <c r="B2969" i="1" s="1"/>
  <c r="C2968" i="1"/>
  <c r="B2968" i="1" s="1"/>
  <c r="C2967" i="1"/>
  <c r="B2967" i="1" s="1"/>
  <c r="C2966" i="1"/>
  <c r="B2966" i="1" s="1"/>
  <c r="C2965" i="1"/>
  <c r="B2965" i="1" s="1"/>
  <c r="C2964" i="1"/>
  <c r="B2964" i="1" s="1"/>
  <c r="C2963" i="1"/>
  <c r="B2963" i="1" s="1"/>
  <c r="C2962" i="1"/>
  <c r="B2962" i="1" s="1"/>
  <c r="C2961" i="1"/>
  <c r="B2961" i="1" s="1"/>
  <c r="C2960" i="1"/>
  <c r="B2960" i="1" s="1"/>
  <c r="C2959" i="1"/>
  <c r="B2959" i="1" s="1"/>
  <c r="C2958" i="1"/>
  <c r="B2958" i="1" s="1"/>
  <c r="C2957" i="1"/>
  <c r="B2957" i="1" s="1"/>
  <c r="C2956" i="1"/>
  <c r="B2956" i="1" s="1"/>
  <c r="C2955" i="1"/>
  <c r="B2955" i="1" s="1"/>
  <c r="C2954" i="1"/>
  <c r="B2954" i="1" s="1"/>
  <c r="C2953" i="1"/>
  <c r="B2953" i="1" s="1"/>
  <c r="C2952" i="1"/>
  <c r="B2952" i="1" s="1"/>
  <c r="C2951" i="1"/>
  <c r="B2951" i="1" s="1"/>
  <c r="C2950" i="1"/>
  <c r="B2950" i="1" s="1"/>
  <c r="C2949" i="1"/>
  <c r="B2949" i="1" s="1"/>
  <c r="C2948" i="1"/>
  <c r="B2948" i="1" s="1"/>
  <c r="C2947" i="1"/>
  <c r="B2947" i="1" s="1"/>
  <c r="C2946" i="1"/>
  <c r="B2946" i="1" s="1"/>
  <c r="C2945" i="1"/>
  <c r="B2945" i="1" s="1"/>
  <c r="C2944" i="1"/>
  <c r="B2944" i="1" s="1"/>
  <c r="C2943" i="1"/>
  <c r="B2943" i="1" s="1"/>
  <c r="C2942" i="1"/>
  <c r="B2942" i="1" s="1"/>
  <c r="C2941" i="1"/>
  <c r="B2941" i="1" s="1"/>
  <c r="C2940" i="1"/>
  <c r="B2940" i="1" s="1"/>
  <c r="C2939" i="1"/>
  <c r="B2939" i="1" s="1"/>
  <c r="C2938" i="1"/>
  <c r="B2938" i="1" s="1"/>
  <c r="C2937" i="1"/>
  <c r="B2937" i="1" s="1"/>
  <c r="C2936" i="1"/>
  <c r="B2936" i="1" s="1"/>
  <c r="C2935" i="1"/>
  <c r="B2935" i="1" s="1"/>
  <c r="C2934" i="1"/>
  <c r="B2934" i="1" s="1"/>
  <c r="C2933" i="1"/>
  <c r="B2933" i="1" s="1"/>
  <c r="C2932" i="1"/>
  <c r="B2932" i="1" s="1"/>
  <c r="C2931" i="1"/>
  <c r="B2931" i="1" s="1"/>
  <c r="C2930" i="1"/>
  <c r="B2930" i="1" s="1"/>
  <c r="C2929" i="1"/>
  <c r="B2929" i="1" s="1"/>
  <c r="C2928" i="1"/>
  <c r="B2928" i="1" s="1"/>
  <c r="C2927" i="1"/>
  <c r="B2927" i="1" s="1"/>
  <c r="C2926" i="1"/>
  <c r="B2926" i="1" s="1"/>
  <c r="C2925" i="1"/>
  <c r="B2925" i="1" s="1"/>
  <c r="C2924" i="1"/>
  <c r="B2924" i="1" s="1"/>
  <c r="C2923" i="1"/>
  <c r="B2923" i="1" s="1"/>
  <c r="C2922" i="1"/>
  <c r="B2922" i="1" s="1"/>
  <c r="C2921" i="1"/>
  <c r="B2921" i="1" s="1"/>
  <c r="C2920" i="1"/>
  <c r="B2920" i="1" s="1"/>
  <c r="C2919" i="1"/>
  <c r="B2919" i="1" s="1"/>
  <c r="C2918" i="1"/>
  <c r="B2918" i="1" s="1"/>
  <c r="C2917" i="1"/>
  <c r="B2917" i="1" s="1"/>
  <c r="C2916" i="1"/>
  <c r="B2916" i="1" s="1"/>
  <c r="C2915" i="1"/>
  <c r="B2915" i="1" s="1"/>
  <c r="C2914" i="1"/>
  <c r="B2914" i="1" s="1"/>
  <c r="C2913" i="1"/>
  <c r="B2913" i="1" s="1"/>
  <c r="C2912" i="1"/>
  <c r="B2912" i="1" s="1"/>
  <c r="C2911" i="1"/>
  <c r="B2911" i="1" s="1"/>
  <c r="C2910" i="1"/>
  <c r="B2910" i="1" s="1"/>
  <c r="C2909" i="1"/>
  <c r="B2909" i="1" s="1"/>
  <c r="C2908" i="1"/>
  <c r="B2908" i="1" s="1"/>
  <c r="C2907" i="1"/>
  <c r="B2907" i="1" s="1"/>
  <c r="C2906" i="1"/>
  <c r="B2906" i="1" s="1"/>
  <c r="C2905" i="1"/>
  <c r="B2905" i="1" s="1"/>
  <c r="C2904" i="1"/>
  <c r="B2904" i="1" s="1"/>
  <c r="C2903" i="1"/>
  <c r="B2903" i="1" s="1"/>
  <c r="C2902" i="1"/>
  <c r="B2902" i="1" s="1"/>
  <c r="C2901" i="1"/>
  <c r="B2901" i="1" s="1"/>
  <c r="C2900" i="1"/>
  <c r="B2900" i="1" s="1"/>
  <c r="C2899" i="1"/>
  <c r="B2899" i="1" s="1"/>
  <c r="C2898" i="1"/>
  <c r="B2898" i="1" s="1"/>
  <c r="C2897" i="1"/>
  <c r="B2897" i="1" s="1"/>
  <c r="C2896" i="1"/>
  <c r="B2896" i="1" s="1"/>
  <c r="C2895" i="1"/>
  <c r="B2895" i="1" s="1"/>
  <c r="C2894" i="1"/>
  <c r="B2894" i="1" s="1"/>
  <c r="C2893" i="1"/>
  <c r="B2893" i="1" s="1"/>
  <c r="C2892" i="1"/>
  <c r="B2892" i="1" s="1"/>
  <c r="C2891" i="1"/>
  <c r="B2891" i="1" s="1"/>
  <c r="C2890" i="1"/>
  <c r="B2890" i="1" s="1"/>
  <c r="C2889" i="1"/>
  <c r="B2889" i="1" s="1"/>
  <c r="C2888" i="1"/>
  <c r="B2888" i="1" s="1"/>
  <c r="C2887" i="1"/>
  <c r="B2887" i="1" s="1"/>
  <c r="C2886" i="1"/>
  <c r="B2886" i="1" s="1"/>
  <c r="C2885" i="1"/>
  <c r="B2885" i="1" s="1"/>
  <c r="C2884" i="1"/>
  <c r="B2884" i="1" s="1"/>
  <c r="C2883" i="1"/>
  <c r="B2883" i="1" s="1"/>
  <c r="C2882" i="1"/>
  <c r="B2882" i="1" s="1"/>
  <c r="C2881" i="1"/>
  <c r="B2881" i="1" s="1"/>
  <c r="C2880" i="1"/>
  <c r="B2880" i="1" s="1"/>
  <c r="C2879" i="1"/>
  <c r="B2879" i="1" s="1"/>
  <c r="C2878" i="1"/>
  <c r="B2878" i="1" s="1"/>
  <c r="C2877" i="1"/>
  <c r="B2877" i="1" s="1"/>
  <c r="C2876" i="1"/>
  <c r="B2876" i="1" s="1"/>
  <c r="C2875" i="1"/>
  <c r="B2875" i="1" s="1"/>
  <c r="C2874" i="1"/>
  <c r="B2874" i="1" s="1"/>
  <c r="C2873" i="1"/>
  <c r="B2873" i="1" s="1"/>
  <c r="C2872" i="1"/>
  <c r="B2872" i="1" s="1"/>
  <c r="C2871" i="1"/>
  <c r="B2871" i="1" s="1"/>
  <c r="C2870" i="1"/>
  <c r="B2870" i="1" s="1"/>
  <c r="C2869" i="1"/>
  <c r="B2869" i="1" s="1"/>
  <c r="C2868" i="1"/>
  <c r="B2868" i="1" s="1"/>
  <c r="C2867" i="1"/>
  <c r="B2867" i="1" s="1"/>
  <c r="C2866" i="1"/>
  <c r="B2866" i="1" s="1"/>
  <c r="C2865" i="1"/>
  <c r="B2865" i="1" s="1"/>
  <c r="C2864" i="1"/>
  <c r="B2864" i="1" s="1"/>
  <c r="C2863" i="1"/>
  <c r="B2863" i="1" s="1"/>
  <c r="C2862" i="1"/>
  <c r="B2862" i="1" s="1"/>
  <c r="C2861" i="1"/>
  <c r="B2861" i="1" s="1"/>
  <c r="C2860" i="1"/>
  <c r="B2860" i="1" s="1"/>
  <c r="C2859" i="1"/>
  <c r="B2859" i="1" s="1"/>
  <c r="C2858" i="1"/>
  <c r="B2858" i="1" s="1"/>
  <c r="C2857" i="1"/>
  <c r="B2857" i="1" s="1"/>
  <c r="C2856" i="1"/>
  <c r="B2856" i="1" s="1"/>
  <c r="C2855" i="1"/>
  <c r="B2855" i="1" s="1"/>
  <c r="C2854" i="1"/>
  <c r="B2854" i="1" s="1"/>
  <c r="C2853" i="1"/>
  <c r="B2853" i="1" s="1"/>
  <c r="C2852" i="1"/>
  <c r="B2852" i="1" s="1"/>
  <c r="C2851" i="1"/>
  <c r="B2851" i="1" s="1"/>
  <c r="C2850" i="1"/>
  <c r="B2850" i="1" s="1"/>
  <c r="C2849" i="1"/>
  <c r="B2849" i="1" s="1"/>
  <c r="C2848" i="1"/>
  <c r="B2848" i="1" s="1"/>
  <c r="C2847" i="1"/>
  <c r="B2847" i="1" s="1"/>
  <c r="C2846" i="1"/>
  <c r="B2846" i="1" s="1"/>
  <c r="C2845" i="1"/>
  <c r="B2845" i="1" s="1"/>
  <c r="C2844" i="1"/>
  <c r="B2844" i="1" s="1"/>
  <c r="C2843" i="1"/>
  <c r="B2843" i="1" s="1"/>
  <c r="C2842" i="1"/>
  <c r="B2842" i="1" s="1"/>
  <c r="C2841" i="1"/>
  <c r="B2841" i="1" s="1"/>
  <c r="C2840" i="1"/>
  <c r="B2840" i="1" s="1"/>
  <c r="C2839" i="1"/>
  <c r="B2839" i="1" s="1"/>
  <c r="C2838" i="1"/>
  <c r="B2838" i="1" s="1"/>
  <c r="C2837" i="1"/>
  <c r="B2837" i="1" s="1"/>
  <c r="C2836" i="1"/>
  <c r="B2836" i="1" s="1"/>
  <c r="C2835" i="1"/>
  <c r="B2835" i="1" s="1"/>
  <c r="C2834" i="1"/>
  <c r="B2834" i="1" s="1"/>
  <c r="C2833" i="1"/>
  <c r="B2833" i="1" s="1"/>
  <c r="C2832" i="1"/>
  <c r="B2832" i="1" s="1"/>
  <c r="C2831" i="1"/>
  <c r="B2831" i="1" s="1"/>
  <c r="C2830" i="1"/>
  <c r="B2830" i="1" s="1"/>
  <c r="C2829" i="1"/>
  <c r="B2829" i="1" s="1"/>
  <c r="C2828" i="1"/>
  <c r="B2828" i="1" s="1"/>
  <c r="C2827" i="1"/>
  <c r="B2827" i="1" s="1"/>
  <c r="C2826" i="1"/>
  <c r="B2826" i="1" s="1"/>
  <c r="C2825" i="1"/>
  <c r="B2825" i="1" s="1"/>
  <c r="C2824" i="1"/>
  <c r="B2824" i="1" s="1"/>
  <c r="C2823" i="1"/>
  <c r="B2823" i="1" s="1"/>
  <c r="C2822" i="1"/>
  <c r="B2822" i="1" s="1"/>
  <c r="C2821" i="1"/>
  <c r="B2821" i="1" s="1"/>
  <c r="C2820" i="1"/>
  <c r="B2820" i="1" s="1"/>
  <c r="C2819" i="1"/>
  <c r="B2819" i="1" s="1"/>
  <c r="C2818" i="1"/>
  <c r="B2818" i="1" s="1"/>
  <c r="C2817" i="1"/>
  <c r="B2817" i="1" s="1"/>
  <c r="C2816" i="1"/>
  <c r="B2816" i="1" s="1"/>
  <c r="C2815" i="1"/>
  <c r="B2815" i="1" s="1"/>
  <c r="C2814" i="1"/>
  <c r="B2814" i="1" s="1"/>
  <c r="C2813" i="1"/>
  <c r="B2813" i="1" s="1"/>
  <c r="C2812" i="1"/>
  <c r="B2812" i="1" s="1"/>
  <c r="C2811" i="1"/>
  <c r="B2811" i="1" s="1"/>
  <c r="C2810" i="1"/>
  <c r="B2810" i="1" s="1"/>
  <c r="C2809" i="1"/>
  <c r="B2809" i="1" s="1"/>
  <c r="C2808" i="1"/>
  <c r="B2808" i="1" s="1"/>
  <c r="C2807" i="1"/>
  <c r="B2807" i="1" s="1"/>
  <c r="C2806" i="1"/>
  <c r="B2806" i="1" s="1"/>
  <c r="C2805" i="1"/>
  <c r="B2805" i="1" s="1"/>
  <c r="C2804" i="1"/>
  <c r="B2804" i="1" s="1"/>
  <c r="C2803" i="1"/>
  <c r="B2803" i="1" s="1"/>
  <c r="C2802" i="1"/>
  <c r="B2802" i="1" s="1"/>
  <c r="C2801" i="1"/>
  <c r="B2801" i="1" s="1"/>
  <c r="C2800" i="1"/>
  <c r="B2800" i="1" s="1"/>
  <c r="C2799" i="1"/>
  <c r="B2799" i="1" s="1"/>
  <c r="C2798" i="1"/>
  <c r="B2798" i="1" s="1"/>
  <c r="C2797" i="1"/>
  <c r="B2797" i="1" s="1"/>
  <c r="C2796" i="1"/>
  <c r="B2796" i="1" s="1"/>
  <c r="C2795" i="1"/>
  <c r="B2795" i="1" s="1"/>
  <c r="C2794" i="1"/>
  <c r="B2794" i="1" s="1"/>
  <c r="C2793" i="1"/>
  <c r="B2793" i="1" s="1"/>
  <c r="C2792" i="1"/>
  <c r="B2792" i="1" s="1"/>
  <c r="C2791" i="1"/>
  <c r="B2791" i="1" s="1"/>
  <c r="C2790" i="1"/>
  <c r="B2790" i="1" s="1"/>
  <c r="C2789" i="1"/>
  <c r="B2789" i="1" s="1"/>
  <c r="C2788" i="1"/>
  <c r="B2788" i="1" s="1"/>
  <c r="C2787" i="1"/>
  <c r="B2787" i="1" s="1"/>
  <c r="C2786" i="1"/>
  <c r="B2786" i="1" s="1"/>
  <c r="C2785" i="1"/>
  <c r="B2785" i="1" s="1"/>
  <c r="C2784" i="1"/>
  <c r="B2784" i="1" s="1"/>
  <c r="C2783" i="1"/>
  <c r="B2783" i="1" s="1"/>
  <c r="C2782" i="1"/>
  <c r="B2782" i="1" s="1"/>
  <c r="C2781" i="1"/>
  <c r="B2781" i="1" s="1"/>
  <c r="C2780" i="1"/>
  <c r="B2780" i="1" s="1"/>
  <c r="C2779" i="1"/>
  <c r="B2779" i="1" s="1"/>
  <c r="C2778" i="1"/>
  <c r="B2778" i="1" s="1"/>
  <c r="C2777" i="1"/>
  <c r="B2777" i="1" s="1"/>
  <c r="C2776" i="1"/>
  <c r="B2776" i="1" s="1"/>
  <c r="C2775" i="1"/>
  <c r="B2775" i="1" s="1"/>
  <c r="C2774" i="1"/>
  <c r="B2774" i="1" s="1"/>
  <c r="C2773" i="1"/>
  <c r="B2773" i="1" s="1"/>
  <c r="C2772" i="1"/>
  <c r="B2772" i="1" s="1"/>
  <c r="C2771" i="1"/>
  <c r="B2771" i="1" s="1"/>
  <c r="C2770" i="1"/>
  <c r="B2770" i="1" s="1"/>
  <c r="C2769" i="1"/>
  <c r="B2769" i="1" s="1"/>
  <c r="C2768" i="1"/>
  <c r="B2768" i="1" s="1"/>
  <c r="C2767" i="1"/>
  <c r="B2767" i="1" s="1"/>
  <c r="C2766" i="1"/>
  <c r="B2766" i="1" s="1"/>
  <c r="C2765" i="1"/>
  <c r="B2765" i="1" s="1"/>
  <c r="C2764" i="1"/>
  <c r="B2764" i="1" s="1"/>
  <c r="C2763" i="1"/>
  <c r="B2763" i="1" s="1"/>
  <c r="C2762" i="1"/>
  <c r="B2762" i="1" s="1"/>
  <c r="C2761" i="1"/>
  <c r="B2761" i="1" s="1"/>
  <c r="C2760" i="1"/>
  <c r="B2760" i="1" s="1"/>
  <c r="C2759" i="1"/>
  <c r="B2759" i="1" s="1"/>
  <c r="C2758" i="1"/>
  <c r="B2758" i="1" s="1"/>
  <c r="C2757" i="1"/>
  <c r="B2757" i="1" s="1"/>
  <c r="C2756" i="1"/>
  <c r="B2756" i="1" s="1"/>
  <c r="C2755" i="1"/>
  <c r="B2755" i="1" s="1"/>
  <c r="C2754" i="1"/>
  <c r="B2754" i="1" s="1"/>
  <c r="C2753" i="1"/>
  <c r="B2753" i="1" s="1"/>
  <c r="C2752" i="1"/>
  <c r="B2752" i="1" s="1"/>
  <c r="C2751" i="1"/>
  <c r="B2751" i="1" s="1"/>
  <c r="C2750" i="1"/>
  <c r="B2750" i="1" s="1"/>
  <c r="C2749" i="1"/>
  <c r="B2749" i="1" s="1"/>
  <c r="C2748" i="1"/>
  <c r="B2748" i="1" s="1"/>
  <c r="C2747" i="1"/>
  <c r="B2747" i="1" s="1"/>
  <c r="C2746" i="1"/>
  <c r="B2746" i="1" s="1"/>
  <c r="C2745" i="1"/>
  <c r="B2745" i="1" s="1"/>
  <c r="C2744" i="1"/>
  <c r="B2744" i="1" s="1"/>
  <c r="C2743" i="1"/>
  <c r="B2743" i="1" s="1"/>
  <c r="C2742" i="1"/>
  <c r="B2742" i="1" s="1"/>
  <c r="C2741" i="1"/>
  <c r="B2741" i="1" s="1"/>
  <c r="C2740" i="1"/>
  <c r="B2740" i="1" s="1"/>
  <c r="C2739" i="1"/>
  <c r="B2739" i="1" s="1"/>
  <c r="C2738" i="1"/>
  <c r="B2738" i="1" s="1"/>
  <c r="C2737" i="1"/>
  <c r="B2737" i="1" s="1"/>
  <c r="C2736" i="1"/>
  <c r="B2736" i="1" s="1"/>
  <c r="C2735" i="1"/>
  <c r="B2735" i="1" s="1"/>
  <c r="C2734" i="1"/>
  <c r="B2734" i="1" s="1"/>
  <c r="C2733" i="1"/>
  <c r="B2733" i="1" s="1"/>
  <c r="C2732" i="1"/>
  <c r="B2732" i="1" s="1"/>
  <c r="C2731" i="1"/>
  <c r="B2731" i="1" s="1"/>
  <c r="C2730" i="1"/>
  <c r="B2730" i="1" s="1"/>
  <c r="C2729" i="1"/>
  <c r="B2729" i="1" s="1"/>
  <c r="C2728" i="1"/>
  <c r="B2728" i="1" s="1"/>
  <c r="C2727" i="1"/>
  <c r="B2727" i="1" s="1"/>
  <c r="C2726" i="1"/>
  <c r="B2726" i="1" s="1"/>
  <c r="C2725" i="1"/>
  <c r="B2725" i="1" s="1"/>
  <c r="C2724" i="1"/>
  <c r="B2724" i="1" s="1"/>
  <c r="C2723" i="1"/>
  <c r="B2723" i="1" s="1"/>
  <c r="C2722" i="1"/>
  <c r="B2722" i="1" s="1"/>
  <c r="C2721" i="1"/>
  <c r="B2721" i="1" s="1"/>
  <c r="C2720" i="1"/>
  <c r="B2720" i="1" s="1"/>
  <c r="C2719" i="1"/>
  <c r="B2719" i="1" s="1"/>
  <c r="C2718" i="1"/>
  <c r="B2718" i="1" s="1"/>
  <c r="C2717" i="1"/>
  <c r="B2717" i="1" s="1"/>
  <c r="C2716" i="1"/>
  <c r="B2716" i="1" s="1"/>
  <c r="C2715" i="1"/>
  <c r="B2715" i="1" s="1"/>
  <c r="C2714" i="1"/>
  <c r="B2714" i="1" s="1"/>
  <c r="C2713" i="1"/>
  <c r="B2713" i="1" s="1"/>
  <c r="C2712" i="1"/>
  <c r="B2712" i="1" s="1"/>
  <c r="C2711" i="1"/>
  <c r="B2711" i="1" s="1"/>
  <c r="C2710" i="1"/>
  <c r="B2710" i="1" s="1"/>
  <c r="C2709" i="1"/>
  <c r="B2709" i="1" s="1"/>
  <c r="C2708" i="1"/>
  <c r="B2708" i="1" s="1"/>
  <c r="C2707" i="1"/>
  <c r="B2707" i="1" s="1"/>
  <c r="C2706" i="1"/>
  <c r="B2706" i="1" s="1"/>
  <c r="C2705" i="1"/>
  <c r="B2705" i="1" s="1"/>
  <c r="C2704" i="1"/>
  <c r="B2704" i="1" s="1"/>
  <c r="C2703" i="1"/>
  <c r="B2703" i="1" s="1"/>
  <c r="C2702" i="1"/>
  <c r="B2702" i="1" s="1"/>
  <c r="C2701" i="1"/>
  <c r="B2701" i="1" s="1"/>
  <c r="C2700" i="1"/>
  <c r="B2700" i="1" s="1"/>
  <c r="C2699" i="1"/>
  <c r="B2699" i="1" s="1"/>
  <c r="C2698" i="1"/>
  <c r="B2698" i="1" s="1"/>
  <c r="C2697" i="1"/>
  <c r="B2697" i="1" s="1"/>
  <c r="C2696" i="1"/>
  <c r="B2696" i="1" s="1"/>
  <c r="C2695" i="1"/>
  <c r="B2695" i="1" s="1"/>
  <c r="C2694" i="1"/>
  <c r="B2694" i="1" s="1"/>
  <c r="C2693" i="1"/>
  <c r="B2693" i="1" s="1"/>
  <c r="C2692" i="1"/>
  <c r="B2692" i="1" s="1"/>
  <c r="C2691" i="1"/>
  <c r="B2691" i="1" s="1"/>
  <c r="C2690" i="1"/>
  <c r="B2690" i="1" s="1"/>
  <c r="C2689" i="1"/>
  <c r="B2689" i="1" s="1"/>
  <c r="C2688" i="1"/>
  <c r="B2688" i="1" s="1"/>
  <c r="C2687" i="1"/>
  <c r="B2687" i="1" s="1"/>
  <c r="C2686" i="1"/>
  <c r="B2686" i="1" s="1"/>
  <c r="C2685" i="1"/>
  <c r="B2685" i="1" s="1"/>
  <c r="C2684" i="1"/>
  <c r="B2684" i="1" s="1"/>
  <c r="C2683" i="1"/>
  <c r="B2683" i="1" s="1"/>
  <c r="C2682" i="1"/>
  <c r="B2682" i="1" s="1"/>
  <c r="C2681" i="1"/>
  <c r="B2681" i="1" s="1"/>
  <c r="C2680" i="1"/>
  <c r="B2680" i="1" s="1"/>
  <c r="C2679" i="1"/>
  <c r="B2679" i="1" s="1"/>
  <c r="C2678" i="1"/>
  <c r="B2678" i="1" s="1"/>
  <c r="C2677" i="1"/>
  <c r="B2677" i="1" s="1"/>
  <c r="C2676" i="1"/>
  <c r="B2676" i="1" s="1"/>
  <c r="C2675" i="1"/>
  <c r="B2675" i="1" s="1"/>
  <c r="C2674" i="1"/>
  <c r="B2674" i="1" s="1"/>
  <c r="C2673" i="1"/>
  <c r="B2673" i="1" s="1"/>
  <c r="C2672" i="1"/>
  <c r="B2672" i="1" s="1"/>
  <c r="C2671" i="1"/>
  <c r="B2671" i="1" s="1"/>
  <c r="C2670" i="1"/>
  <c r="B2670" i="1" s="1"/>
  <c r="C2669" i="1"/>
  <c r="B2669" i="1" s="1"/>
  <c r="C2668" i="1"/>
  <c r="B2668" i="1" s="1"/>
  <c r="C2667" i="1"/>
  <c r="B2667" i="1" s="1"/>
  <c r="C2666" i="1"/>
  <c r="B2666" i="1" s="1"/>
  <c r="C2665" i="1"/>
  <c r="B2665" i="1" s="1"/>
  <c r="C2664" i="1"/>
  <c r="B2664" i="1" s="1"/>
  <c r="C2663" i="1"/>
  <c r="B2663" i="1" s="1"/>
  <c r="C2662" i="1"/>
  <c r="B2662" i="1" s="1"/>
  <c r="C2661" i="1"/>
  <c r="B2661" i="1" s="1"/>
  <c r="C2660" i="1"/>
  <c r="B2660" i="1" s="1"/>
  <c r="C2659" i="1"/>
  <c r="B2659" i="1" s="1"/>
  <c r="C2658" i="1"/>
  <c r="B2658" i="1" s="1"/>
  <c r="C2657" i="1"/>
  <c r="B2657" i="1" s="1"/>
  <c r="C2656" i="1"/>
  <c r="B2656" i="1" s="1"/>
  <c r="C2655" i="1"/>
  <c r="B2655" i="1" s="1"/>
  <c r="C2654" i="1"/>
  <c r="B2654" i="1" s="1"/>
  <c r="C2653" i="1"/>
  <c r="B2653" i="1" s="1"/>
  <c r="C2652" i="1"/>
  <c r="B2652" i="1" s="1"/>
  <c r="C2651" i="1"/>
  <c r="B2651" i="1" s="1"/>
  <c r="C2650" i="1"/>
  <c r="B2650" i="1" s="1"/>
  <c r="C2649" i="1"/>
  <c r="B2649" i="1" s="1"/>
  <c r="C2648" i="1"/>
  <c r="B2648" i="1" s="1"/>
  <c r="C2647" i="1"/>
  <c r="B2647" i="1" s="1"/>
  <c r="C2646" i="1"/>
  <c r="B2646" i="1" s="1"/>
  <c r="C2645" i="1"/>
  <c r="B2645" i="1" s="1"/>
  <c r="C2644" i="1"/>
  <c r="B2644" i="1" s="1"/>
  <c r="C2643" i="1"/>
  <c r="B2643" i="1" s="1"/>
  <c r="C2642" i="1"/>
  <c r="B2642" i="1" s="1"/>
  <c r="C2641" i="1"/>
  <c r="B2641" i="1" s="1"/>
  <c r="C2640" i="1"/>
  <c r="B2640" i="1" s="1"/>
  <c r="C2639" i="1"/>
  <c r="B2639" i="1" s="1"/>
  <c r="C2638" i="1"/>
  <c r="B2638" i="1" s="1"/>
  <c r="C2637" i="1"/>
  <c r="B2637" i="1" s="1"/>
  <c r="C2636" i="1"/>
  <c r="B2636" i="1" s="1"/>
  <c r="C2635" i="1"/>
  <c r="B2635" i="1" s="1"/>
  <c r="C2634" i="1"/>
  <c r="B2634" i="1" s="1"/>
  <c r="C2633" i="1"/>
  <c r="B2633" i="1" s="1"/>
  <c r="C2632" i="1"/>
  <c r="B2632" i="1" s="1"/>
  <c r="C2631" i="1"/>
  <c r="B2631" i="1" s="1"/>
  <c r="C2630" i="1"/>
  <c r="B2630" i="1" s="1"/>
  <c r="C2629" i="1"/>
  <c r="B2629" i="1" s="1"/>
  <c r="C2628" i="1"/>
  <c r="B2628" i="1" s="1"/>
  <c r="C2627" i="1"/>
  <c r="B2627" i="1" s="1"/>
  <c r="C2626" i="1"/>
  <c r="B2626" i="1" s="1"/>
  <c r="C2625" i="1"/>
  <c r="B2625" i="1" s="1"/>
  <c r="C2624" i="1"/>
  <c r="B2624" i="1" s="1"/>
  <c r="C2623" i="1"/>
  <c r="B2623" i="1" s="1"/>
  <c r="C2622" i="1"/>
  <c r="B2622" i="1" s="1"/>
  <c r="C2621" i="1"/>
  <c r="B2621" i="1" s="1"/>
  <c r="C2620" i="1"/>
  <c r="B2620" i="1" s="1"/>
  <c r="C2619" i="1"/>
  <c r="B2619" i="1" s="1"/>
  <c r="C2618" i="1"/>
  <c r="B2618" i="1" s="1"/>
  <c r="C2617" i="1"/>
  <c r="B2617" i="1" s="1"/>
  <c r="C2616" i="1"/>
  <c r="B2616" i="1" s="1"/>
  <c r="C2615" i="1"/>
  <c r="B2615" i="1" s="1"/>
  <c r="C2614" i="1"/>
  <c r="B2614" i="1" s="1"/>
  <c r="C2613" i="1"/>
  <c r="B2613" i="1" s="1"/>
  <c r="C2612" i="1"/>
  <c r="B2612" i="1" s="1"/>
  <c r="C2611" i="1"/>
  <c r="B2611" i="1" s="1"/>
  <c r="C2610" i="1"/>
  <c r="B2610" i="1" s="1"/>
  <c r="C2609" i="1"/>
  <c r="B2609" i="1" s="1"/>
  <c r="C2608" i="1"/>
  <c r="B2608" i="1" s="1"/>
  <c r="C2607" i="1"/>
  <c r="B2607" i="1" s="1"/>
  <c r="C2606" i="1"/>
  <c r="B2606" i="1" s="1"/>
  <c r="C2605" i="1"/>
  <c r="B2605" i="1" s="1"/>
  <c r="C2604" i="1"/>
  <c r="B2604" i="1" s="1"/>
  <c r="C2603" i="1"/>
  <c r="B2603" i="1" s="1"/>
  <c r="C2602" i="1"/>
  <c r="B2602" i="1" s="1"/>
  <c r="C2601" i="1"/>
  <c r="B2601" i="1" s="1"/>
  <c r="C2600" i="1"/>
  <c r="B2600" i="1" s="1"/>
  <c r="C2599" i="1"/>
  <c r="B2599" i="1" s="1"/>
  <c r="C2598" i="1"/>
  <c r="B2598" i="1" s="1"/>
  <c r="C2597" i="1"/>
  <c r="B2597" i="1" s="1"/>
  <c r="C2596" i="1"/>
  <c r="B2596" i="1" s="1"/>
  <c r="C2595" i="1"/>
  <c r="B2595" i="1" s="1"/>
  <c r="C2594" i="1"/>
  <c r="B2594" i="1" s="1"/>
  <c r="C2593" i="1"/>
  <c r="B2593" i="1" s="1"/>
  <c r="C2592" i="1"/>
  <c r="B2592" i="1" s="1"/>
  <c r="C2591" i="1"/>
  <c r="B2591" i="1" s="1"/>
  <c r="C2590" i="1"/>
  <c r="B2590" i="1" s="1"/>
  <c r="C2589" i="1"/>
  <c r="B2589" i="1" s="1"/>
  <c r="C2588" i="1"/>
  <c r="B2588" i="1" s="1"/>
  <c r="C2587" i="1"/>
  <c r="B2587" i="1" s="1"/>
  <c r="C2586" i="1"/>
  <c r="B2586" i="1" s="1"/>
  <c r="C2585" i="1"/>
  <c r="B2585" i="1" s="1"/>
  <c r="C2584" i="1"/>
  <c r="B2584" i="1" s="1"/>
  <c r="C2583" i="1"/>
  <c r="B2583" i="1" s="1"/>
  <c r="C2582" i="1"/>
  <c r="B2582" i="1" s="1"/>
  <c r="C2581" i="1"/>
  <c r="B2581" i="1" s="1"/>
  <c r="C2580" i="1"/>
  <c r="B2580" i="1" s="1"/>
  <c r="C2579" i="1"/>
  <c r="B2579" i="1" s="1"/>
  <c r="C2578" i="1"/>
  <c r="B2578" i="1" s="1"/>
  <c r="C2577" i="1"/>
  <c r="B2577" i="1" s="1"/>
  <c r="C2576" i="1"/>
  <c r="B2576" i="1" s="1"/>
  <c r="C2575" i="1"/>
  <c r="B2575" i="1" s="1"/>
  <c r="C2574" i="1"/>
  <c r="B2574" i="1" s="1"/>
  <c r="C2573" i="1"/>
  <c r="B2573" i="1" s="1"/>
  <c r="C2572" i="1"/>
  <c r="B2572" i="1" s="1"/>
  <c r="C2571" i="1"/>
  <c r="B2571" i="1" s="1"/>
  <c r="C2570" i="1"/>
  <c r="B2570" i="1" s="1"/>
  <c r="C2569" i="1"/>
  <c r="B2569" i="1" s="1"/>
  <c r="C2568" i="1"/>
  <c r="B2568" i="1" s="1"/>
  <c r="C2567" i="1"/>
  <c r="B2567" i="1" s="1"/>
  <c r="C2566" i="1"/>
  <c r="B2566" i="1" s="1"/>
  <c r="C2565" i="1"/>
  <c r="B2565" i="1" s="1"/>
  <c r="C2564" i="1"/>
  <c r="B2564" i="1" s="1"/>
  <c r="C2563" i="1"/>
  <c r="B2563" i="1" s="1"/>
  <c r="C2562" i="1"/>
  <c r="B2562" i="1" s="1"/>
  <c r="C2561" i="1"/>
  <c r="B2561" i="1" s="1"/>
  <c r="C2560" i="1"/>
  <c r="B2560" i="1" s="1"/>
  <c r="C2559" i="1"/>
  <c r="B2559" i="1" s="1"/>
  <c r="C2558" i="1"/>
  <c r="B2558" i="1" s="1"/>
  <c r="C2557" i="1"/>
  <c r="B2557" i="1" s="1"/>
  <c r="C2556" i="1"/>
  <c r="B2556" i="1" s="1"/>
  <c r="C2555" i="1"/>
  <c r="B2555" i="1" s="1"/>
  <c r="C2554" i="1"/>
  <c r="B2554" i="1" s="1"/>
  <c r="C2553" i="1"/>
  <c r="B2553" i="1" s="1"/>
  <c r="C2552" i="1"/>
  <c r="B2552" i="1" s="1"/>
  <c r="C2551" i="1"/>
  <c r="B2551" i="1" s="1"/>
  <c r="C2550" i="1"/>
  <c r="B2550" i="1" s="1"/>
  <c r="C2549" i="1"/>
  <c r="B2549" i="1" s="1"/>
  <c r="C2548" i="1"/>
  <c r="B2548" i="1" s="1"/>
  <c r="C2547" i="1"/>
  <c r="B2547" i="1" s="1"/>
  <c r="C2546" i="1"/>
  <c r="B2546" i="1" s="1"/>
  <c r="C2545" i="1"/>
  <c r="B2545" i="1" s="1"/>
  <c r="C2544" i="1"/>
  <c r="B2544" i="1" s="1"/>
  <c r="C2543" i="1"/>
  <c r="B2543" i="1" s="1"/>
  <c r="C2542" i="1"/>
  <c r="B2542" i="1" s="1"/>
  <c r="C2541" i="1"/>
  <c r="B2541" i="1" s="1"/>
  <c r="C2540" i="1"/>
  <c r="B2540" i="1" s="1"/>
  <c r="C2539" i="1"/>
  <c r="B2539" i="1" s="1"/>
  <c r="C2538" i="1"/>
  <c r="B2538" i="1" s="1"/>
  <c r="C2537" i="1"/>
  <c r="B2537" i="1" s="1"/>
  <c r="C2536" i="1"/>
  <c r="B2536" i="1" s="1"/>
  <c r="C2535" i="1"/>
  <c r="B2535" i="1" s="1"/>
  <c r="C2534" i="1"/>
  <c r="B2534" i="1" s="1"/>
  <c r="C2533" i="1"/>
  <c r="B2533" i="1" s="1"/>
  <c r="C2532" i="1"/>
  <c r="B2532" i="1" s="1"/>
  <c r="C2531" i="1"/>
  <c r="B2531" i="1" s="1"/>
  <c r="C2530" i="1"/>
  <c r="B2530" i="1" s="1"/>
  <c r="C2529" i="1"/>
  <c r="B2529" i="1" s="1"/>
  <c r="C2528" i="1"/>
  <c r="B2528" i="1" s="1"/>
  <c r="C2527" i="1"/>
  <c r="B2527" i="1" s="1"/>
  <c r="C2526" i="1"/>
  <c r="B2526" i="1" s="1"/>
  <c r="C2525" i="1"/>
  <c r="B2525" i="1" s="1"/>
  <c r="C2524" i="1"/>
  <c r="B2524" i="1" s="1"/>
  <c r="C2523" i="1"/>
  <c r="B2523" i="1" s="1"/>
  <c r="C2522" i="1"/>
  <c r="B2522" i="1" s="1"/>
  <c r="C2521" i="1"/>
  <c r="B2521" i="1" s="1"/>
  <c r="C2520" i="1"/>
  <c r="B2520" i="1" s="1"/>
  <c r="C2519" i="1"/>
  <c r="B2519" i="1" s="1"/>
  <c r="C2518" i="1"/>
  <c r="B2518" i="1" s="1"/>
  <c r="C2517" i="1"/>
  <c r="B2517" i="1" s="1"/>
  <c r="C2516" i="1"/>
  <c r="B2516" i="1" s="1"/>
  <c r="C2515" i="1"/>
  <c r="B2515" i="1" s="1"/>
  <c r="C2514" i="1"/>
  <c r="B2514" i="1" s="1"/>
  <c r="C2513" i="1"/>
  <c r="B2513" i="1" s="1"/>
  <c r="C2512" i="1"/>
  <c r="B2512" i="1" s="1"/>
  <c r="C2511" i="1"/>
  <c r="B2511" i="1" s="1"/>
  <c r="C2510" i="1"/>
  <c r="B2510" i="1" s="1"/>
  <c r="C2509" i="1"/>
  <c r="B2509" i="1" s="1"/>
  <c r="C2508" i="1"/>
  <c r="B2508" i="1" s="1"/>
  <c r="C2507" i="1"/>
  <c r="B2507" i="1" s="1"/>
  <c r="C2506" i="1"/>
  <c r="B2506" i="1" s="1"/>
  <c r="C2505" i="1"/>
  <c r="B2505" i="1" s="1"/>
  <c r="C2504" i="1"/>
  <c r="B2504" i="1" s="1"/>
  <c r="C2503" i="1"/>
  <c r="B2503" i="1" s="1"/>
  <c r="C2502" i="1"/>
  <c r="B2502" i="1" s="1"/>
  <c r="C2501" i="1"/>
  <c r="B2501" i="1" s="1"/>
  <c r="C2500" i="1"/>
  <c r="B2500" i="1" s="1"/>
  <c r="C2499" i="1"/>
  <c r="B2499" i="1" s="1"/>
  <c r="C2498" i="1"/>
  <c r="B2498" i="1" s="1"/>
  <c r="C2497" i="1"/>
  <c r="B2497" i="1" s="1"/>
  <c r="C2496" i="1"/>
  <c r="B2496" i="1" s="1"/>
  <c r="C2495" i="1"/>
  <c r="B2495" i="1" s="1"/>
  <c r="C2494" i="1"/>
  <c r="B2494" i="1" s="1"/>
  <c r="C2493" i="1"/>
  <c r="B2493" i="1" s="1"/>
  <c r="C2492" i="1"/>
  <c r="B2492" i="1" s="1"/>
  <c r="C2491" i="1"/>
  <c r="B2491" i="1" s="1"/>
  <c r="C2490" i="1"/>
  <c r="B2490" i="1" s="1"/>
  <c r="C2489" i="1"/>
  <c r="B2489" i="1" s="1"/>
  <c r="C2488" i="1"/>
  <c r="B2488" i="1" s="1"/>
  <c r="C2487" i="1"/>
  <c r="B2487" i="1" s="1"/>
  <c r="C2486" i="1"/>
  <c r="B2486" i="1" s="1"/>
  <c r="C2485" i="1"/>
  <c r="B2485" i="1" s="1"/>
  <c r="C2484" i="1"/>
  <c r="B2484" i="1" s="1"/>
  <c r="C2483" i="1"/>
  <c r="B2483" i="1" s="1"/>
  <c r="C2482" i="1"/>
  <c r="B2482" i="1" s="1"/>
  <c r="C2481" i="1"/>
  <c r="B2481" i="1" s="1"/>
  <c r="C2480" i="1"/>
  <c r="B2480" i="1" s="1"/>
  <c r="C2479" i="1"/>
  <c r="B2479" i="1" s="1"/>
  <c r="C2478" i="1"/>
  <c r="B2478" i="1" s="1"/>
  <c r="C2477" i="1"/>
  <c r="B2477" i="1" s="1"/>
  <c r="C2476" i="1"/>
  <c r="B2476" i="1" s="1"/>
  <c r="C2475" i="1"/>
  <c r="B2475" i="1" s="1"/>
  <c r="C2474" i="1"/>
  <c r="B2474" i="1" s="1"/>
  <c r="C2473" i="1"/>
  <c r="B2473" i="1" s="1"/>
  <c r="C2472" i="1"/>
  <c r="B2472" i="1" s="1"/>
  <c r="C2471" i="1"/>
  <c r="B2471" i="1" s="1"/>
  <c r="C2470" i="1"/>
  <c r="B2470" i="1" s="1"/>
  <c r="C2469" i="1"/>
  <c r="B2469" i="1" s="1"/>
  <c r="C2468" i="1"/>
  <c r="B2468" i="1" s="1"/>
  <c r="C2467" i="1"/>
  <c r="B2467" i="1" s="1"/>
  <c r="C2466" i="1"/>
  <c r="B2466" i="1" s="1"/>
  <c r="C2465" i="1"/>
  <c r="B2465" i="1" s="1"/>
  <c r="C2464" i="1"/>
  <c r="B2464" i="1" s="1"/>
  <c r="C2463" i="1"/>
  <c r="B2463" i="1" s="1"/>
  <c r="C2462" i="1"/>
  <c r="B2462" i="1" s="1"/>
  <c r="C2461" i="1"/>
  <c r="B2461" i="1" s="1"/>
  <c r="C2460" i="1"/>
  <c r="B2460" i="1" s="1"/>
  <c r="C2459" i="1"/>
  <c r="B2459" i="1" s="1"/>
  <c r="C2458" i="1"/>
  <c r="B2458" i="1" s="1"/>
  <c r="C2457" i="1"/>
  <c r="B2457" i="1" s="1"/>
  <c r="C2456" i="1"/>
  <c r="B2456" i="1" s="1"/>
  <c r="C2455" i="1"/>
  <c r="B2455" i="1" s="1"/>
  <c r="C2454" i="1"/>
  <c r="B2454" i="1" s="1"/>
  <c r="C2453" i="1"/>
  <c r="B2453" i="1" s="1"/>
  <c r="C2452" i="1"/>
  <c r="B2452" i="1" s="1"/>
  <c r="C2451" i="1"/>
  <c r="B2451" i="1" s="1"/>
  <c r="C2450" i="1"/>
  <c r="B2450" i="1" s="1"/>
  <c r="C2449" i="1"/>
  <c r="B2449" i="1" s="1"/>
  <c r="C2448" i="1"/>
  <c r="B2448" i="1" s="1"/>
  <c r="C2447" i="1"/>
  <c r="B2447" i="1" s="1"/>
  <c r="C2446" i="1"/>
  <c r="B2446" i="1" s="1"/>
  <c r="C2445" i="1"/>
  <c r="B2445" i="1" s="1"/>
  <c r="C2444" i="1"/>
  <c r="B2444" i="1" s="1"/>
  <c r="C2443" i="1"/>
  <c r="B2443" i="1" s="1"/>
  <c r="C2442" i="1"/>
  <c r="B2442" i="1" s="1"/>
  <c r="C2441" i="1"/>
  <c r="B2441" i="1" s="1"/>
  <c r="C2440" i="1"/>
  <c r="B2440" i="1" s="1"/>
  <c r="C2439" i="1"/>
  <c r="B2439" i="1" s="1"/>
  <c r="C2438" i="1"/>
  <c r="B2438" i="1" s="1"/>
  <c r="C2437" i="1"/>
  <c r="B2437" i="1" s="1"/>
  <c r="C2436" i="1"/>
  <c r="B2436" i="1" s="1"/>
  <c r="C2435" i="1"/>
  <c r="B2435" i="1" s="1"/>
  <c r="C2434" i="1"/>
  <c r="B2434" i="1" s="1"/>
  <c r="C2433" i="1"/>
  <c r="B2433" i="1" s="1"/>
  <c r="C2432" i="1"/>
  <c r="B2432" i="1" s="1"/>
  <c r="C2431" i="1"/>
  <c r="B2431" i="1" s="1"/>
  <c r="C2430" i="1"/>
  <c r="B2430" i="1" s="1"/>
  <c r="C2429" i="1"/>
  <c r="B2429" i="1" s="1"/>
  <c r="C2428" i="1"/>
  <c r="B2428" i="1" s="1"/>
  <c r="C2427" i="1"/>
  <c r="B2427" i="1" s="1"/>
  <c r="C2426" i="1"/>
  <c r="B2426" i="1" s="1"/>
  <c r="C2425" i="1"/>
  <c r="B2425" i="1" s="1"/>
  <c r="C2424" i="1"/>
  <c r="B2424" i="1" s="1"/>
  <c r="C2423" i="1"/>
  <c r="B2423" i="1" s="1"/>
  <c r="C2422" i="1"/>
  <c r="B2422" i="1" s="1"/>
  <c r="C2421" i="1"/>
  <c r="B2421" i="1" s="1"/>
  <c r="C2420" i="1"/>
  <c r="B2420" i="1" s="1"/>
  <c r="C2419" i="1"/>
  <c r="B2419" i="1" s="1"/>
  <c r="C2418" i="1"/>
  <c r="B2418" i="1" s="1"/>
  <c r="C2417" i="1"/>
  <c r="B2417" i="1" s="1"/>
  <c r="C2416" i="1"/>
  <c r="B2416" i="1" s="1"/>
  <c r="C2415" i="1"/>
  <c r="B2415" i="1" s="1"/>
  <c r="C2414" i="1"/>
  <c r="B2414" i="1" s="1"/>
  <c r="C2413" i="1"/>
  <c r="B2413" i="1" s="1"/>
  <c r="C2412" i="1"/>
  <c r="B2412" i="1" s="1"/>
  <c r="C2411" i="1"/>
  <c r="B2411" i="1" s="1"/>
  <c r="C2410" i="1"/>
  <c r="B2410" i="1" s="1"/>
  <c r="C2409" i="1"/>
  <c r="B2409" i="1" s="1"/>
  <c r="C2408" i="1"/>
  <c r="B2408" i="1" s="1"/>
  <c r="C2407" i="1"/>
  <c r="B2407" i="1" s="1"/>
  <c r="C2406" i="1"/>
  <c r="B2406" i="1" s="1"/>
  <c r="C2405" i="1"/>
  <c r="B2405" i="1" s="1"/>
  <c r="C2404" i="1"/>
  <c r="B2404" i="1" s="1"/>
  <c r="C2403" i="1"/>
  <c r="B2403" i="1" s="1"/>
  <c r="C2402" i="1"/>
  <c r="B2402" i="1" s="1"/>
  <c r="C2401" i="1"/>
  <c r="B2401" i="1" s="1"/>
  <c r="C2400" i="1"/>
  <c r="B2400" i="1" s="1"/>
  <c r="C2399" i="1"/>
  <c r="B2399" i="1" s="1"/>
  <c r="C2398" i="1"/>
  <c r="B2398" i="1" s="1"/>
  <c r="C2397" i="1"/>
  <c r="B2397" i="1" s="1"/>
  <c r="C2396" i="1"/>
  <c r="B2396" i="1" s="1"/>
  <c r="C2395" i="1"/>
  <c r="B2395" i="1" s="1"/>
  <c r="C2394" i="1"/>
  <c r="B2394" i="1" s="1"/>
  <c r="C2393" i="1"/>
  <c r="B2393" i="1" s="1"/>
  <c r="C2392" i="1"/>
  <c r="B2392" i="1" s="1"/>
  <c r="C2391" i="1"/>
  <c r="B2391" i="1" s="1"/>
  <c r="C2390" i="1"/>
  <c r="B2390" i="1" s="1"/>
  <c r="C2389" i="1"/>
  <c r="B2389" i="1" s="1"/>
  <c r="C2388" i="1"/>
  <c r="B2388" i="1" s="1"/>
  <c r="C2387" i="1"/>
  <c r="B2387" i="1" s="1"/>
  <c r="C2386" i="1"/>
  <c r="B2386" i="1" s="1"/>
  <c r="C2385" i="1"/>
  <c r="B2385" i="1" s="1"/>
  <c r="C2384" i="1"/>
  <c r="B2384" i="1" s="1"/>
  <c r="C2383" i="1"/>
  <c r="B2383" i="1" s="1"/>
  <c r="C2382" i="1"/>
  <c r="B2382" i="1" s="1"/>
  <c r="C2381" i="1"/>
  <c r="B2381" i="1" s="1"/>
  <c r="C2380" i="1"/>
  <c r="B2380" i="1" s="1"/>
  <c r="C2379" i="1"/>
  <c r="B2379" i="1" s="1"/>
  <c r="C2378" i="1"/>
  <c r="B2378" i="1" s="1"/>
  <c r="C2377" i="1"/>
  <c r="B2377" i="1" s="1"/>
  <c r="C2376" i="1"/>
  <c r="B2376" i="1" s="1"/>
  <c r="C2375" i="1"/>
  <c r="B2375" i="1" s="1"/>
  <c r="C2374" i="1"/>
  <c r="B2374" i="1" s="1"/>
  <c r="C2373" i="1"/>
  <c r="B2373" i="1" s="1"/>
  <c r="C2372" i="1"/>
  <c r="B2372" i="1" s="1"/>
  <c r="C2371" i="1"/>
  <c r="B2371" i="1" s="1"/>
  <c r="C2370" i="1"/>
  <c r="B2370" i="1" s="1"/>
  <c r="C2369" i="1"/>
  <c r="B2369" i="1" s="1"/>
  <c r="C2368" i="1"/>
  <c r="B2368" i="1" s="1"/>
  <c r="C2367" i="1"/>
  <c r="B2367" i="1" s="1"/>
  <c r="C2366" i="1"/>
  <c r="B2366" i="1" s="1"/>
  <c r="C2365" i="1"/>
  <c r="B2365" i="1" s="1"/>
  <c r="C2364" i="1"/>
  <c r="B2364" i="1" s="1"/>
  <c r="C2363" i="1"/>
  <c r="B2363" i="1" s="1"/>
  <c r="C2362" i="1"/>
  <c r="B2362" i="1" s="1"/>
  <c r="C2361" i="1"/>
  <c r="B2361" i="1" s="1"/>
  <c r="C2360" i="1"/>
  <c r="B2360" i="1" s="1"/>
  <c r="C2359" i="1"/>
  <c r="B2359" i="1" s="1"/>
  <c r="C2358" i="1"/>
  <c r="B2358" i="1" s="1"/>
  <c r="C2357" i="1"/>
  <c r="B2357" i="1" s="1"/>
  <c r="C2356" i="1"/>
  <c r="B2356" i="1" s="1"/>
  <c r="C2355" i="1"/>
  <c r="B2355" i="1" s="1"/>
  <c r="C2354" i="1"/>
  <c r="B2354" i="1" s="1"/>
  <c r="C2353" i="1"/>
  <c r="B2353" i="1" s="1"/>
  <c r="C2352" i="1"/>
  <c r="B2352" i="1" s="1"/>
  <c r="C2351" i="1"/>
  <c r="B2351" i="1" s="1"/>
  <c r="C2350" i="1"/>
  <c r="B2350" i="1" s="1"/>
  <c r="C2349" i="1"/>
  <c r="B2349" i="1" s="1"/>
  <c r="C2348" i="1"/>
  <c r="B2348" i="1" s="1"/>
  <c r="C2347" i="1"/>
  <c r="B2347" i="1" s="1"/>
  <c r="C2346" i="1"/>
  <c r="B2346" i="1" s="1"/>
  <c r="C2345" i="1"/>
  <c r="B2345" i="1" s="1"/>
  <c r="C2344" i="1"/>
  <c r="B2344" i="1" s="1"/>
  <c r="C2343" i="1"/>
  <c r="B2343" i="1" s="1"/>
  <c r="C2342" i="1"/>
  <c r="B2342" i="1" s="1"/>
  <c r="C2341" i="1"/>
  <c r="B2341" i="1" s="1"/>
  <c r="C2340" i="1"/>
  <c r="B2340" i="1" s="1"/>
  <c r="C2339" i="1"/>
  <c r="B2339" i="1" s="1"/>
  <c r="C2338" i="1"/>
  <c r="B2338" i="1" s="1"/>
  <c r="C2337" i="1"/>
  <c r="B2337" i="1" s="1"/>
  <c r="C2336" i="1"/>
  <c r="B2336" i="1" s="1"/>
  <c r="C2335" i="1"/>
  <c r="B2335" i="1" s="1"/>
  <c r="C2334" i="1"/>
  <c r="B2334" i="1" s="1"/>
  <c r="C2333" i="1"/>
  <c r="B2333" i="1" s="1"/>
  <c r="C2332" i="1"/>
  <c r="B2332" i="1" s="1"/>
  <c r="C2331" i="1"/>
  <c r="B2331" i="1" s="1"/>
  <c r="C2330" i="1"/>
  <c r="B2330" i="1" s="1"/>
  <c r="C2329" i="1"/>
  <c r="B2329" i="1" s="1"/>
  <c r="C2328" i="1"/>
  <c r="B2328" i="1" s="1"/>
  <c r="C2327" i="1"/>
  <c r="B2327" i="1" s="1"/>
  <c r="C2326" i="1"/>
  <c r="B2326" i="1" s="1"/>
  <c r="C2325" i="1"/>
  <c r="B2325" i="1" s="1"/>
  <c r="C2324" i="1"/>
  <c r="B2324" i="1" s="1"/>
  <c r="C2323" i="1"/>
  <c r="B2323" i="1" s="1"/>
  <c r="C2322" i="1"/>
  <c r="B2322" i="1" s="1"/>
  <c r="C2321" i="1"/>
  <c r="B2321" i="1" s="1"/>
  <c r="C2320" i="1"/>
  <c r="B2320" i="1" s="1"/>
  <c r="C2319" i="1"/>
  <c r="B2319" i="1" s="1"/>
  <c r="C2318" i="1"/>
  <c r="B2318" i="1" s="1"/>
  <c r="C2317" i="1"/>
  <c r="B2317" i="1" s="1"/>
  <c r="C2316" i="1"/>
  <c r="B2316" i="1" s="1"/>
  <c r="C2315" i="1"/>
  <c r="B2315" i="1" s="1"/>
  <c r="C2314" i="1"/>
  <c r="B2314" i="1" s="1"/>
  <c r="C2313" i="1"/>
  <c r="B2313" i="1" s="1"/>
  <c r="C2312" i="1"/>
  <c r="B2312" i="1" s="1"/>
  <c r="C2311" i="1"/>
  <c r="B2311" i="1" s="1"/>
  <c r="C2310" i="1"/>
  <c r="B2310" i="1" s="1"/>
  <c r="C2309" i="1"/>
  <c r="B2309" i="1" s="1"/>
  <c r="C2308" i="1"/>
  <c r="B2308" i="1" s="1"/>
  <c r="C2307" i="1"/>
  <c r="B2307" i="1" s="1"/>
  <c r="C2306" i="1"/>
  <c r="B2306" i="1" s="1"/>
  <c r="C2305" i="1"/>
  <c r="B2305" i="1" s="1"/>
  <c r="C2304" i="1"/>
  <c r="B2304" i="1" s="1"/>
  <c r="C2303" i="1"/>
  <c r="B2303" i="1" s="1"/>
  <c r="C2302" i="1"/>
  <c r="B2302" i="1" s="1"/>
  <c r="C2301" i="1"/>
  <c r="B2301" i="1" s="1"/>
  <c r="C2300" i="1"/>
  <c r="B2300" i="1" s="1"/>
  <c r="C2299" i="1"/>
  <c r="B2299" i="1" s="1"/>
  <c r="C2298" i="1"/>
  <c r="B2298" i="1" s="1"/>
  <c r="C2297" i="1"/>
  <c r="B2297" i="1" s="1"/>
  <c r="C2296" i="1"/>
  <c r="B2296" i="1" s="1"/>
  <c r="C2295" i="1"/>
  <c r="B2295" i="1" s="1"/>
  <c r="C2294" i="1"/>
  <c r="B2294" i="1" s="1"/>
  <c r="C2293" i="1"/>
  <c r="B2293" i="1" s="1"/>
  <c r="C2292" i="1"/>
  <c r="B2292" i="1" s="1"/>
  <c r="C2291" i="1"/>
  <c r="B2291" i="1" s="1"/>
  <c r="C2290" i="1"/>
  <c r="B2290" i="1" s="1"/>
  <c r="C2289" i="1"/>
  <c r="B2289" i="1" s="1"/>
  <c r="C2288" i="1"/>
  <c r="B2288" i="1" s="1"/>
  <c r="C2287" i="1"/>
  <c r="B2287" i="1" s="1"/>
  <c r="C2286" i="1"/>
  <c r="B2286" i="1" s="1"/>
  <c r="C2285" i="1"/>
  <c r="B2285" i="1" s="1"/>
  <c r="C2284" i="1"/>
  <c r="B2284" i="1" s="1"/>
  <c r="C2283" i="1"/>
  <c r="B2283" i="1" s="1"/>
  <c r="C2282" i="1"/>
  <c r="B2282" i="1" s="1"/>
  <c r="C2281" i="1"/>
  <c r="B2281" i="1" s="1"/>
  <c r="C2280" i="1"/>
  <c r="B2280" i="1" s="1"/>
  <c r="C2279" i="1"/>
  <c r="B2279" i="1" s="1"/>
  <c r="C2278" i="1"/>
  <c r="B2278" i="1" s="1"/>
  <c r="C2277" i="1"/>
  <c r="B2277" i="1" s="1"/>
  <c r="C2276" i="1"/>
  <c r="B2276" i="1" s="1"/>
  <c r="C2275" i="1"/>
  <c r="B2275" i="1" s="1"/>
  <c r="C2274" i="1"/>
  <c r="B2274" i="1" s="1"/>
  <c r="C2273" i="1"/>
  <c r="B2273" i="1" s="1"/>
  <c r="C2272" i="1"/>
  <c r="B2272" i="1" s="1"/>
  <c r="C2271" i="1"/>
  <c r="B2271" i="1" s="1"/>
  <c r="C2270" i="1"/>
  <c r="B2270" i="1" s="1"/>
  <c r="C2269" i="1"/>
  <c r="B2269" i="1" s="1"/>
  <c r="C2268" i="1"/>
  <c r="B2268" i="1" s="1"/>
  <c r="C2267" i="1"/>
  <c r="B2267" i="1" s="1"/>
  <c r="C2266" i="1"/>
  <c r="B2266" i="1" s="1"/>
  <c r="C2265" i="1"/>
  <c r="B2265" i="1" s="1"/>
  <c r="C2264" i="1"/>
  <c r="B2264" i="1" s="1"/>
  <c r="C2263" i="1"/>
  <c r="B2263" i="1" s="1"/>
  <c r="C2262" i="1"/>
  <c r="B2262" i="1" s="1"/>
  <c r="C2261" i="1"/>
  <c r="B2261" i="1" s="1"/>
  <c r="C2260" i="1"/>
  <c r="B2260" i="1" s="1"/>
  <c r="C2259" i="1"/>
  <c r="B2259" i="1" s="1"/>
  <c r="C2258" i="1"/>
  <c r="B2258" i="1" s="1"/>
  <c r="C2257" i="1"/>
  <c r="B2257" i="1" s="1"/>
  <c r="C2256" i="1"/>
  <c r="B2256" i="1" s="1"/>
  <c r="C2255" i="1"/>
  <c r="B2255" i="1" s="1"/>
  <c r="C2254" i="1"/>
  <c r="B2254" i="1" s="1"/>
  <c r="C2253" i="1"/>
  <c r="B2253" i="1" s="1"/>
  <c r="C2252" i="1"/>
  <c r="B2252" i="1" s="1"/>
  <c r="C2251" i="1"/>
  <c r="B2251" i="1" s="1"/>
  <c r="C2250" i="1"/>
  <c r="B2250" i="1" s="1"/>
  <c r="C2249" i="1"/>
  <c r="B2249" i="1" s="1"/>
  <c r="C2248" i="1"/>
  <c r="B2248" i="1" s="1"/>
  <c r="C2247" i="1"/>
  <c r="B2247" i="1" s="1"/>
  <c r="C2246" i="1"/>
  <c r="B2246" i="1" s="1"/>
  <c r="C2245" i="1"/>
  <c r="B2245" i="1" s="1"/>
  <c r="C2244" i="1"/>
  <c r="B2244" i="1" s="1"/>
  <c r="C2243" i="1"/>
  <c r="B2243" i="1" s="1"/>
  <c r="C2242" i="1"/>
  <c r="B2242" i="1" s="1"/>
  <c r="C2241" i="1"/>
  <c r="B2241" i="1" s="1"/>
  <c r="C2240" i="1"/>
  <c r="B2240" i="1" s="1"/>
  <c r="C2239" i="1"/>
  <c r="B2239" i="1" s="1"/>
  <c r="C2238" i="1"/>
  <c r="B2238" i="1" s="1"/>
  <c r="C2237" i="1"/>
  <c r="B2237" i="1" s="1"/>
  <c r="C2236" i="1"/>
  <c r="B2236" i="1" s="1"/>
  <c r="C2235" i="1"/>
  <c r="B2235" i="1" s="1"/>
  <c r="C2234" i="1"/>
  <c r="B2234" i="1" s="1"/>
  <c r="C2233" i="1"/>
  <c r="B2233" i="1" s="1"/>
  <c r="C2232" i="1"/>
  <c r="B2232" i="1" s="1"/>
  <c r="C2231" i="1"/>
  <c r="B2231" i="1" s="1"/>
  <c r="C2230" i="1"/>
  <c r="B2230" i="1" s="1"/>
  <c r="C2229" i="1"/>
  <c r="B2229" i="1" s="1"/>
  <c r="C2228" i="1"/>
  <c r="B2228" i="1" s="1"/>
  <c r="C2227" i="1"/>
  <c r="B2227" i="1" s="1"/>
  <c r="C2226" i="1"/>
  <c r="B2226" i="1" s="1"/>
  <c r="C2225" i="1"/>
  <c r="B2225" i="1" s="1"/>
  <c r="C2224" i="1"/>
  <c r="B2224" i="1" s="1"/>
  <c r="C2223" i="1"/>
  <c r="B2223" i="1" s="1"/>
  <c r="C2222" i="1"/>
  <c r="B2222" i="1" s="1"/>
  <c r="C2221" i="1"/>
  <c r="B2221" i="1" s="1"/>
  <c r="C2220" i="1"/>
  <c r="B2220" i="1" s="1"/>
  <c r="C2219" i="1"/>
  <c r="B2219" i="1" s="1"/>
  <c r="C2218" i="1"/>
  <c r="B2218" i="1" s="1"/>
  <c r="C2217" i="1"/>
  <c r="B2217" i="1" s="1"/>
  <c r="C2216" i="1"/>
  <c r="B2216" i="1" s="1"/>
  <c r="C2215" i="1"/>
  <c r="B2215" i="1" s="1"/>
  <c r="C2214" i="1"/>
  <c r="B2214" i="1" s="1"/>
  <c r="C2213" i="1"/>
  <c r="B2213" i="1" s="1"/>
  <c r="C2212" i="1"/>
  <c r="B2212" i="1" s="1"/>
  <c r="C2211" i="1"/>
  <c r="B2211" i="1" s="1"/>
  <c r="C2210" i="1"/>
  <c r="B2210" i="1" s="1"/>
  <c r="C2209" i="1"/>
  <c r="B2209" i="1" s="1"/>
  <c r="C2208" i="1"/>
  <c r="B2208" i="1" s="1"/>
  <c r="C2207" i="1"/>
  <c r="B2207" i="1" s="1"/>
  <c r="C2206" i="1"/>
  <c r="B2206" i="1" s="1"/>
  <c r="C2205" i="1"/>
  <c r="B2205" i="1" s="1"/>
  <c r="C2204" i="1"/>
  <c r="B2204" i="1" s="1"/>
  <c r="C2203" i="1"/>
  <c r="B2203" i="1" s="1"/>
  <c r="C2202" i="1"/>
  <c r="B2202" i="1" s="1"/>
  <c r="C2201" i="1"/>
  <c r="B2201" i="1" s="1"/>
  <c r="C2200" i="1"/>
  <c r="B2200" i="1" s="1"/>
  <c r="C2199" i="1"/>
  <c r="B2199" i="1" s="1"/>
  <c r="C2198" i="1"/>
  <c r="B2198" i="1" s="1"/>
  <c r="C2197" i="1"/>
  <c r="B2197" i="1" s="1"/>
  <c r="C2196" i="1"/>
  <c r="B2196" i="1" s="1"/>
  <c r="C2195" i="1"/>
  <c r="B2195" i="1" s="1"/>
  <c r="C2194" i="1"/>
  <c r="B2194" i="1" s="1"/>
  <c r="C2193" i="1"/>
  <c r="B2193" i="1" s="1"/>
  <c r="C2192" i="1"/>
  <c r="B2192" i="1" s="1"/>
  <c r="C2191" i="1"/>
  <c r="B2191" i="1" s="1"/>
  <c r="C2190" i="1"/>
  <c r="B2190" i="1" s="1"/>
  <c r="C2189" i="1"/>
  <c r="B2189" i="1" s="1"/>
  <c r="C2188" i="1"/>
  <c r="B2188" i="1" s="1"/>
  <c r="C2187" i="1"/>
  <c r="B2187" i="1" s="1"/>
  <c r="C2186" i="1"/>
  <c r="B2186" i="1" s="1"/>
  <c r="C2185" i="1"/>
  <c r="B2185" i="1" s="1"/>
  <c r="C2184" i="1"/>
  <c r="B2184" i="1" s="1"/>
  <c r="C2183" i="1"/>
  <c r="B2183" i="1" s="1"/>
  <c r="C2182" i="1"/>
  <c r="B2182" i="1" s="1"/>
  <c r="C2181" i="1"/>
  <c r="B2181" i="1" s="1"/>
  <c r="C2180" i="1"/>
  <c r="B2180" i="1" s="1"/>
  <c r="C2179" i="1"/>
  <c r="B2179" i="1" s="1"/>
  <c r="C2178" i="1"/>
  <c r="B2178" i="1" s="1"/>
  <c r="C2177" i="1"/>
  <c r="B2177" i="1" s="1"/>
  <c r="C2176" i="1"/>
  <c r="B2176" i="1" s="1"/>
  <c r="C2175" i="1"/>
  <c r="B2175" i="1" s="1"/>
  <c r="C2174" i="1"/>
  <c r="B2174" i="1" s="1"/>
  <c r="C2173" i="1"/>
  <c r="B2173" i="1" s="1"/>
  <c r="C2172" i="1"/>
  <c r="B2172" i="1" s="1"/>
  <c r="C2171" i="1"/>
  <c r="B2171" i="1" s="1"/>
  <c r="C2170" i="1"/>
  <c r="B2170" i="1" s="1"/>
  <c r="C2169" i="1"/>
  <c r="B2169" i="1" s="1"/>
  <c r="C2168" i="1"/>
  <c r="B2168" i="1" s="1"/>
  <c r="C2167" i="1"/>
  <c r="B2167" i="1" s="1"/>
  <c r="C2166" i="1"/>
  <c r="B2166" i="1" s="1"/>
  <c r="C2165" i="1"/>
  <c r="B2165" i="1" s="1"/>
  <c r="C2164" i="1"/>
  <c r="B2164" i="1" s="1"/>
  <c r="C2163" i="1"/>
  <c r="B2163" i="1" s="1"/>
  <c r="C2162" i="1"/>
  <c r="B2162" i="1" s="1"/>
  <c r="C2161" i="1"/>
  <c r="B2161" i="1" s="1"/>
  <c r="C2160" i="1"/>
  <c r="B2160" i="1" s="1"/>
  <c r="C2159" i="1"/>
  <c r="B2159" i="1" s="1"/>
  <c r="C2158" i="1"/>
  <c r="B2158" i="1" s="1"/>
  <c r="C2157" i="1"/>
  <c r="B2157" i="1" s="1"/>
  <c r="C2156" i="1"/>
  <c r="B2156" i="1" s="1"/>
  <c r="C2155" i="1"/>
  <c r="B2155" i="1" s="1"/>
  <c r="C2154" i="1"/>
  <c r="B2154" i="1" s="1"/>
  <c r="C2153" i="1"/>
  <c r="B2153" i="1" s="1"/>
  <c r="C2152" i="1"/>
  <c r="B2152" i="1" s="1"/>
  <c r="C2151" i="1"/>
  <c r="B2151" i="1" s="1"/>
  <c r="C2150" i="1"/>
  <c r="B2150" i="1" s="1"/>
  <c r="C2149" i="1"/>
  <c r="B2149" i="1" s="1"/>
  <c r="C2148" i="1"/>
  <c r="B2148" i="1" s="1"/>
  <c r="C2147" i="1"/>
  <c r="B2147" i="1" s="1"/>
  <c r="C2146" i="1"/>
  <c r="B2146" i="1" s="1"/>
  <c r="C2145" i="1"/>
  <c r="B2145" i="1" s="1"/>
  <c r="C2144" i="1"/>
  <c r="B2144" i="1" s="1"/>
  <c r="C2143" i="1"/>
  <c r="B2143" i="1" s="1"/>
  <c r="C2142" i="1"/>
  <c r="B2142" i="1" s="1"/>
  <c r="C2141" i="1"/>
  <c r="B2141" i="1" s="1"/>
  <c r="C2140" i="1"/>
  <c r="B2140" i="1" s="1"/>
  <c r="C2139" i="1"/>
  <c r="B2139" i="1" s="1"/>
  <c r="C2138" i="1"/>
  <c r="B2138" i="1" s="1"/>
  <c r="C2137" i="1"/>
  <c r="B2137" i="1" s="1"/>
  <c r="C2136" i="1"/>
  <c r="B2136" i="1" s="1"/>
  <c r="C2135" i="1"/>
  <c r="B2135" i="1" s="1"/>
  <c r="C2134" i="1"/>
  <c r="B2134" i="1" s="1"/>
  <c r="C2133" i="1"/>
  <c r="B2133" i="1" s="1"/>
  <c r="C2132" i="1"/>
  <c r="B2132" i="1" s="1"/>
  <c r="C2131" i="1"/>
  <c r="B2131" i="1" s="1"/>
  <c r="C2130" i="1"/>
  <c r="B2130" i="1" s="1"/>
  <c r="C2129" i="1"/>
  <c r="B2129" i="1" s="1"/>
  <c r="C2128" i="1"/>
  <c r="B2128" i="1" s="1"/>
  <c r="C2127" i="1"/>
  <c r="B2127" i="1" s="1"/>
  <c r="C2126" i="1"/>
  <c r="B2126" i="1" s="1"/>
  <c r="C2125" i="1"/>
  <c r="B2125" i="1" s="1"/>
  <c r="C2124" i="1"/>
  <c r="B2124" i="1" s="1"/>
  <c r="C2123" i="1"/>
  <c r="B2123" i="1" s="1"/>
  <c r="C2122" i="1"/>
  <c r="B2122" i="1" s="1"/>
  <c r="C2121" i="1"/>
  <c r="B2121" i="1" s="1"/>
  <c r="C2120" i="1"/>
  <c r="B2120" i="1" s="1"/>
  <c r="C2119" i="1"/>
  <c r="B2119" i="1" s="1"/>
  <c r="C2118" i="1"/>
  <c r="B2118" i="1" s="1"/>
  <c r="C2117" i="1"/>
  <c r="B2117" i="1" s="1"/>
  <c r="C2116" i="1"/>
  <c r="B2116" i="1" s="1"/>
  <c r="C2115" i="1"/>
  <c r="B2115" i="1" s="1"/>
  <c r="C2114" i="1"/>
  <c r="B2114" i="1" s="1"/>
  <c r="C2113" i="1"/>
  <c r="B2113" i="1" s="1"/>
  <c r="C2112" i="1"/>
  <c r="B2112" i="1" s="1"/>
  <c r="C2111" i="1"/>
  <c r="B2111" i="1" s="1"/>
  <c r="C2110" i="1"/>
  <c r="B2110" i="1" s="1"/>
  <c r="C2109" i="1"/>
  <c r="B2109" i="1" s="1"/>
  <c r="C2108" i="1"/>
  <c r="B2108" i="1" s="1"/>
  <c r="C2107" i="1"/>
  <c r="B2107" i="1" s="1"/>
  <c r="C2106" i="1"/>
  <c r="B2106" i="1" s="1"/>
  <c r="C2105" i="1"/>
  <c r="B2105" i="1" s="1"/>
  <c r="C2104" i="1"/>
  <c r="B2104" i="1" s="1"/>
  <c r="C2103" i="1"/>
  <c r="B2103" i="1" s="1"/>
  <c r="C2102" i="1"/>
  <c r="B2102" i="1" s="1"/>
  <c r="C2101" i="1"/>
  <c r="B2101" i="1" s="1"/>
  <c r="C2100" i="1"/>
  <c r="B2100" i="1" s="1"/>
  <c r="C2099" i="1"/>
  <c r="B2099" i="1" s="1"/>
  <c r="C2098" i="1"/>
  <c r="B2098" i="1" s="1"/>
  <c r="C2097" i="1"/>
  <c r="B2097" i="1" s="1"/>
  <c r="C2096" i="1"/>
  <c r="B2096" i="1" s="1"/>
  <c r="C2095" i="1"/>
  <c r="B2095" i="1" s="1"/>
  <c r="C2094" i="1"/>
  <c r="B2094" i="1" s="1"/>
  <c r="C2093" i="1"/>
  <c r="B2093" i="1" s="1"/>
  <c r="C2092" i="1"/>
  <c r="B2092" i="1" s="1"/>
  <c r="C2091" i="1"/>
  <c r="B2091" i="1" s="1"/>
  <c r="C2090" i="1"/>
  <c r="B2090" i="1" s="1"/>
  <c r="C2089" i="1"/>
  <c r="B2089" i="1" s="1"/>
  <c r="C2088" i="1"/>
  <c r="B2088" i="1" s="1"/>
  <c r="C2087" i="1"/>
  <c r="B2087" i="1" s="1"/>
  <c r="C2086" i="1"/>
  <c r="B2086" i="1" s="1"/>
  <c r="C2085" i="1"/>
  <c r="B2085" i="1" s="1"/>
  <c r="C2084" i="1"/>
  <c r="B2084" i="1" s="1"/>
  <c r="C2083" i="1"/>
  <c r="B2083" i="1" s="1"/>
  <c r="C2082" i="1"/>
  <c r="B2082" i="1" s="1"/>
  <c r="C2081" i="1"/>
  <c r="B2081" i="1" s="1"/>
  <c r="C2080" i="1"/>
  <c r="B2080" i="1" s="1"/>
  <c r="C2079" i="1"/>
  <c r="B2079" i="1" s="1"/>
  <c r="C2078" i="1"/>
  <c r="B2078" i="1" s="1"/>
  <c r="C2077" i="1"/>
  <c r="B2077" i="1" s="1"/>
  <c r="C2076" i="1"/>
  <c r="B2076" i="1" s="1"/>
  <c r="C2075" i="1"/>
  <c r="B2075" i="1" s="1"/>
  <c r="C2074" i="1"/>
  <c r="B2074" i="1" s="1"/>
  <c r="C2073" i="1"/>
  <c r="B2073" i="1" s="1"/>
  <c r="C2072" i="1"/>
  <c r="B2072" i="1" s="1"/>
  <c r="C2071" i="1"/>
  <c r="B2071" i="1" s="1"/>
  <c r="C2070" i="1"/>
  <c r="B2070" i="1" s="1"/>
  <c r="C2069" i="1"/>
  <c r="B2069" i="1" s="1"/>
  <c r="C2068" i="1"/>
  <c r="B2068" i="1" s="1"/>
  <c r="C2067" i="1"/>
  <c r="B2067" i="1" s="1"/>
  <c r="C2066" i="1"/>
  <c r="B2066" i="1" s="1"/>
  <c r="C2065" i="1"/>
  <c r="B2065" i="1" s="1"/>
  <c r="C2064" i="1"/>
  <c r="B2064" i="1" s="1"/>
  <c r="C2063" i="1"/>
  <c r="B2063" i="1" s="1"/>
  <c r="C2062" i="1"/>
  <c r="B2062" i="1" s="1"/>
  <c r="C2061" i="1"/>
  <c r="B2061" i="1" s="1"/>
  <c r="C2060" i="1"/>
  <c r="B2060" i="1" s="1"/>
  <c r="C2059" i="1"/>
  <c r="B2059" i="1" s="1"/>
  <c r="C2058" i="1"/>
  <c r="B2058" i="1" s="1"/>
  <c r="C2057" i="1"/>
  <c r="B2057" i="1" s="1"/>
  <c r="C2056" i="1"/>
  <c r="B2056" i="1" s="1"/>
  <c r="C2055" i="1"/>
  <c r="B2055" i="1" s="1"/>
  <c r="C2054" i="1"/>
  <c r="B2054" i="1" s="1"/>
  <c r="C2053" i="1"/>
  <c r="B2053" i="1" s="1"/>
  <c r="C2052" i="1"/>
  <c r="B2052" i="1" s="1"/>
  <c r="C2051" i="1"/>
  <c r="B2051" i="1" s="1"/>
  <c r="C2050" i="1"/>
  <c r="B2050" i="1" s="1"/>
  <c r="C2049" i="1"/>
  <c r="B2049" i="1" s="1"/>
  <c r="C2048" i="1"/>
  <c r="B2048" i="1" s="1"/>
  <c r="C2047" i="1"/>
  <c r="B2047" i="1" s="1"/>
  <c r="C2046" i="1"/>
  <c r="B2046" i="1" s="1"/>
  <c r="C2045" i="1"/>
  <c r="B2045" i="1" s="1"/>
  <c r="C2044" i="1"/>
  <c r="B2044" i="1" s="1"/>
  <c r="C2043" i="1"/>
  <c r="B2043" i="1" s="1"/>
  <c r="C2042" i="1"/>
  <c r="B2042" i="1" s="1"/>
  <c r="C2041" i="1"/>
  <c r="B2041" i="1" s="1"/>
  <c r="C2040" i="1"/>
  <c r="B2040" i="1" s="1"/>
  <c r="C2039" i="1"/>
  <c r="B2039" i="1" s="1"/>
  <c r="C2038" i="1"/>
  <c r="B2038" i="1" s="1"/>
  <c r="C2037" i="1"/>
  <c r="B2037" i="1" s="1"/>
  <c r="C2036" i="1"/>
  <c r="B2036" i="1" s="1"/>
  <c r="C2035" i="1"/>
  <c r="B2035" i="1" s="1"/>
  <c r="C2034" i="1"/>
  <c r="B2034" i="1" s="1"/>
  <c r="C2033" i="1"/>
  <c r="B2033" i="1" s="1"/>
  <c r="C2032" i="1"/>
  <c r="B2032" i="1" s="1"/>
  <c r="C2031" i="1"/>
  <c r="B2031" i="1" s="1"/>
  <c r="C2030" i="1"/>
  <c r="B2030" i="1" s="1"/>
  <c r="C2029" i="1"/>
  <c r="B2029" i="1" s="1"/>
  <c r="C2028" i="1"/>
  <c r="B2028" i="1" s="1"/>
  <c r="C2027" i="1"/>
  <c r="B2027" i="1" s="1"/>
  <c r="C2026" i="1"/>
  <c r="B2026" i="1" s="1"/>
  <c r="C2025" i="1"/>
  <c r="B2025" i="1" s="1"/>
  <c r="C2024" i="1"/>
  <c r="B2024" i="1" s="1"/>
  <c r="C2023" i="1"/>
  <c r="B2023" i="1" s="1"/>
  <c r="C2022" i="1"/>
  <c r="B2022" i="1" s="1"/>
  <c r="C2021" i="1"/>
  <c r="B2021" i="1" s="1"/>
  <c r="C2020" i="1"/>
  <c r="B2020" i="1" s="1"/>
  <c r="C2019" i="1"/>
  <c r="B2019" i="1" s="1"/>
  <c r="C2018" i="1"/>
  <c r="B2018" i="1" s="1"/>
  <c r="C2017" i="1"/>
  <c r="B2017" i="1" s="1"/>
  <c r="C2016" i="1"/>
  <c r="B2016" i="1" s="1"/>
  <c r="C2015" i="1"/>
  <c r="B2015" i="1" s="1"/>
  <c r="C2014" i="1"/>
  <c r="B2014" i="1" s="1"/>
  <c r="C2013" i="1"/>
  <c r="B2013" i="1" s="1"/>
  <c r="C2012" i="1"/>
  <c r="B2012" i="1" s="1"/>
  <c r="C2011" i="1"/>
  <c r="B2011" i="1" s="1"/>
  <c r="C2010" i="1"/>
  <c r="B2010" i="1" s="1"/>
  <c r="C2009" i="1"/>
  <c r="B2009" i="1" s="1"/>
  <c r="C2008" i="1"/>
  <c r="B2008" i="1" s="1"/>
  <c r="C2007" i="1"/>
  <c r="B2007" i="1" s="1"/>
  <c r="C2006" i="1"/>
  <c r="B2006" i="1" s="1"/>
  <c r="C2005" i="1"/>
  <c r="B2005" i="1" s="1"/>
  <c r="C2004" i="1"/>
  <c r="B2004" i="1" s="1"/>
  <c r="C2003" i="1"/>
  <c r="B2003" i="1" s="1"/>
  <c r="C2002" i="1"/>
  <c r="B2002" i="1" s="1"/>
  <c r="C2001" i="1"/>
  <c r="B2001" i="1" s="1"/>
  <c r="C2000" i="1"/>
  <c r="B2000" i="1" s="1"/>
  <c r="C1999" i="1"/>
  <c r="B1999" i="1" s="1"/>
  <c r="C1998" i="1"/>
  <c r="B1998" i="1" s="1"/>
  <c r="C1997" i="1"/>
  <c r="B1997" i="1" s="1"/>
  <c r="C1996" i="1"/>
  <c r="B1996" i="1" s="1"/>
  <c r="C1995" i="1"/>
  <c r="B1995" i="1" s="1"/>
  <c r="C1994" i="1"/>
  <c r="B1994" i="1" s="1"/>
  <c r="C1993" i="1"/>
  <c r="B1993" i="1" s="1"/>
  <c r="C1992" i="1"/>
  <c r="B1992" i="1" s="1"/>
  <c r="C1991" i="1"/>
  <c r="B1991" i="1" s="1"/>
  <c r="C1990" i="1"/>
  <c r="B1990" i="1" s="1"/>
  <c r="C1989" i="1"/>
  <c r="B1989" i="1" s="1"/>
  <c r="C1988" i="1"/>
  <c r="B1988" i="1" s="1"/>
  <c r="C1987" i="1"/>
  <c r="B1987" i="1" s="1"/>
  <c r="C1986" i="1"/>
  <c r="B1986" i="1" s="1"/>
  <c r="C1985" i="1"/>
  <c r="B1985" i="1" s="1"/>
  <c r="C1984" i="1"/>
  <c r="B1984" i="1" s="1"/>
  <c r="C1983" i="1"/>
  <c r="B1983" i="1" s="1"/>
  <c r="C1982" i="1"/>
  <c r="B1982" i="1" s="1"/>
  <c r="C1981" i="1"/>
  <c r="B1981" i="1" s="1"/>
  <c r="C1980" i="1"/>
  <c r="B1980" i="1" s="1"/>
  <c r="C1979" i="1"/>
  <c r="B1979" i="1" s="1"/>
  <c r="C1978" i="1"/>
  <c r="B1978" i="1" s="1"/>
  <c r="C1977" i="1"/>
  <c r="B1977" i="1" s="1"/>
  <c r="C1976" i="1"/>
  <c r="B1976" i="1" s="1"/>
  <c r="C1975" i="1"/>
  <c r="B1975" i="1" s="1"/>
  <c r="C1974" i="1"/>
  <c r="B1974" i="1" s="1"/>
  <c r="C1973" i="1"/>
  <c r="B1973" i="1" s="1"/>
  <c r="C1972" i="1"/>
  <c r="B1972" i="1" s="1"/>
  <c r="C1971" i="1"/>
  <c r="B1971" i="1" s="1"/>
  <c r="C1970" i="1"/>
  <c r="B1970" i="1" s="1"/>
  <c r="C1969" i="1"/>
  <c r="B1969" i="1" s="1"/>
  <c r="C1968" i="1"/>
  <c r="B1968" i="1" s="1"/>
  <c r="C1967" i="1"/>
  <c r="B1967" i="1" s="1"/>
  <c r="C1966" i="1"/>
  <c r="B1966" i="1" s="1"/>
  <c r="C1965" i="1"/>
  <c r="B1965" i="1" s="1"/>
  <c r="C1964" i="1"/>
  <c r="B1964" i="1" s="1"/>
  <c r="C1963" i="1"/>
  <c r="B1963" i="1" s="1"/>
  <c r="C1962" i="1"/>
  <c r="B1962" i="1" s="1"/>
  <c r="C1961" i="1"/>
  <c r="B1961" i="1" s="1"/>
  <c r="C1960" i="1"/>
  <c r="B1960" i="1" s="1"/>
  <c r="C1959" i="1"/>
  <c r="B1959" i="1" s="1"/>
  <c r="C1958" i="1"/>
  <c r="B1958" i="1" s="1"/>
  <c r="C1957" i="1"/>
  <c r="B1957" i="1" s="1"/>
  <c r="C1956" i="1"/>
  <c r="B1956" i="1" s="1"/>
  <c r="C1955" i="1"/>
  <c r="B1955" i="1" s="1"/>
  <c r="C1954" i="1"/>
  <c r="B1954" i="1" s="1"/>
  <c r="C1953" i="1"/>
  <c r="B1953" i="1" s="1"/>
  <c r="C1952" i="1"/>
  <c r="B1952" i="1" s="1"/>
  <c r="C1951" i="1"/>
  <c r="B1951" i="1" s="1"/>
  <c r="C1950" i="1"/>
  <c r="B1950" i="1" s="1"/>
  <c r="C1949" i="1"/>
  <c r="B1949" i="1" s="1"/>
  <c r="C1948" i="1"/>
  <c r="B1948" i="1" s="1"/>
  <c r="C1947" i="1"/>
  <c r="B1947" i="1" s="1"/>
  <c r="C1946" i="1"/>
  <c r="B1946" i="1" s="1"/>
  <c r="C1945" i="1"/>
  <c r="B1945" i="1" s="1"/>
  <c r="C1944" i="1"/>
  <c r="B1944" i="1" s="1"/>
  <c r="C1943" i="1"/>
  <c r="B1943" i="1" s="1"/>
  <c r="C1942" i="1"/>
  <c r="B1942" i="1" s="1"/>
  <c r="C1941" i="1"/>
  <c r="B1941" i="1" s="1"/>
  <c r="C1940" i="1"/>
  <c r="B1940" i="1" s="1"/>
  <c r="C1939" i="1"/>
  <c r="B1939" i="1" s="1"/>
  <c r="C1938" i="1"/>
  <c r="B1938" i="1" s="1"/>
  <c r="C1937" i="1"/>
  <c r="B1937" i="1" s="1"/>
  <c r="C1936" i="1"/>
  <c r="B1936" i="1" s="1"/>
  <c r="C1935" i="1"/>
  <c r="B1935" i="1" s="1"/>
  <c r="C1934" i="1"/>
  <c r="B1934" i="1" s="1"/>
  <c r="C1933" i="1"/>
  <c r="B1933" i="1" s="1"/>
  <c r="C1932" i="1"/>
  <c r="B1932" i="1" s="1"/>
  <c r="C1931" i="1"/>
  <c r="B1931" i="1" s="1"/>
  <c r="C1930" i="1"/>
  <c r="B1930" i="1" s="1"/>
  <c r="C1929" i="1"/>
  <c r="B1929" i="1" s="1"/>
  <c r="C1928" i="1"/>
  <c r="B1928" i="1" s="1"/>
  <c r="C1927" i="1"/>
  <c r="B1927" i="1" s="1"/>
  <c r="C1926" i="1"/>
  <c r="B1926" i="1" s="1"/>
  <c r="C1925" i="1"/>
  <c r="B1925" i="1" s="1"/>
  <c r="C1924" i="1"/>
  <c r="B1924" i="1" s="1"/>
  <c r="C1923" i="1"/>
  <c r="B1923" i="1" s="1"/>
  <c r="C1922" i="1"/>
  <c r="B1922" i="1" s="1"/>
  <c r="C1921" i="1"/>
  <c r="B1921" i="1" s="1"/>
  <c r="C1920" i="1"/>
  <c r="B1920" i="1" s="1"/>
  <c r="C1919" i="1"/>
  <c r="B1919" i="1" s="1"/>
  <c r="C1918" i="1"/>
  <c r="B1918" i="1" s="1"/>
  <c r="C1917" i="1"/>
  <c r="B1917" i="1" s="1"/>
  <c r="C1916" i="1"/>
  <c r="B1916" i="1" s="1"/>
  <c r="C1915" i="1"/>
  <c r="B1915" i="1" s="1"/>
  <c r="C1914" i="1"/>
  <c r="B1914" i="1" s="1"/>
  <c r="C1913" i="1"/>
  <c r="B1913" i="1" s="1"/>
  <c r="C1912" i="1"/>
  <c r="B1912" i="1" s="1"/>
  <c r="C1911" i="1"/>
  <c r="B1911" i="1" s="1"/>
  <c r="C1910" i="1"/>
  <c r="B1910" i="1" s="1"/>
  <c r="C1909" i="1"/>
  <c r="B1909" i="1" s="1"/>
  <c r="C1908" i="1"/>
  <c r="B1908" i="1" s="1"/>
  <c r="C1907" i="1"/>
  <c r="B1907" i="1" s="1"/>
  <c r="C1906" i="1"/>
  <c r="B1906" i="1" s="1"/>
  <c r="C1905" i="1"/>
  <c r="B1905" i="1" s="1"/>
  <c r="C1904" i="1"/>
  <c r="B1904" i="1" s="1"/>
  <c r="C1903" i="1"/>
  <c r="B1903" i="1" s="1"/>
  <c r="C1902" i="1"/>
  <c r="B1902" i="1" s="1"/>
  <c r="C1901" i="1"/>
  <c r="B1901" i="1" s="1"/>
  <c r="C1900" i="1"/>
  <c r="B1900" i="1" s="1"/>
  <c r="C1899" i="1"/>
  <c r="B1899" i="1" s="1"/>
  <c r="C1898" i="1"/>
  <c r="B1898" i="1" s="1"/>
  <c r="C1897" i="1"/>
  <c r="B1897" i="1" s="1"/>
  <c r="C1896" i="1"/>
  <c r="B1896" i="1" s="1"/>
  <c r="C1895" i="1"/>
  <c r="B1895" i="1" s="1"/>
  <c r="C1894" i="1"/>
  <c r="B1894" i="1" s="1"/>
  <c r="C1893" i="1"/>
  <c r="B1893" i="1" s="1"/>
  <c r="C1892" i="1"/>
  <c r="B1892" i="1" s="1"/>
  <c r="C1891" i="1"/>
  <c r="B1891" i="1" s="1"/>
  <c r="C1890" i="1"/>
  <c r="B1890" i="1" s="1"/>
  <c r="C1889" i="1"/>
  <c r="B1889" i="1" s="1"/>
  <c r="C1888" i="1"/>
  <c r="B1888" i="1" s="1"/>
  <c r="C1887" i="1"/>
  <c r="B1887" i="1" s="1"/>
  <c r="C1886" i="1"/>
  <c r="B1886" i="1" s="1"/>
  <c r="C1885" i="1"/>
  <c r="B1885" i="1" s="1"/>
  <c r="C1884" i="1"/>
  <c r="B1884" i="1" s="1"/>
  <c r="C1883" i="1"/>
  <c r="B1883" i="1" s="1"/>
  <c r="C1882" i="1"/>
  <c r="B1882" i="1" s="1"/>
  <c r="C1881" i="1"/>
  <c r="B1881" i="1" s="1"/>
  <c r="C1880" i="1"/>
  <c r="B1880" i="1" s="1"/>
  <c r="C1879" i="1"/>
  <c r="B1879" i="1" s="1"/>
  <c r="C1878" i="1"/>
  <c r="B1878" i="1" s="1"/>
  <c r="C1877" i="1"/>
  <c r="B1877" i="1" s="1"/>
  <c r="C1876" i="1"/>
  <c r="B1876" i="1" s="1"/>
  <c r="C1875" i="1"/>
  <c r="B1875" i="1" s="1"/>
  <c r="C1874" i="1"/>
  <c r="B1874" i="1" s="1"/>
  <c r="C1873" i="1"/>
  <c r="B1873" i="1" s="1"/>
  <c r="C1872" i="1"/>
  <c r="B1872" i="1" s="1"/>
  <c r="C1871" i="1"/>
  <c r="B1871" i="1" s="1"/>
  <c r="C1870" i="1"/>
  <c r="B1870" i="1" s="1"/>
  <c r="C1869" i="1"/>
  <c r="B1869" i="1" s="1"/>
  <c r="C1868" i="1"/>
  <c r="B1868" i="1" s="1"/>
  <c r="C1867" i="1"/>
  <c r="B1867" i="1" s="1"/>
  <c r="C1866" i="1"/>
  <c r="B1866" i="1" s="1"/>
  <c r="C1865" i="1"/>
  <c r="B1865" i="1" s="1"/>
  <c r="C1864" i="1"/>
  <c r="B1864" i="1" s="1"/>
  <c r="C1863" i="1"/>
  <c r="B1863" i="1" s="1"/>
  <c r="C1862" i="1"/>
  <c r="B1862" i="1" s="1"/>
  <c r="C1861" i="1"/>
  <c r="B1861" i="1" s="1"/>
  <c r="C1860" i="1"/>
  <c r="B1860" i="1" s="1"/>
  <c r="C1859" i="1"/>
  <c r="B1859" i="1" s="1"/>
  <c r="C1858" i="1"/>
  <c r="B1858" i="1" s="1"/>
  <c r="C1857" i="1"/>
  <c r="B1857" i="1" s="1"/>
  <c r="C1856" i="1"/>
  <c r="B1856" i="1" s="1"/>
  <c r="C1855" i="1"/>
  <c r="B1855" i="1" s="1"/>
  <c r="C1854" i="1"/>
  <c r="B1854" i="1" s="1"/>
  <c r="C1853" i="1"/>
  <c r="B1853" i="1" s="1"/>
  <c r="C1852" i="1"/>
  <c r="B1852" i="1" s="1"/>
  <c r="C1851" i="1"/>
  <c r="B1851" i="1" s="1"/>
  <c r="C1850" i="1"/>
  <c r="B1850" i="1" s="1"/>
  <c r="C1849" i="1"/>
  <c r="B1849" i="1" s="1"/>
  <c r="C1848" i="1"/>
  <c r="B1848" i="1" s="1"/>
  <c r="C1847" i="1"/>
  <c r="B1847" i="1" s="1"/>
  <c r="C1846" i="1"/>
  <c r="B1846" i="1" s="1"/>
  <c r="C1845" i="1"/>
  <c r="B1845" i="1" s="1"/>
  <c r="C1844" i="1"/>
  <c r="B1844" i="1" s="1"/>
  <c r="C1843" i="1"/>
  <c r="B1843" i="1" s="1"/>
  <c r="C1842" i="1"/>
  <c r="B1842" i="1" s="1"/>
  <c r="C1841" i="1"/>
  <c r="B1841" i="1" s="1"/>
  <c r="C1840" i="1"/>
  <c r="B1840" i="1" s="1"/>
  <c r="C1839" i="1"/>
  <c r="B1839" i="1" s="1"/>
  <c r="C1838" i="1"/>
  <c r="B1838" i="1" s="1"/>
  <c r="C1837" i="1"/>
  <c r="B1837" i="1" s="1"/>
  <c r="C1836" i="1"/>
  <c r="B1836" i="1" s="1"/>
  <c r="C1835" i="1"/>
  <c r="B1835" i="1" s="1"/>
  <c r="C1834" i="1"/>
  <c r="B1834" i="1" s="1"/>
  <c r="C1833" i="1"/>
  <c r="B1833" i="1" s="1"/>
  <c r="C1832" i="1"/>
  <c r="B1832" i="1" s="1"/>
  <c r="C1831" i="1"/>
  <c r="B1831" i="1" s="1"/>
  <c r="C1830" i="1"/>
  <c r="B1830" i="1" s="1"/>
  <c r="C1829" i="1"/>
  <c r="B1829" i="1" s="1"/>
  <c r="C1828" i="1"/>
  <c r="B1828" i="1" s="1"/>
  <c r="C1827" i="1"/>
  <c r="B1827" i="1" s="1"/>
  <c r="C1826" i="1"/>
  <c r="B1826" i="1" s="1"/>
  <c r="C1825" i="1"/>
  <c r="B1825" i="1" s="1"/>
  <c r="C1824" i="1"/>
  <c r="B1824" i="1" s="1"/>
  <c r="C1823" i="1"/>
  <c r="B1823" i="1" s="1"/>
  <c r="C1822" i="1"/>
  <c r="B1822" i="1" s="1"/>
  <c r="C1821" i="1"/>
  <c r="B1821" i="1" s="1"/>
  <c r="C1820" i="1"/>
  <c r="B1820" i="1" s="1"/>
  <c r="C1819" i="1"/>
  <c r="B1819" i="1" s="1"/>
  <c r="C1818" i="1"/>
  <c r="B1818" i="1" s="1"/>
  <c r="C1817" i="1"/>
  <c r="B1817" i="1" s="1"/>
  <c r="C1816" i="1"/>
  <c r="B1816" i="1" s="1"/>
  <c r="C1815" i="1"/>
  <c r="B1815" i="1" s="1"/>
  <c r="C1814" i="1"/>
  <c r="B1814" i="1" s="1"/>
  <c r="C1813" i="1"/>
  <c r="B1813" i="1" s="1"/>
  <c r="C1812" i="1"/>
  <c r="B1812" i="1" s="1"/>
  <c r="C1811" i="1"/>
  <c r="B1811" i="1" s="1"/>
  <c r="C1810" i="1"/>
  <c r="B1810" i="1" s="1"/>
  <c r="C1809" i="1"/>
  <c r="B1809" i="1" s="1"/>
  <c r="C1808" i="1"/>
  <c r="B1808" i="1" s="1"/>
  <c r="C1807" i="1"/>
  <c r="B1807" i="1" s="1"/>
  <c r="C1806" i="1"/>
  <c r="B1806" i="1" s="1"/>
  <c r="C1805" i="1"/>
  <c r="B1805" i="1" s="1"/>
  <c r="C1804" i="1"/>
  <c r="B1804" i="1" s="1"/>
  <c r="C1803" i="1"/>
  <c r="B1803" i="1" s="1"/>
  <c r="C1802" i="1"/>
  <c r="B1802" i="1" s="1"/>
  <c r="C1801" i="1"/>
  <c r="B1801" i="1" s="1"/>
  <c r="C1800" i="1"/>
  <c r="B1800" i="1" s="1"/>
  <c r="C1799" i="1"/>
  <c r="B1799" i="1" s="1"/>
  <c r="C1798" i="1"/>
  <c r="B1798" i="1" s="1"/>
  <c r="C1797" i="1"/>
  <c r="B1797" i="1" s="1"/>
  <c r="C1796" i="1"/>
  <c r="B1796" i="1" s="1"/>
  <c r="C1795" i="1"/>
  <c r="B1795" i="1" s="1"/>
  <c r="C1794" i="1"/>
  <c r="B1794" i="1" s="1"/>
  <c r="C1793" i="1"/>
  <c r="B1793" i="1" s="1"/>
  <c r="C1792" i="1"/>
  <c r="B1792" i="1" s="1"/>
  <c r="C1791" i="1"/>
  <c r="B1791" i="1" s="1"/>
  <c r="C1790" i="1"/>
  <c r="B1790" i="1" s="1"/>
  <c r="C1789" i="1"/>
  <c r="B1789" i="1" s="1"/>
  <c r="C1788" i="1"/>
  <c r="B1788" i="1" s="1"/>
  <c r="C1787" i="1"/>
  <c r="B1787" i="1" s="1"/>
  <c r="C1786" i="1"/>
  <c r="B1786" i="1" s="1"/>
  <c r="C1785" i="1"/>
  <c r="B1785" i="1" s="1"/>
  <c r="C1784" i="1"/>
  <c r="B1784" i="1" s="1"/>
  <c r="C1783" i="1"/>
  <c r="B1783" i="1" s="1"/>
  <c r="C1782" i="1"/>
  <c r="B1782" i="1" s="1"/>
  <c r="C1781" i="1"/>
  <c r="B1781" i="1" s="1"/>
  <c r="C1780" i="1"/>
  <c r="B1780" i="1" s="1"/>
  <c r="C1779" i="1"/>
  <c r="B1779" i="1" s="1"/>
  <c r="C1778" i="1"/>
  <c r="B1778" i="1" s="1"/>
  <c r="C1777" i="1"/>
  <c r="B1777" i="1" s="1"/>
  <c r="C1776" i="1"/>
  <c r="B1776" i="1" s="1"/>
  <c r="C1775" i="1"/>
  <c r="B1775" i="1" s="1"/>
  <c r="C1774" i="1"/>
  <c r="B1774" i="1" s="1"/>
  <c r="C1773" i="1"/>
  <c r="B1773" i="1" s="1"/>
  <c r="C1772" i="1"/>
  <c r="B1772" i="1" s="1"/>
  <c r="C1771" i="1"/>
  <c r="B1771" i="1" s="1"/>
  <c r="C1770" i="1"/>
  <c r="B1770" i="1" s="1"/>
  <c r="C1769" i="1"/>
  <c r="B1769" i="1" s="1"/>
  <c r="C1768" i="1"/>
  <c r="B1768" i="1" s="1"/>
  <c r="C1767" i="1"/>
  <c r="B1767" i="1" s="1"/>
  <c r="C1766" i="1"/>
  <c r="B1766" i="1" s="1"/>
  <c r="C1765" i="1"/>
  <c r="B1765" i="1" s="1"/>
  <c r="C1764" i="1"/>
  <c r="B1764" i="1" s="1"/>
  <c r="C1763" i="1"/>
  <c r="B1763" i="1" s="1"/>
  <c r="C1762" i="1"/>
  <c r="B1762" i="1" s="1"/>
  <c r="C1761" i="1"/>
  <c r="B1761" i="1" s="1"/>
  <c r="C1760" i="1"/>
  <c r="B1760" i="1" s="1"/>
  <c r="C1759" i="1"/>
  <c r="B1759" i="1" s="1"/>
  <c r="C1758" i="1"/>
  <c r="B1758" i="1" s="1"/>
  <c r="C1757" i="1"/>
  <c r="B1757" i="1" s="1"/>
  <c r="C1756" i="1"/>
  <c r="B1756" i="1" s="1"/>
  <c r="C1755" i="1"/>
  <c r="B1755" i="1" s="1"/>
  <c r="C1754" i="1"/>
  <c r="B1754" i="1" s="1"/>
  <c r="C1753" i="1"/>
  <c r="B1753" i="1" s="1"/>
  <c r="C1752" i="1"/>
  <c r="B1752" i="1" s="1"/>
  <c r="C1751" i="1"/>
  <c r="B1751" i="1" s="1"/>
  <c r="C1750" i="1"/>
  <c r="B1750" i="1" s="1"/>
  <c r="C1749" i="1"/>
  <c r="B1749" i="1" s="1"/>
  <c r="C1748" i="1"/>
  <c r="B1748" i="1" s="1"/>
  <c r="C1747" i="1"/>
  <c r="B1747" i="1" s="1"/>
  <c r="C1746" i="1"/>
  <c r="B1746" i="1" s="1"/>
  <c r="C1745" i="1"/>
  <c r="B1745" i="1" s="1"/>
  <c r="C1744" i="1"/>
  <c r="B1744" i="1" s="1"/>
  <c r="C1743" i="1"/>
  <c r="B1743" i="1" s="1"/>
  <c r="C1742" i="1"/>
  <c r="B1742" i="1" s="1"/>
  <c r="C1741" i="1"/>
  <c r="B1741" i="1" s="1"/>
  <c r="C1740" i="1"/>
  <c r="B1740" i="1" s="1"/>
  <c r="C1739" i="1"/>
  <c r="B1739" i="1" s="1"/>
  <c r="C1738" i="1"/>
  <c r="B1738" i="1" s="1"/>
  <c r="C1737" i="1"/>
  <c r="B1737" i="1" s="1"/>
  <c r="C1736" i="1"/>
  <c r="B1736" i="1" s="1"/>
  <c r="C1735" i="1"/>
  <c r="B1735" i="1" s="1"/>
  <c r="C1734" i="1"/>
  <c r="B1734" i="1" s="1"/>
  <c r="C1733" i="1"/>
  <c r="B1733" i="1" s="1"/>
  <c r="C1732" i="1"/>
  <c r="B1732" i="1" s="1"/>
  <c r="C1731" i="1"/>
  <c r="B1731" i="1" s="1"/>
  <c r="C1730" i="1"/>
  <c r="B1730" i="1" s="1"/>
  <c r="C1729" i="1"/>
  <c r="B1729" i="1" s="1"/>
  <c r="C1728" i="1"/>
  <c r="B1728" i="1" s="1"/>
  <c r="C1727" i="1"/>
  <c r="B1727" i="1" s="1"/>
  <c r="C1726" i="1"/>
  <c r="B1726" i="1" s="1"/>
  <c r="C1725" i="1"/>
  <c r="B1725" i="1" s="1"/>
  <c r="C1724" i="1"/>
  <c r="B1724" i="1" s="1"/>
  <c r="C1723" i="1"/>
  <c r="B1723" i="1" s="1"/>
  <c r="C1722" i="1"/>
  <c r="B1722" i="1" s="1"/>
  <c r="C1721" i="1"/>
  <c r="B1721" i="1" s="1"/>
  <c r="C1720" i="1"/>
  <c r="B1720" i="1" s="1"/>
  <c r="C1719" i="1"/>
  <c r="B1719" i="1" s="1"/>
  <c r="C1718" i="1"/>
  <c r="B1718" i="1" s="1"/>
  <c r="C1717" i="1"/>
  <c r="B1717" i="1" s="1"/>
  <c r="C1716" i="1"/>
  <c r="B1716" i="1" s="1"/>
  <c r="C1715" i="1"/>
  <c r="B1715" i="1" s="1"/>
  <c r="C1714" i="1"/>
  <c r="B1714" i="1" s="1"/>
  <c r="C1713" i="1"/>
  <c r="B1713" i="1" s="1"/>
  <c r="C1712" i="1"/>
  <c r="B1712" i="1" s="1"/>
  <c r="C1711" i="1"/>
  <c r="B1711" i="1" s="1"/>
  <c r="C1710" i="1"/>
  <c r="B1710" i="1" s="1"/>
  <c r="C1709" i="1"/>
  <c r="B1709" i="1" s="1"/>
  <c r="C1708" i="1"/>
  <c r="B1708" i="1" s="1"/>
  <c r="C1707" i="1"/>
  <c r="B1707" i="1" s="1"/>
  <c r="C1706" i="1"/>
  <c r="B1706" i="1" s="1"/>
  <c r="C1705" i="1"/>
  <c r="B1705" i="1" s="1"/>
  <c r="C1704" i="1"/>
  <c r="B1704" i="1" s="1"/>
  <c r="C1703" i="1"/>
  <c r="B1703" i="1" s="1"/>
  <c r="C1702" i="1"/>
  <c r="B1702" i="1" s="1"/>
  <c r="C1701" i="1"/>
  <c r="B1701" i="1" s="1"/>
  <c r="C1700" i="1"/>
  <c r="B1700" i="1" s="1"/>
  <c r="C1699" i="1"/>
  <c r="B1699" i="1" s="1"/>
  <c r="C1698" i="1"/>
  <c r="B1698" i="1" s="1"/>
  <c r="C1697" i="1"/>
  <c r="B1697" i="1" s="1"/>
  <c r="C1696" i="1"/>
  <c r="B1696" i="1" s="1"/>
  <c r="C1695" i="1"/>
  <c r="B1695" i="1" s="1"/>
  <c r="C1694" i="1"/>
  <c r="B1694" i="1" s="1"/>
  <c r="C1693" i="1"/>
  <c r="B1693" i="1" s="1"/>
  <c r="C1692" i="1"/>
  <c r="B1692" i="1" s="1"/>
  <c r="C1691" i="1"/>
  <c r="B1691" i="1" s="1"/>
  <c r="C1690" i="1"/>
  <c r="B1690" i="1" s="1"/>
  <c r="C1689" i="1"/>
  <c r="B1689" i="1" s="1"/>
  <c r="C1688" i="1"/>
  <c r="B1688" i="1" s="1"/>
  <c r="C1687" i="1"/>
  <c r="B1687" i="1" s="1"/>
  <c r="C1686" i="1"/>
  <c r="B1686" i="1" s="1"/>
  <c r="C1685" i="1"/>
  <c r="B1685" i="1" s="1"/>
  <c r="C1684" i="1"/>
  <c r="B1684" i="1" s="1"/>
  <c r="C1683" i="1"/>
  <c r="B1683" i="1" s="1"/>
  <c r="C1682" i="1"/>
  <c r="B1682" i="1" s="1"/>
  <c r="C1681" i="1"/>
  <c r="B1681" i="1" s="1"/>
  <c r="C1680" i="1"/>
  <c r="B1680" i="1" s="1"/>
  <c r="C1679" i="1"/>
  <c r="B1679" i="1" s="1"/>
  <c r="C1678" i="1"/>
  <c r="B1678" i="1" s="1"/>
  <c r="C1677" i="1"/>
  <c r="B1677" i="1" s="1"/>
  <c r="C1676" i="1"/>
  <c r="B1676" i="1" s="1"/>
  <c r="C1675" i="1"/>
  <c r="B1675" i="1" s="1"/>
  <c r="C1674" i="1"/>
  <c r="B1674" i="1" s="1"/>
  <c r="C1673" i="1"/>
  <c r="B1673" i="1" s="1"/>
  <c r="C1672" i="1"/>
  <c r="B1672" i="1" s="1"/>
  <c r="C1671" i="1"/>
  <c r="B1671" i="1" s="1"/>
  <c r="C1670" i="1"/>
  <c r="B1670" i="1" s="1"/>
  <c r="C1669" i="1"/>
  <c r="B1669" i="1" s="1"/>
  <c r="C1668" i="1"/>
  <c r="B1668" i="1" s="1"/>
  <c r="C1667" i="1"/>
  <c r="B1667" i="1" s="1"/>
  <c r="C1666" i="1"/>
  <c r="B1666" i="1" s="1"/>
  <c r="C1665" i="1"/>
  <c r="B1665" i="1" s="1"/>
  <c r="C1664" i="1"/>
  <c r="B1664" i="1" s="1"/>
  <c r="C1663" i="1"/>
  <c r="B1663" i="1" s="1"/>
  <c r="C1662" i="1"/>
  <c r="B1662" i="1" s="1"/>
  <c r="C1661" i="1"/>
  <c r="B1661" i="1" s="1"/>
  <c r="C1660" i="1"/>
  <c r="B1660" i="1" s="1"/>
  <c r="C1659" i="1"/>
  <c r="B1659" i="1" s="1"/>
  <c r="C1658" i="1"/>
  <c r="B1658" i="1" s="1"/>
  <c r="C1657" i="1"/>
  <c r="B1657" i="1" s="1"/>
  <c r="C1656" i="1"/>
  <c r="B1656" i="1" s="1"/>
  <c r="C1655" i="1"/>
  <c r="B1655" i="1" s="1"/>
  <c r="C1654" i="1"/>
  <c r="B1654" i="1" s="1"/>
  <c r="C1653" i="1"/>
  <c r="B1653" i="1" s="1"/>
  <c r="C1652" i="1"/>
  <c r="B1652" i="1" s="1"/>
  <c r="C1651" i="1"/>
  <c r="B1651" i="1" s="1"/>
  <c r="C1650" i="1"/>
  <c r="B1650" i="1" s="1"/>
  <c r="C1649" i="1"/>
  <c r="B1649" i="1" s="1"/>
  <c r="C1648" i="1"/>
  <c r="B1648" i="1" s="1"/>
  <c r="C1647" i="1"/>
  <c r="B1647" i="1" s="1"/>
  <c r="C1646" i="1"/>
  <c r="B1646" i="1" s="1"/>
  <c r="C1645" i="1"/>
  <c r="B1645" i="1" s="1"/>
  <c r="C1644" i="1"/>
  <c r="B1644" i="1" s="1"/>
  <c r="C1643" i="1"/>
  <c r="B1643" i="1" s="1"/>
  <c r="C1642" i="1"/>
  <c r="B1642" i="1" s="1"/>
  <c r="C1641" i="1"/>
  <c r="B1641" i="1" s="1"/>
  <c r="C1640" i="1"/>
  <c r="B1640" i="1" s="1"/>
  <c r="C1639" i="1"/>
  <c r="B1639" i="1" s="1"/>
  <c r="C1638" i="1"/>
  <c r="B1638" i="1" s="1"/>
  <c r="C1637" i="1"/>
  <c r="B1637" i="1" s="1"/>
  <c r="C1636" i="1"/>
  <c r="B1636" i="1" s="1"/>
  <c r="C1635" i="1"/>
  <c r="B1635" i="1" s="1"/>
  <c r="C1634" i="1"/>
  <c r="B1634" i="1" s="1"/>
  <c r="C1633" i="1"/>
  <c r="B1633" i="1" s="1"/>
  <c r="C1632" i="1"/>
  <c r="B1632" i="1" s="1"/>
  <c r="C1631" i="1"/>
  <c r="B1631" i="1" s="1"/>
  <c r="C1630" i="1"/>
  <c r="B1630" i="1" s="1"/>
  <c r="C1629" i="1"/>
  <c r="B1629" i="1" s="1"/>
  <c r="C1628" i="1"/>
  <c r="B1628" i="1" s="1"/>
  <c r="C1627" i="1"/>
  <c r="B1627" i="1" s="1"/>
  <c r="C1626" i="1"/>
  <c r="B1626" i="1" s="1"/>
  <c r="C1625" i="1"/>
  <c r="B1625" i="1" s="1"/>
  <c r="C1624" i="1"/>
  <c r="B1624" i="1" s="1"/>
  <c r="C1623" i="1"/>
  <c r="B1623" i="1" s="1"/>
  <c r="C1622" i="1"/>
  <c r="B1622" i="1" s="1"/>
  <c r="C1621" i="1"/>
  <c r="B1621" i="1" s="1"/>
  <c r="C1620" i="1"/>
  <c r="B1620" i="1" s="1"/>
  <c r="C1619" i="1"/>
  <c r="B1619" i="1" s="1"/>
  <c r="C1618" i="1"/>
  <c r="B1618" i="1" s="1"/>
  <c r="C1617" i="1"/>
  <c r="B1617" i="1" s="1"/>
  <c r="C1616" i="1"/>
  <c r="B1616" i="1" s="1"/>
  <c r="C1615" i="1"/>
  <c r="B1615" i="1" s="1"/>
  <c r="C1614" i="1"/>
  <c r="B1614" i="1" s="1"/>
  <c r="C1613" i="1"/>
  <c r="B1613" i="1" s="1"/>
  <c r="C1612" i="1"/>
  <c r="B1612" i="1" s="1"/>
  <c r="C1611" i="1"/>
  <c r="B1611" i="1" s="1"/>
  <c r="C1610" i="1"/>
  <c r="B1610" i="1" s="1"/>
  <c r="C1609" i="1"/>
  <c r="B1609" i="1" s="1"/>
  <c r="C1608" i="1"/>
  <c r="B1608" i="1" s="1"/>
  <c r="C1607" i="1"/>
  <c r="B1607" i="1" s="1"/>
  <c r="C1606" i="1"/>
  <c r="B1606" i="1" s="1"/>
  <c r="C1605" i="1"/>
  <c r="B1605" i="1" s="1"/>
  <c r="C1604" i="1"/>
  <c r="B1604" i="1" s="1"/>
  <c r="C1603" i="1"/>
  <c r="B1603" i="1" s="1"/>
  <c r="C1602" i="1"/>
  <c r="B1602" i="1" s="1"/>
  <c r="C1601" i="1"/>
  <c r="B1601" i="1" s="1"/>
  <c r="C1600" i="1"/>
  <c r="B1600" i="1" s="1"/>
  <c r="C1599" i="1"/>
  <c r="B1599" i="1" s="1"/>
  <c r="C1598" i="1"/>
  <c r="B1598" i="1" s="1"/>
  <c r="C1597" i="1"/>
  <c r="B1597" i="1" s="1"/>
  <c r="C1596" i="1"/>
  <c r="B1596" i="1" s="1"/>
  <c r="C1595" i="1"/>
  <c r="B1595" i="1" s="1"/>
  <c r="C1594" i="1"/>
  <c r="B1594" i="1" s="1"/>
  <c r="C1593" i="1"/>
  <c r="B1593" i="1" s="1"/>
  <c r="C1592" i="1"/>
  <c r="B1592" i="1" s="1"/>
  <c r="C1591" i="1"/>
  <c r="B1591" i="1" s="1"/>
  <c r="C1590" i="1"/>
  <c r="B1590" i="1" s="1"/>
  <c r="C1589" i="1"/>
  <c r="B1589" i="1" s="1"/>
  <c r="C1588" i="1"/>
  <c r="B1588" i="1" s="1"/>
  <c r="C1587" i="1"/>
  <c r="B1587" i="1" s="1"/>
  <c r="C1586" i="1"/>
  <c r="B1586" i="1" s="1"/>
  <c r="C1585" i="1"/>
  <c r="B1585" i="1" s="1"/>
  <c r="C1584" i="1"/>
  <c r="B1584" i="1" s="1"/>
  <c r="C1583" i="1"/>
  <c r="B1583" i="1" s="1"/>
  <c r="C1582" i="1"/>
  <c r="B1582" i="1" s="1"/>
  <c r="C1581" i="1"/>
  <c r="B1581" i="1" s="1"/>
  <c r="C1580" i="1"/>
  <c r="B1580" i="1" s="1"/>
  <c r="C1579" i="1"/>
  <c r="B1579" i="1" s="1"/>
  <c r="C1578" i="1"/>
  <c r="B1578" i="1" s="1"/>
  <c r="C1577" i="1"/>
  <c r="B1577" i="1" s="1"/>
  <c r="C1576" i="1"/>
  <c r="B1576" i="1" s="1"/>
  <c r="C1575" i="1"/>
  <c r="B1575" i="1" s="1"/>
  <c r="C1574" i="1"/>
  <c r="B1574" i="1" s="1"/>
  <c r="C1573" i="1"/>
  <c r="B1573" i="1" s="1"/>
  <c r="C1572" i="1"/>
  <c r="B1572" i="1" s="1"/>
  <c r="C1571" i="1"/>
  <c r="B1571" i="1" s="1"/>
  <c r="C1570" i="1"/>
  <c r="B1570" i="1" s="1"/>
  <c r="C1569" i="1"/>
  <c r="B1569" i="1" s="1"/>
  <c r="C1568" i="1"/>
  <c r="B1568" i="1" s="1"/>
  <c r="C1567" i="1"/>
  <c r="B1567" i="1" s="1"/>
  <c r="C1566" i="1"/>
  <c r="B1566" i="1" s="1"/>
  <c r="C1565" i="1"/>
  <c r="B1565" i="1" s="1"/>
  <c r="C1564" i="1"/>
  <c r="B1564" i="1" s="1"/>
  <c r="C1563" i="1"/>
  <c r="B1563" i="1" s="1"/>
  <c r="C1562" i="1"/>
  <c r="B1562" i="1" s="1"/>
  <c r="C1561" i="1"/>
  <c r="B1561" i="1" s="1"/>
  <c r="C1560" i="1"/>
  <c r="B1560" i="1" s="1"/>
  <c r="C1559" i="1"/>
  <c r="B1559" i="1" s="1"/>
  <c r="C1558" i="1"/>
  <c r="B1558" i="1" s="1"/>
  <c r="C1557" i="1"/>
  <c r="B1557" i="1" s="1"/>
  <c r="C1556" i="1"/>
  <c r="B1556" i="1" s="1"/>
  <c r="C1555" i="1"/>
  <c r="B1555" i="1" s="1"/>
  <c r="C1554" i="1"/>
  <c r="B1554" i="1" s="1"/>
  <c r="C1553" i="1"/>
  <c r="B1553" i="1" s="1"/>
  <c r="C1552" i="1"/>
  <c r="B1552" i="1" s="1"/>
  <c r="C1551" i="1"/>
  <c r="B1551" i="1" s="1"/>
  <c r="C1550" i="1"/>
  <c r="B1550" i="1" s="1"/>
  <c r="C1549" i="1"/>
  <c r="B1549" i="1" s="1"/>
  <c r="C1548" i="1"/>
  <c r="B1548" i="1" s="1"/>
  <c r="C1547" i="1"/>
  <c r="B1547" i="1" s="1"/>
  <c r="C1546" i="1"/>
  <c r="B1546" i="1" s="1"/>
  <c r="C1545" i="1"/>
  <c r="B1545" i="1" s="1"/>
  <c r="C1544" i="1"/>
  <c r="B1544" i="1" s="1"/>
  <c r="C1543" i="1"/>
  <c r="B1543" i="1" s="1"/>
  <c r="C1542" i="1"/>
  <c r="B1542" i="1" s="1"/>
  <c r="C1541" i="1"/>
  <c r="B1541" i="1" s="1"/>
  <c r="C1540" i="1"/>
  <c r="B1540" i="1" s="1"/>
  <c r="C1539" i="1"/>
  <c r="B1539" i="1" s="1"/>
  <c r="C1538" i="1"/>
  <c r="B1538" i="1" s="1"/>
  <c r="C1537" i="1"/>
  <c r="B1537" i="1" s="1"/>
  <c r="C1536" i="1"/>
  <c r="B1536" i="1" s="1"/>
  <c r="C1535" i="1"/>
  <c r="B1535" i="1" s="1"/>
  <c r="C1534" i="1"/>
  <c r="B1534" i="1" s="1"/>
  <c r="C1533" i="1"/>
  <c r="B1533" i="1" s="1"/>
  <c r="C1532" i="1"/>
  <c r="B1532" i="1" s="1"/>
  <c r="C1531" i="1"/>
  <c r="B1531" i="1" s="1"/>
  <c r="C1530" i="1"/>
  <c r="B1530" i="1" s="1"/>
  <c r="C1529" i="1"/>
  <c r="B1529" i="1" s="1"/>
  <c r="C1528" i="1"/>
  <c r="B1528" i="1" s="1"/>
  <c r="C1527" i="1"/>
  <c r="B1527" i="1" s="1"/>
  <c r="C1526" i="1"/>
  <c r="B1526" i="1" s="1"/>
  <c r="C1525" i="1"/>
  <c r="B1525" i="1" s="1"/>
  <c r="C1524" i="1"/>
  <c r="B1524" i="1" s="1"/>
  <c r="C1523" i="1"/>
  <c r="B1523" i="1" s="1"/>
  <c r="C1522" i="1"/>
  <c r="B1522" i="1" s="1"/>
  <c r="C1521" i="1"/>
  <c r="B1521" i="1" s="1"/>
  <c r="C1520" i="1"/>
  <c r="B1520" i="1" s="1"/>
  <c r="C1519" i="1"/>
  <c r="B1519" i="1" s="1"/>
  <c r="C1518" i="1"/>
  <c r="B1518" i="1" s="1"/>
  <c r="C1517" i="1"/>
  <c r="B1517" i="1" s="1"/>
  <c r="C1516" i="1"/>
  <c r="B1516" i="1" s="1"/>
  <c r="C1515" i="1"/>
  <c r="B1515" i="1" s="1"/>
  <c r="C1514" i="1"/>
  <c r="B1514" i="1" s="1"/>
  <c r="C1513" i="1"/>
  <c r="B1513" i="1" s="1"/>
  <c r="C1512" i="1"/>
  <c r="B1512" i="1" s="1"/>
  <c r="C1511" i="1"/>
  <c r="B1511" i="1" s="1"/>
  <c r="C1510" i="1"/>
  <c r="B1510" i="1" s="1"/>
  <c r="C1509" i="1"/>
  <c r="B1509" i="1" s="1"/>
  <c r="C1508" i="1"/>
  <c r="B1508" i="1" s="1"/>
  <c r="C1507" i="1"/>
  <c r="B1507" i="1" s="1"/>
  <c r="C1506" i="1"/>
  <c r="B1506" i="1" s="1"/>
  <c r="C1505" i="1"/>
  <c r="B1505" i="1" s="1"/>
  <c r="C1504" i="1"/>
  <c r="B1504" i="1" s="1"/>
  <c r="C1503" i="1"/>
  <c r="B1503" i="1" s="1"/>
  <c r="C1502" i="1"/>
  <c r="B1502" i="1" s="1"/>
  <c r="C1501" i="1"/>
  <c r="B1501" i="1" s="1"/>
  <c r="C1500" i="1"/>
  <c r="B1500" i="1" s="1"/>
  <c r="C1499" i="1"/>
  <c r="B1499" i="1" s="1"/>
  <c r="C1498" i="1"/>
  <c r="B1498" i="1" s="1"/>
  <c r="C1497" i="1"/>
  <c r="B1497" i="1" s="1"/>
  <c r="C1496" i="1"/>
  <c r="B1496" i="1" s="1"/>
  <c r="C1495" i="1"/>
  <c r="B1495" i="1" s="1"/>
  <c r="C1494" i="1"/>
  <c r="B1494" i="1" s="1"/>
  <c r="C1493" i="1"/>
  <c r="B1493" i="1" s="1"/>
  <c r="C1492" i="1"/>
  <c r="B1492" i="1" s="1"/>
  <c r="C1491" i="1"/>
  <c r="B1491" i="1" s="1"/>
  <c r="C1490" i="1"/>
  <c r="B1490" i="1" s="1"/>
  <c r="C1489" i="1"/>
  <c r="B1489" i="1" s="1"/>
  <c r="C1488" i="1"/>
  <c r="B1488" i="1" s="1"/>
  <c r="C1487" i="1"/>
  <c r="B1487" i="1" s="1"/>
  <c r="C1486" i="1"/>
  <c r="B1486" i="1" s="1"/>
  <c r="C1485" i="1"/>
  <c r="B1485" i="1" s="1"/>
  <c r="C1484" i="1"/>
  <c r="B1484" i="1" s="1"/>
  <c r="C1483" i="1"/>
  <c r="B1483" i="1" s="1"/>
  <c r="C1482" i="1"/>
  <c r="B1482" i="1" s="1"/>
  <c r="C1481" i="1"/>
  <c r="B1481" i="1" s="1"/>
  <c r="C1480" i="1"/>
  <c r="B1480" i="1" s="1"/>
  <c r="C1479" i="1"/>
  <c r="B1479" i="1" s="1"/>
  <c r="C1478" i="1"/>
  <c r="B1478" i="1" s="1"/>
  <c r="C1477" i="1"/>
  <c r="B1477" i="1" s="1"/>
  <c r="C1476" i="1"/>
  <c r="B1476" i="1" s="1"/>
  <c r="C1475" i="1"/>
  <c r="B1475" i="1" s="1"/>
  <c r="C1474" i="1"/>
  <c r="B1474" i="1" s="1"/>
  <c r="C1473" i="1"/>
  <c r="B1473" i="1" s="1"/>
  <c r="C1472" i="1"/>
  <c r="B1472" i="1" s="1"/>
  <c r="C1471" i="1"/>
  <c r="B1471" i="1" s="1"/>
  <c r="C1470" i="1"/>
  <c r="B1470" i="1" s="1"/>
  <c r="C1469" i="1"/>
  <c r="B1469" i="1" s="1"/>
  <c r="C1468" i="1"/>
  <c r="B1468" i="1" s="1"/>
  <c r="C1467" i="1"/>
  <c r="B1467" i="1" s="1"/>
  <c r="C1466" i="1"/>
  <c r="B1466" i="1" s="1"/>
  <c r="C1465" i="1"/>
  <c r="B1465" i="1" s="1"/>
  <c r="C1464" i="1"/>
  <c r="B1464" i="1" s="1"/>
  <c r="C1463" i="1"/>
  <c r="B1463" i="1" s="1"/>
  <c r="C1462" i="1"/>
  <c r="B1462" i="1" s="1"/>
  <c r="C1461" i="1"/>
  <c r="B1461" i="1" s="1"/>
  <c r="C1460" i="1"/>
  <c r="B1460" i="1" s="1"/>
  <c r="C1459" i="1"/>
  <c r="B1459" i="1" s="1"/>
  <c r="C1458" i="1"/>
  <c r="B1458" i="1" s="1"/>
  <c r="C1457" i="1"/>
  <c r="B1457" i="1" s="1"/>
  <c r="C1456" i="1"/>
  <c r="B1456" i="1" s="1"/>
  <c r="C1455" i="1"/>
  <c r="B1455" i="1" s="1"/>
  <c r="C1454" i="1"/>
  <c r="B1454" i="1" s="1"/>
  <c r="C1453" i="1"/>
  <c r="B1453" i="1" s="1"/>
  <c r="C1452" i="1"/>
  <c r="B1452" i="1" s="1"/>
  <c r="C1451" i="1"/>
  <c r="B1451" i="1" s="1"/>
  <c r="C1450" i="1"/>
  <c r="B1450" i="1" s="1"/>
  <c r="C1449" i="1"/>
  <c r="B1449" i="1" s="1"/>
  <c r="C1448" i="1"/>
  <c r="B1448" i="1" s="1"/>
  <c r="C1447" i="1"/>
  <c r="B1447" i="1" s="1"/>
  <c r="C1446" i="1"/>
  <c r="B1446" i="1" s="1"/>
  <c r="C1445" i="1"/>
  <c r="B1445" i="1" s="1"/>
  <c r="C1444" i="1"/>
  <c r="B1444" i="1" s="1"/>
  <c r="C1443" i="1"/>
  <c r="B1443" i="1" s="1"/>
  <c r="C1442" i="1"/>
  <c r="B1442" i="1" s="1"/>
  <c r="C1441" i="1"/>
  <c r="B1441" i="1" s="1"/>
  <c r="C1440" i="1"/>
  <c r="B1440" i="1" s="1"/>
  <c r="C1439" i="1"/>
  <c r="B1439" i="1" s="1"/>
  <c r="C1438" i="1"/>
  <c r="B1438" i="1" s="1"/>
  <c r="C1437" i="1"/>
  <c r="B1437" i="1" s="1"/>
  <c r="C1436" i="1"/>
  <c r="B1436" i="1" s="1"/>
  <c r="C1435" i="1"/>
  <c r="B1435" i="1" s="1"/>
  <c r="C1434" i="1"/>
  <c r="B1434" i="1" s="1"/>
  <c r="C1433" i="1"/>
  <c r="B1433" i="1" s="1"/>
  <c r="C1432" i="1"/>
  <c r="B1432" i="1" s="1"/>
  <c r="C1431" i="1"/>
  <c r="B1431" i="1" s="1"/>
  <c r="C1430" i="1"/>
  <c r="B1430" i="1" s="1"/>
  <c r="C1429" i="1"/>
  <c r="B1429" i="1" s="1"/>
  <c r="C1428" i="1"/>
  <c r="B1428" i="1" s="1"/>
  <c r="C1427" i="1"/>
  <c r="B1427" i="1" s="1"/>
  <c r="C1426" i="1"/>
  <c r="B1426" i="1" s="1"/>
  <c r="C1425" i="1"/>
  <c r="B1425" i="1" s="1"/>
  <c r="C1424" i="1"/>
  <c r="B1424" i="1" s="1"/>
  <c r="C1423" i="1"/>
  <c r="B1423" i="1" s="1"/>
  <c r="C1422" i="1"/>
  <c r="B1422" i="1" s="1"/>
  <c r="C1421" i="1"/>
  <c r="B1421" i="1" s="1"/>
  <c r="C1420" i="1"/>
  <c r="B1420" i="1" s="1"/>
  <c r="C1419" i="1"/>
  <c r="B1419" i="1" s="1"/>
  <c r="C1418" i="1"/>
  <c r="B1418" i="1" s="1"/>
  <c r="C1417" i="1"/>
  <c r="B1417" i="1" s="1"/>
  <c r="C1416" i="1"/>
  <c r="B1416" i="1" s="1"/>
  <c r="C1415" i="1"/>
  <c r="B1415" i="1" s="1"/>
  <c r="C1414" i="1"/>
  <c r="B1414" i="1" s="1"/>
  <c r="C1413" i="1"/>
  <c r="B1413" i="1" s="1"/>
  <c r="C1412" i="1"/>
  <c r="B1412" i="1" s="1"/>
  <c r="C1411" i="1"/>
  <c r="B1411" i="1" s="1"/>
  <c r="C1410" i="1"/>
  <c r="B1410" i="1" s="1"/>
  <c r="C1409" i="1"/>
  <c r="B1409" i="1" s="1"/>
  <c r="C1408" i="1"/>
  <c r="B1408" i="1" s="1"/>
  <c r="C1407" i="1"/>
  <c r="B1407" i="1" s="1"/>
  <c r="C1406" i="1"/>
  <c r="B1406" i="1" s="1"/>
  <c r="C1405" i="1"/>
  <c r="B1405" i="1" s="1"/>
  <c r="C1404" i="1"/>
  <c r="B1404" i="1" s="1"/>
  <c r="C1403" i="1"/>
  <c r="B1403" i="1" s="1"/>
  <c r="C1402" i="1"/>
  <c r="B1402" i="1" s="1"/>
  <c r="C1401" i="1"/>
  <c r="B1401" i="1" s="1"/>
  <c r="C1400" i="1"/>
  <c r="B1400" i="1" s="1"/>
  <c r="C1399" i="1"/>
  <c r="B1399" i="1" s="1"/>
  <c r="C1398" i="1"/>
  <c r="B1398" i="1" s="1"/>
  <c r="C1397" i="1"/>
  <c r="B1397" i="1" s="1"/>
  <c r="C1396" i="1"/>
  <c r="B1396" i="1" s="1"/>
  <c r="C1395" i="1"/>
  <c r="B1395" i="1" s="1"/>
  <c r="C1394" i="1"/>
  <c r="B1394" i="1" s="1"/>
  <c r="C1393" i="1"/>
  <c r="B1393" i="1" s="1"/>
  <c r="C1392" i="1"/>
  <c r="B1392" i="1" s="1"/>
  <c r="C1391" i="1"/>
  <c r="B1391" i="1" s="1"/>
  <c r="C1390" i="1"/>
  <c r="B1390" i="1" s="1"/>
  <c r="C1389" i="1"/>
  <c r="B1389" i="1" s="1"/>
  <c r="C1388" i="1"/>
  <c r="B1388" i="1" s="1"/>
  <c r="C1387" i="1"/>
  <c r="B1387" i="1" s="1"/>
  <c r="C1386" i="1"/>
  <c r="B1386" i="1" s="1"/>
  <c r="C1385" i="1"/>
  <c r="B1385" i="1" s="1"/>
  <c r="C1384" i="1"/>
  <c r="B1384" i="1" s="1"/>
  <c r="C1383" i="1"/>
  <c r="B1383" i="1" s="1"/>
  <c r="C1382" i="1"/>
  <c r="B1382" i="1" s="1"/>
  <c r="C1381" i="1"/>
  <c r="B1381" i="1" s="1"/>
  <c r="C1380" i="1"/>
  <c r="B1380" i="1" s="1"/>
  <c r="C1379" i="1"/>
  <c r="B1379" i="1" s="1"/>
  <c r="C1378" i="1"/>
  <c r="B1378" i="1" s="1"/>
  <c r="C1377" i="1"/>
  <c r="B1377" i="1" s="1"/>
  <c r="C1376" i="1"/>
  <c r="B1376" i="1" s="1"/>
  <c r="C1375" i="1"/>
  <c r="B1375" i="1" s="1"/>
  <c r="C1374" i="1"/>
  <c r="B1374" i="1" s="1"/>
  <c r="C1373" i="1"/>
  <c r="B1373" i="1" s="1"/>
  <c r="C1372" i="1"/>
  <c r="B1372" i="1" s="1"/>
  <c r="C1371" i="1"/>
  <c r="B1371" i="1" s="1"/>
  <c r="C1370" i="1"/>
  <c r="B1370" i="1" s="1"/>
  <c r="C1369" i="1"/>
  <c r="B1369" i="1" s="1"/>
  <c r="C1368" i="1"/>
  <c r="B1368" i="1" s="1"/>
  <c r="C1367" i="1"/>
  <c r="B1367" i="1" s="1"/>
  <c r="C1366" i="1"/>
  <c r="B1366" i="1" s="1"/>
  <c r="C1365" i="1"/>
  <c r="B1365" i="1" s="1"/>
  <c r="C1364" i="1"/>
  <c r="B1364" i="1" s="1"/>
  <c r="C1363" i="1"/>
  <c r="B1363" i="1" s="1"/>
  <c r="C1362" i="1"/>
  <c r="B1362" i="1" s="1"/>
  <c r="C1361" i="1"/>
  <c r="B1361" i="1" s="1"/>
  <c r="C1360" i="1"/>
  <c r="B1360" i="1" s="1"/>
  <c r="C1359" i="1"/>
  <c r="B1359" i="1" s="1"/>
  <c r="C1358" i="1"/>
  <c r="B1358" i="1" s="1"/>
  <c r="C1357" i="1"/>
  <c r="B1357" i="1" s="1"/>
  <c r="C1356" i="1"/>
  <c r="B1356" i="1" s="1"/>
  <c r="C1355" i="1"/>
  <c r="B1355" i="1" s="1"/>
  <c r="C1354" i="1"/>
  <c r="B1354" i="1" s="1"/>
  <c r="C1353" i="1"/>
  <c r="B1353" i="1" s="1"/>
  <c r="C1352" i="1"/>
  <c r="B1352" i="1" s="1"/>
  <c r="C1351" i="1"/>
  <c r="B1351" i="1" s="1"/>
  <c r="C1350" i="1"/>
  <c r="B1350" i="1" s="1"/>
  <c r="C1349" i="1"/>
  <c r="B1349" i="1" s="1"/>
  <c r="C1348" i="1"/>
  <c r="B1348" i="1" s="1"/>
  <c r="C1347" i="1"/>
  <c r="B1347" i="1" s="1"/>
  <c r="C1346" i="1"/>
  <c r="B1346" i="1" s="1"/>
  <c r="C1345" i="1"/>
  <c r="B1345" i="1" s="1"/>
  <c r="C1344" i="1"/>
  <c r="B1344" i="1" s="1"/>
  <c r="C1343" i="1"/>
  <c r="B1343" i="1" s="1"/>
  <c r="C1342" i="1"/>
  <c r="B1342" i="1" s="1"/>
  <c r="C1341" i="1"/>
  <c r="B1341" i="1" s="1"/>
  <c r="C1340" i="1"/>
  <c r="B1340" i="1" s="1"/>
  <c r="C1339" i="1"/>
  <c r="B1339" i="1" s="1"/>
  <c r="C1338" i="1"/>
  <c r="B1338" i="1" s="1"/>
  <c r="C1337" i="1"/>
  <c r="B1337" i="1" s="1"/>
  <c r="C1336" i="1"/>
  <c r="B1336" i="1" s="1"/>
  <c r="C1335" i="1"/>
  <c r="B1335" i="1" s="1"/>
  <c r="C1334" i="1"/>
  <c r="B1334" i="1" s="1"/>
  <c r="C1333" i="1"/>
  <c r="B1333" i="1" s="1"/>
  <c r="C1332" i="1"/>
  <c r="B1332" i="1" s="1"/>
  <c r="C1331" i="1"/>
  <c r="B1331" i="1" s="1"/>
  <c r="C1330" i="1"/>
  <c r="B1330" i="1" s="1"/>
  <c r="C1329" i="1"/>
  <c r="B1329" i="1" s="1"/>
  <c r="C1328" i="1"/>
  <c r="B1328" i="1" s="1"/>
  <c r="C1327" i="1"/>
  <c r="B1327" i="1" s="1"/>
  <c r="C1326" i="1"/>
  <c r="B1326" i="1" s="1"/>
  <c r="C1325" i="1"/>
  <c r="B1325" i="1" s="1"/>
  <c r="C1324" i="1"/>
  <c r="B1324" i="1" s="1"/>
  <c r="C1323" i="1"/>
  <c r="B1323" i="1" s="1"/>
  <c r="C1322" i="1"/>
  <c r="B1322" i="1" s="1"/>
  <c r="C1321" i="1"/>
  <c r="B1321" i="1" s="1"/>
  <c r="C1320" i="1"/>
  <c r="B1320" i="1" s="1"/>
  <c r="C1319" i="1"/>
  <c r="B1319" i="1" s="1"/>
  <c r="C1318" i="1"/>
  <c r="B1318" i="1" s="1"/>
  <c r="C1317" i="1"/>
  <c r="B1317" i="1" s="1"/>
  <c r="C1316" i="1"/>
  <c r="B1316" i="1" s="1"/>
  <c r="C1315" i="1"/>
  <c r="B1315" i="1" s="1"/>
  <c r="C1314" i="1"/>
  <c r="B1314" i="1" s="1"/>
  <c r="C1313" i="1"/>
  <c r="B1313" i="1" s="1"/>
  <c r="C1312" i="1"/>
  <c r="B1312" i="1" s="1"/>
  <c r="C1311" i="1"/>
  <c r="B1311" i="1" s="1"/>
  <c r="C1310" i="1"/>
  <c r="B1310" i="1" s="1"/>
  <c r="C1309" i="1"/>
  <c r="B1309" i="1" s="1"/>
  <c r="C1308" i="1"/>
  <c r="B1308" i="1" s="1"/>
  <c r="C1307" i="1"/>
  <c r="B1307" i="1" s="1"/>
  <c r="C1306" i="1"/>
  <c r="B1306" i="1" s="1"/>
  <c r="C1305" i="1"/>
  <c r="B1305" i="1" s="1"/>
  <c r="C1304" i="1"/>
  <c r="B1304" i="1" s="1"/>
  <c r="C1303" i="1"/>
  <c r="B1303" i="1" s="1"/>
  <c r="C1302" i="1"/>
  <c r="B1302" i="1" s="1"/>
  <c r="C1301" i="1"/>
  <c r="B1301" i="1" s="1"/>
  <c r="C1300" i="1"/>
  <c r="B1300" i="1" s="1"/>
  <c r="C1299" i="1"/>
  <c r="B1299" i="1" s="1"/>
  <c r="C1298" i="1"/>
  <c r="B1298" i="1" s="1"/>
  <c r="C1297" i="1"/>
  <c r="B1297" i="1" s="1"/>
  <c r="C1296" i="1"/>
  <c r="B1296" i="1" s="1"/>
  <c r="C1295" i="1"/>
  <c r="B1295" i="1" s="1"/>
  <c r="C1294" i="1"/>
  <c r="B1294" i="1" s="1"/>
  <c r="C1293" i="1"/>
  <c r="B1293" i="1" s="1"/>
  <c r="C1292" i="1"/>
  <c r="B1292" i="1" s="1"/>
  <c r="C1291" i="1"/>
  <c r="B1291" i="1" s="1"/>
  <c r="C1290" i="1"/>
  <c r="B1290" i="1" s="1"/>
  <c r="C1289" i="1"/>
  <c r="B1289" i="1" s="1"/>
  <c r="C1288" i="1"/>
  <c r="B1288" i="1" s="1"/>
  <c r="C1287" i="1"/>
  <c r="B1287" i="1" s="1"/>
  <c r="C1286" i="1"/>
  <c r="B1286" i="1" s="1"/>
  <c r="C1285" i="1"/>
  <c r="B1285" i="1" s="1"/>
  <c r="C1284" i="1"/>
  <c r="B1284" i="1" s="1"/>
  <c r="C1283" i="1"/>
  <c r="B1283" i="1" s="1"/>
  <c r="C1282" i="1"/>
  <c r="B1282" i="1" s="1"/>
  <c r="C1281" i="1"/>
  <c r="B1281" i="1" s="1"/>
  <c r="C1280" i="1"/>
  <c r="B1280" i="1" s="1"/>
  <c r="C1279" i="1"/>
  <c r="B1279" i="1" s="1"/>
  <c r="C1278" i="1"/>
  <c r="B1278" i="1" s="1"/>
  <c r="C1277" i="1"/>
  <c r="B1277" i="1" s="1"/>
  <c r="C1276" i="1"/>
  <c r="B1276" i="1" s="1"/>
  <c r="C1275" i="1"/>
  <c r="B1275" i="1" s="1"/>
  <c r="C1274" i="1"/>
  <c r="B1274" i="1" s="1"/>
  <c r="C1273" i="1"/>
  <c r="B1273" i="1" s="1"/>
  <c r="C1272" i="1"/>
  <c r="B1272" i="1" s="1"/>
  <c r="C1271" i="1"/>
  <c r="B1271" i="1" s="1"/>
  <c r="C1270" i="1"/>
  <c r="B1270" i="1" s="1"/>
  <c r="C1269" i="1"/>
  <c r="B1269" i="1" s="1"/>
  <c r="C1268" i="1"/>
  <c r="B1268" i="1" s="1"/>
  <c r="C1267" i="1"/>
  <c r="B1267" i="1" s="1"/>
  <c r="C1266" i="1"/>
  <c r="B1266" i="1" s="1"/>
  <c r="C1265" i="1"/>
  <c r="B1265" i="1" s="1"/>
  <c r="C1264" i="1"/>
  <c r="B1264" i="1" s="1"/>
  <c r="C1263" i="1"/>
  <c r="B1263" i="1" s="1"/>
  <c r="C1262" i="1"/>
  <c r="B1262" i="1" s="1"/>
  <c r="C1261" i="1"/>
  <c r="B1261" i="1" s="1"/>
  <c r="C1260" i="1"/>
  <c r="B1260" i="1" s="1"/>
  <c r="C1259" i="1"/>
  <c r="B1259" i="1" s="1"/>
  <c r="C1258" i="1"/>
  <c r="B1258" i="1" s="1"/>
  <c r="C1257" i="1"/>
  <c r="B1257" i="1" s="1"/>
  <c r="C1256" i="1"/>
  <c r="B1256" i="1" s="1"/>
  <c r="C1255" i="1"/>
  <c r="B1255" i="1" s="1"/>
  <c r="C1254" i="1"/>
  <c r="B1254" i="1" s="1"/>
  <c r="C1253" i="1"/>
  <c r="B1253" i="1" s="1"/>
  <c r="C1252" i="1"/>
  <c r="B1252" i="1" s="1"/>
  <c r="C1251" i="1"/>
  <c r="B1251" i="1" s="1"/>
  <c r="C1250" i="1"/>
  <c r="B1250" i="1" s="1"/>
  <c r="C1249" i="1"/>
  <c r="B1249" i="1" s="1"/>
  <c r="C1248" i="1"/>
  <c r="B1248" i="1" s="1"/>
  <c r="C1247" i="1"/>
  <c r="B1247" i="1" s="1"/>
  <c r="C1246" i="1"/>
  <c r="B1246" i="1" s="1"/>
  <c r="C1245" i="1"/>
  <c r="B1245" i="1" s="1"/>
  <c r="C1244" i="1"/>
  <c r="B1244" i="1" s="1"/>
  <c r="C1243" i="1"/>
  <c r="B1243" i="1" s="1"/>
  <c r="C1242" i="1"/>
  <c r="B1242" i="1" s="1"/>
  <c r="C1241" i="1"/>
  <c r="B1241" i="1" s="1"/>
  <c r="C1240" i="1"/>
  <c r="B1240" i="1" s="1"/>
  <c r="C1239" i="1"/>
  <c r="B1239" i="1" s="1"/>
  <c r="C1238" i="1"/>
  <c r="B1238" i="1" s="1"/>
  <c r="C1237" i="1"/>
  <c r="B1237" i="1" s="1"/>
  <c r="C1236" i="1"/>
  <c r="B1236" i="1" s="1"/>
  <c r="C1235" i="1"/>
  <c r="B1235" i="1" s="1"/>
  <c r="C1234" i="1"/>
  <c r="B1234" i="1" s="1"/>
  <c r="C1233" i="1"/>
  <c r="B1233" i="1" s="1"/>
  <c r="C1232" i="1"/>
  <c r="B1232" i="1" s="1"/>
  <c r="C1231" i="1"/>
  <c r="B1231" i="1" s="1"/>
  <c r="C1230" i="1"/>
  <c r="B1230" i="1" s="1"/>
  <c r="C1229" i="1"/>
  <c r="B1229" i="1" s="1"/>
  <c r="C1228" i="1"/>
  <c r="B1228" i="1" s="1"/>
  <c r="C1227" i="1"/>
  <c r="B1227" i="1" s="1"/>
  <c r="C1226" i="1"/>
  <c r="B1226" i="1" s="1"/>
  <c r="C1225" i="1"/>
  <c r="B1225" i="1" s="1"/>
  <c r="C1224" i="1"/>
  <c r="B1224" i="1" s="1"/>
  <c r="C1223" i="1"/>
  <c r="B1223" i="1" s="1"/>
  <c r="C1222" i="1"/>
  <c r="B1222" i="1" s="1"/>
  <c r="C1221" i="1"/>
  <c r="B1221" i="1" s="1"/>
  <c r="C1220" i="1"/>
  <c r="B1220" i="1" s="1"/>
  <c r="C1219" i="1"/>
  <c r="B1219" i="1" s="1"/>
  <c r="C1218" i="1"/>
  <c r="B1218" i="1" s="1"/>
  <c r="C1217" i="1"/>
  <c r="B1217" i="1" s="1"/>
  <c r="C1216" i="1"/>
  <c r="B1216" i="1" s="1"/>
  <c r="C1215" i="1"/>
  <c r="B1215" i="1" s="1"/>
  <c r="C1214" i="1"/>
  <c r="B1214" i="1" s="1"/>
  <c r="C1213" i="1"/>
  <c r="B1213" i="1" s="1"/>
  <c r="C1212" i="1"/>
  <c r="B1212" i="1" s="1"/>
  <c r="C1211" i="1"/>
  <c r="B1211" i="1" s="1"/>
  <c r="C1210" i="1"/>
  <c r="B1210" i="1" s="1"/>
  <c r="C1209" i="1"/>
  <c r="B1209" i="1" s="1"/>
  <c r="C1208" i="1"/>
  <c r="B1208" i="1" s="1"/>
  <c r="C1207" i="1"/>
  <c r="B1207" i="1" s="1"/>
  <c r="C1206" i="1"/>
  <c r="B1206" i="1" s="1"/>
  <c r="C1205" i="1"/>
  <c r="B1205" i="1" s="1"/>
  <c r="C1204" i="1"/>
  <c r="B1204" i="1" s="1"/>
  <c r="C1203" i="1"/>
  <c r="B1203" i="1" s="1"/>
  <c r="C1202" i="1"/>
  <c r="B1202" i="1" s="1"/>
  <c r="C1201" i="1"/>
  <c r="B1201" i="1" s="1"/>
  <c r="C1200" i="1"/>
  <c r="B1200" i="1" s="1"/>
  <c r="C1199" i="1"/>
  <c r="B1199" i="1" s="1"/>
  <c r="C1198" i="1"/>
  <c r="B1198" i="1" s="1"/>
  <c r="C1197" i="1"/>
  <c r="B1197" i="1" s="1"/>
  <c r="C1196" i="1"/>
  <c r="B1196" i="1" s="1"/>
  <c r="C1195" i="1"/>
  <c r="B1195" i="1" s="1"/>
  <c r="C1194" i="1"/>
  <c r="B1194" i="1" s="1"/>
  <c r="C1193" i="1"/>
  <c r="B1193" i="1" s="1"/>
  <c r="C1192" i="1"/>
  <c r="B1192" i="1" s="1"/>
  <c r="C1191" i="1"/>
  <c r="B1191" i="1" s="1"/>
  <c r="C1190" i="1"/>
  <c r="B1190" i="1" s="1"/>
  <c r="C1189" i="1"/>
  <c r="B1189" i="1" s="1"/>
  <c r="C1188" i="1"/>
  <c r="B1188" i="1" s="1"/>
  <c r="C1187" i="1"/>
  <c r="B1187" i="1" s="1"/>
  <c r="C1186" i="1"/>
  <c r="B1186" i="1" s="1"/>
  <c r="C1185" i="1"/>
  <c r="B1185" i="1" s="1"/>
  <c r="C1184" i="1"/>
  <c r="B1184" i="1" s="1"/>
  <c r="C1183" i="1"/>
  <c r="B1183" i="1" s="1"/>
  <c r="C1182" i="1"/>
  <c r="B1182" i="1" s="1"/>
  <c r="C1181" i="1"/>
  <c r="B1181" i="1" s="1"/>
  <c r="C1180" i="1"/>
  <c r="B1180" i="1" s="1"/>
  <c r="C1179" i="1"/>
  <c r="B1179" i="1" s="1"/>
  <c r="C1178" i="1"/>
  <c r="B1178" i="1" s="1"/>
  <c r="C1177" i="1"/>
  <c r="B1177" i="1" s="1"/>
  <c r="C1176" i="1"/>
  <c r="B1176" i="1" s="1"/>
  <c r="C1175" i="1"/>
  <c r="B1175" i="1" s="1"/>
  <c r="C1174" i="1"/>
  <c r="B1174" i="1" s="1"/>
  <c r="C1173" i="1"/>
  <c r="B1173" i="1" s="1"/>
  <c r="C1172" i="1"/>
  <c r="B1172" i="1" s="1"/>
  <c r="C1171" i="1"/>
  <c r="B1171" i="1" s="1"/>
  <c r="C1170" i="1"/>
  <c r="B1170" i="1" s="1"/>
  <c r="C1169" i="1"/>
  <c r="B1169" i="1" s="1"/>
  <c r="C1168" i="1"/>
  <c r="B1168" i="1" s="1"/>
  <c r="C1167" i="1"/>
  <c r="B1167" i="1" s="1"/>
  <c r="C1166" i="1"/>
  <c r="B1166" i="1" s="1"/>
  <c r="C1165" i="1"/>
  <c r="B1165" i="1" s="1"/>
  <c r="C1164" i="1"/>
  <c r="B1164" i="1" s="1"/>
  <c r="C1163" i="1"/>
  <c r="B1163" i="1" s="1"/>
  <c r="C1162" i="1"/>
  <c r="B1162" i="1" s="1"/>
  <c r="C1161" i="1"/>
  <c r="B1161" i="1" s="1"/>
  <c r="C1160" i="1"/>
  <c r="B1160" i="1" s="1"/>
  <c r="C1159" i="1"/>
  <c r="B1159" i="1" s="1"/>
  <c r="C1158" i="1"/>
  <c r="B1158" i="1" s="1"/>
  <c r="C1157" i="1"/>
  <c r="B1157" i="1" s="1"/>
  <c r="C1156" i="1"/>
  <c r="B1156" i="1" s="1"/>
  <c r="C1155" i="1"/>
  <c r="B1155" i="1" s="1"/>
  <c r="C1154" i="1"/>
  <c r="B1154" i="1" s="1"/>
  <c r="C1153" i="1"/>
  <c r="B1153" i="1" s="1"/>
  <c r="C1152" i="1"/>
  <c r="B1152" i="1" s="1"/>
  <c r="C1151" i="1"/>
  <c r="B1151" i="1" s="1"/>
  <c r="C1150" i="1"/>
  <c r="B1150" i="1" s="1"/>
  <c r="C1149" i="1"/>
  <c r="B1149" i="1" s="1"/>
  <c r="C1148" i="1"/>
  <c r="B1148" i="1" s="1"/>
  <c r="C1147" i="1"/>
  <c r="B1147" i="1" s="1"/>
  <c r="C1146" i="1"/>
  <c r="B1146" i="1" s="1"/>
  <c r="C1145" i="1"/>
  <c r="B1145" i="1" s="1"/>
  <c r="C1144" i="1"/>
  <c r="B1144" i="1" s="1"/>
  <c r="C1143" i="1"/>
  <c r="B1143" i="1" s="1"/>
  <c r="C1142" i="1"/>
  <c r="B1142" i="1" s="1"/>
  <c r="C1141" i="1"/>
  <c r="B1141" i="1" s="1"/>
  <c r="C1140" i="1"/>
  <c r="B1140" i="1" s="1"/>
  <c r="C1139" i="1"/>
  <c r="B1139" i="1" s="1"/>
  <c r="C1138" i="1"/>
  <c r="B1138" i="1" s="1"/>
  <c r="C1137" i="1"/>
  <c r="B1137" i="1" s="1"/>
  <c r="C1136" i="1"/>
  <c r="B1136" i="1" s="1"/>
  <c r="C1135" i="1"/>
  <c r="B1135" i="1" s="1"/>
  <c r="C1134" i="1"/>
  <c r="B1134" i="1" s="1"/>
  <c r="C1133" i="1"/>
  <c r="B1133" i="1" s="1"/>
  <c r="C1132" i="1"/>
  <c r="B1132" i="1" s="1"/>
  <c r="C1131" i="1"/>
  <c r="B1131" i="1" s="1"/>
  <c r="C1130" i="1"/>
  <c r="B1130" i="1" s="1"/>
  <c r="C1129" i="1"/>
  <c r="B1129" i="1" s="1"/>
  <c r="C1128" i="1"/>
  <c r="B1128" i="1" s="1"/>
  <c r="C1127" i="1"/>
  <c r="B1127" i="1" s="1"/>
  <c r="C1126" i="1"/>
  <c r="B1126" i="1" s="1"/>
  <c r="C1125" i="1"/>
  <c r="B1125" i="1" s="1"/>
  <c r="C1124" i="1"/>
  <c r="B1124" i="1" s="1"/>
  <c r="C1123" i="1"/>
  <c r="B1123" i="1" s="1"/>
  <c r="C1122" i="1"/>
  <c r="B1122" i="1" s="1"/>
  <c r="C1121" i="1"/>
  <c r="B1121" i="1" s="1"/>
  <c r="C1120" i="1"/>
  <c r="B1120" i="1" s="1"/>
  <c r="C1119" i="1"/>
  <c r="B1119" i="1" s="1"/>
  <c r="C1118" i="1"/>
  <c r="B1118" i="1" s="1"/>
  <c r="C1117" i="1"/>
  <c r="B1117" i="1" s="1"/>
  <c r="C1116" i="1"/>
  <c r="B1116" i="1" s="1"/>
  <c r="C1115" i="1"/>
  <c r="B1115" i="1" s="1"/>
  <c r="C1114" i="1"/>
  <c r="B1114" i="1" s="1"/>
  <c r="C1113" i="1"/>
  <c r="B1113" i="1" s="1"/>
  <c r="C1112" i="1"/>
  <c r="B1112" i="1" s="1"/>
  <c r="C1111" i="1"/>
  <c r="B1111" i="1" s="1"/>
  <c r="C1110" i="1"/>
  <c r="B1110" i="1" s="1"/>
  <c r="C1109" i="1"/>
  <c r="B1109" i="1" s="1"/>
  <c r="C1108" i="1"/>
  <c r="B1108" i="1" s="1"/>
  <c r="C1107" i="1"/>
  <c r="B1107" i="1" s="1"/>
  <c r="C1106" i="1"/>
  <c r="B1106" i="1" s="1"/>
  <c r="C1105" i="1"/>
  <c r="B1105" i="1" s="1"/>
  <c r="C1104" i="1"/>
  <c r="B1104" i="1" s="1"/>
  <c r="C1103" i="1"/>
  <c r="B1103" i="1" s="1"/>
  <c r="C1102" i="1"/>
  <c r="B1102" i="1" s="1"/>
  <c r="C1101" i="1"/>
  <c r="B1101" i="1" s="1"/>
  <c r="C1100" i="1"/>
  <c r="B1100" i="1" s="1"/>
  <c r="C1099" i="1"/>
  <c r="B1099" i="1" s="1"/>
  <c r="C1098" i="1"/>
  <c r="B1098" i="1" s="1"/>
  <c r="C1097" i="1"/>
  <c r="B1097" i="1" s="1"/>
  <c r="C1096" i="1"/>
  <c r="B1096" i="1" s="1"/>
  <c r="C1095" i="1"/>
  <c r="B1095" i="1" s="1"/>
  <c r="C1094" i="1"/>
  <c r="B1094" i="1" s="1"/>
  <c r="C1093" i="1"/>
  <c r="B1093" i="1" s="1"/>
  <c r="C1092" i="1"/>
  <c r="B1092" i="1" s="1"/>
  <c r="C1091" i="1"/>
  <c r="B1091" i="1" s="1"/>
  <c r="C1090" i="1"/>
  <c r="B1090" i="1" s="1"/>
  <c r="C1089" i="1"/>
  <c r="B1089" i="1" s="1"/>
  <c r="C1088" i="1"/>
  <c r="B1088" i="1" s="1"/>
  <c r="C1087" i="1"/>
  <c r="B1087" i="1" s="1"/>
  <c r="C1086" i="1"/>
  <c r="B1086" i="1" s="1"/>
  <c r="C1085" i="1"/>
  <c r="B1085" i="1" s="1"/>
  <c r="C1084" i="1"/>
  <c r="B1084" i="1" s="1"/>
  <c r="C1083" i="1"/>
  <c r="B1083" i="1" s="1"/>
  <c r="C1082" i="1"/>
  <c r="B1082" i="1" s="1"/>
  <c r="C1081" i="1"/>
  <c r="B1081" i="1" s="1"/>
  <c r="C1080" i="1"/>
  <c r="B1080" i="1" s="1"/>
  <c r="C1079" i="1"/>
  <c r="B1079" i="1" s="1"/>
  <c r="C1078" i="1"/>
  <c r="B1078" i="1" s="1"/>
  <c r="C1077" i="1"/>
  <c r="B1077" i="1" s="1"/>
  <c r="C1076" i="1"/>
  <c r="B1076" i="1" s="1"/>
  <c r="C1075" i="1"/>
  <c r="B1075" i="1" s="1"/>
  <c r="C1074" i="1"/>
  <c r="B1074" i="1" s="1"/>
  <c r="C1073" i="1"/>
  <c r="B1073" i="1" s="1"/>
  <c r="C1072" i="1"/>
  <c r="B1072" i="1" s="1"/>
  <c r="C1071" i="1"/>
  <c r="B1071" i="1" s="1"/>
  <c r="C1070" i="1"/>
  <c r="B1070" i="1" s="1"/>
  <c r="C1069" i="1"/>
  <c r="B1069" i="1" s="1"/>
  <c r="C1068" i="1"/>
  <c r="B1068" i="1" s="1"/>
  <c r="C1067" i="1"/>
  <c r="B1067" i="1" s="1"/>
  <c r="C1066" i="1"/>
  <c r="B1066" i="1" s="1"/>
  <c r="C1065" i="1"/>
  <c r="B1065" i="1" s="1"/>
  <c r="C1064" i="1"/>
  <c r="B1064" i="1" s="1"/>
  <c r="C1063" i="1"/>
  <c r="B1063" i="1" s="1"/>
  <c r="C1062" i="1"/>
  <c r="B1062" i="1" s="1"/>
  <c r="C1061" i="1"/>
  <c r="B1061" i="1" s="1"/>
  <c r="C1060" i="1"/>
  <c r="B1060" i="1" s="1"/>
  <c r="C1059" i="1"/>
  <c r="B1059" i="1" s="1"/>
  <c r="C1058" i="1"/>
  <c r="B1058" i="1" s="1"/>
  <c r="C1057" i="1"/>
  <c r="B1057" i="1" s="1"/>
  <c r="C1056" i="1"/>
  <c r="B1056" i="1" s="1"/>
  <c r="C1055" i="1"/>
  <c r="B1055" i="1" s="1"/>
  <c r="C1054" i="1"/>
  <c r="B1054" i="1" s="1"/>
  <c r="C1053" i="1"/>
  <c r="B1053" i="1" s="1"/>
  <c r="C1052" i="1"/>
  <c r="B1052" i="1" s="1"/>
  <c r="C1051" i="1"/>
  <c r="B1051" i="1" s="1"/>
  <c r="C1050" i="1"/>
  <c r="B1050" i="1" s="1"/>
  <c r="C1049" i="1"/>
  <c r="B1049" i="1" s="1"/>
  <c r="C1048" i="1"/>
  <c r="B1048" i="1" s="1"/>
  <c r="C1047" i="1"/>
  <c r="B1047" i="1" s="1"/>
  <c r="C1046" i="1"/>
  <c r="B1046" i="1" s="1"/>
  <c r="C1045" i="1"/>
  <c r="B1045" i="1" s="1"/>
  <c r="C1044" i="1"/>
  <c r="B1044" i="1" s="1"/>
  <c r="C1043" i="1"/>
  <c r="B1043" i="1" s="1"/>
  <c r="C1042" i="1"/>
  <c r="B1042" i="1" s="1"/>
  <c r="C1041" i="1"/>
  <c r="B1041" i="1" s="1"/>
  <c r="C1040" i="1"/>
  <c r="B1040" i="1" s="1"/>
  <c r="C1039" i="1"/>
  <c r="B1039" i="1" s="1"/>
  <c r="C1038" i="1"/>
  <c r="B1038" i="1" s="1"/>
  <c r="C1037" i="1"/>
  <c r="B1037" i="1" s="1"/>
  <c r="C1036" i="1"/>
  <c r="B1036" i="1" s="1"/>
  <c r="C1035" i="1"/>
  <c r="B1035" i="1" s="1"/>
  <c r="C1034" i="1"/>
  <c r="B1034" i="1" s="1"/>
  <c r="C1033" i="1"/>
  <c r="B1033" i="1" s="1"/>
  <c r="C1032" i="1"/>
  <c r="B1032" i="1" s="1"/>
  <c r="C1031" i="1"/>
  <c r="B1031" i="1" s="1"/>
  <c r="C1030" i="1"/>
  <c r="B1030" i="1" s="1"/>
  <c r="C1029" i="1"/>
  <c r="B1029" i="1" s="1"/>
  <c r="C1028" i="1"/>
  <c r="B1028" i="1" s="1"/>
  <c r="C1027" i="1"/>
  <c r="B1027" i="1" s="1"/>
  <c r="C1026" i="1"/>
  <c r="B1026" i="1" s="1"/>
  <c r="C1025" i="1"/>
  <c r="B1025" i="1" s="1"/>
  <c r="C1024" i="1"/>
  <c r="B1024" i="1" s="1"/>
  <c r="C1023" i="1"/>
  <c r="B1023" i="1" s="1"/>
  <c r="C1022" i="1"/>
  <c r="B1022" i="1" s="1"/>
  <c r="C1021" i="1"/>
  <c r="B1021" i="1" s="1"/>
  <c r="C1020" i="1"/>
  <c r="B1020" i="1" s="1"/>
  <c r="C1019" i="1"/>
  <c r="B1019" i="1" s="1"/>
  <c r="C1018" i="1"/>
  <c r="B1018" i="1" s="1"/>
  <c r="C1017" i="1"/>
  <c r="B1017" i="1" s="1"/>
  <c r="C1016" i="1"/>
  <c r="B1016" i="1" s="1"/>
  <c r="C1015" i="1"/>
  <c r="B1015" i="1" s="1"/>
  <c r="C1014" i="1"/>
  <c r="B1014" i="1" s="1"/>
  <c r="C1013" i="1"/>
  <c r="B1013" i="1" s="1"/>
  <c r="C1012" i="1"/>
  <c r="B1012" i="1" s="1"/>
  <c r="C1011" i="1"/>
  <c r="B1011" i="1" s="1"/>
  <c r="C1010" i="1"/>
  <c r="B1010" i="1" s="1"/>
  <c r="C1009" i="1"/>
  <c r="B1009" i="1" s="1"/>
  <c r="C1008" i="1"/>
  <c r="B1008" i="1" s="1"/>
  <c r="C1007" i="1"/>
  <c r="B1007" i="1" s="1"/>
  <c r="C1006" i="1"/>
  <c r="B1006" i="1" s="1"/>
  <c r="C1005" i="1"/>
  <c r="B1005" i="1" s="1"/>
  <c r="C1004" i="1"/>
  <c r="B1004" i="1" s="1"/>
  <c r="C1003" i="1"/>
  <c r="B1003" i="1" s="1"/>
  <c r="C1002" i="1"/>
  <c r="B1002" i="1" s="1"/>
  <c r="C1001" i="1"/>
  <c r="B1001" i="1" s="1"/>
  <c r="C1000" i="1"/>
  <c r="B1000" i="1" s="1"/>
  <c r="C999" i="1"/>
  <c r="B999" i="1" s="1"/>
  <c r="C998" i="1"/>
  <c r="B998" i="1" s="1"/>
  <c r="C997" i="1"/>
  <c r="B997" i="1" s="1"/>
  <c r="C996" i="1"/>
  <c r="B996" i="1" s="1"/>
  <c r="C995" i="1"/>
  <c r="B995" i="1" s="1"/>
  <c r="C994" i="1"/>
  <c r="B994" i="1" s="1"/>
  <c r="C993" i="1"/>
  <c r="B993" i="1" s="1"/>
  <c r="C992" i="1"/>
  <c r="B992" i="1" s="1"/>
  <c r="C991" i="1"/>
  <c r="B991" i="1" s="1"/>
  <c r="C990" i="1"/>
  <c r="B990" i="1" s="1"/>
  <c r="C989" i="1"/>
  <c r="B989" i="1" s="1"/>
  <c r="C988" i="1"/>
  <c r="B988" i="1" s="1"/>
  <c r="C987" i="1"/>
  <c r="B987" i="1" s="1"/>
  <c r="C986" i="1"/>
  <c r="B986" i="1" s="1"/>
  <c r="C985" i="1"/>
  <c r="B985" i="1" s="1"/>
  <c r="C984" i="1"/>
  <c r="B984" i="1" s="1"/>
  <c r="C983" i="1"/>
  <c r="B983" i="1" s="1"/>
  <c r="C982" i="1"/>
  <c r="B982" i="1" s="1"/>
  <c r="C981" i="1"/>
  <c r="B981" i="1" s="1"/>
  <c r="C980" i="1"/>
  <c r="B980" i="1" s="1"/>
  <c r="C979" i="1"/>
  <c r="B979" i="1" s="1"/>
  <c r="C978" i="1"/>
  <c r="B978" i="1" s="1"/>
  <c r="C977" i="1"/>
  <c r="B977" i="1" s="1"/>
  <c r="C976" i="1"/>
  <c r="B976" i="1" s="1"/>
  <c r="C975" i="1"/>
  <c r="B975" i="1" s="1"/>
  <c r="C974" i="1"/>
  <c r="B974" i="1" s="1"/>
  <c r="C973" i="1"/>
  <c r="B973" i="1" s="1"/>
  <c r="C972" i="1"/>
  <c r="B972" i="1" s="1"/>
  <c r="C971" i="1"/>
  <c r="B971" i="1" s="1"/>
  <c r="C970" i="1"/>
  <c r="B970" i="1" s="1"/>
  <c r="C969" i="1"/>
  <c r="B969" i="1" s="1"/>
  <c r="C968" i="1"/>
  <c r="B968" i="1" s="1"/>
  <c r="C967" i="1"/>
  <c r="B967" i="1" s="1"/>
  <c r="C966" i="1"/>
  <c r="B966" i="1" s="1"/>
  <c r="C965" i="1"/>
  <c r="B965" i="1" s="1"/>
  <c r="C964" i="1"/>
  <c r="B964" i="1" s="1"/>
  <c r="C963" i="1"/>
  <c r="B963" i="1" s="1"/>
  <c r="C962" i="1"/>
  <c r="B962" i="1" s="1"/>
  <c r="C961" i="1"/>
  <c r="B961" i="1" s="1"/>
  <c r="C960" i="1"/>
  <c r="B960" i="1" s="1"/>
  <c r="C959" i="1"/>
  <c r="B959" i="1" s="1"/>
  <c r="C958" i="1"/>
  <c r="B958" i="1" s="1"/>
  <c r="C957" i="1"/>
  <c r="B957" i="1" s="1"/>
  <c r="C956" i="1"/>
  <c r="B956" i="1" s="1"/>
  <c r="C955" i="1"/>
  <c r="B955" i="1" s="1"/>
  <c r="C954" i="1"/>
  <c r="B954" i="1" s="1"/>
  <c r="C953" i="1"/>
  <c r="B953" i="1" s="1"/>
  <c r="C952" i="1"/>
  <c r="B952" i="1" s="1"/>
  <c r="C951" i="1"/>
  <c r="B951" i="1" s="1"/>
  <c r="C950" i="1"/>
  <c r="B950" i="1" s="1"/>
  <c r="C949" i="1"/>
  <c r="B949" i="1" s="1"/>
  <c r="C948" i="1"/>
  <c r="B948" i="1" s="1"/>
  <c r="C947" i="1"/>
  <c r="B947" i="1" s="1"/>
  <c r="C946" i="1"/>
  <c r="B946" i="1" s="1"/>
  <c r="C945" i="1"/>
  <c r="B945" i="1" s="1"/>
  <c r="C944" i="1"/>
  <c r="B944" i="1" s="1"/>
  <c r="C943" i="1"/>
  <c r="B943" i="1" s="1"/>
  <c r="C942" i="1"/>
  <c r="B942" i="1" s="1"/>
  <c r="C941" i="1"/>
  <c r="B941" i="1" s="1"/>
  <c r="C940" i="1"/>
  <c r="B940" i="1" s="1"/>
  <c r="C939" i="1"/>
  <c r="B939" i="1" s="1"/>
  <c r="C938" i="1"/>
  <c r="B938" i="1" s="1"/>
  <c r="C937" i="1"/>
  <c r="B937" i="1" s="1"/>
  <c r="C936" i="1"/>
  <c r="B936" i="1" s="1"/>
  <c r="C935" i="1"/>
  <c r="B935" i="1" s="1"/>
  <c r="C934" i="1"/>
  <c r="B934" i="1" s="1"/>
  <c r="C933" i="1"/>
  <c r="B933" i="1" s="1"/>
  <c r="C932" i="1"/>
  <c r="B932" i="1" s="1"/>
  <c r="C931" i="1"/>
  <c r="B931" i="1" s="1"/>
  <c r="C930" i="1"/>
  <c r="B930" i="1" s="1"/>
  <c r="C929" i="1"/>
  <c r="B929" i="1" s="1"/>
  <c r="C928" i="1"/>
  <c r="B928" i="1" s="1"/>
  <c r="C927" i="1"/>
  <c r="B927" i="1" s="1"/>
  <c r="C926" i="1"/>
  <c r="B926" i="1" s="1"/>
  <c r="C925" i="1"/>
  <c r="B925" i="1" s="1"/>
  <c r="C924" i="1"/>
  <c r="B924" i="1" s="1"/>
  <c r="C923" i="1"/>
  <c r="B923" i="1" s="1"/>
  <c r="C922" i="1"/>
  <c r="B922" i="1" s="1"/>
  <c r="C921" i="1"/>
  <c r="B921" i="1" s="1"/>
  <c r="C920" i="1"/>
  <c r="B920" i="1" s="1"/>
  <c r="C919" i="1"/>
  <c r="B919" i="1" s="1"/>
  <c r="C918" i="1"/>
  <c r="B918" i="1" s="1"/>
  <c r="C917" i="1"/>
  <c r="B917" i="1" s="1"/>
  <c r="C916" i="1"/>
  <c r="B916" i="1" s="1"/>
  <c r="C915" i="1"/>
  <c r="B915" i="1" s="1"/>
  <c r="C914" i="1"/>
  <c r="B914" i="1" s="1"/>
  <c r="C913" i="1"/>
  <c r="B913" i="1" s="1"/>
  <c r="C912" i="1"/>
  <c r="B912" i="1" s="1"/>
  <c r="C911" i="1"/>
  <c r="B911" i="1" s="1"/>
  <c r="C910" i="1"/>
  <c r="B910" i="1" s="1"/>
  <c r="C909" i="1"/>
  <c r="B909" i="1" s="1"/>
  <c r="C908" i="1"/>
  <c r="B908" i="1" s="1"/>
  <c r="C907" i="1"/>
  <c r="B907" i="1" s="1"/>
  <c r="C906" i="1"/>
  <c r="B906" i="1" s="1"/>
  <c r="C905" i="1"/>
  <c r="B905" i="1" s="1"/>
  <c r="C904" i="1"/>
  <c r="B904" i="1" s="1"/>
  <c r="C903" i="1"/>
  <c r="B903" i="1" s="1"/>
  <c r="C902" i="1"/>
  <c r="B902" i="1" s="1"/>
  <c r="C901" i="1"/>
  <c r="B901" i="1" s="1"/>
  <c r="C900" i="1"/>
  <c r="B900" i="1" s="1"/>
  <c r="C899" i="1"/>
  <c r="B899" i="1" s="1"/>
  <c r="C898" i="1"/>
  <c r="B898" i="1" s="1"/>
  <c r="C897" i="1"/>
  <c r="B897" i="1" s="1"/>
  <c r="C896" i="1"/>
  <c r="B896" i="1" s="1"/>
  <c r="C895" i="1"/>
  <c r="B895" i="1" s="1"/>
  <c r="C894" i="1"/>
  <c r="B894" i="1" s="1"/>
  <c r="C893" i="1"/>
  <c r="B893" i="1" s="1"/>
  <c r="C892" i="1"/>
  <c r="B892" i="1" s="1"/>
  <c r="C891" i="1"/>
  <c r="B891" i="1" s="1"/>
  <c r="C890" i="1"/>
  <c r="B890" i="1" s="1"/>
  <c r="C889" i="1"/>
  <c r="B889" i="1" s="1"/>
  <c r="C888" i="1"/>
  <c r="B888" i="1" s="1"/>
  <c r="C887" i="1"/>
  <c r="B887" i="1" s="1"/>
  <c r="C886" i="1"/>
  <c r="B886" i="1" s="1"/>
  <c r="C885" i="1"/>
  <c r="B885" i="1" s="1"/>
  <c r="C884" i="1"/>
  <c r="B884" i="1" s="1"/>
  <c r="C883" i="1"/>
  <c r="B883" i="1" s="1"/>
  <c r="C882" i="1"/>
  <c r="B882" i="1" s="1"/>
  <c r="C881" i="1"/>
  <c r="B881" i="1" s="1"/>
  <c r="C880" i="1"/>
  <c r="B880" i="1" s="1"/>
  <c r="C879" i="1"/>
  <c r="B879" i="1" s="1"/>
  <c r="C878" i="1"/>
  <c r="B878" i="1" s="1"/>
  <c r="C877" i="1"/>
  <c r="B877" i="1" s="1"/>
  <c r="C876" i="1"/>
  <c r="B876" i="1" s="1"/>
  <c r="C875" i="1"/>
  <c r="B875" i="1" s="1"/>
  <c r="C874" i="1"/>
  <c r="B874" i="1" s="1"/>
  <c r="C873" i="1"/>
  <c r="B873" i="1" s="1"/>
  <c r="C872" i="1"/>
  <c r="B872" i="1" s="1"/>
  <c r="C871" i="1"/>
  <c r="B871" i="1" s="1"/>
  <c r="C870" i="1"/>
  <c r="B870" i="1" s="1"/>
  <c r="C869" i="1"/>
  <c r="B869" i="1" s="1"/>
  <c r="C868" i="1"/>
  <c r="B868" i="1" s="1"/>
  <c r="C867" i="1"/>
  <c r="B867" i="1" s="1"/>
  <c r="C866" i="1"/>
  <c r="B866" i="1" s="1"/>
  <c r="C865" i="1"/>
  <c r="B865" i="1" s="1"/>
  <c r="C864" i="1"/>
  <c r="B864" i="1" s="1"/>
  <c r="C863" i="1"/>
  <c r="B863" i="1" s="1"/>
  <c r="C862" i="1"/>
  <c r="B862" i="1" s="1"/>
  <c r="C861" i="1"/>
  <c r="B861" i="1" s="1"/>
  <c r="C860" i="1"/>
  <c r="B860" i="1" s="1"/>
  <c r="C859" i="1"/>
  <c r="B859" i="1" s="1"/>
  <c r="C858" i="1"/>
  <c r="B858" i="1" s="1"/>
  <c r="C857" i="1"/>
  <c r="B857" i="1" s="1"/>
  <c r="C856" i="1"/>
  <c r="B856" i="1" s="1"/>
  <c r="C855" i="1"/>
  <c r="B855" i="1" s="1"/>
  <c r="C854" i="1"/>
  <c r="B854" i="1" s="1"/>
  <c r="C853" i="1"/>
  <c r="B853" i="1" s="1"/>
  <c r="C852" i="1"/>
  <c r="B852" i="1" s="1"/>
  <c r="C851" i="1"/>
  <c r="B851" i="1" s="1"/>
  <c r="C850" i="1"/>
  <c r="B850" i="1" s="1"/>
  <c r="C849" i="1"/>
  <c r="B849" i="1" s="1"/>
  <c r="C848" i="1"/>
  <c r="B848" i="1" s="1"/>
  <c r="C847" i="1"/>
  <c r="B847" i="1" s="1"/>
  <c r="C846" i="1"/>
  <c r="B846" i="1" s="1"/>
  <c r="C845" i="1"/>
  <c r="B845" i="1" s="1"/>
  <c r="C844" i="1"/>
  <c r="B844" i="1" s="1"/>
  <c r="C843" i="1"/>
  <c r="B843" i="1" s="1"/>
  <c r="C842" i="1"/>
  <c r="B842" i="1" s="1"/>
  <c r="C841" i="1"/>
  <c r="B841" i="1" s="1"/>
  <c r="C840" i="1"/>
  <c r="B840" i="1" s="1"/>
  <c r="C839" i="1"/>
  <c r="B839" i="1" s="1"/>
  <c r="C838" i="1"/>
  <c r="B838" i="1" s="1"/>
  <c r="C837" i="1"/>
  <c r="B837" i="1" s="1"/>
  <c r="C836" i="1"/>
  <c r="B836" i="1" s="1"/>
  <c r="C835" i="1"/>
  <c r="B835" i="1" s="1"/>
  <c r="C834" i="1"/>
  <c r="B834" i="1" s="1"/>
  <c r="C833" i="1"/>
  <c r="B833" i="1" s="1"/>
  <c r="C832" i="1"/>
  <c r="B832" i="1" s="1"/>
  <c r="C831" i="1"/>
  <c r="B831" i="1" s="1"/>
  <c r="C830" i="1"/>
  <c r="B830" i="1" s="1"/>
  <c r="C829" i="1"/>
  <c r="B829" i="1" s="1"/>
  <c r="C828" i="1"/>
  <c r="B828" i="1" s="1"/>
  <c r="C827" i="1"/>
  <c r="B827" i="1" s="1"/>
  <c r="C826" i="1"/>
  <c r="B826" i="1" s="1"/>
  <c r="C825" i="1"/>
  <c r="B825" i="1" s="1"/>
  <c r="C824" i="1"/>
  <c r="B824" i="1" s="1"/>
  <c r="C823" i="1"/>
  <c r="B823" i="1" s="1"/>
  <c r="C822" i="1"/>
  <c r="B822" i="1" s="1"/>
  <c r="C821" i="1"/>
  <c r="B821" i="1" s="1"/>
  <c r="C820" i="1"/>
  <c r="B820" i="1" s="1"/>
  <c r="C819" i="1"/>
  <c r="B819" i="1" s="1"/>
  <c r="C818" i="1"/>
  <c r="B818" i="1" s="1"/>
  <c r="C817" i="1"/>
  <c r="B817" i="1" s="1"/>
  <c r="C816" i="1"/>
  <c r="B816" i="1" s="1"/>
  <c r="C815" i="1"/>
  <c r="B815" i="1" s="1"/>
  <c r="C814" i="1"/>
  <c r="B814" i="1" s="1"/>
  <c r="C813" i="1"/>
  <c r="B813" i="1" s="1"/>
  <c r="C812" i="1"/>
  <c r="B812" i="1" s="1"/>
  <c r="C811" i="1"/>
  <c r="B811" i="1" s="1"/>
  <c r="C810" i="1"/>
  <c r="B810" i="1" s="1"/>
  <c r="C809" i="1"/>
  <c r="B809" i="1" s="1"/>
  <c r="C808" i="1"/>
  <c r="B808" i="1" s="1"/>
  <c r="C807" i="1"/>
  <c r="B807" i="1" s="1"/>
  <c r="C806" i="1"/>
  <c r="B806" i="1" s="1"/>
  <c r="C805" i="1"/>
  <c r="B805" i="1" s="1"/>
  <c r="C804" i="1"/>
  <c r="B804" i="1" s="1"/>
  <c r="C803" i="1"/>
  <c r="B803" i="1" s="1"/>
  <c r="C802" i="1"/>
  <c r="B802" i="1" s="1"/>
  <c r="C801" i="1"/>
  <c r="B801" i="1" s="1"/>
  <c r="C800" i="1"/>
  <c r="B800" i="1" s="1"/>
  <c r="C799" i="1"/>
  <c r="B799" i="1" s="1"/>
  <c r="C798" i="1"/>
  <c r="B798" i="1" s="1"/>
  <c r="C797" i="1"/>
  <c r="B797" i="1" s="1"/>
  <c r="C796" i="1"/>
  <c r="B796" i="1" s="1"/>
  <c r="C795" i="1"/>
  <c r="B795" i="1" s="1"/>
  <c r="C794" i="1"/>
  <c r="B794" i="1" s="1"/>
  <c r="C793" i="1"/>
  <c r="B793" i="1" s="1"/>
  <c r="C792" i="1"/>
  <c r="B792" i="1" s="1"/>
  <c r="C791" i="1"/>
  <c r="B791" i="1" s="1"/>
  <c r="C790" i="1"/>
  <c r="B790" i="1" s="1"/>
  <c r="C789" i="1"/>
  <c r="B789" i="1" s="1"/>
  <c r="C788" i="1"/>
  <c r="B788" i="1" s="1"/>
  <c r="C787" i="1"/>
  <c r="B787" i="1" s="1"/>
  <c r="C786" i="1"/>
  <c r="B786" i="1" s="1"/>
  <c r="C785" i="1"/>
  <c r="B785" i="1" s="1"/>
  <c r="C784" i="1"/>
  <c r="B784" i="1" s="1"/>
  <c r="C783" i="1"/>
  <c r="B783" i="1" s="1"/>
  <c r="C782" i="1"/>
  <c r="B782" i="1" s="1"/>
  <c r="C781" i="1"/>
  <c r="B781" i="1" s="1"/>
  <c r="C780" i="1"/>
  <c r="B780" i="1" s="1"/>
  <c r="C779" i="1"/>
  <c r="B779" i="1" s="1"/>
  <c r="C778" i="1"/>
  <c r="B778" i="1" s="1"/>
  <c r="C777" i="1"/>
  <c r="B777" i="1" s="1"/>
  <c r="C776" i="1"/>
  <c r="B776" i="1" s="1"/>
  <c r="C775" i="1"/>
  <c r="B775" i="1" s="1"/>
  <c r="C774" i="1"/>
  <c r="B774" i="1" s="1"/>
  <c r="C773" i="1"/>
  <c r="B773" i="1" s="1"/>
  <c r="C772" i="1"/>
  <c r="B772" i="1" s="1"/>
  <c r="C771" i="1"/>
  <c r="B771" i="1" s="1"/>
  <c r="C770" i="1"/>
  <c r="B770" i="1" s="1"/>
  <c r="C769" i="1"/>
  <c r="B769" i="1" s="1"/>
  <c r="C768" i="1"/>
  <c r="B768" i="1" s="1"/>
  <c r="C767" i="1"/>
  <c r="B767" i="1" s="1"/>
  <c r="C766" i="1"/>
  <c r="B766" i="1" s="1"/>
  <c r="C765" i="1"/>
  <c r="B765" i="1" s="1"/>
  <c r="C764" i="1"/>
  <c r="B764" i="1" s="1"/>
  <c r="C763" i="1"/>
  <c r="B763" i="1" s="1"/>
  <c r="C762" i="1"/>
  <c r="B762" i="1" s="1"/>
  <c r="C761" i="1"/>
  <c r="B761" i="1" s="1"/>
  <c r="C760" i="1"/>
  <c r="B760" i="1" s="1"/>
  <c r="C759" i="1"/>
  <c r="B759" i="1" s="1"/>
  <c r="C758" i="1"/>
  <c r="B758" i="1" s="1"/>
  <c r="C757" i="1"/>
  <c r="B757" i="1" s="1"/>
  <c r="C756" i="1"/>
  <c r="B756" i="1" s="1"/>
  <c r="C755" i="1"/>
  <c r="B755" i="1" s="1"/>
  <c r="C754" i="1"/>
  <c r="B754" i="1" s="1"/>
  <c r="C753" i="1"/>
  <c r="B753" i="1" s="1"/>
  <c r="C752" i="1"/>
  <c r="B752" i="1" s="1"/>
  <c r="C751" i="1"/>
  <c r="B751" i="1" s="1"/>
  <c r="C750" i="1"/>
  <c r="B750" i="1" s="1"/>
  <c r="C749" i="1"/>
  <c r="B749" i="1" s="1"/>
  <c r="C748" i="1"/>
  <c r="B748" i="1" s="1"/>
  <c r="C747" i="1"/>
  <c r="B747" i="1" s="1"/>
  <c r="C746" i="1"/>
  <c r="B746" i="1" s="1"/>
  <c r="C745" i="1"/>
  <c r="B745" i="1" s="1"/>
  <c r="C744" i="1"/>
  <c r="B744" i="1" s="1"/>
  <c r="C743" i="1"/>
  <c r="B743" i="1" s="1"/>
  <c r="C742" i="1"/>
  <c r="B742" i="1" s="1"/>
  <c r="C741" i="1"/>
  <c r="B741" i="1" s="1"/>
  <c r="C740" i="1"/>
  <c r="B740" i="1" s="1"/>
  <c r="C739" i="1"/>
  <c r="B739" i="1" s="1"/>
  <c r="C738" i="1"/>
  <c r="B738" i="1" s="1"/>
  <c r="C737" i="1"/>
  <c r="B737" i="1" s="1"/>
  <c r="C736" i="1"/>
  <c r="B736" i="1" s="1"/>
  <c r="C735" i="1"/>
  <c r="B735" i="1" s="1"/>
  <c r="C734" i="1"/>
  <c r="B734" i="1" s="1"/>
  <c r="C733" i="1"/>
  <c r="B733" i="1" s="1"/>
  <c r="C732" i="1"/>
  <c r="B732" i="1" s="1"/>
  <c r="C731" i="1"/>
  <c r="B731" i="1" s="1"/>
  <c r="C730" i="1"/>
  <c r="B730" i="1" s="1"/>
  <c r="C729" i="1"/>
  <c r="B729" i="1" s="1"/>
  <c r="C728" i="1"/>
  <c r="B728" i="1" s="1"/>
  <c r="C727" i="1"/>
  <c r="B727" i="1" s="1"/>
  <c r="C726" i="1"/>
  <c r="B726" i="1" s="1"/>
  <c r="C725" i="1"/>
  <c r="B725" i="1" s="1"/>
  <c r="C724" i="1"/>
  <c r="B724" i="1" s="1"/>
  <c r="C723" i="1"/>
  <c r="B723" i="1" s="1"/>
  <c r="C722" i="1"/>
  <c r="B722" i="1" s="1"/>
  <c r="C721" i="1"/>
  <c r="B721" i="1" s="1"/>
  <c r="C720" i="1"/>
  <c r="B720" i="1" s="1"/>
  <c r="C719" i="1"/>
  <c r="B719" i="1" s="1"/>
  <c r="C718" i="1"/>
  <c r="B718" i="1" s="1"/>
  <c r="C717" i="1"/>
  <c r="B717" i="1" s="1"/>
  <c r="C716" i="1"/>
  <c r="B716" i="1" s="1"/>
  <c r="C715" i="1"/>
  <c r="B715" i="1" s="1"/>
  <c r="C714" i="1"/>
  <c r="B714" i="1" s="1"/>
  <c r="C713" i="1"/>
  <c r="B713" i="1" s="1"/>
  <c r="C712" i="1"/>
  <c r="B712" i="1" s="1"/>
  <c r="C711" i="1"/>
  <c r="B711" i="1" s="1"/>
  <c r="C710" i="1"/>
  <c r="B710" i="1" s="1"/>
  <c r="C709" i="1"/>
  <c r="B709" i="1" s="1"/>
  <c r="C708" i="1"/>
  <c r="B708" i="1" s="1"/>
  <c r="C707" i="1"/>
  <c r="B707" i="1" s="1"/>
  <c r="C706" i="1"/>
  <c r="B706" i="1" s="1"/>
  <c r="C705" i="1"/>
  <c r="B705" i="1" s="1"/>
  <c r="C704" i="1"/>
  <c r="B704" i="1" s="1"/>
  <c r="C703" i="1"/>
  <c r="B703" i="1" s="1"/>
  <c r="C702" i="1"/>
  <c r="B702" i="1" s="1"/>
  <c r="C701" i="1"/>
  <c r="B701" i="1" s="1"/>
  <c r="C700" i="1"/>
  <c r="B700" i="1" s="1"/>
  <c r="C699" i="1"/>
  <c r="B699" i="1" s="1"/>
  <c r="C698" i="1"/>
  <c r="B698" i="1" s="1"/>
  <c r="C697" i="1"/>
  <c r="B697" i="1" s="1"/>
  <c r="C696" i="1"/>
  <c r="B696" i="1" s="1"/>
  <c r="C695" i="1"/>
  <c r="B695" i="1" s="1"/>
  <c r="C694" i="1"/>
  <c r="B694" i="1" s="1"/>
  <c r="C693" i="1"/>
  <c r="B693" i="1" s="1"/>
  <c r="C692" i="1"/>
  <c r="B692" i="1" s="1"/>
  <c r="C691" i="1"/>
  <c r="B691" i="1" s="1"/>
  <c r="C690" i="1"/>
  <c r="B690" i="1" s="1"/>
  <c r="C689" i="1"/>
  <c r="B689" i="1" s="1"/>
  <c r="C688" i="1"/>
  <c r="B688" i="1" s="1"/>
  <c r="C687" i="1"/>
  <c r="B687" i="1" s="1"/>
  <c r="C686" i="1"/>
  <c r="B686" i="1" s="1"/>
  <c r="C685" i="1"/>
  <c r="B685" i="1" s="1"/>
  <c r="C684" i="1"/>
  <c r="B684" i="1" s="1"/>
  <c r="C683" i="1"/>
  <c r="B683" i="1" s="1"/>
  <c r="C682" i="1"/>
  <c r="B682" i="1" s="1"/>
  <c r="C681" i="1"/>
  <c r="B681" i="1" s="1"/>
  <c r="C680" i="1"/>
  <c r="B680" i="1" s="1"/>
  <c r="C679" i="1"/>
  <c r="B679" i="1" s="1"/>
  <c r="C678" i="1"/>
  <c r="B678" i="1" s="1"/>
  <c r="C677" i="1"/>
  <c r="B677" i="1" s="1"/>
  <c r="C676" i="1"/>
  <c r="B676" i="1" s="1"/>
  <c r="C675" i="1"/>
  <c r="B675" i="1" s="1"/>
  <c r="C674" i="1"/>
  <c r="B674" i="1" s="1"/>
  <c r="C673" i="1"/>
  <c r="B673" i="1" s="1"/>
  <c r="C672" i="1"/>
  <c r="B672" i="1" s="1"/>
  <c r="C671" i="1"/>
  <c r="B671" i="1" s="1"/>
  <c r="C670" i="1"/>
  <c r="B670" i="1" s="1"/>
  <c r="C669" i="1"/>
  <c r="B669" i="1" s="1"/>
  <c r="C668" i="1"/>
  <c r="B668" i="1" s="1"/>
  <c r="C667" i="1"/>
  <c r="B667" i="1" s="1"/>
  <c r="C666" i="1"/>
  <c r="B666" i="1" s="1"/>
  <c r="C665" i="1"/>
  <c r="B665" i="1" s="1"/>
  <c r="C664" i="1"/>
  <c r="B664" i="1" s="1"/>
  <c r="C663" i="1"/>
  <c r="B663" i="1" s="1"/>
  <c r="C662" i="1"/>
  <c r="B662" i="1" s="1"/>
  <c r="C661" i="1"/>
  <c r="B661" i="1" s="1"/>
  <c r="C660" i="1"/>
  <c r="B660" i="1" s="1"/>
  <c r="C659" i="1"/>
  <c r="B659" i="1" s="1"/>
  <c r="C658" i="1"/>
  <c r="B658" i="1" s="1"/>
  <c r="C657" i="1"/>
  <c r="B657" i="1" s="1"/>
  <c r="C656" i="1"/>
  <c r="B656" i="1" s="1"/>
  <c r="C655" i="1"/>
  <c r="B655" i="1" s="1"/>
  <c r="C654" i="1"/>
  <c r="B654" i="1" s="1"/>
  <c r="C653" i="1"/>
  <c r="B653" i="1" s="1"/>
  <c r="C652" i="1"/>
  <c r="B652" i="1" s="1"/>
  <c r="C651" i="1"/>
  <c r="B651" i="1" s="1"/>
  <c r="C650" i="1"/>
  <c r="B650" i="1" s="1"/>
  <c r="C649" i="1"/>
  <c r="B649" i="1" s="1"/>
  <c r="C648" i="1"/>
  <c r="B648" i="1" s="1"/>
  <c r="C647" i="1"/>
  <c r="B647" i="1" s="1"/>
  <c r="C646" i="1"/>
  <c r="B646" i="1" s="1"/>
  <c r="C645" i="1"/>
  <c r="B645" i="1" s="1"/>
  <c r="C644" i="1"/>
  <c r="B644" i="1" s="1"/>
  <c r="C643" i="1"/>
  <c r="B643" i="1" s="1"/>
  <c r="C642" i="1"/>
  <c r="B642" i="1" s="1"/>
  <c r="C641" i="1"/>
  <c r="B641" i="1" s="1"/>
  <c r="C640" i="1"/>
  <c r="B640" i="1" s="1"/>
  <c r="C639" i="1"/>
  <c r="B639" i="1" s="1"/>
  <c r="C638" i="1"/>
  <c r="B638" i="1" s="1"/>
  <c r="C637" i="1"/>
  <c r="B637" i="1" s="1"/>
  <c r="C636" i="1"/>
  <c r="B636" i="1" s="1"/>
  <c r="C635" i="1"/>
  <c r="B635" i="1" s="1"/>
  <c r="C634" i="1"/>
  <c r="B634" i="1" s="1"/>
  <c r="C633" i="1"/>
  <c r="B633" i="1" s="1"/>
  <c r="C632" i="1"/>
  <c r="B632" i="1" s="1"/>
  <c r="C631" i="1"/>
  <c r="B631" i="1" s="1"/>
  <c r="C630" i="1"/>
  <c r="B630" i="1" s="1"/>
  <c r="C629" i="1"/>
  <c r="B629" i="1" s="1"/>
  <c r="C628" i="1"/>
  <c r="B628" i="1" s="1"/>
  <c r="C627" i="1"/>
  <c r="B627" i="1" s="1"/>
  <c r="C626" i="1"/>
  <c r="B626" i="1" s="1"/>
  <c r="C625" i="1"/>
  <c r="B625" i="1" s="1"/>
  <c r="C624" i="1"/>
  <c r="B624" i="1" s="1"/>
  <c r="C623" i="1"/>
  <c r="B623" i="1" s="1"/>
  <c r="C622" i="1"/>
  <c r="B622" i="1" s="1"/>
  <c r="C621" i="1"/>
  <c r="B621" i="1" s="1"/>
  <c r="C620" i="1"/>
  <c r="B620" i="1" s="1"/>
  <c r="C619" i="1"/>
  <c r="B619" i="1" s="1"/>
  <c r="C618" i="1"/>
  <c r="B618" i="1" s="1"/>
  <c r="C617" i="1"/>
  <c r="B617" i="1" s="1"/>
  <c r="C616" i="1"/>
  <c r="B616" i="1" s="1"/>
  <c r="C615" i="1"/>
  <c r="B615" i="1" s="1"/>
  <c r="C614" i="1"/>
  <c r="B614" i="1" s="1"/>
  <c r="C613" i="1"/>
  <c r="B613" i="1" s="1"/>
  <c r="C612" i="1"/>
  <c r="B612" i="1" s="1"/>
  <c r="C611" i="1"/>
  <c r="B611" i="1" s="1"/>
  <c r="C610" i="1"/>
  <c r="B610" i="1" s="1"/>
  <c r="C609" i="1"/>
  <c r="B609" i="1" s="1"/>
  <c r="C608" i="1"/>
  <c r="B608" i="1" s="1"/>
  <c r="C607" i="1"/>
  <c r="B607" i="1" s="1"/>
  <c r="C606" i="1"/>
  <c r="B606" i="1" s="1"/>
  <c r="C605" i="1"/>
  <c r="B605" i="1" s="1"/>
  <c r="C604" i="1"/>
  <c r="B604" i="1" s="1"/>
  <c r="C603" i="1"/>
  <c r="B603" i="1" s="1"/>
  <c r="C602" i="1"/>
  <c r="B602" i="1" s="1"/>
  <c r="C601" i="1"/>
  <c r="B601" i="1" s="1"/>
  <c r="C600" i="1"/>
  <c r="B600" i="1" s="1"/>
  <c r="C599" i="1"/>
  <c r="B599" i="1" s="1"/>
  <c r="C598" i="1"/>
  <c r="B598" i="1" s="1"/>
  <c r="C597" i="1"/>
  <c r="B597" i="1" s="1"/>
  <c r="C596" i="1"/>
  <c r="B596" i="1" s="1"/>
  <c r="C595" i="1"/>
  <c r="B595" i="1" s="1"/>
  <c r="C594" i="1"/>
  <c r="B594" i="1" s="1"/>
  <c r="C593" i="1"/>
  <c r="B593" i="1" s="1"/>
  <c r="C592" i="1"/>
  <c r="B592" i="1" s="1"/>
  <c r="C591" i="1"/>
  <c r="B591" i="1" s="1"/>
  <c r="C590" i="1"/>
  <c r="B590" i="1" s="1"/>
  <c r="C589" i="1"/>
  <c r="B589" i="1" s="1"/>
  <c r="C588" i="1"/>
  <c r="B588" i="1" s="1"/>
  <c r="C587" i="1"/>
  <c r="B587" i="1" s="1"/>
  <c r="C586" i="1"/>
  <c r="B586" i="1" s="1"/>
  <c r="C585" i="1"/>
  <c r="B585" i="1" s="1"/>
  <c r="C584" i="1"/>
  <c r="B584" i="1" s="1"/>
  <c r="C583" i="1"/>
  <c r="B583" i="1" s="1"/>
  <c r="C582" i="1"/>
  <c r="B582" i="1" s="1"/>
  <c r="C581" i="1"/>
  <c r="B581" i="1" s="1"/>
  <c r="C580" i="1"/>
  <c r="B580" i="1" s="1"/>
  <c r="C579" i="1"/>
  <c r="B579" i="1" s="1"/>
  <c r="C578" i="1"/>
  <c r="B578" i="1" s="1"/>
  <c r="C577" i="1"/>
  <c r="B577" i="1" s="1"/>
  <c r="C576" i="1"/>
  <c r="B576" i="1" s="1"/>
  <c r="C575" i="1"/>
  <c r="B575" i="1" s="1"/>
  <c r="C574" i="1"/>
  <c r="B574" i="1" s="1"/>
  <c r="C573" i="1"/>
  <c r="B573" i="1" s="1"/>
  <c r="C572" i="1"/>
  <c r="B572" i="1" s="1"/>
  <c r="C571" i="1"/>
  <c r="B571" i="1" s="1"/>
  <c r="C570" i="1"/>
  <c r="B570" i="1" s="1"/>
  <c r="C569" i="1"/>
  <c r="B569" i="1" s="1"/>
  <c r="C568" i="1"/>
  <c r="B568" i="1" s="1"/>
  <c r="C567" i="1"/>
  <c r="B567" i="1" s="1"/>
  <c r="C566" i="1"/>
  <c r="B566" i="1" s="1"/>
  <c r="C565" i="1"/>
  <c r="B565" i="1" s="1"/>
  <c r="C564" i="1"/>
  <c r="B564" i="1" s="1"/>
  <c r="C563" i="1"/>
  <c r="B563" i="1" s="1"/>
  <c r="C562" i="1"/>
  <c r="B562" i="1" s="1"/>
  <c r="C561" i="1"/>
  <c r="B561" i="1" s="1"/>
  <c r="C560" i="1"/>
  <c r="B560" i="1" s="1"/>
  <c r="C559" i="1"/>
  <c r="B559" i="1" s="1"/>
  <c r="C558" i="1"/>
  <c r="B558" i="1" s="1"/>
  <c r="C557" i="1"/>
  <c r="B557" i="1" s="1"/>
  <c r="C556" i="1"/>
  <c r="B556" i="1" s="1"/>
  <c r="C555" i="1"/>
  <c r="B555" i="1" s="1"/>
  <c r="C554" i="1"/>
  <c r="B554" i="1" s="1"/>
  <c r="C553" i="1"/>
  <c r="B553" i="1" s="1"/>
  <c r="C552" i="1"/>
  <c r="B552" i="1" s="1"/>
  <c r="C551" i="1"/>
  <c r="B551" i="1" s="1"/>
  <c r="C550" i="1"/>
  <c r="B550" i="1" s="1"/>
  <c r="C549" i="1"/>
  <c r="B549" i="1" s="1"/>
  <c r="C548" i="1"/>
  <c r="B548" i="1" s="1"/>
  <c r="C547" i="1"/>
  <c r="B547" i="1" s="1"/>
  <c r="C546" i="1"/>
  <c r="B546" i="1" s="1"/>
  <c r="C545" i="1"/>
  <c r="B545" i="1" s="1"/>
  <c r="C544" i="1"/>
  <c r="B544" i="1" s="1"/>
  <c r="C543" i="1"/>
  <c r="B543" i="1" s="1"/>
  <c r="C542" i="1"/>
  <c r="B542" i="1" s="1"/>
  <c r="C541" i="1"/>
  <c r="B541" i="1" s="1"/>
  <c r="C540" i="1"/>
  <c r="B540" i="1" s="1"/>
  <c r="C539" i="1"/>
  <c r="B539" i="1" s="1"/>
  <c r="C538" i="1"/>
  <c r="B538" i="1" s="1"/>
  <c r="C537" i="1"/>
  <c r="B537" i="1" s="1"/>
  <c r="C536" i="1"/>
  <c r="B536" i="1" s="1"/>
  <c r="C535" i="1"/>
  <c r="B535" i="1" s="1"/>
  <c r="C534" i="1"/>
  <c r="B534" i="1" s="1"/>
  <c r="C533" i="1"/>
  <c r="B533" i="1" s="1"/>
  <c r="C532" i="1"/>
  <c r="B532" i="1" s="1"/>
  <c r="C531" i="1"/>
  <c r="B531" i="1" s="1"/>
  <c r="C530" i="1"/>
  <c r="B530" i="1" s="1"/>
  <c r="C529" i="1"/>
  <c r="B529" i="1" s="1"/>
  <c r="C528" i="1"/>
  <c r="B528" i="1" s="1"/>
  <c r="C527" i="1"/>
  <c r="B527" i="1" s="1"/>
  <c r="C526" i="1"/>
  <c r="B526" i="1" s="1"/>
  <c r="C525" i="1"/>
  <c r="B525" i="1" s="1"/>
  <c r="C524" i="1"/>
  <c r="B524" i="1" s="1"/>
  <c r="C523" i="1"/>
  <c r="B523" i="1" s="1"/>
  <c r="C522" i="1"/>
  <c r="B522" i="1" s="1"/>
  <c r="C521" i="1"/>
  <c r="B521" i="1" s="1"/>
  <c r="C520" i="1"/>
  <c r="B520" i="1" s="1"/>
  <c r="C519" i="1"/>
  <c r="B519" i="1" s="1"/>
  <c r="C518" i="1"/>
  <c r="B518" i="1" s="1"/>
  <c r="C517" i="1"/>
  <c r="B517" i="1" s="1"/>
  <c r="C516" i="1"/>
  <c r="B516" i="1" s="1"/>
  <c r="C515" i="1"/>
  <c r="B515" i="1" s="1"/>
  <c r="C514" i="1"/>
  <c r="B514" i="1" s="1"/>
  <c r="C513" i="1"/>
  <c r="B513" i="1" s="1"/>
  <c r="C512" i="1"/>
  <c r="B512" i="1" s="1"/>
  <c r="C511" i="1"/>
  <c r="B511" i="1" s="1"/>
  <c r="C510" i="1"/>
  <c r="B510" i="1" s="1"/>
  <c r="C509" i="1"/>
  <c r="B509" i="1" s="1"/>
  <c r="C508" i="1"/>
  <c r="B508" i="1" s="1"/>
  <c r="C507" i="1"/>
  <c r="B507" i="1" s="1"/>
  <c r="C506" i="1"/>
  <c r="B506" i="1" s="1"/>
  <c r="C505" i="1"/>
  <c r="B505" i="1" s="1"/>
  <c r="C504" i="1"/>
  <c r="B504" i="1" s="1"/>
  <c r="C503" i="1"/>
  <c r="B503" i="1" s="1"/>
  <c r="C502" i="1"/>
  <c r="B502" i="1" s="1"/>
  <c r="C501" i="1"/>
  <c r="B501" i="1" s="1"/>
  <c r="C500" i="1"/>
  <c r="B500" i="1" s="1"/>
  <c r="C499" i="1"/>
  <c r="B499" i="1" s="1"/>
  <c r="C498" i="1"/>
  <c r="B498" i="1" s="1"/>
  <c r="C497" i="1"/>
  <c r="B497" i="1" s="1"/>
  <c r="C496" i="1"/>
  <c r="B496" i="1" s="1"/>
  <c r="C495" i="1"/>
  <c r="B495" i="1" s="1"/>
  <c r="C494" i="1"/>
  <c r="B494" i="1" s="1"/>
  <c r="C493" i="1"/>
  <c r="B493" i="1" s="1"/>
  <c r="C492" i="1"/>
  <c r="B492" i="1" s="1"/>
  <c r="C491" i="1"/>
  <c r="B491" i="1" s="1"/>
  <c r="C490" i="1"/>
  <c r="B490" i="1" s="1"/>
  <c r="C489" i="1"/>
  <c r="B489" i="1" s="1"/>
  <c r="C488" i="1"/>
  <c r="B488" i="1" s="1"/>
  <c r="C487" i="1"/>
  <c r="B487" i="1" s="1"/>
  <c r="C486" i="1"/>
  <c r="B486" i="1" s="1"/>
  <c r="C485" i="1"/>
  <c r="B485" i="1" s="1"/>
  <c r="C484" i="1"/>
  <c r="B484" i="1" s="1"/>
  <c r="C483" i="1"/>
  <c r="B483" i="1" s="1"/>
  <c r="C482" i="1"/>
  <c r="B482" i="1" s="1"/>
  <c r="C481" i="1"/>
  <c r="B481" i="1" s="1"/>
  <c r="C480" i="1"/>
  <c r="B480" i="1" s="1"/>
  <c r="C479" i="1"/>
  <c r="B479" i="1" s="1"/>
  <c r="C478" i="1"/>
  <c r="B478" i="1" s="1"/>
  <c r="C477" i="1"/>
  <c r="B477" i="1" s="1"/>
  <c r="C476" i="1"/>
  <c r="B476" i="1" s="1"/>
  <c r="C475" i="1"/>
  <c r="B475" i="1" s="1"/>
  <c r="C474" i="1"/>
  <c r="B474" i="1" s="1"/>
  <c r="C473" i="1"/>
  <c r="B473" i="1" s="1"/>
  <c r="C472" i="1"/>
  <c r="B472" i="1" s="1"/>
  <c r="C471" i="1"/>
  <c r="B471" i="1" s="1"/>
  <c r="C470" i="1"/>
  <c r="B470" i="1" s="1"/>
  <c r="C469" i="1"/>
  <c r="B469" i="1" s="1"/>
  <c r="C468" i="1"/>
  <c r="B468" i="1" s="1"/>
  <c r="C467" i="1"/>
  <c r="B467" i="1" s="1"/>
  <c r="C466" i="1"/>
  <c r="B466" i="1" s="1"/>
  <c r="C465" i="1"/>
  <c r="B465" i="1" s="1"/>
  <c r="C464" i="1"/>
  <c r="B464" i="1" s="1"/>
  <c r="C463" i="1"/>
  <c r="B463" i="1" s="1"/>
  <c r="C462" i="1"/>
  <c r="B462" i="1" s="1"/>
  <c r="C461" i="1"/>
  <c r="B461" i="1" s="1"/>
  <c r="C460" i="1"/>
  <c r="B460" i="1" s="1"/>
  <c r="C459" i="1"/>
  <c r="B459" i="1" s="1"/>
  <c r="C458" i="1"/>
  <c r="B458" i="1" s="1"/>
  <c r="C457" i="1"/>
  <c r="B457" i="1" s="1"/>
  <c r="C456" i="1"/>
  <c r="B456" i="1" s="1"/>
  <c r="C455" i="1"/>
  <c r="B455" i="1" s="1"/>
  <c r="C454" i="1"/>
  <c r="B454" i="1" s="1"/>
  <c r="C453" i="1"/>
  <c r="B453" i="1" s="1"/>
  <c r="C452" i="1"/>
  <c r="B452" i="1" s="1"/>
  <c r="C451" i="1"/>
  <c r="B451" i="1" s="1"/>
  <c r="C450" i="1"/>
  <c r="B450" i="1" s="1"/>
  <c r="C449" i="1"/>
  <c r="B449" i="1" s="1"/>
  <c r="C448" i="1"/>
  <c r="B448" i="1" s="1"/>
  <c r="C447" i="1"/>
  <c r="B447" i="1" s="1"/>
  <c r="C446" i="1"/>
  <c r="B446" i="1" s="1"/>
  <c r="C445" i="1"/>
  <c r="B445" i="1" s="1"/>
  <c r="C444" i="1"/>
  <c r="B444" i="1" s="1"/>
  <c r="C443" i="1"/>
  <c r="B443" i="1" s="1"/>
  <c r="C442" i="1"/>
  <c r="B442" i="1" s="1"/>
  <c r="C441" i="1"/>
  <c r="B441" i="1" s="1"/>
  <c r="C440" i="1"/>
  <c r="B440" i="1" s="1"/>
  <c r="C439" i="1"/>
  <c r="B439" i="1" s="1"/>
  <c r="C438" i="1"/>
  <c r="B438" i="1" s="1"/>
  <c r="C437" i="1"/>
  <c r="B437" i="1" s="1"/>
  <c r="C436" i="1"/>
  <c r="B436" i="1" s="1"/>
  <c r="C435" i="1"/>
  <c r="B435" i="1" s="1"/>
  <c r="C434" i="1"/>
  <c r="B434" i="1" s="1"/>
  <c r="C433" i="1"/>
  <c r="B433" i="1" s="1"/>
  <c r="C432" i="1"/>
  <c r="B432" i="1" s="1"/>
  <c r="C431" i="1"/>
  <c r="B431" i="1" s="1"/>
  <c r="C430" i="1"/>
  <c r="B430" i="1" s="1"/>
  <c r="C429" i="1"/>
  <c r="B429" i="1" s="1"/>
  <c r="C428" i="1"/>
  <c r="B428" i="1" s="1"/>
  <c r="C427" i="1"/>
  <c r="B427" i="1" s="1"/>
  <c r="C426" i="1"/>
  <c r="B426" i="1" s="1"/>
  <c r="C425" i="1"/>
  <c r="B425" i="1" s="1"/>
  <c r="C424" i="1"/>
  <c r="B424" i="1" s="1"/>
  <c r="C423" i="1"/>
  <c r="B423" i="1" s="1"/>
  <c r="C422" i="1"/>
  <c r="B422" i="1" s="1"/>
  <c r="C421" i="1"/>
  <c r="B421" i="1" s="1"/>
  <c r="C420" i="1"/>
  <c r="B420" i="1" s="1"/>
  <c r="C419" i="1"/>
  <c r="B419" i="1" s="1"/>
  <c r="C418" i="1"/>
  <c r="B418" i="1" s="1"/>
  <c r="C417" i="1"/>
  <c r="B417" i="1" s="1"/>
  <c r="C416" i="1"/>
  <c r="B416" i="1" s="1"/>
  <c r="C415" i="1"/>
  <c r="B415" i="1" s="1"/>
  <c r="C414" i="1"/>
  <c r="B414" i="1" s="1"/>
  <c r="C413" i="1"/>
  <c r="B413" i="1" s="1"/>
  <c r="C412" i="1"/>
  <c r="B412" i="1" s="1"/>
  <c r="C411" i="1"/>
  <c r="B411" i="1" s="1"/>
  <c r="C410" i="1"/>
  <c r="B410" i="1" s="1"/>
  <c r="C409" i="1"/>
  <c r="B409" i="1" s="1"/>
  <c r="C408" i="1"/>
  <c r="B408" i="1" s="1"/>
  <c r="C407" i="1"/>
  <c r="B407" i="1" s="1"/>
  <c r="C406" i="1"/>
  <c r="B406" i="1" s="1"/>
  <c r="C405" i="1"/>
  <c r="B405" i="1" s="1"/>
  <c r="C404" i="1"/>
  <c r="B404" i="1" s="1"/>
  <c r="C403" i="1"/>
  <c r="B403" i="1" s="1"/>
  <c r="C402" i="1"/>
  <c r="B402" i="1" s="1"/>
  <c r="C401" i="1"/>
  <c r="B401" i="1" s="1"/>
  <c r="C400" i="1"/>
  <c r="B400" i="1" s="1"/>
  <c r="C399" i="1"/>
  <c r="B399" i="1" s="1"/>
  <c r="C398" i="1"/>
  <c r="B398" i="1" s="1"/>
  <c r="C397" i="1"/>
  <c r="B397" i="1" s="1"/>
  <c r="C396" i="1"/>
  <c r="B396" i="1" s="1"/>
  <c r="C395" i="1"/>
  <c r="B395" i="1" s="1"/>
  <c r="C394" i="1"/>
  <c r="B394" i="1" s="1"/>
  <c r="C393" i="1"/>
  <c r="B393" i="1" s="1"/>
  <c r="C392" i="1"/>
  <c r="B392" i="1" s="1"/>
  <c r="C391" i="1"/>
  <c r="B391" i="1" s="1"/>
  <c r="C390" i="1"/>
  <c r="B390" i="1" s="1"/>
  <c r="C389" i="1"/>
  <c r="B389" i="1" s="1"/>
  <c r="C388" i="1"/>
  <c r="B388" i="1" s="1"/>
  <c r="C387" i="1"/>
  <c r="B387" i="1" s="1"/>
  <c r="C386" i="1"/>
  <c r="B386" i="1" s="1"/>
  <c r="C385" i="1"/>
  <c r="B385" i="1" s="1"/>
  <c r="C384" i="1"/>
  <c r="B384" i="1" s="1"/>
  <c r="C383" i="1"/>
  <c r="B383" i="1" s="1"/>
  <c r="C382" i="1"/>
  <c r="B382" i="1" s="1"/>
  <c r="C381" i="1"/>
  <c r="B381" i="1" s="1"/>
  <c r="C380" i="1"/>
  <c r="B380" i="1" s="1"/>
  <c r="C379" i="1"/>
  <c r="B379" i="1" s="1"/>
  <c r="C378" i="1"/>
  <c r="B378" i="1" s="1"/>
  <c r="C377" i="1"/>
  <c r="B377" i="1" s="1"/>
  <c r="C376" i="1"/>
  <c r="B376" i="1" s="1"/>
  <c r="C375" i="1"/>
  <c r="B375" i="1" s="1"/>
  <c r="C374" i="1"/>
  <c r="B374" i="1" s="1"/>
  <c r="C373" i="1"/>
  <c r="B373" i="1" s="1"/>
  <c r="C372" i="1"/>
  <c r="B372" i="1" s="1"/>
  <c r="C371" i="1"/>
  <c r="B371" i="1" s="1"/>
  <c r="C370" i="1"/>
  <c r="B370" i="1" s="1"/>
  <c r="C369" i="1"/>
  <c r="B369" i="1" s="1"/>
  <c r="C368" i="1"/>
  <c r="B368" i="1" s="1"/>
  <c r="C367" i="1"/>
  <c r="B367" i="1" s="1"/>
  <c r="C366" i="1"/>
  <c r="B366" i="1" s="1"/>
  <c r="C365" i="1"/>
  <c r="B365" i="1" s="1"/>
  <c r="C364" i="1"/>
  <c r="B364" i="1" s="1"/>
  <c r="C363" i="1"/>
  <c r="B363" i="1" s="1"/>
  <c r="C362" i="1"/>
  <c r="B362" i="1" s="1"/>
  <c r="C361" i="1"/>
  <c r="B361" i="1" s="1"/>
  <c r="C360" i="1"/>
  <c r="B360" i="1" s="1"/>
  <c r="C359" i="1"/>
  <c r="B359" i="1" s="1"/>
  <c r="C358" i="1"/>
  <c r="B358" i="1" s="1"/>
  <c r="C357" i="1"/>
  <c r="B357" i="1" s="1"/>
  <c r="C356" i="1"/>
  <c r="B356" i="1" s="1"/>
  <c r="C355" i="1"/>
  <c r="B355" i="1" s="1"/>
  <c r="C354" i="1"/>
  <c r="B354" i="1" s="1"/>
  <c r="C353" i="1"/>
  <c r="B353" i="1" s="1"/>
  <c r="C352" i="1"/>
  <c r="B352" i="1" s="1"/>
  <c r="C351" i="1"/>
  <c r="B351" i="1" s="1"/>
  <c r="C350" i="1"/>
  <c r="B350" i="1" s="1"/>
  <c r="C349" i="1"/>
  <c r="B349" i="1" s="1"/>
  <c r="C348" i="1"/>
  <c r="B348" i="1" s="1"/>
  <c r="C347" i="1"/>
  <c r="B347" i="1" s="1"/>
  <c r="C346" i="1"/>
  <c r="B346" i="1" s="1"/>
  <c r="C345" i="1"/>
  <c r="B345" i="1" s="1"/>
  <c r="C344" i="1"/>
  <c r="B344" i="1" s="1"/>
  <c r="C343" i="1"/>
  <c r="B343" i="1" s="1"/>
  <c r="C342" i="1"/>
  <c r="B342" i="1" s="1"/>
  <c r="C341" i="1"/>
  <c r="B341" i="1" s="1"/>
  <c r="C340" i="1"/>
  <c r="B340" i="1" s="1"/>
  <c r="C339" i="1"/>
  <c r="B339" i="1" s="1"/>
  <c r="C338" i="1"/>
  <c r="B338" i="1" s="1"/>
  <c r="C337" i="1"/>
  <c r="B337" i="1" s="1"/>
  <c r="C336" i="1"/>
  <c r="B336" i="1" s="1"/>
  <c r="C335" i="1"/>
  <c r="B335" i="1" s="1"/>
  <c r="C334" i="1"/>
  <c r="B334" i="1" s="1"/>
  <c r="C333" i="1"/>
  <c r="B333" i="1" s="1"/>
  <c r="C332" i="1"/>
  <c r="B332" i="1" s="1"/>
  <c r="C331" i="1"/>
  <c r="B331" i="1" s="1"/>
  <c r="C330" i="1"/>
  <c r="B330" i="1" s="1"/>
  <c r="C329" i="1"/>
  <c r="B329" i="1" s="1"/>
  <c r="C328" i="1"/>
  <c r="B328" i="1" s="1"/>
  <c r="C327" i="1"/>
  <c r="B327" i="1" s="1"/>
  <c r="C326" i="1"/>
  <c r="B326" i="1" s="1"/>
  <c r="C325" i="1"/>
  <c r="B325" i="1" s="1"/>
  <c r="C324" i="1"/>
  <c r="B324" i="1" s="1"/>
  <c r="C323" i="1"/>
  <c r="B323" i="1" s="1"/>
  <c r="C322" i="1"/>
  <c r="B322" i="1" s="1"/>
  <c r="C321" i="1"/>
  <c r="B321" i="1" s="1"/>
  <c r="C320" i="1"/>
  <c r="B320" i="1" s="1"/>
  <c r="C319" i="1"/>
  <c r="B319" i="1" s="1"/>
  <c r="C318" i="1"/>
  <c r="B318" i="1" s="1"/>
  <c r="C317" i="1"/>
  <c r="B317" i="1" s="1"/>
  <c r="C316" i="1"/>
  <c r="B316" i="1" s="1"/>
  <c r="C315" i="1"/>
  <c r="B315" i="1" s="1"/>
  <c r="C314" i="1"/>
  <c r="B314" i="1" s="1"/>
  <c r="C313" i="1"/>
  <c r="B313" i="1" s="1"/>
  <c r="C312" i="1"/>
  <c r="B312" i="1" s="1"/>
  <c r="C311" i="1"/>
  <c r="B311" i="1" s="1"/>
  <c r="C310" i="1"/>
  <c r="B310" i="1" s="1"/>
  <c r="C309" i="1"/>
  <c r="B309" i="1" s="1"/>
  <c r="C308" i="1"/>
  <c r="B308" i="1" s="1"/>
  <c r="C307" i="1"/>
  <c r="B307" i="1" s="1"/>
  <c r="C306" i="1"/>
  <c r="B306" i="1" s="1"/>
  <c r="C305" i="1"/>
  <c r="B305" i="1" s="1"/>
  <c r="C304" i="1"/>
  <c r="B304" i="1" s="1"/>
  <c r="C303" i="1"/>
  <c r="B303" i="1" s="1"/>
  <c r="C302" i="1"/>
  <c r="B302" i="1" s="1"/>
  <c r="C301" i="1"/>
  <c r="B301" i="1" s="1"/>
  <c r="C300" i="1"/>
  <c r="B300" i="1" s="1"/>
  <c r="C299" i="1"/>
  <c r="B299" i="1" s="1"/>
  <c r="C298" i="1"/>
  <c r="B298" i="1" s="1"/>
  <c r="C297" i="1"/>
  <c r="B297" i="1" s="1"/>
  <c r="C296" i="1"/>
  <c r="B296" i="1" s="1"/>
  <c r="C295" i="1"/>
  <c r="B295" i="1" s="1"/>
  <c r="C294" i="1"/>
  <c r="B294" i="1" s="1"/>
  <c r="C293" i="1"/>
  <c r="B293" i="1" s="1"/>
  <c r="C292" i="1"/>
  <c r="B292" i="1" s="1"/>
  <c r="C291" i="1"/>
  <c r="B291" i="1" s="1"/>
  <c r="C290" i="1"/>
  <c r="B290" i="1" s="1"/>
  <c r="C289" i="1"/>
  <c r="B289" i="1" s="1"/>
  <c r="C288" i="1"/>
  <c r="B288" i="1" s="1"/>
  <c r="C287" i="1"/>
  <c r="B287" i="1" s="1"/>
  <c r="C286" i="1"/>
  <c r="B286" i="1" s="1"/>
  <c r="C285" i="1"/>
  <c r="B285" i="1" s="1"/>
  <c r="C284" i="1"/>
  <c r="B284" i="1" s="1"/>
  <c r="C283" i="1"/>
  <c r="B283" i="1" s="1"/>
  <c r="C282" i="1"/>
  <c r="B282" i="1" s="1"/>
  <c r="C281" i="1"/>
  <c r="B281" i="1" s="1"/>
  <c r="C280" i="1"/>
  <c r="B280" i="1" s="1"/>
  <c r="C279" i="1"/>
  <c r="B279" i="1" s="1"/>
  <c r="C278" i="1"/>
  <c r="B278" i="1" s="1"/>
  <c r="C277" i="1"/>
  <c r="B277" i="1" s="1"/>
  <c r="C276" i="1"/>
  <c r="B276" i="1" s="1"/>
  <c r="C275" i="1"/>
  <c r="B275" i="1" s="1"/>
  <c r="C274" i="1"/>
  <c r="B274" i="1" s="1"/>
  <c r="C273" i="1"/>
  <c r="B273" i="1" s="1"/>
  <c r="C272" i="1"/>
  <c r="B272" i="1" s="1"/>
  <c r="C271" i="1"/>
  <c r="B271" i="1" s="1"/>
  <c r="C270" i="1"/>
  <c r="B270" i="1" s="1"/>
  <c r="C269" i="1"/>
  <c r="B269" i="1" s="1"/>
  <c r="C268" i="1"/>
  <c r="B268" i="1" s="1"/>
  <c r="C267" i="1"/>
  <c r="B267" i="1" s="1"/>
  <c r="C266" i="1"/>
  <c r="B266" i="1" s="1"/>
  <c r="C265" i="1"/>
  <c r="B265" i="1" s="1"/>
  <c r="C264" i="1"/>
  <c r="B264" i="1" s="1"/>
  <c r="C263" i="1"/>
  <c r="B263" i="1" s="1"/>
  <c r="C262" i="1"/>
  <c r="B262" i="1" s="1"/>
  <c r="C261" i="1"/>
  <c r="B261" i="1" s="1"/>
  <c r="C260" i="1"/>
  <c r="B260" i="1" s="1"/>
  <c r="C259" i="1"/>
  <c r="B259" i="1" s="1"/>
  <c r="C258" i="1"/>
  <c r="B258" i="1" s="1"/>
  <c r="C257" i="1"/>
  <c r="B257" i="1" s="1"/>
  <c r="C256" i="1"/>
  <c r="B256" i="1" s="1"/>
  <c r="C255" i="1"/>
  <c r="B255" i="1" s="1"/>
  <c r="C254" i="1"/>
  <c r="B254" i="1" s="1"/>
  <c r="C253" i="1"/>
  <c r="B253" i="1" s="1"/>
  <c r="C252" i="1"/>
  <c r="B252" i="1" s="1"/>
  <c r="C251" i="1"/>
  <c r="B251" i="1" s="1"/>
  <c r="C250" i="1"/>
  <c r="B250" i="1" s="1"/>
  <c r="C249" i="1"/>
  <c r="B249" i="1" s="1"/>
  <c r="C248" i="1"/>
  <c r="B248" i="1" s="1"/>
  <c r="C247" i="1"/>
  <c r="B247" i="1" s="1"/>
  <c r="C246" i="1"/>
  <c r="B246" i="1" s="1"/>
  <c r="C245" i="1"/>
  <c r="B245" i="1" s="1"/>
  <c r="C244" i="1"/>
  <c r="B244" i="1" s="1"/>
  <c r="C243" i="1"/>
  <c r="B243" i="1" s="1"/>
  <c r="C242" i="1"/>
  <c r="B242" i="1" s="1"/>
  <c r="C241" i="1"/>
  <c r="B241" i="1" s="1"/>
  <c r="C240" i="1"/>
  <c r="B240" i="1" s="1"/>
  <c r="C239" i="1"/>
  <c r="B239" i="1" s="1"/>
  <c r="C238" i="1"/>
  <c r="B238" i="1" s="1"/>
  <c r="C237" i="1"/>
  <c r="B237" i="1" s="1"/>
  <c r="C236" i="1"/>
  <c r="B236" i="1" s="1"/>
  <c r="C235" i="1"/>
  <c r="B235" i="1" s="1"/>
  <c r="C234" i="1"/>
  <c r="B234" i="1" s="1"/>
  <c r="C233" i="1"/>
  <c r="B233" i="1" s="1"/>
  <c r="C232" i="1"/>
  <c r="B232" i="1" s="1"/>
  <c r="C231" i="1"/>
  <c r="B231" i="1" s="1"/>
  <c r="C230" i="1"/>
  <c r="B230" i="1" s="1"/>
  <c r="C229" i="1"/>
  <c r="B229" i="1" s="1"/>
  <c r="C228" i="1"/>
  <c r="B228" i="1" s="1"/>
  <c r="C227" i="1"/>
  <c r="B227" i="1" s="1"/>
  <c r="C226" i="1"/>
  <c r="B226" i="1" s="1"/>
  <c r="C225" i="1"/>
  <c r="B225" i="1" s="1"/>
  <c r="C224" i="1"/>
  <c r="B224" i="1" s="1"/>
  <c r="C223" i="1"/>
  <c r="B223" i="1" s="1"/>
  <c r="C222" i="1"/>
  <c r="B222" i="1" s="1"/>
  <c r="C221" i="1"/>
  <c r="B221" i="1" s="1"/>
  <c r="C220" i="1"/>
  <c r="B220" i="1" s="1"/>
  <c r="C219" i="1"/>
  <c r="B219" i="1" s="1"/>
  <c r="C218" i="1"/>
  <c r="B218" i="1" s="1"/>
  <c r="C217" i="1"/>
  <c r="B217" i="1" s="1"/>
  <c r="C216" i="1"/>
  <c r="B216" i="1" s="1"/>
  <c r="C215" i="1"/>
  <c r="B215" i="1" s="1"/>
  <c r="C214" i="1"/>
  <c r="B214" i="1" s="1"/>
  <c r="C213" i="1"/>
  <c r="B213" i="1" s="1"/>
  <c r="C212" i="1"/>
  <c r="B212" i="1" s="1"/>
  <c r="C211" i="1"/>
  <c r="B211" i="1" s="1"/>
  <c r="C210" i="1"/>
  <c r="B210" i="1" s="1"/>
  <c r="C209" i="1"/>
  <c r="B209" i="1" s="1"/>
  <c r="C208" i="1"/>
  <c r="B208" i="1" s="1"/>
  <c r="C207" i="1"/>
  <c r="B207" i="1" s="1"/>
  <c r="C206" i="1"/>
  <c r="B206" i="1" s="1"/>
  <c r="C205" i="1"/>
  <c r="B205" i="1" s="1"/>
  <c r="C204" i="1"/>
  <c r="B204" i="1" s="1"/>
  <c r="C203" i="1"/>
  <c r="B203" i="1" s="1"/>
  <c r="C202" i="1"/>
  <c r="B202" i="1" s="1"/>
  <c r="C201" i="1"/>
  <c r="B201" i="1" s="1"/>
  <c r="C200" i="1"/>
  <c r="B200" i="1" s="1"/>
  <c r="C199" i="1"/>
  <c r="B199" i="1" s="1"/>
  <c r="C198" i="1"/>
  <c r="B198" i="1" s="1"/>
  <c r="C197" i="1"/>
  <c r="B197" i="1" s="1"/>
  <c r="C196" i="1"/>
  <c r="B196" i="1" s="1"/>
  <c r="C195" i="1"/>
  <c r="B195" i="1" s="1"/>
  <c r="C194" i="1"/>
  <c r="B194" i="1" s="1"/>
  <c r="C193" i="1"/>
  <c r="B193" i="1" s="1"/>
  <c r="C192" i="1"/>
  <c r="B192" i="1" s="1"/>
  <c r="C191" i="1"/>
  <c r="B191" i="1" s="1"/>
  <c r="C190" i="1"/>
  <c r="B190" i="1" s="1"/>
  <c r="C189" i="1"/>
  <c r="B189" i="1" s="1"/>
  <c r="C188" i="1"/>
  <c r="B188" i="1" s="1"/>
  <c r="C187" i="1"/>
  <c r="B187" i="1" s="1"/>
  <c r="C186" i="1"/>
  <c r="B186" i="1" s="1"/>
  <c r="C185" i="1"/>
  <c r="B185" i="1" s="1"/>
  <c r="C184" i="1"/>
  <c r="B184" i="1" s="1"/>
  <c r="C183" i="1"/>
  <c r="B183" i="1" s="1"/>
  <c r="C182" i="1"/>
  <c r="B182" i="1" s="1"/>
  <c r="C181" i="1"/>
  <c r="B181" i="1" s="1"/>
  <c r="C180" i="1"/>
  <c r="B180" i="1" s="1"/>
  <c r="C179" i="1"/>
  <c r="B179" i="1" s="1"/>
  <c r="C178" i="1"/>
  <c r="B178" i="1" s="1"/>
  <c r="C177" i="1"/>
  <c r="B177" i="1" s="1"/>
  <c r="C176" i="1"/>
  <c r="B176" i="1" s="1"/>
  <c r="C175" i="1"/>
  <c r="B175" i="1" s="1"/>
  <c r="C174" i="1"/>
  <c r="B174" i="1" s="1"/>
  <c r="C173" i="1"/>
  <c r="B173" i="1" s="1"/>
  <c r="C172" i="1"/>
  <c r="B172" i="1" s="1"/>
  <c r="C171" i="1"/>
  <c r="B171" i="1" s="1"/>
  <c r="C170" i="1"/>
  <c r="B170" i="1" s="1"/>
  <c r="C169" i="1"/>
  <c r="B169" i="1" s="1"/>
  <c r="C168" i="1"/>
  <c r="B168" i="1" s="1"/>
  <c r="C167" i="1"/>
  <c r="B167" i="1" s="1"/>
  <c r="C166" i="1"/>
  <c r="B166" i="1" s="1"/>
  <c r="C165" i="1"/>
  <c r="B165" i="1" s="1"/>
  <c r="C164" i="1"/>
  <c r="B164" i="1" s="1"/>
  <c r="C163" i="1"/>
  <c r="B163" i="1" s="1"/>
  <c r="C162" i="1"/>
  <c r="B162" i="1" s="1"/>
  <c r="C161" i="1"/>
  <c r="B161" i="1" s="1"/>
  <c r="C160" i="1"/>
  <c r="B160" i="1" s="1"/>
  <c r="C159" i="1"/>
  <c r="B159" i="1" s="1"/>
  <c r="C158" i="1"/>
  <c r="B158" i="1" s="1"/>
  <c r="C157" i="1"/>
  <c r="B157" i="1" s="1"/>
  <c r="C156" i="1"/>
  <c r="B156" i="1" s="1"/>
  <c r="C155" i="1"/>
  <c r="B155" i="1" s="1"/>
  <c r="C154" i="1"/>
  <c r="B154" i="1" s="1"/>
  <c r="C153" i="1"/>
  <c r="B153" i="1" s="1"/>
  <c r="C152" i="1"/>
  <c r="B152" i="1" s="1"/>
  <c r="C151" i="1"/>
  <c r="B151" i="1" s="1"/>
  <c r="C150" i="1"/>
  <c r="B150" i="1" s="1"/>
  <c r="C149" i="1"/>
  <c r="B149" i="1" s="1"/>
  <c r="C148" i="1"/>
  <c r="B148" i="1" s="1"/>
  <c r="C147" i="1"/>
  <c r="B147" i="1" s="1"/>
  <c r="C146" i="1"/>
  <c r="B146" i="1" s="1"/>
  <c r="C145" i="1"/>
  <c r="B145" i="1" s="1"/>
  <c r="C144" i="1"/>
  <c r="B144" i="1" s="1"/>
  <c r="C143" i="1"/>
  <c r="B143" i="1" s="1"/>
  <c r="C142" i="1"/>
  <c r="B142" i="1" s="1"/>
  <c r="C141" i="1"/>
  <c r="B141" i="1" s="1"/>
  <c r="C140" i="1"/>
  <c r="B140" i="1" s="1"/>
  <c r="C139" i="1"/>
  <c r="B139" i="1" s="1"/>
  <c r="C138" i="1"/>
  <c r="B138" i="1" s="1"/>
  <c r="C137" i="1"/>
  <c r="B137" i="1" s="1"/>
  <c r="C136" i="1"/>
  <c r="B136" i="1" s="1"/>
  <c r="C135" i="1"/>
  <c r="B135" i="1" s="1"/>
  <c r="C134" i="1"/>
  <c r="B134" i="1" s="1"/>
  <c r="C133" i="1"/>
  <c r="B133" i="1" s="1"/>
  <c r="C132" i="1"/>
  <c r="B132" i="1" s="1"/>
  <c r="C131" i="1"/>
  <c r="B131" i="1" s="1"/>
  <c r="C130" i="1"/>
  <c r="B130" i="1" s="1"/>
  <c r="C129" i="1"/>
  <c r="B129" i="1" s="1"/>
  <c r="C128" i="1"/>
  <c r="B128" i="1" s="1"/>
  <c r="C127" i="1"/>
  <c r="B127" i="1" s="1"/>
  <c r="C126" i="1"/>
  <c r="B126" i="1" s="1"/>
  <c r="C125" i="1"/>
  <c r="B125" i="1" s="1"/>
  <c r="C124" i="1"/>
  <c r="B124" i="1" s="1"/>
  <c r="C123" i="1"/>
  <c r="B123" i="1" s="1"/>
  <c r="C122" i="1"/>
  <c r="B122" i="1" s="1"/>
  <c r="C121" i="1"/>
  <c r="B121" i="1" s="1"/>
  <c r="C120" i="1"/>
  <c r="B120" i="1" s="1"/>
  <c r="C119" i="1"/>
  <c r="B119" i="1" s="1"/>
  <c r="C118" i="1"/>
  <c r="B118" i="1" s="1"/>
  <c r="C117" i="1"/>
  <c r="B117" i="1" s="1"/>
  <c r="C116" i="1"/>
  <c r="B116" i="1" s="1"/>
  <c r="C115" i="1"/>
  <c r="B115" i="1" s="1"/>
  <c r="C114" i="1"/>
  <c r="B114" i="1" s="1"/>
  <c r="C113" i="1"/>
  <c r="B113" i="1" s="1"/>
  <c r="C112" i="1"/>
  <c r="B112" i="1" s="1"/>
  <c r="C111" i="1"/>
  <c r="B111" i="1" s="1"/>
  <c r="C110" i="1"/>
  <c r="B110" i="1" s="1"/>
  <c r="C109" i="1"/>
  <c r="B109" i="1" s="1"/>
  <c r="C108" i="1"/>
  <c r="B108" i="1" s="1"/>
  <c r="C107" i="1"/>
  <c r="B107" i="1" s="1"/>
  <c r="C106" i="1"/>
  <c r="B106" i="1" s="1"/>
  <c r="C105" i="1"/>
  <c r="B105" i="1" s="1"/>
  <c r="C104" i="1"/>
  <c r="B104" i="1" s="1"/>
  <c r="C103" i="1"/>
  <c r="B103" i="1" s="1"/>
  <c r="C102" i="1"/>
  <c r="B102" i="1" s="1"/>
  <c r="C101" i="1"/>
  <c r="B101" i="1" s="1"/>
  <c r="C100" i="1"/>
  <c r="B100" i="1" s="1"/>
  <c r="C99" i="1"/>
  <c r="B99" i="1" s="1"/>
  <c r="C98" i="1"/>
  <c r="B98" i="1" s="1"/>
  <c r="C97" i="1"/>
  <c r="B97" i="1" s="1"/>
  <c r="C96" i="1"/>
  <c r="B96" i="1" s="1"/>
  <c r="C95" i="1"/>
  <c r="B95" i="1" s="1"/>
  <c r="C94" i="1"/>
  <c r="B94" i="1" s="1"/>
  <c r="C93" i="1"/>
  <c r="B93" i="1" s="1"/>
  <c r="C92" i="1"/>
  <c r="B92" i="1" s="1"/>
  <c r="C91" i="1"/>
  <c r="B91" i="1" s="1"/>
  <c r="C90" i="1"/>
  <c r="B90" i="1" s="1"/>
  <c r="C89" i="1"/>
  <c r="B89" i="1" s="1"/>
  <c r="C88" i="1"/>
  <c r="B88" i="1" s="1"/>
  <c r="C87" i="1"/>
  <c r="B87" i="1" s="1"/>
  <c r="C86" i="1"/>
  <c r="B86" i="1" s="1"/>
  <c r="C85" i="1"/>
  <c r="B85" i="1" s="1"/>
  <c r="C84" i="1"/>
  <c r="B84" i="1" s="1"/>
  <c r="C83" i="1"/>
  <c r="B83" i="1" s="1"/>
  <c r="C82" i="1"/>
  <c r="B82" i="1" s="1"/>
  <c r="C81" i="1"/>
  <c r="B81" i="1" s="1"/>
  <c r="C80" i="1"/>
  <c r="B80" i="1" s="1"/>
  <c r="C79" i="1"/>
  <c r="B79" i="1" s="1"/>
  <c r="C78" i="1"/>
  <c r="B78" i="1" s="1"/>
  <c r="C77" i="1"/>
  <c r="B77" i="1" s="1"/>
  <c r="C76" i="1"/>
  <c r="B76" i="1" s="1"/>
  <c r="C75" i="1"/>
  <c r="B75" i="1" s="1"/>
  <c r="C74" i="1"/>
  <c r="B74" i="1" s="1"/>
  <c r="C73" i="1"/>
  <c r="B73" i="1" s="1"/>
  <c r="C72" i="1"/>
  <c r="B72" i="1" s="1"/>
  <c r="C71" i="1"/>
  <c r="B71" i="1" s="1"/>
  <c r="C70" i="1"/>
  <c r="B70" i="1" s="1"/>
  <c r="C69" i="1"/>
  <c r="B69" i="1" s="1"/>
  <c r="C68" i="1"/>
  <c r="B68" i="1" s="1"/>
  <c r="C67" i="1"/>
  <c r="B67" i="1" s="1"/>
  <c r="C66" i="1"/>
  <c r="B66" i="1" s="1"/>
  <c r="C65" i="1"/>
  <c r="B65" i="1" s="1"/>
  <c r="C64" i="1"/>
  <c r="B64" i="1" s="1"/>
  <c r="C63" i="1"/>
  <c r="B63" i="1" s="1"/>
  <c r="C62" i="1"/>
  <c r="B62" i="1" s="1"/>
  <c r="C61" i="1"/>
  <c r="B61" i="1" s="1"/>
  <c r="C60" i="1"/>
  <c r="B60" i="1" s="1"/>
  <c r="C59" i="1"/>
  <c r="B59" i="1" s="1"/>
  <c r="C58" i="1"/>
  <c r="B58" i="1" s="1"/>
  <c r="C57" i="1"/>
  <c r="B57" i="1" s="1"/>
  <c r="C56" i="1"/>
  <c r="B56" i="1" s="1"/>
  <c r="C55" i="1"/>
  <c r="B55" i="1" s="1"/>
  <c r="C54" i="1"/>
  <c r="B54" i="1" s="1"/>
  <c r="C53" i="1"/>
  <c r="B53" i="1" s="1"/>
  <c r="C52" i="1"/>
  <c r="B52" i="1" s="1"/>
  <c r="C51" i="1"/>
  <c r="B51" i="1" s="1"/>
  <c r="C50" i="1"/>
  <c r="B50" i="1" s="1"/>
  <c r="C49" i="1"/>
  <c r="B49" i="1" s="1"/>
  <c r="C48" i="1"/>
  <c r="B48" i="1" s="1"/>
  <c r="C47" i="1"/>
  <c r="B47" i="1" s="1"/>
  <c r="C46" i="1"/>
  <c r="B46" i="1" s="1"/>
  <c r="C45" i="1"/>
  <c r="B45" i="1" s="1"/>
  <c r="C44" i="1"/>
  <c r="B44" i="1" s="1"/>
  <c r="C43" i="1"/>
  <c r="B43" i="1" s="1"/>
  <c r="C42" i="1"/>
  <c r="B42" i="1" s="1"/>
  <c r="C41" i="1"/>
  <c r="B41" i="1" s="1"/>
  <c r="C40" i="1"/>
  <c r="B40" i="1" s="1"/>
  <c r="C39" i="1"/>
  <c r="B39" i="1" s="1"/>
  <c r="C38" i="1"/>
  <c r="B38" i="1" s="1"/>
  <c r="C37" i="1"/>
  <c r="B37" i="1" s="1"/>
  <c r="C36" i="1"/>
  <c r="B36" i="1" s="1"/>
  <c r="C35" i="1"/>
  <c r="B35" i="1" s="1"/>
  <c r="C34" i="1"/>
  <c r="B34" i="1" s="1"/>
  <c r="C33" i="1"/>
  <c r="B33" i="1" s="1"/>
  <c r="C32" i="1"/>
  <c r="B32" i="1" s="1"/>
  <c r="C31" i="1"/>
  <c r="B31" i="1" s="1"/>
  <c r="C30" i="1"/>
  <c r="B30" i="1" s="1"/>
  <c r="C29" i="1"/>
  <c r="B29" i="1" s="1"/>
  <c r="C28" i="1"/>
  <c r="B28" i="1" s="1"/>
  <c r="C27" i="1"/>
  <c r="B27" i="1" s="1"/>
  <c r="C26" i="1"/>
  <c r="B26" i="1" s="1"/>
  <c r="C25" i="1"/>
  <c r="B25" i="1" s="1"/>
  <c r="C24" i="1"/>
  <c r="B24" i="1" s="1"/>
  <c r="C23" i="1"/>
  <c r="B23" i="1" s="1"/>
  <c r="C22" i="1"/>
  <c r="B22" i="1" s="1"/>
  <c r="C21" i="1"/>
  <c r="B21" i="1" s="1"/>
  <c r="C20" i="1"/>
  <c r="B20" i="1" s="1"/>
  <c r="C19" i="1"/>
  <c r="B19" i="1" s="1"/>
  <c r="C18" i="1"/>
  <c r="B18" i="1" s="1"/>
  <c r="C17" i="1"/>
  <c r="B17" i="1" s="1"/>
  <c r="C16" i="1"/>
  <c r="B16" i="1" s="1"/>
  <c r="C15" i="1"/>
  <c r="B15" i="1" s="1"/>
  <c r="C14" i="1"/>
  <c r="B14" i="1" s="1"/>
  <c r="C13" i="1"/>
  <c r="B13" i="1" s="1"/>
  <c r="C12" i="1"/>
  <c r="B12" i="1" s="1"/>
  <c r="C11" i="1"/>
  <c r="B11" i="1" s="1"/>
  <c r="C10" i="1"/>
  <c r="B10" i="1" s="1"/>
  <c r="C9" i="1"/>
  <c r="B9" i="1" s="1"/>
  <c r="C8" i="1"/>
  <c r="B8" i="1" s="1"/>
  <c r="C7" i="1"/>
  <c r="B7" i="1" s="1"/>
  <c r="C6" i="1"/>
  <c r="B6" i="1" s="1"/>
  <c r="C5" i="1"/>
  <c r="B5" i="1" s="1"/>
  <c r="C4" i="1"/>
  <c r="B4" i="1" s="1"/>
  <c r="C3" i="1"/>
  <c r="B3" i="1" s="1"/>
  <c r="C2" i="1"/>
  <c r="B2" i="1" s="1"/>
</calcChain>
</file>

<file path=xl/sharedStrings.xml><?xml version="1.0" encoding="utf-8"?>
<sst xmlns="http://schemas.openxmlformats.org/spreadsheetml/2006/main" count="124551" uniqueCount="12515">
  <si>
    <t>SO48736</t>
  </si>
  <si>
    <t>Garrett Vargas</t>
  </si>
  <si>
    <t>Canada</t>
  </si>
  <si>
    <t>CA</t>
  </si>
  <si>
    <t>SO48744</t>
  </si>
  <si>
    <t>Jae Pak</t>
  </si>
  <si>
    <t>SO48750</t>
  </si>
  <si>
    <t>SO48754</t>
  </si>
  <si>
    <t>SO48761</t>
  </si>
  <si>
    <t>SO48762</t>
  </si>
  <si>
    <t>SO48764</t>
  </si>
  <si>
    <t>SO48768</t>
  </si>
  <si>
    <t>SO48778</t>
  </si>
  <si>
    <t>SO48779</t>
  </si>
  <si>
    <t>SO48817</t>
  </si>
  <si>
    <t>SO48835</t>
  </si>
  <si>
    <t>SO48871</t>
  </si>
  <si>
    <t>SO48924</t>
  </si>
  <si>
    <t>SO48941</t>
  </si>
  <si>
    <t>SO48970</t>
  </si>
  <si>
    <t>SO49037</t>
  </si>
  <si>
    <t>SO49038</t>
  </si>
  <si>
    <t>SO49039</t>
  </si>
  <si>
    <t>SO49041</t>
  </si>
  <si>
    <t>SO49042</t>
  </si>
  <si>
    <t>SO49045</t>
  </si>
  <si>
    <t>SO49047</t>
  </si>
  <si>
    <t>SO49048</t>
  </si>
  <si>
    <t>SO49049</t>
  </si>
  <si>
    <t>SO49052</t>
  </si>
  <si>
    <t>SO49055</t>
  </si>
  <si>
    <t>SO49060</t>
  </si>
  <si>
    <t>SO49066</t>
  </si>
  <si>
    <t>SO49069</t>
  </si>
  <si>
    <t>SO49070</t>
  </si>
  <si>
    <t>SO49071</t>
  </si>
  <si>
    <t>SO49072</t>
  </si>
  <si>
    <t>SO49073</t>
  </si>
  <si>
    <t>SO49075</t>
  </si>
  <si>
    <t>SO49085</t>
  </si>
  <si>
    <t>SO49087</t>
  </si>
  <si>
    <t>SO49089</t>
  </si>
  <si>
    <t>SO49094</t>
  </si>
  <si>
    <t>SO49098</t>
  </si>
  <si>
    <t>SO49100</t>
  </si>
  <si>
    <t>SO49102</t>
  </si>
  <si>
    <t>SO49103</t>
  </si>
  <si>
    <t>SO49106</t>
  </si>
  <si>
    <t>SO49120</t>
  </si>
  <si>
    <t>SO49138</t>
  </si>
  <si>
    <t>SO49140</t>
  </si>
  <si>
    <t>SO49153</t>
  </si>
  <si>
    <t>SO49210</t>
  </si>
  <si>
    <t>SO49218</t>
  </si>
  <si>
    <t>SO49230</t>
  </si>
  <si>
    <t>SO49244</t>
  </si>
  <si>
    <t>SO49273</t>
  </si>
  <si>
    <t>SO49274</t>
  </si>
  <si>
    <t>SO49318</t>
  </si>
  <si>
    <t>SO49326</t>
  </si>
  <si>
    <t>SO49405</t>
  </si>
  <si>
    <t>SO49451</t>
  </si>
  <si>
    <t>SO49453</t>
  </si>
  <si>
    <t>SO49454</t>
  </si>
  <si>
    <t>SO49458</t>
  </si>
  <si>
    <t>SO49459</t>
  </si>
  <si>
    <t>SO49467</t>
  </si>
  <si>
    <t>SO49468</t>
  </si>
  <si>
    <t>SO49469</t>
  </si>
  <si>
    <t>SO49480</t>
  </si>
  <si>
    <t>SO49482</t>
  </si>
  <si>
    <t>SO49484</t>
  </si>
  <si>
    <t>SO49485</t>
  </si>
  <si>
    <t>SO49496</t>
  </si>
  <si>
    <t>SO49501</t>
  </si>
  <si>
    <t>SO49507</t>
  </si>
  <si>
    <t>SO49508</t>
  </si>
  <si>
    <t>SO49511</t>
  </si>
  <si>
    <t>SO49513</t>
  </si>
  <si>
    <t>SO49517</t>
  </si>
  <si>
    <t>SO49519</t>
  </si>
  <si>
    <t>SO49559</t>
  </si>
  <si>
    <t>SO49564</t>
  </si>
  <si>
    <t>SO49565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</si>
  <si>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</si>
  <si>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</si>
  <si>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</si>
  <si>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</si>
  <si>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</si>
  <si>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</si>
  <si>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</si>
  <si>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</si>
  <si>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</si>
  <si>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</si>
  <si>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</si>
  <si>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SO49777</t>
  </si>
  <si>
    <t>SO49794</t>
  </si>
  <si>
    <t>SO49804</t>
  </si>
  <si>
    <t>SO49827</t>
  </si>
  <si>
    <t>SO49828</t>
  </si>
  <si>
    <t>SO49839</t>
  </si>
  <si>
    <t>SO49848</t>
  </si>
  <si>
    <t>SO49855</t>
  </si>
  <si>
    <t>SO49856</t>
  </si>
  <si>
    <t>SO49860</t>
  </si>
  <si>
    <t>SO49867</t>
  </si>
  <si>
    <t>SO49871</t>
  </si>
  <si>
    <t>SO49879</t>
  </si>
  <si>
    <t>SO49907</t>
  </si>
  <si>
    <t>SO49924</t>
  </si>
  <si>
    <t>SO49986</t>
  </si>
  <si>
    <t>SO50019</t>
  </si>
  <si>
    <t>SO50024</t>
  </si>
  <si>
    <t>SO50087</t>
  </si>
  <si>
    <t>SO50147</t>
  </si>
  <si>
    <t>SO50190</t>
  </si>
  <si>
    <t>SO50192</t>
  </si>
  <si>
    <t>SO50195</t>
  </si>
  <si>
    <t>SO50197</t>
  </si>
  <si>
    <t>SO50199</t>
  </si>
  <si>
    <t>SO50200</t>
  </si>
  <si>
    <t>SO50202</t>
  </si>
  <si>
    <t>SO50203</t>
  </si>
  <si>
    <t>SO50204</t>
  </si>
  <si>
    <t>SO50223</t>
  </si>
  <si>
    <t>SO50229</t>
  </si>
  <si>
    <t>SO50232</t>
  </si>
  <si>
    <t>SO50233</t>
  </si>
  <si>
    <t>SO50239</t>
  </si>
  <si>
    <t>SO50242</t>
  </si>
  <si>
    <t>SO50245</t>
  </si>
  <si>
    <t>SO50246</t>
  </si>
  <si>
    <t>SO50248</t>
  </si>
  <si>
    <t>SO50250</t>
  </si>
  <si>
    <t>SO50251</t>
  </si>
  <si>
    <t>SO50261</t>
  </si>
  <si>
    <t>SO50262</t>
  </si>
  <si>
    <t>SO50265</t>
  </si>
  <si>
    <t>SO50268</t>
  </si>
  <si>
    <t>SO50271</t>
  </si>
  <si>
    <t>SO50284</t>
  </si>
  <si>
    <t>SO50295</t>
  </si>
  <si>
    <t>SO50308</t>
  </si>
  <si>
    <t>SO50326</t>
  </si>
  <si>
    <t>SO50337</t>
  </si>
  <si>
    <t>SO50343</t>
  </si>
  <si>
    <t>SO50366</t>
  </si>
  <si>
    <t>SO50367</t>
  </si>
  <si>
    <t>SO50394</t>
  </si>
  <si>
    <t>SO50402</t>
  </si>
  <si>
    <t>SO50426</t>
  </si>
  <si>
    <t>SO50439</t>
  </si>
  <si>
    <t>SO50445</t>
  </si>
  <si>
    <t>SO50538</t>
  </si>
  <si>
    <t>SO50566</t>
  </si>
  <si>
    <t>SO50582</t>
  </si>
  <si>
    <t>SO50592</t>
  </si>
  <si>
    <t>SO50597</t>
  </si>
  <si>
    <t>SO50608</t>
  </si>
  <si>
    <t>SO50622</t>
  </si>
  <si>
    <t>SO50623</t>
  </si>
  <si>
    <t>SO50653</t>
  </si>
  <si>
    <t>SO50660</t>
  </si>
  <si>
    <t>SO50664</t>
  </si>
  <si>
    <t>SO50666</t>
  </si>
  <si>
    <t>SO50667</t>
  </si>
  <si>
    <t>SO50668</t>
  </si>
  <si>
    <t>SO50674</t>
  </si>
  <si>
    <t>SO50676</t>
  </si>
  <si>
    <t>SO50677</t>
  </si>
  <si>
    <t>SO50680</t>
  </si>
  <si>
    <t>SO50684</t>
  </si>
  <si>
    <t>SO50685</t>
  </si>
  <si>
    <t>SO50687</t>
  </si>
  <si>
    <t>SO50689</t>
  </si>
  <si>
    <t>SO50694</t>
  </si>
  <si>
    <t>SO50698</t>
  </si>
  <si>
    <t>SO50699</t>
  </si>
  <si>
    <t>SO50700</t>
  </si>
  <si>
    <t>SO50708</t>
  </si>
  <si>
    <t>SO50709</t>
  </si>
  <si>
    <t>SO50710</t>
  </si>
  <si>
    <t>SO50716</t>
  </si>
  <si>
    <t>SO50735</t>
  </si>
  <si>
    <t>SO50815</t>
  </si>
  <si>
    <t>SO50830</t>
  </si>
  <si>
    <t>SO50973</t>
  </si>
  <si>
    <t>SO51071</t>
  </si>
  <si>
    <t>SO51092</t>
  </si>
  <si>
    <t>SO51096</t>
  </si>
  <si>
    <t>SO51100</t>
  </si>
  <si>
    <t>SO51113</t>
  </si>
  <si>
    <t>SO51114</t>
  </si>
  <si>
    <t>SO51116</t>
  </si>
  <si>
    <t>SO51124</t>
  </si>
  <si>
    <t>SO51130</t>
  </si>
  <si>
    <t>SO51132</t>
  </si>
  <si>
    <t>SO51156</t>
  </si>
  <si>
    <t>SO51160</t>
  </si>
  <si>
    <t>SO51182</t>
  </si>
  <si>
    <t>SO51193</t>
  </si>
  <si>
    <t>SO51240</t>
  </si>
  <si>
    <t>SO51253</t>
  </si>
  <si>
    <t>SO51258</t>
  </si>
  <si>
    <t>SO51276</t>
  </si>
  <si>
    <t>SO51283</t>
  </si>
  <si>
    <t>SO51310</t>
  </si>
  <si>
    <t>SO51378</t>
  </si>
  <si>
    <t>SO51397</t>
  </si>
  <si>
    <t>SO51402</t>
  </si>
  <si>
    <t>SO51413</t>
  </si>
  <si>
    <t>SO51415</t>
  </si>
  <si>
    <t>SO51423</t>
  </si>
  <si>
    <t>SO51424</t>
  </si>
  <si>
    <t>SO51429</t>
  </si>
  <si>
    <t>SO51443</t>
  </si>
  <si>
    <t>SO51495</t>
  </si>
  <si>
    <t>SO51518</t>
  </si>
  <si>
    <t>SO51519</t>
  </si>
  <si>
    <t>SO51555</t>
  </si>
  <si>
    <t>SO51613</t>
  </si>
  <si>
    <t>SO51653</t>
  </si>
  <si>
    <t>SO51656</t>
  </si>
  <si>
    <t>SO51692</t>
  </si>
  <si>
    <t>SO51694</t>
  </si>
  <si>
    <t>SO51698</t>
  </si>
  <si>
    <t>SO51699</t>
  </si>
  <si>
    <t>SO51700</t>
  </si>
  <si>
    <t>SO51702</t>
  </si>
  <si>
    <t>SO51703</t>
  </si>
  <si>
    <t>SO51704</t>
  </si>
  <si>
    <t>SO51727</t>
  </si>
  <si>
    <t>SO51740</t>
  </si>
  <si>
    <t>SO51754</t>
  </si>
  <si>
    <t>SO51755</t>
  </si>
  <si>
    <t>SO51756</t>
  </si>
  <si>
    <t>SO51757</t>
  </si>
  <si>
    <t>SO51766</t>
  </si>
  <si>
    <t>SO51769</t>
  </si>
  <si>
    <t>SO51772</t>
  </si>
  <si>
    <t>SO51779</t>
  </si>
  <si>
    <t>SO51781</t>
  </si>
  <si>
    <t>SO51786</t>
  </si>
  <si>
    <t>Stephen Jiang</t>
  </si>
  <si>
    <t>SO51791</t>
  </si>
  <si>
    <t>SO51793</t>
  </si>
  <si>
    <t>SO51818</t>
  </si>
  <si>
    <t>SO51832</t>
  </si>
  <si>
    <t>SO51839</t>
  </si>
  <si>
    <t>SO51843</t>
  </si>
  <si>
    <t>SO51847</t>
  </si>
  <si>
    <t>SO51850</t>
  </si>
  <si>
    <t>SO51851</t>
  </si>
  <si>
    <t>SO51887</t>
  </si>
  <si>
    <t>SO51890</t>
  </si>
  <si>
    <t>SO51894</t>
  </si>
  <si>
    <t>SO51896</t>
  </si>
  <si>
    <t>SO51897</t>
  </si>
  <si>
    <t>SO51898</t>
  </si>
  <si>
    <t>SO51910</t>
  </si>
  <si>
    <t>SO51914</t>
  </si>
  <si>
    <t>SO51916</t>
  </si>
  <si>
    <t>SO51925</t>
  </si>
  <si>
    <t>SO51933</t>
  </si>
  <si>
    <t>SO51936</t>
  </si>
  <si>
    <t>SO51937</t>
  </si>
  <si>
    <t>SO51940</t>
  </si>
  <si>
    <t>SO51942</t>
  </si>
  <si>
    <t>SO51943</t>
  </si>
  <si>
    <t>SO51946</t>
  </si>
  <si>
    <t>SO51957</t>
  </si>
  <si>
    <t>SO51962</t>
  </si>
  <si>
    <t>SO51980</t>
  </si>
  <si>
    <t>SO51983</t>
  </si>
  <si>
    <t>SO51984</t>
  </si>
  <si>
    <t>SO51986</t>
  </si>
  <si>
    <t>SO51987</t>
  </si>
  <si>
    <t>SO51988</t>
  </si>
  <si>
    <t>SO51990</t>
  </si>
  <si>
    <t>SO51991</t>
  </si>
  <si>
    <t>SO51993</t>
  </si>
  <si>
    <t>SO52002</t>
  </si>
  <si>
    <t>SO52003</t>
  </si>
  <si>
    <t>SO52005</t>
  </si>
  <si>
    <t>SO52023</t>
  </si>
  <si>
    <t>SO52034</t>
  </si>
  <si>
    <t>SO52035</t>
  </si>
  <si>
    <t>SO52040</t>
  </si>
  <si>
    <t>SO52041</t>
  </si>
  <si>
    <t>SO52042</t>
  </si>
  <si>
    <t>SO52046</t>
  </si>
  <si>
    <t>SO52047</t>
  </si>
  <si>
    <t>SO52048</t>
  </si>
  <si>
    <t>SO52053</t>
  </si>
  <si>
    <t>SO52057</t>
  </si>
  <si>
    <t>SO52074</t>
  </si>
  <si>
    <t>SO52083</t>
  </si>
  <si>
    <t>SO52084</t>
  </si>
  <si>
    <t>SO52085</t>
  </si>
  <si>
    <t>SO52088</t>
  </si>
  <si>
    <t>SO52091</t>
  </si>
  <si>
    <t>SO52092</t>
  </si>
  <si>
    <t>SO52101</t>
  </si>
  <si>
    <t>SO52103</t>
  </si>
  <si>
    <t>SO52113</t>
  </si>
  <si>
    <t>SO52125</t>
  </si>
  <si>
    <t>SO52127</t>
  </si>
  <si>
    <t>SO52129</t>
  </si>
  <si>
    <t>SO52144</t>
  </si>
  <si>
    <t>SO52146</t>
  </si>
  <si>
    <t>SO52169</t>
  </si>
  <si>
    <t>SO52170</t>
  </si>
  <si>
    <t>SO52171</t>
  </si>
  <si>
    <t>SO52176</t>
  </si>
  <si>
    <t>SO52178</t>
  </si>
  <si>
    <t>SO52181</t>
  </si>
  <si>
    <t>SO52184</t>
  </si>
  <si>
    <t>SO52185</t>
  </si>
  <si>
    <t>SO52191</t>
  </si>
  <si>
    <t>SO52192</t>
  </si>
  <si>
    <t>SO52200</t>
  </si>
  <si>
    <t>SO52202</t>
  </si>
  <si>
    <t>SO52231</t>
  </si>
  <si>
    <t>SO52237</t>
  </si>
  <si>
    <t>SO52240</t>
  </si>
  <si>
    <t>SO52243</t>
  </si>
  <si>
    <t>SO52244</t>
  </si>
  <si>
    <t>SO52249</t>
  </si>
  <si>
    <t>SO52261</t>
  </si>
  <si>
    <t>SO52299</t>
  </si>
  <si>
    <t>SO52302</t>
  </si>
  <si>
    <t>SO52304</t>
  </si>
  <si>
    <t>SO52305</t>
  </si>
  <si>
    <t>SO52307</t>
  </si>
  <si>
    <t>SO52338</t>
  </si>
  <si>
    <t>SO52346</t>
  </si>
  <si>
    <t>SO52347</t>
  </si>
  <si>
    <t>SO52348</t>
  </si>
  <si>
    <t>SO52349</t>
  </si>
  <si>
    <t>SO52351</t>
  </si>
  <si>
    <t>SO52359</t>
  </si>
  <si>
    <t>SO52374</t>
  </si>
  <si>
    <t>SO52375</t>
  </si>
  <si>
    <t>SO52377</t>
  </si>
  <si>
    <t>SO52378</t>
  </si>
  <si>
    <t>SO52380</t>
  </si>
  <si>
    <t>SO52381</t>
  </si>
  <si>
    <t>SO52383</t>
  </si>
  <si>
    <t>SO52385</t>
  </si>
  <si>
    <t>SO52386</t>
  </si>
  <si>
    <t>SO52419</t>
  </si>
  <si>
    <t>SO52420</t>
  </si>
  <si>
    <t>SO52422</t>
  </si>
  <si>
    <t>SO52428</t>
  </si>
  <si>
    <t>SO52434</t>
  </si>
  <si>
    <t>SO52446</t>
  </si>
  <si>
    <t>SO52472</t>
  </si>
  <si>
    <t>SO52473</t>
  </si>
  <si>
    <t>SO52483</t>
  </si>
  <si>
    <t>SO52484</t>
  </si>
  <si>
    <t>SO52485</t>
  </si>
  <si>
    <t>SO52487</t>
  </si>
  <si>
    <t>SO52488</t>
  </si>
  <si>
    <t>SO52489</t>
  </si>
  <si>
    <t>SO52491</t>
  </si>
  <si>
    <t>SO52493</t>
  </si>
  <si>
    <t>SO52495</t>
  </si>
  <si>
    <t>SO52498</t>
  </si>
  <si>
    <t>SO52509</t>
  </si>
  <si>
    <t>SO52513</t>
  </si>
  <si>
    <t>SO52518</t>
  </si>
  <si>
    <t>SO52519</t>
  </si>
  <si>
    <t>SO52535</t>
  </si>
  <si>
    <t>SO52537</t>
  </si>
  <si>
    <t>SO52538</t>
  </si>
  <si>
    <t>SO52540</t>
  </si>
  <si>
    <t>SO52541</t>
  </si>
  <si>
    <t>SO52542</t>
  </si>
  <si>
    <t>SO52543</t>
  </si>
  <si>
    <t>SO52544</t>
  </si>
  <si>
    <t>SO52546</t>
  </si>
  <si>
    <t>SO52561</t>
  </si>
  <si>
    <t>SO52563</t>
  </si>
  <si>
    <t>SO52595</t>
  </si>
  <si>
    <t>SO52598</t>
  </si>
  <si>
    <t>SO52607</t>
  </si>
  <si>
    <t>SO52611</t>
  </si>
  <si>
    <t>SO52626</t>
  </si>
  <si>
    <t>SO52629</t>
  </si>
  <si>
    <t>SO52633</t>
  </si>
  <si>
    <t>SO52634</t>
  </si>
  <si>
    <t>SO52635</t>
  </si>
  <si>
    <t>SO52638</t>
  </si>
  <si>
    <t>SO52650</t>
  </si>
  <si>
    <t>SO52651</t>
  </si>
  <si>
    <t>SO52654</t>
  </si>
  <si>
    <t>SO52662</t>
  </si>
  <si>
    <t>SO52664</t>
  </si>
  <si>
    <t>SO52682</t>
  </si>
  <si>
    <t>SO52683</t>
  </si>
  <si>
    <t>SO52687</t>
  </si>
  <si>
    <t>SO52695</t>
  </si>
  <si>
    <t>SO52697</t>
  </si>
  <si>
    <t>SO52708</t>
  </si>
  <si>
    <t>SO52712</t>
  </si>
  <si>
    <t>SO52715</t>
  </si>
  <si>
    <t>SO52736</t>
  </si>
  <si>
    <t>SO52739</t>
  </si>
  <si>
    <t>SO52740</t>
  </si>
  <si>
    <t>SO52741</t>
  </si>
  <si>
    <t>SO52747</t>
  </si>
  <si>
    <t>SO52761</t>
  </si>
  <si>
    <t>SO52778</t>
  </si>
  <si>
    <t>SO52789</t>
  </si>
  <si>
    <t>SO52791</t>
  </si>
  <si>
    <t>SO52793</t>
  </si>
  <si>
    <t>SO52797</t>
  </si>
  <si>
    <t>SO52806</t>
  </si>
  <si>
    <t>SO52807</t>
  </si>
  <si>
    <t>SO52808</t>
  </si>
  <si>
    <t>SO52826</t>
  </si>
  <si>
    <t>SO52828</t>
  </si>
  <si>
    <t>SO52829</t>
  </si>
  <si>
    <t>SO52832</t>
  </si>
  <si>
    <t>SO52856</t>
  </si>
  <si>
    <t>SO52859</t>
  </si>
  <si>
    <t>SO52866</t>
  </si>
  <si>
    <t>SO52873</t>
  </si>
  <si>
    <t>SO52893</t>
  </si>
  <si>
    <t>SO52900</t>
  </si>
  <si>
    <t>SO52901</t>
  </si>
  <si>
    <t>SO52917</t>
  </si>
  <si>
    <t>SO52941</t>
  </si>
  <si>
    <t>SO52968</t>
  </si>
  <si>
    <t>SO52981</t>
  </si>
  <si>
    <t>SO52982</t>
  </si>
  <si>
    <t>SO52984</t>
  </si>
  <si>
    <t>SO52999</t>
  </si>
  <si>
    <t>SO53007</t>
  </si>
  <si>
    <t>SO53019</t>
  </si>
  <si>
    <t>SO53020</t>
  </si>
  <si>
    <t>SO53023</t>
  </si>
  <si>
    <t>SO53024</t>
  </si>
  <si>
    <t>SO53026</t>
  </si>
  <si>
    <t>SO53027</t>
  </si>
  <si>
    <t>SO53030</t>
  </si>
  <si>
    <t>SO53033</t>
  </si>
  <si>
    <t>SO53042</t>
  </si>
  <si>
    <t>SO53043</t>
  </si>
  <si>
    <t>SO53045</t>
  </si>
  <si>
    <t>SO53048</t>
  </si>
  <si>
    <t>SO53063</t>
  </si>
  <si>
    <t>SO53065</t>
  </si>
  <si>
    <t>SO53069</t>
  </si>
  <si>
    <t>SO53089</t>
  </si>
  <si>
    <t>SO53092</t>
  </si>
  <si>
    <t>SO53093</t>
  </si>
  <si>
    <t>SO53094</t>
  </si>
  <si>
    <t>SO53096</t>
  </si>
  <si>
    <t>SO53097</t>
  </si>
  <si>
    <t>SO53098</t>
  </si>
  <si>
    <t>SO53099</t>
  </si>
  <si>
    <t>SO53101</t>
  </si>
  <si>
    <t>SO53102</t>
  </si>
  <si>
    <t>SO53117</t>
  </si>
  <si>
    <t>SO53118</t>
  </si>
  <si>
    <t>SO53128</t>
  </si>
  <si>
    <t>SO53129</t>
  </si>
  <si>
    <t>SO53142</t>
  </si>
  <si>
    <t>SO53143</t>
  </si>
  <si>
    <t>SO53148</t>
  </si>
  <si>
    <t>SO53149</t>
  </si>
  <si>
    <t>SO53151</t>
  </si>
  <si>
    <t>SO53152</t>
  </si>
  <si>
    <t>SO53153</t>
  </si>
  <si>
    <t>SO53164</t>
  </si>
  <si>
    <t>SO53166</t>
  </si>
  <si>
    <t>SO53200</t>
  </si>
  <si>
    <t>SO53201</t>
  </si>
  <si>
    <t>SO53203</t>
  </si>
  <si>
    <t>SO53205</t>
  </si>
  <si>
    <t>SO53210</t>
  </si>
  <si>
    <t>SO53211</t>
  </si>
  <si>
    <t>SO53213</t>
  </si>
  <si>
    <t>SO53243</t>
  </si>
  <si>
    <t>SO53255</t>
  </si>
  <si>
    <t>SO53257</t>
  </si>
  <si>
    <t>SO53258</t>
  </si>
  <si>
    <t>SO53264</t>
  </si>
  <si>
    <t>SO53276</t>
  </si>
  <si>
    <t>SO53277</t>
  </si>
  <si>
    <t>SO53278</t>
  </si>
  <si>
    <t>SO53302</t>
  </si>
  <si>
    <t>SO53305</t>
  </si>
  <si>
    <t>SO53308</t>
  </si>
  <si>
    <t>SO53310</t>
  </si>
  <si>
    <t>SO53313</t>
  </si>
  <si>
    <t>SO53314</t>
  </si>
  <si>
    <t>SO53359</t>
  </si>
  <si>
    <t>SO53366</t>
  </si>
  <si>
    <t>SO53372</t>
  </si>
  <si>
    <t>SO53373</t>
  </si>
  <si>
    <t>SO53374</t>
  </si>
  <si>
    <t>SO53385</t>
  </si>
  <si>
    <t>SO53386</t>
  </si>
  <si>
    <t>SO53390</t>
  </si>
  <si>
    <t>SO53393</t>
  </si>
  <si>
    <t>SO53414</t>
  </si>
  <si>
    <t>SO53418</t>
  </si>
  <si>
    <t>SO53419</t>
  </si>
  <si>
    <t>SO53420</t>
  </si>
  <si>
    <t>SO53423</t>
  </si>
  <si>
    <t>SO53424</t>
  </si>
  <si>
    <t>SO53426</t>
  </si>
  <si>
    <t>SO53443</t>
  </si>
  <si>
    <t>SO53456</t>
  </si>
  <si>
    <t>SO53463</t>
  </si>
  <si>
    <t>SO53464</t>
  </si>
  <si>
    <t>SO53465</t>
  </si>
  <si>
    <t>SO53477</t>
  </si>
  <si>
    <t>SO53481</t>
  </si>
  <si>
    <t>SO53482</t>
  </si>
  <si>
    <t>SO53483</t>
  </si>
  <si>
    <t>SO53484</t>
  </si>
  <si>
    <t>SO53486</t>
  </si>
  <si>
    <t>SO53488</t>
  </si>
  <si>
    <t>SO53503</t>
  </si>
  <si>
    <t>SO53507</t>
  </si>
  <si>
    <t>SO53508</t>
  </si>
  <si>
    <t>SO53509</t>
  </si>
  <si>
    <t>SO53510</t>
  </si>
  <si>
    <t>SO53513</t>
  </si>
  <si>
    <t>SO53527</t>
  </si>
  <si>
    <t>SO53528</t>
  </si>
  <si>
    <t>SO53529</t>
  </si>
  <si>
    <t>SO53535</t>
  </si>
  <si>
    <t>SO53536</t>
  </si>
  <si>
    <t>SO53542</t>
  </si>
  <si>
    <t>SO53543</t>
  </si>
  <si>
    <t>SO53544</t>
  </si>
  <si>
    <t>SO53545</t>
  </si>
  <si>
    <t>SO53553</t>
  </si>
  <si>
    <t>SO53558</t>
  </si>
  <si>
    <t>SO53572</t>
  </si>
  <si>
    <t>SO53597</t>
  </si>
  <si>
    <t>SO53600</t>
  </si>
  <si>
    <t>SO53626</t>
  </si>
  <si>
    <t>SO53631</t>
  </si>
  <si>
    <t>SO53632</t>
  </si>
  <si>
    <t>SO53634</t>
  </si>
  <si>
    <t>SO53635</t>
  </si>
  <si>
    <t>SO53644</t>
  </si>
  <si>
    <t>SO53666</t>
  </si>
  <si>
    <t>SO53682</t>
  </si>
  <si>
    <t>SO53683</t>
  </si>
  <si>
    <t>SO53684</t>
  </si>
  <si>
    <t>SO53686</t>
  </si>
  <si>
    <t>SO53687</t>
  </si>
  <si>
    <t>SO53688</t>
  </si>
  <si>
    <t>SO53689</t>
  </si>
  <si>
    <t>SO53703</t>
  </si>
  <si>
    <t>SO53704</t>
  </si>
  <si>
    <t>SO53711</t>
  </si>
  <si>
    <t>SO53739</t>
  </si>
  <si>
    <t>SO53741</t>
  </si>
  <si>
    <t>SO53755</t>
  </si>
  <si>
    <t>SO53761</t>
  </si>
  <si>
    <t>SO53770</t>
  </si>
  <si>
    <t>SO53788</t>
  </si>
  <si>
    <t>SO53789</t>
  </si>
  <si>
    <t>SO53790</t>
  </si>
  <si>
    <t>SO53791</t>
  </si>
  <si>
    <t>SO53804</t>
  </si>
  <si>
    <t>SO53806</t>
  </si>
  <si>
    <t>SO53820</t>
  </si>
  <si>
    <t>SO53834</t>
  </si>
  <si>
    <t>SO53835</t>
  </si>
  <si>
    <t>SO53837</t>
  </si>
  <si>
    <t>SO53838</t>
  </si>
  <si>
    <t>SO53840</t>
  </si>
  <si>
    <t>SO53868</t>
  </si>
  <si>
    <t>SO53892</t>
  </si>
  <si>
    <t>SO53899</t>
  </si>
  <si>
    <t>SO53909</t>
  </si>
  <si>
    <t>SO53942</t>
  </si>
  <si>
    <t>SO53943</t>
  </si>
  <si>
    <t>SO53945</t>
  </si>
  <si>
    <t>SO53946</t>
  </si>
  <si>
    <t>SO53961</t>
  </si>
  <si>
    <t>SO53963</t>
  </si>
  <si>
    <t>SO53964</t>
  </si>
  <si>
    <t>SO53993</t>
  </si>
  <si>
    <t>SO53994</t>
  </si>
  <si>
    <t>SO53996</t>
  </si>
  <si>
    <t>SO53997</t>
  </si>
  <si>
    <t>SO54000</t>
  </si>
  <si>
    <t>SO54017</t>
  </si>
  <si>
    <t>SO54018</t>
  </si>
  <si>
    <t>SO54021</t>
  </si>
  <si>
    <t>SO54025</t>
  </si>
  <si>
    <t>SO54030</t>
  </si>
  <si>
    <t>SO54051</t>
  </si>
  <si>
    <t>SO54053</t>
  </si>
  <si>
    <t>SO54055</t>
  </si>
  <si>
    <t>SO54068</t>
  </si>
  <si>
    <t>SO54079</t>
  </si>
  <si>
    <t>SO54082</t>
  </si>
  <si>
    <t>SO54085</t>
  </si>
  <si>
    <t>SO54087</t>
  </si>
  <si>
    <t>SO54112</t>
  </si>
  <si>
    <t>SO54113</t>
  </si>
  <si>
    <t>SO54114</t>
  </si>
  <si>
    <t>SO54116</t>
  </si>
  <si>
    <t>SO54117</t>
  </si>
  <si>
    <t>SO54118</t>
  </si>
  <si>
    <t>SO54144</t>
  </si>
  <si>
    <t>SO54161</t>
  </si>
  <si>
    <t>SO54205</t>
  </si>
  <si>
    <t>SO54206</t>
  </si>
  <si>
    <t>SO54207</t>
  </si>
  <si>
    <t>SO54208</t>
  </si>
  <si>
    <t>SO54212</t>
  </si>
  <si>
    <t>SO54214</t>
  </si>
  <si>
    <t>SO54217</t>
  </si>
  <si>
    <t>SO54218</t>
  </si>
  <si>
    <t>SO54219</t>
  </si>
  <si>
    <t>SO54221</t>
  </si>
  <si>
    <t>SO54223</t>
  </si>
  <si>
    <t>SO54268</t>
  </si>
  <si>
    <t>SO54269</t>
  </si>
  <si>
    <t>SO54273</t>
  </si>
  <si>
    <t>SO54277</t>
  </si>
  <si>
    <t>SO54280</t>
  </si>
  <si>
    <t>SO54285</t>
  </si>
  <si>
    <t>SO54292</t>
  </si>
  <si>
    <t>SO54295</t>
  </si>
  <si>
    <t>SO54296</t>
  </si>
  <si>
    <t>SO54319</t>
  </si>
  <si>
    <t>SO54331</t>
  </si>
  <si>
    <t>SO54332</t>
  </si>
  <si>
    <t>SO54334</t>
  </si>
  <si>
    <t>SO54337</t>
  </si>
  <si>
    <t>SO54339</t>
  </si>
  <si>
    <t>SO54379</t>
  </si>
  <si>
    <t>SO54388</t>
  </si>
  <si>
    <t>SO54389</t>
  </si>
  <si>
    <t>SO54391</t>
  </si>
  <si>
    <t>SO54395</t>
  </si>
  <si>
    <t>SO54396</t>
  </si>
  <si>
    <t>SO54397</t>
  </si>
  <si>
    <t>SO54398</t>
  </si>
  <si>
    <t>SO54413</t>
  </si>
  <si>
    <t>SO54414</t>
  </si>
  <si>
    <t>SO54417</t>
  </si>
  <si>
    <t>SO54440</t>
  </si>
  <si>
    <t>SO54441</t>
  </si>
  <si>
    <t>SO54443</t>
  </si>
  <si>
    <t>SO54444</t>
  </si>
  <si>
    <t>SO54446</t>
  </si>
  <si>
    <t>SO54447</t>
  </si>
  <si>
    <t>SO54462</t>
  </si>
  <si>
    <t>SO54488</t>
  </si>
  <si>
    <t>SO54491</t>
  </si>
  <si>
    <t>SO54494</t>
  </si>
  <si>
    <t>SO54497</t>
  </si>
  <si>
    <t>SO54510</t>
  </si>
  <si>
    <t>SO54548</t>
  </si>
  <si>
    <t>SO54549</t>
  </si>
  <si>
    <t>SO54550</t>
  </si>
  <si>
    <t>SO54552</t>
  </si>
  <si>
    <t>SO54555</t>
  </si>
  <si>
    <t>SO54574</t>
  </si>
  <si>
    <t>SO54581</t>
  </si>
  <si>
    <t>SO54609</t>
  </si>
  <si>
    <t>SO54610</t>
  </si>
  <si>
    <t>SO54611</t>
  </si>
  <si>
    <t>SO54612</t>
  </si>
  <si>
    <t>SO54614</t>
  </si>
  <si>
    <t>SO54617</t>
  </si>
  <si>
    <t>SO54618</t>
  </si>
  <si>
    <t>SO54623</t>
  </si>
  <si>
    <t>SO54626</t>
  </si>
  <si>
    <t>SO54627</t>
  </si>
  <si>
    <t>SO54629</t>
  </si>
  <si>
    <t>SO54636</t>
  </si>
  <si>
    <t>SO54640</t>
  </si>
  <si>
    <t>SO54648</t>
  </si>
  <si>
    <t>SO54655</t>
  </si>
  <si>
    <t>SO54661</t>
  </si>
  <si>
    <t>SO54662</t>
  </si>
  <si>
    <t>SO54674</t>
  </si>
  <si>
    <t>SO54675</t>
  </si>
  <si>
    <t>SO54678</t>
  </si>
  <si>
    <t>SO54682</t>
  </si>
  <si>
    <t>SO54683</t>
  </si>
  <si>
    <t>SO54695</t>
  </si>
  <si>
    <t>SO54701</t>
  </si>
  <si>
    <t>SO54702</t>
  </si>
  <si>
    <t>SO54707</t>
  </si>
  <si>
    <t>SO54709</t>
  </si>
  <si>
    <t>SO54711</t>
  </si>
  <si>
    <t>SO54729</t>
  </si>
  <si>
    <t>SO54731</t>
  </si>
  <si>
    <t>SO54732</t>
  </si>
  <si>
    <t>SO54733</t>
  </si>
  <si>
    <t>SO54735</t>
  </si>
  <si>
    <t>SO54739</t>
  </si>
  <si>
    <t>SO54757</t>
  </si>
  <si>
    <t>SO54764</t>
  </si>
  <si>
    <t>SO54783</t>
  </si>
  <si>
    <t>SO54785</t>
  </si>
  <si>
    <t>SO54787</t>
  </si>
  <si>
    <t>SO54789</t>
  </si>
  <si>
    <t>SO54797</t>
  </si>
  <si>
    <t>SO54798</t>
  </si>
  <si>
    <t>SO54799</t>
  </si>
  <si>
    <t>SO54814</t>
  </si>
  <si>
    <t>SO54828</t>
  </si>
  <si>
    <t>SO54831</t>
  </si>
  <si>
    <t>SO54834</t>
  </si>
  <si>
    <t>SO54836</t>
  </si>
  <si>
    <t>SO54837</t>
  </si>
  <si>
    <t>SO54841</t>
  </si>
  <si>
    <t>SO54846</t>
  </si>
  <si>
    <t>SO54883</t>
  </si>
  <si>
    <t>SO54899</t>
  </si>
  <si>
    <t>SO54901</t>
  </si>
  <si>
    <t>SO54906</t>
  </si>
  <si>
    <t>SO54908</t>
  </si>
  <si>
    <t>SO54929</t>
  </si>
  <si>
    <t>SO54950</t>
  </si>
  <si>
    <t>SO54962</t>
  </si>
  <si>
    <t>SO54963</t>
  </si>
  <si>
    <t>SO54965</t>
  </si>
  <si>
    <t>SO54985</t>
  </si>
  <si>
    <t>SO54986</t>
  </si>
  <si>
    <t>SO54996</t>
  </si>
  <si>
    <t>SO54997</t>
  </si>
  <si>
    <t>SO54999</t>
  </si>
  <si>
    <t>SO55001</t>
  </si>
  <si>
    <t>SO55017</t>
  </si>
  <si>
    <t>SO55027</t>
  </si>
  <si>
    <t>SO55044</t>
  </si>
  <si>
    <t>SO55045</t>
  </si>
  <si>
    <t>SO55046</t>
  </si>
  <si>
    <t>SO55047</t>
  </si>
  <si>
    <t>SO55049</t>
  </si>
  <si>
    <t>SO55059</t>
  </si>
  <si>
    <t>SO55073</t>
  </si>
  <si>
    <t>SO55074</t>
  </si>
  <si>
    <t>SO55101</t>
  </si>
  <si>
    <t>SO55102</t>
  </si>
  <si>
    <t>SO55104</t>
  </si>
  <si>
    <t>SO55105</t>
  </si>
  <si>
    <t>SO55106</t>
  </si>
  <si>
    <t>SO55107</t>
  </si>
  <si>
    <t>SO55109</t>
  </si>
  <si>
    <t>SO55111</t>
  </si>
  <si>
    <t>SO55127</t>
  </si>
  <si>
    <t>SO55129</t>
  </si>
  <si>
    <t>SO55151</t>
  </si>
  <si>
    <t>SO55153</t>
  </si>
  <si>
    <t>SO55154</t>
  </si>
  <si>
    <t>SO55157</t>
  </si>
  <si>
    <t>SO55158</t>
  </si>
  <si>
    <t>SO55163</t>
  </si>
  <si>
    <t>SO55190</t>
  </si>
  <si>
    <t>SO55193</t>
  </si>
  <si>
    <t>SO55194</t>
  </si>
  <si>
    <t>SO55195</t>
  </si>
  <si>
    <t>SO55197</t>
  </si>
  <si>
    <t>SO55202</t>
  </si>
  <si>
    <t>SO55204</t>
  </si>
  <si>
    <t>SO55205</t>
  </si>
  <si>
    <t>SO55220</t>
  </si>
  <si>
    <t>SO55243</t>
  </si>
  <si>
    <t>SO55245</t>
  </si>
  <si>
    <t>SO55262</t>
  </si>
  <si>
    <t>SO55263</t>
  </si>
  <si>
    <t>SO55266</t>
  </si>
  <si>
    <t>SO55275</t>
  </si>
  <si>
    <t>SO55280</t>
  </si>
  <si>
    <t>SO55283</t>
  </si>
  <si>
    <t>SO55287</t>
  </si>
  <si>
    <t>SO55297</t>
  </si>
  <si>
    <t>SO55308</t>
  </si>
  <si>
    <t>SO55342</t>
  </si>
  <si>
    <t>SO55350</t>
  </si>
  <si>
    <t>SO55353</t>
  </si>
  <si>
    <t>SO55385</t>
  </si>
  <si>
    <t>SO55401</t>
  </si>
  <si>
    <t>SO55405</t>
  </si>
  <si>
    <t>SO55413</t>
  </si>
  <si>
    <t>SO55428</t>
  </si>
  <si>
    <t>SO55429</t>
  </si>
  <si>
    <t>SO55431</t>
  </si>
  <si>
    <t>SO55440</t>
  </si>
  <si>
    <t>SO55462</t>
  </si>
  <si>
    <t>SO55463</t>
  </si>
  <si>
    <t>SO55474</t>
  </si>
  <si>
    <t>SO55476</t>
  </si>
  <si>
    <t>SO55489</t>
  </si>
  <si>
    <t>SO55519</t>
  </si>
  <si>
    <t>SO55521</t>
  </si>
  <si>
    <t>SO55523</t>
  </si>
  <si>
    <t>SO55526</t>
  </si>
  <si>
    <t>SO55530</t>
  </si>
  <si>
    <t>SO55536</t>
  </si>
  <si>
    <t>SO55566</t>
  </si>
  <si>
    <t>SO55568</t>
  </si>
  <si>
    <t>SO55569</t>
  </si>
  <si>
    <t>SO55571</t>
  </si>
  <si>
    <t>SO55572</t>
  </si>
  <si>
    <t>SO55574</t>
  </si>
  <si>
    <t>SO55580</t>
  </si>
  <si>
    <t>SO55592</t>
  </si>
  <si>
    <t>SO55597</t>
  </si>
  <si>
    <t>SO55600</t>
  </si>
  <si>
    <t>SO55625</t>
  </si>
  <si>
    <t>SO55626</t>
  </si>
  <si>
    <t>SO55627</t>
  </si>
  <si>
    <t>SO55633</t>
  </si>
  <si>
    <t>SO55638</t>
  </si>
  <si>
    <t>SO55639</t>
  </si>
  <si>
    <t>SO55643</t>
  </si>
  <si>
    <t>SO55657</t>
  </si>
  <si>
    <t>SO55676</t>
  </si>
  <si>
    <t>SO55691</t>
  </si>
  <si>
    <t>SO55694</t>
  </si>
  <si>
    <t>SO55695</t>
  </si>
  <si>
    <t>SO55697</t>
  </si>
  <si>
    <t>SO55699</t>
  </si>
  <si>
    <t>SO55700</t>
  </si>
  <si>
    <t>SO55703</t>
  </si>
  <si>
    <t>SO55704</t>
  </si>
  <si>
    <t>SO55706</t>
  </si>
  <si>
    <t>SO55708</t>
  </si>
  <si>
    <t>SO55718</t>
  </si>
  <si>
    <t>SO55729</t>
  </si>
  <si>
    <t>SO55742</t>
  </si>
  <si>
    <t>SO55743</t>
  </si>
  <si>
    <t>SO55755</t>
  </si>
  <si>
    <t>SO55756</t>
  </si>
  <si>
    <t>SO55759</t>
  </si>
  <si>
    <t>SO55764</t>
  </si>
  <si>
    <t>SO55771</t>
  </si>
  <si>
    <t>SO55783</t>
  </si>
  <si>
    <t>SO55784</t>
  </si>
  <si>
    <t>SO55785</t>
  </si>
  <si>
    <t>SO55788</t>
  </si>
  <si>
    <t>SO55806</t>
  </si>
  <si>
    <t>SO55815</t>
  </si>
  <si>
    <t>SO55826</t>
  </si>
  <si>
    <t>SO55834</t>
  </si>
  <si>
    <t>SO55840</t>
  </si>
  <si>
    <t>SO55843</t>
  </si>
  <si>
    <t>SO55863</t>
  </si>
  <si>
    <t>SO55877</t>
  </si>
  <si>
    <t>SO55880</t>
  </si>
  <si>
    <t>SO55883</t>
  </si>
  <si>
    <t>SO55885</t>
  </si>
  <si>
    <t>SO55887</t>
  </si>
  <si>
    <t>SO55888</t>
  </si>
  <si>
    <t>SO55889</t>
  </si>
  <si>
    <t>SO55891</t>
  </si>
  <si>
    <t>SO55911</t>
  </si>
  <si>
    <t>SO55954</t>
  </si>
  <si>
    <t>SO55957</t>
  </si>
  <si>
    <t>SO55966</t>
  </si>
  <si>
    <t>SO55982</t>
  </si>
  <si>
    <t>SO55987</t>
  </si>
  <si>
    <t>SO55989</t>
  </si>
  <si>
    <t>SO55994</t>
  </si>
  <si>
    <t>SO56006</t>
  </si>
  <si>
    <t>SO56011</t>
  </si>
  <si>
    <t>SO56029</t>
  </si>
  <si>
    <t>SO56032</t>
  </si>
  <si>
    <t>SO56033</t>
  </si>
  <si>
    <t>SO56036</t>
  </si>
  <si>
    <t>SO56037</t>
  </si>
  <si>
    <t>SO56039</t>
  </si>
  <si>
    <t>SO56040</t>
  </si>
  <si>
    <t>SO56042</t>
  </si>
  <si>
    <t>SO56044</t>
  </si>
  <si>
    <t>SO56048</t>
  </si>
  <si>
    <t>SO56053</t>
  </si>
  <si>
    <t>SO56077</t>
  </si>
  <si>
    <t>SO56084</t>
  </si>
  <si>
    <t>SO56087</t>
  </si>
  <si>
    <t>SO56088</t>
  </si>
  <si>
    <t>SO56099</t>
  </si>
  <si>
    <t>SO56115</t>
  </si>
  <si>
    <t>SO56120</t>
  </si>
  <si>
    <t>SO56122</t>
  </si>
  <si>
    <t>SO56147</t>
  </si>
  <si>
    <t>SO56150</t>
  </si>
  <si>
    <t>SO56154</t>
  </si>
  <si>
    <t>SO56156</t>
  </si>
  <si>
    <t>SO56158</t>
  </si>
  <si>
    <t>SO56168</t>
  </si>
  <si>
    <t>SO56174</t>
  </si>
  <si>
    <t>SO56185</t>
  </si>
  <si>
    <t>SO56197</t>
  </si>
  <si>
    <t>SO56199</t>
  </si>
  <si>
    <t>SO56202</t>
  </si>
  <si>
    <t>SO56212</t>
  </si>
  <si>
    <t>SO56238</t>
  </si>
  <si>
    <t>SO56242</t>
  </si>
  <si>
    <t>SO56244</t>
  </si>
  <si>
    <t>SO56245</t>
  </si>
  <si>
    <t>SO56254</t>
  </si>
  <si>
    <t>SO56271</t>
  </si>
  <si>
    <t>SO56281</t>
  </si>
  <si>
    <t>SO56282</t>
  </si>
  <si>
    <t>SO56283</t>
  </si>
  <si>
    <t>SO56284</t>
  </si>
  <si>
    <t>SO56286</t>
  </si>
  <si>
    <t>SO56290</t>
  </si>
  <si>
    <t>SO56291</t>
  </si>
  <si>
    <t>SO56293</t>
  </si>
  <si>
    <t>SO56296</t>
  </si>
  <si>
    <t>SO56297</t>
  </si>
  <si>
    <t>SO56329</t>
  </si>
  <si>
    <t>SO56347</t>
  </si>
  <si>
    <t>SO56349</t>
  </si>
  <si>
    <t>SO56353</t>
  </si>
  <si>
    <t>SO56361</t>
  </si>
  <si>
    <t>SO56372</t>
  </si>
  <si>
    <t>SO56390</t>
  </si>
  <si>
    <t>SO56392</t>
  </si>
  <si>
    <t>SO56395</t>
  </si>
  <si>
    <t>SO56399</t>
  </si>
  <si>
    <t>SO56401</t>
  </si>
  <si>
    <t>SO56403</t>
  </si>
  <si>
    <t>SO56418</t>
  </si>
  <si>
    <t>SO56448</t>
  </si>
  <si>
    <t>SO56449</t>
  </si>
  <si>
    <t>SO56450</t>
  </si>
  <si>
    <t>SO56457</t>
  </si>
  <si>
    <t>SO56466</t>
  </si>
  <si>
    <t>SO56467</t>
  </si>
  <si>
    <t>SO56487</t>
  </si>
  <si>
    <t>SO56488</t>
  </si>
  <si>
    <t>SO56498</t>
  </si>
  <si>
    <t>SO56500</t>
  </si>
  <si>
    <t>SO56502</t>
  </si>
  <si>
    <t>SO56507</t>
  </si>
  <si>
    <t>SO56508</t>
  </si>
  <si>
    <t>SO56521</t>
  </si>
  <si>
    <t>SO56554</t>
  </si>
  <si>
    <t>SO56560</t>
  </si>
  <si>
    <t>SO56564</t>
  </si>
  <si>
    <t>SO56566</t>
  </si>
  <si>
    <t>SO56576</t>
  </si>
  <si>
    <t>SO56610</t>
  </si>
  <si>
    <t>SO56611</t>
  </si>
  <si>
    <t>SO56612</t>
  </si>
  <si>
    <t>SO56614</t>
  </si>
  <si>
    <t>SO56615</t>
  </si>
  <si>
    <t>SO56619</t>
  </si>
  <si>
    <t>SO56636</t>
  </si>
  <si>
    <t>SO56653</t>
  </si>
  <si>
    <t>SO56654</t>
  </si>
  <si>
    <t>SO56655</t>
  </si>
  <si>
    <t>SO56662</t>
  </si>
  <si>
    <t>SO56664</t>
  </si>
  <si>
    <t>SO56679</t>
  </si>
  <si>
    <t>SO56708</t>
  </si>
  <si>
    <t>SO56713</t>
  </si>
  <si>
    <t>SO56714</t>
  </si>
  <si>
    <t>SO56716</t>
  </si>
  <si>
    <t>SO56721</t>
  </si>
  <si>
    <t>SO56724</t>
  </si>
  <si>
    <t>SO56771</t>
  </si>
  <si>
    <t>SO56772</t>
  </si>
  <si>
    <t>SO56773</t>
  </si>
  <si>
    <t>SO56782</t>
  </si>
  <si>
    <t>SO56798</t>
  </si>
  <si>
    <t>SO56814</t>
  </si>
  <si>
    <t>SO56816</t>
  </si>
  <si>
    <t>SO56820</t>
  </si>
  <si>
    <t>SO56830</t>
  </si>
  <si>
    <t>SO56832</t>
  </si>
  <si>
    <t>SO56862</t>
  </si>
  <si>
    <t>SO56868</t>
  </si>
  <si>
    <t>SO56869</t>
  </si>
  <si>
    <t>SO56873</t>
  </si>
  <si>
    <t>SO56874</t>
  </si>
  <si>
    <t>SO56901</t>
  </si>
  <si>
    <t>SO56910</t>
  </si>
  <si>
    <t>SO56920</t>
  </si>
  <si>
    <t>SO56924</t>
  </si>
  <si>
    <t>SO56925</t>
  </si>
  <si>
    <t>SO56930</t>
  </si>
  <si>
    <t>SO56972</t>
  </si>
  <si>
    <t>SO56975</t>
  </si>
  <si>
    <t>SO56977</t>
  </si>
  <si>
    <t>SO56979</t>
  </si>
  <si>
    <t>SO56980</t>
  </si>
  <si>
    <t>SO56984</t>
  </si>
  <si>
    <t>SO56992</t>
  </si>
  <si>
    <t>SO56996</t>
  </si>
  <si>
    <t>SO57013</t>
  </si>
  <si>
    <t>SO57016</t>
  </si>
  <si>
    <t>SO57019</t>
  </si>
  <si>
    <t>SO57021</t>
  </si>
  <si>
    <t>SO57022</t>
  </si>
  <si>
    <t>SO57023</t>
  </si>
  <si>
    <t>SO57024</t>
  </si>
  <si>
    <t>SO57047</t>
  </si>
  <si>
    <t>SO57057</t>
  </si>
  <si>
    <t>SO57070</t>
  </si>
  <si>
    <t>SO57071</t>
  </si>
  <si>
    <t>SO57073</t>
  </si>
  <si>
    <t>SO57079</t>
  </si>
  <si>
    <t>SO57082</t>
  </si>
  <si>
    <t>SO57084</t>
  </si>
  <si>
    <t>SO57092</t>
  </si>
  <si>
    <t>SO57093</t>
  </si>
  <si>
    <t>SO57095</t>
  </si>
  <si>
    <t>SO57096</t>
  </si>
  <si>
    <t>SO57097</t>
  </si>
  <si>
    <t>SO57100</t>
  </si>
  <si>
    <t>SO57103</t>
  </si>
  <si>
    <t>SO57120</t>
  </si>
  <si>
    <t>SO57122</t>
  </si>
  <si>
    <t>SO57152</t>
  </si>
  <si>
    <t>SO57154</t>
  </si>
  <si>
    <t>SO57155</t>
  </si>
  <si>
    <t>SO57159</t>
  </si>
  <si>
    <t>SO57161</t>
  </si>
  <si>
    <t>SO57188</t>
  </si>
  <si>
    <t>SO57198</t>
  </si>
  <si>
    <t>SO57199</t>
  </si>
  <si>
    <t>SO57202</t>
  </si>
  <si>
    <t>SO57203</t>
  </si>
  <si>
    <t>SO57205</t>
  </si>
  <si>
    <t>SO57206</t>
  </si>
  <si>
    <t>SO57207</t>
  </si>
  <si>
    <t>SO57209</t>
  </si>
  <si>
    <t>SO57211</t>
  </si>
  <si>
    <t>SO57212</t>
  </si>
  <si>
    <t>SO57213</t>
  </si>
  <si>
    <t>SO57214</t>
  </si>
  <si>
    <t>SO57216</t>
  </si>
  <si>
    <t>SO57227</t>
  </si>
  <si>
    <t>SO57244</t>
  </si>
  <si>
    <t>SO57253</t>
  </si>
  <si>
    <t>SO57258</t>
  </si>
  <si>
    <t>SO57260</t>
  </si>
  <si>
    <t>SO57271</t>
  </si>
  <si>
    <t>SO57281</t>
  </si>
  <si>
    <t>SO57290</t>
  </si>
  <si>
    <t>SO57308</t>
  </si>
  <si>
    <t>SO57318</t>
  </si>
  <si>
    <t>SO57319</t>
  </si>
  <si>
    <t>SO57323</t>
  </si>
  <si>
    <t>SO57324</t>
  </si>
  <si>
    <t>SO57333</t>
  </si>
  <si>
    <t>SO57335</t>
  </si>
  <si>
    <t>SO57336</t>
  </si>
  <si>
    <t>SO57342</t>
  </si>
  <si>
    <t>SO57350</t>
  </si>
  <si>
    <t>SO57352</t>
  </si>
  <si>
    <t>SO57366</t>
  </si>
  <si>
    <t>SO57367</t>
  </si>
  <si>
    <t>SO57370</t>
  </si>
  <si>
    <t>SO57380</t>
  </si>
  <si>
    <t>SO57387</t>
  </si>
  <si>
    <t>SO57392</t>
  </si>
  <si>
    <t>SO57394</t>
  </si>
  <si>
    <t>SO57397</t>
  </si>
  <si>
    <t>SO57405</t>
  </si>
  <si>
    <t>SO57408</t>
  </si>
  <si>
    <t>SO57409</t>
  </si>
  <si>
    <t>SO57411</t>
  </si>
  <si>
    <t>SO57436</t>
  </si>
  <si>
    <t>SO57438</t>
  </si>
  <si>
    <t>SO57445</t>
  </si>
  <si>
    <t>SO57451</t>
  </si>
  <si>
    <t>SO57458</t>
  </si>
  <si>
    <t>SO57468</t>
  </si>
  <si>
    <t>SO57494</t>
  </si>
  <si>
    <t>SO57499</t>
  </si>
  <si>
    <t>SO57501</t>
  </si>
  <si>
    <t>SO57516</t>
  </si>
  <si>
    <t>SO57518</t>
  </si>
  <si>
    <t>SO57547</t>
  </si>
  <si>
    <t>SO57550</t>
  </si>
  <si>
    <t>SO57554</t>
  </si>
  <si>
    <t>SO57556</t>
  </si>
  <si>
    <t>SO57567</t>
  </si>
  <si>
    <t>SO57568</t>
  </si>
  <si>
    <t>SO57572</t>
  </si>
  <si>
    <t>SO57577</t>
  </si>
  <si>
    <t>SO57579</t>
  </si>
  <si>
    <t>SO57587</t>
  </si>
  <si>
    <t>SO57601</t>
  </si>
  <si>
    <t>SO57609</t>
  </si>
  <si>
    <t>SO57610</t>
  </si>
  <si>
    <t>SO57624</t>
  </si>
  <si>
    <t>SO57634</t>
  </si>
  <si>
    <t>SO57639</t>
  </si>
  <si>
    <t>SO57643</t>
  </si>
  <si>
    <t>SO57644</t>
  </si>
  <si>
    <t>SO57645</t>
  </si>
  <si>
    <t>SO57646</t>
  </si>
  <si>
    <t>SO57647</t>
  </si>
  <si>
    <t>SO57653</t>
  </si>
  <si>
    <t>SO57659</t>
  </si>
  <si>
    <t>SO57667</t>
  </si>
  <si>
    <t>SO57668</t>
  </si>
  <si>
    <t>SO57669</t>
  </si>
  <si>
    <t>SO57679</t>
  </si>
  <si>
    <t>SO57683</t>
  </si>
  <si>
    <t>SO57706</t>
  </si>
  <si>
    <t>SO57707</t>
  </si>
  <si>
    <t>SO57713</t>
  </si>
  <si>
    <t>SO57717</t>
  </si>
  <si>
    <t>SO57719</t>
  </si>
  <si>
    <t>SO57723</t>
  </si>
  <si>
    <t>SO57756</t>
  </si>
  <si>
    <t>SO57758</t>
  </si>
  <si>
    <t>SO57759</t>
  </si>
  <si>
    <t>SO57766</t>
  </si>
  <si>
    <t>SO57777</t>
  </si>
  <si>
    <t>SO57786</t>
  </si>
  <si>
    <t>SO57792</t>
  </si>
  <si>
    <t>SO57807</t>
  </si>
  <si>
    <t>SO57810</t>
  </si>
  <si>
    <t>SO57821</t>
  </si>
  <si>
    <t>SO57835</t>
  </si>
  <si>
    <t>SO57837</t>
  </si>
  <si>
    <t>SO57857</t>
  </si>
  <si>
    <t>SO57858</t>
  </si>
  <si>
    <t>SO57861</t>
  </si>
  <si>
    <t>SO57863</t>
  </si>
  <si>
    <t>SO57865</t>
  </si>
  <si>
    <t>SO57871</t>
  </si>
  <si>
    <t>SO57873</t>
  </si>
  <si>
    <t>SO57884</t>
  </si>
  <si>
    <t>SO57889</t>
  </si>
  <si>
    <t>SO57895</t>
  </si>
  <si>
    <t>SO57911</t>
  </si>
  <si>
    <t>SO57912</t>
  </si>
  <si>
    <t>SO57913</t>
  </si>
  <si>
    <t>SO57914</t>
  </si>
  <si>
    <t>SO57919</t>
  </si>
  <si>
    <t>SO57920</t>
  </si>
  <si>
    <t>SO57934</t>
  </si>
  <si>
    <t>SO57936</t>
  </si>
  <si>
    <t>SO57958</t>
  </si>
  <si>
    <t>SO57969</t>
  </si>
  <si>
    <t>SO57970</t>
  </si>
  <si>
    <t>SO57971</t>
  </si>
  <si>
    <t>SO57980</t>
  </si>
  <si>
    <t>SO57982</t>
  </si>
  <si>
    <t>SO57983</t>
  </si>
  <si>
    <t>SO57984</t>
  </si>
  <si>
    <t>SO57993</t>
  </si>
  <si>
    <t>SO57998</t>
  </si>
  <si>
    <t>SO58002</t>
  </si>
  <si>
    <t>SO58038</t>
  </si>
  <si>
    <t>SO58039</t>
  </si>
  <si>
    <t>SO58042</t>
  </si>
  <si>
    <t>SO58044</t>
  </si>
  <si>
    <t>SO58060</t>
  </si>
  <si>
    <t>SO58073</t>
  </si>
  <si>
    <t>SO58081</t>
  </si>
  <si>
    <t>SO58083</t>
  </si>
  <si>
    <t>SO58084</t>
  </si>
  <si>
    <t>SO58086</t>
  </si>
  <si>
    <t>SO58092</t>
  </si>
  <si>
    <t>SO58093</t>
  </si>
  <si>
    <t>SO58094</t>
  </si>
  <si>
    <t>SO58098</t>
  </si>
  <si>
    <t>SO58109</t>
  </si>
  <si>
    <t>SO58119</t>
  </si>
  <si>
    <t>SO58124</t>
  </si>
  <si>
    <t>SO58144</t>
  </si>
  <si>
    <t>SO58145</t>
  </si>
  <si>
    <t>SO58146</t>
  </si>
  <si>
    <t>SO58147</t>
  </si>
  <si>
    <t>SO58148</t>
  </si>
  <si>
    <t>SO58151</t>
  </si>
  <si>
    <t>SO58152</t>
  </si>
  <si>
    <t>SO58156</t>
  </si>
  <si>
    <t>SO58158</t>
  </si>
  <si>
    <t>SO58169</t>
  </si>
  <si>
    <t>SO58170</t>
  </si>
  <si>
    <t>SO58176</t>
  </si>
  <si>
    <t>SO58178</t>
  </si>
  <si>
    <t>SO58184</t>
  </si>
  <si>
    <t>SO58202</t>
  </si>
  <si>
    <t>SO58208</t>
  </si>
  <si>
    <t>SO58215</t>
  </si>
  <si>
    <t>SO58229</t>
  </si>
  <si>
    <t>SO58230</t>
  </si>
  <si>
    <t>SO58247</t>
  </si>
  <si>
    <t>SO58248</t>
  </si>
  <si>
    <t>SO58252</t>
  </si>
  <si>
    <t>SO58256</t>
  </si>
  <si>
    <t>SO58261</t>
  </si>
  <si>
    <t>SO58264</t>
  </si>
  <si>
    <t>SO58266</t>
  </si>
  <si>
    <t>SO58282</t>
  </si>
  <si>
    <t>SO58284</t>
  </si>
  <si>
    <t>SO58285</t>
  </si>
  <si>
    <t>SO58300</t>
  </si>
  <si>
    <t>SO58307</t>
  </si>
  <si>
    <t>SO58308</t>
  </si>
  <si>
    <t>SO58309</t>
  </si>
  <si>
    <t>SO58311</t>
  </si>
  <si>
    <t>SO58321</t>
  </si>
  <si>
    <t>SO58324</t>
  </si>
  <si>
    <t>SO58328</t>
  </si>
  <si>
    <t>SO58330</t>
  </si>
  <si>
    <t>SO58334</t>
  </si>
  <si>
    <t>SO58342</t>
  </si>
  <si>
    <t>SO58354</t>
  </si>
  <si>
    <t>SO58365</t>
  </si>
  <si>
    <t>SO58370</t>
  </si>
  <si>
    <t>SO58371</t>
  </si>
  <si>
    <t>SO58372</t>
  </si>
  <si>
    <t>SO58374</t>
  </si>
  <si>
    <t>SO58375</t>
  </si>
  <si>
    <t>SO58379</t>
  </si>
  <si>
    <t>SO58390</t>
  </si>
  <si>
    <t>SO58393</t>
  </si>
  <si>
    <t>SO58417</t>
  </si>
  <si>
    <t>SO58424</t>
  </si>
  <si>
    <t>SO58429</t>
  </si>
  <si>
    <t>SO58431</t>
  </si>
  <si>
    <t>SO58437</t>
  </si>
  <si>
    <t>SO58442</t>
  </si>
  <si>
    <t>SO58455</t>
  </si>
  <si>
    <t>SO58488</t>
  </si>
  <si>
    <t>SO58489</t>
  </si>
  <si>
    <t>SO58490</t>
  </si>
  <si>
    <t>SO58495</t>
  </si>
  <si>
    <t>SO58499</t>
  </si>
  <si>
    <t>SO58502</t>
  </si>
  <si>
    <t>SO58515</t>
  </si>
  <si>
    <t>SO58516</t>
  </si>
  <si>
    <t>SO58517</t>
  </si>
  <si>
    <t>SO58520</t>
  </si>
  <si>
    <t>SO58521</t>
  </si>
  <si>
    <t>SO58550</t>
  </si>
  <si>
    <t>SO58552</t>
  </si>
  <si>
    <t>SO58556</t>
  </si>
  <si>
    <t>SO58557</t>
  </si>
  <si>
    <t>SO58559</t>
  </si>
  <si>
    <t>SO58560</t>
  </si>
  <si>
    <t>SO58561</t>
  </si>
  <si>
    <t>SO58562</t>
  </si>
  <si>
    <t>SO58567</t>
  </si>
  <si>
    <t>SO58599</t>
  </si>
  <si>
    <t>SO58600</t>
  </si>
  <si>
    <t>SO58603</t>
  </si>
  <si>
    <t>SO58609</t>
  </si>
  <si>
    <t>SO58610</t>
  </si>
  <si>
    <t>SO58619</t>
  </si>
  <si>
    <t>SO58621</t>
  </si>
  <si>
    <t>SO58650</t>
  </si>
  <si>
    <t>SO58652</t>
  </si>
  <si>
    <t>SO58656</t>
  </si>
  <si>
    <t>SO58658</t>
  </si>
  <si>
    <t>SO58662</t>
  </si>
  <si>
    <t>SO58673</t>
  </si>
  <si>
    <t>SO58676</t>
  </si>
  <si>
    <t>SO58680</t>
  </si>
  <si>
    <t>SO58683</t>
  </si>
  <si>
    <t>SO58695</t>
  </si>
  <si>
    <t>SO58708</t>
  </si>
  <si>
    <t>SO58722</t>
  </si>
  <si>
    <t>SO58727</t>
  </si>
  <si>
    <t>SO58733</t>
  </si>
  <si>
    <t>SO58735</t>
  </si>
  <si>
    <t>SO58741</t>
  </si>
  <si>
    <t>SO58750</t>
  </si>
  <si>
    <t>SO58752</t>
  </si>
  <si>
    <t>SO58788</t>
  </si>
  <si>
    <t>SO58797</t>
  </si>
  <si>
    <t>SO58799</t>
  </si>
  <si>
    <t>SO58807</t>
  </si>
  <si>
    <t>SO58809</t>
  </si>
  <si>
    <t>SO58821</t>
  </si>
  <si>
    <t>SO58825</t>
  </si>
  <si>
    <t>SO58828</t>
  </si>
  <si>
    <t>SO58848</t>
  </si>
  <si>
    <t>SO58850</t>
  </si>
  <si>
    <t>SO58854</t>
  </si>
  <si>
    <t>SO58857</t>
  </si>
  <si>
    <t>SO58859</t>
  </si>
  <si>
    <t>SO58866</t>
  </si>
  <si>
    <t>SO58867</t>
  </si>
  <si>
    <t>SO58879</t>
  </si>
  <si>
    <t>SO58882</t>
  </si>
  <si>
    <t>SO58911</t>
  </si>
  <si>
    <t>SO58913</t>
  </si>
  <si>
    <t>SO58914</t>
  </si>
  <si>
    <t>SO58918</t>
  </si>
  <si>
    <t>SO58925</t>
  </si>
  <si>
    <t>SO58929</t>
  </si>
  <si>
    <t>SO58930</t>
  </si>
  <si>
    <t>SO58932</t>
  </si>
  <si>
    <t>SO58938</t>
  </si>
  <si>
    <t>SO58939</t>
  </si>
  <si>
    <t>SO58949</t>
  </si>
  <si>
    <t>SO58953</t>
  </si>
  <si>
    <t>SO58955</t>
  </si>
  <si>
    <t>SO58956</t>
  </si>
  <si>
    <t>SO58957</t>
  </si>
  <si>
    <t>SO58958</t>
  </si>
  <si>
    <t>SO58972</t>
  </si>
  <si>
    <t>SO58973</t>
  </si>
  <si>
    <t>SO58978</t>
  </si>
  <si>
    <t>SO58980</t>
  </si>
  <si>
    <t>SO58981</t>
  </si>
  <si>
    <t>SO58983</t>
  </si>
  <si>
    <t>SO58985</t>
  </si>
  <si>
    <t>SO58990</t>
  </si>
  <si>
    <t>SO58994</t>
  </si>
  <si>
    <t>SO59002</t>
  </si>
  <si>
    <t>SO59003</t>
  </si>
  <si>
    <t>SO59022</t>
  </si>
  <si>
    <t>SO59037</t>
  </si>
  <si>
    <t>SO59042</t>
  </si>
  <si>
    <t>SO59043</t>
  </si>
  <si>
    <t>SO59095</t>
  </si>
  <si>
    <t>SO59099</t>
  </si>
  <si>
    <t>SO59100</t>
  </si>
  <si>
    <t>SO59109</t>
  </si>
  <si>
    <t>SO59111</t>
  </si>
  <si>
    <t>SO59114</t>
  </si>
  <si>
    <t>SO59153</t>
  </si>
  <si>
    <t>SO59155</t>
  </si>
  <si>
    <t>SO59160</t>
  </si>
  <si>
    <t>SO59165</t>
  </si>
  <si>
    <t>SO59166</t>
  </si>
  <si>
    <t>SO59169</t>
  </si>
  <si>
    <t>SO59184</t>
  </si>
  <si>
    <t>SO59199</t>
  </si>
  <si>
    <t>SO59226</t>
  </si>
  <si>
    <t>SO59228</t>
  </si>
  <si>
    <t>SO59241</t>
  </si>
  <si>
    <t>SO59259</t>
  </si>
  <si>
    <t>SO59266</t>
  </si>
  <si>
    <t>SO59290</t>
  </si>
  <si>
    <t>SO59292</t>
  </si>
  <si>
    <t>SO59296</t>
  </si>
  <si>
    <t>SO59298</t>
  </si>
  <si>
    <t>SO59299</t>
  </si>
  <si>
    <t>SO59304</t>
  </si>
  <si>
    <t>SO59306</t>
  </si>
  <si>
    <t>SO59337</t>
  </si>
  <si>
    <t>SO59351</t>
  </si>
  <si>
    <t>SO59353</t>
  </si>
  <si>
    <t>SO59355</t>
  </si>
  <si>
    <t>SO59371</t>
  </si>
  <si>
    <t>SO59373</t>
  </si>
  <si>
    <t>SO59377</t>
  </si>
  <si>
    <t>SO59378</t>
  </si>
  <si>
    <t>SO59384</t>
  </si>
  <si>
    <t>SO59396</t>
  </si>
  <si>
    <t>SO59421</t>
  </si>
  <si>
    <t>SO59422</t>
  </si>
  <si>
    <t>SO59424</t>
  </si>
  <si>
    <t>SO59427</t>
  </si>
  <si>
    <t>SO59428</t>
  </si>
  <si>
    <t>SO59435</t>
  </si>
  <si>
    <t>SO59443</t>
  </si>
  <si>
    <t>SO59446</t>
  </si>
  <si>
    <t>SO59448</t>
  </si>
  <si>
    <t>SO59450</t>
  </si>
  <si>
    <t>SO59467</t>
  </si>
  <si>
    <t>SO59469</t>
  </si>
  <si>
    <t>SO59510</t>
  </si>
  <si>
    <t>SO59516</t>
  </si>
  <si>
    <t>SO59517</t>
  </si>
  <si>
    <t>SO59518</t>
  </si>
  <si>
    <t>SO59520</t>
  </si>
  <si>
    <t>SO59521</t>
  </si>
  <si>
    <t>SO59522</t>
  </si>
  <si>
    <t>SO59523</t>
  </si>
  <si>
    <t>SO59525</t>
  </si>
  <si>
    <t>SO59526</t>
  </si>
  <si>
    <t>SO59547</t>
  </si>
  <si>
    <t>SO59570</t>
  </si>
  <si>
    <t>SO59593</t>
  </si>
  <si>
    <t>SO59598</t>
  </si>
  <si>
    <t>SO59600</t>
  </si>
  <si>
    <t>SO59601</t>
  </si>
  <si>
    <t>SO59602</t>
  </si>
  <si>
    <t>SO59611</t>
  </si>
  <si>
    <t>SO59614</t>
  </si>
  <si>
    <t>SO59615</t>
  </si>
  <si>
    <t>SO59618</t>
  </si>
  <si>
    <t>SO59621</t>
  </si>
  <si>
    <t>SO59667</t>
  </si>
  <si>
    <t>SO59668</t>
  </si>
  <si>
    <t>SO59670</t>
  </si>
  <si>
    <t>SO59682</t>
  </si>
  <si>
    <t>SO59685</t>
  </si>
  <si>
    <t>SO59700</t>
  </si>
  <si>
    <t>SO59718</t>
  </si>
  <si>
    <t>SO59719</t>
  </si>
  <si>
    <t>SO59723</t>
  </si>
  <si>
    <t>SO59724</t>
  </si>
  <si>
    <t>SO59725</t>
  </si>
  <si>
    <t>SO59726</t>
  </si>
  <si>
    <t>SO59731</t>
  </si>
  <si>
    <t>SO59732</t>
  </si>
  <si>
    <t>SO59733</t>
  </si>
  <si>
    <t>SO59745</t>
  </si>
  <si>
    <t>SO59747</t>
  </si>
  <si>
    <t>SO59780</t>
  </si>
  <si>
    <t>SO59785</t>
  </si>
  <si>
    <t>SO59808</t>
  </si>
  <si>
    <t>SO59825</t>
  </si>
  <si>
    <t>SO59826</t>
  </si>
  <si>
    <t>SO59827</t>
  </si>
  <si>
    <t>SO59845</t>
  </si>
  <si>
    <t>SO59846</t>
  </si>
  <si>
    <t>SO59848</t>
  </si>
  <si>
    <t>SO59850</t>
  </si>
  <si>
    <t>SO59852</t>
  </si>
  <si>
    <t>SO59855</t>
  </si>
  <si>
    <t>SO59856</t>
  </si>
  <si>
    <t>SO59868</t>
  </si>
  <si>
    <t>SO59870</t>
  </si>
  <si>
    <t>SO59881</t>
  </si>
  <si>
    <t>SO59889</t>
  </si>
  <si>
    <t>SO59924</t>
  </si>
  <si>
    <t>SO59925</t>
  </si>
  <si>
    <t>SO59927</t>
  </si>
  <si>
    <t>SO59928</t>
  </si>
  <si>
    <t>SO59929</t>
  </si>
  <si>
    <t>SO59931</t>
  </si>
  <si>
    <t>SO59933</t>
  </si>
  <si>
    <t>SO59934</t>
  </si>
  <si>
    <t>SO59937</t>
  </si>
  <si>
    <t>SO59938</t>
  </si>
  <si>
    <t>SO59967</t>
  </si>
  <si>
    <t>SO59971</t>
  </si>
  <si>
    <t>SO59997</t>
  </si>
  <si>
    <t>SO59998</t>
  </si>
  <si>
    <t>SO60000</t>
  </si>
  <si>
    <t>SO60005</t>
  </si>
  <si>
    <t>SO60007</t>
  </si>
  <si>
    <t>SO60030</t>
  </si>
  <si>
    <t>SO60032</t>
  </si>
  <si>
    <t>SO60036</t>
  </si>
  <si>
    <t>SO60065</t>
  </si>
  <si>
    <t>SO60066</t>
  </si>
  <si>
    <t>SO60070</t>
  </si>
  <si>
    <t>SO60090</t>
  </si>
  <si>
    <t>SO60108</t>
  </si>
  <si>
    <t>SO60130</t>
  </si>
  <si>
    <t>SO60133</t>
  </si>
  <si>
    <t>SO60142</t>
  </si>
  <si>
    <t>SO60144</t>
  </si>
  <si>
    <t>SO60145</t>
  </si>
  <si>
    <t>SO60146</t>
  </si>
  <si>
    <t>SO60147</t>
  </si>
  <si>
    <t>SO60149</t>
  </si>
  <si>
    <t>SO60156</t>
  </si>
  <si>
    <t>SO60157</t>
  </si>
  <si>
    <t>SO60159</t>
  </si>
  <si>
    <t>SO60161</t>
  </si>
  <si>
    <t>SO60170</t>
  </si>
  <si>
    <t>SO60173</t>
  </si>
  <si>
    <t>SO60174</t>
  </si>
  <si>
    <t>SO60198</t>
  </si>
  <si>
    <t>SO60200</t>
  </si>
  <si>
    <t>SO60201</t>
  </si>
  <si>
    <t>SO60205</t>
  </si>
  <si>
    <t>SO60225</t>
  </si>
  <si>
    <t>SO60232</t>
  </si>
  <si>
    <t>SO60246</t>
  </si>
  <si>
    <t>SO60266</t>
  </si>
  <si>
    <t>SO60268</t>
  </si>
  <si>
    <t>SO60272</t>
  </si>
  <si>
    <t>SO60273</t>
  </si>
  <si>
    <t>SO60278</t>
  </si>
  <si>
    <t>SO60289</t>
  </si>
  <si>
    <t>SO60300</t>
  </si>
  <si>
    <t>SO60304</t>
  </si>
  <si>
    <t>SO60309</t>
  </si>
  <si>
    <t>SO60337</t>
  </si>
  <si>
    <t>SO60341</t>
  </si>
  <si>
    <t>SO60342</t>
  </si>
  <si>
    <t>SO60343</t>
  </si>
  <si>
    <t>SO60345</t>
  </si>
  <si>
    <t>SO60346</t>
  </si>
  <si>
    <t>SO60360</t>
  </si>
  <si>
    <t>SO60395</t>
  </si>
  <si>
    <t>SO60401</t>
  </si>
  <si>
    <t>SO60402</t>
  </si>
  <si>
    <t>SO60416</t>
  </si>
  <si>
    <t>SO60420</t>
  </si>
  <si>
    <t>SO60436</t>
  </si>
  <si>
    <t>SO60441</t>
  </si>
  <si>
    <t>SO60443</t>
  </si>
  <si>
    <t>SO60445</t>
  </si>
  <si>
    <t>SO60473</t>
  </si>
  <si>
    <t>SO60474</t>
  </si>
  <si>
    <t>SO60475</t>
  </si>
  <si>
    <t>SO60478</t>
  </si>
  <si>
    <t>SO60480</t>
  </si>
  <si>
    <t>SO60493</t>
  </si>
  <si>
    <t>SO60508</t>
  </si>
  <si>
    <t>SO60509</t>
  </si>
  <si>
    <t>SO60531</t>
  </si>
  <si>
    <t>SO60534</t>
  </si>
  <si>
    <t>SO60535</t>
  </si>
  <si>
    <t>SO60540</t>
  </si>
  <si>
    <t>SO60545</t>
  </si>
  <si>
    <t>SO60547</t>
  </si>
  <si>
    <t>SO60548</t>
  </si>
  <si>
    <t>SO60550</t>
  </si>
  <si>
    <t>SO60565</t>
  </si>
  <si>
    <t>SO60577</t>
  </si>
  <si>
    <t>SO60580</t>
  </si>
  <si>
    <t>SO60581</t>
  </si>
  <si>
    <t>SO60583</t>
  </si>
  <si>
    <t>SO60585</t>
  </si>
  <si>
    <t>SO60587</t>
  </si>
  <si>
    <t>SO60592</t>
  </si>
  <si>
    <t>SO60595</t>
  </si>
  <si>
    <t>SO60635</t>
  </si>
  <si>
    <t>SO60638</t>
  </si>
  <si>
    <t>SO60653</t>
  </si>
  <si>
    <t>SO60659</t>
  </si>
  <si>
    <t>SO60660</t>
  </si>
  <si>
    <t>SO60672</t>
  </si>
  <si>
    <t>SO60673</t>
  </si>
  <si>
    <t>SO60674</t>
  </si>
  <si>
    <t>SO60676</t>
  </si>
  <si>
    <t>SO60677</t>
  </si>
  <si>
    <t>SO60694</t>
  </si>
  <si>
    <t>SO60699</t>
  </si>
  <si>
    <t>SO60712</t>
  </si>
  <si>
    <t>SO60715</t>
  </si>
  <si>
    <t>SO60726</t>
  </si>
  <si>
    <t>SO60779</t>
  </si>
  <si>
    <t>SO60780</t>
  </si>
  <si>
    <t>SO60784</t>
  </si>
  <si>
    <t>SO60807</t>
  </si>
  <si>
    <t>SO60810</t>
  </si>
  <si>
    <t>SO60851</t>
  </si>
  <si>
    <t>SO60853</t>
  </si>
  <si>
    <t>SO60860</t>
  </si>
  <si>
    <t>SO60864</t>
  </si>
  <si>
    <t>SO60865</t>
  </si>
  <si>
    <t>SO60875</t>
  </si>
  <si>
    <t>SO60887</t>
  </si>
  <si>
    <t>SO60889</t>
  </si>
  <si>
    <t>SO60902</t>
  </si>
  <si>
    <t>SO60906</t>
  </si>
  <si>
    <t>SO60907</t>
  </si>
  <si>
    <t>SO60908</t>
  </si>
  <si>
    <t>SO60909</t>
  </si>
  <si>
    <t>SO60913</t>
  </si>
  <si>
    <t>SO60931</t>
  </si>
  <si>
    <t>SO60932</t>
  </si>
  <si>
    <t>SO60974</t>
  </si>
  <si>
    <t>SO60977</t>
  </si>
  <si>
    <t>SO60978</t>
  </si>
  <si>
    <t>SO60980</t>
  </si>
  <si>
    <t>SO60981</t>
  </si>
  <si>
    <t>SO60987</t>
  </si>
  <si>
    <t>SO60999</t>
  </si>
  <si>
    <t>SO61001</t>
  </si>
  <si>
    <t>SO61007</t>
  </si>
  <si>
    <t>SO61013</t>
  </si>
  <si>
    <t>SO61016</t>
  </si>
  <si>
    <t>SO61021</t>
  </si>
  <si>
    <t>SO61050</t>
  </si>
  <si>
    <t>SO61053</t>
  </si>
  <si>
    <t>SO61054</t>
  </si>
  <si>
    <t>SO61055</t>
  </si>
  <si>
    <t>SO61057</t>
  </si>
  <si>
    <t>SO61058</t>
  </si>
  <si>
    <t>SO61060</t>
  </si>
  <si>
    <t>SO61073</t>
  </si>
  <si>
    <t>SO61077</t>
  </si>
  <si>
    <t>SO61082</t>
  </si>
  <si>
    <t>SO61085</t>
  </si>
  <si>
    <t>SO61088</t>
  </si>
  <si>
    <t>SO61090</t>
  </si>
  <si>
    <t>SO61115</t>
  </si>
  <si>
    <t>SO61118</t>
  </si>
  <si>
    <t>SO61119</t>
  </si>
  <si>
    <t>SO61120</t>
  </si>
  <si>
    <t>SO61121</t>
  </si>
  <si>
    <t>SO61122</t>
  </si>
  <si>
    <t>SO61126</t>
  </si>
  <si>
    <t>SO61130</t>
  </si>
  <si>
    <t>SO61138</t>
  </si>
  <si>
    <t>SO61151</t>
  </si>
  <si>
    <t>SO61168</t>
  </si>
  <si>
    <t>SO48731</t>
  </si>
  <si>
    <t>Michael Blythe</t>
  </si>
  <si>
    <t>Central</t>
  </si>
  <si>
    <t>US</t>
  </si>
  <si>
    <t>SO48735</t>
  </si>
  <si>
    <t>SO48748</t>
  </si>
  <si>
    <t>SO48773</t>
  </si>
  <si>
    <t>Jillian Carson</t>
  </si>
  <si>
    <t>SO48785</t>
  </si>
  <si>
    <t>SO48786</t>
  </si>
  <si>
    <t>SO48791</t>
  </si>
  <si>
    <t>Linda Mitchell</t>
  </si>
  <si>
    <t>SO49040</t>
  </si>
  <si>
    <t>SO49067</t>
  </si>
  <si>
    <t>SO49077</t>
  </si>
  <si>
    <t>SO49080</t>
  </si>
  <si>
    <t>SO49093</t>
  </si>
  <si>
    <t>SO49116</t>
  </si>
  <si>
    <t>Shu Ito</t>
  </si>
  <si>
    <t>SO49119</t>
  </si>
  <si>
    <t>SO49128</t>
  </si>
  <si>
    <t>SO49130</t>
  </si>
  <si>
    <t>SO49131</t>
  </si>
  <si>
    <t>SO49135</t>
  </si>
  <si>
    <t>SO49147</t>
  </si>
  <si>
    <t>SO49166</t>
  </si>
  <si>
    <t>SO49168</t>
  </si>
  <si>
    <t>SO49447</t>
  </si>
  <si>
    <t>SO49448</t>
  </si>
  <si>
    <t>SO49455</t>
  </si>
  <si>
    <t>SO49465</t>
  </si>
  <si>
    <t>SO49475</t>
  </si>
  <si>
    <t>SO49477</t>
  </si>
  <si>
    <t>SO49492</t>
  </si>
  <si>
    <t>SO49499</t>
  </si>
  <si>
    <t>SO49502</t>
  </si>
  <si>
    <t>SO49512</t>
  </si>
  <si>
    <t>SO49514</t>
  </si>
  <si>
    <t>SO49529</t>
  </si>
  <si>
    <t>SO49537</t>
  </si>
  <si>
    <t>SO49542</t>
  </si>
  <si>
    <t>SO49823</t>
  </si>
  <si>
    <t>SO49837</t>
  </si>
  <si>
    <t>SO49853</t>
  </si>
  <si>
    <t>SO49859</t>
  </si>
  <si>
    <t>SO49870</t>
  </si>
  <si>
    <t>SO49880</t>
  </si>
  <si>
    <t>SO49885</t>
  </si>
  <si>
    <t>SO49893</t>
  </si>
  <si>
    <t>SO50189</t>
  </si>
  <si>
    <t>SO50201</t>
  </si>
  <si>
    <t>SO50211</t>
  </si>
  <si>
    <t>SO50213</t>
  </si>
  <si>
    <t>SO50219</t>
  </si>
  <si>
    <t>SO50221</t>
  </si>
  <si>
    <t>SO50247</t>
  </si>
  <si>
    <t>SO50255</t>
  </si>
  <si>
    <t>SO50256</t>
  </si>
  <si>
    <t>SO50274</t>
  </si>
  <si>
    <t>SO50285</t>
  </si>
  <si>
    <t>SO50304</t>
  </si>
  <si>
    <t>SO50319</t>
  </si>
  <si>
    <t>SO50320</t>
  </si>
  <si>
    <t>SO50322</t>
  </si>
  <si>
    <t>SO50567</t>
  </si>
  <si>
    <t>SO50659</t>
  </si>
  <si>
    <t>SO50661</t>
  </si>
  <si>
    <t>SO50675</t>
  </si>
  <si>
    <t>SO50682</t>
  </si>
  <si>
    <t>SO50690</t>
  </si>
  <si>
    <t>SO50696</t>
  </si>
  <si>
    <t>SO50705</t>
  </si>
  <si>
    <t>SO50711</t>
  </si>
  <si>
    <t>SO50712</t>
  </si>
  <si>
    <t>SO50714</t>
  </si>
  <si>
    <t>SO50731</t>
  </si>
  <si>
    <t>SO50734</t>
  </si>
  <si>
    <t>SO50742</t>
  </si>
  <si>
    <t>SO50751</t>
  </si>
  <si>
    <t>SO51085</t>
  </si>
  <si>
    <t>SO51091</t>
  </si>
  <si>
    <t>SO51105</t>
  </si>
  <si>
    <t>SO51129</t>
  </si>
  <si>
    <t>SO51140</t>
  </si>
  <si>
    <t>SO51149</t>
  </si>
  <si>
    <t>SO51151</t>
  </si>
  <si>
    <t>SO51691</t>
  </si>
  <si>
    <t>SO51709</t>
  </si>
  <si>
    <t>SO51716</t>
  </si>
  <si>
    <t>SO51717</t>
  </si>
  <si>
    <t>SO51719</t>
  </si>
  <si>
    <t>SO51720</t>
  </si>
  <si>
    <t>SO51730</t>
  </si>
  <si>
    <t>SO51731</t>
  </si>
  <si>
    <t>SO51749</t>
  </si>
  <si>
    <t>SO51777</t>
  </si>
  <si>
    <t>SO51807</t>
  </si>
  <si>
    <t>SO51813</t>
  </si>
  <si>
    <t>SO51822</t>
  </si>
  <si>
    <t>SO51828</t>
  </si>
  <si>
    <t>SO51862</t>
  </si>
  <si>
    <t>SO51873</t>
  </si>
  <si>
    <t>SO53454</t>
  </si>
  <si>
    <t>SO53471</t>
  </si>
  <si>
    <t>SO53480</t>
  </si>
  <si>
    <t>SO53499</t>
  </si>
  <si>
    <t>SO53526</t>
  </si>
  <si>
    <t>SO53548</t>
  </si>
  <si>
    <t>SO53561</t>
  </si>
  <si>
    <t>SO53582</t>
  </si>
  <si>
    <t>SO53587</t>
  </si>
  <si>
    <t>SO53590</t>
  </si>
  <si>
    <t>SO53591</t>
  </si>
  <si>
    <t>SO53611</t>
  </si>
  <si>
    <t>SO53612</t>
  </si>
  <si>
    <t>SO55238</t>
  </si>
  <si>
    <t>SO55242</t>
  </si>
  <si>
    <t>SO55257</t>
  </si>
  <si>
    <t>SO55294</t>
  </si>
  <si>
    <t>SO55302</t>
  </si>
  <si>
    <t>SO55314</t>
  </si>
  <si>
    <t>SO55324</t>
  </si>
  <si>
    <t>SO56590</t>
  </si>
  <si>
    <t>SO57015</t>
  </si>
  <si>
    <t>SO57037</t>
  </si>
  <si>
    <t>SO57038</t>
  </si>
  <si>
    <t>SO57040</t>
  </si>
  <si>
    <t>SO57041</t>
  </si>
  <si>
    <t>SO57049</t>
  </si>
  <si>
    <t>SO57052</t>
  </si>
  <si>
    <t>SO57113</t>
  </si>
  <si>
    <t>SO57116</t>
  </si>
  <si>
    <t>SO57121</t>
  </si>
  <si>
    <t>SO57124</t>
  </si>
  <si>
    <t>SO57129</t>
  </si>
  <si>
    <t>SO57148</t>
  </si>
  <si>
    <t>SO57165</t>
  </si>
  <si>
    <t>SO57186</t>
  </si>
  <si>
    <t>SO58620</t>
  </si>
  <si>
    <t>SO58906</t>
  </si>
  <si>
    <t>SO58921</t>
  </si>
  <si>
    <t>SO58928</t>
  </si>
  <si>
    <t>SO58944</t>
  </si>
  <si>
    <t>SO58970</t>
  </si>
  <si>
    <t>SO58996</t>
  </si>
  <si>
    <t>SO59005</t>
  </si>
  <si>
    <t>SO59009</t>
  </si>
  <si>
    <t>SO59015</t>
  </si>
  <si>
    <t>SO59016</t>
  </si>
  <si>
    <t>SO59025</t>
  </si>
  <si>
    <t>SO59040</t>
  </si>
  <si>
    <t>SO59051</t>
  </si>
  <si>
    <t>SO59057</t>
  </si>
  <si>
    <t>SO59058</t>
  </si>
  <si>
    <t>SO60985</t>
  </si>
  <si>
    <t>SO48739</t>
  </si>
  <si>
    <t>SO48751</t>
  </si>
  <si>
    <t>SO48753</t>
  </si>
  <si>
    <t>SO48770</t>
  </si>
  <si>
    <t>SO48776</t>
  </si>
  <si>
    <t>SO48781</t>
  </si>
  <si>
    <t>SO48783</t>
  </si>
  <si>
    <t>SO48788</t>
  </si>
  <si>
    <t>SO49050</t>
  </si>
  <si>
    <t>SO49057</t>
  </si>
  <si>
    <t>SO49068</t>
  </si>
  <si>
    <t>SO49084</t>
  </si>
  <si>
    <t>SO49108</t>
  </si>
  <si>
    <t>SO49113</t>
  </si>
  <si>
    <t>SO49115</t>
  </si>
  <si>
    <t>SO49117</t>
  </si>
  <si>
    <t>SO49123</t>
  </si>
  <si>
    <t>SO49156</t>
  </si>
  <si>
    <t>SO49157</t>
  </si>
  <si>
    <t>SO49158</t>
  </si>
  <si>
    <t>SO49169</t>
  </si>
  <si>
    <t>SO49446</t>
  </si>
  <si>
    <t>SO49476</t>
  </si>
  <si>
    <t>SO49479</t>
  </si>
  <si>
    <t>SO49518</t>
  </si>
  <si>
    <t>SO49530</t>
  </si>
  <si>
    <t>SO49531</t>
  </si>
  <si>
    <t>SO49536</t>
  </si>
  <si>
    <t>SO49545</t>
  </si>
  <si>
    <t>SO49547</t>
  </si>
  <si>
    <t>SO49825</t>
  </si>
  <si>
    <t>SO49843</t>
  </si>
  <si>
    <t>SO49864</t>
  </si>
  <si>
    <t>SO49874</t>
  </si>
  <si>
    <t>SO49877</t>
  </si>
  <si>
    <t>SO49881</t>
  </si>
  <si>
    <t>SO49888</t>
  </si>
  <si>
    <t>SO49894</t>
  </si>
  <si>
    <t>SO50228</t>
  </si>
  <si>
    <t>SO50235</t>
  </si>
  <si>
    <t>SO50243</t>
  </si>
  <si>
    <t>SO50258</t>
  </si>
  <si>
    <t>SO50259</t>
  </si>
  <si>
    <t>SO50263</t>
  </si>
  <si>
    <t>SO50264</t>
  </si>
  <si>
    <t>SO50277</t>
  </si>
  <si>
    <t>SO50278</t>
  </si>
  <si>
    <t>SO50280</t>
  </si>
  <si>
    <t>SO50283</t>
  </si>
  <si>
    <t>SO50290</t>
  </si>
  <si>
    <t>SO50311</t>
  </si>
  <si>
    <t>SO50312</t>
  </si>
  <si>
    <t>SO50425</t>
  </si>
  <si>
    <t>SO50683</t>
  </si>
  <si>
    <t>SO50704</t>
  </si>
  <si>
    <t>SO50706</t>
  </si>
  <si>
    <t>SO50727</t>
  </si>
  <si>
    <t>SO50732</t>
  </si>
  <si>
    <t>SO50733</t>
  </si>
  <si>
    <t>SO50741</t>
  </si>
  <si>
    <t>SO50755</t>
  </si>
  <si>
    <t>SO51088</t>
  </si>
  <si>
    <t>SO51101</t>
  </si>
  <si>
    <t>SO51111</t>
  </si>
  <si>
    <t>SO51112</t>
  </si>
  <si>
    <t>SO51119</t>
  </si>
  <si>
    <t>SO51141</t>
  </si>
  <si>
    <t>SO51157</t>
  </si>
  <si>
    <t>SO51725</t>
  </si>
  <si>
    <t>SO51741</t>
  </si>
  <si>
    <t>SO51743</t>
  </si>
  <si>
    <t>SO51747</t>
  </si>
  <si>
    <t>SO51748</t>
  </si>
  <si>
    <t>SO51762</t>
  </si>
  <si>
    <t>SO51770</t>
  </si>
  <si>
    <t>SO51776</t>
  </si>
  <si>
    <t>SO51778</t>
  </si>
  <si>
    <t>SO51782</t>
  </si>
  <si>
    <t>SO51784</t>
  </si>
  <si>
    <t>SO51790</t>
  </si>
  <si>
    <t>SO51794</t>
  </si>
  <si>
    <t>SO51810</t>
  </si>
  <si>
    <t>SO51841</t>
  </si>
  <si>
    <t>SO51860</t>
  </si>
  <si>
    <t>SO51866</t>
  </si>
  <si>
    <t>SO52124</t>
  </si>
  <si>
    <t>SO53506</t>
  </si>
  <si>
    <t>SO53534</t>
  </si>
  <si>
    <t>SO53537</t>
  </si>
  <si>
    <t>SO53556</t>
  </si>
  <si>
    <t>SO53560</t>
  </si>
  <si>
    <t>SO53564</t>
  </si>
  <si>
    <t>SO53567</t>
  </si>
  <si>
    <t>SO53570</t>
  </si>
  <si>
    <t>SO53585</t>
  </si>
  <si>
    <t>SO53620</t>
  </si>
  <si>
    <t>SO55239</t>
  </si>
  <si>
    <t>SO55248</t>
  </si>
  <si>
    <t>SO55259</t>
  </si>
  <si>
    <t>SO55261</t>
  </si>
  <si>
    <t>SO55301</t>
  </si>
  <si>
    <t>SO55329</t>
  </si>
  <si>
    <t>SO55330</t>
  </si>
  <si>
    <t>SO57060</t>
  </si>
  <si>
    <t>SO57063</t>
  </si>
  <si>
    <t>SO57065</t>
  </si>
  <si>
    <t>SO57076</t>
  </si>
  <si>
    <t>SO57087</t>
  </si>
  <si>
    <t>SO57091</t>
  </si>
  <si>
    <t>SO57098</t>
  </si>
  <si>
    <t>SO57101</t>
  </si>
  <si>
    <t>SO57102</t>
  </si>
  <si>
    <t>SO57112</t>
  </si>
  <si>
    <t>SO57114</t>
  </si>
  <si>
    <t>SO57117</t>
  </si>
  <si>
    <t>SO57123</t>
  </si>
  <si>
    <t>SO57125</t>
  </si>
  <si>
    <t>SO57140</t>
  </si>
  <si>
    <t>SO57141</t>
  </si>
  <si>
    <t>SO57146</t>
  </si>
  <si>
    <t>SO57164</t>
  </si>
  <si>
    <t>SO58451</t>
  </si>
  <si>
    <t>SO58903</t>
  </si>
  <si>
    <t>SO58945</t>
  </si>
  <si>
    <t>SO58950</t>
  </si>
  <si>
    <t>SO58976</t>
  </si>
  <si>
    <t>SO59006</t>
  </si>
  <si>
    <t>SO59007</t>
  </si>
  <si>
    <t>SO59012</t>
  </si>
  <si>
    <t>SO59032</t>
  </si>
  <si>
    <t>SO59056</t>
  </si>
  <si>
    <t>SO59074</t>
  </si>
  <si>
    <t>SO59075</t>
  </si>
  <si>
    <t>SO59796</t>
  </si>
  <si>
    <t>SO61146</t>
  </si>
  <si>
    <t>SO48732</t>
  </si>
  <si>
    <t>David Campbell</t>
  </si>
  <si>
    <t>SO48741</t>
  </si>
  <si>
    <t>SO48742</t>
  </si>
  <si>
    <t>Tete Mensa-Annan</t>
  </si>
  <si>
    <t>SO48743</t>
  </si>
  <si>
    <t>SO48746</t>
  </si>
  <si>
    <t>Pamela Ansman-Wolfe</t>
  </si>
  <si>
    <t>SO48747</t>
  </si>
  <si>
    <t>SO48749</t>
  </si>
  <si>
    <t>SO48756</t>
  </si>
  <si>
    <t>SO48757</t>
  </si>
  <si>
    <t>SO48765</t>
  </si>
  <si>
    <t>SO48782</t>
  </si>
  <si>
    <t>SO48789</t>
  </si>
  <si>
    <t>SO48797</t>
  </si>
  <si>
    <t>SO48801</t>
  </si>
  <si>
    <t>SO48827</t>
  </si>
  <si>
    <t>SO48843</t>
  </si>
  <si>
    <t>SO48844</t>
  </si>
  <si>
    <t>SO48847</t>
  </si>
  <si>
    <t>SO48851</t>
  </si>
  <si>
    <t>SO48852</t>
  </si>
  <si>
    <t>SO48860</t>
  </si>
  <si>
    <t>SO48873</t>
  </si>
  <si>
    <t>SO48900</t>
  </si>
  <si>
    <t>SO48905</t>
  </si>
  <si>
    <t>SO48907</t>
  </si>
  <si>
    <t>SO48914</t>
  </si>
  <si>
    <t>SO48927</t>
  </si>
  <si>
    <t>SO48928</t>
  </si>
  <si>
    <t>SO48933</t>
  </si>
  <si>
    <t>SO48946</t>
  </si>
  <si>
    <t>SO48954</t>
  </si>
  <si>
    <t>SO48960</t>
  </si>
  <si>
    <t>SO48968</t>
  </si>
  <si>
    <t>SO48978</t>
  </si>
  <si>
    <t>SO48996</t>
  </si>
  <si>
    <t>SO49013</t>
  </si>
  <si>
    <t>SO49021</t>
  </si>
  <si>
    <t>SO49033</t>
  </si>
  <si>
    <t>SO49043</t>
  </si>
  <si>
    <t>SO49051</t>
  </si>
  <si>
    <t>SO49053</t>
  </si>
  <si>
    <t>SO49054</t>
  </si>
  <si>
    <t>SO49059</t>
  </si>
  <si>
    <t>SO49081</t>
  </si>
  <si>
    <t>SO49092</t>
  </si>
  <si>
    <t>SO49095</t>
  </si>
  <si>
    <t>SO49101</t>
  </si>
  <si>
    <t>SO49105</t>
  </si>
  <si>
    <t>SO49107</t>
  </si>
  <si>
    <t>SO49112</t>
  </si>
  <si>
    <t>SO49114</t>
  </si>
  <si>
    <t>SO49136</t>
  </si>
  <si>
    <t>SO49142</t>
  </si>
  <si>
    <t>SO49143</t>
  </si>
  <si>
    <t>SO49150</t>
  </si>
  <si>
    <t>SO49161</t>
  </si>
  <si>
    <t>SO49163</t>
  </si>
  <si>
    <t>SO49167</t>
  </si>
  <si>
    <t>SO49172</t>
  </si>
  <si>
    <t>SO49177</t>
  </si>
  <si>
    <t>SO49178</t>
  </si>
  <si>
    <t>SO49188</t>
  </si>
  <si>
    <t>SO49212</t>
  </si>
  <si>
    <t>SO49223</t>
  </si>
  <si>
    <t>SO49224</t>
  </si>
  <si>
    <t>SO49231</t>
  </si>
  <si>
    <t>SO49232</t>
  </si>
  <si>
    <t>SO49233</t>
  </si>
  <si>
    <t>SO49234</t>
  </si>
  <si>
    <t>SO49243</t>
  </si>
  <si>
    <t>SO49255</t>
  </si>
  <si>
    <t>SO49269</t>
  </si>
  <si>
    <t>SO49286</t>
  </si>
  <si>
    <t>SO49300</t>
  </si>
  <si>
    <t>SO49317</t>
  </si>
  <si>
    <t>SO49321</t>
  </si>
  <si>
    <t>SO49349</t>
  </si>
  <si>
    <t>SO49359</t>
  </si>
  <si>
    <t>SO49367</t>
  </si>
  <si>
    <t>SO49368</t>
  </si>
  <si>
    <t>SO49369</t>
  </si>
  <si>
    <t>SO49397</t>
  </si>
  <si>
    <t>SO49428</t>
  </si>
  <si>
    <t>SO49449</t>
  </si>
  <si>
    <t>SO49464</t>
  </si>
  <si>
    <t>SO49493</t>
  </si>
  <si>
    <t>SO49494</t>
  </si>
  <si>
    <t>SO49497</t>
  </si>
  <si>
    <t>SO49500</t>
  </si>
  <si>
    <t>SO49503</t>
  </si>
  <si>
    <t>SO49539</t>
  </si>
  <si>
    <t>SO49543</t>
  </si>
  <si>
    <t>SO49544</t>
  </si>
  <si>
    <t>SO49548</t>
  </si>
  <si>
    <t>SO49560</t>
  </si>
  <si>
    <t>SO49566</t>
  </si>
  <si>
    <t>SO49584</t>
  </si>
  <si>
    <t>SO49592</t>
  </si>
  <si>
    <t>SO49593</t>
  </si>
  <si>
    <t>SO49600</t>
  </si>
  <si>
    <t>SO49602</t>
  </si>
  <si>
    <t>SO49609</t>
  </si>
  <si>
    <t>SO49623</t>
  </si>
  <si>
    <t>SO49635</t>
  </si>
  <si>
    <t>SO49656</t>
  </si>
  <si>
    <t>SO49658</t>
  </si>
  <si>
    <t>SO49681</t>
  </si>
  <si>
    <t>SO49689</t>
  </si>
  <si>
    <t>SO49707</t>
  </si>
  <si>
    <t>SO49723</t>
  </si>
  <si>
    <t>SO49734</t>
  </si>
  <si>
    <t>SO49735</t>
  </si>
  <si>
    <t>SO49739</t>
  </si>
  <si>
    <t>SO49748</t>
  </si>
  <si>
    <t>SO49768</t>
  </si>
  <si>
    <t>SO49769</t>
  </si>
  <si>
    <t>SO49796</t>
  </si>
  <si>
    <t>SO49815</t>
  </si>
  <si>
    <t>SO49817</t>
  </si>
  <si>
    <t>SO49826</t>
  </si>
  <si>
    <t>SO49829</t>
  </si>
  <si>
    <t>SO49844</t>
  </si>
  <si>
    <t>SO49846</t>
  </si>
  <si>
    <t>SO49847</t>
  </si>
  <si>
    <t>SO49849</t>
  </si>
  <si>
    <t>SO49850</t>
  </si>
  <si>
    <t>SO49852</t>
  </si>
  <si>
    <t>SO49858</t>
  </si>
  <si>
    <t>SO49861</t>
  </si>
  <si>
    <t>SO49863</t>
  </si>
  <si>
    <t>SO49866</t>
  </si>
  <si>
    <t>SO49875</t>
  </si>
  <si>
    <t>SO49883</t>
  </si>
  <si>
    <t>SO49889</t>
  </si>
  <si>
    <t>SO49903</t>
  </si>
  <si>
    <t>SO49904</t>
  </si>
  <si>
    <t>SO49908</t>
  </si>
  <si>
    <t>SO49921</t>
  </si>
  <si>
    <t>SO49931</t>
  </si>
  <si>
    <t>SO49932</t>
  </si>
  <si>
    <t>SO49936</t>
  </si>
  <si>
    <t>SO49943</t>
  </si>
  <si>
    <t>SO49949</t>
  </si>
  <si>
    <t>SO49952</t>
  </si>
  <si>
    <t>SO49962</t>
  </si>
  <si>
    <t>SO49976</t>
  </si>
  <si>
    <t>SO49977</t>
  </si>
  <si>
    <t>SO49991</t>
  </si>
  <si>
    <t>SO49992</t>
  </si>
  <si>
    <t>SO49999</t>
  </si>
  <si>
    <t>SO50000</t>
  </si>
  <si>
    <t>SO50004</t>
  </si>
  <si>
    <t>SO50011</t>
  </si>
  <si>
    <t>SO50012</t>
  </si>
  <si>
    <t>SO50030</t>
  </si>
  <si>
    <t>SO50032</t>
  </si>
  <si>
    <t>SO50043</t>
  </si>
  <si>
    <t>SO50056</t>
  </si>
  <si>
    <t>SO50057</t>
  </si>
  <si>
    <t>SO50074</t>
  </si>
  <si>
    <t>SO50098</t>
  </si>
  <si>
    <t>SO50100</t>
  </si>
  <si>
    <t>SO50102</t>
  </si>
  <si>
    <t>SO50103</t>
  </si>
  <si>
    <t>SO50104</t>
  </si>
  <si>
    <t>SO50107</t>
  </si>
  <si>
    <t>SO50113</t>
  </si>
  <si>
    <t>SO50114</t>
  </si>
  <si>
    <t>SO50119</t>
  </si>
  <si>
    <t>SO50123</t>
  </si>
  <si>
    <t>SO50136</t>
  </si>
  <si>
    <t>SO50146</t>
  </si>
  <si>
    <t>SO50148</t>
  </si>
  <si>
    <t>SO50163</t>
  </si>
  <si>
    <t>SO50186</t>
  </si>
  <si>
    <t>SO50206</t>
  </si>
  <si>
    <t>SO50207</t>
  </si>
  <si>
    <t>SO50209</t>
  </si>
  <si>
    <t>SO50210</t>
  </si>
  <si>
    <t>SO50215</t>
  </si>
  <si>
    <t>SO50216</t>
  </si>
  <si>
    <t>SO50217</t>
  </si>
  <si>
    <t>SO50218</t>
  </si>
  <si>
    <t>SO50227</t>
  </si>
  <si>
    <t>SO50240</t>
  </si>
  <si>
    <t>SO50241</t>
  </si>
  <si>
    <t>SO50267</t>
  </si>
  <si>
    <t>SO50270</t>
  </si>
  <si>
    <t>SO50287</t>
  </si>
  <si>
    <t>SO50297</t>
  </si>
  <si>
    <t>SO50299</t>
  </si>
  <si>
    <t>SO50305</t>
  </si>
  <si>
    <t>SO50314</t>
  </si>
  <si>
    <t>SO50316</t>
  </si>
  <si>
    <t>SO50321</t>
  </si>
  <si>
    <t>SO50325</t>
  </si>
  <si>
    <t>SO50330</t>
  </si>
  <si>
    <t>SO50344</t>
  </si>
  <si>
    <t>SO50351</t>
  </si>
  <si>
    <t>SO50354</t>
  </si>
  <si>
    <t>SO50362</t>
  </si>
  <si>
    <t>SO50372</t>
  </si>
  <si>
    <t>SO50387</t>
  </si>
  <si>
    <t>SO50391</t>
  </si>
  <si>
    <t>SO50392</t>
  </si>
  <si>
    <t>SO50393</t>
  </si>
  <si>
    <t>SO50395</t>
  </si>
  <si>
    <t>SO50419</t>
  </si>
  <si>
    <t>SO50427</t>
  </si>
  <si>
    <t>SO50428</t>
  </si>
  <si>
    <t>SO50444</t>
  </si>
  <si>
    <t>SO50451</t>
  </si>
  <si>
    <t>SO50474</t>
  </si>
  <si>
    <t>SO50478</t>
  </si>
  <si>
    <t>SO50479</t>
  </si>
  <si>
    <t>SO50486</t>
  </si>
  <si>
    <t>SO50496</t>
  </si>
  <si>
    <t>SO50497</t>
  </si>
  <si>
    <t>SO50520</t>
  </si>
  <si>
    <t>SO50521</t>
  </si>
  <si>
    <t>SO50524</t>
  </si>
  <si>
    <t>SO50525</t>
  </si>
  <si>
    <t>SO50529</t>
  </si>
  <si>
    <t>SO50539</t>
  </si>
  <si>
    <t>SO50573</t>
  </si>
  <si>
    <t>SO50587</t>
  </si>
  <si>
    <t>SO50596</t>
  </si>
  <si>
    <t>SO50598</t>
  </si>
  <si>
    <t>SO50605</t>
  </si>
  <si>
    <t>SO50618</t>
  </si>
  <si>
    <t>SO50633</t>
  </si>
  <si>
    <t>SO50641</t>
  </si>
  <si>
    <t>SO50651</t>
  </si>
  <si>
    <t>SO50669</t>
  </si>
  <si>
    <t>SO50671</t>
  </si>
  <si>
    <t>SO50678</t>
  </si>
  <si>
    <t>SO50693</t>
  </si>
  <si>
    <t>SO50715</t>
  </si>
  <si>
    <t>SO50718</t>
  </si>
  <si>
    <t>SO50750</t>
  </si>
  <si>
    <t>SO50754</t>
  </si>
  <si>
    <t>SO50758</t>
  </si>
  <si>
    <t>SO50760</t>
  </si>
  <si>
    <t>SO50766</t>
  </si>
  <si>
    <t>SO50791</t>
  </si>
  <si>
    <t>SO50802</t>
  </si>
  <si>
    <t>SO50825</t>
  </si>
  <si>
    <t>SO50845</t>
  </si>
  <si>
    <t>SO50846</t>
  </si>
  <si>
    <t>SO50853</t>
  </si>
  <si>
    <t>SO50854</t>
  </si>
  <si>
    <t>SO50855</t>
  </si>
  <si>
    <t>SO50860</t>
  </si>
  <si>
    <t>SO50866</t>
  </si>
  <si>
    <t>SO50891</t>
  </si>
  <si>
    <t>SO50905</t>
  </si>
  <si>
    <t>SO50916</t>
  </si>
  <si>
    <t>SO50935</t>
  </si>
  <si>
    <t>SO50952</t>
  </si>
  <si>
    <t>SO50965</t>
  </si>
  <si>
    <t>SO50985</t>
  </si>
  <si>
    <t>SO50995</t>
  </si>
  <si>
    <t>SO51004</t>
  </si>
  <si>
    <t>SO51006</t>
  </si>
  <si>
    <t>SO51017</t>
  </si>
  <si>
    <t>SO51030</t>
  </si>
  <si>
    <t>SO51038</t>
  </si>
  <si>
    <t>SO51046</t>
  </si>
  <si>
    <t>SO51051</t>
  </si>
  <si>
    <t>SO51066</t>
  </si>
  <si>
    <t>SO51076</t>
  </si>
  <si>
    <t>SO51089</t>
  </si>
  <si>
    <t>SO51093</t>
  </si>
  <si>
    <t>SO51097</t>
  </si>
  <si>
    <t>SO51123</t>
  </si>
  <si>
    <t>SO51127</t>
  </si>
  <si>
    <t>SO51128</t>
  </si>
  <si>
    <t>SO51136</t>
  </si>
  <si>
    <t>SO51138</t>
  </si>
  <si>
    <t>SO51145</t>
  </si>
  <si>
    <t>SO51146</t>
  </si>
  <si>
    <t>SO51148</t>
  </si>
  <si>
    <t>SO51163</t>
  </si>
  <si>
    <t>SO51164</t>
  </si>
  <si>
    <t>SO51167</t>
  </si>
  <si>
    <t>SO51183</t>
  </si>
  <si>
    <t>SO51184</t>
  </si>
  <si>
    <t>SO51252</t>
  </si>
  <si>
    <t>SO51264</t>
  </si>
  <si>
    <t>SO51265</t>
  </si>
  <si>
    <t>SO51275</t>
  </si>
  <si>
    <t>SO51277</t>
  </si>
  <si>
    <t>SO51289</t>
  </si>
  <si>
    <t>SO51295</t>
  </si>
  <si>
    <t>SO51329</t>
  </si>
  <si>
    <t>SO51332</t>
  </si>
  <si>
    <t>SO51347</t>
  </si>
  <si>
    <t>SO51348</t>
  </si>
  <si>
    <t>SO51355</t>
  </si>
  <si>
    <t>SO51362</t>
  </si>
  <si>
    <t>SO51369</t>
  </si>
  <si>
    <t>SO51371</t>
  </si>
  <si>
    <t>SO51379</t>
  </si>
  <si>
    <t>SO51381</t>
  </si>
  <si>
    <t>SO51382</t>
  </si>
  <si>
    <t>SO51396</t>
  </si>
  <si>
    <t>SO51398</t>
  </si>
  <si>
    <t>SO51401</t>
  </si>
  <si>
    <t>SO51414</t>
  </si>
  <si>
    <t>SO51431</t>
  </si>
  <si>
    <t>SO51436</t>
  </si>
  <si>
    <t>SO51438</t>
  </si>
  <si>
    <t>SO51452</t>
  </si>
  <si>
    <t>SO51458</t>
  </si>
  <si>
    <t>SO51465</t>
  </si>
  <si>
    <t>SO51466</t>
  </si>
  <si>
    <t>SO51467</t>
  </si>
  <si>
    <t>SO51468</t>
  </si>
  <si>
    <t>SO51474</t>
  </si>
  <si>
    <t>SO51494</t>
  </si>
  <si>
    <t>SO51497</t>
  </si>
  <si>
    <t>SO51517</t>
  </si>
  <si>
    <t>SO51521</t>
  </si>
  <si>
    <t>SO51552</t>
  </si>
  <si>
    <t>SO51554</t>
  </si>
  <si>
    <t>SO51556</t>
  </si>
  <si>
    <t>SO51584</t>
  </si>
  <si>
    <t>SO51596</t>
  </si>
  <si>
    <t>SO51608</t>
  </si>
  <si>
    <t>SO51610</t>
  </si>
  <si>
    <t>SO51614</t>
  </si>
  <si>
    <t>SO51615</t>
  </si>
  <si>
    <t>SO51616</t>
  </si>
  <si>
    <t>SO51625</t>
  </si>
  <si>
    <t>SO51645</t>
  </si>
  <si>
    <t>SO51647</t>
  </si>
  <si>
    <t>SO51648</t>
  </si>
  <si>
    <t>SO51655</t>
  </si>
  <si>
    <t>SO51657</t>
  </si>
  <si>
    <t>SO51664</t>
  </si>
  <si>
    <t>SO51670</t>
  </si>
  <si>
    <t>SO51678</t>
  </si>
  <si>
    <t>SO51685</t>
  </si>
  <si>
    <t>SO51707</t>
  </si>
  <si>
    <t>SO51711</t>
  </si>
  <si>
    <t>SO51712</t>
  </si>
  <si>
    <t>SO51715</t>
  </si>
  <si>
    <t>SO51721</t>
  </si>
  <si>
    <t>SO51723</t>
  </si>
  <si>
    <t>SO51726</t>
  </si>
  <si>
    <t>SO51728</t>
  </si>
  <si>
    <t>SO51765</t>
  </si>
  <si>
    <t>SO51783</t>
  </si>
  <si>
    <t>SO51789</t>
  </si>
  <si>
    <t>SO51792</t>
  </si>
  <si>
    <t>SO51797</t>
  </si>
  <si>
    <t>SO51800</t>
  </si>
  <si>
    <t>SO51802</t>
  </si>
  <si>
    <t>SO51821</t>
  </si>
  <si>
    <t>SO51826</t>
  </si>
  <si>
    <t>SO51830</t>
  </si>
  <si>
    <t>SO51838</t>
  </si>
  <si>
    <t>SO51846</t>
  </si>
  <si>
    <t>SO51859</t>
  </si>
  <si>
    <t>SO51863</t>
  </si>
  <si>
    <t>SO51865</t>
  </si>
  <si>
    <t>SO51880</t>
  </si>
  <si>
    <t>SO51889</t>
  </si>
  <si>
    <t>SO51893</t>
  </si>
  <si>
    <t>SO51911</t>
  </si>
  <si>
    <t>SO51912</t>
  </si>
  <si>
    <t>SO51915</t>
  </si>
  <si>
    <t>SO51920</t>
  </si>
  <si>
    <t>SO51924</t>
  </si>
  <si>
    <t>SO51932</t>
  </si>
  <si>
    <t>SO51935</t>
  </si>
  <si>
    <t>SO51938</t>
  </si>
  <si>
    <t>SO51939</t>
  </si>
  <si>
    <t>SO51958</t>
  </si>
  <si>
    <t>SO51959</t>
  </si>
  <si>
    <t>SO51981</t>
  </si>
  <si>
    <t>SO51982</t>
  </si>
  <si>
    <t>SO51992</t>
  </si>
  <si>
    <t>SO51994</t>
  </si>
  <si>
    <t>SO51996</t>
  </si>
  <si>
    <t>SO52004</t>
  </si>
  <si>
    <t>SO52015</t>
  </si>
  <si>
    <t>SO52036</t>
  </si>
  <si>
    <t>SO52038</t>
  </si>
  <si>
    <t>SO52039</t>
  </si>
  <si>
    <t>SO52044</t>
  </si>
  <si>
    <t>SO52054</t>
  </si>
  <si>
    <t>SO52055</t>
  </si>
  <si>
    <t>SO52058</t>
  </si>
  <si>
    <t>SO52062</t>
  </si>
  <si>
    <t>SO52066</t>
  </si>
  <si>
    <t>SO52076</t>
  </si>
  <si>
    <t>SO52077</t>
  </si>
  <si>
    <t>SO52081</t>
  </si>
  <si>
    <t>SO52082</t>
  </si>
  <si>
    <t>SO52087</t>
  </si>
  <si>
    <t>SO52090</t>
  </si>
  <si>
    <t>SO52093</t>
  </si>
  <si>
    <t>SO52095</t>
  </si>
  <si>
    <t>SO52105</t>
  </si>
  <si>
    <t>SO52123</t>
  </si>
  <si>
    <t>SO52131</t>
  </si>
  <si>
    <t>SO52132</t>
  </si>
  <si>
    <t>SO52135</t>
  </si>
  <si>
    <t>SO52147</t>
  </si>
  <si>
    <t>SO52172</t>
  </si>
  <si>
    <t>SO52173</t>
  </si>
  <si>
    <t>SO52174</t>
  </si>
  <si>
    <t>SO52179</t>
  </si>
  <si>
    <t>SO52180</t>
  </si>
  <si>
    <t>SO52182</t>
  </si>
  <si>
    <t>SO52188</t>
  </si>
  <si>
    <t>SO52189</t>
  </si>
  <si>
    <t>SO52208</t>
  </si>
  <si>
    <t>SO52225</t>
  </si>
  <si>
    <t>SO52227</t>
  </si>
  <si>
    <t>SO52228</t>
  </si>
  <si>
    <t>SO52229</t>
  </si>
  <si>
    <t>SO52230</t>
  </si>
  <si>
    <t>SO52236</t>
  </si>
  <si>
    <t>SO52238</t>
  </si>
  <si>
    <t>SO52239</t>
  </si>
  <si>
    <t>SO52251</t>
  </si>
  <si>
    <t>SO52264</t>
  </si>
  <si>
    <t>SO52265</t>
  </si>
  <si>
    <t>SO52267</t>
  </si>
  <si>
    <t>SO52283</t>
  </si>
  <si>
    <t>SO52284</t>
  </si>
  <si>
    <t>SO52320</t>
  </si>
  <si>
    <t>SO52321</t>
  </si>
  <si>
    <t>SO52322</t>
  </si>
  <si>
    <t>SO52326</t>
  </si>
  <si>
    <t>SO52334</t>
  </si>
  <si>
    <t>SO52337</t>
  </si>
  <si>
    <t>SO52339</t>
  </si>
  <si>
    <t>SO52343</t>
  </si>
  <si>
    <t>SO52344</t>
  </si>
  <si>
    <t>SO52345</t>
  </si>
  <si>
    <t>SO52350</t>
  </si>
  <si>
    <t>SO52376</t>
  </si>
  <si>
    <t>SO52379</t>
  </si>
  <si>
    <t>SO52384</t>
  </si>
  <si>
    <t>SO52388</t>
  </si>
  <si>
    <t>SO52402</t>
  </si>
  <si>
    <t>SO52429</t>
  </si>
  <si>
    <t>SO52431</t>
  </si>
  <si>
    <t>SO52432</t>
  </si>
  <si>
    <t>SO52433</t>
  </si>
  <si>
    <t>SO52435</t>
  </si>
  <si>
    <t>SO52436</t>
  </si>
  <si>
    <t>SO52445</t>
  </si>
  <si>
    <t>SO52459</t>
  </si>
  <si>
    <t>SO52471</t>
  </si>
  <si>
    <t>SO52496</t>
  </si>
  <si>
    <t>SO52501</t>
  </si>
  <si>
    <t>SO52502</t>
  </si>
  <si>
    <t>SO52514</t>
  </si>
  <si>
    <t>SO52521</t>
  </si>
  <si>
    <t>SO52547</t>
  </si>
  <si>
    <t>SO52560</t>
  </si>
  <si>
    <t>SO52562</t>
  </si>
  <si>
    <t>SO52570</t>
  </si>
  <si>
    <t>SO52572</t>
  </si>
  <si>
    <t>SO52587</t>
  </si>
  <si>
    <t>SO52594</t>
  </si>
  <si>
    <t>SO52609</t>
  </si>
  <si>
    <t>SO52610</t>
  </si>
  <si>
    <t>SO52617</t>
  </si>
  <si>
    <t>SO52631</t>
  </si>
  <si>
    <t>SO52632</t>
  </si>
  <si>
    <t>SO52636</t>
  </si>
  <si>
    <t>SO52656</t>
  </si>
  <si>
    <t>SO52661</t>
  </si>
  <si>
    <t>SO52663</t>
  </si>
  <si>
    <t>SO52688</t>
  </si>
  <si>
    <t>SO52690</t>
  </si>
  <si>
    <t>SO52691</t>
  </si>
  <si>
    <t>SO52692</t>
  </si>
  <si>
    <t>SO52714</t>
  </si>
  <si>
    <t>SO52721</t>
  </si>
  <si>
    <t>SO52735</t>
  </si>
  <si>
    <t>SO52737</t>
  </si>
  <si>
    <t>SO52742</t>
  </si>
  <si>
    <t>SO52744</t>
  </si>
  <si>
    <t>SO52758</t>
  </si>
  <si>
    <t>SO52759</t>
  </si>
  <si>
    <t>SO52765</t>
  </si>
  <si>
    <t>SO52788</t>
  </si>
  <si>
    <t>SO52794</t>
  </si>
  <si>
    <t>SO52795</t>
  </si>
  <si>
    <t>SO52798</t>
  </si>
  <si>
    <t>SO52801</t>
  </si>
  <si>
    <t>SO52803</t>
  </si>
  <si>
    <t>SO52804</t>
  </si>
  <si>
    <t>SO52805</t>
  </si>
  <si>
    <t>SO52823</t>
  </si>
  <si>
    <t>SO52827</t>
  </si>
  <si>
    <t>SO52834</t>
  </si>
  <si>
    <t>SO52855</t>
  </si>
  <si>
    <t>SO52857</t>
  </si>
  <si>
    <t>SO52858</t>
  </si>
  <si>
    <t>SO52861</t>
  </si>
  <si>
    <t>SO52874</t>
  </si>
  <si>
    <t>SO52878</t>
  </si>
  <si>
    <t>SO52879</t>
  </si>
  <si>
    <t>SO52894</t>
  </si>
  <si>
    <t>SO52895</t>
  </si>
  <si>
    <t>SO52896</t>
  </si>
  <si>
    <t>SO52897</t>
  </si>
  <si>
    <t>SO52902</t>
  </si>
  <si>
    <t>SO52903</t>
  </si>
  <si>
    <t>SO52904</t>
  </si>
  <si>
    <t>SO52914</t>
  </si>
  <si>
    <t>SO52915</t>
  </si>
  <si>
    <t>SO52919</t>
  </si>
  <si>
    <t>SO52920</t>
  </si>
  <si>
    <t>SO52936</t>
  </si>
  <si>
    <t>SO52939</t>
  </si>
  <si>
    <t>SO52950</t>
  </si>
  <si>
    <t>SO52951</t>
  </si>
  <si>
    <t>SO52956</t>
  </si>
  <si>
    <t>SO52958</t>
  </si>
  <si>
    <t>SO52976</t>
  </si>
  <si>
    <t>SO52979</t>
  </si>
  <si>
    <t>SO52995</t>
  </si>
  <si>
    <t>SO52997</t>
  </si>
  <si>
    <t>SO53021</t>
  </si>
  <si>
    <t>SO53022</t>
  </si>
  <si>
    <t>SO53031</t>
  </si>
  <si>
    <t>SO53046</t>
  </si>
  <si>
    <t>SO53049</t>
  </si>
  <si>
    <t>SO53051</t>
  </si>
  <si>
    <t>SO53084</t>
  </si>
  <si>
    <t>SO53086</t>
  </si>
  <si>
    <t>SO53088</t>
  </si>
  <si>
    <t>SO53091</t>
  </si>
  <si>
    <t>SO53095</t>
  </si>
  <si>
    <t>SO53100</t>
  </si>
  <si>
    <t>SO53116</t>
  </si>
  <si>
    <t>SO53145</t>
  </si>
  <si>
    <t>SO53147</t>
  </si>
  <si>
    <t>SO53150</t>
  </si>
  <si>
    <t>SO53155</t>
  </si>
  <si>
    <t>SO53169</t>
  </si>
  <si>
    <t>SO53170</t>
  </si>
  <si>
    <t>SO53177</t>
  </si>
  <si>
    <t>SO53178</t>
  </si>
  <si>
    <t>SO53179</t>
  </si>
  <si>
    <t>SO53181</t>
  </si>
  <si>
    <t>SO53185</t>
  </si>
  <si>
    <t>SO53197</t>
  </si>
  <si>
    <t>SO53198</t>
  </si>
  <si>
    <t>SO53204</t>
  </si>
  <si>
    <t>SO53228</t>
  </si>
  <si>
    <t>SO53229</t>
  </si>
  <si>
    <t>SO53233</t>
  </si>
  <si>
    <t>SO53235</t>
  </si>
  <si>
    <t>SO53239</t>
  </si>
  <si>
    <t>SO53251</t>
  </si>
  <si>
    <t>SO53252</t>
  </si>
  <si>
    <t>SO53254</t>
  </si>
  <si>
    <t>SO53260</t>
  </si>
  <si>
    <t>SO53262</t>
  </si>
  <si>
    <t>SO53263</t>
  </si>
  <si>
    <t>SO53273</t>
  </si>
  <si>
    <t>SO53274</t>
  </si>
  <si>
    <t>SO53279</t>
  </si>
  <si>
    <t>SO53280</t>
  </si>
  <si>
    <t>SO53285</t>
  </si>
  <si>
    <t>SO53300</t>
  </si>
  <si>
    <t>SO53304</t>
  </si>
  <si>
    <t>SO53306</t>
  </si>
  <si>
    <t>SO53307</t>
  </si>
  <si>
    <t>SO53309</t>
  </si>
  <si>
    <t>SO53325</t>
  </si>
  <si>
    <t>SO53326</t>
  </si>
  <si>
    <t>SO53328</t>
  </si>
  <si>
    <t>SO53340</t>
  </si>
  <si>
    <t>SO53351</t>
  </si>
  <si>
    <t>SO53362</t>
  </si>
  <si>
    <t>SO53364</t>
  </si>
  <si>
    <t>SO53365</t>
  </si>
  <si>
    <t>SO53367</t>
  </si>
  <si>
    <t>SO53368</t>
  </si>
  <si>
    <t>SO53369</t>
  </si>
  <si>
    <t>SO53370</t>
  </si>
  <si>
    <t>SO53371</t>
  </si>
  <si>
    <t>SO53388</t>
  </si>
  <si>
    <t>SO53395</t>
  </si>
  <si>
    <t>SO53400</t>
  </si>
  <si>
    <t>SO53401</t>
  </si>
  <si>
    <t>SO53402</t>
  </si>
  <si>
    <t>SO53416</t>
  </si>
  <si>
    <t>SO53417</t>
  </si>
  <si>
    <t>SO53422</t>
  </si>
  <si>
    <t>SO53434</t>
  </si>
  <si>
    <t>SO53435</t>
  </si>
  <si>
    <t>SO53444</t>
  </si>
  <si>
    <t>SO53447</t>
  </si>
  <si>
    <t>SO53451</t>
  </si>
  <si>
    <t>SO53452</t>
  </si>
  <si>
    <t>SO53457</t>
  </si>
  <si>
    <t>SO53467</t>
  </si>
  <si>
    <t>SO53469</t>
  </si>
  <si>
    <t>SO53473</t>
  </si>
  <si>
    <t>SO53487</t>
  </si>
  <si>
    <t>SO53493</t>
  </si>
  <si>
    <t>SO53500</t>
  </si>
  <si>
    <t>SO53514</t>
  </si>
  <si>
    <t>SO53518</t>
  </si>
  <si>
    <t>SO53522</t>
  </si>
  <si>
    <t>SO53547</t>
  </si>
  <si>
    <t>SO53569</t>
  </si>
  <si>
    <t>SO53571</t>
  </si>
  <si>
    <t>SO53576</t>
  </si>
  <si>
    <t>SO53578</t>
  </si>
  <si>
    <t>SO53584</t>
  </si>
  <si>
    <t>SO53603</t>
  </si>
  <si>
    <t>SO53605</t>
  </si>
  <si>
    <t>SO53613</t>
  </si>
  <si>
    <t>SO53617</t>
  </si>
  <si>
    <t>SO53623</t>
  </si>
  <si>
    <t>SO53629</t>
  </si>
  <si>
    <t>SO53633</t>
  </si>
  <si>
    <t>SO53637</t>
  </si>
  <si>
    <t>SO53638</t>
  </si>
  <si>
    <t>SO53641</t>
  </si>
  <si>
    <t>SO53642</t>
  </si>
  <si>
    <t>SO53643</t>
  </si>
  <si>
    <t>SO53649</t>
  </si>
  <si>
    <t>SO53659</t>
  </si>
  <si>
    <t>SO53660</t>
  </si>
  <si>
    <t>SO53681</t>
  </si>
  <si>
    <t>SO53685</t>
  </si>
  <si>
    <t>SO53701</t>
  </si>
  <si>
    <t>SO53702</t>
  </si>
  <si>
    <t>SO53714</t>
  </si>
  <si>
    <t>SO53718</t>
  </si>
  <si>
    <t>SO53732</t>
  </si>
  <si>
    <t>SO53735</t>
  </si>
  <si>
    <t>SO53736</t>
  </si>
  <si>
    <t>SO53737</t>
  </si>
  <si>
    <t>SO53740</t>
  </si>
  <si>
    <t>SO53742</t>
  </si>
  <si>
    <t>SO53753</t>
  </si>
  <si>
    <t>SO53754</t>
  </si>
  <si>
    <t>SO53757</t>
  </si>
  <si>
    <t>SO53759</t>
  </si>
  <si>
    <t>SO53760</t>
  </si>
  <si>
    <t>SO53762</t>
  </si>
  <si>
    <t>SO53786</t>
  </si>
  <si>
    <t>SO53787</t>
  </si>
  <si>
    <t>SO53792</t>
  </si>
  <si>
    <t>SO53793</t>
  </si>
  <si>
    <t>SO53794</t>
  </si>
  <si>
    <t>SO53796</t>
  </si>
  <si>
    <t>SO53798</t>
  </si>
  <si>
    <t>SO53800</t>
  </si>
  <si>
    <t>SO53803</t>
  </si>
  <si>
    <t>SO53805</t>
  </si>
  <si>
    <t>SO53818</t>
  </si>
  <si>
    <t>SO53821</t>
  </si>
  <si>
    <t>SO53826</t>
  </si>
  <si>
    <t>SO53831</t>
  </si>
  <si>
    <t>SO53836</t>
  </si>
  <si>
    <t>SO53839</t>
  </si>
  <si>
    <t>SO53841</t>
  </si>
  <si>
    <t>SO53842</t>
  </si>
  <si>
    <t>SO53846</t>
  </si>
  <si>
    <t>SO53869</t>
  </si>
  <si>
    <t>SO53884</t>
  </si>
  <si>
    <t>SO53889</t>
  </si>
  <si>
    <t>SO53893</t>
  </si>
  <si>
    <t>SO53894</t>
  </si>
  <si>
    <t>SO53897</t>
  </si>
  <si>
    <t>SO53898</t>
  </si>
  <si>
    <t>SO53930</t>
  </si>
  <si>
    <t>SO53931</t>
  </si>
  <si>
    <t>SO53933</t>
  </si>
  <si>
    <t>SO53934</t>
  </si>
  <si>
    <t>SO53936</t>
  </si>
  <si>
    <t>SO53938</t>
  </si>
  <si>
    <t>SO53939</t>
  </si>
  <si>
    <t>SO53958</t>
  </si>
  <si>
    <t>SO53960</t>
  </si>
  <si>
    <t>SO53991</t>
  </si>
  <si>
    <t>SO53995</t>
  </si>
  <si>
    <t>SO53998</t>
  </si>
  <si>
    <t>SO54002</t>
  </si>
  <si>
    <t>SO54004</t>
  </si>
  <si>
    <t>SO54020</t>
  </si>
  <si>
    <t>SO54022</t>
  </si>
  <si>
    <t>SO54029</t>
  </si>
  <si>
    <t>SO54033</t>
  </si>
  <si>
    <t>SO54052</t>
  </si>
  <si>
    <t>SO54061</t>
  </si>
  <si>
    <t>SO54062</t>
  </si>
  <si>
    <t>SO54080</t>
  </si>
  <si>
    <t>SO54081</t>
  </si>
  <si>
    <t>SO54083</t>
  </si>
  <si>
    <t>SO54086</t>
  </si>
  <si>
    <t>SO54094</t>
  </si>
  <si>
    <t>SO54099</t>
  </si>
  <si>
    <t>SO54115</t>
  </si>
  <si>
    <t>SO54130</t>
  </si>
  <si>
    <t>SO54142</t>
  </si>
  <si>
    <t>SO54154</t>
  </si>
  <si>
    <t>SO54156</t>
  </si>
  <si>
    <t>SO54157</t>
  </si>
  <si>
    <t>SO54159</t>
  </si>
  <si>
    <t>SO54170</t>
  </si>
  <si>
    <t>SO54174</t>
  </si>
  <si>
    <t>SO54177</t>
  </si>
  <si>
    <t>SO54209</t>
  </si>
  <si>
    <t>SO54216</t>
  </si>
  <si>
    <t>SO54230</t>
  </si>
  <si>
    <t>SO54231</t>
  </si>
  <si>
    <t>SO54244</t>
  </si>
  <si>
    <t>SO54258</t>
  </si>
  <si>
    <t>SO54271</t>
  </si>
  <si>
    <t>SO54272</t>
  </si>
  <si>
    <t>SO54278</t>
  </si>
  <si>
    <t>SO54279</t>
  </si>
  <si>
    <t>SO54282</t>
  </si>
  <si>
    <t>SO54330</t>
  </si>
  <si>
    <t>SO54338</t>
  </si>
  <si>
    <t>SO54340</t>
  </si>
  <si>
    <t>SO54354</t>
  </si>
  <si>
    <t>SO54356</t>
  </si>
  <si>
    <t>SO54358</t>
  </si>
  <si>
    <t>SO54392</t>
  </si>
  <si>
    <t>SO54399</t>
  </si>
  <si>
    <t>SO54416</t>
  </si>
  <si>
    <t>SO54425</t>
  </si>
  <si>
    <t>SO54426</t>
  </si>
  <si>
    <t>SO54439</t>
  </si>
  <si>
    <t>SO54445</t>
  </si>
  <si>
    <t>SO54449</t>
  </si>
  <si>
    <t>SO54451</t>
  </si>
  <si>
    <t>SO54463</t>
  </si>
  <si>
    <t>SO54464</t>
  </si>
  <si>
    <t>SO54468</t>
  </si>
  <si>
    <t>SO54474</t>
  </si>
  <si>
    <t>SO54479</t>
  </si>
  <si>
    <t>SO54486</t>
  </si>
  <si>
    <t>SO54492</t>
  </si>
  <si>
    <t>SO54493</t>
  </si>
  <si>
    <t>SO54508</t>
  </si>
  <si>
    <t>SO54513</t>
  </si>
  <si>
    <t>SO54539</t>
  </si>
  <si>
    <t>SO54540</t>
  </si>
  <si>
    <t>SO54541</t>
  </si>
  <si>
    <t>SO54544</t>
  </si>
  <si>
    <t>SO54547</t>
  </si>
  <si>
    <t>SO54551</t>
  </si>
  <si>
    <t>SO54554</t>
  </si>
  <si>
    <t>SO54557</t>
  </si>
  <si>
    <t>SO54558</t>
  </si>
  <si>
    <t>SO54559</t>
  </si>
  <si>
    <t>SO54571</t>
  </si>
  <si>
    <t>SO54583</t>
  </si>
  <si>
    <t>SO54606</t>
  </si>
  <si>
    <t>SO54607</t>
  </si>
  <si>
    <t>SO54616</t>
  </si>
  <si>
    <t>SO54620</t>
  </si>
  <si>
    <t>SO54625</t>
  </si>
  <si>
    <t>SO54637</t>
  </si>
  <si>
    <t>SO54638</t>
  </si>
  <si>
    <t>SO54639</t>
  </si>
  <si>
    <t>SO54641</t>
  </si>
  <si>
    <t>SO54642</t>
  </si>
  <si>
    <t>SO54643</t>
  </si>
  <si>
    <t>SO54646</t>
  </si>
  <si>
    <t>SO54653</t>
  </si>
  <si>
    <t>SO54654</t>
  </si>
  <si>
    <t>SO54663</t>
  </si>
  <si>
    <t>SO54676</t>
  </si>
  <si>
    <t>SO54677</t>
  </si>
  <si>
    <t>SO54679</t>
  </si>
  <si>
    <t>SO54685</t>
  </si>
  <si>
    <t>SO54697</t>
  </si>
  <si>
    <t>SO54703</t>
  </si>
  <si>
    <t>SO54725</t>
  </si>
  <si>
    <t>SO54726</t>
  </si>
  <si>
    <t>SO54737</t>
  </si>
  <si>
    <t>SO54738</t>
  </si>
  <si>
    <t>SO54754</t>
  </si>
  <si>
    <t>SO54763</t>
  </si>
  <si>
    <t>SO54766</t>
  </si>
  <si>
    <t>SO54775</t>
  </si>
  <si>
    <t>SO54776</t>
  </si>
  <si>
    <t>SO54779</t>
  </si>
  <si>
    <t>SO54782</t>
  </si>
  <si>
    <t>SO54784</t>
  </si>
  <si>
    <t>SO54786</t>
  </si>
  <si>
    <t>SO54790</t>
  </si>
  <si>
    <t>SO54800</t>
  </si>
  <si>
    <t>SO54815</t>
  </si>
  <si>
    <t>SO54829</t>
  </si>
  <si>
    <t>SO54835</t>
  </si>
  <si>
    <t>SO54843</t>
  </si>
  <si>
    <t>SO54845</t>
  </si>
  <si>
    <t>SO54847</t>
  </si>
  <si>
    <t>SO54859</t>
  </si>
  <si>
    <t>SO54864</t>
  </si>
  <si>
    <t>SO54871</t>
  </si>
  <si>
    <t>SO54872</t>
  </si>
  <si>
    <t>SO54898</t>
  </si>
  <si>
    <t>SO54900</t>
  </si>
  <si>
    <t>SO54902</t>
  </si>
  <si>
    <t>SO54904</t>
  </si>
  <si>
    <t>SO54920</t>
  </si>
  <si>
    <t>SO54921</t>
  </si>
  <si>
    <t>SO54930</t>
  </si>
  <si>
    <t>SO54942</t>
  </si>
  <si>
    <t>SO54943</t>
  </si>
  <si>
    <t>SO54946</t>
  </si>
  <si>
    <t>SO54947</t>
  </si>
  <si>
    <t>SO54951</t>
  </si>
  <si>
    <t>SO54961</t>
  </si>
  <si>
    <t>SO54973</t>
  </si>
  <si>
    <t>SO54989</t>
  </si>
  <si>
    <t>SO54991</t>
  </si>
  <si>
    <t>SO54993</t>
  </si>
  <si>
    <t>SO54994</t>
  </si>
  <si>
    <t>SO55012</t>
  </si>
  <si>
    <t>SO55014</t>
  </si>
  <si>
    <t>SO55015</t>
  </si>
  <si>
    <t>SO55034</t>
  </si>
  <si>
    <t>SO55043</t>
  </si>
  <si>
    <t>SO55048</t>
  </si>
  <si>
    <t>SO55053</t>
  </si>
  <si>
    <t>SO55055</t>
  </si>
  <si>
    <t>SO55057</t>
  </si>
  <si>
    <t>SO55076</t>
  </si>
  <si>
    <t>SO55077</t>
  </si>
  <si>
    <t>SO55086</t>
  </si>
  <si>
    <t>SO55100</t>
  </si>
  <si>
    <t>SO55112</t>
  </si>
  <si>
    <t>SO55113</t>
  </si>
  <si>
    <t>SO55114</t>
  </si>
  <si>
    <t>SO55124</t>
  </si>
  <si>
    <t>SO55128</t>
  </si>
  <si>
    <t>SO55131</t>
  </si>
  <si>
    <t>SO55136</t>
  </si>
  <si>
    <t>SO55147</t>
  </si>
  <si>
    <t>SO55148</t>
  </si>
  <si>
    <t>SO55159</t>
  </si>
  <si>
    <t>SO55172</t>
  </si>
  <si>
    <t>SO55173</t>
  </si>
  <si>
    <t>SO55189</t>
  </si>
  <si>
    <t>SO55192</t>
  </si>
  <si>
    <t>SO55196</t>
  </si>
  <si>
    <t>SO55200</t>
  </si>
  <si>
    <t>SO55203</t>
  </si>
  <si>
    <t>SO55215</t>
  </si>
  <si>
    <t>SO55216</t>
  </si>
  <si>
    <t>SO55218</t>
  </si>
  <si>
    <t>SO55241</t>
  </si>
  <si>
    <t>SO55246</t>
  </si>
  <si>
    <t>SO55269</t>
  </si>
  <si>
    <t>SO55271</t>
  </si>
  <si>
    <t>SO55273</t>
  </si>
  <si>
    <t>SO55277</t>
  </si>
  <si>
    <t>SO55278</t>
  </si>
  <si>
    <t>SO55284</t>
  </si>
  <si>
    <t>SO55286</t>
  </si>
  <si>
    <t>SO55289</t>
  </si>
  <si>
    <t>SO55291</t>
  </si>
  <si>
    <t>SO55295</t>
  </si>
  <si>
    <t>SO55299</t>
  </si>
  <si>
    <t>SO55318</t>
  </si>
  <si>
    <t>SO55325</t>
  </si>
  <si>
    <t>SO55344</t>
  </si>
  <si>
    <t>SO55346</t>
  </si>
  <si>
    <t>SO55347</t>
  </si>
  <si>
    <t>SO55351</t>
  </si>
  <si>
    <t>SO55368</t>
  </si>
  <si>
    <t>SO55377</t>
  </si>
  <si>
    <t>SO55400</t>
  </si>
  <si>
    <t>SO55403</t>
  </si>
  <si>
    <t>SO55407</t>
  </si>
  <si>
    <t>SO55415</t>
  </si>
  <si>
    <t>SO55416</t>
  </si>
  <si>
    <t>SO55430</t>
  </si>
  <si>
    <t>SO55432</t>
  </si>
  <si>
    <t>SO55442</t>
  </si>
  <si>
    <t>SO55455</t>
  </si>
  <si>
    <t>SO55465</t>
  </si>
  <si>
    <t>SO55467</t>
  </si>
  <si>
    <t>SO55469</t>
  </si>
  <si>
    <t>SO55470</t>
  </si>
  <si>
    <t>SO55473</t>
  </si>
  <si>
    <t>SO55475</t>
  </si>
  <si>
    <t>SO55487</t>
  </si>
  <si>
    <t>SO55488</t>
  </si>
  <si>
    <t>SO55500</t>
  </si>
  <si>
    <t>SO55514</t>
  </si>
  <si>
    <t>SO55515</t>
  </si>
  <si>
    <t>SO55517</t>
  </si>
  <si>
    <t>SO55518</t>
  </si>
  <si>
    <t>SO55520</t>
  </si>
  <si>
    <t>SO55525</t>
  </si>
  <si>
    <t>SO55528</t>
  </si>
  <si>
    <t>SO55537</t>
  </si>
  <si>
    <t>SO55562</t>
  </si>
  <si>
    <t>SO55563</t>
  </si>
  <si>
    <t>SO55564</t>
  </si>
  <si>
    <t>SO55567</t>
  </si>
  <si>
    <t>SO55573</t>
  </si>
  <si>
    <t>SO55577</t>
  </si>
  <si>
    <t>SO55579</t>
  </si>
  <si>
    <t>SO55591</t>
  </si>
  <si>
    <t>SO55594</t>
  </si>
  <si>
    <t>SO55598</t>
  </si>
  <si>
    <t>SO55599</t>
  </si>
  <si>
    <t>SO55629</t>
  </si>
  <si>
    <t>SO55632</t>
  </si>
  <si>
    <t>SO55636</t>
  </si>
  <si>
    <t>SO55637</t>
  </si>
  <si>
    <t>SO55656</t>
  </si>
  <si>
    <t>SO55658</t>
  </si>
  <si>
    <t>SO55660</t>
  </si>
  <si>
    <t>SO55661</t>
  </si>
  <si>
    <t>SO55671</t>
  </si>
  <si>
    <t>SO55672</t>
  </si>
  <si>
    <t>SO55675</t>
  </si>
  <si>
    <t>SO55677</t>
  </si>
  <si>
    <t>SO55689</t>
  </si>
  <si>
    <t>SO55692</t>
  </si>
  <si>
    <t>SO55693</t>
  </si>
  <si>
    <t>SO55696</t>
  </si>
  <si>
    <t>SO55698</t>
  </si>
  <si>
    <t>SO55701</t>
  </si>
  <si>
    <t>SO55702</t>
  </si>
  <si>
    <t>SO55707</t>
  </si>
  <si>
    <t>SO55709</t>
  </si>
  <si>
    <t>SO55710</t>
  </si>
  <si>
    <t>SO55716</t>
  </si>
  <si>
    <t>SO55730</t>
  </si>
  <si>
    <t>SO55757</t>
  </si>
  <si>
    <t>SO55761</t>
  </si>
  <si>
    <t>SO55765</t>
  </si>
  <si>
    <t>SO55766</t>
  </si>
  <si>
    <t>SO55769</t>
  </si>
  <si>
    <t>SO55789</t>
  </si>
  <si>
    <t>SO55793</t>
  </si>
  <si>
    <t>SO55794</t>
  </si>
  <si>
    <t>SO55807</t>
  </si>
  <si>
    <t>SO55831</t>
  </si>
  <si>
    <t>SO55839</t>
  </si>
  <si>
    <t>SO55841</t>
  </si>
  <si>
    <t>SO55842</t>
  </si>
  <si>
    <t>SO55844</t>
  </si>
  <si>
    <t>SO55854</t>
  </si>
  <si>
    <t>SO55878</t>
  </si>
  <si>
    <t>SO55881</t>
  </si>
  <si>
    <t>SO55890</t>
  </si>
  <si>
    <t>SO55893</t>
  </si>
  <si>
    <t>SO55894</t>
  </si>
  <si>
    <t>SO55895</t>
  </si>
  <si>
    <t>SO55907</t>
  </si>
  <si>
    <t>SO55913</t>
  </si>
  <si>
    <t>SO55916</t>
  </si>
  <si>
    <t>SO55919</t>
  </si>
  <si>
    <t>SO55927</t>
  </si>
  <si>
    <t>SO55937</t>
  </si>
  <si>
    <t>SO55940</t>
  </si>
  <si>
    <t>SO55955</t>
  </si>
  <si>
    <t>SO55956</t>
  </si>
  <si>
    <t>SO55965</t>
  </si>
  <si>
    <t>SO55971</t>
  </si>
  <si>
    <t>SO55983</t>
  </si>
  <si>
    <t>SO55986</t>
  </si>
  <si>
    <t>SO55988</t>
  </si>
  <si>
    <t>SO55993</t>
  </si>
  <si>
    <t>SO56012</t>
  </si>
  <si>
    <t>SO56013</t>
  </si>
  <si>
    <t>SO56022</t>
  </si>
  <si>
    <t>SO56030</t>
  </si>
  <si>
    <t>SO56035</t>
  </si>
  <si>
    <t>SO56041</t>
  </si>
  <si>
    <t>SO56045</t>
  </si>
  <si>
    <t>SO56049</t>
  </si>
  <si>
    <t>SO56052</t>
  </si>
  <si>
    <t>SO56054</t>
  </si>
  <si>
    <t>SO56059</t>
  </si>
  <si>
    <t>SO56068</t>
  </si>
  <si>
    <t>SO56074</t>
  </si>
  <si>
    <t>SO56080</t>
  </si>
  <si>
    <t>SO56083</t>
  </si>
  <si>
    <t>SO56085</t>
  </si>
  <si>
    <t>SO56086</t>
  </si>
  <si>
    <t>SO56101</t>
  </si>
  <si>
    <t>SO56102</t>
  </si>
  <si>
    <t>SO56105</t>
  </si>
  <si>
    <t>SO56119</t>
  </si>
  <si>
    <t>SO56137</t>
  </si>
  <si>
    <t>SO56140</t>
  </si>
  <si>
    <t>SO56141</t>
  </si>
  <si>
    <t>SO56142</t>
  </si>
  <si>
    <t>SO56143</t>
  </si>
  <si>
    <t>SO56144</t>
  </si>
  <si>
    <t>SO56146</t>
  </si>
  <si>
    <t>SO56149</t>
  </si>
  <si>
    <t>SO56155</t>
  </si>
  <si>
    <t>SO56157</t>
  </si>
  <si>
    <t>SO56170</t>
  </si>
  <si>
    <t>SO56176</t>
  </si>
  <si>
    <t>SO56177</t>
  </si>
  <si>
    <t>SO56184</t>
  </si>
  <si>
    <t>SO56195</t>
  </si>
  <si>
    <t>SO56198</t>
  </si>
  <si>
    <t>SO56204</t>
  </si>
  <si>
    <t>SO56220</t>
  </si>
  <si>
    <t>SO56228</t>
  </si>
  <si>
    <t>SO56233</t>
  </si>
  <si>
    <t>SO56236</t>
  </si>
  <si>
    <t>SO56243</t>
  </si>
  <si>
    <t>SO56256</t>
  </si>
  <si>
    <t>SO56272</t>
  </si>
  <si>
    <t>SO56280</t>
  </si>
  <si>
    <t>SO56289</t>
  </si>
  <si>
    <t>SO56292</t>
  </si>
  <si>
    <t>SO56295</t>
  </si>
  <si>
    <t>SO56314</t>
  </si>
  <si>
    <t>SO56315</t>
  </si>
  <si>
    <t>SO56316</t>
  </si>
  <si>
    <t>SO56326</t>
  </si>
  <si>
    <t>SO56351</t>
  </si>
  <si>
    <t>SO56355</t>
  </si>
  <si>
    <t>SO56362</t>
  </si>
  <si>
    <t>SO56373</t>
  </si>
  <si>
    <t>SO56391</t>
  </si>
  <si>
    <t>SO56396</t>
  </si>
  <si>
    <t>SO56397</t>
  </si>
  <si>
    <t>SO56402</t>
  </si>
  <si>
    <t>SO56415</t>
  </si>
  <si>
    <t>SO56419</t>
  </si>
  <si>
    <t>SO56451</t>
  </si>
  <si>
    <t>SO56454</t>
  </si>
  <si>
    <t>SO56459</t>
  </si>
  <si>
    <t>SO56465</t>
  </si>
  <si>
    <t>SO56471</t>
  </si>
  <si>
    <t>SO56472</t>
  </si>
  <si>
    <t>SO56497</t>
  </si>
  <si>
    <t>SO56499</t>
  </si>
  <si>
    <t>SO56504</t>
  </si>
  <si>
    <t>SO56509</t>
  </si>
  <si>
    <t>SO56510</t>
  </si>
  <si>
    <t>SO56511</t>
  </si>
  <si>
    <t>SO56512</t>
  </si>
  <si>
    <t>SO56531</t>
  </si>
  <si>
    <t>SO56534</t>
  </si>
  <si>
    <t>SO56535</t>
  </si>
  <si>
    <t>SO56536</t>
  </si>
  <si>
    <t>SO56537</t>
  </si>
  <si>
    <t>SO56543</t>
  </si>
  <si>
    <t>SO56557</t>
  </si>
  <si>
    <t>SO56561</t>
  </si>
  <si>
    <t>SO56562</t>
  </si>
  <si>
    <t>SO56563</t>
  </si>
  <si>
    <t>SO56567</t>
  </si>
  <si>
    <t>SO56568</t>
  </si>
  <si>
    <t>SO56574</t>
  </si>
  <si>
    <t>SO56583</t>
  </si>
  <si>
    <t>SO56589</t>
  </si>
  <si>
    <t>SO56609</t>
  </si>
  <si>
    <t>SO56616</t>
  </si>
  <si>
    <t>SO56617</t>
  </si>
  <si>
    <t>SO56621</t>
  </si>
  <si>
    <t>SO56622</t>
  </si>
  <si>
    <t>SO56625</t>
  </si>
  <si>
    <t>SO56633</t>
  </si>
  <si>
    <t>SO56635</t>
  </si>
  <si>
    <t>SO56637</t>
  </si>
  <si>
    <t>SO56658</t>
  </si>
  <si>
    <t>SO56661</t>
  </si>
  <si>
    <t>SO56682</t>
  </si>
  <si>
    <t>SO56710</t>
  </si>
  <si>
    <t>SO56717</t>
  </si>
  <si>
    <t>SO56720</t>
  </si>
  <si>
    <t>SO56722</t>
  </si>
  <si>
    <t>SO56735</t>
  </si>
  <si>
    <t>SO56741</t>
  </si>
  <si>
    <t>SO56742</t>
  </si>
  <si>
    <t>SO56754</t>
  </si>
  <si>
    <t>SO56755</t>
  </si>
  <si>
    <t>SO56766</t>
  </si>
  <si>
    <t>SO56767</t>
  </si>
  <si>
    <t>SO56769</t>
  </si>
  <si>
    <t>SO56775</t>
  </si>
  <si>
    <t>SO56791</t>
  </si>
  <si>
    <t>SO56807</t>
  </si>
  <si>
    <t>SO56808</t>
  </si>
  <si>
    <t>SO56809</t>
  </si>
  <si>
    <t>SO56811</t>
  </si>
  <si>
    <t>SO56813</t>
  </si>
  <si>
    <t>SO56815</t>
  </si>
  <si>
    <t>SO56817</t>
  </si>
  <si>
    <t>SO56835</t>
  </si>
  <si>
    <t>SO56845</t>
  </si>
  <si>
    <t>SO56846</t>
  </si>
  <si>
    <t>SO56847</t>
  </si>
  <si>
    <t>SO56863</t>
  </si>
  <si>
    <t>SO56865</t>
  </si>
  <si>
    <t>SO56866</t>
  </si>
  <si>
    <t>SO56871</t>
  </si>
  <si>
    <t>SO56875</t>
  </si>
  <si>
    <t>SO56876</t>
  </si>
  <si>
    <t>SO56877</t>
  </si>
  <si>
    <t>SO56878</t>
  </si>
  <si>
    <t>SO56894</t>
  </si>
  <si>
    <t>SO56895</t>
  </si>
  <si>
    <t>SO56896</t>
  </si>
  <si>
    <t>SO56904</t>
  </si>
  <si>
    <t>SO56911</t>
  </si>
  <si>
    <t>SO56912</t>
  </si>
  <si>
    <t>SO56921</t>
  </si>
  <si>
    <t>SO56923</t>
  </si>
  <si>
    <t>SO56951</t>
  </si>
  <si>
    <t>SO56952</t>
  </si>
  <si>
    <t>SO56970</t>
  </si>
  <si>
    <t>SO56974</t>
  </si>
  <si>
    <t>SO56982</t>
  </si>
  <si>
    <t>SO56995</t>
  </si>
  <si>
    <t>SO56997</t>
  </si>
  <si>
    <t>SO57005</t>
  </si>
  <si>
    <t>SO57025</t>
  </si>
  <si>
    <t>SO57026</t>
  </si>
  <si>
    <t>SO57030</t>
  </si>
  <si>
    <t>SO57031</t>
  </si>
  <si>
    <t>SO57036</t>
  </si>
  <si>
    <t>SO57044</t>
  </si>
  <si>
    <t>SO57045</t>
  </si>
  <si>
    <t>SO57046</t>
  </si>
  <si>
    <t>SO57090</t>
  </si>
  <si>
    <t>SO57099</t>
  </si>
  <si>
    <t>SO57105</t>
  </si>
  <si>
    <t>SO57109</t>
  </si>
  <si>
    <t>SO57110</t>
  </si>
  <si>
    <t>SO57111</t>
  </si>
  <si>
    <t>SO57130</t>
  </si>
  <si>
    <t>SO57135</t>
  </si>
  <si>
    <t>SO57136</t>
  </si>
  <si>
    <t>SO57151</t>
  </si>
  <si>
    <t>SO57160</t>
  </si>
  <si>
    <t>SO57163</t>
  </si>
  <si>
    <t>SO57167</t>
  </si>
  <si>
    <t>SO57170</t>
  </si>
  <si>
    <t>SO57176</t>
  </si>
  <si>
    <t>SO57200</t>
  </si>
  <si>
    <t>SO57204</t>
  </si>
  <si>
    <t>SO57208</t>
  </si>
  <si>
    <t>SO57210</t>
  </si>
  <si>
    <t>SO57222</t>
  </si>
  <si>
    <t>SO57235</t>
  </si>
  <si>
    <t>SO57259</t>
  </si>
  <si>
    <t>SO57262</t>
  </si>
  <si>
    <t>SO57264</t>
  </si>
  <si>
    <t>SO57265</t>
  </si>
  <si>
    <t>SO57267</t>
  </si>
  <si>
    <t>SO57270</t>
  </si>
  <si>
    <t>SO57272</t>
  </si>
  <si>
    <t>SO57282</t>
  </si>
  <si>
    <t>SO57286</t>
  </si>
  <si>
    <t>SO57288</t>
  </si>
  <si>
    <t>SO57296</t>
  </si>
  <si>
    <t>SO57316</t>
  </si>
  <si>
    <t>SO57317</t>
  </si>
  <si>
    <t>SO57320</t>
  </si>
  <si>
    <t>SO57321</t>
  </si>
  <si>
    <t>SO57325</t>
  </si>
  <si>
    <t>SO57326</t>
  </si>
  <si>
    <t>SO57328</t>
  </si>
  <si>
    <t>SO57334</t>
  </si>
  <si>
    <t>SO57340</t>
  </si>
  <si>
    <t>SO57343</t>
  </si>
  <si>
    <t>SO57347</t>
  </si>
  <si>
    <t>SO57348</t>
  </si>
  <si>
    <t>SO57349</t>
  </si>
  <si>
    <t>SO57351</t>
  </si>
  <si>
    <t>SO57355</t>
  </si>
  <si>
    <t>SO57381</t>
  </si>
  <si>
    <t>SO57383</t>
  </si>
  <si>
    <t>SO57386</t>
  </si>
  <si>
    <t>SO57389</t>
  </si>
  <si>
    <t>SO57390</t>
  </si>
  <si>
    <t>SO57393</t>
  </si>
  <si>
    <t>SO57395</t>
  </si>
  <si>
    <t>SO57398</t>
  </si>
  <si>
    <t>SO57407</t>
  </si>
  <si>
    <t>SO57410</t>
  </si>
  <si>
    <t>SO57412</t>
  </si>
  <si>
    <t>SO57425</t>
  </si>
  <si>
    <t>SO57429</t>
  </si>
  <si>
    <t>SO57439</t>
  </si>
  <si>
    <t>SO57442</t>
  </si>
  <si>
    <t>SO57443</t>
  </si>
  <si>
    <t>SO57444</t>
  </si>
  <si>
    <t>SO57448</t>
  </si>
  <si>
    <t>SO57449</t>
  </si>
  <si>
    <t>SO57462</t>
  </si>
  <si>
    <t>SO57466</t>
  </si>
  <si>
    <t>SO57469</t>
  </si>
  <si>
    <t>SO57475</t>
  </si>
  <si>
    <t>SO57495</t>
  </si>
  <si>
    <t>SO57496</t>
  </si>
  <si>
    <t>SO57500</t>
  </si>
  <si>
    <t>SO57502</t>
  </si>
  <si>
    <t>SO57504</t>
  </si>
  <si>
    <t>SO57514</t>
  </si>
  <si>
    <t>SO57545</t>
  </si>
  <si>
    <t>SO57546</t>
  </si>
  <si>
    <t>SO57549</t>
  </si>
  <si>
    <t>SO57555</t>
  </si>
  <si>
    <t>SO57565</t>
  </si>
  <si>
    <t>SO57570</t>
  </si>
  <si>
    <t>SO57571</t>
  </si>
  <si>
    <t>SO57580</t>
  </si>
  <si>
    <t>SO57586</t>
  </si>
  <si>
    <t>SO57589</t>
  </si>
  <si>
    <t>SO57602</t>
  </si>
  <si>
    <t>SO57606</t>
  </si>
  <si>
    <t>SO57608</t>
  </si>
  <si>
    <t>SO57611</t>
  </si>
  <si>
    <t>SO57614</t>
  </si>
  <si>
    <t>SO57620</t>
  </si>
  <si>
    <t>SO57629</t>
  </si>
  <si>
    <t>SO57637</t>
  </si>
  <si>
    <t>SO57640</t>
  </si>
  <si>
    <t>SO57641</t>
  </si>
  <si>
    <t>SO57642</t>
  </si>
  <si>
    <t>SO57648</t>
  </si>
  <si>
    <t>SO57649</t>
  </si>
  <si>
    <t>SO57652</t>
  </si>
  <si>
    <t>SO57654</t>
  </si>
  <si>
    <t>SO57662</t>
  </si>
  <si>
    <t>SO57670</t>
  </si>
  <si>
    <t>SO57678</t>
  </si>
  <si>
    <t>SO57680</t>
  </si>
  <si>
    <t>SO57681</t>
  </si>
  <si>
    <t>SO57682</t>
  </si>
  <si>
    <t>SO57712</t>
  </si>
  <si>
    <t>SO57718</t>
  </si>
  <si>
    <t>SO57726</t>
  </si>
  <si>
    <t>SO57728</t>
  </si>
  <si>
    <t>SO57729</t>
  </si>
  <si>
    <t>SO57731</t>
  </si>
  <si>
    <t>SO57743</t>
  </si>
  <si>
    <t>SO57757</t>
  </si>
  <si>
    <t>SO57760</t>
  </si>
  <si>
    <t>SO57761</t>
  </si>
  <si>
    <t>SO57762</t>
  </si>
  <si>
    <t>SO57763</t>
  </si>
  <si>
    <t>SO57764</t>
  </si>
  <si>
    <t>SO57765</t>
  </si>
  <si>
    <t>SO57770</t>
  </si>
  <si>
    <t>SO57779</t>
  </si>
  <si>
    <t>SO57782</t>
  </si>
  <si>
    <t>SO57805</t>
  </si>
  <si>
    <t>SO57811</t>
  </si>
  <si>
    <t>SO57822</t>
  </si>
  <si>
    <t>SO57824</t>
  </si>
  <si>
    <t>SO57848</t>
  </si>
  <si>
    <t>SO57856</t>
  </si>
  <si>
    <t>SO57859</t>
  </si>
  <si>
    <t>SO57860</t>
  </si>
  <si>
    <t>SO57864</t>
  </si>
  <si>
    <t>SO57869</t>
  </si>
  <si>
    <t>SO57885</t>
  </si>
  <si>
    <t>SO57888</t>
  </si>
  <si>
    <t>SO57890</t>
  </si>
  <si>
    <t>SO57896</t>
  </si>
  <si>
    <t>SO57915</t>
  </si>
  <si>
    <t>SO57916</t>
  </si>
  <si>
    <t>SO57917</t>
  </si>
  <si>
    <t>SO57918</t>
  </si>
  <si>
    <t>SO57921</t>
  </si>
  <si>
    <t>SO57935</t>
  </si>
  <si>
    <t>SO57937</t>
  </si>
  <si>
    <t>SO57938</t>
  </si>
  <si>
    <t>SO57947</t>
  </si>
  <si>
    <t>SO57950</t>
  </si>
  <si>
    <t>SO57967</t>
  </si>
  <si>
    <t>SO57974</t>
  </si>
  <si>
    <t>SO57979</t>
  </si>
  <si>
    <t>SO57985</t>
  </si>
  <si>
    <t>SO57994</t>
  </si>
  <si>
    <t>SO57997</t>
  </si>
  <si>
    <t>SO57999</t>
  </si>
  <si>
    <t>SO58001</t>
  </si>
  <si>
    <t>SO58012</t>
  </si>
  <si>
    <t>SO58014</t>
  </si>
  <si>
    <t>SO58015</t>
  </si>
  <si>
    <t>SO58036</t>
  </si>
  <si>
    <t>SO58043</t>
  </si>
  <si>
    <t>SO58045</t>
  </si>
  <si>
    <t>SO58058</t>
  </si>
  <si>
    <t>SO58061</t>
  </si>
  <si>
    <t>SO58067</t>
  </si>
  <si>
    <t>SO58074</t>
  </si>
  <si>
    <t>SO58085</t>
  </si>
  <si>
    <t>SO58088</t>
  </si>
  <si>
    <t>SO58091</t>
  </si>
  <si>
    <t>SO58096</t>
  </si>
  <si>
    <t>SO58097</t>
  </si>
  <si>
    <t>SO58110</t>
  </si>
  <si>
    <t>SO58122</t>
  </si>
  <si>
    <t>SO58123</t>
  </si>
  <si>
    <t>SO58143</t>
  </si>
  <si>
    <t>SO58150</t>
  </si>
  <si>
    <t>SO58155</t>
  </si>
  <si>
    <t>SO58168</t>
  </si>
  <si>
    <t>SO58173</t>
  </si>
  <si>
    <t>SO58186</t>
  </si>
  <si>
    <t>SO58201</t>
  </si>
  <si>
    <t>SO58205</t>
  </si>
  <si>
    <t>SO58206</t>
  </si>
  <si>
    <t>SO58207</t>
  </si>
  <si>
    <t>SO58209</t>
  </si>
  <si>
    <t>SO58212</t>
  </si>
  <si>
    <t>SO58214</t>
  </si>
  <si>
    <t>SO58217</t>
  </si>
  <si>
    <t>SO58218</t>
  </si>
  <si>
    <t>SO58219</t>
  </si>
  <si>
    <t>SO58231</t>
  </si>
  <si>
    <t>SO58233</t>
  </si>
  <si>
    <t>SO58235</t>
  </si>
  <si>
    <t>SO58258</t>
  </si>
  <si>
    <t>SO58267</t>
  </si>
  <si>
    <t>SO58276</t>
  </si>
  <si>
    <t>SO58280</t>
  </si>
  <si>
    <t>SO58283</t>
  </si>
  <si>
    <t>SO58301</t>
  </si>
  <si>
    <t>SO58302</t>
  </si>
  <si>
    <t>SO58303</t>
  </si>
  <si>
    <t>SO58306</t>
  </si>
  <si>
    <t>SO58310</t>
  </si>
  <si>
    <t>SO58320</t>
  </si>
  <si>
    <t>SO58323</t>
  </si>
  <si>
    <t>SO58329</t>
  </si>
  <si>
    <t>SO58331</t>
  </si>
  <si>
    <t>SO58332</t>
  </si>
  <si>
    <t>SO58344</t>
  </si>
  <si>
    <t>SO58363</t>
  </si>
  <si>
    <t>SO58364</t>
  </si>
  <si>
    <t>SO58378</t>
  </si>
  <si>
    <t>SO58380</t>
  </si>
  <si>
    <t>SO58381</t>
  </si>
  <si>
    <t>SO58382</t>
  </si>
  <si>
    <t>SO58391</t>
  </si>
  <si>
    <t>SO58392</t>
  </si>
  <si>
    <t>SO58398</t>
  </si>
  <si>
    <t>SO58409</t>
  </si>
  <si>
    <t>SO58426</t>
  </si>
  <si>
    <t>SO58433</t>
  </si>
  <si>
    <t>SO58436</t>
  </si>
  <si>
    <t>SO58438</t>
  </si>
  <si>
    <t>SO58440</t>
  </si>
  <si>
    <t>SO58443</t>
  </si>
  <si>
    <t>SO58452</t>
  </si>
  <si>
    <t>SO58454</t>
  </si>
  <si>
    <t>SO58463</t>
  </si>
  <si>
    <t>SO58493</t>
  </si>
  <si>
    <t>SO58498</t>
  </si>
  <si>
    <t>SO58500</t>
  </si>
  <si>
    <t>SO58503</t>
  </si>
  <si>
    <t>SO58504</t>
  </si>
  <si>
    <t>SO58518</t>
  </si>
  <si>
    <t>SO58523</t>
  </si>
  <si>
    <t>SO58524</t>
  </si>
  <si>
    <t>SO58529</t>
  </si>
  <si>
    <t>SO58537</t>
  </si>
  <si>
    <t>SO58538</t>
  </si>
  <si>
    <t>SO58549</t>
  </si>
  <si>
    <t>SO58551</t>
  </si>
  <si>
    <t>SO58553</t>
  </si>
  <si>
    <t>SO58554</t>
  </si>
  <si>
    <t>SO58555</t>
  </si>
  <si>
    <t>SO58570</t>
  </si>
  <si>
    <t>SO58589</t>
  </si>
  <si>
    <t>SO58597</t>
  </si>
  <si>
    <t>SO58601</t>
  </si>
  <si>
    <t>SO58602</t>
  </si>
  <si>
    <t>SO58604</t>
  </si>
  <si>
    <t>SO58605</t>
  </si>
  <si>
    <t>SO58606</t>
  </si>
  <si>
    <t>SO58624</t>
  </si>
  <si>
    <t>SO58654</t>
  </si>
  <si>
    <t>SO58655</t>
  </si>
  <si>
    <t>SO58665</t>
  </si>
  <si>
    <t>SO58677</t>
  </si>
  <si>
    <t>SO58678</t>
  </si>
  <si>
    <t>SO58681</t>
  </si>
  <si>
    <t>SO58682</t>
  </si>
  <si>
    <t>SO58693</t>
  </si>
  <si>
    <t>SO58707</t>
  </si>
  <si>
    <t>SO58709</t>
  </si>
  <si>
    <t>SO58723</t>
  </si>
  <si>
    <t>SO58724</t>
  </si>
  <si>
    <t>SO58725</t>
  </si>
  <si>
    <t>SO58730</t>
  </si>
  <si>
    <t>SO58731</t>
  </si>
  <si>
    <t>SO58737</t>
  </si>
  <si>
    <t>SO58739</t>
  </si>
  <si>
    <t>SO58751</t>
  </si>
  <si>
    <t>SO58754</t>
  </si>
  <si>
    <t>SO58755</t>
  </si>
  <si>
    <t>SO58756</t>
  </si>
  <si>
    <t>SO58759</t>
  </si>
  <si>
    <t>SO58760</t>
  </si>
  <si>
    <t>SO58769</t>
  </si>
  <si>
    <t>SO58789</t>
  </si>
  <si>
    <t>SO58793</t>
  </si>
  <si>
    <t>SO58794</t>
  </si>
  <si>
    <t>SO58795</t>
  </si>
  <si>
    <t>SO58801</t>
  </si>
  <si>
    <t>SO58808</t>
  </si>
  <si>
    <t>SO58810</t>
  </si>
  <si>
    <t>SO58813</t>
  </si>
  <si>
    <t>SO58824</t>
  </si>
  <si>
    <t>SO58840</t>
  </si>
  <si>
    <t>SO58847</t>
  </si>
  <si>
    <t>SO58849</t>
  </si>
  <si>
    <t>SO58862</t>
  </si>
  <si>
    <t>SO58863</t>
  </si>
  <si>
    <t>SO58880</t>
  </si>
  <si>
    <t>SO58885</t>
  </si>
  <si>
    <t>SO58886</t>
  </si>
  <si>
    <t>SO58892</t>
  </si>
  <si>
    <t>SO58896</t>
  </si>
  <si>
    <t>SO58897</t>
  </si>
  <si>
    <t>SO58901</t>
  </si>
  <si>
    <t>SO58904</t>
  </si>
  <si>
    <t>SO58910</t>
  </si>
  <si>
    <t>SO58916</t>
  </si>
  <si>
    <t>SO58917</t>
  </si>
  <si>
    <t>SO58933</t>
  </si>
  <si>
    <t>SO58940</t>
  </si>
  <si>
    <t>SO58946</t>
  </si>
  <si>
    <t>SO58961</t>
  </si>
  <si>
    <t>SO58962</t>
  </si>
  <si>
    <t>SO58963</t>
  </si>
  <si>
    <t>SO58966</t>
  </si>
  <si>
    <t>SO58991</t>
  </si>
  <si>
    <t>SO58999</t>
  </si>
  <si>
    <t>SO59010</t>
  </si>
  <si>
    <t>SO59019</t>
  </si>
  <si>
    <t>SO59021</t>
  </si>
  <si>
    <t>SO59031</t>
  </si>
  <si>
    <t>SO59050</t>
  </si>
  <si>
    <t>SO59059</t>
  </si>
  <si>
    <t>SO59060</t>
  </si>
  <si>
    <t>SO59061</t>
  </si>
  <si>
    <t>SO59065</t>
  </si>
  <si>
    <t>SO59066</t>
  </si>
  <si>
    <t>SO59092</t>
  </si>
  <si>
    <t>SO59097</t>
  </si>
  <si>
    <t>SO59098</t>
  </si>
  <si>
    <t>SO59117</t>
  </si>
  <si>
    <t>SO59129</t>
  </si>
  <si>
    <t>SO59131</t>
  </si>
  <si>
    <t>SO59154</t>
  </si>
  <si>
    <t>SO59157</t>
  </si>
  <si>
    <t>SO59163</t>
  </si>
  <si>
    <t>SO59178</t>
  </si>
  <si>
    <t>SO59183</t>
  </si>
  <si>
    <t>SO59185</t>
  </si>
  <si>
    <t>SO59196</t>
  </si>
  <si>
    <t>SO59201</t>
  </si>
  <si>
    <t>SO59221</t>
  </si>
  <si>
    <t>SO59227</t>
  </si>
  <si>
    <t>SO59229</t>
  </si>
  <si>
    <t>SO59231</t>
  </si>
  <si>
    <t>SO59244</t>
  </si>
  <si>
    <t>SO59246</t>
  </si>
  <si>
    <t>SO59264</t>
  </si>
  <si>
    <t>SO59291</t>
  </si>
  <si>
    <t>SO59293</t>
  </si>
  <si>
    <t>SO59294</t>
  </si>
  <si>
    <t>SO59297</t>
  </si>
  <si>
    <t>SO59307</t>
  </si>
  <si>
    <t>SO59318</t>
  </si>
  <si>
    <t>SO59321</t>
  </si>
  <si>
    <t>SO59322</t>
  </si>
  <si>
    <t>SO59336</t>
  </si>
  <si>
    <t>SO59338</t>
  </si>
  <si>
    <t>SO59350</t>
  </si>
  <si>
    <t>SO59354</t>
  </si>
  <si>
    <t>SO59357</t>
  </si>
  <si>
    <t>SO59360</t>
  </si>
  <si>
    <t>SO59361</t>
  </si>
  <si>
    <t>SO59370</t>
  </si>
  <si>
    <t>SO59379</t>
  </si>
  <si>
    <t>SO59382</t>
  </si>
  <si>
    <t>SO59393</t>
  </si>
  <si>
    <t>SO59394</t>
  </si>
  <si>
    <t>SO59395</t>
  </si>
  <si>
    <t>SO59423</t>
  </si>
  <si>
    <t>SO59426</t>
  </si>
  <si>
    <t>SO59430</t>
  </si>
  <si>
    <t>SO59436</t>
  </si>
  <si>
    <t>SO59452</t>
  </si>
  <si>
    <t>SO59454</t>
  </si>
  <si>
    <t>SO59466</t>
  </si>
  <si>
    <t>SO59470</t>
  </si>
  <si>
    <t>SO59473</t>
  </si>
  <si>
    <t>SO59512</t>
  </si>
  <si>
    <t>SO59515</t>
  </si>
  <si>
    <t>SO59528</t>
  </si>
  <si>
    <t>SO59537</t>
  </si>
  <si>
    <t>SO59538</t>
  </si>
  <si>
    <t>SO59541</t>
  </si>
  <si>
    <t>SO59542</t>
  </si>
  <si>
    <t>SO59543</t>
  </si>
  <si>
    <t>SO59545</t>
  </si>
  <si>
    <t>SO59548</t>
  </si>
  <si>
    <t>SO59563</t>
  </si>
  <si>
    <t>SO59568</t>
  </si>
  <si>
    <t>SO59569</t>
  </si>
  <si>
    <t>SO59571</t>
  </si>
  <si>
    <t>SO59581</t>
  </si>
  <si>
    <t>SO59591</t>
  </si>
  <si>
    <t>SO59592</t>
  </si>
  <si>
    <t>SO59594</t>
  </si>
  <si>
    <t>SO59595</t>
  </si>
  <si>
    <t>SO59612</t>
  </si>
  <si>
    <t>SO59617</t>
  </si>
  <si>
    <t>SO59619</t>
  </si>
  <si>
    <t>SO59623</t>
  </si>
  <si>
    <t>SO59624</t>
  </si>
  <si>
    <t>SO59626</t>
  </si>
  <si>
    <t>SO59643</t>
  </si>
  <si>
    <t>SO59664</t>
  </si>
  <si>
    <t>SO59671</t>
  </si>
  <si>
    <t>SO59673</t>
  </si>
  <si>
    <t>SO59674</t>
  </si>
  <si>
    <t>SO59686</t>
  </si>
  <si>
    <t>SO59687</t>
  </si>
  <si>
    <t>SO59689</t>
  </si>
  <si>
    <t>SO59698</t>
  </si>
  <si>
    <t>SO59717</t>
  </si>
  <si>
    <t>SO59720</t>
  </si>
  <si>
    <t>SO59727</t>
  </si>
  <si>
    <t>SO59728</t>
  </si>
  <si>
    <t>SO59729</t>
  </si>
  <si>
    <t>SO59734</t>
  </si>
  <si>
    <t>SO59736</t>
  </si>
  <si>
    <t>SO59749</t>
  </si>
  <si>
    <t>SO59756</t>
  </si>
  <si>
    <t>SO59766</t>
  </si>
  <si>
    <t>SO59767</t>
  </si>
  <si>
    <t>SO59768</t>
  </si>
  <si>
    <t>SO59769</t>
  </si>
  <si>
    <t>SO59772</t>
  </si>
  <si>
    <t>SO59773</t>
  </si>
  <si>
    <t>SO59774</t>
  </si>
  <si>
    <t>SO59782</t>
  </si>
  <si>
    <t>SO59784</t>
  </si>
  <si>
    <t>SO59800</t>
  </si>
  <si>
    <t>SO59801</t>
  </si>
  <si>
    <t>SO59802</t>
  </si>
  <si>
    <t>SO59803</t>
  </si>
  <si>
    <t>SO59804</t>
  </si>
  <si>
    <t>SO59805</t>
  </si>
  <si>
    <t>SO59807</t>
  </si>
  <si>
    <t>SO59819</t>
  </si>
  <si>
    <t>SO59822</t>
  </si>
  <si>
    <t>SO59869</t>
  </si>
  <si>
    <t>SO59872</t>
  </si>
  <si>
    <t>SO59874</t>
  </si>
  <si>
    <t>SO59875</t>
  </si>
  <si>
    <t>SO59877</t>
  </si>
  <si>
    <t>SO59878</t>
  </si>
  <si>
    <t>SO59888</t>
  </si>
  <si>
    <t>SO59891</t>
  </si>
  <si>
    <t>SO59898</t>
  </si>
  <si>
    <t>SO59923</t>
  </si>
  <si>
    <t>SO59926</t>
  </si>
  <si>
    <t>SO59936</t>
  </si>
  <si>
    <t>SO59939</t>
  </si>
  <si>
    <t>SO59950</t>
  </si>
  <si>
    <t>SO59952</t>
  </si>
  <si>
    <t>SO59953</t>
  </si>
  <si>
    <t>SO59957</t>
  </si>
  <si>
    <t>SO59970</t>
  </si>
  <si>
    <t>SO59995</t>
  </si>
  <si>
    <t>SO60001</t>
  </si>
  <si>
    <t>SO60002</t>
  </si>
  <si>
    <t>SO60003</t>
  </si>
  <si>
    <t>SO60004</t>
  </si>
  <si>
    <t>SO60009</t>
  </si>
  <si>
    <t>SO60020</t>
  </si>
  <si>
    <t>SO60027</t>
  </si>
  <si>
    <t>SO60029</t>
  </si>
  <si>
    <t>SO60031</t>
  </si>
  <si>
    <t>SO60034</t>
  </si>
  <si>
    <t>SO60048</t>
  </si>
  <si>
    <t>SO60059</t>
  </si>
  <si>
    <t>SO60060</t>
  </si>
  <si>
    <t>SO60062</t>
  </si>
  <si>
    <t>SO60068</t>
  </si>
  <si>
    <t>SO60069</t>
  </si>
  <si>
    <t>SO60071</t>
  </si>
  <si>
    <t>SO60091</t>
  </si>
  <si>
    <t>SO60093</t>
  </si>
  <si>
    <t>SO60095</t>
  </si>
  <si>
    <t>SO60096</t>
  </si>
  <si>
    <t>SO60097</t>
  </si>
  <si>
    <t>SO60098</t>
  </si>
  <si>
    <t>SO60109</t>
  </si>
  <si>
    <t>SO60111</t>
  </si>
  <si>
    <t>SO60114</t>
  </si>
  <si>
    <t>SO60116</t>
  </si>
  <si>
    <t>SO60131</t>
  </si>
  <si>
    <t>SO60137</t>
  </si>
  <si>
    <t>SO60138</t>
  </si>
  <si>
    <t>SO60139</t>
  </si>
  <si>
    <t>SO60140</t>
  </si>
  <si>
    <t>SO60143</t>
  </si>
  <si>
    <t>SO60169</t>
  </si>
  <si>
    <t>SO60171</t>
  </si>
  <si>
    <t>SO60172</t>
  </si>
  <si>
    <t>SO60175</t>
  </si>
  <si>
    <t>SO60179</t>
  </si>
  <si>
    <t>SO60195</t>
  </si>
  <si>
    <t>SO60199</t>
  </si>
  <si>
    <t>SO60202</t>
  </si>
  <si>
    <t>SO60203</t>
  </si>
  <si>
    <t>SO60204</t>
  </si>
  <si>
    <t>SO60207</t>
  </si>
  <si>
    <t>SO60208</t>
  </si>
  <si>
    <t>SO60209</t>
  </si>
  <si>
    <t>SO60212</t>
  </si>
  <si>
    <t>SO60214</t>
  </si>
  <si>
    <t>SO60224</t>
  </si>
  <si>
    <t>SO60229</t>
  </si>
  <si>
    <t>SO60231</t>
  </si>
  <si>
    <t>SO60243</t>
  </si>
  <si>
    <t>SO60245</t>
  </si>
  <si>
    <t>SO60252</t>
  </si>
  <si>
    <t>SO60267</t>
  </si>
  <si>
    <t>SO60269</t>
  </si>
  <si>
    <t>SO60270</t>
  </si>
  <si>
    <t>SO60271</t>
  </si>
  <si>
    <t>SO60276</t>
  </si>
  <si>
    <t>SO60277</t>
  </si>
  <si>
    <t>SO60283</t>
  </si>
  <si>
    <t>SO60284</t>
  </si>
  <si>
    <t>SO60285</t>
  </si>
  <si>
    <t>SO60288</t>
  </si>
  <si>
    <t>SO60290</t>
  </si>
  <si>
    <t>SO60303</t>
  </si>
  <si>
    <t>SO60311</t>
  </si>
  <si>
    <t>SO60324</t>
  </si>
  <si>
    <t>SO60339</t>
  </si>
  <si>
    <t>SO60363</t>
  </si>
  <si>
    <t>SO60397</t>
  </si>
  <si>
    <t>SO60398</t>
  </si>
  <si>
    <t>SO60400</t>
  </si>
  <si>
    <t>SO60413</t>
  </si>
  <si>
    <t>SO60415</t>
  </si>
  <si>
    <t>SO60419</t>
  </si>
  <si>
    <t>SO60421</t>
  </si>
  <si>
    <t>SO60438</t>
  </si>
  <si>
    <t>SO60442</t>
  </si>
  <si>
    <t>SO60444</t>
  </si>
  <si>
    <t>SO60469</t>
  </si>
  <si>
    <t>SO60476</t>
  </si>
  <si>
    <t>SO60477</t>
  </si>
  <si>
    <t>SO60479</t>
  </si>
  <si>
    <t>SO60481</t>
  </si>
  <si>
    <t>SO60482</t>
  </si>
  <si>
    <t>SO60491</t>
  </si>
  <si>
    <t>SO60494</t>
  </si>
  <si>
    <t>SO60496</t>
  </si>
  <si>
    <t>SO60510</t>
  </si>
  <si>
    <t>SO60512</t>
  </si>
  <si>
    <t>SO60513</t>
  </si>
  <si>
    <t>SO60522</t>
  </si>
  <si>
    <t>SO60532</t>
  </si>
  <si>
    <t>SO60537</t>
  </si>
  <si>
    <t>SO60539</t>
  </si>
  <si>
    <t>SO60551</t>
  </si>
  <si>
    <t>SO60554</t>
  </si>
  <si>
    <t>SO60556</t>
  </si>
  <si>
    <t>SO60557</t>
  </si>
  <si>
    <t>SO60563</t>
  </si>
  <si>
    <t>SO60564</t>
  </si>
  <si>
    <t>SO60578</t>
  </si>
  <si>
    <t>SO60579</t>
  </si>
  <si>
    <t>SO60590</t>
  </si>
  <si>
    <t>SO60593</t>
  </si>
  <si>
    <t>SO60601</t>
  </si>
  <si>
    <t>SO60603</t>
  </si>
  <si>
    <t>SO60605</t>
  </si>
  <si>
    <t>SO60616</t>
  </si>
  <si>
    <t>SO60652</t>
  </si>
  <si>
    <t>SO60655</t>
  </si>
  <si>
    <t>SO60656</t>
  </si>
  <si>
    <t>SO60671</t>
  </si>
  <si>
    <t>SO60675</t>
  </si>
  <si>
    <t>SO60679</t>
  </si>
  <si>
    <t>SO60680</t>
  </si>
  <si>
    <t>SO60690</t>
  </si>
  <si>
    <t>SO60692</t>
  </si>
  <si>
    <t>SO60695</t>
  </si>
  <si>
    <t>SO60700</t>
  </si>
  <si>
    <t>SO60704</t>
  </si>
  <si>
    <t>SO60707</t>
  </si>
  <si>
    <t>SO60708</t>
  </si>
  <si>
    <t>SO60710</t>
  </si>
  <si>
    <t>SO60714</t>
  </si>
  <si>
    <t>SO60716</t>
  </si>
  <si>
    <t>SO60732</t>
  </si>
  <si>
    <t>SO60733</t>
  </si>
  <si>
    <t>SO60734</t>
  </si>
  <si>
    <t>SO60735</t>
  </si>
  <si>
    <t>SO60736</t>
  </si>
  <si>
    <t>SO60748</t>
  </si>
  <si>
    <t>SO60751</t>
  </si>
  <si>
    <t>SO60752</t>
  </si>
  <si>
    <t>SO60755</t>
  </si>
  <si>
    <t>SO60781</t>
  </si>
  <si>
    <t>SO60783</t>
  </si>
  <si>
    <t>SO60785</t>
  </si>
  <si>
    <t>SO60786</t>
  </si>
  <si>
    <t>SO60789</t>
  </si>
  <si>
    <t>SO60796</t>
  </si>
  <si>
    <t>SO60806</t>
  </si>
  <si>
    <t>SO60811</t>
  </si>
  <si>
    <t>SO60812</t>
  </si>
  <si>
    <t>SO60820</t>
  </si>
  <si>
    <t>SO60822</t>
  </si>
  <si>
    <t>SO60823</t>
  </si>
  <si>
    <t>SO60824</t>
  </si>
  <si>
    <t>SO60852</t>
  </si>
  <si>
    <t>SO60856</t>
  </si>
  <si>
    <t>SO60859</t>
  </si>
  <si>
    <t>SO60862</t>
  </si>
  <si>
    <t>SO60863</t>
  </si>
  <si>
    <t>SO60873</t>
  </si>
  <si>
    <t>SO60877</t>
  </si>
  <si>
    <t>SO60888</t>
  </si>
  <si>
    <t>SO60911</t>
  </si>
  <si>
    <t>SO60923</t>
  </si>
  <si>
    <t>SO60926</t>
  </si>
  <si>
    <t>SO60927</t>
  </si>
  <si>
    <t>SO60928</t>
  </si>
  <si>
    <t>SO60940</t>
  </si>
  <si>
    <t>SO60942</t>
  </si>
  <si>
    <t>SO60943</t>
  </si>
  <si>
    <t>SO60944</t>
  </si>
  <si>
    <t>SO60945</t>
  </si>
  <si>
    <t>SO60949</t>
  </si>
  <si>
    <t>SO60972</t>
  </si>
  <si>
    <t>SO60976</t>
  </si>
  <si>
    <t>SO60982</t>
  </si>
  <si>
    <t>SO60984</t>
  </si>
  <si>
    <t>SO61005</t>
  </si>
  <si>
    <t>SO61008</t>
  </si>
  <si>
    <t>SO61011</t>
  </si>
  <si>
    <t>SO61012</t>
  </si>
  <si>
    <t>SO61015</t>
  </si>
  <si>
    <t>SO61018</t>
  </si>
  <si>
    <t>SO61020</t>
  </si>
  <si>
    <t>SO61024</t>
  </si>
  <si>
    <t>SO61047</t>
  </si>
  <si>
    <t>SO61048</t>
  </si>
  <si>
    <t>SO61049</t>
  </si>
  <si>
    <t>SO61051</t>
  </si>
  <si>
    <t>SO61052</t>
  </si>
  <si>
    <t>SO61071</t>
  </si>
  <si>
    <t>SO61074</t>
  </si>
  <si>
    <t>SO61087</t>
  </si>
  <si>
    <t>SO61091</t>
  </si>
  <si>
    <t>SO61117</t>
  </si>
  <si>
    <t>SO61123</t>
  </si>
  <si>
    <t>SO61125</t>
  </si>
  <si>
    <t>SO61128</t>
  </si>
  <si>
    <t>SO61129</t>
  </si>
  <si>
    <t>SO61131</t>
  </si>
  <si>
    <t>SO61156</t>
  </si>
  <si>
    <t>SO48730</t>
  </si>
  <si>
    <t>Tsvi Reiter</t>
  </si>
  <si>
    <t>SO48734</t>
  </si>
  <si>
    <t>SO48752</t>
  </si>
  <si>
    <t>SO48759</t>
  </si>
  <si>
    <t>SO48760</t>
  </si>
  <si>
    <t>SO48766</t>
  </si>
  <si>
    <t>SO48777</t>
  </si>
  <si>
    <t>SO48792</t>
  </si>
  <si>
    <t>SO48793</t>
  </si>
  <si>
    <t>SO48794</t>
  </si>
  <si>
    <t>SO48800</t>
  </si>
  <si>
    <t>SO49044</t>
  </si>
  <si>
    <t>SO49064</t>
  </si>
  <si>
    <t>SO49088</t>
  </si>
  <si>
    <t>SO49090</t>
  </si>
  <si>
    <t>SO49091</t>
  </si>
  <si>
    <t>SO49096</t>
  </si>
  <si>
    <t>SO49110</t>
  </si>
  <si>
    <t>SO49121</t>
  </si>
  <si>
    <t>SO49122</t>
  </si>
  <si>
    <t>SO49124</t>
  </si>
  <si>
    <t>SO49133</t>
  </si>
  <si>
    <t>SO49144</t>
  </si>
  <si>
    <t>SO49145</t>
  </si>
  <si>
    <t>SO49148</t>
  </si>
  <si>
    <t>SO49149</t>
  </si>
  <si>
    <t>SO49154</t>
  </si>
  <si>
    <t>SO49159</t>
  </si>
  <si>
    <t>SO49170</t>
  </si>
  <si>
    <t>SO49443</t>
  </si>
  <si>
    <t>SO49460</t>
  </si>
  <si>
    <t>SO49470</t>
  </si>
  <si>
    <t>SO49473</t>
  </si>
  <si>
    <t>SO49487</t>
  </si>
  <si>
    <t>SO49495</t>
  </si>
  <si>
    <t>SO49509</t>
  </si>
  <si>
    <t>SO49516</t>
  </si>
  <si>
    <t>SO49520</t>
  </si>
  <si>
    <t>SO49524</t>
  </si>
  <si>
    <t>SO49822</t>
  </si>
  <si>
    <t>SO49835</t>
  </si>
  <si>
    <t>SO49836</t>
  </si>
  <si>
    <t>SO49842</t>
  </si>
  <si>
    <t>SO49845</t>
  </si>
  <si>
    <t>SO49857</t>
  </si>
  <si>
    <t>SO49865</t>
  </si>
  <si>
    <t>SO49868</t>
  </si>
  <si>
    <t>SO49869</t>
  </si>
  <si>
    <t>SO49872</t>
  </si>
  <si>
    <t>SO49873</t>
  </si>
  <si>
    <t>SO49878</t>
  </si>
  <si>
    <t>SO49886</t>
  </si>
  <si>
    <t>SO50191</t>
  </si>
  <si>
    <t>SO50196</t>
  </si>
  <si>
    <t>SO50212</t>
  </si>
  <si>
    <t>SO50230</t>
  </si>
  <si>
    <t>SO50231</t>
  </si>
  <si>
    <t>SO50234</t>
  </si>
  <si>
    <t>SO50260</t>
  </si>
  <si>
    <t>SO50273</t>
  </si>
  <si>
    <t>SO50276</t>
  </si>
  <si>
    <t>SO50279</t>
  </si>
  <si>
    <t>SO50286</t>
  </si>
  <si>
    <t>SO50288</t>
  </si>
  <si>
    <t>SO50291</t>
  </si>
  <si>
    <t>SO50293</t>
  </si>
  <si>
    <t>SO50302</t>
  </si>
  <si>
    <t>SO50303</t>
  </si>
  <si>
    <t>SO50306</t>
  </si>
  <si>
    <t>SO50307</t>
  </si>
  <si>
    <t>SO50315</t>
  </si>
  <si>
    <t>SO50620</t>
  </si>
  <si>
    <t>SO50691</t>
  </si>
  <si>
    <t>SO50701</t>
  </si>
  <si>
    <t>SO50703</t>
  </si>
  <si>
    <t>SO50723</t>
  </si>
  <si>
    <t>SO50726</t>
  </si>
  <si>
    <t>SO50740</t>
  </si>
  <si>
    <t>SO50752</t>
  </si>
  <si>
    <t>SO50756</t>
  </si>
  <si>
    <t>SO50757</t>
  </si>
  <si>
    <t>SO50759</t>
  </si>
  <si>
    <t>SO51081</t>
  </si>
  <si>
    <t>SO51086</t>
  </si>
  <si>
    <t>SO51107</t>
  </si>
  <si>
    <t>SO51108</t>
  </si>
  <si>
    <t>SO51110</t>
  </si>
  <si>
    <t>SO51115</t>
  </si>
  <si>
    <t>SO51118</t>
  </si>
  <si>
    <t>SO51137</t>
  </si>
  <si>
    <t>SO51147</t>
  </si>
  <si>
    <t>SO51158</t>
  </si>
  <si>
    <t>SO51162</t>
  </si>
  <si>
    <t>SO51175</t>
  </si>
  <si>
    <t>SO51693</t>
  </si>
  <si>
    <t>SO51701</t>
  </si>
  <si>
    <t>SO51705</t>
  </si>
  <si>
    <t>SO51718</t>
  </si>
  <si>
    <t>SO51746</t>
  </si>
  <si>
    <t>SO51758</t>
  </si>
  <si>
    <t>SO51759</t>
  </si>
  <si>
    <t>SO51760</t>
  </si>
  <si>
    <t>SO51775</t>
  </si>
  <si>
    <t>SO51780</t>
  </si>
  <si>
    <t>SO51796</t>
  </si>
  <si>
    <t>SO51799</t>
  </si>
  <si>
    <t>SO51816</t>
  </si>
  <si>
    <t>SO51824</t>
  </si>
  <si>
    <t>SO51831</t>
  </si>
  <si>
    <t>SO51852</t>
  </si>
  <si>
    <t>SO51853</t>
  </si>
  <si>
    <t>SO51854</t>
  </si>
  <si>
    <t>SO51864</t>
  </si>
  <si>
    <t>SO51868</t>
  </si>
  <si>
    <t>SO51874</t>
  </si>
  <si>
    <t>SO52591</t>
  </si>
  <si>
    <t>SO53474</t>
  </si>
  <si>
    <t>SO53501</t>
  </si>
  <si>
    <t>SO53524</t>
  </si>
  <si>
    <t>SO53530</t>
  </si>
  <si>
    <t>SO53540</t>
  </si>
  <si>
    <t>SO53551</t>
  </si>
  <si>
    <t>SO53563</t>
  </si>
  <si>
    <t>SO53568</t>
  </si>
  <si>
    <t>SO53575</t>
  </si>
  <si>
    <t>SO53595</t>
  </si>
  <si>
    <t>SO53618</t>
  </si>
  <si>
    <t>SO53622</t>
  </si>
  <si>
    <t>SO53625</t>
  </si>
  <si>
    <t>SO55234</t>
  </si>
  <si>
    <t>SO55253</t>
  </si>
  <si>
    <t>SO55255</t>
  </si>
  <si>
    <t>SO55260</t>
  </si>
  <si>
    <t>SO55267</t>
  </si>
  <si>
    <t>SO55279</t>
  </si>
  <si>
    <t>SO55281</t>
  </si>
  <si>
    <t>SO55292</t>
  </si>
  <si>
    <t>SO55304</t>
  </si>
  <si>
    <t>SO55313</t>
  </si>
  <si>
    <t>SO55328</t>
  </si>
  <si>
    <t>SO55331</t>
  </si>
  <si>
    <t>SO56152</t>
  </si>
  <si>
    <t>SO57017</t>
  </si>
  <si>
    <t>SO57027</t>
  </si>
  <si>
    <t>SO57039</t>
  </si>
  <si>
    <t>SO57064</t>
  </si>
  <si>
    <t>SO57072</t>
  </si>
  <si>
    <t>SO57074</t>
  </si>
  <si>
    <t>SO57081</t>
  </si>
  <si>
    <t>SO57088</t>
  </si>
  <si>
    <t>SO57089</t>
  </si>
  <si>
    <t>SO57104</t>
  </si>
  <si>
    <t>SO57106</t>
  </si>
  <si>
    <t>SO57107</t>
  </si>
  <si>
    <t>SO57108</t>
  </si>
  <si>
    <t>SO57118</t>
  </si>
  <si>
    <t>SO57126</t>
  </si>
  <si>
    <t>SO57149</t>
  </si>
  <si>
    <t>SO57158</t>
  </si>
  <si>
    <t>SO57162</t>
  </si>
  <si>
    <t>SO57175</t>
  </si>
  <si>
    <t>SO57190</t>
  </si>
  <si>
    <t>SO57382</t>
  </si>
  <si>
    <t>SO57966</t>
  </si>
  <si>
    <t>SO58924</t>
  </si>
  <si>
    <t>SO58954</t>
  </si>
  <si>
    <t>SO58971</t>
  </si>
  <si>
    <t>SO58974</t>
  </si>
  <si>
    <t>SO58987</t>
  </si>
  <si>
    <t>SO58989</t>
  </si>
  <si>
    <t>SO58993</t>
  </si>
  <si>
    <t>SO59024</t>
  </si>
  <si>
    <t>SO59035</t>
  </si>
  <si>
    <t>SO59039</t>
  </si>
  <si>
    <t>SO59069</t>
  </si>
  <si>
    <t>SO59070</t>
  </si>
  <si>
    <t>SO59071</t>
  </si>
  <si>
    <t>SO59073</t>
  </si>
  <si>
    <t>SO59076</t>
  </si>
  <si>
    <t>SO48737</t>
  </si>
  <si>
    <t>SO48738</t>
  </si>
  <si>
    <t>SO48740</t>
  </si>
  <si>
    <t>SO48745</t>
  </si>
  <si>
    <t>SO48758</t>
  </si>
  <si>
    <t>SO48767</t>
  </si>
  <si>
    <t>SO48769</t>
  </si>
  <si>
    <t>SO48775</t>
  </si>
  <si>
    <t>SO48780</t>
  </si>
  <si>
    <t>SO48784</t>
  </si>
  <si>
    <t>SO48787</t>
  </si>
  <si>
    <t>SO48799</t>
  </si>
  <si>
    <t>SO48811</t>
  </si>
  <si>
    <t>SO48818</t>
  </si>
  <si>
    <t>SO48834</t>
  </si>
  <si>
    <t>SO48853</t>
  </si>
  <si>
    <t>SO48861</t>
  </si>
  <si>
    <t>SO48862</t>
  </si>
  <si>
    <t>SO48863</t>
  </si>
  <si>
    <t>SO48872</t>
  </si>
  <si>
    <t>SO48880</t>
  </si>
  <si>
    <t>SO48882</t>
  </si>
  <si>
    <t>SO48887</t>
  </si>
  <si>
    <t>SO48888</t>
  </si>
  <si>
    <t>SO48889</t>
  </si>
  <si>
    <t>SO48898</t>
  </si>
  <si>
    <t>SO48906</t>
  </si>
  <si>
    <t>SO48915</t>
  </si>
  <si>
    <t>SO48923</t>
  </si>
  <si>
    <t>SO48925</t>
  </si>
  <si>
    <t>SO48932</t>
  </si>
  <si>
    <t>SO48934</t>
  </si>
  <si>
    <t>SO48935</t>
  </si>
  <si>
    <t>SO48942</t>
  </si>
  <si>
    <t>SO48967</t>
  </si>
  <si>
    <t>SO48979</t>
  </si>
  <si>
    <t>SO48982</t>
  </si>
  <si>
    <t>SO48983</t>
  </si>
  <si>
    <t>SO48992</t>
  </si>
  <si>
    <t>SO48994</t>
  </si>
  <si>
    <t>SO48997</t>
  </si>
  <si>
    <t>SO49005</t>
  </si>
  <si>
    <t>SO49011</t>
  </si>
  <si>
    <t>SO49027</t>
  </si>
  <si>
    <t>SO49036</t>
  </si>
  <si>
    <t>SO49046</t>
  </si>
  <si>
    <t>SO49058</t>
  </si>
  <si>
    <t>SO49063</t>
  </si>
  <si>
    <t>SO49074</t>
  </si>
  <si>
    <t>SO49076</t>
  </si>
  <si>
    <t>SO49079</t>
  </si>
  <si>
    <t>SO49082</t>
  </si>
  <si>
    <t>SO49083</t>
  </si>
  <si>
    <t>SO49086</t>
  </si>
  <si>
    <t>SO49099</t>
  </si>
  <si>
    <t>SO49104</t>
  </si>
  <si>
    <t>SO49109</t>
  </si>
  <si>
    <t>SO49111</t>
  </si>
  <si>
    <t>SO49125</t>
  </si>
  <si>
    <t>SO49127</t>
  </si>
  <si>
    <t>SO49132</t>
  </si>
  <si>
    <t>SO49137</t>
  </si>
  <si>
    <t>SO49139</t>
  </si>
  <si>
    <t>SO49141</t>
  </si>
  <si>
    <t>SO49146</t>
  </si>
  <si>
    <t>SO49151</t>
  </si>
  <si>
    <t>SO49152</t>
  </si>
  <si>
    <t>SO49155</t>
  </si>
  <si>
    <t>SO49160</t>
  </si>
  <si>
    <t>SO49171</t>
  </si>
  <si>
    <t>SO49176</t>
  </si>
  <si>
    <t>SO49179</t>
  </si>
  <si>
    <t>SO49189</t>
  </si>
  <si>
    <t>SO49211</t>
  </si>
  <si>
    <t>SO49215</t>
  </si>
  <si>
    <t>SO49222</t>
  </si>
  <si>
    <t>SO49227</t>
  </si>
  <si>
    <t>SO49235</t>
  </si>
  <si>
    <t>SO49251</t>
  </si>
  <si>
    <t>SO49268</t>
  </si>
  <si>
    <t>SO49285</t>
  </si>
  <si>
    <t>SO49294</t>
  </si>
  <si>
    <t>SO49305</t>
  </si>
  <si>
    <t>SO49306</t>
  </si>
  <si>
    <t>SO49309</t>
  </si>
  <si>
    <t>SO49310</t>
  </si>
  <si>
    <t>SO49337</t>
  </si>
  <si>
    <t>SO49350</t>
  </si>
  <si>
    <t>SO49354</t>
  </si>
  <si>
    <t>SO49358</t>
  </si>
  <si>
    <t>SO49360</t>
  </si>
  <si>
    <t>SO49378</t>
  </si>
  <si>
    <t>SO49379</t>
  </si>
  <si>
    <t>SO49380</t>
  </si>
  <si>
    <t>SO49381</t>
  </si>
  <si>
    <t>SO49391</t>
  </si>
  <si>
    <t>SO49399</t>
  </si>
  <si>
    <t>SO49406</t>
  </si>
  <si>
    <t>SO49407</t>
  </si>
  <si>
    <t>SO49408</t>
  </si>
  <si>
    <t>SO49420</t>
  </si>
  <si>
    <t>SO49430</t>
  </si>
  <si>
    <t>SO49431</t>
  </si>
  <si>
    <t>SO49434</t>
  </si>
  <si>
    <t>SO49441</t>
  </si>
  <si>
    <t>SO49442</t>
  </si>
  <si>
    <t>SO49444</t>
  </si>
  <si>
    <t>SO49445</t>
  </si>
  <si>
    <t>SO49456</t>
  </si>
  <si>
    <t>SO49457</t>
  </si>
  <si>
    <t>SO49462</t>
  </si>
  <si>
    <t>SO49463</t>
  </si>
  <si>
    <t>SO49472</t>
  </si>
  <si>
    <t>SO49474</t>
  </si>
  <si>
    <t>SO49478</t>
  </si>
  <si>
    <t>SO49481</t>
  </si>
  <si>
    <t>SO49483</t>
  </si>
  <si>
    <t>SO49486</t>
  </si>
  <si>
    <t>SO49489</t>
  </si>
  <si>
    <t>SO49490</t>
  </si>
  <si>
    <t>SO49491</t>
  </si>
  <si>
    <t>SO49498</t>
  </si>
  <si>
    <t>SO49506</t>
  </si>
  <si>
    <t>SO49515</t>
  </si>
  <si>
    <t>SO49522</t>
  </si>
  <si>
    <t>SO49523</t>
  </si>
  <si>
    <t>SO49525</t>
  </si>
  <si>
    <t>SO49526</t>
  </si>
  <si>
    <t>SO49527</t>
  </si>
  <si>
    <t>SO49528</t>
  </si>
  <si>
    <t>SO49532</t>
  </si>
  <si>
    <t>SO49533</t>
  </si>
  <si>
    <t>SO49534</t>
  </si>
  <si>
    <t>SO49535</t>
  </si>
  <si>
    <t>SO49538</t>
  </si>
  <si>
    <t>SO49540</t>
  </si>
  <si>
    <t>SO49541</t>
  </si>
  <si>
    <t>SO49554</t>
  </si>
  <si>
    <t>SO49563</t>
  </si>
  <si>
    <t>SO49572</t>
  </si>
  <si>
    <t>SO49591</t>
  </si>
  <si>
    <t>SO49601</t>
  </si>
  <si>
    <t>SO49610</t>
  </si>
  <si>
    <t>SO49611</t>
  </si>
  <si>
    <t>SO49628</t>
  </si>
  <si>
    <t>SO49629</t>
  </si>
  <si>
    <t>SO49655</t>
  </si>
  <si>
    <t>SO49657</t>
  </si>
  <si>
    <t>SO49669</t>
  </si>
  <si>
    <t>SO49674</t>
  </si>
  <si>
    <t>SO49678</t>
  </si>
  <si>
    <t>SO49683</t>
  </si>
  <si>
    <t>SO49712</t>
  </si>
  <si>
    <t>SO49724</t>
  </si>
  <si>
    <t>SO49736</t>
  </si>
  <si>
    <t>SO49741</t>
  </si>
  <si>
    <t>SO49759</t>
  </si>
  <si>
    <t>SO49765</t>
  </si>
  <si>
    <t>SO49771</t>
  </si>
  <si>
    <t>SO49786</t>
  </si>
  <si>
    <t>SO49795</t>
  </si>
  <si>
    <t>SO49797</t>
  </si>
  <si>
    <t>SO49816</t>
  </si>
  <si>
    <t>SO49821</t>
  </si>
  <si>
    <t>SO49824</t>
  </si>
  <si>
    <t>SO49831</t>
  </si>
  <si>
    <t>SO49832</t>
  </si>
  <si>
    <t>SO49838</t>
  </si>
  <si>
    <t>SO49840</t>
  </si>
  <si>
    <t>SO49841</t>
  </si>
  <si>
    <t>SO49851</t>
  </si>
  <si>
    <t>SO49882</t>
  </si>
  <si>
    <t>SO49884</t>
  </si>
  <si>
    <t>SO49887</t>
  </si>
  <si>
    <t>SO49890</t>
  </si>
  <si>
    <t>SO49906</t>
  </si>
  <si>
    <t>SO49910</t>
  </si>
  <si>
    <t>SO49937</t>
  </si>
  <si>
    <t>SO49942</t>
  </si>
  <si>
    <t>SO49951</t>
  </si>
  <si>
    <t>SO49969</t>
  </si>
  <si>
    <t>SO49970</t>
  </si>
  <si>
    <t>SO49982</t>
  </si>
  <si>
    <t>SO50023</t>
  </si>
  <si>
    <t>SO50025</t>
  </si>
  <si>
    <t>SO50029</t>
  </si>
  <si>
    <t>SO50036</t>
  </si>
  <si>
    <t>SO50041</t>
  </si>
  <si>
    <t>SO50042</t>
  </si>
  <si>
    <t>SO50052</t>
  </si>
  <si>
    <t>SO50058</t>
  </si>
  <si>
    <t>SO50059</t>
  </si>
  <si>
    <t>SO50073</t>
  </si>
  <si>
    <t>SO50080</t>
  </si>
  <si>
    <t>SO50093</t>
  </si>
  <si>
    <t>SO50099</t>
  </si>
  <si>
    <t>SO50122</t>
  </si>
  <si>
    <t>SO50124</t>
  </si>
  <si>
    <t>SO50128</t>
  </si>
  <si>
    <t>SO50137</t>
  </si>
  <si>
    <t>SO50138</t>
  </si>
  <si>
    <t>SO50143</t>
  </si>
  <si>
    <t>SO50154</t>
  </si>
  <si>
    <t>SO50160</t>
  </si>
  <si>
    <t>SO50167</t>
  </si>
  <si>
    <t>SO50178</t>
  </si>
  <si>
    <t>SO50198</t>
  </si>
  <si>
    <t>SO50205</t>
  </si>
  <si>
    <t>SO50208</t>
  </si>
  <si>
    <t>SO50214</t>
  </si>
  <si>
    <t>SO50226</t>
  </si>
  <si>
    <t>SO50238</t>
  </si>
  <si>
    <t>SO50249</t>
  </si>
  <si>
    <t>SO50252</t>
  </si>
  <si>
    <t>SO50254</t>
  </si>
  <si>
    <t>SO50257</t>
  </si>
  <si>
    <t>SO50266</t>
  </si>
  <si>
    <t>SO50269</t>
  </si>
  <si>
    <t>SO50272</t>
  </si>
  <si>
    <t>SO50282</t>
  </si>
  <si>
    <t>SO50289</t>
  </si>
  <si>
    <t>SO50292</t>
  </si>
  <si>
    <t>SO50294</t>
  </si>
  <si>
    <t>SO50296</t>
  </si>
  <si>
    <t>SO50298</t>
  </si>
  <si>
    <t>SO50300</t>
  </si>
  <si>
    <t>SO50301</t>
  </si>
  <si>
    <t>SO50309</t>
  </si>
  <si>
    <t>SO50310</t>
  </si>
  <si>
    <t>SO50313</t>
  </si>
  <si>
    <t>SO50323</t>
  </si>
  <si>
    <t>SO50331</t>
  </si>
  <si>
    <t>SO50336</t>
  </si>
  <si>
    <t>SO50341</t>
  </si>
  <si>
    <t>SO50342</t>
  </si>
  <si>
    <t>SO50347</t>
  </si>
  <si>
    <t>SO50352</t>
  </si>
  <si>
    <t>SO50353</t>
  </si>
  <si>
    <t>SO50363</t>
  </si>
  <si>
    <t>SO50365</t>
  </si>
  <si>
    <t>SO50373</t>
  </si>
  <si>
    <t>SO50385</t>
  </si>
  <si>
    <t>SO50388</t>
  </si>
  <si>
    <t>SO50405</t>
  </si>
  <si>
    <t>SO50412</t>
  </si>
  <si>
    <t>SO50413</t>
  </si>
  <si>
    <t>SO50418</t>
  </si>
  <si>
    <t>SO50429</t>
  </si>
  <si>
    <t>SO50434</t>
  </si>
  <si>
    <t>SO50452</t>
  </si>
  <si>
    <t>SO50472</t>
  </si>
  <si>
    <t>SO50485</t>
  </si>
  <si>
    <t>SO50493</t>
  </si>
  <si>
    <t>SO50498</t>
  </si>
  <si>
    <t>SO50512</t>
  </si>
  <si>
    <t>SO50514</t>
  </si>
  <si>
    <t>SO50517</t>
  </si>
  <si>
    <t>SO50532</t>
  </si>
  <si>
    <t>SO50542</t>
  </si>
  <si>
    <t>SO50550</t>
  </si>
  <si>
    <t>SO50556</t>
  </si>
  <si>
    <t>SO50564</t>
  </si>
  <si>
    <t>SO50565</t>
  </si>
  <si>
    <t>SO50570</t>
  </si>
  <si>
    <t>SO50571</t>
  </si>
  <si>
    <t>SO50572</t>
  </si>
  <si>
    <t>SO50581</t>
  </si>
  <si>
    <t>SO50585</t>
  </si>
  <si>
    <t>SO50588</t>
  </si>
  <si>
    <t>SO50589</t>
  </si>
  <si>
    <t>SO50590</t>
  </si>
  <si>
    <t>SO50606</t>
  </si>
  <si>
    <t>SO50609</t>
  </si>
  <si>
    <t>SO50610</t>
  </si>
  <si>
    <t>SO50617</t>
  </si>
  <si>
    <t>SO50619</t>
  </si>
  <si>
    <t>SO50632</t>
  </si>
  <si>
    <t>SO50643</t>
  </si>
  <si>
    <t>SO50644</t>
  </si>
  <si>
    <t>SO50648</t>
  </si>
  <si>
    <t>SO50649</t>
  </si>
  <si>
    <t>SO50652</t>
  </si>
  <si>
    <t>SO50658</t>
  </si>
  <si>
    <t>SO50663</t>
  </si>
  <si>
    <t>SO50670</t>
  </si>
  <si>
    <t>SO50672</t>
  </si>
  <si>
    <t>SO50688</t>
  </si>
  <si>
    <t>SO50692</t>
  </si>
  <si>
    <t>SO50695</t>
  </si>
  <si>
    <t>SO50702</t>
  </si>
  <si>
    <t>SO50707</t>
  </si>
  <si>
    <t>SO50713</t>
  </si>
  <si>
    <t>SO50717</t>
  </si>
  <si>
    <t>SO50719</t>
  </si>
  <si>
    <t>SO50720</t>
  </si>
  <si>
    <t>SO50721</t>
  </si>
  <si>
    <t>SO50724</t>
  </si>
  <si>
    <t>SO50725</t>
  </si>
  <si>
    <t>SO50729</t>
  </si>
  <si>
    <t>SO50736</t>
  </si>
  <si>
    <t>SO50737</t>
  </si>
  <si>
    <t>SO50738</t>
  </si>
  <si>
    <t>SO50739</t>
  </si>
  <si>
    <t>SO50743</t>
  </si>
  <si>
    <t>SO50744</t>
  </si>
  <si>
    <t>SO50745</t>
  </si>
  <si>
    <t>SO50746</t>
  </si>
  <si>
    <t>SO50747</t>
  </si>
  <si>
    <t>SO50748</t>
  </si>
  <si>
    <t>SO50749</t>
  </si>
  <si>
    <t>SO50753</t>
  </si>
  <si>
    <t>SO50767</t>
  </si>
  <si>
    <t>SO50775</t>
  </si>
  <si>
    <t>SO50784</t>
  </si>
  <si>
    <t>SO50788</t>
  </si>
  <si>
    <t>SO50792</t>
  </si>
  <si>
    <t>SO50793</t>
  </si>
  <si>
    <t>SO50801</t>
  </si>
  <si>
    <t>SO50805</t>
  </si>
  <si>
    <t>SO50809</t>
  </si>
  <si>
    <t>SO50814</t>
  </si>
  <si>
    <t>SO50831</t>
  </si>
  <si>
    <t>SO50832</t>
  </si>
  <si>
    <t>SO50836</t>
  </si>
  <si>
    <t>SO50837</t>
  </si>
  <si>
    <t>SO50838</t>
  </si>
  <si>
    <t>SO50847</t>
  </si>
  <si>
    <t>SO50848</t>
  </si>
  <si>
    <t>SO50861</t>
  </si>
  <si>
    <t>SO50862</t>
  </si>
  <si>
    <t>SO50863</t>
  </si>
  <si>
    <t>SO50867</t>
  </si>
  <si>
    <t>SO50868</t>
  </si>
  <si>
    <t>SO50884</t>
  </si>
  <si>
    <t>SO50885</t>
  </si>
  <si>
    <t>SO50890</t>
  </si>
  <si>
    <t>SO50895</t>
  </si>
  <si>
    <t>SO50896</t>
  </si>
  <si>
    <t>SO50898</t>
  </si>
  <si>
    <t>SO50899</t>
  </si>
  <si>
    <t>SO50923</t>
  </si>
  <si>
    <t>SO50937</t>
  </si>
  <si>
    <t>SO50947</t>
  </si>
  <si>
    <t>SO50953</t>
  </si>
  <si>
    <t>SO50955</t>
  </si>
  <si>
    <t>SO50956</t>
  </si>
  <si>
    <t>SO50966</t>
  </si>
  <si>
    <t>SO50967</t>
  </si>
  <si>
    <t>SO50968</t>
  </si>
  <si>
    <t>SO50969</t>
  </si>
  <si>
    <t>SO50970</t>
  </si>
  <si>
    <t>SO50974</t>
  </si>
  <si>
    <t>SO50979</t>
  </si>
  <si>
    <t>SO50980</t>
  </si>
  <si>
    <t>SO50986</t>
  </si>
  <si>
    <t>SO50987</t>
  </si>
  <si>
    <t>SO50996</t>
  </si>
  <si>
    <t>SO51001</t>
  </si>
  <si>
    <t>SO51005</t>
  </si>
  <si>
    <t>SO51010</t>
  </si>
  <si>
    <t>SO51032</t>
  </si>
  <si>
    <t>SO51056</t>
  </si>
  <si>
    <t>SO51057</t>
  </si>
  <si>
    <t>SO51058</t>
  </si>
  <si>
    <t>SO51064</t>
  </si>
  <si>
    <t>SO51065</t>
  </si>
  <si>
    <t>SO51067</t>
  </si>
  <si>
    <t>SO51072</t>
  </si>
  <si>
    <t>SO51082</t>
  </si>
  <si>
    <t>SO51090</t>
  </si>
  <si>
    <t>SO51095</t>
  </si>
  <si>
    <t>SO51099</t>
  </si>
  <si>
    <t>SO51102</t>
  </si>
  <si>
    <t>SO51106</t>
  </si>
  <si>
    <t>SO51117</t>
  </si>
  <si>
    <t>SO51121</t>
  </si>
  <si>
    <t>SO51122</t>
  </si>
  <si>
    <t>SO51126</t>
  </si>
  <si>
    <t>SO51131</t>
  </si>
  <si>
    <t>SO51133</t>
  </si>
  <si>
    <t>SO51139</t>
  </si>
  <si>
    <t>SO51142</t>
  </si>
  <si>
    <t>SO51144</t>
  </si>
  <si>
    <t>SO51153</t>
  </si>
  <si>
    <t>SO51154</t>
  </si>
  <si>
    <t>SO51159</t>
  </si>
  <si>
    <t>SO51165</t>
  </si>
  <si>
    <t>SO51186</t>
  </si>
  <si>
    <t>SO51187</t>
  </si>
  <si>
    <t>SO51194</t>
  </si>
  <si>
    <t>SO51199</t>
  </si>
  <si>
    <t>SO51209</t>
  </si>
  <si>
    <t>SO51210</t>
  </si>
  <si>
    <t>SO51219</t>
  </si>
  <si>
    <t>SO51220</t>
  </si>
  <si>
    <t>SO51229</t>
  </si>
  <si>
    <t>SO51230</t>
  </si>
  <si>
    <t>SO51231</t>
  </si>
  <si>
    <t>SO51241</t>
  </si>
  <si>
    <t>SO51242</t>
  </si>
  <si>
    <t>SO51254</t>
  </si>
  <si>
    <t>SO51257</t>
  </si>
  <si>
    <t>SO51308</t>
  </si>
  <si>
    <t>SO51309</t>
  </si>
  <si>
    <t>SO51324</t>
  </si>
  <si>
    <t>SO51325</t>
  </si>
  <si>
    <t>SO51330</t>
  </si>
  <si>
    <t>SO51331</t>
  </si>
  <si>
    <t>SO51344</t>
  </si>
  <si>
    <t>SO51345</t>
  </si>
  <si>
    <t>SO51346</t>
  </si>
  <si>
    <t>SO51353</t>
  </si>
  <si>
    <t>SO51356</t>
  </si>
  <si>
    <t>SO51363</t>
  </si>
  <si>
    <t>SO51364</t>
  </si>
  <si>
    <t>SO51365</t>
  </si>
  <si>
    <t>SO51370</t>
  </si>
  <si>
    <t>SO51380</t>
  </si>
  <si>
    <t>SO51395</t>
  </si>
  <si>
    <t>SO51399</t>
  </si>
  <si>
    <t>SO51400</t>
  </si>
  <si>
    <t>SO51403</t>
  </si>
  <si>
    <t>SO51404</t>
  </si>
  <si>
    <t>SO51405</t>
  </si>
  <si>
    <t>SO51417</t>
  </si>
  <si>
    <t>SO51425</t>
  </si>
  <si>
    <t>SO51430</t>
  </si>
  <si>
    <t>SO51433</t>
  </si>
  <si>
    <t>SO51434</t>
  </si>
  <si>
    <t>SO51435</t>
  </si>
  <si>
    <t>SO51437</t>
  </si>
  <si>
    <t>SO51444</t>
  </si>
  <si>
    <t>SO51445</t>
  </si>
  <si>
    <t>SO51449</t>
  </si>
  <si>
    <t>SO51451</t>
  </si>
  <si>
    <t>SO51459</t>
  </si>
  <si>
    <t>SO51460</t>
  </si>
  <si>
    <t>SO51463</t>
  </si>
  <si>
    <t>SO51469</t>
  </si>
  <si>
    <t>SO51486</t>
  </si>
  <si>
    <t>SO51487</t>
  </si>
  <si>
    <t>SO51488</t>
  </si>
  <si>
    <t>SO51489</t>
  </si>
  <si>
    <t>SO51490</t>
  </si>
  <si>
    <t>SO51496</t>
  </si>
  <si>
    <t>SO51498</t>
  </si>
  <si>
    <t>SO51504</t>
  </si>
  <si>
    <t>SO51505</t>
  </si>
  <si>
    <t>SO51508</t>
  </si>
  <si>
    <t>SO51520</t>
  </si>
  <si>
    <t>SO51523</t>
  </si>
  <si>
    <t>SO51524</t>
  </si>
  <si>
    <t>SO51533</t>
  </si>
  <si>
    <t>SO51534</t>
  </si>
  <si>
    <t>SO51538</t>
  </si>
  <si>
    <t>SO51539</t>
  </si>
  <si>
    <t>SO51540</t>
  </si>
  <si>
    <t>SO51551</t>
  </si>
  <si>
    <t>SO51553</t>
  </si>
  <si>
    <t>SO51564</t>
  </si>
  <si>
    <t>SO51565</t>
  </si>
  <si>
    <t>SO51566</t>
  </si>
  <si>
    <t>SO51567</t>
  </si>
  <si>
    <t>SO51568</t>
  </si>
  <si>
    <t>SO51569</t>
  </si>
  <si>
    <t>SO51577</t>
  </si>
  <si>
    <t>SO51583</t>
  </si>
  <si>
    <t>SO51585</t>
  </si>
  <si>
    <t>SO51590</t>
  </si>
  <si>
    <t>SO51591</t>
  </si>
  <si>
    <t>SO51592</t>
  </si>
  <si>
    <t>SO51593</t>
  </si>
  <si>
    <t>SO51598</t>
  </si>
  <si>
    <t>SO51599</t>
  </si>
  <si>
    <t>SO51600</t>
  </si>
  <si>
    <t>SO51607</t>
  </si>
  <si>
    <t>SO51609</t>
  </si>
  <si>
    <t>SO51626</t>
  </si>
  <si>
    <t>SO51630</t>
  </si>
  <si>
    <t>SO51631</t>
  </si>
  <si>
    <t>SO51646</t>
  </si>
  <si>
    <t>SO51654</t>
  </si>
  <si>
    <t>SO51665</t>
  </si>
  <si>
    <t>SO51669</t>
  </si>
  <si>
    <t>SO51675</t>
  </si>
  <si>
    <t>SO51676</t>
  </si>
  <si>
    <t>SO51677</t>
  </si>
  <si>
    <t>SO51679</t>
  </si>
  <si>
    <t>SO51706</t>
  </si>
  <si>
    <t>SO51713</t>
  </si>
  <si>
    <t>SO51714</t>
  </si>
  <si>
    <t>SO51722</t>
  </si>
  <si>
    <t>SO51745</t>
  </si>
  <si>
    <t>SO51764</t>
  </si>
  <si>
    <t>SO51773</t>
  </si>
  <si>
    <t>SO51795</t>
  </si>
  <si>
    <t>SO51798</t>
  </si>
  <si>
    <t>SO51808</t>
  </si>
  <si>
    <t>SO51809</t>
  </si>
  <si>
    <t>SO51825</t>
  </si>
  <si>
    <t>SO51827</t>
  </si>
  <si>
    <t>SO51829</t>
  </si>
  <si>
    <t>SO51833</t>
  </si>
  <si>
    <t>SO51836</t>
  </si>
  <si>
    <t>SO51842</t>
  </si>
  <si>
    <t>SO51844</t>
  </si>
  <si>
    <t>SO51845</t>
  </si>
  <si>
    <t>SO51848</t>
  </si>
  <si>
    <t>SO51849</t>
  </si>
  <si>
    <t>SO51855</t>
  </si>
  <si>
    <t>SO51856</t>
  </si>
  <si>
    <t>SO51867</t>
  </si>
  <si>
    <t>SO51879</t>
  </si>
  <si>
    <t>SO51888</t>
  </si>
  <si>
    <t>SO51891</t>
  </si>
  <si>
    <t>SO51892</t>
  </si>
  <si>
    <t>SO51895</t>
  </si>
  <si>
    <t>SO51899</t>
  </si>
  <si>
    <t>SO51900</t>
  </si>
  <si>
    <t>SO51913</t>
  </si>
  <si>
    <t>SO51918</t>
  </si>
  <si>
    <t>SO51919</t>
  </si>
  <si>
    <t>SO51934</t>
  </si>
  <si>
    <t>SO51941</t>
  </si>
  <si>
    <t>SO51944</t>
  </si>
  <si>
    <t>SO51945</t>
  </si>
  <si>
    <t>SO51947</t>
  </si>
  <si>
    <t>SO51948</t>
  </si>
  <si>
    <t>SO51968</t>
  </si>
  <si>
    <t>SO51985</t>
  </si>
  <si>
    <t>SO51989</t>
  </si>
  <si>
    <t>SO51995</t>
  </si>
  <si>
    <t>SO52006</t>
  </si>
  <si>
    <t>SO52007</t>
  </si>
  <si>
    <t>SO52008</t>
  </si>
  <si>
    <t>SO52009</t>
  </si>
  <si>
    <t>SO52010</t>
  </si>
  <si>
    <t>SO52011</t>
  </si>
  <si>
    <t>SO52016</t>
  </si>
  <si>
    <t>SO52037</t>
  </si>
  <si>
    <t>SO52043</t>
  </si>
  <si>
    <t>SO52045</t>
  </si>
  <si>
    <t>SO52056</t>
  </si>
  <si>
    <t>SO52063</t>
  </si>
  <si>
    <t>SO52067</t>
  </si>
  <si>
    <t>SO52075</t>
  </si>
  <si>
    <t>SO52078</t>
  </si>
  <si>
    <t>SO52079</t>
  </si>
  <si>
    <t>SO52080</t>
  </si>
  <si>
    <t>SO52086</t>
  </si>
  <si>
    <t>SO52089</t>
  </si>
  <si>
    <t>SO52094</t>
  </si>
  <si>
    <t>SO52104</t>
  </si>
  <si>
    <t>SO52106</t>
  </si>
  <si>
    <t>SO52122</t>
  </si>
  <si>
    <t>SO52126</t>
  </si>
  <si>
    <t>SO52128</t>
  </si>
  <si>
    <t>SO52130</t>
  </si>
  <si>
    <t>SO52133</t>
  </si>
  <si>
    <t>SO52145</t>
  </si>
  <si>
    <t>SO52150</t>
  </si>
  <si>
    <t>SO52163</t>
  </si>
  <si>
    <t>SO52175</t>
  </si>
  <si>
    <t>SO52177</t>
  </si>
  <si>
    <t>SO52183</t>
  </si>
  <si>
    <t>SO52186</t>
  </si>
  <si>
    <t>SO52187</t>
  </si>
  <si>
    <t>SO52190</t>
  </si>
  <si>
    <t>SO52193</t>
  </si>
  <si>
    <t>SO52195</t>
  </si>
  <si>
    <t>SO52201</t>
  </si>
  <si>
    <t>SO52203</t>
  </si>
  <si>
    <t>SO52215</t>
  </si>
  <si>
    <t>SO52226</t>
  </si>
  <si>
    <t>SO52232</t>
  </si>
  <si>
    <t>SO52233</t>
  </si>
  <si>
    <t>SO52234</t>
  </si>
  <si>
    <t>SO52235</t>
  </si>
  <si>
    <t>SO52241</t>
  </si>
  <si>
    <t>SO52242</t>
  </si>
  <si>
    <t>SO52245</t>
  </si>
  <si>
    <t>SO52250</t>
  </si>
  <si>
    <t>SO52262</t>
  </si>
  <si>
    <t>SO52263</t>
  </si>
  <si>
    <t>SO52266</t>
  </si>
  <si>
    <t>SO52272</t>
  </si>
  <si>
    <t>SO52273</t>
  </si>
  <si>
    <t>SO52274</t>
  </si>
  <si>
    <t>SO52275</t>
  </si>
  <si>
    <t>SO52298</t>
  </si>
  <si>
    <t>SO52300</t>
  </si>
  <si>
    <t>SO52301</t>
  </si>
  <si>
    <t>SO52303</t>
  </si>
  <si>
    <t>SO52306</t>
  </si>
  <si>
    <t>SO52314</t>
  </si>
  <si>
    <t>SO52318</t>
  </si>
  <si>
    <t>SO52319</t>
  </si>
  <si>
    <t>SO52325</t>
  </si>
  <si>
    <t>SO52333</t>
  </si>
  <si>
    <t>SO52335</t>
  </si>
  <si>
    <t>SO52336</t>
  </si>
  <si>
    <t>SO52340</t>
  </si>
  <si>
    <t>SO52341</t>
  </si>
  <si>
    <t>SO52342</t>
  </si>
  <si>
    <t>SO52360</t>
  </si>
  <si>
    <t>SO52362</t>
  </si>
  <si>
    <t>SO52363</t>
  </si>
  <si>
    <t>SO52371</t>
  </si>
  <si>
    <t>SO52372</t>
  </si>
  <si>
    <t>SO52382</t>
  </si>
  <si>
    <t>SO52387</t>
  </si>
  <si>
    <t>SO52396</t>
  </si>
  <si>
    <t>SO52397</t>
  </si>
  <si>
    <t>SO52400</t>
  </si>
  <si>
    <t>SO52403</t>
  </si>
  <si>
    <t>SO52421</t>
  </si>
  <si>
    <t>SO52423</t>
  </si>
  <si>
    <t>SO52424</t>
  </si>
  <si>
    <t>SO52425</t>
  </si>
  <si>
    <t>SO52426</t>
  </si>
  <si>
    <t>SO52427</t>
  </si>
  <si>
    <t>SO52430</t>
  </si>
  <si>
    <t>SO52443</t>
  </si>
  <si>
    <t>SO52444</t>
  </si>
  <si>
    <t>SO52447</t>
  </si>
  <si>
    <t>SO52448</t>
  </si>
  <si>
    <t>SO52450</t>
  </si>
  <si>
    <t>SO52451</t>
  </si>
  <si>
    <t>SO52452</t>
  </si>
  <si>
    <t>SO52453</t>
  </si>
  <si>
    <t>SO52460</t>
  </si>
  <si>
    <t>SO52461</t>
  </si>
  <si>
    <t>SO52462</t>
  </si>
  <si>
    <t>SO52486</t>
  </si>
  <si>
    <t>SO52490</t>
  </si>
  <si>
    <t>SO52492</t>
  </si>
  <si>
    <t>SO52494</t>
  </si>
  <si>
    <t>SO52497</t>
  </si>
  <si>
    <t>SO52499</t>
  </si>
  <si>
    <t>SO52500</t>
  </si>
  <si>
    <t>SO52510</t>
  </si>
  <si>
    <t>SO52511</t>
  </si>
  <si>
    <t>SO52512</t>
  </si>
  <si>
    <t>SO52515</t>
  </si>
  <si>
    <t>SO52517</t>
  </si>
  <si>
    <t>SO52520</t>
  </si>
  <si>
    <t>SO52524</t>
  </si>
  <si>
    <t>SO52536</t>
  </si>
  <si>
    <t>SO52539</t>
  </si>
  <si>
    <t>SO52545</t>
  </si>
  <si>
    <t>SO52558</t>
  </si>
  <si>
    <t>SO52565</t>
  </si>
  <si>
    <t>SO52566</t>
  </si>
  <si>
    <t>SO52567</t>
  </si>
  <si>
    <t>SO52571</t>
  </si>
  <si>
    <t>SO52578</t>
  </si>
  <si>
    <t>SO52588</t>
  </si>
  <si>
    <t>SO52589</t>
  </si>
  <si>
    <t>SO52590</t>
  </si>
  <si>
    <t>SO52592</t>
  </si>
  <si>
    <t>SO52593</t>
  </si>
  <si>
    <t>SO52627</t>
  </si>
  <si>
    <t>SO52628</t>
  </si>
  <si>
    <t>SO52630</t>
  </si>
  <si>
    <t>SO52637</t>
  </si>
  <si>
    <t>SO52649</t>
  </si>
  <si>
    <t>SO52652</t>
  </si>
  <si>
    <t>SO52653</t>
  </si>
  <si>
    <t>SO52657</t>
  </si>
  <si>
    <t>SO52658</t>
  </si>
  <si>
    <t>SO52681</t>
  </si>
  <si>
    <t>SO52684</t>
  </si>
  <si>
    <t>SO52685</t>
  </si>
  <si>
    <t>SO52686</t>
  </si>
  <si>
    <t>SO52689</t>
  </si>
  <si>
    <t>SO52693</t>
  </si>
  <si>
    <t>SO52694</t>
  </si>
  <si>
    <t>SO52696</t>
  </si>
  <si>
    <t>SO52709</t>
  </si>
  <si>
    <t>SO52710</t>
  </si>
  <si>
    <t>SO52711</t>
  </si>
  <si>
    <t>SO52716</t>
  </si>
  <si>
    <t>SO52722</t>
  </si>
  <si>
    <t>SO52723</t>
  </si>
  <si>
    <t>SO52734</t>
  </si>
  <si>
    <t>SO52738</t>
  </si>
  <si>
    <t>SO52743</t>
  </si>
  <si>
    <t>SO52745</t>
  </si>
  <si>
    <t>SO52746</t>
  </si>
  <si>
    <t>SO52757</t>
  </si>
  <si>
    <t>SO52760</t>
  </si>
  <si>
    <t>SO52762</t>
  </si>
  <si>
    <t>SO52766</t>
  </si>
  <si>
    <t>SO52767</t>
  </si>
  <si>
    <t>SO52786</t>
  </si>
  <si>
    <t>SO52787</t>
  </si>
  <si>
    <t>SO52790</t>
  </si>
  <si>
    <t>SO52792</t>
  </si>
  <si>
    <t>SO52796</t>
  </si>
  <si>
    <t>SO52799</t>
  </si>
  <si>
    <t>SO52800</t>
  </si>
  <si>
    <t>SO52802</t>
  </si>
  <si>
    <t>SO52809</t>
  </si>
  <si>
    <t>SO52822</t>
  </si>
  <si>
    <t>SO52824</t>
  </si>
  <si>
    <t>SO52825</t>
  </si>
  <si>
    <t>SO52833</t>
  </si>
  <si>
    <t>SO52835</t>
  </si>
  <si>
    <t>SO52836</t>
  </si>
  <si>
    <t>SO52852</t>
  </si>
  <si>
    <t>SO52853</t>
  </si>
  <si>
    <t>SO52854</t>
  </si>
  <si>
    <t>SO52860</t>
  </si>
  <si>
    <t>SO52862</t>
  </si>
  <si>
    <t>SO52863</t>
  </si>
  <si>
    <t>SO52864</t>
  </si>
  <si>
    <t>SO52865</t>
  </si>
  <si>
    <t>SO52875</t>
  </si>
  <si>
    <t>SO52876</t>
  </si>
  <si>
    <t>SO52883</t>
  </si>
  <si>
    <t>SO52898</t>
  </si>
  <si>
    <t>SO52899</t>
  </si>
  <si>
    <t>SO52912</t>
  </si>
  <si>
    <t>SO52916</t>
  </si>
  <si>
    <t>SO52918</t>
  </si>
  <si>
    <t>SO52921</t>
  </si>
  <si>
    <t>SO52922</t>
  </si>
  <si>
    <t>SO52923</t>
  </si>
  <si>
    <t>SO52924</t>
  </si>
  <si>
    <t>SO52931</t>
  </si>
  <si>
    <t>SO52934</t>
  </si>
  <si>
    <t>SO52935</t>
  </si>
  <si>
    <t>SO52937</t>
  </si>
  <si>
    <t>SO52938</t>
  </si>
  <si>
    <t>SO52940</t>
  </si>
  <si>
    <t>SO52954</t>
  </si>
  <si>
    <t>SO52955</t>
  </si>
  <si>
    <t>SO52957</t>
  </si>
  <si>
    <t>SO52960</t>
  </si>
  <si>
    <t>SO52961</t>
  </si>
  <si>
    <t>SO52962</t>
  </si>
  <si>
    <t>SO52977</t>
  </si>
  <si>
    <t>SO52978</t>
  </si>
  <si>
    <t>SO52980</t>
  </si>
  <si>
    <t>SO52983</t>
  </si>
  <si>
    <t>SO52985</t>
  </si>
  <si>
    <t>SO52996</t>
  </si>
  <si>
    <t>SO52998</t>
  </si>
  <si>
    <t>SO53017</t>
  </si>
  <si>
    <t>SO53018</t>
  </si>
  <si>
    <t>SO53025</t>
  </si>
  <si>
    <t>SO53028</t>
  </si>
  <si>
    <t>SO53029</t>
  </si>
  <si>
    <t>SO53032</t>
  </si>
  <si>
    <t>SO53034</t>
  </si>
  <si>
    <t>SO53035</t>
  </si>
  <si>
    <t>SO53047</t>
  </si>
  <si>
    <t>SO53050</t>
  </si>
  <si>
    <t>SO53052</t>
  </si>
  <si>
    <t>SO53053</t>
  </si>
  <si>
    <t>SO53054</t>
  </si>
  <si>
    <t>SO53055</t>
  </si>
  <si>
    <t>SO53056</t>
  </si>
  <si>
    <t>SO53064</t>
  </si>
  <si>
    <t>SO53066</t>
  </si>
  <si>
    <t>SO53085</t>
  </si>
  <si>
    <t>SO53087</t>
  </si>
  <si>
    <t>SO53090</t>
  </si>
  <si>
    <t>SO53103</t>
  </si>
  <si>
    <t>SO53115</t>
  </si>
  <si>
    <t>SO53119</t>
  </si>
  <si>
    <t>SO53120</t>
  </si>
  <si>
    <t>SO53121</t>
  </si>
  <si>
    <t>SO53122</t>
  </si>
  <si>
    <t>SO53124</t>
  </si>
  <si>
    <t>SO53125</t>
  </si>
  <si>
    <t>SO53127</t>
  </si>
  <si>
    <t>SO53144</t>
  </si>
  <si>
    <t>SO53146</t>
  </si>
  <si>
    <t>SO53154</t>
  </si>
  <si>
    <t>SO53165</t>
  </si>
  <si>
    <t>SO53167</t>
  </si>
  <si>
    <t>SO53168</t>
  </si>
  <si>
    <t>SO53180</t>
  </si>
  <si>
    <t>SO53199</t>
  </si>
  <si>
    <t>SO53202</t>
  </si>
  <si>
    <t>SO53206</t>
  </si>
  <si>
    <t>SO53207</t>
  </si>
  <si>
    <t>SO53208</t>
  </si>
  <si>
    <t>SO53209</t>
  </si>
  <si>
    <t>SO53212</t>
  </si>
  <si>
    <t>SO53214</t>
  </si>
  <si>
    <t>SO53215</t>
  </si>
  <si>
    <t>SO53230</t>
  </si>
  <si>
    <t>SO53231</t>
  </si>
  <si>
    <t>SO53234</t>
  </si>
  <si>
    <t>SO53238</t>
  </si>
  <si>
    <t>SO53253</t>
  </si>
  <si>
    <t>SO53256</t>
  </si>
  <si>
    <t>SO53259</t>
  </si>
  <si>
    <t>SO53261</t>
  </si>
  <si>
    <t>SO53275</t>
  </si>
  <si>
    <t>SO53281</t>
  </si>
  <si>
    <t>SO53282</t>
  </si>
  <si>
    <t>SO53283</t>
  </si>
  <si>
    <t>SO53284</t>
  </si>
  <si>
    <t>SO53286</t>
  </si>
  <si>
    <t>SO53287</t>
  </si>
  <si>
    <t>SO53299</t>
  </si>
  <si>
    <t>SO53301</t>
  </si>
  <si>
    <t>SO53303</t>
  </si>
  <si>
    <t>SO53311</t>
  </si>
  <si>
    <t>SO53312</t>
  </si>
  <si>
    <t>SO53327</t>
  </si>
  <si>
    <t>SO53338</t>
  </si>
  <si>
    <t>SO53339</t>
  </si>
  <si>
    <t>SO53341</t>
  </si>
  <si>
    <t>SO53343</t>
  </si>
  <si>
    <t>SO53360</t>
  </si>
  <si>
    <t>SO53361</t>
  </si>
  <si>
    <t>SO53363</t>
  </si>
  <si>
    <t>SO53375</t>
  </si>
  <si>
    <t>SO53387</t>
  </si>
  <si>
    <t>SO53389</t>
  </si>
  <si>
    <t>SO53391</t>
  </si>
  <si>
    <t>SO53394</t>
  </si>
  <si>
    <t>SO53415</t>
  </si>
  <si>
    <t>SO53421</t>
  </si>
  <si>
    <t>SO53425</t>
  </si>
  <si>
    <t>SO53436</t>
  </si>
  <si>
    <t>SO53437</t>
  </si>
  <si>
    <t>SO53438</t>
  </si>
  <si>
    <t>SO53445</t>
  </si>
  <si>
    <t>SO53446</t>
  </si>
  <si>
    <t>SO53459</t>
  </si>
  <si>
    <t>SO53460</t>
  </si>
  <si>
    <t>SO53466</t>
  </si>
  <si>
    <t>SO53470</t>
  </si>
  <si>
    <t>SO53476</t>
  </si>
  <si>
    <t>SO53489</t>
  </si>
  <si>
    <t>SO53490</t>
  </si>
  <si>
    <t>SO53491</t>
  </si>
  <si>
    <t>SO53496</t>
  </si>
  <si>
    <t>SO53515</t>
  </si>
  <si>
    <t>SO53517</t>
  </si>
  <si>
    <t>SO53531</t>
  </si>
  <si>
    <t>SO53533</t>
  </si>
  <si>
    <t>SO53538</t>
  </si>
  <si>
    <t>SO53539</t>
  </si>
  <si>
    <t>SO53546</t>
  </si>
  <si>
    <t>SO53549</t>
  </si>
  <si>
    <t>SO53550</t>
  </si>
  <si>
    <t>SO53552</t>
  </si>
  <si>
    <t>SO53580</t>
  </si>
  <si>
    <t>SO53583</t>
  </si>
  <si>
    <t>SO53586</t>
  </si>
  <si>
    <t>SO53589</t>
  </si>
  <si>
    <t>SO53592</t>
  </si>
  <si>
    <t>SO53596</t>
  </si>
  <si>
    <t>SO53598</t>
  </si>
  <si>
    <t>SO53599</t>
  </si>
  <si>
    <t>SO53601</t>
  </si>
  <si>
    <t>SO53602</t>
  </si>
  <si>
    <t>SO53606</t>
  </si>
  <si>
    <t>SO53607</t>
  </si>
  <si>
    <t>SO53610</t>
  </si>
  <si>
    <t>SO53614</t>
  </si>
  <si>
    <t>SO53616</t>
  </si>
  <si>
    <t>SO53621</t>
  </si>
  <si>
    <t>SO53630</t>
  </si>
  <si>
    <t>SO53636</t>
  </si>
  <si>
    <t>SO53639</t>
  </si>
  <si>
    <t>SO53640</t>
  </si>
  <si>
    <t>SO53650</t>
  </si>
  <si>
    <t>SO53651</t>
  </si>
  <si>
    <t>SO53657</t>
  </si>
  <si>
    <t>SO53658</t>
  </si>
  <si>
    <t>SO53691</t>
  </si>
  <si>
    <t>SO53700</t>
  </si>
  <si>
    <t>SO53705</t>
  </si>
  <si>
    <t>SO53706</t>
  </si>
  <si>
    <t>SO53707</t>
  </si>
  <si>
    <t>SO53708</t>
  </si>
  <si>
    <t>SO53715</t>
  </si>
  <si>
    <t>SO53716</t>
  </si>
  <si>
    <t>SO53717</t>
  </si>
  <si>
    <t>SO53731</t>
  </si>
  <si>
    <t>SO53733</t>
  </si>
  <si>
    <t>SO53734</t>
  </si>
  <si>
    <t>SO53738</t>
  </si>
  <si>
    <t>SO53743</t>
  </si>
  <si>
    <t>SO53746</t>
  </si>
  <si>
    <t>SO53756</t>
  </si>
  <si>
    <t>SO53758</t>
  </si>
  <si>
    <t>SO53767</t>
  </si>
  <si>
    <t>SO53771</t>
  </si>
  <si>
    <t>SO53795</t>
  </si>
  <si>
    <t>SO53797</t>
  </si>
  <si>
    <t>SO53799</t>
  </si>
  <si>
    <t>SO53801</t>
  </si>
  <si>
    <t>SO53802</t>
  </si>
  <si>
    <t>SO53819</t>
  </si>
  <si>
    <t>SO53823</t>
  </si>
  <si>
    <t>SO53825</t>
  </si>
  <si>
    <t>SO53827</t>
  </si>
  <si>
    <t>SO53843</t>
  </si>
  <si>
    <t>SO53844</t>
  </si>
  <si>
    <t>SO53845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</si>
  <si>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</si>
  <si>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</si>
  <si>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</si>
  <si>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</si>
  <si>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</si>
  <si>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</si>
  <si>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</si>
  <si>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</si>
  <si>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SO53867</t>
  </si>
  <si>
    <t>SO53870</t>
  </si>
  <si>
    <t>SO53885</t>
  </si>
  <si>
    <t>SO53886</t>
  </si>
  <si>
    <t>SO53887</t>
  </si>
  <si>
    <t>SO53888</t>
  </si>
  <si>
    <t>SO53890</t>
  </si>
  <si>
    <t>SO53891</t>
  </si>
  <si>
    <t>SO53895</t>
  </si>
  <si>
    <t>SO53896</t>
  </si>
  <si>
    <t>SO53900</t>
  </si>
  <si>
    <t>SO53906</t>
  </si>
  <si>
    <t>SO53908</t>
  </si>
  <si>
    <t>SO53914</t>
  </si>
  <si>
    <t>SO53922</t>
  </si>
  <si>
    <t>SO53932</t>
  </si>
  <si>
    <t>SO53935</t>
  </si>
  <si>
    <t>SO53937</t>
  </si>
  <si>
    <t>SO53940</t>
  </si>
  <si>
    <t>SO53941</t>
  </si>
  <si>
    <t>SO53944</t>
  </si>
  <si>
    <t>SO53947</t>
  </si>
  <si>
    <t>SO53959</t>
  </si>
  <si>
    <t>SO53962</t>
  </si>
  <si>
    <t>SO53965</t>
  </si>
  <si>
    <t>SO53973</t>
  </si>
  <si>
    <t>SO53980</t>
  </si>
  <si>
    <t>SO53981</t>
  </si>
  <si>
    <t>SO53992</t>
  </si>
  <si>
    <t>SO53999</t>
  </si>
  <si>
    <t>SO54001</t>
  </si>
  <si>
    <t>SO54003</t>
  </si>
  <si>
    <t>SO54006</t>
  </si>
  <si>
    <t>SO54019</t>
  </si>
  <si>
    <t>SO54023</t>
  </si>
  <si>
    <t>SO54024</t>
  </si>
  <si>
    <t>SO54032</t>
  </si>
  <si>
    <t>SO54034</t>
  </si>
  <si>
    <t>SO54050</t>
  </si>
  <si>
    <t>SO54054</t>
  </si>
  <si>
    <t>SO54056</t>
  </si>
  <si>
    <t>SO54057</t>
  </si>
  <si>
    <t>SO54058</t>
  </si>
  <si>
    <t>SO54059</t>
  </si>
  <si>
    <t>SO54060</t>
  </si>
  <si>
    <t>SO54063</t>
  </si>
  <si>
    <t>SO54064</t>
  </si>
  <si>
    <t>SO54065</t>
  </si>
  <si>
    <t>SO54078</t>
  </si>
  <si>
    <t>SO54088</t>
  </si>
  <si>
    <t>SO54089</t>
  </si>
  <si>
    <t>SO54090</t>
  </si>
  <si>
    <t>SO54091</t>
  </si>
  <si>
    <t>SO54092</t>
  </si>
  <si>
    <t>SO54093</t>
  </si>
  <si>
    <t>SO54098</t>
  </si>
  <si>
    <t>SO54129</t>
  </si>
  <si>
    <t>SO54131</t>
  </si>
  <si>
    <t>SO54132</t>
  </si>
  <si>
    <t>SO54133</t>
  </si>
  <si>
    <t>SO54141</t>
  </si>
  <si>
    <t>SO54143</t>
  </si>
  <si>
    <t>SO54153</t>
  </si>
  <si>
    <t>SO54155</t>
  </si>
  <si>
    <t>SO54158</t>
  </si>
  <si>
    <t>SO54160</t>
  </si>
  <si>
    <t>SO54171</t>
  </si>
  <si>
    <t>SO54172</t>
  </si>
  <si>
    <t>SO54173</t>
  </si>
  <si>
    <t>SO54178</t>
  </si>
  <si>
    <t>SO54179</t>
  </si>
  <si>
    <t>SO54180</t>
  </si>
  <si>
    <t>SO54191</t>
  </si>
  <si>
    <t>SO54210</t>
  </si>
  <si>
    <t>SO54211</t>
  </si>
  <si>
    <t>SO54213</t>
  </si>
  <si>
    <t>SO54215</t>
  </si>
  <si>
    <t>SO54220</t>
  </si>
  <si>
    <t>SO54222</t>
  </si>
  <si>
    <t>SO54225</t>
  </si>
  <si>
    <t>SO54232</t>
  </si>
  <si>
    <t>SO54233</t>
  </si>
  <si>
    <t>SO54234</t>
  </si>
  <si>
    <t>SO54243</t>
  </si>
  <si>
    <t>SO54270</t>
  </si>
  <si>
    <t>SO54274</t>
  </si>
  <si>
    <t>SO54275</t>
  </si>
  <si>
    <t>SO54276</t>
  </si>
  <si>
    <t>SO54281</t>
  </si>
  <si>
    <t>SO54283</t>
  </si>
  <si>
    <t>SO54284</t>
  </si>
  <si>
    <t>SO54293</t>
  </si>
  <si>
    <t>SO54294</t>
  </si>
  <si>
    <t>SO54297</t>
  </si>
  <si>
    <t>SO54298</t>
  </si>
  <si>
    <t>SO54299</t>
  </si>
  <si>
    <t>SO54305</t>
  </si>
  <si>
    <t>SO54308</t>
  </si>
  <si>
    <t>SO54309</t>
  </si>
  <si>
    <t>SO54310</t>
  </si>
  <si>
    <t>SO54333</t>
  </si>
  <si>
    <t>SO54335</t>
  </si>
  <si>
    <t>SO54336</t>
  </si>
  <si>
    <t>SO54355</t>
  </si>
  <si>
    <t>SO54357</t>
  </si>
  <si>
    <t>SO54368</t>
  </si>
  <si>
    <t>SO54369</t>
  </si>
  <si>
    <t>SO54370</t>
  </si>
  <si>
    <t>SO54371</t>
  </si>
  <si>
    <t>SO54380</t>
  </si>
  <si>
    <t>SO54390</t>
  </si>
  <si>
    <t>SO54393</t>
  </si>
  <si>
    <t>SO54394</t>
  </si>
  <si>
    <t>SO54400</t>
  </si>
  <si>
    <t>SO54401</t>
  </si>
  <si>
    <t>SO54412</t>
  </si>
  <si>
    <t>SO54424</t>
  </si>
  <si>
    <t>SO54442</t>
  </si>
  <si>
    <t>SO54448</t>
  </si>
  <si>
    <t>SO54465</t>
  </si>
  <si>
    <t>SO54469</t>
  </si>
  <si>
    <t>SO54485</t>
  </si>
  <si>
    <t>SO54487</t>
  </si>
  <si>
    <t>SO54489</t>
  </si>
  <si>
    <t>SO54490</t>
  </si>
  <si>
    <t>SO54495</t>
  </si>
  <si>
    <t>SO54498</t>
  </si>
  <si>
    <t>SO54499</t>
  </si>
  <si>
    <t>SO54509</t>
  </si>
  <si>
    <t>SO54512</t>
  </si>
  <si>
    <t>SO54517</t>
  </si>
  <si>
    <t>SO54518</t>
  </si>
  <si>
    <t>SO54520</t>
  </si>
  <si>
    <t>SO54521</t>
  </si>
  <si>
    <t>SO54530</t>
  </si>
  <si>
    <t>SO54537</t>
  </si>
  <si>
    <t>SO54538</t>
  </si>
  <si>
    <t>SO54542</t>
  </si>
  <si>
    <t>SO54543</t>
  </si>
  <si>
    <t>SO54545</t>
  </si>
  <si>
    <t>SO54546</t>
  </si>
  <si>
    <t>SO54553</t>
  </si>
  <si>
    <t>SO54556</t>
  </si>
  <si>
    <t>SO54572</t>
  </si>
  <si>
    <t>SO54573</t>
  </si>
  <si>
    <t>SO54580</t>
  </si>
  <si>
    <t>SO54584</t>
  </si>
  <si>
    <t>SO54605</t>
  </si>
  <si>
    <t>SO54608</t>
  </si>
  <si>
    <t>SO54613</t>
  </si>
  <si>
    <t>SO54615</t>
  </si>
  <si>
    <t>SO54619</t>
  </si>
  <si>
    <t>SO54621</t>
  </si>
  <si>
    <t>SO54622</t>
  </si>
  <si>
    <t>SO54624</t>
  </si>
  <si>
    <t>SO54644</t>
  </si>
  <si>
    <t>SO54645</t>
  </si>
  <si>
    <t>SO54647</t>
  </si>
  <si>
    <t>SO54651</t>
  </si>
  <si>
    <t>SO54652</t>
  </si>
  <si>
    <t>SO54680</t>
  </si>
  <si>
    <t>SO54681</t>
  </si>
  <si>
    <t>SO54684</t>
  </si>
  <si>
    <t>SO54694</t>
  </si>
  <si>
    <t>SO54696</t>
  </si>
  <si>
    <t>SO54700</t>
  </si>
  <si>
    <t>SO54708</t>
  </si>
  <si>
    <t>SO54710</t>
  </si>
  <si>
    <t>SO54727</t>
  </si>
  <si>
    <t>SO54728</t>
  </si>
  <si>
    <t>SO54730</t>
  </si>
  <si>
    <t>SO54734</t>
  </si>
  <si>
    <t>SO54736</t>
  </si>
  <si>
    <t>SO54740</t>
  </si>
  <si>
    <t>SO54741</t>
  </si>
  <si>
    <t>SO54742</t>
  </si>
  <si>
    <t>SO54755</t>
  </si>
  <si>
    <t>SO54756</t>
  </si>
  <si>
    <t>SO54765</t>
  </si>
  <si>
    <t>SO54777</t>
  </si>
  <si>
    <t>SO54778</t>
  </si>
  <si>
    <t>SO54780</t>
  </si>
  <si>
    <t>SO54781</t>
  </si>
  <si>
    <t>SO54788</t>
  </si>
  <si>
    <t>SO54791</t>
  </si>
  <si>
    <t>SO54801</t>
  </si>
  <si>
    <t>SO54802</t>
  </si>
  <si>
    <t>SO54803</t>
  </si>
  <si>
    <t>SO54811</t>
  </si>
  <si>
    <t>SO54812</t>
  </si>
  <si>
    <t>SO54813</t>
  </si>
  <si>
    <t>SO54830</t>
  </si>
  <si>
    <t>SO54832</t>
  </si>
  <si>
    <t>SO54833</t>
  </si>
  <si>
    <t>SO54838</t>
  </si>
  <si>
    <t>SO54839</t>
  </si>
  <si>
    <t>SO54840</t>
  </si>
  <si>
    <t>SO54842</t>
  </si>
  <si>
    <t>SO54844</t>
  </si>
  <si>
    <t>SO54848</t>
  </si>
  <si>
    <t>SO54860</t>
  </si>
  <si>
    <t>SO54861</t>
  </si>
  <si>
    <t>SO54863</t>
  </si>
  <si>
    <t>SO54884</t>
  </si>
  <si>
    <t>SO54885</t>
  </si>
  <si>
    <t>SO54897</t>
  </si>
  <si>
    <t>SO54903</t>
  </si>
  <si>
    <t>SO54905</t>
  </si>
  <si>
    <t>SO54907</t>
  </si>
  <si>
    <t>SO54922</t>
  </si>
  <si>
    <t>SO54926</t>
  </si>
  <si>
    <t>SO54944</t>
  </si>
  <si>
    <t>SO54945</t>
  </si>
  <si>
    <t>SO54948</t>
  </si>
  <si>
    <t>SO54949</t>
  </si>
  <si>
    <t>SO54964</t>
  </si>
  <si>
    <t>SO54966</t>
  </si>
  <si>
    <t>SO54967</t>
  </si>
  <si>
    <t>SO54968</t>
  </si>
  <si>
    <t>SO54987</t>
  </si>
  <si>
    <t>SO54988</t>
  </si>
  <si>
    <t>SO54990</t>
  </si>
  <si>
    <t>SO54992</t>
  </si>
  <si>
    <t>SO54995</t>
  </si>
  <si>
    <t>SO54998</t>
  </si>
  <si>
    <t>SO55000</t>
  </si>
  <si>
    <t>SO55013</t>
  </si>
  <si>
    <t>SO55016</t>
  </si>
  <si>
    <t>SO55018</t>
  </si>
  <si>
    <t>SO55019</t>
  </si>
  <si>
    <t>SO55020</t>
  </si>
  <si>
    <t>SO55050</t>
  </si>
  <si>
    <t>SO55051</t>
  </si>
  <si>
    <t>SO55052</t>
  </si>
  <si>
    <t>SO55054</t>
  </si>
  <si>
    <t>SO55056</t>
  </si>
  <si>
    <t>SO55058</t>
  </si>
  <si>
    <t>SO55075</t>
  </si>
  <si>
    <t>SO55087</t>
  </si>
  <si>
    <t>SO55088</t>
  </si>
  <si>
    <t>SO55089</t>
  </si>
  <si>
    <t>SO55094</t>
  </si>
  <si>
    <t>SO55103</t>
  </si>
  <si>
    <t>SO55108</t>
  </si>
  <si>
    <t>SO55110</t>
  </si>
  <si>
    <t>SO55125</t>
  </si>
  <si>
    <t>SO55130</t>
  </si>
  <si>
    <t>SO55135</t>
  </si>
  <si>
    <t>SO55143</t>
  </si>
  <si>
    <t>SO55149</t>
  </si>
  <si>
    <t>SO55150</t>
  </si>
  <si>
    <t>SO55152</t>
  </si>
  <si>
    <t>SO55155</t>
  </si>
  <si>
    <t>SO55156</t>
  </si>
  <si>
    <t>SO55160</t>
  </si>
  <si>
    <t>SO55161</t>
  </si>
  <si>
    <t>SO55162</t>
  </si>
  <si>
    <t>SO55177</t>
  </si>
  <si>
    <t>SO55191</t>
  </si>
  <si>
    <t>SO55198</t>
  </si>
  <si>
    <t>SO55199</t>
  </si>
  <si>
    <t>SO55201</t>
  </si>
  <si>
    <t>SO55217</t>
  </si>
  <si>
    <t>SO55219</t>
  </si>
  <si>
    <t>SO55229</t>
  </si>
  <si>
    <t>SO55230</t>
  </si>
  <si>
    <t>SO55231</t>
  </si>
  <si>
    <t>SO55233</t>
  </si>
  <si>
    <t>SO55235</t>
  </si>
  <si>
    <t>SO55247</t>
  </si>
  <si>
    <t>SO55249</t>
  </si>
  <si>
    <t>SO55251</t>
  </si>
  <si>
    <t>SO55256</t>
  </si>
  <si>
    <t>SO55264</t>
  </si>
  <si>
    <t>SO55265</t>
  </si>
  <si>
    <t>SO55276</t>
  </si>
  <si>
    <t>SO55282</t>
  </si>
  <si>
    <t>SO55285</t>
  </si>
  <si>
    <t>SO55290</t>
  </si>
  <si>
    <t>SO55296</t>
  </si>
  <si>
    <t>SO55298</t>
  </si>
  <si>
    <t>SO55303</t>
  </si>
  <si>
    <t>SO55310</t>
  </si>
  <si>
    <t>SO55315</t>
  </si>
  <si>
    <t>SO55319</t>
  </si>
  <si>
    <t>SO55322</t>
  </si>
  <si>
    <t>SO55343</t>
  </si>
  <si>
    <t>SO55345</t>
  </si>
  <si>
    <t>SO55348</t>
  </si>
  <si>
    <t>SO55349</t>
  </si>
  <si>
    <t>SO55352</t>
  </si>
  <si>
    <t>SO55369</t>
  </si>
  <si>
    <t>SO55373</t>
  </si>
  <si>
    <t>SO55375</t>
  </si>
  <si>
    <t>SO55376</t>
  </si>
  <si>
    <t>SO55402</t>
  </si>
  <si>
    <t>SO55404</t>
  </si>
  <si>
    <t>SO55406</t>
  </si>
  <si>
    <t>SO55408</t>
  </si>
  <si>
    <t>SO55409</t>
  </si>
  <si>
    <t>SO55410</t>
  </si>
  <si>
    <t>SO55411</t>
  </si>
  <si>
    <t>SO55412</t>
  </si>
  <si>
    <t>SO55414</t>
  </si>
  <si>
    <t>SO55417</t>
  </si>
  <si>
    <t>SO55437</t>
  </si>
  <si>
    <t>SO55438</t>
  </si>
  <si>
    <t>SO55439</t>
  </si>
  <si>
    <t>SO55441</t>
  </si>
  <si>
    <t>SO55450</t>
  </si>
  <si>
    <t>SO55464</t>
  </si>
  <si>
    <t>SO55466</t>
  </si>
  <si>
    <t>SO55468</t>
  </si>
  <si>
    <t>SO55471</t>
  </si>
  <si>
    <t>SO55472</t>
  </si>
  <si>
    <t>SO55490</t>
  </si>
  <si>
    <t>SO55491</t>
  </si>
  <si>
    <t>SO55501</t>
  </si>
  <si>
    <t>SO55502</t>
  </si>
  <si>
    <t>SO55516</t>
  </si>
  <si>
    <t>SO55522</t>
  </si>
  <si>
    <t>SO55524</t>
  </si>
  <si>
    <t>SO55527</t>
  </si>
  <si>
    <t>SO55529</t>
  </si>
  <si>
    <t>SO55544</t>
  </si>
  <si>
    <t>SO55545</t>
  </si>
  <si>
    <t>SO55546</t>
  </si>
  <si>
    <t>SO55547</t>
  </si>
  <si>
    <t>SO55548</t>
  </si>
  <si>
    <t>SO55557</t>
  </si>
  <si>
    <t>SO55565</t>
  </si>
  <si>
    <t>SO55570</t>
  </si>
  <si>
    <t>SO55575</t>
  </si>
  <si>
    <t>SO55576</t>
  </si>
  <si>
    <t>SO55578</t>
  </si>
  <si>
    <t>SO55581</t>
  </si>
  <si>
    <t>SO55593</t>
  </si>
  <si>
    <t>SO55595</t>
  </si>
  <si>
    <t>SO55596</t>
  </si>
  <si>
    <t>SO55608</t>
  </si>
  <si>
    <t>SO55609</t>
  </si>
  <si>
    <t>SO55610</t>
  </si>
  <si>
    <t>SO55628</t>
  </si>
  <si>
    <t>SO55630</t>
  </si>
  <si>
    <t>SO55631</t>
  </si>
  <si>
    <t>SO55634</t>
  </si>
  <si>
    <t>SO55635</t>
  </si>
  <si>
    <t>SO55640</t>
  </si>
  <si>
    <t>SO55659</t>
  </si>
  <si>
    <t>SO55662</t>
  </si>
  <si>
    <t>SO55673</t>
  </si>
  <si>
    <t>SO55674</t>
  </si>
  <si>
    <t>SO55678</t>
  </si>
  <si>
    <t>SO55679</t>
  </si>
  <si>
    <t>SO55688</t>
  </si>
  <si>
    <t>SO55690</t>
  </si>
  <si>
    <t>SO55705</t>
  </si>
  <si>
    <t>SO55717</t>
  </si>
  <si>
    <t>SO55720</t>
  </si>
  <si>
    <t>SO55721</t>
  </si>
  <si>
    <t>SO55722</t>
  </si>
  <si>
    <t>SO55728</t>
  </si>
  <si>
    <t>SO55731</t>
  </si>
  <si>
    <t>SO55732</t>
  </si>
  <si>
    <t>SO55758</t>
  </si>
  <si>
    <t>SO55760</t>
  </si>
  <si>
    <t>SO55762</t>
  </si>
  <si>
    <t>SO55763</t>
  </si>
  <si>
    <t>SO55767</t>
  </si>
  <si>
    <t>SO55768</t>
  </si>
  <si>
    <t>SO55770</t>
  </si>
  <si>
    <t>SO55782</t>
  </si>
  <si>
    <t>SO55786</t>
  </si>
  <si>
    <t>SO55790</t>
  </si>
  <si>
    <t>SO55791</t>
  </si>
  <si>
    <t>SO55792</t>
  </si>
  <si>
    <t>SO55795</t>
  </si>
  <si>
    <t>SO55803</t>
  </si>
  <si>
    <t>SO55804</t>
  </si>
  <si>
    <t>SO55805</t>
  </si>
  <si>
    <t>SO55827</t>
  </si>
  <si>
    <t>SO55828</t>
  </si>
  <si>
    <t>SO55829</t>
  </si>
  <si>
    <t>SO55830</t>
  </si>
  <si>
    <t>SO55832</t>
  </si>
  <si>
    <t>SO55833</t>
  </si>
  <si>
    <t>SO55835</t>
  </si>
  <si>
    <t>SO55836</t>
  </si>
  <si>
    <t>SO55837</t>
  </si>
  <si>
    <t>SO55838</t>
  </si>
  <si>
    <t>SO55855</t>
  </si>
  <si>
    <t>SO55856</t>
  </si>
  <si>
    <t>SO55861</t>
  </si>
  <si>
    <t>SO55862</t>
  </si>
  <si>
    <t>SO55882</t>
  </si>
  <si>
    <t>SO55884</t>
  </si>
  <si>
    <t>SO55886</t>
  </si>
  <si>
    <t>SO55892</t>
  </si>
  <si>
    <t>SO55906</t>
  </si>
  <si>
    <t>SO55908</t>
  </si>
  <si>
    <t>SO55909</t>
  </si>
  <si>
    <t>SO55910</t>
  </si>
  <si>
    <t>SO55912</t>
  </si>
  <si>
    <t>SO55918</t>
  </si>
  <si>
    <t>SO55934</t>
  </si>
  <si>
    <t>SO55935</t>
  </si>
  <si>
    <t>SO55936</t>
  </si>
  <si>
    <t>SO55938</t>
  </si>
  <si>
    <t>SO55939</t>
  </si>
  <si>
    <t>SO55941</t>
  </si>
  <si>
    <t>SO55942</t>
  </si>
  <si>
    <t>SO55943</t>
  </si>
  <si>
    <t>SO55948</t>
  </si>
  <si>
    <t>SO55950</t>
  </si>
  <si>
    <t>SO55953</t>
  </si>
  <si>
    <t>SO55963</t>
  </si>
  <si>
    <t>SO55964</t>
  </si>
  <si>
    <t>SO55967</t>
  </si>
  <si>
    <t>SO55981</t>
  </si>
  <si>
    <t>SO55984</t>
  </si>
  <si>
    <t>SO55985</t>
  </si>
  <si>
    <t>SO55990</t>
  </si>
  <si>
    <t>SO55991</t>
  </si>
  <si>
    <t>SO55992</t>
  </si>
  <si>
    <t>SO55995</t>
  </si>
  <si>
    <t>SO56007</t>
  </si>
  <si>
    <t>SO56031</t>
  </si>
  <si>
    <t>SO56034</t>
  </si>
  <si>
    <t>SO56038</t>
  </si>
  <si>
    <t>SO56043</t>
  </si>
  <si>
    <t>SO56050</t>
  </si>
  <si>
    <t>SO56055</t>
  </si>
  <si>
    <t>SO56056</t>
  </si>
  <si>
    <t>SO56057</t>
  </si>
  <si>
    <t>SO56058</t>
  </si>
  <si>
    <t>SO56063</t>
  </si>
  <si>
    <t>SO56065</t>
  </si>
  <si>
    <t>SO56075</t>
  </si>
  <si>
    <t>SO56076</t>
  </si>
  <si>
    <t>SO56078</t>
  </si>
  <si>
    <t>SO56079</t>
  </si>
  <si>
    <t>SO56081</t>
  </si>
  <si>
    <t>SO56082</t>
  </si>
  <si>
    <t>SO56089</t>
  </si>
  <si>
    <t>SO56100</t>
  </si>
  <si>
    <t>SO56103</t>
  </si>
  <si>
    <t>SO56104</t>
  </si>
  <si>
    <t>SO56106</t>
  </si>
  <si>
    <t>SO56116</t>
  </si>
  <si>
    <t>SO56117</t>
  </si>
  <si>
    <t>SO56118</t>
  </si>
  <si>
    <t>SO56121</t>
  </si>
  <si>
    <t>SO56135</t>
  </si>
  <si>
    <t>SO56136</t>
  </si>
  <si>
    <t>SO56138</t>
  </si>
  <si>
    <t>SO56139</t>
  </si>
  <si>
    <t>SO56145</t>
  </si>
  <si>
    <t>SO56148</t>
  </si>
  <si>
    <t>SO56151</t>
  </si>
  <si>
    <t>SO56153</t>
  </si>
  <si>
    <t>SO56167</t>
  </si>
  <si>
    <t>SO56169</t>
  </si>
  <si>
    <t>SO56173</t>
  </si>
  <si>
    <t>SO56175</t>
  </si>
  <si>
    <t>SO56182</t>
  </si>
  <si>
    <t>SO56183</t>
  </si>
  <si>
    <t>SO56194</t>
  </si>
  <si>
    <t>SO56196</t>
  </si>
  <si>
    <t>SO56200</t>
  </si>
  <si>
    <t>SO56201</t>
  </si>
  <si>
    <t>SO56203</t>
  </si>
  <si>
    <t>SO56205</t>
  </si>
  <si>
    <t>SO56211</t>
  </si>
  <si>
    <t>SO56213</t>
  </si>
  <si>
    <t>SO56214</t>
  </si>
  <si>
    <t>SO56217</t>
  </si>
  <si>
    <t>SO56219</t>
  </si>
  <si>
    <t>SO56221</t>
  </si>
  <si>
    <t>SO56222</t>
  </si>
  <si>
    <t>SO56234</t>
  </si>
  <si>
    <t>SO56235</t>
  </si>
  <si>
    <t>SO56237</t>
  </si>
  <si>
    <t>SO56239</t>
  </si>
  <si>
    <t>SO56240</t>
  </si>
  <si>
    <t>SO56241</t>
  </si>
  <si>
    <t>SO56246</t>
  </si>
  <si>
    <t>SO56247</t>
  </si>
  <si>
    <t>SO56255</t>
  </si>
  <si>
    <t>SO56285</t>
  </si>
  <si>
    <t>SO56287</t>
  </si>
  <si>
    <t>SO56288</t>
  </si>
  <si>
    <t>SO56294</t>
  </si>
  <si>
    <t>SO56298</t>
  </si>
  <si>
    <t>SO56308</t>
  </si>
  <si>
    <t>SO56312</t>
  </si>
  <si>
    <t>SO56313</t>
  </si>
  <si>
    <t>SO56325</t>
  </si>
  <si>
    <t>SO56328</t>
  </si>
  <si>
    <t>SO56330</t>
  </si>
  <si>
    <t>SO56346</t>
  </si>
  <si>
    <t>SO56348</t>
  </si>
  <si>
    <t>SO56350</t>
  </si>
  <si>
    <t>SO56352</t>
  </si>
  <si>
    <t>SO56354</t>
  </si>
  <si>
    <t>SO56363</t>
  </si>
  <si>
    <t>SO56364</t>
  </si>
  <si>
    <t>SO56370</t>
  </si>
  <si>
    <t>SO56379</t>
  </si>
  <si>
    <t>SO56389</t>
  </si>
  <si>
    <t>SO56393</t>
  </si>
  <si>
    <t>SO56394</t>
  </si>
  <si>
    <t>SO56398</t>
  </si>
  <si>
    <t>SO56400</t>
  </si>
  <si>
    <t>SO56416</t>
  </si>
  <si>
    <t>SO56417</t>
  </si>
  <si>
    <t>SO56421</t>
  </si>
  <si>
    <t>SO56422</t>
  </si>
  <si>
    <t>SO56423</t>
  </si>
  <si>
    <t>SO56426</t>
  </si>
  <si>
    <t>SO56447</t>
  </si>
  <si>
    <t>SO56452</t>
  </si>
  <si>
    <t>SO56453</t>
  </si>
  <si>
    <t>SO56455</t>
  </si>
  <si>
    <t>SO56456</t>
  </si>
  <si>
    <t>SO56458</t>
  </si>
  <si>
    <t>SO56469</t>
  </si>
  <si>
    <t>SO56470</t>
  </si>
  <si>
    <t>SO56477</t>
  </si>
  <si>
    <t>SO56478</t>
  </si>
  <si>
    <t>SO56501</t>
  </si>
  <si>
    <t>SO56503</t>
  </si>
  <si>
    <t>SO56505</t>
  </si>
  <si>
    <t>SO56506</t>
  </si>
  <si>
    <t>SO56522</t>
  </si>
  <si>
    <t>SO56523</t>
  </si>
  <si>
    <t>SO56524</t>
  </si>
  <si>
    <t>SO56525</t>
  </si>
  <si>
    <t>SO56555</t>
  </si>
  <si>
    <t>SO56556</t>
  </si>
  <si>
    <t>SO56558</t>
  </si>
  <si>
    <t>SO56559</t>
  </si>
  <si>
    <t>SO56565</t>
  </si>
  <si>
    <t>SO56575</t>
  </si>
  <si>
    <t>SO56581</t>
  </si>
  <si>
    <t>SO56582</t>
  </si>
  <si>
    <t>SO56584</t>
  </si>
  <si>
    <t>SO56585</t>
  </si>
  <si>
    <t>SO56586</t>
  </si>
  <si>
    <t>SO56587</t>
  </si>
  <si>
    <t>SO56591</t>
  </si>
  <si>
    <t>SO56592</t>
  </si>
  <si>
    <t>SO56613</t>
  </si>
  <si>
    <t>SO56618</t>
  </si>
  <si>
    <t>SO56620</t>
  </si>
  <si>
    <t>SO56623</t>
  </si>
  <si>
    <t>SO56624</t>
  </si>
  <si>
    <t>SO56626</t>
  </si>
  <si>
    <t>SO56634</t>
  </si>
  <si>
    <t>SO56641</t>
  </si>
  <si>
    <t>SO56651</t>
  </si>
  <si>
    <t>SO56652</t>
  </si>
  <si>
    <t>SO56656</t>
  </si>
  <si>
    <t>SO56657</t>
  </si>
  <si>
    <t>SO56659</t>
  </si>
  <si>
    <t>SO56660</t>
  </si>
  <si>
    <t>SO56663</t>
  </si>
  <si>
    <t>SO56674</t>
  </si>
  <si>
    <t>SO56676</t>
  </si>
  <si>
    <t>SO56677</t>
  </si>
  <si>
    <t>SO56678</t>
  </si>
  <si>
    <t>SO56680</t>
  </si>
  <si>
    <t>SO56681</t>
  </si>
  <si>
    <t>SO56689</t>
  </si>
  <si>
    <t>SO56690</t>
  </si>
  <si>
    <t>SO56691</t>
  </si>
  <si>
    <t>SO56706</t>
  </si>
  <si>
    <t>SO56707</t>
  </si>
  <si>
    <t>SO56709</t>
  </si>
  <si>
    <t>SO56711</t>
  </si>
  <si>
    <t>SO56712</t>
  </si>
  <si>
    <t>SO56715</t>
  </si>
  <si>
    <t>SO56718</t>
  </si>
  <si>
    <t>SO56719</t>
  </si>
  <si>
    <t>SO56723</t>
  </si>
  <si>
    <t>SO56725</t>
  </si>
  <si>
    <t>SO56734</t>
  </si>
  <si>
    <t>SO56736</t>
  </si>
  <si>
    <t>SO56738</t>
  </si>
  <si>
    <t>SO56739</t>
  </si>
  <si>
    <t>SO56740</t>
  </si>
  <si>
    <t>SO56743</t>
  </si>
  <si>
    <t>SO56753</t>
  </si>
  <si>
    <t>SO56759</t>
  </si>
  <si>
    <t>SO56765</t>
  </si>
  <si>
    <t>SO56768</t>
  </si>
  <si>
    <t>SO56770</t>
  </si>
  <si>
    <t>SO56774</t>
  </si>
  <si>
    <t>SO56776</t>
  </si>
  <si>
    <t>SO56783</t>
  </si>
  <si>
    <t>SO56790</t>
  </si>
  <si>
    <t>SO56810</t>
  </si>
  <si>
    <t>SO56812</t>
  </si>
  <si>
    <t>SO56818</t>
  </si>
  <si>
    <t>SO56819</t>
  </si>
  <si>
    <t>SO56821</t>
  </si>
  <si>
    <t>SO56831</t>
  </si>
  <si>
    <t>SO56834</t>
  </si>
  <si>
    <t>SO56836</t>
  </si>
  <si>
    <t>SO56848</t>
  </si>
  <si>
    <t>SO56861</t>
  </si>
  <si>
    <t>SO56864</t>
  </si>
  <si>
    <t>SO56867</t>
  </si>
  <si>
    <t>SO56870</t>
  </si>
  <si>
    <t>SO56872</t>
  </si>
  <si>
    <t>SO56888</t>
  </si>
  <si>
    <t>SO56889</t>
  </si>
  <si>
    <t>SO56890</t>
  </si>
  <si>
    <t>SO56891</t>
  </si>
  <si>
    <t>SO56893</t>
  </si>
  <si>
    <t>SO56905</t>
  </si>
  <si>
    <t>SO56918</t>
  </si>
  <si>
    <t>SO56919</t>
  </si>
  <si>
    <t>SO56922</t>
  </si>
  <si>
    <t>SO56926</t>
  </si>
  <si>
    <t>SO56927</t>
  </si>
  <si>
    <t>SO56928</t>
  </si>
  <si>
    <t>SO56929</t>
  </si>
  <si>
    <t>SO56938</t>
  </si>
  <si>
    <t>SO56939</t>
  </si>
  <si>
    <t>SO56940</t>
  </si>
  <si>
    <t>SO56953</t>
  </si>
  <si>
    <t>SO56954</t>
  </si>
  <si>
    <t>SO56971</t>
  </si>
  <si>
    <t>SO56973</t>
  </si>
  <si>
    <t>SO56976</t>
  </si>
  <si>
    <t>SO56978</t>
  </si>
  <si>
    <t>SO56981</t>
  </si>
  <si>
    <t>SO56983</t>
  </si>
  <si>
    <t>SO56985</t>
  </si>
  <si>
    <t>SO56993</t>
  </si>
  <si>
    <t>SO56998</t>
  </si>
  <si>
    <t>SO57006</t>
  </si>
  <si>
    <t>SO57007</t>
  </si>
  <si>
    <t>SO57008</t>
  </si>
  <si>
    <t>SO57029</t>
  </si>
  <si>
    <t>SO57033</t>
  </si>
  <si>
    <t>SO57034</t>
  </si>
  <si>
    <t>SO57035</t>
  </si>
  <si>
    <t>SO57042</t>
  </si>
  <si>
    <t>SO57062</t>
  </si>
  <si>
    <t>SO57077</t>
  </si>
  <si>
    <t>SO57085</t>
  </si>
  <si>
    <t>SO57128</t>
  </si>
  <si>
    <t>SO57131</t>
  </si>
  <si>
    <t>SO57134</t>
  </si>
  <si>
    <t>SO57137</t>
  </si>
  <si>
    <t>SO57138</t>
  </si>
  <si>
    <t>SO57139</t>
  </si>
  <si>
    <t>SO57142</t>
  </si>
  <si>
    <t>SO57144</t>
  </si>
  <si>
    <t>SO57145</t>
  </si>
  <si>
    <t>SO57153</t>
  </si>
  <si>
    <t>SO57157</t>
  </si>
  <si>
    <t>SO57168</t>
  </si>
  <si>
    <t>SO57169</t>
  </si>
  <si>
    <t>SO57172</t>
  </si>
  <si>
    <t>SO57173</t>
  </si>
  <si>
    <t>SO57174</t>
  </si>
  <si>
    <t>SO57192</t>
  </si>
  <si>
    <t>SO57201</t>
  </si>
  <si>
    <t>SO57215</t>
  </si>
  <si>
    <t>SO57223</t>
  </si>
  <si>
    <t>SO57224</t>
  </si>
  <si>
    <t>SO57225</t>
  </si>
  <si>
    <t>SO57226</t>
  </si>
  <si>
    <t>SO57228</t>
  </si>
  <si>
    <t>SO57236</t>
  </si>
  <si>
    <t>SO57237</t>
  </si>
  <si>
    <t>SO57238</t>
  </si>
  <si>
    <t>SO57254</t>
  </si>
  <si>
    <t>SO57255</t>
  </si>
  <si>
    <t>SO57256</t>
  </si>
  <si>
    <t>SO57257</t>
  </si>
  <si>
    <t>SO57261</t>
  </si>
  <si>
    <t>SO57263</t>
  </si>
  <si>
    <t>SO57266</t>
  </si>
  <si>
    <t>SO57268</t>
  </si>
  <si>
    <t>SO57269</t>
  </si>
  <si>
    <t>SO57273</t>
  </si>
  <si>
    <t>SO57285</t>
  </si>
  <si>
    <t>SO57287</t>
  </si>
  <si>
    <t>SO57289</t>
  </si>
  <si>
    <t>SO57322</t>
  </si>
  <si>
    <t>SO57327</t>
  </si>
  <si>
    <t>SO57329</t>
  </si>
  <si>
    <t>SO57330</t>
  </si>
  <si>
    <t>SO57331</t>
  </si>
  <si>
    <t>SO57332</t>
  </si>
  <si>
    <t>SO57339</t>
  </si>
  <si>
    <t>SO57341</t>
  </si>
  <si>
    <t>SO57344</t>
  </si>
  <si>
    <t>SO57345</t>
  </si>
  <si>
    <t>SO57353</t>
  </si>
  <si>
    <t>SO57354</t>
  </si>
  <si>
    <t>SO57356</t>
  </si>
  <si>
    <t>SO57363</t>
  </si>
  <si>
    <t>SO57364</t>
  </si>
  <si>
    <t>SO57365</t>
  </si>
  <si>
    <t>SO57384</t>
  </si>
  <si>
    <t>SO57385</t>
  </si>
  <si>
    <t>SO57388</t>
  </si>
  <si>
    <t>SO57391</t>
  </si>
  <si>
    <t>SO57396</t>
  </si>
  <si>
    <t>SO57399</t>
  </si>
  <si>
    <t>SO57404</t>
  </si>
  <si>
    <t>SO57406</t>
  </si>
  <si>
    <t>SO57421</t>
  </si>
  <si>
    <t>SO57422</t>
  </si>
  <si>
    <t>SO57423</t>
  </si>
  <si>
    <t>SO57424</t>
  </si>
  <si>
    <t>SO57437</t>
  </si>
  <si>
    <t>SO57440</t>
  </si>
  <si>
    <t>SO57441</t>
  </si>
  <si>
    <t>SO57446</t>
  </si>
  <si>
    <t>SO57447</t>
  </si>
  <si>
    <t>SO57450</t>
  </si>
  <si>
    <t>SO57459</t>
  </si>
  <si>
    <t>SO57460</t>
  </si>
  <si>
    <t>SO57464</t>
  </si>
  <si>
    <t>SO57465</t>
  </si>
  <si>
    <t>SO57467</t>
  </si>
  <si>
    <t>SO57470</t>
  </si>
  <si>
    <t>SO57476</t>
  </si>
  <si>
    <t>SO57477</t>
  </si>
  <si>
    <t>SO57478</t>
  </si>
  <si>
    <t>SO57492</t>
  </si>
  <si>
    <t>SO57493</t>
  </si>
  <si>
    <t>SO57497</t>
  </si>
  <si>
    <t>SO57498</t>
  </si>
  <si>
    <t>SO57503</t>
  </si>
  <si>
    <t>SO57515</t>
  </si>
  <si>
    <t>SO57517</t>
  </si>
  <si>
    <t>SO57525</t>
  </si>
  <si>
    <t>SO57526</t>
  </si>
  <si>
    <t>SO57527</t>
  </si>
  <si>
    <t>SO57528</t>
  </si>
  <si>
    <t>SO57548</t>
  </si>
  <si>
    <t>SO57551</t>
  </si>
  <si>
    <t>SO57552</t>
  </si>
  <si>
    <t>SO57553</t>
  </si>
  <si>
    <t>SO57557</t>
  </si>
  <si>
    <t>SO57566</t>
  </si>
  <si>
    <t>SO57574</t>
  </si>
  <si>
    <t>SO57575</t>
  </si>
  <si>
    <t>SO57576</t>
  </si>
  <si>
    <t>SO57578</t>
  </si>
  <si>
    <t>SO57588</t>
  </si>
  <si>
    <t>SO57590</t>
  </si>
  <si>
    <t>SO57603</t>
  </si>
  <si>
    <t>SO57604</t>
  </si>
  <si>
    <t>SO57605</t>
  </si>
  <si>
    <t>SO57607</t>
  </si>
  <si>
    <t>SO57612</t>
  </si>
  <si>
    <t>SO57615</t>
  </si>
  <si>
    <t>SO57619</t>
  </si>
  <si>
    <t>SO57621</t>
  </si>
  <si>
    <t>SO57623</t>
  </si>
  <si>
    <t>SO57628</t>
  </si>
  <si>
    <t>SO57630</t>
  </si>
  <si>
    <t>SO57638</t>
  </si>
  <si>
    <t>SO57650</t>
  </si>
  <si>
    <t>SO57651</t>
  </si>
  <si>
    <t>SO57660</t>
  </si>
  <si>
    <t>SO57664</t>
  </si>
  <si>
    <t>SO57665</t>
  </si>
  <si>
    <t>SO57666</t>
  </si>
  <si>
    <t>SO57691</t>
  </si>
  <si>
    <t>SO57692</t>
  </si>
  <si>
    <t>SO57708</t>
  </si>
  <si>
    <t>SO57709</t>
  </si>
  <si>
    <t>SO57710</t>
  </si>
  <si>
    <t>SO57711</t>
  </si>
  <si>
    <t>SO57714</t>
  </si>
  <si>
    <t>SO57715</t>
  </si>
  <si>
    <t>SO57716</t>
  </si>
  <si>
    <t>SO57724</t>
  </si>
  <si>
    <t>SO57725</t>
  </si>
  <si>
    <t>SO57727</t>
  </si>
  <si>
    <t>SO57730</t>
  </si>
  <si>
    <t>SO57732</t>
  </si>
  <si>
    <t>SO57740</t>
  </si>
  <si>
    <t>SO57741</t>
  </si>
  <si>
    <t>SO57742</t>
  </si>
  <si>
    <t>SO57748</t>
  </si>
  <si>
    <t>SO57778</t>
  </si>
  <si>
    <t>SO57781</t>
  </si>
  <si>
    <t>SO57784</t>
  </si>
  <si>
    <t>SO57785</t>
  </si>
  <si>
    <t>SO57791</t>
  </si>
  <si>
    <t>SO57806</t>
  </si>
  <si>
    <t>SO57808</t>
  </si>
  <si>
    <t>SO57809</t>
  </si>
  <si>
    <t>SO57823</t>
  </si>
  <si>
    <t>SO57826</t>
  </si>
  <si>
    <t>SO57827</t>
  </si>
  <si>
    <t>SO57828</t>
  </si>
  <si>
    <t>SO57836</t>
  </si>
  <si>
    <t>SO57838</t>
  </si>
  <si>
    <t>SO57839</t>
  </si>
  <si>
    <t>SO57840</t>
  </si>
  <si>
    <t>SO57841</t>
  </si>
  <si>
    <t>SO57862</t>
  </si>
  <si>
    <t>SO57866</t>
  </si>
  <si>
    <t>SO57867</t>
  </si>
  <si>
    <t>SO57868</t>
  </si>
  <si>
    <t>SO57870</t>
  </si>
  <si>
    <t>SO57872</t>
  </si>
  <si>
    <t>SO57887</t>
  </si>
  <si>
    <t>SO57897</t>
  </si>
  <si>
    <t>SO57922</t>
  </si>
  <si>
    <t>SO57946</t>
  </si>
  <si>
    <t>SO57948</t>
  </si>
  <si>
    <t>SO57949</t>
  </si>
  <si>
    <t>SO57968</t>
  </si>
  <si>
    <t>SO57972</t>
  </si>
  <si>
    <t>SO57973</t>
  </si>
  <si>
    <t>SO57975</t>
  </si>
  <si>
    <t>SO57976</t>
  </si>
  <si>
    <t>SO57977</t>
  </si>
  <si>
    <t>SO57978</t>
  </si>
  <si>
    <t>SO57981</t>
  </si>
  <si>
    <t>SO57992</t>
  </si>
  <si>
    <t>SO57995</t>
  </si>
  <si>
    <t>SO58000</t>
  </si>
  <si>
    <t>SO58010</t>
  </si>
  <si>
    <t>SO58011</t>
  </si>
  <si>
    <t>SO58013</t>
  </si>
  <si>
    <t>SO58016</t>
  </si>
  <si>
    <t>SO58037</t>
  </si>
  <si>
    <t>SO58040</t>
  </si>
  <si>
    <t>SO58041</t>
  </si>
  <si>
    <t>SO58053</t>
  </si>
  <si>
    <t>SO58055</t>
  </si>
  <si>
    <t>SO58056</t>
  </si>
  <si>
    <t>SO58057</t>
  </si>
  <si>
    <t>SO58059</t>
  </si>
  <si>
    <t>SO58068</t>
  </si>
  <si>
    <t>SO58069</t>
  </si>
  <si>
    <t>SO58082</t>
  </si>
  <si>
    <t>SO58087</t>
  </si>
  <si>
    <t>SO58089</t>
  </si>
  <si>
    <t>SO58090</t>
  </si>
  <si>
    <t>SO58095</t>
  </si>
  <si>
    <t>SO58108</t>
  </si>
  <si>
    <t>SO58111</t>
  </si>
  <si>
    <t>SO58118</t>
  </si>
  <si>
    <t>SO58120</t>
  </si>
  <si>
    <t>SO58121</t>
  </si>
  <si>
    <t>SO58125</t>
  </si>
  <si>
    <t>SO58126</t>
  </si>
  <si>
    <t>SO58142</t>
  </si>
  <si>
    <t>SO58149</t>
  </si>
  <si>
    <t>SO58153</t>
  </si>
  <si>
    <t>SO58154</t>
  </si>
  <si>
    <t>SO58157</t>
  </si>
  <si>
    <t>SO58171</t>
  </si>
  <si>
    <t>SO58174</t>
  </si>
  <si>
    <t>SO58175</t>
  </si>
  <si>
    <t>SO58177</t>
  </si>
  <si>
    <t>SO58179</t>
  </si>
  <si>
    <t>SO58185</t>
  </si>
  <si>
    <t>SO58187</t>
  </si>
  <si>
    <t>SO58203</t>
  </si>
  <si>
    <t>SO58204</t>
  </si>
  <si>
    <t>SO58210</t>
  </si>
  <si>
    <t>SO58211</t>
  </si>
  <si>
    <t>SO58213</t>
  </si>
  <si>
    <t>SO58216</t>
  </si>
  <si>
    <t>SO58220</t>
  </si>
  <si>
    <t>SO58232</t>
  </si>
  <si>
    <t>SO58234</t>
  </si>
  <si>
    <t>SO58236</t>
  </si>
  <si>
    <t>SO58255</t>
  </si>
  <si>
    <t>SO58257</t>
  </si>
  <si>
    <t>SO58259</t>
  </si>
  <si>
    <t>SO58260</t>
  </si>
  <si>
    <t>SO58262</t>
  </si>
  <si>
    <t>SO58263</t>
  </si>
  <si>
    <t>SO58265</t>
  </si>
  <si>
    <t>SO58268</t>
  </si>
  <si>
    <t>SO58274</t>
  </si>
  <si>
    <t>SO58275</t>
  </si>
  <si>
    <t>SO58281</t>
  </si>
  <si>
    <t>SO58304</t>
  </si>
  <si>
    <t>SO58305</t>
  </si>
  <si>
    <t>SO58312</t>
  </si>
  <si>
    <t>SO58313</t>
  </si>
  <si>
    <t>SO58322</t>
  </si>
  <si>
    <t>SO58325</t>
  </si>
  <si>
    <t>SO58326</t>
  </si>
  <si>
    <t>SO58333</t>
  </si>
  <si>
    <t>SO58335</t>
  </si>
  <si>
    <t>SO58343</t>
  </si>
  <si>
    <t>SO58345</t>
  </si>
  <si>
    <t>SO58366</t>
  </si>
  <si>
    <t>SO58367</t>
  </si>
  <si>
    <t>SO58368</t>
  </si>
  <si>
    <t>SO58369</t>
  </si>
  <si>
    <t>SO58373</t>
  </si>
  <si>
    <t>SO58376</t>
  </si>
  <si>
    <t>SO58377</t>
  </si>
  <si>
    <t>SO58394</t>
  </si>
  <si>
    <t>SO58395</t>
  </si>
  <si>
    <t>SO58396</t>
  </si>
  <si>
    <t>SO58397</t>
  </si>
  <si>
    <t>SO58410</t>
  </si>
  <si>
    <t>SO58418</t>
  </si>
  <si>
    <t>SO58427</t>
  </si>
  <si>
    <t>SO58428</t>
  </si>
  <si>
    <t>SO58430</t>
  </si>
  <si>
    <t>SO58432</t>
  </si>
  <si>
    <t>SO58434</t>
  </si>
  <si>
    <t>SO58435</t>
  </si>
  <si>
    <t>SO58439</t>
  </si>
  <si>
    <t>SO58441</t>
  </si>
  <si>
    <t>SO58453</t>
  </si>
  <si>
    <t>SO58456</t>
  </si>
  <si>
    <t>SO58464</t>
  </si>
  <si>
    <t>SO58465</t>
  </si>
  <si>
    <t>SO58475</t>
  </si>
  <si>
    <t>SO58491</t>
  </si>
  <si>
    <t>SO58492</t>
  </si>
  <si>
    <t>SO58494</t>
  </si>
  <si>
    <t>SO58496</t>
  </si>
  <si>
    <t>SO58497</t>
  </si>
  <si>
    <t>SO58501</t>
  </si>
  <si>
    <t>SO58505</t>
  </si>
  <si>
    <t>SO58519</t>
  </si>
  <si>
    <t>SO58522</t>
  </si>
  <si>
    <t>SO58525</t>
  </si>
  <si>
    <t>SO58526</t>
  </si>
  <si>
    <t>SO58527</t>
  </si>
  <si>
    <t>SO58528</t>
  </si>
  <si>
    <t>SO58558</t>
  </si>
  <si>
    <t>SO58568</t>
  </si>
  <si>
    <t>SO58569</t>
  </si>
  <si>
    <t>SO58576</t>
  </si>
  <si>
    <t>SO58577</t>
  </si>
  <si>
    <t>SO58598</t>
  </si>
  <si>
    <t>SO58607</t>
  </si>
  <si>
    <t>SO58608</t>
  </si>
  <si>
    <t>SO58618</t>
  </si>
  <si>
    <t>SO58623</t>
  </si>
  <si>
    <t>SO58634</t>
  </si>
  <si>
    <t>SO58649</t>
  </si>
  <si>
    <t>SO58651</t>
  </si>
  <si>
    <t>SO58653</t>
  </si>
  <si>
    <t>SO58657</t>
  </si>
  <si>
    <t>SO58659</t>
  </si>
  <si>
    <t>SO58660</t>
  </si>
  <si>
    <t>SO58661</t>
  </si>
  <si>
    <t>SO58663</t>
  </si>
  <si>
    <t>SO58664</t>
  </si>
  <si>
    <t>SO58666</t>
  </si>
  <si>
    <t>SO58674</t>
  </si>
  <si>
    <t>SO58675</t>
  </si>
  <si>
    <t>SO58679</t>
  </si>
  <si>
    <t>SO58684</t>
  </si>
  <si>
    <t>SO58694</t>
  </si>
  <si>
    <t>SO58696</t>
  </si>
  <si>
    <t>SO58720</t>
  </si>
  <si>
    <t>SO58721</t>
  </si>
  <si>
    <t>SO58726</t>
  </si>
  <si>
    <t>SO58728</t>
  </si>
  <si>
    <t>SO58729</t>
  </si>
  <si>
    <t>SO58732</t>
  </si>
  <si>
    <t>SO58734</t>
  </si>
  <si>
    <t>SO58736</t>
  </si>
  <si>
    <t>SO58738</t>
  </si>
  <si>
    <t>SO58740</t>
  </si>
  <si>
    <t>SO58757</t>
  </si>
  <si>
    <t>SO58758</t>
  </si>
  <si>
    <t>SO58761</t>
  </si>
  <si>
    <t>SO58768</t>
  </si>
  <si>
    <t>SO58770</t>
  </si>
  <si>
    <t>SO58777</t>
  </si>
  <si>
    <t>SO58790</t>
  </si>
  <si>
    <t>SO58791</t>
  </si>
  <si>
    <t>SO58792</t>
  </si>
  <si>
    <t>SO58796</t>
  </si>
  <si>
    <t>SO58798</t>
  </si>
  <si>
    <t>SO58800</t>
  </si>
  <si>
    <t>SO58802</t>
  </si>
  <si>
    <t>SO58811</t>
  </si>
  <si>
    <t>SO58812</t>
  </si>
  <si>
    <t>SO58820</t>
  </si>
  <si>
    <t>SO58822</t>
  </si>
  <si>
    <t>SO58823</t>
  </si>
  <si>
    <t>SO58826</t>
  </si>
  <si>
    <t>SO58827</t>
  </si>
  <si>
    <t>SO58829</t>
  </si>
  <si>
    <t>SO58830</t>
  </si>
  <si>
    <t>SO58851</t>
  </si>
  <si>
    <t>SO58852</t>
  </si>
  <si>
    <t>SO58853</t>
  </si>
  <si>
    <t>SO58855</t>
  </si>
  <si>
    <t>SO58856</t>
  </si>
  <si>
    <t>SO58858</t>
  </si>
  <si>
    <t>SO58860</t>
  </si>
  <si>
    <t>SO58861</t>
  </si>
  <si>
    <t>SO58864</t>
  </si>
  <si>
    <t>SO58865</t>
  </si>
  <si>
    <t>SO58878</t>
  </si>
  <si>
    <t>SO58883</t>
  </si>
  <si>
    <t>SO58884</t>
  </si>
  <si>
    <t>SO58893</t>
  </si>
  <si>
    <t>SO58894</t>
  </si>
  <si>
    <t>SO58895</t>
  </si>
  <si>
    <t>SO58907</t>
  </si>
  <si>
    <t>SO58909</t>
  </si>
  <si>
    <t>SO58919</t>
  </si>
  <si>
    <t>SO58923</t>
  </si>
  <si>
    <t>SO58935</t>
  </si>
  <si>
    <t>SO58937</t>
  </si>
  <si>
    <t>SO58942</t>
  </si>
  <si>
    <t>SO58964</t>
  </si>
  <si>
    <t>SO58975</t>
  </si>
  <si>
    <t>SO58977</t>
  </si>
  <si>
    <t>SO58979</t>
  </si>
  <si>
    <t>SO58982</t>
  </si>
  <si>
    <t>SO58984</t>
  </si>
  <si>
    <t>SO58986</t>
  </si>
  <si>
    <t>SO58988</t>
  </si>
  <si>
    <t>SO58992</t>
  </si>
  <si>
    <t>SO58995</t>
  </si>
  <si>
    <t>SO58998</t>
  </si>
  <si>
    <t>SO59011</t>
  </si>
  <si>
    <t>SO59013</t>
  </si>
  <si>
    <t>SO59014</t>
  </si>
  <si>
    <t>SO59017</t>
  </si>
  <si>
    <t>SO59023</t>
  </si>
  <si>
    <t>SO59026</t>
  </si>
  <si>
    <t>SO59027</t>
  </si>
  <si>
    <t>SO59029</t>
  </si>
  <si>
    <t>SO59030</t>
  </si>
  <si>
    <t>SO59034</t>
  </si>
  <si>
    <t>SO59036</t>
  </si>
  <si>
    <t>SO59041</t>
  </si>
  <si>
    <t>SO59046</t>
  </si>
  <si>
    <t>SO59049</t>
  </si>
  <si>
    <t>SO59054</t>
  </si>
  <si>
    <t>SO59068</t>
  </si>
  <si>
    <t>SO59090</t>
  </si>
  <si>
    <t>SO59091</t>
  </si>
  <si>
    <t>SO59093</t>
  </si>
  <si>
    <t>SO59094</t>
  </si>
  <si>
    <t>SO59096</t>
  </si>
  <si>
    <t>SO59101</t>
  </si>
  <si>
    <t>SO59110</t>
  </si>
  <si>
    <t>SO59113</t>
  </si>
  <si>
    <t>SO59115</t>
  </si>
  <si>
    <t>SO59116</t>
  </si>
  <si>
    <t>SO59128</t>
  </si>
  <si>
    <t>SO59130</t>
  </si>
  <si>
    <t>SO59132</t>
  </si>
  <si>
    <t>SO59133</t>
  </si>
  <si>
    <t>SO59134</t>
  </si>
  <si>
    <t>SO59152</t>
  </si>
  <si>
    <t>SO59156</t>
  </si>
  <si>
    <t>SO59158</t>
  </si>
  <si>
    <t>SO59159</t>
  </si>
  <si>
    <t>SO59161</t>
  </si>
  <si>
    <t>SO59162</t>
  </si>
  <si>
    <t>SO59164</t>
  </si>
  <si>
    <t>SO59167</t>
  </si>
  <si>
    <t>SO59168</t>
  </si>
  <si>
    <t>SO59181</t>
  </si>
  <si>
    <t>SO59182</t>
  </si>
  <si>
    <t>SO59186</t>
  </si>
  <si>
    <t>SO59187</t>
  </si>
  <si>
    <t>SO59188</t>
  </si>
  <si>
    <t>SO59189</t>
  </si>
  <si>
    <t>SO59195</t>
  </si>
  <si>
    <t>SO59197</t>
  </si>
  <si>
    <t>SO59198</t>
  </si>
  <si>
    <t>SO59200</t>
  </si>
  <si>
    <t>SO59220</t>
  </si>
  <si>
    <t>SO59222</t>
  </si>
  <si>
    <t>SO59223</t>
  </si>
  <si>
    <t>SO59224</t>
  </si>
  <si>
    <t>SO59225</t>
  </si>
  <si>
    <t>SO59230</t>
  </si>
  <si>
    <t>SO59233</t>
  </si>
  <si>
    <t>SO59239</t>
  </si>
  <si>
    <t>SO59240</t>
  </si>
  <si>
    <t>SO59242</t>
  </si>
  <si>
    <t>SO59243</t>
  </si>
  <si>
    <t>SO59245</t>
  </si>
  <si>
    <t>SO59247</t>
  </si>
  <si>
    <t>SO59248</t>
  </si>
  <si>
    <t>SO59249</t>
  </si>
  <si>
    <t>SO59250</t>
  </si>
  <si>
    <t>SO59255</t>
  </si>
  <si>
    <t>SO59256</t>
  </si>
  <si>
    <t>SO59257</t>
  </si>
  <si>
    <t>SO59258</t>
  </si>
  <si>
    <t>SO59260</t>
  </si>
  <si>
    <t>SO59261</t>
  </si>
  <si>
    <t>SO59262</t>
  </si>
  <si>
    <t>SO59263</t>
  </si>
  <si>
    <t>SO59265</t>
  </si>
  <si>
    <t>SO59295</t>
  </si>
  <si>
    <t>SO59300</t>
  </si>
  <si>
    <t>SO59301</t>
  </si>
  <si>
    <t>SO59302</t>
  </si>
  <si>
    <t>SO59303</t>
  </si>
  <si>
    <t>SO59305</t>
  </si>
  <si>
    <t>SO59319</t>
  </si>
  <si>
    <t>SO59320</t>
  </si>
  <si>
    <t>SO59323</t>
  </si>
  <si>
    <t>SO59324</t>
  </si>
  <si>
    <t>SO59333</t>
  </si>
  <si>
    <t>SO59334</t>
  </si>
  <si>
    <t>SO59335</t>
  </si>
  <si>
    <t>SO59349</t>
  </si>
  <si>
    <t>SO59352</t>
  </si>
  <si>
    <t>SO59356</t>
  </si>
  <si>
    <t>SO59358</t>
  </si>
  <si>
    <t>SO59359</t>
  </si>
  <si>
    <t>SO59362</t>
  </si>
  <si>
    <t>SO59374</t>
  </si>
  <si>
    <t>SO59375</t>
  </si>
  <si>
    <t>SO59376</t>
  </si>
  <si>
    <t>SO59380</t>
  </si>
  <si>
    <t>SO59381</t>
  </si>
  <si>
    <t>SO59383</t>
  </si>
  <si>
    <t>SO59385</t>
  </si>
  <si>
    <t>SO59397</t>
  </si>
  <si>
    <t>SO59420</t>
  </si>
  <si>
    <t>SO59425</t>
  </si>
  <si>
    <t>SO59429</t>
  </si>
  <si>
    <t>SO59431</t>
  </si>
  <si>
    <t>SO59432</t>
  </si>
  <si>
    <t>SO59433</t>
  </si>
  <si>
    <t>SO59434</t>
  </si>
  <si>
    <t>SO59444</t>
  </si>
  <si>
    <t>SO59445</t>
  </si>
  <si>
    <t>SO59447</t>
  </si>
  <si>
    <t>SO59451</t>
  </si>
  <si>
    <t>SO59453</t>
  </si>
  <si>
    <t>SO59468</t>
  </si>
  <si>
    <t>SO59471</t>
  </si>
  <si>
    <t>SO59472</t>
  </si>
  <si>
    <t>SO59474</t>
  </si>
  <si>
    <t>SO59475</t>
  </si>
  <si>
    <t>SO59511</t>
  </si>
  <si>
    <t>SO59513</t>
  </si>
  <si>
    <t>SO59514</t>
  </si>
  <si>
    <t>SO59519</t>
  </si>
  <si>
    <t>SO59524</t>
  </si>
  <si>
    <t>SO59527</t>
  </si>
  <si>
    <t>SO59536</t>
  </si>
  <si>
    <t>SO59539</t>
  </si>
  <si>
    <t>SO59540</t>
  </si>
  <si>
    <t>SO59544</t>
  </si>
  <si>
    <t>SO59546</t>
  </si>
  <si>
    <t>SO59562</t>
  </si>
  <si>
    <t>SO59564</t>
  </si>
  <si>
    <t>SO59565</t>
  </si>
  <si>
    <t>SO59566</t>
  </si>
  <si>
    <t>SO59567</t>
  </si>
  <si>
    <t>SO59596</t>
  </si>
  <si>
    <t>SO59597</t>
  </si>
  <si>
    <t>SO59599</t>
  </si>
  <si>
    <t>SO59603</t>
  </si>
  <si>
    <t>SO59613</t>
  </si>
  <si>
    <t>SO59616</t>
  </si>
  <si>
    <t>SO59620</t>
  </si>
  <si>
    <t>SO59622</t>
  </si>
  <si>
    <t>SO59625</t>
  </si>
  <si>
    <t>SO59637</t>
  </si>
  <si>
    <t>SO59638</t>
  </si>
  <si>
    <t>SO59639</t>
  </si>
  <si>
    <t>SO59640</t>
  </si>
  <si>
    <t>SO59641</t>
  </si>
  <si>
    <t>SO59642</t>
  </si>
  <si>
    <t>SO59661</t>
  </si>
  <si>
    <t>SO59662</t>
  </si>
  <si>
    <t>SO59663</t>
  </si>
  <si>
    <t>SO59665</t>
  </si>
  <si>
    <t>SO59666</t>
  </si>
  <si>
    <t>SO59669</t>
  </si>
  <si>
    <t>SO59672</t>
  </si>
  <si>
    <t>SO59688</t>
  </si>
  <si>
    <t>SO59697</t>
  </si>
  <si>
    <t>SO59699</t>
  </si>
  <si>
    <t>SO59701</t>
  </si>
  <si>
    <t>SO59716</t>
  </si>
  <si>
    <t>SO59721</t>
  </si>
  <si>
    <t>SO59722</t>
  </si>
  <si>
    <t>SO59730</t>
  </si>
  <si>
    <t>SO59744</t>
  </si>
  <si>
    <t>SO59746</t>
  </si>
  <si>
    <t>SO59748</t>
  </si>
  <si>
    <t>SO59754</t>
  </si>
  <si>
    <t>SO59755</t>
  </si>
  <si>
    <t>SO59770</t>
  </si>
  <si>
    <t>SO59771</t>
  </si>
  <si>
    <t>SO59775</t>
  </si>
  <si>
    <t>SO59776</t>
  </si>
  <si>
    <t>SO59777</t>
  </si>
  <si>
    <t>SO59778</t>
  </si>
  <si>
    <t>SO59779</t>
  </si>
  <si>
    <t>SO59781</t>
  </si>
  <si>
    <t>SO59783</t>
  </si>
  <si>
    <t>SO59797</t>
  </si>
  <si>
    <t>SO59798</t>
  </si>
  <si>
    <t>SO59799</t>
  </si>
  <si>
    <t>SO59806</t>
  </si>
  <si>
    <t>SO59820</t>
  </si>
  <si>
    <t>SO59821</t>
  </si>
  <si>
    <t>SO59823</t>
  </si>
  <si>
    <t>SO59824</t>
  </si>
  <si>
    <t>SO59844</t>
  </si>
  <si>
    <t>SO59847</t>
  </si>
  <si>
    <t>SO59849</t>
  </si>
  <si>
    <t>SO59851</t>
  </si>
  <si>
    <t>SO59853</t>
  </si>
  <si>
    <t>SO59854</t>
  </si>
  <si>
    <t>SO59873</t>
  </si>
  <si>
    <t>SO59876</t>
  </si>
  <si>
    <t>SO59879</t>
  </si>
  <si>
    <t>SO59880</t>
  </si>
  <si>
    <t>SO59890</t>
  </si>
  <si>
    <t>SO59892</t>
  </si>
  <si>
    <t>SO59893</t>
  </si>
  <si>
    <t>SO59894</t>
  </si>
  <si>
    <t>SO59895</t>
  </si>
  <si>
    <t>SO59896</t>
  </si>
  <si>
    <t>SO59897</t>
  </si>
  <si>
    <t>SO59930</t>
  </si>
  <si>
    <t>SO59932</t>
  </si>
  <si>
    <t>SO59935</t>
  </si>
  <si>
    <t>SO59949</t>
  </si>
  <si>
    <t>SO59951</t>
  </si>
  <si>
    <t>SO59954</t>
  </si>
  <si>
    <t>SO59955</t>
  </si>
  <si>
    <t>SO59956</t>
  </si>
  <si>
    <t>SO59966</t>
  </si>
  <si>
    <t>SO59968</t>
  </si>
  <si>
    <t>SO59969</t>
  </si>
  <si>
    <t>SO59996</t>
  </si>
  <si>
    <t>SO59999</t>
  </si>
  <si>
    <t>SO60006</t>
  </si>
  <si>
    <t>SO60008</t>
  </si>
  <si>
    <t>SO60015</t>
  </si>
  <si>
    <t>SO60017</t>
  </si>
  <si>
    <t>SO60018</t>
  </si>
  <si>
    <t>SO60019</t>
  </si>
  <si>
    <t>SO60028</t>
  </si>
  <si>
    <t>SO60033</t>
  </si>
  <si>
    <t>SO60035</t>
  </si>
  <si>
    <t>SO60047</t>
  </si>
  <si>
    <t>SO60058</t>
  </si>
  <si>
    <t>SO60061</t>
  </si>
  <si>
    <t>SO60063</t>
  </si>
  <si>
    <t>SO60064</t>
  </si>
  <si>
    <t>SO60067</t>
  </si>
  <si>
    <t>SO60072</t>
  </si>
  <si>
    <t>SO60073</t>
  </si>
  <si>
    <t>SO60089</t>
  </si>
  <si>
    <t>SO60094</t>
  </si>
  <si>
    <t>SO60099</t>
  </si>
  <si>
    <t>SO60110</t>
  </si>
  <si>
    <t>SO60112</t>
  </si>
  <si>
    <t>SO60113</t>
  </si>
  <si>
    <t>SO60115</t>
  </si>
  <si>
    <t>SO60132</t>
  </si>
  <si>
    <t>SO60134</t>
  </si>
  <si>
    <t>SO60135</t>
  </si>
  <si>
    <t>SO60136</t>
  </si>
  <si>
    <t>SO60141</t>
  </si>
  <si>
    <t>SO60158</t>
  </si>
  <si>
    <t>SO60160</t>
  </si>
  <si>
    <t>SO60176</t>
  </si>
  <si>
    <t>SO60177</t>
  </si>
  <si>
    <t>SO60196</t>
  </si>
  <si>
    <t>SO60197</t>
  </si>
  <si>
    <t>SO60206</t>
  </si>
  <si>
    <t>SO60210</t>
  </si>
  <si>
    <t>SO60211</t>
  </si>
  <si>
    <t>SO60213</t>
  </si>
  <si>
    <t>SO60226</t>
  </si>
  <si>
    <t>SO60228</t>
  </si>
  <si>
    <t>SO60230</t>
  </si>
  <si>
    <t>SO60233</t>
  </si>
  <si>
    <t>SO60234</t>
  </si>
  <si>
    <t>SO60244</t>
  </si>
  <si>
    <t>SO60264</t>
  </si>
  <si>
    <t>SO60265</t>
  </si>
  <si>
    <t>SO60274</t>
  </si>
  <si>
    <t>SO60275</t>
  </si>
  <si>
    <t>SO60286</t>
  </si>
  <si>
    <t>SO60287</t>
  </si>
  <si>
    <t>SO60291</t>
  </si>
  <si>
    <t>SO60292</t>
  </si>
  <si>
    <t>SO60293</t>
  </si>
  <si>
    <t>SO60299</t>
  </si>
  <si>
    <t>SO60301</t>
  </si>
  <si>
    <t>SO60302</t>
  </si>
  <si>
    <t>SO60305</t>
  </si>
  <si>
    <t>SO60306</t>
  </si>
  <si>
    <t>SO60307</t>
  </si>
  <si>
    <t>SO60308</t>
  </si>
  <si>
    <t>SO60310</t>
  </si>
  <si>
    <t>SO60338</t>
  </si>
  <si>
    <t>SO60340</t>
  </si>
  <si>
    <t>SO60344</t>
  </si>
  <si>
    <t>SO60347</t>
  </si>
  <si>
    <t>SO60348</t>
  </si>
  <si>
    <t>SO60358</t>
  </si>
  <si>
    <t>SO60359</t>
  </si>
  <si>
    <t>SO60361</t>
  </si>
  <si>
    <t>SO60362</t>
  </si>
  <si>
    <t>SO60364</t>
  </si>
  <si>
    <t>SO60365</t>
  </si>
  <si>
    <t>SO60371</t>
  </si>
  <si>
    <t>SO60372</t>
  </si>
  <si>
    <t>SO60373</t>
  </si>
  <si>
    <t>SO60394</t>
  </si>
  <si>
    <t>SO60396</t>
  </si>
  <si>
    <t>SO60399</t>
  </si>
  <si>
    <t>SO60414</t>
  </si>
  <si>
    <t>SO60417</t>
  </si>
  <si>
    <t>SO60418</t>
  </si>
  <si>
    <t>SO60422</t>
  </si>
  <si>
    <t>SO60437</t>
  </si>
  <si>
    <t>SO60439</t>
  </si>
  <si>
    <t>SO60440</t>
  </si>
  <si>
    <t>SO60458</t>
  </si>
  <si>
    <t>SO60470</t>
  </si>
  <si>
    <t>SO60471</t>
  </si>
  <si>
    <t>SO60472</t>
  </si>
  <si>
    <t>SO60483</t>
  </si>
  <si>
    <t>SO60492</t>
  </si>
  <si>
    <t>SO60495</t>
  </si>
  <si>
    <t>SO60497</t>
  </si>
  <si>
    <t>SO60498</t>
  </si>
  <si>
    <t>SO60507</t>
  </si>
  <si>
    <t>SO60511</t>
  </si>
  <si>
    <t>SO60514</t>
  </si>
  <si>
    <t>SO60533</t>
  </si>
  <si>
    <t>SO60536</t>
  </si>
  <si>
    <t>SO60538</t>
  </si>
  <si>
    <t>SO60546</t>
  </si>
  <si>
    <t>SO60549</t>
  </si>
  <si>
    <t>SO60555</t>
  </si>
  <si>
    <t>SO60566</t>
  </si>
  <si>
    <t>SO60575</t>
  </si>
  <si>
    <t>SO60576</t>
  </si>
  <si>
    <t>SO60582</t>
  </si>
  <si>
    <t>SO60584</t>
  </si>
  <si>
    <t>SO60586</t>
  </si>
  <si>
    <t>SO60588</t>
  </si>
  <si>
    <t>SO60589</t>
  </si>
  <si>
    <t>SO60591</t>
  </si>
  <si>
    <t>SO60594</t>
  </si>
  <si>
    <t>SO60602</t>
  </si>
  <si>
    <t>SO60604</t>
  </si>
  <si>
    <t>SO60615</t>
  </si>
  <si>
    <t>SO60617</t>
  </si>
  <si>
    <t>SO60618</t>
  </si>
  <si>
    <t>SO60619</t>
  </si>
  <si>
    <t>SO60636</t>
  </si>
  <si>
    <t>SO60654</t>
  </si>
  <si>
    <t>SO60657</t>
  </si>
  <si>
    <t>SO60658</t>
  </si>
  <si>
    <t>SO60661</t>
  </si>
  <si>
    <t>SO60662</t>
  </si>
  <si>
    <t>SO60681</t>
  </si>
  <si>
    <t>SO60682</t>
  </si>
  <si>
    <t>SO60688</t>
  </si>
  <si>
    <t>SO60689</t>
  </si>
  <si>
    <t>SO60691</t>
  </si>
  <si>
    <t>SO60693</t>
  </si>
  <si>
    <t>SO60696</t>
  </si>
  <si>
    <t>SO60705</t>
  </si>
  <si>
    <t>SO60706</t>
  </si>
  <si>
    <t>SO60709</t>
  </si>
  <si>
    <t>SO60711</t>
  </si>
  <si>
    <t>SO60713</t>
  </si>
  <si>
    <t>SO60717</t>
  </si>
  <si>
    <t>SO60727</t>
  </si>
  <si>
    <t>SO60729</t>
  </si>
  <si>
    <t>SO60730</t>
  </si>
  <si>
    <t>SO60731</t>
  </si>
  <si>
    <t>SO60749</t>
  </si>
  <si>
    <t>SO60750</t>
  </si>
  <si>
    <t>SO60753</t>
  </si>
  <si>
    <t>SO60754</t>
  </si>
  <si>
    <t>SO60756</t>
  </si>
  <si>
    <t>SO60778</t>
  </si>
  <si>
    <t>SO60782</t>
  </si>
  <si>
    <t>SO60787</t>
  </si>
  <si>
    <t>SO60788</t>
  </si>
  <si>
    <t>SO60790</t>
  </si>
  <si>
    <t>SO60791</t>
  </si>
  <si>
    <t>SO60792</t>
  </si>
  <si>
    <t>SO60793</t>
  </si>
  <si>
    <t>SO60794</t>
  </si>
  <si>
    <t>SO60795</t>
  </si>
  <si>
    <t>SO60813</t>
  </si>
  <si>
    <t>SO60819</t>
  </si>
  <si>
    <t>SO60821</t>
  </si>
  <si>
    <t>SO60825</t>
  </si>
  <si>
    <t>SO60826</t>
  </si>
  <si>
    <t>SO60839</t>
  </si>
  <si>
    <t>SO60854</t>
  </si>
  <si>
    <t>SO60855</t>
  </si>
  <si>
    <t>SO60857</t>
  </si>
  <si>
    <t>SO60858</t>
  </si>
  <si>
    <t>SO60861</t>
  </si>
  <si>
    <t>SO60874</t>
  </si>
  <si>
    <t>SO60876</t>
  </si>
  <si>
    <t>SO60903</t>
  </si>
  <si>
    <t>SO60904</t>
  </si>
  <si>
    <t>SO60905</t>
  </si>
  <si>
    <t>SO60910</t>
  </si>
  <si>
    <t>SO60912</t>
  </si>
  <si>
    <t>SO60922</t>
  </si>
  <si>
    <t>SO60925</t>
  </si>
  <si>
    <t>SO60929</t>
  </si>
  <si>
    <t>SO60930</t>
  </si>
  <si>
    <t>SO60941</t>
  </si>
  <si>
    <t>SO60946</t>
  </si>
  <si>
    <t>SO60947</t>
  </si>
  <si>
    <t>SO60948</t>
  </si>
  <si>
    <t>SO60973</t>
  </si>
  <si>
    <t>SO60975</t>
  </si>
  <si>
    <t>SO60979</t>
  </si>
  <si>
    <t>SO60983</t>
  </si>
  <si>
    <t>SO60986</t>
  </si>
  <si>
    <t>SO60988</t>
  </si>
  <si>
    <t>SO60998</t>
  </si>
  <si>
    <t>SO61000</t>
  </si>
  <si>
    <t>SO61006</t>
  </si>
  <si>
    <t>SO61009</t>
  </si>
  <si>
    <t>SO61010</t>
  </si>
  <si>
    <t>SO61014</t>
  </si>
  <si>
    <t>SO61017</t>
  </si>
  <si>
    <t>SO61022</t>
  </si>
  <si>
    <t>SO61023</t>
  </si>
  <si>
    <t>SO61046</t>
  </si>
  <si>
    <t>SO61056</t>
  </si>
  <si>
    <t>SO61059</t>
  </si>
  <si>
    <t>SO61075</t>
  </si>
  <si>
    <t>SO61076</t>
  </si>
  <si>
    <t>SO61083</t>
  </si>
  <si>
    <t>SO61084</t>
  </si>
  <si>
    <t>SO61086</t>
  </si>
  <si>
    <t>SO61089</t>
  </si>
  <si>
    <t>SO61116</t>
  </si>
  <si>
    <t>SO61124</t>
  </si>
  <si>
    <t>SO61127</t>
  </si>
  <si>
    <t>SO61132</t>
  </si>
  <si>
    <t>SO61147</t>
  </si>
  <si>
    <t>SO61148</t>
  </si>
  <si>
    <t>SO61149</t>
  </si>
  <si>
    <t>SO61150</t>
  </si>
  <si>
    <t>SO61152</t>
  </si>
  <si>
    <t>SO61153</t>
  </si>
  <si>
    <t>SO61154</t>
  </si>
  <si>
    <t>SO61155</t>
  </si>
  <si>
    <t>SO61166</t>
  </si>
  <si>
    <t>SO61167</t>
  </si>
  <si>
    <t>SO48795</t>
  </si>
  <si>
    <t>Europe</t>
  </si>
  <si>
    <t>DE</t>
  </si>
  <si>
    <t>SO48804</t>
  </si>
  <si>
    <t>SO48808</t>
  </si>
  <si>
    <t>SO48823</t>
  </si>
  <si>
    <t>SO48839</t>
  </si>
  <si>
    <t>SO48859</t>
  </si>
  <si>
    <t>SO48894</t>
  </si>
  <si>
    <t>SO48897</t>
  </si>
  <si>
    <t>SO48910</t>
  </si>
  <si>
    <t>SO48912</t>
  </si>
  <si>
    <t>SO48920</t>
  </si>
  <si>
    <t>SO48940</t>
  </si>
  <si>
    <t>SO48957</t>
  </si>
  <si>
    <t>SO48964</t>
  </si>
  <si>
    <t>SO48965</t>
  </si>
  <si>
    <t>SO48977</t>
  </si>
  <si>
    <t>SO48988</t>
  </si>
  <si>
    <t>SO48991</t>
  </si>
  <si>
    <t>SO49012</t>
  </si>
  <si>
    <t>SO49020</t>
  </si>
  <si>
    <t>SO49026</t>
  </si>
  <si>
    <t>SO49182</t>
  </si>
  <si>
    <t>SO49183</t>
  </si>
  <si>
    <t>SO49192</t>
  </si>
  <si>
    <t>SO49195</t>
  </si>
  <si>
    <t>SO49196</t>
  </si>
  <si>
    <t>SO49225</t>
  </si>
  <si>
    <t>SO49229</t>
  </si>
  <si>
    <t>SO49252</t>
  </si>
  <si>
    <t>SO49263</t>
  </si>
  <si>
    <t>SO49290</t>
  </si>
  <si>
    <t>SO49292</t>
  </si>
  <si>
    <t>SO49293</t>
  </si>
  <si>
    <t>SO49295</t>
  </si>
  <si>
    <t>SO49303</t>
  </si>
  <si>
    <t>SO49312</t>
  </si>
  <si>
    <t>SO49324</t>
  </si>
  <si>
    <t>SO49330</t>
  </si>
  <si>
    <t>SO49331</t>
  </si>
  <si>
    <t>SO49339</t>
  </si>
  <si>
    <t>SO49352</t>
  </si>
  <si>
    <t>SO49375</t>
  </si>
  <si>
    <t>SO49386</t>
  </si>
  <si>
    <t>SO49387</t>
  </si>
  <si>
    <t>SO49388</t>
  </si>
  <si>
    <t>SO49402</t>
  </si>
  <si>
    <t>SO49403</t>
  </si>
  <si>
    <t>SO49410</t>
  </si>
  <si>
    <t>SO49412</t>
  </si>
  <si>
    <t>SO49414</t>
  </si>
  <si>
    <t>SO49415</t>
  </si>
  <si>
    <t>SO49435</t>
  </si>
  <si>
    <t>SO49436</t>
  </si>
  <si>
    <t>SO49576</t>
  </si>
  <si>
    <t>SO49577</t>
  </si>
  <si>
    <t>SO49578</t>
  </si>
  <si>
    <t>SO49582</t>
  </si>
  <si>
    <t>SO49586</t>
  </si>
  <si>
    <t>SO49604</t>
  </si>
  <si>
    <t>SO49605</t>
  </si>
  <si>
    <t>SO49607</t>
  </si>
  <si>
    <t>SO49616</t>
  </si>
  <si>
    <t>SO49632</t>
  </si>
  <si>
    <t>SO49638</t>
  </si>
  <si>
    <t>SO49640</t>
  </si>
  <si>
    <t>SO49647</t>
  </si>
  <si>
    <t>SO49671</t>
  </si>
  <si>
    <t>SO49693</t>
  </si>
  <si>
    <t>SO49695</t>
  </si>
  <si>
    <t>SO49708</t>
  </si>
  <si>
    <t>SO49716</t>
  </si>
  <si>
    <t>SO49718</t>
  </si>
  <si>
    <t>SO49719</t>
  </si>
  <si>
    <t>SO49728</t>
  </si>
  <si>
    <t>SO49729</t>
  </si>
  <si>
    <t>SO49744</t>
  </si>
  <si>
    <t>SO49747</t>
  </si>
  <si>
    <t>SO49778</t>
  </si>
  <si>
    <t>SO49779</t>
  </si>
  <si>
    <t>SO49781</t>
  </si>
  <si>
    <t>SO49783</t>
  </si>
  <si>
    <t>SO49802</t>
  </si>
  <si>
    <t>SO49895</t>
  </si>
  <si>
    <t>SO49898</t>
  </si>
  <si>
    <t>SO49899</t>
  </si>
  <si>
    <t>SO49902</t>
  </si>
  <si>
    <t>SO49919</t>
  </si>
  <si>
    <t>SO49938</t>
  </si>
  <si>
    <t>SO49963</t>
  </si>
  <si>
    <t>SO49967</t>
  </si>
  <si>
    <t>SO49978</t>
  </si>
  <si>
    <t>SO49993</t>
  </si>
  <si>
    <t>SO49994</t>
  </si>
  <si>
    <t>SO49996</t>
  </si>
  <si>
    <t>SO49997</t>
  </si>
  <si>
    <t>SO50005</t>
  </si>
  <si>
    <t>SO50006</t>
  </si>
  <si>
    <t>SO50014</t>
  </si>
  <si>
    <t>SO50015</t>
  </si>
  <si>
    <t>SO50016</t>
  </si>
  <si>
    <t>SO50018</t>
  </si>
  <si>
    <t>SO50020</t>
  </si>
  <si>
    <t>SO50022</t>
  </si>
  <si>
    <t>SO50033</t>
  </si>
  <si>
    <t>SO50038</t>
  </si>
  <si>
    <t>SO50048</t>
  </si>
  <si>
    <t>SO50053</t>
  </si>
  <si>
    <t>SO50070</t>
  </si>
  <si>
    <t>SO50082</t>
  </si>
  <si>
    <t>SO50084</t>
  </si>
  <si>
    <t>SO50115</t>
  </si>
  <si>
    <t>SO50116</t>
  </si>
  <si>
    <t>SO50117</t>
  </si>
  <si>
    <t>SO50130</t>
  </si>
  <si>
    <t>SO50145</t>
  </si>
  <si>
    <t>SO50152</t>
  </si>
  <si>
    <t>SO50164</t>
  </si>
  <si>
    <t>SO50179</t>
  </si>
  <si>
    <t>SO50180</t>
  </si>
  <si>
    <t>SO50181</t>
  </si>
  <si>
    <t>SO50183</t>
  </si>
  <si>
    <t>SO50185</t>
  </si>
  <si>
    <t>SO50338</t>
  </si>
  <si>
    <t>SO50348</t>
  </si>
  <si>
    <t>SO50349</t>
  </si>
  <si>
    <t>SO50370</t>
  </si>
  <si>
    <t>SO50377</t>
  </si>
  <si>
    <t>SO50386</t>
  </si>
  <si>
    <t>SO50389</t>
  </si>
  <si>
    <t>SO50403</t>
  </si>
  <si>
    <t>SO50414</t>
  </si>
  <si>
    <t>SO50415</t>
  </si>
  <si>
    <t>SO50432</t>
  </si>
  <si>
    <t>SO50433</t>
  </si>
  <si>
    <t>SO50438</t>
  </si>
  <si>
    <t>SO50465</t>
  </si>
  <si>
    <t>SO50471</t>
  </si>
  <si>
    <t>SO50476</t>
  </si>
  <si>
    <t>SO50503</t>
  </si>
  <si>
    <t>SO50513</t>
  </si>
  <si>
    <t>SO50519</t>
  </si>
  <si>
    <t>SO50534</t>
  </si>
  <si>
    <t>SO50541</t>
  </si>
  <si>
    <t>SO50554</t>
  </si>
  <si>
    <t>SO50555</t>
  </si>
  <si>
    <t>SO50558</t>
  </si>
  <si>
    <t>SO50562</t>
  </si>
  <si>
    <t>SO50569</t>
  </si>
  <si>
    <t>SO50586</t>
  </si>
  <si>
    <t>SO50595</t>
  </si>
  <si>
    <t>SO50599</t>
  </si>
  <si>
    <t>SO50601</t>
  </si>
  <si>
    <t>SO50607</t>
  </si>
  <si>
    <t>SO50628</t>
  </si>
  <si>
    <t>SO50630</t>
  </si>
  <si>
    <t>SO50645</t>
  </si>
  <si>
    <t>SO50646</t>
  </si>
  <si>
    <t>SO50647</t>
  </si>
  <si>
    <t>SO50650</t>
  </si>
  <si>
    <t>SO50761</t>
  </si>
  <si>
    <t>SO50762</t>
  </si>
  <si>
    <t>SO50797</t>
  </si>
  <si>
    <t>SO50799</t>
  </si>
  <si>
    <t>SO50806</t>
  </si>
  <si>
    <t>SO50813</t>
  </si>
  <si>
    <t>SO50817</t>
  </si>
  <si>
    <t>SO50818</t>
  </si>
  <si>
    <t>SO50843</t>
  </si>
  <si>
    <t>SO50875</t>
  </si>
  <si>
    <t>SO50876</t>
  </si>
  <si>
    <t>SO50877</t>
  </si>
  <si>
    <t>SO50883</t>
  </si>
  <si>
    <t>SO50906</t>
  </si>
  <si>
    <t>SO50910</t>
  </si>
  <si>
    <t>SO50911</t>
  </si>
  <si>
    <t>SO50919</t>
  </si>
  <si>
    <t>SO50922</t>
  </si>
  <si>
    <t>SO50934</t>
  </si>
  <si>
    <t>SO50938</t>
  </si>
  <si>
    <t>SO50960</t>
  </si>
  <si>
    <t>SO50964</t>
  </si>
  <si>
    <t>SO50997</t>
  </si>
  <si>
    <t>SO50998</t>
  </si>
  <si>
    <t>SO51002</t>
  </si>
  <si>
    <t>SO51003</t>
  </si>
  <si>
    <t>SO51012</t>
  </si>
  <si>
    <t>SO51024</t>
  </si>
  <si>
    <t>SO51039</t>
  </si>
  <si>
    <t>SO51044</t>
  </si>
  <si>
    <t>SO51045</t>
  </si>
  <si>
    <t>SO51052</t>
  </si>
  <si>
    <t>SO51075</t>
  </si>
  <si>
    <t>SO51098</t>
  </si>
  <si>
    <t>Rachel Valdez</t>
  </si>
  <si>
    <t>SO51109</t>
  </si>
  <si>
    <t>SO51125</t>
  </si>
  <si>
    <t>SO51155</t>
  </si>
  <si>
    <t>SO51161</t>
  </si>
  <si>
    <t>SO51166</t>
  </si>
  <si>
    <t>SO51169</t>
  </si>
  <si>
    <t>SO51170</t>
  </si>
  <si>
    <t>Amy Alberts</t>
  </si>
  <si>
    <t>SO51171</t>
  </si>
  <si>
    <t>SO51172</t>
  </si>
  <si>
    <t>SO51178</t>
  </si>
  <si>
    <t>SO51180</t>
  </si>
  <si>
    <t>SO51185</t>
  </si>
  <si>
    <t>SO51188</t>
  </si>
  <si>
    <t>SO51191</t>
  </si>
  <si>
    <t>SO51202</t>
  </si>
  <si>
    <t>SO51207</t>
  </si>
  <si>
    <t>SO51208</t>
  </si>
  <si>
    <t>SO51221</t>
  </si>
  <si>
    <t>SO51223</t>
  </si>
  <si>
    <t>SO51227</t>
  </si>
  <si>
    <t>SO51244</t>
  </si>
  <si>
    <t>SO51246</t>
  </si>
  <si>
    <t>SO51247</t>
  </si>
  <si>
    <t>SO51260</t>
  </si>
  <si>
    <t>SO51271</t>
  </si>
  <si>
    <t>SO51274</t>
  </si>
  <si>
    <t>SO51278</t>
  </si>
  <si>
    <t>SO51279</t>
  </si>
  <si>
    <t>SO51285</t>
  </si>
  <si>
    <t>SO51287</t>
  </si>
  <si>
    <t>SO51288</t>
  </si>
  <si>
    <t>SO51296</t>
  </si>
  <si>
    <t>SO51297</t>
  </si>
  <si>
    <t>SO51299</t>
  </si>
  <si>
    <t>SO51303</t>
  </si>
  <si>
    <t>SO51318</t>
  </si>
  <si>
    <t>SO51323</t>
  </si>
  <si>
    <t>SO51339</t>
  </si>
  <si>
    <t>SO51340</t>
  </si>
  <si>
    <t>SO51357</t>
  </si>
  <si>
    <t>SO51358</t>
  </si>
  <si>
    <t>SO51361</t>
  </si>
  <si>
    <t>SO51373</t>
  </si>
  <si>
    <t>SO51389</t>
  </si>
  <si>
    <t>SO51410</t>
  </si>
  <si>
    <t>SO51454</t>
  </si>
  <si>
    <t>SO51455</t>
  </si>
  <si>
    <t>SO51475</t>
  </si>
  <si>
    <t>SO51482</t>
  </si>
  <si>
    <t>SO51485</t>
  </si>
  <si>
    <t>SO51501</t>
  </si>
  <si>
    <t>SO51509</t>
  </si>
  <si>
    <t>SO51516</t>
  </si>
  <si>
    <t>SO51546</t>
  </si>
  <si>
    <t>SO51557</t>
  </si>
  <si>
    <t>SO51570</t>
  </si>
  <si>
    <t>SO51572</t>
  </si>
  <si>
    <t>SO51576</t>
  </si>
  <si>
    <t>SO51587</t>
  </si>
  <si>
    <t>SO51588</t>
  </si>
  <si>
    <t>SO51604</t>
  </si>
  <si>
    <t>SO51617</t>
  </si>
  <si>
    <t>SO51622</t>
  </si>
  <si>
    <t>SO51632</t>
  </si>
  <si>
    <t>SO51637</t>
  </si>
  <si>
    <t>SO51638</t>
  </si>
  <si>
    <t>SO51640</t>
  </si>
  <si>
    <t>SO51642</t>
  </si>
  <si>
    <t>SO51658</t>
  </si>
  <si>
    <t>SO51660</t>
  </si>
  <si>
    <t>SO51662</t>
  </si>
  <si>
    <t>SO51663</t>
  </si>
  <si>
    <t>SO51671</t>
  </si>
  <si>
    <t>SO51687</t>
  </si>
  <si>
    <t>SO51689</t>
  </si>
  <si>
    <t>SO51690</t>
  </si>
  <si>
    <t>SO51695</t>
  </si>
  <si>
    <t>SO51697</t>
  </si>
  <si>
    <t>SO51750</t>
  </si>
  <si>
    <t>SO51751</t>
  </si>
  <si>
    <t>SO51753</t>
  </si>
  <si>
    <t>SO51761</t>
  </si>
  <si>
    <t>SO51767</t>
  </si>
  <si>
    <t>SO51805</t>
  </si>
  <si>
    <t>SO51817</t>
  </si>
  <si>
    <t>SO51835</t>
  </si>
  <si>
    <t>SO51837</t>
  </si>
  <si>
    <t>SO51869</t>
  </si>
  <si>
    <t>SO51901</t>
  </si>
  <si>
    <t>SO51903</t>
  </si>
  <si>
    <t>SO51905</t>
  </si>
  <si>
    <t>SO51951</t>
  </si>
  <si>
    <t>SO51953</t>
  </si>
  <si>
    <t>SO51954</t>
  </si>
  <si>
    <t>SO51966</t>
  </si>
  <si>
    <t>SO51967</t>
  </si>
  <si>
    <t>SO52001</t>
  </si>
  <si>
    <t>SO52013</t>
  </si>
  <si>
    <t>SO52021</t>
  </si>
  <si>
    <t>SO52064</t>
  </si>
  <si>
    <t>SO52100</t>
  </si>
  <si>
    <t>SO52102</t>
  </si>
  <si>
    <t>SO52110</t>
  </si>
  <si>
    <t>SO52137</t>
  </si>
  <si>
    <t>SO52140</t>
  </si>
  <si>
    <t>SO52141</t>
  </si>
  <si>
    <t>SO52143</t>
  </si>
  <si>
    <t>SO52162</t>
  </si>
  <si>
    <t>SO52168</t>
  </si>
  <si>
    <t>SO52196</t>
  </si>
  <si>
    <t>SO52222</t>
  </si>
  <si>
    <t>SO52260</t>
  </si>
  <si>
    <t>SO52294</t>
  </si>
  <si>
    <t>SO52295</t>
  </si>
  <si>
    <t>SO52296</t>
  </si>
  <si>
    <t>SO52308</t>
  </si>
  <si>
    <t>SO52311</t>
  </si>
  <si>
    <t>SO52312</t>
  </si>
  <si>
    <t>SO52313</t>
  </si>
  <si>
    <t>SO52315</t>
  </si>
  <si>
    <t>SO52316</t>
  </si>
  <si>
    <t>SO52353</t>
  </si>
  <si>
    <t>SO52354</t>
  </si>
  <si>
    <t>SO52356</t>
  </si>
  <si>
    <t>SO52358</t>
  </si>
  <si>
    <t>SO52364</t>
  </si>
  <si>
    <t>SO52370</t>
  </si>
  <si>
    <t>SO52390</t>
  </si>
  <si>
    <t>SO52391</t>
  </si>
  <si>
    <t>SO52392</t>
  </si>
  <si>
    <t>SO52406</t>
  </si>
  <si>
    <t>SO52409</t>
  </si>
  <si>
    <t>SO52438</t>
  </si>
  <si>
    <t>SO52439</t>
  </si>
  <si>
    <t>SO52442</t>
  </si>
  <si>
    <t>SO52449</t>
  </si>
  <si>
    <t>SO52455</t>
  </si>
  <si>
    <t>SO52464</t>
  </si>
  <si>
    <t>SO52465</t>
  </si>
  <si>
    <t>SO52467</t>
  </si>
  <si>
    <t>SO52479</t>
  </si>
  <si>
    <t>SO52505</t>
  </si>
  <si>
    <t>SO52534</t>
  </si>
  <si>
    <t>SO52548</t>
  </si>
  <si>
    <t>SO52556</t>
  </si>
  <si>
    <t>SO52559</t>
  </si>
  <si>
    <t>SO52576</t>
  </si>
  <si>
    <t>SO52600</t>
  </si>
  <si>
    <t>SO52603</t>
  </si>
  <si>
    <t>SO52604</t>
  </si>
  <si>
    <t>SO52606</t>
  </si>
  <si>
    <t>SO52639</t>
  </si>
  <si>
    <t>SO52642</t>
  </si>
  <si>
    <t>SO52645</t>
  </si>
  <si>
    <t>SO52648</t>
  </si>
  <si>
    <t>SO52665</t>
  </si>
  <si>
    <t>SO52666</t>
  </si>
  <si>
    <t>SO52678</t>
  </si>
  <si>
    <t>SO52706</t>
  </si>
  <si>
    <t>SO52754</t>
  </si>
  <si>
    <t>SO52773</t>
  </si>
  <si>
    <t>SO52774</t>
  </si>
  <si>
    <t>SO52810</t>
  </si>
  <si>
    <t>SO52812</t>
  </si>
  <si>
    <t>SO52818</t>
  </si>
  <si>
    <t>SO52838</t>
  </si>
  <si>
    <t>SO52850</t>
  </si>
  <si>
    <t>SO52870</t>
  </si>
  <si>
    <t>SO52882</t>
  </si>
  <si>
    <t>SO52890</t>
  </si>
  <si>
    <t>SO52891</t>
  </si>
  <si>
    <t>SO52905</t>
  </si>
  <si>
    <t>SO52906</t>
  </si>
  <si>
    <t>SO52908</t>
  </si>
  <si>
    <t>SO52909</t>
  </si>
  <si>
    <t>SO52910</t>
  </si>
  <si>
    <t>SO52929</t>
  </si>
  <si>
    <t>SO52942</t>
  </si>
  <si>
    <t>SO52948</t>
  </si>
  <si>
    <t>SO52965</t>
  </si>
  <si>
    <t>SO52988</t>
  </si>
  <si>
    <t>SO52989</t>
  </si>
  <si>
    <t>SO52991</t>
  </si>
  <si>
    <t>SO53002</t>
  </si>
  <si>
    <t>SO53006</t>
  </si>
  <si>
    <t>SO53036</t>
  </si>
  <si>
    <t>SO53038</t>
  </si>
  <si>
    <t>SO53039</t>
  </si>
  <si>
    <t>SO53057</t>
  </si>
  <si>
    <t>SO53058</t>
  </si>
  <si>
    <t>SO53068</t>
  </si>
  <si>
    <t>SO53081</t>
  </si>
  <si>
    <t>SO53104</t>
  </si>
  <si>
    <t>SO53107</t>
  </si>
  <si>
    <t>SO53114</t>
  </si>
  <si>
    <t>SO53130</t>
  </si>
  <si>
    <t>SO53132</t>
  </si>
  <si>
    <t>SO53156</t>
  </si>
  <si>
    <t>SO53158</t>
  </si>
  <si>
    <t>SO53159</t>
  </si>
  <si>
    <t>SO53161</t>
  </si>
  <si>
    <t>SO53171</t>
  </si>
  <si>
    <t>SO53184</t>
  </si>
  <si>
    <t>SO53216</t>
  </si>
  <si>
    <t>SO53218</t>
  </si>
  <si>
    <t>SO53222</t>
  </si>
  <si>
    <t>SO53223</t>
  </si>
  <si>
    <t>SO53227</t>
  </si>
  <si>
    <t>SO53240</t>
  </si>
  <si>
    <t>SO53241</t>
  </si>
  <si>
    <t>SO53250</t>
  </si>
  <si>
    <t>SO53265</t>
  </si>
  <si>
    <t>SO53267</t>
  </si>
  <si>
    <t>SO53270</t>
  </si>
  <si>
    <t>SO53272</t>
  </si>
  <si>
    <t>SO53291</t>
  </si>
  <si>
    <t>SO53322</t>
  </si>
  <si>
    <t>SO53329</t>
  </si>
  <si>
    <t>SO53342</t>
  </si>
  <si>
    <t>SO53382</t>
  </si>
  <si>
    <t>SO53413</t>
  </si>
  <si>
    <t>SO53427</t>
  </si>
  <si>
    <t>SO53428</t>
  </si>
  <si>
    <t>SO53448</t>
  </si>
  <si>
    <t>SO53449</t>
  </si>
  <si>
    <t>SO53462</t>
  </si>
  <si>
    <t>SO53504</t>
  </si>
  <si>
    <t>SO53505</t>
  </si>
  <si>
    <t>SO53516</t>
  </si>
  <si>
    <t>SO53519</t>
  </si>
  <si>
    <t>SO53520</t>
  </si>
  <si>
    <t>SO53521</t>
  </si>
  <si>
    <t>SO53581</t>
  </si>
  <si>
    <t>SO53593</t>
  </si>
  <si>
    <t>SO53604</t>
  </si>
  <si>
    <t>SO53608</t>
  </si>
  <si>
    <t>SO53609</t>
  </si>
  <si>
    <t>SO53615</t>
  </si>
  <si>
    <t>SO53628</t>
  </si>
  <si>
    <t>SO53647</t>
  </si>
  <si>
    <t>SO53652</t>
  </si>
  <si>
    <t>SO53661</t>
  </si>
  <si>
    <t>SO53663</t>
  </si>
  <si>
    <t>SO53678</t>
  </si>
  <si>
    <t>SO53693</t>
  </si>
  <si>
    <t>SO53719</t>
  </si>
  <si>
    <t>SO53744</t>
  </si>
  <si>
    <t>SO53745</t>
  </si>
  <si>
    <t>SO53747</t>
  </si>
  <si>
    <t>SO53751</t>
  </si>
  <si>
    <t>SO53764</t>
  </si>
  <si>
    <t>SO53784</t>
  </si>
  <si>
    <t>SO53785</t>
  </si>
  <si>
    <t>SO53808</t>
  </si>
  <si>
    <t>SO53814</t>
  </si>
  <si>
    <t>SO53850</t>
  </si>
  <si>
    <t>SO53851</t>
  </si>
  <si>
    <t>SO53871</t>
  </si>
  <si>
    <t>SO53876</t>
  </si>
  <si>
    <t>SO53901</t>
  </si>
  <si>
    <t>SO53903</t>
  </si>
  <si>
    <t>SO53919</t>
  </si>
  <si>
    <t>SO53949</t>
  </si>
  <si>
    <t>SO53951</t>
  </si>
  <si>
    <t>SO53956</t>
  </si>
  <si>
    <t>SO54007</t>
  </si>
  <si>
    <t>SO54009</t>
  </si>
  <si>
    <t>SO54012</t>
  </si>
  <si>
    <t>SO54015</t>
  </si>
  <si>
    <t>SO54036</t>
  </si>
  <si>
    <t>SO54037</t>
  </si>
  <si>
    <t>SO54066</t>
  </si>
  <si>
    <t>SO54067</t>
  </si>
  <si>
    <t>SO54075</t>
  </si>
  <si>
    <t>SO54076</t>
  </si>
  <si>
    <t>SO54084</t>
  </si>
  <si>
    <t>SO54120</t>
  </si>
  <si>
    <t>SO54147</t>
  </si>
  <si>
    <t>SO54149</t>
  </si>
  <si>
    <t>SO54162</t>
  </si>
  <si>
    <t>SO54169</t>
  </si>
  <si>
    <t>SO54175</t>
  </si>
  <si>
    <t>SO54183</t>
  </si>
  <si>
    <t>SO54184</t>
  </si>
  <si>
    <t>SO54189</t>
  </si>
  <si>
    <t>SO54190</t>
  </si>
  <si>
    <t>SO54245</t>
  </si>
  <si>
    <t>SO54250</t>
  </si>
  <si>
    <t>SO54264</t>
  </si>
  <si>
    <t>SO54289</t>
  </si>
  <si>
    <t>SO54318</t>
  </si>
  <si>
    <t>SO54326</t>
  </si>
  <si>
    <t>SO54328</t>
  </si>
  <si>
    <t>SO54344</t>
  </si>
  <si>
    <t>SO54345</t>
  </si>
  <si>
    <t>SO54352</t>
  </si>
  <si>
    <t>SO54353</t>
  </si>
  <si>
    <t>SO54372</t>
  </si>
  <si>
    <t>SO54376</t>
  </si>
  <si>
    <t>SO54377</t>
  </si>
  <si>
    <t>SO54387</t>
  </si>
  <si>
    <t>SO54405</t>
  </si>
  <si>
    <t>SO54407</t>
  </si>
  <si>
    <t>SO54427</t>
  </si>
  <si>
    <t>SO54453</t>
  </si>
  <si>
    <t>SO54454</t>
  </si>
  <si>
    <t>SO54475</t>
  </si>
  <si>
    <t>SO54476</t>
  </si>
  <si>
    <t>SO54496</t>
  </si>
  <si>
    <t>SO54500</t>
  </si>
  <si>
    <t>SO54506</t>
  </si>
  <si>
    <t>SO54507</t>
  </si>
  <si>
    <t>SO54511</t>
  </si>
  <si>
    <t>SO54522</t>
  </si>
  <si>
    <t>SO54535</t>
  </si>
  <si>
    <t>SO54560</t>
  </si>
  <si>
    <t>SO54563</t>
  </si>
  <si>
    <t>SO54564</t>
  </si>
  <si>
    <t>SO54568</t>
  </si>
  <si>
    <t>SO54590</t>
  </si>
  <si>
    <t>SO54599</t>
  </si>
  <si>
    <t>SO54600</t>
  </si>
  <si>
    <t>SO54601</t>
  </si>
  <si>
    <t>SO54604</t>
  </si>
  <si>
    <t>SO54628</t>
  </si>
  <si>
    <t>SO54630</t>
  </si>
  <si>
    <t>SO54635</t>
  </si>
  <si>
    <t>SO54656</t>
  </si>
  <si>
    <t>SO54670</t>
  </si>
  <si>
    <t>SO54699</t>
  </si>
  <si>
    <t>SO54712</t>
  </si>
  <si>
    <t>SO54714</t>
  </si>
  <si>
    <t>SO54758</t>
  </si>
  <si>
    <t>SO54793</t>
  </si>
  <si>
    <t>SO54816</t>
  </si>
  <si>
    <t>SO54817</t>
  </si>
  <si>
    <t>SO54822</t>
  </si>
  <si>
    <t>SO54852</t>
  </si>
  <si>
    <t>SO54854</t>
  </si>
  <si>
    <t>SO54874</t>
  </si>
  <si>
    <t>SO54876</t>
  </si>
  <si>
    <t>SO54878</t>
  </si>
  <si>
    <t>SO54880</t>
  </si>
  <si>
    <t>SO54910</t>
  </si>
  <si>
    <t>SO54917</t>
  </si>
  <si>
    <t>SO54919</t>
  </si>
  <si>
    <t>SO54940</t>
  </si>
  <si>
    <t>SO54941</t>
  </si>
  <si>
    <t>SO54955</t>
  </si>
  <si>
    <t>SO54975</t>
  </si>
  <si>
    <t>SO54982</t>
  </si>
  <si>
    <t>SO54983</t>
  </si>
  <si>
    <t>SO55004</t>
  </si>
  <si>
    <t>SO55005</t>
  </si>
  <si>
    <t>SO55006</t>
  </si>
  <si>
    <t>SO55007</t>
  </si>
  <si>
    <t>SO55008</t>
  </si>
  <si>
    <t>SO55010</t>
  </si>
  <si>
    <t>SO55033</t>
  </si>
  <si>
    <t>SO55062</t>
  </si>
  <si>
    <t>SO55090</t>
  </si>
  <si>
    <t>SO55115</t>
  </si>
  <si>
    <t>SO55116</t>
  </si>
  <si>
    <t>SO55118</t>
  </si>
  <si>
    <t>SO55166</t>
  </si>
  <si>
    <t>SO55167</t>
  </si>
  <si>
    <t>SO55170</t>
  </si>
  <si>
    <t>SO55188</t>
  </si>
  <si>
    <t>SO55209</t>
  </si>
  <si>
    <t>SO55210</t>
  </si>
  <si>
    <t>SO55212</t>
  </si>
  <si>
    <t>SO55232</t>
  </si>
  <si>
    <t>SO55237</t>
  </si>
  <si>
    <t>SO55254</t>
  </si>
  <si>
    <t>SO55272</t>
  </si>
  <si>
    <t>SO55274</t>
  </si>
  <si>
    <t>SO55293</t>
  </si>
  <si>
    <t>SO55305</t>
  </si>
  <si>
    <t>SO55306</t>
  </si>
  <si>
    <t>SO55309</t>
  </si>
  <si>
    <t>SO55312</t>
  </si>
  <si>
    <t>SO55316</t>
  </si>
  <si>
    <t>SO55320</t>
  </si>
  <si>
    <t>SO55321</t>
  </si>
  <si>
    <t>SO55355</t>
  </si>
  <si>
    <t>SO55360</t>
  </si>
  <si>
    <t>SO55362</t>
  </si>
  <si>
    <t>SO55363</t>
  </si>
  <si>
    <t>SO55378</t>
  </si>
  <si>
    <t>SO55379</t>
  </si>
  <si>
    <t>SO55382</t>
  </si>
  <si>
    <t>SO55383</t>
  </si>
  <si>
    <t>SO55395</t>
  </si>
  <si>
    <t>SO55397</t>
  </si>
  <si>
    <t>SO55419</t>
  </si>
  <si>
    <t>SO55422</t>
  </si>
  <si>
    <t>SO55423</t>
  </si>
  <si>
    <t>SO55433</t>
  </si>
  <si>
    <t>SO55434</t>
  </si>
  <si>
    <t>SO55454</t>
  </si>
  <si>
    <t>SO55477</t>
  </si>
  <si>
    <t>SO55478</t>
  </si>
  <si>
    <t>SO55479</t>
  </si>
  <si>
    <t>SO55482</t>
  </si>
  <si>
    <t>SO55483</t>
  </si>
  <si>
    <t>SO55486</t>
  </si>
  <si>
    <t>SO55492</t>
  </si>
  <si>
    <t>SO55503</t>
  </si>
  <si>
    <t>SO55505</t>
  </si>
  <si>
    <t>SO55513</t>
  </si>
  <si>
    <t>SO55532</t>
  </si>
  <si>
    <t>SO55583</t>
  </si>
  <si>
    <t>SO55585</t>
  </si>
  <si>
    <t>SO55586</t>
  </si>
  <si>
    <t>SO55611</t>
  </si>
  <si>
    <t>SO55641</t>
  </si>
  <si>
    <t>SO55646</t>
  </si>
  <si>
    <t>SO55682</t>
  </si>
  <si>
    <t>SO55733</t>
  </si>
  <si>
    <t>SO55735</t>
  </si>
  <si>
    <t>SO55739</t>
  </si>
  <si>
    <t>SO55773</t>
  </si>
  <si>
    <t>SO55774</t>
  </si>
  <si>
    <t>SO55776</t>
  </si>
  <si>
    <t>SO55778</t>
  </si>
  <si>
    <t>SO55779</t>
  </si>
  <si>
    <t>SO55787</t>
  </si>
  <si>
    <t>SO55822</t>
  </si>
  <si>
    <t>SO55847</t>
  </si>
  <si>
    <t>SO55849</t>
  </si>
  <si>
    <t>SO55852</t>
  </si>
  <si>
    <t>SO55864</t>
  </si>
  <si>
    <t>SO55866</t>
  </si>
  <si>
    <t>SO55898</t>
  </si>
  <si>
    <t>SO55900</t>
  </si>
  <si>
    <t>SO55901</t>
  </si>
  <si>
    <t>SO55902</t>
  </si>
  <si>
    <t>SO55925</t>
  </si>
  <si>
    <t>SO55932</t>
  </si>
  <si>
    <t>SO55944</t>
  </si>
  <si>
    <t>SO55945</t>
  </si>
  <si>
    <t>SO55946</t>
  </si>
  <si>
    <t>SO55952</t>
  </si>
  <si>
    <t>SO55958</t>
  </si>
  <si>
    <t>SO55969</t>
  </si>
  <si>
    <t>SO55978</t>
  </si>
  <si>
    <t>SO55979</t>
  </si>
  <si>
    <t>SO56004</t>
  </si>
  <si>
    <t>SO56005</t>
  </si>
  <si>
    <t>SO56014</t>
  </si>
  <si>
    <t>SO56016</t>
  </si>
  <si>
    <t>SO56017</t>
  </si>
  <si>
    <t>SO56021</t>
  </si>
  <si>
    <t>SO56028</t>
  </si>
  <si>
    <t>SO56051</t>
  </si>
  <si>
    <t>SO56067</t>
  </si>
  <si>
    <t>SO56090</t>
  </si>
  <si>
    <t>SO56095</t>
  </si>
  <si>
    <t>SO56098</t>
  </si>
  <si>
    <t>SO56107</t>
  </si>
  <si>
    <t>SO56108</t>
  </si>
  <si>
    <t>SO56133</t>
  </si>
  <si>
    <t>SO56134</t>
  </si>
  <si>
    <t>SO56159</t>
  </si>
  <si>
    <t>SO56164</t>
  </si>
  <si>
    <t>SO56178</t>
  </si>
  <si>
    <t>SO56186</t>
  </si>
  <si>
    <t>SO56206</t>
  </si>
  <si>
    <t>SO56209</t>
  </si>
  <si>
    <t>SO56232</t>
  </si>
  <si>
    <t>SO56252</t>
  </si>
  <si>
    <t>SO56257</t>
  </si>
  <si>
    <t>SO56299</t>
  </si>
  <si>
    <t>SO56302</t>
  </si>
  <si>
    <t>SO56304</t>
  </si>
  <si>
    <t>SO56305</t>
  </si>
  <si>
    <t>SO56307</t>
  </si>
  <si>
    <t>SO56310</t>
  </si>
  <si>
    <t>SO56331</t>
  </si>
  <si>
    <t>SO56334</t>
  </si>
  <si>
    <t>SO56335</t>
  </si>
  <si>
    <t>SO56337</t>
  </si>
  <si>
    <t>SO56360</t>
  </si>
  <si>
    <t>SO56406</t>
  </si>
  <si>
    <t>SO56411</t>
  </si>
  <si>
    <t>SO56414</t>
  </si>
  <si>
    <t>SO56443</t>
  </si>
  <si>
    <t>SO56463</t>
  </si>
  <si>
    <t>SO56480</t>
  </si>
  <si>
    <t>SO56481</t>
  </si>
  <si>
    <t>SO56485</t>
  </si>
  <si>
    <t>SO56486</t>
  </si>
  <si>
    <t>SO56514</t>
  </si>
  <si>
    <t>SO56515</t>
  </si>
  <si>
    <t>SO56517</t>
  </si>
  <si>
    <t>SO56520</t>
  </si>
  <si>
    <t>SO56539</t>
  </si>
  <si>
    <t>SO56552</t>
  </si>
  <si>
    <t>SO56570</t>
  </si>
  <si>
    <t>SO56573</t>
  </si>
  <si>
    <t>SO56579</t>
  </si>
  <si>
    <t>SO56580</t>
  </si>
  <si>
    <t>SO56594</t>
  </si>
  <si>
    <t>SO56630</t>
  </si>
  <si>
    <t>SO56631</t>
  </si>
  <si>
    <t>SO56638</t>
  </si>
  <si>
    <t>SO56649</t>
  </si>
  <si>
    <t>SO56666</t>
  </si>
  <si>
    <t>SO56669</t>
  </si>
  <si>
    <t>SO56693</t>
  </si>
  <si>
    <t>SO56694</t>
  </si>
  <si>
    <t>SO56726</t>
  </si>
  <si>
    <t>SO56727</t>
  </si>
  <si>
    <t>SO56758</t>
  </si>
  <si>
    <t>SO56784</t>
  </si>
  <si>
    <t>SO56793</t>
  </si>
  <si>
    <t>SO56794</t>
  </si>
  <si>
    <t>SO56827</t>
  </si>
  <si>
    <t>SO56849</t>
  </si>
  <si>
    <t>SO56858</t>
  </si>
  <si>
    <t>SO56879</t>
  </si>
  <si>
    <t>SO56883</t>
  </si>
  <si>
    <t>SO56884</t>
  </si>
  <si>
    <t>SO56931</t>
  </si>
  <si>
    <t>SO56935</t>
  </si>
  <si>
    <t>SO56936</t>
  </si>
  <si>
    <t>SO56957</t>
  </si>
  <si>
    <t>SO56961</t>
  </si>
  <si>
    <t>SO56969</t>
  </si>
  <si>
    <t>SO56987</t>
  </si>
  <si>
    <t>SO56988</t>
  </si>
  <si>
    <t>SO57009</t>
  </si>
  <si>
    <t>SO57010</t>
  </si>
  <si>
    <t>SO57012</t>
  </si>
  <si>
    <t>SO57020</t>
  </si>
  <si>
    <t>SO57066</t>
  </si>
  <si>
    <t>SO57067</t>
  </si>
  <si>
    <t>SO57069</t>
  </si>
  <si>
    <t>SO57078</t>
  </si>
  <si>
    <t>SO57132</t>
  </si>
  <si>
    <t>SO57133</t>
  </si>
  <si>
    <t>SO57156</t>
  </si>
  <si>
    <t>SO57177</t>
  </si>
  <si>
    <t>SO57182</t>
  </si>
  <si>
    <t>SO57217</t>
  </si>
  <si>
    <t>SO57219</t>
  </si>
  <si>
    <t>SO57221</t>
  </si>
  <si>
    <t>SO57276</t>
  </si>
  <si>
    <t>SO57277</t>
  </si>
  <si>
    <t>SO57298</t>
  </si>
  <si>
    <t>SO57300</t>
  </si>
  <si>
    <t>SO57307</t>
  </si>
  <si>
    <t>SO57314</t>
  </si>
  <si>
    <t>SO57315</t>
  </si>
  <si>
    <t>SO57346</t>
  </si>
  <si>
    <t>SO57402</t>
  </si>
  <si>
    <t>SO57428</t>
  </si>
  <si>
    <t>SO57452</t>
  </si>
  <si>
    <t>SO57453</t>
  </si>
  <si>
    <t>SO57461</t>
  </si>
  <si>
    <t>SO57480</t>
  </si>
  <si>
    <t>SO57491</t>
  </si>
  <si>
    <t>SO57505</t>
  </si>
  <si>
    <t>SO57510</t>
  </si>
  <si>
    <t>SO57532</t>
  </si>
  <si>
    <t>SO57535</t>
  </si>
  <si>
    <t>SO57558</t>
  </si>
  <si>
    <t>SO57564</t>
  </si>
  <si>
    <t>SO57591</t>
  </si>
  <si>
    <t>SO57592</t>
  </si>
  <si>
    <t>SO57618</t>
  </si>
  <si>
    <t>SO57636</t>
  </si>
  <si>
    <t>SO57655</t>
  </si>
  <si>
    <t>SO57656</t>
  </si>
  <si>
    <t>SO57684</t>
  </si>
  <si>
    <t>SO57690</t>
  </si>
  <si>
    <t>SO57700</t>
  </si>
  <si>
    <t>SO57701</t>
  </si>
  <si>
    <t>SO57720</t>
  </si>
  <si>
    <t>SO57721</t>
  </si>
  <si>
    <t>SO57744</t>
  </si>
  <si>
    <t>SO57745</t>
  </si>
  <si>
    <t>SO57768</t>
  </si>
  <si>
    <t>SO57787</t>
  </si>
  <si>
    <t>SO57803</t>
  </si>
  <si>
    <t>SO57818</t>
  </si>
  <si>
    <t>SO57820</t>
  </si>
  <si>
    <t>SO57829</t>
  </si>
  <si>
    <t>SO57830</t>
  </si>
  <si>
    <t>SO57842</t>
  </si>
  <si>
    <t>SO57844</t>
  </si>
  <si>
    <t>SO57855</t>
  </si>
  <si>
    <t>SO57882</t>
  </si>
  <si>
    <t>SO57886</t>
  </si>
  <si>
    <t>SO57908</t>
  </si>
  <si>
    <t>SO57954</t>
  </si>
  <si>
    <t>SO57963</t>
  </si>
  <si>
    <t>SO57987</t>
  </si>
  <si>
    <t>SO57988</t>
  </si>
  <si>
    <t>SO57989</t>
  </si>
  <si>
    <t>SO58019</t>
  </si>
  <si>
    <t>SO58046</t>
  </si>
  <si>
    <t>SO58047</t>
  </si>
  <si>
    <t>SO58051</t>
  </si>
  <si>
    <t>SO58079</t>
  </si>
  <si>
    <t>SO58080</t>
  </si>
  <si>
    <t>SO58105</t>
  </si>
  <si>
    <t>SO58107</t>
  </si>
  <si>
    <t>SO58112</t>
  </si>
  <si>
    <t>SO58128</t>
  </si>
  <si>
    <t>SO58141</t>
  </si>
  <si>
    <t>SO58159</t>
  </si>
  <si>
    <t>SO58160</t>
  </si>
  <si>
    <t>SO58167</t>
  </si>
  <si>
    <t>SO58180</t>
  </si>
  <si>
    <t>SO58190</t>
  </si>
  <si>
    <t>SO58195</t>
  </si>
  <si>
    <t>SO58221</t>
  </si>
  <si>
    <t>SO58222</t>
  </si>
  <si>
    <t>SO58228</t>
  </si>
  <si>
    <t>SO58237</t>
  </si>
  <si>
    <t>SO58272</t>
  </si>
  <si>
    <t>SO58314</t>
  </si>
  <si>
    <t>SO58327</t>
  </si>
  <si>
    <t>SO58348</t>
  </si>
  <si>
    <t>SO58352</t>
  </si>
  <si>
    <t>SO58357</t>
  </si>
  <si>
    <t>SO58384</t>
  </si>
  <si>
    <t>SO58385</t>
  </si>
  <si>
    <t>SO58411</t>
  </si>
  <si>
    <t>SO58413</t>
  </si>
  <si>
    <t>SO58445</t>
  </si>
  <si>
    <t>SO58466</t>
  </si>
  <si>
    <t>SO58469</t>
  </si>
  <si>
    <t>SO58487</t>
  </si>
  <si>
    <t>SO58507</t>
  </si>
  <si>
    <t>SO58511</t>
  </si>
  <si>
    <t>SO58530</t>
  </si>
  <si>
    <t>SO58539</t>
  </si>
  <si>
    <t>SO58578</t>
  </si>
  <si>
    <t>SO58580</t>
  </si>
  <si>
    <t>SO58582</t>
  </si>
  <si>
    <t>SO58587</t>
  </si>
  <si>
    <t>SO58596</t>
  </si>
  <si>
    <t>SO58614</t>
  </si>
  <si>
    <t>SO58626</t>
  </si>
  <si>
    <t>SO58628</t>
  </si>
  <si>
    <t>SO58668</t>
  </si>
  <si>
    <t>SO58697</t>
  </si>
  <si>
    <t>SO58698</t>
  </si>
  <si>
    <t>SO58699</t>
  </si>
  <si>
    <t>SO58743</t>
  </si>
  <si>
    <t>SO58746</t>
  </si>
  <si>
    <t>SO58748</t>
  </si>
  <si>
    <t>SO58753</t>
  </si>
  <si>
    <t>SO58775</t>
  </si>
  <si>
    <t>SO58783</t>
  </si>
  <si>
    <t>SO58784</t>
  </si>
  <si>
    <t>SO58785</t>
  </si>
  <si>
    <t>SO58814</t>
  </si>
  <si>
    <t>SO58834</t>
  </si>
  <si>
    <t>SO58877</t>
  </si>
  <si>
    <t>SO58887</t>
  </si>
  <si>
    <t>SO58898</t>
  </si>
  <si>
    <t>SO58902</t>
  </si>
  <si>
    <t>SO58951</t>
  </si>
  <si>
    <t>SO58952</t>
  </si>
  <si>
    <t>SO58965</t>
  </si>
  <si>
    <t>SO58967</t>
  </si>
  <si>
    <t>SO59020</t>
  </si>
  <si>
    <t>SO59028</t>
  </si>
  <si>
    <t>SO59033</t>
  </si>
  <si>
    <t>SO59038</t>
  </si>
  <si>
    <t>SO59044</t>
  </si>
  <si>
    <t>SO59047</t>
  </si>
  <si>
    <t>SO59052</t>
  </si>
  <si>
    <t>SO59053</t>
  </si>
  <si>
    <t>SO59077</t>
  </si>
  <si>
    <t>SO59088</t>
  </si>
  <si>
    <t>SO59104</t>
  </si>
  <si>
    <t>SO59106</t>
  </si>
  <si>
    <t>SO59108</t>
  </si>
  <si>
    <t>SO59112</t>
  </si>
  <si>
    <t>SO59136</t>
  </si>
  <si>
    <t>SO59137</t>
  </si>
  <si>
    <t>SO59138</t>
  </si>
  <si>
    <t>SO59148</t>
  </si>
  <si>
    <t>SO59150</t>
  </si>
  <si>
    <t>SO59175</t>
  </si>
  <si>
    <t>SO59179</t>
  </si>
  <si>
    <t>SO59180</t>
  </si>
  <si>
    <t>SO59213</t>
  </si>
  <si>
    <t>SO59217</t>
  </si>
  <si>
    <t>SO59232</t>
  </si>
  <si>
    <t>SO59236</t>
  </si>
  <si>
    <t>SO59268</t>
  </si>
  <si>
    <t>SO59269</t>
  </si>
  <si>
    <t>SO59272</t>
  </si>
  <si>
    <t>SO59274</t>
  </si>
  <si>
    <t>SO59281</t>
  </si>
  <si>
    <t>SO59284</t>
  </si>
  <si>
    <t>SO59310</t>
  </si>
  <si>
    <t>SO59313</t>
  </si>
  <si>
    <t>SO59314</t>
  </si>
  <si>
    <t>SO59316</t>
  </si>
  <si>
    <t>SO59339</t>
  </si>
  <si>
    <t>SO59342</t>
  </si>
  <si>
    <t>SO59347</t>
  </si>
  <si>
    <t>SO59348</t>
  </si>
  <si>
    <t>SO59399</t>
  </si>
  <si>
    <t>SO59407</t>
  </si>
  <si>
    <t>SO59409</t>
  </si>
  <si>
    <t>SO59410</t>
  </si>
  <si>
    <t>SO59456</t>
  </si>
  <si>
    <t>SO59457</t>
  </si>
  <si>
    <t>SO59477</t>
  </si>
  <si>
    <t>SO59478</t>
  </si>
  <si>
    <t>SO59481</t>
  </si>
  <si>
    <t>SO59489</t>
  </si>
  <si>
    <t>SO59532</t>
  </si>
  <si>
    <t>SO59589</t>
  </si>
  <si>
    <t>SO59607</t>
  </si>
  <si>
    <t>SO59660</t>
  </si>
  <si>
    <t>SO59676</t>
  </si>
  <si>
    <t>SO59679</t>
  </si>
  <si>
    <t>SO59684</t>
  </si>
  <si>
    <t>SO59703</t>
  </si>
  <si>
    <t>SO59704</t>
  </si>
  <si>
    <t>SO59705</t>
  </si>
  <si>
    <t>SO59706</t>
  </si>
  <si>
    <t>SO59738</t>
  </si>
  <si>
    <t>SO59739</t>
  </si>
  <si>
    <t>SO59741</t>
  </si>
  <si>
    <t>SO59743</t>
  </si>
  <si>
    <t>SO59750</t>
  </si>
  <si>
    <t>SO59751</t>
  </si>
  <si>
    <t>SO59786</t>
  </si>
  <si>
    <t>SO59791</t>
  </si>
  <si>
    <t>SO59810</t>
  </si>
  <si>
    <t>SO59833</t>
  </si>
  <si>
    <t>SO59834</t>
  </si>
  <si>
    <t>SO59835</t>
  </si>
  <si>
    <t>SO59838</t>
  </si>
  <si>
    <t>SO59839</t>
  </si>
  <si>
    <t>SO59859</t>
  </si>
  <si>
    <t>SO59862</t>
  </si>
  <si>
    <t>SO59900</t>
  </si>
  <si>
    <t>SO59904</t>
  </si>
  <si>
    <t>SO59906</t>
  </si>
  <si>
    <t>SO59940</t>
  </si>
  <si>
    <t>SO59941</t>
  </si>
  <si>
    <t>SO59942</t>
  </si>
  <si>
    <t>SO59943</t>
  </si>
  <si>
    <t>SO59944</t>
  </si>
  <si>
    <t>SO59946</t>
  </si>
  <si>
    <t>SO59948</t>
  </si>
  <si>
    <t>SO59974</t>
  </si>
  <si>
    <t>SO59979</t>
  </si>
  <si>
    <t>SO59987</t>
  </si>
  <si>
    <t>SO59994</t>
  </si>
  <si>
    <t>SO60010</t>
  </si>
  <si>
    <t>SO60011</t>
  </si>
  <si>
    <t>SO60021</t>
  </si>
  <si>
    <t>SO60022</t>
  </si>
  <si>
    <t>SO60037</t>
  </si>
  <si>
    <t>SO60038</t>
  </si>
  <si>
    <t>SO60046</t>
  </si>
  <si>
    <t>SO60057</t>
  </si>
  <si>
    <t>SO60076</t>
  </si>
  <si>
    <t>SO60079</t>
  </si>
  <si>
    <t>SO60080</t>
  </si>
  <si>
    <t>SO60081</t>
  </si>
  <si>
    <t>SO60082</t>
  </si>
  <si>
    <t>SO60087</t>
  </si>
  <si>
    <t>SO60100</t>
  </si>
  <si>
    <t>SO60121</t>
  </si>
  <si>
    <t>SO60123</t>
  </si>
  <si>
    <t>SO60124</t>
  </si>
  <si>
    <t>SO60218</t>
  </si>
  <si>
    <t>SO60220</t>
  </si>
  <si>
    <t>SO60222</t>
  </si>
  <si>
    <t>SO60235</t>
  </si>
  <si>
    <t>SO60236</t>
  </si>
  <si>
    <t>SO60249</t>
  </si>
  <si>
    <t>SO60259</t>
  </si>
  <si>
    <t>SO60263</t>
  </si>
  <si>
    <t>SO60280</t>
  </si>
  <si>
    <t>SO60294</t>
  </si>
  <si>
    <t>SO60318</t>
  </si>
  <si>
    <t>SO60334</t>
  </si>
  <si>
    <t>SO60352</t>
  </si>
  <si>
    <t>SO60353</t>
  </si>
  <si>
    <t>SO60391</t>
  </si>
  <si>
    <t>SO60409</t>
  </si>
  <si>
    <t>SO60423</t>
  </si>
  <si>
    <t>SO60424</t>
  </si>
  <si>
    <t>SO60425</t>
  </si>
  <si>
    <t>SO60446</t>
  </si>
  <si>
    <t>SO60448</t>
  </si>
  <si>
    <t>SO60484</t>
  </si>
  <si>
    <t>SO60515</t>
  </si>
  <si>
    <t>SO60520</t>
  </si>
  <si>
    <t>SO60529</t>
  </si>
  <si>
    <t>SO60530</t>
  </si>
  <si>
    <t>SO60542</t>
  </si>
  <si>
    <t>SO60571</t>
  </si>
  <si>
    <t>SO60573</t>
  </si>
  <si>
    <t>SO60574</t>
  </si>
  <si>
    <t>SO60596</t>
  </si>
  <si>
    <t>SO60597</t>
  </si>
  <si>
    <t>SO60624</t>
  </si>
  <si>
    <t>SO60634</t>
  </si>
  <si>
    <t>SO60649</t>
  </si>
  <si>
    <t>SO60664</t>
  </si>
  <si>
    <t>SO60667</t>
  </si>
  <si>
    <t>SO60670</t>
  </si>
  <si>
    <t>SO60678</t>
  </si>
  <si>
    <t>SO60725</t>
  </si>
  <si>
    <t>SO60728</t>
  </si>
  <si>
    <t>SO60739</t>
  </si>
  <si>
    <t>SO60740</t>
  </si>
  <si>
    <t>SO60757</t>
  </si>
  <si>
    <t>SO60760</t>
  </si>
  <si>
    <t>SO60765</t>
  </si>
  <si>
    <t>SO60774</t>
  </si>
  <si>
    <t>SO60776</t>
  </si>
  <si>
    <t>SO60798</t>
  </si>
  <si>
    <t>SO60799</t>
  </si>
  <si>
    <t>SO60801</t>
  </si>
  <si>
    <t>SO60802</t>
  </si>
  <si>
    <t>SO60803</t>
  </si>
  <si>
    <t>SO60804</t>
  </si>
  <si>
    <t>SO60805</t>
  </si>
  <si>
    <t>SO60809</t>
  </si>
  <si>
    <t>SO60814</t>
  </si>
  <si>
    <t>SO60827</t>
  </si>
  <si>
    <t>SO60830</t>
  </si>
  <si>
    <t>SO60831</t>
  </si>
  <si>
    <t>SO60838</t>
  </si>
  <si>
    <t>SO60866</t>
  </si>
  <si>
    <t>SO60878</t>
  </si>
  <si>
    <t>SO60891</t>
  </si>
  <si>
    <t>SO60892</t>
  </si>
  <si>
    <t>SO60895</t>
  </si>
  <si>
    <t>SO60899</t>
  </si>
  <si>
    <t>SO60900</t>
  </si>
  <si>
    <t>SO60915</t>
  </si>
  <si>
    <t>SO60924</t>
  </si>
  <si>
    <t>SO60950</t>
  </si>
  <si>
    <t>SO60952</t>
  </si>
  <si>
    <t>SO60958</t>
  </si>
  <si>
    <t>SO60969</t>
  </si>
  <si>
    <t>SO60971</t>
  </si>
  <si>
    <t>SO60992</t>
  </si>
  <si>
    <t>SO60994</t>
  </si>
  <si>
    <t>SO60996</t>
  </si>
  <si>
    <t>SO60997</t>
  </si>
  <si>
    <t>SO61028</t>
  </si>
  <si>
    <t>SO61035</t>
  </si>
  <si>
    <t>SO61063</t>
  </si>
  <si>
    <t>SO61067</t>
  </si>
  <si>
    <t>SO61070</t>
  </si>
  <si>
    <t>SO61092</t>
  </si>
  <si>
    <t>SO61110</t>
  </si>
  <si>
    <t>SO61112</t>
  </si>
  <si>
    <t>SO61113</t>
  </si>
  <si>
    <t>SO61134</t>
  </si>
  <si>
    <t>SO61135</t>
  </si>
  <si>
    <t>SO61137</t>
  </si>
  <si>
    <t>SO48733</t>
  </si>
  <si>
    <t>Ranjit Varkey Chudukatil</t>
  </si>
  <si>
    <t>FR</t>
  </si>
  <si>
    <t>SO48755</t>
  </si>
  <si>
    <t>SO48763</t>
  </si>
  <si>
    <t>SO48774</t>
  </si>
  <si>
    <t>SO48796</t>
  </si>
  <si>
    <t>SO48805</t>
  </si>
  <si>
    <t>SO48841</t>
  </si>
  <si>
    <t>SO48849</t>
  </si>
  <si>
    <t>SO48850</t>
  </si>
  <si>
    <t>SO48858</t>
  </si>
  <si>
    <t>SO48867</t>
  </si>
  <si>
    <t>SO48868</t>
  </si>
  <si>
    <t>SO48892</t>
  </si>
  <si>
    <t>SO48922</t>
  </si>
  <si>
    <t>SO48930</t>
  </si>
  <si>
    <t>SO48939</t>
  </si>
  <si>
    <t>SO48951</t>
  </si>
  <si>
    <t>SO48952</t>
  </si>
  <si>
    <t>SO48975</t>
  </si>
  <si>
    <t>SO48989</t>
  </si>
  <si>
    <t>SO48995</t>
  </si>
  <si>
    <t>SO48999</t>
  </si>
  <si>
    <t>SO49001</t>
  </si>
  <si>
    <t>SO49025</t>
  </si>
  <si>
    <t>SO49031</t>
  </si>
  <si>
    <t>SO49032</t>
  </si>
  <si>
    <t>SO49056</t>
  </si>
  <si>
    <t>SO49078</t>
  </si>
  <si>
    <t>SO49097</t>
  </si>
  <si>
    <t>SO49118</t>
  </si>
  <si>
    <t>SO49126</t>
  </si>
  <si>
    <t>SO49129</t>
  </si>
  <si>
    <t>SO49134</t>
  </si>
  <si>
    <t>SO49193</t>
  </si>
  <si>
    <t>SO49197</t>
  </si>
  <si>
    <t>SO49203</t>
  </si>
  <si>
    <t>SO49217</t>
  </si>
  <si>
    <t>SO49228</t>
  </si>
  <si>
    <t>SO49248</t>
  </si>
  <si>
    <t>SO49249</t>
  </si>
  <si>
    <t>SO49250</t>
  </si>
  <si>
    <t>SO49259</t>
  </si>
  <si>
    <t>SO49262</t>
  </si>
  <si>
    <t>SO49270</t>
  </si>
  <si>
    <t>SO49281</t>
  </si>
  <si>
    <t>SO49301</t>
  </si>
  <si>
    <t>SO49302</t>
  </si>
  <si>
    <t>SO49329</t>
  </si>
  <si>
    <t>SO49340</t>
  </si>
  <si>
    <t>SO49341</t>
  </si>
  <si>
    <t>SO49361</t>
  </si>
  <si>
    <t>SO49372</t>
  </si>
  <si>
    <t>SO49373</t>
  </si>
  <si>
    <t>SO49384</t>
  </si>
  <si>
    <t>SO49390</t>
  </si>
  <si>
    <t>SO49411</t>
  </si>
  <si>
    <t>SO49425</t>
  </si>
  <si>
    <t>SO49427</t>
  </si>
  <si>
    <t>SO49437</t>
  </si>
  <si>
    <t>SO49452</t>
  </si>
  <si>
    <t>SO49466</t>
  </si>
  <si>
    <t>SO49488</t>
  </si>
  <si>
    <t>SO49504</t>
  </si>
  <si>
    <t>SO49505</t>
  </si>
  <si>
    <t>SO49550</t>
  </si>
  <si>
    <t>SO49558</t>
  </si>
  <si>
    <t>SO49569</t>
  </si>
  <si>
    <t>SO49575</t>
  </si>
  <si>
    <t>SO49583</t>
  </si>
  <si>
    <t>SO49598</t>
  </si>
  <si>
    <t>SO49599</t>
  </si>
  <si>
    <t>SO49613</t>
  </si>
  <si>
    <t>SO49617</t>
  </si>
  <si>
    <t>SO49639</t>
  </si>
  <si>
    <t>SO49645</t>
  </si>
  <si>
    <t>SO49646</t>
  </si>
  <si>
    <t>SO49665</t>
  </si>
  <si>
    <t>SO49672</t>
  </si>
  <si>
    <t>SO49675</t>
  </si>
  <si>
    <t>SO49686</t>
  </si>
  <si>
    <t>SO49687</t>
  </si>
  <si>
    <t>SO49702</t>
  </si>
  <si>
    <t>SO49703</t>
  </si>
  <si>
    <t>SO49705</t>
  </si>
  <si>
    <t>SO49706</t>
  </si>
  <si>
    <t>SO49717</t>
  </si>
  <si>
    <t>SO49731</t>
  </si>
  <si>
    <t>SO49746</t>
  </si>
  <si>
    <t>SO49752</t>
  </si>
  <si>
    <t>SO49758</t>
  </si>
  <si>
    <t>SO49766</t>
  </si>
  <si>
    <t>SO49791</t>
  </si>
  <si>
    <t>SO49801</t>
  </si>
  <si>
    <t>SO49803</t>
  </si>
  <si>
    <t>SO49812</t>
  </si>
  <si>
    <t>SO49813</t>
  </si>
  <si>
    <t>SO49814</t>
  </si>
  <si>
    <t>SO49830</t>
  </si>
  <si>
    <t>SO49833</t>
  </si>
  <si>
    <t>SO49834</t>
  </si>
  <si>
    <t>SO49854</t>
  </si>
  <si>
    <t>SO49876</t>
  </si>
  <si>
    <t>SO49896</t>
  </si>
  <si>
    <t>SO49897</t>
  </si>
  <si>
    <t>SO49900</t>
  </si>
  <si>
    <t>SO49901</t>
  </si>
  <si>
    <t>SO49925</t>
  </si>
  <si>
    <t>SO49926</t>
  </si>
  <si>
    <t>SO49927</t>
  </si>
  <si>
    <t>SO49928</t>
  </si>
  <si>
    <t>SO49929</t>
  </si>
  <si>
    <t>SO49939</t>
  </si>
  <si>
    <t>SO49964</t>
  </si>
  <si>
    <t>SO49975</t>
  </si>
  <si>
    <t>SO49985</t>
  </si>
  <si>
    <t>SO50031</t>
  </si>
  <si>
    <t>SO50037</t>
  </si>
  <si>
    <t>SO50046</t>
  </si>
  <si>
    <t>SO50047</t>
  </si>
  <si>
    <t>SO50054</t>
  </si>
  <si>
    <t>SO50081</t>
  </si>
  <si>
    <t>SO50083</t>
  </si>
  <si>
    <t>SO50088</t>
  </si>
  <si>
    <t>SO50089</t>
  </si>
  <si>
    <t>SO50090</t>
  </si>
  <si>
    <t>SO50091</t>
  </si>
  <si>
    <t>SO50092</t>
  </si>
  <si>
    <t>SO50097</t>
  </si>
  <si>
    <t>SO50101</t>
  </si>
  <si>
    <t>SO50109</t>
  </si>
  <si>
    <t>SO50110</t>
  </si>
  <si>
    <t>SO50131</t>
  </si>
  <si>
    <t>SO50133</t>
  </si>
  <si>
    <t>SO50171</t>
  </si>
  <si>
    <t>SO50172</t>
  </si>
  <si>
    <t>SO50176</t>
  </si>
  <si>
    <t>SO50184</t>
  </si>
  <si>
    <t>SO50193</t>
  </si>
  <si>
    <t>SO50220</t>
  </si>
  <si>
    <t>SO50222</t>
  </si>
  <si>
    <t>SO50224</t>
  </si>
  <si>
    <t>SO50225</t>
  </si>
  <si>
    <t>SO50253</t>
  </si>
  <si>
    <t>SO50318</t>
  </si>
  <si>
    <t>SO50328</t>
  </si>
  <si>
    <t>SO50329</t>
  </si>
  <si>
    <t>SO50340</t>
  </si>
  <si>
    <t>SO50371</t>
  </si>
  <si>
    <t>SO50374</t>
  </si>
  <si>
    <t>SO50375</t>
  </si>
  <si>
    <t>SO50376</t>
  </si>
  <si>
    <t>SO50378</t>
  </si>
  <si>
    <t>SO50380</t>
  </si>
  <si>
    <t>SO50404</t>
  </si>
  <si>
    <t>SO50416</t>
  </si>
  <si>
    <t>SO50417</t>
  </si>
  <si>
    <t>SO50424</t>
  </si>
  <si>
    <t>SO50442</t>
  </si>
  <si>
    <t>SO50443</t>
  </si>
  <si>
    <t>SO50450</t>
  </si>
  <si>
    <t>SO50453</t>
  </si>
  <si>
    <t>SO50455</t>
  </si>
  <si>
    <t>SO50473</t>
  </si>
  <si>
    <t>SO50494</t>
  </si>
  <si>
    <t>SO50495</t>
  </si>
  <si>
    <t>SO50502</t>
  </si>
  <si>
    <t>SO50505</t>
  </si>
  <si>
    <t>SO50509</t>
  </si>
  <si>
    <t>SO50522</t>
  </si>
  <si>
    <t>SO50531</t>
  </si>
  <si>
    <t>SO50533</t>
  </si>
  <si>
    <t>SO50552</t>
  </si>
  <si>
    <t>SO50579</t>
  </si>
  <si>
    <t>SO50591</t>
  </si>
  <si>
    <t>SO50600</t>
  </si>
  <si>
    <t>SO50621</t>
  </si>
  <si>
    <t>SO50629</t>
  </si>
  <si>
    <t>SO50665</t>
  </si>
  <si>
    <t>SO50673</t>
  </si>
  <si>
    <t>SO50681</t>
  </si>
  <si>
    <t>SO50697</t>
  </si>
  <si>
    <t>SO50763</t>
  </si>
  <si>
    <t>SO50773</t>
  </si>
  <si>
    <t>SO50777</t>
  </si>
  <si>
    <t>SO50778</t>
  </si>
  <si>
    <t>SO50780</t>
  </si>
  <si>
    <t>SO50782</t>
  </si>
  <si>
    <t>SO50783</t>
  </si>
  <si>
    <t>SO50798</t>
  </si>
  <si>
    <t>SO50800</t>
  </si>
  <si>
    <t>SO50807</t>
  </si>
  <si>
    <t>SO50808</t>
  </si>
  <si>
    <t>SO50816</t>
  </si>
  <si>
    <t>SO50826</t>
  </si>
  <si>
    <t>SO50840</t>
  </si>
  <si>
    <t>SO50842</t>
  </si>
  <si>
    <t>SO50844</t>
  </si>
  <si>
    <t>SO50856</t>
  </si>
  <si>
    <t>SO50865</t>
  </si>
  <si>
    <t>SO50874</t>
  </si>
  <si>
    <t>SO50887</t>
  </si>
  <si>
    <t>SO50889</t>
  </si>
  <si>
    <t>SO50897</t>
  </si>
  <si>
    <t>SO50907</t>
  </si>
  <si>
    <t>SO50917</t>
  </si>
  <si>
    <t>SO50918</t>
  </si>
  <si>
    <t>SO50920</t>
  </si>
  <si>
    <t>SO50930</t>
  </si>
  <si>
    <t>SO50931</t>
  </si>
  <si>
    <t>SO50932</t>
  </si>
  <si>
    <t>SO50933</t>
  </si>
  <si>
    <t>SO50939</t>
  </si>
  <si>
    <t>SO50941</t>
  </si>
  <si>
    <t>SO50942</t>
  </si>
  <si>
    <t>SO50950</t>
  </si>
  <si>
    <t>SO50957</t>
  </si>
  <si>
    <t>SO50958</t>
  </si>
  <si>
    <t>SO50959</t>
  </si>
  <si>
    <t>SO50961</t>
  </si>
  <si>
    <t>SO50962</t>
  </si>
  <si>
    <t>SO50984</t>
  </si>
  <si>
    <t>SO50999</t>
  </si>
  <si>
    <t>SO51011</t>
  </si>
  <si>
    <t>SO51013</t>
  </si>
  <si>
    <t>SO51014</t>
  </si>
  <si>
    <t>SO51015</t>
  </si>
  <si>
    <t>SO51016</t>
  </si>
  <si>
    <t>SO51021</t>
  </si>
  <si>
    <t>SO51022</t>
  </si>
  <si>
    <t>SO51041</t>
  </si>
  <si>
    <t>SO51042</t>
  </si>
  <si>
    <t>SO51053</t>
  </si>
  <si>
    <t>SO51054</t>
  </si>
  <si>
    <t>SO51055</t>
  </si>
  <si>
    <t>SO51103</t>
  </si>
  <si>
    <t>SO51104</t>
  </si>
  <si>
    <t>SO51168</t>
  </si>
  <si>
    <t>SO51179</t>
  </si>
  <si>
    <t>SO51181</t>
  </si>
  <si>
    <t>SO51192</t>
  </si>
  <si>
    <t>SO51224</t>
  </si>
  <si>
    <t>SO51228</t>
  </si>
  <si>
    <t>SO51245</t>
  </si>
  <si>
    <t>SO51248</t>
  </si>
  <si>
    <t>SO51251</t>
  </si>
  <si>
    <t>SO51259</t>
  </si>
  <si>
    <t>SO51262</t>
  </si>
  <si>
    <t>SO51302</t>
  </si>
  <si>
    <t>SO51305</t>
  </si>
  <si>
    <t>SO51307</t>
  </si>
  <si>
    <t>SO51316</t>
  </si>
  <si>
    <t>SO51317</t>
  </si>
  <si>
    <t>SO51319</t>
  </si>
  <si>
    <t>SO51320</t>
  </si>
  <si>
    <t>SO51322</t>
  </si>
  <si>
    <t>SO51326</t>
  </si>
  <si>
    <t>SO51334</t>
  </si>
  <si>
    <t>SO51335</t>
  </si>
  <si>
    <t>SO51341</t>
  </si>
  <si>
    <t>SO51343</t>
  </si>
  <si>
    <t>SO51372</t>
  </si>
  <si>
    <t>SO51383</t>
  </si>
  <si>
    <t>SO51392</t>
  </si>
  <si>
    <t>SO51393</t>
  </si>
  <si>
    <t>SO51409</t>
  </si>
  <si>
    <t>SO51412</t>
  </si>
  <si>
    <t>SO51428</t>
  </si>
  <si>
    <t>SO51439</t>
  </si>
  <si>
    <t>SO51441</t>
  </si>
  <si>
    <t>SO51480</t>
  </si>
  <si>
    <t>SO51500</t>
  </si>
  <si>
    <t>SO51502</t>
  </si>
  <si>
    <t>SO51503</t>
  </si>
  <si>
    <t>SO51512</t>
  </si>
  <si>
    <t>SO51513</t>
  </si>
  <si>
    <t>SO51515</t>
  </si>
  <si>
    <t>SO51527</t>
  </si>
  <si>
    <t>SO51547</t>
  </si>
  <si>
    <t>SO51574</t>
  </si>
  <si>
    <t>SO51575</t>
  </si>
  <si>
    <t>SO51589</t>
  </si>
  <si>
    <t>SO51602</t>
  </si>
  <si>
    <t>SO51618</t>
  </si>
  <si>
    <t>SO51621</t>
  </si>
  <si>
    <t>SO51623</t>
  </si>
  <si>
    <t>SO51633</t>
  </si>
  <si>
    <t>SO51641</t>
  </si>
  <si>
    <t>SO51644</t>
  </si>
  <si>
    <t>SO51673</t>
  </si>
  <si>
    <t>SO51686</t>
  </si>
  <si>
    <t>SO51688</t>
  </si>
  <si>
    <t>SO51696</t>
  </si>
  <si>
    <t>SO51708</t>
  </si>
  <si>
    <t>SO51724</t>
  </si>
  <si>
    <t>SO51729</t>
  </si>
  <si>
    <t>SO51732</t>
  </si>
  <si>
    <t>SO51733</t>
  </si>
  <si>
    <t>SO51734</t>
  </si>
  <si>
    <t>SO51735</t>
  </si>
  <si>
    <t>SO51736</t>
  </si>
  <si>
    <t>SO51737</t>
  </si>
  <si>
    <t>SO51739</t>
  </si>
  <si>
    <t>SO51742</t>
  </si>
  <si>
    <t>SO51752</t>
  </si>
  <si>
    <t>SO51774</t>
  </si>
  <si>
    <t>SO51801</t>
  </si>
  <si>
    <t>SO51803</t>
  </si>
  <si>
    <t>SO51857</t>
  </si>
  <si>
    <t>SO51858</t>
  </si>
  <si>
    <t>SO51861</t>
  </si>
  <si>
    <t>SO51877</t>
  </si>
  <si>
    <t>SO51902</t>
  </si>
  <si>
    <t>SO51904</t>
  </si>
  <si>
    <t>SO51906</t>
  </si>
  <si>
    <t>SO51909</t>
  </si>
  <si>
    <t>SO51921</t>
  </si>
  <si>
    <t>SO51923</t>
  </si>
  <si>
    <t>SO51949</t>
  </si>
  <si>
    <t>SO51956</t>
  </si>
  <si>
    <t>SO51963</t>
  </si>
  <si>
    <t>SO51997</t>
  </si>
  <si>
    <t>SO52000</t>
  </si>
  <si>
    <t>SO52017</t>
  </si>
  <si>
    <t>SO52049</t>
  </si>
  <si>
    <t>SO52050</t>
  </si>
  <si>
    <t>SO52051</t>
  </si>
  <si>
    <t>SO52059</t>
  </si>
  <si>
    <t>SO52096</t>
  </si>
  <si>
    <t>SO52097</t>
  </si>
  <si>
    <t>SO52109</t>
  </si>
  <si>
    <t>SO52111</t>
  </si>
  <si>
    <t>SO52120</t>
  </si>
  <si>
    <t>SO52136</t>
  </si>
  <si>
    <t>SO52194</t>
  </si>
  <si>
    <t>SO52199</t>
  </si>
  <si>
    <t>SO52204</t>
  </si>
  <si>
    <t>SO52209</t>
  </si>
  <si>
    <t>SO52213</t>
  </si>
  <si>
    <t>SO52214</t>
  </si>
  <si>
    <t>SO52246</t>
  </si>
  <si>
    <t>SO52247</t>
  </si>
  <si>
    <t>SO52248</t>
  </si>
  <si>
    <t>SO52255</t>
  </si>
  <si>
    <t>SO52257</t>
  </si>
  <si>
    <t>SO52268</t>
  </si>
  <si>
    <t>SO52276</t>
  </si>
  <si>
    <t>SO52277</t>
  </si>
  <si>
    <t>SO52309</t>
  </si>
  <si>
    <t>SO52327</t>
  </si>
  <si>
    <t>SO52329</t>
  </si>
  <si>
    <t>SO52352</t>
  </si>
  <si>
    <t>SO52355</t>
  </si>
  <si>
    <t>SO52357</t>
  </si>
  <si>
    <t>SO52389</t>
  </si>
  <si>
    <t>SO52395</t>
  </si>
  <si>
    <t>SO52440</t>
  </si>
  <si>
    <t>SO52441</t>
  </si>
  <si>
    <t>SO52469</t>
  </si>
  <si>
    <t>SO52481</t>
  </si>
  <si>
    <t>SO52504</t>
  </si>
  <si>
    <t>SO52507</t>
  </si>
  <si>
    <t>SO52549</t>
  </si>
  <si>
    <t>SO52550</t>
  </si>
  <si>
    <t>SO52551</t>
  </si>
  <si>
    <t>SO52574</t>
  </si>
  <si>
    <t>SO52575</t>
  </si>
  <si>
    <t>SO52577</t>
  </si>
  <si>
    <t>SO52596</t>
  </si>
  <si>
    <t>SO52605</t>
  </si>
  <si>
    <t>SO52614</t>
  </si>
  <si>
    <t>SO52615</t>
  </si>
  <si>
    <t>SO52625</t>
  </si>
  <si>
    <t>SO52643</t>
  </si>
  <si>
    <t>SO52644</t>
  </si>
  <si>
    <t>SO52647</t>
  </si>
  <si>
    <t>SO52655</t>
  </si>
  <si>
    <t>SO52659</t>
  </si>
  <si>
    <t>SO52671</t>
  </si>
  <si>
    <t>SO52700</t>
  </si>
  <si>
    <t>SO52701</t>
  </si>
  <si>
    <t>SO52702</t>
  </si>
  <si>
    <t>SO52704</t>
  </si>
  <si>
    <t>SO52725</t>
  </si>
  <si>
    <t>SO52729</t>
  </si>
  <si>
    <t>SO52731</t>
  </si>
  <si>
    <t>SO52748</t>
  </si>
  <si>
    <t>SO52749</t>
  </si>
  <si>
    <t>SO52752</t>
  </si>
  <si>
    <t>SO52756</t>
  </si>
  <si>
    <t>SO52768</t>
  </si>
  <si>
    <t>SO52769</t>
  </si>
  <si>
    <t>SO52770</t>
  </si>
  <si>
    <t>SO52772</t>
  </si>
  <si>
    <t>SO52811</t>
  </si>
  <si>
    <t>SO52815</t>
  </si>
  <si>
    <t>SO52816</t>
  </si>
  <si>
    <t>SO52817</t>
  </si>
  <si>
    <t>SO52820</t>
  </si>
  <si>
    <t>SO52840</t>
  </si>
  <si>
    <t>SO52846</t>
  </si>
  <si>
    <t>SO52851</t>
  </si>
  <si>
    <t>SO52867</t>
  </si>
  <si>
    <t>SO52868</t>
  </si>
  <si>
    <t>SO52892</t>
  </si>
  <si>
    <t>SO52907</t>
  </si>
  <si>
    <t>SO52911</t>
  </si>
  <si>
    <t>SO52913</t>
  </si>
  <si>
    <t>SO52925</t>
  </si>
  <si>
    <t>SO52926</t>
  </si>
  <si>
    <t>SO52928</t>
  </si>
  <si>
    <t>SO52943</t>
  </si>
  <si>
    <t>SO52944</t>
  </si>
  <si>
    <t>SO52945</t>
  </si>
  <si>
    <t>SO52946</t>
  </si>
  <si>
    <t>SO52952</t>
  </si>
  <si>
    <t>SO52987</t>
  </si>
  <si>
    <t>SO53001</t>
  </si>
  <si>
    <t>SO53041</t>
  </si>
  <si>
    <t>SO53083</t>
  </si>
  <si>
    <t>SO53105</t>
  </si>
  <si>
    <t>SO53106</t>
  </si>
  <si>
    <t>SO53109</t>
  </si>
  <si>
    <t>SO53111</t>
  </si>
  <si>
    <t>SO53112</t>
  </si>
  <si>
    <t>SO53134</t>
  </si>
  <si>
    <t>SO53157</t>
  </si>
  <si>
    <t>SO53160</t>
  </si>
  <si>
    <t>SO53172</t>
  </si>
  <si>
    <t>SO53173</t>
  </si>
  <si>
    <t>SO53183</t>
  </si>
  <si>
    <t>SO53195</t>
  </si>
  <si>
    <t>SO53221</t>
  </si>
  <si>
    <t>SO53225</t>
  </si>
  <si>
    <t>SO53226</t>
  </si>
  <si>
    <t>SO53249</t>
  </si>
  <si>
    <t>SO53271</t>
  </si>
  <si>
    <t>SO53290</t>
  </si>
  <si>
    <t>SO53315</t>
  </si>
  <si>
    <t>SO53316</t>
  </si>
  <si>
    <t>SO53321</t>
  </si>
  <si>
    <t>SO53323</t>
  </si>
  <si>
    <t>SO53344</t>
  </si>
  <si>
    <t>SO53350</t>
  </si>
  <si>
    <t>SO53358</t>
  </si>
  <si>
    <t>SO53378</t>
  </si>
  <si>
    <t>SO53381</t>
  </si>
  <si>
    <t>SO53396</t>
  </si>
  <si>
    <t>SO53430</t>
  </si>
  <si>
    <t>SO53432</t>
  </si>
  <si>
    <t>SO53433</t>
  </si>
  <si>
    <t>SO53461</t>
  </si>
  <si>
    <t>SO53475</t>
  </si>
  <si>
    <t>SO53478</t>
  </si>
  <si>
    <t>SO53479</t>
  </si>
  <si>
    <t>SO53494</t>
  </si>
  <si>
    <t>SO53497</t>
  </si>
  <si>
    <t>SO53523</t>
  </si>
  <si>
    <t>SO53525</t>
  </si>
  <si>
    <t>SO53559</t>
  </si>
  <si>
    <t>SO53645</t>
  </si>
  <si>
    <t>SO53676</t>
  </si>
  <si>
    <t>SO53677</t>
  </si>
  <si>
    <t>SO53679</t>
  </si>
  <si>
    <t>SO53680</t>
  </si>
  <si>
    <t>SO53694</t>
  </si>
  <si>
    <t>SO53696</t>
  </si>
  <si>
    <t>SO53697</t>
  </si>
  <si>
    <t>SO53698</t>
  </si>
  <si>
    <t>SO53699</t>
  </si>
  <si>
    <t>SO53752</t>
  </si>
  <si>
    <t>SO53763</t>
  </si>
  <si>
    <t>SO53807</t>
  </si>
  <si>
    <t>SO53809</t>
  </si>
  <si>
    <t>SO53811</t>
  </si>
  <si>
    <t>SO53815</t>
  </si>
  <si>
    <t>SO53828</t>
  </si>
  <si>
    <t>SO53847</t>
  </si>
  <si>
    <t>SO53861</t>
  </si>
  <si>
    <t>SO53877</t>
  </si>
  <si>
    <t>SO53907</t>
  </si>
  <si>
    <t>SO53948</t>
  </si>
  <si>
    <t>SO53954</t>
  </si>
  <si>
    <t>SO53957</t>
  </si>
  <si>
    <t>SO53974</t>
  </si>
  <si>
    <t>SO54010</t>
  </si>
  <si>
    <t>SO54016</t>
  </si>
  <si>
    <t>SO54039</t>
  </si>
  <si>
    <t>SO54040</t>
  </si>
  <si>
    <t>SO54072</t>
  </si>
  <si>
    <t>SO54073</t>
  </si>
  <si>
    <t>SO54095</t>
  </si>
  <si>
    <t>SO54100</t>
  </si>
  <si>
    <t>SO54102</t>
  </si>
  <si>
    <t>SO54104</t>
  </si>
  <si>
    <t>SO54109</t>
  </si>
  <si>
    <t>SO54111</t>
  </si>
  <si>
    <t>SO54124</t>
  </si>
  <si>
    <t>SO54125</t>
  </si>
  <si>
    <t>SO54127</t>
  </si>
  <si>
    <t>SO54128</t>
  </si>
  <si>
    <t>SO54135</t>
  </si>
  <si>
    <t>SO54146</t>
  </si>
  <si>
    <t>SO54165</t>
  </si>
  <si>
    <t>SO54167</t>
  </si>
  <si>
    <t>SO54181</t>
  </si>
  <si>
    <t>SO54224</t>
  </si>
  <si>
    <t>SO54227</t>
  </si>
  <si>
    <t>SO54229</t>
  </si>
  <si>
    <t>SO54247</t>
  </si>
  <si>
    <t>SO54251</t>
  </si>
  <si>
    <t>SO54253</t>
  </si>
  <si>
    <t>SO54255</t>
  </si>
  <si>
    <t>SO54256</t>
  </si>
  <si>
    <t>SO54266</t>
  </si>
  <si>
    <t>SO54287</t>
  </si>
  <si>
    <t>SO54312</t>
  </si>
  <si>
    <t>SO54313</t>
  </si>
  <si>
    <t>SO54327</t>
  </si>
  <si>
    <t>SO54341</t>
  </si>
  <si>
    <t>SO54343</t>
  </si>
  <si>
    <t>SO54348</t>
  </si>
  <si>
    <t>SO54349</t>
  </si>
  <si>
    <t>SO54351</t>
  </si>
  <si>
    <t>SO54360</t>
  </si>
  <si>
    <t>SO54373</t>
  </si>
  <si>
    <t>SO54374</t>
  </si>
  <si>
    <t>SO54386</t>
  </si>
  <si>
    <t>SO54402</t>
  </si>
  <si>
    <t>SO54403</t>
  </si>
  <si>
    <t>SO54408</t>
  </si>
  <si>
    <t>SO54410</t>
  </si>
  <si>
    <t>SO54415</t>
  </si>
  <si>
    <t>SO54419</t>
  </si>
  <si>
    <t>SO54428</t>
  </si>
  <si>
    <t>SO54431</t>
  </si>
  <si>
    <t>SO54438</t>
  </si>
  <si>
    <t>SO54450</t>
  </si>
  <si>
    <t>SO54452</t>
  </si>
  <si>
    <t>SO54455</t>
  </si>
  <si>
    <t>SO54459</t>
  </si>
  <si>
    <t>SO54460</t>
  </si>
  <si>
    <t>SO54461</t>
  </si>
  <si>
    <t>SO54478</t>
  </si>
  <si>
    <t>SO54502</t>
  </si>
  <si>
    <t>SO54503</t>
  </si>
  <si>
    <t>SO54504</t>
  </si>
  <si>
    <t>SO54523</t>
  </si>
  <si>
    <t>SO54525</t>
  </si>
  <si>
    <t>SO54536</t>
  </si>
  <si>
    <t>SO54561</t>
  </si>
  <si>
    <t>SO54562</t>
  </si>
  <si>
    <t>SO54566</t>
  </si>
  <si>
    <t>SO54567</t>
  </si>
  <si>
    <t>SO54569</t>
  </si>
  <si>
    <t>SO54602</t>
  </si>
  <si>
    <t>SO54631</t>
  </si>
  <si>
    <t>SO54659</t>
  </si>
  <si>
    <t>SO54671</t>
  </si>
  <si>
    <t>SO54686</t>
  </si>
  <si>
    <t>SO54687</t>
  </si>
  <si>
    <t>SO54688</t>
  </si>
  <si>
    <t>SO54692</t>
  </si>
  <si>
    <t>SO54698</t>
  </si>
  <si>
    <t>SO54715</t>
  </si>
  <si>
    <t>SO54724</t>
  </si>
  <si>
    <t>SO54745</t>
  </si>
  <si>
    <t>SO54747</t>
  </si>
  <si>
    <t>SO54750</t>
  </si>
  <si>
    <t>SO54751</t>
  </si>
  <si>
    <t>SO54752</t>
  </si>
  <si>
    <t>SO54753</t>
  </si>
  <si>
    <t>SO54767</t>
  </si>
  <si>
    <t>SO54770</t>
  </si>
  <si>
    <t>SO54774</t>
  </si>
  <si>
    <t>SO54792</t>
  </si>
  <si>
    <t>SO54794</t>
  </si>
  <si>
    <t>SO54795</t>
  </si>
  <si>
    <t>SO54796</t>
  </si>
  <si>
    <t>SO54820</t>
  </si>
  <si>
    <t>SO54849</t>
  </si>
  <si>
    <t>SO54850</t>
  </si>
  <si>
    <t>SO54862</t>
  </si>
  <si>
    <t>SO54875</t>
  </si>
  <si>
    <t>SO54877</t>
  </si>
  <si>
    <t>SO54881</t>
  </si>
  <si>
    <t>SO54882</t>
  </si>
  <si>
    <t>SO54909</t>
  </si>
  <si>
    <t>SO54915</t>
  </si>
  <si>
    <t>SO54953</t>
  </si>
  <si>
    <t>SO54954</t>
  </si>
  <si>
    <t>SO54956</t>
  </si>
  <si>
    <t>SO54957</t>
  </si>
  <si>
    <t>SO54958</t>
  </si>
  <si>
    <t>SO54959</t>
  </si>
  <si>
    <t>SO54960</t>
  </si>
  <si>
    <t>SO55002</t>
  </si>
  <si>
    <t>SO55011</t>
  </si>
  <si>
    <t>SO55022</t>
  </si>
  <si>
    <t>SO55060</t>
  </si>
  <si>
    <t>SO55061</t>
  </si>
  <si>
    <t>SO55066</t>
  </si>
  <si>
    <t>SO55067</t>
  </si>
  <si>
    <t>SO55068</t>
  </si>
  <si>
    <t>SO55070</t>
  </si>
  <si>
    <t>SO55071</t>
  </si>
  <si>
    <t>SO55072</t>
  </si>
  <si>
    <t>SO55078</t>
  </si>
  <si>
    <t>SO55117</t>
  </si>
  <si>
    <t>SO55119</t>
  </si>
  <si>
    <t>SO55120</t>
  </si>
  <si>
    <t>SO55122</t>
  </si>
  <si>
    <t>SO55123</t>
  </si>
  <si>
    <t>SO55126</t>
  </si>
  <si>
    <t>SO55142</t>
  </si>
  <si>
    <t>SO55145</t>
  </si>
  <si>
    <t>SO55146</t>
  </si>
  <si>
    <t>SO55165</t>
  </si>
  <si>
    <t>SO55168</t>
  </si>
  <si>
    <t>SO55169</t>
  </si>
  <si>
    <t>SO55171</t>
  </si>
  <si>
    <t>SO55178</t>
  </si>
  <si>
    <t>SO55187</t>
  </si>
  <si>
    <t>SO55208</t>
  </si>
  <si>
    <t>SO55211</t>
  </si>
  <si>
    <t>SO55250</t>
  </si>
  <si>
    <t>SO55252</t>
  </si>
  <si>
    <t>SO55311</t>
  </si>
  <si>
    <t>SO55317</t>
  </si>
  <si>
    <t>SO55341</t>
  </si>
  <si>
    <t>SO55354</t>
  </si>
  <si>
    <t>SO55356</t>
  </si>
  <si>
    <t>SO55359</t>
  </si>
  <si>
    <t>SO55365</t>
  </si>
  <si>
    <t>SO55370</t>
  </si>
  <si>
    <t>SO55381</t>
  </si>
  <si>
    <t>SO55396</t>
  </si>
  <si>
    <t>SO55427</t>
  </si>
  <si>
    <t>SO55435</t>
  </si>
  <si>
    <t>SO55485</t>
  </si>
  <si>
    <t>SO55506</t>
  </si>
  <si>
    <t>SO55534</t>
  </si>
  <si>
    <t>SO55535</t>
  </si>
  <si>
    <t>SO55551</t>
  </si>
  <si>
    <t>SO55554</t>
  </si>
  <si>
    <t>SO55555</t>
  </si>
  <si>
    <t>SO55561</t>
  </si>
  <si>
    <t>SO55587</t>
  </si>
  <si>
    <t>SO55588</t>
  </si>
  <si>
    <t>SO55623</t>
  </si>
  <si>
    <t>SO55624</t>
  </si>
  <si>
    <t>SO55645</t>
  </si>
  <si>
    <t>SO55647</t>
  </si>
  <si>
    <t>SO55653</t>
  </si>
  <si>
    <t>SO55655</t>
  </si>
  <si>
    <t>SO55681</t>
  </si>
  <si>
    <t>SO55687</t>
  </si>
  <si>
    <t>SO55714</t>
  </si>
  <si>
    <t>SO55715</t>
  </si>
  <si>
    <t>SO55740</t>
  </si>
  <si>
    <t>SO55754</t>
  </si>
  <si>
    <t>SO55775</t>
  </si>
  <si>
    <t>SO55781</t>
  </si>
  <si>
    <t>SO55811</t>
  </si>
  <si>
    <t>SO55824</t>
  </si>
  <si>
    <t>SO55848</t>
  </si>
  <si>
    <t>SO55851</t>
  </si>
  <si>
    <t>SO55853</t>
  </si>
  <si>
    <t>SO55868</t>
  </si>
  <si>
    <t>SO55899</t>
  </si>
  <si>
    <t>SO55903</t>
  </si>
  <si>
    <t>SO55904</t>
  </si>
  <si>
    <t>SO55924</t>
  </si>
  <si>
    <t>SO55951</t>
  </si>
  <si>
    <t>SO55980</t>
  </si>
  <si>
    <t>SO55996</t>
  </si>
  <si>
    <t>SO55997</t>
  </si>
  <si>
    <t>SO56015</t>
  </si>
  <si>
    <t>SO56047</t>
  </si>
  <si>
    <t>SO56092</t>
  </si>
  <si>
    <t>SO56096</t>
  </si>
  <si>
    <t>SO56097</t>
  </si>
  <si>
    <t>SO56123</t>
  </si>
  <si>
    <t>SO56165</t>
  </si>
  <si>
    <t>SO56166</t>
  </si>
  <si>
    <t>SO56172</t>
  </si>
  <si>
    <t>SO56224</t>
  </si>
  <si>
    <t>SO56226</t>
  </si>
  <si>
    <t>SO56248</t>
  </si>
  <si>
    <t>SO56250</t>
  </si>
  <si>
    <t>SO56253</t>
  </si>
  <si>
    <t>SO56279</t>
  </si>
  <si>
    <t>SO56300</t>
  </si>
  <si>
    <t>SO56301</t>
  </si>
  <si>
    <t>SO56303</t>
  </si>
  <si>
    <t>SO56306</t>
  </si>
  <si>
    <t>SO56309</t>
  </si>
  <si>
    <t>SO56356</t>
  </si>
  <si>
    <t>SO56357</t>
  </si>
  <si>
    <t>SO56358</t>
  </si>
  <si>
    <t>SO56388</t>
  </si>
  <si>
    <t>SO56404</t>
  </si>
  <si>
    <t>SO56408</t>
  </si>
  <si>
    <t>SO56413</t>
  </si>
  <si>
    <t>SO56441</t>
  </si>
  <si>
    <t>SO56444</t>
  </si>
  <si>
    <t>SO56445</t>
  </si>
  <si>
    <t>SO56460</t>
  </si>
  <si>
    <t>SO56461</t>
  </si>
  <si>
    <t>SO56519</t>
  </si>
  <si>
    <t>SO56538</t>
  </si>
  <si>
    <t>SO56542</t>
  </si>
  <si>
    <t>SO56553</t>
  </si>
  <si>
    <t>SO56569</t>
  </si>
  <si>
    <t>SO56571</t>
  </si>
  <si>
    <t>SO56572</t>
  </si>
  <si>
    <t>SO56578</t>
  </si>
  <si>
    <t>SO56596</t>
  </si>
  <si>
    <t>SO56607</t>
  </si>
  <si>
    <t>SO56628</t>
  </si>
  <si>
    <t>SO56629</t>
  </si>
  <si>
    <t>SO56632</t>
  </si>
  <si>
    <t>SO56642</t>
  </si>
  <si>
    <t>SO56643</t>
  </si>
  <si>
    <t>SO56665</t>
  </si>
  <si>
    <t>SO56671</t>
  </si>
  <si>
    <t>SO56705</t>
  </si>
  <si>
    <t>SO56730</t>
  </si>
  <si>
    <t>SO56732</t>
  </si>
  <si>
    <t>SO56733</t>
  </si>
  <si>
    <t>SO56763</t>
  </si>
  <si>
    <t>SO56778</t>
  </si>
  <si>
    <t>SO56779</t>
  </si>
  <si>
    <t>SO56780</t>
  </si>
  <si>
    <t>SO56795</t>
  </si>
  <si>
    <t>SO56823</t>
  </si>
  <si>
    <t>SO56824</t>
  </si>
  <si>
    <t>SO56825</t>
  </si>
  <si>
    <t>SO56833</t>
  </si>
  <si>
    <t>SO56838</t>
  </si>
  <si>
    <t>SO56860</t>
  </si>
  <si>
    <t>SO56880</t>
  </si>
  <si>
    <t>SO56881</t>
  </si>
  <si>
    <t>SO56885</t>
  </si>
  <si>
    <t>SO56886</t>
  </si>
  <si>
    <t>SO56887</t>
  </si>
  <si>
    <t>SO56909</t>
  </si>
  <si>
    <t>SO56933</t>
  </si>
  <si>
    <t>SO56934</t>
  </si>
  <si>
    <t>SO56941</t>
  </si>
  <si>
    <t>SO56956</t>
  </si>
  <si>
    <t>SO56958</t>
  </si>
  <si>
    <t>SO56991</t>
  </si>
  <si>
    <t>SO57028</t>
  </si>
  <si>
    <t>SO57043</t>
  </si>
  <si>
    <t>SO57048</t>
  </si>
  <si>
    <t>SO57050</t>
  </si>
  <si>
    <t>SO57051</t>
  </si>
  <si>
    <t>SO57053</t>
  </si>
  <si>
    <t>SO57054</t>
  </si>
  <si>
    <t>SO57055</t>
  </si>
  <si>
    <t>SO57056</t>
  </si>
  <si>
    <t>SO57058</t>
  </si>
  <si>
    <t>SO57061</t>
  </si>
  <si>
    <t>SO57068</t>
  </si>
  <si>
    <t>SO57086</t>
  </si>
  <si>
    <t>SO57094</t>
  </si>
  <si>
    <t>SO57119</t>
  </si>
  <si>
    <t>SO57143</t>
  </si>
  <si>
    <t>SO57150</t>
  </si>
  <si>
    <t>SO57181</t>
  </si>
  <si>
    <t>SO57218</t>
  </si>
  <si>
    <t>SO57220</t>
  </si>
  <si>
    <t>SO57241</t>
  </si>
  <si>
    <t>SO57242</t>
  </si>
  <si>
    <t>SO57243</t>
  </si>
  <si>
    <t>SO57251</t>
  </si>
  <si>
    <t>SO57252</t>
  </si>
  <si>
    <t>SO57274</t>
  </si>
  <si>
    <t>SO57278</t>
  </si>
  <si>
    <t>SO57284</t>
  </si>
  <si>
    <t>SO57337</t>
  </si>
  <si>
    <t>SO57338</t>
  </si>
  <si>
    <t>SO57403</t>
  </si>
  <si>
    <t>SO57414</t>
  </si>
  <si>
    <t>SO57426</t>
  </si>
  <si>
    <t>SO57463</t>
  </si>
  <si>
    <t>SO57488</t>
  </si>
  <si>
    <t>SO57507</t>
  </si>
  <si>
    <t>SO57508</t>
  </si>
  <si>
    <t>SO57509</t>
  </si>
  <si>
    <t>SO57512</t>
  </si>
  <si>
    <t>SO57513</t>
  </si>
  <si>
    <t>SO57530</t>
  </si>
  <si>
    <t>SO57531</t>
  </si>
  <si>
    <t>SO57573</t>
  </si>
  <si>
    <t>SO57595</t>
  </si>
  <si>
    <t>SO57599</t>
  </si>
  <si>
    <t>SO57616</t>
  </si>
  <si>
    <t>SO57622</t>
  </si>
  <si>
    <t>SO57663</t>
  </si>
  <si>
    <t>SO57671</t>
  </si>
  <si>
    <t>SO57672</t>
  </si>
  <si>
    <t>SO57686</t>
  </si>
  <si>
    <t>SO57704</t>
  </si>
  <si>
    <t>SO57705</t>
  </si>
  <si>
    <t>SO57722</t>
  </si>
  <si>
    <t>SO57769</t>
  </si>
  <si>
    <t>SO57813</t>
  </si>
  <si>
    <t>SO57814</t>
  </si>
  <si>
    <t>SO57825</t>
  </si>
  <si>
    <t>SO57845</t>
  </si>
  <si>
    <t>SO57846</t>
  </si>
  <si>
    <t>SO57847</t>
  </si>
  <si>
    <t>SO57879</t>
  </si>
  <si>
    <t>SO57883</t>
  </si>
  <si>
    <t>SO57891</t>
  </si>
  <si>
    <t>SO57898</t>
  </si>
  <si>
    <t>SO57899</t>
  </si>
  <si>
    <t>SO57925</t>
  </si>
  <si>
    <t>SO57928</t>
  </si>
  <si>
    <t>SO57929</t>
  </si>
  <si>
    <t>SO57930</t>
  </si>
  <si>
    <t>SO57933</t>
  </si>
  <si>
    <t>SO57939</t>
  </si>
  <si>
    <t>SO57951</t>
  </si>
  <si>
    <t>SO57990</t>
  </si>
  <si>
    <t>SO57991</t>
  </si>
  <si>
    <t>SO58004</t>
  </si>
  <si>
    <t>SO58017</t>
  </si>
  <si>
    <t>SO58020</t>
  </si>
  <si>
    <t>SO58034</t>
  </si>
  <si>
    <t>SO58035</t>
  </si>
  <si>
    <t>SO58048</t>
  </si>
  <si>
    <t>SO58054</t>
  </si>
  <si>
    <t>SO58070</t>
  </si>
  <si>
    <t>SO58077</t>
  </si>
  <si>
    <t>SO58078</t>
  </si>
  <si>
    <t>SO58099</t>
  </si>
  <si>
    <t>SO58100</t>
  </si>
  <si>
    <t>SO58102</t>
  </si>
  <si>
    <t>SO58104</t>
  </si>
  <si>
    <t>SO58106</t>
  </si>
  <si>
    <t>SO58129</t>
  </si>
  <si>
    <t>SO58130</t>
  </si>
  <si>
    <t>SO58131</t>
  </si>
  <si>
    <t>SO58161</t>
  </si>
  <si>
    <t>SO58163</t>
  </si>
  <si>
    <t>SO58164</t>
  </si>
  <si>
    <t>SO58165</t>
  </si>
  <si>
    <t>SO58172</t>
  </si>
  <si>
    <t>SO58189</t>
  </si>
  <si>
    <t>SO58225</t>
  </si>
  <si>
    <t>SO58226</t>
  </si>
  <si>
    <t>SO58227</t>
  </si>
  <si>
    <t>SO58250</t>
  </si>
  <si>
    <t>SO58251</t>
  </si>
  <si>
    <t>SO58254</t>
  </si>
  <si>
    <t>SO58270</t>
  </si>
  <si>
    <t>SO58271</t>
  </si>
  <si>
    <t>SO58315</t>
  </si>
  <si>
    <t>SO58316</t>
  </si>
  <si>
    <t>SO58318</t>
  </si>
  <si>
    <t>SO58319</t>
  </si>
  <si>
    <t>SO58362</t>
  </si>
  <si>
    <t>SO58416</t>
  </si>
  <si>
    <t>SO58444</t>
  </si>
  <si>
    <t>SO58447</t>
  </si>
  <si>
    <t>SO58472</t>
  </si>
  <si>
    <t>SO58474</t>
  </si>
  <si>
    <t>SO58486</t>
  </si>
  <si>
    <t>SO58506</t>
  </si>
  <si>
    <t>SO58509</t>
  </si>
  <si>
    <t>SO58510</t>
  </si>
  <si>
    <t>SO58513</t>
  </si>
  <si>
    <t>SO58543</t>
  </si>
  <si>
    <t>SO58563</t>
  </si>
  <si>
    <t>SO58566</t>
  </si>
  <si>
    <t>SO58581</t>
  </si>
  <si>
    <t>SO58584</t>
  </si>
  <si>
    <t>SO58612</t>
  </si>
  <si>
    <t>SO58613</t>
  </si>
  <si>
    <t>SO58622</t>
  </si>
  <si>
    <t>SO58625</t>
  </si>
  <si>
    <t>SO58635</t>
  </si>
  <si>
    <t>SO58638</t>
  </si>
  <si>
    <t>SO58646</t>
  </si>
  <si>
    <t>SO58667</t>
  </si>
  <si>
    <t>SO58672</t>
  </si>
  <si>
    <t>SO58685</t>
  </si>
  <si>
    <t>SO58700</t>
  </si>
  <si>
    <t>SO58706</t>
  </si>
  <si>
    <t>SO58742</t>
  </si>
  <si>
    <t>SO58744</t>
  </si>
  <si>
    <t>SO58747</t>
  </si>
  <si>
    <t>SO58787</t>
  </si>
  <si>
    <t>SO58804</t>
  </si>
  <si>
    <t>SO58805</t>
  </si>
  <si>
    <t>SO58806</t>
  </si>
  <si>
    <t>SO58831</t>
  </si>
  <si>
    <t>SO58844</t>
  </si>
  <si>
    <t>SO58845</t>
  </si>
  <si>
    <t>SO58869</t>
  </si>
  <si>
    <t>SO58870</t>
  </si>
  <si>
    <t>SO58874</t>
  </si>
  <si>
    <t>SO58875</t>
  </si>
  <si>
    <t>SO58876</t>
  </si>
  <si>
    <t>SO58899</t>
  </si>
  <si>
    <t>SO58900</t>
  </si>
  <si>
    <t>SO58912</t>
  </si>
  <si>
    <t>SO58926</t>
  </si>
  <si>
    <t>SO58927</t>
  </si>
  <si>
    <t>SO58936</t>
  </si>
  <si>
    <t>SO58943</t>
  </si>
  <si>
    <t>SO58968</t>
  </si>
  <si>
    <t>SO58969</t>
  </si>
  <si>
    <t>SO59000</t>
  </si>
  <si>
    <t>SO59078</t>
  </si>
  <si>
    <t>SO59086</t>
  </si>
  <si>
    <t>SO59102</t>
  </si>
  <si>
    <t>SO59105</t>
  </si>
  <si>
    <t>SO59107</t>
  </si>
  <si>
    <t>SO59119</t>
  </si>
  <si>
    <t>SO59120</t>
  </si>
  <si>
    <t>SO59135</t>
  </si>
  <si>
    <t>SO59149</t>
  </si>
  <si>
    <t>SO59151</t>
  </si>
  <si>
    <t>SO59172</t>
  </si>
  <si>
    <t>SO59174</t>
  </si>
  <si>
    <t>SO59176</t>
  </si>
  <si>
    <t>SO59202</t>
  </si>
  <si>
    <t>SO59203</t>
  </si>
  <si>
    <t>SO59204</t>
  </si>
  <si>
    <t>SO59219</t>
  </si>
  <si>
    <t>SO59237</t>
  </si>
  <si>
    <t>SO59267</t>
  </si>
  <si>
    <t>SO59282</t>
  </si>
  <si>
    <t>SO59283</t>
  </si>
  <si>
    <t>SO59285</t>
  </si>
  <si>
    <t>SO59286</t>
  </si>
  <si>
    <t>SO59287</t>
  </si>
  <si>
    <t>SO59288</t>
  </si>
  <si>
    <t>SO59289</t>
  </si>
  <si>
    <t>SO59309</t>
  </si>
  <si>
    <t>SO59311</t>
  </si>
  <si>
    <t>SO59312</t>
  </si>
  <si>
    <t>SO59315</t>
  </si>
  <si>
    <t>SO59341</t>
  </si>
  <si>
    <t>SO59363</t>
  </si>
  <si>
    <t>SO59365</t>
  </si>
  <si>
    <t>SO59366</t>
  </si>
  <si>
    <t>SO59369</t>
  </si>
  <si>
    <t>SO59398</t>
  </si>
  <si>
    <t>SO59403</t>
  </si>
  <si>
    <t>SO59404</t>
  </si>
  <si>
    <t>SO59411</t>
  </si>
  <si>
    <t>SO59438</t>
  </si>
  <si>
    <t>SO59455</t>
  </si>
  <si>
    <t>SO59482</t>
  </si>
  <si>
    <t>SO59490</t>
  </si>
  <si>
    <t>SO59503</t>
  </si>
  <si>
    <t>SO59504</t>
  </si>
  <si>
    <t>SO59505</t>
  </si>
  <si>
    <t>SO59507</t>
  </si>
  <si>
    <t>SO59508</t>
  </si>
  <si>
    <t>SO59529</t>
  </si>
  <si>
    <t>SO59531</t>
  </si>
  <si>
    <t>SO59533</t>
  </si>
  <si>
    <t>SO59534</t>
  </si>
  <si>
    <t>SO59573</t>
  </si>
  <si>
    <t>SO59574</t>
  </si>
  <si>
    <t>SO59576</t>
  </si>
  <si>
    <t>SO59579</t>
  </si>
  <si>
    <t>SO59610</t>
  </si>
  <si>
    <t>SO59645</t>
  </si>
  <si>
    <t>SO59648</t>
  </si>
  <si>
    <t>SO59649</t>
  </si>
  <si>
    <t>SO59650</t>
  </si>
  <si>
    <t>SO59675</t>
  </si>
  <si>
    <t>SO59677</t>
  </si>
  <si>
    <t>SO59681</t>
  </si>
  <si>
    <t>SO59702</t>
  </si>
  <si>
    <t>SO59709</t>
  </si>
  <si>
    <t>SO59761</t>
  </si>
  <si>
    <t>SO59790</t>
  </si>
  <si>
    <t>SO59792</t>
  </si>
  <si>
    <t>SO59793</t>
  </si>
  <si>
    <t>SO59794</t>
  </si>
  <si>
    <t>SO59832</t>
  </si>
  <si>
    <t>SO59857</t>
  </si>
  <si>
    <t>SO59860</t>
  </si>
  <si>
    <t>SO59861</t>
  </si>
  <si>
    <t>SO59863</t>
  </si>
  <si>
    <t>SO59865</t>
  </si>
  <si>
    <t>SO59867</t>
  </si>
  <si>
    <t>SO59945</t>
  </si>
  <si>
    <t>SO59947</t>
  </si>
  <si>
    <t>SO59958</t>
  </si>
  <si>
    <t>SO59972</t>
  </si>
  <si>
    <t>SO59983</t>
  </si>
  <si>
    <t>SO59984</t>
  </si>
  <si>
    <t>SO59985</t>
  </si>
  <si>
    <t>SO59986</t>
  </si>
  <si>
    <t>SO60013</t>
  </si>
  <si>
    <t>SO60016</t>
  </si>
  <si>
    <t>SO60040</t>
  </si>
  <si>
    <t>SO60041</t>
  </si>
  <si>
    <t>SO60055</t>
  </si>
  <si>
    <t>SO60074</t>
  </si>
  <si>
    <t>SO60075</t>
  </si>
  <si>
    <t>SO60077</t>
  </si>
  <si>
    <t>SO60078</t>
  </si>
  <si>
    <t>SO60085</t>
  </si>
  <si>
    <t>SO60088</t>
  </si>
  <si>
    <t>SO60092</t>
  </si>
  <si>
    <t>SO60101</t>
  </si>
  <si>
    <t>SO60117</t>
  </si>
  <si>
    <t>SO60119</t>
  </si>
  <si>
    <t>SO60120</t>
  </si>
  <si>
    <t>SO60127</t>
  </si>
  <si>
    <t>SO60129</t>
  </si>
  <si>
    <t>SO60150</t>
  </si>
  <si>
    <t>SO60151</t>
  </si>
  <si>
    <t>SO60152</t>
  </si>
  <si>
    <t>SO60153</t>
  </si>
  <si>
    <t>SO60155</t>
  </si>
  <si>
    <t>SO60162</t>
  </si>
  <si>
    <t>SO60188</t>
  </si>
  <si>
    <t>SO60189</t>
  </si>
  <si>
    <t>SO60194</t>
  </si>
  <si>
    <t>SO60217</t>
  </si>
  <si>
    <t>SO60219</t>
  </si>
  <si>
    <t>SO60221</t>
  </si>
  <si>
    <t>SO60223</t>
  </si>
  <si>
    <t>SO60227</t>
  </si>
  <si>
    <t>SO60251</t>
  </si>
  <si>
    <t>SO60258</t>
  </si>
  <si>
    <t>SO60282</t>
  </si>
  <si>
    <t>SO60315</t>
  </si>
  <si>
    <t>SO60321</t>
  </si>
  <si>
    <t>SO60323</t>
  </si>
  <si>
    <t>SO60333</t>
  </si>
  <si>
    <t>SO60335</t>
  </si>
  <si>
    <t>SO60351</t>
  </si>
  <si>
    <t>SO60356</t>
  </si>
  <si>
    <t>SO60376</t>
  </si>
  <si>
    <t>SO60393</t>
  </si>
  <si>
    <t>SO60404</t>
  </si>
  <si>
    <t>SO60405</t>
  </si>
  <si>
    <t>SO60406</t>
  </si>
  <si>
    <t>SO60411</t>
  </si>
  <si>
    <t>SO60412</t>
  </si>
  <si>
    <t>SO60447</t>
  </si>
  <si>
    <t>SO60454</t>
  </si>
  <si>
    <t>SO60466</t>
  </si>
  <si>
    <t>SO60467</t>
  </si>
  <si>
    <t>SO60489</t>
  </si>
  <si>
    <t>SO60499</t>
  </si>
  <si>
    <t>SO60517</t>
  </si>
  <si>
    <t>SO60519</t>
  </si>
  <si>
    <t>SO60521</t>
  </si>
  <si>
    <t>SO60528</t>
  </si>
  <si>
    <t>SO60544</t>
  </si>
  <si>
    <t>SO60560</t>
  </si>
  <si>
    <t>SO60561</t>
  </si>
  <si>
    <t>SO60562</t>
  </si>
  <si>
    <t>SO60599</t>
  </si>
  <si>
    <t>SO60600</t>
  </si>
  <si>
    <t>SO60606</t>
  </si>
  <si>
    <t>SO60621</t>
  </si>
  <si>
    <t>SO60622</t>
  </si>
  <si>
    <t>SO60632</t>
  </si>
  <si>
    <t>SO60633</t>
  </si>
  <si>
    <t>SO60663</t>
  </si>
  <si>
    <t>SO60665</t>
  </si>
  <si>
    <t>SO60666</t>
  </si>
  <si>
    <t>SO60668</t>
  </si>
  <si>
    <t>SO60669</t>
  </si>
  <si>
    <t>SO60698</t>
  </si>
  <si>
    <t>SO60719</t>
  </si>
  <si>
    <t>SO60720</t>
  </si>
  <si>
    <t>SO60721</t>
  </si>
  <si>
    <t>SO60722</t>
  </si>
  <si>
    <t>SO60723</t>
  </si>
  <si>
    <t>SO60767</t>
  </si>
  <si>
    <t>SO60808</t>
  </si>
  <si>
    <t>SO60828</t>
  </si>
  <si>
    <t>SO60832</t>
  </si>
  <si>
    <t>SO60837</t>
  </si>
  <si>
    <t>SO60850</t>
  </si>
  <si>
    <t>SO60867</t>
  </si>
  <si>
    <t>SO60871</t>
  </si>
  <si>
    <t>SO60872</t>
  </si>
  <si>
    <t>SO60879</t>
  </si>
  <si>
    <t>SO60890</t>
  </si>
  <si>
    <t>SO60893</t>
  </si>
  <si>
    <t>SO60896</t>
  </si>
  <si>
    <t>SO60917</t>
  </si>
  <si>
    <t>SO60921</t>
  </si>
  <si>
    <t>SO60933</t>
  </si>
  <si>
    <t>SO60954</t>
  </si>
  <si>
    <t>SO60989</t>
  </si>
  <si>
    <t>SO60991</t>
  </si>
  <si>
    <t>SO60993</t>
  </si>
  <si>
    <t>SO60995</t>
  </si>
  <si>
    <t>SO61004</t>
  </si>
  <si>
    <t>SO61019</t>
  </si>
  <si>
    <t>SO61025</t>
  </si>
  <si>
    <t>SO61029</t>
  </si>
  <si>
    <t>SO61036</t>
  </si>
  <si>
    <t>SO61037</t>
  </si>
  <si>
    <t>SO61041</t>
  </si>
  <si>
    <t>SO61042</t>
  </si>
  <si>
    <t>SO61045</t>
  </si>
  <si>
    <t>SO61068</t>
  </si>
  <si>
    <t>SO61069</t>
  </si>
  <si>
    <t>SO61072</t>
  </si>
  <si>
    <t>SO61093</t>
  </si>
  <si>
    <t>SO61094</t>
  </si>
  <si>
    <t>SO61095</t>
  </si>
  <si>
    <t>SO61097</t>
  </si>
  <si>
    <t>SO61136</t>
  </si>
  <si>
    <t>SO61140</t>
  </si>
  <si>
    <t>SO61141</t>
  </si>
  <si>
    <t>SO61144</t>
  </si>
  <si>
    <t>SO61145</t>
  </si>
  <si>
    <t>SO61157</t>
  </si>
  <si>
    <t>SO61171</t>
  </si>
  <si>
    <t>SO48771</t>
  </si>
  <si>
    <t>José Saraiva</t>
  </si>
  <si>
    <t>GB</t>
  </si>
  <si>
    <t>SO48772</t>
  </si>
  <si>
    <t>SO48790</t>
  </si>
  <si>
    <t>SO48803</t>
  </si>
  <si>
    <t>SO48806</t>
  </si>
  <si>
    <t>SO48807</t>
  </si>
  <si>
    <t>SO48815</t>
  </si>
  <si>
    <t>SO48816</t>
  </si>
  <si>
    <t>SO48822</t>
  </si>
  <si>
    <t>SO48830</t>
  </si>
  <si>
    <t>SO48831</t>
  </si>
  <si>
    <t>SO48840</t>
  </si>
  <si>
    <t>SO48842</t>
  </si>
  <si>
    <t>SO48848</t>
  </si>
  <si>
    <t>SO48878</t>
  </si>
  <si>
    <t>SO48879</t>
  </si>
  <si>
    <t>SO48885</t>
  </si>
  <si>
    <t>SO48886</t>
  </si>
  <si>
    <t>SO48893</t>
  </si>
  <si>
    <t>SO48895</t>
  </si>
  <si>
    <t>SO48896</t>
  </si>
  <si>
    <t>SO48904</t>
  </si>
  <si>
    <t>SO48911</t>
  </si>
  <si>
    <t>SO48921</t>
  </si>
  <si>
    <t>SO48931</t>
  </si>
  <si>
    <t>SO48938</t>
  </si>
  <si>
    <t>SO48945</t>
  </si>
  <si>
    <t>SO48950</t>
  </si>
  <si>
    <t>SO48966</t>
  </si>
  <si>
    <t>SO48974</t>
  </si>
  <si>
    <t>SO48976</t>
  </si>
  <si>
    <t>SO48990</t>
  </si>
  <si>
    <t>SO49000</t>
  </si>
  <si>
    <t>SO49009</t>
  </si>
  <si>
    <t>SO49017</t>
  </si>
  <si>
    <t>SO49018</t>
  </si>
  <si>
    <t>SO49019</t>
  </si>
  <si>
    <t>SO49061</t>
  </si>
  <si>
    <t>SO49062</t>
  </si>
  <si>
    <t>SO49065</t>
  </si>
  <si>
    <t>SO49162</t>
  </si>
  <si>
    <t>SO49164</t>
  </si>
  <si>
    <t>SO49165</t>
  </si>
  <si>
    <t>SO49181</t>
  </si>
  <si>
    <t>SO49191</t>
  </si>
  <si>
    <t>SO49194</t>
  </si>
  <si>
    <t>SO49200</t>
  </si>
  <si>
    <t>SO49201</t>
  </si>
  <si>
    <t>SO49202</t>
  </si>
  <si>
    <t>SO49219</t>
  </si>
  <si>
    <t>SO49226</t>
  </si>
  <si>
    <t>SO49247</t>
  </si>
  <si>
    <t>SO49258</t>
  </si>
  <si>
    <t>SO49260</t>
  </si>
  <si>
    <t>SO49261</t>
  </si>
  <si>
    <t>SO49271</t>
  </si>
  <si>
    <t>SO49276</t>
  </si>
  <si>
    <t>SO49277</t>
  </si>
  <si>
    <t>SO49280</t>
  </si>
  <si>
    <t>SO49291</t>
  </si>
  <si>
    <t>SO49304</t>
  </si>
  <si>
    <t>SO49323</t>
  </si>
  <si>
    <t>SO49327</t>
  </si>
  <si>
    <t>SO49328</t>
  </si>
  <si>
    <t>SO49342</t>
  </si>
  <si>
    <t>SO49353</t>
  </si>
  <si>
    <t>SO49362</t>
  </si>
  <si>
    <t>SO49374</t>
  </si>
  <si>
    <t>SO49385</t>
  </si>
  <si>
    <t>SO49389</t>
  </si>
  <si>
    <t>SO49400</t>
  </si>
  <si>
    <t>SO49401</t>
  </si>
  <si>
    <t>SO49413</t>
  </si>
  <si>
    <t>SO49416</t>
  </si>
  <si>
    <t>SO49417</t>
  </si>
  <si>
    <t>SO49426</t>
  </si>
  <si>
    <t>SO49432</t>
  </si>
  <si>
    <t>SO49450</t>
  </si>
  <si>
    <t>SO49461</t>
  </si>
  <si>
    <t>SO49471</t>
  </si>
  <si>
    <t>SO49510</t>
  </si>
  <si>
    <t>SO49521</t>
  </si>
  <si>
    <t>SO49546</t>
  </si>
  <si>
    <t>SO49549</t>
  </si>
  <si>
    <t>SO49551</t>
  </si>
  <si>
    <t>SO49552</t>
  </si>
  <si>
    <t>SO49567</t>
  </si>
  <si>
    <t>SO49581</t>
  </si>
  <si>
    <t>SO49585</t>
  </si>
  <si>
    <t>SO49606</t>
  </si>
  <si>
    <t>SO49612</t>
  </si>
  <si>
    <t>SO49614</t>
  </si>
  <si>
    <t>SO49615</t>
  </si>
  <si>
    <t>SO49637</t>
  </si>
  <si>
    <t>SO49648</t>
  </si>
  <si>
    <t>SO49649</t>
  </si>
  <si>
    <t>SO49650</t>
  </si>
  <si>
    <t>SO49664</t>
  </si>
  <si>
    <t>SO49673</t>
  </si>
  <si>
    <t>SO49676</t>
  </si>
  <si>
    <t>SO49680</t>
  </si>
  <si>
    <t>SO49685</t>
  </si>
  <si>
    <t>SO49688</t>
  </si>
  <si>
    <t>SO49692</t>
  </si>
  <si>
    <t>SO49694</t>
  </si>
  <si>
    <t>SO49701</t>
  </si>
  <si>
    <t>SO49704</t>
  </si>
  <si>
    <t>SO49720</t>
  </si>
  <si>
    <t>SO49721</t>
  </si>
  <si>
    <t>SO49730</t>
  </si>
  <si>
    <t>SO49745</t>
  </si>
  <si>
    <t>SO49751</t>
  </si>
  <si>
    <t>SO49757</t>
  </si>
  <si>
    <t>SO49762</t>
  </si>
  <si>
    <t>SO49774</t>
  </si>
  <si>
    <t>SO49780</t>
  </si>
  <si>
    <t>SO49782</t>
  </si>
  <si>
    <t>SO49792</t>
  </si>
  <si>
    <t>SO49811</t>
  </si>
  <si>
    <t>SO49862</t>
  </si>
  <si>
    <t>SO49891</t>
  </si>
  <si>
    <t>SO49892</t>
  </si>
  <si>
    <t>SO49909</t>
  </si>
  <si>
    <t>SO49911</t>
  </si>
  <si>
    <t>SO49920</t>
  </si>
  <si>
    <t>SO49930</t>
  </si>
  <si>
    <t>SO49940</t>
  </si>
  <si>
    <t>SO49946</t>
  </si>
  <si>
    <t>SO49947</t>
  </si>
  <si>
    <t>SO49965</t>
  </si>
  <si>
    <t>SO49966</t>
  </si>
  <si>
    <t>SO49979</t>
  </si>
  <si>
    <t>SO49995</t>
  </si>
  <si>
    <t>SO49998</t>
  </si>
  <si>
    <t>SO50013</t>
  </si>
  <si>
    <t>SO50017</t>
  </si>
  <si>
    <t>SO50021</t>
  </si>
  <si>
    <t>SO50039</t>
  </si>
  <si>
    <t>SO50049</t>
  </si>
  <si>
    <t>SO50055</t>
  </si>
  <si>
    <t>SO50069</t>
  </si>
  <si>
    <t>SO50071</t>
  </si>
  <si>
    <t>SO50096</t>
  </si>
  <si>
    <t>SO50108</t>
  </si>
  <si>
    <t>SO50118</t>
  </si>
  <si>
    <t>SO50129</t>
  </si>
  <si>
    <t>SO50132</t>
  </si>
  <si>
    <t>SO50144</t>
  </si>
  <si>
    <t>SO50153</t>
  </si>
  <si>
    <t>SO50165</t>
  </si>
  <si>
    <t>SO50166</t>
  </si>
  <si>
    <t>SO50182</t>
  </si>
  <si>
    <t>SO50194</t>
  </si>
  <si>
    <t>SO50236</t>
  </si>
  <si>
    <t>SO50237</t>
  </si>
  <si>
    <t>SO50244</t>
  </si>
  <si>
    <t>SO50275</t>
  </si>
  <si>
    <t>SO50281</t>
  </si>
  <si>
    <t>SO50317</t>
  </si>
  <si>
    <t>SO50324</t>
  </si>
  <si>
    <t>SO50327</t>
  </si>
  <si>
    <t>SO50339</t>
  </si>
  <si>
    <t>SO50350</t>
  </si>
  <si>
    <t>SO50361</t>
  </si>
  <si>
    <t>SO50364</t>
  </si>
  <si>
    <t>SO50379</t>
  </si>
  <si>
    <t>SO50390</t>
  </si>
  <si>
    <t>SO50400</t>
  </si>
  <si>
    <t>SO50401</t>
  </si>
  <si>
    <t>SO50409</t>
  </si>
  <si>
    <t>SO50410</t>
  </si>
  <si>
    <t>SO50411</t>
  </si>
  <si>
    <t>SO50435</t>
  </si>
  <si>
    <t>SO50440</t>
  </si>
  <si>
    <t>SO50441</t>
  </si>
  <si>
    <t>SO50454</t>
  </si>
  <si>
    <t>SO50463</t>
  </si>
  <si>
    <t>SO50464</t>
  </si>
  <si>
    <t>SO50466</t>
  </si>
  <si>
    <t>SO50475</t>
  </si>
  <si>
    <t>SO50477</t>
  </si>
  <si>
    <t>SO50484</t>
  </si>
  <si>
    <t>SO50501</t>
  </si>
  <si>
    <t>SO50504</t>
  </si>
  <si>
    <t>SO50511</t>
  </si>
  <si>
    <t>SO50518</t>
  </si>
  <si>
    <t>SO50523</t>
  </si>
  <si>
    <t>SO50528</t>
  </si>
  <si>
    <t>SO50530</t>
  </si>
  <si>
    <t>SO50540</t>
  </si>
  <si>
    <t>SO50551</t>
  </si>
  <si>
    <t>SO50553</t>
  </si>
  <si>
    <t>SO50557</t>
  </si>
  <si>
    <t>SO50563</t>
  </si>
  <si>
    <t>SO50568</t>
  </si>
  <si>
    <t>SO50578</t>
  </si>
  <si>
    <t>SO50626</t>
  </si>
  <si>
    <t>SO50627</t>
  </si>
  <si>
    <t>SO50631</t>
  </si>
  <si>
    <t>SO50642</t>
  </si>
  <si>
    <t>SO50662</t>
  </si>
  <si>
    <t>SO50679</t>
  </si>
  <si>
    <t>SO50686</t>
  </si>
  <si>
    <t>SO50722</t>
  </si>
  <si>
    <t>SO50728</t>
  </si>
  <si>
    <t>SO50730</t>
  </si>
  <si>
    <t>SO50764</t>
  </si>
  <si>
    <t>SO50765</t>
  </si>
  <si>
    <t>SO50776</t>
  </si>
  <si>
    <t>SO50779</t>
  </si>
  <si>
    <t>SO50781</t>
  </si>
  <si>
    <t>SO50789</t>
  </si>
  <si>
    <t>SO50790</t>
  </si>
  <si>
    <t>SO50827</t>
  </si>
  <si>
    <t>SO50828</t>
  </si>
  <si>
    <t>SO50829</t>
  </si>
  <si>
    <t>SO50839</t>
  </si>
  <si>
    <t>SO50841</t>
  </si>
  <si>
    <t>SO50864</t>
  </si>
  <si>
    <t>SO50886</t>
  </si>
  <si>
    <t>SO50888</t>
  </si>
  <si>
    <t>SO50908</t>
  </si>
  <si>
    <t>SO50909</t>
  </si>
  <si>
    <t>SO50921</t>
  </si>
  <si>
    <t>SO50940</t>
  </si>
  <si>
    <t>SO50948</t>
  </si>
  <si>
    <t>SO50949</t>
  </si>
  <si>
    <t>SO50951</t>
  </si>
  <si>
    <t>SO50963</t>
  </si>
  <si>
    <t>SO50971</t>
  </si>
  <si>
    <t>SO50981</t>
  </si>
  <si>
    <t>SO50982</t>
  </si>
  <si>
    <t>SO50983</t>
  </si>
  <si>
    <t>SO51023</t>
  </si>
  <si>
    <t>SO51031</t>
  </si>
  <si>
    <t>SO51037</t>
  </si>
  <si>
    <t>SO51040</t>
  </si>
  <si>
    <t>SO51043</t>
  </si>
  <si>
    <t>SO51073</t>
  </si>
  <si>
    <t>SO51074</t>
  </si>
  <si>
    <t>SO51083</t>
  </si>
  <si>
    <t>SO51084</t>
  </si>
  <si>
    <t>SO51120</t>
  </si>
  <si>
    <t>SO51135</t>
  </si>
  <si>
    <t>SO51143</t>
  </si>
  <si>
    <t>SO51190</t>
  </si>
  <si>
    <t>SO51200</t>
  </si>
  <si>
    <t>SO51201</t>
  </si>
  <si>
    <t>SO51205</t>
  </si>
  <si>
    <t>SO51206</t>
  </si>
  <si>
    <t>SO51211</t>
  </si>
  <si>
    <t>SO51222</t>
  </si>
  <si>
    <t>SO51225</t>
  </si>
  <si>
    <t>SO51226</t>
  </si>
  <si>
    <t>SO51232</t>
  </si>
  <si>
    <t>SO51243</t>
  </si>
  <si>
    <t>SO51249</t>
  </si>
  <si>
    <t>SO51250</t>
  </si>
  <si>
    <t>SO51261</t>
  </si>
  <si>
    <t>SO51263</t>
  </si>
  <si>
    <t>SO51270</t>
  </si>
  <si>
    <t>SO51272</t>
  </si>
  <si>
    <t>SO51273</t>
  </si>
  <si>
    <t>SO51284</t>
  </si>
  <si>
    <t>SO51286</t>
  </si>
  <si>
    <t>SO51298</t>
  </si>
  <si>
    <t>SO51304</t>
  </si>
  <si>
    <t>SO51306</t>
  </si>
  <si>
    <t>SO51333</t>
  </si>
  <si>
    <t>SO51342</t>
  </si>
  <si>
    <t>SO51360</t>
  </si>
  <si>
    <t>SO51390</t>
  </si>
  <si>
    <t>SO51391</t>
  </si>
  <si>
    <t>SO51394</t>
  </si>
  <si>
    <t>SO51406</t>
  </si>
  <si>
    <t>SO51408</t>
  </si>
  <si>
    <t>SO51411</t>
  </si>
  <si>
    <t>SO51416</t>
  </si>
  <si>
    <t>SO51427</t>
  </si>
  <si>
    <t>SO51442</t>
  </si>
  <si>
    <t>SO51453</t>
  </si>
  <si>
    <t>SO51456</t>
  </si>
  <si>
    <t>SO51457</t>
  </si>
  <si>
    <t>SO51461</t>
  </si>
  <si>
    <t>SO51464</t>
  </si>
  <si>
    <t>SO51476</t>
  </si>
  <si>
    <t>SO51477</t>
  </si>
  <si>
    <t>SO51481</t>
  </si>
  <si>
    <t>SO51483</t>
  </si>
  <si>
    <t>SO51484</t>
  </si>
  <si>
    <t>SO51499</t>
  </si>
  <si>
    <t>SO51506</t>
  </si>
  <si>
    <t>SO51510</t>
  </si>
  <si>
    <t>SO51514</t>
  </si>
  <si>
    <t>SO51525</t>
  </si>
  <si>
    <t>SO51526</t>
  </si>
  <si>
    <t>SO51530</t>
  </si>
  <si>
    <t>SO51531</t>
  </si>
  <si>
    <t>SO51532</t>
  </si>
  <si>
    <t>SO51541</t>
  </si>
  <si>
    <t>SO51542</t>
  </si>
  <si>
    <t>SO51544</t>
  </si>
  <si>
    <t>SO51545</t>
  </si>
  <si>
    <t>SO51548</t>
  </si>
  <si>
    <t>SO51549</t>
  </si>
  <si>
    <t>SO51550</t>
  </si>
  <si>
    <t>SO51573</t>
  </si>
  <si>
    <t>SO51601</t>
  </si>
  <si>
    <t>SO51603</t>
  </si>
  <si>
    <t>SO51605</t>
  </si>
  <si>
    <t>SO51606</t>
  </si>
  <si>
    <t>SO51619</t>
  </si>
  <si>
    <t>SO51620</t>
  </si>
  <si>
    <t>SO51624</t>
  </si>
  <si>
    <t>SO51639</t>
  </si>
  <si>
    <t>SO51643</t>
  </si>
  <si>
    <t>SO51661</t>
  </si>
  <si>
    <t>SO51672</t>
  </si>
  <si>
    <t>SO51674</t>
  </si>
  <si>
    <t>SO51680</t>
  </si>
  <si>
    <t>SO51681</t>
  </si>
  <si>
    <t>SO51738</t>
  </si>
  <si>
    <t>SO51763</t>
  </si>
  <si>
    <t>SO51768</t>
  </si>
  <si>
    <t>SO51771</t>
  </si>
  <si>
    <t>SO51785</t>
  </si>
  <si>
    <t>SO51787</t>
  </si>
  <si>
    <t>SO51788</t>
  </si>
  <si>
    <t>SO51811</t>
  </si>
  <si>
    <t>SO51812</t>
  </si>
  <si>
    <t>SO51815</t>
  </si>
  <si>
    <t>SO51819</t>
  </si>
  <si>
    <t>SO51820</t>
  </si>
  <si>
    <t>SO51823</t>
  </si>
  <si>
    <t>SO51870</t>
  </si>
  <si>
    <t>SO51878</t>
  </si>
  <si>
    <t>SO51907</t>
  </si>
  <si>
    <t>SO51908</t>
  </si>
  <si>
    <t>SO51950</t>
  </si>
  <si>
    <t>SO51952</t>
  </si>
  <si>
    <t>SO51955</t>
  </si>
  <si>
    <t>SO51960</t>
  </si>
  <si>
    <t>SO51979</t>
  </si>
  <si>
    <t>SO51998</t>
  </si>
  <si>
    <t>SO51999</t>
  </si>
  <si>
    <t>SO52012</t>
  </si>
  <si>
    <t>SO52020</t>
  </si>
  <si>
    <t>SO52022</t>
  </si>
  <si>
    <t>SO52032</t>
  </si>
  <si>
    <t>SO52033</t>
  </si>
  <si>
    <t>SO52052</t>
  </si>
  <si>
    <t>SO52098</t>
  </si>
  <si>
    <t>SO52099</t>
  </si>
  <si>
    <t>SO52108</t>
  </si>
  <si>
    <t>SO52112</t>
  </si>
  <si>
    <t>SO52121</t>
  </si>
  <si>
    <t>SO52134</t>
  </si>
  <si>
    <t>SO52138</t>
  </si>
  <si>
    <t>SO52139</t>
  </si>
  <si>
    <t>SO52142</t>
  </si>
  <si>
    <t>SO52151</t>
  </si>
  <si>
    <t>SO52152</t>
  </si>
  <si>
    <t>SO52160</t>
  </si>
  <si>
    <t>SO52161</t>
  </si>
  <si>
    <t>SO52167</t>
  </si>
  <si>
    <t>SO52197</t>
  </si>
  <si>
    <t>SO52198</t>
  </si>
  <si>
    <t>SO52223</t>
  </si>
  <si>
    <t>SO52224</t>
  </si>
  <si>
    <t>SO52252</t>
  </si>
  <si>
    <t>SO52253</t>
  </si>
  <si>
    <t>SO52254</t>
  </si>
  <si>
    <t>SO52256</t>
  </si>
  <si>
    <t>SO52258</t>
  </si>
  <si>
    <t>SO52259</t>
  </si>
  <si>
    <t>SO52282</t>
  </si>
  <si>
    <t>SO52297</t>
  </si>
  <si>
    <t>SO52310</t>
  </si>
  <si>
    <t>SO52317</t>
  </si>
  <si>
    <t>SO52369</t>
  </si>
  <si>
    <t>SO52393</t>
  </si>
  <si>
    <t>SO52394</t>
  </si>
  <si>
    <t>SO52401</t>
  </si>
  <si>
    <t>SO52404</t>
  </si>
  <si>
    <t>SO52405</t>
  </si>
  <si>
    <t>SO52410</t>
  </si>
  <si>
    <t>SO52416</t>
  </si>
  <si>
    <t>SO52418</t>
  </si>
  <si>
    <t>SO52437</t>
  </si>
  <si>
    <t>SO52454</t>
  </si>
  <si>
    <t>SO52463</t>
  </si>
  <si>
    <t>SO52466</t>
  </si>
  <si>
    <t>SO52470</t>
  </si>
  <si>
    <t>SO52480</t>
  </si>
  <si>
    <t>SO52482</t>
  </si>
  <si>
    <t>SO52503</t>
  </si>
  <si>
    <t>SO52506</t>
  </si>
  <si>
    <t>SO52508</t>
  </si>
  <si>
    <t>SO52523</t>
  </si>
  <si>
    <t>SO52533</t>
  </si>
  <si>
    <t>SO52552</t>
  </si>
  <si>
    <t>SO52553</t>
  </si>
  <si>
    <t>SO52554</t>
  </si>
  <si>
    <t>SO52555</t>
  </si>
  <si>
    <t>SO52557</t>
  </si>
  <si>
    <t>SO52564</t>
  </si>
  <si>
    <t>SO52573</t>
  </si>
  <si>
    <t>SO52597</t>
  </si>
  <si>
    <t>SO52599</t>
  </si>
  <si>
    <t>SO52601</t>
  </si>
  <si>
    <t>SO52602</t>
  </si>
  <si>
    <t>SO52608</t>
  </si>
  <si>
    <t>SO52612</t>
  </si>
  <si>
    <t>SO52613</t>
  </si>
  <si>
    <t>SO52616</t>
  </si>
  <si>
    <t>SO52640</t>
  </si>
  <si>
    <t>SO52641</t>
  </si>
  <si>
    <t>SO52646</t>
  </si>
  <si>
    <t>SO52667</t>
  </si>
  <si>
    <t>SO52668</t>
  </si>
  <si>
    <t>SO52669</t>
  </si>
  <si>
    <t>SO52679</t>
  </si>
  <si>
    <t>SO52680</t>
  </si>
  <si>
    <t>SO52698</t>
  </si>
  <si>
    <t>SO52699</t>
  </si>
  <si>
    <t>SO52703</t>
  </si>
  <si>
    <t>SO52705</t>
  </si>
  <si>
    <t>SO52707</t>
  </si>
  <si>
    <t>SO52713</t>
  </si>
  <si>
    <t>SO52724</t>
  </si>
  <si>
    <t>SO52730</t>
  </si>
  <si>
    <t>SO52732</t>
  </si>
  <si>
    <t>SO52733</t>
  </si>
  <si>
    <t>SO52750</t>
  </si>
  <si>
    <t>SO52751</t>
  </si>
  <si>
    <t>SO52753</t>
  </si>
  <si>
    <t>SO52755</t>
  </si>
  <si>
    <t>SO52771</t>
  </si>
  <si>
    <t>SO52775</t>
  </si>
  <si>
    <t>SO52784</t>
  </si>
  <si>
    <t>SO52785</t>
  </si>
  <si>
    <t>SO52813</t>
  </si>
  <si>
    <t>SO52814</t>
  </si>
  <si>
    <t>SO52819</t>
  </si>
  <si>
    <t>SO52821</t>
  </si>
  <si>
    <t>SO52837</t>
  </si>
  <si>
    <t>SO52839</t>
  </si>
  <si>
    <t>SO52869</t>
  </si>
  <si>
    <t>SO52871</t>
  </si>
  <si>
    <t>SO52872</t>
  </si>
  <si>
    <t>SO52880</t>
  </si>
  <si>
    <t>SO52881</t>
  </si>
  <si>
    <t>SO52927</t>
  </si>
  <si>
    <t>SO52947</t>
  </si>
  <si>
    <t>SO52949</t>
  </si>
  <si>
    <t>SO52953</t>
  </si>
  <si>
    <t>SO52966</t>
  </si>
  <si>
    <t>SO52967</t>
  </si>
  <si>
    <t>SO52986</t>
  </si>
  <si>
    <t>SO52990</t>
  </si>
  <si>
    <t>SO52992</t>
  </si>
  <si>
    <t>SO52993</t>
  </si>
  <si>
    <t>SO52994</t>
  </si>
  <si>
    <t>SO53005</t>
  </si>
  <si>
    <t>SO53037</t>
  </si>
  <si>
    <t>SO53040</t>
  </si>
  <si>
    <t>SO53044</t>
  </si>
  <si>
    <t>SO53067</t>
  </si>
  <si>
    <t>SO53082</t>
  </si>
  <si>
    <t>SO53108</t>
  </si>
  <si>
    <t>SO53110</t>
  </si>
  <si>
    <t>SO53113</t>
  </si>
  <si>
    <t>SO53131</t>
  </si>
  <si>
    <t>SO53135</t>
  </si>
  <si>
    <t>SO53141</t>
  </si>
  <si>
    <t>SO53162</t>
  </si>
  <si>
    <t>SO53163</t>
  </si>
  <si>
    <t>SO53182</t>
  </si>
  <si>
    <t>SO53196</t>
  </si>
  <si>
    <t>SO53217</t>
  </si>
  <si>
    <t>SO53219</t>
  </si>
  <si>
    <t>SO53220</t>
  </si>
  <si>
    <t>SO53224</t>
  </si>
  <si>
    <t>SO53232</t>
  </si>
  <si>
    <t>SO53242</t>
  </si>
  <si>
    <t>SO53266</t>
  </si>
  <si>
    <t>SO53268</t>
  </si>
  <si>
    <t>SO53269</t>
  </si>
  <si>
    <t>SO53288</t>
  </si>
  <si>
    <t>SO53297</t>
  </si>
  <si>
    <t>SO53317</t>
  </si>
  <si>
    <t>SO53318</t>
  </si>
  <si>
    <t>SO53319</t>
  </si>
  <si>
    <t>SO53320</t>
  </si>
  <si>
    <t>SO53324</t>
  </si>
  <si>
    <t>SO53376</t>
  </si>
  <si>
    <t>SO53377</t>
  </si>
  <si>
    <t>SO53379</t>
  </si>
  <si>
    <t>SO53380</t>
  </si>
  <si>
    <t>SO53383</t>
  </si>
  <si>
    <t>SO53384</t>
  </si>
  <si>
    <t>SO53397</t>
  </si>
  <si>
    <t>SO53399</t>
  </si>
  <si>
    <t>SO53429</t>
  </si>
  <si>
    <t>SO53431</t>
  </si>
  <si>
    <t>SO53450</t>
  </si>
  <si>
    <t>SO53453</t>
  </si>
  <si>
    <t>SO53455</t>
  </si>
  <si>
    <t>SO53458</t>
  </si>
  <si>
    <t>SO53472</t>
  </si>
  <si>
    <t>SO53495</t>
  </si>
  <si>
    <t>SO53511</t>
  </si>
  <si>
    <t>SO53512</t>
  </si>
  <si>
    <t>SO53562</t>
  </si>
  <si>
    <t>SO53573</t>
  </si>
  <si>
    <t>SO53574</t>
  </si>
  <si>
    <t>SO53577</t>
  </si>
  <si>
    <t>SO53624</t>
  </si>
  <si>
    <t>SO53646</t>
  </si>
  <si>
    <t>SO53648</t>
  </si>
  <si>
    <t>SO53664</t>
  </si>
  <si>
    <t>SO53665</t>
  </si>
  <si>
    <t>SO53690</t>
  </si>
  <si>
    <t>SO53692</t>
  </si>
  <si>
    <t>SO53695</t>
  </si>
  <si>
    <t>SO53721</t>
  </si>
  <si>
    <t>SO53729</t>
  </si>
  <si>
    <t>SO53730</t>
  </si>
  <si>
    <t>SO53748</t>
  </si>
  <si>
    <t>SO53749</t>
  </si>
  <si>
    <t>SO53750</t>
  </si>
  <si>
    <t>SO53782</t>
  </si>
  <si>
    <t>SO53783</t>
  </si>
  <si>
    <t>SO53810</t>
  </si>
  <si>
    <t>SO53812</t>
  </si>
  <si>
    <t>SO53813</t>
  </si>
  <si>
    <t>SO53816</t>
  </si>
  <si>
    <t>SO53817</t>
  </si>
  <si>
    <t>SO53829</t>
  </si>
  <si>
    <t>SO53848</t>
  </si>
  <si>
    <t>SO53849</t>
  </si>
  <si>
    <t>SO53860</t>
  </si>
  <si>
    <t>SO53872</t>
  </si>
  <si>
    <t>SO53873</t>
  </si>
  <si>
    <t>SO53878</t>
  </si>
  <si>
    <t>SO53883</t>
  </si>
  <si>
    <t>SO53902</t>
  </si>
  <si>
    <t>SO53904</t>
  </si>
  <si>
    <t>SO53905</t>
  </si>
  <si>
    <t>SO53917</t>
  </si>
  <si>
    <t>SO53918</t>
  </si>
  <si>
    <t>SO53950</t>
  </si>
  <si>
    <t>SO53952</t>
  </si>
  <si>
    <t>SO53953</t>
  </si>
  <si>
    <t>SO53955</t>
  </si>
  <si>
    <t>SO53975</t>
  </si>
  <si>
    <t>SO53976</t>
  </si>
  <si>
    <t>SO53978</t>
  </si>
  <si>
    <t>SO53979</t>
  </si>
  <si>
    <t>SO54005</t>
  </si>
  <si>
    <t>SO54008</t>
  </si>
  <si>
    <t>SO54011</t>
  </si>
  <si>
    <t>SO54013</t>
  </si>
  <si>
    <t>SO54014</t>
  </si>
  <si>
    <t>SO54026</t>
  </si>
  <si>
    <t>SO54027</t>
  </si>
  <si>
    <t>SO54035</t>
  </si>
  <si>
    <t>SO54048</t>
  </si>
  <si>
    <t>SO54049</t>
  </si>
  <si>
    <t>SO54069</t>
  </si>
  <si>
    <t>SO54070</t>
  </si>
  <si>
    <t>SO54071</t>
  </si>
  <si>
    <t>SO54074</t>
  </si>
  <si>
    <t>SO54077</t>
  </si>
  <si>
    <t>SO54101</t>
  </si>
  <si>
    <t>SO54105</t>
  </si>
  <si>
    <t>SO54110</t>
  </si>
  <si>
    <t>SO54119</t>
  </si>
  <si>
    <t>SO54121</t>
  </si>
  <si>
    <t>SO54122</t>
  </si>
  <si>
    <t>SO54123</t>
  </si>
  <si>
    <t>SO54126</t>
  </si>
  <si>
    <t>SO54134</t>
  </si>
  <si>
    <t>SO54145</t>
  </si>
  <si>
    <t>SO54163</t>
  </si>
  <si>
    <t>SO54164</t>
  </si>
  <si>
    <t>SO54166</t>
  </si>
  <si>
    <t>SO54168</t>
  </si>
  <si>
    <t>SO54182</t>
  </si>
  <si>
    <t>SO54203</t>
  </si>
  <si>
    <t>SO54204</t>
  </si>
  <si>
    <t>SO54226</t>
  </si>
  <si>
    <t>SO54228</t>
  </si>
  <si>
    <t>SO54246</t>
  </si>
  <si>
    <t>SO54248</t>
  </si>
  <si>
    <t>SO54252</t>
  </si>
  <si>
    <t>SO54265</t>
  </si>
  <si>
    <t>SO54267</t>
  </si>
  <si>
    <t>SO54286</t>
  </si>
  <si>
    <t>SO54288</t>
  </si>
  <si>
    <t>SO54290</t>
  </si>
  <si>
    <t>SO54291</t>
  </si>
  <si>
    <t>SO54300</t>
  </si>
  <si>
    <t>SO54301</t>
  </si>
  <si>
    <t>SO54311</t>
  </si>
  <si>
    <t>SO54342</t>
  </si>
  <si>
    <t>SO54346</t>
  </si>
  <si>
    <t>SO54347</t>
  </si>
  <si>
    <t>SO54350</t>
  </si>
  <si>
    <t>SO54359</t>
  </si>
  <si>
    <t>SO54375</t>
  </si>
  <si>
    <t>SO54378</t>
  </si>
  <si>
    <t>SO54404</t>
  </si>
  <si>
    <t>SO54406</t>
  </si>
  <si>
    <t>SO54409</t>
  </si>
  <si>
    <t>SO54411</t>
  </si>
  <si>
    <t>SO54418</t>
  </si>
  <si>
    <t>SO54429</t>
  </si>
  <si>
    <t>SO54437</t>
  </si>
  <si>
    <t>SO54456</t>
  </si>
  <si>
    <t>SO54457</t>
  </si>
  <si>
    <t>SO54458</t>
  </si>
  <si>
    <t>SO54466</t>
  </si>
  <si>
    <t>SO54467</t>
  </si>
  <si>
    <t>SO54477</t>
  </si>
  <si>
    <t>SO54501</t>
  </si>
  <si>
    <t>SO54505</t>
  </si>
  <si>
    <t>SO54524</t>
  </si>
  <si>
    <t>SO54528</t>
  </si>
  <si>
    <t>SO54565</t>
  </si>
  <si>
    <t>SO54570</t>
  </si>
  <si>
    <t>SO54589</t>
  </si>
  <si>
    <t>SO54598</t>
  </si>
  <si>
    <t>SO54603</t>
  </si>
  <si>
    <t>SO54632</t>
  </si>
  <si>
    <t>SO54633</t>
  </si>
  <si>
    <t>SO54634</t>
  </si>
  <si>
    <t>SO54660</t>
  </si>
  <si>
    <t>SO54672</t>
  </si>
  <si>
    <t>SO54673</t>
  </si>
  <si>
    <t>SO54689</t>
  </si>
  <si>
    <t>SO54690</t>
  </si>
  <si>
    <t>SO54691</t>
  </si>
  <si>
    <t>SO54693</t>
  </si>
  <si>
    <t>SO54713</t>
  </si>
  <si>
    <t>SO54743</t>
  </si>
  <si>
    <t>SO54744</t>
  </si>
  <si>
    <t>SO54746</t>
  </si>
  <si>
    <t>SO54748</t>
  </si>
  <si>
    <t>SO54749</t>
  </si>
  <si>
    <t>SO54768</t>
  </si>
  <si>
    <t>SO54818</t>
  </si>
  <si>
    <t>SO54819</t>
  </si>
  <si>
    <t>SO54827</t>
  </si>
  <si>
    <t>SO54851</t>
  </si>
  <si>
    <t>SO54853</t>
  </si>
  <si>
    <t>SO54855</t>
  </si>
  <si>
    <t>SO54856</t>
  </si>
  <si>
    <t>SO54857</t>
  </si>
  <si>
    <t>SO54858</t>
  </si>
  <si>
    <t>SO54873</t>
  </si>
  <si>
    <t>SO54879</t>
  </si>
  <si>
    <t>SO54896</t>
  </si>
  <si>
    <t>SO54911</t>
  </si>
  <si>
    <t>SO54912</t>
  </si>
  <si>
    <t>SO54913</t>
  </si>
  <si>
    <t>SO54914</t>
  </si>
  <si>
    <t>SO54916</t>
  </si>
  <si>
    <t>SO54918</t>
  </si>
  <si>
    <t>SO54931</t>
  </si>
  <si>
    <t>SO54934</t>
  </si>
  <si>
    <t>SO54952</t>
  </si>
  <si>
    <t>SO54969</t>
  </si>
  <si>
    <t>SO54970</t>
  </si>
  <si>
    <t>SO54974</t>
  </si>
  <si>
    <t>SO55003</t>
  </si>
  <si>
    <t>SO55009</t>
  </si>
  <si>
    <t>SO55021</t>
  </si>
  <si>
    <t>SO55028</t>
  </si>
  <si>
    <t>SO55029</t>
  </si>
  <si>
    <t>SO55042</t>
  </si>
  <si>
    <t>SO55063</t>
  </si>
  <si>
    <t>SO55064</t>
  </si>
  <si>
    <t>SO55065</t>
  </si>
  <si>
    <t>SO55069</t>
  </si>
  <si>
    <t>SO55091</t>
  </si>
  <si>
    <t>SO55093</t>
  </si>
  <si>
    <t>SO55121</t>
  </si>
  <si>
    <t>SO55137</t>
  </si>
  <si>
    <t>SO55141</t>
  </si>
  <si>
    <t>SO55164</t>
  </si>
  <si>
    <t>SO55206</t>
  </si>
  <si>
    <t>SO55207</t>
  </si>
  <si>
    <t>SO55213</t>
  </si>
  <si>
    <t>SO55214</t>
  </si>
  <si>
    <t>SO55221</t>
  </si>
  <si>
    <t>SO55236</t>
  </si>
  <si>
    <t>SO55268</t>
  </si>
  <si>
    <t>SO55270</t>
  </si>
  <si>
    <t>SO55288</t>
  </si>
  <si>
    <t>SO55323</t>
  </si>
  <si>
    <t>SO55333</t>
  </si>
  <si>
    <t>SO55357</t>
  </si>
  <si>
    <t>SO55358</t>
  </si>
  <si>
    <t>SO55361</t>
  </si>
  <si>
    <t>SO55364</t>
  </si>
  <si>
    <t>SO55366</t>
  </si>
  <si>
    <t>SO55367</t>
  </si>
  <si>
    <t>SO55380</t>
  </si>
  <si>
    <t>SO55384</t>
  </si>
  <si>
    <t>SO55398</t>
  </si>
  <si>
    <t>SO55399</t>
  </si>
  <si>
    <t>SO55418</t>
  </si>
  <si>
    <t>SO55420</t>
  </si>
  <si>
    <t>SO55421</t>
  </si>
  <si>
    <t>SO55424</t>
  </si>
  <si>
    <t>SO55425</t>
  </si>
  <si>
    <t>SO55426</t>
  </si>
  <si>
    <t>SO55436</t>
  </si>
  <si>
    <t>SO55443</t>
  </si>
  <si>
    <t>SO55453</t>
  </si>
  <si>
    <t>SO55480</t>
  </si>
  <si>
    <t>SO55481</t>
  </si>
  <si>
    <t>SO55484</t>
  </si>
  <si>
    <t>SO55493</t>
  </si>
  <si>
    <t>SO55504</t>
  </si>
  <si>
    <t>SO55531</t>
  </si>
  <si>
    <t>SO55533</t>
  </si>
  <si>
    <t>SO55549</t>
  </si>
  <si>
    <t>SO55550</t>
  </si>
  <si>
    <t>SO55552</t>
  </si>
  <si>
    <t>SO55553</t>
  </si>
  <si>
    <t>SO55556</t>
  </si>
  <si>
    <t>SO55582</t>
  </si>
  <si>
    <t>SO55584</t>
  </si>
  <si>
    <t>SO55589</t>
  </si>
  <si>
    <t>SO55590</t>
  </si>
  <si>
    <t>SO55601</t>
  </si>
  <si>
    <t>SO55602</t>
  </si>
  <si>
    <t>SO55612</t>
  </si>
  <si>
    <t>SO55642</t>
  </si>
  <si>
    <t>SO55644</t>
  </si>
  <si>
    <t>SO55648</t>
  </si>
  <si>
    <t>SO55649</t>
  </si>
  <si>
    <t>SO55650</t>
  </si>
  <si>
    <t>SO55651</t>
  </si>
  <si>
    <t>SO55652</t>
  </si>
  <si>
    <t>SO55654</t>
  </si>
  <si>
    <t>SO55663</t>
  </si>
  <si>
    <t>SO55680</t>
  </si>
  <si>
    <t>SO55711</t>
  </si>
  <si>
    <t>SO55712</t>
  </si>
  <si>
    <t>SO55713</t>
  </si>
  <si>
    <t>SO55719</t>
  </si>
  <si>
    <t>SO55723</t>
  </si>
  <si>
    <t>SO55724</t>
  </si>
  <si>
    <t>SO55725</t>
  </si>
  <si>
    <t>SO55734</t>
  </si>
  <si>
    <t>SO55772</t>
  </si>
  <si>
    <t>SO55777</t>
  </si>
  <si>
    <t>SO55780</t>
  </si>
  <si>
    <t>SO55808</t>
  </si>
  <si>
    <t>SO55809</t>
  </si>
  <si>
    <t>SO55810</t>
  </si>
  <si>
    <t>SO55813</t>
  </si>
  <si>
    <t>SO55823</t>
  </si>
  <si>
    <t>SO55825</t>
  </si>
  <si>
    <t>SO55845</t>
  </si>
  <si>
    <t>SO55846</t>
  </si>
  <si>
    <t>SO55850</t>
  </si>
  <si>
    <t>SO55857</t>
  </si>
  <si>
    <t>SO55865</t>
  </si>
  <si>
    <t>SO55869</t>
  </si>
  <si>
    <t>SO55870</t>
  </si>
  <si>
    <t>SO55896</t>
  </si>
  <si>
    <t>SO55897</t>
  </si>
  <si>
    <t>SO55905</t>
  </si>
  <si>
    <t>SO55920</t>
  </si>
  <si>
    <t>SO55921</t>
  </si>
  <si>
    <t>SO55923</t>
  </si>
  <si>
    <t>SO55933</t>
  </si>
  <si>
    <t>SO55947</t>
  </si>
  <si>
    <t>SO55949</t>
  </si>
  <si>
    <t>SO55968</t>
  </si>
  <si>
    <t>SO55970</t>
  </si>
  <si>
    <t>SO55998</t>
  </si>
  <si>
    <t>SO55999</t>
  </si>
  <si>
    <t>SO56000</t>
  </si>
  <si>
    <t>SO56001</t>
  </si>
  <si>
    <t>SO56002</t>
  </si>
  <si>
    <t>SO56003</t>
  </si>
  <si>
    <t>SO56018</t>
  </si>
  <si>
    <t>SO56027</t>
  </si>
  <si>
    <t>SO56046</t>
  </si>
  <si>
    <t>SO56066</t>
  </si>
  <si>
    <t>SO56091</t>
  </si>
  <si>
    <t>SO56093</t>
  </si>
  <si>
    <t>SO56094</t>
  </si>
  <si>
    <t>SO56124</t>
  </si>
  <si>
    <t>SO56126</t>
  </si>
  <si>
    <t>SO56127</t>
  </si>
  <si>
    <t>SO56160</t>
  </si>
  <si>
    <t>SO56161</t>
  </si>
  <si>
    <t>SO56162</t>
  </si>
  <si>
    <t>SO56163</t>
  </si>
  <si>
    <t>SO56171</t>
  </si>
  <si>
    <t>SO56188</t>
  </si>
  <si>
    <t>SO56193</t>
  </si>
  <si>
    <t>SO56207</t>
  </si>
  <si>
    <t>SO56208</t>
  </si>
  <si>
    <t>SO56210</t>
  </si>
  <si>
    <t>SO56223</t>
  </si>
  <si>
    <t>SO56225</t>
  </si>
  <si>
    <t>SO56227</t>
  </si>
  <si>
    <t>SO56249</t>
  </si>
  <si>
    <t>SO56251</t>
  </si>
  <si>
    <t>SO56276</t>
  </si>
  <si>
    <t>SO56278</t>
  </si>
  <si>
    <t>SO56311</t>
  </si>
  <si>
    <t>SO56317</t>
  </si>
  <si>
    <t>SO56336</t>
  </si>
  <si>
    <t>SO56343</t>
  </si>
  <si>
    <t>SO56344</t>
  </si>
  <si>
    <t>SO56359</t>
  </si>
  <si>
    <t>SO56374</t>
  </si>
  <si>
    <t>SO56375</t>
  </si>
  <si>
    <t>SO56376</t>
  </si>
  <si>
    <t>SO56377</t>
  </si>
  <si>
    <t>SO56378</t>
  </si>
  <si>
    <t>SO56405</t>
  </si>
  <si>
    <t>SO56407</t>
  </si>
  <si>
    <t>SO56409</t>
  </si>
  <si>
    <t>SO56410</t>
  </si>
  <si>
    <t>SO56412</t>
  </si>
  <si>
    <t>SO56420</t>
  </si>
  <si>
    <t>SO56427</t>
  </si>
  <si>
    <t>SO56428</t>
  </si>
  <si>
    <t>SO56442</t>
  </si>
  <si>
    <t>SO56446</t>
  </si>
  <si>
    <t>SO56462</t>
  </si>
  <si>
    <t>SO56464</t>
  </si>
  <si>
    <t>SO56468</t>
  </si>
  <si>
    <t>SO56479</t>
  </si>
  <si>
    <t>SO56482</t>
  </si>
  <si>
    <t>SO56483</t>
  </si>
  <si>
    <t>SO56484</t>
  </si>
  <si>
    <t>SO56513</t>
  </si>
  <si>
    <t>SO56516</t>
  </si>
  <si>
    <t>SO56518</t>
  </si>
  <si>
    <t>SO56540</t>
  </si>
  <si>
    <t>SO56577</t>
  </si>
  <si>
    <t>SO56593</t>
  </si>
  <si>
    <t>SO56595</t>
  </si>
  <si>
    <t>SO56597</t>
  </si>
  <si>
    <t>SO56599</t>
  </si>
  <si>
    <t>SO56627</t>
  </si>
  <si>
    <t>SO56650</t>
  </si>
  <si>
    <t>SO56667</t>
  </si>
  <si>
    <t>SO56668</t>
  </si>
  <si>
    <t>SO56670</t>
  </si>
  <si>
    <t>SO56672</t>
  </si>
  <si>
    <t>SO56673</t>
  </si>
  <si>
    <t>SO56675</t>
  </si>
  <si>
    <t>SO56692</t>
  </si>
  <si>
    <t>SO56728</t>
  </si>
  <si>
    <t>SO56729</t>
  </si>
  <si>
    <t>SO56731</t>
  </si>
  <si>
    <t>SO56737</t>
  </si>
  <si>
    <t>SO56744</t>
  </si>
  <si>
    <t>SO56745</t>
  </si>
  <si>
    <t>SO56756</t>
  </si>
  <si>
    <t>SO56764</t>
  </si>
  <si>
    <t>SO56777</t>
  </si>
  <si>
    <t>SO56781</t>
  </si>
  <si>
    <t>SO56792</t>
  </si>
  <si>
    <t>SO56797</t>
  </si>
  <si>
    <t>SO56806</t>
  </si>
  <si>
    <t>SO56822</t>
  </si>
  <si>
    <t>SO56826</t>
  </si>
  <si>
    <t>SO56828</t>
  </si>
  <si>
    <t>SO56829</t>
  </si>
  <si>
    <t>SO56837</t>
  </si>
  <si>
    <t>SO56850</t>
  </si>
  <si>
    <t>SO56882</t>
  </si>
  <si>
    <t>SO56892</t>
  </si>
  <si>
    <t>SO56906</t>
  </si>
  <si>
    <t>SO56908</t>
  </si>
  <si>
    <t>SO56916</t>
  </si>
  <si>
    <t>SO56917</t>
  </si>
  <si>
    <t>SO56932</t>
  </si>
  <si>
    <t>SO56937</t>
  </si>
  <si>
    <t>SO56955</t>
  </si>
  <si>
    <t>SO56960</t>
  </si>
  <si>
    <t>SO56986</t>
  </si>
  <si>
    <t>SO56989</t>
  </si>
  <si>
    <t>SO56990</t>
  </si>
  <si>
    <t>SO56994</t>
  </si>
  <si>
    <t>SO56999</t>
  </si>
  <si>
    <t>SO57011</t>
  </si>
  <si>
    <t>SO57014</t>
  </si>
  <si>
    <t>SO57018</t>
  </si>
  <si>
    <t>SO57080</t>
  </si>
  <si>
    <t>SO57083</t>
  </si>
  <si>
    <t>SO57115</t>
  </si>
  <si>
    <t>SO57166</t>
  </si>
  <si>
    <t>SO57178</t>
  </si>
  <si>
    <t>SO57179</t>
  </si>
  <si>
    <t>SO57180</t>
  </si>
  <si>
    <t>SO57183</t>
  </si>
  <si>
    <t>SO57184</t>
  </si>
  <si>
    <t>SO57185</t>
  </si>
  <si>
    <t>SO57239</t>
  </si>
  <si>
    <t>SO57240</t>
  </si>
  <si>
    <t>SO57275</t>
  </si>
  <si>
    <t>SO57279</t>
  </si>
  <si>
    <t>SO57280</t>
  </si>
  <si>
    <t>SO57283</t>
  </si>
  <si>
    <t>SO57291</t>
  </si>
  <si>
    <t>SO57297</t>
  </si>
  <si>
    <t>SO57299</t>
  </si>
  <si>
    <t>SO57400</t>
  </si>
  <si>
    <t>SO57401</t>
  </si>
  <si>
    <t>SO57413</t>
  </si>
  <si>
    <t>SO57435</t>
  </si>
  <si>
    <t>SO57454</t>
  </si>
  <si>
    <t>SO57455</t>
  </si>
  <si>
    <t>SO57456</t>
  </si>
  <si>
    <t>SO57457</t>
  </si>
  <si>
    <t>SO57479</t>
  </si>
  <si>
    <t>SO57490</t>
  </si>
  <si>
    <t>SO57506</t>
  </si>
  <si>
    <t>SO57511</t>
  </si>
  <si>
    <t>SO57529</t>
  </si>
  <si>
    <t>SO57534</t>
  </si>
  <si>
    <t>SO57559</t>
  </si>
  <si>
    <t>SO57560</t>
  </si>
  <si>
    <t>SO57561</t>
  </si>
  <si>
    <t>SO57562</t>
  </si>
  <si>
    <t>SO57563</t>
  </si>
  <si>
    <t>SO57569</t>
  </si>
  <si>
    <t>SO57600</t>
  </si>
  <si>
    <t>SO57613</t>
  </si>
  <si>
    <t>SO57617</t>
  </si>
  <si>
    <t>SO57631</t>
  </si>
  <si>
    <t>SO57632</t>
  </si>
  <si>
    <t>SO57657</t>
  </si>
  <si>
    <t>SO57658</t>
  </si>
  <si>
    <t>SO57661</t>
  </si>
  <si>
    <t>SO57673</t>
  </si>
  <si>
    <t>SO57685</t>
  </si>
  <si>
    <t>SO57687</t>
  </si>
  <si>
    <t>SO57688</t>
  </si>
  <si>
    <t>SO57703</t>
  </si>
  <si>
    <t>SO57746</t>
  </si>
  <si>
    <t>SO57747</t>
  </si>
  <si>
    <t>SO57755</t>
  </si>
  <si>
    <t>SO57767</t>
  </si>
  <si>
    <t>SO57771</t>
  </si>
  <si>
    <t>SO57772</t>
  </si>
  <si>
    <t>SO57773</t>
  </si>
  <si>
    <t>SO57774</t>
  </si>
  <si>
    <t>SO57775</t>
  </si>
  <si>
    <t>SO57776</t>
  </si>
  <si>
    <t>SO57780</t>
  </si>
  <si>
    <t>SO57789</t>
  </si>
  <si>
    <t>SO57790</t>
  </si>
  <si>
    <t>SO57802</t>
  </si>
  <si>
    <t>SO57804</t>
  </si>
  <si>
    <t>SO57812</t>
  </si>
  <si>
    <t>SO57815</t>
  </si>
  <si>
    <t>SO57816</t>
  </si>
  <si>
    <t>SO57817</t>
  </si>
  <si>
    <t>SO57819</t>
  </si>
  <si>
    <t>SO57874</t>
  </si>
  <si>
    <t>SO57875</t>
  </si>
  <si>
    <t>SO57876</t>
  </si>
  <si>
    <t>SO57877</t>
  </si>
  <si>
    <t>SO57878</t>
  </si>
  <si>
    <t>SO57880</t>
  </si>
  <si>
    <t>SO57881</t>
  </si>
  <si>
    <t>SO57903</t>
  </si>
  <si>
    <t>SO57909</t>
  </si>
  <si>
    <t>SO57910</t>
  </si>
  <si>
    <t>SO57923</t>
  </si>
  <si>
    <t>SO57924</t>
  </si>
  <si>
    <t>SO57926</t>
  </si>
  <si>
    <t>SO57927</t>
  </si>
  <si>
    <t>SO57931</t>
  </si>
  <si>
    <t>SO57932</t>
  </si>
  <si>
    <t>SO57952</t>
  </si>
  <si>
    <t>SO57953</t>
  </si>
  <si>
    <t>SO57955</t>
  </si>
  <si>
    <t>SO57956</t>
  </si>
  <si>
    <t>SO57964</t>
  </si>
  <si>
    <t>SO57965</t>
  </si>
  <si>
    <t>SO57986</t>
  </si>
  <si>
    <t>SO57996</t>
  </si>
  <si>
    <t>SO58003</t>
  </si>
  <si>
    <t>SO58033</t>
  </si>
  <si>
    <t>SO58049</t>
  </si>
  <si>
    <t>SO58050</t>
  </si>
  <si>
    <t>SO58052</t>
  </si>
  <si>
    <t>SO58071</t>
  </si>
  <si>
    <t>SO58072</t>
  </si>
  <si>
    <t>SO58101</t>
  </si>
  <si>
    <t>SO58103</t>
  </si>
  <si>
    <t>SO58127</t>
  </si>
  <si>
    <t>SO58139</t>
  </si>
  <si>
    <t>SO58140</t>
  </si>
  <si>
    <t>SO58162</t>
  </si>
  <si>
    <t>SO58166</t>
  </si>
  <si>
    <t>SO58188</t>
  </si>
  <si>
    <t>SO58191</t>
  </si>
  <si>
    <t>SO58193</t>
  </si>
  <si>
    <t>SO58194</t>
  </si>
  <si>
    <t>SO58196</t>
  </si>
  <si>
    <t>SO58223</t>
  </si>
  <si>
    <t>SO58224</t>
  </si>
  <si>
    <t>SO58269</t>
  </si>
  <si>
    <t>SO58273</t>
  </si>
  <si>
    <t>SO58277</t>
  </si>
  <si>
    <t>SO58286</t>
  </si>
  <si>
    <t>SO58287</t>
  </si>
  <si>
    <t>SO58288</t>
  </si>
  <si>
    <t>SO58299</t>
  </si>
  <si>
    <t>SO58317</t>
  </si>
  <si>
    <t>SO58346</t>
  </si>
  <si>
    <t>SO58347</t>
  </si>
  <si>
    <t>SO58353</t>
  </si>
  <si>
    <t>SO58358</t>
  </si>
  <si>
    <t>SO58359</t>
  </si>
  <si>
    <t>SO58360</t>
  </si>
  <si>
    <t>SO58361</t>
  </si>
  <si>
    <t>SO58383</t>
  </si>
  <si>
    <t>SO58386</t>
  </si>
  <si>
    <t>SO58387</t>
  </si>
  <si>
    <t>SO58388</t>
  </si>
  <si>
    <t>SO58389</t>
  </si>
  <si>
    <t>SO58412</t>
  </si>
  <si>
    <t>SO58415</t>
  </si>
  <si>
    <t>SO58423</t>
  </si>
  <si>
    <t>SO58446</t>
  </si>
  <si>
    <t>SO58448</t>
  </si>
  <si>
    <t>SO58449</t>
  </si>
  <si>
    <t>SO58450</t>
  </si>
  <si>
    <t>SO58457</t>
  </si>
  <si>
    <t>SO58470</t>
  </si>
  <si>
    <t>SO58471</t>
  </si>
  <si>
    <t>SO58473</t>
  </si>
  <si>
    <t>SO58485</t>
  </si>
  <si>
    <t>SO58508</t>
  </si>
  <si>
    <t>SO58512</t>
  </si>
  <si>
    <t>SO58514</t>
  </si>
  <si>
    <t>SO58540</t>
  </si>
  <si>
    <t>SO58542</t>
  </si>
  <si>
    <t>SO58564</t>
  </si>
  <si>
    <t>SO58565</t>
  </si>
  <si>
    <t>SO58579</t>
  </si>
  <si>
    <t>SO58583</t>
  </si>
  <si>
    <t>SO58585</t>
  </si>
  <si>
    <t>SO58586</t>
  </si>
  <si>
    <t>SO58588</t>
  </si>
  <si>
    <t>SO58611</t>
  </si>
  <si>
    <t>SO58615</t>
  </si>
  <si>
    <t>SO58616</t>
  </si>
  <si>
    <t>SO58617</t>
  </si>
  <si>
    <t>SO58627</t>
  </si>
  <si>
    <t>SO58636</t>
  </si>
  <si>
    <t>SO58637</t>
  </si>
  <si>
    <t>SO58639</t>
  </si>
  <si>
    <t>SO58640</t>
  </si>
  <si>
    <t>SO58641</t>
  </si>
  <si>
    <t>SO58647</t>
  </si>
  <si>
    <t>SO58648</t>
  </si>
  <si>
    <t>SO58669</t>
  </si>
  <si>
    <t>SO58670</t>
  </si>
  <si>
    <t>SO58671</t>
  </si>
  <si>
    <t>SO58704</t>
  </si>
  <si>
    <t>SO58705</t>
  </si>
  <si>
    <t>SO58719</t>
  </si>
  <si>
    <t>SO58745</t>
  </si>
  <si>
    <t>SO58749</t>
  </si>
  <si>
    <t>SO58771</t>
  </si>
  <si>
    <t>SO58772</t>
  </si>
  <si>
    <t>SO58773</t>
  </si>
  <si>
    <t>SO58774</t>
  </si>
  <si>
    <t>SO58786</t>
  </si>
  <si>
    <t>SO58803</t>
  </si>
  <si>
    <t>SO58832</t>
  </si>
  <si>
    <t>SO58833</t>
  </si>
  <si>
    <t>SO58835</t>
  </si>
  <si>
    <t>SO58836</t>
  </si>
  <si>
    <t>SO58839</t>
  </si>
  <si>
    <t>SO58846</t>
  </si>
  <si>
    <t>SO58868</t>
  </si>
  <si>
    <t>SO58871</t>
  </si>
  <si>
    <t>SO58872</t>
  </si>
  <si>
    <t>SO58873</t>
  </si>
  <si>
    <t>SO58881</t>
  </si>
  <si>
    <t>SO58905</t>
  </si>
  <si>
    <t>SO58908</t>
  </si>
  <si>
    <t>SO58920</t>
  </si>
  <si>
    <t>SO58941</t>
  </si>
  <si>
    <t>SO58959</t>
  </si>
  <si>
    <t>SO58960</t>
  </si>
  <si>
    <t>SO59008</t>
  </si>
  <si>
    <t>SO59048</t>
  </si>
  <si>
    <t>SO59055</t>
  </si>
  <si>
    <t>SO59063</t>
  </si>
  <si>
    <t>SO59064</t>
  </si>
  <si>
    <t>SO59079</t>
  </si>
  <si>
    <t>SO59080</t>
  </si>
  <si>
    <t>SO59087</t>
  </si>
  <si>
    <t>SO59089</t>
  </si>
  <si>
    <t>SO59103</t>
  </si>
  <si>
    <t>SO59118</t>
  </si>
  <si>
    <t>SO59139</t>
  </si>
  <si>
    <t>SO59140</t>
  </si>
  <si>
    <t>SO59141</t>
  </si>
  <si>
    <t>SO59146</t>
  </si>
  <si>
    <t>SO59147</t>
  </si>
  <si>
    <t>SO59170</t>
  </si>
  <si>
    <t>SO59171</t>
  </si>
  <si>
    <t>SO59173</t>
  </si>
  <si>
    <t>SO59177</t>
  </si>
  <si>
    <t>SO59210</t>
  </si>
  <si>
    <t>SO59211</t>
  </si>
  <si>
    <t>SO59212</t>
  </si>
  <si>
    <t>SO59216</t>
  </si>
  <si>
    <t>SO59218</t>
  </si>
  <si>
    <t>SO59234</t>
  </si>
  <si>
    <t>SO59235</t>
  </si>
  <si>
    <t>SO59238</t>
  </si>
  <si>
    <t>SO59273</t>
  </si>
  <si>
    <t>SO59308</t>
  </si>
  <si>
    <t>SO59317</t>
  </si>
  <si>
    <t>SO59325</t>
  </si>
  <si>
    <t>SO59326</t>
  </si>
  <si>
    <t>SO59340</t>
  </si>
  <si>
    <t>SO59364</t>
  </si>
  <si>
    <t>SO59367</t>
  </si>
  <si>
    <t>SO59368</t>
  </si>
  <si>
    <t>SO59372</t>
  </si>
  <si>
    <t>SO59386</t>
  </si>
  <si>
    <t>SO59400</t>
  </si>
  <si>
    <t>SO59401</t>
  </si>
  <si>
    <t>SO59402</t>
  </si>
  <si>
    <t>SO59408</t>
  </si>
  <si>
    <t>SO59419</t>
  </si>
  <si>
    <t>SO59437</t>
  </si>
  <si>
    <t>SO59439</t>
  </si>
  <si>
    <t>SO59440</t>
  </si>
  <si>
    <t>SO59441</t>
  </si>
  <si>
    <t>SO59442</t>
  </si>
  <si>
    <t>SO59449</t>
  </si>
  <si>
    <t>SO59476</t>
  </si>
  <si>
    <t>SO59479</t>
  </si>
  <si>
    <t>SO59480</t>
  </si>
  <si>
    <t>SO59483</t>
  </si>
  <si>
    <t>SO59484</t>
  </si>
  <si>
    <t>SO59488</t>
  </si>
  <si>
    <t>SO59502</t>
  </si>
  <si>
    <t>SO59506</t>
  </si>
  <si>
    <t>SO59509</t>
  </si>
  <si>
    <t>SO59530</t>
  </si>
  <si>
    <t>SO59535</t>
  </si>
  <si>
    <t>SO59549</t>
  </si>
  <si>
    <t>SO59572</t>
  </si>
  <si>
    <t>SO59575</t>
  </si>
  <si>
    <t>SO59580</t>
  </si>
  <si>
    <t>SO59590</t>
  </si>
  <si>
    <t>SO59604</t>
  </si>
  <si>
    <t>SO59605</t>
  </si>
  <si>
    <t>SO59606</t>
  </si>
  <si>
    <t>SO59608</t>
  </si>
  <si>
    <t>SO59609</t>
  </si>
  <si>
    <t>SO59627</t>
  </si>
  <si>
    <t>SO59628</t>
  </si>
  <si>
    <t>SO59644</t>
  </si>
  <si>
    <t>SO59646</t>
  </si>
  <si>
    <t>SO59651</t>
  </si>
  <si>
    <t>SO59678</t>
  </si>
  <si>
    <t>SO59680</t>
  </si>
  <si>
    <t>SO59683</t>
  </si>
  <si>
    <t>SO59715</t>
  </si>
  <si>
    <t>SO59735</t>
  </si>
  <si>
    <t>SO59737</t>
  </si>
  <si>
    <t>SO59740</t>
  </si>
  <si>
    <t>SO59742</t>
  </si>
  <si>
    <t>SO59752</t>
  </si>
  <si>
    <t>SO59757</t>
  </si>
  <si>
    <t>SO59762</t>
  </si>
  <si>
    <t>SO59765</t>
  </si>
  <si>
    <t>SO59787</t>
  </si>
  <si>
    <t>SO59788</t>
  </si>
  <si>
    <t>SO59789</t>
  </si>
  <si>
    <t>SO59795</t>
  </si>
  <si>
    <t>SO59809</t>
  </si>
  <si>
    <t>SO59828</t>
  </si>
  <si>
    <t>SO59829</t>
  </si>
  <si>
    <t>SO59830</t>
  </si>
  <si>
    <t>SO59836</t>
  </si>
  <si>
    <t>SO59837</t>
  </si>
  <si>
    <t>SO59843</t>
  </si>
  <si>
    <t>SO59858</t>
  </si>
  <si>
    <t>SO59864</t>
  </si>
  <si>
    <t>SO59866</t>
  </si>
  <si>
    <t>SO59871</t>
  </si>
  <si>
    <t>SO59899</t>
  </si>
  <si>
    <t>SO59905</t>
  </si>
  <si>
    <t>SO59921</t>
  </si>
  <si>
    <t>SO59922</t>
  </si>
  <si>
    <t>SO59973</t>
  </si>
  <si>
    <t>SO59975</t>
  </si>
  <si>
    <t>SO59976</t>
  </si>
  <si>
    <t>SO59977</t>
  </si>
  <si>
    <t>SO59978</t>
  </si>
  <si>
    <t>SO59980</t>
  </si>
  <si>
    <t>SO59992</t>
  </si>
  <si>
    <t>SO59993</t>
  </si>
  <si>
    <t>SO60012</t>
  </si>
  <si>
    <t>SO60014</t>
  </si>
  <si>
    <t>SO60039</t>
  </si>
  <si>
    <t>SO60044</t>
  </si>
  <si>
    <t>SO60045</t>
  </si>
  <si>
    <t>SO60056</t>
  </si>
  <si>
    <t>SO60083</t>
  </si>
  <si>
    <t>SO60084</t>
  </si>
  <si>
    <t>SO60086</t>
  </si>
  <si>
    <t>SO60118</t>
  </si>
  <si>
    <t>SO60128</t>
  </si>
  <si>
    <t>SO60148</t>
  </si>
  <si>
    <t>SO60154</t>
  </si>
  <si>
    <t>SO60163</t>
  </si>
  <si>
    <t>SO60190</t>
  </si>
  <si>
    <t>SO60191</t>
  </si>
  <si>
    <t>SO60192</t>
  </si>
  <si>
    <t>SO60193</t>
  </si>
  <si>
    <t>SO60215</t>
  </si>
  <si>
    <t>SO60216</t>
  </si>
  <si>
    <t>SO60247</t>
  </si>
  <si>
    <t>SO60248</t>
  </si>
  <si>
    <t>SO60250</t>
  </si>
  <si>
    <t>SO60256</t>
  </si>
  <si>
    <t>SO60257</t>
  </si>
  <si>
    <t>SO60260</t>
  </si>
  <si>
    <t>SO60261</t>
  </si>
  <si>
    <t>SO60262</t>
  </si>
  <si>
    <t>SO60279</t>
  </si>
  <si>
    <t>SO60281</t>
  </si>
  <si>
    <t>SO60312</t>
  </si>
  <si>
    <t>SO60313</t>
  </si>
  <si>
    <t>SO60314</t>
  </si>
  <si>
    <t>SO60319</t>
  </si>
  <si>
    <t>SO60320</t>
  </si>
  <si>
    <t>SO60322</t>
  </si>
  <si>
    <t>SO60336</t>
  </si>
  <si>
    <t>SO60349</t>
  </si>
  <si>
    <t>SO60350</t>
  </si>
  <si>
    <t>SO60354</t>
  </si>
  <si>
    <t>SO60355</t>
  </si>
  <si>
    <t>SO60357</t>
  </si>
  <si>
    <t>SO60374</t>
  </si>
  <si>
    <t>SO60375</t>
  </si>
  <si>
    <t>SO60392</t>
  </si>
  <si>
    <t>SO60403</t>
  </si>
  <si>
    <t>SO60407</t>
  </si>
  <si>
    <t>SO60408</t>
  </si>
  <si>
    <t>SO60410</t>
  </si>
  <si>
    <t>SO60449</t>
  </si>
  <si>
    <t>SO60453</t>
  </si>
  <si>
    <t>SO60455</t>
  </si>
  <si>
    <t>SO60456</t>
  </si>
  <si>
    <t>SO60457</t>
  </si>
  <si>
    <t>SO60468</t>
  </si>
  <si>
    <t>SO60485</t>
  </si>
  <si>
    <t>SO60486</t>
  </si>
  <si>
    <t>SO60487</t>
  </si>
  <si>
    <t>SO60488</t>
  </si>
  <si>
    <t>SO60490</t>
  </si>
  <si>
    <t>SO60516</t>
  </si>
  <si>
    <t>SO60541</t>
  </si>
  <si>
    <t>SO60543</t>
  </si>
  <si>
    <t>SO60558</t>
  </si>
  <si>
    <t>SO60559</t>
  </si>
  <si>
    <t>SO60570</t>
  </si>
  <si>
    <t>SO60572</t>
  </si>
  <si>
    <t>SO60598</t>
  </si>
  <si>
    <t>SO60620</t>
  </si>
  <si>
    <t>SO60623</t>
  </si>
  <si>
    <t>SO60625</t>
  </si>
  <si>
    <t>SO60626</t>
  </si>
  <si>
    <t>SO60631</t>
  </si>
  <si>
    <t>SO60650</t>
  </si>
  <si>
    <t>SO60651</t>
  </si>
  <si>
    <t>SO60702</t>
  </si>
  <si>
    <t>SO60703</t>
  </si>
  <si>
    <t>SO60718</t>
  </si>
  <si>
    <t>SO60724</t>
  </si>
  <si>
    <t>SO60737</t>
  </si>
  <si>
    <t>SO60738</t>
  </si>
  <si>
    <t>SO60758</t>
  </si>
  <si>
    <t>SO60759</t>
  </si>
  <si>
    <t>SO60766</t>
  </si>
  <si>
    <t>SO60773</t>
  </si>
  <si>
    <t>SO60775</t>
  </si>
  <si>
    <t>SO60777</t>
  </si>
  <si>
    <t>SO60797</t>
  </si>
  <si>
    <t>SO60800</t>
  </si>
  <si>
    <t>SO60829</t>
  </si>
  <si>
    <t>SO60849</t>
  </si>
  <si>
    <t>SO60868</t>
  </si>
  <si>
    <t>SO60869</t>
  </si>
  <si>
    <t>SO60870</t>
  </si>
  <si>
    <t>SO60901</t>
  </si>
  <si>
    <t>SO60914</t>
  </si>
  <si>
    <t>SO60916</t>
  </si>
  <si>
    <t>SO60918</t>
  </si>
  <si>
    <t>SO60919</t>
  </si>
  <si>
    <t>SO60920</t>
  </si>
  <si>
    <t>SO60951</t>
  </si>
  <si>
    <t>SO60953</t>
  </si>
  <si>
    <t>SO60955</t>
  </si>
  <si>
    <t>SO60956</t>
  </si>
  <si>
    <t>SO60957</t>
  </si>
  <si>
    <t>SO60970</t>
  </si>
  <si>
    <t>SO60990</t>
  </si>
  <si>
    <t>SO61002</t>
  </si>
  <si>
    <t>SO61003</t>
  </si>
  <si>
    <t>SO61026</t>
  </si>
  <si>
    <t>SO61027</t>
  </si>
  <si>
    <t>SO61030</t>
  </si>
  <si>
    <t>SO61034</t>
  </si>
  <si>
    <t>SO61038</t>
  </si>
  <si>
    <t>SO61043</t>
  </si>
  <si>
    <t>SO61044</t>
  </si>
  <si>
    <t>SO61061</t>
  </si>
  <si>
    <t>SO61062</t>
  </si>
  <si>
    <t>SO61064</t>
  </si>
  <si>
    <t>SO61065</t>
  </si>
  <si>
    <t>SO61066</t>
  </si>
  <si>
    <t>SO61078</t>
  </si>
  <si>
    <t>SO61096</t>
  </si>
  <si>
    <t>SO61111</t>
  </si>
  <si>
    <t>SO61114</t>
  </si>
  <si>
    <t>SO61133</t>
  </si>
  <si>
    <t>SO61139</t>
  </si>
  <si>
    <t>SO61142</t>
  </si>
  <si>
    <t>SO61143</t>
  </si>
  <si>
    <t>SO61169</t>
  </si>
  <si>
    <t>SO61170</t>
  </si>
  <si>
    <t>SO61172</t>
  </si>
  <si>
    <t>SO48798</t>
  </si>
  <si>
    <t>Australia</t>
  </si>
  <si>
    <t>AU</t>
  </si>
  <si>
    <t>SO48802</t>
  </si>
  <si>
    <t>SO48809</t>
  </si>
  <si>
    <t>SO48810</t>
  </si>
  <si>
    <t>SO48812</t>
  </si>
  <si>
    <t>SO48813</t>
  </si>
  <si>
    <t>SO48814</t>
  </si>
  <si>
    <t>SO48819</t>
  </si>
  <si>
    <t>SO48820</t>
  </si>
  <si>
    <t>SO48821</t>
  </si>
  <si>
    <t>SO48824</t>
  </si>
  <si>
    <t>SO48825</t>
  </si>
  <si>
    <t>SO48826</t>
  </si>
  <si>
    <t>SO48828</t>
  </si>
  <si>
    <t>SO48829</t>
  </si>
  <si>
    <t>SO48832</t>
  </si>
  <si>
    <t>SO48833</t>
  </si>
  <si>
    <t>SO48836</t>
  </si>
  <si>
    <t>SO48837</t>
  </si>
  <si>
    <t>SO48838</t>
  </si>
  <si>
    <t>SO48845</t>
  </si>
  <si>
    <t>SO48846</t>
  </si>
  <si>
    <t>SO48854</t>
  </si>
  <si>
    <t>SO48855</t>
  </si>
  <si>
    <t>SO48856</t>
  </si>
  <si>
    <t>SO48857</t>
  </si>
  <si>
    <t>SO48864</t>
  </si>
  <si>
    <t>SO48865</t>
  </si>
  <si>
    <t>SO48866</t>
  </si>
  <si>
    <t>SO48869</t>
  </si>
  <si>
    <t>SO48870</t>
  </si>
  <si>
    <t>SO48874</t>
  </si>
  <si>
    <t>SO48875</t>
  </si>
  <si>
    <t>SO48876</t>
  </si>
  <si>
    <t>SO48877</t>
  </si>
  <si>
    <t>SO48881</t>
  </si>
  <si>
    <t>SO48883</t>
  </si>
  <si>
    <t>SO48884</t>
  </si>
  <si>
    <t>SO48890</t>
  </si>
  <si>
    <t>SO48891</t>
  </si>
  <si>
    <t>SO48899</t>
  </si>
  <si>
    <t>SO48901</t>
  </si>
  <si>
    <t>SO48902</t>
  </si>
  <si>
    <t>SO48903</t>
  </si>
  <si>
    <t>SO48908</t>
  </si>
  <si>
    <t>SO48909</t>
  </si>
  <si>
    <t>SO48913</t>
  </si>
  <si>
    <t>SO48916</t>
  </si>
  <si>
    <t>SO48917</t>
  </si>
  <si>
    <t>SO48918</t>
  </si>
  <si>
    <t>SO48919</t>
  </si>
  <si>
    <t>SO48926</t>
  </si>
  <si>
    <t>SO48929</t>
  </si>
  <si>
    <t>SO48936</t>
  </si>
  <si>
    <t>SO48937</t>
  </si>
  <si>
    <t>SO48943</t>
  </si>
  <si>
    <t>SO48944</t>
  </si>
  <si>
    <t>SO48947</t>
  </si>
  <si>
    <t>SO48948</t>
  </si>
  <si>
    <t>SO48949</t>
  </si>
  <si>
    <t>SO48953</t>
  </si>
  <si>
    <t>SO48955</t>
  </si>
  <si>
    <t>SO48956</t>
  </si>
  <si>
    <t>SO48958</t>
  </si>
  <si>
    <t>SO48959</t>
  </si>
  <si>
    <t>SO48961</t>
  </si>
  <si>
    <t>SO48962</t>
  </si>
  <si>
    <t>SO48963</t>
  </si>
  <si>
    <t>SO48969</t>
  </si>
  <si>
    <t>SO48971</t>
  </si>
  <si>
    <t>SO48972</t>
  </si>
  <si>
    <t>SO48973</t>
  </si>
  <si>
    <t>SO48980</t>
  </si>
  <si>
    <t>SO48981</t>
  </si>
  <si>
    <t>SO48984</t>
  </si>
  <si>
    <t>SO48985</t>
  </si>
  <si>
    <t>SO48986</t>
  </si>
  <si>
    <t>SO48987</t>
  </si>
  <si>
    <t>SO48993</t>
  </si>
  <si>
    <t>SO48998</t>
  </si>
  <si>
    <t>SO49002</t>
  </si>
  <si>
    <t>SO49003</t>
  </si>
  <si>
    <t>SO49004</t>
  </si>
  <si>
    <t>SO49006</t>
  </si>
  <si>
    <t>SO49007</t>
  </si>
  <si>
    <t>SO49008</t>
  </si>
  <si>
    <t>SO49010</t>
  </si>
  <si>
    <t>SO49014</t>
  </si>
  <si>
    <t>SO49015</t>
  </si>
  <si>
    <t>SO49016</t>
  </si>
  <si>
    <t>SO49022</t>
  </si>
  <si>
    <t>SO49023</t>
  </si>
  <si>
    <t>SO49024</t>
  </si>
  <si>
    <t>SO49028</t>
  </si>
  <si>
    <t>SO49029</t>
  </si>
  <si>
    <t>SO49030</t>
  </si>
  <si>
    <t>SO49034</t>
  </si>
  <si>
    <t>SO49035</t>
  </si>
  <si>
    <t>SO49173</t>
  </si>
  <si>
    <t>SO49174</t>
  </si>
  <si>
    <t>SO49175</t>
  </si>
  <si>
    <t>SO49180</t>
  </si>
  <si>
    <t>SO49184</t>
  </si>
  <si>
    <t>SO49185</t>
  </si>
  <si>
    <t>SO49186</t>
  </si>
  <si>
    <t>SO49187</t>
  </si>
  <si>
    <t>SO49190</t>
  </si>
  <si>
    <t>SO49198</t>
  </si>
  <si>
    <t>SO49199</t>
  </si>
  <si>
    <t>SO49204</t>
  </si>
  <si>
    <t>SO49205</t>
  </si>
  <si>
    <t>SO49206</t>
  </si>
  <si>
    <t>SO49207</t>
  </si>
  <si>
    <t>SO49208</t>
  </si>
  <si>
    <t>SO49209</t>
  </si>
  <si>
    <t>SO49213</t>
  </si>
  <si>
    <t>SO49214</t>
  </si>
  <si>
    <t>SO49216</t>
  </si>
  <si>
    <t>SO49220</t>
  </si>
  <si>
    <t>SO49221</t>
  </si>
  <si>
    <t>SO49236</t>
  </si>
  <si>
    <t>SO49237</t>
  </si>
  <si>
    <t>SO49238</t>
  </si>
  <si>
    <t>SO49239</t>
  </si>
  <si>
    <t>SO49240</t>
  </si>
  <si>
    <t>SO49241</t>
  </si>
  <si>
    <t>SO49242</t>
  </si>
  <si>
    <t>SO49245</t>
  </si>
  <si>
    <t>SO49246</t>
  </si>
  <si>
    <t>SO49253</t>
  </si>
  <si>
    <t>SO49254</t>
  </si>
  <si>
    <t>SO49256</t>
  </si>
  <si>
    <t>SO49257</t>
  </si>
  <si>
    <t>SO49264</t>
  </si>
  <si>
    <t>SO49265</t>
  </si>
  <si>
    <t>SO49266</t>
  </si>
  <si>
    <t>SO49267</t>
  </si>
  <si>
    <t>SO49272</t>
  </si>
  <si>
    <t>SO49275</t>
  </si>
  <si>
    <t>SO49278</t>
  </si>
  <si>
    <t>SO49279</t>
  </si>
  <si>
    <t>SO49282</t>
  </si>
  <si>
    <t>SO49283</t>
  </si>
  <si>
    <t>SO49284</t>
  </si>
  <si>
    <t>SO49287</t>
  </si>
  <si>
    <t>SO49288</t>
  </si>
  <si>
    <t>SO49289</t>
  </si>
  <si>
    <t>SO49296</t>
  </si>
  <si>
    <t>SO49297</t>
  </si>
  <si>
    <t>SO49298</t>
  </si>
  <si>
    <t>SO49299</t>
  </si>
  <si>
    <t>SO49307</t>
  </si>
  <si>
    <t>SO49308</t>
  </si>
  <si>
    <t>SO49311</t>
  </si>
  <si>
    <t>SO49313</t>
  </si>
  <si>
    <t>SO49314</t>
  </si>
  <si>
    <t>SO49315</t>
  </si>
  <si>
    <t>SO49316</t>
  </si>
  <si>
    <t>SO49319</t>
  </si>
  <si>
    <t>SO49320</t>
  </si>
  <si>
    <t>SO49322</t>
  </si>
  <si>
    <t>SO49325</t>
  </si>
  <si>
    <t>SO49332</t>
  </si>
  <si>
    <t>SO49333</t>
  </si>
  <si>
    <t>SO49334</t>
  </si>
  <si>
    <t>SO49335</t>
  </si>
  <si>
    <t>SO49336</t>
  </si>
  <si>
    <t>SO49338</t>
  </si>
  <si>
    <t>SO49343</t>
  </si>
  <si>
    <t>SO49344</t>
  </si>
  <si>
    <t>SO49345</t>
  </si>
  <si>
    <t>SO49346</t>
  </si>
  <si>
    <t>SO49347</t>
  </si>
  <si>
    <t>SO49348</t>
  </si>
  <si>
    <t>SO49351</t>
  </si>
  <si>
    <t>SO49355</t>
  </si>
  <si>
    <t>SO49356</t>
  </si>
  <si>
    <t>SO49357</t>
  </si>
  <si>
    <t>SO49363</t>
  </si>
  <si>
    <t>SO49364</t>
  </si>
  <si>
    <t>SO49365</t>
  </si>
  <si>
    <t>SO49366</t>
  </si>
  <si>
    <t>SO49370</t>
  </si>
  <si>
    <t>SO49371</t>
  </si>
  <si>
    <t>SO49376</t>
  </si>
  <si>
    <t>SO49377</t>
  </si>
  <si>
    <t>SO49382</t>
  </si>
  <si>
    <t>SO49383</t>
  </si>
  <si>
    <t>SO49392</t>
  </si>
  <si>
    <t>SO49393</t>
  </si>
  <si>
    <t>SO49394</t>
  </si>
  <si>
    <t>SO49395</t>
  </si>
  <si>
    <t>SO49396</t>
  </si>
  <si>
    <t>SO49398</t>
  </si>
  <si>
    <t>SO49404</t>
  </si>
  <si>
    <t>SO49409</t>
  </si>
  <si>
    <t>SO49418</t>
  </si>
  <si>
    <t>SO49419</t>
  </si>
  <si>
    <t>SO49421</t>
  </si>
  <si>
    <t>SO49422</t>
  </si>
  <si>
    <t>SO49423</t>
  </si>
  <si>
    <t>SO49424</t>
  </si>
  <si>
    <t>SO49429</t>
  </si>
  <si>
    <t>SO49433</t>
  </si>
  <si>
    <t>SO49438</t>
  </si>
  <si>
    <t>SO49439</t>
  </si>
  <si>
    <t>SO49440</t>
  </si>
  <si>
    <t>SO49553</t>
  </si>
  <si>
    <t>SO49555</t>
  </si>
  <si>
    <t>SO49556</t>
  </si>
  <si>
    <t>SO49557</t>
  </si>
  <si>
    <t>SO49561</t>
  </si>
  <si>
    <t>SO49562</t>
  </si>
  <si>
    <t>SO49568</t>
  </si>
  <si>
    <t>SO49570</t>
  </si>
  <si>
    <t>SO49571</t>
  </si>
  <si>
    <t>SO49573</t>
  </si>
  <si>
    <t>SO49574</t>
  </si>
  <si>
    <t>SO49579</t>
  </si>
  <si>
    <t>SO49580</t>
  </si>
  <si>
    <t>SO49587</t>
  </si>
  <si>
    <t>SO49588</t>
  </si>
  <si>
    <t>SO49589</t>
  </si>
  <si>
    <t>SO49594</t>
  </si>
  <si>
    <t>SO49595</t>
  </si>
  <si>
    <t>SO49596</t>
  </si>
  <si>
    <t>SO49597</t>
  </si>
  <si>
    <t>SO49603</t>
  </si>
  <si>
    <t>SO49608</t>
  </si>
  <si>
    <t>SO49618</t>
  </si>
  <si>
    <t>SO49619</t>
  </si>
  <si>
    <t>SO49620</t>
  </si>
  <si>
    <t>SO49621</t>
  </si>
  <si>
    <t>SO49622</t>
  </si>
  <si>
    <t>SO49624</t>
  </si>
  <si>
    <t>SO49625</t>
  </si>
  <si>
    <t>SO49626</t>
  </si>
  <si>
    <t>SO49627</t>
  </si>
  <si>
    <t>SO49630</t>
  </si>
  <si>
    <t>SO49631</t>
  </si>
  <si>
    <t>SO49634</t>
  </si>
  <si>
    <t>SO49636</t>
  </si>
  <si>
    <t>SO49641</t>
  </si>
  <si>
    <t>SO49642</t>
  </si>
  <si>
    <t>SO49643</t>
  </si>
  <si>
    <t>SO49644</t>
  </si>
  <si>
    <t>SO49651</t>
  </si>
  <si>
    <t>SO49652</t>
  </si>
  <si>
    <t>SO49653</t>
  </si>
  <si>
    <t>SO49654</t>
  </si>
  <si>
    <t>SO49660</t>
  </si>
  <si>
    <t>SO49661</t>
  </si>
  <si>
    <t>SO49662</t>
  </si>
  <si>
    <t>SO49663</t>
  </si>
  <si>
    <t>SO49666</t>
  </si>
  <si>
    <t>SO49667</t>
  </si>
  <si>
    <t>SO49668</t>
  </si>
  <si>
    <t>SO49670</t>
  </si>
  <si>
    <t>SO49677</t>
  </si>
  <si>
    <t>SO49679</t>
  </si>
  <si>
    <t>SO49684</t>
  </si>
  <si>
    <t>SO49690</t>
  </si>
  <si>
    <t>SO49691</t>
  </si>
  <si>
    <t>SO49696</t>
  </si>
  <si>
    <t>SO49697</t>
  </si>
  <si>
    <t>SO49699</t>
  </si>
  <si>
    <t>SO49700</t>
  </si>
  <si>
    <t>SO49709</t>
  </si>
  <si>
    <t>SO49710</t>
  </si>
  <si>
    <t>SO49711</t>
  </si>
  <si>
    <t>SO49714</t>
  </si>
  <si>
    <t>SO49715</t>
  </si>
  <si>
    <t>SO49722</t>
  </si>
  <si>
    <t>SO49725</t>
  </si>
  <si>
    <t>SO49726</t>
  </si>
  <si>
    <t>SO49727</t>
  </si>
  <si>
    <t>SO49732</t>
  </si>
  <si>
    <t>SO49733</t>
  </si>
  <si>
    <t>SO49737</t>
  </si>
  <si>
    <t>SO49738</t>
  </si>
  <si>
    <t>SO49740</t>
  </si>
  <si>
    <t>SO49743</t>
  </si>
  <si>
    <t>SO49749</t>
  </si>
  <si>
    <t>SO49750</t>
  </si>
  <si>
    <t>SO49753</t>
  </si>
  <si>
    <t>SO49754</t>
  </si>
  <si>
    <t>SO49755</t>
  </si>
  <si>
    <t>SO49756</t>
  </si>
  <si>
    <t>SO49763</t>
  </si>
  <si>
    <t>SO49764</t>
  </si>
  <si>
    <t>SO49767</t>
  </si>
  <si>
    <t>SO49772</t>
  </si>
  <si>
    <t>SO49773</t>
  </si>
  <si>
    <t>SO49775</t>
  </si>
  <si>
    <t>SO49784</t>
  </si>
  <si>
    <t>SO49785</t>
  </si>
  <si>
    <t>SO49787</t>
  </si>
  <si>
    <t>SO49788</t>
  </si>
  <si>
    <t>SO49789</t>
  </si>
  <si>
    <t>SO49790</t>
  </si>
  <si>
    <t>SO49793</t>
  </si>
  <si>
    <t>SO49798</t>
  </si>
  <si>
    <t>SO49799</t>
  </si>
  <si>
    <t>SO49800</t>
  </si>
  <si>
    <t>SO49805</t>
  </si>
  <si>
    <t>SO49806</t>
  </si>
  <si>
    <t>SO49807</t>
  </si>
  <si>
    <t>SO49808</t>
  </si>
  <si>
    <t>SO49809</t>
  </si>
  <si>
    <t>SO49810</t>
  </si>
  <si>
    <t>SO49818</t>
  </si>
  <si>
    <t>SO49819</t>
  </si>
  <si>
    <t>SO49820</t>
  </si>
  <si>
    <t>SO49905</t>
  </si>
  <si>
    <t>SO49912</t>
  </si>
  <si>
    <t>SO49913</t>
  </si>
  <si>
    <t>SO49914</t>
  </si>
  <si>
    <t>SO49915</t>
  </si>
  <si>
    <t>SO49916</t>
  </si>
  <si>
    <t>SO49917</t>
  </si>
  <si>
    <t>SO49918</t>
  </si>
  <si>
    <t>SO49922</t>
  </si>
  <si>
    <t>SO49923</t>
  </si>
  <si>
    <t>SO49933</t>
  </si>
  <si>
    <t>SO49934</t>
  </si>
  <si>
    <t>SO49935</t>
  </si>
  <si>
    <t>SO49941</t>
  </si>
  <si>
    <t>SO49944</t>
  </si>
  <si>
    <t>SO49945</t>
  </si>
  <si>
    <t>SO49948</t>
  </si>
  <si>
    <t>SO49950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</si>
  <si>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</si>
  <si>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</si>
  <si>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</si>
  <si>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</si>
  <si>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</si>
  <si>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</si>
  <si>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</si>
  <si>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</si>
  <si>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</si>
  <si>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SO49968</t>
  </si>
  <si>
    <t>SO49971</t>
  </si>
  <si>
    <t>SO49972</t>
  </si>
  <si>
    <t>SO49973</t>
  </si>
  <si>
    <t>SO49974</t>
  </si>
  <si>
    <t>SO49980</t>
  </si>
  <si>
    <t>SO49981</t>
  </si>
  <si>
    <t>SO49983</t>
  </si>
  <si>
    <t>SO49984</t>
  </si>
  <si>
    <t>SO49987</t>
  </si>
  <si>
    <t>SO49988</t>
  </si>
  <si>
    <t>SO49989</t>
  </si>
  <si>
    <t>SO49990</t>
  </si>
  <si>
    <t>SO50001</t>
  </si>
  <si>
    <t>SO50002</t>
  </si>
  <si>
    <t>SO50003</t>
  </si>
  <si>
    <t>SO50007</t>
  </si>
  <si>
    <t>SO50008</t>
  </si>
  <si>
    <t>SO50009</t>
  </si>
  <si>
    <t>SO50010</t>
  </si>
  <si>
    <t>SO50026</t>
  </si>
  <si>
    <t>SO50027</t>
  </si>
  <si>
    <t>SO50028</t>
  </si>
  <si>
    <t>SO50034</t>
  </si>
  <si>
    <t>SO50035</t>
  </si>
  <si>
    <t>SO50040</t>
  </si>
  <si>
    <t>SO50044</t>
  </si>
  <si>
    <t>SO50045</t>
  </si>
  <si>
    <t>SO50050</t>
  </si>
  <si>
    <t>SO50051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</si>
  <si>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</si>
  <si>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</si>
  <si>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</si>
  <si>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</si>
  <si>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</si>
  <si>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</si>
  <si>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</si>
  <si>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</si>
  <si>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</si>
  <si>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SO50072</t>
  </si>
  <si>
    <t>SO50075</t>
  </si>
  <si>
    <t>SO50076</t>
  </si>
  <si>
    <t>SO50077</t>
  </si>
  <si>
    <t>SO50078</t>
  </si>
  <si>
    <t>SO50079</t>
  </si>
  <si>
    <t>SO50085</t>
  </si>
  <si>
    <t>SO50086</t>
  </si>
  <si>
    <t>SO50094</t>
  </si>
  <si>
    <t>SO50095</t>
  </si>
  <si>
    <t>SO50105</t>
  </si>
  <si>
    <t>SO50106</t>
  </si>
  <si>
    <t>SO50111</t>
  </si>
  <si>
    <t>SO50112</t>
  </si>
  <si>
    <t>SO50120</t>
  </si>
  <si>
    <t>SO50121</t>
  </si>
  <si>
    <t>SO50125</t>
  </si>
  <si>
    <t>SO50126</t>
  </si>
  <si>
    <t>SO50127</t>
  </si>
  <si>
    <t>SO50134</t>
  </si>
  <si>
    <t>SO50135</t>
  </si>
  <si>
    <t>SO50139</t>
  </si>
  <si>
    <t>SO50140</t>
  </si>
  <si>
    <t>SO50141</t>
  </si>
  <si>
    <t>SO50142</t>
  </si>
  <si>
    <t>SO50149</t>
  </si>
  <si>
    <t>SO50150</t>
  </si>
  <si>
    <t>SO50151</t>
  </si>
  <si>
    <t>SO50155</t>
  </si>
  <si>
    <t>SO50156</t>
  </si>
  <si>
    <t>SO50157</t>
  </si>
  <si>
    <t>SO50158</t>
  </si>
  <si>
    <t>SO50159</t>
  </si>
  <si>
    <t>SO50161</t>
  </si>
  <si>
    <t>SO50162</t>
  </si>
  <si>
    <t>SO50168</t>
  </si>
  <si>
    <t>SO50169</t>
  </si>
  <si>
    <t>SO50170</t>
  </si>
  <si>
    <t>SO50173</t>
  </si>
  <si>
    <t>SO50174</t>
  </si>
  <si>
    <t>SO50175</t>
  </si>
  <si>
    <t>SO50177</t>
  </si>
  <si>
    <t>SO50187</t>
  </si>
  <si>
    <t>SO50188</t>
  </si>
  <si>
    <t>SO50332</t>
  </si>
  <si>
    <t>SO50333</t>
  </si>
  <si>
    <t>SO50334</t>
  </si>
  <si>
    <t>SO50335</t>
  </si>
  <si>
    <t>SO50345</t>
  </si>
  <si>
    <t>SO50346</t>
  </si>
  <si>
    <t>SO50355</t>
  </si>
  <si>
    <t>SO50356</t>
  </si>
  <si>
    <t>SO50357</t>
  </si>
  <si>
    <t>SO50358</t>
  </si>
  <si>
    <t>SO50359</t>
  </si>
  <si>
    <t>SO50360</t>
  </si>
  <si>
    <t>SO50368</t>
  </si>
  <si>
    <t>SO50369</t>
  </si>
  <si>
    <t>SO50381</t>
  </si>
  <si>
    <t>SO50382</t>
  </si>
  <si>
    <t>SO50383</t>
  </si>
  <si>
    <t>SO50384</t>
  </si>
  <si>
    <t>SO50396</t>
  </si>
  <si>
    <t>SO50397</t>
  </si>
  <si>
    <t>SO50398</t>
  </si>
  <si>
    <t>SO50399</t>
  </si>
  <si>
    <t>SO50406</t>
  </si>
  <si>
    <t>SO50407</t>
  </si>
  <si>
    <t>SO50408</t>
  </si>
  <si>
    <t>SO50420</t>
  </si>
  <si>
    <t>SO50421</t>
  </si>
  <si>
    <t>SO50422</t>
  </si>
  <si>
    <t>SO50423</t>
  </si>
  <si>
    <t>SO50430</t>
  </si>
  <si>
    <t>SO50431</t>
  </si>
  <si>
    <t>SO50436</t>
  </si>
  <si>
    <t>SO50437</t>
  </si>
  <si>
    <t>SO50446</t>
  </si>
  <si>
    <t>SO50447</t>
  </si>
  <si>
    <t>SO50448</t>
  </si>
  <si>
    <t>SO50449</t>
  </si>
  <si>
    <t>SO50456</t>
  </si>
  <si>
    <t>SO50457</t>
  </si>
  <si>
    <t>SO50458</t>
  </si>
  <si>
    <t>SO50459</t>
  </si>
  <si>
    <t>SO50460</t>
  </si>
  <si>
    <t>SO50461</t>
  </si>
  <si>
    <t>SO50462</t>
  </si>
  <si>
    <t>SO50467</t>
  </si>
  <si>
    <t>SO50468</t>
  </si>
  <si>
    <t>SO50469</t>
  </si>
  <si>
    <t>SO50470</t>
  </si>
  <si>
    <t>SO50480</t>
  </si>
  <si>
    <t>SO50481</t>
  </si>
  <si>
    <t>SO50482</t>
  </si>
  <si>
    <t>SO50483</t>
  </si>
  <si>
    <t>SO50487</t>
  </si>
  <si>
    <t>SO50488</t>
  </si>
  <si>
    <t>SO50489</t>
  </si>
  <si>
    <t>SO50490</t>
  </si>
  <si>
    <t>SO50491</t>
  </si>
  <si>
    <t>SO50492</t>
  </si>
  <si>
    <t>SO50499</t>
  </si>
  <si>
    <t>SO50500</t>
  </si>
  <si>
    <t>SO50506</t>
  </si>
  <si>
    <t>SO50507</t>
  </si>
  <si>
    <t>SO50508</t>
  </si>
  <si>
    <t>SO50510</t>
  </si>
  <si>
    <t>SO50515</t>
  </si>
  <si>
    <t>SO50516</t>
  </si>
  <si>
    <t>SO50526</t>
  </si>
  <si>
    <t>SO50527</t>
  </si>
  <si>
    <t>SO50535</t>
  </si>
  <si>
    <t>SO50536</t>
  </si>
  <si>
    <t>SO50537</t>
  </si>
  <si>
    <t>SO50543</t>
  </si>
  <si>
    <t>SO50544</t>
  </si>
  <si>
    <t>SO50545</t>
  </si>
  <si>
    <t>SO50546</t>
  </si>
  <si>
    <t>SO50547</t>
  </si>
  <si>
    <t>SO50548</t>
  </si>
  <si>
    <t>SO50549</t>
  </si>
  <si>
    <t>SO50559</t>
  </si>
  <si>
    <t>SO50560</t>
  </si>
  <si>
    <t>SO50561</t>
  </si>
  <si>
    <t>SO50574</t>
  </si>
  <si>
    <t>SO50575</t>
  </si>
  <si>
    <t>SO50576</t>
  </si>
  <si>
    <t>SO50577</t>
  </si>
  <si>
    <t>SO50580</t>
  </si>
  <si>
    <t>SO50583</t>
  </si>
  <si>
    <t>SO50584</t>
  </si>
  <si>
    <t>SO50593</t>
  </si>
  <si>
    <t>SO50594</t>
  </si>
  <si>
    <t>SO50602</t>
  </si>
  <si>
    <t>SO50603</t>
  </si>
  <si>
    <t>SO50604</t>
  </si>
  <si>
    <t>SO50611</t>
  </si>
  <si>
    <t>SO50612</t>
  </si>
  <si>
    <t>SO50613</t>
  </si>
  <si>
    <t>SO50614</t>
  </si>
  <si>
    <t>SO50615</t>
  </si>
  <si>
    <t>SO50616</t>
  </si>
  <si>
    <t>SO50624</t>
  </si>
  <si>
    <t>SO50625</t>
  </si>
  <si>
    <t>SO50634</t>
  </si>
  <si>
    <t>SO50635</t>
  </si>
  <si>
    <t>SO50636</t>
  </si>
  <si>
    <t>SO50637</t>
  </si>
  <si>
    <t>SO50638</t>
  </si>
  <si>
    <t>SO50639</t>
  </si>
  <si>
    <t>SO50640</t>
  </si>
  <si>
    <t>SO50654</t>
  </si>
  <si>
    <t>SO50655</t>
  </si>
  <si>
    <t>SO50656</t>
  </si>
  <si>
    <t>SO50657</t>
  </si>
  <si>
    <t>SO50768</t>
  </si>
  <si>
    <t>SO50769</t>
  </si>
  <si>
    <t>SO50770</t>
  </si>
  <si>
    <t>SO50771</t>
  </si>
  <si>
    <t>SO50772</t>
  </si>
  <si>
    <t>SO50774</t>
  </si>
  <si>
    <t>SO50785</t>
  </si>
  <si>
    <t>SO50786</t>
  </si>
  <si>
    <t>SO50787</t>
  </si>
  <si>
    <t>SO50794</t>
  </si>
  <si>
    <t>SO50795</t>
  </si>
  <si>
    <t>SO50796</t>
  </si>
  <si>
    <t>SO50803</t>
  </si>
  <si>
    <t>SO50804</t>
  </si>
  <si>
    <t>SO50810</t>
  </si>
  <si>
    <t>SO50811</t>
  </si>
  <si>
    <t>SO50812</t>
  </si>
  <si>
    <t>SO50819</t>
  </si>
  <si>
    <t>SO50820</t>
  </si>
  <si>
    <t>SO50821</t>
  </si>
  <si>
    <t>SO50822</t>
  </si>
  <si>
    <t>SO50823</t>
  </si>
  <si>
    <t>SO50824</t>
  </si>
  <si>
    <t>SO50833</t>
  </si>
  <si>
    <t>SO50834</t>
  </si>
  <si>
    <t>SO50835</t>
  </si>
  <si>
    <t>SO50849</t>
  </si>
  <si>
    <t>SO50850</t>
  </si>
  <si>
    <t>SO50851</t>
  </si>
  <si>
    <t>SO50852</t>
  </si>
  <si>
    <t>SO50857</t>
  </si>
  <si>
    <t>SO50858</t>
  </si>
  <si>
    <t>SO50859</t>
  </si>
  <si>
    <t>SO50869</t>
  </si>
  <si>
    <t>SO50870</t>
  </si>
  <si>
    <t>SO50871</t>
  </si>
  <si>
    <t>SO50872</t>
  </si>
  <si>
    <t>SO50873</t>
  </si>
  <si>
    <t>SO50878</t>
  </si>
  <si>
    <t>SO50879</t>
  </si>
  <si>
    <t>SO50880</t>
  </si>
  <si>
    <t>SO50881</t>
  </si>
  <si>
    <t>SO50882</t>
  </si>
  <si>
    <t>SO50892</t>
  </si>
  <si>
    <t>SO50893</t>
  </si>
  <si>
    <t>SO50894</t>
  </si>
  <si>
    <t>SO50900</t>
  </si>
  <si>
    <t>SO50901</t>
  </si>
  <si>
    <t>SO50902</t>
  </si>
  <si>
    <t>SO50903</t>
  </si>
  <si>
    <t>SO50904</t>
  </si>
  <si>
    <t>SO50912</t>
  </si>
  <si>
    <t>SO50913</t>
  </si>
  <si>
    <t>SO50914</t>
  </si>
  <si>
    <t>SO50915</t>
  </si>
  <si>
    <t>SO50924</t>
  </si>
  <si>
    <t>SO50925</t>
  </si>
  <si>
    <t>SO50926</t>
  </si>
  <si>
    <t>SO50927</t>
  </si>
  <si>
    <t>SO50928</t>
  </si>
  <si>
    <t>SO50929</t>
  </si>
  <si>
    <t>SO50936</t>
  </si>
  <si>
    <t>SO50943</t>
  </si>
  <si>
    <t>SO50944</t>
  </si>
  <si>
    <t>SO50945</t>
  </si>
  <si>
    <t>SO50946</t>
  </si>
  <si>
    <t>SO50954</t>
  </si>
  <si>
    <t>SO50972</t>
  </si>
  <si>
    <t>SO50975</t>
  </si>
  <si>
    <t>SO50976</t>
  </si>
  <si>
    <t>SO50977</t>
  </si>
  <si>
    <t>SO50978</t>
  </si>
  <si>
    <t>SO50988</t>
  </si>
  <si>
    <t>SO50989</t>
  </si>
  <si>
    <t>SO50990</t>
  </si>
  <si>
    <t>SO50991</t>
  </si>
  <si>
    <t>SO50992</t>
  </si>
  <si>
    <t>SO50993</t>
  </si>
  <si>
    <t>SO50994</t>
  </si>
  <si>
    <t>SO51000</t>
  </si>
  <si>
    <t>SO51007</t>
  </si>
  <si>
    <t>SO51008</t>
  </si>
  <si>
    <t>SO51009</t>
  </si>
  <si>
    <t>SO51018</t>
  </si>
  <si>
    <t>SO51019</t>
  </si>
  <si>
    <t>SO51020</t>
  </si>
  <si>
    <t>SO51025</t>
  </si>
  <si>
    <t>SO51026</t>
  </si>
  <si>
    <t>SO51027</t>
  </si>
  <si>
    <t>SO51028</t>
  </si>
  <si>
    <t>SO51029</t>
  </si>
  <si>
    <t>SO51033</t>
  </si>
  <si>
    <t>SO51034</t>
  </si>
  <si>
    <t>SO51035</t>
  </si>
  <si>
    <t>SO51036</t>
  </si>
  <si>
    <t>SO51047</t>
  </si>
  <si>
    <t>SO51048</t>
  </si>
  <si>
    <t>SO51049</t>
  </si>
  <si>
    <t>SO51050</t>
  </si>
  <si>
    <t>SO51059</t>
  </si>
  <si>
    <t>SO51060</t>
  </si>
  <si>
    <t>SO51061</t>
  </si>
  <si>
    <t>SO51062</t>
  </si>
  <si>
    <t>SO51063</t>
  </si>
  <si>
    <t>SO51068</t>
  </si>
  <si>
    <t>SO51069</t>
  </si>
  <si>
    <t>SO51070</t>
  </si>
  <si>
    <t>SO51077</t>
  </si>
  <si>
    <t>SO51078</t>
  </si>
  <si>
    <t>SO51079</t>
  </si>
  <si>
    <t>SO51080</t>
  </si>
  <si>
    <t>SO51087</t>
  </si>
  <si>
    <t>Lynn Tsoflias</t>
  </si>
  <si>
    <t>SO51094</t>
  </si>
  <si>
    <t>SO51134</t>
  </si>
  <si>
    <t>SO51150</t>
  </si>
  <si>
    <t>SO51152</t>
  </si>
  <si>
    <t>SO51173</t>
  </si>
  <si>
    <t>SO51174</t>
  </si>
  <si>
    <t>SO51176</t>
  </si>
  <si>
    <t>SO51177</t>
  </si>
  <si>
    <t>SO51189</t>
  </si>
  <si>
    <t>SO51195</t>
  </si>
  <si>
    <t>SO51196</t>
  </si>
  <si>
    <t>SO51197</t>
  </si>
  <si>
    <t>SO51198</t>
  </si>
  <si>
    <t>SO51203</t>
  </si>
  <si>
    <t>SO51204</t>
  </si>
  <si>
    <t>SO51212</t>
  </si>
  <si>
    <t>SO51213</t>
  </si>
  <si>
    <t>SO51214</t>
  </si>
  <si>
    <t>SO51215</t>
  </si>
  <si>
    <t>SO51216</t>
  </si>
  <si>
    <t>SO51217</t>
  </si>
  <si>
    <t>SO51218</t>
  </si>
  <si>
    <t>SO51233</t>
  </si>
  <si>
    <t>SO51234</t>
  </si>
  <si>
    <t>SO51235</t>
  </si>
  <si>
    <t>SO51236</t>
  </si>
  <si>
    <t>SO51237</t>
  </si>
  <si>
    <t>SO51238</t>
  </si>
  <si>
    <t>SO51239</t>
  </si>
  <si>
    <t>SO51255</t>
  </si>
  <si>
    <t>SO51256</t>
  </si>
  <si>
    <t>SO51266</t>
  </si>
  <si>
    <t>SO51267</t>
  </si>
  <si>
    <t>SO51268</t>
  </si>
  <si>
    <t>SO51269</t>
  </si>
  <si>
    <t>SO51280</t>
  </si>
  <si>
    <t>SO51281</t>
  </si>
  <si>
    <t>SO51282</t>
  </si>
  <si>
    <t>SO51290</t>
  </si>
  <si>
    <t>SO51291</t>
  </si>
  <si>
    <t>SO51292</t>
  </si>
  <si>
    <t>SO51293</t>
  </si>
  <si>
    <t>SO51294</t>
  </si>
  <si>
    <t>SO51300</t>
  </si>
  <si>
    <t>SO51301</t>
  </si>
  <si>
    <t>SO51311</t>
  </si>
  <si>
    <t>SO51312</t>
  </si>
  <si>
    <t>SO51313</t>
  </si>
  <si>
    <t>SO51314</t>
  </si>
  <si>
    <t>SO51315</t>
  </si>
  <si>
    <t>SO51321</t>
  </si>
  <si>
    <t>SO51327</t>
  </si>
  <si>
    <t>SO51328</t>
  </si>
  <si>
    <t>SO51336</t>
  </si>
  <si>
    <t>SO51337</t>
  </si>
  <si>
    <t>SO51338</t>
  </si>
  <si>
    <t>SO51349</t>
  </si>
  <si>
    <t>SO51350</t>
  </si>
  <si>
    <t>SO51351</t>
  </si>
  <si>
    <t>SO51352</t>
  </si>
  <si>
    <t>SO51354</t>
  </si>
  <si>
    <t>SO51359</t>
  </si>
  <si>
    <t>SO51366</t>
  </si>
  <si>
    <t>SO51367</t>
  </si>
  <si>
    <t>SO51368</t>
  </si>
  <si>
    <t>SO51374</t>
  </si>
  <si>
    <t>SO51375</t>
  </si>
  <si>
    <t>SO51376</t>
  </si>
  <si>
    <t>SO51377</t>
  </si>
  <si>
    <t>SO51384</t>
  </si>
  <si>
    <t>SO51385</t>
  </si>
  <si>
    <t>SO51386</t>
  </si>
  <si>
    <t>SO51387</t>
  </si>
  <si>
    <t>SO51388</t>
  </si>
  <si>
    <t>SO51407</t>
  </si>
  <si>
    <t>SO51418</t>
  </si>
  <si>
    <t>SO51419</t>
  </si>
  <si>
    <t>SO51420</t>
  </si>
  <si>
    <t>SO51421</t>
  </si>
  <si>
    <t>SO51422</t>
  </si>
  <si>
    <t>SO51426</t>
  </si>
  <si>
    <t>SO51432</t>
  </si>
  <si>
    <t>SO51440</t>
  </si>
  <si>
    <t>SO51446</t>
  </si>
  <si>
    <t>SO51447</t>
  </si>
  <si>
    <t>SO51448</t>
  </si>
  <si>
    <t>SO51450</t>
  </si>
  <si>
    <t>SO51462</t>
  </si>
  <si>
    <t>SO51470</t>
  </si>
  <si>
    <t>SO51471</t>
  </si>
  <si>
    <t>SO51472</t>
  </si>
  <si>
    <t>SO51473</t>
  </si>
  <si>
    <t>SO51478</t>
  </si>
  <si>
    <t>SO51479</t>
  </si>
  <si>
    <t>SO51491</t>
  </si>
  <si>
    <t>SO51492</t>
  </si>
  <si>
    <t>SO51493</t>
  </si>
  <si>
    <t>SO51507</t>
  </si>
  <si>
    <t>SO51511</t>
  </si>
  <si>
    <t>SO51522</t>
  </si>
  <si>
    <t>SO51528</t>
  </si>
  <si>
    <t>SO51529</t>
  </si>
  <si>
    <t>SO51535</t>
  </si>
  <si>
    <t>SO51536</t>
  </si>
  <si>
    <t>SO51537</t>
  </si>
  <si>
    <t>SO51543</t>
  </si>
  <si>
    <t>SO51558</t>
  </si>
  <si>
    <t>SO51559</t>
  </si>
  <si>
    <t>SO51560</t>
  </si>
  <si>
    <t>SO51561</t>
  </si>
  <si>
    <t>SO51562</t>
  </si>
  <si>
    <t>SO51563</t>
  </si>
  <si>
    <t>SO51571</t>
  </si>
  <si>
    <t>SO51578</t>
  </si>
  <si>
    <t>SO51579</t>
  </si>
  <si>
    <t>SO51580</t>
  </si>
  <si>
    <t>SO51581</t>
  </si>
  <si>
    <t>SO51582</t>
  </si>
  <si>
    <t>SO51586</t>
  </si>
  <si>
    <t>SO51594</t>
  </si>
  <si>
    <t>SO51595</t>
  </si>
  <si>
    <t>SO51597</t>
  </si>
  <si>
    <t>SO51611</t>
  </si>
  <si>
    <t>SO51612</t>
  </si>
  <si>
    <t>SO51627</t>
  </si>
  <si>
    <t>SO51628</t>
  </si>
  <si>
    <t>SO51629</t>
  </si>
  <si>
    <t>SO51634</t>
  </si>
  <si>
    <t>SO51635</t>
  </si>
  <si>
    <t>SO51636</t>
  </si>
  <si>
    <t>SO51649</t>
  </si>
  <si>
    <t>SO51650</t>
  </si>
  <si>
    <t>SO51651</t>
  </si>
  <si>
    <t>SO51652</t>
  </si>
  <si>
    <t>SO51659</t>
  </si>
  <si>
    <t>SO51666</t>
  </si>
  <si>
    <t>SO51667</t>
  </si>
  <si>
    <t>SO51668</t>
  </si>
  <si>
    <t>SO51682</t>
  </si>
  <si>
    <t>SO51683</t>
  </si>
  <si>
    <t>SO51684</t>
  </si>
  <si>
    <t>SO51710</t>
  </si>
  <si>
    <t>SO51744</t>
  </si>
  <si>
    <t>SO51804</t>
  </si>
  <si>
    <t>SO51806</t>
  </si>
  <si>
    <t>SO51814</t>
  </si>
  <si>
    <t>SO51834</t>
  </si>
  <si>
    <t>SO51840</t>
  </si>
  <si>
    <t>SO51871</t>
  </si>
  <si>
    <t>SO51872</t>
  </si>
  <si>
    <t>SO51875</t>
  </si>
  <si>
    <t>SO51876</t>
  </si>
  <si>
    <t>SO51881</t>
  </si>
  <si>
    <t>SO51882</t>
  </si>
  <si>
    <t>SO51883</t>
  </si>
  <si>
    <t>SO51884</t>
  </si>
  <si>
    <t>SO51885</t>
  </si>
  <si>
    <t>SO51886</t>
  </si>
  <si>
    <t>SO51917</t>
  </si>
  <si>
    <t>SO51922</t>
  </si>
  <si>
    <t>SO51926</t>
  </si>
  <si>
    <t>SO51927</t>
  </si>
  <si>
    <t>SO51928</t>
  </si>
  <si>
    <t>SO51929</t>
  </si>
  <si>
    <t>SO51930</t>
  </si>
  <si>
    <t>SO51931</t>
  </si>
  <si>
    <t>SO51961</t>
  </si>
  <si>
    <t>SO51964</t>
  </si>
  <si>
    <t>SO51965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</si>
  <si>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</si>
  <si>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</si>
  <si>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</si>
  <si>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</si>
  <si>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</si>
  <si>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</si>
  <si>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</si>
  <si>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</si>
  <si>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</si>
  <si>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</si>
  <si>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SO52014</t>
  </si>
  <si>
    <t>SO52018</t>
  </si>
  <si>
    <t>SO52019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</si>
  <si>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</si>
  <si>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</si>
  <si>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</si>
  <si>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</si>
  <si>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</si>
  <si>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</si>
  <si>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</si>
  <si>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</si>
  <si>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SO52060</t>
  </si>
  <si>
    <t>SO52061</t>
  </si>
  <si>
    <t>SO52065</t>
  </si>
  <si>
    <t>SO52068</t>
  </si>
  <si>
    <t>SO52069</t>
  </si>
  <si>
    <t>SO52070</t>
  </si>
  <si>
    <t>SO52071</t>
  </si>
  <si>
    <t>SO52072</t>
  </si>
  <si>
    <t>SO52073</t>
  </si>
  <si>
    <t>SO52107</t>
  </si>
  <si>
    <t>SO52114</t>
  </si>
  <si>
    <t>SO52115</t>
  </si>
  <si>
    <t>SO52116</t>
  </si>
  <si>
    <t>SO52117</t>
  </si>
  <si>
    <t>SO52118</t>
  </si>
  <si>
    <t>SO52119</t>
  </si>
  <si>
    <t>SO52148</t>
  </si>
  <si>
    <t>SO52149</t>
  </si>
  <si>
    <t>SO52153</t>
  </si>
  <si>
    <t>SO52154</t>
  </si>
  <si>
    <t>SO52155</t>
  </si>
  <si>
    <t>SO52156</t>
  </si>
  <si>
    <t>SO52157</t>
  </si>
  <si>
    <t>SO52158</t>
  </si>
  <si>
    <t>SO52159</t>
  </si>
  <si>
    <t>SO52164</t>
  </si>
  <si>
    <t>SO52165</t>
  </si>
  <si>
    <t>SO52166</t>
  </si>
  <si>
    <t>SO52205</t>
  </si>
  <si>
    <t>SO52206</t>
  </si>
  <si>
    <t>SO52207</t>
  </si>
  <si>
    <t>SO52210</t>
  </si>
  <si>
    <t>SO52211</t>
  </si>
  <si>
    <t>SO52212</t>
  </si>
  <si>
    <t>SO52216</t>
  </si>
  <si>
    <t>SO52217</t>
  </si>
  <si>
    <t>SO52218</t>
  </si>
  <si>
    <t>SO52219</t>
  </si>
  <si>
    <t>SO52220</t>
  </si>
  <si>
    <t>SO52221</t>
  </si>
  <si>
    <t>SO52269</t>
  </si>
  <si>
    <t>SO52270</t>
  </si>
  <si>
    <t>SO52271</t>
  </si>
  <si>
    <t>SO52278</t>
  </si>
  <si>
    <t>SO52279</t>
  </si>
  <si>
    <t>SO52280</t>
  </si>
  <si>
    <t>SO52281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</si>
  <si>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</si>
  <si>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</si>
  <si>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</si>
  <si>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</si>
  <si>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</si>
  <si>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</si>
  <si>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</si>
  <si>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</si>
  <si>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</si>
  <si>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SO52323</t>
  </si>
  <si>
    <t>SO52324</t>
  </si>
  <si>
    <t>SO52328</t>
  </si>
  <si>
    <t>SO52330</t>
  </si>
  <si>
    <t>SO52331</t>
  </si>
  <si>
    <t>SO52332</t>
  </si>
  <si>
    <t>SO52361</t>
  </si>
  <si>
    <t>SO52365</t>
  </si>
  <si>
    <t>SO52366</t>
  </si>
  <si>
    <t>SO52367</t>
  </si>
  <si>
    <t>SO52368</t>
  </si>
  <si>
    <t>SO52373</t>
  </si>
  <si>
    <t>SO52398</t>
  </si>
  <si>
    <t>SO52399</t>
  </si>
  <si>
    <t>SO52407</t>
  </si>
  <si>
    <t>SO52408</t>
  </si>
  <si>
    <t>SO52411</t>
  </si>
  <si>
    <t>SO52412</t>
  </si>
  <si>
    <t>SO52413</t>
  </si>
  <si>
    <t>SO52414</t>
  </si>
  <si>
    <t>SO52415</t>
  </si>
  <si>
    <t>SO52417</t>
  </si>
  <si>
    <t>SO52456</t>
  </si>
  <si>
    <t>SO52457</t>
  </si>
  <si>
    <t>SO52458</t>
  </si>
  <si>
    <t>SO52468</t>
  </si>
  <si>
    <t>SO52474</t>
  </si>
  <si>
    <t>SO52475</t>
  </si>
  <si>
    <t>SO52476</t>
  </si>
  <si>
    <t>SO52477</t>
  </si>
  <si>
    <t>SO52478</t>
  </si>
  <si>
    <t>SO52516</t>
  </si>
  <si>
    <t>SO52522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</si>
  <si>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</si>
  <si>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</si>
  <si>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</si>
  <si>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</si>
  <si>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</si>
  <si>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</si>
  <si>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</si>
  <si>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</si>
  <si>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SO52568</t>
  </si>
  <si>
    <t>SO52569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</si>
  <si>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</si>
  <si>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</si>
  <si>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</si>
  <si>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</si>
  <si>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</si>
  <si>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</si>
  <si>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</si>
  <si>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</si>
  <si>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SO52618</t>
  </si>
  <si>
    <t>SO52619</t>
  </si>
  <si>
    <t>SO52620</t>
  </si>
  <si>
    <t>SO52621</t>
  </si>
  <si>
    <t>SO52622</t>
  </si>
  <si>
    <t>SO52623</t>
  </si>
  <si>
    <t>SO52624</t>
  </si>
  <si>
    <t>SO52660</t>
  </si>
  <si>
    <t>SO52670</t>
  </si>
  <si>
    <t>SO52672</t>
  </si>
  <si>
    <t>SO52673</t>
  </si>
  <si>
    <t>SO52674</t>
  </si>
  <si>
    <t>SO52675</t>
  </si>
  <si>
    <t>SO52676</t>
  </si>
  <si>
    <t>SO52677</t>
  </si>
  <si>
    <t>SO52717</t>
  </si>
  <si>
    <t>SO52718</t>
  </si>
  <si>
    <t>SO52719</t>
  </si>
  <si>
    <t>SO52720</t>
  </si>
  <si>
    <t>SO52726</t>
  </si>
  <si>
    <t>SO52727</t>
  </si>
  <si>
    <t>SO52728</t>
  </si>
  <si>
    <t>SO52763</t>
  </si>
  <si>
    <t>SO52764</t>
  </si>
  <si>
    <t>SO52776</t>
  </si>
  <si>
    <t>SO52777</t>
  </si>
  <si>
    <t>SO52779</t>
  </si>
  <si>
    <t>SO52780</t>
  </si>
  <si>
    <t>SO52781</t>
  </si>
  <si>
    <t>SO52782</t>
  </si>
  <si>
    <t>SO52783</t>
  </si>
  <si>
    <t>SO52830</t>
  </si>
  <si>
    <t>SO52831</t>
  </si>
  <si>
    <t>SO52841</t>
  </si>
  <si>
    <t>SO52842</t>
  </si>
  <si>
    <t>SO52843</t>
  </si>
  <si>
    <t>SO52844</t>
  </si>
  <si>
    <t>SO52845</t>
  </si>
  <si>
    <t>SO52847</t>
  </si>
  <si>
    <t>SO52848</t>
  </si>
  <si>
    <t>SO52849</t>
  </si>
  <si>
    <t>SO52877</t>
  </si>
  <si>
    <t>SO52884</t>
  </si>
  <si>
    <t>SO52885</t>
  </si>
  <si>
    <t>SO52886</t>
  </si>
  <si>
    <t>SO52887</t>
  </si>
  <si>
    <t>SO52888</t>
  </si>
  <si>
    <t>SO52889</t>
  </si>
  <si>
    <t>SO52930</t>
  </si>
  <si>
    <t>SO52932</t>
  </si>
  <si>
    <t>SO52933</t>
  </si>
  <si>
    <t>SO52959</t>
  </si>
  <si>
    <t>SO52963</t>
  </si>
  <si>
    <t>SO52964</t>
  </si>
  <si>
    <t>SO52969</t>
  </si>
  <si>
    <t>SO52970</t>
  </si>
  <si>
    <t>SO52971</t>
  </si>
  <si>
    <t>SO52972</t>
  </si>
  <si>
    <t>SO52973</t>
  </si>
  <si>
    <t>SO52974</t>
  </si>
  <si>
    <t>SO52975</t>
  </si>
  <si>
    <t>SO53000</t>
  </si>
  <si>
    <t>SO53003</t>
  </si>
  <si>
    <t>SO53004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</si>
  <si>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</si>
  <si>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</si>
  <si>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</si>
  <si>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</si>
  <si>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</si>
  <si>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</si>
  <si>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</si>
  <si>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</si>
  <si>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</si>
  <si>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SO53059</t>
  </si>
  <si>
    <t>SO53060</t>
  </si>
  <si>
    <t>SO53061</t>
  </si>
  <si>
    <t>SO53062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</si>
  <si>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</si>
  <si>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</si>
  <si>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</si>
  <si>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</si>
  <si>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</si>
  <si>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</si>
  <si>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</si>
  <si>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</si>
  <si>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</si>
  <si>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</si>
  <si>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</si>
  <si>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SO53123</t>
  </si>
  <si>
    <t>SO53126</t>
  </si>
  <si>
    <t>SO53133</t>
  </si>
  <si>
    <t>SO53136</t>
  </si>
  <si>
    <t>SO53137</t>
  </si>
  <si>
    <t>SO53138</t>
  </si>
  <si>
    <t>SO53139</t>
  </si>
  <si>
    <t>SO53140</t>
  </si>
  <si>
    <t>SO53174</t>
  </si>
  <si>
    <t>SO53175</t>
  </si>
  <si>
    <t>SO53176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</si>
  <si>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</si>
  <si>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</si>
  <si>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</si>
  <si>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</si>
  <si>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</si>
  <si>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</si>
  <si>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</si>
  <si>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</si>
  <si>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</si>
  <si>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SO53236</t>
  </si>
  <si>
    <t>SO53237</t>
  </si>
  <si>
    <t>SO53244</t>
  </si>
  <si>
    <t>SO53245</t>
  </si>
  <si>
    <t>SO53246</t>
  </si>
  <si>
    <t>SO53247</t>
  </si>
  <si>
    <t>SO53248</t>
  </si>
  <si>
    <t>SO53289</t>
  </si>
  <si>
    <t>SO53292</t>
  </si>
  <si>
    <t>SO53293</t>
  </si>
  <si>
    <t>SO53294</t>
  </si>
  <si>
    <t>SO53295</t>
  </si>
  <si>
    <t>SO53296</t>
  </si>
  <si>
    <t>SO53298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</si>
  <si>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</si>
  <si>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</si>
  <si>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</si>
  <si>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</si>
  <si>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</si>
  <si>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</si>
  <si>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</si>
  <si>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</si>
  <si>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SO53345</t>
  </si>
  <si>
    <t>SO53346</t>
  </si>
  <si>
    <t>SO53347</t>
  </si>
  <si>
    <t>SO53348</t>
  </si>
  <si>
    <t>SO53349</t>
  </si>
  <si>
    <t>SO53352</t>
  </si>
  <si>
    <t>SO53353</t>
  </si>
  <si>
    <t>SO53354</t>
  </si>
  <si>
    <t>SO53355</t>
  </si>
  <si>
    <t>SO53356</t>
  </si>
  <si>
    <t>SO53357</t>
  </si>
  <si>
    <t>SO53392</t>
  </si>
  <si>
    <t>SO53398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</si>
  <si>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</si>
  <si>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</si>
  <si>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</si>
  <si>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</si>
  <si>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</si>
  <si>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</si>
  <si>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</si>
  <si>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</si>
  <si>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</si>
  <si>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</si>
  <si>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SO53439</t>
  </si>
  <si>
    <t>SO53440</t>
  </si>
  <si>
    <t>SO53441</t>
  </si>
  <si>
    <t>SO53442</t>
  </si>
  <si>
    <t>SO53468</t>
  </si>
  <si>
    <t>SO53485</t>
  </si>
  <si>
    <t>Syed Abbas</t>
  </si>
  <si>
    <t>SO53492</t>
  </si>
  <si>
    <t>SO53498</t>
  </si>
  <si>
    <t>SO53502</t>
  </si>
  <si>
    <t>SO53532</t>
  </si>
  <si>
    <t>SO53541</t>
  </si>
  <si>
    <t>SO53554</t>
  </si>
  <si>
    <t>SO53555</t>
  </si>
  <si>
    <t>SO53557</t>
  </si>
  <si>
    <t>SO53565</t>
  </si>
  <si>
    <t>SO53566</t>
  </si>
  <si>
    <t>SO53579</t>
  </si>
  <si>
    <t>SO53588</t>
  </si>
  <si>
    <t>SO53594</t>
  </si>
  <si>
    <t>SO53619</t>
  </si>
  <si>
    <t>SO53627</t>
  </si>
  <si>
    <t>SO53653</t>
  </si>
  <si>
    <t>SO53654</t>
  </si>
  <si>
    <t>SO53655</t>
  </si>
  <si>
    <t>SO53656</t>
  </si>
  <si>
    <t>SO53662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</si>
  <si>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</si>
  <si>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</si>
  <si>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</si>
  <si>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</si>
  <si>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</si>
  <si>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</si>
  <si>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</si>
  <si>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</si>
  <si>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</si>
  <si>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SO53709</t>
  </si>
  <si>
    <t>SO53710</t>
  </si>
  <si>
    <t>SO53712</t>
  </si>
  <si>
    <t>SO53713</t>
  </si>
  <si>
    <t>SO53720</t>
  </si>
  <si>
    <t>SO53722</t>
  </si>
  <si>
    <t>SO53723</t>
  </si>
  <si>
    <t>SO53724</t>
  </si>
  <si>
    <t>SO53725</t>
  </si>
  <si>
    <t>SO53726</t>
  </si>
  <si>
    <t>SO53727</t>
  </si>
  <si>
    <t>SO53728</t>
  </si>
  <si>
    <t>SO53765</t>
  </si>
  <si>
    <t>SO53766</t>
  </si>
  <si>
    <t>SO53768</t>
  </si>
  <si>
    <t>SO53769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</si>
  <si>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</si>
  <si>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</si>
  <si>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</si>
  <si>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</si>
  <si>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</si>
  <si>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</si>
  <si>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</si>
  <si>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</si>
  <si>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</si>
  <si>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</si>
  <si>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SO53822</t>
  </si>
  <si>
    <t>SO53824</t>
  </si>
  <si>
    <t>SO53830</t>
  </si>
  <si>
    <t>SO53832</t>
  </si>
  <si>
    <t>SO53833</t>
  </si>
  <si>
    <t>SO53862</t>
  </si>
  <si>
    <t>SO53863</t>
  </si>
  <si>
    <t>SO53864</t>
  </si>
  <si>
    <t>SO53865</t>
  </si>
  <si>
    <t>SO53866</t>
  </si>
  <si>
    <t>SO53874</t>
  </si>
  <si>
    <t>SO53875</t>
  </si>
  <si>
    <t>SO53879</t>
  </si>
  <si>
    <t>SO53880</t>
  </si>
  <si>
    <t>SO53881</t>
  </si>
  <si>
    <t>SO53882</t>
  </si>
  <si>
    <t>SO53910</t>
  </si>
  <si>
    <t>SO53911</t>
  </si>
  <si>
    <t>SO53912</t>
  </si>
  <si>
    <t>SO53913</t>
  </si>
  <si>
    <t>SO53915</t>
  </si>
  <si>
    <t>SO53916</t>
  </si>
  <si>
    <t>SO53920</t>
  </si>
  <si>
    <t>SO53921</t>
  </si>
  <si>
    <t>SO53923</t>
  </si>
  <si>
    <t>SO53924</t>
  </si>
  <si>
    <t>SO53925</t>
  </si>
  <si>
    <t>SO53926</t>
  </si>
  <si>
    <t>SO53927</t>
  </si>
  <si>
    <t>SO53928</t>
  </si>
  <si>
    <t>SO53929</t>
  </si>
  <si>
    <t>SO53966</t>
  </si>
  <si>
    <t>SO53967</t>
  </si>
  <si>
    <t>SO53968</t>
  </si>
  <si>
    <t>SO53969</t>
  </si>
  <si>
    <t>SO53970</t>
  </si>
  <si>
    <t>SO53971</t>
  </si>
  <si>
    <t>SO53972</t>
  </si>
  <si>
    <t>SO53977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</si>
  <si>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</si>
  <si>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</si>
  <si>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</si>
  <si>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</si>
  <si>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</si>
  <si>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</si>
  <si>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</si>
  <si>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</si>
  <si>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</si>
  <si>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SO54028</t>
  </si>
  <si>
    <t>SO54031</t>
  </si>
  <si>
    <t>SO54038</t>
  </si>
  <si>
    <t>SO54041</t>
  </si>
  <si>
    <t>SO54042</t>
  </si>
  <si>
    <t>SO54043</t>
  </si>
  <si>
    <t>SO54044</t>
  </si>
  <si>
    <t>SO54045</t>
  </si>
  <si>
    <t>SO54046</t>
  </si>
  <si>
    <t>SO54047</t>
  </si>
  <si>
    <t>SO54096</t>
  </si>
  <si>
    <t>SO54097</t>
  </si>
  <si>
    <t>SO54103</t>
  </si>
  <si>
    <t>SO54106</t>
  </si>
  <si>
    <t>SO54107</t>
  </si>
  <si>
    <t>SO54108</t>
  </si>
  <si>
    <t>SO54136</t>
  </si>
  <si>
    <t>SO54137</t>
  </si>
  <si>
    <t>SO54138</t>
  </si>
  <si>
    <t>SO54139</t>
  </si>
  <si>
    <t>SO54140</t>
  </si>
  <si>
    <t>SO54148</t>
  </si>
  <si>
    <t>SO54150</t>
  </si>
  <si>
    <t>SO54151</t>
  </si>
  <si>
    <t>SO54152</t>
  </si>
  <si>
    <t>SO54176</t>
  </si>
  <si>
    <t>SO54185</t>
  </si>
  <si>
    <t>SO54186</t>
  </si>
  <si>
    <t>SO54187</t>
  </si>
  <si>
    <t>SO54188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</si>
  <si>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</si>
  <si>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</si>
  <si>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</si>
  <si>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</si>
  <si>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</si>
  <si>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</si>
  <si>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</si>
  <si>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</si>
  <si>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</si>
  <si>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</si>
  <si>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</si>
  <si>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</si>
  <si>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</si>
  <si>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</si>
  <si>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</si>
  <si>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</si>
  <si>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</si>
  <si>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</si>
  <si>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</si>
  <si>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SO54249</t>
  </si>
  <si>
    <t>SO54254</t>
  </si>
  <si>
    <t>SO54257</t>
  </si>
  <si>
    <t>SO54259</t>
  </si>
  <si>
    <t>SO54260</t>
  </si>
  <si>
    <t>SO54261</t>
  </si>
  <si>
    <t>SO54262</t>
  </si>
  <si>
    <t>SO54263</t>
  </si>
  <si>
    <t>SO54302</t>
  </si>
  <si>
    <t>SO54303</t>
  </si>
  <si>
    <t>SO54304</t>
  </si>
  <si>
    <t>SO54306</t>
  </si>
  <si>
    <t>SO54307</t>
  </si>
  <si>
    <t>SO54314</t>
  </si>
  <si>
    <t>SO54315</t>
  </si>
  <si>
    <t>SO54316</t>
  </si>
  <si>
    <t>SO54317</t>
  </si>
  <si>
    <t>SO54320</t>
  </si>
  <si>
    <t>SO54321</t>
  </si>
  <si>
    <t>SO54322</t>
  </si>
  <si>
    <t>SO54323</t>
  </si>
  <si>
    <t>SO54324</t>
  </si>
  <si>
    <t>SO54325</t>
  </si>
  <si>
    <t>SO54329</t>
  </si>
  <si>
    <t>SO54361</t>
  </si>
  <si>
    <t>SO54362</t>
  </si>
  <si>
    <t>SO54363</t>
  </si>
  <si>
    <t>SO54364</t>
  </si>
  <si>
    <t>SO54365</t>
  </si>
  <si>
    <t>SO54366</t>
  </si>
  <si>
    <t>SO54367</t>
  </si>
  <si>
    <t>SO54381</t>
  </si>
  <si>
    <t>SO54382</t>
  </si>
  <si>
    <t>SO54383</t>
  </si>
  <si>
    <t>SO54384</t>
  </si>
  <si>
    <t>SO54385</t>
  </si>
  <si>
    <t>SO54420</t>
  </si>
  <si>
    <t>SO54421</t>
  </si>
  <si>
    <t>SO54422</t>
  </si>
  <si>
    <t>SO54423</t>
  </si>
  <si>
    <t>SO54430</t>
  </si>
  <si>
    <t>SO54432</t>
  </si>
  <si>
    <t>SO54433</t>
  </si>
  <si>
    <t>SO54434</t>
  </si>
  <si>
    <t>SO54435</t>
  </si>
  <si>
    <t>SO54436</t>
  </si>
  <si>
    <t>SO54470</t>
  </si>
  <si>
    <t>SO54471</t>
  </si>
  <si>
    <t>SO54472</t>
  </si>
  <si>
    <t>SO54473</t>
  </si>
  <si>
    <t>SO54480</t>
  </si>
  <si>
    <t>SO54481</t>
  </si>
  <si>
    <t>SO54482</t>
  </si>
  <si>
    <t>SO54483</t>
  </si>
  <si>
    <t>SO54484</t>
  </si>
  <si>
    <t>SO54514</t>
  </si>
  <si>
    <t>SO54515</t>
  </si>
  <si>
    <t>SO54516</t>
  </si>
  <si>
    <t>SO54519</t>
  </si>
  <si>
    <t>SO54526</t>
  </si>
  <si>
    <t>SO54527</t>
  </si>
  <si>
    <t>SO54529</t>
  </si>
  <si>
    <t>SO54531</t>
  </si>
  <si>
    <t>SO54532</t>
  </si>
  <si>
    <t>SO54533</t>
  </si>
  <si>
    <t>SO54534</t>
  </si>
  <si>
    <t>SO54575</t>
  </si>
  <si>
    <t>SO54576</t>
  </si>
  <si>
    <t>SO54577</t>
  </si>
  <si>
    <t>SO54578</t>
  </si>
  <si>
    <t>SO54579</t>
  </si>
  <si>
    <t>SO54582</t>
  </si>
  <si>
    <t>SO54585</t>
  </si>
  <si>
    <t>SO54586</t>
  </si>
  <si>
    <t>SO54587</t>
  </si>
  <si>
    <t>SO54588</t>
  </si>
  <si>
    <t>SO54591</t>
  </si>
  <si>
    <t>SO54592</t>
  </si>
  <si>
    <t>SO54593</t>
  </si>
  <si>
    <t>SO54594</t>
  </si>
  <si>
    <t>SO54595</t>
  </si>
  <si>
    <t>SO54596</t>
  </si>
  <si>
    <t>SO54597</t>
  </si>
  <si>
    <t>SO54649</t>
  </si>
  <si>
    <t>SO54650</t>
  </si>
  <si>
    <t>SO54657</t>
  </si>
  <si>
    <t>SO54658</t>
  </si>
  <si>
    <t>SO54664</t>
  </si>
  <si>
    <t>SO54665</t>
  </si>
  <si>
    <t>SO54666</t>
  </si>
  <si>
    <t>SO54667</t>
  </si>
  <si>
    <t>SO54668</t>
  </si>
  <si>
    <t>SO54669</t>
  </si>
  <si>
    <t>SO54704</t>
  </si>
  <si>
    <t>SO54705</t>
  </si>
  <si>
    <t>SO54706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</si>
  <si>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</si>
  <si>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</si>
  <si>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</si>
  <si>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</si>
  <si>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</si>
  <si>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</si>
  <si>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</si>
  <si>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</si>
  <si>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SO54759</t>
  </si>
  <si>
    <t>SO54760</t>
  </si>
  <si>
    <t>SO54761</t>
  </si>
  <si>
    <t>SO54762</t>
  </si>
  <si>
    <t>SO54769</t>
  </si>
  <si>
    <t>SO54771</t>
  </si>
  <si>
    <t>SO54772</t>
  </si>
  <si>
    <t>SO54773</t>
  </si>
  <si>
    <t>SO54804</t>
  </si>
  <si>
    <t>SO54805</t>
  </si>
  <si>
    <t>SO54806</t>
  </si>
  <si>
    <t>SO54807</t>
  </si>
  <si>
    <t>SO54808</t>
  </si>
  <si>
    <t>SO54809</t>
  </si>
  <si>
    <t>SO54810</t>
  </si>
  <si>
    <t>SO54821</t>
  </si>
  <si>
    <t>SO54823</t>
  </si>
  <si>
    <t>SO54824</t>
  </si>
  <si>
    <t>SO54825</t>
  </si>
  <si>
    <t>SO54826</t>
  </si>
  <si>
    <t>SO54865</t>
  </si>
  <si>
    <t>SO54866</t>
  </si>
  <si>
    <t>SO54867</t>
  </si>
  <si>
    <t>SO54868</t>
  </si>
  <si>
    <t>SO54869</t>
  </si>
  <si>
    <t>SO54870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</si>
  <si>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</si>
  <si>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</si>
  <si>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</si>
  <si>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</si>
  <si>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</si>
  <si>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</si>
  <si>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</si>
  <si>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</si>
  <si>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</si>
  <si>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</si>
  <si>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SO54923</t>
  </si>
  <si>
    <t>SO54924</t>
  </si>
  <si>
    <t>SO54925</t>
  </si>
  <si>
    <t>SO54927</t>
  </si>
  <si>
    <t>SO54928</t>
  </si>
  <si>
    <t>SO54932</t>
  </si>
  <si>
    <t>SO54933</t>
  </si>
  <si>
    <t>SO54935</t>
  </si>
  <si>
    <t>SO54936</t>
  </si>
  <si>
    <t>SO54937</t>
  </si>
  <si>
    <t>SO54938</t>
  </si>
  <si>
    <t>SO54939</t>
  </si>
  <si>
    <t>SO54971</t>
  </si>
  <si>
    <t>SO54972</t>
  </si>
  <si>
    <t>SO54976</t>
  </si>
  <si>
    <t>SO54977</t>
  </si>
  <si>
    <t>SO54978</t>
  </si>
  <si>
    <t>SO54979</t>
  </si>
  <si>
    <t>SO54980</t>
  </si>
  <si>
    <t>SO54981</t>
  </si>
  <si>
    <t>SO54984</t>
  </si>
  <si>
    <t>SO55023</t>
  </si>
  <si>
    <t>SO55024</t>
  </si>
  <si>
    <t>SO55025</t>
  </si>
  <si>
    <t>SO55026</t>
  </si>
  <si>
    <t>SO55030</t>
  </si>
  <si>
    <t>SO55031</t>
  </si>
  <si>
    <t>SO55032</t>
  </si>
  <si>
    <t>SO55035</t>
  </si>
  <si>
    <t>SO55036</t>
  </si>
  <si>
    <t>SO55037</t>
  </si>
  <si>
    <t>SO55038</t>
  </si>
  <si>
    <t>SO55039</t>
  </si>
  <si>
    <t>SO55040</t>
  </si>
  <si>
    <t>SO55041</t>
  </si>
  <si>
    <t>SO55079</t>
  </si>
  <si>
    <t>SO55080</t>
  </si>
  <si>
    <t>SO55081</t>
  </si>
  <si>
    <t>SO55082</t>
  </si>
  <si>
    <t>SO55083</t>
  </si>
  <si>
    <t>SO55084</t>
  </si>
  <si>
    <t>SO55085</t>
  </si>
  <si>
    <t>SO55092</t>
  </si>
  <si>
    <t>SO55095</t>
  </si>
  <si>
    <t>SO55096</t>
  </si>
  <si>
    <t>SO55097</t>
  </si>
  <si>
    <t>SO55098</t>
  </si>
  <si>
    <t>SO55099</t>
  </si>
  <si>
    <t>SO55132</t>
  </si>
  <si>
    <t>SO55133</t>
  </si>
  <si>
    <t>SO55134</t>
  </si>
  <si>
    <t>SO55138</t>
  </si>
  <si>
    <t>SO55139</t>
  </si>
  <si>
    <t>SO55140</t>
  </si>
  <si>
    <t>SO55144</t>
  </si>
  <si>
    <t>SO55174</t>
  </si>
  <si>
    <t>SO55175</t>
  </si>
  <si>
    <t>SO55176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</si>
  <si>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</si>
  <si>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</si>
  <si>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</si>
  <si>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</si>
  <si>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</si>
  <si>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</si>
  <si>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</si>
  <si>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</si>
  <si>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SO55222</t>
  </si>
  <si>
    <t>SO55223</t>
  </si>
  <si>
    <t>SO55224</t>
  </si>
  <si>
    <t>SO55225</t>
  </si>
  <si>
    <t>SO55226</t>
  </si>
  <si>
    <t>SO55227</t>
  </si>
  <si>
    <t>SO55228</t>
  </si>
  <si>
    <t>SO55240</t>
  </si>
  <si>
    <t>SO55244</t>
  </si>
  <si>
    <t>SO55258</t>
  </si>
  <si>
    <t>SO55300</t>
  </si>
  <si>
    <t>SO55307</t>
  </si>
  <si>
    <t>SO55326</t>
  </si>
  <si>
    <t>SO55327</t>
  </si>
  <si>
    <t>SO55332</t>
  </si>
  <si>
    <t>SO55334</t>
  </si>
  <si>
    <t>SO55335</t>
  </si>
  <si>
    <t>SO55336</t>
  </si>
  <si>
    <t>SO55337</t>
  </si>
  <si>
    <t>SO55338</t>
  </si>
  <si>
    <t>SO55339</t>
  </si>
  <si>
    <t>SO55340</t>
  </si>
  <si>
    <t>SO55371</t>
  </si>
  <si>
    <t>SO55372</t>
  </si>
  <si>
    <t>SO55374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</si>
  <si>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</si>
  <si>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</si>
  <si>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</si>
  <si>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</si>
  <si>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</si>
  <si>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</si>
  <si>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</si>
  <si>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</si>
  <si>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</si>
  <si>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SO55444</t>
  </si>
  <si>
    <t>SO55445</t>
  </si>
  <si>
    <t>SO55446</t>
  </si>
  <si>
    <t>SO55447</t>
  </si>
  <si>
    <t>SO55448</t>
  </si>
  <si>
    <t>SO55449</t>
  </si>
  <si>
    <t>SO55451</t>
  </si>
  <si>
    <t>SO55452</t>
  </si>
  <si>
    <t>SO55456</t>
  </si>
  <si>
    <t>SO55457</t>
  </si>
  <si>
    <t>SO55458</t>
  </si>
  <si>
    <t>SO55459</t>
  </si>
  <si>
    <t>SO55460</t>
  </si>
  <si>
    <t>SO55461</t>
  </si>
  <si>
    <t>SO55494</t>
  </si>
  <si>
    <t>SO55495</t>
  </si>
  <si>
    <t>SO55496</t>
  </si>
  <si>
    <t>SO55497</t>
  </si>
  <si>
    <t>SO55498</t>
  </si>
  <si>
    <t>SO55499</t>
  </si>
  <si>
    <t>SO55507</t>
  </si>
  <si>
    <t>SO55508</t>
  </si>
  <si>
    <t>SO55509</t>
  </si>
  <si>
    <t>SO55510</t>
  </si>
  <si>
    <t>SO55511</t>
  </si>
  <si>
    <t>SO55512</t>
  </si>
  <si>
    <t>SO55538</t>
  </si>
  <si>
    <t>SO55539</t>
  </si>
  <si>
    <t>SO55540</t>
  </si>
  <si>
    <t>SO55541</t>
  </si>
  <si>
    <t>SO55542</t>
  </si>
  <si>
    <t>SO55543</t>
  </si>
  <si>
    <t>SO55558</t>
  </si>
  <si>
    <t>SO55559</t>
  </si>
  <si>
    <t>SO55560</t>
  </si>
  <si>
    <t>SO55603</t>
  </si>
  <si>
    <t>SO55604</t>
  </si>
  <si>
    <t>SO55605</t>
  </si>
  <si>
    <t>SO55606</t>
  </si>
  <si>
    <t>SO55607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</si>
  <si>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</si>
  <si>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</si>
  <si>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</si>
  <si>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</si>
  <si>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</si>
  <si>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</si>
  <si>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</si>
  <si>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</si>
  <si>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</si>
  <si>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</si>
  <si>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SO55664</t>
  </si>
  <si>
    <t>SO55665</t>
  </si>
  <si>
    <t>SO55666</t>
  </si>
  <si>
    <t>SO55667</t>
  </si>
  <si>
    <t>SO55668</t>
  </si>
  <si>
    <t>SO55669</t>
  </si>
  <si>
    <t>SO55670</t>
  </si>
  <si>
    <t>SO55683</t>
  </si>
  <si>
    <t>SO55684</t>
  </si>
  <si>
    <t>SO55685</t>
  </si>
  <si>
    <t>SO55686</t>
  </si>
  <si>
    <t>SO55726</t>
  </si>
  <si>
    <t>SO55727</t>
  </si>
  <si>
    <t>SO55736</t>
  </si>
  <si>
    <t>SO55737</t>
  </si>
  <si>
    <t>SO55738</t>
  </si>
  <si>
    <t>SO55741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</si>
  <si>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</si>
  <si>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</si>
  <si>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</si>
  <si>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</si>
  <si>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</si>
  <si>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</si>
  <si>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</si>
  <si>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</si>
  <si>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</si>
  <si>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</si>
  <si>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SO55796</t>
  </si>
  <si>
    <t>SO55797</t>
  </si>
  <si>
    <t>SO55798</t>
  </si>
  <si>
    <t>SO55799</t>
  </si>
  <si>
    <t>SO55800</t>
  </si>
  <si>
    <t>SO55801</t>
  </si>
  <si>
    <t>SO55802</t>
  </si>
  <si>
    <t>SO55812</t>
  </si>
  <si>
    <t>SO55814</t>
  </si>
  <si>
    <t>SO55816</t>
  </si>
  <si>
    <t>SO55817</t>
  </si>
  <si>
    <t>SO55818</t>
  </si>
  <si>
    <t>SO55819</t>
  </si>
  <si>
    <t>SO55820</t>
  </si>
  <si>
    <t>SO55821</t>
  </si>
  <si>
    <t>SO55858</t>
  </si>
  <si>
    <t>SO55859</t>
  </si>
  <si>
    <t>SO55860</t>
  </si>
  <si>
    <t>SO55867</t>
  </si>
  <si>
    <t>SO55871</t>
  </si>
  <si>
    <t>SO55872</t>
  </si>
  <si>
    <t>SO55873</t>
  </si>
  <si>
    <t>SO55874</t>
  </si>
  <si>
    <t>SO55875</t>
  </si>
  <si>
    <t>SO55876</t>
  </si>
  <si>
    <t>SO55879</t>
  </si>
  <si>
    <t>SO55914</t>
  </si>
  <si>
    <t>SO55915</t>
  </si>
  <si>
    <t>SO55917</t>
  </si>
  <si>
    <t>SO55922</t>
  </si>
  <si>
    <t>SO55926</t>
  </si>
  <si>
    <t>SO55928</t>
  </si>
  <si>
    <t>SO55929</t>
  </si>
  <si>
    <t>SO55930</t>
  </si>
  <si>
    <t>SO55931</t>
  </si>
  <si>
    <t>SO55959</t>
  </si>
  <si>
    <t>SO55960</t>
  </si>
  <si>
    <t>SO55961</t>
  </si>
  <si>
    <t>SO55962</t>
  </si>
  <si>
    <t>SO55972</t>
  </si>
  <si>
    <t>SO55973</t>
  </si>
  <si>
    <t>SO55974</t>
  </si>
  <si>
    <t>SO55975</t>
  </si>
  <si>
    <t>SO55976</t>
  </si>
  <si>
    <t>SO55977</t>
  </si>
  <si>
    <t>SO56008</t>
  </si>
  <si>
    <t>SO56009</t>
  </si>
  <si>
    <t>SO56010</t>
  </si>
  <si>
    <t>SO56019</t>
  </si>
  <si>
    <t>SO56020</t>
  </si>
  <si>
    <t>SO56023</t>
  </si>
  <si>
    <t>SO56024</t>
  </si>
  <si>
    <t>SO56025</t>
  </si>
  <si>
    <t>SO56026</t>
  </si>
  <si>
    <t>SO56060</t>
  </si>
  <si>
    <t>SO56061</t>
  </si>
  <si>
    <t>SO56062</t>
  </si>
  <si>
    <t>SO56064</t>
  </si>
  <si>
    <t>SO56069</t>
  </si>
  <si>
    <t>SO56070</t>
  </si>
  <si>
    <t>SO56071</t>
  </si>
  <si>
    <t>SO56072</t>
  </si>
  <si>
    <t>SO56073</t>
  </si>
  <si>
    <t>SO56109</t>
  </si>
  <si>
    <t>SO56110</t>
  </si>
  <si>
    <t>SO56111</t>
  </si>
  <si>
    <t>SO56112</t>
  </si>
  <si>
    <t>SO56113</t>
  </si>
  <si>
    <t>SO56114</t>
  </si>
  <si>
    <t>SO56125</t>
  </si>
  <si>
    <t>SO56128</t>
  </si>
  <si>
    <t>SO56129</t>
  </si>
  <si>
    <t>SO56130</t>
  </si>
  <si>
    <t>SO56131</t>
  </si>
  <si>
    <t>SO56132</t>
  </si>
  <si>
    <t>SO56179</t>
  </si>
  <si>
    <t>SO56180</t>
  </si>
  <si>
    <t>SO56181</t>
  </si>
  <si>
    <t>SO56187</t>
  </si>
  <si>
    <t>SO56189</t>
  </si>
  <si>
    <t>SO56190</t>
  </si>
  <si>
    <t>SO56191</t>
  </si>
  <si>
    <t>SO56192</t>
  </si>
  <si>
    <t>SO56215</t>
  </si>
  <si>
    <t>SO56216</t>
  </si>
  <si>
    <t>SO56218</t>
  </si>
  <si>
    <t>SO56229</t>
  </si>
  <si>
    <t>SO56230</t>
  </si>
  <si>
    <t>SO56231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</si>
  <si>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</si>
  <si>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</si>
  <si>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</si>
  <si>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</si>
  <si>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</si>
  <si>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</si>
  <si>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</si>
  <si>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</si>
  <si>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</si>
  <si>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</si>
  <si>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</si>
  <si>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</si>
  <si>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</si>
  <si>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SO56273</t>
  </si>
  <si>
    <t>SO56274</t>
  </si>
  <si>
    <t>SO56275</t>
  </si>
  <si>
    <t>SO56277</t>
  </si>
  <si>
    <t>SO56318</t>
  </si>
  <si>
    <t>SO56319</t>
  </si>
  <si>
    <t>SO56320</t>
  </si>
  <si>
    <t>SO56321</t>
  </si>
  <si>
    <t>SO56322</t>
  </si>
  <si>
    <t>SO56323</t>
  </si>
  <si>
    <t>SO56324</t>
  </si>
  <si>
    <t>SO56327</t>
  </si>
  <si>
    <t>SO56332</t>
  </si>
  <si>
    <t>SO56333</t>
  </si>
  <si>
    <t>SO56338</t>
  </si>
  <si>
    <t>SO56339</t>
  </si>
  <si>
    <t>SO56340</t>
  </si>
  <si>
    <t>SO56341</t>
  </si>
  <si>
    <t>SO56342</t>
  </si>
  <si>
    <t>SO56345</t>
  </si>
  <si>
    <t>SO56365</t>
  </si>
  <si>
    <t>SO56366</t>
  </si>
  <si>
    <t>SO56367</t>
  </si>
  <si>
    <t>SO56368</t>
  </si>
  <si>
    <t>SO56369</t>
  </si>
  <si>
    <t>SO56371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</si>
  <si>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</si>
  <si>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</si>
  <si>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</si>
  <si>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</si>
  <si>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</si>
  <si>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</si>
  <si>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</si>
  <si>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</si>
  <si>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SO56424</t>
  </si>
  <si>
    <t>SO56425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</si>
  <si>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</si>
  <si>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</si>
  <si>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</si>
  <si>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</si>
  <si>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</si>
  <si>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</si>
  <si>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</si>
  <si>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</si>
  <si>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</si>
  <si>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</si>
  <si>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</si>
  <si>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</si>
  <si>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SO56473</t>
  </si>
  <si>
    <t>SO56474</t>
  </si>
  <si>
    <t>SO56475</t>
  </si>
  <si>
    <t>SO56476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</si>
  <si>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</si>
  <si>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</si>
  <si>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</si>
  <si>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</si>
  <si>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</si>
  <si>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</si>
  <si>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</si>
  <si>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</si>
  <si>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SO56526</t>
  </si>
  <si>
    <t>SO56527</t>
  </si>
  <si>
    <t>SO56528</t>
  </si>
  <si>
    <t>SO56529</t>
  </si>
  <si>
    <t>SO56530</t>
  </si>
  <si>
    <t>SO56532</t>
  </si>
  <si>
    <t>SO56533</t>
  </si>
  <si>
    <t>SO56541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</si>
  <si>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</si>
  <si>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</si>
  <si>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</si>
  <si>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</si>
  <si>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</si>
  <si>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</si>
  <si>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</si>
  <si>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</si>
  <si>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SO56588</t>
  </si>
  <si>
    <t>SO56598</t>
  </si>
  <si>
    <t>SO56600</t>
  </si>
  <si>
    <t>SO56601</t>
  </si>
  <si>
    <t>SO56602</t>
  </si>
  <si>
    <t>SO56603</t>
  </si>
  <si>
    <t>SO56604</t>
  </si>
  <si>
    <t>SO56605</t>
  </si>
  <si>
    <t>SO56606</t>
  </si>
  <si>
    <t>SO56608</t>
  </si>
  <si>
    <t>SO56639</t>
  </si>
  <si>
    <t>SO56640</t>
  </si>
  <si>
    <t>SO56644</t>
  </si>
  <si>
    <t>SO56645</t>
  </si>
  <si>
    <t>SO56646</t>
  </si>
  <si>
    <t>SO56647</t>
  </si>
  <si>
    <t>SO56648</t>
  </si>
  <si>
    <t>SO56683</t>
  </si>
  <si>
    <t>SO56684</t>
  </si>
  <si>
    <t>SO56685</t>
  </si>
  <si>
    <t>SO56686</t>
  </si>
  <si>
    <t>SO56687</t>
  </si>
  <si>
    <t>SO56688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</si>
  <si>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</si>
  <si>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</si>
  <si>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</si>
  <si>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</si>
  <si>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</si>
  <si>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</si>
  <si>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</si>
  <si>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</si>
  <si>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</si>
  <si>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</si>
  <si>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SO56746</t>
  </si>
  <si>
    <t>SO56747</t>
  </si>
  <si>
    <t>SO56748</t>
  </si>
  <si>
    <t>SO56749</t>
  </si>
  <si>
    <t>SO56750</t>
  </si>
  <si>
    <t>SO56751</t>
  </si>
  <si>
    <t>SO56752</t>
  </si>
  <si>
    <t>SO56757</t>
  </si>
  <si>
    <t>SO56760</t>
  </si>
  <si>
    <t>SO56761</t>
  </si>
  <si>
    <t>SO56762</t>
  </si>
  <si>
    <t>SO56785</t>
  </si>
  <si>
    <t>SO56786</t>
  </si>
  <si>
    <t>SO56787</t>
  </si>
  <si>
    <t>SO56788</t>
  </si>
  <si>
    <t>SO56789</t>
  </si>
  <si>
    <t>SO56796</t>
  </si>
  <si>
    <t>SO56799</t>
  </si>
  <si>
    <t>SO56800</t>
  </si>
  <si>
    <t>SO56801</t>
  </si>
  <si>
    <t>SO56802</t>
  </si>
  <si>
    <t>SO56803</t>
  </si>
  <si>
    <t>SO56804</t>
  </si>
  <si>
    <t>SO56805</t>
  </si>
  <si>
    <t>SO56839</t>
  </si>
  <si>
    <t>SO56840</t>
  </si>
  <si>
    <t>SO56841</t>
  </si>
  <si>
    <t>SO56842</t>
  </si>
  <si>
    <t>SO56843</t>
  </si>
  <si>
    <t>SO56844</t>
  </si>
  <si>
    <t>SO56851</t>
  </si>
  <si>
    <t>SO56852</t>
  </si>
  <si>
    <t>SO56853</t>
  </si>
  <si>
    <t>SO56854</t>
  </si>
  <si>
    <t>SO56855</t>
  </si>
  <si>
    <t>SO56856</t>
  </si>
  <si>
    <t>SO56857</t>
  </si>
  <si>
    <t>SO56859</t>
  </si>
  <si>
    <t>SO56897</t>
  </si>
  <si>
    <t>SO56898</t>
  </si>
  <si>
    <t>SO56899</t>
  </si>
  <si>
    <t>SO56900</t>
  </si>
  <si>
    <t>SO56902</t>
  </si>
  <si>
    <t>SO56903</t>
  </si>
  <si>
    <t>SO56907</t>
  </si>
  <si>
    <t>SO56913</t>
  </si>
  <si>
    <t>SO56914</t>
  </si>
  <si>
    <t>SO56915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</si>
  <si>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</si>
  <si>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</si>
  <si>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</si>
  <si>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</si>
  <si>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</si>
  <si>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</si>
  <si>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</si>
  <si>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</si>
  <si>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</si>
  <si>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SO56959</t>
  </si>
  <si>
    <t>SO56962</t>
  </si>
  <si>
    <t>SO56963</t>
  </si>
  <si>
    <t>SO56964</t>
  </si>
  <si>
    <t>SO56965</t>
  </si>
  <si>
    <t>SO56966</t>
  </si>
  <si>
    <t>SO56967</t>
  </si>
  <si>
    <t>SO56968</t>
  </si>
  <si>
    <t>SO57000</t>
  </si>
  <si>
    <t>SO57001</t>
  </si>
  <si>
    <t>SO57002</t>
  </si>
  <si>
    <t>SO57003</t>
  </si>
  <si>
    <t>SO57004</t>
  </si>
  <si>
    <t>SO57032</t>
  </si>
  <si>
    <t>SO57059</t>
  </si>
  <si>
    <t>SO57075</t>
  </si>
  <si>
    <t>SO57127</t>
  </si>
  <si>
    <t>SO57147</t>
  </si>
  <si>
    <t>SO57171</t>
  </si>
  <si>
    <t>SO57187</t>
  </si>
  <si>
    <t>SO57189</t>
  </si>
  <si>
    <t>SO57191</t>
  </si>
  <si>
    <t>SO57193</t>
  </si>
  <si>
    <t>SO57194</t>
  </si>
  <si>
    <t>SO57195</t>
  </si>
  <si>
    <t>SO57196</t>
  </si>
  <si>
    <t>SO57197</t>
  </si>
  <si>
    <t>SO57229</t>
  </si>
  <si>
    <t>SO57230</t>
  </si>
  <si>
    <t>SO57231</t>
  </si>
  <si>
    <t>SO57232</t>
  </si>
  <si>
    <t>SO57233</t>
  </si>
  <si>
    <t>SO57234</t>
  </si>
  <si>
    <t>SO57245</t>
  </si>
  <si>
    <t>SO57246</t>
  </si>
  <si>
    <t>SO57247</t>
  </si>
  <si>
    <t>SO57248</t>
  </si>
  <si>
    <t>SO57249</t>
  </si>
  <si>
    <t>SO57250</t>
  </si>
  <si>
    <t>SO57292</t>
  </si>
  <si>
    <t>SO57293</t>
  </si>
  <si>
    <t>SO57294</t>
  </si>
  <si>
    <t>SO57295</t>
  </si>
  <si>
    <t>SO57301</t>
  </si>
  <si>
    <t>SO57302</t>
  </si>
  <si>
    <t>SO57303</t>
  </si>
  <si>
    <t>SO57304</t>
  </si>
  <si>
    <t>SO57305</t>
  </si>
  <si>
    <t>SO57306</t>
  </si>
  <si>
    <t>SO57309</t>
  </si>
  <si>
    <t>SO57310</t>
  </si>
  <si>
    <t>SO57311</t>
  </si>
  <si>
    <t>SO57312</t>
  </si>
  <si>
    <t>SO57313</t>
  </si>
  <si>
    <t>SO57357</t>
  </si>
  <si>
    <t>SO57358</t>
  </si>
  <si>
    <t>SO57359</t>
  </si>
  <si>
    <t>SO57360</t>
  </si>
  <si>
    <t>SO57361</t>
  </si>
  <si>
    <t>SO57362</t>
  </si>
  <si>
    <t>SO57368</t>
  </si>
  <si>
    <t>SO57369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</si>
  <si>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</si>
  <si>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</si>
  <si>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</si>
  <si>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</si>
  <si>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</si>
  <si>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</si>
  <si>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</si>
  <si>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</si>
  <si>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</si>
  <si>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SO57415</t>
  </si>
  <si>
    <t>SO57416</t>
  </si>
  <si>
    <t>SO57417</t>
  </si>
  <si>
    <t>SO57418</t>
  </si>
  <si>
    <t>SO57419</t>
  </si>
  <si>
    <t>SO57420</t>
  </si>
  <si>
    <t>SO57427</t>
  </si>
  <si>
    <t>SO57430</t>
  </si>
  <si>
    <t>SO57431</t>
  </si>
  <si>
    <t>SO57432</t>
  </si>
  <si>
    <t>SO57433</t>
  </si>
  <si>
    <t>SO57434</t>
  </si>
  <si>
    <t>SO57471</t>
  </si>
  <si>
    <t>SO57472</t>
  </si>
  <si>
    <t>SO57473</t>
  </si>
  <si>
    <t>SO57474</t>
  </si>
  <si>
    <t>SO57481</t>
  </si>
  <si>
    <t>SO57482</t>
  </si>
  <si>
    <t>SO57483</t>
  </si>
  <si>
    <t>SO57484</t>
  </si>
  <si>
    <t>SO57485</t>
  </si>
  <si>
    <t>SO57486</t>
  </si>
  <si>
    <t>SO57487</t>
  </si>
  <si>
    <t>SO57489</t>
  </si>
  <si>
    <t>SO57519</t>
  </si>
  <si>
    <t>SO57520</t>
  </si>
  <si>
    <t>SO57521</t>
  </si>
  <si>
    <t>SO57522</t>
  </si>
  <si>
    <t>SO57523</t>
  </si>
  <si>
    <t>SO57524</t>
  </si>
  <si>
    <t>SO57533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</si>
  <si>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</si>
  <si>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</si>
  <si>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</si>
  <si>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</si>
  <si>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</si>
  <si>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</si>
  <si>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</si>
  <si>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</si>
  <si>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</si>
  <si>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SO57581</t>
  </si>
  <si>
    <t>SO57582</t>
  </si>
  <si>
    <t>SO57583</t>
  </si>
  <si>
    <t>SO57584</t>
  </si>
  <si>
    <t>SO57585</t>
  </si>
  <si>
    <t>SO57593</t>
  </si>
  <si>
    <t>SO57594</t>
  </si>
  <si>
    <t>SO57596</t>
  </si>
  <si>
    <t>SO57597</t>
  </si>
  <si>
    <t>SO57598</t>
  </si>
  <si>
    <t>SO57625</t>
  </si>
  <si>
    <t>SO57626</t>
  </si>
  <si>
    <t>SO57627</t>
  </si>
  <si>
    <t>SO57633</t>
  </si>
  <si>
    <t>SO57635</t>
  </si>
  <si>
    <t>SO57674</t>
  </si>
  <si>
    <t>SO57675</t>
  </si>
  <si>
    <t>SO57676</t>
  </si>
  <si>
    <t>SO57677</t>
  </si>
  <si>
    <t>SO57689</t>
  </si>
  <si>
    <t>SO57693</t>
  </si>
  <si>
    <t>SO57694</t>
  </si>
  <si>
    <t>SO57695</t>
  </si>
  <si>
    <t>SO57696</t>
  </si>
  <si>
    <t>SO57697</t>
  </si>
  <si>
    <t>SO57698</t>
  </si>
  <si>
    <t>SO57699</t>
  </si>
  <si>
    <t>SO57702</t>
  </si>
  <si>
    <t>SO57733</t>
  </si>
  <si>
    <t>SO57734</t>
  </si>
  <si>
    <t>SO57735</t>
  </si>
  <si>
    <t>SO57736</t>
  </si>
  <si>
    <t>SO57737</t>
  </si>
  <si>
    <t>SO57738</t>
  </si>
  <si>
    <t>SO57739</t>
  </si>
  <si>
    <t>SO57749</t>
  </si>
  <si>
    <t>SO57750</t>
  </si>
  <si>
    <t>SO57751</t>
  </si>
  <si>
    <t>SO57752</t>
  </si>
  <si>
    <t>SO57753</t>
  </si>
  <si>
    <t>SO57754</t>
  </si>
  <si>
    <t>SO57783</t>
  </si>
  <si>
    <t>SO57788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</si>
  <si>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</si>
  <si>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</si>
  <si>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</si>
  <si>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</si>
  <si>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</si>
  <si>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</si>
  <si>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</si>
  <si>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</si>
  <si>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</si>
  <si>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SO57831</t>
  </si>
  <si>
    <t>SO57832</t>
  </si>
  <si>
    <t>SO57833</t>
  </si>
  <si>
    <t>SO57834</t>
  </si>
  <si>
    <t>SO57843</t>
  </si>
  <si>
    <t>SO57849</t>
  </si>
  <si>
    <t>SO57850</t>
  </si>
  <si>
    <t>SO57851</t>
  </si>
  <si>
    <t>SO57852</t>
  </si>
  <si>
    <t>SO57853</t>
  </si>
  <si>
    <t>SO57854</t>
  </si>
  <si>
    <t>SO57892</t>
  </si>
  <si>
    <t>SO57893</t>
  </si>
  <si>
    <t>SO57894</t>
  </si>
  <si>
    <t>SO57900</t>
  </si>
  <si>
    <t>SO57901</t>
  </si>
  <si>
    <t>SO57902</t>
  </si>
  <si>
    <t>SO57904</t>
  </si>
  <si>
    <t>SO57905</t>
  </si>
  <si>
    <t>SO57906</t>
  </si>
  <si>
    <t>SO57907</t>
  </si>
  <si>
    <t>SO57940</t>
  </si>
  <si>
    <t>SO57941</t>
  </si>
  <si>
    <t>SO57942</t>
  </si>
  <si>
    <t>SO57943</t>
  </si>
  <si>
    <t>SO57944</t>
  </si>
  <si>
    <t>SO57945</t>
  </si>
  <si>
    <t>SO57957</t>
  </si>
  <si>
    <t>SO57959</t>
  </si>
  <si>
    <t>SO57960</t>
  </si>
  <si>
    <t>SO57961</t>
  </si>
  <si>
    <t>SO57962</t>
  </si>
  <si>
    <t>SO58005</t>
  </si>
  <si>
    <t>SO58006</t>
  </si>
  <si>
    <t>SO58007</t>
  </si>
  <si>
    <t>SO58008</t>
  </si>
  <si>
    <t>SO58009</t>
  </si>
  <si>
    <t>SO58018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</si>
  <si>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</si>
  <si>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</si>
  <si>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</si>
  <si>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</si>
  <si>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</si>
  <si>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</si>
  <si>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</si>
  <si>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</si>
  <si>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</si>
  <si>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</si>
  <si>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</si>
  <si>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</si>
  <si>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SO58062</t>
  </si>
  <si>
    <t>SO58063</t>
  </si>
  <si>
    <t>SO58064</t>
  </si>
  <si>
    <t>SO58065</t>
  </si>
  <si>
    <t>SO58066</t>
  </si>
  <si>
    <t>SO58075</t>
  </si>
  <si>
    <t>SO58076</t>
  </si>
  <si>
    <t>SO58113</t>
  </si>
  <si>
    <t>SO58114</t>
  </si>
  <si>
    <t>SO58115</t>
  </si>
  <si>
    <t>SO58116</t>
  </si>
  <si>
    <t>SO58117</t>
  </si>
  <si>
    <t>SO58132</t>
  </si>
  <si>
    <t>SO58133</t>
  </si>
  <si>
    <t>SO58134</t>
  </si>
  <si>
    <t>SO58135</t>
  </si>
  <si>
    <t>SO58136</t>
  </si>
  <si>
    <t>SO58137</t>
  </si>
  <si>
    <t>SO58138</t>
  </si>
  <si>
    <t>SO58181</t>
  </si>
  <si>
    <t>SO58182</t>
  </si>
  <si>
    <t>SO58183</t>
  </si>
  <si>
    <t>SO58192</t>
  </si>
  <si>
    <t>SO58197</t>
  </si>
  <si>
    <t>SO58198</t>
  </si>
  <si>
    <t>SO58199</t>
  </si>
  <si>
    <t>SO58200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</si>
  <si>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</si>
  <si>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</si>
  <si>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</si>
  <si>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</si>
  <si>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</si>
  <si>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</si>
  <si>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</si>
  <si>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</si>
  <si>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</si>
  <si>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SO58249</t>
  </si>
  <si>
    <t>SO58253</t>
  </si>
  <si>
    <t>SO58278</t>
  </si>
  <si>
    <t>SO58279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</si>
  <si>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</si>
  <si>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</si>
  <si>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</si>
  <si>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</si>
  <si>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</si>
  <si>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</si>
  <si>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</si>
  <si>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</si>
  <si>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</si>
  <si>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</si>
  <si>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SO58336</t>
  </si>
  <si>
    <t>SO58337</t>
  </si>
  <si>
    <t>SO58338</t>
  </si>
  <si>
    <t>SO58339</t>
  </si>
  <si>
    <t>SO58340</t>
  </si>
  <si>
    <t>SO58341</t>
  </si>
  <si>
    <t>SO58349</t>
  </si>
  <si>
    <t>SO58350</t>
  </si>
  <si>
    <t>SO58351</t>
  </si>
  <si>
    <t>SO58355</t>
  </si>
  <si>
    <t>SO58356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</si>
  <si>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</si>
  <si>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</si>
  <si>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</si>
  <si>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</si>
  <si>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</si>
  <si>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</si>
  <si>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</si>
  <si>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</si>
  <si>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</si>
  <si>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</si>
  <si>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SO58414</t>
  </si>
  <si>
    <t>SO58419</t>
  </si>
  <si>
    <t>SO58420</t>
  </si>
  <si>
    <t>SO58421</t>
  </si>
  <si>
    <t>SO58422</t>
  </si>
  <si>
    <t>SO58425</t>
  </si>
  <si>
    <t>SO58458</t>
  </si>
  <si>
    <t>SO58459</t>
  </si>
  <si>
    <t>SO58460</t>
  </si>
  <si>
    <t>SO58461</t>
  </si>
  <si>
    <t>SO58462</t>
  </si>
  <si>
    <t>SO58467</t>
  </si>
  <si>
    <t>SO58468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</si>
  <si>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</si>
  <si>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</si>
  <si>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</si>
  <si>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</si>
  <si>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</si>
  <si>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</si>
  <si>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</si>
  <si>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</si>
  <si>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</si>
  <si>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SO58531</t>
  </si>
  <si>
    <t>SO58532</t>
  </si>
  <si>
    <t>SO58533</t>
  </si>
  <si>
    <t>SO58534</t>
  </si>
  <si>
    <t>SO58535</t>
  </si>
  <si>
    <t>SO58536</t>
  </si>
  <si>
    <t>SO58541</t>
  </si>
  <si>
    <t>SO58544</t>
  </si>
  <si>
    <t>SO58545</t>
  </si>
  <si>
    <t>SO58546</t>
  </si>
  <si>
    <t>SO58547</t>
  </si>
  <si>
    <t>SO58548</t>
  </si>
  <si>
    <t>SO58571</t>
  </si>
  <si>
    <t>SO58572</t>
  </si>
  <si>
    <t>SO58573</t>
  </si>
  <si>
    <t>SO58574</t>
  </si>
  <si>
    <t>SO58575</t>
  </si>
  <si>
    <t>SO58590</t>
  </si>
  <si>
    <t>SO58591</t>
  </si>
  <si>
    <t>SO58592</t>
  </si>
  <si>
    <t>SO58593</t>
  </si>
  <si>
    <t>SO58594</t>
  </si>
  <si>
    <t>SO58595</t>
  </si>
  <si>
    <t>SO58629</t>
  </si>
  <si>
    <t>SO58630</t>
  </si>
  <si>
    <t>SO58631</t>
  </si>
  <si>
    <t>SO58632</t>
  </si>
  <si>
    <t>SO58633</t>
  </si>
  <si>
    <t>SO58642</t>
  </si>
  <si>
    <t>SO58643</t>
  </si>
  <si>
    <t>SO58644</t>
  </si>
  <si>
    <t>SO58645</t>
  </si>
  <si>
    <t>SO58686</t>
  </si>
  <si>
    <t>SO58687</t>
  </si>
  <si>
    <t>SO58688</t>
  </si>
  <si>
    <t>SO58689</t>
  </si>
  <si>
    <t>SO58690</t>
  </si>
  <si>
    <t>SO58691</t>
  </si>
  <si>
    <t>SO58692</t>
  </si>
  <si>
    <t>SO58701</t>
  </si>
  <si>
    <t>SO58702</t>
  </si>
  <si>
    <t>SO58703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</si>
  <si>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</si>
  <si>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</si>
  <si>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</si>
  <si>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</si>
  <si>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</si>
  <si>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</si>
  <si>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</si>
  <si>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</si>
  <si>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</si>
  <si>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SO58762</t>
  </si>
  <si>
    <t>SO58763</t>
  </si>
  <si>
    <t>SO58764</t>
  </si>
  <si>
    <t>SO58765</t>
  </si>
  <si>
    <t>SO58766</t>
  </si>
  <si>
    <t>SO58767</t>
  </si>
  <si>
    <t>SO58776</t>
  </si>
  <si>
    <t>SO58778</t>
  </si>
  <si>
    <t>SO58779</t>
  </si>
  <si>
    <t>SO58780</t>
  </si>
  <si>
    <t>SO58781</t>
  </si>
  <si>
    <t>SO58782</t>
  </si>
  <si>
    <t>SO58815</t>
  </si>
  <si>
    <t>SO58816</t>
  </si>
  <si>
    <t>SO58817</t>
  </si>
  <si>
    <t>SO58818</t>
  </si>
  <si>
    <t>SO58819</t>
  </si>
  <si>
    <t>SO58837</t>
  </si>
  <si>
    <t>SO58838</t>
  </si>
  <si>
    <t>SO58841</t>
  </si>
  <si>
    <t>SO58842</t>
  </si>
  <si>
    <t>SO58843</t>
  </si>
  <si>
    <t>SO58888</t>
  </si>
  <si>
    <t>SO58889</t>
  </si>
  <si>
    <t>SO58890</t>
  </si>
  <si>
    <t>SO58891</t>
  </si>
  <si>
    <t>SO58915</t>
  </si>
  <si>
    <t>SO58922</t>
  </si>
  <si>
    <t>SO58931</t>
  </si>
  <si>
    <t>SO58934</t>
  </si>
  <si>
    <t>SO58947</t>
  </si>
  <si>
    <t>SO58948</t>
  </si>
  <si>
    <t>SO58997</t>
  </si>
  <si>
    <t>SO59001</t>
  </si>
  <si>
    <t>SO59004</t>
  </si>
  <si>
    <t>SO59018</t>
  </si>
  <si>
    <t>SO59045</t>
  </si>
  <si>
    <t>SO59062</t>
  </si>
  <si>
    <t>SO59067</t>
  </si>
  <si>
    <t>SO59072</t>
  </si>
  <si>
    <t>SO59081</t>
  </si>
  <si>
    <t>SO59082</t>
  </si>
  <si>
    <t>SO59083</t>
  </si>
  <si>
    <t>SO59084</t>
  </si>
  <si>
    <t>SO59085</t>
  </si>
  <si>
    <t>SO59121</t>
  </si>
  <si>
    <t>SO59122</t>
  </si>
  <si>
    <t>SO59123</t>
  </si>
  <si>
    <t>SO59124</t>
  </si>
  <si>
    <t>SO59125</t>
  </si>
  <si>
    <t>SO59126</t>
  </si>
  <si>
    <t>SO59127</t>
  </si>
  <si>
    <t>SO59142</t>
  </si>
  <si>
    <t>SO59143</t>
  </si>
  <si>
    <t>SO59144</t>
  </si>
  <si>
    <t>SO59145</t>
  </si>
  <si>
    <t>SO59190</t>
  </si>
  <si>
    <t>SO59191</t>
  </si>
  <si>
    <t>SO59192</t>
  </si>
  <si>
    <t>SO59193</t>
  </si>
  <si>
    <t>SO59194</t>
  </si>
  <si>
    <t>SO59205</t>
  </si>
  <si>
    <t>SO59206</t>
  </si>
  <si>
    <t>SO59207</t>
  </si>
  <si>
    <t>SO59208</t>
  </si>
  <si>
    <t>SO59209</t>
  </si>
  <si>
    <t>SO59214</t>
  </si>
  <si>
    <t>SO59215</t>
  </si>
  <si>
    <t>SO59251</t>
  </si>
  <si>
    <t>SO59252</t>
  </si>
  <si>
    <t>SO59253</t>
  </si>
  <si>
    <t>SO59254</t>
  </si>
  <si>
    <t>SO59270</t>
  </si>
  <si>
    <t>SO59271</t>
  </si>
  <si>
    <t>SO59275</t>
  </si>
  <si>
    <t>SO59276</t>
  </si>
  <si>
    <t>SO59277</t>
  </si>
  <si>
    <t>SO59278</t>
  </si>
  <si>
    <t>SO59279</t>
  </si>
  <si>
    <t>SO59280</t>
  </si>
  <si>
    <t>SO59327</t>
  </si>
  <si>
    <t>SO59328</t>
  </si>
  <si>
    <t>SO59329</t>
  </si>
  <si>
    <t>SO59330</t>
  </si>
  <si>
    <t>SO59331</t>
  </si>
  <si>
    <t>SO59332</t>
  </si>
  <si>
    <t>SO59343</t>
  </si>
  <si>
    <t>SO59344</t>
  </si>
  <si>
    <t>SO59345</t>
  </si>
  <si>
    <t>SO59346</t>
  </si>
  <si>
    <t>SO59387</t>
  </si>
  <si>
    <t>SO59388</t>
  </si>
  <si>
    <t>SO59389</t>
  </si>
  <si>
    <t>SO59390</t>
  </si>
  <si>
    <t>SO59391</t>
  </si>
  <si>
    <t>SO59392</t>
  </si>
  <si>
    <t>SO59405</t>
  </si>
  <si>
    <t>SO59406</t>
  </si>
  <si>
    <t>SO59412</t>
  </si>
  <si>
    <t>SO59413</t>
  </si>
  <si>
    <t>SO59414</t>
  </si>
  <si>
    <t>SO59415</t>
  </si>
  <si>
    <t>SO59416</t>
  </si>
  <si>
    <t>SO59417</t>
  </si>
  <si>
    <t>SO59418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</si>
  <si>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</si>
  <si>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</si>
  <si>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</si>
  <si>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</si>
  <si>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</si>
  <si>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</si>
  <si>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</si>
  <si>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</si>
  <si>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SO59485</t>
  </si>
  <si>
    <t>SO59486</t>
  </si>
  <si>
    <t>SO59487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</si>
  <si>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</si>
  <si>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</si>
  <si>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</si>
  <si>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</si>
  <si>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</si>
  <si>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</si>
  <si>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</si>
  <si>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</si>
  <si>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</si>
  <si>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</si>
  <si>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</si>
  <si>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</si>
  <si>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</si>
  <si>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</si>
  <si>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</si>
  <si>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</si>
  <si>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</si>
  <si>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</si>
  <si>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</si>
  <si>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</si>
  <si>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</si>
  <si>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</si>
  <si>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</si>
  <si>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SO59577</t>
  </si>
  <si>
    <t>SO59578</t>
  </si>
  <si>
    <t>SO59582</t>
  </si>
  <si>
    <t>SO59583</t>
  </si>
  <si>
    <t>SO59584</t>
  </si>
  <si>
    <t>SO59585</t>
  </si>
  <si>
    <t>SO59586</t>
  </si>
  <si>
    <t>SO59587</t>
  </si>
  <si>
    <t>SO59588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</si>
  <si>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</si>
  <si>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</si>
  <si>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</si>
  <si>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</si>
  <si>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</si>
  <si>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</si>
  <si>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</si>
  <si>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</si>
  <si>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SO59647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</si>
  <si>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</si>
  <si>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</si>
  <si>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</si>
  <si>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</si>
  <si>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</si>
  <si>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</si>
  <si>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</si>
  <si>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</si>
  <si>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SO59690</t>
  </si>
  <si>
    <t>SO59691</t>
  </si>
  <si>
    <t>SO59692</t>
  </si>
  <si>
    <t>SO59693</t>
  </si>
  <si>
    <t>SO59694</t>
  </si>
  <si>
    <t>SO59695</t>
  </si>
  <si>
    <t>SO59696</t>
  </si>
  <si>
    <t>SO59707</t>
  </si>
  <si>
    <t>SO59708</t>
  </si>
  <si>
    <t>SO59710</t>
  </si>
  <si>
    <t>SO59711</t>
  </si>
  <si>
    <t>SO59712</t>
  </si>
  <si>
    <t>SO59713</t>
  </si>
  <si>
    <t>SO59714</t>
  </si>
  <si>
    <t>SO59753</t>
  </si>
  <si>
    <t>SO59758</t>
  </si>
  <si>
    <t>SO59759</t>
  </si>
  <si>
    <t>SO59760</t>
  </si>
  <si>
    <t>SO59763</t>
  </si>
  <si>
    <t>SO59764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</si>
  <si>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</si>
  <si>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</si>
  <si>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</si>
  <si>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</si>
  <si>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</si>
  <si>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</si>
  <si>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</si>
  <si>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</si>
  <si>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SO59831</t>
  </si>
  <si>
    <t>SO59840</t>
  </si>
  <si>
    <t>SO59841</t>
  </si>
  <si>
    <t>SO59842</t>
  </si>
  <si>
    <t>SO59882</t>
  </si>
  <si>
    <t>SO59883</t>
  </si>
  <si>
    <t>SO59884</t>
  </si>
  <si>
    <t>SO59885</t>
  </si>
  <si>
    <t>SO59886</t>
  </si>
  <si>
    <t>SO59887</t>
  </si>
  <si>
    <t>SO59901</t>
  </si>
  <si>
    <t>SO59902</t>
  </si>
  <si>
    <t>SO59903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</si>
  <si>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</si>
  <si>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</si>
  <si>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</si>
  <si>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</si>
  <si>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</si>
  <si>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</si>
  <si>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</si>
  <si>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</si>
  <si>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</si>
  <si>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</si>
  <si>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</si>
  <si>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</si>
  <si>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</si>
  <si>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</si>
  <si>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SO59959</t>
  </si>
  <si>
    <t>SO59960</t>
  </si>
  <si>
    <t>SO59961</t>
  </si>
  <si>
    <t>SO59962</t>
  </si>
  <si>
    <t>SO59963</t>
  </si>
  <si>
    <t>SO59964</t>
  </si>
  <si>
    <t>SO59965</t>
  </si>
  <si>
    <t>SO59981</t>
  </si>
  <si>
    <t>SO59982</t>
  </si>
  <si>
    <t>SO59988</t>
  </si>
  <si>
    <t>SO59989</t>
  </si>
  <si>
    <t>SO59990</t>
  </si>
  <si>
    <t>SO59991</t>
  </si>
  <si>
    <t>SO60023</t>
  </si>
  <si>
    <t>SO60024</t>
  </si>
  <si>
    <t>SO60025</t>
  </si>
  <si>
    <t>SO60026</t>
  </si>
  <si>
    <t>SO60042</t>
  </si>
  <si>
    <t>SO60043</t>
  </si>
  <si>
    <t>SO60049</t>
  </si>
  <si>
    <t>SO60050</t>
  </si>
  <si>
    <t>SO60051</t>
  </si>
  <si>
    <t>SO60052</t>
  </si>
  <si>
    <t>SO60053</t>
  </si>
  <si>
    <t>SO60054</t>
  </si>
  <si>
    <t>SO60102</t>
  </si>
  <si>
    <t>SO60103</t>
  </si>
  <si>
    <t>SO60104</t>
  </si>
  <si>
    <t>SO60105</t>
  </si>
  <si>
    <t>SO60106</t>
  </si>
  <si>
    <t>SO60107</t>
  </si>
  <si>
    <t>SO60122</t>
  </si>
  <si>
    <t>SO60125</t>
  </si>
  <si>
    <t>SO60126</t>
  </si>
  <si>
    <t>SO60164</t>
  </si>
  <si>
    <t>SO60165</t>
  </si>
  <si>
    <t>SO60166</t>
  </si>
  <si>
    <t>SO60167</t>
  </si>
  <si>
    <t>SO60168</t>
  </si>
  <si>
    <t>SO60178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</si>
  <si>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</si>
  <si>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</si>
  <si>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</si>
  <si>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</si>
  <si>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</si>
  <si>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</si>
  <si>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</si>
  <si>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</si>
  <si>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SO60237</t>
  </si>
  <si>
    <t>SO60238</t>
  </si>
  <si>
    <t>SO60239</t>
  </si>
  <si>
    <t>SO60240</t>
  </si>
  <si>
    <t>SO60241</t>
  </si>
  <si>
    <t>SO60242</t>
  </si>
  <si>
    <t>SO60253</t>
  </si>
  <si>
    <t>SO60254</t>
  </si>
  <si>
    <t>SO60255</t>
  </si>
  <si>
    <t>SO60295</t>
  </si>
  <si>
    <t>SO60296</t>
  </si>
  <si>
    <t>SO60297</t>
  </si>
  <si>
    <t>SO60298</t>
  </si>
  <si>
    <t>SO60316</t>
  </si>
  <si>
    <t>SO60317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</si>
  <si>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</si>
  <si>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</si>
  <si>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</si>
  <si>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</si>
  <si>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</si>
  <si>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</si>
  <si>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</si>
  <si>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</si>
  <si>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SO60366</t>
  </si>
  <si>
    <t>SO60367</t>
  </si>
  <si>
    <t>SO60368</t>
  </si>
  <si>
    <t>SO60369</t>
  </si>
  <si>
    <t>SO60370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</si>
  <si>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</si>
  <si>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</si>
  <si>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</si>
  <si>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</si>
  <si>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</si>
  <si>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</si>
  <si>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</si>
  <si>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</si>
  <si>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</si>
  <si>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</si>
  <si>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</si>
  <si>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</si>
  <si>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</si>
  <si>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</si>
  <si>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</si>
  <si>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</si>
  <si>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</si>
  <si>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</si>
  <si>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</si>
  <si>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</si>
  <si>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</si>
  <si>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</si>
  <si>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</si>
  <si>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</si>
  <si>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SO60450</t>
  </si>
  <si>
    <t>SO60451</t>
  </si>
  <si>
    <t>SO60452</t>
  </si>
  <si>
    <t>SO60459</t>
  </si>
  <si>
    <t>SO60460</t>
  </si>
  <si>
    <t>SO60461</t>
  </si>
  <si>
    <t>SO60462</t>
  </si>
  <si>
    <t>SO60463</t>
  </si>
  <si>
    <t>SO60464</t>
  </si>
  <si>
    <t>SO60465</t>
  </si>
  <si>
    <t>SO60500</t>
  </si>
  <si>
    <t>SO60501</t>
  </si>
  <si>
    <t>SO60502</t>
  </si>
  <si>
    <t>SO60503</t>
  </si>
  <si>
    <t>SO60504</t>
  </si>
  <si>
    <t>SO60505</t>
  </si>
  <si>
    <t>SO60506</t>
  </si>
  <si>
    <t>SO60518</t>
  </si>
  <si>
    <t>SO60523</t>
  </si>
  <si>
    <t>SO60524</t>
  </si>
  <si>
    <t>SO60525</t>
  </si>
  <si>
    <t>SO60526</t>
  </si>
  <si>
    <t>SO60527</t>
  </si>
  <si>
    <t>SO60552</t>
  </si>
  <si>
    <t>SO60553</t>
  </si>
  <si>
    <t>SO60567</t>
  </si>
  <si>
    <t>SO60568</t>
  </si>
  <si>
    <t>SO60569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</si>
  <si>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</si>
  <si>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</si>
  <si>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</si>
  <si>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</si>
  <si>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</si>
  <si>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</si>
  <si>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</si>
  <si>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</si>
  <si>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SO60627</t>
  </si>
  <si>
    <t>SO60628</t>
  </si>
  <si>
    <t>SO60629</t>
  </si>
  <si>
    <t>SO60630</t>
  </si>
  <si>
    <t>SO60637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</si>
  <si>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</si>
  <si>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</si>
  <si>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</si>
  <si>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</si>
  <si>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</si>
  <si>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</si>
  <si>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</si>
  <si>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</si>
  <si>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</si>
  <si>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</si>
  <si>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SO60683</t>
  </si>
  <si>
    <t>SO60684</t>
  </si>
  <si>
    <t>SO60685</t>
  </si>
  <si>
    <t>SO60686</t>
  </si>
  <si>
    <t>SO60687</t>
  </si>
  <si>
    <t>SO60697</t>
  </si>
  <si>
    <t>SO60701</t>
  </si>
  <si>
    <t>SO60741</t>
  </si>
  <si>
    <t>SO60742</t>
  </si>
  <si>
    <t>SO60743</t>
  </si>
  <si>
    <t>SO60744</t>
  </si>
  <si>
    <t>SO60745</t>
  </si>
  <si>
    <t>SO60746</t>
  </si>
  <si>
    <t>SO60747</t>
  </si>
  <si>
    <t>SO60761</t>
  </si>
  <si>
    <t>SO60762</t>
  </si>
  <si>
    <t>SO60763</t>
  </si>
  <si>
    <t>SO60764</t>
  </si>
  <si>
    <t>SO60768</t>
  </si>
  <si>
    <t>SO60769</t>
  </si>
  <si>
    <t>SO60770</t>
  </si>
  <si>
    <t>SO60771</t>
  </si>
  <si>
    <t>SO60772</t>
  </si>
  <si>
    <t>SO60815</t>
  </si>
  <si>
    <t>SO60816</t>
  </si>
  <si>
    <t>SO60817</t>
  </si>
  <si>
    <t>SO60818</t>
  </si>
  <si>
    <t>SO60833</t>
  </si>
  <si>
    <t>SO60834</t>
  </si>
  <si>
    <t>SO60835</t>
  </si>
  <si>
    <t>SO60836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</si>
  <si>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</si>
  <si>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</si>
  <si>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</si>
  <si>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</si>
  <si>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</si>
  <si>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</si>
  <si>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</si>
  <si>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</si>
  <si>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</si>
  <si>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SO60880</t>
  </si>
  <si>
    <t>SO60881</t>
  </si>
  <si>
    <t>SO60882</t>
  </si>
  <si>
    <t>SO60883</t>
  </si>
  <si>
    <t>SO60884</t>
  </si>
  <si>
    <t>SO60885</t>
  </si>
  <si>
    <t>SO60886</t>
  </si>
  <si>
    <t>SO60894</t>
  </si>
  <si>
    <t>SO60897</t>
  </si>
  <si>
    <t>SO60898</t>
  </si>
  <si>
    <t>SO60934</t>
  </si>
  <si>
    <t>SO60935</t>
  </si>
  <si>
    <t>SO60936</t>
  </si>
  <si>
    <t>SO60937</t>
  </si>
  <si>
    <t>SO60938</t>
  </si>
  <si>
    <t>SO60939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</si>
  <si>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</si>
  <si>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</si>
  <si>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</si>
  <si>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</si>
  <si>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</si>
  <si>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</si>
  <si>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</si>
  <si>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</si>
  <si>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</si>
  <si>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</si>
  <si>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SO61031</t>
  </si>
  <si>
    <t>SO61032</t>
  </si>
  <si>
    <t>SO61033</t>
  </si>
  <si>
    <t>SO61039</t>
  </si>
  <si>
    <t>SO61040</t>
  </si>
  <si>
    <t>SO61079</t>
  </si>
  <si>
    <t>SO61080</t>
  </si>
  <si>
    <t>SO61081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</si>
  <si>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</si>
  <si>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</si>
  <si>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</si>
  <si>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</si>
  <si>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</si>
  <si>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</si>
  <si>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</si>
  <si>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</si>
  <si>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</si>
  <si>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</si>
  <si>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</si>
  <si>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</si>
  <si>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</si>
  <si>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</si>
  <si>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</si>
  <si>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</si>
  <si>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</si>
  <si>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</si>
  <si>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</si>
  <si>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</si>
  <si>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r>
      <rPr>
        <sz val="12"/>
        <color rgb="FFC00000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How much did the Region with the most online sales sell for Q3?</t>
    </r>
  </si>
  <si>
    <r>
      <rPr>
        <sz val="12"/>
        <color rgb="FFC00000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Australia and Canada are 2 comparable countries in Population and Culture.</t>
    </r>
  </si>
  <si>
    <t>What was the difference in sales between these 2 countries?</t>
  </si>
  <si>
    <t>Sales</t>
  </si>
  <si>
    <t>RegionCode</t>
  </si>
  <si>
    <t>Group</t>
  </si>
  <si>
    <t>Region</t>
  </si>
  <si>
    <t>Vendor</t>
  </si>
  <si>
    <t>Date</t>
  </si>
  <si>
    <t>Month</t>
  </si>
  <si>
    <t>Quarter</t>
  </si>
  <si>
    <t>No. Order</t>
  </si>
  <si>
    <r>
      <rPr>
        <sz val="12"/>
        <color rgb="FFC00000"/>
        <rFont val="Calibri"/>
        <family val="2"/>
        <scheme val="minor"/>
      </rPr>
      <t>5.</t>
    </r>
    <r>
      <rPr>
        <sz val="11"/>
        <color theme="1"/>
        <rFont val="Calibri"/>
        <family val="2"/>
        <scheme val="minor"/>
      </rPr>
      <t xml:space="preserve"> From Q1 to Q4, which region has shown the Highest Percentage Growth?</t>
    </r>
  </si>
  <si>
    <t>Not Available</t>
  </si>
  <si>
    <t>Northeast</t>
  </si>
  <si>
    <t>Northwest</t>
  </si>
  <si>
    <t>Southeast</t>
  </si>
  <si>
    <t>Southwest</t>
  </si>
  <si>
    <t>North America</t>
  </si>
  <si>
    <t>Germany</t>
  </si>
  <si>
    <t>France</t>
  </si>
  <si>
    <t>UK</t>
  </si>
  <si>
    <t>Pacific</t>
  </si>
  <si>
    <t>Suma de Sales</t>
  </si>
  <si>
    <t>Etiquetas de fila</t>
  </si>
  <si>
    <t>Total general</t>
  </si>
  <si>
    <t>Q1</t>
  </si>
  <si>
    <t>Q2</t>
  </si>
  <si>
    <t>Q3</t>
  </si>
  <si>
    <t>Q4</t>
  </si>
  <si>
    <t>Etiquetas de columna</t>
  </si>
  <si>
    <t>Online</t>
  </si>
  <si>
    <r>
      <rPr>
        <sz val="12"/>
        <color rgb="FFC00000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What was the Growth Rate in % for German Sales for the 2nd to 3rd Quarter?</t>
    </r>
  </si>
  <si>
    <t>Q3-Q2</t>
  </si>
  <si>
    <t>Diff./Q2</t>
  </si>
  <si>
    <t>Difference</t>
  </si>
  <si>
    <t>Q4-Q1</t>
  </si>
  <si>
    <t>Growth %</t>
  </si>
  <si>
    <t xml:space="preserve">Germany has grown the most </t>
  </si>
  <si>
    <t>The Northeast Region had actually a contraction</t>
  </si>
  <si>
    <t>Online/In-store</t>
  </si>
  <si>
    <r>
      <rPr>
        <sz val="12"/>
        <color rgb="FFC00000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>What Percentage of In-store Sales are Online Sales, by Quarter?</t>
    </r>
  </si>
  <si>
    <t>In-store</t>
  </si>
  <si>
    <r>
      <rPr>
        <sz val="12"/>
        <color rgb="FFC00000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>What Percentage of In-store Sales are or represent Online Sales, by Quarter?</t>
    </r>
  </si>
  <si>
    <t>=Online/In-store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</si>
</sst>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14" fontId="0" fillId="0" borderId="0" xfId="0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4" fillId="2" borderId="0" xfId="1" applyFont="1" applyAlignment="1">
      <alignment horizontal="left"/>
    </xf>
    <xf numFmtId="8" fontId="3" fillId="2" borderId="0" xfId="1" applyNumberFormat="1"/>
    <xf numFmtId="9" fontId="0" fillId="0" borderId="0" xfId="0" applyNumberFormat="1"/>
    <xf numFmtId="9" fontId="4" fillId="2" borderId="0" xfId="1" applyNumberFormat="1" applyFont="1"/>
    <xf numFmtId="8" fontId="4" fillId="2" borderId="0" xfId="1" applyNumberFormat="1" applyFont="1"/>
    <xf numFmtId="0" fontId="0" fillId="0" borderId="0" xfId="0" quotePrefix="1" applyAlignment="1">
      <alignment horizontal="left"/>
    </xf>
  </cellXfs>
  <cellStyles count="2">
    <cellStyle name="60% - Énfasis2" xfId="1" builtinId="36"/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43.93195416667" createdVersion="7" refreshedVersion="7" minRefreshableVersion="3" recordCount="12443" xr:uid="{AE220938-498A-4CDE-8EF0-3ED7A128BA98}">
  <cacheSource type="worksheet">
    <worksheetSource name="sales"/>
  </cacheSource>
  <cacheFields count="10">
    <cacheField name="No. Order" numFmtId="0">
      <sharedItems/>
    </cacheField>
    <cacheField name="Quarter" numFmtId="0">
      <sharedItems count="4">
        <s v="Q1"/>
        <s v="Q2"/>
        <s v="Q3"/>
        <s v="Q4"/>
      </sharedItems>
    </cacheField>
    <cacheField name="Month" numFmtId="0">
      <sharedItems containsSemiMixedTypes="0" containsString="0" containsNumber="1" containsInteger="1" minValue="1" maxValue="12"/>
    </cacheField>
    <cacheField name="Date" numFmtId="14">
      <sharedItems containsSemiMixedTypes="0" containsNonDate="0" containsDate="1" containsString="0" minDate="2007-01-01T00:00:00" maxDate="2008-01-01T00:00:00"/>
    </cacheField>
    <cacheField name="Vendor" numFmtId="0">
      <sharedItems/>
    </cacheField>
    <cacheField name="Online/Physical" numFmtId="0">
      <sharedItems count="2">
        <s v="Physical"/>
        <s v="Online"/>
      </sharedItems>
    </cacheField>
    <cacheField name="Region" numFmtId="0">
      <sharedItems count="10">
        <s v="Canada"/>
        <s v="Central"/>
        <s v="Northeast"/>
        <s v="Northwest"/>
        <s v="Southeast"/>
        <s v="Southwest"/>
        <s v="Germany"/>
        <s v="France"/>
        <s v="UK"/>
        <s v="Australia"/>
      </sharedItems>
    </cacheField>
    <cacheField name="Group" numFmtId="0">
      <sharedItems/>
    </cacheField>
    <cacheField name="RegionCode" numFmtId="0">
      <sharedItems/>
    </cacheField>
    <cacheField name="Sales" numFmtId="0">
      <sharedItems containsSemiMixedTypes="0" containsString="0" containsNumber="1" minValue="1.5183" maxValue="187487.825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43">
  <r>
    <s v="SO48736"/>
    <x v="0"/>
    <n v="1"/>
    <d v="2007-01-01T00:00:00"/>
    <s v="Garrett Vargas"/>
    <x v="0"/>
    <x v="0"/>
    <s v="North America"/>
    <s v="CA"/>
    <n v="38.148299999999999"/>
  </r>
  <r>
    <s v="SO48744"/>
    <x v="0"/>
    <n v="1"/>
    <d v="2007-01-01T00:00:00"/>
    <s v="Jae Pak"/>
    <x v="0"/>
    <x v="0"/>
    <s v="North America"/>
    <s v="CA"/>
    <n v="21403.692800000001"/>
  </r>
  <r>
    <s v="SO48750"/>
    <x v="0"/>
    <n v="1"/>
    <d v="2007-01-01T00:00:00"/>
    <s v="Jae Pak"/>
    <x v="0"/>
    <x v="0"/>
    <s v="North America"/>
    <s v="CA"/>
    <n v="60871.087500000001"/>
  </r>
  <r>
    <s v="SO48754"/>
    <x v="0"/>
    <n v="1"/>
    <d v="2007-01-01T00:00:00"/>
    <s v="Jae Pak"/>
    <x v="0"/>
    <x v="0"/>
    <s v="North America"/>
    <s v="CA"/>
    <n v="27423.100399999999"/>
  </r>
  <r>
    <s v="SO48761"/>
    <x v="0"/>
    <n v="1"/>
    <d v="2007-01-01T00:00:00"/>
    <s v="Jae Pak"/>
    <x v="0"/>
    <x v="0"/>
    <s v="North America"/>
    <s v="CA"/>
    <n v="33101.93"/>
  </r>
  <r>
    <s v="SO48762"/>
    <x v="0"/>
    <n v="1"/>
    <d v="2007-01-01T00:00:00"/>
    <s v="Garrett Vargas"/>
    <x v="0"/>
    <x v="0"/>
    <s v="North America"/>
    <s v="CA"/>
    <n v="3173.9281999999998"/>
  </r>
  <r>
    <s v="SO48764"/>
    <x v="0"/>
    <n v="1"/>
    <d v="2007-01-01T00:00:00"/>
    <s v="Jae Pak"/>
    <x v="0"/>
    <x v="0"/>
    <s v="North America"/>
    <s v="CA"/>
    <n v="46938.457499999997"/>
  </r>
  <r>
    <s v="SO48768"/>
    <x v="0"/>
    <n v="1"/>
    <d v="2007-01-01T00:00:00"/>
    <s v="Jae Pak"/>
    <x v="0"/>
    <x v="0"/>
    <s v="North America"/>
    <s v="CA"/>
    <n v="36211.102400000003"/>
  </r>
  <r>
    <s v="SO48778"/>
    <x v="0"/>
    <n v="1"/>
    <d v="2007-01-01T00:00:00"/>
    <s v="Jae Pak"/>
    <x v="0"/>
    <x v="0"/>
    <s v="North America"/>
    <s v="CA"/>
    <n v="61333.7958"/>
  </r>
  <r>
    <s v="SO48779"/>
    <x v="0"/>
    <n v="1"/>
    <d v="2007-01-01T00:00:00"/>
    <s v="Jae Pak"/>
    <x v="0"/>
    <x v="0"/>
    <s v="North America"/>
    <s v="CA"/>
    <n v="2961.5295999999998"/>
  </r>
  <r>
    <s v="SO48817"/>
    <x v="0"/>
    <n v="1"/>
    <d v="2007-01-03T00:00:00"/>
    <s v="Not Available"/>
    <x v="1"/>
    <x v="0"/>
    <s v="North America"/>
    <s v="CA"/>
    <n v="2410.6266000000001"/>
  </r>
  <r>
    <s v="SO48835"/>
    <x v="0"/>
    <n v="1"/>
    <d v="2007-01-05T00:00:00"/>
    <s v="Not Available"/>
    <x v="1"/>
    <x v="0"/>
    <s v="North America"/>
    <s v="CA"/>
    <n v="2264.2536"/>
  </r>
  <r>
    <s v="SO48871"/>
    <x v="0"/>
    <n v="1"/>
    <d v="2007-01-10T00:00:00"/>
    <s v="Not Available"/>
    <x v="1"/>
    <x v="0"/>
    <s v="North America"/>
    <s v="CA"/>
    <n v="2264.2536"/>
  </r>
  <r>
    <s v="SO48924"/>
    <x v="0"/>
    <n v="1"/>
    <d v="2007-01-16T00:00:00"/>
    <s v="Not Available"/>
    <x v="1"/>
    <x v="0"/>
    <s v="North America"/>
    <s v="CA"/>
    <n v="2699.9018000000001"/>
  </r>
  <r>
    <s v="SO48941"/>
    <x v="0"/>
    <n v="1"/>
    <d v="2007-01-18T00:00:00"/>
    <s v="Not Available"/>
    <x v="1"/>
    <x v="0"/>
    <s v="North America"/>
    <s v="CA"/>
    <n v="2699.9018000000001"/>
  </r>
  <r>
    <s v="SO48970"/>
    <x v="0"/>
    <n v="1"/>
    <d v="2007-01-22T00:00:00"/>
    <s v="Not Available"/>
    <x v="1"/>
    <x v="0"/>
    <s v="North America"/>
    <s v="CA"/>
    <n v="1105.4834000000001"/>
  </r>
  <r>
    <s v="SO49037"/>
    <x v="0"/>
    <n v="1"/>
    <d v="2007-01-31T00:00:00"/>
    <s v="Not Available"/>
    <x v="1"/>
    <x v="0"/>
    <s v="North America"/>
    <s v="CA"/>
    <n v="2288.9187000000002"/>
  </r>
  <r>
    <s v="SO49038"/>
    <x v="0"/>
    <n v="1"/>
    <d v="2007-01-31T00:00:00"/>
    <s v="Not Available"/>
    <x v="1"/>
    <x v="0"/>
    <s v="North America"/>
    <s v="CA"/>
    <n v="2264.2536"/>
  </r>
  <r>
    <s v="SO49039"/>
    <x v="0"/>
    <n v="2"/>
    <d v="2007-02-01T00:00:00"/>
    <s v="Jae Pak"/>
    <x v="0"/>
    <x v="0"/>
    <s v="North America"/>
    <s v="CA"/>
    <n v="5816.7379000000001"/>
  </r>
  <r>
    <s v="SO49041"/>
    <x v="0"/>
    <n v="2"/>
    <d v="2007-02-01T00:00:00"/>
    <s v="Jae Pak"/>
    <x v="0"/>
    <x v="0"/>
    <s v="North America"/>
    <s v="CA"/>
    <n v="228.4813"/>
  </r>
  <r>
    <s v="SO49042"/>
    <x v="0"/>
    <n v="2"/>
    <d v="2007-02-01T00:00:00"/>
    <s v="Jae Pak"/>
    <x v="0"/>
    <x v="0"/>
    <s v="North America"/>
    <s v="CA"/>
    <n v="2069.7698999999998"/>
  </r>
  <r>
    <s v="SO49045"/>
    <x v="0"/>
    <n v="2"/>
    <d v="2007-02-01T00:00:00"/>
    <s v="Garrett Vargas"/>
    <x v="0"/>
    <x v="0"/>
    <s v="North America"/>
    <s v="CA"/>
    <n v="7934.8207000000002"/>
  </r>
  <r>
    <s v="SO49047"/>
    <x v="0"/>
    <n v="2"/>
    <d v="2007-02-01T00:00:00"/>
    <s v="Jae Pak"/>
    <x v="0"/>
    <x v="0"/>
    <s v="North America"/>
    <s v="CA"/>
    <n v="551.29409999999996"/>
  </r>
  <r>
    <s v="SO49048"/>
    <x v="0"/>
    <n v="2"/>
    <d v="2007-02-01T00:00:00"/>
    <s v="Jae Pak"/>
    <x v="0"/>
    <x v="0"/>
    <s v="North America"/>
    <s v="CA"/>
    <n v="5289.8804"/>
  </r>
  <r>
    <s v="SO49049"/>
    <x v="0"/>
    <n v="2"/>
    <d v="2007-02-01T00:00:00"/>
    <s v="Jae Pak"/>
    <x v="0"/>
    <x v="0"/>
    <s v="North America"/>
    <s v="CA"/>
    <n v="152.32089999999999"/>
  </r>
  <r>
    <s v="SO49052"/>
    <x v="0"/>
    <n v="2"/>
    <d v="2007-02-01T00:00:00"/>
    <s v="Jae Pak"/>
    <x v="0"/>
    <x v="0"/>
    <s v="North America"/>
    <s v="CA"/>
    <n v="99583.903600000005"/>
  </r>
  <r>
    <s v="SO49055"/>
    <x v="0"/>
    <n v="2"/>
    <d v="2007-02-01T00:00:00"/>
    <s v="Garrett Vargas"/>
    <x v="0"/>
    <x v="0"/>
    <s v="North America"/>
    <s v="CA"/>
    <n v="25.386800000000001"/>
  </r>
  <r>
    <s v="SO49060"/>
    <x v="0"/>
    <n v="2"/>
    <d v="2007-02-01T00:00:00"/>
    <s v="Jae Pak"/>
    <x v="0"/>
    <x v="0"/>
    <s v="North America"/>
    <s v="CA"/>
    <n v="1587.4653000000001"/>
  </r>
  <r>
    <s v="SO49066"/>
    <x v="0"/>
    <n v="2"/>
    <d v="2007-02-01T00:00:00"/>
    <s v="Garrett Vargas"/>
    <x v="0"/>
    <x v="0"/>
    <s v="North America"/>
    <s v="CA"/>
    <n v="25399.9522"/>
  </r>
  <r>
    <s v="SO49069"/>
    <x v="0"/>
    <n v="2"/>
    <d v="2007-02-01T00:00:00"/>
    <s v="Garrett Vargas"/>
    <x v="0"/>
    <x v="0"/>
    <s v="North America"/>
    <s v="CA"/>
    <n v="6874.0334999999995"/>
  </r>
  <r>
    <s v="SO49070"/>
    <x v="0"/>
    <n v="2"/>
    <d v="2007-02-01T00:00:00"/>
    <s v="Jae Pak"/>
    <x v="0"/>
    <x v="0"/>
    <s v="North America"/>
    <s v="CA"/>
    <n v="26610.982"/>
  </r>
  <r>
    <s v="SO49071"/>
    <x v="0"/>
    <n v="2"/>
    <d v="2007-02-01T00:00:00"/>
    <s v="Garrett Vargas"/>
    <x v="0"/>
    <x v="0"/>
    <s v="North America"/>
    <s v="CA"/>
    <n v="472.70929999999998"/>
  </r>
  <r>
    <s v="SO49072"/>
    <x v="0"/>
    <n v="2"/>
    <d v="2007-02-01T00:00:00"/>
    <s v="Garrett Vargas"/>
    <x v="0"/>
    <x v="0"/>
    <s v="North America"/>
    <s v="CA"/>
    <n v="11869.8138"/>
  </r>
  <r>
    <s v="SO49073"/>
    <x v="0"/>
    <n v="2"/>
    <d v="2007-02-01T00:00:00"/>
    <s v="Garrett Vargas"/>
    <x v="0"/>
    <x v="0"/>
    <s v="North America"/>
    <s v="CA"/>
    <n v="2971.8359999999998"/>
  </r>
  <r>
    <s v="SO49075"/>
    <x v="0"/>
    <n v="2"/>
    <d v="2007-02-01T00:00:00"/>
    <s v="Jae Pak"/>
    <x v="0"/>
    <x v="0"/>
    <s v="North America"/>
    <s v="CA"/>
    <n v="236.35470000000001"/>
  </r>
  <r>
    <s v="SO49085"/>
    <x v="0"/>
    <n v="2"/>
    <d v="2007-02-01T00:00:00"/>
    <s v="Jae Pak"/>
    <x v="0"/>
    <x v="0"/>
    <s v="North America"/>
    <s v="CA"/>
    <n v="26068.406599999998"/>
  </r>
  <r>
    <s v="SO49087"/>
    <x v="0"/>
    <n v="2"/>
    <d v="2007-02-01T00:00:00"/>
    <s v="Jae Pak"/>
    <x v="0"/>
    <x v="0"/>
    <s v="North America"/>
    <s v="CA"/>
    <n v="366.46940000000001"/>
  </r>
  <r>
    <s v="SO49089"/>
    <x v="0"/>
    <n v="2"/>
    <d v="2007-02-01T00:00:00"/>
    <s v="Jae Pak"/>
    <x v="0"/>
    <x v="0"/>
    <s v="North America"/>
    <s v="CA"/>
    <n v="1562.0784000000001"/>
  </r>
  <r>
    <s v="SO49094"/>
    <x v="0"/>
    <n v="2"/>
    <d v="2007-02-01T00:00:00"/>
    <s v="Jae Pak"/>
    <x v="0"/>
    <x v="0"/>
    <s v="North America"/>
    <s v="CA"/>
    <n v="50217.068200000002"/>
  </r>
  <r>
    <s v="SO49098"/>
    <x v="0"/>
    <n v="2"/>
    <d v="2007-02-01T00:00:00"/>
    <s v="Jae Pak"/>
    <x v="0"/>
    <x v="0"/>
    <s v="North America"/>
    <s v="CA"/>
    <n v="1399.4512"/>
  </r>
  <r>
    <s v="SO49100"/>
    <x v="0"/>
    <n v="2"/>
    <d v="2007-02-01T00:00:00"/>
    <s v="Garrett Vargas"/>
    <x v="0"/>
    <x v="0"/>
    <s v="North America"/>
    <s v="CA"/>
    <n v="19239.625"/>
  </r>
  <r>
    <s v="SO49102"/>
    <x v="0"/>
    <n v="2"/>
    <d v="2007-02-01T00:00:00"/>
    <s v="Jae Pak"/>
    <x v="0"/>
    <x v="0"/>
    <s v="North America"/>
    <s v="CA"/>
    <n v="685.60199999999998"/>
  </r>
  <r>
    <s v="SO49103"/>
    <x v="0"/>
    <n v="2"/>
    <d v="2007-02-01T00:00:00"/>
    <s v="Garrett Vargas"/>
    <x v="0"/>
    <x v="0"/>
    <s v="North America"/>
    <s v="CA"/>
    <n v="19705.476999999999"/>
  </r>
  <r>
    <s v="SO49106"/>
    <x v="0"/>
    <n v="2"/>
    <d v="2007-02-01T00:00:00"/>
    <s v="Garrett Vargas"/>
    <x v="0"/>
    <x v="0"/>
    <s v="North America"/>
    <s v="CA"/>
    <n v="17070.7382"/>
  </r>
  <r>
    <s v="SO49120"/>
    <x v="0"/>
    <n v="2"/>
    <d v="2007-02-01T00:00:00"/>
    <s v="Jae Pak"/>
    <x v="0"/>
    <x v="0"/>
    <s v="North America"/>
    <s v="CA"/>
    <n v="76.160399999999996"/>
  </r>
  <r>
    <s v="SO49138"/>
    <x v="0"/>
    <n v="2"/>
    <d v="2007-02-01T00:00:00"/>
    <s v="Jae Pak"/>
    <x v="0"/>
    <x v="0"/>
    <s v="North America"/>
    <s v="CA"/>
    <n v="37931.4274"/>
  </r>
  <r>
    <s v="SO49140"/>
    <x v="0"/>
    <n v="2"/>
    <d v="2007-02-01T00:00:00"/>
    <s v="Garrett Vargas"/>
    <x v="0"/>
    <x v="0"/>
    <s v="North America"/>
    <s v="CA"/>
    <n v="23613.723300000001"/>
  </r>
  <r>
    <s v="SO49153"/>
    <x v="0"/>
    <n v="2"/>
    <d v="2007-02-01T00:00:00"/>
    <s v="Jae Pak"/>
    <x v="0"/>
    <x v="0"/>
    <s v="North America"/>
    <s v="CA"/>
    <n v="2844.9018999999998"/>
  </r>
  <r>
    <s v="SO49210"/>
    <x v="0"/>
    <n v="2"/>
    <d v="2007-02-04T00:00:00"/>
    <s v="Not Available"/>
    <x v="1"/>
    <x v="0"/>
    <s v="North America"/>
    <s v="CA"/>
    <n v="2288.9187000000002"/>
  </r>
  <r>
    <s v="SO49218"/>
    <x v="0"/>
    <n v="2"/>
    <d v="2007-02-05T00:00:00"/>
    <s v="Not Available"/>
    <x v="1"/>
    <x v="0"/>
    <s v="North America"/>
    <s v="CA"/>
    <n v="2410.6266000000001"/>
  </r>
  <r>
    <s v="SO49230"/>
    <x v="0"/>
    <n v="2"/>
    <d v="2007-02-06T00:00:00"/>
    <s v="Not Available"/>
    <x v="1"/>
    <x v="0"/>
    <s v="North America"/>
    <s v="CA"/>
    <n v="2264.2536"/>
  </r>
  <r>
    <s v="SO49244"/>
    <x v="0"/>
    <n v="2"/>
    <d v="2007-02-07T00:00:00"/>
    <s v="Not Available"/>
    <x v="1"/>
    <x v="0"/>
    <s v="North America"/>
    <s v="CA"/>
    <n v="2264.2536"/>
  </r>
  <r>
    <s v="SO49273"/>
    <x v="0"/>
    <n v="2"/>
    <d v="2007-02-10T00:00:00"/>
    <s v="Not Available"/>
    <x v="1"/>
    <x v="0"/>
    <s v="North America"/>
    <s v="CA"/>
    <n v="2288.9187000000002"/>
  </r>
  <r>
    <s v="SO49274"/>
    <x v="0"/>
    <n v="2"/>
    <d v="2007-02-10T00:00:00"/>
    <s v="Not Available"/>
    <x v="1"/>
    <x v="0"/>
    <s v="North America"/>
    <s v="CA"/>
    <n v="2264.2536"/>
  </r>
  <r>
    <s v="SO49318"/>
    <x v="0"/>
    <n v="2"/>
    <d v="2007-02-15T00:00:00"/>
    <s v="Not Available"/>
    <x v="1"/>
    <x v="0"/>
    <s v="North America"/>
    <s v="CA"/>
    <n v="865.20399999999995"/>
  </r>
  <r>
    <s v="SO49326"/>
    <x v="0"/>
    <n v="2"/>
    <d v="2007-02-16T00:00:00"/>
    <s v="Not Available"/>
    <x v="1"/>
    <x v="0"/>
    <s v="North America"/>
    <s v="CA"/>
    <n v="2264.2536"/>
  </r>
  <r>
    <s v="SO49405"/>
    <x v="0"/>
    <n v="2"/>
    <d v="2007-02-24T00:00:00"/>
    <s v="Not Available"/>
    <x v="1"/>
    <x v="0"/>
    <s v="North America"/>
    <s v="CA"/>
    <n v="2264.2536"/>
  </r>
  <r>
    <s v="SO49451"/>
    <x v="0"/>
    <n v="3"/>
    <d v="2007-03-01T00:00:00"/>
    <s v="Garrett Vargas"/>
    <x v="0"/>
    <x v="0"/>
    <s v="North America"/>
    <s v="CA"/>
    <n v="2921.0623999999998"/>
  </r>
  <r>
    <s v="SO49453"/>
    <x v="0"/>
    <n v="3"/>
    <d v="2007-03-01T00:00:00"/>
    <s v="Jae Pak"/>
    <x v="0"/>
    <x v="0"/>
    <s v="North America"/>
    <s v="CA"/>
    <n v="1399.4512"/>
  </r>
  <r>
    <s v="SO49454"/>
    <x v="0"/>
    <n v="3"/>
    <d v="2007-03-01T00:00:00"/>
    <s v="Jae Pak"/>
    <x v="0"/>
    <x v="0"/>
    <s v="North America"/>
    <s v="CA"/>
    <n v="6972.6271999999999"/>
  </r>
  <r>
    <s v="SO49458"/>
    <x v="0"/>
    <n v="3"/>
    <d v="2007-03-01T00:00:00"/>
    <s v="Garrett Vargas"/>
    <x v="0"/>
    <x v="0"/>
    <s v="North America"/>
    <s v="CA"/>
    <n v="223.68170000000001"/>
  </r>
  <r>
    <s v="SO49459"/>
    <x v="0"/>
    <n v="3"/>
    <d v="2007-03-01T00:00:00"/>
    <s v="Jae Pak"/>
    <x v="0"/>
    <x v="0"/>
    <s v="North America"/>
    <s v="CA"/>
    <n v="732.93859999999995"/>
  </r>
  <r>
    <s v="SO49467"/>
    <x v="0"/>
    <n v="3"/>
    <d v="2007-03-01T00:00:00"/>
    <s v="Jae Pak"/>
    <x v="0"/>
    <x v="0"/>
    <s v="North America"/>
    <s v="CA"/>
    <n v="43073.196600000003"/>
  </r>
  <r>
    <s v="SO49468"/>
    <x v="0"/>
    <n v="3"/>
    <d v="2007-03-01T00:00:00"/>
    <s v="Garrett Vargas"/>
    <x v="0"/>
    <x v="0"/>
    <s v="North America"/>
    <s v="CA"/>
    <n v="41071.034800000001"/>
  </r>
  <r>
    <s v="SO49469"/>
    <x v="0"/>
    <n v="3"/>
    <d v="2007-03-01T00:00:00"/>
    <s v="Jae Pak"/>
    <x v="0"/>
    <x v="0"/>
    <s v="North America"/>
    <s v="CA"/>
    <n v="752.66970000000003"/>
  </r>
  <r>
    <s v="SO49480"/>
    <x v="0"/>
    <n v="3"/>
    <d v="2007-03-01T00:00:00"/>
    <s v="Jae Pak"/>
    <x v="0"/>
    <x v="0"/>
    <s v="North America"/>
    <s v="CA"/>
    <n v="51410.177499999998"/>
  </r>
  <r>
    <s v="SO49482"/>
    <x v="0"/>
    <n v="3"/>
    <d v="2007-03-01T00:00:00"/>
    <s v="Jae Pak"/>
    <x v="0"/>
    <x v="0"/>
    <s v="North America"/>
    <s v="CA"/>
    <n v="5639.0300999999999"/>
  </r>
  <r>
    <s v="SO49484"/>
    <x v="0"/>
    <n v="3"/>
    <d v="2007-03-01T00:00:00"/>
    <s v="Jae Pak"/>
    <x v="0"/>
    <x v="0"/>
    <s v="North America"/>
    <s v="CA"/>
    <n v="23171.251400000001"/>
  </r>
  <r>
    <s v="SO49485"/>
    <x v="0"/>
    <n v="3"/>
    <d v="2007-03-01T00:00:00"/>
    <s v="Jae Pak"/>
    <x v="0"/>
    <x v="0"/>
    <s v="North America"/>
    <s v="CA"/>
    <n v="97224.959199999998"/>
  </r>
  <r>
    <s v="SO49496"/>
    <x v="0"/>
    <n v="3"/>
    <d v="2007-03-01T00:00:00"/>
    <s v="Jae Pak"/>
    <x v="0"/>
    <x v="0"/>
    <s v="North America"/>
    <s v="CA"/>
    <n v="49267.503700000001"/>
  </r>
  <r>
    <s v="SO49501"/>
    <x v="0"/>
    <n v="3"/>
    <d v="2007-03-01T00:00:00"/>
    <s v="Jae Pak"/>
    <x v="0"/>
    <x v="0"/>
    <s v="North America"/>
    <s v="CA"/>
    <n v="53243.997900000002"/>
  </r>
  <r>
    <s v="SO49507"/>
    <x v="0"/>
    <n v="3"/>
    <d v="2007-03-01T00:00:00"/>
    <s v="Jae Pak"/>
    <x v="0"/>
    <x v="0"/>
    <s v="North America"/>
    <s v="CA"/>
    <n v="30370.458699999999"/>
  </r>
  <r>
    <s v="SO49508"/>
    <x v="0"/>
    <n v="3"/>
    <d v="2007-03-01T00:00:00"/>
    <s v="Garrett Vargas"/>
    <x v="0"/>
    <x v="0"/>
    <s v="North America"/>
    <s v="CA"/>
    <n v="1550.1488999999999"/>
  </r>
  <r>
    <s v="SO49511"/>
    <x v="0"/>
    <n v="3"/>
    <d v="2007-03-01T00:00:00"/>
    <s v="Garrett Vargas"/>
    <x v="0"/>
    <x v="0"/>
    <s v="North America"/>
    <s v="CA"/>
    <n v="2644.9402"/>
  </r>
  <r>
    <s v="SO49513"/>
    <x v="0"/>
    <n v="3"/>
    <d v="2007-03-01T00:00:00"/>
    <s v="Garrett Vargas"/>
    <x v="0"/>
    <x v="0"/>
    <s v="North America"/>
    <s v="CA"/>
    <n v="28969.412799999998"/>
  </r>
  <r>
    <s v="SO49517"/>
    <x v="0"/>
    <n v="3"/>
    <d v="2007-03-01T00:00:00"/>
    <s v="Jae Pak"/>
    <x v="0"/>
    <x v="0"/>
    <s v="North America"/>
    <s v="CA"/>
    <n v="3173.9281999999998"/>
  </r>
  <r>
    <s v="SO49519"/>
    <x v="0"/>
    <n v="3"/>
    <d v="2007-03-01T00:00:00"/>
    <s v="Jae Pak"/>
    <x v="0"/>
    <x v="0"/>
    <s v="North America"/>
    <s v="CA"/>
    <n v="104.748"/>
  </r>
  <r>
    <s v="SO49559"/>
    <x v="0"/>
    <n v="3"/>
    <d v="2007-03-02T00:00:00"/>
    <s v="Not Available"/>
    <x v="1"/>
    <x v="0"/>
    <s v="North America"/>
    <s v="CA"/>
    <n v="2699.9018000000001"/>
  </r>
  <r>
    <s v="SO49564"/>
    <x v="0"/>
    <n v="3"/>
    <d v="2007-03-02T00:00:00"/>
    <s v="Not Available"/>
    <x v="1"/>
    <x v="0"/>
    <s v="North America"/>
    <s v="CA"/>
    <n v="1105.4834000000001"/>
  </r>
  <r>
    <s v="SO49565"/>
    <x v="0"/>
    <n v="3"/>
    <d v="2007-03-02T00:00:00"/>
    <s v="Not Available"/>
    <x v="1"/>
    <x v="0"/>
    <s v="North America"/>
    <s v="CA"/>
    <n v="2288.9187000000002"/>
  </r>
  <r>
    <s v="SO49590"/>
    <x v="0"/>
    <n v="3"/>
    <d v="2007-03-05T00:00:00"/>
    <s v="Not Available"/>
    <x v="1"/>
    <x v="0"/>
    <s v="North America"/>
    <s v="CA"/>
    <n v="2264.2536"/>
  </r>
  <r>
    <s v="SO49633"/>
    <x v="0"/>
    <n v="3"/>
    <d v="2007-03-10T00:00:00"/>
    <s v="Not Available"/>
    <x v="1"/>
    <x v="0"/>
    <s v="North America"/>
    <s v="CA"/>
    <n v="2410.6266000000001"/>
  </r>
  <r>
    <s v="SO49659"/>
    <x v="0"/>
    <n v="3"/>
    <d v="2007-03-12T00:00:00"/>
    <s v="Not Available"/>
    <x v="1"/>
    <x v="0"/>
    <s v="North America"/>
    <s v="CA"/>
    <n v="2288.9187000000002"/>
  </r>
  <r>
    <s v="SO49682"/>
    <x v="0"/>
    <n v="3"/>
    <d v="2007-03-15T00:00:00"/>
    <s v="Not Available"/>
    <x v="1"/>
    <x v="0"/>
    <s v="North America"/>
    <s v="CA"/>
    <n v="2288.9187000000002"/>
  </r>
  <r>
    <s v="SO49698"/>
    <x v="0"/>
    <n v="3"/>
    <d v="2007-03-17T00:00:00"/>
    <s v="Not Available"/>
    <x v="1"/>
    <x v="0"/>
    <s v="North America"/>
    <s v="CA"/>
    <n v="2288.9187000000002"/>
  </r>
  <r>
    <s v="SO49713"/>
    <x v="0"/>
    <n v="3"/>
    <d v="2007-03-18T00:00:00"/>
    <s v="Not Available"/>
    <x v="1"/>
    <x v="0"/>
    <s v="North America"/>
    <s v="CA"/>
    <n v="2288.9187000000002"/>
  </r>
  <r>
    <s v="SO49742"/>
    <x v="0"/>
    <n v="3"/>
    <d v="2007-03-21T00:00:00"/>
    <s v="Not Available"/>
    <x v="1"/>
    <x v="0"/>
    <s v="North America"/>
    <s v="CA"/>
    <n v="865.20399999999995"/>
  </r>
  <r>
    <s v="SO49760"/>
    <x v="0"/>
    <n v="3"/>
    <d v="2007-03-24T00:00:00"/>
    <s v="Not Available"/>
    <x v="1"/>
    <x v="0"/>
    <s v="North America"/>
    <s v="CA"/>
    <n v="2264.2536"/>
  </r>
  <r>
    <s v="SO49761"/>
    <x v="0"/>
    <n v="3"/>
    <d v="2007-03-24T00:00:00"/>
    <s v="Not Available"/>
    <x v="1"/>
    <x v="0"/>
    <s v="North America"/>
    <s v="CA"/>
    <n v="865.20399999999995"/>
  </r>
  <r>
    <s v="SO49770"/>
    <x v="0"/>
    <n v="3"/>
    <d v="2007-03-26T00:00:00"/>
    <s v="Not Available"/>
    <x v="1"/>
    <x v="0"/>
    <s v="North America"/>
    <s v="CA"/>
    <n v="865.20399999999995"/>
  </r>
  <r>
    <s v="SO49776"/>
    <x v="0"/>
    <n v="3"/>
    <d v="2007-03-27T00:00:00"/>
    <s v="Not Available"/>
    <x v="1"/>
    <x v="0"/>
    <s v="North America"/>
    <s v="CA"/>
    <n v="865.20399999999995"/>
  </r>
  <r>
    <s v="SO49777"/>
    <x v="0"/>
    <n v="3"/>
    <d v="2007-03-27T00:00:00"/>
    <s v="Not Available"/>
    <x v="1"/>
    <x v="0"/>
    <s v="North America"/>
    <s v="CA"/>
    <n v="865.20399999999995"/>
  </r>
  <r>
    <s v="SO49794"/>
    <x v="0"/>
    <n v="3"/>
    <d v="2007-03-29T00:00:00"/>
    <s v="Not Available"/>
    <x v="1"/>
    <x v="0"/>
    <s v="North America"/>
    <s v="CA"/>
    <n v="2288.9187000000002"/>
  </r>
  <r>
    <s v="SO49804"/>
    <x v="0"/>
    <n v="3"/>
    <d v="2007-03-30T00:00:00"/>
    <s v="Not Available"/>
    <x v="1"/>
    <x v="0"/>
    <s v="North America"/>
    <s v="CA"/>
    <n v="2410.6266000000001"/>
  </r>
  <r>
    <s v="SO49827"/>
    <x v="1"/>
    <n v="4"/>
    <d v="2007-04-01T00:00:00"/>
    <s v="Jae Pak"/>
    <x v="0"/>
    <x v="0"/>
    <s v="North America"/>
    <s v="CA"/>
    <n v="44228.104599999999"/>
  </r>
  <r>
    <s v="SO49828"/>
    <x v="1"/>
    <n v="4"/>
    <d v="2007-04-01T00:00:00"/>
    <s v="Jae Pak"/>
    <x v="0"/>
    <x v="0"/>
    <s v="North America"/>
    <s v="CA"/>
    <n v="99507.552800000005"/>
  </r>
  <r>
    <s v="SO49839"/>
    <x v="1"/>
    <n v="4"/>
    <d v="2007-04-01T00:00:00"/>
    <s v="Garrett Vargas"/>
    <x v="0"/>
    <x v="0"/>
    <s v="North America"/>
    <s v="CA"/>
    <n v="8904.02"/>
  </r>
  <r>
    <s v="SO49848"/>
    <x v="1"/>
    <n v="4"/>
    <d v="2007-04-01T00:00:00"/>
    <s v="Jae Pak"/>
    <x v="0"/>
    <x v="0"/>
    <s v="North America"/>
    <s v="CA"/>
    <n v="66757.297300000006"/>
  </r>
  <r>
    <s v="SO49855"/>
    <x v="1"/>
    <n v="4"/>
    <d v="2007-04-01T00:00:00"/>
    <s v="Jae Pak"/>
    <x v="0"/>
    <x v="0"/>
    <s v="North America"/>
    <s v="CA"/>
    <n v="40654.729700000004"/>
  </r>
  <r>
    <s v="SO49856"/>
    <x v="1"/>
    <n v="4"/>
    <d v="2007-04-01T00:00:00"/>
    <s v="Jae Pak"/>
    <x v="0"/>
    <x v="0"/>
    <s v="North America"/>
    <s v="CA"/>
    <n v="97091.111199999999"/>
  </r>
  <r>
    <s v="SO49860"/>
    <x v="1"/>
    <n v="4"/>
    <d v="2007-04-01T00:00:00"/>
    <s v="Jae Pak"/>
    <x v="0"/>
    <x v="0"/>
    <s v="North America"/>
    <s v="CA"/>
    <n v="42800.304499999998"/>
  </r>
  <r>
    <s v="SO49867"/>
    <x v="1"/>
    <n v="4"/>
    <d v="2007-04-01T00:00:00"/>
    <s v="Garrett Vargas"/>
    <x v="0"/>
    <x v="0"/>
    <s v="North America"/>
    <s v="CA"/>
    <n v="207.75819999999999"/>
  </r>
  <r>
    <s v="SO49871"/>
    <x v="1"/>
    <n v="4"/>
    <d v="2007-04-01T00:00:00"/>
    <s v="Jae Pak"/>
    <x v="0"/>
    <x v="0"/>
    <s v="North America"/>
    <s v="CA"/>
    <n v="5955.375"/>
  </r>
  <r>
    <s v="SO49879"/>
    <x v="1"/>
    <n v="4"/>
    <d v="2007-04-01T00:00:00"/>
    <s v="Jae Pak"/>
    <x v="0"/>
    <x v="0"/>
    <s v="North America"/>
    <s v="CA"/>
    <n v="88289.664900000003"/>
  </r>
  <r>
    <s v="SO49907"/>
    <x v="1"/>
    <n v="4"/>
    <d v="2007-04-02T00:00:00"/>
    <s v="Not Available"/>
    <x v="1"/>
    <x v="0"/>
    <s v="North America"/>
    <s v="CA"/>
    <n v="2264.2536"/>
  </r>
  <r>
    <s v="SO49924"/>
    <x v="1"/>
    <n v="4"/>
    <d v="2007-04-04T00:00:00"/>
    <s v="Not Available"/>
    <x v="1"/>
    <x v="0"/>
    <s v="North America"/>
    <s v="CA"/>
    <n v="2264.2536"/>
  </r>
  <r>
    <s v="SO49986"/>
    <x v="1"/>
    <n v="4"/>
    <d v="2007-04-10T00:00:00"/>
    <s v="Not Available"/>
    <x v="1"/>
    <x v="0"/>
    <s v="North America"/>
    <s v="CA"/>
    <n v="2264.2536"/>
  </r>
  <r>
    <s v="SO50019"/>
    <x v="1"/>
    <n v="4"/>
    <d v="2007-04-13T00:00:00"/>
    <s v="Not Available"/>
    <x v="1"/>
    <x v="0"/>
    <s v="North America"/>
    <s v="CA"/>
    <n v="2410.6266000000001"/>
  </r>
  <r>
    <s v="SO50024"/>
    <x v="1"/>
    <n v="4"/>
    <d v="2007-04-13T00:00:00"/>
    <s v="Not Available"/>
    <x v="1"/>
    <x v="0"/>
    <s v="North America"/>
    <s v="CA"/>
    <n v="865.20399999999995"/>
  </r>
  <r>
    <s v="SO50087"/>
    <x v="1"/>
    <n v="4"/>
    <d v="2007-04-20T00:00:00"/>
    <s v="Not Available"/>
    <x v="1"/>
    <x v="0"/>
    <s v="North America"/>
    <s v="CA"/>
    <n v="2264.2536"/>
  </r>
  <r>
    <s v="SO50147"/>
    <x v="1"/>
    <n v="4"/>
    <d v="2007-04-26T00:00:00"/>
    <s v="Not Available"/>
    <x v="1"/>
    <x v="0"/>
    <s v="North America"/>
    <s v="CA"/>
    <n v="865.20399999999995"/>
  </r>
  <r>
    <s v="SO50190"/>
    <x v="1"/>
    <n v="5"/>
    <d v="2007-05-01T00:00:00"/>
    <s v="Jae Pak"/>
    <x v="0"/>
    <x v="0"/>
    <s v="North America"/>
    <s v="CA"/>
    <n v="861.74360000000001"/>
  </r>
  <r>
    <s v="SO50192"/>
    <x v="1"/>
    <n v="5"/>
    <d v="2007-05-01T00:00:00"/>
    <s v="Garrett Vargas"/>
    <x v="0"/>
    <x v="0"/>
    <s v="North America"/>
    <s v="CA"/>
    <n v="5871.3954999999996"/>
  </r>
  <r>
    <s v="SO50195"/>
    <x v="1"/>
    <n v="5"/>
    <d v="2007-05-01T00:00:00"/>
    <s v="Jae Pak"/>
    <x v="0"/>
    <x v="0"/>
    <s v="North America"/>
    <s v="CA"/>
    <n v="33424.445299999999"/>
  </r>
  <r>
    <s v="SO50197"/>
    <x v="1"/>
    <n v="5"/>
    <d v="2007-05-01T00:00:00"/>
    <s v="Jae Pak"/>
    <x v="0"/>
    <x v="0"/>
    <s v="North America"/>
    <s v="CA"/>
    <n v="3623.6228000000001"/>
  </r>
  <r>
    <s v="SO50199"/>
    <x v="1"/>
    <n v="5"/>
    <d v="2007-05-01T00:00:00"/>
    <s v="Garrett Vargas"/>
    <x v="0"/>
    <x v="0"/>
    <s v="North America"/>
    <s v="CA"/>
    <n v="26880.015899999999"/>
  </r>
  <r>
    <s v="SO50200"/>
    <x v="1"/>
    <n v="5"/>
    <d v="2007-05-01T00:00:00"/>
    <s v="Jae Pak"/>
    <x v="0"/>
    <x v="0"/>
    <s v="North America"/>
    <s v="CA"/>
    <n v="6310.6152000000002"/>
  </r>
  <r>
    <s v="SO50202"/>
    <x v="1"/>
    <n v="5"/>
    <d v="2007-05-01T00:00:00"/>
    <s v="Jae Pak"/>
    <x v="0"/>
    <x v="0"/>
    <s v="North America"/>
    <s v="CA"/>
    <n v="2870.2887000000001"/>
  </r>
  <r>
    <s v="SO50203"/>
    <x v="1"/>
    <n v="5"/>
    <d v="2007-05-01T00:00:00"/>
    <s v="Garrett Vargas"/>
    <x v="0"/>
    <x v="0"/>
    <s v="North America"/>
    <s v="CA"/>
    <n v="44568.160799999998"/>
  </r>
  <r>
    <s v="SO50204"/>
    <x v="1"/>
    <n v="5"/>
    <d v="2007-05-01T00:00:00"/>
    <s v="Jae Pak"/>
    <x v="0"/>
    <x v="0"/>
    <s v="North America"/>
    <s v="CA"/>
    <n v="109900.14750000001"/>
  </r>
  <r>
    <s v="SO50223"/>
    <x v="1"/>
    <n v="5"/>
    <d v="2007-05-01T00:00:00"/>
    <s v="Jae Pak"/>
    <x v="0"/>
    <x v="0"/>
    <s v="North America"/>
    <s v="CA"/>
    <n v="1785.9676999999999"/>
  </r>
  <r>
    <s v="SO50229"/>
    <x v="1"/>
    <n v="5"/>
    <d v="2007-05-01T00:00:00"/>
    <s v="Garrett Vargas"/>
    <x v="0"/>
    <x v="0"/>
    <s v="North America"/>
    <s v="CA"/>
    <n v="2819.5151000000001"/>
  </r>
  <r>
    <s v="SO50232"/>
    <x v="1"/>
    <n v="5"/>
    <d v="2007-05-01T00:00:00"/>
    <s v="Garrett Vargas"/>
    <x v="0"/>
    <x v="0"/>
    <s v="North America"/>
    <s v="CA"/>
    <n v="29476.623299999999"/>
  </r>
  <r>
    <s v="SO50233"/>
    <x v="1"/>
    <n v="5"/>
    <d v="2007-05-01T00:00:00"/>
    <s v="Jae Pak"/>
    <x v="0"/>
    <x v="0"/>
    <s v="North America"/>
    <s v="CA"/>
    <n v="4356.2066999999997"/>
  </r>
  <r>
    <s v="SO50239"/>
    <x v="1"/>
    <n v="5"/>
    <d v="2007-05-01T00:00:00"/>
    <s v="Jae Pak"/>
    <x v="0"/>
    <x v="0"/>
    <s v="North America"/>
    <s v="CA"/>
    <n v="1956.8327999999999"/>
  </r>
  <r>
    <s v="SO50242"/>
    <x v="1"/>
    <n v="5"/>
    <d v="2007-05-01T00:00:00"/>
    <s v="Garrett Vargas"/>
    <x v="0"/>
    <x v="0"/>
    <s v="North America"/>
    <s v="CA"/>
    <n v="41102.922100000003"/>
  </r>
  <r>
    <s v="SO50245"/>
    <x v="1"/>
    <n v="5"/>
    <d v="2007-05-01T00:00:00"/>
    <s v="Garrett Vargas"/>
    <x v="0"/>
    <x v="0"/>
    <s v="North America"/>
    <s v="CA"/>
    <n v="35492.460299999999"/>
  </r>
  <r>
    <s v="SO50246"/>
    <x v="1"/>
    <n v="5"/>
    <d v="2007-05-01T00:00:00"/>
    <s v="Jae Pak"/>
    <x v="0"/>
    <x v="0"/>
    <s v="North America"/>
    <s v="CA"/>
    <n v="29355.106100000001"/>
  </r>
  <r>
    <s v="SO50248"/>
    <x v="1"/>
    <n v="5"/>
    <d v="2007-05-01T00:00:00"/>
    <s v="Garrett Vargas"/>
    <x v="0"/>
    <x v="0"/>
    <s v="North America"/>
    <s v="CA"/>
    <n v="1006.6991"/>
  </r>
  <r>
    <s v="SO50250"/>
    <x v="1"/>
    <n v="5"/>
    <d v="2007-05-01T00:00:00"/>
    <s v="Garrett Vargas"/>
    <x v="0"/>
    <x v="0"/>
    <s v="North America"/>
    <s v="CA"/>
    <n v="3364.0770000000002"/>
  </r>
  <r>
    <s v="SO50251"/>
    <x v="1"/>
    <n v="5"/>
    <d v="2007-05-01T00:00:00"/>
    <s v="Garrett Vargas"/>
    <x v="0"/>
    <x v="0"/>
    <s v="North America"/>
    <s v="CA"/>
    <n v="610.36710000000005"/>
  </r>
  <r>
    <s v="SO50261"/>
    <x v="1"/>
    <n v="5"/>
    <d v="2007-05-01T00:00:00"/>
    <s v="Jae Pak"/>
    <x v="0"/>
    <x v="0"/>
    <s v="North America"/>
    <s v="CA"/>
    <n v="6166.6034"/>
  </r>
  <r>
    <s v="SO50262"/>
    <x v="1"/>
    <n v="5"/>
    <d v="2007-05-01T00:00:00"/>
    <s v="Jae Pak"/>
    <x v="0"/>
    <x v="0"/>
    <s v="North America"/>
    <s v="CA"/>
    <n v="203.09450000000001"/>
  </r>
  <r>
    <s v="SO50265"/>
    <x v="1"/>
    <n v="5"/>
    <d v="2007-05-01T00:00:00"/>
    <s v="Jae Pak"/>
    <x v="0"/>
    <x v="0"/>
    <s v="North America"/>
    <s v="CA"/>
    <n v="51614.169199999997"/>
  </r>
  <r>
    <s v="SO50268"/>
    <x v="1"/>
    <n v="5"/>
    <d v="2007-05-01T00:00:00"/>
    <s v="Jae Pak"/>
    <x v="0"/>
    <x v="0"/>
    <s v="North America"/>
    <s v="CA"/>
    <n v="593.23"/>
  </r>
  <r>
    <s v="SO50271"/>
    <x v="1"/>
    <n v="5"/>
    <d v="2007-05-01T00:00:00"/>
    <s v="Jae Pak"/>
    <x v="0"/>
    <x v="0"/>
    <s v="North America"/>
    <s v="CA"/>
    <n v="675.89559999999994"/>
  </r>
  <r>
    <s v="SO50284"/>
    <x v="1"/>
    <n v="5"/>
    <d v="2007-05-01T00:00:00"/>
    <s v="Garrett Vargas"/>
    <x v="0"/>
    <x v="0"/>
    <s v="North America"/>
    <s v="CA"/>
    <n v="50427.124600000003"/>
  </r>
  <r>
    <s v="SO50295"/>
    <x v="1"/>
    <n v="5"/>
    <d v="2007-05-01T00:00:00"/>
    <s v="Jae Pak"/>
    <x v="0"/>
    <x v="0"/>
    <s v="North America"/>
    <s v="CA"/>
    <n v="28442.999199999998"/>
  </r>
  <r>
    <s v="SO50308"/>
    <x v="1"/>
    <n v="5"/>
    <d v="2007-05-01T00:00:00"/>
    <s v="Jae Pak"/>
    <x v="0"/>
    <x v="0"/>
    <s v="North America"/>
    <s v="CA"/>
    <n v="2946.4492"/>
  </r>
  <r>
    <s v="SO50326"/>
    <x v="1"/>
    <n v="5"/>
    <d v="2007-05-01T00:00:00"/>
    <s v="Not Available"/>
    <x v="1"/>
    <x v="0"/>
    <s v="North America"/>
    <s v="CA"/>
    <n v="2288.9187000000002"/>
  </r>
  <r>
    <s v="SO50337"/>
    <x v="1"/>
    <n v="5"/>
    <d v="2007-05-02T00:00:00"/>
    <s v="Not Available"/>
    <x v="1"/>
    <x v="0"/>
    <s v="North America"/>
    <s v="CA"/>
    <n v="2264.2536"/>
  </r>
  <r>
    <s v="SO50343"/>
    <x v="1"/>
    <n v="5"/>
    <d v="2007-05-02T00:00:00"/>
    <s v="Not Available"/>
    <x v="1"/>
    <x v="0"/>
    <s v="North America"/>
    <s v="CA"/>
    <n v="2410.6266000000001"/>
  </r>
  <r>
    <s v="SO50366"/>
    <x v="1"/>
    <n v="5"/>
    <d v="2007-05-04T00:00:00"/>
    <s v="Not Available"/>
    <x v="1"/>
    <x v="0"/>
    <s v="North America"/>
    <s v="CA"/>
    <n v="2699.9018000000001"/>
  </r>
  <r>
    <s v="SO50367"/>
    <x v="1"/>
    <n v="5"/>
    <d v="2007-05-04T00:00:00"/>
    <s v="Not Available"/>
    <x v="1"/>
    <x v="0"/>
    <s v="North America"/>
    <s v="CA"/>
    <n v="1105.4834000000001"/>
  </r>
  <r>
    <s v="SO50394"/>
    <x v="1"/>
    <n v="5"/>
    <d v="2007-05-06T00:00:00"/>
    <s v="Not Available"/>
    <x v="1"/>
    <x v="0"/>
    <s v="North America"/>
    <s v="CA"/>
    <n v="865.20399999999995"/>
  </r>
  <r>
    <s v="SO50402"/>
    <x v="1"/>
    <n v="5"/>
    <d v="2007-05-07T00:00:00"/>
    <s v="Not Available"/>
    <x v="1"/>
    <x v="0"/>
    <s v="North America"/>
    <s v="CA"/>
    <n v="2264.2536"/>
  </r>
  <r>
    <s v="SO50426"/>
    <x v="1"/>
    <n v="5"/>
    <d v="2007-05-09T00:00:00"/>
    <s v="Not Available"/>
    <x v="1"/>
    <x v="0"/>
    <s v="North America"/>
    <s v="CA"/>
    <n v="2288.9187000000002"/>
  </r>
  <r>
    <s v="SO50439"/>
    <x v="1"/>
    <n v="5"/>
    <d v="2007-05-11T00:00:00"/>
    <s v="Not Available"/>
    <x v="1"/>
    <x v="0"/>
    <s v="North America"/>
    <s v="CA"/>
    <n v="2264.2536"/>
  </r>
  <r>
    <s v="SO50445"/>
    <x v="1"/>
    <n v="5"/>
    <d v="2007-05-11T00:00:00"/>
    <s v="Not Available"/>
    <x v="1"/>
    <x v="0"/>
    <s v="North America"/>
    <s v="CA"/>
    <n v="1105.4834000000001"/>
  </r>
  <r>
    <s v="SO50538"/>
    <x v="1"/>
    <n v="5"/>
    <d v="2007-05-22T00:00:00"/>
    <s v="Not Available"/>
    <x v="1"/>
    <x v="0"/>
    <s v="North America"/>
    <s v="CA"/>
    <n v="2264.2536"/>
  </r>
  <r>
    <s v="SO50566"/>
    <x v="1"/>
    <n v="5"/>
    <d v="2007-05-24T00:00:00"/>
    <s v="Not Available"/>
    <x v="1"/>
    <x v="0"/>
    <s v="North America"/>
    <s v="CA"/>
    <n v="2264.2536"/>
  </r>
  <r>
    <s v="SO50582"/>
    <x v="1"/>
    <n v="5"/>
    <d v="2007-05-25T00:00:00"/>
    <s v="Not Available"/>
    <x v="1"/>
    <x v="0"/>
    <s v="North America"/>
    <s v="CA"/>
    <n v="1105.4834000000001"/>
  </r>
  <r>
    <s v="SO50592"/>
    <x v="1"/>
    <n v="5"/>
    <d v="2007-05-26T00:00:00"/>
    <s v="Not Available"/>
    <x v="1"/>
    <x v="0"/>
    <s v="North America"/>
    <s v="CA"/>
    <n v="865.20399999999995"/>
  </r>
  <r>
    <s v="SO50597"/>
    <x v="1"/>
    <n v="5"/>
    <d v="2007-05-27T00:00:00"/>
    <s v="Not Available"/>
    <x v="1"/>
    <x v="0"/>
    <s v="North America"/>
    <s v="CA"/>
    <n v="2264.2536"/>
  </r>
  <r>
    <s v="SO50608"/>
    <x v="1"/>
    <n v="5"/>
    <d v="2007-05-28T00:00:00"/>
    <s v="Not Available"/>
    <x v="1"/>
    <x v="0"/>
    <s v="North America"/>
    <s v="CA"/>
    <n v="2410.6266000000001"/>
  </r>
  <r>
    <s v="SO50622"/>
    <x v="1"/>
    <n v="5"/>
    <d v="2007-05-29T00:00:00"/>
    <s v="Not Available"/>
    <x v="1"/>
    <x v="0"/>
    <s v="North America"/>
    <s v="CA"/>
    <n v="865.20399999999995"/>
  </r>
  <r>
    <s v="SO50623"/>
    <x v="1"/>
    <n v="5"/>
    <d v="2007-05-29T00:00:00"/>
    <s v="Not Available"/>
    <x v="1"/>
    <x v="0"/>
    <s v="North America"/>
    <s v="CA"/>
    <n v="865.20399999999995"/>
  </r>
  <r>
    <s v="SO50653"/>
    <x v="1"/>
    <n v="5"/>
    <d v="2007-05-31T00:00:00"/>
    <s v="Not Available"/>
    <x v="1"/>
    <x v="0"/>
    <s v="North America"/>
    <s v="CA"/>
    <n v="865.20399999999995"/>
  </r>
  <r>
    <s v="SO50660"/>
    <x v="1"/>
    <n v="6"/>
    <d v="2007-06-01T00:00:00"/>
    <s v="Jae Pak"/>
    <x v="0"/>
    <x v="0"/>
    <s v="North America"/>
    <s v="CA"/>
    <n v="25.386800000000001"/>
  </r>
  <r>
    <s v="SO50664"/>
    <x v="1"/>
    <n v="6"/>
    <d v="2007-06-01T00:00:00"/>
    <s v="Jae Pak"/>
    <x v="0"/>
    <x v="0"/>
    <s v="North America"/>
    <s v="CA"/>
    <n v="47807.309600000001"/>
  </r>
  <r>
    <s v="SO50666"/>
    <x v="1"/>
    <n v="6"/>
    <d v="2007-06-01T00:00:00"/>
    <s v="Garrett Vargas"/>
    <x v="0"/>
    <x v="0"/>
    <s v="North America"/>
    <s v="CA"/>
    <n v="104.748"/>
  </r>
  <r>
    <s v="SO50667"/>
    <x v="1"/>
    <n v="6"/>
    <d v="2007-06-01T00:00:00"/>
    <s v="Jae Pak"/>
    <x v="0"/>
    <x v="0"/>
    <s v="North America"/>
    <s v="CA"/>
    <n v="12880.606"/>
  </r>
  <r>
    <s v="SO50668"/>
    <x v="1"/>
    <n v="6"/>
    <d v="2007-06-01T00:00:00"/>
    <s v="Jae Pak"/>
    <x v="0"/>
    <x v="0"/>
    <s v="North America"/>
    <s v="CA"/>
    <n v="66963.276599999997"/>
  </r>
  <r>
    <s v="SO50674"/>
    <x v="1"/>
    <n v="6"/>
    <d v="2007-06-01T00:00:00"/>
    <s v="Jae Pak"/>
    <x v="0"/>
    <x v="0"/>
    <s v="North America"/>
    <s v="CA"/>
    <n v="364.83859999999999"/>
  </r>
  <r>
    <s v="SO50676"/>
    <x v="1"/>
    <n v="6"/>
    <d v="2007-06-01T00:00:00"/>
    <s v="Jae Pak"/>
    <x v="0"/>
    <x v="0"/>
    <s v="North America"/>
    <s v="CA"/>
    <n v="39281.335299999999"/>
  </r>
  <r>
    <s v="SO50677"/>
    <x v="1"/>
    <n v="6"/>
    <d v="2007-06-01T00:00:00"/>
    <s v="Jae Pak"/>
    <x v="0"/>
    <x v="0"/>
    <s v="North America"/>
    <s v="CA"/>
    <n v="2150.6109999999999"/>
  </r>
  <r>
    <s v="SO50680"/>
    <x v="1"/>
    <n v="6"/>
    <d v="2007-06-01T00:00:00"/>
    <s v="Garrett Vargas"/>
    <x v="0"/>
    <x v="0"/>
    <s v="North America"/>
    <s v="CA"/>
    <n v="2083.3667999999998"/>
  </r>
  <r>
    <s v="SO50684"/>
    <x v="1"/>
    <n v="6"/>
    <d v="2007-06-01T00:00:00"/>
    <s v="Jae Pak"/>
    <x v="0"/>
    <x v="0"/>
    <s v="North America"/>
    <s v="CA"/>
    <n v="8793.3479000000007"/>
  </r>
  <r>
    <s v="SO50685"/>
    <x v="1"/>
    <n v="6"/>
    <d v="2007-06-01T00:00:00"/>
    <s v="Garrett Vargas"/>
    <x v="0"/>
    <x v="0"/>
    <s v="North America"/>
    <s v="CA"/>
    <n v="7461.9422999999997"/>
  </r>
  <r>
    <s v="SO50687"/>
    <x v="1"/>
    <n v="6"/>
    <d v="2007-06-01T00:00:00"/>
    <s v="Garrett Vargas"/>
    <x v="0"/>
    <x v="0"/>
    <s v="North America"/>
    <s v="CA"/>
    <n v="41847.242299999998"/>
  </r>
  <r>
    <s v="SO50689"/>
    <x v="1"/>
    <n v="6"/>
    <d v="2007-06-01T00:00:00"/>
    <s v="Jae Pak"/>
    <x v="0"/>
    <x v="0"/>
    <s v="North America"/>
    <s v="CA"/>
    <n v="52087.777199999997"/>
  </r>
  <r>
    <s v="SO50694"/>
    <x v="1"/>
    <n v="6"/>
    <d v="2007-06-01T00:00:00"/>
    <s v="Jae Pak"/>
    <x v="0"/>
    <x v="0"/>
    <s v="North America"/>
    <s v="CA"/>
    <n v="107452.3406"/>
  </r>
  <r>
    <s v="SO50698"/>
    <x v="1"/>
    <n v="6"/>
    <d v="2007-06-01T00:00:00"/>
    <s v="Jae Pak"/>
    <x v="0"/>
    <x v="0"/>
    <s v="North America"/>
    <s v="CA"/>
    <n v="29789.84"/>
  </r>
  <r>
    <s v="SO50699"/>
    <x v="1"/>
    <n v="6"/>
    <d v="2007-06-01T00:00:00"/>
    <s v="Garrett Vargas"/>
    <x v="0"/>
    <x v="0"/>
    <s v="North America"/>
    <s v="CA"/>
    <n v="32553.084699999999"/>
  </r>
  <r>
    <s v="SO50700"/>
    <x v="1"/>
    <n v="6"/>
    <d v="2007-06-01T00:00:00"/>
    <s v="Jae Pak"/>
    <x v="0"/>
    <x v="0"/>
    <s v="North America"/>
    <s v="CA"/>
    <n v="202.36349999999999"/>
  </r>
  <r>
    <s v="SO50708"/>
    <x v="1"/>
    <n v="6"/>
    <d v="2007-06-01T00:00:00"/>
    <s v="Garrett Vargas"/>
    <x v="0"/>
    <x v="0"/>
    <s v="North America"/>
    <s v="CA"/>
    <n v="5976.6219000000001"/>
  </r>
  <r>
    <s v="SO50709"/>
    <x v="1"/>
    <n v="6"/>
    <d v="2007-06-01T00:00:00"/>
    <s v="Jae Pak"/>
    <x v="0"/>
    <x v="0"/>
    <s v="North America"/>
    <s v="CA"/>
    <n v="2768.7413999999999"/>
  </r>
  <r>
    <s v="SO50710"/>
    <x v="1"/>
    <n v="6"/>
    <d v="2007-06-01T00:00:00"/>
    <s v="Garrett Vargas"/>
    <x v="0"/>
    <x v="0"/>
    <s v="North America"/>
    <s v="CA"/>
    <n v="883.65380000000005"/>
  </r>
  <r>
    <s v="SO50716"/>
    <x v="1"/>
    <n v="6"/>
    <d v="2007-06-01T00:00:00"/>
    <s v="Jae Pak"/>
    <x v="0"/>
    <x v="0"/>
    <s v="North America"/>
    <s v="CA"/>
    <n v="35624.176299999999"/>
  </r>
  <r>
    <s v="SO50735"/>
    <x v="1"/>
    <n v="6"/>
    <d v="2007-06-01T00:00:00"/>
    <s v="Jae Pak"/>
    <x v="0"/>
    <x v="0"/>
    <s v="North America"/>
    <s v="CA"/>
    <n v="2263.1976"/>
  </r>
  <r>
    <s v="SO50815"/>
    <x v="1"/>
    <n v="6"/>
    <d v="2007-06-06T00:00:00"/>
    <s v="Not Available"/>
    <x v="1"/>
    <x v="0"/>
    <s v="North America"/>
    <s v="CA"/>
    <n v="2288.9187000000002"/>
  </r>
  <r>
    <s v="SO50830"/>
    <x v="1"/>
    <n v="6"/>
    <d v="2007-06-07T00:00:00"/>
    <s v="Not Available"/>
    <x v="1"/>
    <x v="0"/>
    <s v="North America"/>
    <s v="CA"/>
    <n v="865.20399999999995"/>
  </r>
  <r>
    <s v="SO50973"/>
    <x v="1"/>
    <n v="6"/>
    <d v="2007-06-20T00:00:00"/>
    <s v="Not Available"/>
    <x v="1"/>
    <x v="0"/>
    <s v="North America"/>
    <s v="CA"/>
    <n v="865.20399999999995"/>
  </r>
  <r>
    <s v="SO51071"/>
    <x v="1"/>
    <n v="6"/>
    <d v="2007-06-30T00:00:00"/>
    <s v="Not Available"/>
    <x v="1"/>
    <x v="0"/>
    <s v="North America"/>
    <s v="CA"/>
    <n v="2264.2536"/>
  </r>
  <r>
    <s v="SO51092"/>
    <x v="2"/>
    <n v="7"/>
    <d v="2007-07-01T00:00:00"/>
    <s v="Jae Pak"/>
    <x v="0"/>
    <x v="0"/>
    <s v="North America"/>
    <s v="CA"/>
    <n v="55690.838600000003"/>
  </r>
  <r>
    <s v="SO51096"/>
    <x v="2"/>
    <n v="7"/>
    <d v="2007-07-01T00:00:00"/>
    <s v="Jae Pak"/>
    <x v="0"/>
    <x v="0"/>
    <s v="North America"/>
    <s v="CA"/>
    <n v="91656.954100000003"/>
  </r>
  <r>
    <s v="SO51100"/>
    <x v="2"/>
    <n v="7"/>
    <d v="2007-07-01T00:00:00"/>
    <s v="Jae Pak"/>
    <x v="0"/>
    <x v="0"/>
    <s v="North America"/>
    <s v="CA"/>
    <n v="39602.918100000003"/>
  </r>
  <r>
    <s v="SO51113"/>
    <x v="2"/>
    <n v="7"/>
    <d v="2007-07-01T00:00:00"/>
    <s v="Garrett Vargas"/>
    <x v="0"/>
    <x v="0"/>
    <s v="North America"/>
    <s v="CA"/>
    <n v="12290.290999999999"/>
  </r>
  <r>
    <s v="SO51114"/>
    <x v="2"/>
    <n v="7"/>
    <d v="2007-07-01T00:00:00"/>
    <s v="Garrett Vargas"/>
    <x v="0"/>
    <x v="0"/>
    <s v="North America"/>
    <s v="CA"/>
    <n v="757.00300000000004"/>
  </r>
  <r>
    <s v="SO51116"/>
    <x v="2"/>
    <n v="7"/>
    <d v="2007-07-01T00:00:00"/>
    <s v="Garrett Vargas"/>
    <x v="0"/>
    <x v="0"/>
    <s v="North America"/>
    <s v="CA"/>
    <n v="5955.0295999999998"/>
  </r>
  <r>
    <s v="SO51124"/>
    <x v="2"/>
    <n v="7"/>
    <d v="2007-07-01T00:00:00"/>
    <s v="Jae Pak"/>
    <x v="0"/>
    <x v="0"/>
    <s v="North America"/>
    <s v="CA"/>
    <n v="87230.140599999999"/>
  </r>
  <r>
    <s v="SO51130"/>
    <x v="2"/>
    <n v="7"/>
    <d v="2007-07-01T00:00:00"/>
    <s v="Jae Pak"/>
    <x v="0"/>
    <x v="0"/>
    <s v="North America"/>
    <s v="CA"/>
    <n v="46114.454100000003"/>
  </r>
  <r>
    <s v="SO51132"/>
    <x v="2"/>
    <n v="7"/>
    <d v="2007-07-01T00:00:00"/>
    <s v="Jae Pak"/>
    <x v="0"/>
    <x v="0"/>
    <s v="North America"/>
    <s v="CA"/>
    <n v="110798.81789999999"/>
  </r>
  <r>
    <s v="SO51156"/>
    <x v="2"/>
    <n v="7"/>
    <d v="2007-07-01T00:00:00"/>
    <s v="Jae Pak"/>
    <x v="0"/>
    <x v="0"/>
    <s v="North America"/>
    <s v="CA"/>
    <n v="4284.6112999999996"/>
  </r>
  <r>
    <s v="SO51160"/>
    <x v="2"/>
    <n v="7"/>
    <d v="2007-07-01T00:00:00"/>
    <s v="Jae Pak"/>
    <x v="0"/>
    <x v="0"/>
    <s v="North America"/>
    <s v="CA"/>
    <n v="111207.2228"/>
  </r>
  <r>
    <s v="SO51182"/>
    <x v="2"/>
    <n v="7"/>
    <d v="2007-07-01T00:00:00"/>
    <s v="Not Available"/>
    <x v="1"/>
    <x v="0"/>
    <s v="North America"/>
    <s v="CA"/>
    <n v="1934.8329000000001"/>
  </r>
  <r>
    <s v="SO51193"/>
    <x v="2"/>
    <n v="7"/>
    <d v="2007-07-02T00:00:00"/>
    <s v="Not Available"/>
    <x v="1"/>
    <x v="0"/>
    <s v="North America"/>
    <s v="CA"/>
    <n v="2560.2519000000002"/>
  </r>
  <r>
    <s v="SO51240"/>
    <x v="2"/>
    <n v="7"/>
    <d v="2007-07-04T00:00:00"/>
    <s v="Not Available"/>
    <x v="1"/>
    <x v="0"/>
    <s v="North America"/>
    <s v="CA"/>
    <n v="635.35289999999998"/>
  </r>
  <r>
    <s v="SO51253"/>
    <x v="2"/>
    <n v="7"/>
    <d v="2007-07-05T00:00:00"/>
    <s v="Not Available"/>
    <x v="1"/>
    <x v="0"/>
    <s v="North America"/>
    <s v="CA"/>
    <n v="2708.6864999999998"/>
  </r>
  <r>
    <s v="SO51258"/>
    <x v="2"/>
    <n v="7"/>
    <d v="2007-07-05T00:00:00"/>
    <s v="Not Available"/>
    <x v="1"/>
    <x v="0"/>
    <s v="North America"/>
    <s v="CA"/>
    <n v="1276.8054"/>
  </r>
  <r>
    <s v="SO51276"/>
    <x v="2"/>
    <n v="7"/>
    <d v="2007-07-07T00:00:00"/>
    <s v="Not Available"/>
    <x v="1"/>
    <x v="0"/>
    <s v="North America"/>
    <s v="CA"/>
    <n v="2630.4194000000002"/>
  </r>
  <r>
    <s v="SO51283"/>
    <x v="2"/>
    <n v="7"/>
    <d v="2007-07-07T00:00:00"/>
    <s v="Not Available"/>
    <x v="1"/>
    <x v="0"/>
    <s v="North America"/>
    <s v="CA"/>
    <n v="624.84439999999995"/>
  </r>
  <r>
    <s v="SO51310"/>
    <x v="2"/>
    <n v="7"/>
    <d v="2007-07-09T00:00:00"/>
    <s v="Not Available"/>
    <x v="1"/>
    <x v="0"/>
    <s v="North America"/>
    <s v="CA"/>
    <n v="2563.5889999999999"/>
  </r>
  <r>
    <s v="SO51378"/>
    <x v="2"/>
    <n v="7"/>
    <d v="2007-07-13T00:00:00"/>
    <s v="Not Available"/>
    <x v="1"/>
    <x v="0"/>
    <s v="North America"/>
    <s v="CA"/>
    <n v="651.92790000000002"/>
  </r>
  <r>
    <s v="SO51397"/>
    <x v="2"/>
    <n v="7"/>
    <d v="2007-07-14T00:00:00"/>
    <s v="Not Available"/>
    <x v="1"/>
    <x v="0"/>
    <s v="North America"/>
    <s v="CA"/>
    <n v="2562.7822999999999"/>
  </r>
  <r>
    <s v="SO51402"/>
    <x v="2"/>
    <n v="7"/>
    <d v="2007-07-14T00:00:00"/>
    <s v="Not Available"/>
    <x v="1"/>
    <x v="0"/>
    <s v="North America"/>
    <s v="CA"/>
    <n v="2644.3312999999998"/>
  </r>
  <r>
    <s v="SO51413"/>
    <x v="2"/>
    <n v="7"/>
    <d v="2007-07-15T00:00:00"/>
    <s v="Not Available"/>
    <x v="1"/>
    <x v="0"/>
    <s v="North America"/>
    <s v="CA"/>
    <n v="635.35289999999998"/>
  </r>
  <r>
    <s v="SO51415"/>
    <x v="2"/>
    <n v="7"/>
    <d v="2007-07-15T00:00:00"/>
    <s v="Not Available"/>
    <x v="1"/>
    <x v="0"/>
    <s v="North America"/>
    <s v="CA"/>
    <n v="1014.3458000000001"/>
  </r>
  <r>
    <s v="SO51423"/>
    <x v="2"/>
    <n v="7"/>
    <d v="2007-07-15T00:00:00"/>
    <s v="Not Available"/>
    <x v="1"/>
    <x v="0"/>
    <s v="North America"/>
    <s v="CA"/>
    <n v="2674.4757"/>
  </r>
  <r>
    <s v="SO51424"/>
    <x v="2"/>
    <n v="7"/>
    <d v="2007-07-15T00:00:00"/>
    <s v="Not Available"/>
    <x v="1"/>
    <x v="0"/>
    <s v="North America"/>
    <s v="CA"/>
    <n v="662.4144"/>
  </r>
  <r>
    <s v="SO51429"/>
    <x v="2"/>
    <n v="7"/>
    <d v="2007-07-16T00:00:00"/>
    <s v="Not Available"/>
    <x v="1"/>
    <x v="0"/>
    <s v="North America"/>
    <s v="CA"/>
    <n v="2596.7278999999999"/>
  </r>
  <r>
    <s v="SO51443"/>
    <x v="2"/>
    <n v="7"/>
    <d v="2007-07-17T00:00:00"/>
    <s v="Not Available"/>
    <x v="1"/>
    <x v="0"/>
    <s v="North America"/>
    <s v="CA"/>
    <n v="2607.7779"/>
  </r>
  <r>
    <s v="SO51495"/>
    <x v="2"/>
    <n v="7"/>
    <d v="2007-07-20T00:00:00"/>
    <s v="Not Available"/>
    <x v="1"/>
    <x v="0"/>
    <s v="North America"/>
    <s v="CA"/>
    <n v="2703.9902999999999"/>
  </r>
  <r>
    <s v="SO51518"/>
    <x v="2"/>
    <n v="7"/>
    <d v="2007-07-22T00:00:00"/>
    <s v="Not Available"/>
    <x v="1"/>
    <x v="0"/>
    <s v="North America"/>
    <s v="CA"/>
    <n v="2717.8800999999999"/>
  </r>
  <r>
    <s v="SO51519"/>
    <x v="2"/>
    <n v="7"/>
    <d v="2007-07-22T00:00:00"/>
    <s v="Not Available"/>
    <x v="1"/>
    <x v="0"/>
    <s v="North America"/>
    <s v="CA"/>
    <n v="927.62540000000001"/>
  </r>
  <r>
    <s v="SO51555"/>
    <x v="2"/>
    <n v="7"/>
    <d v="2007-07-24T00:00:00"/>
    <s v="Not Available"/>
    <x v="1"/>
    <x v="0"/>
    <s v="North America"/>
    <s v="CA"/>
    <n v="2623.5241999999998"/>
  </r>
  <r>
    <s v="SO51613"/>
    <x v="2"/>
    <n v="7"/>
    <d v="2007-07-27T00:00:00"/>
    <s v="Not Available"/>
    <x v="1"/>
    <x v="0"/>
    <s v="North America"/>
    <s v="CA"/>
    <n v="835.74469999999997"/>
  </r>
  <r>
    <s v="SO51653"/>
    <x v="2"/>
    <n v="7"/>
    <d v="2007-07-29T00:00:00"/>
    <s v="Not Available"/>
    <x v="1"/>
    <x v="0"/>
    <s v="North America"/>
    <s v="CA"/>
    <n v="2673.0612999999998"/>
  </r>
  <r>
    <s v="SO51656"/>
    <x v="2"/>
    <n v="7"/>
    <d v="2007-07-29T00:00:00"/>
    <s v="Not Available"/>
    <x v="1"/>
    <x v="0"/>
    <s v="North America"/>
    <s v="CA"/>
    <n v="666.85649999999998"/>
  </r>
  <r>
    <s v="SO51692"/>
    <x v="2"/>
    <n v="8"/>
    <d v="2007-08-01T00:00:00"/>
    <s v="Jae Pak"/>
    <x v="0"/>
    <x v="0"/>
    <s v="North America"/>
    <s v="CA"/>
    <n v="757.00300000000004"/>
  </r>
  <r>
    <s v="SO51694"/>
    <x v="2"/>
    <n v="8"/>
    <d v="2007-08-01T00:00:00"/>
    <s v="Jae Pak"/>
    <x v="0"/>
    <x v="0"/>
    <s v="North America"/>
    <s v="CA"/>
    <n v="2318.4461000000001"/>
  </r>
  <r>
    <s v="SO51698"/>
    <x v="2"/>
    <n v="8"/>
    <d v="2007-08-01T00:00:00"/>
    <s v="Garrett Vargas"/>
    <x v="0"/>
    <x v="0"/>
    <s v="North America"/>
    <s v="CA"/>
    <n v="6551.0070999999998"/>
  </r>
  <r>
    <s v="SO51699"/>
    <x v="2"/>
    <n v="8"/>
    <d v="2007-08-01T00:00:00"/>
    <s v="Jae Pak"/>
    <x v="0"/>
    <x v="0"/>
    <s v="North America"/>
    <s v="CA"/>
    <n v="25166.847399999999"/>
  </r>
  <r>
    <s v="SO51700"/>
    <x v="2"/>
    <n v="8"/>
    <d v="2007-08-01T00:00:00"/>
    <s v="Jae Pak"/>
    <x v="0"/>
    <x v="0"/>
    <s v="North America"/>
    <s v="CA"/>
    <n v="5422.2969000000003"/>
  </r>
  <r>
    <s v="SO51702"/>
    <x v="2"/>
    <n v="8"/>
    <d v="2007-08-01T00:00:00"/>
    <s v="Jae Pak"/>
    <x v="0"/>
    <x v="0"/>
    <s v="North America"/>
    <s v="CA"/>
    <n v="1694.7925"/>
  </r>
  <r>
    <s v="SO51703"/>
    <x v="2"/>
    <n v="8"/>
    <d v="2007-08-01T00:00:00"/>
    <s v="Garrett Vargas"/>
    <x v="0"/>
    <x v="0"/>
    <s v="North America"/>
    <s v="CA"/>
    <n v="56754.557999999997"/>
  </r>
  <r>
    <s v="SO51704"/>
    <x v="2"/>
    <n v="8"/>
    <d v="2007-08-01T00:00:00"/>
    <s v="Garrett Vargas"/>
    <x v="0"/>
    <x v="0"/>
    <s v="North America"/>
    <s v="CA"/>
    <n v="27529.179700000001"/>
  </r>
  <r>
    <s v="SO51727"/>
    <x v="2"/>
    <n v="8"/>
    <d v="2007-08-01T00:00:00"/>
    <s v="Jae Pak"/>
    <x v="0"/>
    <x v="0"/>
    <s v="North America"/>
    <s v="CA"/>
    <n v="970.12760000000003"/>
  </r>
  <r>
    <s v="SO51740"/>
    <x v="2"/>
    <n v="8"/>
    <d v="2007-08-01T00:00:00"/>
    <s v="Jae Pak"/>
    <x v="0"/>
    <x v="0"/>
    <s v="North America"/>
    <s v="CA"/>
    <n v="3913.8274000000001"/>
  </r>
  <r>
    <s v="SO51754"/>
    <x v="2"/>
    <n v="8"/>
    <d v="2007-08-01T00:00:00"/>
    <s v="Garrett Vargas"/>
    <x v="0"/>
    <x v="0"/>
    <s v="North America"/>
    <s v="CA"/>
    <n v="519.86739999999998"/>
  </r>
  <r>
    <s v="SO51755"/>
    <x v="2"/>
    <n v="8"/>
    <d v="2007-08-01T00:00:00"/>
    <s v="Garrett Vargas"/>
    <x v="0"/>
    <x v="0"/>
    <s v="North America"/>
    <s v="CA"/>
    <n v="46812.794399999999"/>
  </r>
  <r>
    <s v="SO51756"/>
    <x v="2"/>
    <n v="8"/>
    <d v="2007-08-01T00:00:00"/>
    <s v="Jae Pak"/>
    <x v="0"/>
    <x v="0"/>
    <s v="North America"/>
    <s v="CA"/>
    <n v="35.674100000000003"/>
  </r>
  <r>
    <s v="SO51757"/>
    <x v="2"/>
    <n v="8"/>
    <d v="2007-08-01T00:00:00"/>
    <s v="Jae Pak"/>
    <x v="0"/>
    <x v="0"/>
    <s v="North America"/>
    <s v="CA"/>
    <n v="850.56719999999996"/>
  </r>
  <r>
    <s v="SO51766"/>
    <x v="2"/>
    <n v="8"/>
    <d v="2007-08-01T00:00:00"/>
    <s v="Jae Pak"/>
    <x v="0"/>
    <x v="0"/>
    <s v="North America"/>
    <s v="CA"/>
    <n v="9144.4554000000007"/>
  </r>
  <r>
    <s v="SO51769"/>
    <x v="2"/>
    <n v="8"/>
    <d v="2007-08-01T00:00:00"/>
    <s v="Garrett Vargas"/>
    <x v="0"/>
    <x v="0"/>
    <s v="North America"/>
    <s v="CA"/>
    <n v="62756.828699999998"/>
  </r>
  <r>
    <s v="SO51772"/>
    <x v="2"/>
    <n v="8"/>
    <d v="2007-08-01T00:00:00"/>
    <s v="Jae Pak"/>
    <x v="0"/>
    <x v="0"/>
    <s v="North America"/>
    <s v="CA"/>
    <n v="49343.178599999999"/>
  </r>
  <r>
    <s v="SO51779"/>
    <x v="2"/>
    <n v="8"/>
    <d v="2007-08-01T00:00:00"/>
    <s v="Garrett Vargas"/>
    <x v="0"/>
    <x v="0"/>
    <s v="North America"/>
    <s v="CA"/>
    <n v="72.1751"/>
  </r>
  <r>
    <s v="SO51781"/>
    <x v="2"/>
    <n v="8"/>
    <d v="2007-08-01T00:00:00"/>
    <s v="Jae Pak"/>
    <x v="0"/>
    <x v="0"/>
    <s v="North America"/>
    <s v="CA"/>
    <n v="7692.8365999999996"/>
  </r>
  <r>
    <s v="SO51786"/>
    <x v="2"/>
    <n v="8"/>
    <d v="2007-08-01T00:00:00"/>
    <s v="Stephen Jiang"/>
    <x v="0"/>
    <x v="0"/>
    <s v="North America"/>
    <s v="CA"/>
    <n v="17990.961500000001"/>
  </r>
  <r>
    <s v="SO51791"/>
    <x v="2"/>
    <n v="8"/>
    <d v="2007-08-01T00:00:00"/>
    <s v="Garrett Vargas"/>
    <x v="0"/>
    <x v="0"/>
    <s v="North America"/>
    <s v="CA"/>
    <n v="33751.177300000003"/>
  </r>
  <r>
    <s v="SO51793"/>
    <x v="2"/>
    <n v="8"/>
    <d v="2007-08-01T00:00:00"/>
    <s v="Jae Pak"/>
    <x v="0"/>
    <x v="0"/>
    <s v="North America"/>
    <s v="CA"/>
    <n v="35646.523999999998"/>
  </r>
  <r>
    <s v="SO51818"/>
    <x v="2"/>
    <n v="8"/>
    <d v="2007-08-01T00:00:00"/>
    <s v="Jae Pak"/>
    <x v="0"/>
    <x v="0"/>
    <s v="North America"/>
    <s v="CA"/>
    <n v="44754.008900000001"/>
  </r>
  <r>
    <s v="SO51832"/>
    <x v="2"/>
    <n v="8"/>
    <d v="2007-08-01T00:00:00"/>
    <s v="Jae Pak"/>
    <x v="0"/>
    <x v="0"/>
    <s v="North America"/>
    <s v="CA"/>
    <n v="49695.357499999998"/>
  </r>
  <r>
    <s v="SO51839"/>
    <x v="2"/>
    <n v="8"/>
    <d v="2007-08-01T00:00:00"/>
    <s v="Garrett Vargas"/>
    <x v="0"/>
    <x v="0"/>
    <s v="North America"/>
    <s v="CA"/>
    <n v="48214.183199999999"/>
  </r>
  <r>
    <s v="SO51843"/>
    <x v="2"/>
    <n v="8"/>
    <d v="2007-08-01T00:00:00"/>
    <s v="Garrett Vargas"/>
    <x v="0"/>
    <x v="0"/>
    <s v="North America"/>
    <s v="CA"/>
    <n v="10961.1443"/>
  </r>
  <r>
    <s v="SO51847"/>
    <x v="2"/>
    <n v="8"/>
    <d v="2007-08-01T00:00:00"/>
    <s v="Garrett Vargas"/>
    <x v="0"/>
    <x v="0"/>
    <s v="North America"/>
    <s v="CA"/>
    <n v="11098.279"/>
  </r>
  <r>
    <s v="SO51850"/>
    <x v="2"/>
    <n v="8"/>
    <d v="2007-08-01T00:00:00"/>
    <s v="Jae Pak"/>
    <x v="0"/>
    <x v="0"/>
    <s v="North America"/>
    <s v="CA"/>
    <n v="75829.646299999993"/>
  </r>
  <r>
    <s v="SO51851"/>
    <x v="2"/>
    <n v="8"/>
    <d v="2007-08-01T00:00:00"/>
    <s v="Jae Pak"/>
    <x v="0"/>
    <x v="0"/>
    <s v="North America"/>
    <s v="CA"/>
    <n v="4049.5106999999998"/>
  </r>
  <r>
    <s v="SO51887"/>
    <x v="2"/>
    <n v="8"/>
    <d v="2007-08-01T00:00:00"/>
    <s v="Not Available"/>
    <x v="1"/>
    <x v="0"/>
    <s v="North America"/>
    <s v="CA"/>
    <n v="86.720399999999998"/>
  </r>
  <r>
    <s v="SO51890"/>
    <x v="2"/>
    <n v="8"/>
    <d v="2007-08-01T00:00:00"/>
    <s v="Not Available"/>
    <x v="1"/>
    <x v="0"/>
    <s v="North America"/>
    <s v="CA"/>
    <n v="38.5535"/>
  </r>
  <r>
    <s v="SO51894"/>
    <x v="2"/>
    <n v="8"/>
    <d v="2007-08-01T00:00:00"/>
    <s v="Not Available"/>
    <x v="1"/>
    <x v="0"/>
    <s v="North America"/>
    <s v="CA"/>
    <n v="106.1574"/>
  </r>
  <r>
    <s v="SO51896"/>
    <x v="2"/>
    <n v="8"/>
    <d v="2007-08-01T00:00:00"/>
    <s v="Not Available"/>
    <x v="1"/>
    <x v="0"/>
    <s v="North America"/>
    <s v="CA"/>
    <n v="41.183399999999999"/>
  </r>
  <r>
    <s v="SO51897"/>
    <x v="2"/>
    <n v="8"/>
    <d v="2007-08-01T00:00:00"/>
    <s v="Not Available"/>
    <x v="1"/>
    <x v="0"/>
    <s v="North America"/>
    <s v="CA"/>
    <n v="25.337700000000002"/>
  </r>
  <r>
    <s v="SO51898"/>
    <x v="2"/>
    <n v="8"/>
    <d v="2007-08-01T00:00:00"/>
    <s v="Not Available"/>
    <x v="1"/>
    <x v="0"/>
    <s v="North America"/>
    <s v="CA"/>
    <n v="76.2119"/>
  </r>
  <r>
    <s v="SO51910"/>
    <x v="2"/>
    <n v="8"/>
    <d v="2007-08-01T00:00:00"/>
    <s v="Not Available"/>
    <x v="1"/>
    <x v="0"/>
    <s v="North America"/>
    <s v="CA"/>
    <n v="41.205500000000001"/>
  </r>
  <r>
    <s v="SO51914"/>
    <x v="2"/>
    <n v="8"/>
    <d v="2007-08-01T00:00:00"/>
    <s v="Not Available"/>
    <x v="1"/>
    <x v="0"/>
    <s v="North America"/>
    <s v="CA"/>
    <n v="2708.6864999999998"/>
  </r>
  <r>
    <s v="SO51916"/>
    <x v="2"/>
    <n v="8"/>
    <d v="2007-08-01T00:00:00"/>
    <s v="Not Available"/>
    <x v="1"/>
    <x v="0"/>
    <s v="North America"/>
    <s v="CA"/>
    <n v="2535.9639999999999"/>
  </r>
  <r>
    <s v="SO51925"/>
    <x v="2"/>
    <n v="8"/>
    <d v="2007-08-02T00:00:00"/>
    <s v="Not Available"/>
    <x v="1"/>
    <x v="0"/>
    <s v="North America"/>
    <s v="CA"/>
    <n v="15.447900000000001"/>
  </r>
  <r>
    <s v="SO51933"/>
    <x v="2"/>
    <n v="8"/>
    <d v="2007-08-02T00:00:00"/>
    <s v="Not Available"/>
    <x v="1"/>
    <x v="0"/>
    <s v="North America"/>
    <s v="CA"/>
    <n v="34.553400000000003"/>
  </r>
  <r>
    <s v="SO51936"/>
    <x v="2"/>
    <n v="8"/>
    <d v="2007-08-02T00:00:00"/>
    <s v="Not Available"/>
    <x v="1"/>
    <x v="0"/>
    <s v="North America"/>
    <s v="CA"/>
    <n v="106.1574"/>
  </r>
  <r>
    <s v="SO51937"/>
    <x v="2"/>
    <n v="8"/>
    <d v="2007-08-02T00:00:00"/>
    <s v="Not Available"/>
    <x v="1"/>
    <x v="0"/>
    <s v="North America"/>
    <s v="CA"/>
    <n v="98.853300000000004"/>
  </r>
  <r>
    <s v="SO51940"/>
    <x v="2"/>
    <n v="8"/>
    <d v="2007-08-02T00:00:00"/>
    <s v="Not Available"/>
    <x v="1"/>
    <x v="0"/>
    <s v="North America"/>
    <s v="CA"/>
    <n v="55.216900000000003"/>
  </r>
  <r>
    <s v="SO51942"/>
    <x v="2"/>
    <n v="8"/>
    <d v="2007-08-02T00:00:00"/>
    <s v="Not Available"/>
    <x v="1"/>
    <x v="0"/>
    <s v="North America"/>
    <s v="CA"/>
    <n v="71.802899999999994"/>
  </r>
  <r>
    <s v="SO51943"/>
    <x v="2"/>
    <n v="8"/>
    <d v="2007-08-02T00:00:00"/>
    <s v="Not Available"/>
    <x v="1"/>
    <x v="0"/>
    <s v="North America"/>
    <s v="CA"/>
    <n v="98.864400000000003"/>
  </r>
  <r>
    <s v="SO51946"/>
    <x v="2"/>
    <n v="8"/>
    <d v="2007-08-02T00:00:00"/>
    <s v="Not Available"/>
    <x v="1"/>
    <x v="0"/>
    <s v="North America"/>
    <s v="CA"/>
    <n v="138.114"/>
  </r>
  <r>
    <s v="SO51957"/>
    <x v="2"/>
    <n v="8"/>
    <d v="2007-08-02T00:00:00"/>
    <s v="Not Available"/>
    <x v="1"/>
    <x v="0"/>
    <s v="North America"/>
    <s v="CA"/>
    <n v="82.852900000000005"/>
  </r>
  <r>
    <s v="SO51962"/>
    <x v="2"/>
    <n v="8"/>
    <d v="2007-08-02T00:00:00"/>
    <s v="Not Available"/>
    <x v="1"/>
    <x v="0"/>
    <s v="North America"/>
    <s v="CA"/>
    <n v="830.23069999999996"/>
  </r>
  <r>
    <s v="SO51980"/>
    <x v="2"/>
    <n v="8"/>
    <d v="2007-08-03T00:00:00"/>
    <s v="Not Available"/>
    <x v="1"/>
    <x v="0"/>
    <s v="North America"/>
    <s v="CA"/>
    <n v="59.658999999999999"/>
  </r>
  <r>
    <s v="SO51983"/>
    <x v="2"/>
    <n v="8"/>
    <d v="2007-08-03T00:00:00"/>
    <s v="Not Available"/>
    <x v="1"/>
    <x v="0"/>
    <s v="North America"/>
    <s v="CA"/>
    <n v="23.746500000000001"/>
  </r>
  <r>
    <s v="SO51984"/>
    <x v="2"/>
    <n v="8"/>
    <d v="2007-08-03T00:00:00"/>
    <s v="Not Available"/>
    <x v="1"/>
    <x v="0"/>
    <s v="North America"/>
    <s v="CA"/>
    <n v="26.276900000000001"/>
  </r>
  <r>
    <s v="SO51986"/>
    <x v="2"/>
    <n v="8"/>
    <d v="2007-08-03T00:00:00"/>
    <s v="Not Available"/>
    <x v="1"/>
    <x v="0"/>
    <s v="North America"/>
    <s v="CA"/>
    <n v="42.962400000000002"/>
  </r>
  <r>
    <s v="SO51987"/>
    <x v="2"/>
    <n v="8"/>
    <d v="2007-08-03T00:00:00"/>
    <s v="Not Available"/>
    <x v="1"/>
    <x v="0"/>
    <s v="North America"/>
    <s v="CA"/>
    <n v="11.039"/>
  </r>
  <r>
    <s v="SO51988"/>
    <x v="2"/>
    <n v="8"/>
    <d v="2007-08-03T00:00:00"/>
    <s v="Not Available"/>
    <x v="1"/>
    <x v="0"/>
    <s v="North America"/>
    <s v="CA"/>
    <n v="16.552900000000001"/>
  </r>
  <r>
    <s v="SO51990"/>
    <x v="2"/>
    <n v="8"/>
    <d v="2007-08-03T00:00:00"/>
    <s v="Not Available"/>
    <x v="1"/>
    <x v="0"/>
    <s v="North America"/>
    <s v="CA"/>
    <n v="176.21440000000001"/>
  </r>
  <r>
    <s v="SO51991"/>
    <x v="2"/>
    <n v="8"/>
    <d v="2007-08-03T00:00:00"/>
    <s v="Not Available"/>
    <x v="1"/>
    <x v="0"/>
    <s v="North America"/>
    <s v="CA"/>
    <n v="132.5779"/>
  </r>
  <r>
    <s v="SO51993"/>
    <x v="2"/>
    <n v="8"/>
    <d v="2007-08-03T00:00:00"/>
    <s v="Not Available"/>
    <x v="1"/>
    <x v="0"/>
    <s v="North America"/>
    <s v="CA"/>
    <n v="77.338999999999999"/>
  </r>
  <r>
    <s v="SO52002"/>
    <x v="2"/>
    <n v="8"/>
    <d v="2007-08-03T00:00:00"/>
    <s v="Not Available"/>
    <x v="1"/>
    <x v="0"/>
    <s v="North America"/>
    <s v="CA"/>
    <n v="85.029799999999994"/>
  </r>
  <r>
    <s v="SO52003"/>
    <x v="2"/>
    <n v="8"/>
    <d v="2007-08-03T00:00:00"/>
    <s v="Not Available"/>
    <x v="1"/>
    <x v="0"/>
    <s v="North America"/>
    <s v="CA"/>
    <n v="176.78899999999999"/>
  </r>
  <r>
    <s v="SO52005"/>
    <x v="2"/>
    <n v="8"/>
    <d v="2007-08-03T00:00:00"/>
    <s v="Not Available"/>
    <x v="1"/>
    <x v="0"/>
    <s v="North America"/>
    <s v="CA"/>
    <n v="659.64080000000001"/>
  </r>
  <r>
    <s v="SO52023"/>
    <x v="2"/>
    <n v="8"/>
    <d v="2007-08-04T00:00:00"/>
    <s v="Not Available"/>
    <x v="1"/>
    <x v="0"/>
    <s v="North America"/>
    <s v="CA"/>
    <n v="38.664000000000001"/>
  </r>
  <r>
    <s v="SO52034"/>
    <x v="2"/>
    <n v="8"/>
    <d v="2007-08-04T00:00:00"/>
    <s v="Not Available"/>
    <x v="1"/>
    <x v="0"/>
    <s v="North America"/>
    <s v="CA"/>
    <n v="59.658999999999999"/>
  </r>
  <r>
    <s v="SO52035"/>
    <x v="2"/>
    <n v="8"/>
    <d v="2007-08-04T00:00:00"/>
    <s v="Not Available"/>
    <x v="1"/>
    <x v="0"/>
    <s v="North America"/>
    <s v="CA"/>
    <n v="45.957000000000001"/>
  </r>
  <r>
    <s v="SO52040"/>
    <x v="2"/>
    <n v="8"/>
    <d v="2007-08-04T00:00:00"/>
    <s v="Not Available"/>
    <x v="1"/>
    <x v="0"/>
    <s v="North America"/>
    <s v="CA"/>
    <n v="104.4004"/>
  </r>
  <r>
    <s v="SO52041"/>
    <x v="2"/>
    <n v="8"/>
    <d v="2007-08-04T00:00:00"/>
    <s v="Not Available"/>
    <x v="1"/>
    <x v="0"/>
    <s v="North America"/>
    <s v="CA"/>
    <n v="136.99789999999999"/>
  </r>
  <r>
    <s v="SO52042"/>
    <x v="2"/>
    <n v="8"/>
    <d v="2007-08-04T00:00:00"/>
    <s v="Not Available"/>
    <x v="1"/>
    <x v="0"/>
    <s v="North America"/>
    <s v="CA"/>
    <n v="71.239400000000003"/>
  </r>
  <r>
    <s v="SO52046"/>
    <x v="2"/>
    <n v="8"/>
    <d v="2007-08-04T00:00:00"/>
    <s v="Not Available"/>
    <x v="1"/>
    <x v="0"/>
    <s v="North America"/>
    <s v="CA"/>
    <n v="5.5140000000000002"/>
  </r>
  <r>
    <s v="SO52047"/>
    <x v="2"/>
    <n v="8"/>
    <d v="2007-08-04T00:00:00"/>
    <s v="Not Available"/>
    <x v="1"/>
    <x v="0"/>
    <s v="North America"/>
    <s v="CA"/>
    <n v="79.526899999999998"/>
  </r>
  <r>
    <s v="SO52048"/>
    <x v="2"/>
    <n v="8"/>
    <d v="2007-08-04T00:00:00"/>
    <s v="Not Available"/>
    <x v="1"/>
    <x v="0"/>
    <s v="North America"/>
    <s v="CA"/>
    <n v="8.0443999999999996"/>
  </r>
  <r>
    <s v="SO52053"/>
    <x v="2"/>
    <n v="8"/>
    <d v="2007-08-04T00:00:00"/>
    <s v="Not Available"/>
    <x v="1"/>
    <x v="0"/>
    <s v="North America"/>
    <s v="CA"/>
    <n v="44.189"/>
  </r>
  <r>
    <s v="SO52057"/>
    <x v="2"/>
    <n v="8"/>
    <d v="2007-08-04T00:00:00"/>
    <s v="Not Available"/>
    <x v="1"/>
    <x v="0"/>
    <s v="North America"/>
    <s v="CA"/>
    <n v="2672.4204"/>
  </r>
  <r>
    <s v="SO52074"/>
    <x v="2"/>
    <n v="8"/>
    <d v="2007-08-05T00:00:00"/>
    <s v="Not Available"/>
    <x v="1"/>
    <x v="0"/>
    <s v="North America"/>
    <s v="CA"/>
    <n v="71.239400000000003"/>
  </r>
  <r>
    <s v="SO52083"/>
    <x v="2"/>
    <n v="8"/>
    <d v="2007-08-05T00:00:00"/>
    <s v="Not Available"/>
    <x v="1"/>
    <x v="0"/>
    <s v="North America"/>
    <s v="CA"/>
    <n v="35.669400000000003"/>
  </r>
  <r>
    <s v="SO52084"/>
    <x v="2"/>
    <n v="8"/>
    <d v="2007-08-05T00:00:00"/>
    <s v="Not Available"/>
    <x v="1"/>
    <x v="0"/>
    <s v="North America"/>
    <s v="CA"/>
    <n v="16.552900000000001"/>
  </r>
  <r>
    <s v="SO52085"/>
    <x v="2"/>
    <n v="8"/>
    <d v="2007-08-05T00:00:00"/>
    <s v="Not Available"/>
    <x v="1"/>
    <x v="0"/>
    <s v="North America"/>
    <s v="CA"/>
    <n v="55.216900000000003"/>
  </r>
  <r>
    <s v="SO52088"/>
    <x v="2"/>
    <n v="8"/>
    <d v="2007-08-05T00:00:00"/>
    <s v="Not Available"/>
    <x v="1"/>
    <x v="0"/>
    <s v="North America"/>
    <s v="CA"/>
    <n v="16.552900000000001"/>
  </r>
  <r>
    <s v="SO52091"/>
    <x v="2"/>
    <n v="8"/>
    <d v="2007-08-05T00:00:00"/>
    <s v="Not Available"/>
    <x v="1"/>
    <x v="0"/>
    <s v="North America"/>
    <s v="CA"/>
    <n v="136.99789999999999"/>
  </r>
  <r>
    <s v="SO52092"/>
    <x v="2"/>
    <n v="8"/>
    <d v="2007-08-05T00:00:00"/>
    <s v="Not Available"/>
    <x v="1"/>
    <x v="0"/>
    <s v="North America"/>
    <s v="CA"/>
    <n v="77.338999999999999"/>
  </r>
  <r>
    <s v="SO52101"/>
    <x v="2"/>
    <n v="8"/>
    <d v="2007-08-05T00:00:00"/>
    <s v="Not Available"/>
    <x v="1"/>
    <x v="0"/>
    <s v="North America"/>
    <s v="CA"/>
    <n v="24.2879"/>
  </r>
  <r>
    <s v="SO52103"/>
    <x v="2"/>
    <n v="8"/>
    <d v="2007-08-05T00:00:00"/>
    <s v="Not Available"/>
    <x v="1"/>
    <x v="0"/>
    <s v="North America"/>
    <s v="CA"/>
    <n v="620.9769"/>
  </r>
  <r>
    <s v="SO52113"/>
    <x v="2"/>
    <n v="8"/>
    <d v="2007-08-06T00:00:00"/>
    <s v="Not Available"/>
    <x v="1"/>
    <x v="0"/>
    <s v="North America"/>
    <s v="CA"/>
    <n v="38.664000000000001"/>
  </r>
  <r>
    <s v="SO52125"/>
    <x v="2"/>
    <n v="8"/>
    <d v="2007-08-06T00:00:00"/>
    <s v="Not Available"/>
    <x v="1"/>
    <x v="0"/>
    <s v="North America"/>
    <s v="CA"/>
    <n v="54.675400000000003"/>
  </r>
  <r>
    <s v="SO52127"/>
    <x v="2"/>
    <n v="8"/>
    <d v="2007-08-06T00:00:00"/>
    <s v="Not Available"/>
    <x v="1"/>
    <x v="0"/>
    <s v="North America"/>
    <s v="CA"/>
    <n v="79.0959"/>
  </r>
  <r>
    <s v="SO52129"/>
    <x v="2"/>
    <n v="8"/>
    <d v="2007-08-06T00:00:00"/>
    <s v="Not Available"/>
    <x v="1"/>
    <x v="0"/>
    <s v="North America"/>
    <s v="CA"/>
    <n v="57.415799999999997"/>
  </r>
  <r>
    <s v="SO52144"/>
    <x v="2"/>
    <n v="8"/>
    <d v="2007-08-06T00:00:00"/>
    <s v="Not Available"/>
    <x v="1"/>
    <x v="0"/>
    <s v="North America"/>
    <s v="CA"/>
    <n v="68.476900000000001"/>
  </r>
  <r>
    <s v="SO52146"/>
    <x v="2"/>
    <n v="8"/>
    <d v="2007-08-06T00:00:00"/>
    <s v="Not Available"/>
    <x v="1"/>
    <x v="0"/>
    <s v="North America"/>
    <s v="CA"/>
    <n v="2560.2519000000002"/>
  </r>
  <r>
    <s v="SO52169"/>
    <x v="2"/>
    <n v="8"/>
    <d v="2007-08-07T00:00:00"/>
    <s v="Not Available"/>
    <x v="1"/>
    <x v="0"/>
    <s v="North America"/>
    <s v="CA"/>
    <n v="59.658999999999999"/>
  </r>
  <r>
    <s v="SO52170"/>
    <x v="2"/>
    <n v="8"/>
    <d v="2007-08-07T00:00:00"/>
    <s v="Not Available"/>
    <x v="1"/>
    <x v="0"/>
    <s v="North America"/>
    <s v="CA"/>
    <n v="32.033999999999999"/>
  </r>
  <r>
    <s v="SO52171"/>
    <x v="2"/>
    <n v="8"/>
    <d v="2007-08-07T00:00:00"/>
    <s v="Not Available"/>
    <x v="1"/>
    <x v="0"/>
    <s v="North America"/>
    <s v="CA"/>
    <n v="40.078400000000002"/>
  </r>
  <r>
    <s v="SO52176"/>
    <x v="2"/>
    <n v="8"/>
    <d v="2007-08-07T00:00:00"/>
    <s v="Not Available"/>
    <x v="1"/>
    <x v="0"/>
    <s v="North America"/>
    <s v="CA"/>
    <n v="33.139000000000003"/>
  </r>
  <r>
    <s v="SO52178"/>
    <x v="2"/>
    <n v="8"/>
    <d v="2007-08-07T00:00:00"/>
    <s v="Not Available"/>
    <x v="1"/>
    <x v="0"/>
    <s v="North America"/>
    <s v="CA"/>
    <n v="43.614400000000003"/>
  </r>
  <r>
    <s v="SO52181"/>
    <x v="2"/>
    <n v="8"/>
    <d v="2007-08-07T00:00:00"/>
    <s v="Not Available"/>
    <x v="1"/>
    <x v="0"/>
    <s v="North America"/>
    <s v="CA"/>
    <n v="5.5140000000000002"/>
  </r>
  <r>
    <s v="SO52184"/>
    <x v="2"/>
    <n v="8"/>
    <d v="2007-08-07T00:00:00"/>
    <s v="Not Available"/>
    <x v="1"/>
    <x v="0"/>
    <s v="North America"/>
    <s v="CA"/>
    <n v="77.338999999999999"/>
  </r>
  <r>
    <s v="SO52185"/>
    <x v="2"/>
    <n v="8"/>
    <d v="2007-08-07T00:00:00"/>
    <s v="Not Available"/>
    <x v="1"/>
    <x v="0"/>
    <s v="North America"/>
    <s v="CA"/>
    <n v="15.447900000000001"/>
  </r>
  <r>
    <s v="SO52191"/>
    <x v="2"/>
    <n v="8"/>
    <d v="2007-08-07T00:00:00"/>
    <s v="Not Available"/>
    <x v="1"/>
    <x v="0"/>
    <s v="North America"/>
    <s v="CA"/>
    <n v="5.5140000000000002"/>
  </r>
  <r>
    <s v="SO52192"/>
    <x v="2"/>
    <n v="8"/>
    <d v="2007-08-07T00:00:00"/>
    <s v="Not Available"/>
    <x v="1"/>
    <x v="0"/>
    <s v="North America"/>
    <s v="CA"/>
    <n v="44.177900000000001"/>
  </r>
  <r>
    <s v="SO52200"/>
    <x v="2"/>
    <n v="8"/>
    <d v="2007-08-07T00:00:00"/>
    <s v="Not Available"/>
    <x v="1"/>
    <x v="0"/>
    <s v="North America"/>
    <s v="CA"/>
    <n v="41.205500000000001"/>
  </r>
  <r>
    <s v="SO52202"/>
    <x v="2"/>
    <n v="8"/>
    <d v="2007-08-07T00:00:00"/>
    <s v="Not Available"/>
    <x v="1"/>
    <x v="0"/>
    <s v="North America"/>
    <s v="CA"/>
    <n v="2626.5408000000002"/>
  </r>
  <r>
    <s v="SO52231"/>
    <x v="2"/>
    <n v="8"/>
    <d v="2007-08-08T00:00:00"/>
    <s v="Not Available"/>
    <x v="1"/>
    <x v="0"/>
    <s v="North America"/>
    <s v="CA"/>
    <n v="36.023000000000003"/>
  </r>
  <r>
    <s v="SO52237"/>
    <x v="2"/>
    <n v="8"/>
    <d v="2007-08-08T00:00:00"/>
    <s v="Not Available"/>
    <x v="1"/>
    <x v="0"/>
    <s v="North America"/>
    <s v="CA"/>
    <n v="26.486899999999999"/>
  </r>
  <r>
    <s v="SO52240"/>
    <x v="2"/>
    <n v="8"/>
    <d v="2007-08-08T00:00:00"/>
    <s v="Not Available"/>
    <x v="1"/>
    <x v="0"/>
    <s v="North America"/>
    <s v="CA"/>
    <n v="66.277900000000002"/>
  </r>
  <r>
    <s v="SO52243"/>
    <x v="2"/>
    <n v="8"/>
    <d v="2007-08-08T00:00:00"/>
    <s v="Not Available"/>
    <x v="1"/>
    <x v="0"/>
    <s v="North America"/>
    <s v="CA"/>
    <n v="140.64439999999999"/>
  </r>
  <r>
    <s v="SO52244"/>
    <x v="2"/>
    <n v="8"/>
    <d v="2007-08-08T00:00:00"/>
    <s v="Not Available"/>
    <x v="1"/>
    <x v="0"/>
    <s v="North America"/>
    <s v="CA"/>
    <n v="40.840800000000002"/>
  </r>
  <r>
    <s v="SO52249"/>
    <x v="2"/>
    <n v="8"/>
    <d v="2007-08-08T00:00:00"/>
    <s v="Not Available"/>
    <x v="1"/>
    <x v="0"/>
    <s v="North America"/>
    <s v="CA"/>
    <n v="62.951900000000002"/>
  </r>
  <r>
    <s v="SO52261"/>
    <x v="2"/>
    <n v="8"/>
    <d v="2007-08-08T00:00:00"/>
    <s v="Not Available"/>
    <x v="1"/>
    <x v="0"/>
    <s v="North America"/>
    <s v="CA"/>
    <n v="46.7194"/>
  </r>
  <r>
    <s v="SO52299"/>
    <x v="2"/>
    <n v="8"/>
    <d v="2007-08-09T00:00:00"/>
    <s v="Not Available"/>
    <x v="1"/>
    <x v="0"/>
    <s v="North America"/>
    <s v="CA"/>
    <n v="5.5140000000000002"/>
  </r>
  <r>
    <s v="SO52302"/>
    <x v="2"/>
    <n v="8"/>
    <d v="2007-08-09T00:00:00"/>
    <s v="Not Available"/>
    <x v="1"/>
    <x v="0"/>
    <s v="North America"/>
    <s v="CA"/>
    <n v="79.0959"/>
  </r>
  <r>
    <s v="SO52304"/>
    <x v="2"/>
    <n v="8"/>
    <d v="2007-08-09T00:00:00"/>
    <s v="Not Available"/>
    <x v="1"/>
    <x v="0"/>
    <s v="North America"/>
    <s v="CA"/>
    <n v="55.216900000000003"/>
  </r>
  <r>
    <s v="SO52305"/>
    <x v="2"/>
    <n v="8"/>
    <d v="2007-08-09T00:00:00"/>
    <s v="Not Available"/>
    <x v="1"/>
    <x v="0"/>
    <s v="North America"/>
    <s v="CA"/>
    <n v="66.277900000000002"/>
  </r>
  <r>
    <s v="SO52307"/>
    <x v="2"/>
    <n v="8"/>
    <d v="2007-08-09T00:00:00"/>
    <s v="Not Available"/>
    <x v="1"/>
    <x v="0"/>
    <s v="North America"/>
    <s v="CA"/>
    <n v="66.277900000000002"/>
  </r>
  <r>
    <s v="SO52338"/>
    <x v="2"/>
    <n v="8"/>
    <d v="2007-08-10T00:00:00"/>
    <s v="Not Available"/>
    <x v="1"/>
    <x v="0"/>
    <s v="North America"/>
    <s v="CA"/>
    <n v="40.078400000000002"/>
  </r>
  <r>
    <s v="SO52346"/>
    <x v="2"/>
    <n v="8"/>
    <d v="2007-08-10T00:00:00"/>
    <s v="Not Available"/>
    <x v="1"/>
    <x v="0"/>
    <s v="North America"/>
    <s v="CA"/>
    <n v="87.272900000000007"/>
  </r>
  <r>
    <s v="SO52347"/>
    <x v="2"/>
    <n v="8"/>
    <d v="2007-08-10T00:00:00"/>
    <s v="Not Available"/>
    <x v="1"/>
    <x v="0"/>
    <s v="North America"/>
    <s v="CA"/>
    <n v="14.2987"/>
  </r>
  <r>
    <s v="SO52348"/>
    <x v="2"/>
    <n v="8"/>
    <d v="2007-08-10T00:00:00"/>
    <s v="Not Available"/>
    <x v="1"/>
    <x v="0"/>
    <s v="North America"/>
    <s v="CA"/>
    <n v="8.0443999999999996"/>
  </r>
  <r>
    <s v="SO52349"/>
    <x v="2"/>
    <n v="8"/>
    <d v="2007-08-10T00:00:00"/>
    <s v="Not Available"/>
    <x v="1"/>
    <x v="0"/>
    <s v="North America"/>
    <s v="CA"/>
    <n v="44.177900000000001"/>
  </r>
  <r>
    <s v="SO52351"/>
    <x v="2"/>
    <n v="8"/>
    <d v="2007-08-10T00:00:00"/>
    <s v="Not Available"/>
    <x v="1"/>
    <x v="0"/>
    <s v="North America"/>
    <s v="CA"/>
    <n v="26.8184"/>
  </r>
  <r>
    <s v="SO52359"/>
    <x v="2"/>
    <n v="8"/>
    <d v="2007-08-10T00:00:00"/>
    <s v="Not Available"/>
    <x v="1"/>
    <x v="0"/>
    <s v="North America"/>
    <s v="CA"/>
    <n v="38.674999999999997"/>
  </r>
  <r>
    <s v="SO52374"/>
    <x v="2"/>
    <n v="8"/>
    <d v="2007-08-11T00:00:00"/>
    <s v="Not Available"/>
    <x v="1"/>
    <x v="0"/>
    <s v="North America"/>
    <s v="CA"/>
    <n v="9.9339999999999993"/>
  </r>
  <r>
    <s v="SO52375"/>
    <x v="2"/>
    <n v="8"/>
    <d v="2007-08-11T00:00:00"/>
    <s v="Not Available"/>
    <x v="1"/>
    <x v="0"/>
    <s v="North America"/>
    <s v="CA"/>
    <n v="13.1937"/>
  </r>
  <r>
    <s v="SO52377"/>
    <x v="2"/>
    <n v="8"/>
    <d v="2007-08-11T00:00:00"/>
    <s v="Not Available"/>
    <x v="1"/>
    <x v="0"/>
    <s v="North America"/>
    <s v="CA"/>
    <n v="11.315200000000001"/>
  </r>
  <r>
    <s v="SO52378"/>
    <x v="2"/>
    <n v="8"/>
    <d v="2007-08-11T00:00:00"/>
    <s v="Not Available"/>
    <x v="1"/>
    <x v="0"/>
    <s v="North America"/>
    <s v="CA"/>
    <n v="42.962400000000002"/>
  </r>
  <r>
    <s v="SO52380"/>
    <x v="2"/>
    <n v="8"/>
    <d v="2007-08-11T00:00:00"/>
    <s v="Not Available"/>
    <x v="1"/>
    <x v="0"/>
    <s v="North America"/>
    <s v="CA"/>
    <n v="214.24850000000001"/>
  </r>
  <r>
    <s v="SO52381"/>
    <x v="2"/>
    <n v="8"/>
    <d v="2007-08-11T00:00:00"/>
    <s v="Not Available"/>
    <x v="1"/>
    <x v="0"/>
    <s v="North America"/>
    <s v="CA"/>
    <n v="41.183399999999999"/>
  </r>
  <r>
    <s v="SO52383"/>
    <x v="2"/>
    <n v="8"/>
    <d v="2007-08-11T00:00:00"/>
    <s v="Not Available"/>
    <x v="1"/>
    <x v="0"/>
    <s v="North America"/>
    <s v="CA"/>
    <n v="16.552900000000001"/>
  </r>
  <r>
    <s v="SO52385"/>
    <x v="2"/>
    <n v="8"/>
    <d v="2007-08-11T00:00:00"/>
    <s v="Not Available"/>
    <x v="1"/>
    <x v="0"/>
    <s v="North America"/>
    <s v="CA"/>
    <n v="136.99789999999999"/>
  </r>
  <r>
    <s v="SO52386"/>
    <x v="2"/>
    <n v="8"/>
    <d v="2007-08-11T00:00:00"/>
    <s v="Not Available"/>
    <x v="1"/>
    <x v="0"/>
    <s v="North America"/>
    <s v="CA"/>
    <n v="15.447900000000001"/>
  </r>
  <r>
    <s v="SO52419"/>
    <x v="2"/>
    <n v="8"/>
    <d v="2007-08-12T00:00:00"/>
    <s v="Not Available"/>
    <x v="1"/>
    <x v="0"/>
    <s v="North America"/>
    <s v="CA"/>
    <n v="38.664000000000001"/>
  </r>
  <r>
    <s v="SO52420"/>
    <x v="2"/>
    <n v="8"/>
    <d v="2007-08-12T00:00:00"/>
    <s v="Not Available"/>
    <x v="1"/>
    <x v="0"/>
    <s v="North America"/>
    <s v="CA"/>
    <n v="59.658999999999999"/>
  </r>
  <r>
    <s v="SO52422"/>
    <x v="2"/>
    <n v="8"/>
    <d v="2007-08-12T00:00:00"/>
    <s v="Not Available"/>
    <x v="1"/>
    <x v="0"/>
    <s v="North America"/>
    <s v="CA"/>
    <n v="43.338099999999997"/>
  </r>
  <r>
    <s v="SO52428"/>
    <x v="2"/>
    <n v="8"/>
    <d v="2007-08-12T00:00:00"/>
    <s v="Not Available"/>
    <x v="1"/>
    <x v="0"/>
    <s v="North America"/>
    <s v="CA"/>
    <n v="41.183399999999999"/>
  </r>
  <r>
    <s v="SO52434"/>
    <x v="2"/>
    <n v="8"/>
    <d v="2007-08-12T00:00:00"/>
    <s v="Not Available"/>
    <x v="1"/>
    <x v="0"/>
    <s v="North America"/>
    <s v="CA"/>
    <n v="99.416899999999998"/>
  </r>
  <r>
    <s v="SO52446"/>
    <x v="2"/>
    <n v="8"/>
    <d v="2007-08-12T00:00:00"/>
    <s v="Not Available"/>
    <x v="1"/>
    <x v="0"/>
    <s v="North America"/>
    <s v="CA"/>
    <n v="46.7194"/>
  </r>
  <r>
    <s v="SO52472"/>
    <x v="2"/>
    <n v="8"/>
    <d v="2007-08-13T00:00:00"/>
    <s v="Not Available"/>
    <x v="1"/>
    <x v="0"/>
    <s v="North America"/>
    <s v="CA"/>
    <n v="65.725399999999993"/>
  </r>
  <r>
    <s v="SO52473"/>
    <x v="2"/>
    <n v="8"/>
    <d v="2007-08-13T00:00:00"/>
    <s v="Not Available"/>
    <x v="1"/>
    <x v="0"/>
    <s v="North America"/>
    <s v="CA"/>
    <n v="38.664000000000001"/>
  </r>
  <r>
    <s v="SO52483"/>
    <x v="2"/>
    <n v="8"/>
    <d v="2007-08-13T00:00:00"/>
    <s v="Not Available"/>
    <x v="1"/>
    <x v="0"/>
    <s v="North America"/>
    <s v="CA"/>
    <n v="43.072899999999997"/>
  </r>
  <r>
    <s v="SO52484"/>
    <x v="2"/>
    <n v="8"/>
    <d v="2007-08-13T00:00:00"/>
    <s v="Not Available"/>
    <x v="1"/>
    <x v="0"/>
    <s v="North America"/>
    <s v="CA"/>
    <n v="30.144400000000001"/>
  </r>
  <r>
    <s v="SO52485"/>
    <x v="2"/>
    <n v="8"/>
    <d v="2007-08-13T00:00:00"/>
    <s v="Not Available"/>
    <x v="1"/>
    <x v="0"/>
    <s v="North America"/>
    <s v="CA"/>
    <n v="66.819400000000002"/>
  </r>
  <r>
    <s v="SO52487"/>
    <x v="2"/>
    <n v="8"/>
    <d v="2007-08-13T00:00:00"/>
    <s v="Not Available"/>
    <x v="1"/>
    <x v="0"/>
    <s v="North America"/>
    <s v="CA"/>
    <n v="66.277900000000002"/>
  </r>
  <r>
    <s v="SO52488"/>
    <x v="2"/>
    <n v="8"/>
    <d v="2007-08-13T00:00:00"/>
    <s v="Not Available"/>
    <x v="1"/>
    <x v="0"/>
    <s v="North America"/>
    <s v="CA"/>
    <n v="54.675400000000003"/>
  </r>
  <r>
    <s v="SO52489"/>
    <x v="2"/>
    <n v="8"/>
    <d v="2007-08-13T00:00:00"/>
    <s v="Not Available"/>
    <x v="1"/>
    <x v="0"/>
    <s v="North America"/>
    <s v="CA"/>
    <n v="40.432000000000002"/>
  </r>
  <r>
    <s v="SO52491"/>
    <x v="2"/>
    <n v="8"/>
    <d v="2007-08-13T00:00:00"/>
    <s v="Not Available"/>
    <x v="1"/>
    <x v="0"/>
    <s v="North America"/>
    <s v="CA"/>
    <n v="77.316900000000004"/>
  </r>
  <r>
    <s v="SO52493"/>
    <x v="2"/>
    <n v="8"/>
    <d v="2007-08-13T00:00:00"/>
    <s v="Not Available"/>
    <x v="1"/>
    <x v="0"/>
    <s v="North America"/>
    <s v="CA"/>
    <n v="77.338999999999999"/>
  </r>
  <r>
    <s v="SO52495"/>
    <x v="2"/>
    <n v="8"/>
    <d v="2007-08-13T00:00:00"/>
    <s v="Not Available"/>
    <x v="1"/>
    <x v="0"/>
    <s v="North America"/>
    <s v="CA"/>
    <n v="132.5779"/>
  </r>
  <r>
    <s v="SO52498"/>
    <x v="2"/>
    <n v="8"/>
    <d v="2007-08-13T00:00:00"/>
    <s v="Not Available"/>
    <x v="1"/>
    <x v="0"/>
    <s v="North America"/>
    <s v="CA"/>
    <n v="77.338999999999999"/>
  </r>
  <r>
    <s v="SO52509"/>
    <x v="2"/>
    <n v="8"/>
    <d v="2007-08-13T00:00:00"/>
    <s v="Not Available"/>
    <x v="1"/>
    <x v="0"/>
    <s v="North America"/>
    <s v="CA"/>
    <n v="171.7723"/>
  </r>
  <r>
    <s v="SO52513"/>
    <x v="2"/>
    <n v="8"/>
    <d v="2007-08-13T00:00:00"/>
    <s v="Not Available"/>
    <x v="1"/>
    <x v="0"/>
    <s v="North America"/>
    <s v="CA"/>
    <n v="2618.8058000000001"/>
  </r>
  <r>
    <s v="SO52518"/>
    <x v="2"/>
    <n v="8"/>
    <d v="2007-08-13T00:00:00"/>
    <s v="Not Available"/>
    <x v="1"/>
    <x v="0"/>
    <s v="North America"/>
    <s v="CA"/>
    <n v="1360.3876"/>
  </r>
  <r>
    <s v="SO52519"/>
    <x v="2"/>
    <n v="8"/>
    <d v="2007-08-13T00:00:00"/>
    <s v="Not Available"/>
    <x v="1"/>
    <x v="0"/>
    <s v="North America"/>
    <s v="CA"/>
    <n v="627.37480000000005"/>
  </r>
  <r>
    <s v="SO52535"/>
    <x v="2"/>
    <n v="8"/>
    <d v="2007-08-14T00:00:00"/>
    <s v="Not Available"/>
    <x v="1"/>
    <x v="0"/>
    <s v="North America"/>
    <s v="CA"/>
    <n v="26.276900000000001"/>
  </r>
  <r>
    <s v="SO52537"/>
    <x v="2"/>
    <n v="8"/>
    <d v="2007-08-14T00:00:00"/>
    <s v="Not Available"/>
    <x v="1"/>
    <x v="0"/>
    <s v="North America"/>
    <s v="CA"/>
    <n v="33.127899999999997"/>
  </r>
  <r>
    <s v="SO52538"/>
    <x v="2"/>
    <n v="8"/>
    <d v="2007-08-14T00:00:00"/>
    <s v="Not Available"/>
    <x v="1"/>
    <x v="0"/>
    <s v="North America"/>
    <s v="CA"/>
    <n v="88.366900000000001"/>
  </r>
  <r>
    <s v="SO52540"/>
    <x v="2"/>
    <n v="8"/>
    <d v="2007-08-14T00:00:00"/>
    <s v="Not Available"/>
    <x v="1"/>
    <x v="0"/>
    <s v="North America"/>
    <s v="CA"/>
    <n v="16.552900000000001"/>
  </r>
  <r>
    <s v="SO52541"/>
    <x v="2"/>
    <n v="8"/>
    <d v="2007-08-14T00:00:00"/>
    <s v="Not Available"/>
    <x v="1"/>
    <x v="0"/>
    <s v="North America"/>
    <s v="CA"/>
    <n v="159.63939999999999"/>
  </r>
  <r>
    <s v="SO52542"/>
    <x v="2"/>
    <n v="8"/>
    <d v="2007-08-14T00:00:00"/>
    <s v="Not Available"/>
    <x v="1"/>
    <x v="0"/>
    <s v="North America"/>
    <s v="CA"/>
    <n v="87.272900000000007"/>
  </r>
  <r>
    <s v="SO52543"/>
    <x v="2"/>
    <n v="8"/>
    <d v="2007-08-14T00:00:00"/>
    <s v="Not Available"/>
    <x v="1"/>
    <x v="0"/>
    <s v="North America"/>
    <s v="CA"/>
    <n v="87.272900000000007"/>
  </r>
  <r>
    <s v="SO52544"/>
    <x v="2"/>
    <n v="8"/>
    <d v="2007-08-14T00:00:00"/>
    <s v="Not Available"/>
    <x v="1"/>
    <x v="0"/>
    <s v="North America"/>
    <s v="CA"/>
    <n v="66.277900000000002"/>
  </r>
  <r>
    <s v="SO52546"/>
    <x v="2"/>
    <n v="8"/>
    <d v="2007-08-14T00:00:00"/>
    <s v="Not Available"/>
    <x v="1"/>
    <x v="0"/>
    <s v="North America"/>
    <s v="CA"/>
    <n v="5.5140000000000002"/>
  </r>
  <r>
    <s v="SO52561"/>
    <x v="2"/>
    <n v="8"/>
    <d v="2007-08-14T00:00:00"/>
    <s v="Not Available"/>
    <x v="1"/>
    <x v="0"/>
    <s v="North America"/>
    <s v="CA"/>
    <n v="92.786900000000003"/>
  </r>
  <r>
    <s v="SO52563"/>
    <x v="2"/>
    <n v="8"/>
    <d v="2007-08-14T00:00:00"/>
    <s v="Not Available"/>
    <x v="1"/>
    <x v="0"/>
    <s v="North America"/>
    <s v="CA"/>
    <n v="62.951900000000002"/>
  </r>
  <r>
    <s v="SO52595"/>
    <x v="2"/>
    <n v="8"/>
    <d v="2007-08-15T00:00:00"/>
    <s v="Not Available"/>
    <x v="1"/>
    <x v="0"/>
    <s v="North America"/>
    <s v="CA"/>
    <n v="101.6048"/>
  </r>
  <r>
    <s v="SO52598"/>
    <x v="2"/>
    <n v="8"/>
    <d v="2007-08-15T00:00:00"/>
    <s v="Not Available"/>
    <x v="1"/>
    <x v="0"/>
    <s v="North America"/>
    <s v="CA"/>
    <n v="79.526899999999998"/>
  </r>
  <r>
    <s v="SO52607"/>
    <x v="2"/>
    <n v="8"/>
    <d v="2007-08-15T00:00:00"/>
    <s v="Not Available"/>
    <x v="1"/>
    <x v="0"/>
    <s v="North America"/>
    <s v="CA"/>
    <n v="90.013300000000001"/>
  </r>
  <r>
    <s v="SO52611"/>
    <x v="2"/>
    <n v="8"/>
    <d v="2007-08-15T00:00:00"/>
    <s v="Not Available"/>
    <x v="1"/>
    <x v="0"/>
    <s v="North America"/>
    <s v="CA"/>
    <n v="1303.3144"/>
  </r>
  <r>
    <s v="SO52626"/>
    <x v="2"/>
    <n v="8"/>
    <d v="2007-08-16T00:00:00"/>
    <s v="Not Available"/>
    <x v="1"/>
    <x v="0"/>
    <s v="North America"/>
    <s v="CA"/>
    <n v="41.956899999999997"/>
  </r>
  <r>
    <s v="SO52629"/>
    <x v="2"/>
    <n v="8"/>
    <d v="2007-08-16T00:00:00"/>
    <s v="Not Available"/>
    <x v="1"/>
    <x v="0"/>
    <s v="North America"/>
    <s v="CA"/>
    <n v="30.144400000000001"/>
  </r>
  <r>
    <s v="SO52633"/>
    <x v="2"/>
    <n v="8"/>
    <d v="2007-08-16T00:00:00"/>
    <s v="Not Available"/>
    <x v="1"/>
    <x v="0"/>
    <s v="North America"/>
    <s v="CA"/>
    <n v="16.552900000000001"/>
  </r>
  <r>
    <s v="SO52634"/>
    <x v="2"/>
    <n v="8"/>
    <d v="2007-08-16T00:00:00"/>
    <s v="Not Available"/>
    <x v="1"/>
    <x v="0"/>
    <s v="North America"/>
    <s v="CA"/>
    <n v="16.552900000000001"/>
  </r>
  <r>
    <s v="SO52635"/>
    <x v="2"/>
    <n v="8"/>
    <d v="2007-08-16T00:00:00"/>
    <s v="Not Available"/>
    <x v="1"/>
    <x v="0"/>
    <s v="North America"/>
    <s v="CA"/>
    <n v="71.239400000000003"/>
  </r>
  <r>
    <s v="SO52638"/>
    <x v="2"/>
    <n v="8"/>
    <d v="2007-08-16T00:00:00"/>
    <s v="Not Available"/>
    <x v="1"/>
    <x v="0"/>
    <s v="North America"/>
    <s v="CA"/>
    <n v="40.840800000000002"/>
  </r>
  <r>
    <s v="SO52650"/>
    <x v="2"/>
    <n v="8"/>
    <d v="2007-08-16T00:00:00"/>
    <s v="Not Available"/>
    <x v="1"/>
    <x v="0"/>
    <s v="North America"/>
    <s v="CA"/>
    <n v="46.7194"/>
  </r>
  <r>
    <s v="SO52651"/>
    <x v="2"/>
    <n v="8"/>
    <d v="2007-08-16T00:00:00"/>
    <s v="Not Available"/>
    <x v="1"/>
    <x v="0"/>
    <s v="North America"/>
    <s v="CA"/>
    <n v="52.973700000000001"/>
  </r>
  <r>
    <s v="SO52654"/>
    <x v="2"/>
    <n v="8"/>
    <d v="2007-08-16T00:00:00"/>
    <s v="Not Available"/>
    <x v="1"/>
    <x v="0"/>
    <s v="North America"/>
    <s v="CA"/>
    <n v="85.051900000000003"/>
  </r>
  <r>
    <s v="SO52662"/>
    <x v="2"/>
    <n v="8"/>
    <d v="2007-08-16T00:00:00"/>
    <s v="Not Available"/>
    <x v="1"/>
    <x v="0"/>
    <s v="North America"/>
    <s v="CA"/>
    <n v="1352.3432"/>
  </r>
  <r>
    <s v="SO52664"/>
    <x v="2"/>
    <n v="8"/>
    <d v="2007-08-16T00:00:00"/>
    <s v="Not Available"/>
    <x v="1"/>
    <x v="0"/>
    <s v="North America"/>
    <s v="CA"/>
    <n v="1357.8571999999999"/>
  </r>
  <r>
    <s v="SO52682"/>
    <x v="2"/>
    <n v="8"/>
    <d v="2007-08-17T00:00:00"/>
    <s v="Not Available"/>
    <x v="1"/>
    <x v="0"/>
    <s v="North America"/>
    <s v="CA"/>
    <n v="2.5305"/>
  </r>
  <r>
    <s v="SO52683"/>
    <x v="2"/>
    <n v="8"/>
    <d v="2007-08-17T00:00:00"/>
    <s v="Not Available"/>
    <x v="1"/>
    <x v="0"/>
    <s v="North America"/>
    <s v="CA"/>
    <n v="44.177900000000001"/>
  </r>
  <r>
    <s v="SO52687"/>
    <x v="2"/>
    <n v="8"/>
    <d v="2007-08-17T00:00:00"/>
    <s v="Not Available"/>
    <x v="1"/>
    <x v="0"/>
    <s v="North America"/>
    <s v="CA"/>
    <n v="76.2119"/>
  </r>
  <r>
    <s v="SO52695"/>
    <x v="2"/>
    <n v="8"/>
    <d v="2007-08-17T00:00:00"/>
    <s v="Not Available"/>
    <x v="1"/>
    <x v="0"/>
    <s v="North America"/>
    <s v="CA"/>
    <n v="8.0443999999999996"/>
  </r>
  <r>
    <s v="SO52697"/>
    <x v="2"/>
    <n v="8"/>
    <d v="2007-08-17T00:00:00"/>
    <s v="Not Available"/>
    <x v="1"/>
    <x v="0"/>
    <s v="North America"/>
    <s v="CA"/>
    <n v="8.0443999999999996"/>
  </r>
  <r>
    <s v="SO52708"/>
    <x v="2"/>
    <n v="8"/>
    <d v="2007-08-17T00:00:00"/>
    <s v="Not Available"/>
    <x v="1"/>
    <x v="0"/>
    <s v="North America"/>
    <s v="CA"/>
    <n v="72.896900000000002"/>
  </r>
  <r>
    <s v="SO52712"/>
    <x v="2"/>
    <n v="8"/>
    <d v="2007-08-17T00:00:00"/>
    <s v="Not Available"/>
    <x v="1"/>
    <x v="0"/>
    <s v="North America"/>
    <s v="CA"/>
    <n v="79.526899999999998"/>
  </r>
  <r>
    <s v="SO52715"/>
    <x v="2"/>
    <n v="8"/>
    <d v="2007-08-17T00:00:00"/>
    <s v="Not Available"/>
    <x v="1"/>
    <x v="0"/>
    <s v="North America"/>
    <s v="CA"/>
    <n v="2738.4551999999999"/>
  </r>
  <r>
    <s v="SO52736"/>
    <x v="2"/>
    <n v="8"/>
    <d v="2007-08-18T00:00:00"/>
    <s v="Not Available"/>
    <x v="1"/>
    <x v="0"/>
    <s v="North America"/>
    <s v="CA"/>
    <n v="172.67840000000001"/>
  </r>
  <r>
    <s v="SO52739"/>
    <x v="2"/>
    <n v="8"/>
    <d v="2007-08-18T00:00:00"/>
    <s v="Not Available"/>
    <x v="1"/>
    <x v="0"/>
    <s v="North America"/>
    <s v="CA"/>
    <n v="41.183399999999999"/>
  </r>
  <r>
    <s v="SO52740"/>
    <x v="2"/>
    <n v="8"/>
    <d v="2007-08-18T00:00:00"/>
    <s v="Not Available"/>
    <x v="1"/>
    <x v="0"/>
    <s v="North America"/>
    <s v="CA"/>
    <n v="33.139000000000003"/>
  </r>
  <r>
    <s v="SO52741"/>
    <x v="2"/>
    <n v="8"/>
    <d v="2007-08-18T00:00:00"/>
    <s v="Not Available"/>
    <x v="1"/>
    <x v="0"/>
    <s v="North America"/>
    <s v="CA"/>
    <n v="16.552900000000001"/>
  </r>
  <r>
    <s v="SO52747"/>
    <x v="2"/>
    <n v="8"/>
    <d v="2007-08-18T00:00:00"/>
    <s v="Not Available"/>
    <x v="1"/>
    <x v="0"/>
    <s v="North America"/>
    <s v="CA"/>
    <n v="111.00830000000001"/>
  </r>
  <r>
    <s v="SO52761"/>
    <x v="2"/>
    <n v="8"/>
    <d v="2007-08-18T00:00:00"/>
    <s v="Not Available"/>
    <x v="1"/>
    <x v="0"/>
    <s v="North America"/>
    <s v="CA"/>
    <n v="2599.1921000000002"/>
  </r>
  <r>
    <s v="SO52778"/>
    <x v="2"/>
    <n v="8"/>
    <d v="2007-08-19T00:00:00"/>
    <s v="Not Available"/>
    <x v="1"/>
    <x v="0"/>
    <s v="North America"/>
    <s v="CA"/>
    <n v="109.35080000000001"/>
  </r>
  <r>
    <s v="SO52789"/>
    <x v="2"/>
    <n v="8"/>
    <d v="2007-08-19T00:00:00"/>
    <s v="Not Available"/>
    <x v="1"/>
    <x v="0"/>
    <s v="North America"/>
    <s v="CA"/>
    <n v="71.239400000000003"/>
  </r>
  <r>
    <s v="SO52791"/>
    <x v="2"/>
    <n v="8"/>
    <d v="2007-08-19T00:00:00"/>
    <s v="Not Available"/>
    <x v="1"/>
    <x v="0"/>
    <s v="North America"/>
    <s v="CA"/>
    <n v="30.144400000000001"/>
  </r>
  <r>
    <s v="SO52793"/>
    <x v="2"/>
    <n v="8"/>
    <d v="2007-08-19T00:00:00"/>
    <s v="Not Available"/>
    <x v="1"/>
    <x v="0"/>
    <s v="North America"/>
    <s v="CA"/>
    <n v="38.652900000000002"/>
  </r>
  <r>
    <s v="SO52797"/>
    <x v="2"/>
    <n v="8"/>
    <d v="2007-08-19T00:00:00"/>
    <s v="Not Available"/>
    <x v="1"/>
    <x v="0"/>
    <s v="North America"/>
    <s v="CA"/>
    <n v="136.99789999999999"/>
  </r>
  <r>
    <s v="SO52806"/>
    <x v="2"/>
    <n v="8"/>
    <d v="2007-08-19T00:00:00"/>
    <s v="Not Available"/>
    <x v="1"/>
    <x v="0"/>
    <s v="North America"/>
    <s v="CA"/>
    <n v="66.277900000000002"/>
  </r>
  <r>
    <s v="SO52807"/>
    <x v="2"/>
    <n v="8"/>
    <d v="2007-08-19T00:00:00"/>
    <s v="Not Available"/>
    <x v="1"/>
    <x v="0"/>
    <s v="North America"/>
    <s v="CA"/>
    <n v="71.239400000000003"/>
  </r>
  <r>
    <s v="SO52808"/>
    <x v="2"/>
    <n v="8"/>
    <d v="2007-08-19T00:00:00"/>
    <s v="Not Available"/>
    <x v="1"/>
    <x v="0"/>
    <s v="North America"/>
    <s v="CA"/>
    <n v="44.177900000000001"/>
  </r>
  <r>
    <s v="SO52826"/>
    <x v="2"/>
    <n v="8"/>
    <d v="2007-08-19T00:00:00"/>
    <s v="Not Available"/>
    <x v="1"/>
    <x v="0"/>
    <s v="North America"/>
    <s v="CA"/>
    <n v="2614.3636999999999"/>
  </r>
  <r>
    <s v="SO52828"/>
    <x v="2"/>
    <n v="8"/>
    <d v="2007-08-19T00:00:00"/>
    <s v="Not Available"/>
    <x v="1"/>
    <x v="0"/>
    <s v="North America"/>
    <s v="CA"/>
    <n v="2626.5408000000002"/>
  </r>
  <r>
    <s v="SO52829"/>
    <x v="2"/>
    <n v="8"/>
    <d v="2007-08-19T00:00:00"/>
    <s v="Not Available"/>
    <x v="1"/>
    <x v="0"/>
    <s v="North America"/>
    <s v="CA"/>
    <n v="2574.6279"/>
  </r>
  <r>
    <s v="SO52832"/>
    <x v="2"/>
    <n v="8"/>
    <d v="2007-08-19T00:00:00"/>
    <s v="Not Available"/>
    <x v="1"/>
    <x v="0"/>
    <s v="North America"/>
    <s v="CA"/>
    <n v="2703.9902999999999"/>
  </r>
  <r>
    <s v="SO52856"/>
    <x v="2"/>
    <n v="8"/>
    <d v="2007-08-20T00:00:00"/>
    <s v="Not Available"/>
    <x v="1"/>
    <x v="0"/>
    <s v="North America"/>
    <s v="CA"/>
    <n v="41.183399999999999"/>
  </r>
  <r>
    <s v="SO52859"/>
    <x v="2"/>
    <n v="8"/>
    <d v="2007-08-20T00:00:00"/>
    <s v="Not Available"/>
    <x v="1"/>
    <x v="0"/>
    <s v="North America"/>
    <s v="CA"/>
    <n v="79.0959"/>
  </r>
  <r>
    <s v="SO52866"/>
    <x v="2"/>
    <n v="8"/>
    <d v="2007-08-20T00:00:00"/>
    <s v="Not Available"/>
    <x v="1"/>
    <x v="0"/>
    <s v="North America"/>
    <s v="CA"/>
    <n v="68.465800000000002"/>
  </r>
  <r>
    <s v="SO52873"/>
    <x v="2"/>
    <n v="8"/>
    <d v="2007-08-20T00:00:00"/>
    <s v="Not Available"/>
    <x v="1"/>
    <x v="0"/>
    <s v="North America"/>
    <s v="CA"/>
    <n v="133.13040000000001"/>
  </r>
  <r>
    <s v="SO52893"/>
    <x v="2"/>
    <n v="8"/>
    <d v="2007-08-21T00:00:00"/>
    <s v="Not Available"/>
    <x v="1"/>
    <x v="0"/>
    <s v="North America"/>
    <s v="CA"/>
    <n v="31.470400000000001"/>
  </r>
  <r>
    <s v="SO52900"/>
    <x v="2"/>
    <n v="8"/>
    <d v="2007-08-21T00:00:00"/>
    <s v="Not Available"/>
    <x v="1"/>
    <x v="0"/>
    <s v="North America"/>
    <s v="CA"/>
    <n v="76.2119"/>
  </r>
  <r>
    <s v="SO52901"/>
    <x v="2"/>
    <n v="8"/>
    <d v="2007-08-21T00:00:00"/>
    <s v="Not Available"/>
    <x v="1"/>
    <x v="0"/>
    <s v="North America"/>
    <s v="CA"/>
    <n v="77.316900000000004"/>
  </r>
  <r>
    <s v="SO52917"/>
    <x v="2"/>
    <n v="8"/>
    <d v="2007-08-21T00:00:00"/>
    <s v="Not Available"/>
    <x v="1"/>
    <x v="0"/>
    <s v="North America"/>
    <s v="CA"/>
    <n v="83.946899999999999"/>
  </r>
  <r>
    <s v="SO52941"/>
    <x v="2"/>
    <n v="8"/>
    <d v="2007-08-22T00:00:00"/>
    <s v="Not Available"/>
    <x v="1"/>
    <x v="0"/>
    <s v="North America"/>
    <s v="CA"/>
    <n v="34.221899999999998"/>
  </r>
  <r>
    <s v="SO52968"/>
    <x v="2"/>
    <n v="8"/>
    <d v="2007-08-23T00:00:00"/>
    <s v="Not Available"/>
    <x v="1"/>
    <x v="0"/>
    <s v="North America"/>
    <s v="CA"/>
    <n v="38.664000000000001"/>
  </r>
  <r>
    <s v="SO52981"/>
    <x v="2"/>
    <n v="8"/>
    <d v="2007-08-23T00:00:00"/>
    <s v="Not Available"/>
    <x v="1"/>
    <x v="0"/>
    <s v="North America"/>
    <s v="CA"/>
    <n v="33.139000000000003"/>
  </r>
  <r>
    <s v="SO52982"/>
    <x v="2"/>
    <n v="8"/>
    <d v="2007-08-23T00:00:00"/>
    <s v="Not Available"/>
    <x v="1"/>
    <x v="0"/>
    <s v="North America"/>
    <s v="CA"/>
    <n v="77.316900000000004"/>
  </r>
  <r>
    <s v="SO52984"/>
    <x v="2"/>
    <n v="8"/>
    <d v="2007-08-23T00:00:00"/>
    <s v="Not Available"/>
    <x v="1"/>
    <x v="0"/>
    <s v="North America"/>
    <s v="CA"/>
    <n v="55.216900000000003"/>
  </r>
  <r>
    <s v="SO52999"/>
    <x v="2"/>
    <n v="8"/>
    <d v="2007-08-23T00:00:00"/>
    <s v="Not Available"/>
    <x v="1"/>
    <x v="0"/>
    <s v="North America"/>
    <s v="CA"/>
    <n v="2535.9639999999999"/>
  </r>
  <r>
    <s v="SO53007"/>
    <x v="2"/>
    <n v="8"/>
    <d v="2007-08-24T00:00:00"/>
    <s v="Not Available"/>
    <x v="1"/>
    <x v="0"/>
    <s v="North America"/>
    <s v="CA"/>
    <n v="9.9339999999999993"/>
  </r>
  <r>
    <s v="SO53019"/>
    <x v="2"/>
    <n v="8"/>
    <d v="2007-08-24T00:00:00"/>
    <s v="Not Available"/>
    <x v="1"/>
    <x v="0"/>
    <s v="North America"/>
    <s v="CA"/>
    <n v="55.216900000000003"/>
  </r>
  <r>
    <s v="SO53020"/>
    <x v="2"/>
    <n v="8"/>
    <d v="2007-08-24T00:00:00"/>
    <s v="Not Available"/>
    <x v="1"/>
    <x v="0"/>
    <s v="North America"/>
    <s v="CA"/>
    <n v="5.5140000000000002"/>
  </r>
  <r>
    <s v="SO53023"/>
    <x v="2"/>
    <n v="8"/>
    <d v="2007-08-24T00:00:00"/>
    <s v="Not Available"/>
    <x v="1"/>
    <x v="0"/>
    <s v="North America"/>
    <s v="CA"/>
    <n v="79.0959"/>
  </r>
  <r>
    <s v="SO53024"/>
    <x v="2"/>
    <n v="8"/>
    <d v="2007-08-24T00:00:00"/>
    <s v="Not Available"/>
    <x v="1"/>
    <x v="0"/>
    <s v="North America"/>
    <s v="CA"/>
    <n v="106.1574"/>
  </r>
  <r>
    <s v="SO53026"/>
    <x v="2"/>
    <n v="8"/>
    <d v="2007-08-24T00:00:00"/>
    <s v="Not Available"/>
    <x v="1"/>
    <x v="0"/>
    <s v="North America"/>
    <s v="CA"/>
    <n v="27.614000000000001"/>
  </r>
  <r>
    <s v="SO53027"/>
    <x v="2"/>
    <n v="8"/>
    <d v="2007-08-24T00:00:00"/>
    <s v="Not Available"/>
    <x v="1"/>
    <x v="0"/>
    <s v="North America"/>
    <s v="CA"/>
    <n v="40.432000000000002"/>
  </r>
  <r>
    <s v="SO53030"/>
    <x v="2"/>
    <n v="8"/>
    <d v="2007-08-24T00:00:00"/>
    <s v="Not Available"/>
    <x v="1"/>
    <x v="0"/>
    <s v="North America"/>
    <s v="CA"/>
    <n v="82.278300000000002"/>
  </r>
  <r>
    <s v="SO53033"/>
    <x v="2"/>
    <n v="8"/>
    <d v="2007-08-24T00:00:00"/>
    <s v="Not Available"/>
    <x v="1"/>
    <x v="0"/>
    <s v="North America"/>
    <s v="CA"/>
    <n v="164.05940000000001"/>
  </r>
  <r>
    <s v="SO53042"/>
    <x v="2"/>
    <n v="8"/>
    <d v="2007-08-24T00:00:00"/>
    <s v="Not Available"/>
    <x v="1"/>
    <x v="0"/>
    <s v="North America"/>
    <s v="CA"/>
    <n v="46.7194"/>
  </r>
  <r>
    <s v="SO53043"/>
    <x v="2"/>
    <n v="8"/>
    <d v="2007-08-24T00:00:00"/>
    <s v="Not Available"/>
    <x v="1"/>
    <x v="0"/>
    <s v="North America"/>
    <s v="CA"/>
    <n v="62.951900000000002"/>
  </r>
  <r>
    <s v="SO53045"/>
    <x v="2"/>
    <n v="8"/>
    <d v="2007-08-24T00:00:00"/>
    <s v="Not Available"/>
    <x v="1"/>
    <x v="0"/>
    <s v="North America"/>
    <s v="CA"/>
    <n v="40.840800000000002"/>
  </r>
  <r>
    <s v="SO53048"/>
    <x v="2"/>
    <n v="8"/>
    <d v="2007-08-24T00:00:00"/>
    <s v="Not Available"/>
    <x v="1"/>
    <x v="0"/>
    <s v="North America"/>
    <s v="CA"/>
    <n v="679.5308"/>
  </r>
  <r>
    <s v="SO53063"/>
    <x v="2"/>
    <n v="8"/>
    <d v="2007-08-24T00:00:00"/>
    <s v="Not Available"/>
    <x v="1"/>
    <x v="0"/>
    <s v="North America"/>
    <s v="CA"/>
    <n v="2728.3002999999999"/>
  </r>
  <r>
    <s v="SO53065"/>
    <x v="2"/>
    <n v="8"/>
    <d v="2007-08-24T00:00:00"/>
    <s v="Not Available"/>
    <x v="1"/>
    <x v="0"/>
    <s v="North America"/>
    <s v="CA"/>
    <n v="1292.2533000000001"/>
  </r>
  <r>
    <s v="SO53069"/>
    <x v="2"/>
    <n v="8"/>
    <d v="2007-08-25T00:00:00"/>
    <s v="Not Available"/>
    <x v="1"/>
    <x v="0"/>
    <s v="North America"/>
    <s v="CA"/>
    <n v="132.6"/>
  </r>
  <r>
    <s v="SO53089"/>
    <x v="2"/>
    <n v="8"/>
    <d v="2007-08-25T00:00:00"/>
    <s v="Not Available"/>
    <x v="1"/>
    <x v="0"/>
    <s v="North America"/>
    <s v="CA"/>
    <n v="32.575400000000002"/>
  </r>
  <r>
    <s v="SO53092"/>
    <x v="2"/>
    <n v="8"/>
    <d v="2007-08-25T00:00:00"/>
    <s v="Not Available"/>
    <x v="1"/>
    <x v="0"/>
    <s v="North America"/>
    <s v="CA"/>
    <n v="136.9648"/>
  </r>
  <r>
    <s v="SO53093"/>
    <x v="2"/>
    <n v="8"/>
    <d v="2007-08-25T00:00:00"/>
    <s v="Not Available"/>
    <x v="1"/>
    <x v="0"/>
    <s v="North America"/>
    <s v="CA"/>
    <n v="67.493399999999994"/>
  </r>
  <r>
    <s v="SO53094"/>
    <x v="2"/>
    <n v="8"/>
    <d v="2007-08-25T00:00:00"/>
    <s v="Not Available"/>
    <x v="1"/>
    <x v="0"/>
    <s v="North America"/>
    <s v="CA"/>
    <n v="33.139000000000003"/>
  </r>
  <r>
    <s v="SO53096"/>
    <x v="2"/>
    <n v="8"/>
    <d v="2007-08-25T00:00:00"/>
    <s v="Not Available"/>
    <x v="1"/>
    <x v="0"/>
    <s v="North America"/>
    <s v="CA"/>
    <n v="77.316900000000004"/>
  </r>
  <r>
    <s v="SO53097"/>
    <x v="2"/>
    <n v="8"/>
    <d v="2007-08-25T00:00:00"/>
    <s v="Not Available"/>
    <x v="1"/>
    <x v="0"/>
    <s v="North America"/>
    <s v="CA"/>
    <n v="101.6048"/>
  </r>
  <r>
    <s v="SO53098"/>
    <x v="2"/>
    <n v="8"/>
    <d v="2007-08-25T00:00:00"/>
    <s v="Not Available"/>
    <x v="1"/>
    <x v="0"/>
    <s v="North America"/>
    <s v="CA"/>
    <n v="77.338999999999999"/>
  </r>
  <r>
    <s v="SO53099"/>
    <x v="2"/>
    <n v="8"/>
    <d v="2007-08-25T00:00:00"/>
    <s v="Not Available"/>
    <x v="1"/>
    <x v="0"/>
    <s v="North America"/>
    <s v="CA"/>
    <n v="136.99789999999999"/>
  </r>
  <r>
    <s v="SO53101"/>
    <x v="2"/>
    <n v="8"/>
    <d v="2007-08-25T00:00:00"/>
    <s v="Not Available"/>
    <x v="1"/>
    <x v="0"/>
    <s v="North America"/>
    <s v="CA"/>
    <n v="5.5140000000000002"/>
  </r>
  <r>
    <s v="SO53102"/>
    <x v="2"/>
    <n v="8"/>
    <d v="2007-08-25T00:00:00"/>
    <s v="Not Available"/>
    <x v="1"/>
    <x v="0"/>
    <s v="North America"/>
    <s v="CA"/>
    <n v="5.5140000000000002"/>
  </r>
  <r>
    <s v="SO53117"/>
    <x v="2"/>
    <n v="8"/>
    <d v="2007-08-25T00:00:00"/>
    <s v="Not Available"/>
    <x v="1"/>
    <x v="0"/>
    <s v="North America"/>
    <s v="CA"/>
    <n v="90.013300000000001"/>
  </r>
  <r>
    <s v="SO53118"/>
    <x v="2"/>
    <n v="8"/>
    <d v="2007-08-25T00:00:00"/>
    <s v="Not Available"/>
    <x v="1"/>
    <x v="0"/>
    <s v="North America"/>
    <s v="CA"/>
    <n v="62.951900000000002"/>
  </r>
  <r>
    <s v="SO53128"/>
    <x v="2"/>
    <n v="8"/>
    <d v="2007-08-25T00:00:00"/>
    <s v="Not Available"/>
    <x v="1"/>
    <x v="0"/>
    <s v="North America"/>
    <s v="CA"/>
    <n v="748.0077"/>
  </r>
  <r>
    <s v="SO53129"/>
    <x v="2"/>
    <n v="8"/>
    <d v="2007-08-25T00:00:00"/>
    <s v="Not Available"/>
    <x v="1"/>
    <x v="0"/>
    <s v="North America"/>
    <s v="CA"/>
    <n v="1253.5894000000001"/>
  </r>
  <r>
    <s v="SO53142"/>
    <x v="2"/>
    <n v="8"/>
    <d v="2007-08-26T00:00:00"/>
    <s v="Not Available"/>
    <x v="1"/>
    <x v="0"/>
    <s v="North America"/>
    <s v="CA"/>
    <n v="59.658999999999999"/>
  </r>
  <r>
    <s v="SO53143"/>
    <x v="2"/>
    <n v="8"/>
    <d v="2007-08-26T00:00:00"/>
    <s v="Not Available"/>
    <x v="1"/>
    <x v="0"/>
    <s v="North America"/>
    <s v="CA"/>
    <n v="69.581900000000005"/>
  </r>
  <r>
    <s v="SO53148"/>
    <x v="2"/>
    <n v="8"/>
    <d v="2007-08-26T00:00:00"/>
    <s v="Not Available"/>
    <x v="1"/>
    <x v="0"/>
    <s v="North America"/>
    <s v="CA"/>
    <n v="118.1798"/>
  </r>
  <r>
    <s v="SO53149"/>
    <x v="2"/>
    <n v="8"/>
    <d v="2007-08-26T00:00:00"/>
    <s v="Not Available"/>
    <x v="1"/>
    <x v="0"/>
    <s v="North America"/>
    <s v="CA"/>
    <n v="55.216900000000003"/>
  </r>
  <r>
    <s v="SO53151"/>
    <x v="2"/>
    <n v="8"/>
    <d v="2007-08-26T00:00:00"/>
    <s v="Not Available"/>
    <x v="1"/>
    <x v="0"/>
    <s v="North America"/>
    <s v="CA"/>
    <n v="104.4004"/>
  </r>
  <r>
    <s v="SO53152"/>
    <x v="2"/>
    <n v="8"/>
    <d v="2007-08-26T00:00:00"/>
    <s v="Not Available"/>
    <x v="1"/>
    <x v="0"/>
    <s v="North America"/>
    <s v="CA"/>
    <n v="77.338999999999999"/>
  </r>
  <r>
    <s v="SO53153"/>
    <x v="2"/>
    <n v="8"/>
    <d v="2007-08-26T00:00:00"/>
    <s v="Not Available"/>
    <x v="1"/>
    <x v="0"/>
    <s v="North America"/>
    <s v="CA"/>
    <n v="44.177900000000001"/>
  </r>
  <r>
    <s v="SO53164"/>
    <x v="2"/>
    <n v="8"/>
    <d v="2007-08-26T00:00:00"/>
    <s v="Not Available"/>
    <x v="1"/>
    <x v="0"/>
    <s v="North America"/>
    <s v="CA"/>
    <n v="176.78899999999999"/>
  </r>
  <r>
    <s v="SO53166"/>
    <x v="2"/>
    <n v="8"/>
    <d v="2007-08-26T00:00:00"/>
    <s v="Not Available"/>
    <x v="1"/>
    <x v="0"/>
    <s v="North America"/>
    <s v="CA"/>
    <n v="85.029799999999994"/>
  </r>
  <r>
    <s v="SO53200"/>
    <x v="2"/>
    <n v="8"/>
    <d v="2007-08-27T00:00:00"/>
    <s v="Not Available"/>
    <x v="1"/>
    <x v="0"/>
    <s v="North America"/>
    <s v="CA"/>
    <n v="33.680399999999999"/>
  </r>
  <r>
    <s v="SO53201"/>
    <x v="2"/>
    <n v="8"/>
    <d v="2007-08-27T00:00:00"/>
    <s v="Not Available"/>
    <x v="1"/>
    <x v="0"/>
    <s v="North America"/>
    <s v="CA"/>
    <n v="36.023000000000003"/>
  </r>
  <r>
    <s v="SO53203"/>
    <x v="2"/>
    <n v="8"/>
    <d v="2007-08-27T00:00:00"/>
    <s v="Not Available"/>
    <x v="1"/>
    <x v="0"/>
    <s v="North America"/>
    <s v="CA"/>
    <n v="79.0959"/>
  </r>
  <r>
    <s v="SO53205"/>
    <x v="2"/>
    <n v="8"/>
    <d v="2007-08-27T00:00:00"/>
    <s v="Not Available"/>
    <x v="1"/>
    <x v="0"/>
    <s v="North America"/>
    <s v="CA"/>
    <n v="171.25290000000001"/>
  </r>
  <r>
    <s v="SO53210"/>
    <x v="2"/>
    <n v="8"/>
    <d v="2007-08-27T00:00:00"/>
    <s v="Not Available"/>
    <x v="1"/>
    <x v="0"/>
    <s v="North America"/>
    <s v="CA"/>
    <n v="66.277900000000002"/>
  </r>
  <r>
    <s v="SO53211"/>
    <x v="2"/>
    <n v="8"/>
    <d v="2007-08-27T00:00:00"/>
    <s v="Not Available"/>
    <x v="1"/>
    <x v="0"/>
    <s v="North America"/>
    <s v="CA"/>
    <n v="44.177900000000001"/>
  </r>
  <r>
    <s v="SO53213"/>
    <x v="2"/>
    <n v="8"/>
    <d v="2007-08-27T00:00:00"/>
    <s v="Not Available"/>
    <x v="1"/>
    <x v="0"/>
    <s v="North America"/>
    <s v="CA"/>
    <n v="5.5140000000000002"/>
  </r>
  <r>
    <s v="SO53243"/>
    <x v="2"/>
    <n v="8"/>
    <d v="2007-08-28T00:00:00"/>
    <s v="Not Available"/>
    <x v="1"/>
    <x v="0"/>
    <s v="North America"/>
    <s v="CA"/>
    <n v="38.664000000000001"/>
  </r>
  <r>
    <s v="SO53255"/>
    <x v="2"/>
    <n v="8"/>
    <d v="2007-08-28T00:00:00"/>
    <s v="Not Available"/>
    <x v="1"/>
    <x v="0"/>
    <s v="North America"/>
    <s v="CA"/>
    <n v="171.1977"/>
  </r>
  <r>
    <s v="SO53257"/>
    <x v="2"/>
    <n v="8"/>
    <d v="2007-08-28T00:00:00"/>
    <s v="Not Available"/>
    <x v="1"/>
    <x v="0"/>
    <s v="North America"/>
    <s v="CA"/>
    <n v="55.216900000000003"/>
  </r>
  <r>
    <s v="SO53258"/>
    <x v="2"/>
    <n v="8"/>
    <d v="2007-08-28T00:00:00"/>
    <s v="Not Available"/>
    <x v="1"/>
    <x v="0"/>
    <s v="North America"/>
    <s v="CA"/>
    <n v="86.145799999999994"/>
  </r>
  <r>
    <s v="SO53264"/>
    <x v="2"/>
    <n v="8"/>
    <d v="2007-08-28T00:00:00"/>
    <s v="Not Available"/>
    <x v="1"/>
    <x v="0"/>
    <s v="North America"/>
    <s v="CA"/>
    <n v="165.67269999999999"/>
  </r>
  <r>
    <s v="SO53276"/>
    <x v="2"/>
    <n v="8"/>
    <d v="2007-08-28T00:00:00"/>
    <s v="Not Available"/>
    <x v="1"/>
    <x v="0"/>
    <s v="North America"/>
    <s v="CA"/>
    <n v="148.0258"/>
  </r>
  <r>
    <s v="SO53277"/>
    <x v="2"/>
    <n v="8"/>
    <d v="2007-08-28T00:00:00"/>
    <s v="Not Available"/>
    <x v="1"/>
    <x v="0"/>
    <s v="North America"/>
    <s v="CA"/>
    <n v="82.852900000000005"/>
  </r>
  <r>
    <s v="SO53278"/>
    <x v="2"/>
    <n v="8"/>
    <d v="2007-08-28T00:00:00"/>
    <s v="Not Available"/>
    <x v="1"/>
    <x v="0"/>
    <s v="North America"/>
    <s v="CA"/>
    <n v="101.6048"/>
  </r>
  <r>
    <s v="SO53302"/>
    <x v="2"/>
    <n v="8"/>
    <d v="2007-08-29T00:00:00"/>
    <s v="Not Available"/>
    <x v="1"/>
    <x v="0"/>
    <s v="North America"/>
    <s v="CA"/>
    <n v="76.2119"/>
  </r>
  <r>
    <s v="SO53305"/>
    <x v="2"/>
    <n v="8"/>
    <d v="2007-08-29T00:00:00"/>
    <s v="Not Available"/>
    <x v="1"/>
    <x v="0"/>
    <s v="North America"/>
    <s v="CA"/>
    <n v="42.962400000000002"/>
  </r>
  <r>
    <s v="SO53308"/>
    <x v="2"/>
    <n v="8"/>
    <d v="2007-08-29T00:00:00"/>
    <s v="Not Available"/>
    <x v="1"/>
    <x v="0"/>
    <s v="North America"/>
    <s v="CA"/>
    <n v="87.272900000000007"/>
  </r>
  <r>
    <s v="SO53310"/>
    <x v="2"/>
    <n v="8"/>
    <d v="2007-08-29T00:00:00"/>
    <s v="Not Available"/>
    <x v="1"/>
    <x v="0"/>
    <s v="North America"/>
    <s v="CA"/>
    <n v="77.338999999999999"/>
  </r>
  <r>
    <s v="SO53313"/>
    <x v="2"/>
    <n v="8"/>
    <d v="2007-08-29T00:00:00"/>
    <s v="Not Available"/>
    <x v="1"/>
    <x v="0"/>
    <s v="North America"/>
    <s v="CA"/>
    <n v="5.5140000000000002"/>
  </r>
  <r>
    <s v="SO53314"/>
    <x v="2"/>
    <n v="8"/>
    <d v="2007-08-29T00:00:00"/>
    <s v="Not Available"/>
    <x v="1"/>
    <x v="0"/>
    <s v="North America"/>
    <s v="CA"/>
    <n v="44.177900000000001"/>
  </r>
  <r>
    <s v="SO53359"/>
    <x v="2"/>
    <n v="8"/>
    <d v="2007-08-30T00:00:00"/>
    <s v="Not Available"/>
    <x v="1"/>
    <x v="0"/>
    <s v="North America"/>
    <s v="CA"/>
    <n v="64.067899999999995"/>
  </r>
  <r>
    <s v="SO53366"/>
    <x v="2"/>
    <n v="8"/>
    <d v="2007-08-30T00:00:00"/>
    <s v="Not Available"/>
    <x v="1"/>
    <x v="0"/>
    <s v="North America"/>
    <s v="CA"/>
    <n v="33.139000000000003"/>
  </r>
  <r>
    <s v="SO53372"/>
    <x v="2"/>
    <n v="8"/>
    <d v="2007-08-30T00:00:00"/>
    <s v="Not Available"/>
    <x v="1"/>
    <x v="0"/>
    <s v="North America"/>
    <s v="CA"/>
    <n v="5.5140000000000002"/>
  </r>
  <r>
    <s v="SO53373"/>
    <x v="2"/>
    <n v="8"/>
    <d v="2007-08-30T00:00:00"/>
    <s v="Not Available"/>
    <x v="1"/>
    <x v="0"/>
    <s v="North America"/>
    <s v="CA"/>
    <n v="44.177900000000001"/>
  </r>
  <r>
    <s v="SO53374"/>
    <x v="2"/>
    <n v="8"/>
    <d v="2007-08-30T00:00:00"/>
    <s v="Not Available"/>
    <x v="1"/>
    <x v="0"/>
    <s v="North America"/>
    <s v="CA"/>
    <n v="29.8019"/>
  </r>
  <r>
    <s v="SO53385"/>
    <x v="2"/>
    <n v="8"/>
    <d v="2007-08-30T00:00:00"/>
    <s v="Not Available"/>
    <x v="1"/>
    <x v="0"/>
    <s v="North America"/>
    <s v="CA"/>
    <n v="92.786900000000003"/>
  </r>
  <r>
    <s v="SO53386"/>
    <x v="2"/>
    <n v="8"/>
    <d v="2007-08-30T00:00:00"/>
    <s v="Not Available"/>
    <x v="1"/>
    <x v="0"/>
    <s v="North America"/>
    <s v="CA"/>
    <n v="78.410799999999995"/>
  </r>
  <r>
    <s v="SO53390"/>
    <x v="2"/>
    <n v="8"/>
    <d v="2007-08-30T00:00:00"/>
    <s v="Not Available"/>
    <x v="1"/>
    <x v="0"/>
    <s v="North America"/>
    <s v="CA"/>
    <n v="830.23069999999996"/>
  </r>
  <r>
    <s v="SO53393"/>
    <x v="2"/>
    <n v="8"/>
    <d v="2007-08-30T00:00:00"/>
    <s v="Not Available"/>
    <x v="1"/>
    <x v="0"/>
    <s v="North America"/>
    <s v="CA"/>
    <n v="2659.7791999999999"/>
  </r>
  <r>
    <s v="SO53414"/>
    <x v="2"/>
    <n v="8"/>
    <d v="2007-08-31T00:00:00"/>
    <s v="Not Available"/>
    <x v="1"/>
    <x v="0"/>
    <s v="North America"/>
    <s v="CA"/>
    <n v="82.852900000000005"/>
  </r>
  <r>
    <s v="SO53418"/>
    <x v="2"/>
    <n v="8"/>
    <d v="2007-08-31T00:00:00"/>
    <s v="Not Available"/>
    <x v="1"/>
    <x v="0"/>
    <s v="North America"/>
    <s v="CA"/>
    <n v="77.338999999999999"/>
  </r>
  <r>
    <s v="SO53419"/>
    <x v="2"/>
    <n v="8"/>
    <d v="2007-08-31T00:00:00"/>
    <s v="Not Available"/>
    <x v="1"/>
    <x v="0"/>
    <s v="North America"/>
    <s v="CA"/>
    <n v="77.338999999999999"/>
  </r>
  <r>
    <s v="SO53420"/>
    <x v="2"/>
    <n v="8"/>
    <d v="2007-08-31T00:00:00"/>
    <s v="Not Available"/>
    <x v="1"/>
    <x v="0"/>
    <s v="North America"/>
    <s v="CA"/>
    <n v="75.062700000000007"/>
  </r>
  <r>
    <s v="SO53423"/>
    <x v="2"/>
    <n v="8"/>
    <d v="2007-08-31T00:00:00"/>
    <s v="Not Available"/>
    <x v="1"/>
    <x v="0"/>
    <s v="North America"/>
    <s v="CA"/>
    <n v="5.5140000000000002"/>
  </r>
  <r>
    <s v="SO53424"/>
    <x v="2"/>
    <n v="8"/>
    <d v="2007-08-31T00:00:00"/>
    <s v="Not Available"/>
    <x v="1"/>
    <x v="0"/>
    <s v="North America"/>
    <s v="CA"/>
    <n v="8.0443999999999996"/>
  </r>
  <r>
    <s v="SO53426"/>
    <x v="2"/>
    <n v="8"/>
    <d v="2007-08-31T00:00:00"/>
    <s v="Not Available"/>
    <x v="1"/>
    <x v="0"/>
    <s v="North America"/>
    <s v="CA"/>
    <n v="43.371299999999998"/>
  </r>
  <r>
    <s v="SO53443"/>
    <x v="2"/>
    <n v="8"/>
    <d v="2007-08-31T00:00:00"/>
    <s v="Not Available"/>
    <x v="1"/>
    <x v="0"/>
    <s v="North America"/>
    <s v="CA"/>
    <n v="875.53570000000002"/>
  </r>
  <r>
    <s v="SO53456"/>
    <x v="2"/>
    <n v="9"/>
    <d v="2007-09-01T00:00:00"/>
    <s v="Jae Pak"/>
    <x v="0"/>
    <x v="0"/>
    <s v="North America"/>
    <s v="CA"/>
    <n v="30202.584699999999"/>
  </r>
  <r>
    <s v="SO53463"/>
    <x v="2"/>
    <n v="9"/>
    <d v="2007-09-01T00:00:00"/>
    <s v="Jae Pak"/>
    <x v="0"/>
    <x v="0"/>
    <s v="North America"/>
    <s v="CA"/>
    <n v="3258.6008000000002"/>
  </r>
  <r>
    <s v="SO53464"/>
    <x v="2"/>
    <n v="9"/>
    <d v="2007-09-01T00:00:00"/>
    <s v="Jae Pak"/>
    <x v="0"/>
    <x v="0"/>
    <s v="North America"/>
    <s v="CA"/>
    <n v="72279.026299999998"/>
  </r>
  <r>
    <s v="SO53465"/>
    <x v="2"/>
    <n v="9"/>
    <d v="2007-09-01T00:00:00"/>
    <s v="Stephen Jiang"/>
    <x v="0"/>
    <x v="0"/>
    <s v="North America"/>
    <s v="CA"/>
    <n v="95426.018599999996"/>
  </r>
  <r>
    <s v="SO53477"/>
    <x v="2"/>
    <n v="9"/>
    <d v="2007-09-01T00:00:00"/>
    <s v="Garrett Vargas"/>
    <x v="0"/>
    <x v="0"/>
    <s v="North America"/>
    <s v="CA"/>
    <n v="28330.3259"/>
  </r>
  <r>
    <s v="SO53481"/>
    <x v="2"/>
    <n v="9"/>
    <d v="2007-09-01T00:00:00"/>
    <s v="Jae Pak"/>
    <x v="0"/>
    <x v="0"/>
    <s v="North America"/>
    <s v="CA"/>
    <n v="273.55939999999998"/>
  </r>
  <r>
    <s v="SO53482"/>
    <x v="2"/>
    <n v="9"/>
    <d v="2007-09-01T00:00:00"/>
    <s v="Jae Pak"/>
    <x v="0"/>
    <x v="0"/>
    <s v="North America"/>
    <s v="CA"/>
    <n v="1657.4485"/>
  </r>
  <r>
    <s v="SO53483"/>
    <x v="2"/>
    <n v="9"/>
    <d v="2007-09-01T00:00:00"/>
    <s v="Garrett Vargas"/>
    <x v="0"/>
    <x v="0"/>
    <s v="North America"/>
    <s v="CA"/>
    <n v="69028.059099999999"/>
  </r>
  <r>
    <s v="SO53484"/>
    <x v="2"/>
    <n v="9"/>
    <d v="2007-09-01T00:00:00"/>
    <s v="Jae Pak"/>
    <x v="0"/>
    <x v="0"/>
    <s v="North America"/>
    <s v="CA"/>
    <n v="31525.332399999999"/>
  </r>
  <r>
    <s v="SO53486"/>
    <x v="2"/>
    <n v="9"/>
    <d v="2007-09-01T00:00:00"/>
    <s v="Jae Pak"/>
    <x v="0"/>
    <x v="0"/>
    <s v="North America"/>
    <s v="CA"/>
    <n v="5576.2074000000002"/>
  </r>
  <r>
    <s v="SO53488"/>
    <x v="2"/>
    <n v="9"/>
    <d v="2007-09-01T00:00:00"/>
    <s v="Garrett Vargas"/>
    <x v="0"/>
    <x v="0"/>
    <s v="North America"/>
    <s v="CA"/>
    <n v="79.192300000000003"/>
  </r>
  <r>
    <s v="SO53503"/>
    <x v="2"/>
    <n v="9"/>
    <d v="2007-09-01T00:00:00"/>
    <s v="Jae Pak"/>
    <x v="0"/>
    <x v="0"/>
    <s v="North America"/>
    <s v="CA"/>
    <n v="4746.6427000000003"/>
  </r>
  <r>
    <s v="SO53507"/>
    <x v="2"/>
    <n v="9"/>
    <d v="2007-09-01T00:00:00"/>
    <s v="Jae Pak"/>
    <x v="0"/>
    <x v="0"/>
    <s v="North America"/>
    <s v="CA"/>
    <n v="5049.2539999999999"/>
  </r>
  <r>
    <s v="SO53508"/>
    <x v="2"/>
    <n v="9"/>
    <d v="2007-09-01T00:00:00"/>
    <s v="Garrett Vargas"/>
    <x v="0"/>
    <x v="0"/>
    <s v="North America"/>
    <s v="CA"/>
    <n v="39665.180099999998"/>
  </r>
  <r>
    <s v="SO53509"/>
    <x v="2"/>
    <n v="9"/>
    <d v="2007-09-01T00:00:00"/>
    <s v="Garrett Vargas"/>
    <x v="0"/>
    <x v="0"/>
    <s v="North America"/>
    <s v="CA"/>
    <n v="4118.0205999999998"/>
  </r>
  <r>
    <s v="SO53510"/>
    <x v="2"/>
    <n v="9"/>
    <d v="2007-09-01T00:00:00"/>
    <s v="Garrett Vargas"/>
    <x v="0"/>
    <x v="0"/>
    <s v="North America"/>
    <s v="CA"/>
    <n v="50039.903700000003"/>
  </r>
  <r>
    <s v="SO53513"/>
    <x v="2"/>
    <n v="9"/>
    <d v="2007-09-01T00:00:00"/>
    <s v="Jae Pak"/>
    <x v="0"/>
    <x v="0"/>
    <s v="North America"/>
    <s v="CA"/>
    <n v="55084.835700000003"/>
  </r>
  <r>
    <s v="SO53527"/>
    <x v="2"/>
    <n v="9"/>
    <d v="2007-09-01T00:00:00"/>
    <s v="Jae Pak"/>
    <x v="0"/>
    <x v="0"/>
    <s v="North America"/>
    <s v="CA"/>
    <n v="83255.433099999995"/>
  </r>
  <r>
    <s v="SO53528"/>
    <x v="2"/>
    <n v="9"/>
    <d v="2007-09-01T00:00:00"/>
    <s v="Jae Pak"/>
    <x v="0"/>
    <x v="0"/>
    <s v="North America"/>
    <s v="CA"/>
    <n v="4413.5083999999997"/>
  </r>
  <r>
    <s v="SO53529"/>
    <x v="2"/>
    <n v="9"/>
    <d v="2007-09-01T00:00:00"/>
    <s v="Jae Pak"/>
    <x v="0"/>
    <x v="0"/>
    <s v="North America"/>
    <s v="CA"/>
    <n v="18.379200000000001"/>
  </r>
  <r>
    <s v="SO53535"/>
    <x v="2"/>
    <n v="9"/>
    <d v="2007-09-01T00:00:00"/>
    <s v="Jae Pak"/>
    <x v="0"/>
    <x v="0"/>
    <s v="North America"/>
    <s v="CA"/>
    <n v="111328.3281"/>
  </r>
  <r>
    <s v="SO53536"/>
    <x v="2"/>
    <n v="9"/>
    <d v="2007-09-01T00:00:00"/>
    <s v="Jae Pak"/>
    <x v="0"/>
    <x v="0"/>
    <s v="North America"/>
    <s v="CA"/>
    <n v="48702.802199999998"/>
  </r>
  <r>
    <s v="SO53542"/>
    <x v="2"/>
    <n v="9"/>
    <d v="2007-09-01T00:00:00"/>
    <s v="Garrett Vargas"/>
    <x v="0"/>
    <x v="0"/>
    <s v="North America"/>
    <s v="CA"/>
    <n v="6680.1067999999996"/>
  </r>
  <r>
    <s v="SO53543"/>
    <x v="2"/>
    <n v="9"/>
    <d v="2007-09-01T00:00:00"/>
    <s v="Jae Pak"/>
    <x v="0"/>
    <x v="0"/>
    <s v="North America"/>
    <s v="CA"/>
    <n v="53.050400000000003"/>
  </r>
  <r>
    <s v="SO53544"/>
    <x v="2"/>
    <n v="9"/>
    <d v="2007-09-01T00:00:00"/>
    <s v="Jae Pak"/>
    <x v="0"/>
    <x v="0"/>
    <s v="North America"/>
    <s v="CA"/>
    <n v="1769.7977000000001"/>
  </r>
  <r>
    <s v="SO53545"/>
    <x v="2"/>
    <n v="9"/>
    <d v="2007-09-01T00:00:00"/>
    <s v="Jae Pak"/>
    <x v="0"/>
    <x v="0"/>
    <s v="North America"/>
    <s v="CA"/>
    <n v="4091.5356999999999"/>
  </r>
  <r>
    <s v="SO53553"/>
    <x v="2"/>
    <n v="9"/>
    <d v="2007-09-01T00:00:00"/>
    <s v="Garrett Vargas"/>
    <x v="0"/>
    <x v="0"/>
    <s v="North America"/>
    <s v="CA"/>
    <n v="418.81180000000001"/>
  </r>
  <r>
    <s v="SO53558"/>
    <x v="2"/>
    <n v="9"/>
    <d v="2007-09-01T00:00:00"/>
    <s v="Jae Pak"/>
    <x v="0"/>
    <x v="0"/>
    <s v="North America"/>
    <s v="CA"/>
    <n v="1407.9076"/>
  </r>
  <r>
    <s v="SO53572"/>
    <x v="2"/>
    <n v="9"/>
    <d v="2007-09-01T00:00:00"/>
    <s v="Garrett Vargas"/>
    <x v="0"/>
    <x v="0"/>
    <s v="North America"/>
    <s v="CA"/>
    <n v="2209.8762000000002"/>
  </r>
  <r>
    <s v="SO53597"/>
    <x v="2"/>
    <n v="9"/>
    <d v="2007-09-01T00:00:00"/>
    <s v="Jae Pak"/>
    <x v="0"/>
    <x v="0"/>
    <s v="North America"/>
    <s v="CA"/>
    <n v="2299.8960000000002"/>
  </r>
  <r>
    <s v="SO53600"/>
    <x v="2"/>
    <n v="9"/>
    <d v="2007-09-01T00:00:00"/>
    <s v="Jae Pak"/>
    <x v="0"/>
    <x v="0"/>
    <s v="North America"/>
    <s v="CA"/>
    <n v="4419.0950000000003"/>
  </r>
  <r>
    <s v="SO53626"/>
    <x v="2"/>
    <n v="9"/>
    <d v="2007-09-01T00:00:00"/>
    <s v="Not Available"/>
    <x v="1"/>
    <x v="0"/>
    <s v="North America"/>
    <s v="CA"/>
    <n v="8.7848000000000006"/>
  </r>
  <r>
    <s v="SO53631"/>
    <x v="2"/>
    <n v="9"/>
    <d v="2007-09-01T00:00:00"/>
    <s v="Not Available"/>
    <x v="1"/>
    <x v="0"/>
    <s v="North America"/>
    <s v="CA"/>
    <n v="35.6584"/>
  </r>
  <r>
    <s v="SO53632"/>
    <x v="2"/>
    <n v="9"/>
    <d v="2007-09-01T00:00:00"/>
    <s v="Not Available"/>
    <x v="1"/>
    <x v="0"/>
    <s v="North America"/>
    <s v="CA"/>
    <n v="109.9807"/>
  </r>
  <r>
    <s v="SO53634"/>
    <x v="2"/>
    <n v="9"/>
    <d v="2007-09-01T00:00:00"/>
    <s v="Not Available"/>
    <x v="1"/>
    <x v="0"/>
    <s v="North America"/>
    <s v="CA"/>
    <n v="79.0959"/>
  </r>
  <r>
    <s v="SO53635"/>
    <x v="2"/>
    <n v="9"/>
    <d v="2007-09-01T00:00:00"/>
    <s v="Not Available"/>
    <x v="1"/>
    <x v="0"/>
    <s v="North America"/>
    <s v="CA"/>
    <n v="71.791899999999998"/>
  </r>
  <r>
    <s v="SO53644"/>
    <x v="2"/>
    <n v="9"/>
    <d v="2007-09-01T00:00:00"/>
    <s v="Not Available"/>
    <x v="1"/>
    <x v="0"/>
    <s v="North America"/>
    <s v="CA"/>
    <n v="44.177900000000001"/>
  </r>
  <r>
    <s v="SO53666"/>
    <x v="2"/>
    <n v="9"/>
    <d v="2007-09-02T00:00:00"/>
    <s v="Not Available"/>
    <x v="1"/>
    <x v="0"/>
    <s v="North America"/>
    <s v="CA"/>
    <n v="132.6"/>
  </r>
  <r>
    <s v="SO53682"/>
    <x v="2"/>
    <n v="9"/>
    <d v="2007-09-02T00:00:00"/>
    <s v="Not Available"/>
    <x v="1"/>
    <x v="0"/>
    <s v="North America"/>
    <s v="CA"/>
    <n v="70.686899999999994"/>
  </r>
  <r>
    <s v="SO53683"/>
    <x v="2"/>
    <n v="9"/>
    <d v="2007-09-02T00:00:00"/>
    <s v="Not Available"/>
    <x v="1"/>
    <x v="0"/>
    <s v="North America"/>
    <s v="CA"/>
    <n v="64.609399999999994"/>
  </r>
  <r>
    <s v="SO53684"/>
    <x v="2"/>
    <n v="9"/>
    <d v="2007-09-02T00:00:00"/>
    <s v="Not Available"/>
    <x v="1"/>
    <x v="0"/>
    <s v="North America"/>
    <s v="CA"/>
    <n v="77.316900000000004"/>
  </r>
  <r>
    <s v="SO53686"/>
    <x v="2"/>
    <n v="9"/>
    <d v="2007-09-02T00:00:00"/>
    <s v="Not Available"/>
    <x v="1"/>
    <x v="0"/>
    <s v="North America"/>
    <s v="CA"/>
    <n v="11.039"/>
  </r>
  <r>
    <s v="SO53687"/>
    <x v="2"/>
    <n v="9"/>
    <d v="2007-09-02T00:00:00"/>
    <s v="Not Available"/>
    <x v="1"/>
    <x v="0"/>
    <s v="North America"/>
    <s v="CA"/>
    <n v="77.338999999999999"/>
  </r>
  <r>
    <s v="SO53688"/>
    <x v="2"/>
    <n v="9"/>
    <d v="2007-09-02T00:00:00"/>
    <s v="Not Available"/>
    <x v="1"/>
    <x v="0"/>
    <s v="North America"/>
    <s v="CA"/>
    <n v="8.0443999999999996"/>
  </r>
  <r>
    <s v="SO53689"/>
    <x v="2"/>
    <n v="9"/>
    <d v="2007-09-02T00:00:00"/>
    <s v="Not Available"/>
    <x v="1"/>
    <x v="0"/>
    <s v="North America"/>
    <s v="CA"/>
    <n v="162.40190000000001"/>
  </r>
  <r>
    <s v="SO53703"/>
    <x v="2"/>
    <n v="9"/>
    <d v="2007-09-02T00:00:00"/>
    <s v="Not Available"/>
    <x v="1"/>
    <x v="0"/>
    <s v="North America"/>
    <s v="CA"/>
    <n v="24.2879"/>
  </r>
  <r>
    <s v="SO53704"/>
    <x v="2"/>
    <n v="9"/>
    <d v="2007-09-02T00:00:00"/>
    <s v="Not Available"/>
    <x v="1"/>
    <x v="0"/>
    <s v="North America"/>
    <s v="CA"/>
    <n v="89.460800000000006"/>
  </r>
  <r>
    <s v="SO53711"/>
    <x v="2"/>
    <n v="9"/>
    <d v="2007-09-02T00:00:00"/>
    <s v="Not Available"/>
    <x v="1"/>
    <x v="0"/>
    <s v="North America"/>
    <s v="CA"/>
    <n v="830.23069999999996"/>
  </r>
  <r>
    <s v="SO53739"/>
    <x v="2"/>
    <n v="9"/>
    <d v="2007-09-03T00:00:00"/>
    <s v="Not Available"/>
    <x v="1"/>
    <x v="0"/>
    <s v="North America"/>
    <s v="CA"/>
    <n v="26.486899999999999"/>
  </r>
  <r>
    <s v="SO53741"/>
    <x v="2"/>
    <n v="9"/>
    <d v="2007-09-03T00:00:00"/>
    <s v="Not Available"/>
    <x v="1"/>
    <x v="0"/>
    <s v="North America"/>
    <s v="CA"/>
    <n v="66.277900000000002"/>
  </r>
  <r>
    <s v="SO53755"/>
    <x v="2"/>
    <n v="9"/>
    <d v="2007-09-03T00:00:00"/>
    <s v="Not Available"/>
    <x v="1"/>
    <x v="0"/>
    <s v="North America"/>
    <s v="CA"/>
    <n v="606.62289999999996"/>
  </r>
  <r>
    <s v="SO53761"/>
    <x v="2"/>
    <n v="9"/>
    <d v="2007-09-03T00:00:00"/>
    <s v="Not Available"/>
    <x v="1"/>
    <x v="0"/>
    <s v="North America"/>
    <s v="CA"/>
    <n v="2570.1858000000002"/>
  </r>
  <r>
    <s v="SO53770"/>
    <x v="2"/>
    <n v="9"/>
    <d v="2007-09-03T00:00:00"/>
    <s v="Not Available"/>
    <x v="1"/>
    <x v="0"/>
    <s v="North America"/>
    <s v="CA"/>
    <n v="2673.0612999999998"/>
  </r>
  <r>
    <s v="SO53788"/>
    <x v="2"/>
    <n v="9"/>
    <d v="2007-09-04T00:00:00"/>
    <s v="Not Available"/>
    <x v="1"/>
    <x v="0"/>
    <s v="North America"/>
    <s v="CA"/>
    <n v="93.880799999999994"/>
  </r>
  <r>
    <s v="SO53789"/>
    <x v="2"/>
    <n v="9"/>
    <d v="2007-09-04T00:00:00"/>
    <s v="Not Available"/>
    <x v="1"/>
    <x v="0"/>
    <s v="North America"/>
    <s v="CA"/>
    <n v="32.033999999999999"/>
  </r>
  <r>
    <s v="SO53790"/>
    <x v="2"/>
    <n v="9"/>
    <d v="2007-09-04T00:00:00"/>
    <s v="Not Available"/>
    <x v="1"/>
    <x v="0"/>
    <s v="North America"/>
    <s v="CA"/>
    <n v="41.183399999999999"/>
  </r>
  <r>
    <s v="SO53791"/>
    <x v="2"/>
    <n v="9"/>
    <d v="2007-09-04T00:00:00"/>
    <s v="Not Available"/>
    <x v="1"/>
    <x v="0"/>
    <s v="North America"/>
    <s v="CA"/>
    <n v="38.652900000000002"/>
  </r>
  <r>
    <s v="SO53804"/>
    <x v="2"/>
    <n v="9"/>
    <d v="2007-09-04T00:00:00"/>
    <s v="Not Available"/>
    <x v="1"/>
    <x v="0"/>
    <s v="North America"/>
    <s v="CA"/>
    <n v="65.172899999999998"/>
  </r>
  <r>
    <s v="SO53806"/>
    <x v="2"/>
    <n v="9"/>
    <d v="2007-09-04T00:00:00"/>
    <s v="Not Available"/>
    <x v="1"/>
    <x v="0"/>
    <s v="North America"/>
    <s v="CA"/>
    <n v="8.0443999999999996"/>
  </r>
  <r>
    <s v="SO53820"/>
    <x v="2"/>
    <n v="9"/>
    <d v="2007-09-04T00:00:00"/>
    <s v="Not Available"/>
    <x v="1"/>
    <x v="0"/>
    <s v="North America"/>
    <s v="CA"/>
    <n v="650.80079999999998"/>
  </r>
  <r>
    <s v="SO53834"/>
    <x v="2"/>
    <n v="9"/>
    <d v="2007-09-05T00:00:00"/>
    <s v="Not Available"/>
    <x v="1"/>
    <x v="0"/>
    <s v="North America"/>
    <s v="CA"/>
    <n v="59.658999999999999"/>
  </r>
  <r>
    <s v="SO53835"/>
    <x v="2"/>
    <n v="9"/>
    <d v="2007-09-05T00:00:00"/>
    <s v="Not Available"/>
    <x v="1"/>
    <x v="0"/>
    <s v="North America"/>
    <s v="CA"/>
    <n v="101.19589999999999"/>
  </r>
  <r>
    <s v="SO53837"/>
    <x v="2"/>
    <n v="9"/>
    <d v="2007-09-05T00:00:00"/>
    <s v="Not Available"/>
    <x v="1"/>
    <x v="0"/>
    <s v="North America"/>
    <s v="CA"/>
    <n v="71.791899999999998"/>
  </r>
  <r>
    <s v="SO53838"/>
    <x v="2"/>
    <n v="9"/>
    <d v="2007-09-05T00:00:00"/>
    <s v="Not Available"/>
    <x v="1"/>
    <x v="0"/>
    <s v="North America"/>
    <s v="CA"/>
    <n v="214.34790000000001"/>
  </r>
  <r>
    <s v="SO53840"/>
    <x v="2"/>
    <n v="9"/>
    <d v="2007-09-05T00:00:00"/>
    <s v="Not Available"/>
    <x v="1"/>
    <x v="0"/>
    <s v="North America"/>
    <s v="CA"/>
    <n v="41.183399999999999"/>
  </r>
  <r>
    <s v="SO53868"/>
    <x v="2"/>
    <n v="9"/>
    <d v="2007-09-05T00:00:00"/>
    <s v="Not Available"/>
    <x v="1"/>
    <x v="0"/>
    <s v="North America"/>
    <s v="CA"/>
    <n v="2634.3973999999998"/>
  </r>
  <r>
    <s v="SO53892"/>
    <x v="2"/>
    <n v="9"/>
    <d v="2007-09-06T00:00:00"/>
    <s v="Not Available"/>
    <x v="1"/>
    <x v="0"/>
    <s v="North America"/>
    <s v="CA"/>
    <n v="77.338999999999999"/>
  </r>
  <r>
    <s v="SO53899"/>
    <x v="2"/>
    <n v="9"/>
    <d v="2007-09-06T00:00:00"/>
    <s v="Not Available"/>
    <x v="1"/>
    <x v="0"/>
    <s v="North America"/>
    <s v="CA"/>
    <n v="56.863300000000002"/>
  </r>
  <r>
    <s v="SO53909"/>
    <x v="2"/>
    <n v="9"/>
    <d v="2007-09-06T00:00:00"/>
    <s v="Not Available"/>
    <x v="1"/>
    <x v="0"/>
    <s v="North America"/>
    <s v="CA"/>
    <n v="2685.1169"/>
  </r>
  <r>
    <s v="SO53942"/>
    <x v="2"/>
    <n v="9"/>
    <d v="2007-09-07T00:00:00"/>
    <s v="Not Available"/>
    <x v="1"/>
    <x v="0"/>
    <s v="North America"/>
    <s v="CA"/>
    <n v="149.15289999999999"/>
  </r>
  <r>
    <s v="SO53943"/>
    <x v="2"/>
    <n v="9"/>
    <d v="2007-09-07T00:00:00"/>
    <s v="Not Available"/>
    <x v="1"/>
    <x v="0"/>
    <s v="North America"/>
    <s v="CA"/>
    <n v="87.272900000000007"/>
  </r>
  <r>
    <s v="SO53945"/>
    <x v="2"/>
    <n v="9"/>
    <d v="2007-09-07T00:00:00"/>
    <s v="Not Available"/>
    <x v="1"/>
    <x v="0"/>
    <s v="North America"/>
    <s v="CA"/>
    <n v="5.5140000000000002"/>
  </r>
  <r>
    <s v="SO53946"/>
    <x v="2"/>
    <n v="9"/>
    <d v="2007-09-07T00:00:00"/>
    <s v="Not Available"/>
    <x v="1"/>
    <x v="0"/>
    <s v="North America"/>
    <s v="CA"/>
    <n v="71.239400000000003"/>
  </r>
  <r>
    <s v="SO53961"/>
    <x v="2"/>
    <n v="9"/>
    <d v="2007-09-07T00:00:00"/>
    <s v="Not Available"/>
    <x v="1"/>
    <x v="0"/>
    <s v="North America"/>
    <s v="CA"/>
    <n v="85.051900000000003"/>
  </r>
  <r>
    <s v="SO53963"/>
    <x v="2"/>
    <n v="9"/>
    <d v="2007-09-07T00:00:00"/>
    <s v="Not Available"/>
    <x v="1"/>
    <x v="0"/>
    <s v="North America"/>
    <s v="CA"/>
    <n v="118.1908"/>
  </r>
  <r>
    <s v="SO53964"/>
    <x v="2"/>
    <n v="9"/>
    <d v="2007-09-07T00:00:00"/>
    <s v="Not Available"/>
    <x v="1"/>
    <x v="0"/>
    <s v="North America"/>
    <s v="CA"/>
    <n v="2618.8168999999998"/>
  </r>
  <r>
    <s v="SO53993"/>
    <x v="2"/>
    <n v="9"/>
    <d v="2007-09-08T00:00:00"/>
    <s v="Not Available"/>
    <x v="1"/>
    <x v="0"/>
    <s v="North America"/>
    <s v="CA"/>
    <n v="13.1937"/>
  </r>
  <r>
    <s v="SO53994"/>
    <x v="2"/>
    <n v="9"/>
    <d v="2007-09-08T00:00:00"/>
    <s v="Not Available"/>
    <x v="1"/>
    <x v="0"/>
    <s v="North America"/>
    <s v="CA"/>
    <n v="27.614000000000001"/>
  </r>
  <r>
    <s v="SO53996"/>
    <x v="2"/>
    <n v="9"/>
    <d v="2007-09-08T00:00:00"/>
    <s v="Not Available"/>
    <x v="1"/>
    <x v="0"/>
    <s v="North America"/>
    <s v="CA"/>
    <n v="96.079800000000006"/>
  </r>
  <r>
    <s v="SO53997"/>
    <x v="2"/>
    <n v="9"/>
    <d v="2007-09-08T00:00:00"/>
    <s v="Not Available"/>
    <x v="1"/>
    <x v="0"/>
    <s v="North America"/>
    <s v="CA"/>
    <n v="218.6574"/>
  </r>
  <r>
    <s v="SO54000"/>
    <x v="2"/>
    <n v="9"/>
    <d v="2007-09-08T00:00:00"/>
    <s v="Not Available"/>
    <x v="1"/>
    <x v="0"/>
    <s v="North America"/>
    <s v="CA"/>
    <n v="87.272900000000007"/>
  </r>
  <r>
    <s v="SO54017"/>
    <x v="2"/>
    <n v="9"/>
    <d v="2007-09-08T00:00:00"/>
    <s v="Not Available"/>
    <x v="1"/>
    <x v="0"/>
    <s v="North America"/>
    <s v="CA"/>
    <n v="38.674999999999997"/>
  </r>
  <r>
    <s v="SO54018"/>
    <x v="2"/>
    <n v="9"/>
    <d v="2007-09-08T00:00:00"/>
    <s v="Not Available"/>
    <x v="1"/>
    <x v="0"/>
    <s v="North America"/>
    <s v="CA"/>
    <n v="82.852900000000005"/>
  </r>
  <r>
    <s v="SO54021"/>
    <x v="2"/>
    <n v="9"/>
    <d v="2007-09-08T00:00:00"/>
    <s v="Not Available"/>
    <x v="1"/>
    <x v="0"/>
    <s v="North America"/>
    <s v="CA"/>
    <n v="94.455399999999997"/>
  </r>
  <r>
    <s v="SO54025"/>
    <x v="2"/>
    <n v="9"/>
    <d v="2007-09-08T00:00:00"/>
    <s v="Not Available"/>
    <x v="1"/>
    <x v="0"/>
    <s v="North America"/>
    <s v="CA"/>
    <n v="2656.9283"/>
  </r>
  <r>
    <s v="SO54030"/>
    <x v="2"/>
    <n v="9"/>
    <d v="2007-09-08T00:00:00"/>
    <s v="Not Available"/>
    <x v="1"/>
    <x v="0"/>
    <s v="North America"/>
    <s v="CA"/>
    <n v="820.29679999999996"/>
  </r>
  <r>
    <s v="SO54051"/>
    <x v="2"/>
    <n v="9"/>
    <d v="2007-09-09T00:00:00"/>
    <s v="Not Available"/>
    <x v="1"/>
    <x v="0"/>
    <s v="North America"/>
    <s v="CA"/>
    <n v="86.720399999999998"/>
  </r>
  <r>
    <s v="SO54053"/>
    <x v="2"/>
    <n v="9"/>
    <d v="2007-09-09T00:00:00"/>
    <s v="Not Available"/>
    <x v="1"/>
    <x v="0"/>
    <s v="North America"/>
    <s v="CA"/>
    <n v="79.0959"/>
  </r>
  <r>
    <s v="SO54055"/>
    <x v="2"/>
    <n v="9"/>
    <d v="2007-09-09T00:00:00"/>
    <s v="Not Available"/>
    <x v="1"/>
    <x v="0"/>
    <s v="North America"/>
    <s v="CA"/>
    <n v="134.73269999999999"/>
  </r>
  <r>
    <s v="SO54068"/>
    <x v="2"/>
    <n v="9"/>
    <d v="2007-09-09T00:00:00"/>
    <s v="Not Available"/>
    <x v="1"/>
    <x v="0"/>
    <s v="North America"/>
    <s v="CA"/>
    <n v="40.840800000000002"/>
  </r>
  <r>
    <s v="SO54079"/>
    <x v="2"/>
    <n v="9"/>
    <d v="2007-09-09T00:00:00"/>
    <s v="Not Available"/>
    <x v="1"/>
    <x v="0"/>
    <s v="North America"/>
    <s v="CA"/>
    <n v="46.7194"/>
  </r>
  <r>
    <s v="SO54082"/>
    <x v="2"/>
    <n v="9"/>
    <d v="2007-09-09T00:00:00"/>
    <s v="Not Available"/>
    <x v="1"/>
    <x v="0"/>
    <s v="North America"/>
    <s v="CA"/>
    <n v="44.189"/>
  </r>
  <r>
    <s v="SO54085"/>
    <x v="2"/>
    <n v="9"/>
    <d v="2007-09-09T00:00:00"/>
    <s v="Not Available"/>
    <x v="1"/>
    <x v="0"/>
    <s v="North America"/>
    <s v="CA"/>
    <n v="624.31399999999996"/>
  </r>
  <r>
    <s v="SO54087"/>
    <x v="2"/>
    <n v="9"/>
    <d v="2007-09-09T00:00:00"/>
    <s v="Not Available"/>
    <x v="1"/>
    <x v="0"/>
    <s v="North America"/>
    <s v="CA"/>
    <n v="773.46690000000001"/>
  </r>
  <r>
    <s v="SO54112"/>
    <x v="2"/>
    <n v="9"/>
    <d v="2007-09-10T00:00:00"/>
    <s v="Not Available"/>
    <x v="1"/>
    <x v="0"/>
    <s v="North America"/>
    <s v="CA"/>
    <n v="32.0229"/>
  </r>
  <r>
    <s v="SO54113"/>
    <x v="2"/>
    <n v="9"/>
    <d v="2007-09-10T00:00:00"/>
    <s v="Not Available"/>
    <x v="1"/>
    <x v="0"/>
    <s v="North America"/>
    <s v="CA"/>
    <n v="64.609399999999994"/>
  </r>
  <r>
    <s v="SO54114"/>
    <x v="2"/>
    <n v="9"/>
    <d v="2007-09-10T00:00:00"/>
    <s v="Not Available"/>
    <x v="1"/>
    <x v="0"/>
    <s v="North America"/>
    <s v="CA"/>
    <n v="42.962400000000002"/>
  </r>
  <r>
    <s v="SO54116"/>
    <x v="2"/>
    <n v="9"/>
    <d v="2007-09-10T00:00:00"/>
    <s v="Not Available"/>
    <x v="1"/>
    <x v="0"/>
    <s v="North America"/>
    <s v="CA"/>
    <n v="38.5535"/>
  </r>
  <r>
    <s v="SO54117"/>
    <x v="2"/>
    <n v="9"/>
    <d v="2007-09-10T00:00:00"/>
    <s v="Not Available"/>
    <x v="1"/>
    <x v="0"/>
    <s v="North America"/>
    <s v="CA"/>
    <n v="43.072899999999997"/>
  </r>
  <r>
    <s v="SO54118"/>
    <x v="2"/>
    <n v="9"/>
    <d v="2007-09-10T00:00:00"/>
    <s v="Not Available"/>
    <x v="1"/>
    <x v="0"/>
    <s v="North America"/>
    <s v="CA"/>
    <n v="11.039"/>
  </r>
  <r>
    <s v="SO54144"/>
    <x v="2"/>
    <n v="9"/>
    <d v="2007-09-10T00:00:00"/>
    <s v="Not Available"/>
    <x v="1"/>
    <x v="0"/>
    <s v="North America"/>
    <s v="CA"/>
    <n v="1297.8004000000001"/>
  </r>
  <r>
    <s v="SO54161"/>
    <x v="2"/>
    <n v="9"/>
    <d v="2007-09-11T00:00:00"/>
    <s v="Not Available"/>
    <x v="1"/>
    <x v="0"/>
    <s v="North America"/>
    <s v="CA"/>
    <n v="24.2879"/>
  </r>
  <r>
    <s v="SO54205"/>
    <x v="2"/>
    <n v="9"/>
    <d v="2007-09-12T00:00:00"/>
    <s v="Not Available"/>
    <x v="1"/>
    <x v="0"/>
    <s v="North America"/>
    <s v="CA"/>
    <n v="65.725399999999993"/>
  </r>
  <r>
    <s v="SO54206"/>
    <x v="2"/>
    <n v="9"/>
    <d v="2007-09-12T00:00:00"/>
    <s v="Not Available"/>
    <x v="1"/>
    <x v="0"/>
    <s v="North America"/>
    <s v="CA"/>
    <n v="2.5305"/>
  </r>
  <r>
    <s v="SO54207"/>
    <x v="2"/>
    <n v="9"/>
    <d v="2007-09-12T00:00:00"/>
    <s v="Not Available"/>
    <x v="1"/>
    <x v="0"/>
    <s v="North America"/>
    <s v="CA"/>
    <n v="32.575400000000002"/>
  </r>
  <r>
    <s v="SO54208"/>
    <x v="2"/>
    <n v="9"/>
    <d v="2007-09-12T00:00:00"/>
    <s v="Not Available"/>
    <x v="1"/>
    <x v="0"/>
    <s v="North America"/>
    <s v="CA"/>
    <n v="23.746500000000001"/>
  </r>
  <r>
    <s v="SO54212"/>
    <x v="2"/>
    <n v="9"/>
    <d v="2007-09-12T00:00:00"/>
    <s v="Not Available"/>
    <x v="1"/>
    <x v="0"/>
    <s v="North America"/>
    <s v="CA"/>
    <n v="79.0959"/>
  </r>
  <r>
    <s v="SO54214"/>
    <x v="2"/>
    <n v="9"/>
    <d v="2007-09-12T00:00:00"/>
    <s v="Not Available"/>
    <x v="1"/>
    <x v="0"/>
    <s v="North America"/>
    <s v="CA"/>
    <n v="62.940800000000003"/>
  </r>
  <r>
    <s v="SO54217"/>
    <x v="2"/>
    <n v="9"/>
    <d v="2007-09-12T00:00:00"/>
    <s v="Not Available"/>
    <x v="1"/>
    <x v="0"/>
    <s v="North America"/>
    <s v="CA"/>
    <n v="77.316900000000004"/>
  </r>
  <r>
    <s v="SO54218"/>
    <x v="2"/>
    <n v="9"/>
    <d v="2007-09-12T00:00:00"/>
    <s v="Not Available"/>
    <x v="1"/>
    <x v="0"/>
    <s v="North America"/>
    <s v="CA"/>
    <n v="114.8758"/>
  </r>
  <r>
    <s v="SO54219"/>
    <x v="2"/>
    <n v="9"/>
    <d v="2007-09-12T00:00:00"/>
    <s v="Not Available"/>
    <x v="1"/>
    <x v="0"/>
    <s v="North America"/>
    <s v="CA"/>
    <n v="87.272900000000007"/>
  </r>
  <r>
    <s v="SO54221"/>
    <x v="2"/>
    <n v="9"/>
    <d v="2007-09-12T00:00:00"/>
    <s v="Not Available"/>
    <x v="1"/>
    <x v="0"/>
    <s v="North America"/>
    <s v="CA"/>
    <n v="5.5140000000000002"/>
  </r>
  <r>
    <s v="SO54223"/>
    <x v="2"/>
    <n v="9"/>
    <d v="2007-09-12T00:00:00"/>
    <s v="Not Available"/>
    <x v="1"/>
    <x v="0"/>
    <s v="North America"/>
    <s v="CA"/>
    <n v="8.0443999999999996"/>
  </r>
  <r>
    <s v="SO54268"/>
    <x v="2"/>
    <n v="9"/>
    <d v="2007-09-13T00:00:00"/>
    <s v="Not Available"/>
    <x v="1"/>
    <x v="0"/>
    <s v="North America"/>
    <s v="CA"/>
    <n v="27.614000000000001"/>
  </r>
  <r>
    <s v="SO54269"/>
    <x v="2"/>
    <n v="9"/>
    <d v="2007-09-13T00:00:00"/>
    <s v="Not Available"/>
    <x v="1"/>
    <x v="0"/>
    <s v="North America"/>
    <s v="CA"/>
    <n v="26.276900000000001"/>
  </r>
  <r>
    <s v="SO54273"/>
    <x v="2"/>
    <n v="9"/>
    <d v="2007-09-13T00:00:00"/>
    <s v="Not Available"/>
    <x v="1"/>
    <x v="0"/>
    <s v="North America"/>
    <s v="CA"/>
    <n v="33.139000000000003"/>
  </r>
  <r>
    <s v="SO54277"/>
    <x v="2"/>
    <n v="9"/>
    <d v="2007-09-13T00:00:00"/>
    <s v="Not Available"/>
    <x v="1"/>
    <x v="0"/>
    <s v="North America"/>
    <s v="CA"/>
    <n v="43.614400000000003"/>
  </r>
  <r>
    <s v="SO54280"/>
    <x v="2"/>
    <n v="9"/>
    <d v="2007-09-13T00:00:00"/>
    <s v="Not Available"/>
    <x v="1"/>
    <x v="0"/>
    <s v="North America"/>
    <s v="CA"/>
    <n v="136.99789999999999"/>
  </r>
  <r>
    <s v="SO54285"/>
    <x v="2"/>
    <n v="9"/>
    <d v="2007-09-13T00:00:00"/>
    <s v="Not Available"/>
    <x v="1"/>
    <x v="0"/>
    <s v="North America"/>
    <s v="CA"/>
    <n v="44.177900000000001"/>
  </r>
  <r>
    <s v="SO54292"/>
    <x v="2"/>
    <n v="9"/>
    <d v="2007-09-13T00:00:00"/>
    <s v="Not Available"/>
    <x v="1"/>
    <x v="0"/>
    <s v="North America"/>
    <s v="CA"/>
    <n v="38.674999999999997"/>
  </r>
  <r>
    <s v="SO54295"/>
    <x v="2"/>
    <n v="9"/>
    <d v="2007-09-13T00:00:00"/>
    <s v="Not Available"/>
    <x v="1"/>
    <x v="0"/>
    <s v="North America"/>
    <s v="CA"/>
    <n v="44.189"/>
  </r>
  <r>
    <s v="SO54296"/>
    <x v="2"/>
    <n v="9"/>
    <d v="2007-09-13T00:00:00"/>
    <s v="Not Available"/>
    <x v="1"/>
    <x v="0"/>
    <s v="North America"/>
    <s v="CA"/>
    <n v="46.7194"/>
  </r>
  <r>
    <s v="SO54319"/>
    <x v="2"/>
    <n v="9"/>
    <d v="2007-09-14T00:00:00"/>
    <s v="Not Available"/>
    <x v="1"/>
    <x v="0"/>
    <s v="North America"/>
    <s v="CA"/>
    <n v="8.7848000000000006"/>
  </r>
  <r>
    <s v="SO54331"/>
    <x v="2"/>
    <n v="9"/>
    <d v="2007-09-14T00:00:00"/>
    <s v="Not Available"/>
    <x v="1"/>
    <x v="0"/>
    <s v="North America"/>
    <s v="CA"/>
    <n v="38.664000000000001"/>
  </r>
  <r>
    <s v="SO54332"/>
    <x v="2"/>
    <n v="9"/>
    <d v="2007-09-14T00:00:00"/>
    <s v="Not Available"/>
    <x v="1"/>
    <x v="0"/>
    <s v="North America"/>
    <s v="CA"/>
    <n v="53.006900000000002"/>
  </r>
  <r>
    <s v="SO54334"/>
    <x v="2"/>
    <n v="9"/>
    <d v="2007-09-14T00:00:00"/>
    <s v="Not Available"/>
    <x v="1"/>
    <x v="0"/>
    <s v="North America"/>
    <s v="CA"/>
    <n v="32.0229"/>
  </r>
  <r>
    <s v="SO54337"/>
    <x v="2"/>
    <n v="9"/>
    <d v="2007-09-14T00:00:00"/>
    <s v="Not Available"/>
    <x v="1"/>
    <x v="0"/>
    <s v="North America"/>
    <s v="CA"/>
    <n v="77.338999999999999"/>
  </r>
  <r>
    <s v="SO54339"/>
    <x v="2"/>
    <n v="9"/>
    <d v="2007-09-14T00:00:00"/>
    <s v="Not Available"/>
    <x v="1"/>
    <x v="0"/>
    <s v="North America"/>
    <s v="CA"/>
    <n v="8.0443999999999996"/>
  </r>
  <r>
    <s v="SO54379"/>
    <x v="2"/>
    <n v="9"/>
    <d v="2007-09-15T00:00:00"/>
    <s v="Not Available"/>
    <x v="1"/>
    <x v="0"/>
    <s v="North America"/>
    <s v="CA"/>
    <n v="25.381900000000002"/>
  </r>
  <r>
    <s v="SO54388"/>
    <x v="2"/>
    <n v="9"/>
    <d v="2007-09-15T00:00:00"/>
    <s v="Not Available"/>
    <x v="1"/>
    <x v="0"/>
    <s v="North America"/>
    <s v="CA"/>
    <n v="82.852900000000005"/>
  </r>
  <r>
    <s v="SO54389"/>
    <x v="2"/>
    <n v="9"/>
    <d v="2007-09-15T00:00:00"/>
    <s v="Not Available"/>
    <x v="1"/>
    <x v="0"/>
    <s v="North America"/>
    <s v="CA"/>
    <n v="30.144400000000001"/>
  </r>
  <r>
    <s v="SO54391"/>
    <x v="2"/>
    <n v="9"/>
    <d v="2007-09-15T00:00:00"/>
    <s v="Not Available"/>
    <x v="1"/>
    <x v="0"/>
    <s v="North America"/>
    <s v="CA"/>
    <n v="14.2987"/>
  </r>
  <r>
    <s v="SO54395"/>
    <x v="2"/>
    <n v="9"/>
    <d v="2007-09-15T00:00:00"/>
    <s v="Not Available"/>
    <x v="1"/>
    <x v="0"/>
    <s v="North America"/>
    <s v="CA"/>
    <n v="104.3783"/>
  </r>
  <r>
    <s v="SO54396"/>
    <x v="2"/>
    <n v="9"/>
    <d v="2007-09-15T00:00:00"/>
    <s v="Not Available"/>
    <x v="1"/>
    <x v="0"/>
    <s v="North America"/>
    <s v="CA"/>
    <n v="42.962400000000002"/>
  </r>
  <r>
    <s v="SO54397"/>
    <x v="2"/>
    <n v="9"/>
    <d v="2007-09-15T00:00:00"/>
    <s v="Not Available"/>
    <x v="1"/>
    <x v="0"/>
    <s v="North America"/>
    <s v="CA"/>
    <n v="214.34790000000001"/>
  </r>
  <r>
    <s v="SO54398"/>
    <x v="2"/>
    <n v="9"/>
    <d v="2007-09-15T00:00:00"/>
    <s v="Not Available"/>
    <x v="1"/>
    <x v="0"/>
    <s v="North America"/>
    <s v="CA"/>
    <n v="77.316900000000004"/>
  </r>
  <r>
    <s v="SO54413"/>
    <x v="2"/>
    <n v="9"/>
    <d v="2007-09-15T00:00:00"/>
    <s v="Not Available"/>
    <x v="1"/>
    <x v="0"/>
    <s v="North America"/>
    <s v="CA"/>
    <n v="54.122900000000001"/>
  </r>
  <r>
    <s v="SO54414"/>
    <x v="2"/>
    <n v="9"/>
    <d v="2007-09-15T00:00:00"/>
    <s v="Not Available"/>
    <x v="1"/>
    <x v="0"/>
    <s v="North America"/>
    <s v="CA"/>
    <n v="41.205500000000001"/>
  </r>
  <r>
    <s v="SO54417"/>
    <x v="2"/>
    <n v="9"/>
    <d v="2007-09-15T00:00:00"/>
    <s v="Not Available"/>
    <x v="1"/>
    <x v="0"/>
    <s v="North America"/>
    <s v="CA"/>
    <n v="2629.3144000000002"/>
  </r>
  <r>
    <s v="SO54440"/>
    <x v="2"/>
    <n v="9"/>
    <d v="2007-09-16T00:00:00"/>
    <s v="Not Available"/>
    <x v="1"/>
    <x v="0"/>
    <s v="North America"/>
    <s v="CA"/>
    <n v="15.7242"/>
  </r>
  <r>
    <s v="SO54441"/>
    <x v="2"/>
    <n v="9"/>
    <d v="2007-09-16T00:00:00"/>
    <s v="Not Available"/>
    <x v="1"/>
    <x v="0"/>
    <s v="North America"/>
    <s v="CA"/>
    <n v="83.4054"/>
  </r>
  <r>
    <s v="SO54443"/>
    <x v="2"/>
    <n v="9"/>
    <d v="2007-09-16T00:00:00"/>
    <s v="Not Available"/>
    <x v="1"/>
    <x v="0"/>
    <s v="North America"/>
    <s v="CA"/>
    <n v="98.311899999999994"/>
  </r>
  <r>
    <s v="SO54444"/>
    <x v="2"/>
    <n v="9"/>
    <d v="2007-09-16T00:00:00"/>
    <s v="Not Available"/>
    <x v="1"/>
    <x v="0"/>
    <s v="North America"/>
    <s v="CA"/>
    <n v="42.962400000000002"/>
  </r>
  <r>
    <s v="SO54446"/>
    <x v="2"/>
    <n v="9"/>
    <d v="2007-09-16T00:00:00"/>
    <s v="Not Available"/>
    <x v="1"/>
    <x v="0"/>
    <s v="North America"/>
    <s v="CA"/>
    <n v="16.552900000000001"/>
  </r>
  <r>
    <s v="SO54447"/>
    <x v="2"/>
    <n v="9"/>
    <d v="2007-09-16T00:00:00"/>
    <s v="Not Available"/>
    <x v="1"/>
    <x v="0"/>
    <s v="North America"/>
    <s v="CA"/>
    <n v="55.216900000000003"/>
  </r>
  <r>
    <s v="SO54462"/>
    <x v="2"/>
    <n v="9"/>
    <d v="2007-09-16T00:00:00"/>
    <s v="Not Available"/>
    <x v="1"/>
    <x v="0"/>
    <s v="North America"/>
    <s v="CA"/>
    <n v="83.946899999999999"/>
  </r>
  <r>
    <s v="SO54488"/>
    <x v="2"/>
    <n v="9"/>
    <d v="2007-09-17T00:00:00"/>
    <s v="Not Available"/>
    <x v="1"/>
    <x v="0"/>
    <s v="North America"/>
    <s v="CA"/>
    <n v="82.278300000000002"/>
  </r>
  <r>
    <s v="SO54491"/>
    <x v="2"/>
    <n v="9"/>
    <d v="2007-09-17T00:00:00"/>
    <s v="Not Available"/>
    <x v="1"/>
    <x v="0"/>
    <s v="North America"/>
    <s v="CA"/>
    <n v="14.2987"/>
  </r>
  <r>
    <s v="SO54494"/>
    <x v="2"/>
    <n v="9"/>
    <d v="2007-09-17T00:00:00"/>
    <s v="Not Available"/>
    <x v="1"/>
    <x v="0"/>
    <s v="North America"/>
    <s v="CA"/>
    <n v="8.0443999999999996"/>
  </r>
  <r>
    <s v="SO54497"/>
    <x v="2"/>
    <n v="9"/>
    <d v="2007-09-17T00:00:00"/>
    <s v="Not Available"/>
    <x v="1"/>
    <x v="0"/>
    <s v="North America"/>
    <s v="CA"/>
    <n v="34.221899999999998"/>
  </r>
  <r>
    <s v="SO54510"/>
    <x v="2"/>
    <n v="9"/>
    <d v="2007-09-17T00:00:00"/>
    <s v="Not Available"/>
    <x v="1"/>
    <x v="0"/>
    <s v="North America"/>
    <s v="CA"/>
    <n v="82.852900000000005"/>
  </r>
  <r>
    <s v="SO54548"/>
    <x v="2"/>
    <n v="9"/>
    <d v="2007-09-18T00:00:00"/>
    <s v="Not Available"/>
    <x v="1"/>
    <x v="0"/>
    <s v="North America"/>
    <s v="CA"/>
    <n v="41.183399999999999"/>
  </r>
  <r>
    <s v="SO54549"/>
    <x v="2"/>
    <n v="9"/>
    <d v="2007-09-18T00:00:00"/>
    <s v="Not Available"/>
    <x v="1"/>
    <x v="0"/>
    <s v="North America"/>
    <s v="CA"/>
    <n v="77.316900000000004"/>
  </r>
  <r>
    <s v="SO54550"/>
    <x v="2"/>
    <n v="9"/>
    <d v="2007-09-18T00:00:00"/>
    <s v="Not Available"/>
    <x v="1"/>
    <x v="0"/>
    <s v="North America"/>
    <s v="CA"/>
    <n v="77.316900000000004"/>
  </r>
  <r>
    <s v="SO54552"/>
    <x v="2"/>
    <n v="9"/>
    <d v="2007-09-18T00:00:00"/>
    <s v="Not Available"/>
    <x v="1"/>
    <x v="0"/>
    <s v="North America"/>
    <s v="CA"/>
    <n v="77.316900000000004"/>
  </r>
  <r>
    <s v="SO54555"/>
    <x v="2"/>
    <n v="9"/>
    <d v="2007-09-18T00:00:00"/>
    <s v="Not Available"/>
    <x v="1"/>
    <x v="0"/>
    <s v="North America"/>
    <s v="CA"/>
    <n v="142.5119"/>
  </r>
  <r>
    <s v="SO54574"/>
    <x v="2"/>
    <n v="9"/>
    <d v="2007-09-18T00:00:00"/>
    <s v="Not Available"/>
    <x v="1"/>
    <x v="0"/>
    <s v="North America"/>
    <s v="CA"/>
    <n v="2602.2529"/>
  </r>
  <r>
    <s v="SO54581"/>
    <x v="2"/>
    <n v="9"/>
    <d v="2007-09-18T00:00:00"/>
    <s v="Not Available"/>
    <x v="1"/>
    <x v="0"/>
    <s v="North America"/>
    <s v="CA"/>
    <n v="835.74469999999997"/>
  </r>
  <r>
    <s v="SO54609"/>
    <x v="2"/>
    <n v="9"/>
    <d v="2007-09-19T00:00:00"/>
    <s v="Not Available"/>
    <x v="1"/>
    <x v="0"/>
    <s v="North America"/>
    <s v="CA"/>
    <n v="23.746500000000001"/>
  </r>
  <r>
    <s v="SO54610"/>
    <x v="2"/>
    <n v="9"/>
    <d v="2007-09-19T00:00:00"/>
    <s v="Not Available"/>
    <x v="1"/>
    <x v="0"/>
    <s v="North America"/>
    <s v="CA"/>
    <n v="130.3458"/>
  </r>
  <r>
    <s v="SO54611"/>
    <x v="2"/>
    <n v="9"/>
    <d v="2007-09-19T00:00:00"/>
    <s v="Not Available"/>
    <x v="1"/>
    <x v="0"/>
    <s v="North America"/>
    <s v="CA"/>
    <n v="43.072899999999997"/>
  </r>
  <r>
    <s v="SO54612"/>
    <x v="2"/>
    <n v="9"/>
    <d v="2007-09-19T00:00:00"/>
    <s v="Not Available"/>
    <x v="1"/>
    <x v="0"/>
    <s v="North America"/>
    <s v="CA"/>
    <n v="77.316900000000004"/>
  </r>
  <r>
    <s v="SO54614"/>
    <x v="2"/>
    <n v="9"/>
    <d v="2007-09-19T00:00:00"/>
    <s v="Not Available"/>
    <x v="1"/>
    <x v="0"/>
    <s v="North America"/>
    <s v="CA"/>
    <n v="104.3783"/>
  </r>
  <r>
    <s v="SO54617"/>
    <x v="2"/>
    <n v="9"/>
    <d v="2007-09-19T00:00:00"/>
    <s v="Not Available"/>
    <x v="1"/>
    <x v="0"/>
    <s v="North America"/>
    <s v="CA"/>
    <n v="16.552900000000001"/>
  </r>
  <r>
    <s v="SO54618"/>
    <x v="2"/>
    <n v="9"/>
    <d v="2007-09-19T00:00:00"/>
    <s v="Not Available"/>
    <x v="1"/>
    <x v="0"/>
    <s v="North America"/>
    <s v="CA"/>
    <n v="77.316900000000004"/>
  </r>
  <r>
    <s v="SO54623"/>
    <x v="2"/>
    <n v="9"/>
    <d v="2007-09-19T00:00:00"/>
    <s v="Not Available"/>
    <x v="1"/>
    <x v="0"/>
    <s v="North America"/>
    <s v="CA"/>
    <n v="75.062700000000007"/>
  </r>
  <r>
    <s v="SO54626"/>
    <x v="2"/>
    <n v="9"/>
    <d v="2007-09-19T00:00:00"/>
    <s v="Not Available"/>
    <x v="1"/>
    <x v="0"/>
    <s v="North America"/>
    <s v="CA"/>
    <n v="8.0443999999999996"/>
  </r>
  <r>
    <s v="SO54627"/>
    <x v="2"/>
    <n v="9"/>
    <d v="2007-09-19T00:00:00"/>
    <s v="Not Available"/>
    <x v="1"/>
    <x v="0"/>
    <s v="North America"/>
    <s v="CA"/>
    <n v="118.1908"/>
  </r>
  <r>
    <s v="SO54629"/>
    <x v="2"/>
    <n v="9"/>
    <d v="2007-09-19T00:00:00"/>
    <s v="Not Available"/>
    <x v="1"/>
    <x v="0"/>
    <s v="North America"/>
    <s v="CA"/>
    <n v="62.951900000000002"/>
  </r>
  <r>
    <s v="SO54636"/>
    <x v="2"/>
    <n v="9"/>
    <d v="2007-09-19T00:00:00"/>
    <s v="Not Available"/>
    <x v="1"/>
    <x v="0"/>
    <s v="North America"/>
    <s v="CA"/>
    <n v="46.7194"/>
  </r>
  <r>
    <s v="SO54640"/>
    <x v="2"/>
    <n v="9"/>
    <d v="2007-09-19T00:00:00"/>
    <s v="Not Available"/>
    <x v="1"/>
    <x v="0"/>
    <s v="North America"/>
    <s v="CA"/>
    <n v="1934.8329000000001"/>
  </r>
  <r>
    <s v="SO54648"/>
    <x v="2"/>
    <n v="9"/>
    <d v="2007-09-19T00:00:00"/>
    <s v="Not Available"/>
    <x v="1"/>
    <x v="0"/>
    <s v="North America"/>
    <s v="CA"/>
    <n v="2626.5408000000002"/>
  </r>
  <r>
    <s v="SO54655"/>
    <x v="2"/>
    <n v="9"/>
    <d v="2007-09-19T00:00:00"/>
    <s v="Not Available"/>
    <x v="1"/>
    <x v="0"/>
    <s v="North America"/>
    <s v="CA"/>
    <n v="1256.8602000000001"/>
  </r>
  <r>
    <s v="SO54661"/>
    <x v="2"/>
    <n v="9"/>
    <d v="2007-09-20T00:00:00"/>
    <s v="Not Available"/>
    <x v="1"/>
    <x v="0"/>
    <s v="North America"/>
    <s v="CA"/>
    <n v="15.447900000000001"/>
  </r>
  <r>
    <s v="SO54662"/>
    <x v="2"/>
    <n v="9"/>
    <d v="2007-09-20T00:00:00"/>
    <s v="Not Available"/>
    <x v="1"/>
    <x v="0"/>
    <s v="North America"/>
    <s v="CA"/>
    <n v="8.7848000000000006"/>
  </r>
  <r>
    <s v="SO54674"/>
    <x v="2"/>
    <n v="9"/>
    <d v="2007-09-20T00:00:00"/>
    <s v="Not Available"/>
    <x v="1"/>
    <x v="0"/>
    <s v="North America"/>
    <s v="CA"/>
    <n v="59.658999999999999"/>
  </r>
  <r>
    <s v="SO54675"/>
    <x v="2"/>
    <n v="9"/>
    <d v="2007-09-20T00:00:00"/>
    <s v="Not Available"/>
    <x v="1"/>
    <x v="0"/>
    <s v="North America"/>
    <s v="CA"/>
    <n v="82.300399999999996"/>
  </r>
  <r>
    <s v="SO54678"/>
    <x v="2"/>
    <n v="9"/>
    <d v="2007-09-20T00:00:00"/>
    <s v="Not Available"/>
    <x v="1"/>
    <x v="0"/>
    <s v="North America"/>
    <s v="CA"/>
    <n v="37.547899999999998"/>
  </r>
  <r>
    <s v="SO54682"/>
    <x v="2"/>
    <n v="9"/>
    <d v="2007-09-20T00:00:00"/>
    <s v="Not Available"/>
    <x v="1"/>
    <x v="0"/>
    <s v="North America"/>
    <s v="CA"/>
    <n v="87.272900000000007"/>
  </r>
  <r>
    <s v="SO54683"/>
    <x v="2"/>
    <n v="9"/>
    <d v="2007-09-20T00:00:00"/>
    <s v="Not Available"/>
    <x v="1"/>
    <x v="0"/>
    <s v="North America"/>
    <s v="CA"/>
    <n v="60.752899999999997"/>
  </r>
  <r>
    <s v="SO54695"/>
    <x v="2"/>
    <n v="9"/>
    <d v="2007-09-20T00:00:00"/>
    <s v="Not Available"/>
    <x v="1"/>
    <x v="0"/>
    <s v="North America"/>
    <s v="CA"/>
    <n v="142.5119"/>
  </r>
  <r>
    <s v="SO54701"/>
    <x v="2"/>
    <n v="9"/>
    <d v="2007-09-20T00:00:00"/>
    <s v="Not Available"/>
    <x v="1"/>
    <x v="0"/>
    <s v="North America"/>
    <s v="CA"/>
    <n v="2742.4110999999998"/>
  </r>
  <r>
    <s v="SO54702"/>
    <x v="2"/>
    <n v="9"/>
    <d v="2007-09-20T00:00:00"/>
    <s v="Not Available"/>
    <x v="1"/>
    <x v="0"/>
    <s v="North America"/>
    <s v="CA"/>
    <n v="905.50329999999997"/>
  </r>
  <r>
    <s v="SO54707"/>
    <x v="2"/>
    <n v="9"/>
    <d v="2007-09-20T00:00:00"/>
    <s v="Not Available"/>
    <x v="1"/>
    <x v="0"/>
    <s v="North America"/>
    <s v="CA"/>
    <n v="1418.6211000000001"/>
  </r>
  <r>
    <s v="SO54709"/>
    <x v="2"/>
    <n v="9"/>
    <d v="2007-09-20T00:00:00"/>
    <s v="Not Available"/>
    <x v="1"/>
    <x v="0"/>
    <s v="North America"/>
    <s v="CA"/>
    <n v="2644.3312999999998"/>
  </r>
  <r>
    <s v="SO54711"/>
    <x v="2"/>
    <n v="9"/>
    <d v="2007-09-20T00:00:00"/>
    <s v="Not Available"/>
    <x v="1"/>
    <x v="0"/>
    <s v="North America"/>
    <s v="CA"/>
    <n v="1238.1415"/>
  </r>
  <r>
    <s v="SO54729"/>
    <x v="2"/>
    <n v="9"/>
    <d v="2007-09-21T00:00:00"/>
    <s v="Not Available"/>
    <x v="1"/>
    <x v="0"/>
    <s v="North America"/>
    <s v="CA"/>
    <n v="41.183399999999999"/>
  </r>
  <r>
    <s v="SO54731"/>
    <x v="2"/>
    <n v="9"/>
    <d v="2007-09-21T00:00:00"/>
    <s v="Not Available"/>
    <x v="1"/>
    <x v="0"/>
    <s v="North America"/>
    <s v="CA"/>
    <n v="35.669400000000003"/>
  </r>
  <r>
    <s v="SO54732"/>
    <x v="2"/>
    <n v="9"/>
    <d v="2007-09-21T00:00:00"/>
    <s v="Not Available"/>
    <x v="1"/>
    <x v="0"/>
    <s v="North America"/>
    <s v="CA"/>
    <n v="171.25290000000001"/>
  </r>
  <r>
    <s v="SO54733"/>
    <x v="2"/>
    <n v="9"/>
    <d v="2007-09-21T00:00:00"/>
    <s v="Not Available"/>
    <x v="1"/>
    <x v="0"/>
    <s v="North America"/>
    <s v="CA"/>
    <n v="98.853300000000004"/>
  </r>
  <r>
    <s v="SO54735"/>
    <x v="2"/>
    <n v="9"/>
    <d v="2007-09-21T00:00:00"/>
    <s v="Not Available"/>
    <x v="1"/>
    <x v="0"/>
    <s v="North America"/>
    <s v="CA"/>
    <n v="16.552900000000001"/>
  </r>
  <r>
    <s v="SO54739"/>
    <x v="2"/>
    <n v="9"/>
    <d v="2007-09-21T00:00:00"/>
    <s v="Not Available"/>
    <x v="1"/>
    <x v="0"/>
    <s v="North America"/>
    <s v="CA"/>
    <n v="75.6815"/>
  </r>
  <r>
    <s v="SO54757"/>
    <x v="2"/>
    <n v="9"/>
    <d v="2007-09-21T00:00:00"/>
    <s v="Not Available"/>
    <x v="1"/>
    <x v="0"/>
    <s v="North America"/>
    <s v="CA"/>
    <n v="2585.6669000000002"/>
  </r>
  <r>
    <s v="SO54764"/>
    <x v="2"/>
    <n v="9"/>
    <d v="2007-09-21T00:00:00"/>
    <s v="Not Available"/>
    <x v="1"/>
    <x v="0"/>
    <s v="North America"/>
    <s v="CA"/>
    <n v="624.84439999999995"/>
  </r>
  <r>
    <s v="SO54783"/>
    <x v="2"/>
    <n v="9"/>
    <d v="2007-09-22T00:00:00"/>
    <s v="Not Available"/>
    <x v="1"/>
    <x v="0"/>
    <s v="North America"/>
    <s v="CA"/>
    <n v="35.669400000000003"/>
  </r>
  <r>
    <s v="SO54785"/>
    <x v="2"/>
    <n v="9"/>
    <d v="2007-09-22T00:00:00"/>
    <s v="Not Available"/>
    <x v="1"/>
    <x v="0"/>
    <s v="North America"/>
    <s v="CA"/>
    <n v="5.5140000000000002"/>
  </r>
  <r>
    <s v="SO54787"/>
    <x v="2"/>
    <n v="9"/>
    <d v="2007-09-22T00:00:00"/>
    <s v="Not Available"/>
    <x v="1"/>
    <x v="0"/>
    <s v="North America"/>
    <s v="CA"/>
    <n v="8.0443999999999996"/>
  </r>
  <r>
    <s v="SO54789"/>
    <x v="2"/>
    <n v="9"/>
    <d v="2007-09-22T00:00:00"/>
    <s v="Not Available"/>
    <x v="1"/>
    <x v="0"/>
    <s v="North America"/>
    <s v="CA"/>
    <n v="8.0443999999999996"/>
  </r>
  <r>
    <s v="SO54797"/>
    <x v="2"/>
    <n v="9"/>
    <d v="2007-09-22T00:00:00"/>
    <s v="Not Available"/>
    <x v="1"/>
    <x v="0"/>
    <s v="North America"/>
    <s v="CA"/>
    <n v="104.9529"/>
  </r>
  <r>
    <s v="SO54798"/>
    <x v="2"/>
    <n v="9"/>
    <d v="2007-09-22T00:00:00"/>
    <s v="Not Available"/>
    <x v="1"/>
    <x v="0"/>
    <s v="North America"/>
    <s v="CA"/>
    <n v="62.951900000000002"/>
  </r>
  <r>
    <s v="SO54799"/>
    <x v="2"/>
    <n v="9"/>
    <d v="2007-09-22T00:00:00"/>
    <s v="Not Available"/>
    <x v="1"/>
    <x v="0"/>
    <s v="North America"/>
    <s v="CA"/>
    <n v="79.504800000000003"/>
  </r>
  <r>
    <s v="SO54814"/>
    <x v="2"/>
    <n v="9"/>
    <d v="2007-09-22T00:00:00"/>
    <s v="Not Available"/>
    <x v="1"/>
    <x v="0"/>
    <s v="North America"/>
    <s v="CA"/>
    <n v="666.85649999999998"/>
  </r>
  <r>
    <s v="SO54828"/>
    <x v="2"/>
    <n v="9"/>
    <d v="2007-09-23T00:00:00"/>
    <s v="Not Available"/>
    <x v="1"/>
    <x v="0"/>
    <s v="North America"/>
    <s v="CA"/>
    <n v="65.725399999999993"/>
  </r>
  <r>
    <s v="SO54831"/>
    <x v="2"/>
    <n v="9"/>
    <d v="2007-09-23T00:00:00"/>
    <s v="Not Available"/>
    <x v="1"/>
    <x v="0"/>
    <s v="North America"/>
    <s v="CA"/>
    <n v="82.300399999999996"/>
  </r>
  <r>
    <s v="SO54834"/>
    <x v="2"/>
    <n v="9"/>
    <d v="2007-09-23T00:00:00"/>
    <s v="Not Available"/>
    <x v="1"/>
    <x v="0"/>
    <s v="North America"/>
    <s v="CA"/>
    <n v="5.5140000000000002"/>
  </r>
  <r>
    <s v="SO54836"/>
    <x v="2"/>
    <n v="9"/>
    <d v="2007-09-23T00:00:00"/>
    <s v="Not Available"/>
    <x v="1"/>
    <x v="0"/>
    <s v="North America"/>
    <s v="CA"/>
    <n v="101.7484"/>
  </r>
  <r>
    <s v="SO54837"/>
    <x v="2"/>
    <n v="9"/>
    <d v="2007-09-23T00:00:00"/>
    <s v="Not Available"/>
    <x v="1"/>
    <x v="0"/>
    <s v="North America"/>
    <s v="CA"/>
    <n v="40.078400000000002"/>
  </r>
  <r>
    <s v="SO54841"/>
    <x v="2"/>
    <n v="9"/>
    <d v="2007-09-23T00:00:00"/>
    <s v="Not Available"/>
    <x v="1"/>
    <x v="0"/>
    <s v="North America"/>
    <s v="CA"/>
    <n v="86.101600000000005"/>
  </r>
  <r>
    <s v="SO54846"/>
    <x v="2"/>
    <n v="9"/>
    <d v="2007-09-23T00:00:00"/>
    <s v="Not Available"/>
    <x v="1"/>
    <x v="0"/>
    <s v="North America"/>
    <s v="CA"/>
    <n v="15.447900000000001"/>
  </r>
  <r>
    <s v="SO54883"/>
    <x v="2"/>
    <n v="9"/>
    <d v="2007-09-24T00:00:00"/>
    <s v="Not Available"/>
    <x v="1"/>
    <x v="0"/>
    <s v="North America"/>
    <s v="CA"/>
    <n v="4.4089999999999998"/>
  </r>
  <r>
    <s v="SO54899"/>
    <x v="2"/>
    <n v="9"/>
    <d v="2007-09-24T00:00:00"/>
    <s v="Not Available"/>
    <x v="1"/>
    <x v="0"/>
    <s v="North America"/>
    <s v="CA"/>
    <n v="30.144400000000001"/>
  </r>
  <r>
    <s v="SO54901"/>
    <x v="2"/>
    <n v="9"/>
    <d v="2007-09-24T00:00:00"/>
    <s v="Not Available"/>
    <x v="1"/>
    <x v="0"/>
    <s v="North America"/>
    <s v="CA"/>
    <n v="87.272900000000007"/>
  </r>
  <r>
    <s v="SO54906"/>
    <x v="2"/>
    <n v="9"/>
    <d v="2007-09-24T00:00:00"/>
    <s v="Not Available"/>
    <x v="1"/>
    <x v="0"/>
    <s v="North America"/>
    <s v="CA"/>
    <n v="5.5140000000000002"/>
  </r>
  <r>
    <s v="SO54908"/>
    <x v="2"/>
    <n v="9"/>
    <d v="2007-09-24T00:00:00"/>
    <s v="Not Available"/>
    <x v="1"/>
    <x v="0"/>
    <s v="North America"/>
    <s v="CA"/>
    <n v="44.177900000000001"/>
  </r>
  <r>
    <s v="SO54929"/>
    <x v="2"/>
    <n v="9"/>
    <d v="2007-09-24T00:00:00"/>
    <s v="Not Available"/>
    <x v="1"/>
    <x v="0"/>
    <s v="North America"/>
    <s v="CA"/>
    <n v="1381.0732"/>
  </r>
  <r>
    <s v="SO54950"/>
    <x v="2"/>
    <n v="9"/>
    <d v="2007-09-25T00:00:00"/>
    <s v="Not Available"/>
    <x v="1"/>
    <x v="0"/>
    <s v="North America"/>
    <s v="CA"/>
    <n v="8.0443999999999996"/>
  </r>
  <r>
    <s v="SO54962"/>
    <x v="2"/>
    <n v="9"/>
    <d v="2007-09-25T00:00:00"/>
    <s v="Not Available"/>
    <x v="1"/>
    <x v="0"/>
    <s v="North America"/>
    <s v="CA"/>
    <n v="34.221899999999998"/>
  </r>
  <r>
    <s v="SO54963"/>
    <x v="2"/>
    <n v="9"/>
    <d v="2007-09-25T00:00:00"/>
    <s v="Not Available"/>
    <x v="1"/>
    <x v="0"/>
    <s v="North America"/>
    <s v="CA"/>
    <n v="1918.2579000000001"/>
  </r>
  <r>
    <s v="SO54965"/>
    <x v="2"/>
    <n v="9"/>
    <d v="2007-09-25T00:00:00"/>
    <s v="Not Available"/>
    <x v="1"/>
    <x v="0"/>
    <s v="North America"/>
    <s v="CA"/>
    <n v="661.86189999999999"/>
  </r>
  <r>
    <s v="SO54985"/>
    <x v="2"/>
    <n v="9"/>
    <d v="2007-09-26T00:00:00"/>
    <s v="Not Available"/>
    <x v="1"/>
    <x v="0"/>
    <s v="North America"/>
    <s v="CA"/>
    <n v="59.658999999999999"/>
  </r>
  <r>
    <s v="SO54986"/>
    <x v="2"/>
    <n v="9"/>
    <d v="2007-09-26T00:00:00"/>
    <s v="Not Available"/>
    <x v="1"/>
    <x v="0"/>
    <s v="North America"/>
    <s v="CA"/>
    <n v="69.5929"/>
  </r>
  <r>
    <s v="SO54996"/>
    <x v="2"/>
    <n v="9"/>
    <d v="2007-09-26T00:00:00"/>
    <s v="Not Available"/>
    <x v="1"/>
    <x v="0"/>
    <s v="North America"/>
    <s v="CA"/>
    <n v="77.338999999999999"/>
  </r>
  <r>
    <s v="SO54997"/>
    <x v="2"/>
    <n v="9"/>
    <d v="2007-09-26T00:00:00"/>
    <s v="Not Available"/>
    <x v="1"/>
    <x v="0"/>
    <s v="North America"/>
    <s v="CA"/>
    <n v="146.93190000000001"/>
  </r>
  <r>
    <s v="SO54999"/>
    <x v="2"/>
    <n v="9"/>
    <d v="2007-09-26T00:00:00"/>
    <s v="Not Available"/>
    <x v="1"/>
    <x v="0"/>
    <s v="North America"/>
    <s v="CA"/>
    <n v="44.177900000000001"/>
  </r>
  <r>
    <s v="SO55001"/>
    <x v="2"/>
    <n v="9"/>
    <d v="2007-09-26T00:00:00"/>
    <s v="Not Available"/>
    <x v="1"/>
    <x v="0"/>
    <s v="North America"/>
    <s v="CA"/>
    <n v="71.239400000000003"/>
  </r>
  <r>
    <s v="SO55017"/>
    <x v="2"/>
    <n v="9"/>
    <d v="2007-09-26T00:00:00"/>
    <s v="Not Available"/>
    <x v="1"/>
    <x v="0"/>
    <s v="North America"/>
    <s v="CA"/>
    <n v="2793.8047000000001"/>
  </r>
  <r>
    <s v="SO55027"/>
    <x v="2"/>
    <n v="9"/>
    <d v="2007-09-26T00:00:00"/>
    <s v="Not Available"/>
    <x v="1"/>
    <x v="0"/>
    <s v="North America"/>
    <s v="CA"/>
    <n v="596.68899999999996"/>
  </r>
  <r>
    <s v="SO55044"/>
    <x v="2"/>
    <n v="9"/>
    <d v="2007-09-27T00:00:00"/>
    <s v="Not Available"/>
    <x v="1"/>
    <x v="0"/>
    <s v="North America"/>
    <s v="CA"/>
    <n v="206.3809"/>
  </r>
  <r>
    <s v="SO55045"/>
    <x v="2"/>
    <n v="9"/>
    <d v="2007-09-27T00:00:00"/>
    <s v="Not Available"/>
    <x v="1"/>
    <x v="0"/>
    <s v="North America"/>
    <s v="CA"/>
    <n v="5.5140000000000002"/>
  </r>
  <r>
    <s v="SO55046"/>
    <x v="2"/>
    <n v="9"/>
    <d v="2007-09-27T00:00:00"/>
    <s v="Not Available"/>
    <x v="1"/>
    <x v="0"/>
    <s v="North America"/>
    <s v="CA"/>
    <n v="5.5140000000000002"/>
  </r>
  <r>
    <s v="SO55047"/>
    <x v="2"/>
    <n v="9"/>
    <d v="2007-09-27T00:00:00"/>
    <s v="Not Available"/>
    <x v="1"/>
    <x v="0"/>
    <s v="North America"/>
    <s v="CA"/>
    <n v="79.0959"/>
  </r>
  <r>
    <s v="SO55049"/>
    <x v="2"/>
    <n v="9"/>
    <d v="2007-09-27T00:00:00"/>
    <s v="Not Available"/>
    <x v="1"/>
    <x v="0"/>
    <s v="North America"/>
    <s v="CA"/>
    <n v="77.316900000000004"/>
  </r>
  <r>
    <s v="SO55059"/>
    <x v="2"/>
    <n v="9"/>
    <d v="2007-09-27T00:00:00"/>
    <s v="Not Available"/>
    <x v="1"/>
    <x v="0"/>
    <s v="North America"/>
    <s v="CA"/>
    <n v="62.951900000000002"/>
  </r>
  <r>
    <s v="SO55073"/>
    <x v="2"/>
    <n v="9"/>
    <d v="2007-09-27T00:00:00"/>
    <s v="Not Available"/>
    <x v="1"/>
    <x v="0"/>
    <s v="North America"/>
    <s v="CA"/>
    <n v="44.189"/>
  </r>
  <r>
    <s v="SO55074"/>
    <x v="2"/>
    <n v="9"/>
    <d v="2007-09-27T00:00:00"/>
    <s v="Not Available"/>
    <x v="1"/>
    <x v="0"/>
    <s v="North America"/>
    <s v="CA"/>
    <n v="82.852900000000005"/>
  </r>
  <r>
    <s v="SO55101"/>
    <x v="2"/>
    <n v="9"/>
    <d v="2007-09-28T00:00:00"/>
    <s v="Not Available"/>
    <x v="1"/>
    <x v="0"/>
    <s v="North America"/>
    <s v="CA"/>
    <n v="66.277900000000002"/>
  </r>
  <r>
    <s v="SO55102"/>
    <x v="2"/>
    <n v="9"/>
    <d v="2007-09-28T00:00:00"/>
    <s v="Not Available"/>
    <x v="1"/>
    <x v="0"/>
    <s v="North America"/>
    <s v="CA"/>
    <n v="6.9394"/>
  </r>
  <r>
    <s v="SO55104"/>
    <x v="2"/>
    <n v="9"/>
    <d v="2007-09-28T00:00:00"/>
    <s v="Not Available"/>
    <x v="1"/>
    <x v="0"/>
    <s v="North America"/>
    <s v="CA"/>
    <n v="30.144400000000001"/>
  </r>
  <r>
    <s v="SO55105"/>
    <x v="2"/>
    <n v="9"/>
    <d v="2007-09-28T00:00:00"/>
    <s v="Not Available"/>
    <x v="1"/>
    <x v="0"/>
    <s v="North America"/>
    <s v="CA"/>
    <n v="40.432000000000002"/>
  </r>
  <r>
    <s v="SO55106"/>
    <x v="2"/>
    <n v="9"/>
    <d v="2007-09-28T00:00:00"/>
    <s v="Not Available"/>
    <x v="1"/>
    <x v="0"/>
    <s v="North America"/>
    <s v="CA"/>
    <n v="33.139000000000003"/>
  </r>
  <r>
    <s v="SO55107"/>
    <x v="2"/>
    <n v="9"/>
    <d v="2007-09-28T00:00:00"/>
    <s v="Not Available"/>
    <x v="1"/>
    <x v="0"/>
    <s v="North America"/>
    <s v="CA"/>
    <n v="101.6048"/>
  </r>
  <r>
    <s v="SO55109"/>
    <x v="2"/>
    <n v="9"/>
    <d v="2007-09-28T00:00:00"/>
    <s v="Not Available"/>
    <x v="1"/>
    <x v="0"/>
    <s v="North America"/>
    <s v="CA"/>
    <n v="103.27330000000001"/>
  </r>
  <r>
    <s v="SO55111"/>
    <x v="2"/>
    <n v="9"/>
    <d v="2007-09-28T00:00:00"/>
    <s v="Not Available"/>
    <x v="1"/>
    <x v="0"/>
    <s v="North America"/>
    <s v="CA"/>
    <n v="5.5140000000000002"/>
  </r>
  <r>
    <s v="SO55127"/>
    <x v="2"/>
    <n v="9"/>
    <d v="2007-09-28T00:00:00"/>
    <s v="Not Available"/>
    <x v="1"/>
    <x v="0"/>
    <s v="North America"/>
    <s v="CA"/>
    <n v="79.526899999999998"/>
  </r>
  <r>
    <s v="SO55129"/>
    <x v="2"/>
    <n v="9"/>
    <d v="2007-09-28T00:00:00"/>
    <s v="Not Available"/>
    <x v="1"/>
    <x v="0"/>
    <s v="North America"/>
    <s v="CA"/>
    <n v="787.05840000000001"/>
  </r>
  <r>
    <s v="SO55151"/>
    <x v="2"/>
    <n v="9"/>
    <d v="2007-09-29T00:00:00"/>
    <s v="Not Available"/>
    <x v="1"/>
    <x v="0"/>
    <s v="North America"/>
    <s v="CA"/>
    <n v="44.177900000000001"/>
  </r>
  <r>
    <s v="SO55153"/>
    <x v="2"/>
    <n v="9"/>
    <d v="2007-09-29T00:00:00"/>
    <s v="Not Available"/>
    <x v="1"/>
    <x v="0"/>
    <s v="North America"/>
    <s v="CA"/>
    <n v="71.791899999999998"/>
  </r>
  <r>
    <s v="SO55154"/>
    <x v="2"/>
    <n v="9"/>
    <d v="2007-09-29T00:00:00"/>
    <s v="Not Available"/>
    <x v="1"/>
    <x v="0"/>
    <s v="North America"/>
    <s v="CA"/>
    <n v="38.5535"/>
  </r>
  <r>
    <s v="SO55157"/>
    <x v="2"/>
    <n v="9"/>
    <d v="2007-09-29T00:00:00"/>
    <s v="Not Available"/>
    <x v="1"/>
    <x v="0"/>
    <s v="North America"/>
    <s v="CA"/>
    <n v="77.316900000000004"/>
  </r>
  <r>
    <s v="SO55158"/>
    <x v="2"/>
    <n v="9"/>
    <d v="2007-09-29T00:00:00"/>
    <s v="Not Available"/>
    <x v="1"/>
    <x v="0"/>
    <s v="North America"/>
    <s v="CA"/>
    <n v="87.272900000000007"/>
  </r>
  <r>
    <s v="SO55163"/>
    <x v="2"/>
    <n v="9"/>
    <d v="2007-09-29T00:00:00"/>
    <s v="Not Available"/>
    <x v="1"/>
    <x v="0"/>
    <s v="North America"/>
    <s v="CA"/>
    <n v="146.89869999999999"/>
  </r>
  <r>
    <s v="SO55190"/>
    <x v="2"/>
    <n v="9"/>
    <d v="2007-09-30T00:00:00"/>
    <s v="Not Available"/>
    <x v="1"/>
    <x v="0"/>
    <s v="North America"/>
    <s v="CA"/>
    <n v="98.311899999999994"/>
  </r>
  <r>
    <s v="SO55193"/>
    <x v="2"/>
    <n v="9"/>
    <d v="2007-09-30T00:00:00"/>
    <s v="Not Available"/>
    <x v="1"/>
    <x v="0"/>
    <s v="North America"/>
    <s v="CA"/>
    <n v="109.9144"/>
  </r>
  <r>
    <s v="SO55194"/>
    <x v="2"/>
    <n v="9"/>
    <d v="2007-09-30T00:00:00"/>
    <s v="Not Available"/>
    <x v="1"/>
    <x v="0"/>
    <s v="North America"/>
    <s v="CA"/>
    <n v="40.432000000000002"/>
  </r>
  <r>
    <s v="SO55195"/>
    <x v="2"/>
    <n v="9"/>
    <d v="2007-09-30T00:00:00"/>
    <s v="Not Available"/>
    <x v="1"/>
    <x v="0"/>
    <s v="North America"/>
    <s v="CA"/>
    <n v="41.183399999999999"/>
  </r>
  <r>
    <s v="SO55197"/>
    <x v="2"/>
    <n v="9"/>
    <d v="2007-09-30T00:00:00"/>
    <s v="Not Available"/>
    <x v="1"/>
    <x v="0"/>
    <s v="North America"/>
    <s v="CA"/>
    <n v="55.216900000000003"/>
  </r>
  <r>
    <s v="SO55202"/>
    <x v="2"/>
    <n v="9"/>
    <d v="2007-09-30T00:00:00"/>
    <s v="Not Available"/>
    <x v="1"/>
    <x v="0"/>
    <s v="North America"/>
    <s v="CA"/>
    <n v="71.239400000000003"/>
  </r>
  <r>
    <s v="SO55204"/>
    <x v="2"/>
    <n v="9"/>
    <d v="2007-09-30T00:00:00"/>
    <s v="Not Available"/>
    <x v="1"/>
    <x v="0"/>
    <s v="North America"/>
    <s v="CA"/>
    <n v="8.0443999999999996"/>
  </r>
  <r>
    <s v="SO55205"/>
    <x v="2"/>
    <n v="9"/>
    <d v="2007-09-30T00:00:00"/>
    <s v="Not Available"/>
    <x v="1"/>
    <x v="0"/>
    <s v="North America"/>
    <s v="CA"/>
    <n v="44.177900000000001"/>
  </r>
  <r>
    <s v="SO55220"/>
    <x v="2"/>
    <n v="9"/>
    <d v="2007-09-30T00:00:00"/>
    <s v="Not Available"/>
    <x v="1"/>
    <x v="0"/>
    <s v="North America"/>
    <s v="CA"/>
    <n v="2646.4418999999998"/>
  </r>
  <r>
    <s v="SO55243"/>
    <x v="3"/>
    <n v="10"/>
    <d v="2007-10-01T00:00:00"/>
    <s v="Jae Pak"/>
    <x v="0"/>
    <x v="0"/>
    <s v="North America"/>
    <s v="CA"/>
    <n v="36735.175799999997"/>
  </r>
  <r>
    <s v="SO55245"/>
    <x v="3"/>
    <n v="10"/>
    <d v="2007-10-01T00:00:00"/>
    <s v="Jae Pak"/>
    <x v="0"/>
    <x v="0"/>
    <s v="North America"/>
    <s v="CA"/>
    <n v="76499.117899999997"/>
  </r>
  <r>
    <s v="SO55262"/>
    <x v="3"/>
    <n v="10"/>
    <d v="2007-10-01T00:00:00"/>
    <s v="Garrett Vargas"/>
    <x v="0"/>
    <x v="0"/>
    <s v="North America"/>
    <s v="CA"/>
    <n v="421.13900000000001"/>
  </r>
  <r>
    <s v="SO55263"/>
    <x v="3"/>
    <n v="10"/>
    <d v="2007-10-01T00:00:00"/>
    <s v="Garrett Vargas"/>
    <x v="0"/>
    <x v="0"/>
    <s v="North America"/>
    <s v="CA"/>
    <n v="10922.208500000001"/>
  </r>
  <r>
    <s v="SO55266"/>
    <x v="3"/>
    <n v="10"/>
    <d v="2007-10-01T00:00:00"/>
    <s v="Garrett Vargas"/>
    <x v="0"/>
    <x v="0"/>
    <s v="North America"/>
    <s v="CA"/>
    <n v="3757.3029999999999"/>
  </r>
  <r>
    <s v="SO55275"/>
    <x v="3"/>
    <n v="10"/>
    <d v="2007-10-01T00:00:00"/>
    <s v="Jae Pak"/>
    <x v="0"/>
    <x v="0"/>
    <s v="North America"/>
    <s v="CA"/>
    <n v="72873.264299999995"/>
  </r>
  <r>
    <s v="SO55280"/>
    <x v="3"/>
    <n v="10"/>
    <d v="2007-10-01T00:00:00"/>
    <s v="Jae Pak"/>
    <x v="0"/>
    <x v="0"/>
    <s v="North America"/>
    <s v="CA"/>
    <n v="77065.005499999999"/>
  </r>
  <r>
    <s v="SO55283"/>
    <x v="3"/>
    <n v="10"/>
    <d v="2007-10-01T00:00:00"/>
    <s v="Jae Pak"/>
    <x v="0"/>
    <x v="0"/>
    <s v="North America"/>
    <s v="CA"/>
    <n v="40344.705600000001"/>
  </r>
  <r>
    <s v="SO55287"/>
    <x v="3"/>
    <n v="10"/>
    <d v="2007-10-01T00:00:00"/>
    <s v="Jae Pak"/>
    <x v="0"/>
    <x v="0"/>
    <s v="North America"/>
    <s v="CA"/>
    <n v="45729.190699999999"/>
  </r>
  <r>
    <s v="SO55297"/>
    <x v="3"/>
    <n v="10"/>
    <d v="2007-10-01T00:00:00"/>
    <s v="Jae Pak"/>
    <x v="0"/>
    <x v="0"/>
    <s v="North America"/>
    <s v="CA"/>
    <n v="87150.111900000004"/>
  </r>
  <r>
    <s v="SO55308"/>
    <x v="3"/>
    <n v="10"/>
    <d v="2007-10-01T00:00:00"/>
    <s v="Jae Pak"/>
    <x v="0"/>
    <x v="0"/>
    <s v="North America"/>
    <s v="CA"/>
    <n v="1831.1201000000001"/>
  </r>
  <r>
    <s v="SO55342"/>
    <x v="3"/>
    <n v="10"/>
    <d v="2007-10-01T00:00:00"/>
    <s v="Not Available"/>
    <x v="1"/>
    <x v="0"/>
    <s v="North America"/>
    <s v="CA"/>
    <n v="16.8292"/>
  </r>
  <r>
    <s v="SO55350"/>
    <x v="3"/>
    <n v="10"/>
    <d v="2007-10-01T00:00:00"/>
    <s v="Not Available"/>
    <x v="1"/>
    <x v="0"/>
    <s v="North America"/>
    <s v="CA"/>
    <n v="132.5779"/>
  </r>
  <r>
    <s v="SO55353"/>
    <x v="3"/>
    <n v="10"/>
    <d v="2007-10-01T00:00:00"/>
    <s v="Not Available"/>
    <x v="1"/>
    <x v="0"/>
    <s v="North America"/>
    <s v="CA"/>
    <n v="101.6048"/>
  </r>
  <r>
    <s v="SO55385"/>
    <x v="3"/>
    <n v="10"/>
    <d v="2007-10-02T00:00:00"/>
    <s v="Not Available"/>
    <x v="1"/>
    <x v="0"/>
    <s v="North America"/>
    <s v="CA"/>
    <n v="75.106899999999996"/>
  </r>
  <r>
    <s v="SO55401"/>
    <x v="3"/>
    <n v="10"/>
    <d v="2007-10-02T00:00:00"/>
    <s v="Not Available"/>
    <x v="1"/>
    <x v="0"/>
    <s v="North America"/>
    <s v="CA"/>
    <n v="55.238999999999997"/>
  </r>
  <r>
    <s v="SO55405"/>
    <x v="3"/>
    <n v="10"/>
    <d v="2007-10-02T00:00:00"/>
    <s v="Not Available"/>
    <x v="1"/>
    <x v="0"/>
    <s v="North America"/>
    <s v="CA"/>
    <n v="42.962400000000002"/>
  </r>
  <r>
    <s v="SO55413"/>
    <x v="3"/>
    <n v="10"/>
    <d v="2007-10-02T00:00:00"/>
    <s v="Not Available"/>
    <x v="1"/>
    <x v="0"/>
    <s v="North America"/>
    <s v="CA"/>
    <n v="55.216900000000003"/>
  </r>
  <r>
    <s v="SO55428"/>
    <x v="3"/>
    <n v="10"/>
    <d v="2007-10-02T00:00:00"/>
    <s v="Not Available"/>
    <x v="1"/>
    <x v="0"/>
    <s v="North America"/>
    <s v="CA"/>
    <n v="82.852900000000005"/>
  </r>
  <r>
    <s v="SO55429"/>
    <x v="3"/>
    <n v="10"/>
    <d v="2007-10-02T00:00:00"/>
    <s v="Not Available"/>
    <x v="1"/>
    <x v="0"/>
    <s v="North America"/>
    <s v="CA"/>
    <n v="38.674999999999997"/>
  </r>
  <r>
    <s v="SO55431"/>
    <x v="3"/>
    <n v="10"/>
    <d v="2007-10-02T00:00:00"/>
    <s v="Not Available"/>
    <x v="1"/>
    <x v="0"/>
    <s v="North America"/>
    <s v="CA"/>
    <n v="46.7194"/>
  </r>
  <r>
    <s v="SO55440"/>
    <x v="3"/>
    <n v="10"/>
    <d v="2007-10-02T00:00:00"/>
    <s v="Not Available"/>
    <x v="1"/>
    <x v="0"/>
    <s v="North America"/>
    <s v="CA"/>
    <n v="2602.2640000000001"/>
  </r>
  <r>
    <s v="SO55462"/>
    <x v="3"/>
    <n v="10"/>
    <d v="2007-10-03T00:00:00"/>
    <s v="Not Available"/>
    <x v="1"/>
    <x v="0"/>
    <s v="North America"/>
    <s v="CA"/>
    <n v="126.4783"/>
  </r>
  <r>
    <s v="SO55463"/>
    <x v="3"/>
    <n v="10"/>
    <d v="2007-10-03T00:00:00"/>
    <s v="Not Available"/>
    <x v="1"/>
    <x v="0"/>
    <s v="North America"/>
    <s v="CA"/>
    <n v="74.001900000000006"/>
  </r>
  <r>
    <s v="SO55474"/>
    <x v="3"/>
    <n v="10"/>
    <d v="2007-10-03T00:00:00"/>
    <s v="Not Available"/>
    <x v="1"/>
    <x v="0"/>
    <s v="North America"/>
    <s v="CA"/>
    <n v="77.338999999999999"/>
  </r>
  <r>
    <s v="SO55476"/>
    <x v="3"/>
    <n v="10"/>
    <d v="2007-10-03T00:00:00"/>
    <s v="Not Available"/>
    <x v="1"/>
    <x v="0"/>
    <s v="North America"/>
    <s v="CA"/>
    <n v="8.0443999999999996"/>
  </r>
  <r>
    <s v="SO55489"/>
    <x v="3"/>
    <n v="10"/>
    <d v="2007-10-03T00:00:00"/>
    <s v="Not Available"/>
    <x v="1"/>
    <x v="0"/>
    <s v="North America"/>
    <s v="CA"/>
    <n v="82.852900000000005"/>
  </r>
  <r>
    <s v="SO55519"/>
    <x v="3"/>
    <n v="10"/>
    <d v="2007-10-04T00:00:00"/>
    <s v="Not Available"/>
    <x v="1"/>
    <x v="0"/>
    <s v="North America"/>
    <s v="CA"/>
    <n v="27.614000000000001"/>
  </r>
  <r>
    <s v="SO55521"/>
    <x v="3"/>
    <n v="10"/>
    <d v="2007-10-04T00:00:00"/>
    <s v="Not Available"/>
    <x v="1"/>
    <x v="0"/>
    <s v="North America"/>
    <s v="CA"/>
    <n v="35.669400000000003"/>
  </r>
  <r>
    <s v="SO55523"/>
    <x v="3"/>
    <n v="10"/>
    <d v="2007-10-04T00:00:00"/>
    <s v="Not Available"/>
    <x v="1"/>
    <x v="0"/>
    <s v="North America"/>
    <s v="CA"/>
    <n v="77.338999999999999"/>
  </r>
  <r>
    <s v="SO55526"/>
    <x v="3"/>
    <n v="10"/>
    <d v="2007-10-04T00:00:00"/>
    <s v="Not Available"/>
    <x v="1"/>
    <x v="0"/>
    <s v="North America"/>
    <s v="CA"/>
    <n v="87.272900000000007"/>
  </r>
  <r>
    <s v="SO55530"/>
    <x v="3"/>
    <n v="10"/>
    <d v="2007-10-04T00:00:00"/>
    <s v="Not Available"/>
    <x v="1"/>
    <x v="0"/>
    <s v="North America"/>
    <s v="CA"/>
    <n v="44.177900000000001"/>
  </r>
  <r>
    <s v="SO55536"/>
    <x v="3"/>
    <n v="10"/>
    <d v="2007-10-04T00:00:00"/>
    <s v="Not Available"/>
    <x v="1"/>
    <x v="0"/>
    <s v="North America"/>
    <s v="CA"/>
    <n v="82.852900000000005"/>
  </r>
  <r>
    <s v="SO55566"/>
    <x v="3"/>
    <n v="10"/>
    <d v="2007-10-05T00:00:00"/>
    <s v="Not Available"/>
    <x v="1"/>
    <x v="0"/>
    <s v="North America"/>
    <s v="CA"/>
    <n v="30.6859"/>
  </r>
  <r>
    <s v="SO55568"/>
    <x v="3"/>
    <n v="10"/>
    <d v="2007-10-05T00:00:00"/>
    <s v="Not Available"/>
    <x v="1"/>
    <x v="0"/>
    <s v="North America"/>
    <s v="CA"/>
    <n v="35.6584"/>
  </r>
  <r>
    <s v="SO55569"/>
    <x v="3"/>
    <n v="10"/>
    <d v="2007-10-05T00:00:00"/>
    <s v="Not Available"/>
    <x v="1"/>
    <x v="0"/>
    <s v="North America"/>
    <s v="CA"/>
    <n v="59.614800000000002"/>
  </r>
  <r>
    <s v="SO55571"/>
    <x v="3"/>
    <n v="10"/>
    <d v="2007-10-05T00:00:00"/>
    <s v="Not Available"/>
    <x v="1"/>
    <x v="0"/>
    <s v="North America"/>
    <s v="CA"/>
    <n v="30.144400000000001"/>
  </r>
  <r>
    <s v="SO55572"/>
    <x v="3"/>
    <n v="10"/>
    <d v="2007-10-05T00:00:00"/>
    <s v="Not Available"/>
    <x v="1"/>
    <x v="0"/>
    <s v="North America"/>
    <s v="CA"/>
    <n v="42.962400000000002"/>
  </r>
  <r>
    <s v="SO55574"/>
    <x v="3"/>
    <n v="10"/>
    <d v="2007-10-05T00:00:00"/>
    <s v="Not Available"/>
    <x v="1"/>
    <x v="0"/>
    <s v="North America"/>
    <s v="CA"/>
    <n v="16.552900000000001"/>
  </r>
  <r>
    <s v="SO55580"/>
    <x v="3"/>
    <n v="10"/>
    <d v="2007-10-05T00:00:00"/>
    <s v="Not Available"/>
    <x v="1"/>
    <x v="0"/>
    <s v="North America"/>
    <s v="CA"/>
    <n v="94.455399999999997"/>
  </r>
  <r>
    <s v="SO55592"/>
    <x v="3"/>
    <n v="10"/>
    <d v="2007-10-05T00:00:00"/>
    <s v="Not Available"/>
    <x v="1"/>
    <x v="0"/>
    <s v="North America"/>
    <s v="CA"/>
    <n v="1918.2579000000001"/>
  </r>
  <r>
    <s v="SO55597"/>
    <x v="3"/>
    <n v="10"/>
    <d v="2007-10-05T00:00:00"/>
    <s v="Not Available"/>
    <x v="1"/>
    <x v="0"/>
    <s v="North America"/>
    <s v="CA"/>
    <n v="2623.7894000000001"/>
  </r>
  <r>
    <s v="SO55600"/>
    <x v="3"/>
    <n v="10"/>
    <d v="2007-10-05T00:00:00"/>
    <s v="Not Available"/>
    <x v="1"/>
    <x v="0"/>
    <s v="North America"/>
    <s v="CA"/>
    <n v="2598.9158000000002"/>
  </r>
  <r>
    <s v="SO55625"/>
    <x v="3"/>
    <n v="10"/>
    <d v="2007-10-06T00:00:00"/>
    <s v="Not Available"/>
    <x v="1"/>
    <x v="0"/>
    <s v="North America"/>
    <s v="CA"/>
    <n v="8.0443999999999996"/>
  </r>
  <r>
    <s v="SO55626"/>
    <x v="3"/>
    <n v="10"/>
    <d v="2007-10-06T00:00:00"/>
    <s v="Not Available"/>
    <x v="1"/>
    <x v="0"/>
    <s v="North America"/>
    <s v="CA"/>
    <n v="30.6859"/>
  </r>
  <r>
    <s v="SO55627"/>
    <x v="3"/>
    <n v="10"/>
    <d v="2007-10-06T00:00:00"/>
    <s v="Not Available"/>
    <x v="1"/>
    <x v="0"/>
    <s v="North America"/>
    <s v="CA"/>
    <n v="23.746500000000001"/>
  </r>
  <r>
    <s v="SO55633"/>
    <x v="3"/>
    <n v="10"/>
    <d v="2007-10-06T00:00:00"/>
    <s v="Not Available"/>
    <x v="1"/>
    <x v="0"/>
    <s v="North America"/>
    <s v="CA"/>
    <n v="132.5779"/>
  </r>
  <r>
    <s v="SO55638"/>
    <x v="3"/>
    <n v="10"/>
    <d v="2007-10-06T00:00:00"/>
    <s v="Not Available"/>
    <x v="1"/>
    <x v="0"/>
    <s v="North America"/>
    <s v="CA"/>
    <n v="5.5140000000000002"/>
  </r>
  <r>
    <s v="SO55639"/>
    <x v="3"/>
    <n v="10"/>
    <d v="2007-10-06T00:00:00"/>
    <s v="Not Available"/>
    <x v="1"/>
    <x v="0"/>
    <s v="North America"/>
    <s v="CA"/>
    <n v="44.177900000000001"/>
  </r>
  <r>
    <s v="SO55643"/>
    <x v="3"/>
    <n v="10"/>
    <d v="2007-10-06T00:00:00"/>
    <s v="Not Available"/>
    <x v="1"/>
    <x v="0"/>
    <s v="North America"/>
    <s v="CA"/>
    <n v="35.326900000000002"/>
  </r>
  <r>
    <s v="SO55657"/>
    <x v="3"/>
    <n v="10"/>
    <d v="2007-10-06T00:00:00"/>
    <s v="Not Available"/>
    <x v="1"/>
    <x v="0"/>
    <s v="North America"/>
    <s v="CA"/>
    <n v="62.951900000000002"/>
  </r>
  <r>
    <s v="SO55676"/>
    <x v="3"/>
    <n v="10"/>
    <d v="2007-10-06T00:00:00"/>
    <s v="Not Available"/>
    <x v="1"/>
    <x v="0"/>
    <s v="North America"/>
    <s v="CA"/>
    <n v="1332.0444"/>
  </r>
  <r>
    <s v="SO55691"/>
    <x v="3"/>
    <n v="10"/>
    <d v="2007-10-07T00:00:00"/>
    <s v="Not Available"/>
    <x v="1"/>
    <x v="0"/>
    <s v="North America"/>
    <s v="CA"/>
    <n v="55.238999999999997"/>
  </r>
  <r>
    <s v="SO55694"/>
    <x v="3"/>
    <n v="10"/>
    <d v="2007-10-07T00:00:00"/>
    <s v="Not Available"/>
    <x v="1"/>
    <x v="0"/>
    <s v="North America"/>
    <s v="CA"/>
    <n v="23.746500000000001"/>
  </r>
  <r>
    <s v="SO55695"/>
    <x v="3"/>
    <n v="10"/>
    <d v="2007-10-07T00:00:00"/>
    <s v="Not Available"/>
    <x v="1"/>
    <x v="0"/>
    <s v="North America"/>
    <s v="CA"/>
    <n v="33.127899999999997"/>
  </r>
  <r>
    <s v="SO55697"/>
    <x v="3"/>
    <n v="10"/>
    <d v="2007-10-07T00:00:00"/>
    <s v="Not Available"/>
    <x v="1"/>
    <x v="0"/>
    <s v="North America"/>
    <s v="CA"/>
    <n v="5.5140000000000002"/>
  </r>
  <r>
    <s v="SO55699"/>
    <x v="3"/>
    <n v="10"/>
    <d v="2007-10-07T00:00:00"/>
    <s v="Not Available"/>
    <x v="1"/>
    <x v="0"/>
    <s v="North America"/>
    <s v="CA"/>
    <n v="106.5552"/>
  </r>
  <r>
    <s v="SO55700"/>
    <x v="3"/>
    <n v="10"/>
    <d v="2007-10-07T00:00:00"/>
    <s v="Not Available"/>
    <x v="1"/>
    <x v="0"/>
    <s v="North America"/>
    <s v="CA"/>
    <n v="36.023000000000003"/>
  </r>
  <r>
    <s v="SO55703"/>
    <x v="3"/>
    <n v="10"/>
    <d v="2007-10-07T00:00:00"/>
    <s v="Not Available"/>
    <x v="1"/>
    <x v="0"/>
    <s v="North America"/>
    <s v="CA"/>
    <n v="16.552900000000001"/>
  </r>
  <r>
    <s v="SO55704"/>
    <x v="3"/>
    <n v="10"/>
    <d v="2007-10-07T00:00:00"/>
    <s v="Not Available"/>
    <x v="1"/>
    <x v="0"/>
    <s v="North America"/>
    <s v="CA"/>
    <n v="8.0443999999999996"/>
  </r>
  <r>
    <s v="SO55706"/>
    <x v="3"/>
    <n v="10"/>
    <d v="2007-10-07T00:00:00"/>
    <s v="Not Available"/>
    <x v="1"/>
    <x v="0"/>
    <s v="North America"/>
    <s v="CA"/>
    <n v="71.239400000000003"/>
  </r>
  <r>
    <s v="SO55708"/>
    <x v="3"/>
    <n v="10"/>
    <d v="2007-10-07T00:00:00"/>
    <s v="Not Available"/>
    <x v="1"/>
    <x v="0"/>
    <s v="North America"/>
    <s v="CA"/>
    <n v="44.177900000000001"/>
  </r>
  <r>
    <s v="SO55718"/>
    <x v="3"/>
    <n v="10"/>
    <d v="2007-10-07T00:00:00"/>
    <s v="Not Available"/>
    <x v="1"/>
    <x v="0"/>
    <s v="North America"/>
    <s v="CA"/>
    <n v="24.2879"/>
  </r>
  <r>
    <s v="SO55729"/>
    <x v="3"/>
    <n v="10"/>
    <d v="2007-10-07T00:00:00"/>
    <s v="Not Available"/>
    <x v="1"/>
    <x v="0"/>
    <s v="North America"/>
    <s v="CA"/>
    <n v="635.35289999999998"/>
  </r>
  <r>
    <s v="SO55742"/>
    <x v="3"/>
    <n v="10"/>
    <d v="2007-10-08T00:00:00"/>
    <s v="Not Available"/>
    <x v="1"/>
    <x v="0"/>
    <s v="North America"/>
    <s v="CA"/>
    <n v="65.172899999999998"/>
  </r>
  <r>
    <s v="SO55743"/>
    <x v="3"/>
    <n v="10"/>
    <d v="2007-10-08T00:00:00"/>
    <s v="Not Available"/>
    <x v="1"/>
    <x v="0"/>
    <s v="North America"/>
    <s v="CA"/>
    <n v="98.322900000000004"/>
  </r>
  <r>
    <s v="SO55755"/>
    <x v="3"/>
    <n v="10"/>
    <d v="2007-10-08T00:00:00"/>
    <s v="Not Available"/>
    <x v="1"/>
    <x v="0"/>
    <s v="North America"/>
    <s v="CA"/>
    <n v="93.880799999999994"/>
  </r>
  <r>
    <s v="SO55756"/>
    <x v="3"/>
    <n v="10"/>
    <d v="2007-10-08T00:00:00"/>
    <s v="Not Available"/>
    <x v="1"/>
    <x v="0"/>
    <s v="North America"/>
    <s v="CA"/>
    <n v="27.614000000000001"/>
  </r>
  <r>
    <s v="SO55759"/>
    <x v="3"/>
    <n v="10"/>
    <d v="2007-10-08T00:00:00"/>
    <s v="Not Available"/>
    <x v="1"/>
    <x v="0"/>
    <s v="North America"/>
    <s v="CA"/>
    <n v="77.316900000000004"/>
  </r>
  <r>
    <s v="SO55764"/>
    <x v="3"/>
    <n v="10"/>
    <d v="2007-10-08T00:00:00"/>
    <s v="Not Available"/>
    <x v="1"/>
    <x v="0"/>
    <s v="North America"/>
    <s v="CA"/>
    <n v="77.338999999999999"/>
  </r>
  <r>
    <s v="SO55771"/>
    <x v="3"/>
    <n v="10"/>
    <d v="2007-10-08T00:00:00"/>
    <s v="Not Available"/>
    <x v="1"/>
    <x v="0"/>
    <s v="North America"/>
    <s v="CA"/>
    <n v="34.221899999999998"/>
  </r>
  <r>
    <s v="SO55783"/>
    <x v="3"/>
    <n v="10"/>
    <d v="2007-10-08T00:00:00"/>
    <s v="Not Available"/>
    <x v="1"/>
    <x v="0"/>
    <s v="North America"/>
    <s v="CA"/>
    <n v="62.951900000000002"/>
  </r>
  <r>
    <s v="SO55784"/>
    <x v="3"/>
    <n v="10"/>
    <d v="2007-10-08T00:00:00"/>
    <s v="Not Available"/>
    <x v="1"/>
    <x v="0"/>
    <s v="North America"/>
    <s v="CA"/>
    <n v="34.221899999999998"/>
  </r>
  <r>
    <s v="SO55785"/>
    <x v="3"/>
    <n v="10"/>
    <d v="2007-10-08T00:00:00"/>
    <s v="Not Available"/>
    <x v="1"/>
    <x v="0"/>
    <s v="North America"/>
    <s v="CA"/>
    <n v="112.1133"/>
  </r>
  <r>
    <s v="SO55788"/>
    <x v="3"/>
    <n v="10"/>
    <d v="2007-10-08T00:00:00"/>
    <s v="Not Available"/>
    <x v="1"/>
    <x v="0"/>
    <s v="North America"/>
    <s v="CA"/>
    <n v="24.2879"/>
  </r>
  <r>
    <s v="SO55806"/>
    <x v="3"/>
    <n v="10"/>
    <d v="2007-10-08T00:00:00"/>
    <s v="Not Available"/>
    <x v="1"/>
    <x v="0"/>
    <s v="North America"/>
    <s v="CA"/>
    <n v="1238.1415"/>
  </r>
  <r>
    <s v="SO55815"/>
    <x v="3"/>
    <n v="10"/>
    <d v="2007-10-09T00:00:00"/>
    <s v="Not Available"/>
    <x v="1"/>
    <x v="0"/>
    <s v="North America"/>
    <s v="CA"/>
    <n v="15.447900000000001"/>
  </r>
  <r>
    <s v="SO55826"/>
    <x v="3"/>
    <n v="10"/>
    <d v="2007-10-09T00:00:00"/>
    <s v="Not Available"/>
    <x v="1"/>
    <x v="0"/>
    <s v="North America"/>
    <s v="CA"/>
    <n v="59.658999999999999"/>
  </r>
  <r>
    <s v="SO55834"/>
    <x v="3"/>
    <n v="10"/>
    <d v="2007-10-09T00:00:00"/>
    <s v="Not Available"/>
    <x v="1"/>
    <x v="0"/>
    <s v="North America"/>
    <s v="CA"/>
    <n v="79.0959"/>
  </r>
  <r>
    <s v="SO55840"/>
    <x v="3"/>
    <n v="10"/>
    <d v="2007-10-09T00:00:00"/>
    <s v="Not Available"/>
    <x v="1"/>
    <x v="0"/>
    <s v="North America"/>
    <s v="CA"/>
    <n v="55.216900000000003"/>
  </r>
  <r>
    <s v="SO55843"/>
    <x v="3"/>
    <n v="10"/>
    <d v="2007-10-09T00:00:00"/>
    <s v="Not Available"/>
    <x v="1"/>
    <x v="0"/>
    <s v="North America"/>
    <s v="CA"/>
    <n v="8.0443999999999996"/>
  </r>
  <r>
    <s v="SO55863"/>
    <x v="3"/>
    <n v="10"/>
    <d v="2007-10-09T00:00:00"/>
    <s v="Not Available"/>
    <x v="1"/>
    <x v="0"/>
    <s v="North America"/>
    <s v="CA"/>
    <n v="2649.8453"/>
  </r>
  <r>
    <s v="SO55877"/>
    <x v="3"/>
    <n v="10"/>
    <d v="2007-10-10T00:00:00"/>
    <s v="Not Available"/>
    <x v="1"/>
    <x v="0"/>
    <s v="North America"/>
    <s v="CA"/>
    <n v="86.720399999999998"/>
  </r>
  <r>
    <s v="SO55880"/>
    <x v="3"/>
    <n v="10"/>
    <d v="2007-10-10T00:00:00"/>
    <s v="Not Available"/>
    <x v="1"/>
    <x v="0"/>
    <s v="North America"/>
    <s v="CA"/>
    <n v="43.072899999999997"/>
  </r>
  <r>
    <s v="SO55883"/>
    <x v="3"/>
    <n v="10"/>
    <d v="2007-10-10T00:00:00"/>
    <s v="Not Available"/>
    <x v="1"/>
    <x v="0"/>
    <s v="North America"/>
    <s v="CA"/>
    <n v="26.276900000000001"/>
  </r>
  <r>
    <s v="SO55885"/>
    <x v="3"/>
    <n v="10"/>
    <d v="2007-10-10T00:00:00"/>
    <s v="Not Available"/>
    <x v="1"/>
    <x v="0"/>
    <s v="North America"/>
    <s v="CA"/>
    <n v="66.819400000000002"/>
  </r>
  <r>
    <s v="SO55887"/>
    <x v="3"/>
    <n v="10"/>
    <d v="2007-10-10T00:00:00"/>
    <s v="Not Available"/>
    <x v="1"/>
    <x v="0"/>
    <s v="North America"/>
    <s v="CA"/>
    <n v="41.183399999999999"/>
  </r>
  <r>
    <s v="SO55888"/>
    <x v="3"/>
    <n v="10"/>
    <d v="2007-10-10T00:00:00"/>
    <s v="Not Available"/>
    <x v="1"/>
    <x v="0"/>
    <s v="North America"/>
    <s v="CA"/>
    <n v="55.216900000000003"/>
  </r>
  <r>
    <s v="SO55889"/>
    <x v="3"/>
    <n v="10"/>
    <d v="2007-10-10T00:00:00"/>
    <s v="Not Available"/>
    <x v="1"/>
    <x v="0"/>
    <s v="North America"/>
    <s v="CA"/>
    <n v="5.5140000000000002"/>
  </r>
  <r>
    <s v="SO55891"/>
    <x v="3"/>
    <n v="10"/>
    <d v="2007-10-10T00:00:00"/>
    <s v="Not Available"/>
    <x v="1"/>
    <x v="0"/>
    <s v="North America"/>
    <s v="CA"/>
    <n v="77.338999999999999"/>
  </r>
  <r>
    <s v="SO55911"/>
    <x v="3"/>
    <n v="10"/>
    <d v="2007-10-10T00:00:00"/>
    <s v="Not Available"/>
    <x v="1"/>
    <x v="0"/>
    <s v="North America"/>
    <s v="CA"/>
    <n v="927.62540000000001"/>
  </r>
  <r>
    <s v="SO55954"/>
    <x v="3"/>
    <n v="10"/>
    <d v="2007-10-11T00:00:00"/>
    <s v="Not Available"/>
    <x v="1"/>
    <x v="0"/>
    <s v="North America"/>
    <s v="CA"/>
    <n v="646.39189999999996"/>
  </r>
  <r>
    <s v="SO55957"/>
    <x v="3"/>
    <n v="10"/>
    <d v="2007-10-11T00:00:00"/>
    <s v="Not Available"/>
    <x v="1"/>
    <x v="0"/>
    <s v="North America"/>
    <s v="CA"/>
    <n v="2620.9937"/>
  </r>
  <r>
    <s v="SO55966"/>
    <x v="3"/>
    <n v="10"/>
    <d v="2007-10-11T00:00:00"/>
    <s v="Not Available"/>
    <x v="1"/>
    <x v="0"/>
    <s v="North America"/>
    <s v="CA"/>
    <n v="612.13689999999997"/>
  </r>
  <r>
    <s v="SO55982"/>
    <x v="3"/>
    <n v="10"/>
    <d v="2007-10-12T00:00:00"/>
    <s v="Not Available"/>
    <x v="1"/>
    <x v="0"/>
    <s v="North America"/>
    <s v="CA"/>
    <n v="70.686899999999994"/>
  </r>
  <r>
    <s v="SO55987"/>
    <x v="3"/>
    <n v="10"/>
    <d v="2007-10-12T00:00:00"/>
    <s v="Not Available"/>
    <x v="1"/>
    <x v="0"/>
    <s v="North America"/>
    <s v="CA"/>
    <n v="55.216900000000003"/>
  </r>
  <r>
    <s v="SO55989"/>
    <x v="3"/>
    <n v="10"/>
    <d v="2007-10-12T00:00:00"/>
    <s v="Not Available"/>
    <x v="1"/>
    <x v="0"/>
    <s v="North America"/>
    <s v="CA"/>
    <n v="77.338999999999999"/>
  </r>
  <r>
    <s v="SO55994"/>
    <x v="3"/>
    <n v="10"/>
    <d v="2007-10-12T00:00:00"/>
    <s v="Not Available"/>
    <x v="1"/>
    <x v="0"/>
    <s v="North America"/>
    <s v="CA"/>
    <n v="44.177900000000001"/>
  </r>
  <r>
    <s v="SO56006"/>
    <x v="3"/>
    <n v="10"/>
    <d v="2007-10-12T00:00:00"/>
    <s v="Not Available"/>
    <x v="1"/>
    <x v="0"/>
    <s v="North America"/>
    <s v="CA"/>
    <n v="2604.7944000000002"/>
  </r>
  <r>
    <s v="SO56011"/>
    <x v="3"/>
    <n v="10"/>
    <d v="2007-10-12T00:00:00"/>
    <s v="Not Available"/>
    <x v="1"/>
    <x v="0"/>
    <s v="North America"/>
    <s v="CA"/>
    <n v="1381.0732"/>
  </r>
  <r>
    <s v="SO56029"/>
    <x v="3"/>
    <n v="10"/>
    <d v="2007-10-13T00:00:00"/>
    <s v="Not Available"/>
    <x v="1"/>
    <x v="0"/>
    <s v="North America"/>
    <s v="CA"/>
    <n v="59.658999999999999"/>
  </r>
  <r>
    <s v="SO56032"/>
    <x v="3"/>
    <n v="10"/>
    <d v="2007-10-13T00:00:00"/>
    <s v="Not Available"/>
    <x v="1"/>
    <x v="0"/>
    <s v="North America"/>
    <s v="CA"/>
    <n v="5.5140000000000002"/>
  </r>
  <r>
    <s v="SO56033"/>
    <x v="3"/>
    <n v="10"/>
    <d v="2007-10-13T00:00:00"/>
    <s v="Not Available"/>
    <x v="1"/>
    <x v="0"/>
    <s v="North America"/>
    <s v="CA"/>
    <n v="42.962400000000002"/>
  </r>
  <r>
    <s v="SO56036"/>
    <x v="3"/>
    <n v="10"/>
    <d v="2007-10-13T00:00:00"/>
    <s v="Not Available"/>
    <x v="1"/>
    <x v="0"/>
    <s v="North America"/>
    <s v="CA"/>
    <n v="77.316900000000004"/>
  </r>
  <r>
    <s v="SO56037"/>
    <x v="3"/>
    <n v="10"/>
    <d v="2007-10-13T00:00:00"/>
    <s v="Not Available"/>
    <x v="1"/>
    <x v="0"/>
    <s v="North America"/>
    <s v="CA"/>
    <n v="41.183399999999999"/>
  </r>
  <r>
    <s v="SO56039"/>
    <x v="3"/>
    <n v="10"/>
    <d v="2007-10-13T00:00:00"/>
    <s v="Not Available"/>
    <x v="1"/>
    <x v="0"/>
    <s v="North America"/>
    <s v="CA"/>
    <n v="38.652900000000002"/>
  </r>
  <r>
    <s v="SO56040"/>
    <x v="3"/>
    <n v="10"/>
    <d v="2007-10-13T00:00:00"/>
    <s v="Not Available"/>
    <x v="1"/>
    <x v="0"/>
    <s v="North America"/>
    <s v="CA"/>
    <n v="77.316900000000004"/>
  </r>
  <r>
    <s v="SO56042"/>
    <x v="3"/>
    <n v="10"/>
    <d v="2007-10-13T00:00:00"/>
    <s v="Not Available"/>
    <x v="1"/>
    <x v="0"/>
    <s v="North America"/>
    <s v="CA"/>
    <n v="26.486899999999999"/>
  </r>
  <r>
    <s v="SO56044"/>
    <x v="3"/>
    <n v="10"/>
    <d v="2007-10-13T00:00:00"/>
    <s v="Not Available"/>
    <x v="1"/>
    <x v="0"/>
    <s v="North America"/>
    <s v="CA"/>
    <n v="86.101600000000005"/>
  </r>
  <r>
    <s v="SO56048"/>
    <x v="3"/>
    <n v="10"/>
    <d v="2007-10-13T00:00:00"/>
    <s v="Not Available"/>
    <x v="1"/>
    <x v="0"/>
    <s v="North America"/>
    <s v="CA"/>
    <n v="82.852900000000005"/>
  </r>
  <r>
    <s v="SO56053"/>
    <x v="3"/>
    <n v="10"/>
    <d v="2007-10-13T00:00:00"/>
    <s v="Not Available"/>
    <x v="1"/>
    <x v="0"/>
    <s v="North America"/>
    <s v="CA"/>
    <n v="1879.5940000000001"/>
  </r>
  <r>
    <s v="SO56077"/>
    <x v="3"/>
    <n v="10"/>
    <d v="2007-10-14T00:00:00"/>
    <s v="Not Available"/>
    <x v="1"/>
    <x v="0"/>
    <s v="North America"/>
    <s v="CA"/>
    <n v="77.316900000000004"/>
  </r>
  <r>
    <s v="SO56084"/>
    <x v="3"/>
    <n v="10"/>
    <d v="2007-10-14T00:00:00"/>
    <s v="Not Available"/>
    <x v="1"/>
    <x v="0"/>
    <s v="North America"/>
    <s v="CA"/>
    <n v="136.99789999999999"/>
  </r>
  <r>
    <s v="SO56087"/>
    <x v="3"/>
    <n v="10"/>
    <d v="2007-10-14T00:00:00"/>
    <s v="Not Available"/>
    <x v="1"/>
    <x v="0"/>
    <s v="North America"/>
    <s v="CA"/>
    <n v="159.63939999999999"/>
  </r>
  <r>
    <s v="SO56088"/>
    <x v="3"/>
    <n v="10"/>
    <d v="2007-10-14T00:00:00"/>
    <s v="Not Available"/>
    <x v="1"/>
    <x v="0"/>
    <s v="North America"/>
    <s v="CA"/>
    <n v="15.447900000000001"/>
  </r>
  <r>
    <s v="SO56099"/>
    <x v="3"/>
    <n v="10"/>
    <d v="2007-10-14T00:00:00"/>
    <s v="Not Available"/>
    <x v="1"/>
    <x v="0"/>
    <s v="North America"/>
    <s v="CA"/>
    <n v="82.852900000000005"/>
  </r>
  <r>
    <s v="SO56115"/>
    <x v="3"/>
    <n v="10"/>
    <d v="2007-10-14T00:00:00"/>
    <s v="Not Available"/>
    <x v="1"/>
    <x v="0"/>
    <s v="North America"/>
    <s v="CA"/>
    <n v="830.23069999999996"/>
  </r>
  <r>
    <s v="SO56120"/>
    <x v="3"/>
    <n v="10"/>
    <d v="2007-10-14T00:00:00"/>
    <s v="Not Available"/>
    <x v="1"/>
    <x v="0"/>
    <s v="North America"/>
    <s v="CA"/>
    <n v="635.35289999999998"/>
  </r>
  <r>
    <s v="SO56122"/>
    <x v="3"/>
    <n v="10"/>
    <d v="2007-10-14T00:00:00"/>
    <s v="Not Available"/>
    <x v="1"/>
    <x v="0"/>
    <s v="North America"/>
    <s v="CA"/>
    <n v="1268.2859000000001"/>
  </r>
  <r>
    <s v="SO56147"/>
    <x v="3"/>
    <n v="10"/>
    <d v="2007-10-15T00:00:00"/>
    <s v="Not Available"/>
    <x v="1"/>
    <x v="0"/>
    <s v="North America"/>
    <s v="CA"/>
    <n v="30.144400000000001"/>
  </r>
  <r>
    <s v="SO56150"/>
    <x v="3"/>
    <n v="10"/>
    <d v="2007-10-15T00:00:00"/>
    <s v="Not Available"/>
    <x v="1"/>
    <x v="0"/>
    <s v="North America"/>
    <s v="CA"/>
    <n v="33.139000000000003"/>
  </r>
  <r>
    <s v="SO56154"/>
    <x v="3"/>
    <n v="10"/>
    <d v="2007-10-15T00:00:00"/>
    <s v="Not Available"/>
    <x v="1"/>
    <x v="0"/>
    <s v="North America"/>
    <s v="CA"/>
    <n v="5.5140000000000002"/>
  </r>
  <r>
    <s v="SO56156"/>
    <x v="3"/>
    <n v="10"/>
    <d v="2007-10-15T00:00:00"/>
    <s v="Not Available"/>
    <x v="1"/>
    <x v="0"/>
    <s v="North America"/>
    <s v="CA"/>
    <n v="5.5140000000000002"/>
  </r>
  <r>
    <s v="SO56158"/>
    <x v="3"/>
    <n v="10"/>
    <d v="2007-10-15T00:00:00"/>
    <s v="Not Available"/>
    <x v="1"/>
    <x v="0"/>
    <s v="North America"/>
    <s v="CA"/>
    <n v="62.951900000000002"/>
  </r>
  <r>
    <s v="SO56168"/>
    <x v="3"/>
    <n v="10"/>
    <d v="2007-10-15T00:00:00"/>
    <s v="Not Available"/>
    <x v="1"/>
    <x v="0"/>
    <s v="North America"/>
    <s v="CA"/>
    <n v="44.189"/>
  </r>
  <r>
    <s v="SO56174"/>
    <x v="3"/>
    <n v="10"/>
    <d v="2007-10-15T00:00:00"/>
    <s v="Not Available"/>
    <x v="1"/>
    <x v="0"/>
    <s v="North America"/>
    <s v="CA"/>
    <n v="2552.5169000000001"/>
  </r>
  <r>
    <s v="SO56185"/>
    <x v="3"/>
    <n v="10"/>
    <d v="2007-10-15T00:00:00"/>
    <s v="Not Available"/>
    <x v="1"/>
    <x v="0"/>
    <s v="North America"/>
    <s v="CA"/>
    <n v="1293.3804"/>
  </r>
  <r>
    <s v="SO56197"/>
    <x v="3"/>
    <n v="10"/>
    <d v="2007-10-16T00:00:00"/>
    <s v="Not Available"/>
    <x v="1"/>
    <x v="0"/>
    <s v="North America"/>
    <s v="CA"/>
    <n v="16.8292"/>
  </r>
  <r>
    <s v="SO56199"/>
    <x v="3"/>
    <n v="10"/>
    <d v="2007-10-16T00:00:00"/>
    <s v="Not Available"/>
    <x v="1"/>
    <x v="0"/>
    <s v="North America"/>
    <s v="CA"/>
    <n v="36.023000000000003"/>
  </r>
  <r>
    <s v="SO56202"/>
    <x v="3"/>
    <n v="10"/>
    <d v="2007-10-16T00:00:00"/>
    <s v="Not Available"/>
    <x v="1"/>
    <x v="0"/>
    <s v="North America"/>
    <s v="CA"/>
    <n v="66.277900000000002"/>
  </r>
  <r>
    <s v="SO56212"/>
    <x v="3"/>
    <n v="10"/>
    <d v="2007-10-16T00:00:00"/>
    <s v="Not Available"/>
    <x v="1"/>
    <x v="0"/>
    <s v="North America"/>
    <s v="CA"/>
    <n v="596.68899999999996"/>
  </r>
  <r>
    <s v="SO56238"/>
    <x v="3"/>
    <n v="10"/>
    <d v="2007-10-17T00:00:00"/>
    <s v="Not Available"/>
    <x v="1"/>
    <x v="0"/>
    <s v="North America"/>
    <s v="CA"/>
    <n v="40.432000000000002"/>
  </r>
  <r>
    <s v="SO56242"/>
    <x v="3"/>
    <n v="10"/>
    <d v="2007-10-17T00:00:00"/>
    <s v="Not Available"/>
    <x v="1"/>
    <x v="0"/>
    <s v="North America"/>
    <s v="CA"/>
    <n v="86.101600000000005"/>
  </r>
  <r>
    <s v="SO56244"/>
    <x v="3"/>
    <n v="10"/>
    <d v="2007-10-17T00:00:00"/>
    <s v="Not Available"/>
    <x v="1"/>
    <x v="0"/>
    <s v="North America"/>
    <s v="CA"/>
    <n v="87.272900000000007"/>
  </r>
  <r>
    <s v="SO56245"/>
    <x v="3"/>
    <n v="10"/>
    <d v="2007-10-17T00:00:00"/>
    <s v="Not Available"/>
    <x v="1"/>
    <x v="0"/>
    <s v="North America"/>
    <s v="CA"/>
    <n v="8.0443999999999996"/>
  </r>
  <r>
    <s v="SO56254"/>
    <x v="3"/>
    <n v="10"/>
    <d v="2007-10-17T00:00:00"/>
    <s v="Not Available"/>
    <x v="1"/>
    <x v="0"/>
    <s v="North America"/>
    <s v="CA"/>
    <n v="46.7194"/>
  </r>
  <r>
    <s v="SO56271"/>
    <x v="3"/>
    <n v="10"/>
    <d v="2007-10-17T00:00:00"/>
    <s v="Not Available"/>
    <x v="1"/>
    <x v="0"/>
    <s v="North America"/>
    <s v="CA"/>
    <n v="615.40769999999998"/>
  </r>
  <r>
    <s v="SO56281"/>
    <x v="3"/>
    <n v="10"/>
    <d v="2007-10-18T00:00:00"/>
    <s v="Not Available"/>
    <x v="1"/>
    <x v="0"/>
    <s v="North America"/>
    <s v="CA"/>
    <n v="75.062700000000007"/>
  </r>
  <r>
    <s v="SO56282"/>
    <x v="3"/>
    <n v="10"/>
    <d v="2007-10-18T00:00:00"/>
    <s v="Not Available"/>
    <x v="1"/>
    <x v="0"/>
    <s v="North America"/>
    <s v="CA"/>
    <n v="70.134399999999999"/>
  </r>
  <r>
    <s v="SO56283"/>
    <x v="3"/>
    <n v="10"/>
    <d v="2007-10-18T00:00:00"/>
    <s v="Not Available"/>
    <x v="1"/>
    <x v="0"/>
    <s v="North America"/>
    <s v="CA"/>
    <n v="43.072899999999997"/>
  </r>
  <r>
    <s v="SO56284"/>
    <x v="3"/>
    <n v="10"/>
    <d v="2007-10-18T00:00:00"/>
    <s v="Not Available"/>
    <x v="1"/>
    <x v="0"/>
    <s v="North America"/>
    <s v="CA"/>
    <n v="70.686899999999994"/>
  </r>
  <r>
    <s v="SO56286"/>
    <x v="3"/>
    <n v="10"/>
    <d v="2007-10-18T00:00:00"/>
    <s v="Not Available"/>
    <x v="1"/>
    <x v="0"/>
    <s v="North America"/>
    <s v="CA"/>
    <n v="54.675400000000003"/>
  </r>
  <r>
    <s v="SO56290"/>
    <x v="3"/>
    <n v="10"/>
    <d v="2007-10-18T00:00:00"/>
    <s v="Not Available"/>
    <x v="1"/>
    <x v="0"/>
    <s v="North America"/>
    <s v="CA"/>
    <n v="77.316900000000004"/>
  </r>
  <r>
    <s v="SO56291"/>
    <x v="3"/>
    <n v="10"/>
    <d v="2007-10-18T00:00:00"/>
    <s v="Not Available"/>
    <x v="1"/>
    <x v="0"/>
    <s v="North America"/>
    <s v="CA"/>
    <n v="87.272900000000007"/>
  </r>
  <r>
    <s v="SO56293"/>
    <x v="3"/>
    <n v="10"/>
    <d v="2007-10-18T00:00:00"/>
    <s v="Not Available"/>
    <x v="1"/>
    <x v="0"/>
    <s v="North America"/>
    <s v="CA"/>
    <n v="104.4004"/>
  </r>
  <r>
    <s v="SO56296"/>
    <x v="3"/>
    <n v="10"/>
    <d v="2007-10-18T00:00:00"/>
    <s v="Not Available"/>
    <x v="1"/>
    <x v="0"/>
    <s v="North America"/>
    <s v="CA"/>
    <n v="8.0443999999999996"/>
  </r>
  <r>
    <s v="SO56297"/>
    <x v="3"/>
    <n v="10"/>
    <d v="2007-10-18T00:00:00"/>
    <s v="Not Available"/>
    <x v="1"/>
    <x v="0"/>
    <s v="North America"/>
    <s v="CA"/>
    <n v="29.8019"/>
  </r>
  <r>
    <s v="SO56329"/>
    <x v="3"/>
    <n v="10"/>
    <d v="2007-10-18T00:00:00"/>
    <s v="Not Available"/>
    <x v="1"/>
    <x v="0"/>
    <s v="North America"/>
    <s v="CA"/>
    <n v="2649.8453"/>
  </r>
  <r>
    <s v="SO56347"/>
    <x v="3"/>
    <n v="10"/>
    <d v="2007-10-19T00:00:00"/>
    <s v="Not Available"/>
    <x v="1"/>
    <x v="0"/>
    <s v="North America"/>
    <s v="CA"/>
    <n v="216.12700000000001"/>
  </r>
  <r>
    <s v="SO56349"/>
    <x v="3"/>
    <n v="10"/>
    <d v="2007-10-19T00:00:00"/>
    <s v="Not Available"/>
    <x v="1"/>
    <x v="0"/>
    <s v="North America"/>
    <s v="CA"/>
    <n v="76.2119"/>
  </r>
  <r>
    <s v="SO56353"/>
    <x v="3"/>
    <n v="10"/>
    <d v="2007-10-19T00:00:00"/>
    <s v="Not Available"/>
    <x v="1"/>
    <x v="0"/>
    <s v="North America"/>
    <s v="CA"/>
    <n v="60.752899999999997"/>
  </r>
  <r>
    <s v="SO56361"/>
    <x v="3"/>
    <n v="10"/>
    <d v="2007-10-19T00:00:00"/>
    <s v="Not Available"/>
    <x v="1"/>
    <x v="0"/>
    <s v="North America"/>
    <s v="CA"/>
    <n v="46.7194"/>
  </r>
  <r>
    <s v="SO56372"/>
    <x v="3"/>
    <n v="10"/>
    <d v="2007-10-19T00:00:00"/>
    <s v="Not Available"/>
    <x v="1"/>
    <x v="0"/>
    <s v="North America"/>
    <s v="CA"/>
    <n v="1381.0732"/>
  </r>
  <r>
    <s v="SO56390"/>
    <x v="3"/>
    <n v="10"/>
    <d v="2007-10-20T00:00:00"/>
    <s v="Not Available"/>
    <x v="1"/>
    <x v="0"/>
    <s v="North America"/>
    <s v="CA"/>
    <n v="8.0443999999999996"/>
  </r>
  <r>
    <s v="SO56392"/>
    <x v="3"/>
    <n v="10"/>
    <d v="2007-10-20T00:00:00"/>
    <s v="Not Available"/>
    <x v="1"/>
    <x v="0"/>
    <s v="North America"/>
    <s v="CA"/>
    <n v="5.5140000000000002"/>
  </r>
  <r>
    <s v="SO56395"/>
    <x v="3"/>
    <n v="10"/>
    <d v="2007-10-20T00:00:00"/>
    <s v="Not Available"/>
    <x v="1"/>
    <x v="0"/>
    <s v="North America"/>
    <s v="CA"/>
    <n v="77.316900000000004"/>
  </r>
  <r>
    <s v="SO56399"/>
    <x v="3"/>
    <n v="10"/>
    <d v="2007-10-20T00:00:00"/>
    <s v="Not Available"/>
    <x v="1"/>
    <x v="0"/>
    <s v="North America"/>
    <s v="CA"/>
    <n v="77.338999999999999"/>
  </r>
  <r>
    <s v="SO56401"/>
    <x v="3"/>
    <n v="10"/>
    <d v="2007-10-20T00:00:00"/>
    <s v="Not Available"/>
    <x v="1"/>
    <x v="0"/>
    <s v="North America"/>
    <s v="CA"/>
    <n v="16.8292"/>
  </r>
  <r>
    <s v="SO56403"/>
    <x v="3"/>
    <n v="10"/>
    <d v="2007-10-20T00:00:00"/>
    <s v="Not Available"/>
    <x v="1"/>
    <x v="0"/>
    <s v="North America"/>
    <s v="CA"/>
    <n v="103.8369"/>
  </r>
  <r>
    <s v="SO56418"/>
    <x v="3"/>
    <n v="10"/>
    <d v="2007-10-20T00:00:00"/>
    <s v="Not Available"/>
    <x v="1"/>
    <x v="0"/>
    <s v="North America"/>
    <s v="CA"/>
    <n v="44.189"/>
  </r>
  <r>
    <s v="SO56448"/>
    <x v="3"/>
    <n v="10"/>
    <d v="2007-10-21T00:00:00"/>
    <s v="Not Available"/>
    <x v="1"/>
    <x v="0"/>
    <s v="North America"/>
    <s v="CA"/>
    <n v="44.177900000000001"/>
  </r>
  <r>
    <s v="SO56449"/>
    <x v="3"/>
    <n v="10"/>
    <d v="2007-10-21T00:00:00"/>
    <s v="Not Available"/>
    <x v="1"/>
    <x v="0"/>
    <s v="North America"/>
    <s v="CA"/>
    <n v="76.2119"/>
  </r>
  <r>
    <s v="SO56450"/>
    <x v="3"/>
    <n v="10"/>
    <d v="2007-10-21T00:00:00"/>
    <s v="Not Available"/>
    <x v="1"/>
    <x v="0"/>
    <s v="North America"/>
    <s v="CA"/>
    <n v="98.853300000000004"/>
  </r>
  <r>
    <s v="SO56457"/>
    <x v="3"/>
    <n v="10"/>
    <d v="2007-10-21T00:00:00"/>
    <s v="Not Available"/>
    <x v="1"/>
    <x v="0"/>
    <s v="North America"/>
    <s v="CA"/>
    <n v="14.2987"/>
  </r>
  <r>
    <s v="SO56466"/>
    <x v="3"/>
    <n v="10"/>
    <d v="2007-10-21T00:00:00"/>
    <s v="Not Available"/>
    <x v="1"/>
    <x v="0"/>
    <s v="North America"/>
    <s v="CA"/>
    <n v="62.951900000000002"/>
  </r>
  <r>
    <s v="SO56467"/>
    <x v="3"/>
    <n v="10"/>
    <d v="2007-10-21T00:00:00"/>
    <s v="Not Available"/>
    <x v="1"/>
    <x v="0"/>
    <s v="North America"/>
    <s v="CA"/>
    <n v="62.951900000000002"/>
  </r>
  <r>
    <s v="SO56487"/>
    <x v="3"/>
    <n v="10"/>
    <d v="2007-10-22T00:00:00"/>
    <s v="Not Available"/>
    <x v="1"/>
    <x v="0"/>
    <s v="North America"/>
    <s v="CA"/>
    <n v="38.664000000000001"/>
  </r>
  <r>
    <s v="SO56488"/>
    <x v="3"/>
    <n v="10"/>
    <d v="2007-10-22T00:00:00"/>
    <s v="Not Available"/>
    <x v="1"/>
    <x v="0"/>
    <s v="North America"/>
    <s v="CA"/>
    <n v="65.725399999999993"/>
  </r>
  <r>
    <s v="SO56498"/>
    <x v="3"/>
    <n v="10"/>
    <d v="2007-10-22T00:00:00"/>
    <s v="Not Available"/>
    <x v="1"/>
    <x v="0"/>
    <s v="North America"/>
    <s v="CA"/>
    <n v="23.746500000000001"/>
  </r>
  <r>
    <s v="SO56500"/>
    <x v="3"/>
    <n v="10"/>
    <d v="2007-10-22T00:00:00"/>
    <s v="Not Available"/>
    <x v="1"/>
    <x v="0"/>
    <s v="North America"/>
    <s v="CA"/>
    <n v="76.2119"/>
  </r>
  <r>
    <s v="SO56502"/>
    <x v="3"/>
    <n v="10"/>
    <d v="2007-10-22T00:00:00"/>
    <s v="Not Available"/>
    <x v="1"/>
    <x v="0"/>
    <s v="North America"/>
    <s v="CA"/>
    <n v="51.747199999999999"/>
  </r>
  <r>
    <s v="SO56507"/>
    <x v="3"/>
    <n v="10"/>
    <d v="2007-10-22T00:00:00"/>
    <s v="Not Available"/>
    <x v="1"/>
    <x v="0"/>
    <s v="North America"/>
    <s v="CA"/>
    <n v="87.272900000000007"/>
  </r>
  <r>
    <s v="SO56508"/>
    <x v="3"/>
    <n v="10"/>
    <d v="2007-10-22T00:00:00"/>
    <s v="Not Available"/>
    <x v="1"/>
    <x v="0"/>
    <s v="North America"/>
    <s v="CA"/>
    <n v="66.277900000000002"/>
  </r>
  <r>
    <s v="SO56521"/>
    <x v="3"/>
    <n v="10"/>
    <d v="2007-10-22T00:00:00"/>
    <s v="Not Available"/>
    <x v="1"/>
    <x v="0"/>
    <s v="North America"/>
    <s v="CA"/>
    <n v="62.951900000000002"/>
  </r>
  <r>
    <s v="SO56554"/>
    <x v="3"/>
    <n v="10"/>
    <d v="2007-10-23T00:00:00"/>
    <s v="Not Available"/>
    <x v="1"/>
    <x v="0"/>
    <s v="North America"/>
    <s v="CA"/>
    <n v="5.5140000000000002"/>
  </r>
  <r>
    <s v="SO56560"/>
    <x v="3"/>
    <n v="10"/>
    <d v="2007-10-23T00:00:00"/>
    <s v="Not Available"/>
    <x v="1"/>
    <x v="0"/>
    <s v="North America"/>
    <s v="CA"/>
    <n v="75.062700000000007"/>
  </r>
  <r>
    <s v="SO56564"/>
    <x v="3"/>
    <n v="10"/>
    <d v="2007-10-23T00:00:00"/>
    <s v="Not Available"/>
    <x v="1"/>
    <x v="0"/>
    <s v="North America"/>
    <s v="CA"/>
    <n v="8.0443999999999996"/>
  </r>
  <r>
    <s v="SO56566"/>
    <x v="3"/>
    <n v="10"/>
    <d v="2007-10-23T00:00:00"/>
    <s v="Not Available"/>
    <x v="1"/>
    <x v="0"/>
    <s v="North America"/>
    <s v="CA"/>
    <n v="24.2879"/>
  </r>
  <r>
    <s v="SO56576"/>
    <x v="3"/>
    <n v="10"/>
    <d v="2007-10-23T00:00:00"/>
    <s v="Not Available"/>
    <x v="1"/>
    <x v="0"/>
    <s v="North America"/>
    <s v="CA"/>
    <n v="82.852900000000005"/>
  </r>
  <r>
    <s v="SO56610"/>
    <x v="3"/>
    <n v="10"/>
    <d v="2007-10-24T00:00:00"/>
    <s v="Not Available"/>
    <x v="1"/>
    <x v="0"/>
    <s v="North America"/>
    <s v="CA"/>
    <n v="32.033999999999999"/>
  </r>
  <r>
    <s v="SO56611"/>
    <x v="3"/>
    <n v="10"/>
    <d v="2007-10-24T00:00:00"/>
    <s v="Not Available"/>
    <x v="1"/>
    <x v="0"/>
    <s v="North America"/>
    <s v="CA"/>
    <n v="66.819400000000002"/>
  </r>
  <r>
    <s v="SO56612"/>
    <x v="3"/>
    <n v="10"/>
    <d v="2007-10-24T00:00:00"/>
    <s v="Not Available"/>
    <x v="1"/>
    <x v="0"/>
    <s v="North America"/>
    <s v="CA"/>
    <n v="44.177900000000001"/>
  </r>
  <r>
    <s v="SO56614"/>
    <x v="3"/>
    <n v="10"/>
    <d v="2007-10-24T00:00:00"/>
    <s v="Not Available"/>
    <x v="1"/>
    <x v="0"/>
    <s v="North America"/>
    <s v="CA"/>
    <n v="35.6584"/>
  </r>
  <r>
    <s v="SO56615"/>
    <x v="3"/>
    <n v="10"/>
    <d v="2007-10-24T00:00:00"/>
    <s v="Not Available"/>
    <x v="1"/>
    <x v="0"/>
    <s v="North America"/>
    <s v="CA"/>
    <n v="77.316900000000004"/>
  </r>
  <r>
    <s v="SO56619"/>
    <x v="3"/>
    <n v="10"/>
    <d v="2007-10-24T00:00:00"/>
    <s v="Not Available"/>
    <x v="1"/>
    <x v="0"/>
    <s v="North America"/>
    <s v="CA"/>
    <n v="44.177900000000001"/>
  </r>
  <r>
    <s v="SO56636"/>
    <x v="3"/>
    <n v="10"/>
    <d v="2007-10-24T00:00:00"/>
    <s v="Not Available"/>
    <x v="1"/>
    <x v="0"/>
    <s v="North America"/>
    <s v="CA"/>
    <n v="26.8184"/>
  </r>
  <r>
    <s v="SO56653"/>
    <x v="3"/>
    <n v="10"/>
    <d v="2007-10-25T00:00:00"/>
    <s v="Not Available"/>
    <x v="1"/>
    <x v="0"/>
    <s v="North America"/>
    <s v="CA"/>
    <n v="5.5140000000000002"/>
  </r>
  <r>
    <s v="SO56654"/>
    <x v="3"/>
    <n v="10"/>
    <d v="2007-10-25T00:00:00"/>
    <s v="Not Available"/>
    <x v="1"/>
    <x v="0"/>
    <s v="North America"/>
    <s v="CA"/>
    <n v="70.686899999999994"/>
  </r>
  <r>
    <s v="SO56655"/>
    <x v="3"/>
    <n v="10"/>
    <d v="2007-10-25T00:00:00"/>
    <s v="Not Available"/>
    <x v="1"/>
    <x v="0"/>
    <s v="North America"/>
    <s v="CA"/>
    <n v="23.746500000000001"/>
  </r>
  <r>
    <s v="SO56662"/>
    <x v="3"/>
    <n v="10"/>
    <d v="2007-10-25T00:00:00"/>
    <s v="Not Available"/>
    <x v="1"/>
    <x v="0"/>
    <s v="North America"/>
    <s v="CA"/>
    <n v="75.6815"/>
  </r>
  <r>
    <s v="SO56664"/>
    <x v="3"/>
    <n v="10"/>
    <d v="2007-10-25T00:00:00"/>
    <s v="Not Available"/>
    <x v="1"/>
    <x v="0"/>
    <s v="North America"/>
    <s v="CA"/>
    <n v="40.840800000000002"/>
  </r>
  <r>
    <s v="SO56679"/>
    <x v="3"/>
    <n v="10"/>
    <d v="2007-10-25T00:00:00"/>
    <s v="Not Available"/>
    <x v="1"/>
    <x v="0"/>
    <s v="North America"/>
    <s v="CA"/>
    <n v="905.50329999999997"/>
  </r>
  <r>
    <s v="SO56708"/>
    <x v="3"/>
    <n v="10"/>
    <d v="2007-10-26T00:00:00"/>
    <s v="Not Available"/>
    <x v="1"/>
    <x v="0"/>
    <s v="North America"/>
    <s v="CA"/>
    <n v="34.553400000000003"/>
  </r>
  <r>
    <s v="SO56713"/>
    <x v="3"/>
    <n v="10"/>
    <d v="2007-10-26T00:00:00"/>
    <s v="Not Available"/>
    <x v="1"/>
    <x v="0"/>
    <s v="North America"/>
    <s v="CA"/>
    <n v="30.144400000000001"/>
  </r>
  <r>
    <s v="SO56714"/>
    <x v="3"/>
    <n v="10"/>
    <d v="2007-10-26T00:00:00"/>
    <s v="Not Available"/>
    <x v="1"/>
    <x v="0"/>
    <s v="North America"/>
    <s v="CA"/>
    <n v="38.5535"/>
  </r>
  <r>
    <s v="SO56716"/>
    <x v="3"/>
    <n v="10"/>
    <d v="2007-10-26T00:00:00"/>
    <s v="Not Available"/>
    <x v="1"/>
    <x v="0"/>
    <s v="North America"/>
    <s v="CA"/>
    <n v="33.139000000000003"/>
  </r>
  <r>
    <s v="SO56721"/>
    <x v="3"/>
    <n v="10"/>
    <d v="2007-10-26T00:00:00"/>
    <s v="Not Available"/>
    <x v="1"/>
    <x v="0"/>
    <s v="North America"/>
    <s v="CA"/>
    <n v="77.338999999999999"/>
  </r>
  <r>
    <s v="SO56724"/>
    <x v="3"/>
    <n v="10"/>
    <d v="2007-10-26T00:00:00"/>
    <s v="Not Available"/>
    <x v="1"/>
    <x v="0"/>
    <s v="North America"/>
    <s v="CA"/>
    <n v="5.5140000000000002"/>
  </r>
  <r>
    <s v="SO56771"/>
    <x v="3"/>
    <n v="10"/>
    <d v="2007-10-27T00:00:00"/>
    <s v="Not Available"/>
    <x v="1"/>
    <x v="0"/>
    <s v="North America"/>
    <s v="CA"/>
    <n v="136.9648"/>
  </r>
  <r>
    <s v="SO56772"/>
    <x v="3"/>
    <n v="10"/>
    <d v="2007-10-27T00:00:00"/>
    <s v="Not Available"/>
    <x v="1"/>
    <x v="0"/>
    <s v="North America"/>
    <s v="CA"/>
    <n v="132.5779"/>
  </r>
  <r>
    <s v="SO56773"/>
    <x v="3"/>
    <n v="10"/>
    <d v="2007-10-27T00:00:00"/>
    <s v="Not Available"/>
    <x v="1"/>
    <x v="0"/>
    <s v="North America"/>
    <s v="CA"/>
    <n v="77.338999999999999"/>
  </r>
  <r>
    <s v="SO56782"/>
    <x v="3"/>
    <n v="10"/>
    <d v="2007-10-27T00:00:00"/>
    <s v="Not Available"/>
    <x v="1"/>
    <x v="0"/>
    <s v="North America"/>
    <s v="CA"/>
    <n v="24.2879"/>
  </r>
  <r>
    <s v="SO56798"/>
    <x v="3"/>
    <n v="10"/>
    <d v="2007-10-28T00:00:00"/>
    <s v="Not Available"/>
    <x v="1"/>
    <x v="0"/>
    <s v="North America"/>
    <s v="CA"/>
    <n v="9.9339999999999993"/>
  </r>
  <r>
    <s v="SO56814"/>
    <x v="3"/>
    <n v="10"/>
    <d v="2007-10-28T00:00:00"/>
    <s v="Not Available"/>
    <x v="1"/>
    <x v="0"/>
    <s v="North America"/>
    <s v="CA"/>
    <n v="104.4004"/>
  </r>
  <r>
    <s v="SO56816"/>
    <x v="3"/>
    <n v="10"/>
    <d v="2007-10-28T00:00:00"/>
    <s v="Not Available"/>
    <x v="1"/>
    <x v="0"/>
    <s v="North America"/>
    <s v="CA"/>
    <n v="5.5140000000000002"/>
  </r>
  <r>
    <s v="SO56820"/>
    <x v="3"/>
    <n v="10"/>
    <d v="2007-10-28T00:00:00"/>
    <s v="Not Available"/>
    <x v="1"/>
    <x v="0"/>
    <s v="North America"/>
    <s v="CA"/>
    <n v="8.0443999999999996"/>
  </r>
  <r>
    <s v="SO56830"/>
    <x v="3"/>
    <n v="10"/>
    <d v="2007-10-28T00:00:00"/>
    <s v="Not Available"/>
    <x v="1"/>
    <x v="0"/>
    <s v="North America"/>
    <s v="CA"/>
    <n v="82.852900000000005"/>
  </r>
  <r>
    <s v="SO56832"/>
    <x v="3"/>
    <n v="10"/>
    <d v="2007-10-28T00:00:00"/>
    <s v="Not Available"/>
    <x v="1"/>
    <x v="0"/>
    <s v="North America"/>
    <s v="CA"/>
    <n v="62.951900000000002"/>
  </r>
  <r>
    <s v="SO56862"/>
    <x v="3"/>
    <n v="10"/>
    <d v="2007-10-29T00:00:00"/>
    <s v="Not Available"/>
    <x v="1"/>
    <x v="0"/>
    <s v="North America"/>
    <s v="CA"/>
    <n v="55.238999999999997"/>
  </r>
  <r>
    <s v="SO56868"/>
    <x v="3"/>
    <n v="10"/>
    <d v="2007-10-29T00:00:00"/>
    <s v="Not Available"/>
    <x v="1"/>
    <x v="0"/>
    <s v="North America"/>
    <s v="CA"/>
    <n v="37.547899999999998"/>
  </r>
  <r>
    <s v="SO56869"/>
    <x v="3"/>
    <n v="10"/>
    <d v="2007-10-29T00:00:00"/>
    <s v="Not Available"/>
    <x v="1"/>
    <x v="0"/>
    <s v="North America"/>
    <s v="CA"/>
    <n v="27.614000000000001"/>
  </r>
  <r>
    <s v="SO56873"/>
    <x v="3"/>
    <n v="10"/>
    <d v="2007-10-29T00:00:00"/>
    <s v="Not Available"/>
    <x v="1"/>
    <x v="0"/>
    <s v="North America"/>
    <s v="CA"/>
    <n v="77.338999999999999"/>
  </r>
  <r>
    <s v="SO56874"/>
    <x v="3"/>
    <n v="10"/>
    <d v="2007-10-29T00:00:00"/>
    <s v="Not Available"/>
    <x v="1"/>
    <x v="0"/>
    <s v="North America"/>
    <s v="CA"/>
    <n v="66.277900000000002"/>
  </r>
  <r>
    <s v="SO56901"/>
    <x v="3"/>
    <n v="10"/>
    <d v="2007-10-29T00:00:00"/>
    <s v="Not Available"/>
    <x v="1"/>
    <x v="0"/>
    <s v="North America"/>
    <s v="CA"/>
    <n v="830.23069999999996"/>
  </r>
  <r>
    <s v="SO56910"/>
    <x v="3"/>
    <n v="10"/>
    <d v="2007-10-30T00:00:00"/>
    <s v="Not Available"/>
    <x v="1"/>
    <x v="0"/>
    <s v="North America"/>
    <s v="CA"/>
    <n v="9.9339999999999993"/>
  </r>
  <r>
    <s v="SO56920"/>
    <x v="3"/>
    <n v="10"/>
    <d v="2007-10-30T00:00:00"/>
    <s v="Not Available"/>
    <x v="1"/>
    <x v="0"/>
    <s v="North America"/>
    <s v="CA"/>
    <n v="26.276900000000001"/>
  </r>
  <r>
    <s v="SO56924"/>
    <x v="3"/>
    <n v="10"/>
    <d v="2007-10-30T00:00:00"/>
    <s v="Not Available"/>
    <x v="1"/>
    <x v="0"/>
    <s v="North America"/>
    <s v="CA"/>
    <n v="11.039"/>
  </r>
  <r>
    <s v="SO56925"/>
    <x v="3"/>
    <n v="10"/>
    <d v="2007-10-30T00:00:00"/>
    <s v="Not Available"/>
    <x v="1"/>
    <x v="0"/>
    <s v="North America"/>
    <s v="CA"/>
    <n v="87.272900000000007"/>
  </r>
  <r>
    <s v="SO56930"/>
    <x v="3"/>
    <n v="10"/>
    <d v="2007-10-30T00:00:00"/>
    <s v="Not Available"/>
    <x v="1"/>
    <x v="0"/>
    <s v="North America"/>
    <s v="CA"/>
    <n v="5.5140000000000002"/>
  </r>
  <r>
    <s v="SO56972"/>
    <x v="3"/>
    <n v="10"/>
    <d v="2007-10-31T00:00:00"/>
    <s v="Not Available"/>
    <x v="1"/>
    <x v="0"/>
    <s v="North America"/>
    <s v="CA"/>
    <n v="127.0308"/>
  </r>
  <r>
    <s v="SO56975"/>
    <x v="3"/>
    <n v="10"/>
    <d v="2007-10-31T00:00:00"/>
    <s v="Not Available"/>
    <x v="1"/>
    <x v="0"/>
    <s v="North America"/>
    <s v="CA"/>
    <n v="16.552900000000001"/>
  </r>
  <r>
    <s v="SO56977"/>
    <x v="3"/>
    <n v="10"/>
    <d v="2007-10-31T00:00:00"/>
    <s v="Not Available"/>
    <x v="1"/>
    <x v="0"/>
    <s v="North America"/>
    <s v="CA"/>
    <n v="77.338999999999999"/>
  </r>
  <r>
    <s v="SO56979"/>
    <x v="3"/>
    <n v="10"/>
    <d v="2007-10-31T00:00:00"/>
    <s v="Not Available"/>
    <x v="1"/>
    <x v="0"/>
    <s v="North America"/>
    <s v="CA"/>
    <n v="15.447900000000001"/>
  </r>
  <r>
    <s v="SO56980"/>
    <x v="3"/>
    <n v="10"/>
    <d v="2007-10-31T00:00:00"/>
    <s v="Not Available"/>
    <x v="1"/>
    <x v="0"/>
    <s v="North America"/>
    <s v="CA"/>
    <n v="68.465800000000002"/>
  </r>
  <r>
    <s v="SO56984"/>
    <x v="3"/>
    <n v="10"/>
    <d v="2007-10-31T00:00:00"/>
    <s v="Not Available"/>
    <x v="1"/>
    <x v="0"/>
    <s v="North America"/>
    <s v="CA"/>
    <n v="34.221899999999998"/>
  </r>
  <r>
    <s v="SO56992"/>
    <x v="3"/>
    <n v="10"/>
    <d v="2007-10-31T00:00:00"/>
    <s v="Not Available"/>
    <x v="1"/>
    <x v="0"/>
    <s v="North America"/>
    <s v="CA"/>
    <n v="38.674999999999997"/>
  </r>
  <r>
    <s v="SO56996"/>
    <x v="3"/>
    <n v="10"/>
    <d v="2007-10-31T00:00:00"/>
    <s v="Not Available"/>
    <x v="1"/>
    <x v="0"/>
    <s v="North America"/>
    <s v="CA"/>
    <n v="2735.9247999999998"/>
  </r>
  <r>
    <s v="SO57013"/>
    <x v="3"/>
    <n v="11"/>
    <d v="2007-11-01T00:00:00"/>
    <s v="Jae Pak"/>
    <x v="0"/>
    <x v="0"/>
    <s v="North America"/>
    <s v="CA"/>
    <n v="6622.9183000000003"/>
  </r>
  <r>
    <s v="SO57016"/>
    <x v="3"/>
    <n v="11"/>
    <d v="2007-11-01T00:00:00"/>
    <s v="Garrett Vargas"/>
    <x v="0"/>
    <x v="0"/>
    <s v="North America"/>
    <s v="CA"/>
    <n v="5549.4791999999998"/>
  </r>
  <r>
    <s v="SO57019"/>
    <x v="3"/>
    <n v="11"/>
    <d v="2007-11-01T00:00:00"/>
    <s v="Jae Pak"/>
    <x v="0"/>
    <x v="0"/>
    <s v="North America"/>
    <s v="CA"/>
    <n v="27511.9231"/>
  </r>
  <r>
    <s v="SO57021"/>
    <x v="3"/>
    <n v="11"/>
    <d v="2007-11-01T00:00:00"/>
    <s v="Jae Pak"/>
    <x v="0"/>
    <x v="0"/>
    <s v="North America"/>
    <s v="CA"/>
    <n v="247.19229999999999"/>
  </r>
  <r>
    <s v="SO57022"/>
    <x v="3"/>
    <n v="11"/>
    <d v="2007-11-01T00:00:00"/>
    <s v="Jae Pak"/>
    <x v="0"/>
    <x v="0"/>
    <s v="North America"/>
    <s v="CA"/>
    <n v="3880.9666999999999"/>
  </r>
  <r>
    <s v="SO57023"/>
    <x v="3"/>
    <n v="11"/>
    <d v="2007-11-01T00:00:00"/>
    <s v="Garrett Vargas"/>
    <x v="0"/>
    <x v="0"/>
    <s v="North America"/>
    <s v="CA"/>
    <n v="38837.776100000003"/>
  </r>
  <r>
    <s v="SO57024"/>
    <x v="3"/>
    <n v="11"/>
    <d v="2007-11-01T00:00:00"/>
    <s v="Garrett Vargas"/>
    <x v="0"/>
    <x v="0"/>
    <s v="North America"/>
    <s v="CA"/>
    <n v="30464.282599999999"/>
  </r>
  <r>
    <s v="SO57047"/>
    <x v="3"/>
    <n v="11"/>
    <d v="2007-11-01T00:00:00"/>
    <s v="Jae Pak"/>
    <x v="0"/>
    <x v="0"/>
    <s v="North America"/>
    <s v="CA"/>
    <n v="54.886899999999997"/>
  </r>
  <r>
    <s v="SO57057"/>
    <x v="3"/>
    <n v="11"/>
    <d v="2007-11-01T00:00:00"/>
    <s v="Jae Pak"/>
    <x v="0"/>
    <x v="0"/>
    <s v="North America"/>
    <s v="CA"/>
    <n v="6023.0032000000001"/>
  </r>
  <r>
    <s v="SO57070"/>
    <x v="3"/>
    <n v="11"/>
    <d v="2007-11-01T00:00:00"/>
    <s v="Garrett Vargas"/>
    <x v="0"/>
    <x v="0"/>
    <s v="North America"/>
    <s v="CA"/>
    <n v="20431.2251"/>
  </r>
  <r>
    <s v="SO57071"/>
    <x v="3"/>
    <n v="11"/>
    <d v="2007-11-01T00:00:00"/>
    <s v="Garrett Vargas"/>
    <x v="0"/>
    <x v="0"/>
    <s v="North America"/>
    <s v="CA"/>
    <n v="672.43430000000001"/>
  </r>
  <r>
    <s v="SO57073"/>
    <x v="3"/>
    <n v="11"/>
    <d v="2007-11-01T00:00:00"/>
    <s v="Jae Pak"/>
    <x v="0"/>
    <x v="0"/>
    <s v="North America"/>
    <s v="CA"/>
    <n v="6716.46"/>
  </r>
  <r>
    <s v="SO57079"/>
    <x v="3"/>
    <n v="11"/>
    <d v="2007-11-01T00:00:00"/>
    <s v="Jae Pak"/>
    <x v="0"/>
    <x v="0"/>
    <s v="North America"/>
    <s v="CA"/>
    <n v="11608.700199999999"/>
  </r>
  <r>
    <s v="SO57082"/>
    <x v="3"/>
    <n v="11"/>
    <d v="2007-11-01T00:00:00"/>
    <s v="Garrett Vargas"/>
    <x v="0"/>
    <x v="0"/>
    <s v="North America"/>
    <s v="CA"/>
    <n v="27009.5818"/>
  </r>
  <r>
    <s v="SO57084"/>
    <x v="3"/>
    <n v="11"/>
    <d v="2007-11-01T00:00:00"/>
    <s v="Garrett Vargas"/>
    <x v="0"/>
    <x v="0"/>
    <s v="North America"/>
    <s v="CA"/>
    <n v="364.81720000000001"/>
  </r>
  <r>
    <s v="SO57092"/>
    <x v="3"/>
    <n v="11"/>
    <d v="2007-11-01T00:00:00"/>
    <s v="Garrett Vargas"/>
    <x v="0"/>
    <x v="0"/>
    <s v="North America"/>
    <s v="CA"/>
    <n v="36.588999999999999"/>
  </r>
  <r>
    <s v="SO57093"/>
    <x v="3"/>
    <n v="11"/>
    <d v="2007-11-01T00:00:00"/>
    <s v="Jae Pak"/>
    <x v="0"/>
    <x v="0"/>
    <s v="North America"/>
    <s v="CA"/>
    <n v="43881.263599999998"/>
  </r>
  <r>
    <s v="SO57095"/>
    <x v="3"/>
    <n v="11"/>
    <d v="2007-11-01T00:00:00"/>
    <s v="Jae Pak"/>
    <x v="0"/>
    <x v="0"/>
    <s v="North America"/>
    <s v="CA"/>
    <n v="1650.7273"/>
  </r>
  <r>
    <s v="SO57096"/>
    <x v="3"/>
    <n v="11"/>
    <d v="2007-11-01T00:00:00"/>
    <s v="Jae Pak"/>
    <x v="0"/>
    <x v="0"/>
    <s v="North America"/>
    <s v="CA"/>
    <n v="806.23260000000005"/>
  </r>
  <r>
    <s v="SO57097"/>
    <x v="3"/>
    <n v="11"/>
    <d v="2007-11-01T00:00:00"/>
    <s v="Garrett Vargas"/>
    <x v="0"/>
    <x v="0"/>
    <s v="North America"/>
    <s v="CA"/>
    <n v="40164.586900000002"/>
  </r>
  <r>
    <s v="SO57100"/>
    <x v="3"/>
    <n v="11"/>
    <d v="2007-11-01T00:00:00"/>
    <s v="Jae Pak"/>
    <x v="0"/>
    <x v="0"/>
    <s v="North America"/>
    <s v="CA"/>
    <n v="1243.7985000000001"/>
  </r>
  <r>
    <s v="SO57103"/>
    <x v="3"/>
    <n v="11"/>
    <d v="2007-11-01T00:00:00"/>
    <s v="Garrett Vargas"/>
    <x v="0"/>
    <x v="0"/>
    <s v="North America"/>
    <s v="CA"/>
    <n v="20080.805899999999"/>
  </r>
  <r>
    <s v="SO57120"/>
    <x v="3"/>
    <n v="11"/>
    <d v="2007-11-01T00:00:00"/>
    <s v="Jae Pak"/>
    <x v="0"/>
    <x v="0"/>
    <s v="North America"/>
    <s v="CA"/>
    <n v="32232.604899999998"/>
  </r>
  <r>
    <s v="SO57122"/>
    <x v="3"/>
    <n v="11"/>
    <d v="2007-11-01T00:00:00"/>
    <s v="Garrett Vargas"/>
    <x v="0"/>
    <x v="0"/>
    <s v="North America"/>
    <s v="CA"/>
    <n v="31085.8753"/>
  </r>
  <r>
    <s v="SO57152"/>
    <x v="3"/>
    <n v="11"/>
    <d v="2007-11-01T00:00:00"/>
    <s v="Garrett Vargas"/>
    <x v="0"/>
    <x v="0"/>
    <s v="North America"/>
    <s v="CA"/>
    <n v="6904.2579999999998"/>
  </r>
  <r>
    <s v="SO57154"/>
    <x v="3"/>
    <n v="11"/>
    <d v="2007-11-01T00:00:00"/>
    <s v="Jae Pak"/>
    <x v="0"/>
    <x v="0"/>
    <s v="North America"/>
    <s v="CA"/>
    <n v="45550.404199999997"/>
  </r>
  <r>
    <s v="SO57155"/>
    <x v="3"/>
    <n v="11"/>
    <d v="2007-11-01T00:00:00"/>
    <s v="Garrett Vargas"/>
    <x v="0"/>
    <x v="0"/>
    <s v="North America"/>
    <s v="CA"/>
    <n v="7433.5936000000002"/>
  </r>
  <r>
    <s v="SO57159"/>
    <x v="3"/>
    <n v="11"/>
    <d v="2007-11-01T00:00:00"/>
    <s v="Jae Pak"/>
    <x v="0"/>
    <x v="0"/>
    <s v="North America"/>
    <s v="CA"/>
    <n v="6623.1044000000002"/>
  </r>
  <r>
    <s v="SO57161"/>
    <x v="3"/>
    <n v="11"/>
    <d v="2007-11-01T00:00:00"/>
    <s v="Jae Pak"/>
    <x v="0"/>
    <x v="0"/>
    <s v="North America"/>
    <s v="CA"/>
    <n v="32386.7012"/>
  </r>
  <r>
    <s v="SO57188"/>
    <x v="3"/>
    <n v="11"/>
    <d v="2007-11-01T00:00:00"/>
    <s v="Jae Pak"/>
    <x v="0"/>
    <x v="0"/>
    <s v="North America"/>
    <s v="CA"/>
    <n v="31925.921399999999"/>
  </r>
  <r>
    <s v="SO57198"/>
    <x v="3"/>
    <n v="11"/>
    <d v="2007-11-01T00:00:00"/>
    <s v="Not Available"/>
    <x v="1"/>
    <x v="0"/>
    <s v="North America"/>
    <s v="CA"/>
    <n v="59.658999999999999"/>
  </r>
  <r>
    <s v="SO57199"/>
    <x v="3"/>
    <n v="11"/>
    <d v="2007-11-01T00:00:00"/>
    <s v="Not Available"/>
    <x v="1"/>
    <x v="0"/>
    <s v="North America"/>
    <s v="CA"/>
    <n v="9.9339999999999993"/>
  </r>
  <r>
    <s v="SO57202"/>
    <x v="3"/>
    <n v="11"/>
    <d v="2007-11-01T00:00:00"/>
    <s v="Not Available"/>
    <x v="1"/>
    <x v="0"/>
    <s v="North America"/>
    <s v="CA"/>
    <n v="2.5305"/>
  </r>
  <r>
    <s v="SO57203"/>
    <x v="3"/>
    <n v="11"/>
    <d v="2007-11-01T00:00:00"/>
    <s v="Not Available"/>
    <x v="1"/>
    <x v="0"/>
    <s v="North America"/>
    <s v="CA"/>
    <n v="27.614000000000001"/>
  </r>
  <r>
    <s v="SO57205"/>
    <x v="3"/>
    <n v="11"/>
    <d v="2007-11-01T00:00:00"/>
    <s v="Not Available"/>
    <x v="1"/>
    <x v="0"/>
    <s v="North America"/>
    <s v="CA"/>
    <n v="40.432000000000002"/>
  </r>
  <r>
    <s v="SO57206"/>
    <x v="3"/>
    <n v="11"/>
    <d v="2007-11-01T00:00:00"/>
    <s v="Not Available"/>
    <x v="1"/>
    <x v="0"/>
    <s v="North America"/>
    <s v="CA"/>
    <n v="62.940800000000003"/>
  </r>
  <r>
    <s v="SO57207"/>
    <x v="3"/>
    <n v="11"/>
    <d v="2007-11-01T00:00:00"/>
    <s v="Not Available"/>
    <x v="1"/>
    <x v="0"/>
    <s v="North America"/>
    <s v="CA"/>
    <n v="16.552900000000001"/>
  </r>
  <r>
    <s v="SO57209"/>
    <x v="3"/>
    <n v="11"/>
    <d v="2007-11-01T00:00:00"/>
    <s v="Not Available"/>
    <x v="1"/>
    <x v="0"/>
    <s v="North America"/>
    <s v="CA"/>
    <n v="26.486899999999999"/>
  </r>
  <r>
    <s v="SO57211"/>
    <x v="3"/>
    <n v="11"/>
    <d v="2007-11-01T00:00:00"/>
    <s v="Not Available"/>
    <x v="1"/>
    <x v="0"/>
    <s v="North America"/>
    <s v="CA"/>
    <n v="77.338999999999999"/>
  </r>
  <r>
    <s v="SO57212"/>
    <x v="3"/>
    <n v="11"/>
    <d v="2007-11-01T00:00:00"/>
    <s v="Not Available"/>
    <x v="1"/>
    <x v="0"/>
    <s v="North America"/>
    <s v="CA"/>
    <n v="5.5140000000000002"/>
  </r>
  <r>
    <s v="SO57213"/>
    <x v="3"/>
    <n v="11"/>
    <d v="2007-11-01T00:00:00"/>
    <s v="Not Available"/>
    <x v="1"/>
    <x v="0"/>
    <s v="North America"/>
    <s v="CA"/>
    <n v="5.5140000000000002"/>
  </r>
  <r>
    <s v="SO57214"/>
    <x v="3"/>
    <n v="11"/>
    <d v="2007-11-01T00:00:00"/>
    <s v="Not Available"/>
    <x v="1"/>
    <x v="0"/>
    <s v="North America"/>
    <s v="CA"/>
    <n v="44.177900000000001"/>
  </r>
  <r>
    <s v="SO57216"/>
    <x v="3"/>
    <n v="11"/>
    <d v="2007-11-01T00:00:00"/>
    <s v="Not Available"/>
    <x v="1"/>
    <x v="0"/>
    <s v="North America"/>
    <s v="CA"/>
    <n v="71.239400000000003"/>
  </r>
  <r>
    <s v="SO57227"/>
    <x v="3"/>
    <n v="11"/>
    <d v="2007-11-01T00:00:00"/>
    <s v="Not Available"/>
    <x v="1"/>
    <x v="0"/>
    <s v="North America"/>
    <s v="CA"/>
    <n v="2566.1194"/>
  </r>
  <r>
    <s v="SO57244"/>
    <x v="3"/>
    <n v="11"/>
    <d v="2007-11-02T00:00:00"/>
    <s v="Not Available"/>
    <x v="1"/>
    <x v="0"/>
    <s v="North America"/>
    <s v="CA"/>
    <n v="25.381900000000002"/>
  </r>
  <r>
    <s v="SO57253"/>
    <x v="3"/>
    <n v="11"/>
    <d v="2007-11-02T00:00:00"/>
    <s v="Not Available"/>
    <x v="1"/>
    <x v="0"/>
    <s v="North America"/>
    <s v="CA"/>
    <n v="38.664000000000001"/>
  </r>
  <r>
    <s v="SO57258"/>
    <x v="3"/>
    <n v="11"/>
    <d v="2007-11-02T00:00:00"/>
    <s v="Not Available"/>
    <x v="1"/>
    <x v="0"/>
    <s v="North America"/>
    <s v="CA"/>
    <n v="5.5140000000000002"/>
  </r>
  <r>
    <s v="SO57260"/>
    <x v="3"/>
    <n v="11"/>
    <d v="2007-11-02T00:00:00"/>
    <s v="Not Available"/>
    <x v="1"/>
    <x v="0"/>
    <s v="North America"/>
    <s v="CA"/>
    <n v="33.127899999999997"/>
  </r>
  <r>
    <s v="SO57271"/>
    <x v="3"/>
    <n v="11"/>
    <d v="2007-11-02T00:00:00"/>
    <s v="Not Available"/>
    <x v="1"/>
    <x v="0"/>
    <s v="North America"/>
    <s v="CA"/>
    <n v="56.863300000000002"/>
  </r>
  <r>
    <s v="SO57281"/>
    <x v="3"/>
    <n v="11"/>
    <d v="2007-11-02T00:00:00"/>
    <s v="Not Available"/>
    <x v="1"/>
    <x v="0"/>
    <s v="North America"/>
    <s v="CA"/>
    <n v="38.674999999999997"/>
  </r>
  <r>
    <s v="SO57290"/>
    <x v="3"/>
    <n v="11"/>
    <d v="2007-11-02T00:00:00"/>
    <s v="Not Available"/>
    <x v="1"/>
    <x v="0"/>
    <s v="North America"/>
    <s v="CA"/>
    <n v="2535.9639999999999"/>
  </r>
  <r>
    <s v="SO57308"/>
    <x v="3"/>
    <n v="11"/>
    <d v="2007-11-03T00:00:00"/>
    <s v="Not Available"/>
    <x v="1"/>
    <x v="0"/>
    <s v="North America"/>
    <s v="CA"/>
    <n v="8.7848000000000006"/>
  </r>
  <r>
    <s v="SO57318"/>
    <x v="3"/>
    <n v="11"/>
    <d v="2007-11-03T00:00:00"/>
    <s v="Not Available"/>
    <x v="1"/>
    <x v="0"/>
    <s v="North America"/>
    <s v="CA"/>
    <n v="55.238999999999997"/>
  </r>
  <r>
    <s v="SO57319"/>
    <x v="3"/>
    <n v="11"/>
    <d v="2007-11-03T00:00:00"/>
    <s v="Not Available"/>
    <x v="1"/>
    <x v="0"/>
    <s v="North America"/>
    <s v="CA"/>
    <n v="66.819400000000002"/>
  </r>
  <r>
    <s v="SO57323"/>
    <x v="3"/>
    <n v="11"/>
    <d v="2007-11-03T00:00:00"/>
    <s v="Not Available"/>
    <x v="1"/>
    <x v="0"/>
    <s v="North America"/>
    <s v="CA"/>
    <n v="38.5535"/>
  </r>
  <r>
    <s v="SO57324"/>
    <x v="3"/>
    <n v="11"/>
    <d v="2007-11-03T00:00:00"/>
    <s v="Not Available"/>
    <x v="1"/>
    <x v="0"/>
    <s v="North America"/>
    <s v="CA"/>
    <n v="71.791899999999998"/>
  </r>
  <r>
    <s v="SO57333"/>
    <x v="3"/>
    <n v="11"/>
    <d v="2007-11-03T00:00:00"/>
    <s v="Not Available"/>
    <x v="1"/>
    <x v="0"/>
    <s v="North America"/>
    <s v="CA"/>
    <n v="15.447900000000001"/>
  </r>
  <r>
    <s v="SO57335"/>
    <x v="3"/>
    <n v="11"/>
    <d v="2007-11-03T00:00:00"/>
    <s v="Not Available"/>
    <x v="1"/>
    <x v="0"/>
    <s v="North America"/>
    <s v="CA"/>
    <n v="90.013300000000001"/>
  </r>
  <r>
    <s v="SO57336"/>
    <x v="3"/>
    <n v="11"/>
    <d v="2007-11-03T00:00:00"/>
    <s v="Not Available"/>
    <x v="1"/>
    <x v="0"/>
    <s v="North America"/>
    <s v="CA"/>
    <n v="90.013300000000001"/>
  </r>
  <r>
    <s v="SO57342"/>
    <x v="3"/>
    <n v="11"/>
    <d v="2007-11-03T00:00:00"/>
    <s v="Not Available"/>
    <x v="1"/>
    <x v="0"/>
    <s v="North America"/>
    <s v="CA"/>
    <n v="82.852900000000005"/>
  </r>
  <r>
    <s v="SO57350"/>
    <x v="3"/>
    <n v="11"/>
    <d v="2007-11-03T00:00:00"/>
    <s v="Not Available"/>
    <x v="1"/>
    <x v="0"/>
    <s v="North America"/>
    <s v="CA"/>
    <n v="1918.2579000000001"/>
  </r>
  <r>
    <s v="SO57352"/>
    <x v="3"/>
    <n v="11"/>
    <d v="2007-11-03T00:00:00"/>
    <s v="Not Available"/>
    <x v="1"/>
    <x v="0"/>
    <s v="North America"/>
    <s v="CA"/>
    <n v="992.79830000000004"/>
  </r>
  <r>
    <s v="SO57366"/>
    <x v="3"/>
    <n v="11"/>
    <d v="2007-11-03T00:00:00"/>
    <s v="Not Available"/>
    <x v="1"/>
    <x v="0"/>
    <s v="North America"/>
    <s v="CA"/>
    <n v="650.80079999999998"/>
  </r>
  <r>
    <s v="SO57367"/>
    <x v="3"/>
    <n v="11"/>
    <d v="2007-11-03T00:00:00"/>
    <s v="Not Available"/>
    <x v="1"/>
    <x v="0"/>
    <s v="North America"/>
    <s v="CA"/>
    <n v="1265.7554"/>
  </r>
  <r>
    <s v="SO57370"/>
    <x v="3"/>
    <n v="11"/>
    <d v="2007-11-04T00:00:00"/>
    <s v="Not Available"/>
    <x v="1"/>
    <x v="0"/>
    <s v="North America"/>
    <s v="CA"/>
    <n v="55.238999999999997"/>
  </r>
  <r>
    <s v="SO57380"/>
    <x v="3"/>
    <n v="11"/>
    <d v="2007-11-04T00:00:00"/>
    <s v="Not Available"/>
    <x v="1"/>
    <x v="0"/>
    <s v="North America"/>
    <s v="CA"/>
    <n v="2.5305"/>
  </r>
  <r>
    <s v="SO57387"/>
    <x v="3"/>
    <n v="11"/>
    <d v="2007-11-04T00:00:00"/>
    <s v="Not Available"/>
    <x v="1"/>
    <x v="0"/>
    <s v="North America"/>
    <s v="CA"/>
    <n v="42.962400000000002"/>
  </r>
  <r>
    <s v="SO57392"/>
    <x v="3"/>
    <n v="11"/>
    <d v="2007-11-04T00:00:00"/>
    <s v="Not Available"/>
    <x v="1"/>
    <x v="0"/>
    <s v="North America"/>
    <s v="CA"/>
    <n v="16.552900000000001"/>
  </r>
  <r>
    <s v="SO57394"/>
    <x v="3"/>
    <n v="11"/>
    <d v="2007-11-04T00:00:00"/>
    <s v="Not Available"/>
    <x v="1"/>
    <x v="0"/>
    <s v="North America"/>
    <s v="CA"/>
    <n v="5.5140000000000002"/>
  </r>
  <r>
    <s v="SO57397"/>
    <x v="3"/>
    <n v="11"/>
    <d v="2007-11-04T00:00:00"/>
    <s v="Not Available"/>
    <x v="1"/>
    <x v="0"/>
    <s v="North America"/>
    <s v="CA"/>
    <n v="8.0443999999999996"/>
  </r>
  <r>
    <s v="SO57405"/>
    <x v="3"/>
    <n v="11"/>
    <d v="2007-11-04T00:00:00"/>
    <s v="Not Available"/>
    <x v="1"/>
    <x v="0"/>
    <s v="North America"/>
    <s v="CA"/>
    <n v="82.852900000000005"/>
  </r>
  <r>
    <s v="SO57408"/>
    <x v="3"/>
    <n v="11"/>
    <d v="2007-11-04T00:00:00"/>
    <s v="Not Available"/>
    <x v="1"/>
    <x v="0"/>
    <s v="North America"/>
    <s v="CA"/>
    <n v="46.7194"/>
  </r>
  <r>
    <s v="SO57409"/>
    <x v="3"/>
    <n v="11"/>
    <d v="2007-11-04T00:00:00"/>
    <s v="Not Available"/>
    <x v="1"/>
    <x v="0"/>
    <s v="North America"/>
    <s v="CA"/>
    <n v="62.951900000000002"/>
  </r>
  <r>
    <s v="SO57411"/>
    <x v="3"/>
    <n v="11"/>
    <d v="2007-11-04T00:00:00"/>
    <s v="Not Available"/>
    <x v="1"/>
    <x v="0"/>
    <s v="North America"/>
    <s v="CA"/>
    <n v="2576.8047999999999"/>
  </r>
  <r>
    <s v="SO57436"/>
    <x v="3"/>
    <n v="11"/>
    <d v="2007-11-05T00:00:00"/>
    <s v="Not Available"/>
    <x v="1"/>
    <x v="0"/>
    <s v="North America"/>
    <s v="CA"/>
    <n v="27.614000000000001"/>
  </r>
  <r>
    <s v="SO57438"/>
    <x v="3"/>
    <n v="11"/>
    <d v="2007-11-05T00:00:00"/>
    <s v="Not Available"/>
    <x v="1"/>
    <x v="0"/>
    <s v="North America"/>
    <s v="CA"/>
    <n v="70.686899999999994"/>
  </r>
  <r>
    <s v="SO57445"/>
    <x v="3"/>
    <n v="11"/>
    <d v="2007-11-05T00:00:00"/>
    <s v="Not Available"/>
    <x v="1"/>
    <x v="0"/>
    <s v="North America"/>
    <s v="CA"/>
    <n v="40.432000000000002"/>
  </r>
  <r>
    <s v="SO57451"/>
    <x v="3"/>
    <n v="11"/>
    <d v="2007-11-05T00:00:00"/>
    <s v="Not Available"/>
    <x v="1"/>
    <x v="0"/>
    <s v="North America"/>
    <s v="CA"/>
    <n v="114.3454"/>
  </r>
  <r>
    <s v="SO57458"/>
    <x v="3"/>
    <n v="11"/>
    <d v="2007-11-05T00:00:00"/>
    <s v="Not Available"/>
    <x v="1"/>
    <x v="0"/>
    <s v="North America"/>
    <s v="CA"/>
    <n v="38.674999999999997"/>
  </r>
  <r>
    <s v="SO57468"/>
    <x v="3"/>
    <n v="11"/>
    <d v="2007-11-05T00:00:00"/>
    <s v="Not Available"/>
    <x v="1"/>
    <x v="0"/>
    <s v="North America"/>
    <s v="CA"/>
    <n v="2598.9158000000002"/>
  </r>
  <r>
    <s v="SO57494"/>
    <x v="3"/>
    <n v="11"/>
    <d v="2007-11-06T00:00:00"/>
    <s v="Not Available"/>
    <x v="1"/>
    <x v="0"/>
    <s v="North America"/>
    <s v="CA"/>
    <n v="6.9394"/>
  </r>
  <r>
    <s v="SO57499"/>
    <x v="3"/>
    <n v="11"/>
    <d v="2007-11-06T00:00:00"/>
    <s v="Not Available"/>
    <x v="1"/>
    <x v="0"/>
    <s v="North America"/>
    <s v="CA"/>
    <n v="5.5140000000000002"/>
  </r>
  <r>
    <s v="SO57501"/>
    <x v="3"/>
    <n v="11"/>
    <d v="2007-11-06T00:00:00"/>
    <s v="Not Available"/>
    <x v="1"/>
    <x v="0"/>
    <s v="North America"/>
    <s v="CA"/>
    <n v="87.272900000000007"/>
  </r>
  <r>
    <s v="SO57516"/>
    <x v="3"/>
    <n v="11"/>
    <d v="2007-11-06T00:00:00"/>
    <s v="Not Available"/>
    <x v="1"/>
    <x v="0"/>
    <s v="North America"/>
    <s v="CA"/>
    <n v="2574.6390000000001"/>
  </r>
  <r>
    <s v="SO57518"/>
    <x v="3"/>
    <n v="11"/>
    <d v="2007-11-06T00:00:00"/>
    <s v="Not Available"/>
    <x v="1"/>
    <x v="0"/>
    <s v="North America"/>
    <s v="CA"/>
    <n v="2591.1808000000001"/>
  </r>
  <r>
    <s v="SO57547"/>
    <x v="3"/>
    <n v="11"/>
    <d v="2007-11-07T00:00:00"/>
    <s v="Not Available"/>
    <x v="1"/>
    <x v="0"/>
    <s v="North America"/>
    <s v="CA"/>
    <n v="76.2119"/>
  </r>
  <r>
    <s v="SO57550"/>
    <x v="3"/>
    <n v="11"/>
    <d v="2007-11-07T00:00:00"/>
    <s v="Not Available"/>
    <x v="1"/>
    <x v="0"/>
    <s v="North America"/>
    <s v="CA"/>
    <n v="79.0959"/>
  </r>
  <r>
    <s v="SO57554"/>
    <x v="3"/>
    <n v="11"/>
    <d v="2007-11-07T00:00:00"/>
    <s v="Not Available"/>
    <x v="1"/>
    <x v="0"/>
    <s v="North America"/>
    <s v="CA"/>
    <n v="26.486899999999999"/>
  </r>
  <r>
    <s v="SO57556"/>
    <x v="3"/>
    <n v="11"/>
    <d v="2007-11-07T00:00:00"/>
    <s v="Not Available"/>
    <x v="1"/>
    <x v="0"/>
    <s v="North America"/>
    <s v="CA"/>
    <n v="5.5140000000000002"/>
  </r>
  <r>
    <s v="SO57567"/>
    <x v="3"/>
    <n v="11"/>
    <d v="2007-11-07T00:00:00"/>
    <s v="Not Available"/>
    <x v="1"/>
    <x v="0"/>
    <s v="North America"/>
    <s v="CA"/>
    <n v="78.410799999999995"/>
  </r>
  <r>
    <s v="SO57568"/>
    <x v="3"/>
    <n v="11"/>
    <d v="2007-11-07T00:00:00"/>
    <s v="Not Available"/>
    <x v="1"/>
    <x v="0"/>
    <s v="North America"/>
    <s v="CA"/>
    <n v="118.1798"/>
  </r>
  <r>
    <s v="SO57572"/>
    <x v="3"/>
    <n v="11"/>
    <d v="2007-11-07T00:00:00"/>
    <s v="Not Available"/>
    <x v="1"/>
    <x v="0"/>
    <s v="North America"/>
    <s v="CA"/>
    <n v="165.1533"/>
  </r>
  <r>
    <s v="SO57577"/>
    <x v="3"/>
    <n v="11"/>
    <d v="2007-11-07T00:00:00"/>
    <s v="Not Available"/>
    <x v="1"/>
    <x v="0"/>
    <s v="North America"/>
    <s v="CA"/>
    <n v="658.53579999999999"/>
  </r>
  <r>
    <s v="SO57579"/>
    <x v="3"/>
    <n v="11"/>
    <d v="2007-11-07T00:00:00"/>
    <s v="Not Available"/>
    <x v="1"/>
    <x v="0"/>
    <s v="North America"/>
    <s v="CA"/>
    <n v="2562.7822999999999"/>
  </r>
  <r>
    <s v="SO57587"/>
    <x v="3"/>
    <n v="11"/>
    <d v="2007-11-07T00:00:00"/>
    <s v="Not Available"/>
    <x v="1"/>
    <x v="0"/>
    <s v="North America"/>
    <s v="CA"/>
    <n v="2652.3757000000001"/>
  </r>
  <r>
    <s v="SO57601"/>
    <x v="3"/>
    <n v="11"/>
    <d v="2007-11-08T00:00:00"/>
    <s v="Not Available"/>
    <x v="1"/>
    <x v="0"/>
    <s v="North America"/>
    <s v="CA"/>
    <n v="76.2119"/>
  </r>
  <r>
    <s v="SO57609"/>
    <x v="3"/>
    <n v="11"/>
    <d v="2007-11-08T00:00:00"/>
    <s v="Not Available"/>
    <x v="1"/>
    <x v="0"/>
    <s v="North America"/>
    <s v="CA"/>
    <n v="77.338999999999999"/>
  </r>
  <r>
    <s v="SO57610"/>
    <x v="3"/>
    <n v="11"/>
    <d v="2007-11-08T00:00:00"/>
    <s v="Not Available"/>
    <x v="1"/>
    <x v="0"/>
    <s v="North America"/>
    <s v="CA"/>
    <n v="77.338999999999999"/>
  </r>
  <r>
    <s v="SO57624"/>
    <x v="3"/>
    <n v="11"/>
    <d v="2007-11-08T00:00:00"/>
    <s v="Not Available"/>
    <x v="1"/>
    <x v="0"/>
    <s v="North America"/>
    <s v="CA"/>
    <n v="2535.9639999999999"/>
  </r>
  <r>
    <s v="SO57634"/>
    <x v="3"/>
    <n v="11"/>
    <d v="2007-11-09T00:00:00"/>
    <s v="Not Available"/>
    <x v="1"/>
    <x v="0"/>
    <s v="North America"/>
    <s v="CA"/>
    <n v="15.447900000000001"/>
  </r>
  <r>
    <s v="SO57639"/>
    <x v="3"/>
    <n v="11"/>
    <d v="2007-11-09T00:00:00"/>
    <s v="Not Available"/>
    <x v="1"/>
    <x v="0"/>
    <s v="North America"/>
    <s v="CA"/>
    <n v="8.0443999999999996"/>
  </r>
  <r>
    <s v="SO57643"/>
    <x v="3"/>
    <n v="11"/>
    <d v="2007-11-09T00:00:00"/>
    <s v="Not Available"/>
    <x v="1"/>
    <x v="0"/>
    <s v="North America"/>
    <s v="CA"/>
    <n v="32.033999999999999"/>
  </r>
  <r>
    <s v="SO57644"/>
    <x v="3"/>
    <n v="11"/>
    <d v="2007-11-09T00:00:00"/>
    <s v="Not Available"/>
    <x v="1"/>
    <x v="0"/>
    <s v="North America"/>
    <s v="CA"/>
    <n v="41.183399999999999"/>
  </r>
  <r>
    <s v="SO57645"/>
    <x v="3"/>
    <n v="11"/>
    <d v="2007-11-09T00:00:00"/>
    <s v="Not Available"/>
    <x v="1"/>
    <x v="0"/>
    <s v="North America"/>
    <s v="CA"/>
    <n v="41.183399999999999"/>
  </r>
  <r>
    <s v="SO57646"/>
    <x v="3"/>
    <n v="11"/>
    <d v="2007-11-09T00:00:00"/>
    <s v="Not Available"/>
    <x v="1"/>
    <x v="0"/>
    <s v="North America"/>
    <s v="CA"/>
    <n v="35.669400000000003"/>
  </r>
  <r>
    <s v="SO57647"/>
    <x v="3"/>
    <n v="11"/>
    <d v="2007-11-09T00:00:00"/>
    <s v="Not Available"/>
    <x v="1"/>
    <x v="0"/>
    <s v="North America"/>
    <s v="CA"/>
    <n v="11.039"/>
  </r>
  <r>
    <s v="SO57653"/>
    <x v="3"/>
    <n v="11"/>
    <d v="2007-11-09T00:00:00"/>
    <s v="Not Available"/>
    <x v="1"/>
    <x v="0"/>
    <s v="North America"/>
    <s v="CA"/>
    <n v="5.5140000000000002"/>
  </r>
  <r>
    <s v="SO57659"/>
    <x v="3"/>
    <n v="11"/>
    <d v="2007-11-09T00:00:00"/>
    <s v="Not Available"/>
    <x v="1"/>
    <x v="0"/>
    <s v="North America"/>
    <s v="CA"/>
    <n v="44.189"/>
  </r>
  <r>
    <s v="SO57667"/>
    <x v="3"/>
    <n v="11"/>
    <d v="2007-11-09T00:00:00"/>
    <s v="Not Available"/>
    <x v="1"/>
    <x v="0"/>
    <s v="North America"/>
    <s v="CA"/>
    <n v="2615.4908"/>
  </r>
  <r>
    <s v="SO57668"/>
    <x v="3"/>
    <n v="11"/>
    <d v="2007-11-09T00:00:00"/>
    <s v="Not Available"/>
    <x v="1"/>
    <x v="0"/>
    <s v="North America"/>
    <s v="CA"/>
    <n v="2597.8108000000002"/>
  </r>
  <r>
    <s v="SO57669"/>
    <x v="3"/>
    <n v="11"/>
    <d v="2007-11-09T00:00:00"/>
    <s v="Not Available"/>
    <x v="1"/>
    <x v="0"/>
    <s v="North America"/>
    <s v="CA"/>
    <n v="2570.1858000000002"/>
  </r>
  <r>
    <s v="SO57679"/>
    <x v="3"/>
    <n v="11"/>
    <d v="2007-11-09T00:00:00"/>
    <s v="Not Available"/>
    <x v="1"/>
    <x v="0"/>
    <s v="North America"/>
    <s v="CA"/>
    <n v="2720.0128"/>
  </r>
  <r>
    <s v="SO57683"/>
    <x v="3"/>
    <n v="11"/>
    <d v="2007-11-09T00:00:00"/>
    <s v="Not Available"/>
    <x v="1"/>
    <x v="0"/>
    <s v="North America"/>
    <s v="CA"/>
    <n v="1324.8619000000001"/>
  </r>
  <r>
    <s v="SO57706"/>
    <x v="3"/>
    <n v="11"/>
    <d v="2007-11-10T00:00:00"/>
    <s v="Not Available"/>
    <x v="1"/>
    <x v="0"/>
    <s v="North America"/>
    <s v="CA"/>
    <n v="71.791899999999998"/>
  </r>
  <r>
    <s v="SO57707"/>
    <x v="3"/>
    <n v="11"/>
    <d v="2007-11-10T00:00:00"/>
    <s v="Not Available"/>
    <x v="1"/>
    <x v="0"/>
    <s v="North America"/>
    <s v="CA"/>
    <n v="5.5140000000000002"/>
  </r>
  <r>
    <s v="SO57713"/>
    <x v="3"/>
    <n v="11"/>
    <d v="2007-11-10T00:00:00"/>
    <s v="Not Available"/>
    <x v="1"/>
    <x v="0"/>
    <s v="North America"/>
    <s v="CA"/>
    <n v="82.278300000000002"/>
  </r>
  <r>
    <s v="SO57717"/>
    <x v="3"/>
    <n v="11"/>
    <d v="2007-11-10T00:00:00"/>
    <s v="Not Available"/>
    <x v="1"/>
    <x v="0"/>
    <s v="North America"/>
    <s v="CA"/>
    <n v="60.752899999999997"/>
  </r>
  <r>
    <s v="SO57719"/>
    <x v="3"/>
    <n v="11"/>
    <d v="2007-11-10T00:00:00"/>
    <s v="Not Available"/>
    <x v="1"/>
    <x v="0"/>
    <s v="North America"/>
    <s v="CA"/>
    <n v="34.221899999999998"/>
  </r>
  <r>
    <s v="SO57723"/>
    <x v="3"/>
    <n v="11"/>
    <d v="2007-11-10T00:00:00"/>
    <s v="Not Available"/>
    <x v="1"/>
    <x v="0"/>
    <s v="North America"/>
    <s v="CA"/>
    <n v="38.674999999999997"/>
  </r>
  <r>
    <s v="SO57756"/>
    <x v="3"/>
    <n v="11"/>
    <d v="2007-11-11T00:00:00"/>
    <s v="Not Available"/>
    <x v="1"/>
    <x v="0"/>
    <s v="North America"/>
    <s v="CA"/>
    <n v="167.1534"/>
  </r>
  <r>
    <s v="SO57758"/>
    <x v="3"/>
    <n v="11"/>
    <d v="2007-11-11T00:00:00"/>
    <s v="Not Available"/>
    <x v="1"/>
    <x v="0"/>
    <s v="North America"/>
    <s v="CA"/>
    <n v="44.177900000000001"/>
  </r>
  <r>
    <s v="SO57759"/>
    <x v="3"/>
    <n v="11"/>
    <d v="2007-11-11T00:00:00"/>
    <s v="Not Available"/>
    <x v="1"/>
    <x v="0"/>
    <s v="North America"/>
    <s v="CA"/>
    <n v="76.2119"/>
  </r>
  <r>
    <s v="SO57766"/>
    <x v="3"/>
    <n v="11"/>
    <d v="2007-11-11T00:00:00"/>
    <s v="Not Available"/>
    <x v="1"/>
    <x v="0"/>
    <s v="North America"/>
    <s v="CA"/>
    <n v="34.221899999999998"/>
  </r>
  <r>
    <s v="SO57777"/>
    <x v="3"/>
    <n v="11"/>
    <d v="2007-11-11T00:00:00"/>
    <s v="Not Available"/>
    <x v="1"/>
    <x v="0"/>
    <s v="North America"/>
    <s v="CA"/>
    <n v="38.674999999999997"/>
  </r>
  <r>
    <s v="SO57786"/>
    <x v="3"/>
    <n v="11"/>
    <d v="2007-11-11T00:00:00"/>
    <s v="Not Available"/>
    <x v="1"/>
    <x v="0"/>
    <s v="North America"/>
    <s v="CA"/>
    <n v="1276.8054"/>
  </r>
  <r>
    <s v="SO57792"/>
    <x v="3"/>
    <n v="11"/>
    <d v="2007-11-12T00:00:00"/>
    <s v="Not Available"/>
    <x v="1"/>
    <x v="0"/>
    <s v="North America"/>
    <s v="CA"/>
    <n v="8.7848000000000006"/>
  </r>
  <r>
    <s v="SO57807"/>
    <x v="3"/>
    <n v="11"/>
    <d v="2007-11-12T00:00:00"/>
    <s v="Not Available"/>
    <x v="1"/>
    <x v="0"/>
    <s v="North America"/>
    <s v="CA"/>
    <n v="8.0443999999999996"/>
  </r>
  <r>
    <s v="SO57810"/>
    <x v="3"/>
    <n v="11"/>
    <d v="2007-11-12T00:00:00"/>
    <s v="Not Available"/>
    <x v="1"/>
    <x v="0"/>
    <s v="North America"/>
    <s v="CA"/>
    <n v="66.277900000000002"/>
  </r>
  <r>
    <s v="SO57821"/>
    <x v="3"/>
    <n v="11"/>
    <d v="2007-11-12T00:00:00"/>
    <s v="Not Available"/>
    <x v="1"/>
    <x v="0"/>
    <s v="North America"/>
    <s v="CA"/>
    <n v="38.674999999999997"/>
  </r>
  <r>
    <s v="SO57835"/>
    <x v="3"/>
    <n v="11"/>
    <d v="2007-11-12T00:00:00"/>
    <s v="Not Available"/>
    <x v="1"/>
    <x v="0"/>
    <s v="North America"/>
    <s v="CA"/>
    <n v="1382.4875999999999"/>
  </r>
  <r>
    <s v="SO57837"/>
    <x v="3"/>
    <n v="11"/>
    <d v="2007-11-12T00:00:00"/>
    <s v="Not Available"/>
    <x v="1"/>
    <x v="0"/>
    <s v="North America"/>
    <s v="CA"/>
    <n v="663.50829999999996"/>
  </r>
  <r>
    <s v="SO57857"/>
    <x v="3"/>
    <n v="11"/>
    <d v="2007-11-13T00:00:00"/>
    <s v="Not Available"/>
    <x v="1"/>
    <x v="0"/>
    <s v="North America"/>
    <s v="CA"/>
    <n v="27.614000000000001"/>
  </r>
  <r>
    <s v="SO57858"/>
    <x v="3"/>
    <n v="11"/>
    <d v="2007-11-13T00:00:00"/>
    <s v="Not Available"/>
    <x v="1"/>
    <x v="0"/>
    <s v="North America"/>
    <s v="CA"/>
    <n v="27.614000000000001"/>
  </r>
  <r>
    <s v="SO57861"/>
    <x v="3"/>
    <n v="11"/>
    <d v="2007-11-13T00:00:00"/>
    <s v="Not Available"/>
    <x v="1"/>
    <x v="0"/>
    <s v="North America"/>
    <s v="CA"/>
    <n v="40.078400000000002"/>
  </r>
  <r>
    <s v="SO57863"/>
    <x v="3"/>
    <n v="11"/>
    <d v="2007-11-13T00:00:00"/>
    <s v="Not Available"/>
    <x v="1"/>
    <x v="0"/>
    <s v="North America"/>
    <s v="CA"/>
    <n v="35.6584"/>
  </r>
  <r>
    <s v="SO57865"/>
    <x v="3"/>
    <n v="11"/>
    <d v="2007-11-13T00:00:00"/>
    <s v="Not Available"/>
    <x v="1"/>
    <x v="0"/>
    <s v="North America"/>
    <s v="CA"/>
    <n v="45.957000000000001"/>
  </r>
  <r>
    <s v="SO57871"/>
    <x v="3"/>
    <n v="11"/>
    <d v="2007-11-13T00:00:00"/>
    <s v="Not Available"/>
    <x v="1"/>
    <x v="0"/>
    <s v="North America"/>
    <s v="CA"/>
    <n v="71.239400000000003"/>
  </r>
  <r>
    <s v="SO57873"/>
    <x v="3"/>
    <n v="11"/>
    <d v="2007-11-13T00:00:00"/>
    <s v="Not Available"/>
    <x v="1"/>
    <x v="0"/>
    <s v="North America"/>
    <s v="CA"/>
    <n v="106.5883"/>
  </r>
  <r>
    <s v="SO57884"/>
    <x v="3"/>
    <n v="11"/>
    <d v="2007-11-13T00:00:00"/>
    <s v="Not Available"/>
    <x v="1"/>
    <x v="0"/>
    <s v="North America"/>
    <s v="CA"/>
    <n v="38.674999999999997"/>
  </r>
  <r>
    <s v="SO57889"/>
    <x v="3"/>
    <n v="11"/>
    <d v="2007-11-13T00:00:00"/>
    <s v="Not Available"/>
    <x v="1"/>
    <x v="0"/>
    <s v="North America"/>
    <s v="CA"/>
    <n v="2630.4194000000002"/>
  </r>
  <r>
    <s v="SO57895"/>
    <x v="3"/>
    <n v="11"/>
    <d v="2007-11-13T00:00:00"/>
    <s v="Not Available"/>
    <x v="1"/>
    <x v="0"/>
    <s v="North America"/>
    <s v="CA"/>
    <n v="835.74469999999997"/>
  </r>
  <r>
    <s v="SO57911"/>
    <x v="3"/>
    <n v="11"/>
    <d v="2007-11-14T00:00:00"/>
    <s v="Not Available"/>
    <x v="1"/>
    <x v="0"/>
    <s v="North America"/>
    <s v="CA"/>
    <n v="69.5929"/>
  </r>
  <r>
    <s v="SO57912"/>
    <x v="3"/>
    <n v="11"/>
    <d v="2007-11-14T00:00:00"/>
    <s v="Not Available"/>
    <x v="1"/>
    <x v="0"/>
    <s v="North America"/>
    <s v="CA"/>
    <n v="38.929200000000002"/>
  </r>
  <r>
    <s v="SO57913"/>
    <x v="3"/>
    <n v="11"/>
    <d v="2007-11-14T00:00:00"/>
    <s v="Not Available"/>
    <x v="1"/>
    <x v="0"/>
    <s v="North America"/>
    <s v="CA"/>
    <n v="54.675400000000003"/>
  </r>
  <r>
    <s v="SO57914"/>
    <x v="3"/>
    <n v="11"/>
    <d v="2007-11-14T00:00:00"/>
    <s v="Not Available"/>
    <x v="1"/>
    <x v="0"/>
    <s v="North America"/>
    <s v="CA"/>
    <n v="41.183399999999999"/>
  </r>
  <r>
    <s v="SO57919"/>
    <x v="3"/>
    <n v="11"/>
    <d v="2007-11-14T00:00:00"/>
    <s v="Not Available"/>
    <x v="1"/>
    <x v="0"/>
    <s v="North America"/>
    <s v="CA"/>
    <n v="77.338999999999999"/>
  </r>
  <r>
    <s v="SO57920"/>
    <x v="3"/>
    <n v="11"/>
    <d v="2007-11-14T00:00:00"/>
    <s v="Not Available"/>
    <x v="1"/>
    <x v="0"/>
    <s v="North America"/>
    <s v="CA"/>
    <n v="44.177900000000001"/>
  </r>
  <r>
    <s v="SO57934"/>
    <x v="3"/>
    <n v="11"/>
    <d v="2007-11-14T00:00:00"/>
    <s v="Not Available"/>
    <x v="1"/>
    <x v="0"/>
    <s v="North America"/>
    <s v="CA"/>
    <n v="138.64439999999999"/>
  </r>
  <r>
    <s v="SO57936"/>
    <x v="3"/>
    <n v="11"/>
    <d v="2007-11-14T00:00:00"/>
    <s v="Not Available"/>
    <x v="1"/>
    <x v="0"/>
    <s v="North America"/>
    <s v="CA"/>
    <n v="1939.2529"/>
  </r>
  <r>
    <s v="SO57958"/>
    <x v="3"/>
    <n v="11"/>
    <d v="2007-11-15T00:00:00"/>
    <s v="Not Available"/>
    <x v="1"/>
    <x v="0"/>
    <s v="North America"/>
    <s v="CA"/>
    <n v="38.664000000000001"/>
  </r>
  <r>
    <s v="SO57969"/>
    <x v="3"/>
    <n v="11"/>
    <d v="2007-11-15T00:00:00"/>
    <s v="Not Available"/>
    <x v="1"/>
    <x v="0"/>
    <s v="North America"/>
    <s v="CA"/>
    <n v="65.172899999999998"/>
  </r>
  <r>
    <s v="SO57970"/>
    <x v="3"/>
    <n v="11"/>
    <d v="2007-11-15T00:00:00"/>
    <s v="Not Available"/>
    <x v="1"/>
    <x v="0"/>
    <s v="North America"/>
    <s v="CA"/>
    <n v="26.276900000000001"/>
  </r>
  <r>
    <s v="SO57971"/>
    <x v="3"/>
    <n v="11"/>
    <d v="2007-11-15T00:00:00"/>
    <s v="Not Available"/>
    <x v="1"/>
    <x v="0"/>
    <s v="North America"/>
    <s v="CA"/>
    <n v="93.880799999999994"/>
  </r>
  <r>
    <s v="SO57980"/>
    <x v="3"/>
    <n v="11"/>
    <d v="2007-11-15T00:00:00"/>
    <s v="Not Available"/>
    <x v="1"/>
    <x v="0"/>
    <s v="North America"/>
    <s v="CA"/>
    <n v="132.5779"/>
  </r>
  <r>
    <s v="SO57982"/>
    <x v="3"/>
    <n v="11"/>
    <d v="2007-11-15T00:00:00"/>
    <s v="Not Available"/>
    <x v="1"/>
    <x v="0"/>
    <s v="North America"/>
    <s v="CA"/>
    <n v="77.338999999999999"/>
  </r>
  <r>
    <s v="SO57983"/>
    <x v="3"/>
    <n v="11"/>
    <d v="2007-11-15T00:00:00"/>
    <s v="Not Available"/>
    <x v="1"/>
    <x v="0"/>
    <s v="North America"/>
    <s v="CA"/>
    <n v="104.4004"/>
  </r>
  <r>
    <s v="SO57984"/>
    <x v="3"/>
    <n v="11"/>
    <d v="2007-11-15T00:00:00"/>
    <s v="Not Available"/>
    <x v="1"/>
    <x v="0"/>
    <s v="North America"/>
    <s v="CA"/>
    <n v="8.0443999999999996"/>
  </r>
  <r>
    <s v="SO57993"/>
    <x v="3"/>
    <n v="11"/>
    <d v="2007-11-15T00:00:00"/>
    <s v="Not Available"/>
    <x v="1"/>
    <x v="0"/>
    <s v="North America"/>
    <s v="CA"/>
    <n v="46.7194"/>
  </r>
  <r>
    <s v="SO57998"/>
    <x v="3"/>
    <n v="11"/>
    <d v="2007-11-15T00:00:00"/>
    <s v="Not Available"/>
    <x v="1"/>
    <x v="0"/>
    <s v="North America"/>
    <s v="CA"/>
    <n v="891.46979999999996"/>
  </r>
  <r>
    <s v="SO58002"/>
    <x v="3"/>
    <n v="11"/>
    <d v="2007-11-15T00:00:00"/>
    <s v="Not Available"/>
    <x v="1"/>
    <x v="0"/>
    <s v="North America"/>
    <s v="CA"/>
    <n v="2535.9639999999999"/>
  </r>
  <r>
    <s v="SO58038"/>
    <x v="3"/>
    <n v="11"/>
    <d v="2007-11-16T00:00:00"/>
    <s v="Not Available"/>
    <x v="1"/>
    <x v="0"/>
    <s v="North America"/>
    <s v="CA"/>
    <n v="40.078400000000002"/>
  </r>
  <r>
    <s v="SO58039"/>
    <x v="3"/>
    <n v="11"/>
    <d v="2007-11-16T00:00:00"/>
    <s v="Not Available"/>
    <x v="1"/>
    <x v="0"/>
    <s v="North America"/>
    <s v="CA"/>
    <n v="27.614000000000001"/>
  </r>
  <r>
    <s v="SO58042"/>
    <x v="3"/>
    <n v="11"/>
    <d v="2007-11-16T00:00:00"/>
    <s v="Not Available"/>
    <x v="1"/>
    <x v="0"/>
    <s v="North America"/>
    <s v="CA"/>
    <n v="79.0959"/>
  </r>
  <r>
    <s v="SO58044"/>
    <x v="3"/>
    <n v="11"/>
    <d v="2007-11-16T00:00:00"/>
    <s v="Not Available"/>
    <x v="1"/>
    <x v="0"/>
    <s v="North America"/>
    <s v="CA"/>
    <n v="77.338999999999999"/>
  </r>
  <r>
    <s v="SO58060"/>
    <x v="3"/>
    <n v="11"/>
    <d v="2007-11-16T00:00:00"/>
    <s v="Not Available"/>
    <x v="1"/>
    <x v="0"/>
    <s v="North America"/>
    <s v="CA"/>
    <n v="624.31399999999996"/>
  </r>
  <r>
    <s v="SO58073"/>
    <x v="3"/>
    <n v="11"/>
    <d v="2007-11-17T00:00:00"/>
    <s v="Not Available"/>
    <x v="1"/>
    <x v="0"/>
    <s v="North America"/>
    <s v="CA"/>
    <n v="25.381900000000002"/>
  </r>
  <r>
    <s v="SO58081"/>
    <x v="3"/>
    <n v="11"/>
    <d v="2007-11-17T00:00:00"/>
    <s v="Not Available"/>
    <x v="1"/>
    <x v="0"/>
    <s v="North America"/>
    <s v="CA"/>
    <n v="59.658999999999999"/>
  </r>
  <r>
    <s v="SO58083"/>
    <x v="3"/>
    <n v="11"/>
    <d v="2007-11-17T00:00:00"/>
    <s v="Not Available"/>
    <x v="1"/>
    <x v="0"/>
    <s v="North America"/>
    <s v="CA"/>
    <n v="132.6"/>
  </r>
  <r>
    <s v="SO58084"/>
    <x v="3"/>
    <n v="11"/>
    <d v="2007-11-17T00:00:00"/>
    <s v="Not Available"/>
    <x v="1"/>
    <x v="0"/>
    <s v="North America"/>
    <s v="CA"/>
    <n v="70.686899999999994"/>
  </r>
  <r>
    <s v="SO58086"/>
    <x v="3"/>
    <n v="11"/>
    <d v="2007-11-17T00:00:00"/>
    <s v="Not Available"/>
    <x v="1"/>
    <x v="0"/>
    <s v="North America"/>
    <s v="CA"/>
    <n v="110.59950000000001"/>
  </r>
  <r>
    <s v="SO58092"/>
    <x v="3"/>
    <n v="11"/>
    <d v="2007-11-17T00:00:00"/>
    <s v="Not Available"/>
    <x v="1"/>
    <x v="0"/>
    <s v="North America"/>
    <s v="CA"/>
    <n v="77.338999999999999"/>
  </r>
  <r>
    <s v="SO58093"/>
    <x v="3"/>
    <n v="11"/>
    <d v="2007-11-17T00:00:00"/>
    <s v="Not Available"/>
    <x v="1"/>
    <x v="0"/>
    <s v="North America"/>
    <s v="CA"/>
    <n v="44.177900000000001"/>
  </r>
  <r>
    <s v="SO58094"/>
    <x v="3"/>
    <n v="11"/>
    <d v="2007-11-17T00:00:00"/>
    <s v="Not Available"/>
    <x v="1"/>
    <x v="0"/>
    <s v="North America"/>
    <s v="CA"/>
    <n v="15.447900000000001"/>
  </r>
  <r>
    <s v="SO58098"/>
    <x v="3"/>
    <n v="11"/>
    <d v="2007-11-17T00:00:00"/>
    <s v="Not Available"/>
    <x v="1"/>
    <x v="0"/>
    <s v="North America"/>
    <s v="CA"/>
    <n v="94.455399999999997"/>
  </r>
  <r>
    <s v="SO58109"/>
    <x v="3"/>
    <n v="11"/>
    <d v="2007-11-17T00:00:00"/>
    <s v="Not Available"/>
    <x v="1"/>
    <x v="0"/>
    <s v="North America"/>
    <s v="CA"/>
    <n v="1921.5508"/>
  </r>
  <r>
    <s v="SO58119"/>
    <x v="3"/>
    <n v="11"/>
    <d v="2007-11-17T00:00:00"/>
    <s v="Not Available"/>
    <x v="1"/>
    <x v="0"/>
    <s v="North America"/>
    <s v="CA"/>
    <n v="1381.0732"/>
  </r>
  <r>
    <s v="SO58124"/>
    <x v="3"/>
    <n v="11"/>
    <d v="2007-11-17T00:00:00"/>
    <s v="Not Available"/>
    <x v="1"/>
    <x v="0"/>
    <s v="North America"/>
    <s v="CA"/>
    <n v="627.37480000000005"/>
  </r>
  <r>
    <s v="SO58144"/>
    <x v="3"/>
    <n v="11"/>
    <d v="2007-11-18T00:00:00"/>
    <s v="Not Available"/>
    <x v="1"/>
    <x v="0"/>
    <s v="North America"/>
    <s v="CA"/>
    <n v="14.3429"/>
  </r>
  <r>
    <s v="SO58145"/>
    <x v="3"/>
    <n v="11"/>
    <d v="2007-11-18T00:00:00"/>
    <s v="Not Available"/>
    <x v="1"/>
    <x v="0"/>
    <s v="North America"/>
    <s v="CA"/>
    <n v="54.675400000000003"/>
  </r>
  <r>
    <s v="SO58146"/>
    <x v="3"/>
    <n v="11"/>
    <d v="2007-11-18T00:00:00"/>
    <s v="Not Available"/>
    <x v="1"/>
    <x v="0"/>
    <s v="North America"/>
    <s v="CA"/>
    <n v="47.481900000000003"/>
  </r>
  <r>
    <s v="SO58147"/>
    <x v="3"/>
    <n v="11"/>
    <d v="2007-11-18T00:00:00"/>
    <s v="Not Available"/>
    <x v="1"/>
    <x v="0"/>
    <s v="North America"/>
    <s v="CA"/>
    <n v="49.9681"/>
  </r>
  <r>
    <s v="SO58148"/>
    <x v="3"/>
    <n v="11"/>
    <d v="2007-11-18T00:00:00"/>
    <s v="Not Available"/>
    <x v="1"/>
    <x v="0"/>
    <s v="North America"/>
    <s v="CA"/>
    <n v="35.669400000000003"/>
  </r>
  <r>
    <s v="SO58151"/>
    <x v="3"/>
    <n v="11"/>
    <d v="2007-11-18T00:00:00"/>
    <s v="Not Available"/>
    <x v="1"/>
    <x v="0"/>
    <s v="North America"/>
    <s v="CA"/>
    <n v="16.552900000000001"/>
  </r>
  <r>
    <s v="SO58152"/>
    <x v="3"/>
    <n v="11"/>
    <d v="2007-11-18T00:00:00"/>
    <s v="Not Available"/>
    <x v="1"/>
    <x v="0"/>
    <s v="North America"/>
    <s v="CA"/>
    <n v="55.216900000000003"/>
  </r>
  <r>
    <s v="SO58156"/>
    <x v="3"/>
    <n v="11"/>
    <d v="2007-11-18T00:00:00"/>
    <s v="Not Available"/>
    <x v="1"/>
    <x v="0"/>
    <s v="North America"/>
    <s v="CA"/>
    <n v="44.177900000000001"/>
  </r>
  <r>
    <s v="SO58158"/>
    <x v="3"/>
    <n v="11"/>
    <d v="2007-11-18T00:00:00"/>
    <s v="Not Available"/>
    <x v="1"/>
    <x v="0"/>
    <s v="North America"/>
    <s v="CA"/>
    <n v="34.221899999999998"/>
  </r>
  <r>
    <s v="SO58169"/>
    <x v="3"/>
    <n v="11"/>
    <d v="2007-11-18T00:00:00"/>
    <s v="Not Available"/>
    <x v="1"/>
    <x v="0"/>
    <s v="North America"/>
    <s v="CA"/>
    <n v="46.7194"/>
  </r>
  <r>
    <s v="SO58170"/>
    <x v="3"/>
    <n v="11"/>
    <d v="2007-11-18T00:00:00"/>
    <s v="Not Available"/>
    <x v="1"/>
    <x v="0"/>
    <s v="North America"/>
    <s v="CA"/>
    <n v="156.86580000000001"/>
  </r>
  <r>
    <s v="SO58176"/>
    <x v="3"/>
    <n v="11"/>
    <d v="2007-11-18T00:00:00"/>
    <s v="Not Available"/>
    <x v="1"/>
    <x v="0"/>
    <s v="North America"/>
    <s v="CA"/>
    <n v="915.7577"/>
  </r>
  <r>
    <s v="SO58178"/>
    <x v="3"/>
    <n v="11"/>
    <d v="2007-11-18T00:00:00"/>
    <s v="Not Available"/>
    <x v="1"/>
    <x v="0"/>
    <s v="North America"/>
    <s v="CA"/>
    <n v="2604.4297999999999"/>
  </r>
  <r>
    <s v="SO58184"/>
    <x v="3"/>
    <n v="11"/>
    <d v="2007-11-18T00:00:00"/>
    <s v="Not Available"/>
    <x v="1"/>
    <x v="0"/>
    <s v="North America"/>
    <s v="CA"/>
    <n v="874.40859999999998"/>
  </r>
  <r>
    <s v="SO58202"/>
    <x v="3"/>
    <n v="11"/>
    <d v="2007-11-19T00:00:00"/>
    <s v="Not Available"/>
    <x v="1"/>
    <x v="0"/>
    <s v="North America"/>
    <s v="CA"/>
    <n v="71.791899999999998"/>
  </r>
  <r>
    <s v="SO58208"/>
    <x v="3"/>
    <n v="11"/>
    <d v="2007-11-19T00:00:00"/>
    <s v="Not Available"/>
    <x v="1"/>
    <x v="0"/>
    <s v="North America"/>
    <s v="CA"/>
    <n v="77.316900000000004"/>
  </r>
  <r>
    <s v="SO58215"/>
    <x v="3"/>
    <n v="11"/>
    <d v="2007-11-19T00:00:00"/>
    <s v="Not Available"/>
    <x v="1"/>
    <x v="0"/>
    <s v="North America"/>
    <s v="CA"/>
    <n v="142.5119"/>
  </r>
  <r>
    <s v="SO58229"/>
    <x v="3"/>
    <n v="11"/>
    <d v="2007-11-19T00:00:00"/>
    <s v="Not Available"/>
    <x v="1"/>
    <x v="0"/>
    <s v="North America"/>
    <s v="CA"/>
    <n v="44.189"/>
  </r>
  <r>
    <s v="SO58230"/>
    <x v="3"/>
    <n v="11"/>
    <d v="2007-11-19T00:00:00"/>
    <s v="Not Available"/>
    <x v="1"/>
    <x v="0"/>
    <s v="North America"/>
    <s v="CA"/>
    <n v="70.675799999999995"/>
  </r>
  <r>
    <s v="SO58247"/>
    <x v="3"/>
    <n v="11"/>
    <d v="2007-11-19T00:00:00"/>
    <s v="Not Available"/>
    <x v="1"/>
    <x v="0"/>
    <s v="North America"/>
    <s v="CA"/>
    <n v="2710.6091999999999"/>
  </r>
  <r>
    <s v="SO58248"/>
    <x v="3"/>
    <n v="11"/>
    <d v="2007-11-19T00:00:00"/>
    <s v="Not Available"/>
    <x v="1"/>
    <x v="0"/>
    <s v="North America"/>
    <s v="CA"/>
    <n v="596.68899999999996"/>
  </r>
  <r>
    <s v="SO58252"/>
    <x v="3"/>
    <n v="11"/>
    <d v="2007-11-20T00:00:00"/>
    <s v="Not Available"/>
    <x v="1"/>
    <x v="0"/>
    <s v="North America"/>
    <s v="CA"/>
    <n v="15.447900000000001"/>
  </r>
  <r>
    <s v="SO58256"/>
    <x v="3"/>
    <n v="11"/>
    <d v="2007-11-20T00:00:00"/>
    <s v="Not Available"/>
    <x v="1"/>
    <x v="0"/>
    <s v="North America"/>
    <s v="CA"/>
    <n v="83.394400000000005"/>
  </r>
  <r>
    <s v="SO58261"/>
    <x v="3"/>
    <n v="11"/>
    <d v="2007-11-20T00:00:00"/>
    <s v="Not Available"/>
    <x v="1"/>
    <x v="0"/>
    <s v="North America"/>
    <s v="CA"/>
    <n v="82.278300000000002"/>
  </r>
  <r>
    <s v="SO58264"/>
    <x v="3"/>
    <n v="11"/>
    <d v="2007-11-20T00:00:00"/>
    <s v="Not Available"/>
    <x v="1"/>
    <x v="0"/>
    <s v="North America"/>
    <s v="CA"/>
    <n v="86.720399999999998"/>
  </r>
  <r>
    <s v="SO58266"/>
    <x v="3"/>
    <n v="11"/>
    <d v="2007-11-20T00:00:00"/>
    <s v="Not Available"/>
    <x v="1"/>
    <x v="0"/>
    <s v="North America"/>
    <s v="CA"/>
    <n v="65.172899999999998"/>
  </r>
  <r>
    <s v="SO58282"/>
    <x v="3"/>
    <n v="11"/>
    <d v="2007-11-20T00:00:00"/>
    <s v="Not Available"/>
    <x v="1"/>
    <x v="0"/>
    <s v="North America"/>
    <s v="CA"/>
    <n v="682.30439999999999"/>
  </r>
  <r>
    <s v="SO58284"/>
    <x v="3"/>
    <n v="11"/>
    <d v="2007-11-20T00:00:00"/>
    <s v="Not Available"/>
    <x v="1"/>
    <x v="0"/>
    <s v="North America"/>
    <s v="CA"/>
    <n v="596.68899999999996"/>
  </r>
  <r>
    <s v="SO58285"/>
    <x v="3"/>
    <n v="11"/>
    <d v="2007-11-20T00:00:00"/>
    <s v="Not Available"/>
    <x v="1"/>
    <x v="0"/>
    <s v="North America"/>
    <s v="CA"/>
    <n v="1276.8054"/>
  </r>
  <r>
    <s v="SO58300"/>
    <x v="3"/>
    <n v="11"/>
    <d v="2007-11-21T00:00:00"/>
    <s v="Not Available"/>
    <x v="1"/>
    <x v="0"/>
    <s v="North America"/>
    <s v="CA"/>
    <n v="6.9394"/>
  </r>
  <r>
    <s v="SO58307"/>
    <x v="3"/>
    <n v="11"/>
    <d v="2007-11-21T00:00:00"/>
    <s v="Not Available"/>
    <x v="1"/>
    <x v="0"/>
    <s v="North America"/>
    <s v="CA"/>
    <n v="77.316900000000004"/>
  </r>
  <r>
    <s v="SO58308"/>
    <x v="3"/>
    <n v="11"/>
    <d v="2007-11-21T00:00:00"/>
    <s v="Not Available"/>
    <x v="1"/>
    <x v="0"/>
    <s v="North America"/>
    <s v="CA"/>
    <n v="82.278300000000002"/>
  </r>
  <r>
    <s v="SO58309"/>
    <x v="3"/>
    <n v="11"/>
    <d v="2007-11-21T00:00:00"/>
    <s v="Not Available"/>
    <x v="1"/>
    <x v="0"/>
    <s v="North America"/>
    <s v="CA"/>
    <n v="77.338999999999999"/>
  </r>
  <r>
    <s v="SO58311"/>
    <x v="3"/>
    <n v="11"/>
    <d v="2007-11-21T00:00:00"/>
    <s v="Not Available"/>
    <x v="1"/>
    <x v="0"/>
    <s v="North America"/>
    <s v="CA"/>
    <n v="5.5140000000000002"/>
  </r>
  <r>
    <s v="SO58321"/>
    <x v="3"/>
    <n v="11"/>
    <d v="2007-11-21T00:00:00"/>
    <s v="Not Available"/>
    <x v="1"/>
    <x v="0"/>
    <s v="North America"/>
    <s v="CA"/>
    <n v="71.007300000000001"/>
  </r>
  <r>
    <s v="SO58324"/>
    <x v="3"/>
    <n v="11"/>
    <d v="2007-11-21T00:00:00"/>
    <s v="Not Available"/>
    <x v="1"/>
    <x v="0"/>
    <s v="North America"/>
    <s v="CA"/>
    <n v="79.504800000000003"/>
  </r>
  <r>
    <s v="SO58328"/>
    <x v="3"/>
    <n v="11"/>
    <d v="2007-11-21T00:00:00"/>
    <s v="Not Available"/>
    <x v="1"/>
    <x v="0"/>
    <s v="North America"/>
    <s v="CA"/>
    <n v="199.9829"/>
  </r>
  <r>
    <s v="SO58330"/>
    <x v="3"/>
    <n v="11"/>
    <d v="2007-11-21T00:00:00"/>
    <s v="Not Available"/>
    <x v="1"/>
    <x v="0"/>
    <s v="North America"/>
    <s v="CA"/>
    <n v="850.28650000000005"/>
  </r>
  <r>
    <s v="SO58334"/>
    <x v="3"/>
    <n v="11"/>
    <d v="2007-11-21T00:00:00"/>
    <s v="Not Available"/>
    <x v="1"/>
    <x v="0"/>
    <s v="North America"/>
    <s v="CA"/>
    <n v="2598.9158000000002"/>
  </r>
  <r>
    <s v="SO58342"/>
    <x v="3"/>
    <n v="11"/>
    <d v="2007-11-21T00:00:00"/>
    <s v="Not Available"/>
    <x v="1"/>
    <x v="0"/>
    <s v="North America"/>
    <s v="CA"/>
    <n v="1451.2407000000001"/>
  </r>
  <r>
    <s v="SO58354"/>
    <x v="3"/>
    <n v="11"/>
    <d v="2007-11-22T00:00:00"/>
    <s v="Not Available"/>
    <x v="1"/>
    <x v="0"/>
    <s v="North America"/>
    <s v="CA"/>
    <n v="54.111899999999999"/>
  </r>
  <r>
    <s v="SO58365"/>
    <x v="3"/>
    <n v="11"/>
    <d v="2007-11-22T00:00:00"/>
    <s v="Not Available"/>
    <x v="1"/>
    <x v="0"/>
    <s v="North America"/>
    <s v="CA"/>
    <n v="97.7483"/>
  </r>
  <r>
    <s v="SO58370"/>
    <x v="3"/>
    <n v="11"/>
    <d v="2007-11-22T00:00:00"/>
    <s v="Not Available"/>
    <x v="1"/>
    <x v="0"/>
    <s v="North America"/>
    <s v="CA"/>
    <n v="42.962400000000002"/>
  </r>
  <r>
    <s v="SO58371"/>
    <x v="3"/>
    <n v="11"/>
    <d v="2007-11-22T00:00:00"/>
    <s v="Not Available"/>
    <x v="1"/>
    <x v="0"/>
    <s v="North America"/>
    <s v="CA"/>
    <n v="55.205800000000004"/>
  </r>
  <r>
    <s v="SO58372"/>
    <x v="3"/>
    <n v="11"/>
    <d v="2007-11-22T00:00:00"/>
    <s v="Not Available"/>
    <x v="1"/>
    <x v="0"/>
    <s v="North America"/>
    <s v="CA"/>
    <n v="77.316900000000004"/>
  </r>
  <r>
    <s v="SO58374"/>
    <x v="3"/>
    <n v="11"/>
    <d v="2007-11-22T00:00:00"/>
    <s v="Not Available"/>
    <x v="1"/>
    <x v="0"/>
    <s v="North America"/>
    <s v="CA"/>
    <n v="43.072899999999997"/>
  </r>
  <r>
    <s v="SO58375"/>
    <x v="3"/>
    <n v="11"/>
    <d v="2007-11-22T00:00:00"/>
    <s v="Not Available"/>
    <x v="1"/>
    <x v="0"/>
    <s v="North America"/>
    <s v="CA"/>
    <n v="47.4377"/>
  </r>
  <r>
    <s v="SO58379"/>
    <x v="3"/>
    <n v="11"/>
    <d v="2007-11-22T00:00:00"/>
    <s v="Not Available"/>
    <x v="1"/>
    <x v="0"/>
    <s v="North America"/>
    <s v="CA"/>
    <n v="32.575400000000002"/>
  </r>
  <r>
    <s v="SO58390"/>
    <x v="3"/>
    <n v="11"/>
    <d v="2007-11-22T00:00:00"/>
    <s v="Not Available"/>
    <x v="1"/>
    <x v="0"/>
    <s v="North America"/>
    <s v="CA"/>
    <n v="101.62690000000001"/>
  </r>
  <r>
    <s v="SO58393"/>
    <x v="3"/>
    <n v="11"/>
    <d v="2007-11-22T00:00:00"/>
    <s v="Not Available"/>
    <x v="1"/>
    <x v="0"/>
    <s v="North America"/>
    <s v="CA"/>
    <n v="1945.3194000000001"/>
  </r>
  <r>
    <s v="SO58417"/>
    <x v="3"/>
    <n v="11"/>
    <d v="2007-11-23T00:00:00"/>
    <s v="Not Available"/>
    <x v="1"/>
    <x v="0"/>
    <s v="North America"/>
    <s v="CA"/>
    <n v="8.7848000000000006"/>
  </r>
  <r>
    <s v="SO58424"/>
    <x v="3"/>
    <n v="11"/>
    <d v="2007-11-23T00:00:00"/>
    <s v="Not Available"/>
    <x v="1"/>
    <x v="0"/>
    <s v="North America"/>
    <s v="CA"/>
    <n v="2.5305"/>
  </r>
  <r>
    <s v="SO58429"/>
    <x v="3"/>
    <n v="11"/>
    <d v="2007-11-23T00:00:00"/>
    <s v="Not Available"/>
    <x v="1"/>
    <x v="0"/>
    <s v="North America"/>
    <s v="CA"/>
    <n v="33.127899999999997"/>
  </r>
  <r>
    <s v="SO58431"/>
    <x v="3"/>
    <n v="11"/>
    <d v="2007-11-23T00:00:00"/>
    <s v="Not Available"/>
    <x v="1"/>
    <x v="0"/>
    <s v="North America"/>
    <s v="CA"/>
    <n v="79.0959"/>
  </r>
  <r>
    <s v="SO58437"/>
    <x v="3"/>
    <n v="11"/>
    <d v="2007-11-23T00:00:00"/>
    <s v="Not Available"/>
    <x v="1"/>
    <x v="0"/>
    <s v="North America"/>
    <s v="CA"/>
    <n v="104.4004"/>
  </r>
  <r>
    <s v="SO58442"/>
    <x v="3"/>
    <n v="11"/>
    <d v="2007-11-23T00:00:00"/>
    <s v="Not Available"/>
    <x v="1"/>
    <x v="0"/>
    <s v="North America"/>
    <s v="CA"/>
    <n v="14.2987"/>
  </r>
  <r>
    <s v="SO58455"/>
    <x v="3"/>
    <n v="11"/>
    <d v="2007-11-23T00:00:00"/>
    <s v="Not Available"/>
    <x v="1"/>
    <x v="0"/>
    <s v="North America"/>
    <s v="CA"/>
    <n v="2560.2519000000002"/>
  </r>
  <r>
    <s v="SO58488"/>
    <x v="3"/>
    <n v="11"/>
    <d v="2007-11-24T00:00:00"/>
    <s v="Not Available"/>
    <x v="1"/>
    <x v="0"/>
    <s v="North America"/>
    <s v="CA"/>
    <n v="43.338099999999997"/>
  </r>
  <r>
    <s v="SO58489"/>
    <x v="3"/>
    <n v="11"/>
    <d v="2007-11-24T00:00:00"/>
    <s v="Not Available"/>
    <x v="1"/>
    <x v="0"/>
    <s v="North America"/>
    <s v="CA"/>
    <n v="38.664000000000001"/>
  </r>
  <r>
    <s v="SO58490"/>
    <x v="3"/>
    <n v="11"/>
    <d v="2007-11-24T00:00:00"/>
    <s v="Not Available"/>
    <x v="1"/>
    <x v="0"/>
    <s v="North America"/>
    <s v="CA"/>
    <n v="82.852900000000005"/>
  </r>
  <r>
    <s v="SO58495"/>
    <x v="3"/>
    <n v="11"/>
    <d v="2007-11-24T00:00:00"/>
    <s v="Not Available"/>
    <x v="1"/>
    <x v="0"/>
    <s v="North America"/>
    <s v="CA"/>
    <n v="42.962400000000002"/>
  </r>
  <r>
    <s v="SO58499"/>
    <x v="3"/>
    <n v="11"/>
    <d v="2007-11-24T00:00:00"/>
    <s v="Not Available"/>
    <x v="1"/>
    <x v="0"/>
    <s v="North America"/>
    <s v="CA"/>
    <n v="33.139000000000003"/>
  </r>
  <r>
    <s v="SO58502"/>
    <x v="3"/>
    <n v="11"/>
    <d v="2007-11-24T00:00:00"/>
    <s v="Not Available"/>
    <x v="1"/>
    <x v="0"/>
    <s v="North America"/>
    <s v="CA"/>
    <n v="26.486899999999999"/>
  </r>
  <r>
    <s v="SO58515"/>
    <x v="3"/>
    <n v="11"/>
    <d v="2007-11-24T00:00:00"/>
    <s v="Not Available"/>
    <x v="1"/>
    <x v="0"/>
    <s v="North America"/>
    <s v="CA"/>
    <n v="38.674999999999997"/>
  </r>
  <r>
    <s v="SO58516"/>
    <x v="3"/>
    <n v="11"/>
    <d v="2007-11-24T00:00:00"/>
    <s v="Not Available"/>
    <x v="1"/>
    <x v="0"/>
    <s v="North America"/>
    <s v="CA"/>
    <n v="79.526899999999998"/>
  </r>
  <r>
    <s v="SO58517"/>
    <x v="3"/>
    <n v="11"/>
    <d v="2007-11-24T00:00:00"/>
    <s v="Not Available"/>
    <x v="1"/>
    <x v="0"/>
    <s v="North America"/>
    <s v="CA"/>
    <n v="156.8879"/>
  </r>
  <r>
    <s v="SO58520"/>
    <x v="3"/>
    <n v="11"/>
    <d v="2007-11-24T00:00:00"/>
    <s v="Not Available"/>
    <x v="1"/>
    <x v="0"/>
    <s v="North America"/>
    <s v="CA"/>
    <n v="1911.6169"/>
  </r>
  <r>
    <s v="SO58521"/>
    <x v="3"/>
    <n v="11"/>
    <d v="2007-11-24T00:00:00"/>
    <s v="Not Available"/>
    <x v="1"/>
    <x v="0"/>
    <s v="North America"/>
    <s v="CA"/>
    <n v="659.97230000000002"/>
  </r>
  <r>
    <s v="SO58550"/>
    <x v="3"/>
    <n v="11"/>
    <d v="2007-11-25T00:00:00"/>
    <s v="Not Available"/>
    <x v="1"/>
    <x v="0"/>
    <s v="North America"/>
    <s v="CA"/>
    <n v="75.062700000000007"/>
  </r>
  <r>
    <s v="SO58552"/>
    <x v="3"/>
    <n v="11"/>
    <d v="2007-11-25T00:00:00"/>
    <s v="Not Available"/>
    <x v="1"/>
    <x v="0"/>
    <s v="North America"/>
    <s v="CA"/>
    <n v="207.71789999999999"/>
  </r>
  <r>
    <s v="SO58556"/>
    <x v="3"/>
    <n v="11"/>
    <d v="2007-11-25T00:00:00"/>
    <s v="Not Available"/>
    <x v="1"/>
    <x v="0"/>
    <s v="North America"/>
    <s v="CA"/>
    <n v="79.0959"/>
  </r>
  <r>
    <s v="SO58557"/>
    <x v="3"/>
    <n v="11"/>
    <d v="2007-11-25T00:00:00"/>
    <s v="Not Available"/>
    <x v="1"/>
    <x v="0"/>
    <s v="North America"/>
    <s v="CA"/>
    <n v="42.962400000000002"/>
  </r>
  <r>
    <s v="SO58559"/>
    <x v="3"/>
    <n v="11"/>
    <d v="2007-11-25T00:00:00"/>
    <s v="Not Available"/>
    <x v="1"/>
    <x v="0"/>
    <s v="North America"/>
    <s v="CA"/>
    <n v="11.039"/>
  </r>
  <r>
    <s v="SO58560"/>
    <x v="3"/>
    <n v="11"/>
    <d v="2007-11-25T00:00:00"/>
    <s v="Not Available"/>
    <x v="1"/>
    <x v="0"/>
    <s v="North America"/>
    <s v="CA"/>
    <n v="132.5779"/>
  </r>
  <r>
    <s v="SO58561"/>
    <x v="3"/>
    <n v="11"/>
    <d v="2007-11-25T00:00:00"/>
    <s v="Not Available"/>
    <x v="1"/>
    <x v="0"/>
    <s v="North America"/>
    <s v="CA"/>
    <n v="8.0443999999999996"/>
  </r>
  <r>
    <s v="SO58562"/>
    <x v="3"/>
    <n v="11"/>
    <d v="2007-11-25T00:00:00"/>
    <s v="Not Available"/>
    <x v="1"/>
    <x v="0"/>
    <s v="North America"/>
    <s v="CA"/>
    <n v="8.0443999999999996"/>
  </r>
  <r>
    <s v="SO58567"/>
    <x v="3"/>
    <n v="11"/>
    <d v="2007-11-25T00:00:00"/>
    <s v="Not Available"/>
    <x v="1"/>
    <x v="0"/>
    <s v="North America"/>
    <s v="CA"/>
    <n v="109.9144"/>
  </r>
  <r>
    <s v="SO58599"/>
    <x v="3"/>
    <n v="11"/>
    <d v="2007-11-26T00:00:00"/>
    <s v="Not Available"/>
    <x v="1"/>
    <x v="0"/>
    <s v="North America"/>
    <s v="CA"/>
    <n v="132.6"/>
  </r>
  <r>
    <s v="SO58600"/>
    <x v="3"/>
    <n v="11"/>
    <d v="2007-11-26T00:00:00"/>
    <s v="Not Available"/>
    <x v="1"/>
    <x v="0"/>
    <s v="North America"/>
    <s v="CA"/>
    <n v="164.62289999999999"/>
  </r>
  <r>
    <s v="SO58603"/>
    <x v="3"/>
    <n v="11"/>
    <d v="2007-11-26T00:00:00"/>
    <s v="Not Available"/>
    <x v="1"/>
    <x v="0"/>
    <s v="North America"/>
    <s v="CA"/>
    <n v="35.669400000000003"/>
  </r>
  <r>
    <s v="SO58609"/>
    <x v="3"/>
    <n v="11"/>
    <d v="2007-11-26T00:00:00"/>
    <s v="Not Available"/>
    <x v="1"/>
    <x v="0"/>
    <s v="North America"/>
    <s v="CA"/>
    <n v="77.338999999999999"/>
  </r>
  <r>
    <s v="SO58610"/>
    <x v="3"/>
    <n v="11"/>
    <d v="2007-11-26T00:00:00"/>
    <s v="Not Available"/>
    <x v="1"/>
    <x v="0"/>
    <s v="North America"/>
    <s v="CA"/>
    <n v="71.239400000000003"/>
  </r>
  <r>
    <s v="SO58619"/>
    <x v="3"/>
    <n v="11"/>
    <d v="2007-11-26T00:00:00"/>
    <s v="Not Available"/>
    <x v="1"/>
    <x v="0"/>
    <s v="North America"/>
    <s v="CA"/>
    <n v="52.973700000000001"/>
  </r>
  <r>
    <s v="SO58621"/>
    <x v="3"/>
    <n v="11"/>
    <d v="2007-11-26T00:00:00"/>
    <s v="Not Available"/>
    <x v="1"/>
    <x v="0"/>
    <s v="North America"/>
    <s v="CA"/>
    <n v="94.455399999999997"/>
  </r>
  <r>
    <s v="SO58650"/>
    <x v="3"/>
    <n v="11"/>
    <d v="2007-11-27T00:00:00"/>
    <s v="Not Available"/>
    <x v="1"/>
    <x v="0"/>
    <s v="North America"/>
    <s v="CA"/>
    <n v="93.880799999999994"/>
  </r>
  <r>
    <s v="SO58652"/>
    <x v="3"/>
    <n v="11"/>
    <d v="2007-11-27T00:00:00"/>
    <s v="Not Available"/>
    <x v="1"/>
    <x v="0"/>
    <s v="North America"/>
    <s v="CA"/>
    <n v="41.912700000000001"/>
  </r>
  <r>
    <s v="SO58656"/>
    <x v="3"/>
    <n v="11"/>
    <d v="2007-11-27T00:00:00"/>
    <s v="Not Available"/>
    <x v="1"/>
    <x v="0"/>
    <s v="North America"/>
    <s v="CA"/>
    <n v="118.32340000000001"/>
  </r>
  <r>
    <s v="SO58658"/>
    <x v="3"/>
    <n v="11"/>
    <d v="2007-11-27T00:00:00"/>
    <s v="Not Available"/>
    <x v="1"/>
    <x v="0"/>
    <s v="North America"/>
    <s v="CA"/>
    <n v="41.183399999999999"/>
  </r>
  <r>
    <s v="SO58662"/>
    <x v="3"/>
    <n v="11"/>
    <d v="2007-11-27T00:00:00"/>
    <s v="Not Available"/>
    <x v="1"/>
    <x v="0"/>
    <s v="North America"/>
    <s v="CA"/>
    <n v="77.338999999999999"/>
  </r>
  <r>
    <s v="SO58673"/>
    <x v="3"/>
    <n v="11"/>
    <d v="2007-11-27T00:00:00"/>
    <s v="Not Available"/>
    <x v="1"/>
    <x v="0"/>
    <s v="North America"/>
    <s v="CA"/>
    <n v="46.7194"/>
  </r>
  <r>
    <s v="SO58676"/>
    <x v="3"/>
    <n v="11"/>
    <d v="2007-11-27T00:00:00"/>
    <s v="Not Available"/>
    <x v="1"/>
    <x v="0"/>
    <s v="North America"/>
    <s v="CA"/>
    <n v="40.840800000000002"/>
  </r>
  <r>
    <s v="SO58680"/>
    <x v="3"/>
    <n v="11"/>
    <d v="2007-11-27T00:00:00"/>
    <s v="Not Available"/>
    <x v="1"/>
    <x v="0"/>
    <s v="North America"/>
    <s v="CA"/>
    <n v="1934.8329000000001"/>
  </r>
  <r>
    <s v="SO58683"/>
    <x v="3"/>
    <n v="11"/>
    <d v="2007-11-27T00:00:00"/>
    <s v="Not Available"/>
    <x v="1"/>
    <x v="0"/>
    <s v="North America"/>
    <s v="CA"/>
    <n v="2574.6279"/>
  </r>
  <r>
    <s v="SO58695"/>
    <x v="3"/>
    <n v="11"/>
    <d v="2007-11-27T00:00:00"/>
    <s v="Not Available"/>
    <x v="1"/>
    <x v="0"/>
    <s v="North America"/>
    <s v="CA"/>
    <n v="1248.0753999999999"/>
  </r>
  <r>
    <s v="SO58708"/>
    <x v="3"/>
    <n v="11"/>
    <d v="2007-11-28T00:00:00"/>
    <s v="Not Available"/>
    <x v="1"/>
    <x v="0"/>
    <s v="North America"/>
    <s v="CA"/>
    <n v="38.664000000000001"/>
  </r>
  <r>
    <s v="SO58722"/>
    <x v="3"/>
    <n v="11"/>
    <d v="2007-11-28T00:00:00"/>
    <s v="Not Available"/>
    <x v="1"/>
    <x v="0"/>
    <s v="North America"/>
    <s v="CA"/>
    <n v="5.5140000000000002"/>
  </r>
  <r>
    <s v="SO58727"/>
    <x v="3"/>
    <n v="11"/>
    <d v="2007-11-28T00:00:00"/>
    <s v="Not Available"/>
    <x v="1"/>
    <x v="0"/>
    <s v="North America"/>
    <s v="CA"/>
    <n v="38.929200000000002"/>
  </r>
  <r>
    <s v="SO58733"/>
    <x v="3"/>
    <n v="11"/>
    <d v="2007-11-28T00:00:00"/>
    <s v="Not Available"/>
    <x v="1"/>
    <x v="0"/>
    <s v="North America"/>
    <s v="CA"/>
    <n v="132.5779"/>
  </r>
  <r>
    <s v="SO58735"/>
    <x v="3"/>
    <n v="11"/>
    <d v="2007-11-28T00:00:00"/>
    <s v="Not Available"/>
    <x v="1"/>
    <x v="0"/>
    <s v="North America"/>
    <s v="CA"/>
    <n v="5.5140000000000002"/>
  </r>
  <r>
    <s v="SO58741"/>
    <x v="3"/>
    <n v="11"/>
    <d v="2007-11-28T00:00:00"/>
    <s v="Not Available"/>
    <x v="1"/>
    <x v="0"/>
    <s v="North America"/>
    <s v="CA"/>
    <n v="35.603099999999998"/>
  </r>
  <r>
    <s v="SO58750"/>
    <x v="3"/>
    <n v="11"/>
    <d v="2007-11-28T00:00:00"/>
    <s v="Not Available"/>
    <x v="1"/>
    <x v="0"/>
    <s v="North America"/>
    <s v="CA"/>
    <n v="24.2879"/>
  </r>
  <r>
    <s v="SO58752"/>
    <x v="3"/>
    <n v="11"/>
    <d v="2007-11-28T00:00:00"/>
    <s v="Not Available"/>
    <x v="1"/>
    <x v="0"/>
    <s v="North America"/>
    <s v="CA"/>
    <n v="90.013300000000001"/>
  </r>
  <r>
    <s v="SO58788"/>
    <x v="3"/>
    <n v="11"/>
    <d v="2007-11-29T00:00:00"/>
    <s v="Not Available"/>
    <x v="1"/>
    <x v="0"/>
    <s v="North America"/>
    <s v="CA"/>
    <n v="32.033999999999999"/>
  </r>
  <r>
    <s v="SO58797"/>
    <x v="3"/>
    <n v="11"/>
    <d v="2007-11-29T00:00:00"/>
    <s v="Not Available"/>
    <x v="1"/>
    <x v="0"/>
    <s v="North America"/>
    <s v="CA"/>
    <n v="8.0443999999999996"/>
  </r>
  <r>
    <s v="SO58799"/>
    <x v="3"/>
    <n v="11"/>
    <d v="2007-11-29T00:00:00"/>
    <s v="Not Available"/>
    <x v="1"/>
    <x v="0"/>
    <s v="North America"/>
    <s v="CA"/>
    <n v="24.2879"/>
  </r>
  <r>
    <s v="SO58807"/>
    <x v="3"/>
    <n v="11"/>
    <d v="2007-11-29T00:00:00"/>
    <s v="Not Available"/>
    <x v="1"/>
    <x v="0"/>
    <s v="North America"/>
    <s v="CA"/>
    <n v="72.896900000000002"/>
  </r>
  <r>
    <s v="SO58809"/>
    <x v="3"/>
    <n v="11"/>
    <d v="2007-11-29T00:00:00"/>
    <s v="Not Available"/>
    <x v="1"/>
    <x v="0"/>
    <s v="North America"/>
    <s v="CA"/>
    <n v="96.090800000000002"/>
  </r>
  <r>
    <s v="SO58821"/>
    <x v="3"/>
    <n v="11"/>
    <d v="2007-11-29T00:00:00"/>
    <s v="Not Available"/>
    <x v="1"/>
    <x v="0"/>
    <s v="North America"/>
    <s v="CA"/>
    <n v="2673.0612999999998"/>
  </r>
  <r>
    <s v="SO58825"/>
    <x v="3"/>
    <n v="11"/>
    <d v="2007-11-29T00:00:00"/>
    <s v="Not Available"/>
    <x v="1"/>
    <x v="0"/>
    <s v="North America"/>
    <s v="CA"/>
    <n v="596.68899999999996"/>
  </r>
  <r>
    <s v="SO58828"/>
    <x v="3"/>
    <n v="11"/>
    <d v="2007-11-29T00:00:00"/>
    <s v="Not Available"/>
    <x v="1"/>
    <x v="0"/>
    <s v="North America"/>
    <s v="CA"/>
    <n v="612.13689999999997"/>
  </r>
  <r>
    <s v="SO58848"/>
    <x v="3"/>
    <n v="11"/>
    <d v="2007-11-30T00:00:00"/>
    <s v="Not Available"/>
    <x v="1"/>
    <x v="0"/>
    <s v="North America"/>
    <s v="CA"/>
    <n v="43.072899999999997"/>
  </r>
  <r>
    <s v="SO58850"/>
    <x v="3"/>
    <n v="11"/>
    <d v="2007-11-30T00:00:00"/>
    <s v="Not Available"/>
    <x v="1"/>
    <x v="0"/>
    <s v="North America"/>
    <s v="CA"/>
    <n v="30.144400000000001"/>
  </r>
  <r>
    <s v="SO58854"/>
    <x v="3"/>
    <n v="11"/>
    <d v="2007-11-30T00:00:00"/>
    <s v="Not Available"/>
    <x v="1"/>
    <x v="0"/>
    <s v="North America"/>
    <s v="CA"/>
    <n v="91.659800000000004"/>
  </r>
  <r>
    <s v="SO58857"/>
    <x v="3"/>
    <n v="11"/>
    <d v="2007-11-30T00:00:00"/>
    <s v="Not Available"/>
    <x v="1"/>
    <x v="0"/>
    <s v="North America"/>
    <s v="CA"/>
    <n v="77.316900000000004"/>
  </r>
  <r>
    <s v="SO58859"/>
    <x v="3"/>
    <n v="11"/>
    <d v="2007-11-30T00:00:00"/>
    <s v="Not Available"/>
    <x v="1"/>
    <x v="0"/>
    <s v="North America"/>
    <s v="CA"/>
    <n v="132.5558"/>
  </r>
  <r>
    <s v="SO58866"/>
    <x v="3"/>
    <n v="11"/>
    <d v="2007-11-30T00:00:00"/>
    <s v="Not Available"/>
    <x v="1"/>
    <x v="0"/>
    <s v="North America"/>
    <s v="CA"/>
    <n v="5.5140000000000002"/>
  </r>
  <r>
    <s v="SO58867"/>
    <x v="3"/>
    <n v="11"/>
    <d v="2007-11-30T00:00:00"/>
    <s v="Not Available"/>
    <x v="1"/>
    <x v="0"/>
    <s v="North America"/>
    <s v="CA"/>
    <n v="51.349400000000003"/>
  </r>
  <r>
    <s v="SO58879"/>
    <x v="3"/>
    <n v="11"/>
    <d v="2007-11-30T00:00:00"/>
    <s v="Not Available"/>
    <x v="1"/>
    <x v="0"/>
    <s v="North America"/>
    <s v="CA"/>
    <n v="62.951900000000002"/>
  </r>
  <r>
    <s v="SO58882"/>
    <x v="3"/>
    <n v="11"/>
    <d v="2007-11-30T00:00:00"/>
    <s v="Not Available"/>
    <x v="1"/>
    <x v="0"/>
    <s v="North America"/>
    <s v="CA"/>
    <n v="1918.2579000000001"/>
  </r>
  <r>
    <s v="SO58911"/>
    <x v="3"/>
    <n v="12"/>
    <d v="2007-12-01T00:00:00"/>
    <s v="Jae Pak"/>
    <x v="0"/>
    <x v="0"/>
    <s v="North America"/>
    <s v="CA"/>
    <n v="30968.738000000001"/>
  </r>
  <r>
    <s v="SO58913"/>
    <x v="3"/>
    <n v="12"/>
    <d v="2007-12-01T00:00:00"/>
    <s v="Jae Pak"/>
    <x v="0"/>
    <x v="0"/>
    <s v="North America"/>
    <s v="CA"/>
    <n v="9443.2839000000004"/>
  </r>
  <r>
    <s v="SO58914"/>
    <x v="3"/>
    <n v="12"/>
    <d v="2007-12-01T00:00:00"/>
    <s v="Jae Pak"/>
    <x v="0"/>
    <x v="0"/>
    <s v="North America"/>
    <s v="CA"/>
    <n v="78716.422999999995"/>
  </r>
  <r>
    <s v="SO58918"/>
    <x v="3"/>
    <n v="12"/>
    <d v="2007-12-01T00:00:00"/>
    <s v="Jae Pak"/>
    <x v="0"/>
    <x v="0"/>
    <s v="North America"/>
    <s v="CA"/>
    <n v="68874.594400000002"/>
  </r>
  <r>
    <s v="SO58925"/>
    <x v="3"/>
    <n v="12"/>
    <d v="2007-12-01T00:00:00"/>
    <s v="Garrett Vargas"/>
    <x v="0"/>
    <x v="0"/>
    <s v="North America"/>
    <s v="CA"/>
    <n v="27934.867200000001"/>
  </r>
  <r>
    <s v="SO58929"/>
    <x v="3"/>
    <n v="12"/>
    <d v="2007-12-01T00:00:00"/>
    <s v="Jae Pak"/>
    <x v="0"/>
    <x v="0"/>
    <s v="North America"/>
    <s v="CA"/>
    <n v="3275.2750999999998"/>
  </r>
  <r>
    <s v="SO58930"/>
    <x v="3"/>
    <n v="12"/>
    <d v="2007-12-01T00:00:00"/>
    <s v="Jae Pak"/>
    <x v="0"/>
    <x v="0"/>
    <s v="North America"/>
    <s v="CA"/>
    <n v="44073.551599999999"/>
  </r>
  <r>
    <s v="SO58932"/>
    <x v="3"/>
    <n v="12"/>
    <d v="2007-12-01T00:00:00"/>
    <s v="Garrett Vargas"/>
    <x v="0"/>
    <x v="0"/>
    <s v="North America"/>
    <s v="CA"/>
    <n v="80984.325200000007"/>
  </r>
  <r>
    <s v="SO58938"/>
    <x v="3"/>
    <n v="12"/>
    <d v="2007-12-01T00:00:00"/>
    <s v="Jae Pak"/>
    <x v="0"/>
    <x v="0"/>
    <s v="North America"/>
    <s v="CA"/>
    <n v="3927.9539"/>
  </r>
  <r>
    <s v="SO58939"/>
    <x v="3"/>
    <n v="12"/>
    <d v="2007-12-01T00:00:00"/>
    <s v="Garrett Vargas"/>
    <x v="0"/>
    <x v="0"/>
    <s v="North America"/>
    <s v="CA"/>
    <n v="1003.0633"/>
  </r>
  <r>
    <s v="SO58949"/>
    <x v="3"/>
    <n v="12"/>
    <d v="2007-12-01T00:00:00"/>
    <s v="Jae Pak"/>
    <x v="0"/>
    <x v="0"/>
    <s v="North America"/>
    <s v="CA"/>
    <n v="8313.7260999999999"/>
  </r>
  <r>
    <s v="SO58953"/>
    <x v="3"/>
    <n v="12"/>
    <d v="2007-12-01T00:00:00"/>
    <s v="Garrett Vargas"/>
    <x v="0"/>
    <x v="0"/>
    <s v="North America"/>
    <s v="CA"/>
    <n v="9200.8295999999991"/>
  </r>
  <r>
    <s v="SO58955"/>
    <x v="3"/>
    <n v="12"/>
    <d v="2007-12-01T00:00:00"/>
    <s v="Jae Pak"/>
    <x v="0"/>
    <x v="0"/>
    <s v="North America"/>
    <s v="CA"/>
    <n v="6442.7106999999996"/>
  </r>
  <r>
    <s v="SO58956"/>
    <x v="3"/>
    <n v="12"/>
    <d v="2007-12-01T00:00:00"/>
    <s v="Garrett Vargas"/>
    <x v="0"/>
    <x v="0"/>
    <s v="North America"/>
    <s v="CA"/>
    <n v="57071.765399999997"/>
  </r>
  <r>
    <s v="SO58957"/>
    <x v="3"/>
    <n v="12"/>
    <d v="2007-12-01T00:00:00"/>
    <s v="Garrett Vargas"/>
    <x v="0"/>
    <x v="0"/>
    <s v="North America"/>
    <s v="CA"/>
    <n v="37538.2569"/>
  </r>
  <r>
    <s v="SO58958"/>
    <x v="3"/>
    <n v="12"/>
    <d v="2007-12-01T00:00:00"/>
    <s v="Jae Pak"/>
    <x v="0"/>
    <x v="0"/>
    <s v="North America"/>
    <s v="CA"/>
    <n v="63769.764999999999"/>
  </r>
  <r>
    <s v="SO58972"/>
    <x v="3"/>
    <n v="12"/>
    <d v="2007-12-01T00:00:00"/>
    <s v="Jae Pak"/>
    <x v="0"/>
    <x v="0"/>
    <s v="North America"/>
    <s v="CA"/>
    <n v="90884.1535"/>
  </r>
  <r>
    <s v="SO58973"/>
    <x v="3"/>
    <n v="12"/>
    <d v="2007-12-01T00:00:00"/>
    <s v="Jae Pak"/>
    <x v="0"/>
    <x v="0"/>
    <s v="North America"/>
    <s v="CA"/>
    <n v="18.0227"/>
  </r>
  <r>
    <s v="SO58978"/>
    <x v="3"/>
    <n v="12"/>
    <d v="2007-12-01T00:00:00"/>
    <s v="Garrett Vargas"/>
    <x v="0"/>
    <x v="0"/>
    <s v="North America"/>
    <s v="CA"/>
    <n v="8382.8894"/>
  </r>
  <r>
    <s v="SO58980"/>
    <x v="3"/>
    <n v="12"/>
    <d v="2007-12-01T00:00:00"/>
    <s v="Jae Pak"/>
    <x v="0"/>
    <x v="0"/>
    <s v="North America"/>
    <s v="CA"/>
    <n v="110007.87270000001"/>
  </r>
  <r>
    <s v="SO58981"/>
    <x v="3"/>
    <n v="12"/>
    <d v="2007-12-01T00:00:00"/>
    <s v="Jae Pak"/>
    <x v="0"/>
    <x v="0"/>
    <s v="North America"/>
    <s v="CA"/>
    <n v="43202.607799999998"/>
  </r>
  <r>
    <s v="SO58983"/>
    <x v="3"/>
    <n v="12"/>
    <d v="2007-12-01T00:00:00"/>
    <s v="Jae Pak"/>
    <x v="0"/>
    <x v="0"/>
    <s v="North America"/>
    <s v="CA"/>
    <n v="924.72170000000006"/>
  </r>
  <r>
    <s v="SO58985"/>
    <x v="3"/>
    <n v="12"/>
    <d v="2007-12-01T00:00:00"/>
    <s v="Garrett Vargas"/>
    <x v="0"/>
    <x v="0"/>
    <s v="North America"/>
    <s v="CA"/>
    <n v="3454.3269"/>
  </r>
  <r>
    <s v="SO58990"/>
    <x v="3"/>
    <n v="12"/>
    <d v="2007-12-01T00:00:00"/>
    <s v="Jae Pak"/>
    <x v="0"/>
    <x v="0"/>
    <s v="North America"/>
    <s v="CA"/>
    <n v="1610.6777"/>
  </r>
  <r>
    <s v="SO58994"/>
    <x v="3"/>
    <n v="12"/>
    <d v="2007-12-01T00:00:00"/>
    <s v="Jae Pak"/>
    <x v="0"/>
    <x v="0"/>
    <s v="North America"/>
    <s v="CA"/>
    <n v="27.433299999999999"/>
  </r>
  <r>
    <s v="SO59002"/>
    <x v="3"/>
    <n v="12"/>
    <d v="2007-12-01T00:00:00"/>
    <s v="Garrett Vargas"/>
    <x v="0"/>
    <x v="0"/>
    <s v="North America"/>
    <s v="CA"/>
    <n v="457.06790000000001"/>
  </r>
  <r>
    <s v="SO59003"/>
    <x v="3"/>
    <n v="12"/>
    <d v="2007-12-01T00:00:00"/>
    <s v="Jae Pak"/>
    <x v="0"/>
    <x v="0"/>
    <s v="North America"/>
    <s v="CA"/>
    <n v="4256.6183000000001"/>
  </r>
  <r>
    <s v="SO59022"/>
    <x v="3"/>
    <n v="12"/>
    <d v="2007-12-01T00:00:00"/>
    <s v="Garrett Vargas"/>
    <x v="0"/>
    <x v="0"/>
    <s v="North America"/>
    <s v="CA"/>
    <n v="2067.5745999999999"/>
  </r>
  <r>
    <s v="SO59037"/>
    <x v="3"/>
    <n v="12"/>
    <d v="2007-12-01T00:00:00"/>
    <s v="Jae Pak"/>
    <x v="0"/>
    <x v="0"/>
    <s v="North America"/>
    <s v="CA"/>
    <n v="769.06420000000003"/>
  </r>
  <r>
    <s v="SO59042"/>
    <x v="3"/>
    <n v="12"/>
    <d v="2007-12-01T00:00:00"/>
    <s v="Jae Pak"/>
    <x v="0"/>
    <x v="0"/>
    <s v="North America"/>
    <s v="CA"/>
    <n v="4150.5623999999998"/>
  </r>
  <r>
    <s v="SO59043"/>
    <x v="3"/>
    <n v="12"/>
    <d v="2007-12-01T00:00:00"/>
    <s v="Jae Pak"/>
    <x v="0"/>
    <x v="0"/>
    <s v="North America"/>
    <s v="CA"/>
    <n v="228.53399999999999"/>
  </r>
  <r>
    <s v="SO59095"/>
    <x v="3"/>
    <n v="12"/>
    <d v="2007-12-01T00:00:00"/>
    <s v="Not Available"/>
    <x v="1"/>
    <x v="0"/>
    <s v="North America"/>
    <s v="CA"/>
    <n v="40.432000000000002"/>
  </r>
  <r>
    <s v="SO59099"/>
    <x v="3"/>
    <n v="12"/>
    <d v="2007-12-01T00:00:00"/>
    <s v="Not Available"/>
    <x v="1"/>
    <x v="0"/>
    <s v="North America"/>
    <s v="CA"/>
    <n v="114.3454"/>
  </r>
  <r>
    <s v="SO59100"/>
    <x v="3"/>
    <n v="12"/>
    <d v="2007-12-01T00:00:00"/>
    <s v="Not Available"/>
    <x v="1"/>
    <x v="0"/>
    <s v="North America"/>
    <s v="CA"/>
    <n v="44.177900000000001"/>
  </r>
  <r>
    <s v="SO59109"/>
    <x v="3"/>
    <n v="12"/>
    <d v="2007-12-01T00:00:00"/>
    <s v="Not Available"/>
    <x v="1"/>
    <x v="0"/>
    <s v="North America"/>
    <s v="CA"/>
    <n v="94.455399999999997"/>
  </r>
  <r>
    <s v="SO59111"/>
    <x v="3"/>
    <n v="12"/>
    <d v="2007-12-01T00:00:00"/>
    <s v="Not Available"/>
    <x v="1"/>
    <x v="0"/>
    <s v="North America"/>
    <s v="CA"/>
    <n v="90.013300000000001"/>
  </r>
  <r>
    <s v="SO59114"/>
    <x v="3"/>
    <n v="12"/>
    <d v="2007-12-01T00:00:00"/>
    <s v="Not Available"/>
    <x v="1"/>
    <x v="0"/>
    <s v="North America"/>
    <s v="CA"/>
    <n v="668.48080000000004"/>
  </r>
  <r>
    <s v="SO59153"/>
    <x v="3"/>
    <n v="12"/>
    <d v="2007-12-02T00:00:00"/>
    <s v="Not Available"/>
    <x v="1"/>
    <x v="0"/>
    <s v="North America"/>
    <s v="CA"/>
    <n v="27.614000000000001"/>
  </r>
  <r>
    <s v="SO59155"/>
    <x v="3"/>
    <n v="12"/>
    <d v="2007-12-02T00:00:00"/>
    <s v="Not Available"/>
    <x v="1"/>
    <x v="0"/>
    <s v="North America"/>
    <s v="CA"/>
    <n v="40.078400000000002"/>
  </r>
  <r>
    <s v="SO59160"/>
    <x v="3"/>
    <n v="12"/>
    <d v="2007-12-02T00:00:00"/>
    <s v="Not Available"/>
    <x v="1"/>
    <x v="0"/>
    <s v="North America"/>
    <s v="CA"/>
    <n v="16.552900000000001"/>
  </r>
  <r>
    <s v="SO59165"/>
    <x v="3"/>
    <n v="12"/>
    <d v="2007-12-02T00:00:00"/>
    <s v="Not Available"/>
    <x v="1"/>
    <x v="0"/>
    <s v="North America"/>
    <s v="CA"/>
    <n v="132.5779"/>
  </r>
  <r>
    <s v="SO59166"/>
    <x v="3"/>
    <n v="12"/>
    <d v="2007-12-02T00:00:00"/>
    <s v="Not Available"/>
    <x v="1"/>
    <x v="0"/>
    <s v="North America"/>
    <s v="CA"/>
    <n v="132.5779"/>
  </r>
  <r>
    <s v="SO59169"/>
    <x v="3"/>
    <n v="12"/>
    <d v="2007-12-02T00:00:00"/>
    <s v="Not Available"/>
    <x v="1"/>
    <x v="0"/>
    <s v="North America"/>
    <s v="CA"/>
    <n v="24.2879"/>
  </r>
  <r>
    <s v="SO59184"/>
    <x v="3"/>
    <n v="12"/>
    <d v="2007-12-02T00:00:00"/>
    <s v="Not Available"/>
    <x v="1"/>
    <x v="0"/>
    <s v="North America"/>
    <s v="CA"/>
    <n v="94.963700000000003"/>
  </r>
  <r>
    <s v="SO59199"/>
    <x v="3"/>
    <n v="12"/>
    <d v="2007-12-02T00:00:00"/>
    <s v="Not Available"/>
    <x v="1"/>
    <x v="0"/>
    <s v="North America"/>
    <s v="CA"/>
    <n v="622.07079999999996"/>
  </r>
  <r>
    <s v="SO59226"/>
    <x v="3"/>
    <n v="12"/>
    <d v="2007-12-03T00:00:00"/>
    <s v="Not Available"/>
    <x v="1"/>
    <x v="0"/>
    <s v="North America"/>
    <s v="CA"/>
    <n v="77.316900000000004"/>
  </r>
  <r>
    <s v="SO59228"/>
    <x v="3"/>
    <n v="12"/>
    <d v="2007-12-03T00:00:00"/>
    <s v="Not Available"/>
    <x v="1"/>
    <x v="0"/>
    <s v="North America"/>
    <s v="CA"/>
    <n v="41.183399999999999"/>
  </r>
  <r>
    <s v="SO59241"/>
    <x v="3"/>
    <n v="12"/>
    <d v="2007-12-03T00:00:00"/>
    <s v="Not Available"/>
    <x v="1"/>
    <x v="0"/>
    <s v="North America"/>
    <s v="CA"/>
    <n v="888.95039999999995"/>
  </r>
  <r>
    <s v="SO59259"/>
    <x v="3"/>
    <n v="12"/>
    <d v="2007-12-03T00:00:00"/>
    <s v="Not Available"/>
    <x v="1"/>
    <x v="0"/>
    <s v="North America"/>
    <s v="CA"/>
    <n v="2699.0066999999999"/>
  </r>
  <r>
    <s v="SO59266"/>
    <x v="3"/>
    <n v="12"/>
    <d v="2007-12-03T00:00:00"/>
    <s v="Not Available"/>
    <x v="1"/>
    <x v="0"/>
    <s v="North America"/>
    <s v="CA"/>
    <n v="1265.7554"/>
  </r>
  <r>
    <s v="SO59290"/>
    <x v="3"/>
    <n v="12"/>
    <d v="2007-12-04T00:00:00"/>
    <s v="Not Available"/>
    <x v="1"/>
    <x v="0"/>
    <s v="North America"/>
    <s v="CA"/>
    <n v="15.447900000000001"/>
  </r>
  <r>
    <s v="SO59292"/>
    <x v="3"/>
    <n v="12"/>
    <d v="2007-12-04T00:00:00"/>
    <s v="Not Available"/>
    <x v="1"/>
    <x v="0"/>
    <s v="North America"/>
    <s v="CA"/>
    <n v="30.6859"/>
  </r>
  <r>
    <s v="SO59296"/>
    <x v="3"/>
    <n v="12"/>
    <d v="2007-12-04T00:00:00"/>
    <s v="Not Available"/>
    <x v="1"/>
    <x v="0"/>
    <s v="North America"/>
    <s v="CA"/>
    <n v="35.669400000000003"/>
  </r>
  <r>
    <s v="SO59298"/>
    <x v="3"/>
    <n v="12"/>
    <d v="2007-12-04T00:00:00"/>
    <s v="Not Available"/>
    <x v="1"/>
    <x v="0"/>
    <s v="North America"/>
    <s v="CA"/>
    <n v="77.316900000000004"/>
  </r>
  <r>
    <s v="SO59299"/>
    <x v="3"/>
    <n v="12"/>
    <d v="2007-12-04T00:00:00"/>
    <s v="Not Available"/>
    <x v="1"/>
    <x v="0"/>
    <s v="North America"/>
    <s v="CA"/>
    <n v="87.250799999999998"/>
  </r>
  <r>
    <s v="SO59304"/>
    <x v="3"/>
    <n v="12"/>
    <d v="2007-12-04T00:00:00"/>
    <s v="Not Available"/>
    <x v="1"/>
    <x v="0"/>
    <s v="North America"/>
    <s v="CA"/>
    <n v="75.106899999999996"/>
  </r>
  <r>
    <s v="SO59306"/>
    <x v="3"/>
    <n v="12"/>
    <d v="2007-12-04T00:00:00"/>
    <s v="Not Available"/>
    <x v="1"/>
    <x v="0"/>
    <s v="North America"/>
    <s v="CA"/>
    <n v="44.177900000000001"/>
  </r>
  <r>
    <s v="SO59337"/>
    <x v="3"/>
    <n v="12"/>
    <d v="2007-12-04T00:00:00"/>
    <s v="Not Available"/>
    <x v="1"/>
    <x v="0"/>
    <s v="North America"/>
    <s v="CA"/>
    <n v="1307.7344000000001"/>
  </r>
  <r>
    <s v="SO59351"/>
    <x v="3"/>
    <n v="12"/>
    <d v="2007-12-05T00:00:00"/>
    <s v="Not Available"/>
    <x v="1"/>
    <x v="0"/>
    <s v="North America"/>
    <s v="CA"/>
    <n v="8.0443999999999996"/>
  </r>
  <r>
    <s v="SO59353"/>
    <x v="3"/>
    <n v="12"/>
    <d v="2007-12-05T00:00:00"/>
    <s v="Not Available"/>
    <x v="1"/>
    <x v="0"/>
    <s v="North America"/>
    <s v="CA"/>
    <n v="30.144400000000001"/>
  </r>
  <r>
    <s v="SO59355"/>
    <x v="3"/>
    <n v="12"/>
    <d v="2007-12-05T00:00:00"/>
    <s v="Not Available"/>
    <x v="1"/>
    <x v="0"/>
    <s v="North America"/>
    <s v="CA"/>
    <n v="77.316900000000004"/>
  </r>
  <r>
    <s v="SO59371"/>
    <x v="3"/>
    <n v="12"/>
    <d v="2007-12-05T00:00:00"/>
    <s v="Not Available"/>
    <x v="1"/>
    <x v="0"/>
    <s v="North America"/>
    <s v="CA"/>
    <n v="24.2879"/>
  </r>
  <r>
    <s v="SO59373"/>
    <x v="3"/>
    <n v="12"/>
    <d v="2007-12-05T00:00:00"/>
    <s v="Not Available"/>
    <x v="1"/>
    <x v="0"/>
    <s v="North America"/>
    <s v="CA"/>
    <n v="62.951900000000002"/>
  </r>
  <r>
    <s v="SO59377"/>
    <x v="3"/>
    <n v="12"/>
    <d v="2007-12-05T00:00:00"/>
    <s v="Not Available"/>
    <x v="1"/>
    <x v="0"/>
    <s v="North America"/>
    <s v="CA"/>
    <n v="651.9058"/>
  </r>
  <r>
    <s v="SO59378"/>
    <x v="3"/>
    <n v="12"/>
    <d v="2007-12-05T00:00:00"/>
    <s v="Not Available"/>
    <x v="1"/>
    <x v="0"/>
    <s v="North America"/>
    <s v="CA"/>
    <n v="2618.8058000000001"/>
  </r>
  <r>
    <s v="SO59384"/>
    <x v="3"/>
    <n v="12"/>
    <d v="2007-12-05T00:00:00"/>
    <s v="Not Available"/>
    <x v="1"/>
    <x v="0"/>
    <s v="North America"/>
    <s v="CA"/>
    <n v="2702.7637"/>
  </r>
  <r>
    <s v="SO59396"/>
    <x v="3"/>
    <n v="12"/>
    <d v="2007-12-05T00:00:00"/>
    <s v="Not Available"/>
    <x v="1"/>
    <x v="0"/>
    <s v="North America"/>
    <s v="CA"/>
    <n v="1303.3144"/>
  </r>
  <r>
    <s v="SO59421"/>
    <x v="3"/>
    <n v="12"/>
    <d v="2007-12-06T00:00:00"/>
    <s v="Not Available"/>
    <x v="1"/>
    <x v="0"/>
    <s v="North America"/>
    <s v="CA"/>
    <n v="23.746500000000001"/>
  </r>
  <r>
    <s v="SO59422"/>
    <x v="3"/>
    <n v="12"/>
    <d v="2007-12-06T00:00:00"/>
    <s v="Not Available"/>
    <x v="1"/>
    <x v="0"/>
    <s v="North America"/>
    <s v="CA"/>
    <n v="44.177900000000001"/>
  </r>
  <r>
    <s v="SO59424"/>
    <x v="3"/>
    <n v="12"/>
    <d v="2007-12-06T00:00:00"/>
    <s v="Not Available"/>
    <x v="1"/>
    <x v="0"/>
    <s v="North America"/>
    <s v="CA"/>
    <n v="42.962400000000002"/>
  </r>
  <r>
    <s v="SO59427"/>
    <x v="3"/>
    <n v="12"/>
    <d v="2007-12-06T00:00:00"/>
    <s v="Not Available"/>
    <x v="1"/>
    <x v="0"/>
    <s v="North America"/>
    <s v="CA"/>
    <n v="35.6584"/>
  </r>
  <r>
    <s v="SO59428"/>
    <x v="3"/>
    <n v="12"/>
    <d v="2007-12-06T00:00:00"/>
    <s v="Not Available"/>
    <x v="1"/>
    <x v="0"/>
    <s v="North America"/>
    <s v="CA"/>
    <n v="41.183399999999999"/>
  </r>
  <r>
    <s v="SO59435"/>
    <x v="3"/>
    <n v="12"/>
    <d v="2007-12-06T00:00:00"/>
    <s v="Not Available"/>
    <x v="1"/>
    <x v="0"/>
    <s v="North America"/>
    <s v="CA"/>
    <n v="5.5140000000000002"/>
  </r>
  <r>
    <s v="SO59443"/>
    <x v="3"/>
    <n v="12"/>
    <d v="2007-12-06T00:00:00"/>
    <s v="Not Available"/>
    <x v="1"/>
    <x v="0"/>
    <s v="North America"/>
    <s v="CA"/>
    <n v="41.205500000000001"/>
  </r>
  <r>
    <s v="SO59446"/>
    <x v="3"/>
    <n v="12"/>
    <d v="2007-12-06T00:00:00"/>
    <s v="Not Available"/>
    <x v="1"/>
    <x v="0"/>
    <s v="North America"/>
    <s v="CA"/>
    <n v="111.53870000000001"/>
  </r>
  <r>
    <s v="SO59448"/>
    <x v="3"/>
    <n v="12"/>
    <d v="2007-12-06T00:00:00"/>
    <s v="Not Available"/>
    <x v="1"/>
    <x v="0"/>
    <s v="North America"/>
    <s v="CA"/>
    <n v="94.455399999999997"/>
  </r>
  <r>
    <s v="SO59450"/>
    <x v="3"/>
    <n v="12"/>
    <d v="2007-12-06T00:00:00"/>
    <s v="Not Available"/>
    <x v="1"/>
    <x v="0"/>
    <s v="North America"/>
    <s v="CA"/>
    <n v="888.95039999999995"/>
  </r>
  <r>
    <s v="SO59467"/>
    <x v="3"/>
    <n v="12"/>
    <d v="2007-12-06T00:00:00"/>
    <s v="Not Available"/>
    <x v="1"/>
    <x v="0"/>
    <s v="North America"/>
    <s v="CA"/>
    <n v="820.29679999999996"/>
  </r>
  <r>
    <s v="SO59469"/>
    <x v="3"/>
    <n v="12"/>
    <d v="2007-12-06T00:00:00"/>
    <s v="Not Available"/>
    <x v="1"/>
    <x v="0"/>
    <s v="North America"/>
    <s v="CA"/>
    <n v="852.33069999999998"/>
  </r>
  <r>
    <s v="SO59510"/>
    <x v="3"/>
    <n v="12"/>
    <d v="2007-12-07T00:00:00"/>
    <s v="Not Available"/>
    <x v="1"/>
    <x v="0"/>
    <s v="North America"/>
    <s v="CA"/>
    <n v="32.575400000000002"/>
  </r>
  <r>
    <s v="SO59516"/>
    <x v="3"/>
    <n v="12"/>
    <d v="2007-12-07T00:00:00"/>
    <s v="Not Available"/>
    <x v="1"/>
    <x v="0"/>
    <s v="North America"/>
    <s v="CA"/>
    <n v="106.1574"/>
  </r>
  <r>
    <s v="SO59517"/>
    <x v="3"/>
    <n v="12"/>
    <d v="2007-12-07T00:00:00"/>
    <s v="Not Available"/>
    <x v="1"/>
    <x v="0"/>
    <s v="North America"/>
    <s v="CA"/>
    <n v="16.552900000000001"/>
  </r>
  <r>
    <s v="SO59518"/>
    <x v="3"/>
    <n v="12"/>
    <d v="2007-12-07T00:00:00"/>
    <s v="Not Available"/>
    <x v="1"/>
    <x v="0"/>
    <s v="North America"/>
    <s v="CA"/>
    <n v="104.3783"/>
  </r>
  <r>
    <s v="SO59520"/>
    <x v="3"/>
    <n v="12"/>
    <d v="2007-12-07T00:00:00"/>
    <s v="Not Available"/>
    <x v="1"/>
    <x v="0"/>
    <s v="North America"/>
    <s v="CA"/>
    <n v="11.039"/>
  </r>
  <r>
    <s v="SO59521"/>
    <x v="3"/>
    <n v="12"/>
    <d v="2007-12-07T00:00:00"/>
    <s v="Not Available"/>
    <x v="1"/>
    <x v="0"/>
    <s v="North America"/>
    <s v="CA"/>
    <n v="71.802899999999994"/>
  </r>
  <r>
    <s v="SO59522"/>
    <x v="3"/>
    <n v="12"/>
    <d v="2007-12-07T00:00:00"/>
    <s v="Not Available"/>
    <x v="1"/>
    <x v="0"/>
    <s v="North America"/>
    <s v="CA"/>
    <n v="77.338999999999999"/>
  </r>
  <r>
    <s v="SO59523"/>
    <x v="3"/>
    <n v="12"/>
    <d v="2007-12-07T00:00:00"/>
    <s v="Not Available"/>
    <x v="1"/>
    <x v="0"/>
    <s v="North America"/>
    <s v="CA"/>
    <n v="132.5779"/>
  </r>
  <r>
    <s v="SO59525"/>
    <x v="3"/>
    <n v="12"/>
    <d v="2007-12-07T00:00:00"/>
    <s v="Not Available"/>
    <x v="1"/>
    <x v="0"/>
    <s v="North America"/>
    <s v="CA"/>
    <n v="5.5140000000000002"/>
  </r>
  <r>
    <s v="SO59526"/>
    <x v="3"/>
    <n v="12"/>
    <d v="2007-12-07T00:00:00"/>
    <s v="Not Available"/>
    <x v="1"/>
    <x v="0"/>
    <s v="North America"/>
    <s v="CA"/>
    <n v="75.6815"/>
  </r>
  <r>
    <s v="SO59547"/>
    <x v="3"/>
    <n v="12"/>
    <d v="2007-12-07T00:00:00"/>
    <s v="Not Available"/>
    <x v="1"/>
    <x v="0"/>
    <s v="North America"/>
    <s v="CA"/>
    <n v="2552.5169000000001"/>
  </r>
  <r>
    <s v="SO59570"/>
    <x v="3"/>
    <n v="12"/>
    <d v="2007-12-07T00:00:00"/>
    <s v="Not Available"/>
    <x v="1"/>
    <x v="0"/>
    <s v="North America"/>
    <s v="CA"/>
    <n v="1238.1415"/>
  </r>
  <r>
    <s v="SO59593"/>
    <x v="3"/>
    <n v="12"/>
    <d v="2007-12-08T00:00:00"/>
    <s v="Not Available"/>
    <x v="1"/>
    <x v="0"/>
    <s v="North America"/>
    <s v="CA"/>
    <n v="42.962400000000002"/>
  </r>
  <r>
    <s v="SO59598"/>
    <x v="3"/>
    <n v="12"/>
    <d v="2007-12-08T00:00:00"/>
    <s v="Not Available"/>
    <x v="1"/>
    <x v="0"/>
    <s v="North America"/>
    <s v="CA"/>
    <n v="87.272900000000007"/>
  </r>
  <r>
    <s v="SO59600"/>
    <x v="3"/>
    <n v="12"/>
    <d v="2007-12-08T00:00:00"/>
    <s v="Not Available"/>
    <x v="1"/>
    <x v="0"/>
    <s v="North America"/>
    <s v="CA"/>
    <n v="44.177900000000001"/>
  </r>
  <r>
    <s v="SO59601"/>
    <x v="3"/>
    <n v="12"/>
    <d v="2007-12-08T00:00:00"/>
    <s v="Not Available"/>
    <x v="1"/>
    <x v="0"/>
    <s v="North America"/>
    <s v="CA"/>
    <n v="5.5140000000000002"/>
  </r>
  <r>
    <s v="SO59602"/>
    <x v="3"/>
    <n v="12"/>
    <d v="2007-12-08T00:00:00"/>
    <s v="Not Available"/>
    <x v="1"/>
    <x v="0"/>
    <s v="North America"/>
    <s v="CA"/>
    <n v="8.0443999999999996"/>
  </r>
  <r>
    <s v="SO59611"/>
    <x v="3"/>
    <n v="12"/>
    <d v="2007-12-08T00:00:00"/>
    <s v="Not Available"/>
    <x v="1"/>
    <x v="0"/>
    <s v="North America"/>
    <s v="CA"/>
    <n v="41.205500000000001"/>
  </r>
  <r>
    <s v="SO59614"/>
    <x v="3"/>
    <n v="12"/>
    <d v="2007-12-08T00:00:00"/>
    <s v="Not Available"/>
    <x v="1"/>
    <x v="0"/>
    <s v="North America"/>
    <s v="CA"/>
    <n v="62.951900000000002"/>
  </r>
  <r>
    <s v="SO59615"/>
    <x v="3"/>
    <n v="12"/>
    <d v="2007-12-08T00:00:00"/>
    <s v="Not Available"/>
    <x v="1"/>
    <x v="0"/>
    <s v="North America"/>
    <s v="CA"/>
    <n v="38.674999999999997"/>
  </r>
  <r>
    <s v="SO59618"/>
    <x v="3"/>
    <n v="12"/>
    <d v="2007-12-08T00:00:00"/>
    <s v="Not Available"/>
    <x v="1"/>
    <x v="0"/>
    <s v="North America"/>
    <s v="CA"/>
    <n v="24.2879"/>
  </r>
  <r>
    <s v="SO59621"/>
    <x v="3"/>
    <n v="12"/>
    <d v="2007-12-08T00:00:00"/>
    <s v="Not Available"/>
    <x v="1"/>
    <x v="0"/>
    <s v="North America"/>
    <s v="CA"/>
    <n v="82.852900000000005"/>
  </r>
  <r>
    <s v="SO59667"/>
    <x v="3"/>
    <n v="12"/>
    <d v="2007-12-09T00:00:00"/>
    <s v="Not Available"/>
    <x v="1"/>
    <x v="0"/>
    <s v="North America"/>
    <s v="CA"/>
    <n v="38.652900000000002"/>
  </r>
  <r>
    <s v="SO59668"/>
    <x v="3"/>
    <n v="12"/>
    <d v="2007-12-09T00:00:00"/>
    <s v="Not Available"/>
    <x v="1"/>
    <x v="0"/>
    <s v="North America"/>
    <s v="CA"/>
    <n v="11.039"/>
  </r>
  <r>
    <s v="SO59670"/>
    <x v="3"/>
    <n v="12"/>
    <d v="2007-12-09T00:00:00"/>
    <s v="Not Available"/>
    <x v="1"/>
    <x v="0"/>
    <s v="North America"/>
    <s v="CA"/>
    <n v="104.4004"/>
  </r>
  <r>
    <s v="SO59682"/>
    <x v="3"/>
    <n v="12"/>
    <d v="2007-12-09T00:00:00"/>
    <s v="Not Available"/>
    <x v="1"/>
    <x v="0"/>
    <s v="North America"/>
    <s v="CA"/>
    <n v="38.674999999999997"/>
  </r>
  <r>
    <s v="SO59685"/>
    <x v="3"/>
    <n v="12"/>
    <d v="2007-12-09T00:00:00"/>
    <s v="Not Available"/>
    <x v="1"/>
    <x v="0"/>
    <s v="North America"/>
    <s v="CA"/>
    <n v="1879.5940000000001"/>
  </r>
  <r>
    <s v="SO59700"/>
    <x v="3"/>
    <n v="12"/>
    <d v="2007-12-09T00:00:00"/>
    <s v="Not Available"/>
    <x v="1"/>
    <x v="0"/>
    <s v="North America"/>
    <s v="CA"/>
    <n v="733.67579999999998"/>
  </r>
  <r>
    <s v="SO59718"/>
    <x v="3"/>
    <n v="12"/>
    <d v="2007-12-10T00:00:00"/>
    <s v="Not Available"/>
    <x v="1"/>
    <x v="0"/>
    <s v="North America"/>
    <s v="CA"/>
    <n v="32.033999999999999"/>
  </r>
  <r>
    <s v="SO59719"/>
    <x v="3"/>
    <n v="12"/>
    <d v="2007-12-10T00:00:00"/>
    <s v="Not Available"/>
    <x v="1"/>
    <x v="0"/>
    <s v="North America"/>
    <s v="CA"/>
    <n v="77.316900000000004"/>
  </r>
  <r>
    <s v="SO59723"/>
    <x v="3"/>
    <n v="12"/>
    <d v="2007-12-10T00:00:00"/>
    <s v="Not Available"/>
    <x v="1"/>
    <x v="0"/>
    <s v="North America"/>
    <s v="CA"/>
    <n v="77.316900000000004"/>
  </r>
  <r>
    <s v="SO59724"/>
    <x v="3"/>
    <n v="12"/>
    <d v="2007-12-10T00:00:00"/>
    <s v="Not Available"/>
    <x v="1"/>
    <x v="0"/>
    <s v="North America"/>
    <s v="CA"/>
    <n v="35.669400000000003"/>
  </r>
  <r>
    <s v="SO59725"/>
    <x v="3"/>
    <n v="12"/>
    <d v="2007-12-10T00:00:00"/>
    <s v="Not Available"/>
    <x v="1"/>
    <x v="0"/>
    <s v="North America"/>
    <s v="CA"/>
    <n v="38.652900000000002"/>
  </r>
  <r>
    <s v="SO59726"/>
    <x v="3"/>
    <n v="12"/>
    <d v="2007-12-10T00:00:00"/>
    <s v="Not Available"/>
    <x v="1"/>
    <x v="0"/>
    <s v="North America"/>
    <s v="CA"/>
    <n v="76.2119"/>
  </r>
  <r>
    <s v="SO59731"/>
    <x v="3"/>
    <n v="12"/>
    <d v="2007-12-10T00:00:00"/>
    <s v="Not Available"/>
    <x v="1"/>
    <x v="0"/>
    <s v="North America"/>
    <s v="CA"/>
    <n v="8.0443999999999996"/>
  </r>
  <r>
    <s v="SO59732"/>
    <x v="3"/>
    <n v="12"/>
    <d v="2007-12-10T00:00:00"/>
    <s v="Not Available"/>
    <x v="1"/>
    <x v="0"/>
    <s v="North America"/>
    <s v="CA"/>
    <n v="77.338999999999999"/>
  </r>
  <r>
    <s v="SO59733"/>
    <x v="3"/>
    <n v="12"/>
    <d v="2007-12-10T00:00:00"/>
    <s v="Not Available"/>
    <x v="1"/>
    <x v="0"/>
    <s v="North America"/>
    <s v="CA"/>
    <n v="65.172899999999998"/>
  </r>
  <r>
    <s v="SO59745"/>
    <x v="3"/>
    <n v="12"/>
    <d v="2007-12-10T00:00:00"/>
    <s v="Not Available"/>
    <x v="1"/>
    <x v="0"/>
    <s v="North America"/>
    <s v="CA"/>
    <n v="46.7194"/>
  </r>
  <r>
    <s v="SO59747"/>
    <x v="3"/>
    <n v="12"/>
    <d v="2007-12-10T00:00:00"/>
    <s v="Not Available"/>
    <x v="1"/>
    <x v="0"/>
    <s v="North America"/>
    <s v="CA"/>
    <n v="954.66480000000001"/>
  </r>
  <r>
    <s v="SO59780"/>
    <x v="3"/>
    <n v="12"/>
    <d v="2007-12-11T00:00:00"/>
    <s v="Not Available"/>
    <x v="1"/>
    <x v="0"/>
    <s v="North America"/>
    <s v="CA"/>
    <n v="8.0443999999999996"/>
  </r>
  <r>
    <s v="SO59785"/>
    <x v="3"/>
    <n v="12"/>
    <d v="2007-12-11T00:00:00"/>
    <s v="Not Available"/>
    <x v="1"/>
    <x v="0"/>
    <s v="North America"/>
    <s v="CA"/>
    <n v="118.1908"/>
  </r>
  <r>
    <s v="SO59808"/>
    <x v="3"/>
    <n v="12"/>
    <d v="2007-12-11T00:00:00"/>
    <s v="Not Available"/>
    <x v="1"/>
    <x v="0"/>
    <s v="North America"/>
    <s v="CA"/>
    <n v="2587.8769000000002"/>
  </r>
  <r>
    <s v="SO59825"/>
    <x v="3"/>
    <n v="12"/>
    <d v="2007-12-11T00:00:00"/>
    <s v="Not Available"/>
    <x v="1"/>
    <x v="0"/>
    <s v="North America"/>
    <s v="CA"/>
    <n v="612.13689999999997"/>
  </r>
  <r>
    <s v="SO59826"/>
    <x v="3"/>
    <n v="12"/>
    <d v="2007-12-11T00:00:00"/>
    <s v="Not Available"/>
    <x v="1"/>
    <x v="0"/>
    <s v="North America"/>
    <s v="CA"/>
    <n v="1950.2808"/>
  </r>
  <r>
    <s v="SO59827"/>
    <x v="3"/>
    <n v="12"/>
    <d v="2007-12-11T00:00:00"/>
    <s v="Not Available"/>
    <x v="1"/>
    <x v="0"/>
    <s v="North America"/>
    <s v="CA"/>
    <n v="1987.8507999999999"/>
  </r>
  <r>
    <s v="SO59845"/>
    <x v="3"/>
    <n v="12"/>
    <d v="2007-12-12T00:00:00"/>
    <s v="Not Available"/>
    <x v="1"/>
    <x v="0"/>
    <s v="North America"/>
    <s v="CA"/>
    <n v="44.177900000000001"/>
  </r>
  <r>
    <s v="SO59846"/>
    <x v="3"/>
    <n v="12"/>
    <d v="2007-12-12T00:00:00"/>
    <s v="Not Available"/>
    <x v="1"/>
    <x v="0"/>
    <s v="North America"/>
    <s v="CA"/>
    <n v="77.316900000000004"/>
  </r>
  <r>
    <s v="SO59848"/>
    <x v="3"/>
    <n v="12"/>
    <d v="2007-12-12T00:00:00"/>
    <s v="Not Available"/>
    <x v="1"/>
    <x v="0"/>
    <s v="North America"/>
    <s v="CA"/>
    <n v="55.216900000000003"/>
  </r>
  <r>
    <s v="SO59850"/>
    <x v="3"/>
    <n v="12"/>
    <d v="2007-12-12T00:00:00"/>
    <s v="Not Available"/>
    <x v="1"/>
    <x v="0"/>
    <s v="North America"/>
    <s v="CA"/>
    <n v="76.2119"/>
  </r>
  <r>
    <s v="SO59852"/>
    <x v="3"/>
    <n v="12"/>
    <d v="2007-12-12T00:00:00"/>
    <s v="Not Available"/>
    <x v="1"/>
    <x v="0"/>
    <s v="North America"/>
    <s v="CA"/>
    <n v="77.338999999999999"/>
  </r>
  <r>
    <s v="SO59855"/>
    <x v="3"/>
    <n v="12"/>
    <d v="2007-12-12T00:00:00"/>
    <s v="Not Available"/>
    <x v="1"/>
    <x v="0"/>
    <s v="North America"/>
    <s v="CA"/>
    <n v="44.177900000000001"/>
  </r>
  <r>
    <s v="SO59856"/>
    <x v="3"/>
    <n v="12"/>
    <d v="2007-12-12T00:00:00"/>
    <s v="Not Available"/>
    <x v="1"/>
    <x v="0"/>
    <s v="North America"/>
    <s v="CA"/>
    <n v="99.416899999999998"/>
  </r>
  <r>
    <s v="SO59868"/>
    <x v="3"/>
    <n v="12"/>
    <d v="2007-12-12T00:00:00"/>
    <s v="Not Available"/>
    <x v="1"/>
    <x v="0"/>
    <s v="North America"/>
    <s v="CA"/>
    <n v="74.001900000000006"/>
  </r>
  <r>
    <s v="SO59870"/>
    <x v="3"/>
    <n v="12"/>
    <d v="2007-12-12T00:00:00"/>
    <s v="Not Available"/>
    <x v="1"/>
    <x v="0"/>
    <s v="North America"/>
    <s v="CA"/>
    <n v="55.504199999999997"/>
  </r>
  <r>
    <s v="SO59881"/>
    <x v="3"/>
    <n v="12"/>
    <d v="2007-12-12T00:00:00"/>
    <s v="Not Available"/>
    <x v="1"/>
    <x v="0"/>
    <s v="North America"/>
    <s v="CA"/>
    <n v="2598.9158000000002"/>
  </r>
  <r>
    <s v="SO59889"/>
    <x v="3"/>
    <n v="12"/>
    <d v="2007-12-12T00:00:00"/>
    <s v="Not Available"/>
    <x v="1"/>
    <x v="0"/>
    <s v="North America"/>
    <s v="CA"/>
    <n v="1381.0732"/>
  </r>
  <r>
    <s v="SO59924"/>
    <x v="3"/>
    <n v="12"/>
    <d v="2007-12-13T00:00:00"/>
    <s v="Not Available"/>
    <x v="1"/>
    <x v="0"/>
    <s v="North America"/>
    <s v="CA"/>
    <n v="59.658999999999999"/>
  </r>
  <r>
    <s v="SO59925"/>
    <x v="3"/>
    <n v="12"/>
    <d v="2007-12-13T00:00:00"/>
    <s v="Not Available"/>
    <x v="1"/>
    <x v="0"/>
    <s v="North America"/>
    <s v="CA"/>
    <n v="20.9619"/>
  </r>
  <r>
    <s v="SO59927"/>
    <x v="3"/>
    <n v="12"/>
    <d v="2007-12-13T00:00:00"/>
    <s v="Not Available"/>
    <x v="1"/>
    <x v="0"/>
    <s v="North America"/>
    <s v="CA"/>
    <n v="27.614000000000001"/>
  </r>
  <r>
    <s v="SO59928"/>
    <x v="3"/>
    <n v="12"/>
    <d v="2007-12-13T00:00:00"/>
    <s v="Not Available"/>
    <x v="1"/>
    <x v="0"/>
    <s v="North America"/>
    <s v="CA"/>
    <n v="40.432000000000002"/>
  </r>
  <r>
    <s v="SO59929"/>
    <x v="3"/>
    <n v="12"/>
    <d v="2007-12-13T00:00:00"/>
    <s v="Not Available"/>
    <x v="1"/>
    <x v="0"/>
    <s v="North America"/>
    <s v="CA"/>
    <n v="33.127899999999997"/>
  </r>
  <r>
    <s v="SO59931"/>
    <x v="3"/>
    <n v="12"/>
    <d v="2007-12-13T00:00:00"/>
    <s v="Not Available"/>
    <x v="1"/>
    <x v="0"/>
    <s v="North America"/>
    <s v="CA"/>
    <n v="77.316900000000004"/>
  </r>
  <r>
    <s v="SO59933"/>
    <x v="3"/>
    <n v="12"/>
    <d v="2007-12-13T00:00:00"/>
    <s v="Not Available"/>
    <x v="1"/>
    <x v="0"/>
    <s v="North America"/>
    <s v="CA"/>
    <n v="77.316900000000004"/>
  </r>
  <r>
    <s v="SO59934"/>
    <x v="3"/>
    <n v="12"/>
    <d v="2007-12-13T00:00:00"/>
    <s v="Not Available"/>
    <x v="1"/>
    <x v="0"/>
    <s v="North America"/>
    <s v="CA"/>
    <n v="16.552900000000001"/>
  </r>
  <r>
    <s v="SO59937"/>
    <x v="3"/>
    <n v="12"/>
    <d v="2007-12-13T00:00:00"/>
    <s v="Not Available"/>
    <x v="1"/>
    <x v="0"/>
    <s v="North America"/>
    <s v="CA"/>
    <n v="44.177900000000001"/>
  </r>
  <r>
    <s v="SO59938"/>
    <x v="3"/>
    <n v="12"/>
    <d v="2007-12-13T00:00:00"/>
    <s v="Not Available"/>
    <x v="1"/>
    <x v="0"/>
    <s v="North America"/>
    <s v="CA"/>
    <n v="49.625599999999999"/>
  </r>
  <r>
    <s v="SO59967"/>
    <x v="3"/>
    <n v="12"/>
    <d v="2007-12-13T00:00:00"/>
    <s v="Not Available"/>
    <x v="1"/>
    <x v="0"/>
    <s v="North America"/>
    <s v="CA"/>
    <n v="2634.3973999999998"/>
  </r>
  <r>
    <s v="SO59971"/>
    <x v="3"/>
    <n v="12"/>
    <d v="2007-12-13T00:00:00"/>
    <s v="Not Available"/>
    <x v="1"/>
    <x v="0"/>
    <s v="North America"/>
    <s v="CA"/>
    <n v="1918.2579000000001"/>
  </r>
  <r>
    <s v="SO59997"/>
    <x v="3"/>
    <n v="12"/>
    <d v="2007-12-14T00:00:00"/>
    <s v="Not Available"/>
    <x v="1"/>
    <x v="0"/>
    <s v="North America"/>
    <s v="CA"/>
    <n v="95.670900000000003"/>
  </r>
  <r>
    <s v="SO59998"/>
    <x v="3"/>
    <n v="12"/>
    <d v="2007-12-14T00:00:00"/>
    <s v="Not Available"/>
    <x v="1"/>
    <x v="0"/>
    <s v="North America"/>
    <s v="CA"/>
    <n v="77.316900000000004"/>
  </r>
  <r>
    <s v="SO60000"/>
    <x v="3"/>
    <n v="12"/>
    <d v="2007-12-14T00:00:00"/>
    <s v="Not Available"/>
    <x v="1"/>
    <x v="0"/>
    <s v="North America"/>
    <s v="CA"/>
    <n v="25.337700000000002"/>
  </r>
  <r>
    <s v="SO60005"/>
    <x v="3"/>
    <n v="12"/>
    <d v="2007-12-14T00:00:00"/>
    <s v="Not Available"/>
    <x v="1"/>
    <x v="0"/>
    <s v="North America"/>
    <s v="CA"/>
    <n v="15.447900000000001"/>
  </r>
  <r>
    <s v="SO60007"/>
    <x v="3"/>
    <n v="12"/>
    <d v="2007-12-14T00:00:00"/>
    <s v="Not Available"/>
    <x v="1"/>
    <x v="0"/>
    <s v="North America"/>
    <s v="CA"/>
    <n v="79.526899999999998"/>
  </r>
  <r>
    <s v="SO60030"/>
    <x v="3"/>
    <n v="12"/>
    <d v="2007-12-14T00:00:00"/>
    <s v="Not Available"/>
    <x v="1"/>
    <x v="0"/>
    <s v="North America"/>
    <s v="CA"/>
    <n v="596.68899999999996"/>
  </r>
  <r>
    <s v="SO60032"/>
    <x v="3"/>
    <n v="12"/>
    <d v="2007-12-14T00:00:00"/>
    <s v="Not Available"/>
    <x v="1"/>
    <x v="0"/>
    <s v="North America"/>
    <s v="CA"/>
    <n v="1276.8054"/>
  </r>
  <r>
    <s v="SO60036"/>
    <x v="3"/>
    <n v="12"/>
    <d v="2007-12-14T00:00:00"/>
    <s v="Not Available"/>
    <x v="1"/>
    <x v="0"/>
    <s v="North America"/>
    <s v="CA"/>
    <n v="1918.2579000000001"/>
  </r>
  <r>
    <s v="SO60065"/>
    <x v="3"/>
    <n v="12"/>
    <d v="2007-12-15T00:00:00"/>
    <s v="Not Available"/>
    <x v="1"/>
    <x v="0"/>
    <s v="North America"/>
    <s v="CA"/>
    <n v="51.747199999999999"/>
  </r>
  <r>
    <s v="SO60066"/>
    <x v="3"/>
    <n v="12"/>
    <d v="2007-12-15T00:00:00"/>
    <s v="Not Available"/>
    <x v="1"/>
    <x v="0"/>
    <s v="North America"/>
    <s v="CA"/>
    <n v="19.083400000000001"/>
  </r>
  <r>
    <s v="SO60070"/>
    <x v="3"/>
    <n v="12"/>
    <d v="2007-12-15T00:00:00"/>
    <s v="Not Available"/>
    <x v="1"/>
    <x v="0"/>
    <s v="North America"/>
    <s v="CA"/>
    <n v="44.177900000000001"/>
  </r>
  <r>
    <s v="SO60090"/>
    <x v="3"/>
    <n v="12"/>
    <d v="2007-12-15T00:00:00"/>
    <s v="Not Available"/>
    <x v="1"/>
    <x v="0"/>
    <s v="North America"/>
    <s v="CA"/>
    <n v="41.205500000000001"/>
  </r>
  <r>
    <s v="SO60108"/>
    <x v="3"/>
    <n v="12"/>
    <d v="2007-12-15T00:00:00"/>
    <s v="Not Available"/>
    <x v="1"/>
    <x v="0"/>
    <s v="North America"/>
    <s v="CA"/>
    <n v="1382.4875999999999"/>
  </r>
  <r>
    <s v="SO60130"/>
    <x v="3"/>
    <n v="12"/>
    <d v="2007-12-16T00:00:00"/>
    <s v="Not Available"/>
    <x v="1"/>
    <x v="0"/>
    <s v="North America"/>
    <s v="CA"/>
    <n v="9.9339999999999993"/>
  </r>
  <r>
    <s v="SO60133"/>
    <x v="3"/>
    <n v="12"/>
    <d v="2007-12-16T00:00:00"/>
    <s v="Not Available"/>
    <x v="1"/>
    <x v="0"/>
    <s v="North America"/>
    <s v="CA"/>
    <n v="76.2119"/>
  </r>
  <r>
    <s v="SO60142"/>
    <x v="3"/>
    <n v="12"/>
    <d v="2007-12-16T00:00:00"/>
    <s v="Not Available"/>
    <x v="1"/>
    <x v="0"/>
    <s v="North America"/>
    <s v="CA"/>
    <n v="76.2119"/>
  </r>
  <r>
    <s v="SO60144"/>
    <x v="3"/>
    <n v="12"/>
    <d v="2007-12-16T00:00:00"/>
    <s v="Not Available"/>
    <x v="1"/>
    <x v="0"/>
    <s v="North America"/>
    <s v="CA"/>
    <n v="146.93190000000001"/>
  </r>
  <r>
    <s v="SO60145"/>
    <x v="3"/>
    <n v="12"/>
    <d v="2007-12-16T00:00:00"/>
    <s v="Not Available"/>
    <x v="1"/>
    <x v="0"/>
    <s v="North America"/>
    <s v="CA"/>
    <n v="87.272900000000007"/>
  </r>
  <r>
    <s v="SO60146"/>
    <x v="3"/>
    <n v="12"/>
    <d v="2007-12-16T00:00:00"/>
    <s v="Not Available"/>
    <x v="1"/>
    <x v="0"/>
    <s v="North America"/>
    <s v="CA"/>
    <n v="5.5140000000000002"/>
  </r>
  <r>
    <s v="SO60147"/>
    <x v="3"/>
    <n v="12"/>
    <d v="2007-12-16T00:00:00"/>
    <s v="Not Available"/>
    <x v="1"/>
    <x v="0"/>
    <s v="North America"/>
    <s v="CA"/>
    <n v="8.0443999999999996"/>
  </r>
  <r>
    <s v="SO60149"/>
    <x v="3"/>
    <n v="12"/>
    <d v="2007-12-16T00:00:00"/>
    <s v="Not Available"/>
    <x v="1"/>
    <x v="0"/>
    <s v="North America"/>
    <s v="CA"/>
    <n v="94.455399999999997"/>
  </r>
  <r>
    <s v="SO60156"/>
    <x v="3"/>
    <n v="12"/>
    <d v="2007-12-16T00:00:00"/>
    <s v="Not Available"/>
    <x v="1"/>
    <x v="0"/>
    <s v="North America"/>
    <s v="CA"/>
    <n v="55.504199999999997"/>
  </r>
  <r>
    <s v="SO60157"/>
    <x v="3"/>
    <n v="12"/>
    <d v="2007-12-16T00:00:00"/>
    <s v="Not Available"/>
    <x v="1"/>
    <x v="0"/>
    <s v="North America"/>
    <s v="CA"/>
    <n v="35.326900000000002"/>
  </r>
  <r>
    <s v="SO60159"/>
    <x v="3"/>
    <n v="12"/>
    <d v="2007-12-16T00:00:00"/>
    <s v="Not Available"/>
    <x v="1"/>
    <x v="0"/>
    <s v="North America"/>
    <s v="CA"/>
    <n v="24.2879"/>
  </r>
  <r>
    <s v="SO60161"/>
    <x v="3"/>
    <n v="12"/>
    <d v="2007-12-16T00:00:00"/>
    <s v="Not Available"/>
    <x v="1"/>
    <x v="0"/>
    <s v="North America"/>
    <s v="CA"/>
    <n v="2626.5408000000002"/>
  </r>
  <r>
    <s v="SO60170"/>
    <x v="3"/>
    <n v="12"/>
    <d v="2007-12-16T00:00:00"/>
    <s v="Not Available"/>
    <x v="1"/>
    <x v="0"/>
    <s v="North America"/>
    <s v="CA"/>
    <n v="2673.0612999999998"/>
  </r>
  <r>
    <s v="SO60173"/>
    <x v="3"/>
    <n v="12"/>
    <d v="2007-12-16T00:00:00"/>
    <s v="Not Available"/>
    <x v="1"/>
    <x v="0"/>
    <s v="North America"/>
    <s v="CA"/>
    <n v="635.35289999999998"/>
  </r>
  <r>
    <s v="SO60174"/>
    <x v="3"/>
    <n v="12"/>
    <d v="2007-12-16T00:00:00"/>
    <s v="Not Available"/>
    <x v="1"/>
    <x v="0"/>
    <s v="North America"/>
    <s v="CA"/>
    <n v="1297.8004000000001"/>
  </r>
  <r>
    <s v="SO60198"/>
    <x v="3"/>
    <n v="12"/>
    <d v="2007-12-17T00:00:00"/>
    <s v="Not Available"/>
    <x v="1"/>
    <x v="0"/>
    <s v="North America"/>
    <s v="CA"/>
    <n v="2.5305"/>
  </r>
  <r>
    <s v="SO60200"/>
    <x v="3"/>
    <n v="12"/>
    <d v="2007-12-17T00:00:00"/>
    <s v="Not Available"/>
    <x v="1"/>
    <x v="0"/>
    <s v="North America"/>
    <s v="CA"/>
    <n v="64.609399999999994"/>
  </r>
  <r>
    <s v="SO60201"/>
    <x v="3"/>
    <n v="12"/>
    <d v="2007-12-17T00:00:00"/>
    <s v="Not Available"/>
    <x v="1"/>
    <x v="0"/>
    <s v="North America"/>
    <s v="CA"/>
    <n v="26.276900000000001"/>
  </r>
  <r>
    <s v="SO60205"/>
    <x v="3"/>
    <n v="12"/>
    <d v="2007-12-17T00:00:00"/>
    <s v="Not Available"/>
    <x v="1"/>
    <x v="0"/>
    <s v="North America"/>
    <s v="CA"/>
    <n v="35.669400000000003"/>
  </r>
  <r>
    <s v="SO60225"/>
    <x v="3"/>
    <n v="12"/>
    <d v="2007-12-17T00:00:00"/>
    <s v="Not Available"/>
    <x v="1"/>
    <x v="0"/>
    <s v="North America"/>
    <s v="CA"/>
    <n v="82.852900000000005"/>
  </r>
  <r>
    <s v="SO60232"/>
    <x v="3"/>
    <n v="12"/>
    <d v="2007-12-17T00:00:00"/>
    <s v="Not Available"/>
    <x v="1"/>
    <x v="0"/>
    <s v="North America"/>
    <s v="CA"/>
    <n v="2725.2172999999998"/>
  </r>
  <r>
    <s v="SO60246"/>
    <x v="3"/>
    <n v="12"/>
    <d v="2007-12-17T00:00:00"/>
    <s v="Not Available"/>
    <x v="1"/>
    <x v="0"/>
    <s v="North America"/>
    <s v="CA"/>
    <n v="1939.2529"/>
  </r>
  <r>
    <s v="SO60266"/>
    <x v="3"/>
    <n v="12"/>
    <d v="2007-12-18T00:00:00"/>
    <s v="Not Available"/>
    <x v="1"/>
    <x v="0"/>
    <s v="North America"/>
    <s v="CA"/>
    <n v="32.033999999999999"/>
  </r>
  <r>
    <s v="SO60268"/>
    <x v="3"/>
    <n v="12"/>
    <d v="2007-12-18T00:00:00"/>
    <s v="Not Available"/>
    <x v="1"/>
    <x v="0"/>
    <s v="North America"/>
    <s v="CA"/>
    <n v="44.177900000000001"/>
  </r>
  <r>
    <s v="SO60272"/>
    <x v="3"/>
    <n v="12"/>
    <d v="2007-12-18T00:00:00"/>
    <s v="Not Available"/>
    <x v="1"/>
    <x v="0"/>
    <s v="North America"/>
    <s v="CA"/>
    <n v="76.2119"/>
  </r>
  <r>
    <s v="SO60273"/>
    <x v="3"/>
    <n v="12"/>
    <d v="2007-12-18T00:00:00"/>
    <s v="Not Available"/>
    <x v="1"/>
    <x v="0"/>
    <s v="North America"/>
    <s v="CA"/>
    <n v="77.338999999999999"/>
  </r>
  <r>
    <s v="SO60278"/>
    <x v="3"/>
    <n v="12"/>
    <d v="2007-12-18T00:00:00"/>
    <s v="Not Available"/>
    <x v="1"/>
    <x v="0"/>
    <s v="North America"/>
    <s v="CA"/>
    <n v="44.177900000000001"/>
  </r>
  <r>
    <s v="SO60289"/>
    <x v="3"/>
    <n v="12"/>
    <d v="2007-12-18T00:00:00"/>
    <s v="Not Available"/>
    <x v="1"/>
    <x v="0"/>
    <s v="North America"/>
    <s v="CA"/>
    <n v="643.39729999999997"/>
  </r>
  <r>
    <s v="SO60300"/>
    <x v="3"/>
    <n v="12"/>
    <d v="2007-12-18T00:00:00"/>
    <s v="Not Available"/>
    <x v="1"/>
    <x v="0"/>
    <s v="North America"/>
    <s v="CA"/>
    <n v="1381.0732"/>
  </r>
  <r>
    <s v="SO60304"/>
    <x v="3"/>
    <n v="12"/>
    <d v="2007-12-18T00:00:00"/>
    <s v="Not Available"/>
    <x v="1"/>
    <x v="0"/>
    <s v="North America"/>
    <s v="CA"/>
    <n v="2659.7791999999999"/>
  </r>
  <r>
    <s v="SO60309"/>
    <x v="3"/>
    <n v="12"/>
    <d v="2007-12-18T00:00:00"/>
    <s v="Not Available"/>
    <x v="1"/>
    <x v="0"/>
    <s v="North America"/>
    <s v="CA"/>
    <n v="1303.3144"/>
  </r>
  <r>
    <s v="SO60337"/>
    <x v="3"/>
    <n v="12"/>
    <d v="2007-12-19T00:00:00"/>
    <s v="Not Available"/>
    <x v="1"/>
    <x v="0"/>
    <s v="North America"/>
    <s v="CA"/>
    <n v="2.5305"/>
  </r>
  <r>
    <s v="SO60341"/>
    <x v="3"/>
    <n v="12"/>
    <d v="2007-12-19T00:00:00"/>
    <s v="Not Available"/>
    <x v="1"/>
    <x v="0"/>
    <s v="North America"/>
    <s v="CA"/>
    <n v="26.276900000000001"/>
  </r>
  <r>
    <s v="SO60342"/>
    <x v="3"/>
    <n v="12"/>
    <d v="2007-12-19T00:00:00"/>
    <s v="Not Available"/>
    <x v="1"/>
    <x v="0"/>
    <s v="North America"/>
    <s v="CA"/>
    <n v="216.12700000000001"/>
  </r>
  <r>
    <s v="SO60343"/>
    <x v="3"/>
    <n v="12"/>
    <d v="2007-12-19T00:00:00"/>
    <s v="Not Available"/>
    <x v="1"/>
    <x v="0"/>
    <s v="North America"/>
    <s v="CA"/>
    <n v="16.552900000000001"/>
  </r>
  <r>
    <s v="SO60345"/>
    <x v="3"/>
    <n v="12"/>
    <d v="2007-12-19T00:00:00"/>
    <s v="Not Available"/>
    <x v="1"/>
    <x v="0"/>
    <s v="North America"/>
    <s v="CA"/>
    <n v="65.172899999999998"/>
  </r>
  <r>
    <s v="SO60346"/>
    <x v="3"/>
    <n v="12"/>
    <d v="2007-12-19T00:00:00"/>
    <s v="Not Available"/>
    <x v="1"/>
    <x v="0"/>
    <s v="North America"/>
    <s v="CA"/>
    <n v="71.239400000000003"/>
  </r>
  <r>
    <s v="SO60360"/>
    <x v="3"/>
    <n v="12"/>
    <d v="2007-12-19T00:00:00"/>
    <s v="Not Available"/>
    <x v="1"/>
    <x v="0"/>
    <s v="North America"/>
    <s v="CA"/>
    <n v="2598.9158000000002"/>
  </r>
  <r>
    <s v="SO60395"/>
    <x v="3"/>
    <n v="12"/>
    <d v="2007-12-20T00:00:00"/>
    <s v="Not Available"/>
    <x v="1"/>
    <x v="0"/>
    <s v="North America"/>
    <s v="CA"/>
    <n v="4.4089999999999998"/>
  </r>
  <r>
    <s v="SO60401"/>
    <x v="3"/>
    <n v="12"/>
    <d v="2007-12-20T00:00:00"/>
    <s v="Not Available"/>
    <x v="1"/>
    <x v="0"/>
    <s v="North America"/>
    <s v="CA"/>
    <n v="40.840800000000002"/>
  </r>
  <r>
    <s v="SO60402"/>
    <x v="3"/>
    <n v="12"/>
    <d v="2007-12-20T00:00:00"/>
    <s v="Not Available"/>
    <x v="1"/>
    <x v="0"/>
    <s v="North America"/>
    <s v="CA"/>
    <n v="33.072699999999998"/>
  </r>
  <r>
    <s v="SO60416"/>
    <x v="3"/>
    <n v="12"/>
    <d v="2007-12-20T00:00:00"/>
    <s v="Not Available"/>
    <x v="1"/>
    <x v="0"/>
    <s v="North America"/>
    <s v="CA"/>
    <n v="620.9769"/>
  </r>
  <r>
    <s v="SO60420"/>
    <x v="3"/>
    <n v="12"/>
    <d v="2007-12-20T00:00:00"/>
    <s v="Not Available"/>
    <x v="1"/>
    <x v="0"/>
    <s v="North America"/>
    <s v="CA"/>
    <n v="2574.6279"/>
  </r>
  <r>
    <s v="SO60436"/>
    <x v="3"/>
    <n v="12"/>
    <d v="2007-12-20T00:00:00"/>
    <s v="Not Available"/>
    <x v="1"/>
    <x v="0"/>
    <s v="North America"/>
    <s v="CA"/>
    <n v="1397.6482000000001"/>
  </r>
  <r>
    <s v="SO60441"/>
    <x v="3"/>
    <n v="12"/>
    <d v="2007-12-20T00:00:00"/>
    <s v="Not Available"/>
    <x v="1"/>
    <x v="0"/>
    <s v="North America"/>
    <s v="CA"/>
    <n v="596.68899999999996"/>
  </r>
  <r>
    <s v="SO60443"/>
    <x v="3"/>
    <n v="12"/>
    <d v="2007-12-20T00:00:00"/>
    <s v="Not Available"/>
    <x v="1"/>
    <x v="0"/>
    <s v="North America"/>
    <s v="CA"/>
    <n v="1238.1415"/>
  </r>
  <r>
    <s v="SO60445"/>
    <x v="3"/>
    <n v="12"/>
    <d v="2007-12-20T00:00:00"/>
    <s v="Not Available"/>
    <x v="1"/>
    <x v="0"/>
    <s v="North America"/>
    <s v="CA"/>
    <n v="1276.8054"/>
  </r>
  <r>
    <s v="SO60473"/>
    <x v="3"/>
    <n v="12"/>
    <d v="2007-12-21T00:00:00"/>
    <s v="Not Available"/>
    <x v="1"/>
    <x v="0"/>
    <s v="North America"/>
    <s v="CA"/>
    <n v="36.023000000000003"/>
  </r>
  <r>
    <s v="SO60474"/>
    <x v="3"/>
    <n v="12"/>
    <d v="2007-12-21T00:00:00"/>
    <s v="Not Available"/>
    <x v="1"/>
    <x v="0"/>
    <s v="North America"/>
    <s v="CA"/>
    <n v="38.652900000000002"/>
  </r>
  <r>
    <s v="SO60475"/>
    <x v="3"/>
    <n v="12"/>
    <d v="2007-12-21T00:00:00"/>
    <s v="Not Available"/>
    <x v="1"/>
    <x v="0"/>
    <s v="North America"/>
    <s v="CA"/>
    <n v="11.039"/>
  </r>
  <r>
    <s v="SO60478"/>
    <x v="3"/>
    <n v="12"/>
    <d v="2007-12-21T00:00:00"/>
    <s v="Not Available"/>
    <x v="1"/>
    <x v="0"/>
    <s v="North America"/>
    <s v="CA"/>
    <n v="77.338999999999999"/>
  </r>
  <r>
    <s v="SO60480"/>
    <x v="3"/>
    <n v="12"/>
    <d v="2007-12-21T00:00:00"/>
    <s v="Not Available"/>
    <x v="1"/>
    <x v="0"/>
    <s v="North America"/>
    <s v="CA"/>
    <n v="44.177900000000001"/>
  </r>
  <r>
    <s v="SO60493"/>
    <x v="3"/>
    <n v="12"/>
    <d v="2007-12-21T00:00:00"/>
    <s v="Not Available"/>
    <x v="1"/>
    <x v="0"/>
    <s v="North America"/>
    <s v="CA"/>
    <n v="2576.8047999999999"/>
  </r>
  <r>
    <s v="SO60508"/>
    <x v="3"/>
    <n v="12"/>
    <d v="2007-12-21T00:00:00"/>
    <s v="Not Available"/>
    <x v="1"/>
    <x v="0"/>
    <s v="North America"/>
    <s v="CA"/>
    <n v="2644.3312999999998"/>
  </r>
  <r>
    <s v="SO60509"/>
    <x v="3"/>
    <n v="12"/>
    <d v="2007-12-21T00:00:00"/>
    <s v="Not Available"/>
    <x v="1"/>
    <x v="0"/>
    <s v="North America"/>
    <s v="CA"/>
    <n v="620.43539999999996"/>
  </r>
  <r>
    <s v="SO60531"/>
    <x v="3"/>
    <n v="12"/>
    <d v="2007-12-22T00:00:00"/>
    <s v="Not Available"/>
    <x v="1"/>
    <x v="0"/>
    <s v="North America"/>
    <s v="CA"/>
    <n v="2.5305"/>
  </r>
  <r>
    <s v="SO60534"/>
    <x v="3"/>
    <n v="12"/>
    <d v="2007-12-22T00:00:00"/>
    <s v="Not Available"/>
    <x v="1"/>
    <x v="0"/>
    <s v="North America"/>
    <s v="CA"/>
    <n v="142.4898"/>
  </r>
  <r>
    <s v="SO60535"/>
    <x v="3"/>
    <n v="12"/>
    <d v="2007-12-22T00:00:00"/>
    <s v="Not Available"/>
    <x v="1"/>
    <x v="0"/>
    <s v="North America"/>
    <s v="CA"/>
    <n v="76.2119"/>
  </r>
  <r>
    <s v="SO60540"/>
    <x v="3"/>
    <n v="12"/>
    <d v="2007-12-22T00:00:00"/>
    <s v="Not Available"/>
    <x v="1"/>
    <x v="0"/>
    <s v="North America"/>
    <s v="CA"/>
    <n v="85.051900000000003"/>
  </r>
  <r>
    <s v="SO60545"/>
    <x v="3"/>
    <n v="12"/>
    <d v="2007-12-22T00:00:00"/>
    <s v="Not Available"/>
    <x v="1"/>
    <x v="0"/>
    <s v="North America"/>
    <s v="CA"/>
    <n v="44.189"/>
  </r>
  <r>
    <s v="SO60547"/>
    <x v="3"/>
    <n v="12"/>
    <d v="2007-12-22T00:00:00"/>
    <s v="Not Available"/>
    <x v="1"/>
    <x v="0"/>
    <s v="North America"/>
    <s v="CA"/>
    <n v="79.526899999999998"/>
  </r>
  <r>
    <s v="SO60548"/>
    <x v="3"/>
    <n v="12"/>
    <d v="2007-12-22T00:00:00"/>
    <s v="Not Available"/>
    <x v="1"/>
    <x v="0"/>
    <s v="North America"/>
    <s v="CA"/>
    <n v="2547.0029"/>
  </r>
  <r>
    <s v="SO60550"/>
    <x v="3"/>
    <n v="12"/>
    <d v="2007-12-22T00:00:00"/>
    <s v="Not Available"/>
    <x v="1"/>
    <x v="0"/>
    <s v="North America"/>
    <s v="CA"/>
    <n v="2616.5515999999998"/>
  </r>
  <r>
    <s v="SO60565"/>
    <x v="3"/>
    <n v="12"/>
    <d v="2007-12-23T00:00:00"/>
    <s v="Not Available"/>
    <x v="1"/>
    <x v="0"/>
    <s v="North America"/>
    <s v="CA"/>
    <n v="82.300399999999996"/>
  </r>
  <r>
    <s v="SO60577"/>
    <x v="3"/>
    <n v="12"/>
    <d v="2007-12-23T00:00:00"/>
    <s v="Not Available"/>
    <x v="1"/>
    <x v="0"/>
    <s v="North America"/>
    <s v="CA"/>
    <n v="70.686899999999994"/>
  </r>
  <r>
    <s v="SO60580"/>
    <x v="3"/>
    <n v="12"/>
    <d v="2007-12-23T00:00:00"/>
    <s v="Not Available"/>
    <x v="1"/>
    <x v="0"/>
    <s v="North America"/>
    <s v="CA"/>
    <n v="33.139000000000003"/>
  </r>
  <r>
    <s v="SO60581"/>
    <x v="3"/>
    <n v="12"/>
    <d v="2007-12-23T00:00:00"/>
    <s v="Not Available"/>
    <x v="1"/>
    <x v="0"/>
    <s v="North America"/>
    <s v="CA"/>
    <n v="104.3783"/>
  </r>
  <r>
    <s v="SO60583"/>
    <x v="3"/>
    <n v="12"/>
    <d v="2007-12-23T00:00:00"/>
    <s v="Not Available"/>
    <x v="1"/>
    <x v="0"/>
    <s v="North America"/>
    <s v="CA"/>
    <n v="11.039"/>
  </r>
  <r>
    <s v="SO60585"/>
    <x v="3"/>
    <n v="12"/>
    <d v="2007-12-23T00:00:00"/>
    <s v="Not Available"/>
    <x v="1"/>
    <x v="0"/>
    <s v="North America"/>
    <s v="CA"/>
    <n v="132.5779"/>
  </r>
  <r>
    <s v="SO60587"/>
    <x v="3"/>
    <n v="12"/>
    <d v="2007-12-23T00:00:00"/>
    <s v="Not Available"/>
    <x v="1"/>
    <x v="0"/>
    <s v="North America"/>
    <s v="CA"/>
    <n v="5.5140000000000002"/>
  </r>
  <r>
    <s v="SO60592"/>
    <x v="3"/>
    <n v="12"/>
    <d v="2007-12-23T00:00:00"/>
    <s v="Not Available"/>
    <x v="1"/>
    <x v="0"/>
    <s v="North America"/>
    <s v="CA"/>
    <n v="183.73939999999999"/>
  </r>
  <r>
    <s v="SO60595"/>
    <x v="3"/>
    <n v="12"/>
    <d v="2007-12-23T00:00:00"/>
    <s v="Not Available"/>
    <x v="1"/>
    <x v="0"/>
    <s v="North America"/>
    <s v="CA"/>
    <n v="85.040800000000004"/>
  </r>
  <r>
    <s v="SO60635"/>
    <x v="3"/>
    <n v="12"/>
    <d v="2007-12-24T00:00:00"/>
    <s v="Not Available"/>
    <x v="1"/>
    <x v="0"/>
    <s v="North America"/>
    <s v="CA"/>
    <n v="9.9339999999999993"/>
  </r>
  <r>
    <s v="SO60638"/>
    <x v="3"/>
    <n v="12"/>
    <d v="2007-12-24T00:00:00"/>
    <s v="Not Available"/>
    <x v="1"/>
    <x v="0"/>
    <s v="North America"/>
    <s v="CA"/>
    <n v="65.725399999999993"/>
  </r>
  <r>
    <s v="SO60653"/>
    <x v="3"/>
    <n v="12"/>
    <d v="2007-12-24T00:00:00"/>
    <s v="Not Available"/>
    <x v="1"/>
    <x v="0"/>
    <s v="North America"/>
    <s v="CA"/>
    <n v="36.023000000000003"/>
  </r>
  <r>
    <s v="SO60659"/>
    <x v="3"/>
    <n v="12"/>
    <d v="2007-12-24T00:00:00"/>
    <s v="Not Available"/>
    <x v="1"/>
    <x v="0"/>
    <s v="North America"/>
    <s v="CA"/>
    <n v="19.083400000000001"/>
  </r>
  <r>
    <s v="SO60660"/>
    <x v="3"/>
    <n v="12"/>
    <d v="2007-12-24T00:00:00"/>
    <s v="Not Available"/>
    <x v="1"/>
    <x v="0"/>
    <s v="North America"/>
    <s v="CA"/>
    <n v="44.177900000000001"/>
  </r>
  <r>
    <s v="SO60672"/>
    <x v="3"/>
    <n v="12"/>
    <d v="2007-12-24T00:00:00"/>
    <s v="Not Available"/>
    <x v="1"/>
    <x v="0"/>
    <s v="North America"/>
    <s v="CA"/>
    <n v="109.9144"/>
  </r>
  <r>
    <s v="SO60673"/>
    <x v="3"/>
    <n v="12"/>
    <d v="2007-12-24T00:00:00"/>
    <s v="Not Available"/>
    <x v="1"/>
    <x v="0"/>
    <s v="North America"/>
    <s v="CA"/>
    <n v="62.962899999999998"/>
  </r>
  <r>
    <s v="SO60674"/>
    <x v="3"/>
    <n v="12"/>
    <d v="2007-12-24T00:00:00"/>
    <s v="Not Available"/>
    <x v="1"/>
    <x v="0"/>
    <s v="North America"/>
    <s v="CA"/>
    <n v="55.504199999999997"/>
  </r>
  <r>
    <s v="SO60676"/>
    <x v="3"/>
    <n v="12"/>
    <d v="2007-12-24T00:00:00"/>
    <s v="Not Available"/>
    <x v="1"/>
    <x v="0"/>
    <s v="North America"/>
    <s v="CA"/>
    <n v="26.8184"/>
  </r>
  <r>
    <s v="SO60677"/>
    <x v="3"/>
    <n v="12"/>
    <d v="2007-12-24T00:00:00"/>
    <s v="Not Available"/>
    <x v="1"/>
    <x v="0"/>
    <s v="North America"/>
    <s v="CA"/>
    <n v="35.603099999999998"/>
  </r>
  <r>
    <s v="SO60694"/>
    <x v="3"/>
    <n v="12"/>
    <d v="2007-12-24T00:00:00"/>
    <s v="Not Available"/>
    <x v="1"/>
    <x v="0"/>
    <s v="North America"/>
    <s v="CA"/>
    <n v="1308.8282999999999"/>
  </r>
  <r>
    <s v="SO60699"/>
    <x v="3"/>
    <n v="12"/>
    <d v="2007-12-25T00:00:00"/>
    <s v="Not Available"/>
    <x v="1"/>
    <x v="0"/>
    <s v="North America"/>
    <s v="CA"/>
    <n v="76.2119"/>
  </r>
  <r>
    <s v="SO60712"/>
    <x v="3"/>
    <n v="12"/>
    <d v="2007-12-25T00:00:00"/>
    <s v="Not Available"/>
    <x v="1"/>
    <x v="0"/>
    <s v="North America"/>
    <s v="CA"/>
    <n v="16.552900000000001"/>
  </r>
  <r>
    <s v="SO60715"/>
    <x v="3"/>
    <n v="12"/>
    <d v="2007-12-25T00:00:00"/>
    <s v="Not Available"/>
    <x v="1"/>
    <x v="0"/>
    <s v="North America"/>
    <s v="CA"/>
    <n v="15.447900000000001"/>
  </r>
  <r>
    <s v="SO60726"/>
    <x v="3"/>
    <n v="12"/>
    <d v="2007-12-25T00:00:00"/>
    <s v="Not Available"/>
    <x v="1"/>
    <x v="0"/>
    <s v="North America"/>
    <s v="CA"/>
    <n v="71.007300000000001"/>
  </r>
  <r>
    <s v="SO60779"/>
    <x v="3"/>
    <n v="12"/>
    <d v="2007-12-26T00:00:00"/>
    <s v="Not Available"/>
    <x v="1"/>
    <x v="0"/>
    <s v="North America"/>
    <s v="CA"/>
    <n v="168.25839999999999"/>
  </r>
  <r>
    <s v="SO60780"/>
    <x v="3"/>
    <n v="12"/>
    <d v="2007-12-26T00:00:00"/>
    <s v="Not Available"/>
    <x v="1"/>
    <x v="0"/>
    <s v="North America"/>
    <s v="CA"/>
    <n v="63.084499999999998"/>
  </r>
  <r>
    <s v="SO60784"/>
    <x v="3"/>
    <n v="12"/>
    <d v="2007-12-26T00:00:00"/>
    <s v="Not Available"/>
    <x v="1"/>
    <x v="0"/>
    <s v="North America"/>
    <s v="CA"/>
    <n v="77.316900000000004"/>
  </r>
  <r>
    <s v="SO60807"/>
    <x v="3"/>
    <n v="12"/>
    <d v="2007-12-26T00:00:00"/>
    <s v="Not Available"/>
    <x v="1"/>
    <x v="0"/>
    <s v="North America"/>
    <s v="CA"/>
    <n v="82.852900000000005"/>
  </r>
  <r>
    <s v="SO60810"/>
    <x v="3"/>
    <n v="12"/>
    <d v="2007-12-26T00:00:00"/>
    <s v="Not Available"/>
    <x v="1"/>
    <x v="0"/>
    <s v="North America"/>
    <s v="CA"/>
    <n v="2715.3497000000002"/>
  </r>
  <r>
    <s v="SO60851"/>
    <x v="3"/>
    <n v="12"/>
    <d v="2007-12-27T00:00:00"/>
    <s v="Not Available"/>
    <x v="1"/>
    <x v="0"/>
    <s v="North America"/>
    <s v="CA"/>
    <n v="34.553400000000003"/>
  </r>
  <r>
    <s v="SO60853"/>
    <x v="3"/>
    <n v="12"/>
    <d v="2007-12-27T00:00:00"/>
    <s v="Not Available"/>
    <x v="1"/>
    <x v="0"/>
    <s v="North America"/>
    <s v="CA"/>
    <n v="40.078400000000002"/>
  </r>
  <r>
    <s v="SO60860"/>
    <x v="3"/>
    <n v="12"/>
    <d v="2007-12-27T00:00:00"/>
    <s v="Not Available"/>
    <x v="1"/>
    <x v="0"/>
    <s v="North America"/>
    <s v="CA"/>
    <n v="77.316900000000004"/>
  </r>
  <r>
    <s v="SO60864"/>
    <x v="3"/>
    <n v="12"/>
    <d v="2007-12-27T00:00:00"/>
    <s v="Not Available"/>
    <x v="1"/>
    <x v="0"/>
    <s v="North America"/>
    <s v="CA"/>
    <n v="44.177900000000001"/>
  </r>
  <r>
    <s v="SO60865"/>
    <x v="3"/>
    <n v="12"/>
    <d v="2007-12-27T00:00:00"/>
    <s v="Not Available"/>
    <x v="1"/>
    <x v="0"/>
    <s v="North America"/>
    <s v="CA"/>
    <n v="79.504800000000003"/>
  </r>
  <r>
    <s v="SO60875"/>
    <x v="3"/>
    <n v="12"/>
    <d v="2007-12-27T00:00:00"/>
    <s v="Not Available"/>
    <x v="1"/>
    <x v="0"/>
    <s v="North America"/>
    <s v="CA"/>
    <n v="2607.7779"/>
  </r>
  <r>
    <s v="SO60887"/>
    <x v="3"/>
    <n v="12"/>
    <d v="2007-12-27T00:00:00"/>
    <s v="Not Available"/>
    <x v="1"/>
    <x v="0"/>
    <s v="North America"/>
    <s v="CA"/>
    <n v="2644.3312999999998"/>
  </r>
  <r>
    <s v="SO60889"/>
    <x v="3"/>
    <n v="12"/>
    <d v="2007-12-27T00:00:00"/>
    <s v="Not Available"/>
    <x v="1"/>
    <x v="0"/>
    <s v="North America"/>
    <s v="CA"/>
    <n v="623.75040000000001"/>
  </r>
  <r>
    <s v="SO60902"/>
    <x v="3"/>
    <n v="12"/>
    <d v="2007-12-28T00:00:00"/>
    <s v="Not Available"/>
    <x v="1"/>
    <x v="0"/>
    <s v="North America"/>
    <s v="CA"/>
    <n v="70.686899999999994"/>
  </r>
  <r>
    <s v="SO60906"/>
    <x v="3"/>
    <n v="12"/>
    <d v="2007-12-28T00:00:00"/>
    <s v="Not Available"/>
    <x v="1"/>
    <x v="0"/>
    <s v="North America"/>
    <s v="CA"/>
    <n v="38.652900000000002"/>
  </r>
  <r>
    <s v="SO60907"/>
    <x v="3"/>
    <n v="12"/>
    <d v="2007-12-28T00:00:00"/>
    <s v="Not Available"/>
    <x v="1"/>
    <x v="0"/>
    <s v="North America"/>
    <s v="CA"/>
    <n v="126.4783"/>
  </r>
  <r>
    <s v="SO60908"/>
    <x v="3"/>
    <n v="12"/>
    <d v="2007-12-28T00:00:00"/>
    <s v="Not Available"/>
    <x v="1"/>
    <x v="0"/>
    <s v="North America"/>
    <s v="CA"/>
    <n v="66.277900000000002"/>
  </r>
  <r>
    <s v="SO60909"/>
    <x v="3"/>
    <n v="12"/>
    <d v="2007-12-28T00:00:00"/>
    <s v="Not Available"/>
    <x v="1"/>
    <x v="0"/>
    <s v="North America"/>
    <s v="CA"/>
    <n v="132.5779"/>
  </r>
  <r>
    <s v="SO60913"/>
    <x v="3"/>
    <n v="12"/>
    <d v="2007-12-28T00:00:00"/>
    <s v="Not Available"/>
    <x v="1"/>
    <x v="0"/>
    <s v="North America"/>
    <s v="CA"/>
    <n v="62.951900000000002"/>
  </r>
  <r>
    <s v="SO60931"/>
    <x v="3"/>
    <n v="12"/>
    <d v="2007-12-28T00:00:00"/>
    <s v="Not Available"/>
    <x v="1"/>
    <x v="0"/>
    <s v="North America"/>
    <s v="CA"/>
    <n v="2608.8607999999999"/>
  </r>
  <r>
    <s v="SO60932"/>
    <x v="3"/>
    <n v="12"/>
    <d v="2007-12-28T00:00:00"/>
    <s v="Not Available"/>
    <x v="1"/>
    <x v="0"/>
    <s v="North America"/>
    <s v="CA"/>
    <n v="2646.4418999999998"/>
  </r>
  <r>
    <s v="SO60974"/>
    <x v="3"/>
    <n v="12"/>
    <d v="2007-12-29T00:00:00"/>
    <s v="Not Available"/>
    <x v="1"/>
    <x v="0"/>
    <s v="North America"/>
    <s v="CA"/>
    <n v="6.9394"/>
  </r>
  <r>
    <s v="SO60977"/>
    <x v="3"/>
    <n v="12"/>
    <d v="2007-12-29T00:00:00"/>
    <s v="Not Available"/>
    <x v="1"/>
    <x v="0"/>
    <s v="North America"/>
    <s v="CA"/>
    <n v="168.62299999999999"/>
  </r>
  <r>
    <s v="SO60978"/>
    <x v="3"/>
    <n v="12"/>
    <d v="2007-12-29T00:00:00"/>
    <s v="Not Available"/>
    <x v="1"/>
    <x v="0"/>
    <s v="North America"/>
    <s v="CA"/>
    <n v="36.023000000000003"/>
  </r>
  <r>
    <s v="SO60980"/>
    <x v="3"/>
    <n v="12"/>
    <d v="2007-12-29T00:00:00"/>
    <s v="Not Available"/>
    <x v="1"/>
    <x v="0"/>
    <s v="North America"/>
    <s v="CA"/>
    <n v="86.720399999999998"/>
  </r>
  <r>
    <s v="SO60981"/>
    <x v="3"/>
    <n v="12"/>
    <d v="2007-12-29T00:00:00"/>
    <s v="Not Available"/>
    <x v="1"/>
    <x v="0"/>
    <s v="North America"/>
    <s v="CA"/>
    <n v="132.5779"/>
  </r>
  <r>
    <s v="SO60987"/>
    <x v="3"/>
    <n v="12"/>
    <d v="2007-12-29T00:00:00"/>
    <s v="Not Available"/>
    <x v="1"/>
    <x v="0"/>
    <s v="North America"/>
    <s v="CA"/>
    <n v="5.5140000000000002"/>
  </r>
  <r>
    <s v="SO60999"/>
    <x v="3"/>
    <n v="12"/>
    <d v="2007-12-29T00:00:00"/>
    <s v="Not Available"/>
    <x v="1"/>
    <x v="0"/>
    <s v="North America"/>
    <s v="CA"/>
    <n v="49.990200000000002"/>
  </r>
  <r>
    <s v="SO61001"/>
    <x v="3"/>
    <n v="12"/>
    <d v="2007-12-29T00:00:00"/>
    <s v="Not Available"/>
    <x v="1"/>
    <x v="0"/>
    <s v="North America"/>
    <s v="CA"/>
    <n v="62.951900000000002"/>
  </r>
  <r>
    <s v="SO61007"/>
    <x v="3"/>
    <n v="12"/>
    <d v="2007-12-29T00:00:00"/>
    <s v="Not Available"/>
    <x v="1"/>
    <x v="0"/>
    <s v="North America"/>
    <s v="CA"/>
    <n v="596.68899999999996"/>
  </r>
  <r>
    <s v="SO61013"/>
    <x v="3"/>
    <n v="12"/>
    <d v="2007-12-29T00:00:00"/>
    <s v="Not Available"/>
    <x v="1"/>
    <x v="0"/>
    <s v="North America"/>
    <s v="CA"/>
    <n v="2560.2519000000002"/>
  </r>
  <r>
    <s v="SO61016"/>
    <x v="3"/>
    <n v="12"/>
    <d v="2007-12-29T00:00:00"/>
    <s v="Not Available"/>
    <x v="1"/>
    <x v="0"/>
    <s v="North America"/>
    <s v="CA"/>
    <n v="2580.1419000000001"/>
  </r>
  <r>
    <s v="SO61021"/>
    <x v="3"/>
    <n v="12"/>
    <d v="2007-12-29T00:00:00"/>
    <s v="Not Available"/>
    <x v="1"/>
    <x v="0"/>
    <s v="North America"/>
    <s v="CA"/>
    <n v="606.62289999999996"/>
  </r>
  <r>
    <s v="SO61050"/>
    <x v="3"/>
    <n v="12"/>
    <d v="2007-12-30T00:00:00"/>
    <s v="Not Available"/>
    <x v="1"/>
    <x v="0"/>
    <s v="North America"/>
    <s v="CA"/>
    <n v="76.2119"/>
  </r>
  <r>
    <s v="SO61053"/>
    <x v="3"/>
    <n v="12"/>
    <d v="2007-12-30T00:00:00"/>
    <s v="Not Available"/>
    <x v="1"/>
    <x v="0"/>
    <s v="North America"/>
    <s v="CA"/>
    <n v="19.083400000000001"/>
  </r>
  <r>
    <s v="SO61054"/>
    <x v="3"/>
    <n v="12"/>
    <d v="2007-12-30T00:00:00"/>
    <s v="Not Available"/>
    <x v="1"/>
    <x v="0"/>
    <s v="North America"/>
    <s v="CA"/>
    <n v="77.316900000000004"/>
  </r>
  <r>
    <s v="SO61055"/>
    <x v="3"/>
    <n v="12"/>
    <d v="2007-12-30T00:00:00"/>
    <s v="Not Available"/>
    <x v="1"/>
    <x v="0"/>
    <s v="North America"/>
    <s v="CA"/>
    <n v="77.338999999999999"/>
  </r>
  <r>
    <s v="SO61057"/>
    <x v="3"/>
    <n v="12"/>
    <d v="2007-12-30T00:00:00"/>
    <s v="Not Available"/>
    <x v="1"/>
    <x v="0"/>
    <s v="North America"/>
    <s v="CA"/>
    <n v="8.0443999999999996"/>
  </r>
  <r>
    <s v="SO61058"/>
    <x v="3"/>
    <n v="12"/>
    <d v="2007-12-30T00:00:00"/>
    <s v="Not Available"/>
    <x v="1"/>
    <x v="0"/>
    <s v="North America"/>
    <s v="CA"/>
    <n v="5.5140000000000002"/>
  </r>
  <r>
    <s v="SO61060"/>
    <x v="3"/>
    <n v="12"/>
    <d v="2007-12-30T00:00:00"/>
    <s v="Not Available"/>
    <x v="1"/>
    <x v="0"/>
    <s v="North America"/>
    <s v="CA"/>
    <n v="51.349400000000003"/>
  </r>
  <r>
    <s v="SO61073"/>
    <x v="3"/>
    <n v="12"/>
    <d v="2007-12-30T00:00:00"/>
    <s v="Not Available"/>
    <x v="1"/>
    <x v="0"/>
    <s v="North America"/>
    <s v="CA"/>
    <n v="937.55939999999998"/>
  </r>
  <r>
    <s v="SO61077"/>
    <x v="3"/>
    <n v="12"/>
    <d v="2007-12-30T00:00:00"/>
    <s v="Not Available"/>
    <x v="1"/>
    <x v="0"/>
    <s v="North America"/>
    <s v="CA"/>
    <n v="2634.5963000000002"/>
  </r>
  <r>
    <s v="SO61082"/>
    <x v="3"/>
    <n v="12"/>
    <d v="2007-12-30T00:00:00"/>
    <s v="Not Available"/>
    <x v="1"/>
    <x v="0"/>
    <s v="North America"/>
    <s v="CA"/>
    <n v="2644.3312999999998"/>
  </r>
  <r>
    <s v="SO61085"/>
    <x v="3"/>
    <n v="12"/>
    <d v="2007-12-30T00:00:00"/>
    <s v="Not Available"/>
    <x v="1"/>
    <x v="0"/>
    <s v="North America"/>
    <s v="CA"/>
    <n v="2682.9953"/>
  </r>
  <r>
    <s v="SO61088"/>
    <x v="3"/>
    <n v="12"/>
    <d v="2007-12-30T00:00:00"/>
    <s v="Not Available"/>
    <x v="1"/>
    <x v="0"/>
    <s v="North America"/>
    <s v="CA"/>
    <n v="1347.4922999999999"/>
  </r>
  <r>
    <s v="SO61090"/>
    <x v="3"/>
    <n v="12"/>
    <d v="2007-12-30T00:00:00"/>
    <s v="Not Available"/>
    <x v="1"/>
    <x v="0"/>
    <s v="North America"/>
    <s v="CA"/>
    <n v="1945.3194000000001"/>
  </r>
  <r>
    <s v="SO61115"/>
    <x v="3"/>
    <n v="12"/>
    <d v="2007-12-31T00:00:00"/>
    <s v="Not Available"/>
    <x v="1"/>
    <x v="0"/>
    <s v="North America"/>
    <s v="CA"/>
    <n v="93.902900000000002"/>
  </r>
  <r>
    <s v="SO61118"/>
    <x v="3"/>
    <n v="12"/>
    <d v="2007-12-31T00:00:00"/>
    <s v="Not Available"/>
    <x v="1"/>
    <x v="0"/>
    <s v="North America"/>
    <s v="CA"/>
    <n v="32.575400000000002"/>
  </r>
  <r>
    <s v="SO61119"/>
    <x v="3"/>
    <n v="12"/>
    <d v="2007-12-31T00:00:00"/>
    <s v="Not Available"/>
    <x v="1"/>
    <x v="0"/>
    <s v="North America"/>
    <s v="CA"/>
    <n v="66.819400000000002"/>
  </r>
  <r>
    <s v="SO61120"/>
    <x v="3"/>
    <n v="12"/>
    <d v="2007-12-31T00:00:00"/>
    <s v="Not Available"/>
    <x v="1"/>
    <x v="0"/>
    <s v="North America"/>
    <s v="CA"/>
    <n v="70.686899999999994"/>
  </r>
  <r>
    <s v="SO61121"/>
    <x v="3"/>
    <n v="12"/>
    <d v="2007-12-31T00:00:00"/>
    <s v="Not Available"/>
    <x v="1"/>
    <x v="0"/>
    <s v="North America"/>
    <s v="CA"/>
    <n v="26.276900000000001"/>
  </r>
  <r>
    <s v="SO61122"/>
    <x v="3"/>
    <n v="12"/>
    <d v="2007-12-31T00:00:00"/>
    <s v="Not Available"/>
    <x v="1"/>
    <x v="0"/>
    <s v="North America"/>
    <s v="CA"/>
    <n v="98.853300000000004"/>
  </r>
  <r>
    <s v="SO61126"/>
    <x v="3"/>
    <n v="12"/>
    <d v="2007-12-31T00:00:00"/>
    <s v="Not Available"/>
    <x v="1"/>
    <x v="0"/>
    <s v="North America"/>
    <s v="CA"/>
    <n v="103.3065"/>
  </r>
  <r>
    <s v="SO61130"/>
    <x v="3"/>
    <n v="12"/>
    <d v="2007-12-31T00:00:00"/>
    <s v="Not Available"/>
    <x v="1"/>
    <x v="0"/>
    <s v="North America"/>
    <s v="CA"/>
    <n v="104.4004"/>
  </r>
  <r>
    <s v="SO61138"/>
    <x v="3"/>
    <n v="12"/>
    <d v="2007-12-31T00:00:00"/>
    <s v="Not Available"/>
    <x v="1"/>
    <x v="0"/>
    <s v="North America"/>
    <s v="CA"/>
    <n v="40.840800000000002"/>
  </r>
  <r>
    <s v="SO61151"/>
    <x v="3"/>
    <n v="12"/>
    <d v="2007-12-31T00:00:00"/>
    <s v="Not Available"/>
    <x v="1"/>
    <x v="0"/>
    <s v="North America"/>
    <s v="CA"/>
    <n v="2742.8642"/>
  </r>
  <r>
    <s v="SO61168"/>
    <x v="3"/>
    <n v="12"/>
    <d v="2007-12-31T00:00:00"/>
    <s v="Not Available"/>
    <x v="1"/>
    <x v="0"/>
    <s v="North America"/>
    <s v="CA"/>
    <n v="1293.3804"/>
  </r>
  <r>
    <s v="SO48731"/>
    <x v="0"/>
    <n v="1"/>
    <d v="2007-01-01T00:00:00"/>
    <s v="Michael Blythe"/>
    <x v="0"/>
    <x v="1"/>
    <s v="North America"/>
    <s v="US"/>
    <n v="7934.8207000000002"/>
  </r>
  <r>
    <s v="SO48735"/>
    <x v="0"/>
    <n v="1"/>
    <d v="2007-01-01T00:00:00"/>
    <s v="Michael Blythe"/>
    <x v="0"/>
    <x v="1"/>
    <s v="North America"/>
    <s v="US"/>
    <n v="90186.951000000001"/>
  </r>
  <r>
    <s v="SO48748"/>
    <x v="0"/>
    <n v="1"/>
    <d v="2007-01-01T00:00:00"/>
    <s v="Michael Blythe"/>
    <x v="0"/>
    <x v="1"/>
    <s v="North America"/>
    <s v="US"/>
    <n v="1739.7862"/>
  </r>
  <r>
    <s v="SO48773"/>
    <x v="0"/>
    <n v="1"/>
    <d v="2007-01-01T00:00:00"/>
    <s v="Jillian Carson"/>
    <x v="0"/>
    <x v="1"/>
    <s v="North America"/>
    <s v="US"/>
    <n v="4760.8923999999997"/>
  </r>
  <r>
    <s v="SO48785"/>
    <x v="0"/>
    <n v="1"/>
    <d v="2007-01-01T00:00:00"/>
    <s v="Jillian Carson"/>
    <x v="0"/>
    <x v="1"/>
    <s v="North America"/>
    <s v="US"/>
    <n v="4760.8923999999997"/>
  </r>
  <r>
    <s v="SO48786"/>
    <x v="0"/>
    <n v="1"/>
    <d v="2007-01-01T00:00:00"/>
    <s v="Jillian Carson"/>
    <x v="0"/>
    <x v="1"/>
    <s v="North America"/>
    <s v="US"/>
    <n v="25715.4846"/>
  </r>
  <r>
    <s v="SO48791"/>
    <x v="0"/>
    <n v="1"/>
    <d v="2007-01-01T00:00:00"/>
    <s v="Linda Mitchell"/>
    <x v="0"/>
    <x v="1"/>
    <s v="North America"/>
    <s v="US"/>
    <n v="31578.964599999999"/>
  </r>
  <r>
    <s v="SO49040"/>
    <x v="0"/>
    <n v="2"/>
    <d v="2007-02-01T00:00:00"/>
    <s v="Jillian Carson"/>
    <x v="0"/>
    <x v="1"/>
    <s v="North America"/>
    <s v="US"/>
    <n v="19455.026099999999"/>
  </r>
  <r>
    <s v="SO49067"/>
    <x v="0"/>
    <n v="2"/>
    <d v="2007-02-01T00:00:00"/>
    <s v="Michael Blythe"/>
    <x v="0"/>
    <x v="1"/>
    <s v="North America"/>
    <s v="US"/>
    <n v="1399.4512"/>
  </r>
  <r>
    <s v="SO49077"/>
    <x v="0"/>
    <n v="2"/>
    <d v="2007-02-01T00:00:00"/>
    <s v="Michael Blythe"/>
    <x v="0"/>
    <x v="1"/>
    <s v="North America"/>
    <s v="US"/>
    <n v="729.64120000000003"/>
  </r>
  <r>
    <s v="SO49080"/>
    <x v="0"/>
    <n v="2"/>
    <d v="2007-02-01T00:00:00"/>
    <s v="Michael Blythe"/>
    <x v="0"/>
    <x v="1"/>
    <s v="North America"/>
    <s v="US"/>
    <n v="385.71480000000003"/>
  </r>
  <r>
    <s v="SO49093"/>
    <x v="0"/>
    <n v="2"/>
    <d v="2007-02-01T00:00:00"/>
    <s v="Michael Blythe"/>
    <x v="0"/>
    <x v="1"/>
    <s v="North America"/>
    <s v="US"/>
    <n v="25066.347900000001"/>
  </r>
  <r>
    <s v="SO49116"/>
    <x v="0"/>
    <n v="2"/>
    <d v="2007-02-01T00:00:00"/>
    <s v="Shu Ito"/>
    <x v="0"/>
    <x v="1"/>
    <s v="North America"/>
    <s v="US"/>
    <n v="46742.755799999999"/>
  </r>
  <r>
    <s v="SO49119"/>
    <x v="0"/>
    <n v="2"/>
    <d v="2007-02-01T00:00:00"/>
    <s v="Jillian Carson"/>
    <x v="0"/>
    <x v="1"/>
    <s v="North America"/>
    <s v="US"/>
    <n v="8992.7967000000008"/>
  </r>
  <r>
    <s v="SO49128"/>
    <x v="0"/>
    <n v="2"/>
    <d v="2007-02-01T00:00:00"/>
    <s v="Jillian Carson"/>
    <x v="0"/>
    <x v="1"/>
    <s v="North America"/>
    <s v="US"/>
    <n v="2115.9522000000002"/>
  </r>
  <r>
    <s v="SO49130"/>
    <x v="0"/>
    <n v="2"/>
    <d v="2007-02-01T00:00:00"/>
    <s v="Michael Blythe"/>
    <x v="0"/>
    <x v="1"/>
    <s v="North America"/>
    <s v="US"/>
    <n v="1594.7610999999999"/>
  </r>
  <r>
    <s v="SO49131"/>
    <x v="0"/>
    <n v="2"/>
    <d v="2007-02-01T00:00:00"/>
    <s v="Linda Mitchell"/>
    <x v="0"/>
    <x v="1"/>
    <s v="North America"/>
    <s v="US"/>
    <n v="159.95419999999999"/>
  </r>
  <r>
    <s v="SO49135"/>
    <x v="0"/>
    <n v="2"/>
    <d v="2007-02-01T00:00:00"/>
    <s v="Jillian Carson"/>
    <x v="0"/>
    <x v="1"/>
    <s v="North America"/>
    <s v="US"/>
    <n v="831.47630000000004"/>
  </r>
  <r>
    <s v="SO49147"/>
    <x v="0"/>
    <n v="2"/>
    <d v="2007-02-01T00:00:00"/>
    <s v="Linda Mitchell"/>
    <x v="0"/>
    <x v="1"/>
    <s v="North America"/>
    <s v="US"/>
    <n v="92513.849799999996"/>
  </r>
  <r>
    <s v="SO49166"/>
    <x v="0"/>
    <n v="2"/>
    <d v="2007-02-01T00:00:00"/>
    <s v="Linda Mitchell"/>
    <x v="0"/>
    <x v="1"/>
    <s v="North America"/>
    <s v="US"/>
    <n v="63011.7428"/>
  </r>
  <r>
    <s v="SO49168"/>
    <x v="0"/>
    <n v="2"/>
    <d v="2007-02-01T00:00:00"/>
    <s v="Michael Blythe"/>
    <x v="0"/>
    <x v="1"/>
    <s v="North America"/>
    <s v="US"/>
    <n v="551.29409999999996"/>
  </r>
  <r>
    <s v="SO49447"/>
    <x v="0"/>
    <n v="3"/>
    <d v="2007-03-01T00:00:00"/>
    <s v="Jillian Carson"/>
    <x v="0"/>
    <x v="1"/>
    <s v="North America"/>
    <s v="US"/>
    <n v="120.2717"/>
  </r>
  <r>
    <s v="SO49448"/>
    <x v="0"/>
    <n v="3"/>
    <d v="2007-03-01T00:00:00"/>
    <s v="Michael Blythe"/>
    <x v="0"/>
    <x v="1"/>
    <s v="North America"/>
    <s v="US"/>
    <n v="1435.1442999999999"/>
  </r>
  <r>
    <s v="SO49455"/>
    <x v="0"/>
    <n v="3"/>
    <d v="2007-03-01T00:00:00"/>
    <s v="Jillian Carson"/>
    <x v="0"/>
    <x v="1"/>
    <s v="North America"/>
    <s v="US"/>
    <n v="528.98800000000006"/>
  </r>
  <r>
    <s v="SO49465"/>
    <x v="0"/>
    <n v="3"/>
    <d v="2007-03-01T00:00:00"/>
    <s v="Michael Blythe"/>
    <x v="0"/>
    <x v="1"/>
    <s v="North America"/>
    <s v="US"/>
    <n v="46233.4899"/>
  </r>
  <r>
    <s v="SO49475"/>
    <x v="0"/>
    <n v="3"/>
    <d v="2007-03-01T00:00:00"/>
    <s v="Michael Blythe"/>
    <x v="0"/>
    <x v="1"/>
    <s v="North America"/>
    <s v="US"/>
    <n v="76.285300000000007"/>
  </r>
  <r>
    <s v="SO49477"/>
    <x v="0"/>
    <n v="3"/>
    <d v="2007-03-01T00:00:00"/>
    <s v="Michael Blythe"/>
    <x v="0"/>
    <x v="1"/>
    <s v="North America"/>
    <s v="US"/>
    <n v="7934.8207000000002"/>
  </r>
  <r>
    <s v="SO49492"/>
    <x v="0"/>
    <n v="3"/>
    <d v="2007-03-01T00:00:00"/>
    <s v="Shu Ito"/>
    <x v="0"/>
    <x v="1"/>
    <s v="North America"/>
    <s v="US"/>
    <n v="36653.639300000003"/>
  </r>
  <r>
    <s v="SO49499"/>
    <x v="0"/>
    <n v="3"/>
    <d v="2007-03-01T00:00:00"/>
    <s v="Michael Blythe"/>
    <x v="0"/>
    <x v="1"/>
    <s v="North America"/>
    <s v="US"/>
    <n v="36830.614099999999"/>
  </r>
  <r>
    <s v="SO49502"/>
    <x v="0"/>
    <n v="3"/>
    <d v="2007-03-01T00:00:00"/>
    <s v="Michael Blythe"/>
    <x v="0"/>
    <x v="1"/>
    <s v="North America"/>
    <s v="US"/>
    <n v="46837.335700000003"/>
  </r>
  <r>
    <s v="SO49512"/>
    <x v="0"/>
    <n v="3"/>
    <d v="2007-03-01T00:00:00"/>
    <s v="Jillian Carson"/>
    <x v="0"/>
    <x v="1"/>
    <s v="North America"/>
    <s v="US"/>
    <n v="21739.847300000001"/>
  </r>
  <r>
    <s v="SO49514"/>
    <x v="0"/>
    <n v="3"/>
    <d v="2007-03-01T00:00:00"/>
    <s v="Michael Blythe"/>
    <x v="0"/>
    <x v="1"/>
    <s v="North America"/>
    <s v="US"/>
    <n v="25.386800000000001"/>
  </r>
  <r>
    <s v="SO49529"/>
    <x v="0"/>
    <n v="3"/>
    <d v="2007-03-01T00:00:00"/>
    <s v="Michael Blythe"/>
    <x v="0"/>
    <x v="1"/>
    <s v="North America"/>
    <s v="US"/>
    <n v="471.52820000000003"/>
  </r>
  <r>
    <s v="SO49537"/>
    <x v="0"/>
    <n v="3"/>
    <d v="2007-03-01T00:00:00"/>
    <s v="Michael Blythe"/>
    <x v="0"/>
    <x v="1"/>
    <s v="North America"/>
    <s v="US"/>
    <n v="528.98800000000006"/>
  </r>
  <r>
    <s v="SO49542"/>
    <x v="0"/>
    <n v="3"/>
    <d v="2007-03-01T00:00:00"/>
    <s v="Michael Blythe"/>
    <x v="0"/>
    <x v="1"/>
    <s v="North America"/>
    <s v="US"/>
    <n v="2844.9018999999998"/>
  </r>
  <r>
    <s v="SO49823"/>
    <x v="1"/>
    <n v="4"/>
    <d v="2007-04-01T00:00:00"/>
    <s v="Michael Blythe"/>
    <x v="0"/>
    <x v="1"/>
    <s v="North America"/>
    <s v="US"/>
    <n v="4759.4299000000001"/>
  </r>
  <r>
    <s v="SO49837"/>
    <x v="1"/>
    <n v="4"/>
    <d v="2007-04-01T00:00:00"/>
    <s v="Michael Blythe"/>
    <x v="0"/>
    <x v="1"/>
    <s v="North America"/>
    <s v="US"/>
    <n v="100902.43700000001"/>
  </r>
  <r>
    <s v="SO49853"/>
    <x v="1"/>
    <n v="4"/>
    <d v="2007-04-01T00:00:00"/>
    <s v="Michael Blythe"/>
    <x v="0"/>
    <x v="1"/>
    <s v="North America"/>
    <s v="US"/>
    <n v="4533.9144999999999"/>
  </r>
  <r>
    <s v="SO49859"/>
    <x v="1"/>
    <n v="4"/>
    <d v="2007-04-01T00:00:00"/>
    <s v="Jillian Carson"/>
    <x v="0"/>
    <x v="1"/>
    <s v="North America"/>
    <s v="US"/>
    <n v="3250.2136"/>
  </r>
  <r>
    <s v="SO49870"/>
    <x v="1"/>
    <n v="4"/>
    <d v="2007-04-01T00:00:00"/>
    <s v="Jillian Carson"/>
    <x v="0"/>
    <x v="1"/>
    <s v="North America"/>
    <s v="US"/>
    <n v="64070.260799999996"/>
  </r>
  <r>
    <s v="SO49880"/>
    <x v="1"/>
    <n v="4"/>
    <d v="2007-04-01T00:00:00"/>
    <s v="Michael Blythe"/>
    <x v="0"/>
    <x v="1"/>
    <s v="North America"/>
    <s v="US"/>
    <n v="378.38260000000002"/>
  </r>
  <r>
    <s v="SO49885"/>
    <x v="1"/>
    <n v="4"/>
    <d v="2007-04-01T00:00:00"/>
    <s v="Jillian Carson"/>
    <x v="0"/>
    <x v="1"/>
    <s v="North America"/>
    <s v="US"/>
    <n v="4793.4384"/>
  </r>
  <r>
    <s v="SO49893"/>
    <x v="1"/>
    <n v="4"/>
    <d v="2007-04-01T00:00:00"/>
    <s v="Linda Mitchell"/>
    <x v="0"/>
    <x v="1"/>
    <s v="North America"/>
    <s v="US"/>
    <n v="35799.580300000001"/>
  </r>
  <r>
    <s v="SO50189"/>
    <x v="1"/>
    <n v="5"/>
    <d v="2007-05-01T00:00:00"/>
    <s v="Jillian Carson"/>
    <x v="0"/>
    <x v="1"/>
    <s v="North America"/>
    <s v="US"/>
    <n v="33857.857400000001"/>
  </r>
  <r>
    <s v="SO50201"/>
    <x v="1"/>
    <n v="5"/>
    <d v="2007-05-01T00:00:00"/>
    <s v="Jillian Carson"/>
    <x v="0"/>
    <x v="1"/>
    <s v="North America"/>
    <s v="US"/>
    <n v="2115.9522000000002"/>
  </r>
  <r>
    <s v="SO50211"/>
    <x v="1"/>
    <n v="5"/>
    <d v="2007-05-01T00:00:00"/>
    <s v="Jillian Carson"/>
    <x v="0"/>
    <x v="1"/>
    <s v="North America"/>
    <s v="US"/>
    <n v="11026.5658"/>
  </r>
  <r>
    <s v="SO50213"/>
    <x v="1"/>
    <n v="5"/>
    <d v="2007-05-01T00:00:00"/>
    <s v="Michael Blythe"/>
    <x v="0"/>
    <x v="1"/>
    <s v="North America"/>
    <s v="US"/>
    <n v="30414.740699999998"/>
  </r>
  <r>
    <s v="SO50219"/>
    <x v="1"/>
    <n v="5"/>
    <d v="2007-05-01T00:00:00"/>
    <s v="Michael Blythe"/>
    <x v="0"/>
    <x v="1"/>
    <s v="North America"/>
    <s v="US"/>
    <n v="499.79730000000001"/>
  </r>
  <r>
    <s v="SO50221"/>
    <x v="1"/>
    <n v="5"/>
    <d v="2007-05-01T00:00:00"/>
    <s v="Shu Ito"/>
    <x v="0"/>
    <x v="1"/>
    <s v="North America"/>
    <s v="US"/>
    <n v="50675.107400000001"/>
  </r>
  <r>
    <s v="SO50247"/>
    <x v="1"/>
    <n v="5"/>
    <d v="2007-05-01T00:00:00"/>
    <s v="Michael Blythe"/>
    <x v="0"/>
    <x v="1"/>
    <s v="North America"/>
    <s v="US"/>
    <n v="1384.3707999999999"/>
  </r>
  <r>
    <s v="SO50255"/>
    <x v="1"/>
    <n v="5"/>
    <d v="2007-05-01T00:00:00"/>
    <s v="Michael Blythe"/>
    <x v="0"/>
    <x v="1"/>
    <s v="North America"/>
    <s v="US"/>
    <n v="49.725000000000001"/>
  </r>
  <r>
    <s v="SO50256"/>
    <x v="1"/>
    <n v="5"/>
    <d v="2007-05-01T00:00:00"/>
    <s v="Michael Blythe"/>
    <x v="0"/>
    <x v="1"/>
    <s v="North America"/>
    <s v="US"/>
    <n v="96.363"/>
  </r>
  <r>
    <s v="SO50274"/>
    <x v="1"/>
    <n v="5"/>
    <d v="2007-05-01T00:00:00"/>
    <s v="Michael Blythe"/>
    <x v="0"/>
    <x v="1"/>
    <s v="North America"/>
    <s v="US"/>
    <n v="2467.5907000000002"/>
  </r>
  <r>
    <s v="SO50285"/>
    <x v="1"/>
    <n v="5"/>
    <d v="2007-05-01T00:00:00"/>
    <s v="Jillian Carson"/>
    <x v="0"/>
    <x v="1"/>
    <s v="North America"/>
    <s v="US"/>
    <n v="319.9083"/>
  </r>
  <r>
    <s v="SO50304"/>
    <x v="1"/>
    <n v="5"/>
    <d v="2007-05-01T00:00:00"/>
    <s v="Linda Mitchell"/>
    <x v="0"/>
    <x v="1"/>
    <s v="North America"/>
    <s v="US"/>
    <n v="104751.3605"/>
  </r>
  <r>
    <s v="SO50319"/>
    <x v="1"/>
    <n v="5"/>
    <d v="2007-05-01T00:00:00"/>
    <s v="Linda Mitchell"/>
    <x v="0"/>
    <x v="1"/>
    <s v="North America"/>
    <s v="US"/>
    <n v="881.8229"/>
  </r>
  <r>
    <s v="SO50320"/>
    <x v="1"/>
    <n v="5"/>
    <d v="2007-05-01T00:00:00"/>
    <s v="Michael Blythe"/>
    <x v="0"/>
    <x v="1"/>
    <s v="North America"/>
    <s v="US"/>
    <n v="675.89559999999994"/>
  </r>
  <r>
    <s v="SO50322"/>
    <x v="1"/>
    <n v="5"/>
    <d v="2007-05-01T00:00:00"/>
    <s v="Linda Mitchell"/>
    <x v="0"/>
    <x v="1"/>
    <s v="North America"/>
    <s v="US"/>
    <n v="80639.042199999996"/>
  </r>
  <r>
    <s v="SO50567"/>
    <x v="1"/>
    <n v="5"/>
    <d v="2007-05-24T00:00:00"/>
    <s v="Not Available"/>
    <x v="1"/>
    <x v="1"/>
    <s v="North America"/>
    <s v="US"/>
    <n v="2288.9187000000002"/>
  </r>
  <r>
    <s v="SO50659"/>
    <x v="1"/>
    <n v="6"/>
    <d v="2007-06-01T00:00:00"/>
    <s v="Michael Blythe"/>
    <x v="0"/>
    <x v="1"/>
    <s v="North America"/>
    <s v="US"/>
    <n v="1460.5311999999999"/>
  </r>
  <r>
    <s v="SO50661"/>
    <x v="1"/>
    <n v="6"/>
    <d v="2007-06-01T00:00:00"/>
    <s v="Shu Ito"/>
    <x v="0"/>
    <x v="1"/>
    <s v="North America"/>
    <s v="US"/>
    <n v="33230.933400000002"/>
  </r>
  <r>
    <s v="SO50675"/>
    <x v="1"/>
    <n v="6"/>
    <d v="2007-06-01T00:00:00"/>
    <s v="Michael Blythe"/>
    <x v="0"/>
    <x v="1"/>
    <s v="North America"/>
    <s v="US"/>
    <n v="43214.850899999998"/>
  </r>
  <r>
    <s v="SO50682"/>
    <x v="1"/>
    <n v="6"/>
    <d v="2007-06-01T00:00:00"/>
    <s v="Jillian Carson"/>
    <x v="0"/>
    <x v="1"/>
    <s v="North America"/>
    <s v="US"/>
    <n v="43665.735999999997"/>
  </r>
  <r>
    <s v="SO50690"/>
    <x v="1"/>
    <n v="6"/>
    <d v="2007-06-01T00:00:00"/>
    <s v="Jillian Carson"/>
    <x v="0"/>
    <x v="1"/>
    <s v="North America"/>
    <s v="US"/>
    <n v="2768.7413999999999"/>
  </r>
  <r>
    <s v="SO50696"/>
    <x v="1"/>
    <n v="6"/>
    <d v="2007-06-01T00:00:00"/>
    <s v="Michael Blythe"/>
    <x v="0"/>
    <x v="1"/>
    <s v="North America"/>
    <s v="US"/>
    <n v="53143.241099999999"/>
  </r>
  <r>
    <s v="SO50705"/>
    <x v="1"/>
    <n v="6"/>
    <d v="2007-06-01T00:00:00"/>
    <s v="Michael Blythe"/>
    <x v="0"/>
    <x v="1"/>
    <s v="North America"/>
    <s v="US"/>
    <n v="12119.3876"/>
  </r>
  <r>
    <s v="SO50711"/>
    <x v="1"/>
    <n v="6"/>
    <d v="2007-06-01T00:00:00"/>
    <s v="Jillian Carson"/>
    <x v="0"/>
    <x v="1"/>
    <s v="North America"/>
    <s v="US"/>
    <n v="540.36189999999999"/>
  </r>
  <r>
    <s v="SO50712"/>
    <x v="1"/>
    <n v="6"/>
    <d v="2007-06-01T00:00:00"/>
    <s v="Michael Blythe"/>
    <x v="0"/>
    <x v="1"/>
    <s v="North America"/>
    <s v="US"/>
    <n v="50142.289700000001"/>
  </r>
  <r>
    <s v="SO50714"/>
    <x v="1"/>
    <n v="6"/>
    <d v="2007-06-01T00:00:00"/>
    <s v="Jillian Carson"/>
    <x v="0"/>
    <x v="1"/>
    <s v="North America"/>
    <s v="US"/>
    <n v="528.98800000000006"/>
  </r>
  <r>
    <s v="SO50731"/>
    <x v="1"/>
    <n v="6"/>
    <d v="2007-06-01T00:00:00"/>
    <s v="Michael Blythe"/>
    <x v="0"/>
    <x v="1"/>
    <s v="North America"/>
    <s v="US"/>
    <n v="76.160399999999996"/>
  </r>
  <r>
    <s v="SO50734"/>
    <x v="1"/>
    <n v="6"/>
    <d v="2007-06-01T00:00:00"/>
    <s v="Michael Blythe"/>
    <x v="0"/>
    <x v="1"/>
    <s v="North America"/>
    <s v="US"/>
    <n v="2521.9679999999998"/>
  </r>
  <r>
    <s v="SO50742"/>
    <x v="1"/>
    <n v="6"/>
    <d v="2007-06-01T00:00:00"/>
    <s v="Michael Blythe"/>
    <x v="0"/>
    <x v="1"/>
    <s v="North America"/>
    <s v="US"/>
    <n v="648.32470000000001"/>
  </r>
  <r>
    <s v="SO50751"/>
    <x v="1"/>
    <n v="6"/>
    <d v="2007-06-01T00:00:00"/>
    <s v="Michael Blythe"/>
    <x v="0"/>
    <x v="1"/>
    <s v="North America"/>
    <s v="US"/>
    <n v="1678.9703"/>
  </r>
  <r>
    <s v="SO51085"/>
    <x v="2"/>
    <n v="7"/>
    <d v="2007-07-01T00:00:00"/>
    <s v="Michael Blythe"/>
    <x v="0"/>
    <x v="1"/>
    <s v="North America"/>
    <s v="US"/>
    <n v="6537.5726999999997"/>
  </r>
  <r>
    <s v="SO51091"/>
    <x v="2"/>
    <n v="7"/>
    <d v="2007-07-01T00:00:00"/>
    <s v="Michael Blythe"/>
    <x v="0"/>
    <x v="1"/>
    <s v="North America"/>
    <s v="US"/>
    <n v="5447.8207000000002"/>
  </r>
  <r>
    <s v="SO51105"/>
    <x v="2"/>
    <n v="7"/>
    <d v="2007-07-01T00:00:00"/>
    <s v="Michael Blythe"/>
    <x v="0"/>
    <x v="1"/>
    <s v="North America"/>
    <s v="US"/>
    <n v="80550.968900000007"/>
  </r>
  <r>
    <s v="SO51129"/>
    <x v="2"/>
    <n v="7"/>
    <d v="2007-07-01T00:00:00"/>
    <s v="Michael Blythe"/>
    <x v="0"/>
    <x v="1"/>
    <s v="North America"/>
    <s v="US"/>
    <n v="5799.5477000000001"/>
  </r>
  <r>
    <s v="SO51140"/>
    <x v="2"/>
    <n v="7"/>
    <d v="2007-07-01T00:00:00"/>
    <s v="Jillian Carson"/>
    <x v="0"/>
    <x v="1"/>
    <s v="North America"/>
    <s v="US"/>
    <n v="65292.243699999999"/>
  </r>
  <r>
    <s v="SO51149"/>
    <x v="2"/>
    <n v="7"/>
    <d v="2007-07-01T00:00:00"/>
    <s v="Jillian Carson"/>
    <x v="0"/>
    <x v="1"/>
    <s v="North America"/>
    <s v="US"/>
    <n v="7618.9789000000001"/>
  </r>
  <r>
    <s v="SO51151"/>
    <x v="2"/>
    <n v="7"/>
    <d v="2007-07-01T00:00:00"/>
    <s v="Linda Mitchell"/>
    <x v="0"/>
    <x v="1"/>
    <s v="North America"/>
    <s v="US"/>
    <n v="73014.407500000001"/>
  </r>
  <r>
    <s v="SO51691"/>
    <x v="2"/>
    <n v="8"/>
    <d v="2007-08-01T00:00:00"/>
    <s v="Jillian Carson"/>
    <x v="0"/>
    <x v="1"/>
    <s v="North America"/>
    <s v="US"/>
    <n v="36262.463799999998"/>
  </r>
  <r>
    <s v="SO51709"/>
    <x v="2"/>
    <n v="8"/>
    <d v="2007-08-01T00:00:00"/>
    <s v="Jillian Carson"/>
    <x v="0"/>
    <x v="1"/>
    <s v="North America"/>
    <s v="US"/>
    <n v="192.93389999999999"/>
  </r>
  <r>
    <s v="SO51716"/>
    <x v="2"/>
    <n v="8"/>
    <d v="2007-08-01T00:00:00"/>
    <s v="Michael Blythe"/>
    <x v="0"/>
    <x v="1"/>
    <s v="North America"/>
    <s v="US"/>
    <n v="59511.218000000001"/>
  </r>
  <r>
    <s v="SO51717"/>
    <x v="2"/>
    <n v="8"/>
    <d v="2007-08-01T00:00:00"/>
    <s v="Jillian Carson"/>
    <x v="0"/>
    <x v="1"/>
    <s v="North America"/>
    <s v="US"/>
    <n v="16182.7642"/>
  </r>
  <r>
    <s v="SO51719"/>
    <x v="2"/>
    <n v="8"/>
    <d v="2007-08-01T00:00:00"/>
    <s v="Jillian Carson"/>
    <x v="0"/>
    <x v="1"/>
    <s v="North America"/>
    <s v="US"/>
    <n v="8249.0059999999994"/>
  </r>
  <r>
    <s v="SO51720"/>
    <x v="2"/>
    <n v="8"/>
    <d v="2007-08-01T00:00:00"/>
    <s v="Michael Blythe"/>
    <x v="0"/>
    <x v="1"/>
    <s v="North America"/>
    <s v="US"/>
    <n v="58307.820099999997"/>
  </r>
  <r>
    <s v="SO51730"/>
    <x v="2"/>
    <n v="8"/>
    <d v="2007-08-01T00:00:00"/>
    <s v="Shu Ito"/>
    <x v="0"/>
    <x v="1"/>
    <s v="North America"/>
    <s v="US"/>
    <n v="5042.7250000000004"/>
  </r>
  <r>
    <s v="SO51731"/>
    <x v="2"/>
    <n v="8"/>
    <d v="2007-08-01T00:00:00"/>
    <s v="Michael Blythe"/>
    <x v="0"/>
    <x v="1"/>
    <s v="North America"/>
    <s v="US"/>
    <n v="2621.5275999999999"/>
  </r>
  <r>
    <s v="SO51749"/>
    <x v="2"/>
    <n v="8"/>
    <d v="2007-08-01T00:00:00"/>
    <s v="Michael Blythe"/>
    <x v="0"/>
    <x v="1"/>
    <s v="North America"/>
    <s v="US"/>
    <n v="3107.9593"/>
  </r>
  <r>
    <s v="SO51777"/>
    <x v="2"/>
    <n v="8"/>
    <d v="2007-08-01T00:00:00"/>
    <s v="Michael Blythe"/>
    <x v="0"/>
    <x v="1"/>
    <s v="North America"/>
    <s v="US"/>
    <n v="8178.9156999999996"/>
  </r>
  <r>
    <s v="SO51807"/>
    <x v="2"/>
    <n v="8"/>
    <d v="2007-08-01T00:00:00"/>
    <s v="Michael Blythe"/>
    <x v="0"/>
    <x v="1"/>
    <s v="North America"/>
    <s v="US"/>
    <n v="4144.7183000000005"/>
  </r>
  <r>
    <s v="SO51813"/>
    <x v="2"/>
    <n v="8"/>
    <d v="2007-08-01T00:00:00"/>
    <s v="Linda Mitchell"/>
    <x v="0"/>
    <x v="1"/>
    <s v="North America"/>
    <s v="US"/>
    <n v="967.01639999999998"/>
  </r>
  <r>
    <s v="SO51822"/>
    <x v="2"/>
    <n v="8"/>
    <d v="2007-08-01T00:00:00"/>
    <s v="Linda Mitchell"/>
    <x v="0"/>
    <x v="1"/>
    <s v="North America"/>
    <s v="US"/>
    <n v="145454.36600000001"/>
  </r>
  <r>
    <s v="SO51828"/>
    <x v="2"/>
    <n v="8"/>
    <d v="2007-08-01T00:00:00"/>
    <s v="Linda Mitchell"/>
    <x v="0"/>
    <x v="1"/>
    <s v="North America"/>
    <s v="US"/>
    <n v="74353.653000000006"/>
  </r>
  <r>
    <s v="SO51862"/>
    <x v="2"/>
    <n v="8"/>
    <d v="2007-08-01T00:00:00"/>
    <s v="Jillian Carson"/>
    <x v="0"/>
    <x v="1"/>
    <s v="North America"/>
    <s v="US"/>
    <n v="4651.4858000000004"/>
  </r>
  <r>
    <s v="SO51873"/>
    <x v="2"/>
    <n v="8"/>
    <d v="2007-08-01T00:00:00"/>
    <s v="Michael Blythe"/>
    <x v="0"/>
    <x v="1"/>
    <s v="North America"/>
    <s v="US"/>
    <n v="367.85379999999998"/>
  </r>
  <r>
    <s v="SO53454"/>
    <x v="2"/>
    <n v="9"/>
    <d v="2007-09-01T00:00:00"/>
    <s v="Shu Ito"/>
    <x v="0"/>
    <x v="1"/>
    <s v="North America"/>
    <s v="US"/>
    <n v="45317.06"/>
  </r>
  <r>
    <s v="SO53471"/>
    <x v="2"/>
    <n v="9"/>
    <d v="2007-09-01T00:00:00"/>
    <s v="Jillian Carson"/>
    <x v="0"/>
    <x v="1"/>
    <s v="North America"/>
    <s v="US"/>
    <n v="43376.560899999997"/>
  </r>
  <r>
    <s v="SO53480"/>
    <x v="2"/>
    <n v="9"/>
    <d v="2007-09-01T00:00:00"/>
    <s v="Michael Blythe"/>
    <x v="0"/>
    <x v="1"/>
    <s v="North America"/>
    <s v="US"/>
    <n v="49576.744400000003"/>
  </r>
  <r>
    <s v="SO53499"/>
    <x v="2"/>
    <n v="9"/>
    <d v="2007-09-01T00:00:00"/>
    <s v="Jillian Carson"/>
    <x v="0"/>
    <x v="1"/>
    <s v="North America"/>
    <s v="US"/>
    <n v="31731.119900000002"/>
  </r>
  <r>
    <s v="SO53526"/>
    <x v="2"/>
    <n v="9"/>
    <d v="2007-09-01T00:00:00"/>
    <s v="Michael Blythe"/>
    <x v="0"/>
    <x v="1"/>
    <s v="North America"/>
    <s v="US"/>
    <n v="39321.9038"/>
  </r>
  <r>
    <s v="SO53548"/>
    <x v="2"/>
    <n v="9"/>
    <d v="2007-09-01T00:00:00"/>
    <s v="Michael Blythe"/>
    <x v="0"/>
    <x v="1"/>
    <s v="North America"/>
    <s v="US"/>
    <n v="37836.727899999998"/>
  </r>
  <r>
    <s v="SO53561"/>
    <x v="2"/>
    <n v="9"/>
    <d v="2007-09-01T00:00:00"/>
    <s v="Michael Blythe"/>
    <x v="0"/>
    <x v="1"/>
    <s v="North America"/>
    <s v="US"/>
    <n v="54892.787700000001"/>
  </r>
  <r>
    <s v="SO53582"/>
    <x v="2"/>
    <n v="9"/>
    <d v="2007-09-01T00:00:00"/>
    <s v="Linda Mitchell"/>
    <x v="0"/>
    <x v="1"/>
    <s v="North America"/>
    <s v="US"/>
    <n v="11618.7534"/>
  </r>
  <r>
    <s v="SO53587"/>
    <x v="2"/>
    <n v="9"/>
    <d v="2007-09-01T00:00:00"/>
    <s v="Michael Blythe"/>
    <x v="0"/>
    <x v="1"/>
    <s v="North America"/>
    <s v="US"/>
    <n v="2500.9562999999998"/>
  </r>
  <r>
    <s v="SO53590"/>
    <x v="2"/>
    <n v="9"/>
    <d v="2007-09-01T00:00:00"/>
    <s v="Michael Blythe"/>
    <x v="0"/>
    <x v="1"/>
    <s v="North America"/>
    <s v="US"/>
    <n v="71493.142600000006"/>
  </r>
  <r>
    <s v="SO53591"/>
    <x v="2"/>
    <n v="9"/>
    <d v="2007-09-01T00:00:00"/>
    <s v="Michael Blythe"/>
    <x v="0"/>
    <x v="1"/>
    <s v="North America"/>
    <s v="US"/>
    <n v="1149.1887999999999"/>
  </r>
  <r>
    <s v="SO53611"/>
    <x v="2"/>
    <n v="9"/>
    <d v="2007-09-01T00:00:00"/>
    <s v="Michael Blythe"/>
    <x v="0"/>
    <x v="1"/>
    <s v="North America"/>
    <s v="US"/>
    <n v="2135.2195999999999"/>
  </r>
  <r>
    <s v="SO53612"/>
    <x v="2"/>
    <n v="9"/>
    <d v="2007-09-01T00:00:00"/>
    <s v="Michael Blythe"/>
    <x v="0"/>
    <x v="1"/>
    <s v="North America"/>
    <s v="US"/>
    <n v="1879.7022999999999"/>
  </r>
  <r>
    <s v="SO55238"/>
    <x v="3"/>
    <n v="10"/>
    <d v="2007-10-01T00:00:00"/>
    <s v="Michael Blythe"/>
    <x v="0"/>
    <x v="1"/>
    <s v="North America"/>
    <s v="US"/>
    <n v="8029.4471999999996"/>
  </r>
  <r>
    <s v="SO55242"/>
    <x v="3"/>
    <n v="10"/>
    <d v="2007-10-01T00:00:00"/>
    <s v="Michael Blythe"/>
    <x v="0"/>
    <x v="1"/>
    <s v="North America"/>
    <s v="US"/>
    <n v="4048.1682999999998"/>
  </r>
  <r>
    <s v="SO55257"/>
    <x v="3"/>
    <n v="10"/>
    <d v="2007-10-01T00:00:00"/>
    <s v="Michael Blythe"/>
    <x v="0"/>
    <x v="1"/>
    <s v="North America"/>
    <s v="US"/>
    <n v="76214.195099999997"/>
  </r>
  <r>
    <s v="SO55294"/>
    <x v="3"/>
    <n v="10"/>
    <d v="2007-10-01T00:00:00"/>
    <s v="Jillian Carson"/>
    <x v="0"/>
    <x v="1"/>
    <s v="North America"/>
    <s v="US"/>
    <n v="38368.810899999997"/>
  </r>
  <r>
    <s v="SO55302"/>
    <x v="3"/>
    <n v="10"/>
    <d v="2007-10-01T00:00:00"/>
    <s v="Jillian Carson"/>
    <x v="0"/>
    <x v="1"/>
    <s v="North America"/>
    <s v="US"/>
    <n v="12983.234399999999"/>
  </r>
  <r>
    <s v="SO55314"/>
    <x v="3"/>
    <n v="10"/>
    <d v="2007-10-01T00:00:00"/>
    <s v="Michael Blythe"/>
    <x v="0"/>
    <x v="1"/>
    <s v="North America"/>
    <s v="US"/>
    <n v="8500.8093000000008"/>
  </r>
  <r>
    <s v="SO55324"/>
    <x v="3"/>
    <n v="10"/>
    <d v="2007-10-01T00:00:00"/>
    <s v="Linda Mitchell"/>
    <x v="0"/>
    <x v="1"/>
    <s v="North America"/>
    <s v="US"/>
    <n v="34779.335800000001"/>
  </r>
  <r>
    <s v="SO56590"/>
    <x v="3"/>
    <n v="10"/>
    <d v="2007-10-23T00:00:00"/>
    <s v="Not Available"/>
    <x v="1"/>
    <x v="1"/>
    <s v="North America"/>
    <s v="US"/>
    <n v="671.79579999999999"/>
  </r>
  <r>
    <s v="SO57015"/>
    <x v="3"/>
    <n v="11"/>
    <d v="2007-11-01T00:00:00"/>
    <s v="Jillian Carson"/>
    <x v="0"/>
    <x v="1"/>
    <s v="North America"/>
    <s v="US"/>
    <n v="37878.336199999998"/>
  </r>
  <r>
    <s v="SO57037"/>
    <x v="3"/>
    <n v="11"/>
    <d v="2007-11-01T00:00:00"/>
    <s v="Michael Blythe"/>
    <x v="0"/>
    <x v="1"/>
    <s v="North America"/>
    <s v="US"/>
    <n v="45566.546600000001"/>
  </r>
  <r>
    <s v="SO57038"/>
    <x v="3"/>
    <n v="11"/>
    <d v="2007-11-01T00:00:00"/>
    <s v="Jillian Carson"/>
    <x v="0"/>
    <x v="1"/>
    <s v="North America"/>
    <s v="US"/>
    <n v="6448.3900999999996"/>
  </r>
  <r>
    <s v="SO57040"/>
    <x v="3"/>
    <n v="11"/>
    <d v="2007-11-01T00:00:00"/>
    <s v="Jillian Carson"/>
    <x v="0"/>
    <x v="1"/>
    <s v="North America"/>
    <s v="US"/>
    <n v="2513.84"/>
  </r>
  <r>
    <s v="SO57041"/>
    <x v="3"/>
    <n v="11"/>
    <d v="2007-11-01T00:00:00"/>
    <s v="Michael Blythe"/>
    <x v="0"/>
    <x v="1"/>
    <s v="North America"/>
    <s v="US"/>
    <n v="71945.754799999995"/>
  </r>
  <r>
    <s v="SO57049"/>
    <x v="3"/>
    <n v="11"/>
    <d v="2007-11-01T00:00:00"/>
    <s v="Shu Ito"/>
    <x v="0"/>
    <x v="1"/>
    <s v="North America"/>
    <s v="US"/>
    <n v="887.7396"/>
  </r>
  <r>
    <s v="SO57052"/>
    <x v="3"/>
    <n v="11"/>
    <d v="2007-11-01T00:00:00"/>
    <s v="Michael Blythe"/>
    <x v="0"/>
    <x v="1"/>
    <s v="North America"/>
    <s v="US"/>
    <n v="464.61340000000001"/>
  </r>
  <r>
    <s v="SO57113"/>
    <x v="3"/>
    <n v="11"/>
    <d v="2007-11-01T00:00:00"/>
    <s v="Michael Blythe"/>
    <x v="0"/>
    <x v="1"/>
    <s v="North America"/>
    <s v="US"/>
    <n v="5038.6715000000004"/>
  </r>
  <r>
    <s v="SO57116"/>
    <x v="3"/>
    <n v="11"/>
    <d v="2007-11-01T00:00:00"/>
    <s v="Michael Blythe"/>
    <x v="0"/>
    <x v="1"/>
    <s v="North America"/>
    <s v="US"/>
    <n v="228.53399999999999"/>
  </r>
  <r>
    <s v="SO57121"/>
    <x v="3"/>
    <n v="11"/>
    <d v="2007-11-01T00:00:00"/>
    <s v="Linda Mitchell"/>
    <x v="0"/>
    <x v="1"/>
    <s v="North America"/>
    <s v="US"/>
    <n v="57816.818700000003"/>
  </r>
  <r>
    <s v="SO57124"/>
    <x v="3"/>
    <n v="11"/>
    <d v="2007-11-01T00:00:00"/>
    <s v="Linda Mitchell"/>
    <x v="0"/>
    <x v="1"/>
    <s v="North America"/>
    <s v="US"/>
    <n v="3134.7703999999999"/>
  </r>
  <r>
    <s v="SO57129"/>
    <x v="3"/>
    <n v="11"/>
    <d v="2007-11-01T00:00:00"/>
    <s v="Jillian Carson"/>
    <x v="0"/>
    <x v="1"/>
    <s v="North America"/>
    <s v="US"/>
    <n v="907.7645"/>
  </r>
  <r>
    <s v="SO57148"/>
    <x v="3"/>
    <n v="11"/>
    <d v="2007-11-01T00:00:00"/>
    <s v="Michael Blythe"/>
    <x v="0"/>
    <x v="1"/>
    <s v="North America"/>
    <s v="US"/>
    <n v="5998.4786999999997"/>
  </r>
  <r>
    <s v="SO57165"/>
    <x v="3"/>
    <n v="11"/>
    <d v="2007-11-01T00:00:00"/>
    <s v="Michael Blythe"/>
    <x v="0"/>
    <x v="1"/>
    <s v="North America"/>
    <s v="US"/>
    <n v="178.94669999999999"/>
  </r>
  <r>
    <s v="SO57186"/>
    <x v="3"/>
    <n v="11"/>
    <d v="2007-11-01T00:00:00"/>
    <s v="Linda Mitchell"/>
    <x v="0"/>
    <x v="1"/>
    <s v="North America"/>
    <s v="US"/>
    <n v="126230.41800000001"/>
  </r>
  <r>
    <s v="SO58620"/>
    <x v="3"/>
    <n v="11"/>
    <d v="2007-11-26T00:00:00"/>
    <s v="Not Available"/>
    <x v="1"/>
    <x v="1"/>
    <s v="North America"/>
    <s v="US"/>
    <n v="90.013300000000001"/>
  </r>
  <r>
    <s v="SO58906"/>
    <x v="3"/>
    <n v="12"/>
    <d v="2007-12-01T00:00:00"/>
    <s v="Shu Ito"/>
    <x v="0"/>
    <x v="1"/>
    <s v="North America"/>
    <s v="US"/>
    <n v="48913.052300000003"/>
  </r>
  <r>
    <s v="SO58921"/>
    <x v="3"/>
    <n v="12"/>
    <d v="2007-12-01T00:00:00"/>
    <s v="Jillian Carson"/>
    <x v="0"/>
    <x v="1"/>
    <s v="North America"/>
    <s v="US"/>
    <n v="38778.557500000003"/>
  </r>
  <r>
    <s v="SO58928"/>
    <x v="3"/>
    <n v="12"/>
    <d v="2007-12-01T00:00:00"/>
    <s v="Michael Blythe"/>
    <x v="0"/>
    <x v="1"/>
    <s v="North America"/>
    <s v="US"/>
    <n v="40248.2376"/>
  </r>
  <r>
    <s v="SO58944"/>
    <x v="3"/>
    <n v="12"/>
    <d v="2007-12-01T00:00:00"/>
    <s v="Jillian Carson"/>
    <x v="0"/>
    <x v="1"/>
    <s v="North America"/>
    <s v="US"/>
    <n v="40075.608200000002"/>
  </r>
  <r>
    <s v="SO58970"/>
    <x v="3"/>
    <n v="12"/>
    <d v="2007-12-01T00:00:00"/>
    <s v="Michael Blythe"/>
    <x v="0"/>
    <x v="1"/>
    <s v="North America"/>
    <s v="US"/>
    <n v="31476.886699999999"/>
  </r>
  <r>
    <s v="SO58996"/>
    <x v="3"/>
    <n v="12"/>
    <d v="2007-12-01T00:00:00"/>
    <s v="Michael Blythe"/>
    <x v="0"/>
    <x v="1"/>
    <s v="North America"/>
    <s v="US"/>
    <n v="39850.202799999999"/>
  </r>
  <r>
    <s v="SO59005"/>
    <x v="3"/>
    <n v="12"/>
    <d v="2007-12-01T00:00:00"/>
    <s v="Michael Blythe"/>
    <x v="0"/>
    <x v="1"/>
    <s v="North America"/>
    <s v="US"/>
    <n v="18.379200000000001"/>
  </r>
  <r>
    <s v="SO59009"/>
    <x v="3"/>
    <n v="12"/>
    <d v="2007-12-01T00:00:00"/>
    <s v="Michael Blythe"/>
    <x v="0"/>
    <x v="1"/>
    <s v="North America"/>
    <s v="US"/>
    <n v="42.078400000000002"/>
  </r>
  <r>
    <s v="SO59015"/>
    <x v="3"/>
    <n v="12"/>
    <d v="2007-12-01T00:00:00"/>
    <s v="Michael Blythe"/>
    <x v="0"/>
    <x v="1"/>
    <s v="North America"/>
    <s v="US"/>
    <n v="1690.8077000000001"/>
  </r>
  <r>
    <s v="SO59016"/>
    <x v="3"/>
    <n v="12"/>
    <d v="2007-12-01T00:00:00"/>
    <s v="Linda Mitchell"/>
    <x v="0"/>
    <x v="1"/>
    <s v="North America"/>
    <s v="US"/>
    <n v="19974.460200000001"/>
  </r>
  <r>
    <s v="SO59025"/>
    <x v="3"/>
    <n v="12"/>
    <d v="2007-12-01T00:00:00"/>
    <s v="Michael Blythe"/>
    <x v="0"/>
    <x v="1"/>
    <s v="North America"/>
    <s v="US"/>
    <n v="1181.8814"/>
  </r>
  <r>
    <s v="SO59040"/>
    <x v="3"/>
    <n v="12"/>
    <d v="2007-12-01T00:00:00"/>
    <s v="Michael Blythe"/>
    <x v="0"/>
    <x v="1"/>
    <s v="North America"/>
    <s v="US"/>
    <n v="50215.175499999998"/>
  </r>
  <r>
    <s v="SO59051"/>
    <x v="3"/>
    <n v="12"/>
    <d v="2007-12-01T00:00:00"/>
    <s v="Michael Blythe"/>
    <x v="0"/>
    <x v="1"/>
    <s v="North America"/>
    <s v="US"/>
    <n v="457.06790000000001"/>
  </r>
  <r>
    <s v="SO59057"/>
    <x v="3"/>
    <n v="12"/>
    <d v="2007-12-01T00:00:00"/>
    <s v="Michael Blythe"/>
    <x v="0"/>
    <x v="1"/>
    <s v="North America"/>
    <s v="US"/>
    <n v="2570.2525999999998"/>
  </r>
  <r>
    <s v="SO59058"/>
    <x v="3"/>
    <n v="12"/>
    <d v="2007-12-01T00:00:00"/>
    <s v="Michael Blythe"/>
    <x v="0"/>
    <x v="1"/>
    <s v="North America"/>
    <s v="US"/>
    <n v="41932.380799999999"/>
  </r>
  <r>
    <s v="SO60985"/>
    <x v="3"/>
    <n v="12"/>
    <d v="2007-12-29T00:00:00"/>
    <s v="Not Available"/>
    <x v="1"/>
    <x v="1"/>
    <s v="North America"/>
    <s v="US"/>
    <n v="8.0443999999999996"/>
  </r>
  <r>
    <s v="SO48739"/>
    <x v="0"/>
    <n v="1"/>
    <d v="2007-01-01T00:00:00"/>
    <s v="Jillian Carson"/>
    <x v="0"/>
    <x v="2"/>
    <s v="North America"/>
    <s v="US"/>
    <n v="23144.665300000001"/>
  </r>
  <r>
    <s v="SO48751"/>
    <x v="0"/>
    <n v="1"/>
    <d v="2007-01-01T00:00:00"/>
    <s v="Jillian Carson"/>
    <x v="0"/>
    <x v="2"/>
    <s v="North America"/>
    <s v="US"/>
    <n v="47376.003499999999"/>
  </r>
  <r>
    <s v="SO48753"/>
    <x v="0"/>
    <n v="1"/>
    <d v="2007-01-01T00:00:00"/>
    <s v="Jillian Carson"/>
    <x v="0"/>
    <x v="2"/>
    <s v="North America"/>
    <s v="US"/>
    <n v="34157.948299999996"/>
  </r>
  <r>
    <s v="SO48770"/>
    <x v="0"/>
    <n v="1"/>
    <d v="2007-01-01T00:00:00"/>
    <s v="Jillian Carson"/>
    <x v="0"/>
    <x v="2"/>
    <s v="North America"/>
    <s v="US"/>
    <n v="40277.662799999998"/>
  </r>
  <r>
    <s v="SO48776"/>
    <x v="0"/>
    <n v="1"/>
    <d v="2007-01-01T00:00:00"/>
    <s v="Jillian Carson"/>
    <x v="0"/>
    <x v="2"/>
    <s v="North America"/>
    <s v="US"/>
    <n v="26213.4774"/>
  </r>
  <r>
    <s v="SO48781"/>
    <x v="0"/>
    <n v="1"/>
    <d v="2007-01-01T00:00:00"/>
    <s v="Jillian Carson"/>
    <x v="0"/>
    <x v="2"/>
    <s v="North America"/>
    <s v="US"/>
    <n v="455.60469999999998"/>
  </r>
  <r>
    <s v="SO48783"/>
    <x v="0"/>
    <n v="1"/>
    <d v="2007-01-01T00:00:00"/>
    <s v="Jillian Carson"/>
    <x v="0"/>
    <x v="2"/>
    <s v="North America"/>
    <s v="US"/>
    <n v="1473.8635999999999"/>
  </r>
  <r>
    <s v="SO48788"/>
    <x v="0"/>
    <n v="1"/>
    <d v="2007-01-01T00:00:00"/>
    <s v="Jillian Carson"/>
    <x v="0"/>
    <x v="2"/>
    <s v="North America"/>
    <s v="US"/>
    <n v="96740.124800000005"/>
  </r>
  <r>
    <s v="SO49050"/>
    <x v="0"/>
    <n v="2"/>
    <d v="2007-02-01T00:00:00"/>
    <s v="Jillian Carson"/>
    <x v="0"/>
    <x v="2"/>
    <s v="North America"/>
    <s v="US"/>
    <n v="284.04349999999999"/>
  </r>
  <r>
    <s v="SO49057"/>
    <x v="0"/>
    <n v="2"/>
    <d v="2007-02-01T00:00:00"/>
    <s v="Jillian Carson"/>
    <x v="0"/>
    <x v="2"/>
    <s v="North America"/>
    <s v="US"/>
    <n v="2644.9402"/>
  </r>
  <r>
    <s v="SO49068"/>
    <x v="0"/>
    <n v="2"/>
    <d v="2007-02-01T00:00:00"/>
    <s v="Jillian Carson"/>
    <x v="0"/>
    <x v="2"/>
    <s v="North America"/>
    <s v="US"/>
    <n v="12695.713100000001"/>
  </r>
  <r>
    <s v="SO49084"/>
    <x v="0"/>
    <n v="2"/>
    <d v="2007-02-01T00:00:00"/>
    <s v="Jillian Carson"/>
    <x v="0"/>
    <x v="2"/>
    <s v="North America"/>
    <s v="US"/>
    <n v="27831.439200000001"/>
  </r>
  <r>
    <s v="SO49108"/>
    <x v="0"/>
    <n v="2"/>
    <d v="2007-02-01T00:00:00"/>
    <s v="Jillian Carson"/>
    <x v="0"/>
    <x v="2"/>
    <s v="North America"/>
    <s v="US"/>
    <n v="1586.9641999999999"/>
  </r>
  <r>
    <s v="SO49113"/>
    <x v="0"/>
    <n v="2"/>
    <d v="2007-02-01T00:00:00"/>
    <s v="Jillian Carson"/>
    <x v="0"/>
    <x v="2"/>
    <s v="North America"/>
    <s v="US"/>
    <n v="28290.673599999998"/>
  </r>
  <r>
    <s v="SO49115"/>
    <x v="0"/>
    <n v="2"/>
    <d v="2007-02-01T00:00:00"/>
    <s v="Jillian Carson"/>
    <x v="0"/>
    <x v="2"/>
    <s v="North America"/>
    <s v="US"/>
    <n v="22576.8364"/>
  </r>
  <r>
    <s v="SO49117"/>
    <x v="0"/>
    <n v="2"/>
    <d v="2007-02-01T00:00:00"/>
    <s v="Jillian Carson"/>
    <x v="0"/>
    <x v="2"/>
    <s v="North America"/>
    <s v="US"/>
    <n v="27631.077399999998"/>
  </r>
  <r>
    <s v="SO49123"/>
    <x v="0"/>
    <n v="2"/>
    <d v="2007-02-01T00:00:00"/>
    <s v="Jillian Carson"/>
    <x v="0"/>
    <x v="2"/>
    <s v="North America"/>
    <s v="US"/>
    <n v="49683.885199999997"/>
  </r>
  <r>
    <s v="SO49156"/>
    <x v="0"/>
    <n v="2"/>
    <d v="2007-02-01T00:00:00"/>
    <s v="Jillian Carson"/>
    <x v="0"/>
    <x v="2"/>
    <s v="North America"/>
    <s v="US"/>
    <n v="4508.6449000000002"/>
  </r>
  <r>
    <s v="SO49157"/>
    <x v="0"/>
    <n v="2"/>
    <d v="2007-02-01T00:00:00"/>
    <s v="Jillian Carson"/>
    <x v="0"/>
    <x v="2"/>
    <s v="North America"/>
    <s v="US"/>
    <n v="75091.566699999996"/>
  </r>
  <r>
    <s v="SO49158"/>
    <x v="0"/>
    <n v="2"/>
    <d v="2007-02-01T00:00:00"/>
    <s v="Jillian Carson"/>
    <x v="0"/>
    <x v="2"/>
    <s v="North America"/>
    <s v="US"/>
    <n v="19997.799900000002"/>
  </r>
  <r>
    <s v="SO49169"/>
    <x v="0"/>
    <n v="2"/>
    <d v="2007-02-01T00:00:00"/>
    <s v="Jillian Carson"/>
    <x v="0"/>
    <x v="2"/>
    <s v="North America"/>
    <s v="US"/>
    <n v="39845.877200000003"/>
  </r>
  <r>
    <s v="SO49446"/>
    <x v="0"/>
    <n v="3"/>
    <d v="2007-03-01T00:00:00"/>
    <s v="Jillian Carson"/>
    <x v="0"/>
    <x v="2"/>
    <s v="North America"/>
    <s v="US"/>
    <n v="15340.6533"/>
  </r>
  <r>
    <s v="SO49476"/>
    <x v="0"/>
    <n v="3"/>
    <d v="2007-03-01T00:00:00"/>
    <s v="Jillian Carson"/>
    <x v="0"/>
    <x v="2"/>
    <s v="North America"/>
    <s v="US"/>
    <n v="19966.9228"/>
  </r>
  <r>
    <s v="SO49479"/>
    <x v="0"/>
    <n v="3"/>
    <d v="2007-03-01T00:00:00"/>
    <s v="Jillian Carson"/>
    <x v="0"/>
    <x v="2"/>
    <s v="North America"/>
    <s v="US"/>
    <n v="90736.424899999998"/>
  </r>
  <r>
    <s v="SO49518"/>
    <x v="0"/>
    <n v="3"/>
    <d v="2007-03-01T00:00:00"/>
    <s v="Jillian Carson"/>
    <x v="0"/>
    <x v="2"/>
    <s v="North America"/>
    <s v="US"/>
    <n v="35245.730000000003"/>
  </r>
  <r>
    <s v="SO49530"/>
    <x v="0"/>
    <n v="3"/>
    <d v="2007-03-01T00:00:00"/>
    <s v="Jillian Carson"/>
    <x v="0"/>
    <x v="2"/>
    <s v="North America"/>
    <s v="US"/>
    <n v="1840.3330000000001"/>
  </r>
  <r>
    <s v="SO49531"/>
    <x v="0"/>
    <n v="3"/>
    <d v="2007-03-01T00:00:00"/>
    <s v="Jillian Carson"/>
    <x v="0"/>
    <x v="2"/>
    <s v="North America"/>
    <s v="US"/>
    <n v="4760.8923999999997"/>
  </r>
  <r>
    <s v="SO49536"/>
    <x v="0"/>
    <n v="3"/>
    <d v="2007-03-01T00:00:00"/>
    <s v="Jillian Carson"/>
    <x v="0"/>
    <x v="2"/>
    <s v="North America"/>
    <s v="US"/>
    <n v="447.36329999999998"/>
  </r>
  <r>
    <s v="SO49545"/>
    <x v="0"/>
    <n v="3"/>
    <d v="2007-03-01T00:00:00"/>
    <s v="Jillian Carson"/>
    <x v="0"/>
    <x v="2"/>
    <s v="North America"/>
    <s v="US"/>
    <n v="471.21730000000002"/>
  </r>
  <r>
    <s v="SO49547"/>
    <x v="0"/>
    <n v="3"/>
    <d v="2007-03-01T00:00:00"/>
    <s v="Jillian Carson"/>
    <x v="0"/>
    <x v="2"/>
    <s v="North America"/>
    <s v="US"/>
    <n v="2798.9022"/>
  </r>
  <r>
    <s v="SO49825"/>
    <x v="1"/>
    <n v="4"/>
    <d v="2007-04-01T00:00:00"/>
    <s v="Jillian Carson"/>
    <x v="0"/>
    <x v="2"/>
    <s v="North America"/>
    <s v="US"/>
    <n v="37838.6417"/>
  </r>
  <r>
    <s v="SO49843"/>
    <x v="1"/>
    <n v="4"/>
    <d v="2007-04-01T00:00:00"/>
    <s v="Jillian Carson"/>
    <x v="0"/>
    <x v="2"/>
    <s v="North America"/>
    <s v="US"/>
    <n v="90675.570500000002"/>
  </r>
  <r>
    <s v="SO49864"/>
    <x v="1"/>
    <n v="4"/>
    <d v="2007-04-01T00:00:00"/>
    <s v="Jillian Carson"/>
    <x v="0"/>
    <x v="2"/>
    <s v="North America"/>
    <s v="US"/>
    <n v="51698.894099999998"/>
  </r>
  <r>
    <s v="SO49874"/>
    <x v="1"/>
    <n v="4"/>
    <d v="2007-04-01T00:00:00"/>
    <s v="Jillian Carson"/>
    <x v="0"/>
    <x v="2"/>
    <s v="North America"/>
    <s v="US"/>
    <n v="574.22749999999996"/>
  </r>
  <r>
    <s v="SO49877"/>
    <x v="1"/>
    <n v="4"/>
    <d v="2007-04-01T00:00:00"/>
    <s v="Jillian Carson"/>
    <x v="0"/>
    <x v="2"/>
    <s v="North America"/>
    <s v="US"/>
    <n v="41074.279799999997"/>
  </r>
  <r>
    <s v="SO49881"/>
    <x v="1"/>
    <n v="4"/>
    <d v="2007-04-01T00:00:00"/>
    <s v="Jillian Carson"/>
    <x v="0"/>
    <x v="2"/>
    <s v="North America"/>
    <s v="US"/>
    <n v="1473.8635999999999"/>
  </r>
  <r>
    <s v="SO49888"/>
    <x v="1"/>
    <n v="4"/>
    <d v="2007-04-01T00:00:00"/>
    <s v="Jillian Carson"/>
    <x v="0"/>
    <x v="2"/>
    <s v="North America"/>
    <s v="US"/>
    <n v="108780.52310000001"/>
  </r>
  <r>
    <s v="SO49894"/>
    <x v="1"/>
    <n v="4"/>
    <d v="2007-04-01T00:00:00"/>
    <s v="Jillian Carson"/>
    <x v="0"/>
    <x v="2"/>
    <s v="North America"/>
    <s v="US"/>
    <n v="45355.500999999997"/>
  </r>
  <r>
    <s v="SO50228"/>
    <x v="1"/>
    <n v="5"/>
    <d v="2007-05-01T00:00:00"/>
    <s v="Jillian Carson"/>
    <x v="0"/>
    <x v="2"/>
    <s v="North America"/>
    <s v="US"/>
    <n v="31881.292099999999"/>
  </r>
  <r>
    <s v="SO50235"/>
    <x v="1"/>
    <n v="5"/>
    <d v="2007-05-01T00:00:00"/>
    <s v="Jillian Carson"/>
    <x v="0"/>
    <x v="2"/>
    <s v="North America"/>
    <s v="US"/>
    <n v="43345.482300000003"/>
  </r>
  <r>
    <s v="SO50243"/>
    <x v="1"/>
    <n v="5"/>
    <d v="2007-05-01T00:00:00"/>
    <s v="Jillian Carson"/>
    <x v="0"/>
    <x v="2"/>
    <s v="North America"/>
    <s v="US"/>
    <n v="22677.124299999999"/>
  </r>
  <r>
    <s v="SO50258"/>
    <x v="1"/>
    <n v="5"/>
    <d v="2007-05-01T00:00:00"/>
    <s v="Jillian Carson"/>
    <x v="0"/>
    <x v="2"/>
    <s v="North America"/>
    <s v="US"/>
    <n v="190.149"/>
  </r>
  <r>
    <s v="SO50259"/>
    <x v="1"/>
    <n v="5"/>
    <d v="2007-05-01T00:00:00"/>
    <s v="Jillian Carson"/>
    <x v="0"/>
    <x v="2"/>
    <s v="North America"/>
    <s v="US"/>
    <n v="52909.412600000003"/>
  </r>
  <r>
    <s v="SO50263"/>
    <x v="1"/>
    <n v="5"/>
    <d v="2007-05-01T00:00:00"/>
    <s v="Jillian Carson"/>
    <x v="0"/>
    <x v="2"/>
    <s v="North America"/>
    <s v="US"/>
    <n v="34077.743900000001"/>
  </r>
  <r>
    <s v="SO50264"/>
    <x v="1"/>
    <n v="5"/>
    <d v="2007-05-01T00:00:00"/>
    <s v="Jillian Carson"/>
    <x v="0"/>
    <x v="2"/>
    <s v="North America"/>
    <s v="US"/>
    <n v="4421.5909000000001"/>
  </r>
  <r>
    <s v="SO50277"/>
    <x v="1"/>
    <n v="5"/>
    <d v="2007-05-01T00:00:00"/>
    <s v="Jillian Carson"/>
    <x v="0"/>
    <x v="2"/>
    <s v="North America"/>
    <s v="US"/>
    <n v="2871.5617000000002"/>
  </r>
  <r>
    <s v="SO50278"/>
    <x v="1"/>
    <n v="5"/>
    <d v="2007-05-01T00:00:00"/>
    <s v="Jillian Carson"/>
    <x v="0"/>
    <x v="2"/>
    <s v="North America"/>
    <s v="US"/>
    <n v="366.46940000000001"/>
  </r>
  <r>
    <s v="SO50280"/>
    <x v="1"/>
    <n v="5"/>
    <d v="2007-05-01T00:00:00"/>
    <s v="Jillian Carson"/>
    <x v="0"/>
    <x v="2"/>
    <s v="North America"/>
    <s v="US"/>
    <n v="37858.4689"/>
  </r>
  <r>
    <s v="SO50283"/>
    <x v="1"/>
    <n v="5"/>
    <d v="2007-05-01T00:00:00"/>
    <s v="Jillian Carson"/>
    <x v="0"/>
    <x v="2"/>
    <s v="North America"/>
    <s v="US"/>
    <n v="5614.5544"/>
  </r>
  <r>
    <s v="SO50290"/>
    <x v="1"/>
    <n v="5"/>
    <d v="2007-05-01T00:00:00"/>
    <s v="Jillian Carson"/>
    <x v="0"/>
    <x v="2"/>
    <s v="North America"/>
    <s v="US"/>
    <n v="42053.334600000002"/>
  </r>
  <r>
    <s v="SO50311"/>
    <x v="1"/>
    <n v="5"/>
    <d v="2007-05-01T00:00:00"/>
    <s v="Jillian Carson"/>
    <x v="0"/>
    <x v="2"/>
    <s v="North America"/>
    <s v="US"/>
    <n v="28963.563399999999"/>
  </r>
  <r>
    <s v="SO50312"/>
    <x v="1"/>
    <n v="5"/>
    <d v="2007-05-01T00:00:00"/>
    <s v="Jillian Carson"/>
    <x v="0"/>
    <x v="2"/>
    <s v="North America"/>
    <s v="US"/>
    <n v="76861.574699999997"/>
  </r>
  <r>
    <s v="SO50425"/>
    <x v="1"/>
    <n v="5"/>
    <d v="2007-05-09T00:00:00"/>
    <s v="Not Available"/>
    <x v="1"/>
    <x v="2"/>
    <s v="North America"/>
    <s v="US"/>
    <n v="2264.2536"/>
  </r>
  <r>
    <s v="SO50683"/>
    <x v="1"/>
    <n v="6"/>
    <d v="2007-06-01T00:00:00"/>
    <s v="Jillian Carson"/>
    <x v="0"/>
    <x v="2"/>
    <s v="North America"/>
    <s v="US"/>
    <n v="117819.3126"/>
  </r>
  <r>
    <s v="SO50704"/>
    <x v="1"/>
    <n v="6"/>
    <d v="2007-06-01T00:00:00"/>
    <s v="Jillian Carson"/>
    <x v="0"/>
    <x v="2"/>
    <s v="North America"/>
    <s v="US"/>
    <n v="13824.863499999999"/>
  </r>
  <r>
    <s v="SO50706"/>
    <x v="1"/>
    <n v="6"/>
    <d v="2007-06-01T00:00:00"/>
    <s v="Jillian Carson"/>
    <x v="0"/>
    <x v="2"/>
    <s v="North America"/>
    <s v="US"/>
    <n v="11159.715899999999"/>
  </r>
  <r>
    <s v="SO50727"/>
    <x v="1"/>
    <n v="6"/>
    <d v="2007-06-01T00:00:00"/>
    <s v="Jillian Carson"/>
    <x v="0"/>
    <x v="2"/>
    <s v="North America"/>
    <s v="US"/>
    <n v="51522.510499999997"/>
  </r>
  <r>
    <s v="SO50732"/>
    <x v="1"/>
    <n v="6"/>
    <d v="2007-06-01T00:00:00"/>
    <s v="Jillian Carson"/>
    <x v="0"/>
    <x v="2"/>
    <s v="North America"/>
    <s v="US"/>
    <n v="366.46940000000001"/>
  </r>
  <r>
    <s v="SO50733"/>
    <x v="1"/>
    <n v="6"/>
    <d v="2007-06-01T00:00:00"/>
    <s v="Jillian Carson"/>
    <x v="0"/>
    <x v="2"/>
    <s v="North America"/>
    <s v="US"/>
    <n v="3326.4987999999998"/>
  </r>
  <r>
    <s v="SO50741"/>
    <x v="1"/>
    <n v="6"/>
    <d v="2007-06-01T00:00:00"/>
    <s v="Jillian Carson"/>
    <x v="0"/>
    <x v="2"/>
    <s v="North America"/>
    <s v="US"/>
    <n v="574.22749999999996"/>
  </r>
  <r>
    <s v="SO50755"/>
    <x v="1"/>
    <n v="6"/>
    <d v="2007-06-01T00:00:00"/>
    <s v="Jillian Carson"/>
    <x v="0"/>
    <x v="2"/>
    <s v="North America"/>
    <s v="US"/>
    <n v="757.50760000000002"/>
  </r>
  <r>
    <s v="SO51088"/>
    <x v="2"/>
    <n v="7"/>
    <d v="2007-07-01T00:00:00"/>
    <s v="Jillian Carson"/>
    <x v="0"/>
    <x v="2"/>
    <s v="North America"/>
    <s v="US"/>
    <n v="41578.378199999999"/>
  </r>
  <r>
    <s v="SO51101"/>
    <x v="2"/>
    <n v="7"/>
    <d v="2007-07-01T00:00:00"/>
    <s v="Jillian Carson"/>
    <x v="0"/>
    <x v="2"/>
    <s v="North America"/>
    <s v="US"/>
    <n v="39373.975200000001"/>
  </r>
  <r>
    <s v="SO51111"/>
    <x v="2"/>
    <n v="7"/>
    <d v="2007-07-01T00:00:00"/>
    <s v="Jillian Carson"/>
    <x v="0"/>
    <x v="2"/>
    <s v="North America"/>
    <s v="US"/>
    <n v="39489.970600000001"/>
  </r>
  <r>
    <s v="SO51112"/>
    <x v="2"/>
    <n v="7"/>
    <d v="2007-07-01T00:00:00"/>
    <s v="Jillian Carson"/>
    <x v="0"/>
    <x v="2"/>
    <s v="North America"/>
    <s v="US"/>
    <n v="31057.360000000001"/>
  </r>
  <r>
    <s v="SO51119"/>
    <x v="2"/>
    <n v="7"/>
    <d v="2007-07-01T00:00:00"/>
    <s v="Jillian Carson"/>
    <x v="0"/>
    <x v="2"/>
    <s v="North America"/>
    <s v="US"/>
    <n v="2040.1406999999999"/>
  </r>
  <r>
    <s v="SO51141"/>
    <x v="2"/>
    <n v="7"/>
    <d v="2007-07-01T00:00:00"/>
    <s v="Jillian Carson"/>
    <x v="0"/>
    <x v="2"/>
    <s v="North America"/>
    <s v="US"/>
    <n v="4519.1997000000001"/>
  </r>
  <r>
    <s v="SO51157"/>
    <x v="2"/>
    <n v="7"/>
    <d v="2007-07-01T00:00:00"/>
    <s v="Jillian Carson"/>
    <x v="0"/>
    <x v="2"/>
    <s v="North America"/>
    <s v="US"/>
    <n v="56975.045599999998"/>
  </r>
  <r>
    <s v="SO51725"/>
    <x v="2"/>
    <n v="8"/>
    <d v="2007-08-01T00:00:00"/>
    <s v="Jillian Carson"/>
    <x v="0"/>
    <x v="2"/>
    <s v="North America"/>
    <s v="US"/>
    <n v="1459.269"/>
  </r>
  <r>
    <s v="SO51741"/>
    <x v="2"/>
    <n v="8"/>
    <d v="2007-08-01T00:00:00"/>
    <s v="Jillian Carson"/>
    <x v="0"/>
    <x v="2"/>
    <s v="North America"/>
    <s v="US"/>
    <n v="3340.8244"/>
  </r>
  <r>
    <s v="SO51743"/>
    <x v="2"/>
    <n v="8"/>
    <d v="2007-08-01T00:00:00"/>
    <s v="Jillian Carson"/>
    <x v="0"/>
    <x v="2"/>
    <s v="North America"/>
    <s v="US"/>
    <n v="3047.5898000000002"/>
  </r>
  <r>
    <s v="SO51747"/>
    <x v="2"/>
    <n v="8"/>
    <d v="2007-08-01T00:00:00"/>
    <s v="Jillian Carson"/>
    <x v="0"/>
    <x v="2"/>
    <s v="North America"/>
    <s v="US"/>
    <n v="2128.3633"/>
  </r>
  <r>
    <s v="SO51748"/>
    <x v="2"/>
    <n v="8"/>
    <d v="2007-08-01T00:00:00"/>
    <s v="Jillian Carson"/>
    <x v="0"/>
    <x v="2"/>
    <s v="North America"/>
    <s v="US"/>
    <n v="60652.541599999997"/>
  </r>
  <r>
    <s v="SO51762"/>
    <x v="2"/>
    <n v="8"/>
    <d v="2007-08-01T00:00:00"/>
    <s v="Jillian Carson"/>
    <x v="0"/>
    <x v="2"/>
    <s v="North America"/>
    <s v="US"/>
    <n v="52536.122900000002"/>
  </r>
  <r>
    <s v="SO51770"/>
    <x v="2"/>
    <n v="8"/>
    <d v="2007-08-01T00:00:00"/>
    <s v="Jillian Carson"/>
    <x v="0"/>
    <x v="2"/>
    <s v="North America"/>
    <s v="US"/>
    <n v="19412.8236"/>
  </r>
  <r>
    <s v="SO51776"/>
    <x v="2"/>
    <n v="8"/>
    <d v="2007-08-01T00:00:00"/>
    <s v="Jillian Carson"/>
    <x v="0"/>
    <x v="2"/>
    <s v="North America"/>
    <s v="US"/>
    <n v="17912.863099999999"/>
  </r>
  <r>
    <s v="SO51778"/>
    <x v="2"/>
    <n v="8"/>
    <d v="2007-08-01T00:00:00"/>
    <s v="Jillian Carson"/>
    <x v="0"/>
    <x v="2"/>
    <s v="North America"/>
    <s v="US"/>
    <n v="3414.0392999999999"/>
  </r>
  <r>
    <s v="SO51782"/>
    <x v="2"/>
    <n v="8"/>
    <d v="2007-08-01T00:00:00"/>
    <s v="Jillian Carson"/>
    <x v="0"/>
    <x v="2"/>
    <s v="North America"/>
    <s v="US"/>
    <n v="1.5183"/>
  </r>
  <r>
    <s v="SO51784"/>
    <x v="2"/>
    <n v="8"/>
    <d v="2007-08-01T00:00:00"/>
    <s v="Jillian Carson"/>
    <x v="0"/>
    <x v="2"/>
    <s v="North America"/>
    <s v="US"/>
    <n v="8361.8616000000002"/>
  </r>
  <r>
    <s v="SO51790"/>
    <x v="2"/>
    <n v="8"/>
    <d v="2007-08-01T00:00:00"/>
    <s v="Jillian Carson"/>
    <x v="0"/>
    <x v="2"/>
    <s v="North America"/>
    <s v="US"/>
    <n v="17091.636999999999"/>
  </r>
  <r>
    <s v="SO51794"/>
    <x v="2"/>
    <n v="8"/>
    <d v="2007-08-01T00:00:00"/>
    <s v="Jillian Carson"/>
    <x v="0"/>
    <x v="2"/>
    <s v="North America"/>
    <s v="US"/>
    <n v="1494.8232"/>
  </r>
  <r>
    <s v="SO51810"/>
    <x v="2"/>
    <n v="8"/>
    <d v="2007-08-01T00:00:00"/>
    <s v="Jillian Carson"/>
    <x v="0"/>
    <x v="2"/>
    <s v="North America"/>
    <s v="US"/>
    <n v="51558.337099999997"/>
  </r>
  <r>
    <s v="SO51841"/>
    <x v="2"/>
    <n v="8"/>
    <d v="2007-08-01T00:00:00"/>
    <s v="Jillian Carson"/>
    <x v="0"/>
    <x v="2"/>
    <s v="North America"/>
    <s v="US"/>
    <n v="36.192300000000003"/>
  </r>
  <r>
    <s v="SO51860"/>
    <x v="2"/>
    <n v="8"/>
    <d v="2007-08-01T00:00:00"/>
    <s v="Jillian Carson"/>
    <x v="0"/>
    <x v="2"/>
    <s v="North America"/>
    <s v="US"/>
    <n v="80031.204700000002"/>
  </r>
  <r>
    <s v="SO51866"/>
    <x v="2"/>
    <n v="8"/>
    <d v="2007-08-01T00:00:00"/>
    <s v="Jillian Carson"/>
    <x v="0"/>
    <x v="2"/>
    <s v="North America"/>
    <s v="US"/>
    <n v="1100.4593"/>
  </r>
  <r>
    <s v="SO52124"/>
    <x v="2"/>
    <n v="8"/>
    <d v="2007-08-06T00:00:00"/>
    <s v="Not Available"/>
    <x v="1"/>
    <x v="2"/>
    <s v="North America"/>
    <s v="US"/>
    <n v="8.0443999999999996"/>
  </r>
  <r>
    <s v="SO53506"/>
    <x v="2"/>
    <n v="9"/>
    <d v="2007-09-01T00:00:00"/>
    <s v="Jillian Carson"/>
    <x v="0"/>
    <x v="2"/>
    <s v="North America"/>
    <s v="US"/>
    <n v="119054.4623"/>
  </r>
  <r>
    <s v="SO53534"/>
    <x v="2"/>
    <n v="9"/>
    <d v="2007-09-01T00:00:00"/>
    <s v="Jillian Carson"/>
    <x v="0"/>
    <x v="2"/>
    <s v="North America"/>
    <s v="US"/>
    <n v="13966.016799999999"/>
  </r>
  <r>
    <s v="SO53537"/>
    <x v="2"/>
    <n v="9"/>
    <d v="2007-09-01T00:00:00"/>
    <s v="Jillian Carson"/>
    <x v="0"/>
    <x v="2"/>
    <s v="North America"/>
    <s v="US"/>
    <n v="1872.2906"/>
  </r>
  <r>
    <s v="SO53556"/>
    <x v="2"/>
    <n v="9"/>
    <d v="2007-09-01T00:00:00"/>
    <s v="Jillian Carson"/>
    <x v="0"/>
    <x v="2"/>
    <s v="North America"/>
    <s v="US"/>
    <n v="4490.4796999999999"/>
  </r>
  <r>
    <s v="SO53560"/>
    <x v="2"/>
    <n v="9"/>
    <d v="2007-09-01T00:00:00"/>
    <s v="Jillian Carson"/>
    <x v="0"/>
    <x v="2"/>
    <s v="North America"/>
    <s v="US"/>
    <n v="60662.679700000001"/>
  </r>
  <r>
    <s v="SO53564"/>
    <x v="2"/>
    <n v="9"/>
    <d v="2007-09-01T00:00:00"/>
    <s v="Jillian Carson"/>
    <x v="0"/>
    <x v="2"/>
    <s v="North America"/>
    <s v="US"/>
    <n v="3.0365000000000002"/>
  </r>
  <r>
    <s v="SO53567"/>
    <x v="2"/>
    <n v="9"/>
    <d v="2007-09-01T00:00:00"/>
    <s v="Jillian Carson"/>
    <x v="0"/>
    <x v="2"/>
    <s v="North America"/>
    <s v="US"/>
    <n v="33038.751199999999"/>
  </r>
  <r>
    <s v="SO53570"/>
    <x v="2"/>
    <n v="9"/>
    <d v="2007-09-01T00:00:00"/>
    <s v="Jillian Carson"/>
    <x v="0"/>
    <x v="2"/>
    <s v="North America"/>
    <s v="US"/>
    <n v="71728.669800000003"/>
  </r>
  <r>
    <s v="SO53585"/>
    <x v="2"/>
    <n v="9"/>
    <d v="2007-09-01T00:00:00"/>
    <s v="Jillian Carson"/>
    <x v="0"/>
    <x v="2"/>
    <s v="North America"/>
    <s v="US"/>
    <n v="2899.8526000000002"/>
  </r>
  <r>
    <s v="SO53620"/>
    <x v="2"/>
    <n v="9"/>
    <d v="2007-09-01T00:00:00"/>
    <s v="Jillian Carson"/>
    <x v="0"/>
    <x v="2"/>
    <s v="North America"/>
    <s v="US"/>
    <n v="1371.8659"/>
  </r>
  <r>
    <s v="SO55239"/>
    <x v="3"/>
    <n v="10"/>
    <d v="2007-10-01T00:00:00"/>
    <s v="Jillian Carson"/>
    <x v="0"/>
    <x v="2"/>
    <s v="North America"/>
    <s v="US"/>
    <n v="44793.388500000001"/>
  </r>
  <r>
    <s v="SO55248"/>
    <x v="3"/>
    <n v="10"/>
    <d v="2007-10-01T00:00:00"/>
    <s v="Jillian Carson"/>
    <x v="0"/>
    <x v="2"/>
    <s v="North America"/>
    <s v="US"/>
    <n v="44553.959799999997"/>
  </r>
  <r>
    <s v="SO55259"/>
    <x v="3"/>
    <n v="10"/>
    <d v="2007-10-01T00:00:00"/>
    <s v="Jillian Carson"/>
    <x v="0"/>
    <x v="2"/>
    <s v="North America"/>
    <s v="US"/>
    <n v="33223.800799999997"/>
  </r>
  <r>
    <s v="SO55261"/>
    <x v="3"/>
    <n v="10"/>
    <d v="2007-10-01T00:00:00"/>
    <s v="Jillian Carson"/>
    <x v="0"/>
    <x v="2"/>
    <s v="North America"/>
    <s v="US"/>
    <n v="32711.782599999999"/>
  </r>
  <r>
    <s v="SO55301"/>
    <x v="3"/>
    <n v="10"/>
    <d v="2007-10-01T00:00:00"/>
    <s v="Jillian Carson"/>
    <x v="0"/>
    <x v="2"/>
    <s v="North America"/>
    <s v="US"/>
    <n v="52253.390299999999"/>
  </r>
  <r>
    <s v="SO55329"/>
    <x v="3"/>
    <n v="10"/>
    <d v="2007-10-01T00:00:00"/>
    <s v="Jillian Carson"/>
    <x v="0"/>
    <x v="2"/>
    <s v="North America"/>
    <s v="US"/>
    <n v="1504.595"/>
  </r>
  <r>
    <s v="SO55330"/>
    <x v="3"/>
    <n v="10"/>
    <d v="2007-10-01T00:00:00"/>
    <s v="Jillian Carson"/>
    <x v="0"/>
    <x v="2"/>
    <s v="North America"/>
    <s v="US"/>
    <n v="3865.2464"/>
  </r>
  <r>
    <s v="SO57060"/>
    <x v="3"/>
    <n v="11"/>
    <d v="2007-11-01T00:00:00"/>
    <s v="Jillian Carson"/>
    <x v="0"/>
    <x v="2"/>
    <s v="North America"/>
    <s v="US"/>
    <n v="3545.2103000000002"/>
  </r>
  <r>
    <s v="SO57063"/>
    <x v="3"/>
    <n v="11"/>
    <d v="2007-11-01T00:00:00"/>
    <s v="Jillian Carson"/>
    <x v="0"/>
    <x v="2"/>
    <s v="North America"/>
    <s v="US"/>
    <n v="536.44209999999998"/>
  </r>
  <r>
    <s v="SO57065"/>
    <x v="3"/>
    <n v="11"/>
    <d v="2007-11-01T00:00:00"/>
    <s v="Jillian Carson"/>
    <x v="0"/>
    <x v="2"/>
    <s v="North America"/>
    <s v="US"/>
    <n v="38302.296199999997"/>
  </r>
  <r>
    <s v="SO57076"/>
    <x v="3"/>
    <n v="11"/>
    <d v="2007-11-01T00:00:00"/>
    <s v="Jillian Carson"/>
    <x v="0"/>
    <x v="2"/>
    <s v="North America"/>
    <s v="US"/>
    <n v="30073.281800000001"/>
  </r>
  <r>
    <s v="SO57087"/>
    <x v="3"/>
    <n v="11"/>
    <d v="2007-11-01T00:00:00"/>
    <s v="Jillian Carson"/>
    <x v="0"/>
    <x v="2"/>
    <s v="North America"/>
    <s v="US"/>
    <n v="22056.5111"/>
  </r>
  <r>
    <s v="SO57091"/>
    <x v="3"/>
    <n v="11"/>
    <d v="2007-11-01T00:00:00"/>
    <s v="Jillian Carson"/>
    <x v="0"/>
    <x v="2"/>
    <s v="North America"/>
    <s v="US"/>
    <n v="6801.9072999999999"/>
  </r>
  <r>
    <s v="SO57098"/>
    <x v="3"/>
    <n v="11"/>
    <d v="2007-11-01T00:00:00"/>
    <s v="Jillian Carson"/>
    <x v="0"/>
    <x v="2"/>
    <s v="North America"/>
    <s v="US"/>
    <n v="5259.3752999999997"/>
  </r>
  <r>
    <s v="SO57101"/>
    <x v="3"/>
    <n v="11"/>
    <d v="2007-11-01T00:00:00"/>
    <s v="Jillian Carson"/>
    <x v="0"/>
    <x v="2"/>
    <s v="North America"/>
    <s v="US"/>
    <n v="2897.0544"/>
  </r>
  <r>
    <s v="SO57102"/>
    <x v="3"/>
    <n v="11"/>
    <d v="2007-11-01T00:00:00"/>
    <s v="Jillian Carson"/>
    <x v="0"/>
    <x v="2"/>
    <s v="North America"/>
    <s v="US"/>
    <n v="364.81720000000001"/>
  </r>
  <r>
    <s v="SO57112"/>
    <x v="3"/>
    <n v="11"/>
    <d v="2007-11-01T00:00:00"/>
    <s v="Jillian Carson"/>
    <x v="0"/>
    <x v="2"/>
    <s v="North America"/>
    <s v="US"/>
    <n v="260.55560000000003"/>
  </r>
  <r>
    <s v="SO57114"/>
    <x v="3"/>
    <n v="11"/>
    <d v="2007-11-01T00:00:00"/>
    <s v="Jillian Carson"/>
    <x v="0"/>
    <x v="2"/>
    <s v="North America"/>
    <s v="US"/>
    <n v="228.53399999999999"/>
  </r>
  <r>
    <s v="SO57117"/>
    <x v="3"/>
    <n v="11"/>
    <d v="2007-11-01T00:00:00"/>
    <s v="Jillian Carson"/>
    <x v="0"/>
    <x v="2"/>
    <s v="North America"/>
    <s v="US"/>
    <n v="228.53399999999999"/>
  </r>
  <r>
    <s v="SO57123"/>
    <x v="3"/>
    <n v="11"/>
    <d v="2007-11-01T00:00:00"/>
    <s v="Jillian Carson"/>
    <x v="0"/>
    <x v="2"/>
    <s v="North America"/>
    <s v="US"/>
    <n v="5612.7443999999996"/>
  </r>
  <r>
    <s v="SO57125"/>
    <x v="3"/>
    <n v="11"/>
    <d v="2007-11-01T00:00:00"/>
    <s v="Jillian Carson"/>
    <x v="0"/>
    <x v="2"/>
    <s v="North America"/>
    <s v="US"/>
    <n v="20488.443200000002"/>
  </r>
  <r>
    <s v="SO57140"/>
    <x v="3"/>
    <n v="11"/>
    <d v="2007-11-01T00:00:00"/>
    <s v="Jillian Carson"/>
    <x v="0"/>
    <x v="2"/>
    <s v="North America"/>
    <s v="US"/>
    <n v="648.81359999999995"/>
  </r>
  <r>
    <s v="SO57141"/>
    <x v="3"/>
    <n v="11"/>
    <d v="2007-11-01T00:00:00"/>
    <s v="Jillian Carson"/>
    <x v="0"/>
    <x v="2"/>
    <s v="North America"/>
    <s v="US"/>
    <n v="48548.434500000003"/>
  </r>
  <r>
    <s v="SO57146"/>
    <x v="3"/>
    <n v="11"/>
    <d v="2007-11-01T00:00:00"/>
    <s v="Jillian Carson"/>
    <x v="0"/>
    <x v="2"/>
    <s v="North America"/>
    <s v="US"/>
    <n v="924.72170000000006"/>
  </r>
  <r>
    <s v="SO57164"/>
    <x v="3"/>
    <n v="11"/>
    <d v="2007-11-01T00:00:00"/>
    <s v="Jillian Carson"/>
    <x v="0"/>
    <x v="2"/>
    <s v="North America"/>
    <s v="US"/>
    <n v="17235.785100000001"/>
  </r>
  <r>
    <s v="SO58451"/>
    <x v="3"/>
    <n v="11"/>
    <d v="2007-11-23T00:00:00"/>
    <s v="Not Available"/>
    <x v="1"/>
    <x v="2"/>
    <s v="North America"/>
    <s v="US"/>
    <n v="1918.2579000000001"/>
  </r>
  <r>
    <s v="SO58903"/>
    <x v="3"/>
    <n v="12"/>
    <d v="2007-12-01T00:00:00"/>
    <s v="Jillian Carson"/>
    <x v="0"/>
    <x v="2"/>
    <s v="North America"/>
    <s v="US"/>
    <n v="4077.4301999999998"/>
  </r>
  <r>
    <s v="SO58945"/>
    <x v="3"/>
    <n v="12"/>
    <d v="2007-12-01T00:00:00"/>
    <s v="Jillian Carson"/>
    <x v="0"/>
    <x v="2"/>
    <s v="North America"/>
    <s v="US"/>
    <n v="3753.7147"/>
  </r>
  <r>
    <s v="SO58950"/>
    <x v="3"/>
    <n v="12"/>
    <d v="2007-12-01T00:00:00"/>
    <s v="Jillian Carson"/>
    <x v="0"/>
    <x v="2"/>
    <s v="North America"/>
    <s v="US"/>
    <n v="79390.126399999994"/>
  </r>
  <r>
    <s v="SO58976"/>
    <x v="3"/>
    <n v="12"/>
    <d v="2007-12-01T00:00:00"/>
    <s v="Jillian Carson"/>
    <x v="0"/>
    <x v="2"/>
    <s v="North America"/>
    <s v="US"/>
    <n v="11669.461799999999"/>
  </r>
  <r>
    <s v="SO59006"/>
    <x v="3"/>
    <n v="12"/>
    <d v="2007-12-01T00:00:00"/>
    <s v="Jillian Carson"/>
    <x v="0"/>
    <x v="2"/>
    <s v="North America"/>
    <s v="US"/>
    <n v="4145.0299000000005"/>
  </r>
  <r>
    <s v="SO59007"/>
    <x v="3"/>
    <n v="12"/>
    <d v="2007-12-01T00:00:00"/>
    <s v="Jillian Carson"/>
    <x v="0"/>
    <x v="2"/>
    <s v="North America"/>
    <s v="US"/>
    <n v="1290.8559"/>
  </r>
  <r>
    <s v="SO59012"/>
    <x v="3"/>
    <n v="12"/>
    <d v="2007-12-01T00:00:00"/>
    <s v="Jillian Carson"/>
    <x v="0"/>
    <x v="2"/>
    <s v="North America"/>
    <s v="US"/>
    <n v="59351.998599999999"/>
  </r>
  <r>
    <s v="SO59032"/>
    <x v="3"/>
    <n v="12"/>
    <d v="2007-12-01T00:00:00"/>
    <s v="Jillian Carson"/>
    <x v="0"/>
    <x v="2"/>
    <s v="North America"/>
    <s v="US"/>
    <n v="3094.0954000000002"/>
  </r>
  <r>
    <s v="SO59056"/>
    <x v="3"/>
    <n v="12"/>
    <d v="2007-12-01T00:00:00"/>
    <s v="Jillian Carson"/>
    <x v="0"/>
    <x v="2"/>
    <s v="North America"/>
    <s v="US"/>
    <n v="42.078400000000002"/>
  </r>
  <r>
    <s v="SO59074"/>
    <x v="3"/>
    <n v="12"/>
    <d v="2007-12-01T00:00:00"/>
    <s v="Jillian Carson"/>
    <x v="0"/>
    <x v="2"/>
    <s v="North America"/>
    <s v="US"/>
    <n v="41274.284899999999"/>
  </r>
  <r>
    <s v="SO59075"/>
    <x v="3"/>
    <n v="12"/>
    <d v="2007-12-01T00:00:00"/>
    <s v="Jillian Carson"/>
    <x v="0"/>
    <x v="2"/>
    <s v="North America"/>
    <s v="US"/>
    <n v="40002.397100000002"/>
  </r>
  <r>
    <s v="SO59796"/>
    <x v="3"/>
    <n v="12"/>
    <d v="2007-12-11T00:00:00"/>
    <s v="Not Available"/>
    <x v="1"/>
    <x v="2"/>
    <s v="North America"/>
    <s v="US"/>
    <n v="82.852900000000005"/>
  </r>
  <r>
    <s v="SO61146"/>
    <x v="3"/>
    <n v="12"/>
    <d v="2007-12-31T00:00:00"/>
    <s v="Not Available"/>
    <x v="1"/>
    <x v="2"/>
    <s v="North America"/>
    <s v="US"/>
    <n v="109.9144"/>
  </r>
  <r>
    <s v="SO48732"/>
    <x v="0"/>
    <n v="1"/>
    <d v="2007-01-01T00:00:00"/>
    <s v="David Campbell"/>
    <x v="0"/>
    <x v="3"/>
    <s v="North America"/>
    <s v="US"/>
    <n v="466.6934"/>
  </r>
  <r>
    <s v="SO48741"/>
    <x v="0"/>
    <n v="1"/>
    <d v="2007-01-01T00:00:00"/>
    <s v="David Campbell"/>
    <x v="0"/>
    <x v="3"/>
    <s v="North America"/>
    <s v="US"/>
    <n v="41690.127800000002"/>
  </r>
  <r>
    <s v="SO48742"/>
    <x v="0"/>
    <n v="1"/>
    <d v="2007-01-01T00:00:00"/>
    <s v="Tete Mensa-Annan"/>
    <x v="0"/>
    <x v="3"/>
    <s v="North America"/>
    <s v="US"/>
    <n v="50.773699999999998"/>
  </r>
  <r>
    <s v="SO48743"/>
    <x v="0"/>
    <n v="1"/>
    <d v="2007-01-01T00:00:00"/>
    <s v="Linda Mitchell"/>
    <x v="0"/>
    <x v="3"/>
    <s v="North America"/>
    <s v="US"/>
    <n v="709.06399999999996"/>
  </r>
  <r>
    <s v="SO48746"/>
    <x v="0"/>
    <n v="1"/>
    <d v="2007-01-01T00:00:00"/>
    <s v="Pamela Ansman-Wolfe"/>
    <x v="0"/>
    <x v="3"/>
    <s v="North America"/>
    <s v="US"/>
    <n v="80677.620899999994"/>
  </r>
  <r>
    <s v="SO48747"/>
    <x v="0"/>
    <n v="1"/>
    <d v="2007-01-01T00:00:00"/>
    <s v="David Campbell"/>
    <x v="0"/>
    <x v="3"/>
    <s v="North America"/>
    <s v="US"/>
    <n v="9842.9159999999993"/>
  </r>
  <r>
    <s v="SO48749"/>
    <x v="0"/>
    <n v="1"/>
    <d v="2007-01-01T00:00:00"/>
    <s v="Linda Mitchell"/>
    <x v="0"/>
    <x v="3"/>
    <s v="North America"/>
    <s v="US"/>
    <n v="3702.9162999999999"/>
  </r>
  <r>
    <s v="SO48756"/>
    <x v="0"/>
    <n v="1"/>
    <d v="2007-01-01T00:00:00"/>
    <s v="David Campbell"/>
    <x v="0"/>
    <x v="3"/>
    <s v="North America"/>
    <s v="US"/>
    <n v="729.64120000000003"/>
  </r>
  <r>
    <s v="SO48757"/>
    <x v="0"/>
    <n v="1"/>
    <d v="2007-01-01T00:00:00"/>
    <s v="David Campbell"/>
    <x v="0"/>
    <x v="3"/>
    <s v="North America"/>
    <s v="US"/>
    <n v="71911.078099999999"/>
  </r>
  <r>
    <s v="SO48765"/>
    <x v="0"/>
    <n v="1"/>
    <d v="2007-01-01T00:00:00"/>
    <s v="Linda Mitchell"/>
    <x v="0"/>
    <x v="3"/>
    <s v="North America"/>
    <s v="US"/>
    <n v="1684.9250999999999"/>
  </r>
  <r>
    <s v="SO48782"/>
    <x v="0"/>
    <n v="1"/>
    <d v="2007-01-01T00:00:00"/>
    <s v="David Campbell"/>
    <x v="0"/>
    <x v="3"/>
    <s v="North America"/>
    <s v="US"/>
    <n v="528.98800000000006"/>
  </r>
  <r>
    <s v="SO48789"/>
    <x v="0"/>
    <n v="1"/>
    <d v="2007-01-01T00:00:00"/>
    <s v="Tete Mensa-Annan"/>
    <x v="0"/>
    <x v="3"/>
    <s v="North America"/>
    <s v="US"/>
    <n v="11108.748900000001"/>
  </r>
  <r>
    <s v="SO48797"/>
    <x v="0"/>
    <n v="1"/>
    <d v="2007-01-01T00:00:00"/>
    <s v="Not Available"/>
    <x v="1"/>
    <x v="3"/>
    <s v="North America"/>
    <s v="US"/>
    <n v="1105.4834000000001"/>
  </r>
  <r>
    <s v="SO48801"/>
    <x v="0"/>
    <n v="1"/>
    <d v="2007-01-01T00:00:00"/>
    <s v="Not Available"/>
    <x v="1"/>
    <x v="3"/>
    <s v="North America"/>
    <s v="US"/>
    <n v="865.20399999999995"/>
  </r>
  <r>
    <s v="SO48827"/>
    <x v="0"/>
    <n v="1"/>
    <d v="2007-01-04T00:00:00"/>
    <s v="Not Available"/>
    <x v="1"/>
    <x v="3"/>
    <s v="North America"/>
    <s v="US"/>
    <n v="2264.2536"/>
  </r>
  <r>
    <s v="SO48843"/>
    <x v="0"/>
    <n v="1"/>
    <d v="2007-01-07T00:00:00"/>
    <s v="Not Available"/>
    <x v="1"/>
    <x v="3"/>
    <s v="North America"/>
    <s v="US"/>
    <n v="865.20399999999995"/>
  </r>
  <r>
    <s v="SO48844"/>
    <x v="0"/>
    <n v="1"/>
    <d v="2007-01-07T00:00:00"/>
    <s v="Not Available"/>
    <x v="1"/>
    <x v="3"/>
    <s v="North America"/>
    <s v="US"/>
    <n v="865.20399999999995"/>
  </r>
  <r>
    <s v="SO48847"/>
    <x v="0"/>
    <n v="1"/>
    <d v="2007-01-07T00:00:00"/>
    <s v="Not Available"/>
    <x v="1"/>
    <x v="3"/>
    <s v="North America"/>
    <s v="US"/>
    <n v="1105.4834000000001"/>
  </r>
  <r>
    <s v="SO48851"/>
    <x v="0"/>
    <n v="1"/>
    <d v="2007-01-08T00:00:00"/>
    <s v="Not Available"/>
    <x v="1"/>
    <x v="3"/>
    <s v="North America"/>
    <s v="US"/>
    <n v="2288.9187000000002"/>
  </r>
  <r>
    <s v="SO48852"/>
    <x v="0"/>
    <n v="1"/>
    <d v="2007-01-08T00:00:00"/>
    <s v="Not Available"/>
    <x v="1"/>
    <x v="3"/>
    <s v="North America"/>
    <s v="US"/>
    <n v="865.20399999999995"/>
  </r>
  <r>
    <s v="SO48860"/>
    <x v="0"/>
    <n v="1"/>
    <d v="2007-01-09T00:00:00"/>
    <s v="Not Available"/>
    <x v="1"/>
    <x v="3"/>
    <s v="North America"/>
    <s v="US"/>
    <n v="2410.6266000000001"/>
  </r>
  <r>
    <s v="SO48873"/>
    <x v="0"/>
    <n v="1"/>
    <d v="2007-01-10T00:00:00"/>
    <s v="Not Available"/>
    <x v="1"/>
    <x v="3"/>
    <s v="North America"/>
    <s v="US"/>
    <n v="865.20399999999995"/>
  </r>
  <r>
    <s v="SO48900"/>
    <x v="0"/>
    <n v="1"/>
    <d v="2007-01-13T00:00:00"/>
    <s v="Not Available"/>
    <x v="1"/>
    <x v="3"/>
    <s v="North America"/>
    <s v="US"/>
    <n v="2264.2536"/>
  </r>
  <r>
    <s v="SO48905"/>
    <x v="0"/>
    <n v="1"/>
    <d v="2007-01-14T00:00:00"/>
    <s v="Not Available"/>
    <x v="1"/>
    <x v="3"/>
    <s v="North America"/>
    <s v="US"/>
    <n v="2264.2536"/>
  </r>
  <r>
    <s v="SO48907"/>
    <x v="0"/>
    <n v="1"/>
    <d v="2007-01-14T00:00:00"/>
    <s v="Not Available"/>
    <x v="1"/>
    <x v="3"/>
    <s v="North America"/>
    <s v="US"/>
    <n v="2264.2536"/>
  </r>
  <r>
    <s v="SO48914"/>
    <x v="0"/>
    <n v="1"/>
    <d v="2007-01-15T00:00:00"/>
    <s v="Not Available"/>
    <x v="1"/>
    <x v="3"/>
    <s v="North America"/>
    <s v="US"/>
    <n v="2288.9187000000002"/>
  </r>
  <r>
    <s v="SO48927"/>
    <x v="0"/>
    <n v="1"/>
    <d v="2007-01-16T00:00:00"/>
    <s v="Not Available"/>
    <x v="1"/>
    <x v="3"/>
    <s v="North America"/>
    <s v="US"/>
    <n v="2264.2536"/>
  </r>
  <r>
    <s v="SO48928"/>
    <x v="0"/>
    <n v="1"/>
    <d v="2007-01-16T00:00:00"/>
    <s v="Not Available"/>
    <x v="1"/>
    <x v="3"/>
    <s v="North America"/>
    <s v="US"/>
    <n v="865.20399999999995"/>
  </r>
  <r>
    <s v="SO48933"/>
    <x v="0"/>
    <n v="1"/>
    <d v="2007-01-17T00:00:00"/>
    <s v="Not Available"/>
    <x v="1"/>
    <x v="3"/>
    <s v="North America"/>
    <s v="US"/>
    <n v="2264.2536"/>
  </r>
  <r>
    <s v="SO48946"/>
    <x v="0"/>
    <n v="1"/>
    <d v="2007-01-19T00:00:00"/>
    <s v="Not Available"/>
    <x v="1"/>
    <x v="3"/>
    <s v="North America"/>
    <s v="US"/>
    <n v="2264.2536"/>
  </r>
  <r>
    <s v="SO48954"/>
    <x v="0"/>
    <n v="1"/>
    <d v="2007-01-20T00:00:00"/>
    <s v="Not Available"/>
    <x v="1"/>
    <x v="3"/>
    <s v="North America"/>
    <s v="US"/>
    <n v="2264.2536"/>
  </r>
  <r>
    <s v="SO48960"/>
    <x v="0"/>
    <n v="1"/>
    <d v="2007-01-21T00:00:00"/>
    <s v="Not Available"/>
    <x v="1"/>
    <x v="3"/>
    <s v="North America"/>
    <s v="US"/>
    <n v="2288.9187000000002"/>
  </r>
  <r>
    <s v="SO48968"/>
    <x v="0"/>
    <n v="1"/>
    <d v="2007-01-22T00:00:00"/>
    <s v="Not Available"/>
    <x v="1"/>
    <x v="3"/>
    <s v="North America"/>
    <s v="US"/>
    <n v="2410.6266000000001"/>
  </r>
  <r>
    <s v="SO48978"/>
    <x v="0"/>
    <n v="1"/>
    <d v="2007-01-23T00:00:00"/>
    <s v="Not Available"/>
    <x v="1"/>
    <x v="3"/>
    <s v="North America"/>
    <s v="US"/>
    <n v="1105.4834000000001"/>
  </r>
  <r>
    <s v="SO48996"/>
    <x v="0"/>
    <n v="1"/>
    <d v="2007-01-25T00:00:00"/>
    <s v="Not Available"/>
    <x v="1"/>
    <x v="3"/>
    <s v="North America"/>
    <s v="US"/>
    <n v="1105.4834000000001"/>
  </r>
  <r>
    <s v="SO49013"/>
    <x v="0"/>
    <n v="1"/>
    <d v="2007-01-28T00:00:00"/>
    <s v="Not Available"/>
    <x v="1"/>
    <x v="3"/>
    <s v="North America"/>
    <s v="US"/>
    <n v="2699.9018000000001"/>
  </r>
  <r>
    <s v="SO49021"/>
    <x v="0"/>
    <n v="1"/>
    <d v="2007-01-29T00:00:00"/>
    <s v="Not Available"/>
    <x v="1"/>
    <x v="3"/>
    <s v="North America"/>
    <s v="US"/>
    <n v="2410.6266000000001"/>
  </r>
  <r>
    <s v="SO49033"/>
    <x v="0"/>
    <n v="1"/>
    <d v="2007-01-31T00:00:00"/>
    <s v="Not Available"/>
    <x v="1"/>
    <x v="3"/>
    <s v="North America"/>
    <s v="US"/>
    <n v="2410.6266000000001"/>
  </r>
  <r>
    <s v="SO49043"/>
    <x v="0"/>
    <n v="2"/>
    <d v="2007-02-01T00:00:00"/>
    <s v="David Campbell"/>
    <x v="0"/>
    <x v="3"/>
    <s v="North America"/>
    <s v="US"/>
    <n v="236.35470000000001"/>
  </r>
  <r>
    <s v="SO49051"/>
    <x v="0"/>
    <n v="2"/>
    <d v="2007-02-01T00:00:00"/>
    <s v="Tete Mensa-Annan"/>
    <x v="0"/>
    <x v="3"/>
    <s v="North America"/>
    <s v="US"/>
    <n v="1399.4512"/>
  </r>
  <r>
    <s v="SO49053"/>
    <x v="0"/>
    <n v="2"/>
    <d v="2007-02-01T00:00:00"/>
    <s v="David Campbell"/>
    <x v="0"/>
    <x v="3"/>
    <s v="North America"/>
    <s v="US"/>
    <n v="54887.5167"/>
  </r>
  <r>
    <s v="SO49054"/>
    <x v="0"/>
    <n v="2"/>
    <d v="2007-02-01T00:00:00"/>
    <s v="David Campbell"/>
    <x v="0"/>
    <x v="3"/>
    <s v="North America"/>
    <s v="US"/>
    <n v="1485.9179999999999"/>
  </r>
  <r>
    <s v="SO49059"/>
    <x v="0"/>
    <n v="2"/>
    <d v="2007-02-01T00:00:00"/>
    <s v="Tete Mensa-Annan"/>
    <x v="0"/>
    <x v="3"/>
    <s v="North America"/>
    <s v="US"/>
    <n v="296.4905"/>
  </r>
  <r>
    <s v="SO49081"/>
    <x v="0"/>
    <n v="2"/>
    <d v="2007-02-01T00:00:00"/>
    <s v="Tete Mensa-Annan"/>
    <x v="0"/>
    <x v="3"/>
    <s v="North America"/>
    <s v="US"/>
    <n v="1384.3707999999999"/>
  </r>
  <r>
    <s v="SO49092"/>
    <x v="0"/>
    <n v="2"/>
    <d v="2007-02-01T00:00:00"/>
    <s v="Tete Mensa-Annan"/>
    <x v="0"/>
    <x v="3"/>
    <s v="North America"/>
    <s v="US"/>
    <n v="22569.7526"/>
  </r>
  <r>
    <s v="SO49095"/>
    <x v="0"/>
    <n v="2"/>
    <d v="2007-02-01T00:00:00"/>
    <s v="Linda Mitchell"/>
    <x v="0"/>
    <x v="3"/>
    <s v="North America"/>
    <s v="US"/>
    <n v="74722.194399999993"/>
  </r>
  <r>
    <s v="SO49101"/>
    <x v="0"/>
    <n v="2"/>
    <d v="2007-02-01T00:00:00"/>
    <s v="Tete Mensa-Annan"/>
    <x v="0"/>
    <x v="3"/>
    <s v="North America"/>
    <s v="US"/>
    <n v="28712.781200000001"/>
  </r>
  <r>
    <s v="SO49105"/>
    <x v="0"/>
    <n v="2"/>
    <d v="2007-02-01T00:00:00"/>
    <s v="Linda Mitchell"/>
    <x v="0"/>
    <x v="3"/>
    <s v="North America"/>
    <s v="US"/>
    <n v="28383.874899999999"/>
  </r>
  <r>
    <s v="SO49107"/>
    <x v="0"/>
    <n v="2"/>
    <d v="2007-02-01T00:00:00"/>
    <s v="Linda Mitchell"/>
    <x v="0"/>
    <x v="3"/>
    <s v="North America"/>
    <s v="US"/>
    <n v="84.529499999999999"/>
  </r>
  <r>
    <s v="SO49112"/>
    <x v="0"/>
    <n v="2"/>
    <d v="2007-02-01T00:00:00"/>
    <s v="Tete Mensa-Annan"/>
    <x v="0"/>
    <x v="3"/>
    <s v="North America"/>
    <s v="US"/>
    <n v="5689.8037999999997"/>
  </r>
  <r>
    <s v="SO49114"/>
    <x v="0"/>
    <n v="2"/>
    <d v="2007-02-01T00:00:00"/>
    <s v="Linda Mitchell"/>
    <x v="0"/>
    <x v="3"/>
    <s v="North America"/>
    <s v="US"/>
    <n v="37172.953800000003"/>
  </r>
  <r>
    <s v="SO49136"/>
    <x v="0"/>
    <n v="2"/>
    <d v="2007-02-01T00:00:00"/>
    <s v="Tete Mensa-Annan"/>
    <x v="0"/>
    <x v="3"/>
    <s v="North America"/>
    <s v="US"/>
    <n v="78994.279699999999"/>
  </r>
  <r>
    <s v="SO49142"/>
    <x v="0"/>
    <n v="2"/>
    <d v="2007-02-01T00:00:00"/>
    <s v="David Campbell"/>
    <x v="0"/>
    <x v="3"/>
    <s v="North America"/>
    <s v="US"/>
    <n v="236.35470000000001"/>
  </r>
  <r>
    <s v="SO49143"/>
    <x v="0"/>
    <n v="2"/>
    <d v="2007-02-01T00:00:00"/>
    <s v="David Campbell"/>
    <x v="0"/>
    <x v="3"/>
    <s v="North America"/>
    <s v="US"/>
    <n v="223.68170000000001"/>
  </r>
  <r>
    <s v="SO49150"/>
    <x v="0"/>
    <n v="2"/>
    <d v="2007-02-01T00:00:00"/>
    <s v="Tete Mensa-Annan"/>
    <x v="0"/>
    <x v="3"/>
    <s v="North America"/>
    <s v="US"/>
    <n v="2114.0120000000002"/>
  </r>
  <r>
    <s v="SO49161"/>
    <x v="0"/>
    <n v="2"/>
    <d v="2007-02-01T00:00:00"/>
    <s v="Tete Mensa-Annan"/>
    <x v="0"/>
    <x v="3"/>
    <s v="North America"/>
    <s v="US"/>
    <n v="56596.032200000001"/>
  </r>
  <r>
    <s v="SO49163"/>
    <x v="0"/>
    <n v="2"/>
    <d v="2007-02-01T00:00:00"/>
    <s v="Shu Ito"/>
    <x v="0"/>
    <x v="3"/>
    <s v="North America"/>
    <s v="US"/>
    <n v="8706.8809999999994"/>
  </r>
  <r>
    <s v="SO49167"/>
    <x v="0"/>
    <n v="2"/>
    <d v="2007-02-01T00:00:00"/>
    <s v="David Campbell"/>
    <x v="0"/>
    <x v="3"/>
    <s v="North America"/>
    <s v="US"/>
    <n v="48862.818800000001"/>
  </r>
  <r>
    <s v="SO49172"/>
    <x v="0"/>
    <n v="2"/>
    <d v="2007-02-01T00:00:00"/>
    <s v="Not Available"/>
    <x v="1"/>
    <x v="3"/>
    <s v="North America"/>
    <s v="US"/>
    <n v="2699.9018000000001"/>
  </r>
  <r>
    <s v="SO49177"/>
    <x v="0"/>
    <n v="2"/>
    <d v="2007-02-01T00:00:00"/>
    <s v="Not Available"/>
    <x v="1"/>
    <x v="3"/>
    <s v="North America"/>
    <s v="US"/>
    <n v="2288.9187000000002"/>
  </r>
  <r>
    <s v="SO49178"/>
    <x v="0"/>
    <n v="2"/>
    <d v="2007-02-01T00:00:00"/>
    <s v="Not Available"/>
    <x v="1"/>
    <x v="3"/>
    <s v="North America"/>
    <s v="US"/>
    <n v="1105.4834000000001"/>
  </r>
  <r>
    <s v="SO49188"/>
    <x v="0"/>
    <n v="2"/>
    <d v="2007-02-02T00:00:00"/>
    <s v="Not Available"/>
    <x v="1"/>
    <x v="3"/>
    <s v="North America"/>
    <s v="US"/>
    <n v="2264.2536"/>
  </r>
  <r>
    <s v="SO49212"/>
    <x v="0"/>
    <n v="2"/>
    <d v="2007-02-04T00:00:00"/>
    <s v="Not Available"/>
    <x v="1"/>
    <x v="3"/>
    <s v="North America"/>
    <s v="US"/>
    <n v="1105.4834000000001"/>
  </r>
  <r>
    <s v="SO49223"/>
    <x v="0"/>
    <n v="2"/>
    <d v="2007-02-05T00:00:00"/>
    <s v="Not Available"/>
    <x v="1"/>
    <x v="3"/>
    <s v="North America"/>
    <s v="US"/>
    <n v="2264.2536"/>
  </r>
  <r>
    <s v="SO49224"/>
    <x v="0"/>
    <n v="2"/>
    <d v="2007-02-05T00:00:00"/>
    <s v="Not Available"/>
    <x v="1"/>
    <x v="3"/>
    <s v="North America"/>
    <s v="US"/>
    <n v="2264.2536"/>
  </r>
  <r>
    <s v="SO49231"/>
    <x v="0"/>
    <n v="2"/>
    <d v="2007-02-06T00:00:00"/>
    <s v="Not Available"/>
    <x v="1"/>
    <x v="3"/>
    <s v="North America"/>
    <s v="US"/>
    <n v="2264.2536"/>
  </r>
  <r>
    <s v="SO49232"/>
    <x v="0"/>
    <n v="2"/>
    <d v="2007-02-06T00:00:00"/>
    <s v="Not Available"/>
    <x v="1"/>
    <x v="3"/>
    <s v="North America"/>
    <s v="US"/>
    <n v="865.20399999999995"/>
  </r>
  <r>
    <s v="SO49233"/>
    <x v="0"/>
    <n v="2"/>
    <d v="2007-02-06T00:00:00"/>
    <s v="Not Available"/>
    <x v="1"/>
    <x v="3"/>
    <s v="North America"/>
    <s v="US"/>
    <n v="865.20399999999995"/>
  </r>
  <r>
    <s v="SO49234"/>
    <x v="0"/>
    <n v="2"/>
    <d v="2007-02-06T00:00:00"/>
    <s v="Not Available"/>
    <x v="1"/>
    <x v="3"/>
    <s v="North America"/>
    <s v="US"/>
    <n v="865.20399999999995"/>
  </r>
  <r>
    <s v="SO49243"/>
    <x v="0"/>
    <n v="2"/>
    <d v="2007-02-07T00:00:00"/>
    <s v="Not Available"/>
    <x v="1"/>
    <x v="3"/>
    <s v="North America"/>
    <s v="US"/>
    <n v="2264.2536"/>
  </r>
  <r>
    <s v="SO49255"/>
    <x v="0"/>
    <n v="2"/>
    <d v="2007-02-08T00:00:00"/>
    <s v="Not Available"/>
    <x v="1"/>
    <x v="3"/>
    <s v="North America"/>
    <s v="US"/>
    <n v="865.20399999999995"/>
  </r>
  <r>
    <s v="SO49269"/>
    <x v="0"/>
    <n v="2"/>
    <d v="2007-02-10T00:00:00"/>
    <s v="Not Available"/>
    <x v="1"/>
    <x v="3"/>
    <s v="North America"/>
    <s v="US"/>
    <n v="2410.6266000000001"/>
  </r>
  <r>
    <s v="SO49286"/>
    <x v="0"/>
    <n v="2"/>
    <d v="2007-02-12T00:00:00"/>
    <s v="Not Available"/>
    <x v="1"/>
    <x v="3"/>
    <s v="North America"/>
    <s v="US"/>
    <n v="2288.9187000000002"/>
  </r>
  <r>
    <s v="SO49300"/>
    <x v="0"/>
    <n v="2"/>
    <d v="2007-02-13T00:00:00"/>
    <s v="Not Available"/>
    <x v="1"/>
    <x v="3"/>
    <s v="North America"/>
    <s v="US"/>
    <n v="1105.4834000000001"/>
  </r>
  <r>
    <s v="SO49317"/>
    <x v="0"/>
    <n v="2"/>
    <d v="2007-02-15T00:00:00"/>
    <s v="Not Available"/>
    <x v="1"/>
    <x v="3"/>
    <s v="North America"/>
    <s v="US"/>
    <n v="1105.4834000000001"/>
  </r>
  <r>
    <s v="SO49321"/>
    <x v="0"/>
    <n v="2"/>
    <d v="2007-02-15T00:00:00"/>
    <s v="Not Available"/>
    <x v="1"/>
    <x v="3"/>
    <s v="North America"/>
    <s v="US"/>
    <n v="2288.9187000000002"/>
  </r>
  <r>
    <s v="SO49349"/>
    <x v="0"/>
    <n v="2"/>
    <d v="2007-02-18T00:00:00"/>
    <s v="Not Available"/>
    <x v="1"/>
    <x v="3"/>
    <s v="North America"/>
    <s v="US"/>
    <n v="2264.2536"/>
  </r>
  <r>
    <s v="SO49359"/>
    <x v="0"/>
    <n v="2"/>
    <d v="2007-02-19T00:00:00"/>
    <s v="Not Available"/>
    <x v="1"/>
    <x v="3"/>
    <s v="North America"/>
    <s v="US"/>
    <n v="1105.4834000000001"/>
  </r>
  <r>
    <s v="SO49367"/>
    <x v="0"/>
    <n v="2"/>
    <d v="2007-02-20T00:00:00"/>
    <s v="Not Available"/>
    <x v="1"/>
    <x v="3"/>
    <s v="North America"/>
    <s v="US"/>
    <n v="2264.2536"/>
  </r>
  <r>
    <s v="SO49368"/>
    <x v="0"/>
    <n v="2"/>
    <d v="2007-02-20T00:00:00"/>
    <s v="Not Available"/>
    <x v="1"/>
    <x v="3"/>
    <s v="North America"/>
    <s v="US"/>
    <n v="865.20399999999995"/>
  </r>
  <r>
    <s v="SO49369"/>
    <x v="0"/>
    <n v="2"/>
    <d v="2007-02-20T00:00:00"/>
    <s v="Not Available"/>
    <x v="1"/>
    <x v="3"/>
    <s v="North America"/>
    <s v="US"/>
    <n v="865.20399999999995"/>
  </r>
  <r>
    <s v="SO49397"/>
    <x v="0"/>
    <n v="2"/>
    <d v="2007-02-23T00:00:00"/>
    <s v="Not Available"/>
    <x v="1"/>
    <x v="3"/>
    <s v="North America"/>
    <s v="US"/>
    <n v="865.20399999999995"/>
  </r>
  <r>
    <s v="SO49428"/>
    <x v="0"/>
    <n v="2"/>
    <d v="2007-02-26T00:00:00"/>
    <s v="Not Available"/>
    <x v="1"/>
    <x v="3"/>
    <s v="North America"/>
    <s v="US"/>
    <n v="2699.9018000000001"/>
  </r>
  <r>
    <s v="SO49449"/>
    <x v="0"/>
    <n v="3"/>
    <d v="2007-03-01T00:00:00"/>
    <s v="David Campbell"/>
    <x v="0"/>
    <x v="3"/>
    <s v="North America"/>
    <s v="US"/>
    <n v="50.773699999999998"/>
  </r>
  <r>
    <s v="SO49464"/>
    <x v="0"/>
    <n v="3"/>
    <d v="2007-03-01T00:00:00"/>
    <s v="Pamela Ansman-Wolfe"/>
    <x v="0"/>
    <x v="3"/>
    <s v="North America"/>
    <s v="US"/>
    <n v="38544.210099999997"/>
  </r>
  <r>
    <s v="SO49493"/>
    <x v="0"/>
    <n v="3"/>
    <d v="2007-03-01T00:00:00"/>
    <s v="Tete Mensa-Annan"/>
    <x v="0"/>
    <x v="3"/>
    <s v="North America"/>
    <s v="US"/>
    <n v="4760.8923999999997"/>
  </r>
  <r>
    <s v="SO49494"/>
    <x v="0"/>
    <n v="3"/>
    <d v="2007-03-01T00:00:00"/>
    <s v="Tete Mensa-Annan"/>
    <x v="0"/>
    <x v="3"/>
    <s v="North America"/>
    <s v="US"/>
    <n v="21398.190500000001"/>
  </r>
  <r>
    <s v="SO49497"/>
    <x v="0"/>
    <n v="3"/>
    <d v="2007-03-01T00:00:00"/>
    <s v="Linda Mitchell"/>
    <x v="0"/>
    <x v="3"/>
    <s v="North America"/>
    <s v="US"/>
    <n v="11637.7369"/>
  </r>
  <r>
    <s v="SO49500"/>
    <x v="0"/>
    <n v="3"/>
    <d v="2007-03-01T00:00:00"/>
    <s v="Tete Mensa-Annan"/>
    <x v="0"/>
    <x v="3"/>
    <s v="North America"/>
    <s v="US"/>
    <n v="605.27340000000004"/>
  </r>
  <r>
    <s v="SO49503"/>
    <x v="0"/>
    <n v="3"/>
    <d v="2007-03-01T00:00:00"/>
    <s v="Shu Ito"/>
    <x v="0"/>
    <x v="3"/>
    <s v="North America"/>
    <s v="US"/>
    <n v="3806.8206"/>
  </r>
  <r>
    <s v="SO49539"/>
    <x v="0"/>
    <n v="3"/>
    <d v="2007-03-01T00:00:00"/>
    <s v="David Campbell"/>
    <x v="0"/>
    <x v="3"/>
    <s v="North America"/>
    <s v="US"/>
    <n v="4269.7398000000003"/>
  </r>
  <r>
    <s v="SO49543"/>
    <x v="0"/>
    <n v="3"/>
    <d v="2007-03-01T00:00:00"/>
    <s v="Pamela Ansman-Wolfe"/>
    <x v="0"/>
    <x v="3"/>
    <s v="North America"/>
    <s v="US"/>
    <n v="236.35470000000001"/>
  </r>
  <r>
    <s v="SO49544"/>
    <x v="0"/>
    <n v="3"/>
    <d v="2007-03-01T00:00:00"/>
    <s v="David Campbell"/>
    <x v="0"/>
    <x v="3"/>
    <s v="North America"/>
    <s v="US"/>
    <n v="458.10820000000001"/>
  </r>
  <r>
    <s v="SO49548"/>
    <x v="0"/>
    <n v="3"/>
    <d v="2007-03-01T00:00:00"/>
    <s v="Tete Mensa-Annan"/>
    <x v="0"/>
    <x v="3"/>
    <s v="North America"/>
    <s v="US"/>
    <n v="7405.8325999999997"/>
  </r>
  <r>
    <s v="SO49560"/>
    <x v="0"/>
    <n v="3"/>
    <d v="2007-03-02T00:00:00"/>
    <s v="Not Available"/>
    <x v="1"/>
    <x v="3"/>
    <s v="North America"/>
    <s v="US"/>
    <n v="2410.6266000000001"/>
  </r>
  <r>
    <s v="SO49566"/>
    <x v="0"/>
    <n v="3"/>
    <d v="2007-03-02T00:00:00"/>
    <s v="Not Available"/>
    <x v="1"/>
    <x v="3"/>
    <s v="North America"/>
    <s v="US"/>
    <n v="865.20399999999995"/>
  </r>
  <r>
    <s v="SO49584"/>
    <x v="0"/>
    <n v="3"/>
    <d v="2007-03-05T00:00:00"/>
    <s v="Not Available"/>
    <x v="1"/>
    <x v="3"/>
    <s v="North America"/>
    <s v="US"/>
    <n v="2699.9018000000001"/>
  </r>
  <r>
    <s v="SO49592"/>
    <x v="0"/>
    <n v="3"/>
    <d v="2007-03-05T00:00:00"/>
    <s v="Not Available"/>
    <x v="1"/>
    <x v="3"/>
    <s v="North America"/>
    <s v="US"/>
    <n v="865.20399999999995"/>
  </r>
  <r>
    <s v="SO49593"/>
    <x v="0"/>
    <n v="3"/>
    <d v="2007-03-05T00:00:00"/>
    <s v="Not Available"/>
    <x v="1"/>
    <x v="3"/>
    <s v="North America"/>
    <s v="US"/>
    <n v="865.20399999999995"/>
  </r>
  <r>
    <s v="SO49600"/>
    <x v="0"/>
    <n v="3"/>
    <d v="2007-03-06T00:00:00"/>
    <s v="Not Available"/>
    <x v="1"/>
    <x v="3"/>
    <s v="North America"/>
    <s v="US"/>
    <n v="1105.4834000000001"/>
  </r>
  <r>
    <s v="SO49602"/>
    <x v="0"/>
    <n v="3"/>
    <d v="2007-03-06T00:00:00"/>
    <s v="Not Available"/>
    <x v="1"/>
    <x v="3"/>
    <s v="North America"/>
    <s v="US"/>
    <n v="865.20399999999995"/>
  </r>
  <r>
    <s v="SO49609"/>
    <x v="0"/>
    <n v="3"/>
    <d v="2007-03-07T00:00:00"/>
    <s v="Not Available"/>
    <x v="1"/>
    <x v="3"/>
    <s v="North America"/>
    <s v="US"/>
    <n v="1105.4834000000001"/>
  </r>
  <r>
    <s v="SO49623"/>
    <x v="0"/>
    <n v="3"/>
    <d v="2007-03-08T00:00:00"/>
    <s v="Not Available"/>
    <x v="1"/>
    <x v="3"/>
    <s v="North America"/>
    <s v="US"/>
    <n v="2288.9187000000002"/>
  </r>
  <r>
    <s v="SO49635"/>
    <x v="0"/>
    <n v="3"/>
    <d v="2007-03-10T00:00:00"/>
    <s v="Not Available"/>
    <x v="1"/>
    <x v="3"/>
    <s v="North America"/>
    <s v="US"/>
    <n v="2288.9187000000002"/>
  </r>
  <r>
    <s v="SO49656"/>
    <x v="0"/>
    <n v="3"/>
    <d v="2007-03-12T00:00:00"/>
    <s v="Not Available"/>
    <x v="1"/>
    <x v="3"/>
    <s v="North America"/>
    <s v="US"/>
    <n v="2264.2536"/>
  </r>
  <r>
    <s v="SO49658"/>
    <x v="0"/>
    <n v="3"/>
    <d v="2007-03-12T00:00:00"/>
    <s v="Not Available"/>
    <x v="1"/>
    <x v="3"/>
    <s v="North America"/>
    <s v="US"/>
    <n v="865.20399999999995"/>
  </r>
  <r>
    <s v="SO49681"/>
    <x v="0"/>
    <n v="3"/>
    <d v="2007-03-15T00:00:00"/>
    <s v="Not Available"/>
    <x v="1"/>
    <x v="3"/>
    <s v="North America"/>
    <s v="US"/>
    <n v="2410.6266000000001"/>
  </r>
  <r>
    <s v="SO49689"/>
    <x v="0"/>
    <n v="3"/>
    <d v="2007-03-16T00:00:00"/>
    <s v="Not Available"/>
    <x v="1"/>
    <x v="3"/>
    <s v="North America"/>
    <s v="US"/>
    <n v="1105.4834000000001"/>
  </r>
  <r>
    <s v="SO49707"/>
    <x v="0"/>
    <n v="3"/>
    <d v="2007-03-18T00:00:00"/>
    <s v="Not Available"/>
    <x v="1"/>
    <x v="3"/>
    <s v="North America"/>
    <s v="US"/>
    <n v="2410.6266000000001"/>
  </r>
  <r>
    <s v="SO49723"/>
    <x v="0"/>
    <n v="3"/>
    <d v="2007-03-19T00:00:00"/>
    <s v="Not Available"/>
    <x v="1"/>
    <x v="3"/>
    <s v="North America"/>
    <s v="US"/>
    <n v="1105.4834000000001"/>
  </r>
  <r>
    <s v="SO49734"/>
    <x v="0"/>
    <n v="3"/>
    <d v="2007-03-20T00:00:00"/>
    <s v="Not Available"/>
    <x v="1"/>
    <x v="3"/>
    <s v="North America"/>
    <s v="US"/>
    <n v="2264.2536"/>
  </r>
  <r>
    <s v="SO49735"/>
    <x v="0"/>
    <n v="3"/>
    <d v="2007-03-20T00:00:00"/>
    <s v="Not Available"/>
    <x v="1"/>
    <x v="3"/>
    <s v="North America"/>
    <s v="US"/>
    <n v="865.20399999999995"/>
  </r>
  <r>
    <s v="SO49739"/>
    <x v="0"/>
    <n v="3"/>
    <d v="2007-03-21T00:00:00"/>
    <s v="Not Available"/>
    <x v="1"/>
    <x v="3"/>
    <s v="North America"/>
    <s v="US"/>
    <n v="2410.6266000000001"/>
  </r>
  <r>
    <s v="SO49748"/>
    <x v="0"/>
    <n v="3"/>
    <d v="2007-03-22T00:00:00"/>
    <s v="Not Available"/>
    <x v="1"/>
    <x v="3"/>
    <s v="North America"/>
    <s v="US"/>
    <n v="1105.4834000000001"/>
  </r>
  <r>
    <s v="SO49768"/>
    <x v="0"/>
    <n v="3"/>
    <d v="2007-03-26T00:00:00"/>
    <s v="Not Available"/>
    <x v="1"/>
    <x v="3"/>
    <s v="North America"/>
    <s v="US"/>
    <n v="2264.2536"/>
  </r>
  <r>
    <s v="SO49769"/>
    <x v="0"/>
    <n v="3"/>
    <d v="2007-03-26T00:00:00"/>
    <s v="Not Available"/>
    <x v="1"/>
    <x v="3"/>
    <s v="North America"/>
    <s v="US"/>
    <n v="2288.9187000000002"/>
  </r>
  <r>
    <s v="SO49796"/>
    <x v="0"/>
    <n v="3"/>
    <d v="2007-03-29T00:00:00"/>
    <s v="Not Available"/>
    <x v="1"/>
    <x v="3"/>
    <s v="North America"/>
    <s v="US"/>
    <n v="865.20399999999995"/>
  </r>
  <r>
    <s v="SO49815"/>
    <x v="0"/>
    <n v="3"/>
    <d v="2007-03-31T00:00:00"/>
    <s v="Not Available"/>
    <x v="1"/>
    <x v="3"/>
    <s v="North America"/>
    <s v="US"/>
    <n v="2264.2536"/>
  </r>
  <r>
    <s v="SO49817"/>
    <x v="0"/>
    <n v="3"/>
    <d v="2007-03-31T00:00:00"/>
    <s v="Not Available"/>
    <x v="1"/>
    <x v="3"/>
    <s v="North America"/>
    <s v="US"/>
    <n v="2288.9187000000002"/>
  </r>
  <r>
    <s v="SO49826"/>
    <x v="1"/>
    <n v="4"/>
    <d v="2007-04-01T00:00:00"/>
    <s v="David Campbell"/>
    <x v="0"/>
    <x v="3"/>
    <s v="North America"/>
    <s v="US"/>
    <n v="83298.358399999997"/>
  </r>
  <r>
    <s v="SO49829"/>
    <x v="1"/>
    <n v="4"/>
    <d v="2007-04-01T00:00:00"/>
    <s v="Tete Mensa-Annan"/>
    <x v="0"/>
    <x v="3"/>
    <s v="North America"/>
    <s v="US"/>
    <n v="1903.6275000000001"/>
  </r>
  <r>
    <s v="SO49844"/>
    <x v="1"/>
    <n v="4"/>
    <d v="2007-04-01T00:00:00"/>
    <s v="David Campbell"/>
    <x v="0"/>
    <x v="3"/>
    <s v="North America"/>
    <s v="US"/>
    <n v="84666.014899999995"/>
  </r>
  <r>
    <s v="SO49846"/>
    <x v="1"/>
    <n v="4"/>
    <d v="2007-04-01T00:00:00"/>
    <s v="Tete Mensa-Annan"/>
    <x v="0"/>
    <x v="3"/>
    <s v="North America"/>
    <s v="US"/>
    <n v="281.85550000000001"/>
  </r>
  <r>
    <s v="SO49847"/>
    <x v="1"/>
    <n v="4"/>
    <d v="2007-04-01T00:00:00"/>
    <s v="Tete Mensa-Annan"/>
    <x v="0"/>
    <x v="3"/>
    <s v="North America"/>
    <s v="US"/>
    <n v="315.00049999999999"/>
  </r>
  <r>
    <s v="SO49849"/>
    <x v="1"/>
    <n v="4"/>
    <d v="2007-04-01T00:00:00"/>
    <s v="Pamela Ansman-Wolfe"/>
    <x v="0"/>
    <x v="3"/>
    <s v="North America"/>
    <s v="US"/>
    <n v="55388.025900000001"/>
  </r>
  <r>
    <s v="SO49850"/>
    <x v="1"/>
    <n v="4"/>
    <d v="2007-04-01T00:00:00"/>
    <s v="David Campbell"/>
    <x v="0"/>
    <x v="3"/>
    <s v="North America"/>
    <s v="US"/>
    <n v="6044.7771000000002"/>
  </r>
  <r>
    <s v="SO49852"/>
    <x v="1"/>
    <n v="4"/>
    <d v="2007-04-01T00:00:00"/>
    <s v="Linda Mitchell"/>
    <x v="0"/>
    <x v="3"/>
    <s v="North America"/>
    <s v="US"/>
    <n v="7558.4031999999997"/>
  </r>
  <r>
    <s v="SO49858"/>
    <x v="1"/>
    <n v="4"/>
    <d v="2007-04-01T00:00:00"/>
    <s v="David Campbell"/>
    <x v="0"/>
    <x v="3"/>
    <s v="North America"/>
    <s v="US"/>
    <n v="528.98800000000006"/>
  </r>
  <r>
    <s v="SO49861"/>
    <x v="1"/>
    <n v="4"/>
    <d v="2007-04-01T00:00:00"/>
    <s v="Linda Mitchell"/>
    <x v="0"/>
    <x v="3"/>
    <s v="North America"/>
    <s v="US"/>
    <n v="1496.5072"/>
  </r>
  <r>
    <s v="SO49863"/>
    <x v="1"/>
    <n v="4"/>
    <d v="2007-04-01T00:00:00"/>
    <s v="Tete Mensa-Annan"/>
    <x v="0"/>
    <x v="3"/>
    <s v="North America"/>
    <s v="US"/>
    <n v="120.2717"/>
  </r>
  <r>
    <s v="SO49866"/>
    <x v="1"/>
    <n v="4"/>
    <d v="2007-04-01T00:00:00"/>
    <s v="David Campbell"/>
    <x v="0"/>
    <x v="3"/>
    <s v="North America"/>
    <s v="US"/>
    <n v="138.33920000000001"/>
  </r>
  <r>
    <s v="SO49875"/>
    <x v="1"/>
    <n v="4"/>
    <d v="2007-04-01T00:00:00"/>
    <s v="Linda Mitchell"/>
    <x v="0"/>
    <x v="3"/>
    <s v="North America"/>
    <s v="US"/>
    <n v="610.36710000000005"/>
  </r>
  <r>
    <s v="SO49883"/>
    <x v="1"/>
    <n v="4"/>
    <d v="2007-04-01T00:00:00"/>
    <s v="David Campbell"/>
    <x v="0"/>
    <x v="3"/>
    <s v="North America"/>
    <s v="US"/>
    <n v="100.2242"/>
  </r>
  <r>
    <s v="SO49889"/>
    <x v="1"/>
    <n v="4"/>
    <d v="2007-04-01T00:00:00"/>
    <s v="Tete Mensa-Annan"/>
    <x v="0"/>
    <x v="3"/>
    <s v="North America"/>
    <s v="US"/>
    <n v="8051.2699000000002"/>
  </r>
  <r>
    <s v="SO49903"/>
    <x v="1"/>
    <n v="4"/>
    <d v="2007-04-01T00:00:00"/>
    <s v="Not Available"/>
    <x v="1"/>
    <x v="3"/>
    <s v="North America"/>
    <s v="US"/>
    <n v="865.20399999999995"/>
  </r>
  <r>
    <s v="SO49904"/>
    <x v="1"/>
    <n v="4"/>
    <d v="2007-04-01T00:00:00"/>
    <s v="Not Available"/>
    <x v="1"/>
    <x v="3"/>
    <s v="North America"/>
    <s v="US"/>
    <n v="865.20399999999995"/>
  </r>
  <r>
    <s v="SO49908"/>
    <x v="1"/>
    <n v="4"/>
    <d v="2007-04-02T00:00:00"/>
    <s v="Not Available"/>
    <x v="1"/>
    <x v="3"/>
    <s v="North America"/>
    <s v="US"/>
    <n v="2264.2536"/>
  </r>
  <r>
    <s v="SO49921"/>
    <x v="1"/>
    <n v="4"/>
    <d v="2007-04-03T00:00:00"/>
    <s v="Not Available"/>
    <x v="1"/>
    <x v="3"/>
    <s v="North America"/>
    <s v="US"/>
    <n v="2410.6266000000001"/>
  </r>
  <r>
    <s v="SO49931"/>
    <x v="1"/>
    <n v="4"/>
    <d v="2007-04-04T00:00:00"/>
    <s v="Not Available"/>
    <x v="1"/>
    <x v="3"/>
    <s v="North America"/>
    <s v="US"/>
    <n v="865.20399999999995"/>
  </r>
  <r>
    <s v="SO49932"/>
    <x v="1"/>
    <n v="4"/>
    <d v="2007-04-04T00:00:00"/>
    <s v="Not Available"/>
    <x v="1"/>
    <x v="3"/>
    <s v="North America"/>
    <s v="US"/>
    <n v="1105.4834000000001"/>
  </r>
  <r>
    <s v="SO49936"/>
    <x v="1"/>
    <n v="4"/>
    <d v="2007-04-05T00:00:00"/>
    <s v="Not Available"/>
    <x v="1"/>
    <x v="3"/>
    <s v="North America"/>
    <s v="US"/>
    <n v="2264.2536"/>
  </r>
  <r>
    <s v="SO49943"/>
    <x v="1"/>
    <n v="4"/>
    <d v="2007-04-05T00:00:00"/>
    <s v="Not Available"/>
    <x v="1"/>
    <x v="3"/>
    <s v="North America"/>
    <s v="US"/>
    <n v="1105.4834000000001"/>
  </r>
  <r>
    <s v="SO49949"/>
    <x v="1"/>
    <n v="4"/>
    <d v="2007-04-06T00:00:00"/>
    <s v="Not Available"/>
    <x v="1"/>
    <x v="3"/>
    <s v="North America"/>
    <s v="US"/>
    <n v="1105.4834000000001"/>
  </r>
  <r>
    <s v="SO49952"/>
    <x v="1"/>
    <n v="4"/>
    <d v="2007-04-07T00:00:00"/>
    <s v="Not Available"/>
    <x v="1"/>
    <x v="3"/>
    <s v="North America"/>
    <s v="US"/>
    <n v="865.20399999999995"/>
  </r>
  <r>
    <s v="SO49962"/>
    <x v="1"/>
    <n v="4"/>
    <d v="2007-04-08T00:00:00"/>
    <s v="Not Available"/>
    <x v="1"/>
    <x v="3"/>
    <s v="North America"/>
    <s v="US"/>
    <n v="2264.2536"/>
  </r>
  <r>
    <s v="SO49976"/>
    <x v="1"/>
    <n v="4"/>
    <d v="2007-04-09T00:00:00"/>
    <s v="Not Available"/>
    <x v="1"/>
    <x v="3"/>
    <s v="North America"/>
    <s v="US"/>
    <n v="2410.6266000000001"/>
  </r>
  <r>
    <s v="SO49977"/>
    <x v="1"/>
    <n v="4"/>
    <d v="2007-04-09T00:00:00"/>
    <s v="Not Available"/>
    <x v="1"/>
    <x v="3"/>
    <s v="North America"/>
    <s v="US"/>
    <n v="2410.6266000000001"/>
  </r>
  <r>
    <s v="SO49991"/>
    <x v="1"/>
    <n v="4"/>
    <d v="2007-04-11T00:00:00"/>
    <s v="Not Available"/>
    <x v="1"/>
    <x v="3"/>
    <s v="North America"/>
    <s v="US"/>
    <n v="2288.9187000000002"/>
  </r>
  <r>
    <s v="SO49992"/>
    <x v="1"/>
    <n v="4"/>
    <d v="2007-04-11T00:00:00"/>
    <s v="Not Available"/>
    <x v="1"/>
    <x v="3"/>
    <s v="North America"/>
    <s v="US"/>
    <n v="2264.2536"/>
  </r>
  <r>
    <s v="SO49999"/>
    <x v="1"/>
    <n v="4"/>
    <d v="2007-04-11T00:00:00"/>
    <s v="Not Available"/>
    <x v="1"/>
    <x v="3"/>
    <s v="North America"/>
    <s v="US"/>
    <n v="1105.4834000000001"/>
  </r>
  <r>
    <s v="SO50000"/>
    <x v="1"/>
    <n v="4"/>
    <d v="2007-04-11T00:00:00"/>
    <s v="Not Available"/>
    <x v="1"/>
    <x v="3"/>
    <s v="North America"/>
    <s v="US"/>
    <n v="2288.9187000000002"/>
  </r>
  <r>
    <s v="SO50004"/>
    <x v="1"/>
    <n v="4"/>
    <d v="2007-04-12T00:00:00"/>
    <s v="Not Available"/>
    <x v="1"/>
    <x v="3"/>
    <s v="North America"/>
    <s v="US"/>
    <n v="2288.9187000000002"/>
  </r>
  <r>
    <s v="SO50011"/>
    <x v="1"/>
    <n v="4"/>
    <d v="2007-04-13T00:00:00"/>
    <s v="Not Available"/>
    <x v="1"/>
    <x v="3"/>
    <s v="North America"/>
    <s v="US"/>
    <n v="2264.2536"/>
  </r>
  <r>
    <s v="SO50012"/>
    <x v="1"/>
    <n v="4"/>
    <d v="2007-04-13T00:00:00"/>
    <s v="Not Available"/>
    <x v="1"/>
    <x v="3"/>
    <s v="North America"/>
    <s v="US"/>
    <n v="2264.2536"/>
  </r>
  <r>
    <s v="SO50030"/>
    <x v="1"/>
    <n v="4"/>
    <d v="2007-04-14T00:00:00"/>
    <s v="Not Available"/>
    <x v="1"/>
    <x v="3"/>
    <s v="North America"/>
    <s v="US"/>
    <n v="2288.9187000000002"/>
  </r>
  <r>
    <s v="SO50032"/>
    <x v="1"/>
    <n v="4"/>
    <d v="2007-04-14T00:00:00"/>
    <s v="Not Available"/>
    <x v="1"/>
    <x v="3"/>
    <s v="North America"/>
    <s v="US"/>
    <n v="2699.9018000000001"/>
  </r>
  <r>
    <s v="SO50043"/>
    <x v="1"/>
    <n v="4"/>
    <d v="2007-04-15T00:00:00"/>
    <s v="Not Available"/>
    <x v="1"/>
    <x v="3"/>
    <s v="North America"/>
    <s v="US"/>
    <n v="1105.4834000000001"/>
  </r>
  <r>
    <s v="SO50056"/>
    <x v="1"/>
    <n v="4"/>
    <d v="2007-04-17T00:00:00"/>
    <s v="Not Available"/>
    <x v="1"/>
    <x v="3"/>
    <s v="North America"/>
    <s v="US"/>
    <n v="865.20399999999995"/>
  </r>
  <r>
    <s v="SO50057"/>
    <x v="1"/>
    <n v="4"/>
    <d v="2007-04-17T00:00:00"/>
    <s v="Not Available"/>
    <x v="1"/>
    <x v="3"/>
    <s v="North America"/>
    <s v="US"/>
    <n v="865.20399999999995"/>
  </r>
  <r>
    <s v="SO50074"/>
    <x v="1"/>
    <n v="4"/>
    <d v="2007-04-18T00:00:00"/>
    <s v="Not Available"/>
    <x v="1"/>
    <x v="3"/>
    <s v="North America"/>
    <s v="US"/>
    <n v="2288.9187000000002"/>
  </r>
  <r>
    <s v="SO50098"/>
    <x v="1"/>
    <n v="4"/>
    <d v="2007-04-21T00:00:00"/>
    <s v="Not Available"/>
    <x v="1"/>
    <x v="3"/>
    <s v="North America"/>
    <s v="US"/>
    <n v="865.20399999999995"/>
  </r>
  <r>
    <s v="SO50100"/>
    <x v="1"/>
    <n v="4"/>
    <d v="2007-04-21T00:00:00"/>
    <s v="Not Available"/>
    <x v="1"/>
    <x v="3"/>
    <s v="North America"/>
    <s v="US"/>
    <n v="1105.4834000000001"/>
  </r>
  <r>
    <s v="SO50102"/>
    <x v="1"/>
    <n v="4"/>
    <d v="2007-04-22T00:00:00"/>
    <s v="Not Available"/>
    <x v="1"/>
    <x v="3"/>
    <s v="North America"/>
    <s v="US"/>
    <n v="2699.9018000000001"/>
  </r>
  <r>
    <s v="SO50103"/>
    <x v="1"/>
    <n v="4"/>
    <d v="2007-04-22T00:00:00"/>
    <s v="Not Available"/>
    <x v="1"/>
    <x v="3"/>
    <s v="North America"/>
    <s v="US"/>
    <n v="865.20399999999995"/>
  </r>
  <r>
    <s v="SO50104"/>
    <x v="1"/>
    <n v="4"/>
    <d v="2007-04-22T00:00:00"/>
    <s v="Not Available"/>
    <x v="1"/>
    <x v="3"/>
    <s v="North America"/>
    <s v="US"/>
    <n v="1105.4834000000001"/>
  </r>
  <r>
    <s v="SO50107"/>
    <x v="1"/>
    <n v="4"/>
    <d v="2007-04-23T00:00:00"/>
    <s v="Not Available"/>
    <x v="1"/>
    <x v="3"/>
    <s v="North America"/>
    <s v="US"/>
    <n v="2264.2536"/>
  </r>
  <r>
    <s v="SO50113"/>
    <x v="1"/>
    <n v="4"/>
    <d v="2007-04-24T00:00:00"/>
    <s v="Not Available"/>
    <x v="1"/>
    <x v="3"/>
    <s v="North America"/>
    <s v="US"/>
    <n v="2264.2536"/>
  </r>
  <r>
    <s v="SO50114"/>
    <x v="1"/>
    <n v="4"/>
    <d v="2007-04-24T00:00:00"/>
    <s v="Not Available"/>
    <x v="1"/>
    <x v="3"/>
    <s v="North America"/>
    <s v="US"/>
    <n v="2288.9187000000002"/>
  </r>
  <r>
    <s v="SO50119"/>
    <x v="1"/>
    <n v="4"/>
    <d v="2007-04-24T00:00:00"/>
    <s v="Not Available"/>
    <x v="1"/>
    <x v="3"/>
    <s v="North America"/>
    <s v="US"/>
    <n v="2410.6266000000001"/>
  </r>
  <r>
    <s v="SO50123"/>
    <x v="1"/>
    <n v="4"/>
    <d v="2007-04-24T00:00:00"/>
    <s v="Not Available"/>
    <x v="1"/>
    <x v="3"/>
    <s v="North America"/>
    <s v="US"/>
    <n v="865.20399999999995"/>
  </r>
  <r>
    <s v="SO50136"/>
    <x v="1"/>
    <n v="4"/>
    <d v="2007-04-25T00:00:00"/>
    <s v="Not Available"/>
    <x v="1"/>
    <x v="3"/>
    <s v="North America"/>
    <s v="US"/>
    <n v="865.20399999999995"/>
  </r>
  <r>
    <s v="SO50146"/>
    <x v="1"/>
    <n v="4"/>
    <d v="2007-04-26T00:00:00"/>
    <s v="Not Available"/>
    <x v="1"/>
    <x v="3"/>
    <s v="North America"/>
    <s v="US"/>
    <n v="2410.6266000000001"/>
  </r>
  <r>
    <s v="SO50148"/>
    <x v="1"/>
    <n v="4"/>
    <d v="2007-04-26T00:00:00"/>
    <s v="Not Available"/>
    <x v="1"/>
    <x v="3"/>
    <s v="North America"/>
    <s v="US"/>
    <n v="865.20399999999995"/>
  </r>
  <r>
    <s v="SO50163"/>
    <x v="1"/>
    <n v="4"/>
    <d v="2007-04-28T00:00:00"/>
    <s v="Not Available"/>
    <x v="1"/>
    <x v="3"/>
    <s v="North America"/>
    <s v="US"/>
    <n v="2288.9187000000002"/>
  </r>
  <r>
    <s v="SO50186"/>
    <x v="1"/>
    <n v="4"/>
    <d v="2007-04-30T00:00:00"/>
    <s v="Not Available"/>
    <x v="1"/>
    <x v="3"/>
    <s v="North America"/>
    <s v="US"/>
    <n v="1105.4834000000001"/>
  </r>
  <r>
    <s v="SO50206"/>
    <x v="1"/>
    <n v="5"/>
    <d v="2007-05-01T00:00:00"/>
    <s v="David Campbell"/>
    <x v="0"/>
    <x v="3"/>
    <s v="North America"/>
    <s v="US"/>
    <n v="67397.522599999997"/>
  </r>
  <r>
    <s v="SO50207"/>
    <x v="1"/>
    <n v="5"/>
    <d v="2007-05-01T00:00:00"/>
    <s v="Linda Mitchell"/>
    <x v="0"/>
    <x v="3"/>
    <s v="North America"/>
    <s v="US"/>
    <n v="831.47630000000004"/>
  </r>
  <r>
    <s v="SO50209"/>
    <x v="1"/>
    <n v="5"/>
    <d v="2007-05-01T00:00:00"/>
    <s v="Tete Mensa-Annan"/>
    <x v="0"/>
    <x v="3"/>
    <s v="North America"/>
    <s v="US"/>
    <n v="34032.611900000004"/>
  </r>
  <r>
    <s v="SO50210"/>
    <x v="1"/>
    <n v="5"/>
    <d v="2007-05-01T00:00:00"/>
    <s v="Linda Mitchell"/>
    <x v="0"/>
    <x v="3"/>
    <s v="North America"/>
    <s v="US"/>
    <n v="41541.266000000003"/>
  </r>
  <r>
    <s v="SO50215"/>
    <x v="1"/>
    <n v="5"/>
    <d v="2007-05-01T00:00:00"/>
    <s v="Tete Mensa-Annan"/>
    <x v="0"/>
    <x v="3"/>
    <s v="North America"/>
    <s v="US"/>
    <n v="4269.7398000000003"/>
  </r>
  <r>
    <s v="SO50216"/>
    <x v="1"/>
    <n v="5"/>
    <d v="2007-05-01T00:00:00"/>
    <s v="David Campbell"/>
    <x v="0"/>
    <x v="3"/>
    <s v="North America"/>
    <s v="US"/>
    <n v="1668.3751"/>
  </r>
  <r>
    <s v="SO50217"/>
    <x v="1"/>
    <n v="5"/>
    <d v="2007-05-01T00:00:00"/>
    <s v="Linda Mitchell"/>
    <x v="0"/>
    <x v="3"/>
    <s v="North America"/>
    <s v="US"/>
    <n v="36470.7048"/>
  </r>
  <r>
    <s v="SO50218"/>
    <x v="1"/>
    <n v="5"/>
    <d v="2007-05-01T00:00:00"/>
    <s v="Tete Mensa-Annan"/>
    <x v="0"/>
    <x v="3"/>
    <s v="North America"/>
    <s v="US"/>
    <n v="38396.7906"/>
  </r>
  <r>
    <s v="SO50227"/>
    <x v="1"/>
    <n v="5"/>
    <d v="2007-05-01T00:00:00"/>
    <s v="Linda Mitchell"/>
    <x v="0"/>
    <x v="3"/>
    <s v="North America"/>
    <s v="US"/>
    <n v="168.3305"/>
  </r>
  <r>
    <s v="SO50240"/>
    <x v="1"/>
    <n v="5"/>
    <d v="2007-05-01T00:00:00"/>
    <s v="David Campbell"/>
    <x v="0"/>
    <x v="3"/>
    <s v="North America"/>
    <s v="US"/>
    <n v="74.097200000000001"/>
  </r>
  <r>
    <s v="SO50241"/>
    <x v="1"/>
    <n v="5"/>
    <d v="2007-05-01T00:00:00"/>
    <s v="David Campbell"/>
    <x v="0"/>
    <x v="3"/>
    <s v="North America"/>
    <s v="US"/>
    <n v="171.0453"/>
  </r>
  <r>
    <s v="SO50267"/>
    <x v="1"/>
    <n v="5"/>
    <d v="2007-05-01T00:00:00"/>
    <s v="Tete Mensa-Annan"/>
    <x v="0"/>
    <x v="3"/>
    <s v="North America"/>
    <s v="US"/>
    <n v="1384.3707999999999"/>
  </r>
  <r>
    <s v="SO50270"/>
    <x v="1"/>
    <n v="5"/>
    <d v="2007-05-01T00:00:00"/>
    <s v="Linda Mitchell"/>
    <x v="0"/>
    <x v="3"/>
    <s v="North America"/>
    <s v="US"/>
    <n v="87934.498699999996"/>
  </r>
  <r>
    <s v="SO50287"/>
    <x v="1"/>
    <n v="5"/>
    <d v="2007-05-01T00:00:00"/>
    <s v="David Campbell"/>
    <x v="0"/>
    <x v="3"/>
    <s v="North America"/>
    <s v="US"/>
    <n v="207.75819999999999"/>
  </r>
  <r>
    <s v="SO50297"/>
    <x v="1"/>
    <n v="5"/>
    <d v="2007-05-01T00:00:00"/>
    <s v="Tete Mensa-Annan"/>
    <x v="0"/>
    <x v="3"/>
    <s v="North America"/>
    <s v="US"/>
    <n v="116390.7349"/>
  </r>
  <r>
    <s v="SO50299"/>
    <x v="1"/>
    <n v="5"/>
    <d v="2007-05-01T00:00:00"/>
    <s v="David Campbell"/>
    <x v="0"/>
    <x v="3"/>
    <s v="North America"/>
    <s v="US"/>
    <n v="925.18550000000005"/>
  </r>
  <r>
    <s v="SO50305"/>
    <x v="1"/>
    <n v="5"/>
    <d v="2007-05-01T00:00:00"/>
    <s v="Tete Mensa-Annan"/>
    <x v="0"/>
    <x v="3"/>
    <s v="North America"/>
    <s v="US"/>
    <n v="729.64120000000003"/>
  </r>
  <r>
    <s v="SO50314"/>
    <x v="1"/>
    <n v="5"/>
    <d v="2007-05-01T00:00:00"/>
    <s v="Tete Mensa-Annan"/>
    <x v="0"/>
    <x v="3"/>
    <s v="North America"/>
    <s v="US"/>
    <n v="51438.089899999999"/>
  </r>
  <r>
    <s v="SO50316"/>
    <x v="1"/>
    <n v="5"/>
    <d v="2007-05-01T00:00:00"/>
    <s v="Shu Ito"/>
    <x v="0"/>
    <x v="3"/>
    <s v="North America"/>
    <s v="US"/>
    <n v="7550.2287999999999"/>
  </r>
  <r>
    <s v="SO50321"/>
    <x v="1"/>
    <n v="5"/>
    <d v="2007-05-01T00:00:00"/>
    <s v="David Campbell"/>
    <x v="0"/>
    <x v="3"/>
    <s v="North America"/>
    <s v="US"/>
    <n v="49740.959300000002"/>
  </r>
  <r>
    <s v="SO50325"/>
    <x v="1"/>
    <n v="5"/>
    <d v="2007-05-01T00:00:00"/>
    <s v="Not Available"/>
    <x v="1"/>
    <x v="3"/>
    <s v="North America"/>
    <s v="US"/>
    <n v="2288.9187000000002"/>
  </r>
  <r>
    <s v="SO50330"/>
    <x v="1"/>
    <n v="5"/>
    <d v="2007-05-01T00:00:00"/>
    <s v="Not Available"/>
    <x v="1"/>
    <x v="3"/>
    <s v="North America"/>
    <s v="US"/>
    <n v="865.20399999999995"/>
  </r>
  <r>
    <s v="SO50344"/>
    <x v="1"/>
    <n v="5"/>
    <d v="2007-05-02T00:00:00"/>
    <s v="Not Available"/>
    <x v="1"/>
    <x v="3"/>
    <s v="North America"/>
    <s v="US"/>
    <n v="865.20399999999995"/>
  </r>
  <r>
    <s v="SO50351"/>
    <x v="1"/>
    <n v="5"/>
    <d v="2007-05-03T00:00:00"/>
    <s v="Not Available"/>
    <x v="1"/>
    <x v="3"/>
    <s v="North America"/>
    <s v="US"/>
    <n v="865.20399999999995"/>
  </r>
  <r>
    <s v="SO50354"/>
    <x v="1"/>
    <n v="5"/>
    <d v="2007-05-03T00:00:00"/>
    <s v="Not Available"/>
    <x v="1"/>
    <x v="3"/>
    <s v="North America"/>
    <s v="US"/>
    <n v="1105.4834000000001"/>
  </r>
  <r>
    <s v="SO50362"/>
    <x v="1"/>
    <n v="5"/>
    <d v="2007-05-04T00:00:00"/>
    <s v="Not Available"/>
    <x v="1"/>
    <x v="3"/>
    <s v="North America"/>
    <s v="US"/>
    <n v="2264.2536"/>
  </r>
  <r>
    <s v="SO50372"/>
    <x v="1"/>
    <n v="5"/>
    <d v="2007-05-05T00:00:00"/>
    <s v="Not Available"/>
    <x v="1"/>
    <x v="3"/>
    <s v="North America"/>
    <s v="US"/>
    <n v="2264.2536"/>
  </r>
  <r>
    <s v="SO50387"/>
    <x v="1"/>
    <n v="5"/>
    <d v="2007-05-06T00:00:00"/>
    <s v="Not Available"/>
    <x v="1"/>
    <x v="3"/>
    <s v="North America"/>
    <s v="US"/>
    <n v="2288.9187000000002"/>
  </r>
  <r>
    <s v="SO50391"/>
    <x v="1"/>
    <n v="5"/>
    <d v="2007-05-06T00:00:00"/>
    <s v="Not Available"/>
    <x v="1"/>
    <x v="3"/>
    <s v="North America"/>
    <s v="US"/>
    <n v="865.20399999999995"/>
  </r>
  <r>
    <s v="SO50392"/>
    <x v="1"/>
    <n v="5"/>
    <d v="2007-05-06T00:00:00"/>
    <s v="Not Available"/>
    <x v="1"/>
    <x v="3"/>
    <s v="North America"/>
    <s v="US"/>
    <n v="865.20399999999995"/>
  </r>
  <r>
    <s v="SO50393"/>
    <x v="1"/>
    <n v="5"/>
    <d v="2007-05-06T00:00:00"/>
    <s v="Not Available"/>
    <x v="1"/>
    <x v="3"/>
    <s v="North America"/>
    <s v="US"/>
    <n v="865.20399999999995"/>
  </r>
  <r>
    <s v="SO50395"/>
    <x v="1"/>
    <n v="5"/>
    <d v="2007-05-06T00:00:00"/>
    <s v="Not Available"/>
    <x v="1"/>
    <x v="3"/>
    <s v="North America"/>
    <s v="US"/>
    <n v="1105.4834000000001"/>
  </r>
  <r>
    <s v="SO50419"/>
    <x v="1"/>
    <n v="5"/>
    <d v="2007-05-08T00:00:00"/>
    <s v="Not Available"/>
    <x v="1"/>
    <x v="3"/>
    <s v="North America"/>
    <s v="US"/>
    <n v="1105.4834000000001"/>
  </r>
  <r>
    <s v="SO50427"/>
    <x v="1"/>
    <n v="5"/>
    <d v="2007-05-09T00:00:00"/>
    <s v="Not Available"/>
    <x v="1"/>
    <x v="3"/>
    <s v="North America"/>
    <s v="US"/>
    <n v="865.20399999999995"/>
  </r>
  <r>
    <s v="SO50428"/>
    <x v="1"/>
    <n v="5"/>
    <d v="2007-05-09T00:00:00"/>
    <s v="Not Available"/>
    <x v="1"/>
    <x v="3"/>
    <s v="North America"/>
    <s v="US"/>
    <n v="1105.4834000000001"/>
  </r>
  <r>
    <s v="SO50444"/>
    <x v="1"/>
    <n v="5"/>
    <d v="2007-05-11T00:00:00"/>
    <s v="Not Available"/>
    <x v="1"/>
    <x v="3"/>
    <s v="North America"/>
    <s v="US"/>
    <n v="1105.4834000000001"/>
  </r>
  <r>
    <s v="SO50451"/>
    <x v="1"/>
    <n v="5"/>
    <d v="2007-05-12T00:00:00"/>
    <s v="Not Available"/>
    <x v="1"/>
    <x v="3"/>
    <s v="North America"/>
    <s v="US"/>
    <n v="2264.2536"/>
  </r>
  <r>
    <s v="SO50474"/>
    <x v="1"/>
    <n v="5"/>
    <d v="2007-05-14T00:00:00"/>
    <s v="Not Available"/>
    <x v="1"/>
    <x v="3"/>
    <s v="North America"/>
    <s v="US"/>
    <n v="2264.2536"/>
  </r>
  <r>
    <s v="SO50478"/>
    <x v="1"/>
    <n v="5"/>
    <d v="2007-05-14T00:00:00"/>
    <s v="Not Available"/>
    <x v="1"/>
    <x v="3"/>
    <s v="North America"/>
    <s v="US"/>
    <n v="865.20399999999995"/>
  </r>
  <r>
    <s v="SO50479"/>
    <x v="1"/>
    <n v="5"/>
    <d v="2007-05-14T00:00:00"/>
    <s v="Not Available"/>
    <x v="1"/>
    <x v="3"/>
    <s v="North America"/>
    <s v="US"/>
    <n v="1105.4834000000001"/>
  </r>
  <r>
    <s v="SO50486"/>
    <x v="1"/>
    <n v="5"/>
    <d v="2007-05-15T00:00:00"/>
    <s v="Not Available"/>
    <x v="1"/>
    <x v="3"/>
    <s v="North America"/>
    <s v="US"/>
    <n v="1105.4834000000001"/>
  </r>
  <r>
    <s v="SO50496"/>
    <x v="1"/>
    <n v="5"/>
    <d v="2007-05-16T00:00:00"/>
    <s v="Not Available"/>
    <x v="1"/>
    <x v="3"/>
    <s v="North America"/>
    <s v="US"/>
    <n v="1105.4834000000001"/>
  </r>
  <r>
    <s v="SO50497"/>
    <x v="1"/>
    <n v="5"/>
    <d v="2007-05-16T00:00:00"/>
    <s v="Not Available"/>
    <x v="1"/>
    <x v="3"/>
    <s v="North America"/>
    <s v="US"/>
    <n v="1105.4834000000001"/>
  </r>
  <r>
    <s v="SO50520"/>
    <x v="1"/>
    <n v="5"/>
    <d v="2007-05-20T00:00:00"/>
    <s v="Not Available"/>
    <x v="1"/>
    <x v="3"/>
    <s v="North America"/>
    <s v="US"/>
    <n v="2288.9187000000002"/>
  </r>
  <r>
    <s v="SO50521"/>
    <x v="1"/>
    <n v="5"/>
    <d v="2007-05-20T00:00:00"/>
    <s v="Not Available"/>
    <x v="1"/>
    <x v="3"/>
    <s v="North America"/>
    <s v="US"/>
    <n v="2288.9187000000002"/>
  </r>
  <r>
    <s v="SO50524"/>
    <x v="1"/>
    <n v="5"/>
    <d v="2007-05-20T00:00:00"/>
    <s v="Not Available"/>
    <x v="1"/>
    <x v="3"/>
    <s v="North America"/>
    <s v="US"/>
    <n v="865.20399999999995"/>
  </r>
  <r>
    <s v="SO50525"/>
    <x v="1"/>
    <n v="5"/>
    <d v="2007-05-20T00:00:00"/>
    <s v="Not Available"/>
    <x v="1"/>
    <x v="3"/>
    <s v="North America"/>
    <s v="US"/>
    <n v="1105.4834000000001"/>
  </r>
  <r>
    <s v="SO50529"/>
    <x v="1"/>
    <n v="5"/>
    <d v="2007-05-21T00:00:00"/>
    <s v="Not Available"/>
    <x v="1"/>
    <x v="3"/>
    <s v="North America"/>
    <s v="US"/>
    <n v="2264.2536"/>
  </r>
  <r>
    <s v="SO50539"/>
    <x v="1"/>
    <n v="5"/>
    <d v="2007-05-22T00:00:00"/>
    <s v="Not Available"/>
    <x v="1"/>
    <x v="3"/>
    <s v="North America"/>
    <s v="US"/>
    <n v="2264.2536"/>
  </r>
  <r>
    <s v="SO50573"/>
    <x v="1"/>
    <n v="5"/>
    <d v="2007-05-24T00:00:00"/>
    <s v="Not Available"/>
    <x v="1"/>
    <x v="3"/>
    <s v="North America"/>
    <s v="US"/>
    <n v="865.20399999999995"/>
  </r>
  <r>
    <s v="SO50587"/>
    <x v="1"/>
    <n v="5"/>
    <d v="2007-05-26T00:00:00"/>
    <s v="Not Available"/>
    <x v="1"/>
    <x v="3"/>
    <s v="North America"/>
    <s v="US"/>
    <n v="2264.2536"/>
  </r>
  <r>
    <s v="SO50596"/>
    <x v="1"/>
    <n v="5"/>
    <d v="2007-05-27T00:00:00"/>
    <s v="Not Available"/>
    <x v="1"/>
    <x v="3"/>
    <s v="North America"/>
    <s v="US"/>
    <n v="2264.2536"/>
  </r>
  <r>
    <s v="SO50598"/>
    <x v="1"/>
    <n v="5"/>
    <d v="2007-05-27T00:00:00"/>
    <s v="Not Available"/>
    <x v="1"/>
    <x v="3"/>
    <s v="North America"/>
    <s v="US"/>
    <n v="2288.9187000000002"/>
  </r>
  <r>
    <s v="SO50605"/>
    <x v="1"/>
    <n v="5"/>
    <d v="2007-05-28T00:00:00"/>
    <s v="Not Available"/>
    <x v="1"/>
    <x v="3"/>
    <s v="North America"/>
    <s v="US"/>
    <n v="2288.9187000000002"/>
  </r>
  <r>
    <s v="SO50618"/>
    <x v="1"/>
    <n v="5"/>
    <d v="2007-05-29T00:00:00"/>
    <s v="Not Available"/>
    <x v="1"/>
    <x v="3"/>
    <s v="North America"/>
    <s v="US"/>
    <n v="2264.2536"/>
  </r>
  <r>
    <s v="SO50633"/>
    <x v="1"/>
    <n v="5"/>
    <d v="2007-05-30T00:00:00"/>
    <s v="Not Available"/>
    <x v="1"/>
    <x v="3"/>
    <s v="North America"/>
    <s v="US"/>
    <n v="1105.4834000000001"/>
  </r>
  <r>
    <s v="SO50641"/>
    <x v="1"/>
    <n v="5"/>
    <d v="2007-05-31T00:00:00"/>
    <s v="Not Available"/>
    <x v="1"/>
    <x v="3"/>
    <s v="North America"/>
    <s v="US"/>
    <n v="2288.9187000000002"/>
  </r>
  <r>
    <s v="SO50651"/>
    <x v="1"/>
    <n v="5"/>
    <d v="2007-05-31T00:00:00"/>
    <s v="Not Available"/>
    <x v="1"/>
    <x v="3"/>
    <s v="North America"/>
    <s v="US"/>
    <n v="865.20399999999995"/>
  </r>
  <r>
    <s v="SO50669"/>
    <x v="1"/>
    <n v="6"/>
    <d v="2007-06-01T00:00:00"/>
    <s v="Tete Mensa-Annan"/>
    <x v="0"/>
    <x v="3"/>
    <s v="North America"/>
    <s v="US"/>
    <n v="4200.0046000000002"/>
  </r>
  <r>
    <s v="SO50671"/>
    <x v="1"/>
    <n v="6"/>
    <d v="2007-06-01T00:00:00"/>
    <s v="Tete Mensa-Annan"/>
    <x v="0"/>
    <x v="3"/>
    <s v="North America"/>
    <s v="US"/>
    <n v="25906.294300000001"/>
  </r>
  <r>
    <s v="SO50678"/>
    <x v="1"/>
    <n v="6"/>
    <d v="2007-06-01T00:00:00"/>
    <s v="Shu Ito"/>
    <x v="0"/>
    <x v="3"/>
    <s v="North America"/>
    <s v="US"/>
    <n v="18956.8341"/>
  </r>
  <r>
    <s v="SO50693"/>
    <x v="1"/>
    <n v="6"/>
    <d v="2007-06-01T00:00:00"/>
    <s v="Pamela Ansman-Wolfe"/>
    <x v="0"/>
    <x v="3"/>
    <s v="North America"/>
    <s v="US"/>
    <n v="36241.7955"/>
  </r>
  <r>
    <s v="SO50715"/>
    <x v="1"/>
    <n v="6"/>
    <d v="2007-06-01T00:00:00"/>
    <s v="Tete Mensa-Annan"/>
    <x v="0"/>
    <x v="3"/>
    <s v="North America"/>
    <s v="US"/>
    <n v="3182.7748000000001"/>
  </r>
  <r>
    <s v="SO50718"/>
    <x v="1"/>
    <n v="6"/>
    <d v="2007-06-01T00:00:00"/>
    <s v="Tete Mensa-Annan"/>
    <x v="0"/>
    <x v="3"/>
    <s v="North America"/>
    <s v="US"/>
    <n v="1594.1352999999999"/>
  </r>
  <r>
    <s v="SO50750"/>
    <x v="1"/>
    <n v="6"/>
    <d v="2007-06-01T00:00:00"/>
    <s v="David Campbell"/>
    <x v="0"/>
    <x v="3"/>
    <s v="North America"/>
    <s v="US"/>
    <n v="3151.6785"/>
  </r>
  <r>
    <s v="SO50754"/>
    <x v="1"/>
    <n v="6"/>
    <d v="2007-06-01T00:00:00"/>
    <s v="Linda Mitchell"/>
    <x v="0"/>
    <x v="3"/>
    <s v="North America"/>
    <s v="US"/>
    <n v="9297.9380000000001"/>
  </r>
  <r>
    <s v="SO50758"/>
    <x v="1"/>
    <n v="6"/>
    <d v="2007-06-01T00:00:00"/>
    <s v="Tete Mensa-Annan"/>
    <x v="0"/>
    <x v="3"/>
    <s v="North America"/>
    <s v="US"/>
    <n v="5081.4712"/>
  </r>
  <r>
    <s v="SO50760"/>
    <x v="1"/>
    <n v="6"/>
    <d v="2007-06-01T00:00:00"/>
    <s v="Not Available"/>
    <x v="1"/>
    <x v="3"/>
    <s v="North America"/>
    <s v="US"/>
    <n v="2288.9187000000002"/>
  </r>
  <r>
    <s v="SO50766"/>
    <x v="1"/>
    <n v="6"/>
    <d v="2007-06-01T00:00:00"/>
    <s v="Not Available"/>
    <x v="1"/>
    <x v="3"/>
    <s v="North America"/>
    <s v="US"/>
    <n v="2699.9018000000001"/>
  </r>
  <r>
    <s v="SO50791"/>
    <x v="1"/>
    <n v="6"/>
    <d v="2007-06-03T00:00:00"/>
    <s v="Not Available"/>
    <x v="1"/>
    <x v="3"/>
    <s v="North America"/>
    <s v="US"/>
    <n v="865.20399999999995"/>
  </r>
  <r>
    <s v="SO50802"/>
    <x v="1"/>
    <n v="6"/>
    <d v="2007-06-04T00:00:00"/>
    <s v="Not Available"/>
    <x v="1"/>
    <x v="3"/>
    <s v="North America"/>
    <s v="US"/>
    <n v="1105.4834000000001"/>
  </r>
  <r>
    <s v="SO50825"/>
    <x v="1"/>
    <n v="6"/>
    <d v="2007-06-07T00:00:00"/>
    <s v="Not Available"/>
    <x v="1"/>
    <x v="3"/>
    <s v="North America"/>
    <s v="US"/>
    <n v="2288.9187000000002"/>
  </r>
  <r>
    <s v="SO50845"/>
    <x v="1"/>
    <n v="6"/>
    <d v="2007-06-08T00:00:00"/>
    <s v="Not Available"/>
    <x v="1"/>
    <x v="3"/>
    <s v="North America"/>
    <s v="US"/>
    <n v="2410.6266000000001"/>
  </r>
  <r>
    <s v="SO50846"/>
    <x v="1"/>
    <n v="6"/>
    <d v="2007-06-08T00:00:00"/>
    <s v="Not Available"/>
    <x v="1"/>
    <x v="3"/>
    <s v="North America"/>
    <s v="US"/>
    <n v="2699.9018000000001"/>
  </r>
  <r>
    <s v="SO50853"/>
    <x v="1"/>
    <n v="6"/>
    <d v="2007-06-09T00:00:00"/>
    <s v="Not Available"/>
    <x v="1"/>
    <x v="3"/>
    <s v="North America"/>
    <s v="US"/>
    <n v="2288.9187000000002"/>
  </r>
  <r>
    <s v="SO50854"/>
    <x v="1"/>
    <n v="6"/>
    <d v="2007-06-09T00:00:00"/>
    <s v="Not Available"/>
    <x v="1"/>
    <x v="3"/>
    <s v="North America"/>
    <s v="US"/>
    <n v="2264.2536"/>
  </r>
  <r>
    <s v="SO50855"/>
    <x v="1"/>
    <n v="6"/>
    <d v="2007-06-09T00:00:00"/>
    <s v="Not Available"/>
    <x v="1"/>
    <x v="3"/>
    <s v="North America"/>
    <s v="US"/>
    <n v="2264.2536"/>
  </r>
  <r>
    <s v="SO50860"/>
    <x v="1"/>
    <n v="6"/>
    <d v="2007-06-10T00:00:00"/>
    <s v="Not Available"/>
    <x v="1"/>
    <x v="3"/>
    <s v="North America"/>
    <s v="US"/>
    <n v="2288.9187000000002"/>
  </r>
  <r>
    <s v="SO50866"/>
    <x v="1"/>
    <n v="6"/>
    <d v="2007-06-10T00:00:00"/>
    <s v="Not Available"/>
    <x v="1"/>
    <x v="3"/>
    <s v="North America"/>
    <s v="US"/>
    <n v="865.20399999999995"/>
  </r>
  <r>
    <s v="SO50891"/>
    <x v="1"/>
    <n v="6"/>
    <d v="2007-06-12T00:00:00"/>
    <s v="Not Available"/>
    <x v="1"/>
    <x v="3"/>
    <s v="North America"/>
    <s v="US"/>
    <n v="865.20399999999995"/>
  </r>
  <r>
    <s v="SO50905"/>
    <x v="1"/>
    <n v="6"/>
    <d v="2007-06-14T00:00:00"/>
    <s v="Not Available"/>
    <x v="1"/>
    <x v="3"/>
    <s v="North America"/>
    <s v="US"/>
    <n v="2288.9187000000002"/>
  </r>
  <r>
    <s v="SO50916"/>
    <x v="1"/>
    <n v="6"/>
    <d v="2007-06-15T00:00:00"/>
    <s v="Not Available"/>
    <x v="1"/>
    <x v="3"/>
    <s v="North America"/>
    <s v="US"/>
    <n v="2288.9187000000002"/>
  </r>
  <r>
    <s v="SO50935"/>
    <x v="1"/>
    <n v="6"/>
    <d v="2007-06-16T00:00:00"/>
    <s v="Not Available"/>
    <x v="1"/>
    <x v="3"/>
    <s v="North America"/>
    <s v="US"/>
    <n v="865.20399999999995"/>
  </r>
  <r>
    <s v="SO50952"/>
    <x v="1"/>
    <n v="6"/>
    <d v="2007-06-18T00:00:00"/>
    <s v="Not Available"/>
    <x v="1"/>
    <x v="3"/>
    <s v="North America"/>
    <s v="US"/>
    <n v="865.20399999999995"/>
  </r>
  <r>
    <s v="SO50965"/>
    <x v="1"/>
    <n v="6"/>
    <d v="2007-06-19T00:00:00"/>
    <s v="Not Available"/>
    <x v="1"/>
    <x v="3"/>
    <s v="North America"/>
    <s v="US"/>
    <n v="865.20399999999995"/>
  </r>
  <r>
    <s v="SO50985"/>
    <x v="1"/>
    <n v="6"/>
    <d v="2007-06-21T00:00:00"/>
    <s v="Not Available"/>
    <x v="1"/>
    <x v="3"/>
    <s v="North America"/>
    <s v="US"/>
    <n v="1105.4834000000001"/>
  </r>
  <r>
    <s v="SO50995"/>
    <x v="1"/>
    <n v="6"/>
    <d v="2007-06-22T00:00:00"/>
    <s v="Not Available"/>
    <x v="1"/>
    <x v="3"/>
    <s v="North America"/>
    <s v="US"/>
    <n v="2264.2536"/>
  </r>
  <r>
    <s v="SO51004"/>
    <x v="1"/>
    <n v="6"/>
    <d v="2007-06-23T00:00:00"/>
    <s v="Not Available"/>
    <x v="1"/>
    <x v="3"/>
    <s v="North America"/>
    <s v="US"/>
    <n v="2699.9018000000001"/>
  </r>
  <r>
    <s v="SO51006"/>
    <x v="1"/>
    <n v="6"/>
    <d v="2007-06-23T00:00:00"/>
    <s v="Not Available"/>
    <x v="1"/>
    <x v="3"/>
    <s v="North America"/>
    <s v="US"/>
    <n v="1105.4834000000001"/>
  </r>
  <r>
    <s v="SO51017"/>
    <x v="1"/>
    <n v="6"/>
    <d v="2007-06-24T00:00:00"/>
    <s v="Not Available"/>
    <x v="1"/>
    <x v="3"/>
    <s v="North America"/>
    <s v="US"/>
    <n v="865.20399999999995"/>
  </r>
  <r>
    <s v="SO51030"/>
    <x v="1"/>
    <n v="6"/>
    <d v="2007-06-26T00:00:00"/>
    <s v="Not Available"/>
    <x v="1"/>
    <x v="3"/>
    <s v="North America"/>
    <s v="US"/>
    <n v="2264.2536"/>
  </r>
  <r>
    <s v="SO51038"/>
    <x v="1"/>
    <n v="6"/>
    <d v="2007-06-27T00:00:00"/>
    <s v="Not Available"/>
    <x v="1"/>
    <x v="3"/>
    <s v="North America"/>
    <s v="US"/>
    <n v="2264.2536"/>
  </r>
  <r>
    <s v="SO51046"/>
    <x v="1"/>
    <n v="6"/>
    <d v="2007-06-27T00:00:00"/>
    <s v="Not Available"/>
    <x v="1"/>
    <x v="3"/>
    <s v="North America"/>
    <s v="US"/>
    <n v="2410.6266000000001"/>
  </r>
  <r>
    <s v="SO51051"/>
    <x v="1"/>
    <n v="6"/>
    <d v="2007-06-28T00:00:00"/>
    <s v="Not Available"/>
    <x v="1"/>
    <x v="3"/>
    <s v="North America"/>
    <s v="US"/>
    <n v="2288.9187000000002"/>
  </r>
  <r>
    <s v="SO51066"/>
    <x v="1"/>
    <n v="6"/>
    <d v="2007-06-29T00:00:00"/>
    <s v="Not Available"/>
    <x v="1"/>
    <x v="3"/>
    <s v="North America"/>
    <s v="US"/>
    <n v="2264.2536"/>
  </r>
  <r>
    <s v="SO51076"/>
    <x v="1"/>
    <n v="6"/>
    <d v="2007-06-30T00:00:00"/>
    <s v="Not Available"/>
    <x v="1"/>
    <x v="3"/>
    <s v="North America"/>
    <s v="US"/>
    <n v="865.20399999999995"/>
  </r>
  <r>
    <s v="SO51089"/>
    <x v="2"/>
    <n v="7"/>
    <d v="2007-07-01T00:00:00"/>
    <s v="David Campbell"/>
    <x v="0"/>
    <x v="3"/>
    <s v="North America"/>
    <s v="US"/>
    <n v="83546.867599999998"/>
  </r>
  <r>
    <s v="SO51093"/>
    <x v="2"/>
    <n v="7"/>
    <d v="2007-07-01T00:00:00"/>
    <s v="David Campbell"/>
    <x v="0"/>
    <x v="3"/>
    <s v="North America"/>
    <s v="US"/>
    <n v="169.28270000000001"/>
  </r>
  <r>
    <s v="SO51097"/>
    <x v="2"/>
    <n v="7"/>
    <d v="2007-07-01T00:00:00"/>
    <s v="David Campbell"/>
    <x v="0"/>
    <x v="3"/>
    <s v="North America"/>
    <s v="US"/>
    <n v="3100.9904000000001"/>
  </r>
  <r>
    <s v="SO51123"/>
    <x v="2"/>
    <n v="7"/>
    <d v="2007-07-01T00:00:00"/>
    <s v="David Campbell"/>
    <x v="0"/>
    <x v="3"/>
    <s v="North America"/>
    <s v="US"/>
    <n v="105281.95879999999"/>
  </r>
  <r>
    <s v="SO51127"/>
    <x v="2"/>
    <n v="7"/>
    <d v="2007-07-01T00:00:00"/>
    <s v="Pamela Ansman-Wolfe"/>
    <x v="0"/>
    <x v="3"/>
    <s v="North America"/>
    <s v="US"/>
    <n v="80254.345600000001"/>
  </r>
  <r>
    <s v="SO51128"/>
    <x v="2"/>
    <n v="7"/>
    <d v="2007-07-01T00:00:00"/>
    <s v="David Campbell"/>
    <x v="0"/>
    <x v="3"/>
    <s v="North America"/>
    <s v="US"/>
    <n v="1498.3421000000001"/>
  </r>
  <r>
    <s v="SO51136"/>
    <x v="2"/>
    <n v="7"/>
    <d v="2007-07-01T00:00:00"/>
    <s v="Tete Mensa-Annan"/>
    <x v="0"/>
    <x v="3"/>
    <s v="North America"/>
    <s v="US"/>
    <n v="729.63440000000003"/>
  </r>
  <r>
    <s v="SO51138"/>
    <x v="2"/>
    <n v="7"/>
    <d v="2007-07-01T00:00:00"/>
    <s v="Tete Mensa-Annan"/>
    <x v="0"/>
    <x v="3"/>
    <s v="North America"/>
    <s v="US"/>
    <n v="37894.471299999997"/>
  </r>
  <r>
    <s v="SO51145"/>
    <x v="2"/>
    <n v="7"/>
    <d v="2007-07-01T00:00:00"/>
    <s v="Tete Mensa-Annan"/>
    <x v="0"/>
    <x v="3"/>
    <s v="North America"/>
    <s v="US"/>
    <n v="16462.552500000002"/>
  </r>
  <r>
    <s v="SO51146"/>
    <x v="2"/>
    <n v="7"/>
    <d v="2007-07-01T00:00:00"/>
    <s v="Tete Mensa-Annan"/>
    <x v="0"/>
    <x v="3"/>
    <s v="North America"/>
    <s v="US"/>
    <n v="56844.534200000002"/>
  </r>
  <r>
    <s v="SO51148"/>
    <x v="2"/>
    <n v="7"/>
    <d v="2007-07-01T00:00:00"/>
    <s v="Pamela Ansman-Wolfe"/>
    <x v="0"/>
    <x v="3"/>
    <s v="North America"/>
    <s v="US"/>
    <n v="46963.077899999997"/>
  </r>
  <r>
    <s v="SO51163"/>
    <x v="2"/>
    <n v="7"/>
    <d v="2007-07-01T00:00:00"/>
    <s v="David Campbell"/>
    <x v="0"/>
    <x v="3"/>
    <s v="North America"/>
    <s v="US"/>
    <n v="364.81720000000001"/>
  </r>
  <r>
    <s v="SO51164"/>
    <x v="2"/>
    <n v="7"/>
    <d v="2007-07-01T00:00:00"/>
    <s v="Tete Mensa-Annan"/>
    <x v="0"/>
    <x v="3"/>
    <s v="North America"/>
    <s v="US"/>
    <n v="786.50459999999998"/>
  </r>
  <r>
    <s v="SO51167"/>
    <x v="2"/>
    <n v="7"/>
    <d v="2007-07-01T00:00:00"/>
    <s v="Linda Mitchell"/>
    <x v="0"/>
    <x v="3"/>
    <s v="North America"/>
    <s v="US"/>
    <n v="1171.4654"/>
  </r>
  <r>
    <s v="SO51183"/>
    <x v="2"/>
    <n v="7"/>
    <d v="2007-07-01T00:00:00"/>
    <s v="Not Available"/>
    <x v="1"/>
    <x v="3"/>
    <s v="North America"/>
    <s v="US"/>
    <n v="1934.8329000000001"/>
  </r>
  <r>
    <s v="SO51184"/>
    <x v="2"/>
    <n v="7"/>
    <d v="2007-07-01T00:00:00"/>
    <s v="Not Available"/>
    <x v="1"/>
    <x v="3"/>
    <s v="North America"/>
    <s v="US"/>
    <n v="2646.4418999999998"/>
  </r>
  <r>
    <s v="SO51252"/>
    <x v="2"/>
    <n v="7"/>
    <d v="2007-07-05T00:00:00"/>
    <s v="Not Available"/>
    <x v="1"/>
    <x v="3"/>
    <s v="North America"/>
    <s v="US"/>
    <n v="654.45839999999998"/>
  </r>
  <r>
    <s v="SO51264"/>
    <x v="2"/>
    <n v="7"/>
    <d v="2007-07-06T00:00:00"/>
    <s v="Not Available"/>
    <x v="1"/>
    <x v="3"/>
    <s v="North America"/>
    <s v="US"/>
    <n v="2674.6082999999999"/>
  </r>
  <r>
    <s v="SO51265"/>
    <x v="2"/>
    <n v="7"/>
    <d v="2007-07-06T00:00:00"/>
    <s v="Not Available"/>
    <x v="1"/>
    <x v="3"/>
    <s v="North America"/>
    <s v="US"/>
    <n v="2625.4247999999998"/>
  </r>
  <r>
    <s v="SO51275"/>
    <x v="2"/>
    <n v="7"/>
    <d v="2007-07-07T00:00:00"/>
    <s v="Not Available"/>
    <x v="1"/>
    <x v="3"/>
    <s v="North America"/>
    <s v="US"/>
    <n v="2598.9158000000002"/>
  </r>
  <r>
    <s v="SO51277"/>
    <x v="2"/>
    <n v="7"/>
    <d v="2007-07-07T00:00:00"/>
    <s v="Not Available"/>
    <x v="1"/>
    <x v="3"/>
    <s v="North America"/>
    <s v="US"/>
    <n v="2574.6279"/>
  </r>
  <r>
    <s v="SO51289"/>
    <x v="2"/>
    <n v="7"/>
    <d v="2007-07-08T00:00:00"/>
    <s v="Not Available"/>
    <x v="1"/>
    <x v="3"/>
    <s v="North America"/>
    <s v="US"/>
    <n v="2566.1194"/>
  </r>
  <r>
    <s v="SO51295"/>
    <x v="2"/>
    <n v="7"/>
    <d v="2007-07-08T00:00:00"/>
    <s v="Not Available"/>
    <x v="1"/>
    <x v="3"/>
    <s v="North America"/>
    <s v="US"/>
    <n v="2673.0612999999998"/>
  </r>
  <r>
    <s v="SO51329"/>
    <x v="2"/>
    <n v="7"/>
    <d v="2007-07-10T00:00:00"/>
    <s v="Not Available"/>
    <x v="1"/>
    <x v="3"/>
    <s v="North America"/>
    <s v="US"/>
    <n v="895.40359999999998"/>
  </r>
  <r>
    <s v="SO51332"/>
    <x v="2"/>
    <n v="7"/>
    <d v="2007-07-10T00:00:00"/>
    <s v="Not Available"/>
    <x v="1"/>
    <x v="3"/>
    <s v="North America"/>
    <s v="US"/>
    <n v="596.68899999999996"/>
  </r>
  <r>
    <s v="SO51347"/>
    <x v="2"/>
    <n v="7"/>
    <d v="2007-07-11T00:00:00"/>
    <s v="Not Available"/>
    <x v="1"/>
    <x v="3"/>
    <s v="North America"/>
    <s v="US"/>
    <n v="2598.9158000000002"/>
  </r>
  <r>
    <s v="SO51348"/>
    <x v="2"/>
    <n v="7"/>
    <d v="2007-07-11T00:00:00"/>
    <s v="Not Available"/>
    <x v="1"/>
    <x v="3"/>
    <s v="North America"/>
    <s v="US"/>
    <n v="2574.6390000000001"/>
  </r>
  <r>
    <s v="SO51355"/>
    <x v="2"/>
    <n v="7"/>
    <d v="2007-07-11T00:00:00"/>
    <s v="Not Available"/>
    <x v="1"/>
    <x v="3"/>
    <s v="North America"/>
    <s v="US"/>
    <n v="622.96590000000003"/>
  </r>
  <r>
    <s v="SO51362"/>
    <x v="2"/>
    <n v="7"/>
    <d v="2007-07-12T00:00:00"/>
    <s v="Not Available"/>
    <x v="1"/>
    <x v="3"/>
    <s v="North America"/>
    <s v="US"/>
    <n v="1914.1473000000001"/>
  </r>
  <r>
    <s v="SO51369"/>
    <x v="2"/>
    <n v="7"/>
    <d v="2007-07-12T00:00:00"/>
    <s v="Not Available"/>
    <x v="1"/>
    <x v="3"/>
    <s v="North America"/>
    <s v="US"/>
    <n v="2649.8453"/>
  </r>
  <r>
    <s v="SO51371"/>
    <x v="2"/>
    <n v="7"/>
    <d v="2007-07-12T00:00:00"/>
    <s v="Not Available"/>
    <x v="1"/>
    <x v="3"/>
    <s v="North America"/>
    <s v="US"/>
    <n v="622.07079999999996"/>
  </r>
  <r>
    <s v="SO51379"/>
    <x v="2"/>
    <n v="7"/>
    <d v="2007-07-13T00:00:00"/>
    <s v="Not Available"/>
    <x v="1"/>
    <x v="3"/>
    <s v="North America"/>
    <s v="US"/>
    <n v="927.60329999999999"/>
  </r>
  <r>
    <s v="SO51381"/>
    <x v="2"/>
    <n v="7"/>
    <d v="2007-07-13T00:00:00"/>
    <s v="Not Available"/>
    <x v="1"/>
    <x v="3"/>
    <s v="North America"/>
    <s v="US"/>
    <n v="2535.9639999999999"/>
  </r>
  <r>
    <s v="SO51382"/>
    <x v="2"/>
    <n v="7"/>
    <d v="2007-07-13T00:00:00"/>
    <s v="Not Available"/>
    <x v="1"/>
    <x v="3"/>
    <s v="North America"/>
    <s v="US"/>
    <n v="2535.9639999999999"/>
  </r>
  <r>
    <s v="SO51396"/>
    <x v="2"/>
    <n v="7"/>
    <d v="2007-07-14T00:00:00"/>
    <s v="Not Available"/>
    <x v="1"/>
    <x v="3"/>
    <s v="North America"/>
    <s v="US"/>
    <n v="997.79290000000003"/>
  </r>
  <r>
    <s v="SO51398"/>
    <x v="2"/>
    <n v="7"/>
    <d v="2007-07-14T00:00:00"/>
    <s v="Not Available"/>
    <x v="1"/>
    <x v="3"/>
    <s v="North America"/>
    <s v="US"/>
    <n v="2563.5889999999999"/>
  </r>
  <r>
    <s v="SO51401"/>
    <x v="2"/>
    <n v="7"/>
    <d v="2007-07-14T00:00:00"/>
    <s v="Not Available"/>
    <x v="1"/>
    <x v="3"/>
    <s v="North America"/>
    <s v="US"/>
    <n v="875.53570000000002"/>
  </r>
  <r>
    <s v="SO51414"/>
    <x v="2"/>
    <n v="7"/>
    <d v="2007-07-15T00:00:00"/>
    <s v="Not Available"/>
    <x v="1"/>
    <x v="3"/>
    <s v="North America"/>
    <s v="US"/>
    <n v="2791.1637000000001"/>
  </r>
  <r>
    <s v="SO51431"/>
    <x v="2"/>
    <n v="7"/>
    <d v="2007-07-16T00:00:00"/>
    <s v="Not Available"/>
    <x v="1"/>
    <x v="3"/>
    <s v="North America"/>
    <s v="US"/>
    <n v="2622.1098000000002"/>
  </r>
  <r>
    <s v="SO51436"/>
    <x v="2"/>
    <n v="7"/>
    <d v="2007-07-16T00:00:00"/>
    <s v="Not Available"/>
    <x v="1"/>
    <x v="3"/>
    <s v="North America"/>
    <s v="US"/>
    <n v="635.35289999999998"/>
  </r>
  <r>
    <s v="SO51438"/>
    <x v="2"/>
    <n v="7"/>
    <d v="2007-07-16T00:00:00"/>
    <s v="Not Available"/>
    <x v="1"/>
    <x v="3"/>
    <s v="North America"/>
    <s v="US"/>
    <n v="1297.8004000000001"/>
  </r>
  <r>
    <s v="SO51452"/>
    <x v="2"/>
    <n v="7"/>
    <d v="2007-07-17T00:00:00"/>
    <s v="Not Available"/>
    <x v="1"/>
    <x v="3"/>
    <s v="North America"/>
    <s v="US"/>
    <n v="612.13689999999997"/>
  </r>
  <r>
    <s v="SO51458"/>
    <x v="2"/>
    <n v="7"/>
    <d v="2007-07-18T00:00:00"/>
    <s v="Not Available"/>
    <x v="1"/>
    <x v="3"/>
    <s v="North America"/>
    <s v="US"/>
    <n v="1944.7669000000001"/>
  </r>
  <r>
    <s v="SO51465"/>
    <x v="2"/>
    <n v="7"/>
    <d v="2007-07-19T00:00:00"/>
    <s v="Not Available"/>
    <x v="1"/>
    <x v="3"/>
    <s v="North America"/>
    <s v="US"/>
    <n v="1973.4969000000001"/>
  </r>
  <r>
    <s v="SO51466"/>
    <x v="2"/>
    <n v="7"/>
    <d v="2007-07-19T00:00:00"/>
    <s v="Not Available"/>
    <x v="1"/>
    <x v="3"/>
    <s v="North America"/>
    <s v="US"/>
    <n v="1909.7384"/>
  </r>
  <r>
    <s v="SO51467"/>
    <x v="2"/>
    <n v="7"/>
    <d v="2007-07-19T00:00:00"/>
    <s v="Not Available"/>
    <x v="1"/>
    <x v="3"/>
    <s v="North America"/>
    <s v="US"/>
    <n v="1954.7008000000001"/>
  </r>
  <r>
    <s v="SO51468"/>
    <x v="2"/>
    <n v="7"/>
    <d v="2007-07-19T00:00:00"/>
    <s v="Not Available"/>
    <x v="1"/>
    <x v="3"/>
    <s v="North America"/>
    <s v="US"/>
    <n v="2668.5639999999999"/>
  </r>
  <r>
    <s v="SO51474"/>
    <x v="2"/>
    <n v="7"/>
    <d v="2007-07-19T00:00:00"/>
    <s v="Not Available"/>
    <x v="1"/>
    <x v="3"/>
    <s v="North America"/>
    <s v="US"/>
    <n v="1293.3804"/>
  </r>
  <r>
    <s v="SO51494"/>
    <x v="2"/>
    <n v="7"/>
    <d v="2007-07-20T00:00:00"/>
    <s v="Not Available"/>
    <x v="1"/>
    <x v="3"/>
    <s v="North America"/>
    <s v="US"/>
    <n v="830.23069999999996"/>
  </r>
  <r>
    <s v="SO51497"/>
    <x v="2"/>
    <n v="7"/>
    <d v="2007-07-20T00:00:00"/>
    <s v="Not Available"/>
    <x v="1"/>
    <x v="3"/>
    <s v="North America"/>
    <s v="US"/>
    <n v="1272.6948"/>
  </r>
  <r>
    <s v="SO51517"/>
    <x v="2"/>
    <n v="7"/>
    <d v="2007-07-22T00:00:00"/>
    <s v="Not Available"/>
    <x v="1"/>
    <x v="3"/>
    <s v="North America"/>
    <s v="US"/>
    <n v="2715.3497000000002"/>
  </r>
  <r>
    <s v="SO51521"/>
    <x v="2"/>
    <n v="7"/>
    <d v="2007-07-22T00:00:00"/>
    <s v="Not Available"/>
    <x v="1"/>
    <x v="3"/>
    <s v="North America"/>
    <s v="US"/>
    <n v="820.29679999999996"/>
  </r>
  <r>
    <s v="SO51552"/>
    <x v="2"/>
    <n v="7"/>
    <d v="2007-07-24T00:00:00"/>
    <s v="Not Available"/>
    <x v="1"/>
    <x v="3"/>
    <s v="North America"/>
    <s v="US"/>
    <n v="954.68690000000004"/>
  </r>
  <r>
    <s v="SO51554"/>
    <x v="2"/>
    <n v="7"/>
    <d v="2007-07-24T00:00:00"/>
    <s v="Not Available"/>
    <x v="1"/>
    <x v="3"/>
    <s v="North America"/>
    <s v="US"/>
    <n v="2590.0758000000001"/>
  </r>
  <r>
    <s v="SO51556"/>
    <x v="2"/>
    <n v="7"/>
    <d v="2007-07-24T00:00:00"/>
    <s v="Not Available"/>
    <x v="1"/>
    <x v="3"/>
    <s v="North America"/>
    <s v="US"/>
    <n v="2566.1194"/>
  </r>
  <r>
    <s v="SO51584"/>
    <x v="2"/>
    <n v="7"/>
    <d v="2007-07-25T00:00:00"/>
    <s v="Not Available"/>
    <x v="1"/>
    <x v="3"/>
    <s v="North America"/>
    <s v="US"/>
    <n v="635.35289999999998"/>
  </r>
  <r>
    <s v="SO51596"/>
    <x v="2"/>
    <n v="7"/>
    <d v="2007-07-26T00:00:00"/>
    <s v="Not Available"/>
    <x v="1"/>
    <x v="3"/>
    <s v="North America"/>
    <s v="US"/>
    <n v="1381.0732"/>
  </r>
  <r>
    <s v="SO51608"/>
    <x v="2"/>
    <n v="7"/>
    <d v="2007-07-27T00:00:00"/>
    <s v="Not Available"/>
    <x v="1"/>
    <x v="3"/>
    <s v="North America"/>
    <s v="US"/>
    <n v="859.07119999999998"/>
  </r>
  <r>
    <s v="SO51610"/>
    <x v="2"/>
    <n v="7"/>
    <d v="2007-07-27T00:00:00"/>
    <s v="Not Available"/>
    <x v="1"/>
    <x v="3"/>
    <s v="North America"/>
    <s v="US"/>
    <n v="2621.0158000000001"/>
  </r>
  <r>
    <s v="SO51614"/>
    <x v="2"/>
    <n v="7"/>
    <d v="2007-07-27T00:00:00"/>
    <s v="Not Available"/>
    <x v="1"/>
    <x v="3"/>
    <s v="North America"/>
    <s v="US"/>
    <n v="879.95569999999998"/>
  </r>
  <r>
    <s v="SO51615"/>
    <x v="2"/>
    <n v="7"/>
    <d v="2007-07-27T00:00:00"/>
    <s v="Not Available"/>
    <x v="1"/>
    <x v="3"/>
    <s v="North America"/>
    <s v="US"/>
    <n v="2644.3312999999998"/>
  </r>
  <r>
    <s v="SO51616"/>
    <x v="2"/>
    <n v="7"/>
    <d v="2007-07-27T00:00:00"/>
    <s v="Not Available"/>
    <x v="1"/>
    <x v="3"/>
    <s v="North America"/>
    <s v="US"/>
    <n v="614.66729999999995"/>
  </r>
  <r>
    <s v="SO51625"/>
    <x v="2"/>
    <n v="7"/>
    <d v="2007-07-28T00:00:00"/>
    <s v="Not Available"/>
    <x v="1"/>
    <x v="3"/>
    <s v="North America"/>
    <s v="US"/>
    <n v="651.13229999999999"/>
  </r>
  <r>
    <s v="SO51645"/>
    <x v="2"/>
    <n v="7"/>
    <d v="2007-07-29T00:00:00"/>
    <s v="Not Available"/>
    <x v="1"/>
    <x v="3"/>
    <s v="North America"/>
    <s v="US"/>
    <n v="711.03440000000001"/>
  </r>
  <r>
    <s v="SO51647"/>
    <x v="2"/>
    <n v="7"/>
    <d v="2007-07-29T00:00:00"/>
    <s v="Not Available"/>
    <x v="1"/>
    <x v="3"/>
    <s v="North America"/>
    <s v="US"/>
    <n v="2651.9668999999999"/>
  </r>
  <r>
    <s v="SO51648"/>
    <x v="2"/>
    <n v="7"/>
    <d v="2007-07-29T00:00:00"/>
    <s v="Not Available"/>
    <x v="1"/>
    <x v="3"/>
    <s v="North America"/>
    <s v="US"/>
    <n v="2552.5169000000001"/>
  </r>
  <r>
    <s v="SO51655"/>
    <x v="2"/>
    <n v="7"/>
    <d v="2007-07-29T00:00:00"/>
    <s v="Not Available"/>
    <x v="1"/>
    <x v="3"/>
    <s v="North America"/>
    <s v="US"/>
    <n v="606.62289999999996"/>
  </r>
  <r>
    <s v="SO51657"/>
    <x v="2"/>
    <n v="7"/>
    <d v="2007-07-29T00:00:00"/>
    <s v="Not Available"/>
    <x v="1"/>
    <x v="3"/>
    <s v="North America"/>
    <s v="US"/>
    <n v="1293.3804"/>
  </r>
  <r>
    <s v="SO51664"/>
    <x v="2"/>
    <n v="7"/>
    <d v="2007-07-30T00:00:00"/>
    <s v="Not Available"/>
    <x v="1"/>
    <x v="3"/>
    <s v="North America"/>
    <s v="US"/>
    <n v="891.46979999999996"/>
  </r>
  <r>
    <s v="SO51670"/>
    <x v="2"/>
    <n v="7"/>
    <d v="2007-07-30T00:00:00"/>
    <s v="Not Available"/>
    <x v="1"/>
    <x v="3"/>
    <s v="North America"/>
    <s v="US"/>
    <n v="2703.9902999999999"/>
  </r>
  <r>
    <s v="SO51678"/>
    <x v="2"/>
    <n v="7"/>
    <d v="2007-07-31T00:00:00"/>
    <s v="Not Available"/>
    <x v="1"/>
    <x v="3"/>
    <s v="North America"/>
    <s v="US"/>
    <n v="2574.6279"/>
  </r>
  <r>
    <s v="SO51685"/>
    <x v="2"/>
    <n v="7"/>
    <d v="2007-07-31T00:00:00"/>
    <s v="Not Available"/>
    <x v="1"/>
    <x v="3"/>
    <s v="North America"/>
    <s v="US"/>
    <n v="1238.1415"/>
  </r>
  <r>
    <s v="SO51707"/>
    <x v="2"/>
    <n v="8"/>
    <d v="2007-08-01T00:00:00"/>
    <s v="Linda Mitchell"/>
    <x v="0"/>
    <x v="3"/>
    <s v="North America"/>
    <s v="US"/>
    <n v="891.99329999999998"/>
  </r>
  <r>
    <s v="SO51711"/>
    <x v="2"/>
    <n v="8"/>
    <d v="2007-08-01T00:00:00"/>
    <s v="David Campbell"/>
    <x v="0"/>
    <x v="3"/>
    <s v="North America"/>
    <s v="US"/>
    <n v="114536.7764"/>
  </r>
  <r>
    <s v="SO51712"/>
    <x v="2"/>
    <n v="8"/>
    <d v="2007-08-01T00:00:00"/>
    <s v="Tete Mensa-Annan"/>
    <x v="0"/>
    <x v="3"/>
    <s v="North America"/>
    <s v="US"/>
    <n v="30980.206900000001"/>
  </r>
  <r>
    <s v="SO51715"/>
    <x v="2"/>
    <n v="8"/>
    <d v="2007-08-01T00:00:00"/>
    <s v="Linda Mitchell"/>
    <x v="0"/>
    <x v="3"/>
    <s v="North America"/>
    <s v="US"/>
    <n v="42282.313300000002"/>
  </r>
  <r>
    <s v="SO51721"/>
    <x v="2"/>
    <n v="8"/>
    <d v="2007-08-01T00:00:00"/>
    <s v="Linda Mitchell"/>
    <x v="0"/>
    <x v="3"/>
    <s v="North America"/>
    <s v="US"/>
    <n v="109948.74069999999"/>
  </r>
  <r>
    <s v="SO51723"/>
    <x v="2"/>
    <n v="8"/>
    <d v="2007-08-01T00:00:00"/>
    <s v="Tete Mensa-Annan"/>
    <x v="0"/>
    <x v="3"/>
    <s v="North America"/>
    <s v="US"/>
    <n v="3928.636"/>
  </r>
  <r>
    <s v="SO51726"/>
    <x v="2"/>
    <n v="8"/>
    <d v="2007-08-01T00:00:00"/>
    <s v="Tete Mensa-Annan"/>
    <x v="0"/>
    <x v="3"/>
    <s v="North America"/>
    <s v="US"/>
    <n v="55908.372799999997"/>
  </r>
  <r>
    <s v="SO51728"/>
    <x v="2"/>
    <n v="8"/>
    <d v="2007-08-01T00:00:00"/>
    <s v="David Campbell"/>
    <x v="0"/>
    <x v="3"/>
    <s v="North America"/>
    <s v="US"/>
    <n v="3478.1095999999998"/>
  </r>
  <r>
    <s v="SO51765"/>
    <x v="2"/>
    <n v="8"/>
    <d v="2007-08-01T00:00:00"/>
    <s v="David Campbell"/>
    <x v="0"/>
    <x v="3"/>
    <s v="North America"/>
    <s v="US"/>
    <n v="3100.9904000000001"/>
  </r>
  <r>
    <s v="SO51783"/>
    <x v="2"/>
    <n v="8"/>
    <d v="2007-08-01T00:00:00"/>
    <s v="Linda Mitchell"/>
    <x v="0"/>
    <x v="3"/>
    <s v="North America"/>
    <s v="US"/>
    <n v="120955.8851"/>
  </r>
  <r>
    <s v="SO51789"/>
    <x v="2"/>
    <n v="8"/>
    <d v="2007-08-01T00:00:00"/>
    <s v="Pamela Ansman-Wolfe"/>
    <x v="0"/>
    <x v="3"/>
    <s v="North America"/>
    <s v="US"/>
    <n v="68951.9035"/>
  </r>
  <r>
    <s v="SO51792"/>
    <x v="2"/>
    <n v="8"/>
    <d v="2007-08-01T00:00:00"/>
    <s v="David Campbell"/>
    <x v="0"/>
    <x v="3"/>
    <s v="North America"/>
    <s v="US"/>
    <n v="924.72170000000006"/>
  </r>
  <r>
    <s v="SO51797"/>
    <x v="2"/>
    <n v="8"/>
    <d v="2007-08-01T00:00:00"/>
    <s v="Tete Mensa-Annan"/>
    <x v="0"/>
    <x v="3"/>
    <s v="North America"/>
    <s v="US"/>
    <n v="35.674100000000003"/>
  </r>
  <r>
    <s v="SO51800"/>
    <x v="2"/>
    <n v="8"/>
    <d v="2007-08-01T00:00:00"/>
    <s v="Tete Mensa-Annan"/>
    <x v="0"/>
    <x v="3"/>
    <s v="North America"/>
    <s v="US"/>
    <n v="2998.2491"/>
  </r>
  <r>
    <s v="SO51802"/>
    <x v="2"/>
    <n v="8"/>
    <d v="2007-08-01T00:00:00"/>
    <s v="David Campbell"/>
    <x v="0"/>
    <x v="3"/>
    <s v="North America"/>
    <s v="US"/>
    <n v="3812.3838000000001"/>
  </r>
  <r>
    <s v="SO51821"/>
    <x v="2"/>
    <n v="8"/>
    <d v="2007-08-01T00:00:00"/>
    <s v="Shu Ito"/>
    <x v="0"/>
    <x v="3"/>
    <s v="North America"/>
    <s v="US"/>
    <n v="5089.9486999999999"/>
  </r>
  <r>
    <s v="SO51826"/>
    <x v="2"/>
    <n v="8"/>
    <d v="2007-08-01T00:00:00"/>
    <s v="David Campbell"/>
    <x v="0"/>
    <x v="3"/>
    <s v="North America"/>
    <s v="US"/>
    <n v="81561.036200000002"/>
  </r>
  <r>
    <s v="SO51830"/>
    <x v="2"/>
    <n v="8"/>
    <d v="2007-08-01T00:00:00"/>
    <s v="Stephen Jiang"/>
    <x v="0"/>
    <x v="3"/>
    <s v="North America"/>
    <s v="US"/>
    <n v="126852.1615"/>
  </r>
  <r>
    <s v="SO51838"/>
    <x v="2"/>
    <n v="8"/>
    <d v="2007-08-01T00:00:00"/>
    <s v="Tete Mensa-Annan"/>
    <x v="0"/>
    <x v="3"/>
    <s v="North America"/>
    <s v="US"/>
    <n v="44399.345699999998"/>
  </r>
  <r>
    <s v="SO51846"/>
    <x v="2"/>
    <n v="8"/>
    <d v="2007-08-01T00:00:00"/>
    <s v="Stephen Jiang"/>
    <x v="0"/>
    <x v="3"/>
    <s v="North America"/>
    <s v="US"/>
    <n v="1094.4518"/>
  </r>
  <r>
    <s v="SO51859"/>
    <x v="2"/>
    <n v="8"/>
    <d v="2007-08-01T00:00:00"/>
    <s v="Tete Mensa-Annan"/>
    <x v="0"/>
    <x v="3"/>
    <s v="North America"/>
    <s v="US"/>
    <n v="2168.2887999999998"/>
  </r>
  <r>
    <s v="SO51863"/>
    <x v="2"/>
    <n v="8"/>
    <d v="2007-08-01T00:00:00"/>
    <s v="David Campbell"/>
    <x v="0"/>
    <x v="3"/>
    <s v="North America"/>
    <s v="US"/>
    <n v="519.86739999999998"/>
  </r>
  <r>
    <s v="SO51865"/>
    <x v="2"/>
    <n v="8"/>
    <d v="2007-08-01T00:00:00"/>
    <s v="Tete Mensa-Annan"/>
    <x v="0"/>
    <x v="3"/>
    <s v="North America"/>
    <s v="US"/>
    <n v="579.43809999999996"/>
  </r>
  <r>
    <s v="SO51880"/>
    <x v="2"/>
    <n v="8"/>
    <d v="2007-08-01T00:00:00"/>
    <s v="Not Available"/>
    <x v="1"/>
    <x v="3"/>
    <s v="North America"/>
    <s v="US"/>
    <n v="25.381900000000002"/>
  </r>
  <r>
    <s v="SO51889"/>
    <x v="2"/>
    <n v="8"/>
    <d v="2007-08-01T00:00:00"/>
    <s v="Not Available"/>
    <x v="1"/>
    <x v="3"/>
    <s v="North America"/>
    <s v="US"/>
    <n v="83.4054"/>
  </r>
  <r>
    <s v="SO51893"/>
    <x v="2"/>
    <n v="8"/>
    <d v="2007-08-01T00:00:00"/>
    <s v="Not Available"/>
    <x v="1"/>
    <x v="3"/>
    <s v="North America"/>
    <s v="US"/>
    <n v="33.139000000000003"/>
  </r>
  <r>
    <s v="SO51911"/>
    <x v="2"/>
    <n v="8"/>
    <d v="2007-08-01T00:00:00"/>
    <s v="Not Available"/>
    <x v="1"/>
    <x v="3"/>
    <s v="North America"/>
    <s v="US"/>
    <n v="46.7194"/>
  </r>
  <r>
    <s v="SO51912"/>
    <x v="2"/>
    <n v="8"/>
    <d v="2007-08-01T00:00:00"/>
    <s v="Not Available"/>
    <x v="1"/>
    <x v="3"/>
    <s v="North America"/>
    <s v="US"/>
    <n v="38.674999999999997"/>
  </r>
  <r>
    <s v="SO51915"/>
    <x v="2"/>
    <n v="8"/>
    <d v="2007-08-01T00:00:00"/>
    <s v="Not Available"/>
    <x v="1"/>
    <x v="3"/>
    <s v="North America"/>
    <s v="US"/>
    <n v="2740.3337000000001"/>
  </r>
  <r>
    <s v="SO51920"/>
    <x v="2"/>
    <n v="8"/>
    <d v="2007-08-01T00:00:00"/>
    <s v="Not Available"/>
    <x v="1"/>
    <x v="3"/>
    <s v="North America"/>
    <s v="US"/>
    <n v="1265.7554"/>
  </r>
  <r>
    <s v="SO51924"/>
    <x v="2"/>
    <n v="8"/>
    <d v="2007-08-02T00:00:00"/>
    <s v="Not Available"/>
    <x v="1"/>
    <x v="3"/>
    <s v="North America"/>
    <s v="US"/>
    <n v="8.7848000000000006"/>
  </r>
  <r>
    <s v="SO51932"/>
    <x v="2"/>
    <n v="8"/>
    <d v="2007-08-02T00:00:00"/>
    <s v="Not Available"/>
    <x v="1"/>
    <x v="3"/>
    <s v="North America"/>
    <s v="US"/>
    <n v="9.9339999999999993"/>
  </r>
  <r>
    <s v="SO51935"/>
    <x v="2"/>
    <n v="8"/>
    <d v="2007-08-02T00:00:00"/>
    <s v="Not Available"/>
    <x v="1"/>
    <x v="3"/>
    <s v="North America"/>
    <s v="US"/>
    <n v="37.547899999999998"/>
  </r>
  <r>
    <s v="SO51938"/>
    <x v="2"/>
    <n v="8"/>
    <d v="2007-08-02T00:00:00"/>
    <s v="Not Available"/>
    <x v="1"/>
    <x v="3"/>
    <s v="North America"/>
    <s v="US"/>
    <n v="36.023000000000003"/>
  </r>
  <r>
    <s v="SO51939"/>
    <x v="2"/>
    <n v="8"/>
    <d v="2007-08-02T00:00:00"/>
    <s v="Not Available"/>
    <x v="1"/>
    <x v="3"/>
    <s v="North America"/>
    <s v="US"/>
    <n v="47.4377"/>
  </r>
  <r>
    <s v="SO51958"/>
    <x v="2"/>
    <n v="8"/>
    <d v="2007-08-02T00:00:00"/>
    <s v="Not Available"/>
    <x v="1"/>
    <x v="3"/>
    <s v="North America"/>
    <s v="US"/>
    <n v="2708.6864999999998"/>
  </r>
  <r>
    <s v="SO51959"/>
    <x v="2"/>
    <n v="8"/>
    <d v="2007-08-02T00:00:00"/>
    <s v="Not Available"/>
    <x v="1"/>
    <x v="3"/>
    <s v="North America"/>
    <s v="US"/>
    <n v="2562.7822999999999"/>
  </r>
  <r>
    <s v="SO51981"/>
    <x v="2"/>
    <n v="8"/>
    <d v="2007-08-03T00:00:00"/>
    <s v="Not Available"/>
    <x v="1"/>
    <x v="3"/>
    <s v="North America"/>
    <s v="US"/>
    <n v="59.658999999999999"/>
  </r>
  <r>
    <s v="SO51982"/>
    <x v="2"/>
    <n v="8"/>
    <d v="2007-08-03T00:00:00"/>
    <s v="Not Available"/>
    <x v="1"/>
    <x v="3"/>
    <s v="North America"/>
    <s v="US"/>
    <n v="5.5140000000000002"/>
  </r>
  <r>
    <s v="SO51992"/>
    <x v="2"/>
    <n v="8"/>
    <d v="2007-08-03T00:00:00"/>
    <s v="Not Available"/>
    <x v="1"/>
    <x v="3"/>
    <s v="North America"/>
    <s v="US"/>
    <n v="132.5779"/>
  </r>
  <r>
    <s v="SO51994"/>
    <x v="2"/>
    <n v="8"/>
    <d v="2007-08-03T00:00:00"/>
    <s v="Not Available"/>
    <x v="1"/>
    <x v="3"/>
    <s v="North America"/>
    <s v="US"/>
    <n v="93.836600000000004"/>
  </r>
  <r>
    <s v="SO51996"/>
    <x v="2"/>
    <n v="8"/>
    <d v="2007-08-03T00:00:00"/>
    <s v="Not Available"/>
    <x v="1"/>
    <x v="3"/>
    <s v="North America"/>
    <s v="US"/>
    <n v="62.951900000000002"/>
  </r>
  <r>
    <s v="SO52004"/>
    <x v="2"/>
    <n v="8"/>
    <d v="2007-08-03T00:00:00"/>
    <s v="Not Available"/>
    <x v="1"/>
    <x v="3"/>
    <s v="North America"/>
    <s v="US"/>
    <n v="624.30290000000002"/>
  </r>
  <r>
    <s v="SO52015"/>
    <x v="2"/>
    <n v="8"/>
    <d v="2007-08-03T00:00:00"/>
    <s v="Not Available"/>
    <x v="1"/>
    <x v="3"/>
    <s v="North America"/>
    <s v="US"/>
    <n v="635.35289999999998"/>
  </r>
  <r>
    <s v="SO52036"/>
    <x v="2"/>
    <n v="8"/>
    <d v="2007-08-04T00:00:00"/>
    <s v="Not Available"/>
    <x v="1"/>
    <x v="3"/>
    <s v="North America"/>
    <s v="US"/>
    <n v="33.127899999999997"/>
  </r>
  <r>
    <s v="SO52038"/>
    <x v="2"/>
    <n v="8"/>
    <d v="2007-08-04T00:00:00"/>
    <s v="Not Available"/>
    <x v="1"/>
    <x v="3"/>
    <s v="North America"/>
    <s v="US"/>
    <n v="33.139000000000003"/>
  </r>
  <r>
    <s v="SO52039"/>
    <x v="2"/>
    <n v="8"/>
    <d v="2007-08-04T00:00:00"/>
    <s v="Not Available"/>
    <x v="1"/>
    <x v="3"/>
    <s v="North America"/>
    <s v="US"/>
    <n v="87.250799999999998"/>
  </r>
  <r>
    <s v="SO52044"/>
    <x v="2"/>
    <n v="8"/>
    <d v="2007-08-04T00:00:00"/>
    <s v="Not Available"/>
    <x v="1"/>
    <x v="3"/>
    <s v="North America"/>
    <s v="US"/>
    <n v="75.106899999999996"/>
  </r>
  <r>
    <s v="SO52054"/>
    <x v="2"/>
    <n v="8"/>
    <d v="2007-08-04T00:00:00"/>
    <s v="Not Available"/>
    <x v="1"/>
    <x v="3"/>
    <s v="North America"/>
    <s v="US"/>
    <n v="82.852900000000005"/>
  </r>
  <r>
    <s v="SO52055"/>
    <x v="2"/>
    <n v="8"/>
    <d v="2007-08-04T00:00:00"/>
    <s v="Not Available"/>
    <x v="1"/>
    <x v="3"/>
    <s v="North America"/>
    <s v="US"/>
    <n v="40.840800000000002"/>
  </r>
  <r>
    <s v="SO52058"/>
    <x v="2"/>
    <n v="8"/>
    <d v="2007-08-04T00:00:00"/>
    <s v="Not Available"/>
    <x v="1"/>
    <x v="3"/>
    <s v="North America"/>
    <s v="US"/>
    <n v="2724.8526999999999"/>
  </r>
  <r>
    <s v="SO52062"/>
    <x v="2"/>
    <n v="8"/>
    <d v="2007-08-04T00:00:00"/>
    <s v="Not Available"/>
    <x v="1"/>
    <x v="3"/>
    <s v="North America"/>
    <s v="US"/>
    <n v="1352.3432"/>
  </r>
  <r>
    <s v="SO52066"/>
    <x v="2"/>
    <n v="8"/>
    <d v="2007-08-05T00:00:00"/>
    <s v="Not Available"/>
    <x v="1"/>
    <x v="3"/>
    <s v="North America"/>
    <s v="US"/>
    <n v="80.620800000000003"/>
  </r>
  <r>
    <s v="SO52076"/>
    <x v="2"/>
    <n v="8"/>
    <d v="2007-08-05T00:00:00"/>
    <s v="Not Available"/>
    <x v="1"/>
    <x v="3"/>
    <s v="North America"/>
    <s v="US"/>
    <n v="66.819400000000002"/>
  </r>
  <r>
    <s v="SO52077"/>
    <x v="2"/>
    <n v="8"/>
    <d v="2007-08-05T00:00:00"/>
    <s v="Not Available"/>
    <x v="1"/>
    <x v="3"/>
    <s v="North America"/>
    <s v="US"/>
    <n v="101.19589999999999"/>
  </r>
  <r>
    <s v="SO52081"/>
    <x v="2"/>
    <n v="8"/>
    <d v="2007-08-05T00:00:00"/>
    <s v="Not Available"/>
    <x v="1"/>
    <x v="3"/>
    <s v="North America"/>
    <s v="US"/>
    <n v="42.962400000000002"/>
  </r>
  <r>
    <s v="SO52082"/>
    <x v="2"/>
    <n v="8"/>
    <d v="2007-08-05T00:00:00"/>
    <s v="Not Available"/>
    <x v="1"/>
    <x v="3"/>
    <s v="North America"/>
    <s v="US"/>
    <n v="77.316900000000004"/>
  </r>
  <r>
    <s v="SO52087"/>
    <x v="2"/>
    <n v="8"/>
    <d v="2007-08-05T00:00:00"/>
    <s v="Not Available"/>
    <x v="1"/>
    <x v="3"/>
    <s v="North America"/>
    <s v="US"/>
    <n v="87.272900000000007"/>
  </r>
  <r>
    <s v="SO52090"/>
    <x v="2"/>
    <n v="8"/>
    <d v="2007-08-05T00:00:00"/>
    <s v="Not Available"/>
    <x v="1"/>
    <x v="3"/>
    <s v="North America"/>
    <s v="US"/>
    <n v="87.272900000000007"/>
  </r>
  <r>
    <s v="SO52093"/>
    <x v="2"/>
    <n v="8"/>
    <d v="2007-08-05T00:00:00"/>
    <s v="Not Available"/>
    <x v="1"/>
    <x v="3"/>
    <s v="North America"/>
    <s v="US"/>
    <n v="5.5140000000000002"/>
  </r>
  <r>
    <s v="SO52095"/>
    <x v="2"/>
    <n v="8"/>
    <d v="2007-08-05T00:00:00"/>
    <s v="Not Available"/>
    <x v="1"/>
    <x v="3"/>
    <s v="North America"/>
    <s v="US"/>
    <n v="199.9829"/>
  </r>
  <r>
    <s v="SO52105"/>
    <x v="2"/>
    <n v="8"/>
    <d v="2007-08-05T00:00:00"/>
    <s v="Not Available"/>
    <x v="1"/>
    <x v="3"/>
    <s v="North America"/>
    <s v="US"/>
    <n v="2552.5169000000001"/>
  </r>
  <r>
    <s v="SO52123"/>
    <x v="2"/>
    <n v="8"/>
    <d v="2007-08-06T00:00:00"/>
    <s v="Not Available"/>
    <x v="1"/>
    <x v="3"/>
    <s v="North America"/>
    <s v="US"/>
    <n v="132.6"/>
  </r>
  <r>
    <s v="SO52131"/>
    <x v="2"/>
    <n v="8"/>
    <d v="2007-08-06T00:00:00"/>
    <s v="Not Available"/>
    <x v="1"/>
    <x v="3"/>
    <s v="North America"/>
    <s v="US"/>
    <n v="77.338999999999999"/>
  </r>
  <r>
    <s v="SO52132"/>
    <x v="2"/>
    <n v="8"/>
    <d v="2007-08-06T00:00:00"/>
    <s v="Not Available"/>
    <x v="1"/>
    <x v="3"/>
    <s v="North America"/>
    <s v="US"/>
    <n v="15.447900000000001"/>
  </r>
  <r>
    <s v="SO52135"/>
    <x v="2"/>
    <n v="8"/>
    <d v="2007-08-06T00:00:00"/>
    <s v="Not Available"/>
    <x v="1"/>
    <x v="3"/>
    <s v="North America"/>
    <s v="US"/>
    <n v="79.526899999999998"/>
  </r>
  <r>
    <s v="SO52147"/>
    <x v="2"/>
    <n v="8"/>
    <d v="2007-08-06T00:00:00"/>
    <s v="Not Available"/>
    <x v="1"/>
    <x v="3"/>
    <s v="North America"/>
    <s v="US"/>
    <n v="2607.7116000000001"/>
  </r>
  <r>
    <s v="SO52172"/>
    <x v="2"/>
    <n v="8"/>
    <d v="2007-08-07T00:00:00"/>
    <s v="Not Available"/>
    <x v="1"/>
    <x v="3"/>
    <s v="North America"/>
    <s v="US"/>
    <n v="40.432000000000002"/>
  </r>
  <r>
    <s v="SO52173"/>
    <x v="2"/>
    <n v="8"/>
    <d v="2007-08-07T00:00:00"/>
    <s v="Not Available"/>
    <x v="1"/>
    <x v="3"/>
    <s v="North America"/>
    <s v="US"/>
    <n v="33.127899999999997"/>
  </r>
  <r>
    <s v="SO52174"/>
    <x v="2"/>
    <n v="8"/>
    <d v="2007-08-07T00:00:00"/>
    <s v="Not Available"/>
    <x v="1"/>
    <x v="3"/>
    <s v="North America"/>
    <s v="US"/>
    <n v="41.183399999999999"/>
  </r>
  <r>
    <s v="SO52179"/>
    <x v="2"/>
    <n v="8"/>
    <d v="2007-08-07T00:00:00"/>
    <s v="Not Available"/>
    <x v="1"/>
    <x v="3"/>
    <s v="North America"/>
    <s v="US"/>
    <n v="55.216900000000003"/>
  </r>
  <r>
    <s v="SO52180"/>
    <x v="2"/>
    <n v="8"/>
    <d v="2007-08-07T00:00:00"/>
    <s v="Not Available"/>
    <x v="1"/>
    <x v="3"/>
    <s v="North America"/>
    <s v="US"/>
    <n v="77.338999999999999"/>
  </r>
  <r>
    <s v="SO52182"/>
    <x v="2"/>
    <n v="8"/>
    <d v="2007-08-07T00:00:00"/>
    <s v="Not Available"/>
    <x v="1"/>
    <x v="3"/>
    <s v="North America"/>
    <s v="US"/>
    <n v="132.5779"/>
  </r>
  <r>
    <s v="SO52188"/>
    <x v="2"/>
    <n v="8"/>
    <d v="2007-08-07T00:00:00"/>
    <s v="Not Available"/>
    <x v="1"/>
    <x v="3"/>
    <s v="North America"/>
    <s v="US"/>
    <n v="44.177900000000001"/>
  </r>
  <r>
    <s v="SO52189"/>
    <x v="2"/>
    <n v="8"/>
    <d v="2007-08-07T00:00:00"/>
    <s v="Not Available"/>
    <x v="1"/>
    <x v="3"/>
    <s v="North America"/>
    <s v="US"/>
    <n v="44.177900000000001"/>
  </r>
  <r>
    <s v="SO52208"/>
    <x v="2"/>
    <n v="8"/>
    <d v="2007-08-07T00:00:00"/>
    <s v="Not Available"/>
    <x v="1"/>
    <x v="3"/>
    <s v="North America"/>
    <s v="US"/>
    <n v="627.37480000000005"/>
  </r>
  <r>
    <s v="SO52225"/>
    <x v="2"/>
    <n v="8"/>
    <d v="2007-08-08T00:00:00"/>
    <s v="Not Available"/>
    <x v="1"/>
    <x v="3"/>
    <s v="North America"/>
    <s v="US"/>
    <n v="70.686899999999994"/>
  </r>
  <r>
    <s v="SO52227"/>
    <x v="2"/>
    <n v="8"/>
    <d v="2007-08-08T00:00:00"/>
    <s v="Not Available"/>
    <x v="1"/>
    <x v="3"/>
    <s v="North America"/>
    <s v="US"/>
    <n v="37.547899999999998"/>
  </r>
  <r>
    <s v="SO52228"/>
    <x v="2"/>
    <n v="8"/>
    <d v="2007-08-08T00:00:00"/>
    <s v="Not Available"/>
    <x v="1"/>
    <x v="3"/>
    <s v="North America"/>
    <s v="US"/>
    <n v="42.962400000000002"/>
  </r>
  <r>
    <s v="SO52229"/>
    <x v="2"/>
    <n v="8"/>
    <d v="2007-08-08T00:00:00"/>
    <s v="Not Available"/>
    <x v="1"/>
    <x v="3"/>
    <s v="North America"/>
    <s v="US"/>
    <n v="76.2119"/>
  </r>
  <r>
    <s v="SO52230"/>
    <x v="2"/>
    <n v="8"/>
    <d v="2007-08-08T00:00:00"/>
    <s v="Not Available"/>
    <x v="1"/>
    <x v="3"/>
    <s v="North America"/>
    <s v="US"/>
    <n v="79.0959"/>
  </r>
  <r>
    <s v="SO52236"/>
    <x v="2"/>
    <n v="8"/>
    <d v="2007-08-08T00:00:00"/>
    <s v="Not Available"/>
    <x v="1"/>
    <x v="3"/>
    <s v="North America"/>
    <s v="US"/>
    <n v="77.316900000000004"/>
  </r>
  <r>
    <s v="SO52238"/>
    <x v="2"/>
    <n v="8"/>
    <d v="2007-08-08T00:00:00"/>
    <s v="Not Available"/>
    <x v="1"/>
    <x v="3"/>
    <s v="North America"/>
    <s v="US"/>
    <n v="81.725800000000007"/>
  </r>
  <r>
    <s v="SO52239"/>
    <x v="2"/>
    <n v="8"/>
    <d v="2007-08-08T00:00:00"/>
    <s v="Not Available"/>
    <x v="1"/>
    <x v="3"/>
    <s v="North America"/>
    <s v="US"/>
    <n v="77.338999999999999"/>
  </r>
  <r>
    <s v="SO52251"/>
    <x v="2"/>
    <n v="8"/>
    <d v="2007-08-08T00:00:00"/>
    <s v="Not Available"/>
    <x v="1"/>
    <x v="3"/>
    <s v="North America"/>
    <s v="US"/>
    <n v="85.051900000000003"/>
  </r>
  <r>
    <s v="SO52264"/>
    <x v="2"/>
    <n v="8"/>
    <d v="2007-08-08T00:00:00"/>
    <s v="Not Available"/>
    <x v="1"/>
    <x v="3"/>
    <s v="North America"/>
    <s v="US"/>
    <n v="1911.6169"/>
  </r>
  <r>
    <s v="SO52265"/>
    <x v="2"/>
    <n v="8"/>
    <d v="2007-08-08T00:00:00"/>
    <s v="Not Available"/>
    <x v="1"/>
    <x v="3"/>
    <s v="North America"/>
    <s v="US"/>
    <n v="640.86689999999999"/>
  </r>
  <r>
    <s v="SO52267"/>
    <x v="2"/>
    <n v="8"/>
    <d v="2007-08-08T00:00:00"/>
    <s v="Not Available"/>
    <x v="1"/>
    <x v="3"/>
    <s v="North America"/>
    <s v="US"/>
    <n v="2614.3636999999999"/>
  </r>
  <r>
    <s v="SO52283"/>
    <x v="2"/>
    <n v="8"/>
    <d v="2007-08-09T00:00:00"/>
    <s v="Not Available"/>
    <x v="1"/>
    <x v="3"/>
    <s v="North America"/>
    <s v="US"/>
    <n v="9.9339999999999993"/>
  </r>
  <r>
    <s v="SO52284"/>
    <x v="2"/>
    <n v="8"/>
    <d v="2007-08-09T00:00:00"/>
    <s v="Not Available"/>
    <x v="1"/>
    <x v="3"/>
    <s v="North America"/>
    <s v="US"/>
    <n v="8.7848000000000006"/>
  </r>
  <r>
    <s v="SO52320"/>
    <x v="2"/>
    <n v="8"/>
    <d v="2007-08-09T00:00:00"/>
    <s v="Not Available"/>
    <x v="1"/>
    <x v="3"/>
    <s v="North America"/>
    <s v="US"/>
    <n v="2566.1194"/>
  </r>
  <r>
    <s v="SO52321"/>
    <x v="2"/>
    <n v="8"/>
    <d v="2007-08-09T00:00:00"/>
    <s v="Not Available"/>
    <x v="1"/>
    <x v="3"/>
    <s v="North America"/>
    <s v="US"/>
    <n v="2614.3748000000001"/>
  </r>
  <r>
    <s v="SO52322"/>
    <x v="2"/>
    <n v="8"/>
    <d v="2007-08-09T00:00:00"/>
    <s v="Not Available"/>
    <x v="1"/>
    <x v="3"/>
    <s v="North America"/>
    <s v="US"/>
    <n v="2618.8168999999998"/>
  </r>
  <r>
    <s v="SO52326"/>
    <x v="2"/>
    <n v="8"/>
    <d v="2007-08-09T00:00:00"/>
    <s v="Not Available"/>
    <x v="1"/>
    <x v="3"/>
    <s v="North America"/>
    <s v="US"/>
    <n v="606.62289999999996"/>
  </r>
  <r>
    <s v="SO52334"/>
    <x v="2"/>
    <n v="8"/>
    <d v="2007-08-10T00:00:00"/>
    <s v="Not Available"/>
    <x v="1"/>
    <x v="3"/>
    <s v="North America"/>
    <s v="US"/>
    <n v="30.144400000000001"/>
  </r>
  <r>
    <s v="SO52337"/>
    <x v="2"/>
    <n v="8"/>
    <d v="2007-08-10T00:00:00"/>
    <s v="Not Available"/>
    <x v="1"/>
    <x v="3"/>
    <s v="North America"/>
    <s v="US"/>
    <n v="66.819400000000002"/>
  </r>
  <r>
    <s v="SO52339"/>
    <x v="2"/>
    <n v="8"/>
    <d v="2007-08-10T00:00:00"/>
    <s v="Not Available"/>
    <x v="1"/>
    <x v="3"/>
    <s v="North America"/>
    <s v="US"/>
    <n v="38.652900000000002"/>
  </r>
  <r>
    <s v="SO52343"/>
    <x v="2"/>
    <n v="8"/>
    <d v="2007-08-10T00:00:00"/>
    <s v="Not Available"/>
    <x v="1"/>
    <x v="3"/>
    <s v="North America"/>
    <s v="US"/>
    <n v="77.338999999999999"/>
  </r>
  <r>
    <s v="SO52344"/>
    <x v="2"/>
    <n v="8"/>
    <d v="2007-08-10T00:00:00"/>
    <s v="Not Available"/>
    <x v="1"/>
    <x v="3"/>
    <s v="North America"/>
    <s v="US"/>
    <n v="5.5140000000000002"/>
  </r>
  <r>
    <s v="SO52345"/>
    <x v="2"/>
    <n v="8"/>
    <d v="2007-08-10T00:00:00"/>
    <s v="Not Available"/>
    <x v="1"/>
    <x v="3"/>
    <s v="North America"/>
    <s v="US"/>
    <n v="15.447900000000001"/>
  </r>
  <r>
    <s v="SO52350"/>
    <x v="2"/>
    <n v="8"/>
    <d v="2007-08-10T00:00:00"/>
    <s v="Not Available"/>
    <x v="1"/>
    <x v="3"/>
    <s v="North America"/>
    <s v="US"/>
    <n v="44.177900000000001"/>
  </r>
  <r>
    <s v="SO52376"/>
    <x v="2"/>
    <n v="8"/>
    <d v="2007-08-11T00:00:00"/>
    <s v="Not Available"/>
    <x v="1"/>
    <x v="3"/>
    <s v="North America"/>
    <s v="US"/>
    <n v="82.300399999999996"/>
  </r>
  <r>
    <s v="SO52379"/>
    <x v="2"/>
    <n v="8"/>
    <d v="2007-08-11T00:00:00"/>
    <s v="Not Available"/>
    <x v="1"/>
    <x v="3"/>
    <s v="North America"/>
    <s v="US"/>
    <n v="40.432000000000002"/>
  </r>
  <r>
    <s v="SO52384"/>
    <x v="2"/>
    <n v="8"/>
    <d v="2007-08-11T00:00:00"/>
    <s v="Not Available"/>
    <x v="1"/>
    <x v="3"/>
    <s v="North America"/>
    <s v="US"/>
    <n v="104.4004"/>
  </r>
  <r>
    <s v="SO52388"/>
    <x v="2"/>
    <n v="8"/>
    <d v="2007-08-11T00:00:00"/>
    <s v="Not Available"/>
    <x v="1"/>
    <x v="3"/>
    <s v="North America"/>
    <s v="US"/>
    <n v="49.625599999999999"/>
  </r>
  <r>
    <s v="SO52402"/>
    <x v="2"/>
    <n v="8"/>
    <d v="2007-08-11T00:00:00"/>
    <s v="Not Available"/>
    <x v="1"/>
    <x v="3"/>
    <s v="North America"/>
    <s v="US"/>
    <n v="620.43539999999996"/>
  </r>
  <r>
    <s v="SO52429"/>
    <x v="2"/>
    <n v="8"/>
    <d v="2007-08-12T00:00:00"/>
    <s v="Not Available"/>
    <x v="1"/>
    <x v="3"/>
    <s v="North America"/>
    <s v="US"/>
    <n v="35.669400000000003"/>
  </r>
  <r>
    <s v="SO52431"/>
    <x v="2"/>
    <n v="8"/>
    <d v="2007-08-12T00:00:00"/>
    <s v="Not Available"/>
    <x v="1"/>
    <x v="3"/>
    <s v="North America"/>
    <s v="US"/>
    <n v="5.5140000000000002"/>
  </r>
  <r>
    <s v="SO52432"/>
    <x v="2"/>
    <n v="8"/>
    <d v="2007-08-12T00:00:00"/>
    <s v="Not Available"/>
    <x v="1"/>
    <x v="3"/>
    <s v="North America"/>
    <s v="US"/>
    <n v="132.5779"/>
  </r>
  <r>
    <s v="SO52433"/>
    <x v="2"/>
    <n v="8"/>
    <d v="2007-08-12T00:00:00"/>
    <s v="Not Available"/>
    <x v="1"/>
    <x v="3"/>
    <s v="North America"/>
    <s v="US"/>
    <n v="87.272900000000007"/>
  </r>
  <r>
    <s v="SO52435"/>
    <x v="2"/>
    <n v="8"/>
    <d v="2007-08-12T00:00:00"/>
    <s v="Not Available"/>
    <x v="1"/>
    <x v="3"/>
    <s v="North America"/>
    <s v="US"/>
    <n v="15.447900000000001"/>
  </r>
  <r>
    <s v="SO52436"/>
    <x v="2"/>
    <n v="8"/>
    <d v="2007-08-12T00:00:00"/>
    <s v="Not Available"/>
    <x v="1"/>
    <x v="3"/>
    <s v="North America"/>
    <s v="US"/>
    <n v="8.0443999999999996"/>
  </r>
  <r>
    <s v="SO52445"/>
    <x v="2"/>
    <n v="8"/>
    <d v="2007-08-12T00:00:00"/>
    <s v="Not Available"/>
    <x v="1"/>
    <x v="3"/>
    <s v="North America"/>
    <s v="US"/>
    <n v="46.7194"/>
  </r>
  <r>
    <s v="SO52459"/>
    <x v="2"/>
    <n v="8"/>
    <d v="2007-08-12T00:00:00"/>
    <s v="Not Available"/>
    <x v="1"/>
    <x v="3"/>
    <s v="North America"/>
    <s v="US"/>
    <n v="606.62289999999996"/>
  </r>
  <r>
    <s v="SO52471"/>
    <x v="2"/>
    <n v="8"/>
    <d v="2007-08-13T00:00:00"/>
    <s v="Not Available"/>
    <x v="1"/>
    <x v="3"/>
    <s v="North America"/>
    <s v="US"/>
    <n v="25.381900000000002"/>
  </r>
  <r>
    <s v="SO52496"/>
    <x v="2"/>
    <n v="8"/>
    <d v="2007-08-13T00:00:00"/>
    <s v="Not Available"/>
    <x v="1"/>
    <x v="3"/>
    <s v="North America"/>
    <s v="US"/>
    <n v="114.3454"/>
  </r>
  <r>
    <s v="SO52501"/>
    <x v="2"/>
    <n v="8"/>
    <d v="2007-08-13T00:00:00"/>
    <s v="Not Available"/>
    <x v="1"/>
    <x v="3"/>
    <s v="North America"/>
    <s v="US"/>
    <n v="44.177900000000001"/>
  </r>
  <r>
    <s v="SO52502"/>
    <x v="2"/>
    <n v="8"/>
    <d v="2007-08-13T00:00:00"/>
    <s v="Not Available"/>
    <x v="1"/>
    <x v="3"/>
    <s v="North America"/>
    <s v="US"/>
    <n v="67.902299999999997"/>
  </r>
  <r>
    <s v="SO52514"/>
    <x v="2"/>
    <n v="8"/>
    <d v="2007-08-13T00:00:00"/>
    <s v="Not Available"/>
    <x v="1"/>
    <x v="3"/>
    <s v="North America"/>
    <s v="US"/>
    <n v="2563.5889999999999"/>
  </r>
  <r>
    <s v="SO52521"/>
    <x v="2"/>
    <n v="8"/>
    <d v="2007-08-13T00:00:00"/>
    <s v="Not Available"/>
    <x v="1"/>
    <x v="3"/>
    <s v="North America"/>
    <s v="US"/>
    <n v="1293.3804"/>
  </r>
  <r>
    <s v="SO52547"/>
    <x v="2"/>
    <n v="8"/>
    <d v="2007-08-14T00:00:00"/>
    <s v="Not Available"/>
    <x v="1"/>
    <x v="3"/>
    <s v="North America"/>
    <s v="US"/>
    <n v="8.0443999999999996"/>
  </r>
  <r>
    <s v="SO52560"/>
    <x v="2"/>
    <n v="8"/>
    <d v="2007-08-14T00:00:00"/>
    <s v="Not Available"/>
    <x v="1"/>
    <x v="3"/>
    <s v="North America"/>
    <s v="US"/>
    <n v="68.476900000000001"/>
  </r>
  <r>
    <s v="SO52562"/>
    <x v="2"/>
    <n v="8"/>
    <d v="2007-08-14T00:00:00"/>
    <s v="Not Available"/>
    <x v="1"/>
    <x v="3"/>
    <s v="North America"/>
    <s v="US"/>
    <n v="24.2879"/>
  </r>
  <r>
    <s v="SO52570"/>
    <x v="2"/>
    <n v="8"/>
    <d v="2007-08-14T00:00:00"/>
    <s v="Not Available"/>
    <x v="1"/>
    <x v="3"/>
    <s v="North America"/>
    <s v="US"/>
    <n v="672.9008"/>
  </r>
  <r>
    <s v="SO52572"/>
    <x v="2"/>
    <n v="8"/>
    <d v="2007-08-14T00:00:00"/>
    <s v="Not Available"/>
    <x v="1"/>
    <x v="3"/>
    <s v="North America"/>
    <s v="US"/>
    <n v="1292.2533000000001"/>
  </r>
  <r>
    <s v="SO52587"/>
    <x v="2"/>
    <n v="8"/>
    <d v="2007-08-15T00:00:00"/>
    <s v="Not Available"/>
    <x v="1"/>
    <x v="3"/>
    <s v="North America"/>
    <s v="US"/>
    <n v="14.3429"/>
  </r>
  <r>
    <s v="SO52594"/>
    <x v="2"/>
    <n v="8"/>
    <d v="2007-08-15T00:00:00"/>
    <s v="Not Available"/>
    <x v="1"/>
    <x v="3"/>
    <s v="North America"/>
    <s v="US"/>
    <n v="8.0443999999999996"/>
  </r>
  <r>
    <s v="SO52609"/>
    <x v="2"/>
    <n v="8"/>
    <d v="2007-08-15T00:00:00"/>
    <s v="Not Available"/>
    <x v="1"/>
    <x v="3"/>
    <s v="North America"/>
    <s v="US"/>
    <n v="951.89120000000003"/>
  </r>
  <r>
    <s v="SO52610"/>
    <x v="2"/>
    <n v="8"/>
    <d v="2007-08-15T00:00:00"/>
    <s v="Not Available"/>
    <x v="1"/>
    <x v="3"/>
    <s v="North America"/>
    <s v="US"/>
    <n v="839.01549999999997"/>
  </r>
  <r>
    <s v="SO52617"/>
    <x v="2"/>
    <n v="8"/>
    <d v="2007-08-16T00:00:00"/>
    <s v="Not Available"/>
    <x v="1"/>
    <x v="3"/>
    <s v="North America"/>
    <s v="US"/>
    <n v="54.111899999999999"/>
  </r>
  <r>
    <s v="SO52631"/>
    <x v="2"/>
    <n v="8"/>
    <d v="2007-08-16T00:00:00"/>
    <s v="Not Available"/>
    <x v="1"/>
    <x v="3"/>
    <s v="North America"/>
    <s v="US"/>
    <n v="16.552900000000001"/>
  </r>
  <r>
    <s v="SO52632"/>
    <x v="2"/>
    <n v="8"/>
    <d v="2007-08-16T00:00:00"/>
    <s v="Not Available"/>
    <x v="1"/>
    <x v="3"/>
    <s v="North America"/>
    <s v="US"/>
    <n v="137.51730000000001"/>
  </r>
  <r>
    <s v="SO52636"/>
    <x v="2"/>
    <n v="8"/>
    <d v="2007-08-16T00:00:00"/>
    <s v="Not Available"/>
    <x v="1"/>
    <x v="3"/>
    <s v="North America"/>
    <s v="US"/>
    <n v="29.8019"/>
  </r>
  <r>
    <s v="SO52656"/>
    <x v="2"/>
    <n v="8"/>
    <d v="2007-08-16T00:00:00"/>
    <s v="Not Available"/>
    <x v="1"/>
    <x v="3"/>
    <s v="North America"/>
    <s v="US"/>
    <n v="118.1908"/>
  </r>
  <r>
    <s v="SO52661"/>
    <x v="2"/>
    <n v="8"/>
    <d v="2007-08-16T00:00:00"/>
    <s v="Not Available"/>
    <x v="1"/>
    <x v="3"/>
    <s v="North America"/>
    <s v="US"/>
    <n v="830.23069999999996"/>
  </r>
  <r>
    <s v="SO52663"/>
    <x v="2"/>
    <n v="8"/>
    <d v="2007-08-16T00:00:00"/>
    <s v="Not Available"/>
    <x v="1"/>
    <x v="3"/>
    <s v="North America"/>
    <s v="US"/>
    <n v="1366.6419000000001"/>
  </r>
  <r>
    <s v="SO52688"/>
    <x v="2"/>
    <n v="8"/>
    <d v="2007-08-17T00:00:00"/>
    <s v="Not Available"/>
    <x v="1"/>
    <x v="3"/>
    <s v="North America"/>
    <s v="US"/>
    <n v="32.033999999999999"/>
  </r>
  <r>
    <s v="SO52690"/>
    <x v="2"/>
    <n v="8"/>
    <d v="2007-08-17T00:00:00"/>
    <s v="Not Available"/>
    <x v="1"/>
    <x v="3"/>
    <s v="North America"/>
    <s v="US"/>
    <n v="38.652900000000002"/>
  </r>
  <r>
    <s v="SO52691"/>
    <x v="2"/>
    <n v="8"/>
    <d v="2007-08-17T00:00:00"/>
    <s v="Not Available"/>
    <x v="1"/>
    <x v="3"/>
    <s v="North America"/>
    <s v="US"/>
    <n v="79.0959"/>
  </r>
  <r>
    <s v="SO52692"/>
    <x v="2"/>
    <n v="8"/>
    <d v="2007-08-17T00:00:00"/>
    <s v="Not Available"/>
    <x v="1"/>
    <x v="3"/>
    <s v="North America"/>
    <s v="US"/>
    <n v="16.552900000000001"/>
  </r>
  <r>
    <s v="SO52714"/>
    <x v="2"/>
    <n v="8"/>
    <d v="2007-08-17T00:00:00"/>
    <s v="Not Available"/>
    <x v="1"/>
    <x v="3"/>
    <s v="North America"/>
    <s v="US"/>
    <n v="620.9769"/>
  </r>
  <r>
    <s v="SO52721"/>
    <x v="2"/>
    <n v="8"/>
    <d v="2007-08-17T00:00:00"/>
    <s v="Not Available"/>
    <x v="1"/>
    <x v="3"/>
    <s v="North America"/>
    <s v="US"/>
    <n v="1402.0681999999999"/>
  </r>
  <r>
    <s v="SO52735"/>
    <x v="2"/>
    <n v="8"/>
    <d v="2007-08-18T00:00:00"/>
    <s v="Not Available"/>
    <x v="1"/>
    <x v="3"/>
    <s v="North America"/>
    <s v="US"/>
    <n v="172.67840000000001"/>
  </r>
  <r>
    <s v="SO52737"/>
    <x v="2"/>
    <n v="8"/>
    <d v="2007-08-18T00:00:00"/>
    <s v="Not Available"/>
    <x v="1"/>
    <x v="3"/>
    <s v="North America"/>
    <s v="US"/>
    <n v="50.365900000000003"/>
  </r>
  <r>
    <s v="SO52742"/>
    <x v="2"/>
    <n v="8"/>
    <d v="2007-08-18T00:00:00"/>
    <s v="Not Available"/>
    <x v="1"/>
    <x v="3"/>
    <s v="North America"/>
    <s v="US"/>
    <n v="77.338999999999999"/>
  </r>
  <r>
    <s v="SO52744"/>
    <x v="2"/>
    <n v="8"/>
    <d v="2007-08-18T00:00:00"/>
    <s v="Not Available"/>
    <x v="1"/>
    <x v="3"/>
    <s v="North America"/>
    <s v="US"/>
    <n v="44.177900000000001"/>
  </r>
  <r>
    <s v="SO52758"/>
    <x v="2"/>
    <n v="8"/>
    <d v="2007-08-18T00:00:00"/>
    <s v="Not Available"/>
    <x v="1"/>
    <x v="3"/>
    <s v="North America"/>
    <s v="US"/>
    <n v="2639.8008"/>
  </r>
  <r>
    <s v="SO52759"/>
    <x v="2"/>
    <n v="8"/>
    <d v="2007-08-18T00:00:00"/>
    <s v="Not Available"/>
    <x v="1"/>
    <x v="3"/>
    <s v="North America"/>
    <s v="US"/>
    <n v="2624.3528999999999"/>
  </r>
  <r>
    <s v="SO52765"/>
    <x v="2"/>
    <n v="8"/>
    <d v="2007-08-18T00:00:00"/>
    <s v="Not Available"/>
    <x v="1"/>
    <x v="3"/>
    <s v="North America"/>
    <s v="US"/>
    <n v="874.40859999999998"/>
  </r>
  <r>
    <s v="SO52788"/>
    <x v="2"/>
    <n v="8"/>
    <d v="2007-08-19T00:00:00"/>
    <s v="Not Available"/>
    <x v="1"/>
    <x v="3"/>
    <s v="North America"/>
    <s v="US"/>
    <n v="30.144400000000001"/>
  </r>
  <r>
    <s v="SO52794"/>
    <x v="2"/>
    <n v="8"/>
    <d v="2007-08-19T00:00:00"/>
    <s v="Not Available"/>
    <x v="1"/>
    <x v="3"/>
    <s v="North America"/>
    <s v="US"/>
    <n v="91.262"/>
  </r>
  <r>
    <s v="SO52795"/>
    <x v="2"/>
    <n v="8"/>
    <d v="2007-08-19T00:00:00"/>
    <s v="Not Available"/>
    <x v="1"/>
    <x v="3"/>
    <s v="North America"/>
    <s v="US"/>
    <n v="87.250799999999998"/>
  </r>
  <r>
    <s v="SO52798"/>
    <x v="2"/>
    <n v="8"/>
    <d v="2007-08-19T00:00:00"/>
    <s v="Not Available"/>
    <x v="1"/>
    <x v="3"/>
    <s v="North America"/>
    <s v="US"/>
    <n v="132.5779"/>
  </r>
  <r>
    <s v="SO52801"/>
    <x v="2"/>
    <n v="8"/>
    <d v="2007-08-19T00:00:00"/>
    <s v="Not Available"/>
    <x v="1"/>
    <x v="3"/>
    <s v="North America"/>
    <s v="US"/>
    <n v="44.177900000000001"/>
  </r>
  <r>
    <s v="SO52803"/>
    <x v="2"/>
    <n v="8"/>
    <d v="2007-08-19T00:00:00"/>
    <s v="Not Available"/>
    <x v="1"/>
    <x v="3"/>
    <s v="North America"/>
    <s v="US"/>
    <n v="65.172899999999998"/>
  </r>
  <r>
    <s v="SO52804"/>
    <x v="2"/>
    <n v="8"/>
    <d v="2007-08-19T00:00:00"/>
    <s v="Not Available"/>
    <x v="1"/>
    <x v="3"/>
    <s v="North America"/>
    <s v="US"/>
    <n v="44.177900000000001"/>
  </r>
  <r>
    <s v="SO52805"/>
    <x v="2"/>
    <n v="8"/>
    <d v="2007-08-19T00:00:00"/>
    <s v="Not Available"/>
    <x v="1"/>
    <x v="3"/>
    <s v="North America"/>
    <s v="US"/>
    <n v="44.177900000000001"/>
  </r>
  <r>
    <s v="SO52823"/>
    <x v="2"/>
    <n v="8"/>
    <d v="2007-08-19T00:00:00"/>
    <s v="Not Available"/>
    <x v="1"/>
    <x v="3"/>
    <s v="North America"/>
    <s v="US"/>
    <n v="46.7194"/>
  </r>
  <r>
    <s v="SO52827"/>
    <x v="2"/>
    <n v="8"/>
    <d v="2007-08-19T00:00:00"/>
    <s v="Not Available"/>
    <x v="1"/>
    <x v="3"/>
    <s v="North America"/>
    <s v="US"/>
    <n v="2618.8168999999998"/>
  </r>
  <r>
    <s v="SO52834"/>
    <x v="2"/>
    <n v="8"/>
    <d v="2007-08-19T00:00:00"/>
    <s v="Not Available"/>
    <x v="1"/>
    <x v="3"/>
    <s v="North America"/>
    <s v="US"/>
    <n v="650.80079999999998"/>
  </r>
  <r>
    <s v="SO52855"/>
    <x v="2"/>
    <n v="8"/>
    <d v="2007-08-20T00:00:00"/>
    <s v="Not Available"/>
    <x v="1"/>
    <x v="3"/>
    <s v="North America"/>
    <s v="US"/>
    <n v="168.62299999999999"/>
  </r>
  <r>
    <s v="SO52857"/>
    <x v="2"/>
    <n v="8"/>
    <d v="2007-08-20T00:00:00"/>
    <s v="Not Available"/>
    <x v="1"/>
    <x v="3"/>
    <s v="North America"/>
    <s v="US"/>
    <n v="43.072899999999997"/>
  </r>
  <r>
    <s v="SO52858"/>
    <x v="2"/>
    <n v="8"/>
    <d v="2007-08-20T00:00:00"/>
    <s v="Not Available"/>
    <x v="1"/>
    <x v="3"/>
    <s v="North America"/>
    <s v="US"/>
    <n v="33.139000000000003"/>
  </r>
  <r>
    <s v="SO52861"/>
    <x v="2"/>
    <n v="8"/>
    <d v="2007-08-20T00:00:00"/>
    <s v="Not Available"/>
    <x v="1"/>
    <x v="3"/>
    <s v="North America"/>
    <s v="US"/>
    <n v="41.183399999999999"/>
  </r>
  <r>
    <s v="SO52874"/>
    <x v="2"/>
    <n v="8"/>
    <d v="2007-08-20T00:00:00"/>
    <s v="Not Available"/>
    <x v="1"/>
    <x v="3"/>
    <s v="North America"/>
    <s v="US"/>
    <n v="24.2879"/>
  </r>
  <r>
    <s v="SO52878"/>
    <x v="2"/>
    <n v="8"/>
    <d v="2007-08-20T00:00:00"/>
    <s v="Not Available"/>
    <x v="1"/>
    <x v="3"/>
    <s v="North America"/>
    <s v="US"/>
    <n v="2673.0612999999998"/>
  </r>
  <r>
    <s v="SO52879"/>
    <x v="2"/>
    <n v="8"/>
    <d v="2007-08-20T00:00:00"/>
    <s v="Not Available"/>
    <x v="1"/>
    <x v="3"/>
    <s v="North America"/>
    <s v="US"/>
    <n v="635.35289999999998"/>
  </r>
  <r>
    <s v="SO52894"/>
    <x v="2"/>
    <n v="8"/>
    <d v="2007-08-21T00:00:00"/>
    <s v="Not Available"/>
    <x v="1"/>
    <x v="3"/>
    <s v="North America"/>
    <s v="US"/>
    <n v="27.614000000000001"/>
  </r>
  <r>
    <s v="SO52895"/>
    <x v="2"/>
    <n v="8"/>
    <d v="2007-08-21T00:00:00"/>
    <s v="Not Available"/>
    <x v="1"/>
    <x v="3"/>
    <s v="North America"/>
    <s v="US"/>
    <n v="71.791899999999998"/>
  </r>
  <r>
    <s v="SO52896"/>
    <x v="2"/>
    <n v="8"/>
    <d v="2007-08-21T00:00:00"/>
    <s v="Not Available"/>
    <x v="1"/>
    <x v="3"/>
    <s v="North America"/>
    <s v="US"/>
    <n v="161.3963"/>
  </r>
  <r>
    <s v="SO52897"/>
    <x v="2"/>
    <n v="8"/>
    <d v="2007-08-21T00:00:00"/>
    <s v="Not Available"/>
    <x v="1"/>
    <x v="3"/>
    <s v="North America"/>
    <s v="US"/>
    <n v="41.183399999999999"/>
  </r>
  <r>
    <s v="SO52902"/>
    <x v="2"/>
    <n v="8"/>
    <d v="2007-08-21T00:00:00"/>
    <s v="Not Available"/>
    <x v="1"/>
    <x v="3"/>
    <s v="North America"/>
    <s v="US"/>
    <n v="136.99789999999999"/>
  </r>
  <r>
    <s v="SO52903"/>
    <x v="2"/>
    <n v="8"/>
    <d v="2007-08-21T00:00:00"/>
    <s v="Not Available"/>
    <x v="1"/>
    <x v="3"/>
    <s v="North America"/>
    <s v="US"/>
    <n v="15.447900000000001"/>
  </r>
  <r>
    <s v="SO52904"/>
    <x v="2"/>
    <n v="8"/>
    <d v="2007-08-21T00:00:00"/>
    <s v="Not Available"/>
    <x v="1"/>
    <x v="3"/>
    <s v="North America"/>
    <s v="US"/>
    <n v="99.416899999999998"/>
  </r>
  <r>
    <s v="SO52914"/>
    <x v="2"/>
    <n v="8"/>
    <d v="2007-08-21T00:00:00"/>
    <s v="Not Available"/>
    <x v="1"/>
    <x v="3"/>
    <s v="North America"/>
    <s v="US"/>
    <n v="44.189"/>
  </r>
  <r>
    <s v="SO52915"/>
    <x v="2"/>
    <n v="8"/>
    <d v="2007-08-21T00:00:00"/>
    <s v="Not Available"/>
    <x v="1"/>
    <x v="3"/>
    <s v="North America"/>
    <s v="US"/>
    <n v="82.852900000000005"/>
  </r>
  <r>
    <s v="SO52919"/>
    <x v="2"/>
    <n v="8"/>
    <d v="2007-08-21T00:00:00"/>
    <s v="Not Available"/>
    <x v="1"/>
    <x v="3"/>
    <s v="North America"/>
    <s v="US"/>
    <n v="2735.9247999999998"/>
  </r>
  <r>
    <s v="SO52920"/>
    <x v="2"/>
    <n v="8"/>
    <d v="2007-08-21T00:00:00"/>
    <s v="Not Available"/>
    <x v="1"/>
    <x v="3"/>
    <s v="North America"/>
    <s v="US"/>
    <n v="2738.5657000000001"/>
  </r>
  <r>
    <s v="SO52936"/>
    <x v="2"/>
    <n v="8"/>
    <d v="2007-08-22T00:00:00"/>
    <s v="Not Available"/>
    <x v="1"/>
    <x v="3"/>
    <s v="North America"/>
    <s v="US"/>
    <n v="25.337700000000002"/>
  </r>
  <r>
    <s v="SO52939"/>
    <x v="2"/>
    <n v="8"/>
    <d v="2007-08-22T00:00:00"/>
    <s v="Not Available"/>
    <x v="1"/>
    <x v="3"/>
    <s v="North America"/>
    <s v="US"/>
    <n v="125.93689999999999"/>
  </r>
  <r>
    <s v="SO52950"/>
    <x v="2"/>
    <n v="8"/>
    <d v="2007-08-22T00:00:00"/>
    <s v="Not Available"/>
    <x v="1"/>
    <x v="3"/>
    <s v="North America"/>
    <s v="US"/>
    <n v="82.852900000000005"/>
  </r>
  <r>
    <s v="SO52951"/>
    <x v="2"/>
    <n v="8"/>
    <d v="2007-08-22T00:00:00"/>
    <s v="Not Available"/>
    <x v="1"/>
    <x v="3"/>
    <s v="North America"/>
    <s v="US"/>
    <n v="62.951900000000002"/>
  </r>
  <r>
    <s v="SO52956"/>
    <x v="2"/>
    <n v="8"/>
    <d v="2007-08-22T00:00:00"/>
    <s v="Not Available"/>
    <x v="1"/>
    <x v="3"/>
    <s v="North America"/>
    <s v="US"/>
    <n v="2535.9639999999999"/>
  </r>
  <r>
    <s v="SO52958"/>
    <x v="2"/>
    <n v="8"/>
    <d v="2007-08-22T00:00:00"/>
    <s v="Not Available"/>
    <x v="1"/>
    <x v="3"/>
    <s v="North America"/>
    <s v="US"/>
    <n v="858.96069999999997"/>
  </r>
  <r>
    <s v="SO52976"/>
    <x v="2"/>
    <n v="8"/>
    <d v="2007-08-23T00:00:00"/>
    <s v="Not Available"/>
    <x v="1"/>
    <x v="3"/>
    <s v="North America"/>
    <s v="US"/>
    <n v="43.072899999999997"/>
  </r>
  <r>
    <s v="SO52979"/>
    <x v="2"/>
    <n v="8"/>
    <d v="2007-08-23T00:00:00"/>
    <s v="Not Available"/>
    <x v="1"/>
    <x v="3"/>
    <s v="North America"/>
    <s v="US"/>
    <n v="40.432000000000002"/>
  </r>
  <r>
    <s v="SO52995"/>
    <x v="2"/>
    <n v="8"/>
    <d v="2007-08-23T00:00:00"/>
    <s v="Not Available"/>
    <x v="1"/>
    <x v="3"/>
    <s v="North America"/>
    <s v="US"/>
    <n v="90.013300000000001"/>
  </r>
  <r>
    <s v="SO52997"/>
    <x v="2"/>
    <n v="8"/>
    <d v="2007-08-23T00:00:00"/>
    <s v="Not Available"/>
    <x v="1"/>
    <x v="3"/>
    <s v="North America"/>
    <s v="US"/>
    <n v="651.92790000000002"/>
  </r>
  <r>
    <s v="SO53021"/>
    <x v="2"/>
    <n v="8"/>
    <d v="2007-08-24T00:00:00"/>
    <s v="Not Available"/>
    <x v="1"/>
    <x v="3"/>
    <s v="North America"/>
    <s v="US"/>
    <n v="8.0443999999999996"/>
  </r>
  <r>
    <s v="SO53022"/>
    <x v="2"/>
    <n v="8"/>
    <d v="2007-08-24T00:00:00"/>
    <s v="Not Available"/>
    <x v="1"/>
    <x v="3"/>
    <s v="North America"/>
    <s v="US"/>
    <n v="5.5140000000000002"/>
  </r>
  <r>
    <s v="SO53031"/>
    <x v="2"/>
    <n v="8"/>
    <d v="2007-08-24T00:00:00"/>
    <s v="Not Available"/>
    <x v="1"/>
    <x v="3"/>
    <s v="North America"/>
    <s v="US"/>
    <n v="82.278300000000002"/>
  </r>
  <r>
    <s v="SO53046"/>
    <x v="2"/>
    <n v="8"/>
    <d v="2007-08-24T00:00:00"/>
    <s v="Not Available"/>
    <x v="1"/>
    <x v="3"/>
    <s v="North America"/>
    <s v="US"/>
    <n v="199.9829"/>
  </r>
  <r>
    <s v="SO53049"/>
    <x v="2"/>
    <n v="8"/>
    <d v="2007-08-24T00:00:00"/>
    <s v="Not Available"/>
    <x v="1"/>
    <x v="3"/>
    <s v="North America"/>
    <s v="US"/>
    <n v="654.45839999999998"/>
  </r>
  <r>
    <s v="SO53051"/>
    <x v="2"/>
    <n v="8"/>
    <d v="2007-08-24T00:00:00"/>
    <s v="Not Available"/>
    <x v="1"/>
    <x v="3"/>
    <s v="North America"/>
    <s v="US"/>
    <n v="927.62540000000001"/>
  </r>
  <r>
    <s v="SO53084"/>
    <x v="2"/>
    <n v="8"/>
    <d v="2007-08-25T00:00:00"/>
    <s v="Not Available"/>
    <x v="1"/>
    <x v="3"/>
    <s v="North America"/>
    <s v="US"/>
    <n v="2.5305"/>
  </r>
  <r>
    <s v="SO53086"/>
    <x v="2"/>
    <n v="8"/>
    <d v="2007-08-25T00:00:00"/>
    <s v="Not Available"/>
    <x v="1"/>
    <x v="3"/>
    <s v="North America"/>
    <s v="US"/>
    <n v="27.614000000000001"/>
  </r>
  <r>
    <s v="SO53088"/>
    <x v="2"/>
    <n v="8"/>
    <d v="2007-08-25T00:00:00"/>
    <s v="Not Available"/>
    <x v="1"/>
    <x v="3"/>
    <s v="North America"/>
    <s v="US"/>
    <n v="2.5305"/>
  </r>
  <r>
    <s v="SO53091"/>
    <x v="2"/>
    <n v="8"/>
    <d v="2007-08-25T00:00:00"/>
    <s v="Not Available"/>
    <x v="1"/>
    <x v="3"/>
    <s v="North America"/>
    <s v="US"/>
    <n v="42.962400000000002"/>
  </r>
  <r>
    <s v="SO53095"/>
    <x v="2"/>
    <n v="8"/>
    <d v="2007-08-25T00:00:00"/>
    <s v="Not Available"/>
    <x v="1"/>
    <x v="3"/>
    <s v="North America"/>
    <s v="US"/>
    <n v="38.652900000000002"/>
  </r>
  <r>
    <s v="SO53100"/>
    <x v="2"/>
    <n v="8"/>
    <d v="2007-08-25T00:00:00"/>
    <s v="Not Available"/>
    <x v="1"/>
    <x v="3"/>
    <s v="North America"/>
    <s v="US"/>
    <n v="5.5140000000000002"/>
  </r>
  <r>
    <s v="SO53116"/>
    <x v="2"/>
    <n v="8"/>
    <d v="2007-08-25T00:00:00"/>
    <s v="Not Available"/>
    <x v="1"/>
    <x v="3"/>
    <s v="North America"/>
    <s v="US"/>
    <n v="46.7194"/>
  </r>
  <r>
    <s v="SO53145"/>
    <x v="2"/>
    <n v="8"/>
    <d v="2007-08-26T00:00:00"/>
    <s v="Not Available"/>
    <x v="1"/>
    <x v="3"/>
    <s v="North America"/>
    <s v="US"/>
    <n v="71.791899999999998"/>
  </r>
  <r>
    <s v="SO53147"/>
    <x v="2"/>
    <n v="8"/>
    <d v="2007-08-26T00:00:00"/>
    <s v="Not Available"/>
    <x v="1"/>
    <x v="3"/>
    <s v="North America"/>
    <s v="US"/>
    <n v="71.791899999999998"/>
  </r>
  <r>
    <s v="SO53150"/>
    <x v="2"/>
    <n v="8"/>
    <d v="2007-08-26T00:00:00"/>
    <s v="Not Available"/>
    <x v="1"/>
    <x v="3"/>
    <s v="North America"/>
    <s v="US"/>
    <n v="104.4004"/>
  </r>
  <r>
    <s v="SO53155"/>
    <x v="2"/>
    <n v="8"/>
    <d v="2007-08-26T00:00:00"/>
    <s v="Not Available"/>
    <x v="1"/>
    <x v="3"/>
    <s v="North America"/>
    <s v="US"/>
    <n v="5.5140000000000002"/>
  </r>
  <r>
    <s v="SO53169"/>
    <x v="2"/>
    <n v="8"/>
    <d v="2007-08-26T00:00:00"/>
    <s v="Not Available"/>
    <x v="1"/>
    <x v="3"/>
    <s v="North America"/>
    <s v="US"/>
    <n v="2604.7944000000002"/>
  </r>
  <r>
    <s v="SO53170"/>
    <x v="2"/>
    <n v="8"/>
    <d v="2007-08-26T00:00:00"/>
    <s v="Not Available"/>
    <x v="1"/>
    <x v="3"/>
    <s v="North America"/>
    <s v="US"/>
    <n v="2598.9158000000002"/>
  </r>
  <r>
    <s v="SO53177"/>
    <x v="2"/>
    <n v="8"/>
    <d v="2007-08-26T00:00:00"/>
    <s v="Not Available"/>
    <x v="1"/>
    <x v="3"/>
    <s v="North America"/>
    <s v="US"/>
    <n v="1382.4875999999999"/>
  </r>
  <r>
    <s v="SO53178"/>
    <x v="2"/>
    <n v="8"/>
    <d v="2007-08-26T00:00:00"/>
    <s v="Not Available"/>
    <x v="1"/>
    <x v="3"/>
    <s v="North America"/>
    <s v="US"/>
    <n v="606.62289999999996"/>
  </r>
  <r>
    <s v="SO53179"/>
    <x v="2"/>
    <n v="8"/>
    <d v="2007-08-26T00:00:00"/>
    <s v="Not Available"/>
    <x v="1"/>
    <x v="3"/>
    <s v="North America"/>
    <s v="US"/>
    <n v="635.35289999999998"/>
  </r>
  <r>
    <s v="SO53181"/>
    <x v="2"/>
    <n v="8"/>
    <d v="2007-08-26T00:00:00"/>
    <s v="Not Available"/>
    <x v="1"/>
    <x v="3"/>
    <s v="North America"/>
    <s v="US"/>
    <n v="1276.8054"/>
  </r>
  <r>
    <s v="SO53185"/>
    <x v="2"/>
    <n v="8"/>
    <d v="2007-08-27T00:00:00"/>
    <s v="Not Available"/>
    <x v="1"/>
    <x v="3"/>
    <s v="North America"/>
    <s v="US"/>
    <n v="9.9339999999999993"/>
  </r>
  <r>
    <s v="SO53197"/>
    <x v="2"/>
    <n v="8"/>
    <d v="2007-08-27T00:00:00"/>
    <s v="Not Available"/>
    <x v="1"/>
    <x v="3"/>
    <s v="North America"/>
    <s v="US"/>
    <n v="38.664000000000001"/>
  </r>
  <r>
    <s v="SO53198"/>
    <x v="2"/>
    <n v="8"/>
    <d v="2007-08-27T00:00:00"/>
    <s v="Not Available"/>
    <x v="1"/>
    <x v="3"/>
    <s v="North America"/>
    <s v="US"/>
    <n v="2.5305"/>
  </r>
  <r>
    <s v="SO53204"/>
    <x v="2"/>
    <n v="8"/>
    <d v="2007-08-27T00:00:00"/>
    <s v="Not Available"/>
    <x v="1"/>
    <x v="3"/>
    <s v="North America"/>
    <s v="US"/>
    <n v="71.791899999999998"/>
  </r>
  <r>
    <s v="SO53228"/>
    <x v="2"/>
    <n v="8"/>
    <d v="2007-08-27T00:00:00"/>
    <s v="Not Available"/>
    <x v="1"/>
    <x v="3"/>
    <s v="North America"/>
    <s v="US"/>
    <n v="46.7194"/>
  </r>
  <r>
    <s v="SO53229"/>
    <x v="2"/>
    <n v="8"/>
    <d v="2007-08-27T00:00:00"/>
    <s v="Not Available"/>
    <x v="1"/>
    <x v="3"/>
    <s v="North America"/>
    <s v="US"/>
    <n v="82.852900000000005"/>
  </r>
  <r>
    <s v="SO53233"/>
    <x v="2"/>
    <n v="8"/>
    <d v="2007-08-27T00:00:00"/>
    <s v="Not Available"/>
    <x v="1"/>
    <x v="3"/>
    <s v="North America"/>
    <s v="US"/>
    <n v="1918.2579000000001"/>
  </r>
  <r>
    <s v="SO53235"/>
    <x v="2"/>
    <n v="8"/>
    <d v="2007-08-27T00:00:00"/>
    <s v="Not Available"/>
    <x v="1"/>
    <x v="3"/>
    <s v="North America"/>
    <s v="US"/>
    <n v="2538.4944"/>
  </r>
  <r>
    <s v="SO53239"/>
    <x v="2"/>
    <n v="8"/>
    <d v="2007-08-27T00:00:00"/>
    <s v="Not Available"/>
    <x v="1"/>
    <x v="3"/>
    <s v="North America"/>
    <s v="US"/>
    <n v="606.62289999999996"/>
  </r>
  <r>
    <s v="SO53251"/>
    <x v="2"/>
    <n v="8"/>
    <d v="2007-08-28T00:00:00"/>
    <s v="Not Available"/>
    <x v="1"/>
    <x v="3"/>
    <s v="North America"/>
    <s v="US"/>
    <n v="8.0443999999999996"/>
  </r>
  <r>
    <s v="SO53252"/>
    <x v="2"/>
    <n v="8"/>
    <d v="2007-08-28T00:00:00"/>
    <s v="Not Available"/>
    <x v="1"/>
    <x v="3"/>
    <s v="North America"/>
    <s v="US"/>
    <n v="71.791899999999998"/>
  </r>
  <r>
    <s v="SO53254"/>
    <x v="2"/>
    <n v="8"/>
    <d v="2007-08-28T00:00:00"/>
    <s v="Not Available"/>
    <x v="1"/>
    <x v="3"/>
    <s v="North America"/>
    <s v="US"/>
    <n v="38.5535"/>
  </r>
  <r>
    <s v="SO53260"/>
    <x v="2"/>
    <n v="8"/>
    <d v="2007-08-28T00:00:00"/>
    <s v="Not Available"/>
    <x v="1"/>
    <x v="3"/>
    <s v="North America"/>
    <s v="US"/>
    <n v="49.7029"/>
  </r>
  <r>
    <s v="SO53262"/>
    <x v="2"/>
    <n v="8"/>
    <d v="2007-08-28T00:00:00"/>
    <s v="Not Available"/>
    <x v="1"/>
    <x v="3"/>
    <s v="North America"/>
    <s v="US"/>
    <n v="138.114"/>
  </r>
  <r>
    <s v="SO53263"/>
    <x v="2"/>
    <n v="8"/>
    <d v="2007-08-28T00:00:00"/>
    <s v="Not Available"/>
    <x v="1"/>
    <x v="3"/>
    <s v="North America"/>
    <s v="US"/>
    <n v="5.5140000000000002"/>
  </r>
  <r>
    <s v="SO53273"/>
    <x v="2"/>
    <n v="8"/>
    <d v="2007-08-28T00:00:00"/>
    <s v="Not Available"/>
    <x v="1"/>
    <x v="3"/>
    <s v="North America"/>
    <s v="US"/>
    <n v="82.852900000000005"/>
  </r>
  <r>
    <s v="SO53274"/>
    <x v="2"/>
    <n v="8"/>
    <d v="2007-08-28T00:00:00"/>
    <s v="Not Available"/>
    <x v="1"/>
    <x v="3"/>
    <s v="North America"/>
    <s v="US"/>
    <n v="82.852900000000005"/>
  </r>
  <r>
    <s v="SO53279"/>
    <x v="2"/>
    <n v="8"/>
    <d v="2007-08-28T00:00:00"/>
    <s v="Not Available"/>
    <x v="1"/>
    <x v="3"/>
    <s v="North America"/>
    <s v="US"/>
    <n v="2618.8168999999998"/>
  </r>
  <r>
    <s v="SO53280"/>
    <x v="2"/>
    <n v="8"/>
    <d v="2007-08-28T00:00:00"/>
    <s v="Not Available"/>
    <x v="1"/>
    <x v="3"/>
    <s v="North America"/>
    <s v="US"/>
    <n v="2552.5169000000001"/>
  </r>
  <r>
    <s v="SO53285"/>
    <x v="2"/>
    <n v="8"/>
    <d v="2007-08-28T00:00:00"/>
    <s v="Not Available"/>
    <x v="1"/>
    <x v="3"/>
    <s v="North America"/>
    <s v="US"/>
    <n v="635.35289999999998"/>
  </r>
  <r>
    <s v="SO53300"/>
    <x v="2"/>
    <n v="8"/>
    <d v="2007-08-29T00:00:00"/>
    <s v="Not Available"/>
    <x v="1"/>
    <x v="3"/>
    <s v="North America"/>
    <s v="US"/>
    <n v="27.614000000000001"/>
  </r>
  <r>
    <s v="SO53304"/>
    <x v="2"/>
    <n v="8"/>
    <d v="2007-08-29T00:00:00"/>
    <s v="Not Available"/>
    <x v="1"/>
    <x v="3"/>
    <s v="North America"/>
    <s v="US"/>
    <n v="44.443100000000001"/>
  </r>
  <r>
    <s v="SO53306"/>
    <x v="2"/>
    <n v="8"/>
    <d v="2007-08-29T00:00:00"/>
    <s v="Not Available"/>
    <x v="1"/>
    <x v="3"/>
    <s v="North America"/>
    <s v="US"/>
    <n v="33.139000000000003"/>
  </r>
  <r>
    <s v="SO53307"/>
    <x v="2"/>
    <n v="8"/>
    <d v="2007-08-29T00:00:00"/>
    <s v="Not Available"/>
    <x v="1"/>
    <x v="3"/>
    <s v="North America"/>
    <s v="US"/>
    <n v="55.216900000000003"/>
  </r>
  <r>
    <s v="SO53309"/>
    <x v="2"/>
    <n v="8"/>
    <d v="2007-08-29T00:00:00"/>
    <s v="Not Available"/>
    <x v="1"/>
    <x v="3"/>
    <s v="North America"/>
    <s v="US"/>
    <n v="44.177900000000001"/>
  </r>
  <r>
    <s v="SO53325"/>
    <x v="2"/>
    <n v="8"/>
    <d v="2007-08-29T00:00:00"/>
    <s v="Not Available"/>
    <x v="1"/>
    <x v="3"/>
    <s v="North America"/>
    <s v="US"/>
    <n v="38.674999999999997"/>
  </r>
  <r>
    <s v="SO53326"/>
    <x v="2"/>
    <n v="8"/>
    <d v="2007-08-29T00:00:00"/>
    <s v="Not Available"/>
    <x v="1"/>
    <x v="3"/>
    <s v="North America"/>
    <s v="US"/>
    <n v="41.205500000000001"/>
  </r>
  <r>
    <s v="SO53328"/>
    <x v="2"/>
    <n v="8"/>
    <d v="2007-08-29T00:00:00"/>
    <s v="Not Available"/>
    <x v="1"/>
    <x v="3"/>
    <s v="North America"/>
    <s v="US"/>
    <n v="997.2183"/>
  </r>
  <r>
    <s v="SO53340"/>
    <x v="2"/>
    <n v="8"/>
    <d v="2007-08-29T00:00:00"/>
    <s v="Not Available"/>
    <x v="1"/>
    <x v="3"/>
    <s v="North America"/>
    <s v="US"/>
    <n v="1238.1415"/>
  </r>
  <r>
    <s v="SO53351"/>
    <x v="2"/>
    <n v="8"/>
    <d v="2007-08-30T00:00:00"/>
    <s v="Not Available"/>
    <x v="1"/>
    <x v="3"/>
    <s v="North America"/>
    <s v="US"/>
    <n v="8.7848000000000006"/>
  </r>
  <r>
    <s v="SO53362"/>
    <x v="2"/>
    <n v="8"/>
    <d v="2007-08-30T00:00:00"/>
    <s v="Not Available"/>
    <x v="1"/>
    <x v="3"/>
    <s v="North America"/>
    <s v="US"/>
    <n v="55.238999999999997"/>
  </r>
  <r>
    <s v="SO53364"/>
    <x v="2"/>
    <n v="8"/>
    <d v="2007-08-30T00:00:00"/>
    <s v="Not Available"/>
    <x v="1"/>
    <x v="3"/>
    <s v="North America"/>
    <s v="US"/>
    <n v="34.553400000000003"/>
  </r>
  <r>
    <s v="SO53365"/>
    <x v="2"/>
    <n v="8"/>
    <d v="2007-08-30T00:00:00"/>
    <s v="Not Available"/>
    <x v="1"/>
    <x v="3"/>
    <s v="North America"/>
    <s v="US"/>
    <n v="132.5558"/>
  </r>
  <r>
    <s v="SO53367"/>
    <x v="2"/>
    <n v="8"/>
    <d v="2007-08-30T00:00:00"/>
    <s v="Not Available"/>
    <x v="1"/>
    <x v="3"/>
    <s v="North America"/>
    <s v="US"/>
    <n v="33.139000000000003"/>
  </r>
  <r>
    <s v="SO53368"/>
    <x v="2"/>
    <n v="8"/>
    <d v="2007-08-30T00:00:00"/>
    <s v="Not Available"/>
    <x v="1"/>
    <x v="3"/>
    <s v="North America"/>
    <s v="US"/>
    <n v="55.216900000000003"/>
  </r>
  <r>
    <s v="SO53369"/>
    <x v="2"/>
    <n v="8"/>
    <d v="2007-08-30T00:00:00"/>
    <s v="Not Available"/>
    <x v="1"/>
    <x v="3"/>
    <s v="North America"/>
    <s v="US"/>
    <n v="146.93190000000001"/>
  </r>
  <r>
    <s v="SO53370"/>
    <x v="2"/>
    <n v="8"/>
    <d v="2007-08-30T00:00:00"/>
    <s v="Not Available"/>
    <x v="1"/>
    <x v="3"/>
    <s v="North America"/>
    <s v="US"/>
    <n v="71.239400000000003"/>
  </r>
  <r>
    <s v="SO53371"/>
    <x v="2"/>
    <n v="8"/>
    <d v="2007-08-30T00:00:00"/>
    <s v="Not Available"/>
    <x v="1"/>
    <x v="3"/>
    <s v="North America"/>
    <s v="US"/>
    <n v="76.2119"/>
  </r>
  <r>
    <s v="SO53388"/>
    <x v="2"/>
    <n v="8"/>
    <d v="2007-08-30T00:00:00"/>
    <s v="Not Available"/>
    <x v="1"/>
    <x v="3"/>
    <s v="North America"/>
    <s v="US"/>
    <n v="1909.7384"/>
  </r>
  <r>
    <s v="SO53395"/>
    <x v="2"/>
    <n v="8"/>
    <d v="2007-08-30T00:00:00"/>
    <s v="Not Available"/>
    <x v="1"/>
    <x v="3"/>
    <s v="North America"/>
    <s v="US"/>
    <n v="1313.2483"/>
  </r>
  <r>
    <s v="SO53400"/>
    <x v="2"/>
    <n v="8"/>
    <d v="2007-08-31T00:00:00"/>
    <s v="Not Available"/>
    <x v="1"/>
    <x v="3"/>
    <s v="North America"/>
    <s v="US"/>
    <n v="15.447900000000001"/>
  </r>
  <r>
    <s v="SO53401"/>
    <x v="2"/>
    <n v="8"/>
    <d v="2007-08-31T00:00:00"/>
    <s v="Not Available"/>
    <x v="1"/>
    <x v="3"/>
    <s v="North America"/>
    <s v="US"/>
    <n v="8.7848000000000006"/>
  </r>
  <r>
    <s v="SO53402"/>
    <x v="2"/>
    <n v="8"/>
    <d v="2007-08-31T00:00:00"/>
    <s v="Not Available"/>
    <x v="1"/>
    <x v="3"/>
    <s v="North America"/>
    <s v="US"/>
    <n v="55.238999999999997"/>
  </r>
  <r>
    <s v="SO53416"/>
    <x v="2"/>
    <n v="8"/>
    <d v="2007-08-31T00:00:00"/>
    <s v="Not Available"/>
    <x v="1"/>
    <x v="3"/>
    <s v="North America"/>
    <s v="US"/>
    <n v="104.3783"/>
  </r>
  <r>
    <s v="SO53417"/>
    <x v="2"/>
    <n v="8"/>
    <d v="2007-08-31T00:00:00"/>
    <s v="Not Available"/>
    <x v="1"/>
    <x v="3"/>
    <s v="North America"/>
    <s v="US"/>
    <n v="55.216900000000003"/>
  </r>
  <r>
    <s v="SO53422"/>
    <x v="2"/>
    <n v="8"/>
    <d v="2007-08-31T00:00:00"/>
    <s v="Not Available"/>
    <x v="1"/>
    <x v="3"/>
    <s v="North America"/>
    <s v="US"/>
    <n v="8.0443999999999996"/>
  </r>
  <r>
    <s v="SO53434"/>
    <x v="2"/>
    <n v="8"/>
    <d v="2007-08-31T00:00:00"/>
    <s v="Not Available"/>
    <x v="1"/>
    <x v="3"/>
    <s v="North America"/>
    <s v="US"/>
    <n v="62.951900000000002"/>
  </r>
  <r>
    <s v="SO53435"/>
    <x v="2"/>
    <n v="8"/>
    <d v="2007-08-31T00:00:00"/>
    <s v="Not Available"/>
    <x v="1"/>
    <x v="3"/>
    <s v="North America"/>
    <s v="US"/>
    <n v="1879.5940000000001"/>
  </r>
  <r>
    <s v="SO53444"/>
    <x v="2"/>
    <n v="8"/>
    <d v="2007-08-31T00:00:00"/>
    <s v="Not Available"/>
    <x v="1"/>
    <x v="3"/>
    <s v="North America"/>
    <s v="US"/>
    <n v="929.12819999999999"/>
  </r>
  <r>
    <s v="SO53447"/>
    <x v="2"/>
    <n v="8"/>
    <d v="2007-08-31T00:00:00"/>
    <s v="Not Available"/>
    <x v="1"/>
    <x v="3"/>
    <s v="North America"/>
    <s v="US"/>
    <n v="1292.2533000000001"/>
  </r>
  <r>
    <s v="SO53451"/>
    <x v="2"/>
    <n v="9"/>
    <d v="2007-09-01T00:00:00"/>
    <s v="Tete Mensa-Annan"/>
    <x v="0"/>
    <x v="3"/>
    <s v="North America"/>
    <s v="US"/>
    <n v="1973.1577"/>
  </r>
  <r>
    <s v="SO53452"/>
    <x v="2"/>
    <n v="9"/>
    <d v="2007-09-01T00:00:00"/>
    <s v="Pamela Ansman-Wolfe"/>
    <x v="0"/>
    <x v="3"/>
    <s v="North America"/>
    <s v="US"/>
    <n v="60250.304799999998"/>
  </r>
  <r>
    <s v="SO53457"/>
    <x v="2"/>
    <n v="9"/>
    <d v="2007-09-01T00:00:00"/>
    <s v="David Campbell"/>
    <x v="0"/>
    <x v="3"/>
    <s v="North America"/>
    <s v="US"/>
    <n v="53043.462899999999"/>
  </r>
  <r>
    <s v="SO53467"/>
    <x v="2"/>
    <n v="9"/>
    <d v="2007-09-01T00:00:00"/>
    <s v="Tete Mensa-Annan"/>
    <x v="0"/>
    <x v="3"/>
    <s v="North America"/>
    <s v="US"/>
    <n v="6398.8468999999996"/>
  </r>
  <r>
    <s v="SO53469"/>
    <x v="2"/>
    <n v="9"/>
    <d v="2007-09-01T00:00:00"/>
    <s v="Tete Mensa-Annan"/>
    <x v="0"/>
    <x v="3"/>
    <s v="North America"/>
    <s v="US"/>
    <n v="24134.507900000001"/>
  </r>
  <r>
    <s v="SO53473"/>
    <x v="2"/>
    <n v="9"/>
    <d v="2007-09-01T00:00:00"/>
    <s v="Linda Mitchell"/>
    <x v="0"/>
    <x v="3"/>
    <s v="North America"/>
    <s v="US"/>
    <n v="1835.3873000000001"/>
  </r>
  <r>
    <s v="SO53487"/>
    <x v="2"/>
    <n v="9"/>
    <d v="2007-09-01T00:00:00"/>
    <s v="Tete Mensa-Annan"/>
    <x v="0"/>
    <x v="3"/>
    <s v="North America"/>
    <s v="US"/>
    <n v="1650.7273"/>
  </r>
  <r>
    <s v="SO53493"/>
    <x v="2"/>
    <n v="9"/>
    <d v="2007-09-01T00:00:00"/>
    <s v="Shu Ito"/>
    <x v="0"/>
    <x v="3"/>
    <s v="North America"/>
    <s v="US"/>
    <n v="26378.250800000002"/>
  </r>
  <r>
    <s v="SO53500"/>
    <x v="2"/>
    <n v="9"/>
    <d v="2007-09-01T00:00:00"/>
    <s v="Shu Ito"/>
    <x v="0"/>
    <x v="3"/>
    <s v="North America"/>
    <s v="US"/>
    <n v="46166.297599999998"/>
  </r>
  <r>
    <s v="SO53514"/>
    <x v="2"/>
    <n v="9"/>
    <d v="2007-09-01T00:00:00"/>
    <s v="David Campbell"/>
    <x v="0"/>
    <x v="3"/>
    <s v="North America"/>
    <s v="US"/>
    <n v="62973.841399999998"/>
  </r>
  <r>
    <s v="SO53518"/>
    <x v="2"/>
    <n v="9"/>
    <d v="2007-09-01T00:00:00"/>
    <s v="Pamela Ansman-Wolfe"/>
    <x v="0"/>
    <x v="3"/>
    <s v="North America"/>
    <s v="US"/>
    <n v="99023.673599999995"/>
  </r>
  <r>
    <s v="SO53522"/>
    <x v="2"/>
    <n v="9"/>
    <d v="2007-09-01T00:00:00"/>
    <s v="David Campbell"/>
    <x v="0"/>
    <x v="3"/>
    <s v="North America"/>
    <s v="US"/>
    <n v="1326.6090999999999"/>
  </r>
  <r>
    <s v="SO53547"/>
    <x v="2"/>
    <n v="9"/>
    <d v="2007-09-01T00:00:00"/>
    <s v="Tete Mensa-Annan"/>
    <x v="0"/>
    <x v="3"/>
    <s v="North America"/>
    <s v="US"/>
    <n v="4880.8225000000002"/>
  </r>
  <r>
    <s v="SO53569"/>
    <x v="2"/>
    <n v="9"/>
    <d v="2007-09-01T00:00:00"/>
    <s v="Tete Mensa-Annan"/>
    <x v="0"/>
    <x v="3"/>
    <s v="North America"/>
    <s v="US"/>
    <n v="29221.798699999999"/>
  </r>
  <r>
    <s v="SO53571"/>
    <x v="2"/>
    <n v="9"/>
    <d v="2007-09-01T00:00:00"/>
    <s v="Tete Mensa-Annan"/>
    <x v="0"/>
    <x v="3"/>
    <s v="North America"/>
    <s v="US"/>
    <n v="56498.221400000002"/>
  </r>
  <r>
    <s v="SO53576"/>
    <x v="2"/>
    <n v="9"/>
    <d v="2007-09-01T00:00:00"/>
    <s v="Pamela Ansman-Wolfe"/>
    <x v="0"/>
    <x v="3"/>
    <s v="North America"/>
    <s v="US"/>
    <n v="49625.157399999996"/>
  </r>
  <r>
    <s v="SO53578"/>
    <x v="2"/>
    <n v="9"/>
    <d v="2007-09-01T00:00:00"/>
    <s v="Linda Mitchell"/>
    <x v="0"/>
    <x v="3"/>
    <s v="North America"/>
    <s v="US"/>
    <n v="11308.643599999999"/>
  </r>
  <r>
    <s v="SO53584"/>
    <x v="2"/>
    <n v="9"/>
    <d v="2007-09-01T00:00:00"/>
    <s v="David Campbell"/>
    <x v="0"/>
    <x v="3"/>
    <s v="North America"/>
    <s v="US"/>
    <n v="4335.2443999999996"/>
  </r>
  <r>
    <s v="SO53603"/>
    <x v="2"/>
    <n v="9"/>
    <d v="2007-09-01T00:00:00"/>
    <s v="Tete Mensa-Annan"/>
    <x v="0"/>
    <x v="3"/>
    <s v="North America"/>
    <s v="US"/>
    <n v="9892.4225000000006"/>
  </r>
  <r>
    <s v="SO53605"/>
    <x v="2"/>
    <n v="9"/>
    <d v="2007-09-01T00:00:00"/>
    <s v="David Campbell"/>
    <x v="0"/>
    <x v="3"/>
    <s v="North America"/>
    <s v="US"/>
    <n v="76371.191099999996"/>
  </r>
  <r>
    <s v="SO53613"/>
    <x v="2"/>
    <n v="9"/>
    <d v="2007-09-01T00:00:00"/>
    <s v="Tete Mensa-Annan"/>
    <x v="0"/>
    <x v="3"/>
    <s v="North America"/>
    <s v="US"/>
    <n v="48417.391000000003"/>
  </r>
  <r>
    <s v="SO53617"/>
    <x v="2"/>
    <n v="9"/>
    <d v="2007-09-01T00:00:00"/>
    <s v="David Campbell"/>
    <x v="0"/>
    <x v="3"/>
    <s v="North America"/>
    <s v="US"/>
    <n v="178.94669999999999"/>
  </r>
  <r>
    <s v="SO53623"/>
    <x v="2"/>
    <n v="9"/>
    <d v="2007-09-01T00:00:00"/>
    <s v="Tete Mensa-Annan"/>
    <x v="0"/>
    <x v="3"/>
    <s v="North America"/>
    <s v="US"/>
    <n v="8770.1987000000008"/>
  </r>
  <r>
    <s v="SO53629"/>
    <x v="2"/>
    <n v="9"/>
    <d v="2007-09-01T00:00:00"/>
    <s v="Not Available"/>
    <x v="1"/>
    <x v="3"/>
    <s v="North America"/>
    <s v="US"/>
    <n v="2.5305"/>
  </r>
  <r>
    <s v="SO53633"/>
    <x v="2"/>
    <n v="9"/>
    <d v="2007-09-01T00:00:00"/>
    <s v="Not Available"/>
    <x v="1"/>
    <x v="3"/>
    <s v="North America"/>
    <s v="US"/>
    <n v="146.90979999999999"/>
  </r>
  <r>
    <s v="SO53637"/>
    <x v="2"/>
    <n v="9"/>
    <d v="2007-09-01T00:00:00"/>
    <s v="Not Available"/>
    <x v="1"/>
    <x v="3"/>
    <s v="North America"/>
    <s v="US"/>
    <n v="125.3844"/>
  </r>
  <r>
    <s v="SO53638"/>
    <x v="2"/>
    <n v="9"/>
    <d v="2007-09-01T00:00:00"/>
    <s v="Not Available"/>
    <x v="1"/>
    <x v="3"/>
    <s v="North America"/>
    <s v="US"/>
    <n v="132.5779"/>
  </r>
  <r>
    <s v="SO53641"/>
    <x v="2"/>
    <n v="9"/>
    <d v="2007-09-01T00:00:00"/>
    <s v="Not Available"/>
    <x v="1"/>
    <x v="3"/>
    <s v="North America"/>
    <s v="US"/>
    <n v="164.05940000000001"/>
  </r>
  <r>
    <s v="SO53642"/>
    <x v="2"/>
    <n v="9"/>
    <d v="2007-09-01T00:00:00"/>
    <s v="Not Available"/>
    <x v="1"/>
    <x v="3"/>
    <s v="North America"/>
    <s v="US"/>
    <n v="5.5140000000000002"/>
  </r>
  <r>
    <s v="SO53643"/>
    <x v="2"/>
    <n v="9"/>
    <d v="2007-09-01T00:00:00"/>
    <s v="Not Available"/>
    <x v="1"/>
    <x v="3"/>
    <s v="North America"/>
    <s v="US"/>
    <n v="71.239400000000003"/>
  </r>
  <r>
    <s v="SO53649"/>
    <x v="2"/>
    <n v="9"/>
    <d v="2007-09-01T00:00:00"/>
    <s v="Not Available"/>
    <x v="1"/>
    <x v="3"/>
    <s v="North America"/>
    <s v="US"/>
    <n v="79.526899999999998"/>
  </r>
  <r>
    <s v="SO53659"/>
    <x v="2"/>
    <n v="9"/>
    <d v="2007-09-01T00:00:00"/>
    <s v="Not Available"/>
    <x v="1"/>
    <x v="3"/>
    <s v="North America"/>
    <s v="US"/>
    <n v="1276.8054"/>
  </r>
  <r>
    <s v="SO53660"/>
    <x v="2"/>
    <n v="9"/>
    <d v="2007-09-01T00:00:00"/>
    <s v="Not Available"/>
    <x v="1"/>
    <x v="3"/>
    <s v="North America"/>
    <s v="US"/>
    <n v="1276.8054"/>
  </r>
  <r>
    <s v="SO53681"/>
    <x v="2"/>
    <n v="9"/>
    <d v="2007-09-02T00:00:00"/>
    <s v="Not Available"/>
    <x v="1"/>
    <x v="3"/>
    <s v="North America"/>
    <s v="US"/>
    <n v="8.0443999999999996"/>
  </r>
  <r>
    <s v="SO53685"/>
    <x v="2"/>
    <n v="9"/>
    <d v="2007-09-02T00:00:00"/>
    <s v="Not Available"/>
    <x v="1"/>
    <x v="3"/>
    <s v="North America"/>
    <s v="US"/>
    <n v="72.874799999999993"/>
  </r>
  <r>
    <s v="SO53701"/>
    <x v="2"/>
    <n v="9"/>
    <d v="2007-09-02T00:00:00"/>
    <s v="Not Available"/>
    <x v="1"/>
    <x v="3"/>
    <s v="North America"/>
    <s v="US"/>
    <n v="44.189"/>
  </r>
  <r>
    <s v="SO53702"/>
    <x v="2"/>
    <n v="9"/>
    <d v="2007-09-02T00:00:00"/>
    <s v="Not Available"/>
    <x v="1"/>
    <x v="3"/>
    <s v="North America"/>
    <s v="US"/>
    <n v="94.455399999999997"/>
  </r>
  <r>
    <s v="SO53714"/>
    <x v="2"/>
    <n v="9"/>
    <d v="2007-09-02T00:00:00"/>
    <s v="Not Available"/>
    <x v="1"/>
    <x v="3"/>
    <s v="North America"/>
    <s v="US"/>
    <n v="612.13689999999997"/>
  </r>
  <r>
    <s v="SO53718"/>
    <x v="2"/>
    <n v="9"/>
    <d v="2007-09-02T00:00:00"/>
    <s v="Not Available"/>
    <x v="1"/>
    <x v="3"/>
    <s v="North America"/>
    <s v="US"/>
    <n v="1263.5233000000001"/>
  </r>
  <r>
    <s v="SO53732"/>
    <x v="2"/>
    <n v="9"/>
    <d v="2007-09-03T00:00:00"/>
    <s v="Not Available"/>
    <x v="1"/>
    <x v="3"/>
    <s v="North America"/>
    <s v="US"/>
    <n v="66.819400000000002"/>
  </r>
  <r>
    <s v="SO53735"/>
    <x v="2"/>
    <n v="9"/>
    <d v="2007-09-03T00:00:00"/>
    <s v="Not Available"/>
    <x v="1"/>
    <x v="3"/>
    <s v="North America"/>
    <s v="US"/>
    <n v="38.652900000000002"/>
  </r>
  <r>
    <s v="SO53736"/>
    <x v="2"/>
    <n v="9"/>
    <d v="2007-09-03T00:00:00"/>
    <s v="Not Available"/>
    <x v="1"/>
    <x v="3"/>
    <s v="North America"/>
    <s v="US"/>
    <n v="27.614000000000001"/>
  </r>
  <r>
    <s v="SO53737"/>
    <x v="2"/>
    <n v="9"/>
    <d v="2007-09-03T00:00:00"/>
    <s v="Not Available"/>
    <x v="1"/>
    <x v="3"/>
    <s v="North America"/>
    <s v="US"/>
    <n v="38.652900000000002"/>
  </r>
  <r>
    <s v="SO53740"/>
    <x v="2"/>
    <n v="9"/>
    <d v="2007-09-03T00:00:00"/>
    <s v="Not Available"/>
    <x v="1"/>
    <x v="3"/>
    <s v="North America"/>
    <s v="US"/>
    <n v="38.652900000000002"/>
  </r>
  <r>
    <s v="SO53742"/>
    <x v="2"/>
    <n v="9"/>
    <d v="2007-09-03T00:00:00"/>
    <s v="Not Available"/>
    <x v="1"/>
    <x v="3"/>
    <s v="North America"/>
    <s v="US"/>
    <n v="5.5140000000000002"/>
  </r>
  <r>
    <s v="SO53753"/>
    <x v="2"/>
    <n v="9"/>
    <d v="2007-09-03T00:00:00"/>
    <s v="Not Available"/>
    <x v="1"/>
    <x v="3"/>
    <s v="North America"/>
    <s v="US"/>
    <n v="38.674999999999997"/>
  </r>
  <r>
    <s v="SO53754"/>
    <x v="2"/>
    <n v="9"/>
    <d v="2007-09-03T00:00:00"/>
    <s v="Not Available"/>
    <x v="1"/>
    <x v="3"/>
    <s v="North America"/>
    <s v="US"/>
    <n v="89.460800000000006"/>
  </r>
  <r>
    <s v="SO53757"/>
    <x v="2"/>
    <n v="9"/>
    <d v="2007-09-03T00:00:00"/>
    <s v="Not Available"/>
    <x v="1"/>
    <x v="3"/>
    <s v="North America"/>
    <s v="US"/>
    <n v="2778.9976999999999"/>
  </r>
  <r>
    <s v="SO53759"/>
    <x v="2"/>
    <n v="9"/>
    <d v="2007-09-03T00:00:00"/>
    <s v="Not Available"/>
    <x v="1"/>
    <x v="3"/>
    <s v="North America"/>
    <s v="US"/>
    <n v="2602.2529"/>
  </r>
  <r>
    <s v="SO53760"/>
    <x v="2"/>
    <n v="9"/>
    <d v="2007-09-03T00:00:00"/>
    <s v="Not Available"/>
    <x v="1"/>
    <x v="3"/>
    <s v="North America"/>
    <s v="US"/>
    <n v="2615.4686999999999"/>
  </r>
  <r>
    <s v="SO53762"/>
    <x v="2"/>
    <n v="9"/>
    <d v="2007-09-03T00:00:00"/>
    <s v="Not Available"/>
    <x v="1"/>
    <x v="3"/>
    <s v="North America"/>
    <s v="US"/>
    <n v="2668.5639999999999"/>
  </r>
  <r>
    <s v="SO53786"/>
    <x v="2"/>
    <n v="9"/>
    <d v="2007-09-04T00:00:00"/>
    <s v="Not Available"/>
    <x v="1"/>
    <x v="3"/>
    <s v="North America"/>
    <s v="US"/>
    <n v="2.5305"/>
  </r>
  <r>
    <s v="SO53787"/>
    <x v="2"/>
    <n v="9"/>
    <d v="2007-09-04T00:00:00"/>
    <s v="Not Available"/>
    <x v="1"/>
    <x v="3"/>
    <s v="North America"/>
    <s v="US"/>
    <n v="2.5305"/>
  </r>
  <r>
    <s v="SO53792"/>
    <x v="2"/>
    <n v="9"/>
    <d v="2007-09-04T00:00:00"/>
    <s v="Not Available"/>
    <x v="1"/>
    <x v="3"/>
    <s v="North America"/>
    <s v="US"/>
    <n v="86.720399999999998"/>
  </r>
  <r>
    <s v="SO53793"/>
    <x v="2"/>
    <n v="9"/>
    <d v="2007-09-04T00:00:00"/>
    <s v="Not Available"/>
    <x v="1"/>
    <x v="3"/>
    <s v="North America"/>
    <s v="US"/>
    <n v="164.05940000000001"/>
  </r>
  <r>
    <s v="SO53794"/>
    <x v="2"/>
    <n v="9"/>
    <d v="2007-09-04T00:00:00"/>
    <s v="Not Available"/>
    <x v="1"/>
    <x v="3"/>
    <s v="North America"/>
    <s v="US"/>
    <n v="76.2119"/>
  </r>
  <r>
    <s v="SO53796"/>
    <x v="2"/>
    <n v="9"/>
    <d v="2007-09-04T00:00:00"/>
    <s v="Not Available"/>
    <x v="1"/>
    <x v="3"/>
    <s v="North America"/>
    <s v="US"/>
    <n v="87.272900000000007"/>
  </r>
  <r>
    <s v="SO53798"/>
    <x v="2"/>
    <n v="9"/>
    <d v="2007-09-04T00:00:00"/>
    <s v="Not Available"/>
    <x v="1"/>
    <x v="3"/>
    <s v="North America"/>
    <s v="US"/>
    <n v="60.752899999999997"/>
  </r>
  <r>
    <s v="SO53800"/>
    <x v="2"/>
    <n v="9"/>
    <d v="2007-09-04T00:00:00"/>
    <s v="Not Available"/>
    <x v="1"/>
    <x v="3"/>
    <s v="North America"/>
    <s v="US"/>
    <n v="5.5140000000000002"/>
  </r>
  <r>
    <s v="SO53803"/>
    <x v="2"/>
    <n v="9"/>
    <d v="2007-09-04T00:00:00"/>
    <s v="Not Available"/>
    <x v="1"/>
    <x v="3"/>
    <s v="North America"/>
    <s v="US"/>
    <n v="68.465800000000002"/>
  </r>
  <r>
    <s v="SO53805"/>
    <x v="2"/>
    <n v="9"/>
    <d v="2007-09-04T00:00:00"/>
    <s v="Not Available"/>
    <x v="1"/>
    <x v="3"/>
    <s v="North America"/>
    <s v="US"/>
    <n v="138.114"/>
  </r>
  <r>
    <s v="SO53818"/>
    <x v="2"/>
    <n v="9"/>
    <d v="2007-09-04T00:00:00"/>
    <s v="Not Available"/>
    <x v="1"/>
    <x v="3"/>
    <s v="North America"/>
    <s v="US"/>
    <n v="152.44579999999999"/>
  </r>
  <r>
    <s v="SO53821"/>
    <x v="2"/>
    <n v="9"/>
    <d v="2007-09-04T00:00:00"/>
    <s v="Not Available"/>
    <x v="1"/>
    <x v="3"/>
    <s v="North America"/>
    <s v="US"/>
    <n v="927.62540000000001"/>
  </r>
  <r>
    <s v="SO53826"/>
    <x v="2"/>
    <n v="9"/>
    <d v="2007-09-04T00:00:00"/>
    <s v="Not Available"/>
    <x v="1"/>
    <x v="3"/>
    <s v="North America"/>
    <s v="US"/>
    <n v="612.13689999999997"/>
  </r>
  <r>
    <s v="SO53831"/>
    <x v="2"/>
    <n v="9"/>
    <d v="2007-09-05T00:00:00"/>
    <s v="Not Available"/>
    <x v="1"/>
    <x v="3"/>
    <s v="North America"/>
    <s v="US"/>
    <n v="8.7848000000000006"/>
  </r>
  <r>
    <s v="SO53836"/>
    <x v="2"/>
    <n v="9"/>
    <d v="2007-09-05T00:00:00"/>
    <s v="Not Available"/>
    <x v="1"/>
    <x v="3"/>
    <s v="North America"/>
    <s v="US"/>
    <n v="36.023000000000003"/>
  </r>
  <r>
    <s v="SO53839"/>
    <x v="2"/>
    <n v="9"/>
    <d v="2007-09-05T00:00:00"/>
    <s v="Not Available"/>
    <x v="1"/>
    <x v="3"/>
    <s v="North America"/>
    <s v="US"/>
    <n v="79.493700000000004"/>
  </r>
  <r>
    <s v="SO53841"/>
    <x v="2"/>
    <n v="9"/>
    <d v="2007-09-05T00:00:00"/>
    <s v="Not Available"/>
    <x v="1"/>
    <x v="3"/>
    <s v="North America"/>
    <s v="US"/>
    <n v="77.316900000000004"/>
  </r>
  <r>
    <s v="SO53842"/>
    <x v="2"/>
    <n v="9"/>
    <d v="2007-09-05T00:00:00"/>
    <s v="Not Available"/>
    <x v="1"/>
    <x v="3"/>
    <s v="North America"/>
    <s v="US"/>
    <n v="55.216900000000003"/>
  </r>
  <r>
    <s v="SO53846"/>
    <x v="2"/>
    <n v="9"/>
    <d v="2007-09-05T00:00:00"/>
    <s v="Not Available"/>
    <x v="1"/>
    <x v="3"/>
    <s v="North America"/>
    <s v="US"/>
    <n v="77.338999999999999"/>
  </r>
  <r>
    <s v="SO53869"/>
    <x v="2"/>
    <n v="9"/>
    <d v="2007-09-05T00:00:00"/>
    <s v="Not Available"/>
    <x v="1"/>
    <x v="3"/>
    <s v="North America"/>
    <s v="US"/>
    <n v="635.35289999999998"/>
  </r>
  <r>
    <s v="SO53884"/>
    <x v="2"/>
    <n v="9"/>
    <d v="2007-09-06T00:00:00"/>
    <s v="Not Available"/>
    <x v="1"/>
    <x v="3"/>
    <s v="North America"/>
    <s v="US"/>
    <n v="2.5305"/>
  </r>
  <r>
    <s v="SO53889"/>
    <x v="2"/>
    <n v="9"/>
    <d v="2007-09-06T00:00:00"/>
    <s v="Not Available"/>
    <x v="1"/>
    <x v="3"/>
    <s v="North America"/>
    <s v="US"/>
    <n v="11.039"/>
  </r>
  <r>
    <s v="SO53893"/>
    <x v="2"/>
    <n v="9"/>
    <d v="2007-09-06T00:00:00"/>
    <s v="Not Available"/>
    <x v="1"/>
    <x v="3"/>
    <s v="North America"/>
    <s v="US"/>
    <n v="71.239400000000003"/>
  </r>
  <r>
    <s v="SO53894"/>
    <x v="2"/>
    <n v="9"/>
    <d v="2007-09-06T00:00:00"/>
    <s v="Not Available"/>
    <x v="1"/>
    <x v="3"/>
    <s v="North America"/>
    <s v="US"/>
    <n v="44.177900000000001"/>
  </r>
  <r>
    <s v="SO53897"/>
    <x v="2"/>
    <n v="9"/>
    <d v="2007-09-06T00:00:00"/>
    <s v="Not Available"/>
    <x v="1"/>
    <x v="3"/>
    <s v="North America"/>
    <s v="US"/>
    <n v="15.447900000000001"/>
  </r>
  <r>
    <s v="SO53898"/>
    <x v="2"/>
    <n v="9"/>
    <d v="2007-09-06T00:00:00"/>
    <s v="Not Available"/>
    <x v="1"/>
    <x v="3"/>
    <s v="North America"/>
    <s v="US"/>
    <n v="62.951900000000002"/>
  </r>
  <r>
    <s v="SO53930"/>
    <x v="2"/>
    <n v="9"/>
    <d v="2007-09-07T00:00:00"/>
    <s v="Not Available"/>
    <x v="1"/>
    <x v="3"/>
    <s v="North America"/>
    <s v="US"/>
    <n v="5.5140000000000002"/>
  </r>
  <r>
    <s v="SO53931"/>
    <x v="2"/>
    <n v="9"/>
    <d v="2007-09-07T00:00:00"/>
    <s v="Not Available"/>
    <x v="1"/>
    <x v="3"/>
    <s v="North America"/>
    <s v="US"/>
    <n v="55.238999999999997"/>
  </r>
  <r>
    <s v="SO53933"/>
    <x v="2"/>
    <n v="9"/>
    <d v="2007-09-07T00:00:00"/>
    <s v="Not Available"/>
    <x v="1"/>
    <x v="3"/>
    <s v="North America"/>
    <s v="US"/>
    <n v="144.1583"/>
  </r>
  <r>
    <s v="SO53934"/>
    <x v="2"/>
    <n v="9"/>
    <d v="2007-09-07T00:00:00"/>
    <s v="Not Available"/>
    <x v="1"/>
    <x v="3"/>
    <s v="North America"/>
    <s v="US"/>
    <n v="36.023000000000003"/>
  </r>
  <r>
    <s v="SO53936"/>
    <x v="2"/>
    <n v="9"/>
    <d v="2007-09-07T00:00:00"/>
    <s v="Not Available"/>
    <x v="1"/>
    <x v="3"/>
    <s v="North America"/>
    <s v="US"/>
    <n v="49.216700000000003"/>
  </r>
  <r>
    <s v="SO53938"/>
    <x v="2"/>
    <n v="9"/>
    <d v="2007-09-07T00:00:00"/>
    <s v="Not Available"/>
    <x v="1"/>
    <x v="3"/>
    <s v="North America"/>
    <s v="US"/>
    <n v="41.183399999999999"/>
  </r>
  <r>
    <s v="SO53939"/>
    <x v="2"/>
    <n v="9"/>
    <d v="2007-09-07T00:00:00"/>
    <s v="Not Available"/>
    <x v="1"/>
    <x v="3"/>
    <s v="North America"/>
    <s v="US"/>
    <n v="16.552900000000001"/>
  </r>
  <r>
    <s v="SO53958"/>
    <x v="2"/>
    <n v="9"/>
    <d v="2007-09-07T00:00:00"/>
    <s v="Not Available"/>
    <x v="1"/>
    <x v="3"/>
    <s v="North America"/>
    <s v="US"/>
    <n v="41.205500000000001"/>
  </r>
  <r>
    <s v="SO53960"/>
    <x v="2"/>
    <n v="9"/>
    <d v="2007-09-07T00:00:00"/>
    <s v="Not Available"/>
    <x v="1"/>
    <x v="3"/>
    <s v="North America"/>
    <s v="US"/>
    <n v="94.455399999999997"/>
  </r>
  <r>
    <s v="SO53991"/>
    <x v="2"/>
    <n v="9"/>
    <d v="2007-09-08T00:00:00"/>
    <s v="Not Available"/>
    <x v="1"/>
    <x v="3"/>
    <s v="North America"/>
    <s v="US"/>
    <n v="69.5929"/>
  </r>
  <r>
    <s v="SO53995"/>
    <x v="2"/>
    <n v="9"/>
    <d v="2007-09-08T00:00:00"/>
    <s v="Not Available"/>
    <x v="1"/>
    <x v="3"/>
    <s v="North America"/>
    <s v="US"/>
    <n v="46.332700000000003"/>
  </r>
  <r>
    <s v="SO53998"/>
    <x v="2"/>
    <n v="9"/>
    <d v="2007-09-08T00:00:00"/>
    <s v="Not Available"/>
    <x v="1"/>
    <x v="3"/>
    <s v="North America"/>
    <s v="US"/>
    <n v="41.183399999999999"/>
  </r>
  <r>
    <s v="SO54002"/>
    <x v="2"/>
    <n v="9"/>
    <d v="2007-09-08T00:00:00"/>
    <s v="Not Available"/>
    <x v="1"/>
    <x v="3"/>
    <s v="North America"/>
    <s v="US"/>
    <n v="138.114"/>
  </r>
  <r>
    <s v="SO54004"/>
    <x v="2"/>
    <n v="9"/>
    <d v="2007-09-08T00:00:00"/>
    <s v="Not Available"/>
    <x v="1"/>
    <x v="3"/>
    <s v="North America"/>
    <s v="US"/>
    <n v="5.5140000000000002"/>
  </r>
  <r>
    <s v="SO54020"/>
    <x v="2"/>
    <n v="9"/>
    <d v="2007-09-08T00:00:00"/>
    <s v="Not Available"/>
    <x v="1"/>
    <x v="3"/>
    <s v="North America"/>
    <s v="US"/>
    <n v="85.051900000000003"/>
  </r>
  <r>
    <s v="SO54022"/>
    <x v="2"/>
    <n v="9"/>
    <d v="2007-09-08T00:00:00"/>
    <s v="Not Available"/>
    <x v="1"/>
    <x v="3"/>
    <s v="North America"/>
    <s v="US"/>
    <n v="1949.1868999999999"/>
  </r>
  <r>
    <s v="SO54029"/>
    <x v="2"/>
    <n v="9"/>
    <d v="2007-09-08T00:00:00"/>
    <s v="Not Available"/>
    <x v="1"/>
    <x v="3"/>
    <s v="North America"/>
    <s v="US"/>
    <n v="829.08150000000001"/>
  </r>
  <r>
    <s v="SO54033"/>
    <x v="2"/>
    <n v="9"/>
    <d v="2007-09-08T00:00:00"/>
    <s v="Not Available"/>
    <x v="1"/>
    <x v="3"/>
    <s v="North America"/>
    <s v="US"/>
    <n v="2634.3973999999998"/>
  </r>
  <r>
    <s v="SO54052"/>
    <x v="2"/>
    <n v="9"/>
    <d v="2007-09-09T00:00:00"/>
    <s v="Not Available"/>
    <x v="1"/>
    <x v="3"/>
    <s v="North America"/>
    <s v="US"/>
    <n v="201.97190000000001"/>
  </r>
  <r>
    <s v="SO54061"/>
    <x v="2"/>
    <n v="9"/>
    <d v="2007-09-09T00:00:00"/>
    <s v="Not Available"/>
    <x v="1"/>
    <x v="3"/>
    <s v="North America"/>
    <s v="US"/>
    <n v="136.99789999999999"/>
  </r>
  <r>
    <s v="SO54062"/>
    <x v="2"/>
    <n v="9"/>
    <d v="2007-09-09T00:00:00"/>
    <s v="Not Available"/>
    <x v="1"/>
    <x v="3"/>
    <s v="North America"/>
    <s v="US"/>
    <n v="44.177900000000001"/>
  </r>
  <r>
    <s v="SO54080"/>
    <x v="2"/>
    <n v="9"/>
    <d v="2007-09-09T00:00:00"/>
    <s v="Not Available"/>
    <x v="1"/>
    <x v="3"/>
    <s v="North America"/>
    <s v="US"/>
    <n v="46.7194"/>
  </r>
  <r>
    <s v="SO54081"/>
    <x v="2"/>
    <n v="9"/>
    <d v="2007-09-09T00:00:00"/>
    <s v="Not Available"/>
    <x v="1"/>
    <x v="3"/>
    <s v="North America"/>
    <s v="US"/>
    <n v="24.2879"/>
  </r>
  <r>
    <s v="SO54083"/>
    <x v="2"/>
    <n v="9"/>
    <d v="2007-09-09T00:00:00"/>
    <s v="Not Available"/>
    <x v="1"/>
    <x v="3"/>
    <s v="North America"/>
    <s v="US"/>
    <n v="24.2879"/>
  </r>
  <r>
    <s v="SO54086"/>
    <x v="2"/>
    <n v="9"/>
    <d v="2007-09-09T00:00:00"/>
    <s v="Not Available"/>
    <x v="1"/>
    <x v="3"/>
    <s v="North America"/>
    <s v="US"/>
    <n v="596.68899999999996"/>
  </r>
  <r>
    <s v="SO54094"/>
    <x v="2"/>
    <n v="9"/>
    <d v="2007-09-09T00:00:00"/>
    <s v="Not Available"/>
    <x v="1"/>
    <x v="3"/>
    <s v="North America"/>
    <s v="US"/>
    <n v="2615.4908"/>
  </r>
  <r>
    <s v="SO54099"/>
    <x v="2"/>
    <n v="9"/>
    <d v="2007-09-09T00:00:00"/>
    <s v="Not Available"/>
    <x v="1"/>
    <x v="3"/>
    <s v="North America"/>
    <s v="US"/>
    <n v="1276.8054"/>
  </r>
  <r>
    <s v="SO54115"/>
    <x v="2"/>
    <n v="9"/>
    <d v="2007-09-10T00:00:00"/>
    <s v="Not Available"/>
    <x v="1"/>
    <x v="3"/>
    <s v="North America"/>
    <s v="US"/>
    <n v="107.0966"/>
  </r>
  <r>
    <s v="SO54130"/>
    <x v="2"/>
    <n v="9"/>
    <d v="2007-09-10T00:00:00"/>
    <s v="Not Available"/>
    <x v="1"/>
    <x v="3"/>
    <s v="North America"/>
    <s v="US"/>
    <n v="219.88399999999999"/>
  </r>
  <r>
    <s v="SO54142"/>
    <x v="2"/>
    <n v="9"/>
    <d v="2007-09-10T00:00:00"/>
    <s v="Not Available"/>
    <x v="1"/>
    <x v="3"/>
    <s v="North America"/>
    <s v="US"/>
    <n v="635.35289999999998"/>
  </r>
  <r>
    <s v="SO54154"/>
    <x v="2"/>
    <n v="9"/>
    <d v="2007-09-11T00:00:00"/>
    <s v="Not Available"/>
    <x v="1"/>
    <x v="3"/>
    <s v="North America"/>
    <s v="US"/>
    <n v="38.652900000000002"/>
  </r>
  <r>
    <s v="SO54156"/>
    <x v="2"/>
    <n v="9"/>
    <d v="2007-09-11T00:00:00"/>
    <s v="Not Available"/>
    <x v="1"/>
    <x v="3"/>
    <s v="North America"/>
    <s v="US"/>
    <n v="138.114"/>
  </r>
  <r>
    <s v="SO54157"/>
    <x v="2"/>
    <n v="9"/>
    <d v="2007-09-11T00:00:00"/>
    <s v="Not Available"/>
    <x v="1"/>
    <x v="3"/>
    <s v="North America"/>
    <s v="US"/>
    <n v="87.272900000000007"/>
  </r>
  <r>
    <s v="SO54159"/>
    <x v="2"/>
    <n v="9"/>
    <d v="2007-09-11T00:00:00"/>
    <s v="Not Available"/>
    <x v="1"/>
    <x v="3"/>
    <s v="North America"/>
    <s v="US"/>
    <n v="5.5140000000000002"/>
  </r>
  <r>
    <s v="SO54170"/>
    <x v="2"/>
    <n v="9"/>
    <d v="2007-09-11T00:00:00"/>
    <s v="Not Available"/>
    <x v="1"/>
    <x v="3"/>
    <s v="North America"/>
    <s v="US"/>
    <n v="82.852900000000005"/>
  </r>
  <r>
    <s v="SO54174"/>
    <x v="2"/>
    <n v="9"/>
    <d v="2007-09-11T00:00:00"/>
    <s v="Not Available"/>
    <x v="1"/>
    <x v="3"/>
    <s v="North America"/>
    <s v="US"/>
    <n v="2653.0497999999998"/>
  </r>
  <r>
    <s v="SO54177"/>
    <x v="2"/>
    <n v="9"/>
    <d v="2007-09-11T00:00:00"/>
    <s v="Not Available"/>
    <x v="1"/>
    <x v="3"/>
    <s v="North America"/>
    <s v="US"/>
    <n v="672.9008"/>
  </r>
  <r>
    <s v="SO54209"/>
    <x v="2"/>
    <n v="9"/>
    <d v="2007-09-12T00:00:00"/>
    <s v="Not Available"/>
    <x v="1"/>
    <x v="3"/>
    <s v="North America"/>
    <s v="US"/>
    <n v="98.853300000000004"/>
  </r>
  <r>
    <s v="SO54216"/>
    <x v="2"/>
    <n v="9"/>
    <d v="2007-09-12T00:00:00"/>
    <s v="Not Available"/>
    <x v="1"/>
    <x v="3"/>
    <s v="North America"/>
    <s v="US"/>
    <n v="41.183399999999999"/>
  </r>
  <r>
    <s v="SO54230"/>
    <x v="2"/>
    <n v="9"/>
    <d v="2007-09-12T00:00:00"/>
    <s v="Not Available"/>
    <x v="1"/>
    <x v="3"/>
    <s v="North America"/>
    <s v="US"/>
    <n v="52.973700000000001"/>
  </r>
  <r>
    <s v="SO54231"/>
    <x v="2"/>
    <n v="9"/>
    <d v="2007-09-12T00:00:00"/>
    <s v="Not Available"/>
    <x v="1"/>
    <x v="3"/>
    <s v="North America"/>
    <s v="US"/>
    <n v="41.205500000000001"/>
  </r>
  <r>
    <s v="SO54244"/>
    <x v="2"/>
    <n v="9"/>
    <d v="2007-09-12T00:00:00"/>
    <s v="Not Available"/>
    <x v="1"/>
    <x v="3"/>
    <s v="North America"/>
    <s v="US"/>
    <n v="639.19830000000002"/>
  </r>
  <r>
    <s v="SO54258"/>
    <x v="2"/>
    <n v="9"/>
    <d v="2007-09-13T00:00:00"/>
    <s v="Not Available"/>
    <x v="1"/>
    <x v="3"/>
    <s v="North America"/>
    <s v="US"/>
    <n v="132.6"/>
  </r>
  <r>
    <s v="SO54271"/>
    <x v="2"/>
    <n v="9"/>
    <d v="2007-09-13T00:00:00"/>
    <s v="Not Available"/>
    <x v="1"/>
    <x v="3"/>
    <s v="North America"/>
    <s v="US"/>
    <n v="71.791899999999998"/>
  </r>
  <r>
    <s v="SO54272"/>
    <x v="2"/>
    <n v="9"/>
    <d v="2007-09-13T00:00:00"/>
    <s v="Not Available"/>
    <x v="1"/>
    <x v="3"/>
    <s v="North America"/>
    <s v="US"/>
    <n v="33.139000000000003"/>
  </r>
  <r>
    <s v="SO54278"/>
    <x v="2"/>
    <n v="9"/>
    <d v="2007-09-13T00:00:00"/>
    <s v="Not Available"/>
    <x v="1"/>
    <x v="3"/>
    <s v="North America"/>
    <s v="US"/>
    <n v="77.338999999999999"/>
  </r>
  <r>
    <s v="SO54279"/>
    <x v="2"/>
    <n v="9"/>
    <d v="2007-09-13T00:00:00"/>
    <s v="Not Available"/>
    <x v="1"/>
    <x v="3"/>
    <s v="North America"/>
    <s v="US"/>
    <n v="5.5140000000000002"/>
  </r>
  <r>
    <s v="SO54282"/>
    <x v="2"/>
    <n v="9"/>
    <d v="2007-09-13T00:00:00"/>
    <s v="Not Available"/>
    <x v="1"/>
    <x v="3"/>
    <s v="North America"/>
    <s v="US"/>
    <n v="5.5140000000000002"/>
  </r>
  <r>
    <s v="SO54330"/>
    <x v="2"/>
    <n v="9"/>
    <d v="2007-09-14T00:00:00"/>
    <s v="Not Available"/>
    <x v="1"/>
    <x v="3"/>
    <s v="North America"/>
    <s v="US"/>
    <n v="59.658999999999999"/>
  </r>
  <r>
    <s v="SO54338"/>
    <x v="2"/>
    <n v="9"/>
    <d v="2007-09-14T00:00:00"/>
    <s v="Not Available"/>
    <x v="1"/>
    <x v="3"/>
    <s v="North America"/>
    <s v="US"/>
    <n v="77.338999999999999"/>
  </r>
  <r>
    <s v="SO54340"/>
    <x v="2"/>
    <n v="9"/>
    <d v="2007-09-14T00:00:00"/>
    <s v="Not Available"/>
    <x v="1"/>
    <x v="3"/>
    <s v="North America"/>
    <s v="US"/>
    <n v="89.460800000000006"/>
  </r>
  <r>
    <s v="SO54354"/>
    <x v="2"/>
    <n v="9"/>
    <d v="2007-09-14T00:00:00"/>
    <s v="Not Available"/>
    <x v="1"/>
    <x v="3"/>
    <s v="North America"/>
    <s v="US"/>
    <n v="38.674999999999997"/>
  </r>
  <r>
    <s v="SO54356"/>
    <x v="2"/>
    <n v="9"/>
    <d v="2007-09-14T00:00:00"/>
    <s v="Not Available"/>
    <x v="1"/>
    <x v="3"/>
    <s v="North America"/>
    <s v="US"/>
    <n v="33.072699999999998"/>
  </r>
  <r>
    <s v="SO54358"/>
    <x v="2"/>
    <n v="9"/>
    <d v="2007-09-14T00:00:00"/>
    <s v="Not Available"/>
    <x v="1"/>
    <x v="3"/>
    <s v="North America"/>
    <s v="US"/>
    <n v="2648.6408000000001"/>
  </r>
  <r>
    <s v="SO54392"/>
    <x v="2"/>
    <n v="9"/>
    <d v="2007-09-15T00:00:00"/>
    <s v="Not Available"/>
    <x v="1"/>
    <x v="3"/>
    <s v="North America"/>
    <s v="US"/>
    <n v="98.311899999999994"/>
  </r>
  <r>
    <s v="SO54399"/>
    <x v="2"/>
    <n v="9"/>
    <d v="2007-09-15T00:00:00"/>
    <s v="Not Available"/>
    <x v="1"/>
    <x v="3"/>
    <s v="North America"/>
    <s v="US"/>
    <n v="132.5779"/>
  </r>
  <r>
    <s v="SO54416"/>
    <x v="2"/>
    <n v="9"/>
    <d v="2007-09-15T00:00:00"/>
    <s v="Not Available"/>
    <x v="1"/>
    <x v="3"/>
    <s v="North America"/>
    <s v="US"/>
    <n v="1998.3372999999999"/>
  </r>
  <r>
    <s v="SO54425"/>
    <x v="2"/>
    <n v="9"/>
    <d v="2007-09-15T00:00:00"/>
    <s v="Not Available"/>
    <x v="1"/>
    <x v="3"/>
    <s v="North America"/>
    <s v="US"/>
    <n v="2649.8453"/>
  </r>
  <r>
    <s v="SO54426"/>
    <x v="2"/>
    <n v="9"/>
    <d v="2007-09-15T00:00:00"/>
    <s v="Not Available"/>
    <x v="1"/>
    <x v="3"/>
    <s v="North America"/>
    <s v="US"/>
    <n v="1276.8054"/>
  </r>
  <r>
    <s v="SO54439"/>
    <x v="2"/>
    <n v="9"/>
    <d v="2007-09-16T00:00:00"/>
    <s v="Not Available"/>
    <x v="1"/>
    <x v="3"/>
    <s v="North America"/>
    <s v="US"/>
    <n v="11.315200000000001"/>
  </r>
  <r>
    <s v="SO54445"/>
    <x v="2"/>
    <n v="9"/>
    <d v="2007-09-16T00:00:00"/>
    <s v="Not Available"/>
    <x v="1"/>
    <x v="3"/>
    <s v="North America"/>
    <s v="US"/>
    <n v="55.216900000000003"/>
  </r>
  <r>
    <s v="SO54449"/>
    <x v="2"/>
    <n v="9"/>
    <d v="2007-09-16T00:00:00"/>
    <s v="Not Available"/>
    <x v="1"/>
    <x v="3"/>
    <s v="North America"/>
    <s v="US"/>
    <n v="44.177900000000001"/>
  </r>
  <r>
    <s v="SO54451"/>
    <x v="2"/>
    <n v="9"/>
    <d v="2007-09-16T00:00:00"/>
    <s v="Not Available"/>
    <x v="1"/>
    <x v="3"/>
    <s v="North America"/>
    <s v="US"/>
    <n v="62.951900000000002"/>
  </r>
  <r>
    <s v="SO54463"/>
    <x v="2"/>
    <n v="9"/>
    <d v="2007-09-16T00:00:00"/>
    <s v="Not Available"/>
    <x v="1"/>
    <x v="3"/>
    <s v="North America"/>
    <s v="US"/>
    <n v="94.455399999999997"/>
  </r>
  <r>
    <s v="SO54464"/>
    <x v="2"/>
    <n v="9"/>
    <d v="2007-09-16T00:00:00"/>
    <s v="Not Available"/>
    <x v="1"/>
    <x v="3"/>
    <s v="North America"/>
    <s v="US"/>
    <n v="46.7194"/>
  </r>
  <r>
    <s v="SO54468"/>
    <x v="2"/>
    <n v="9"/>
    <d v="2007-09-16T00:00:00"/>
    <s v="Not Available"/>
    <x v="1"/>
    <x v="3"/>
    <s v="North America"/>
    <s v="US"/>
    <n v="2586.7386999999999"/>
  </r>
  <r>
    <s v="SO54474"/>
    <x v="2"/>
    <n v="9"/>
    <d v="2007-09-16T00:00:00"/>
    <s v="Not Available"/>
    <x v="1"/>
    <x v="3"/>
    <s v="North America"/>
    <s v="US"/>
    <n v="1256.8602000000001"/>
  </r>
  <r>
    <s v="SO54479"/>
    <x v="2"/>
    <n v="9"/>
    <d v="2007-09-17T00:00:00"/>
    <s v="Not Available"/>
    <x v="1"/>
    <x v="3"/>
    <s v="North America"/>
    <s v="US"/>
    <n v="9.9339999999999993"/>
  </r>
  <r>
    <s v="SO54486"/>
    <x v="2"/>
    <n v="9"/>
    <d v="2007-09-17T00:00:00"/>
    <s v="Not Available"/>
    <x v="1"/>
    <x v="3"/>
    <s v="North America"/>
    <s v="US"/>
    <n v="32.033999999999999"/>
  </r>
  <r>
    <s v="SO54492"/>
    <x v="2"/>
    <n v="9"/>
    <d v="2007-09-17T00:00:00"/>
    <s v="Not Available"/>
    <x v="1"/>
    <x v="3"/>
    <s v="North America"/>
    <s v="US"/>
    <n v="44.177900000000001"/>
  </r>
  <r>
    <s v="SO54493"/>
    <x v="2"/>
    <n v="9"/>
    <d v="2007-09-17T00:00:00"/>
    <s v="Not Available"/>
    <x v="1"/>
    <x v="3"/>
    <s v="North America"/>
    <s v="US"/>
    <n v="146.89869999999999"/>
  </r>
  <r>
    <s v="SO54508"/>
    <x v="2"/>
    <n v="9"/>
    <d v="2007-09-17T00:00:00"/>
    <s v="Not Available"/>
    <x v="1"/>
    <x v="3"/>
    <s v="North America"/>
    <s v="US"/>
    <n v="82.852900000000005"/>
  </r>
  <r>
    <s v="SO54513"/>
    <x v="2"/>
    <n v="9"/>
    <d v="2007-09-17T00:00:00"/>
    <s v="Not Available"/>
    <x v="1"/>
    <x v="3"/>
    <s v="North America"/>
    <s v="US"/>
    <n v="1934.8329000000001"/>
  </r>
  <r>
    <s v="SO54539"/>
    <x v="2"/>
    <n v="9"/>
    <d v="2007-09-18T00:00:00"/>
    <s v="Not Available"/>
    <x v="1"/>
    <x v="3"/>
    <s v="North America"/>
    <s v="US"/>
    <n v="28.1554"/>
  </r>
  <r>
    <s v="SO54540"/>
    <x v="2"/>
    <n v="9"/>
    <d v="2007-09-18T00:00:00"/>
    <s v="Not Available"/>
    <x v="1"/>
    <x v="3"/>
    <s v="North America"/>
    <s v="US"/>
    <n v="26.276900000000001"/>
  </r>
  <r>
    <s v="SO54541"/>
    <x v="2"/>
    <n v="9"/>
    <d v="2007-09-18T00:00:00"/>
    <s v="Not Available"/>
    <x v="1"/>
    <x v="3"/>
    <s v="North America"/>
    <s v="US"/>
    <n v="98.311899999999994"/>
  </r>
  <r>
    <s v="SO54544"/>
    <x v="2"/>
    <n v="9"/>
    <d v="2007-09-18T00:00:00"/>
    <s v="Not Available"/>
    <x v="1"/>
    <x v="3"/>
    <s v="North America"/>
    <s v="US"/>
    <n v="74.686999999999998"/>
  </r>
  <r>
    <s v="SO54547"/>
    <x v="2"/>
    <n v="9"/>
    <d v="2007-09-18T00:00:00"/>
    <s v="Not Available"/>
    <x v="1"/>
    <x v="3"/>
    <s v="North America"/>
    <s v="US"/>
    <n v="77.316900000000004"/>
  </r>
  <r>
    <s v="SO54551"/>
    <x v="2"/>
    <n v="9"/>
    <d v="2007-09-18T00:00:00"/>
    <s v="Not Available"/>
    <x v="1"/>
    <x v="3"/>
    <s v="North America"/>
    <s v="US"/>
    <n v="49.7029"/>
  </r>
  <r>
    <s v="SO54554"/>
    <x v="2"/>
    <n v="9"/>
    <d v="2007-09-18T00:00:00"/>
    <s v="Not Available"/>
    <x v="1"/>
    <x v="3"/>
    <s v="North America"/>
    <s v="US"/>
    <n v="77.338999999999999"/>
  </r>
  <r>
    <s v="SO54557"/>
    <x v="2"/>
    <n v="9"/>
    <d v="2007-09-18T00:00:00"/>
    <s v="Not Available"/>
    <x v="1"/>
    <x v="3"/>
    <s v="North America"/>
    <s v="US"/>
    <n v="14.2987"/>
  </r>
  <r>
    <s v="SO54558"/>
    <x v="2"/>
    <n v="9"/>
    <d v="2007-09-18T00:00:00"/>
    <s v="Not Available"/>
    <x v="1"/>
    <x v="3"/>
    <s v="North America"/>
    <s v="US"/>
    <n v="5.5140000000000002"/>
  </r>
  <r>
    <s v="SO54559"/>
    <x v="2"/>
    <n v="9"/>
    <d v="2007-09-18T00:00:00"/>
    <s v="Not Available"/>
    <x v="1"/>
    <x v="3"/>
    <s v="North America"/>
    <s v="US"/>
    <n v="5.5140000000000002"/>
  </r>
  <r>
    <s v="SO54571"/>
    <x v="2"/>
    <n v="9"/>
    <d v="2007-09-18T00:00:00"/>
    <s v="Not Available"/>
    <x v="1"/>
    <x v="3"/>
    <s v="North America"/>
    <s v="US"/>
    <n v="596.68899999999996"/>
  </r>
  <r>
    <s v="SO54583"/>
    <x v="2"/>
    <n v="9"/>
    <d v="2007-09-18T00:00:00"/>
    <s v="Not Available"/>
    <x v="1"/>
    <x v="3"/>
    <s v="North America"/>
    <s v="US"/>
    <n v="2753.6821"/>
  </r>
  <r>
    <s v="SO54606"/>
    <x v="2"/>
    <n v="9"/>
    <d v="2007-09-19T00:00:00"/>
    <s v="Not Available"/>
    <x v="1"/>
    <x v="3"/>
    <s v="North America"/>
    <s v="US"/>
    <n v="15.447900000000001"/>
  </r>
  <r>
    <s v="SO54607"/>
    <x v="2"/>
    <n v="9"/>
    <d v="2007-09-19T00:00:00"/>
    <s v="Not Available"/>
    <x v="1"/>
    <x v="3"/>
    <s v="North America"/>
    <s v="US"/>
    <n v="82.300399999999996"/>
  </r>
  <r>
    <s v="SO54616"/>
    <x v="2"/>
    <n v="9"/>
    <d v="2007-09-19T00:00:00"/>
    <s v="Not Available"/>
    <x v="1"/>
    <x v="3"/>
    <s v="North America"/>
    <s v="US"/>
    <n v="38.652900000000002"/>
  </r>
  <r>
    <s v="SO54620"/>
    <x v="2"/>
    <n v="9"/>
    <d v="2007-09-19T00:00:00"/>
    <s v="Not Available"/>
    <x v="1"/>
    <x v="3"/>
    <s v="North America"/>
    <s v="US"/>
    <n v="77.338999999999999"/>
  </r>
  <r>
    <s v="SO54625"/>
    <x v="2"/>
    <n v="9"/>
    <d v="2007-09-19T00:00:00"/>
    <s v="Not Available"/>
    <x v="1"/>
    <x v="3"/>
    <s v="North America"/>
    <s v="US"/>
    <n v="8.0443999999999996"/>
  </r>
  <r>
    <s v="SO54637"/>
    <x v="2"/>
    <n v="9"/>
    <d v="2007-09-19T00:00:00"/>
    <s v="Not Available"/>
    <x v="1"/>
    <x v="3"/>
    <s v="North America"/>
    <s v="US"/>
    <n v="24.2879"/>
  </r>
  <r>
    <s v="SO54638"/>
    <x v="2"/>
    <n v="9"/>
    <d v="2007-09-19T00:00:00"/>
    <s v="Not Available"/>
    <x v="1"/>
    <x v="3"/>
    <s v="North America"/>
    <s v="US"/>
    <n v="62.951900000000002"/>
  </r>
  <r>
    <s v="SO54639"/>
    <x v="2"/>
    <n v="9"/>
    <d v="2007-09-19T00:00:00"/>
    <s v="Not Available"/>
    <x v="1"/>
    <x v="3"/>
    <s v="North America"/>
    <s v="US"/>
    <n v="1950.2808"/>
  </r>
  <r>
    <s v="SO54641"/>
    <x v="2"/>
    <n v="9"/>
    <d v="2007-09-19T00:00:00"/>
    <s v="Not Available"/>
    <x v="1"/>
    <x v="3"/>
    <s v="North America"/>
    <s v="US"/>
    <n v="651.9058"/>
  </r>
  <r>
    <s v="SO54642"/>
    <x v="2"/>
    <n v="9"/>
    <d v="2007-09-19T00:00:00"/>
    <s v="Not Available"/>
    <x v="1"/>
    <x v="3"/>
    <s v="North America"/>
    <s v="US"/>
    <n v="679.5308"/>
  </r>
  <r>
    <s v="SO54643"/>
    <x v="2"/>
    <n v="9"/>
    <d v="2007-09-19T00:00:00"/>
    <s v="Not Available"/>
    <x v="1"/>
    <x v="3"/>
    <s v="North America"/>
    <s v="US"/>
    <n v="884.50829999999996"/>
  </r>
  <r>
    <s v="SO54646"/>
    <x v="2"/>
    <n v="9"/>
    <d v="2007-09-19T00:00:00"/>
    <s v="Not Available"/>
    <x v="1"/>
    <x v="3"/>
    <s v="North America"/>
    <s v="US"/>
    <n v="2538.4944"/>
  </r>
  <r>
    <s v="SO54653"/>
    <x v="2"/>
    <n v="9"/>
    <d v="2007-09-19T00:00:00"/>
    <s v="Not Available"/>
    <x v="1"/>
    <x v="3"/>
    <s v="North America"/>
    <s v="US"/>
    <n v="1307.7344000000001"/>
  </r>
  <r>
    <s v="SO54654"/>
    <x v="2"/>
    <n v="9"/>
    <d v="2007-09-19T00:00:00"/>
    <s v="Not Available"/>
    <x v="1"/>
    <x v="3"/>
    <s v="North America"/>
    <s v="US"/>
    <n v="1276.8054"/>
  </r>
  <r>
    <s v="SO54663"/>
    <x v="2"/>
    <n v="9"/>
    <d v="2007-09-20T00:00:00"/>
    <s v="Not Available"/>
    <x v="1"/>
    <x v="3"/>
    <s v="North America"/>
    <s v="US"/>
    <n v="65.725399999999993"/>
  </r>
  <r>
    <s v="SO54676"/>
    <x v="2"/>
    <n v="9"/>
    <d v="2007-09-20T00:00:00"/>
    <s v="Not Available"/>
    <x v="1"/>
    <x v="3"/>
    <s v="North America"/>
    <s v="US"/>
    <n v="75.062700000000007"/>
  </r>
  <r>
    <s v="SO54677"/>
    <x v="2"/>
    <n v="9"/>
    <d v="2007-09-20T00:00:00"/>
    <s v="Not Available"/>
    <x v="1"/>
    <x v="3"/>
    <s v="North America"/>
    <s v="US"/>
    <n v="30.144400000000001"/>
  </r>
  <r>
    <s v="SO54679"/>
    <x v="2"/>
    <n v="9"/>
    <d v="2007-09-20T00:00:00"/>
    <s v="Not Available"/>
    <x v="1"/>
    <x v="3"/>
    <s v="North America"/>
    <s v="US"/>
    <n v="81.725800000000007"/>
  </r>
  <r>
    <s v="SO54685"/>
    <x v="2"/>
    <n v="9"/>
    <d v="2007-09-20T00:00:00"/>
    <s v="Not Available"/>
    <x v="1"/>
    <x v="3"/>
    <s v="North America"/>
    <s v="US"/>
    <n v="51.349400000000003"/>
  </r>
  <r>
    <s v="SO54697"/>
    <x v="2"/>
    <n v="9"/>
    <d v="2007-09-20T00:00:00"/>
    <s v="Not Available"/>
    <x v="1"/>
    <x v="3"/>
    <s v="North America"/>
    <s v="US"/>
    <n v="156.8879"/>
  </r>
  <r>
    <s v="SO54703"/>
    <x v="2"/>
    <n v="9"/>
    <d v="2007-09-20T00:00:00"/>
    <s v="Not Available"/>
    <x v="1"/>
    <x v="3"/>
    <s v="North America"/>
    <s v="US"/>
    <n v="2668.5639999999999"/>
  </r>
  <r>
    <s v="SO54725"/>
    <x v="2"/>
    <n v="9"/>
    <d v="2007-09-21T00:00:00"/>
    <s v="Not Available"/>
    <x v="1"/>
    <x v="3"/>
    <s v="North America"/>
    <s v="US"/>
    <n v="6.9394"/>
  </r>
  <r>
    <s v="SO54726"/>
    <x v="2"/>
    <n v="9"/>
    <d v="2007-09-21T00:00:00"/>
    <s v="Not Available"/>
    <x v="1"/>
    <x v="3"/>
    <s v="North America"/>
    <s v="US"/>
    <n v="66.819400000000002"/>
  </r>
  <r>
    <s v="SO54737"/>
    <x v="2"/>
    <n v="9"/>
    <d v="2007-09-21T00:00:00"/>
    <s v="Not Available"/>
    <x v="1"/>
    <x v="3"/>
    <s v="North America"/>
    <s v="US"/>
    <n v="44.177900000000001"/>
  </r>
  <r>
    <s v="SO54738"/>
    <x v="2"/>
    <n v="9"/>
    <d v="2007-09-21T00:00:00"/>
    <s v="Not Available"/>
    <x v="1"/>
    <x v="3"/>
    <s v="North America"/>
    <s v="US"/>
    <n v="85.040800000000004"/>
  </r>
  <r>
    <s v="SO54754"/>
    <x v="2"/>
    <n v="9"/>
    <d v="2007-09-21T00:00:00"/>
    <s v="Not Available"/>
    <x v="1"/>
    <x v="3"/>
    <s v="North America"/>
    <s v="US"/>
    <n v="132.51159999999999"/>
  </r>
  <r>
    <s v="SO54763"/>
    <x v="2"/>
    <n v="9"/>
    <d v="2007-09-21T00:00:00"/>
    <s v="Not Available"/>
    <x v="1"/>
    <x v="3"/>
    <s v="North America"/>
    <s v="US"/>
    <n v="622.07079999999996"/>
  </r>
  <r>
    <s v="SO54766"/>
    <x v="2"/>
    <n v="9"/>
    <d v="2007-09-21T00:00:00"/>
    <s v="Not Available"/>
    <x v="1"/>
    <x v="3"/>
    <s v="North America"/>
    <s v="US"/>
    <n v="1276.8054"/>
  </r>
  <r>
    <s v="SO54775"/>
    <x v="2"/>
    <n v="9"/>
    <d v="2007-09-22T00:00:00"/>
    <s v="Not Available"/>
    <x v="1"/>
    <x v="3"/>
    <s v="North America"/>
    <s v="US"/>
    <n v="69.5929"/>
  </r>
  <r>
    <s v="SO54776"/>
    <x v="2"/>
    <n v="9"/>
    <d v="2007-09-22T00:00:00"/>
    <s v="Not Available"/>
    <x v="1"/>
    <x v="3"/>
    <s v="North America"/>
    <s v="US"/>
    <n v="70.686899999999994"/>
  </r>
  <r>
    <s v="SO54779"/>
    <x v="2"/>
    <n v="9"/>
    <d v="2007-09-22T00:00:00"/>
    <s v="Not Available"/>
    <x v="1"/>
    <x v="3"/>
    <s v="North America"/>
    <s v="US"/>
    <n v="28.1554"/>
  </r>
  <r>
    <s v="SO54782"/>
    <x v="2"/>
    <n v="9"/>
    <d v="2007-09-22T00:00:00"/>
    <s v="Not Available"/>
    <x v="1"/>
    <x v="3"/>
    <s v="North America"/>
    <s v="US"/>
    <n v="33.139000000000003"/>
  </r>
  <r>
    <s v="SO54784"/>
    <x v="2"/>
    <n v="9"/>
    <d v="2007-09-22T00:00:00"/>
    <s v="Not Available"/>
    <x v="1"/>
    <x v="3"/>
    <s v="North America"/>
    <s v="US"/>
    <n v="257.7192"/>
  </r>
  <r>
    <s v="SO54786"/>
    <x v="2"/>
    <n v="9"/>
    <d v="2007-09-22T00:00:00"/>
    <s v="Not Available"/>
    <x v="1"/>
    <x v="3"/>
    <s v="North America"/>
    <s v="US"/>
    <n v="44.177900000000001"/>
  </r>
  <r>
    <s v="SO54790"/>
    <x v="2"/>
    <n v="9"/>
    <d v="2007-09-22T00:00:00"/>
    <s v="Not Available"/>
    <x v="1"/>
    <x v="3"/>
    <s v="North America"/>
    <s v="US"/>
    <n v="99.416899999999998"/>
  </r>
  <r>
    <s v="SO54800"/>
    <x v="2"/>
    <n v="9"/>
    <d v="2007-09-22T00:00:00"/>
    <s v="Not Available"/>
    <x v="1"/>
    <x v="3"/>
    <s v="North America"/>
    <s v="US"/>
    <n v="2754.0136000000002"/>
  </r>
  <r>
    <s v="SO54815"/>
    <x v="2"/>
    <n v="9"/>
    <d v="2007-09-22T00:00:00"/>
    <s v="Not Available"/>
    <x v="1"/>
    <x v="3"/>
    <s v="North America"/>
    <s v="US"/>
    <n v="1238.1415"/>
  </r>
  <r>
    <s v="SO54829"/>
    <x v="2"/>
    <n v="9"/>
    <d v="2007-09-23T00:00:00"/>
    <s v="Not Available"/>
    <x v="1"/>
    <x v="3"/>
    <s v="North America"/>
    <s v="US"/>
    <n v="11.315200000000001"/>
  </r>
  <r>
    <s v="SO54835"/>
    <x v="2"/>
    <n v="9"/>
    <d v="2007-09-23T00:00:00"/>
    <s v="Not Available"/>
    <x v="1"/>
    <x v="3"/>
    <s v="North America"/>
    <s v="US"/>
    <n v="36.023000000000003"/>
  </r>
  <r>
    <s v="SO54843"/>
    <x v="2"/>
    <n v="9"/>
    <d v="2007-09-23T00:00:00"/>
    <s v="Not Available"/>
    <x v="1"/>
    <x v="3"/>
    <s v="North America"/>
    <s v="US"/>
    <n v="65.172899999999998"/>
  </r>
  <r>
    <s v="SO54845"/>
    <x v="2"/>
    <n v="9"/>
    <d v="2007-09-23T00:00:00"/>
    <s v="Not Available"/>
    <x v="1"/>
    <x v="3"/>
    <s v="North America"/>
    <s v="US"/>
    <n v="44.177900000000001"/>
  </r>
  <r>
    <s v="SO54847"/>
    <x v="2"/>
    <n v="9"/>
    <d v="2007-09-23T00:00:00"/>
    <s v="Not Available"/>
    <x v="1"/>
    <x v="3"/>
    <s v="North America"/>
    <s v="US"/>
    <n v="44.177900000000001"/>
  </r>
  <r>
    <s v="SO54859"/>
    <x v="2"/>
    <n v="9"/>
    <d v="2007-09-23T00:00:00"/>
    <s v="Not Available"/>
    <x v="1"/>
    <x v="3"/>
    <s v="North America"/>
    <s v="US"/>
    <n v="46.7194"/>
  </r>
  <r>
    <s v="SO54864"/>
    <x v="2"/>
    <n v="9"/>
    <d v="2007-09-23T00:00:00"/>
    <s v="Not Available"/>
    <x v="1"/>
    <x v="3"/>
    <s v="North America"/>
    <s v="US"/>
    <n v="2602.2529"/>
  </r>
  <r>
    <s v="SO54871"/>
    <x v="2"/>
    <n v="9"/>
    <d v="2007-09-23T00:00:00"/>
    <s v="Not Available"/>
    <x v="1"/>
    <x v="3"/>
    <s v="North America"/>
    <s v="US"/>
    <n v="680.09439999999995"/>
  </r>
  <r>
    <s v="SO54872"/>
    <x v="2"/>
    <n v="9"/>
    <d v="2007-09-23T00:00:00"/>
    <s v="Not Available"/>
    <x v="1"/>
    <x v="3"/>
    <s v="North America"/>
    <s v="US"/>
    <n v="1308.8282999999999"/>
  </r>
  <r>
    <s v="SO54898"/>
    <x v="2"/>
    <n v="9"/>
    <d v="2007-09-24T00:00:00"/>
    <s v="Not Available"/>
    <x v="1"/>
    <x v="3"/>
    <s v="North America"/>
    <s v="US"/>
    <n v="43.072899999999997"/>
  </r>
  <r>
    <s v="SO54900"/>
    <x v="2"/>
    <n v="9"/>
    <d v="2007-09-24T00:00:00"/>
    <s v="Not Available"/>
    <x v="1"/>
    <x v="3"/>
    <s v="North America"/>
    <s v="US"/>
    <n v="71.802899999999994"/>
  </r>
  <r>
    <s v="SO54902"/>
    <x v="2"/>
    <n v="9"/>
    <d v="2007-09-24T00:00:00"/>
    <s v="Not Available"/>
    <x v="1"/>
    <x v="3"/>
    <s v="North America"/>
    <s v="US"/>
    <n v="104.4004"/>
  </r>
  <r>
    <s v="SO54904"/>
    <x v="2"/>
    <n v="9"/>
    <d v="2007-09-24T00:00:00"/>
    <s v="Not Available"/>
    <x v="1"/>
    <x v="3"/>
    <s v="North America"/>
    <s v="US"/>
    <n v="87.272900000000007"/>
  </r>
  <r>
    <s v="SO54920"/>
    <x v="2"/>
    <n v="9"/>
    <d v="2007-09-24T00:00:00"/>
    <s v="Not Available"/>
    <x v="1"/>
    <x v="3"/>
    <s v="North America"/>
    <s v="US"/>
    <n v="668.48080000000004"/>
  </r>
  <r>
    <s v="SO54921"/>
    <x v="2"/>
    <n v="9"/>
    <d v="2007-09-24T00:00:00"/>
    <s v="Not Available"/>
    <x v="1"/>
    <x v="3"/>
    <s v="North America"/>
    <s v="US"/>
    <n v="927.62540000000001"/>
  </r>
  <r>
    <s v="SO54930"/>
    <x v="2"/>
    <n v="9"/>
    <d v="2007-09-24T00:00:00"/>
    <s v="Not Available"/>
    <x v="1"/>
    <x v="3"/>
    <s v="North America"/>
    <s v="US"/>
    <n v="1293.3804"/>
  </r>
  <r>
    <s v="SO54942"/>
    <x v="2"/>
    <n v="9"/>
    <d v="2007-09-25T00:00:00"/>
    <s v="Not Available"/>
    <x v="1"/>
    <x v="3"/>
    <s v="North America"/>
    <s v="US"/>
    <n v="38.664000000000001"/>
  </r>
  <r>
    <s v="SO54943"/>
    <x v="2"/>
    <n v="9"/>
    <d v="2007-09-25T00:00:00"/>
    <s v="Not Available"/>
    <x v="1"/>
    <x v="3"/>
    <s v="North America"/>
    <s v="US"/>
    <n v="41.956899999999997"/>
  </r>
  <r>
    <s v="SO54946"/>
    <x v="2"/>
    <n v="9"/>
    <d v="2007-09-25T00:00:00"/>
    <s v="Not Available"/>
    <x v="1"/>
    <x v="3"/>
    <s v="North America"/>
    <s v="US"/>
    <n v="38.652900000000002"/>
  </r>
  <r>
    <s v="SO54947"/>
    <x v="2"/>
    <n v="9"/>
    <d v="2007-09-25T00:00:00"/>
    <s v="Not Available"/>
    <x v="1"/>
    <x v="3"/>
    <s v="North America"/>
    <s v="US"/>
    <n v="79.0959"/>
  </r>
  <r>
    <s v="SO54951"/>
    <x v="2"/>
    <n v="9"/>
    <d v="2007-09-25T00:00:00"/>
    <s v="Not Available"/>
    <x v="1"/>
    <x v="3"/>
    <s v="North America"/>
    <s v="US"/>
    <n v="34.221899999999998"/>
  </r>
  <r>
    <s v="SO54961"/>
    <x v="2"/>
    <n v="9"/>
    <d v="2007-09-25T00:00:00"/>
    <s v="Not Available"/>
    <x v="1"/>
    <x v="3"/>
    <s v="North America"/>
    <s v="US"/>
    <n v="46.7194"/>
  </r>
  <r>
    <s v="SO54973"/>
    <x v="2"/>
    <n v="9"/>
    <d v="2007-09-25T00:00:00"/>
    <s v="Not Available"/>
    <x v="1"/>
    <x v="3"/>
    <s v="North America"/>
    <s v="US"/>
    <n v="2673.0612999999998"/>
  </r>
  <r>
    <s v="SO54989"/>
    <x v="2"/>
    <n v="9"/>
    <d v="2007-09-26T00:00:00"/>
    <s v="Not Available"/>
    <x v="1"/>
    <x v="3"/>
    <s v="North America"/>
    <s v="US"/>
    <n v="23.746500000000001"/>
  </r>
  <r>
    <s v="SO54991"/>
    <x v="2"/>
    <n v="9"/>
    <d v="2007-09-26T00:00:00"/>
    <s v="Not Available"/>
    <x v="1"/>
    <x v="3"/>
    <s v="North America"/>
    <s v="US"/>
    <n v="35.669400000000003"/>
  </r>
  <r>
    <s v="SO54993"/>
    <x v="2"/>
    <n v="9"/>
    <d v="2007-09-26T00:00:00"/>
    <s v="Not Available"/>
    <x v="1"/>
    <x v="3"/>
    <s v="North America"/>
    <s v="US"/>
    <n v="77.316900000000004"/>
  </r>
  <r>
    <s v="SO54994"/>
    <x v="2"/>
    <n v="9"/>
    <d v="2007-09-26T00:00:00"/>
    <s v="Not Available"/>
    <x v="1"/>
    <x v="3"/>
    <s v="North America"/>
    <s v="US"/>
    <n v="38.652900000000002"/>
  </r>
  <r>
    <s v="SO55012"/>
    <x v="2"/>
    <n v="9"/>
    <d v="2007-09-26T00:00:00"/>
    <s v="Not Available"/>
    <x v="1"/>
    <x v="3"/>
    <s v="North America"/>
    <s v="US"/>
    <n v="44.189"/>
  </r>
  <r>
    <s v="SO55014"/>
    <x v="2"/>
    <n v="9"/>
    <d v="2007-09-26T00:00:00"/>
    <s v="Not Available"/>
    <x v="1"/>
    <x v="3"/>
    <s v="North America"/>
    <s v="US"/>
    <n v="138.09190000000001"/>
  </r>
  <r>
    <s v="SO55015"/>
    <x v="2"/>
    <n v="9"/>
    <d v="2007-09-26T00:00:00"/>
    <s v="Not Available"/>
    <x v="1"/>
    <x v="3"/>
    <s v="North America"/>
    <s v="US"/>
    <n v="773.46690000000001"/>
  </r>
  <r>
    <s v="SO55034"/>
    <x v="2"/>
    <n v="9"/>
    <d v="2007-09-27T00:00:00"/>
    <s v="Not Available"/>
    <x v="1"/>
    <x v="3"/>
    <s v="North America"/>
    <s v="US"/>
    <n v="54.111899999999999"/>
  </r>
  <r>
    <s v="SO55043"/>
    <x v="2"/>
    <n v="9"/>
    <d v="2007-09-27T00:00:00"/>
    <s v="Not Available"/>
    <x v="1"/>
    <x v="3"/>
    <s v="North America"/>
    <s v="US"/>
    <n v="6.9394"/>
  </r>
  <r>
    <s v="SO55048"/>
    <x v="2"/>
    <n v="9"/>
    <d v="2007-09-27T00:00:00"/>
    <s v="Not Available"/>
    <x v="1"/>
    <x v="3"/>
    <s v="North America"/>
    <s v="US"/>
    <n v="38.652900000000002"/>
  </r>
  <r>
    <s v="SO55053"/>
    <x v="2"/>
    <n v="9"/>
    <d v="2007-09-27T00:00:00"/>
    <s v="Not Available"/>
    <x v="1"/>
    <x v="3"/>
    <s v="North America"/>
    <s v="US"/>
    <n v="103.27330000000001"/>
  </r>
  <r>
    <s v="SO55055"/>
    <x v="2"/>
    <n v="9"/>
    <d v="2007-09-27T00:00:00"/>
    <s v="Not Available"/>
    <x v="1"/>
    <x v="3"/>
    <s v="North America"/>
    <s v="US"/>
    <n v="87.272900000000007"/>
  </r>
  <r>
    <s v="SO55057"/>
    <x v="2"/>
    <n v="9"/>
    <d v="2007-09-27T00:00:00"/>
    <s v="Not Available"/>
    <x v="1"/>
    <x v="3"/>
    <s v="North America"/>
    <s v="US"/>
    <n v="44.177900000000001"/>
  </r>
  <r>
    <s v="SO55076"/>
    <x v="2"/>
    <n v="9"/>
    <d v="2007-09-27T00:00:00"/>
    <s v="Not Available"/>
    <x v="1"/>
    <x v="3"/>
    <s v="North America"/>
    <s v="US"/>
    <n v="987.28440000000001"/>
  </r>
  <r>
    <s v="SO55077"/>
    <x v="2"/>
    <n v="9"/>
    <d v="2007-09-27T00:00:00"/>
    <s v="Not Available"/>
    <x v="1"/>
    <x v="3"/>
    <s v="North America"/>
    <s v="US"/>
    <n v="2598.9158000000002"/>
  </r>
  <r>
    <s v="SO55086"/>
    <x v="2"/>
    <n v="9"/>
    <d v="2007-09-27T00:00:00"/>
    <s v="Not Available"/>
    <x v="1"/>
    <x v="3"/>
    <s v="North America"/>
    <s v="US"/>
    <n v="1381.0732"/>
  </r>
  <r>
    <s v="SO55100"/>
    <x v="2"/>
    <n v="9"/>
    <d v="2007-09-28T00:00:00"/>
    <s v="Not Available"/>
    <x v="1"/>
    <x v="3"/>
    <s v="North America"/>
    <s v="US"/>
    <n v="37.547899999999998"/>
  </r>
  <r>
    <s v="SO55112"/>
    <x v="2"/>
    <n v="9"/>
    <d v="2007-09-28T00:00:00"/>
    <s v="Not Available"/>
    <x v="1"/>
    <x v="3"/>
    <s v="North America"/>
    <s v="US"/>
    <n v="142.5119"/>
  </r>
  <r>
    <s v="SO55113"/>
    <x v="2"/>
    <n v="9"/>
    <d v="2007-09-28T00:00:00"/>
    <s v="Not Available"/>
    <x v="1"/>
    <x v="3"/>
    <s v="North America"/>
    <s v="US"/>
    <n v="66.277900000000002"/>
  </r>
  <r>
    <s v="SO55114"/>
    <x v="2"/>
    <n v="9"/>
    <d v="2007-09-28T00:00:00"/>
    <s v="Not Available"/>
    <x v="1"/>
    <x v="3"/>
    <s v="North America"/>
    <s v="US"/>
    <n v="14.2987"/>
  </r>
  <r>
    <s v="SO55124"/>
    <x v="2"/>
    <n v="9"/>
    <d v="2007-09-28T00:00:00"/>
    <s v="Not Available"/>
    <x v="1"/>
    <x v="3"/>
    <s v="North America"/>
    <s v="US"/>
    <n v="62.951900000000002"/>
  </r>
  <r>
    <s v="SO55128"/>
    <x v="2"/>
    <n v="9"/>
    <d v="2007-09-28T00:00:00"/>
    <s v="Not Available"/>
    <x v="1"/>
    <x v="3"/>
    <s v="North America"/>
    <s v="US"/>
    <n v="702.70270000000005"/>
  </r>
  <r>
    <s v="SO55131"/>
    <x v="2"/>
    <n v="9"/>
    <d v="2007-09-28T00:00:00"/>
    <s v="Not Available"/>
    <x v="1"/>
    <x v="3"/>
    <s v="North America"/>
    <s v="US"/>
    <n v="888.95039999999995"/>
  </r>
  <r>
    <s v="SO55136"/>
    <x v="2"/>
    <n v="9"/>
    <d v="2007-09-28T00:00:00"/>
    <s v="Not Available"/>
    <x v="1"/>
    <x v="3"/>
    <s v="North America"/>
    <s v="US"/>
    <n v="663.50829999999996"/>
  </r>
  <r>
    <s v="SO55147"/>
    <x v="2"/>
    <n v="9"/>
    <d v="2007-09-29T00:00:00"/>
    <s v="Not Available"/>
    <x v="1"/>
    <x v="3"/>
    <s v="North America"/>
    <s v="US"/>
    <n v="27.614000000000001"/>
  </r>
  <r>
    <s v="SO55148"/>
    <x v="2"/>
    <n v="9"/>
    <d v="2007-09-29T00:00:00"/>
    <s v="Not Available"/>
    <x v="1"/>
    <x v="3"/>
    <s v="North America"/>
    <s v="US"/>
    <n v="2.5305"/>
  </r>
  <r>
    <s v="SO55159"/>
    <x v="2"/>
    <n v="9"/>
    <d v="2007-09-29T00:00:00"/>
    <s v="Not Available"/>
    <x v="1"/>
    <x v="3"/>
    <s v="North America"/>
    <s v="US"/>
    <n v="77.338999999999999"/>
  </r>
  <r>
    <s v="SO55172"/>
    <x v="2"/>
    <n v="9"/>
    <d v="2007-09-29T00:00:00"/>
    <s v="Not Available"/>
    <x v="1"/>
    <x v="3"/>
    <s v="North America"/>
    <s v="US"/>
    <n v="83.946899999999999"/>
  </r>
  <r>
    <s v="SO55173"/>
    <x v="2"/>
    <n v="9"/>
    <d v="2007-09-29T00:00:00"/>
    <s v="Not Available"/>
    <x v="1"/>
    <x v="3"/>
    <s v="North America"/>
    <s v="US"/>
    <n v="927.62540000000001"/>
  </r>
  <r>
    <s v="SO55189"/>
    <x v="2"/>
    <n v="9"/>
    <d v="2007-09-30T00:00:00"/>
    <s v="Not Available"/>
    <x v="1"/>
    <x v="3"/>
    <s v="North America"/>
    <s v="US"/>
    <n v="74.576499999999996"/>
  </r>
  <r>
    <s v="SO55192"/>
    <x v="2"/>
    <n v="9"/>
    <d v="2007-09-30T00:00:00"/>
    <s v="Not Available"/>
    <x v="1"/>
    <x v="3"/>
    <s v="North America"/>
    <s v="US"/>
    <n v="70.686899999999994"/>
  </r>
  <r>
    <s v="SO55196"/>
    <x v="2"/>
    <n v="9"/>
    <d v="2007-09-30T00:00:00"/>
    <s v="Not Available"/>
    <x v="1"/>
    <x v="3"/>
    <s v="North America"/>
    <s v="US"/>
    <n v="82.278300000000002"/>
  </r>
  <r>
    <s v="SO55200"/>
    <x v="2"/>
    <n v="9"/>
    <d v="2007-09-30T00:00:00"/>
    <s v="Not Available"/>
    <x v="1"/>
    <x v="3"/>
    <s v="North America"/>
    <s v="US"/>
    <n v="16.552900000000001"/>
  </r>
  <r>
    <s v="SO55203"/>
    <x v="2"/>
    <n v="9"/>
    <d v="2007-09-30T00:00:00"/>
    <s v="Not Available"/>
    <x v="1"/>
    <x v="3"/>
    <s v="North America"/>
    <s v="US"/>
    <n v="44.177900000000001"/>
  </r>
  <r>
    <s v="SO55215"/>
    <x v="2"/>
    <n v="9"/>
    <d v="2007-09-30T00:00:00"/>
    <s v="Not Available"/>
    <x v="1"/>
    <x v="3"/>
    <s v="North America"/>
    <s v="US"/>
    <n v="46.7194"/>
  </r>
  <r>
    <s v="SO55216"/>
    <x v="2"/>
    <n v="9"/>
    <d v="2007-09-30T00:00:00"/>
    <s v="Not Available"/>
    <x v="1"/>
    <x v="3"/>
    <s v="North America"/>
    <s v="US"/>
    <n v="46.7194"/>
  </r>
  <r>
    <s v="SO55218"/>
    <x v="2"/>
    <n v="9"/>
    <d v="2007-09-30T00:00:00"/>
    <s v="Not Available"/>
    <x v="1"/>
    <x v="3"/>
    <s v="North America"/>
    <s v="US"/>
    <n v="34.221899999999998"/>
  </r>
  <r>
    <s v="SO55241"/>
    <x v="3"/>
    <n v="10"/>
    <d v="2007-10-01T00:00:00"/>
    <s v="David Campbell"/>
    <x v="0"/>
    <x v="3"/>
    <s v="North America"/>
    <s v="US"/>
    <n v="68175.766199999998"/>
  </r>
  <r>
    <s v="SO55246"/>
    <x v="3"/>
    <n v="10"/>
    <d v="2007-10-01T00:00:00"/>
    <s v="David Campbell"/>
    <x v="0"/>
    <x v="3"/>
    <s v="North America"/>
    <s v="US"/>
    <n v="118.92959999999999"/>
  </r>
  <r>
    <s v="SO55269"/>
    <x v="3"/>
    <n v="10"/>
    <d v="2007-10-01T00:00:00"/>
    <s v="David Campbell"/>
    <x v="0"/>
    <x v="3"/>
    <s v="North America"/>
    <s v="US"/>
    <n v="55864.4473"/>
  </r>
  <r>
    <s v="SO55271"/>
    <x v="3"/>
    <n v="10"/>
    <d v="2007-10-01T00:00:00"/>
    <s v="Linda Mitchell"/>
    <x v="0"/>
    <x v="3"/>
    <s v="North America"/>
    <s v="US"/>
    <n v="1993.0757000000001"/>
  </r>
  <r>
    <s v="SO55273"/>
    <x v="3"/>
    <n v="10"/>
    <d v="2007-10-01T00:00:00"/>
    <s v="Tete Mensa-Annan"/>
    <x v="0"/>
    <x v="3"/>
    <s v="North America"/>
    <s v="US"/>
    <n v="280.62490000000003"/>
  </r>
  <r>
    <s v="SO55277"/>
    <x v="3"/>
    <n v="10"/>
    <d v="2007-10-01T00:00:00"/>
    <s v="Pamela Ansman-Wolfe"/>
    <x v="0"/>
    <x v="3"/>
    <s v="North America"/>
    <s v="US"/>
    <n v="64826.386500000001"/>
  </r>
  <r>
    <s v="SO55278"/>
    <x v="3"/>
    <n v="10"/>
    <d v="2007-10-01T00:00:00"/>
    <s v="David Campbell"/>
    <x v="0"/>
    <x v="3"/>
    <s v="North America"/>
    <s v="US"/>
    <n v="3662.2402999999999"/>
  </r>
  <r>
    <s v="SO55284"/>
    <x v="3"/>
    <n v="10"/>
    <d v="2007-10-01T00:00:00"/>
    <s v="David Campbell"/>
    <x v="0"/>
    <x v="3"/>
    <s v="North America"/>
    <s v="US"/>
    <n v="3835.5821000000001"/>
  </r>
  <r>
    <s v="SO55286"/>
    <x v="3"/>
    <n v="10"/>
    <d v="2007-10-01T00:00:00"/>
    <s v="Tete Mensa-Annan"/>
    <x v="0"/>
    <x v="3"/>
    <s v="North America"/>
    <s v="US"/>
    <n v="4112.4804000000004"/>
  </r>
  <r>
    <s v="SO55289"/>
    <x v="3"/>
    <n v="10"/>
    <d v="2007-10-01T00:00:00"/>
    <s v="David Campbell"/>
    <x v="0"/>
    <x v="3"/>
    <s v="North America"/>
    <s v="US"/>
    <n v="178.94669999999999"/>
  </r>
  <r>
    <s v="SO55291"/>
    <x v="3"/>
    <n v="10"/>
    <d v="2007-10-01T00:00:00"/>
    <s v="Tete Mensa-Annan"/>
    <x v="0"/>
    <x v="3"/>
    <s v="North America"/>
    <s v="US"/>
    <n v="41898.877999999997"/>
  </r>
  <r>
    <s v="SO55295"/>
    <x v="3"/>
    <n v="10"/>
    <d v="2007-10-01T00:00:00"/>
    <s v="Tete Mensa-Annan"/>
    <x v="0"/>
    <x v="3"/>
    <s v="North America"/>
    <s v="US"/>
    <n v="10556.277899999999"/>
  </r>
  <r>
    <s v="SO55299"/>
    <x v="3"/>
    <n v="10"/>
    <d v="2007-10-01T00:00:00"/>
    <s v="Pamela Ansman-Wolfe"/>
    <x v="0"/>
    <x v="3"/>
    <s v="North America"/>
    <s v="US"/>
    <n v="61329.492599999998"/>
  </r>
  <r>
    <s v="SO55318"/>
    <x v="3"/>
    <n v="10"/>
    <d v="2007-10-01T00:00:00"/>
    <s v="David Campbell"/>
    <x v="0"/>
    <x v="3"/>
    <s v="North America"/>
    <s v="US"/>
    <n v="784.52149999999995"/>
  </r>
  <r>
    <s v="SO55325"/>
    <x v="3"/>
    <n v="10"/>
    <d v="2007-10-01T00:00:00"/>
    <s v="Tete Mensa-Annan"/>
    <x v="0"/>
    <x v="3"/>
    <s v="North America"/>
    <s v="US"/>
    <n v="53537.061099999999"/>
  </r>
  <r>
    <s v="SO55344"/>
    <x v="3"/>
    <n v="10"/>
    <d v="2007-10-01T00:00:00"/>
    <s v="Not Available"/>
    <x v="1"/>
    <x v="3"/>
    <s v="North America"/>
    <s v="US"/>
    <n v="71.791899999999998"/>
  </r>
  <r>
    <s v="SO55346"/>
    <x v="3"/>
    <n v="10"/>
    <d v="2007-10-01T00:00:00"/>
    <s v="Not Available"/>
    <x v="1"/>
    <x v="3"/>
    <s v="North America"/>
    <s v="US"/>
    <n v="71.791899999999998"/>
  </r>
  <r>
    <s v="SO55347"/>
    <x v="3"/>
    <n v="10"/>
    <d v="2007-10-01T00:00:00"/>
    <s v="Not Available"/>
    <x v="1"/>
    <x v="3"/>
    <s v="North America"/>
    <s v="US"/>
    <n v="79.0959"/>
  </r>
  <r>
    <s v="SO55351"/>
    <x v="3"/>
    <n v="10"/>
    <d v="2007-10-01T00:00:00"/>
    <s v="Not Available"/>
    <x v="1"/>
    <x v="3"/>
    <s v="North America"/>
    <s v="US"/>
    <n v="15.447900000000001"/>
  </r>
  <r>
    <s v="SO55368"/>
    <x v="3"/>
    <n v="10"/>
    <d v="2007-10-01T00:00:00"/>
    <s v="Not Available"/>
    <x v="1"/>
    <x v="3"/>
    <s v="North America"/>
    <s v="US"/>
    <n v="49.625599999999999"/>
  </r>
  <r>
    <s v="SO55377"/>
    <x v="3"/>
    <n v="10"/>
    <d v="2007-10-01T00:00:00"/>
    <s v="Not Available"/>
    <x v="1"/>
    <x v="3"/>
    <s v="North America"/>
    <s v="US"/>
    <n v="606.62289999999996"/>
  </r>
  <r>
    <s v="SO55400"/>
    <x v="3"/>
    <n v="10"/>
    <d v="2007-10-02T00:00:00"/>
    <s v="Not Available"/>
    <x v="1"/>
    <x v="3"/>
    <s v="North America"/>
    <s v="US"/>
    <n v="43.072899999999997"/>
  </r>
  <r>
    <s v="SO55403"/>
    <x v="3"/>
    <n v="10"/>
    <d v="2007-10-02T00:00:00"/>
    <s v="Not Available"/>
    <x v="1"/>
    <x v="3"/>
    <s v="North America"/>
    <s v="US"/>
    <n v="27.614000000000001"/>
  </r>
  <r>
    <s v="SO55407"/>
    <x v="3"/>
    <n v="10"/>
    <d v="2007-10-02T00:00:00"/>
    <s v="Not Available"/>
    <x v="1"/>
    <x v="3"/>
    <s v="North America"/>
    <s v="US"/>
    <n v="162.74440000000001"/>
  </r>
  <r>
    <s v="SO55415"/>
    <x v="3"/>
    <n v="10"/>
    <d v="2007-10-02T00:00:00"/>
    <s v="Not Available"/>
    <x v="1"/>
    <x v="3"/>
    <s v="North America"/>
    <s v="US"/>
    <n v="16.8292"/>
  </r>
  <r>
    <s v="SO55416"/>
    <x v="3"/>
    <n v="10"/>
    <d v="2007-10-02T00:00:00"/>
    <s v="Not Available"/>
    <x v="1"/>
    <x v="3"/>
    <s v="North America"/>
    <s v="US"/>
    <n v="71.239400000000003"/>
  </r>
  <r>
    <s v="SO55430"/>
    <x v="3"/>
    <n v="10"/>
    <d v="2007-10-02T00:00:00"/>
    <s v="Not Available"/>
    <x v="1"/>
    <x v="3"/>
    <s v="North America"/>
    <s v="US"/>
    <n v="38.674999999999997"/>
  </r>
  <r>
    <s v="SO55432"/>
    <x v="3"/>
    <n v="10"/>
    <d v="2007-10-02T00:00:00"/>
    <s v="Not Available"/>
    <x v="1"/>
    <x v="3"/>
    <s v="North America"/>
    <s v="US"/>
    <n v="38.674999999999997"/>
  </r>
  <r>
    <s v="SO55442"/>
    <x v="3"/>
    <n v="10"/>
    <d v="2007-10-02T00:00:00"/>
    <s v="Not Available"/>
    <x v="1"/>
    <x v="3"/>
    <s v="North America"/>
    <s v="US"/>
    <n v="2563.5889999999999"/>
  </r>
  <r>
    <s v="SO55455"/>
    <x v="3"/>
    <n v="10"/>
    <d v="2007-10-03T00:00:00"/>
    <s v="Not Available"/>
    <x v="1"/>
    <x v="3"/>
    <s v="North America"/>
    <s v="US"/>
    <n v="15.447900000000001"/>
  </r>
  <r>
    <s v="SO55465"/>
    <x v="3"/>
    <n v="10"/>
    <d v="2007-10-03T00:00:00"/>
    <s v="Not Available"/>
    <x v="1"/>
    <x v="3"/>
    <s v="North America"/>
    <s v="US"/>
    <n v="191.68440000000001"/>
  </r>
  <r>
    <s v="SO55467"/>
    <x v="3"/>
    <n v="10"/>
    <d v="2007-10-03T00:00:00"/>
    <s v="Not Available"/>
    <x v="1"/>
    <x v="3"/>
    <s v="North America"/>
    <s v="US"/>
    <n v="44.177900000000001"/>
  </r>
  <r>
    <s v="SO55469"/>
    <x v="3"/>
    <n v="10"/>
    <d v="2007-10-03T00:00:00"/>
    <s v="Not Available"/>
    <x v="1"/>
    <x v="3"/>
    <s v="North America"/>
    <s v="US"/>
    <n v="76.2119"/>
  </r>
  <r>
    <s v="SO55470"/>
    <x v="3"/>
    <n v="10"/>
    <d v="2007-10-03T00:00:00"/>
    <s v="Not Available"/>
    <x v="1"/>
    <x v="3"/>
    <s v="North America"/>
    <s v="US"/>
    <n v="38.652900000000002"/>
  </r>
  <r>
    <s v="SO55473"/>
    <x v="3"/>
    <n v="10"/>
    <d v="2007-10-03T00:00:00"/>
    <s v="Not Available"/>
    <x v="1"/>
    <x v="3"/>
    <s v="North America"/>
    <s v="US"/>
    <n v="132.5779"/>
  </r>
  <r>
    <s v="SO55475"/>
    <x v="3"/>
    <n v="10"/>
    <d v="2007-10-03T00:00:00"/>
    <s v="Not Available"/>
    <x v="1"/>
    <x v="3"/>
    <s v="North America"/>
    <s v="US"/>
    <n v="8.0443999999999996"/>
  </r>
  <r>
    <s v="SO55487"/>
    <x v="3"/>
    <n v="10"/>
    <d v="2007-10-03T00:00:00"/>
    <s v="Not Available"/>
    <x v="1"/>
    <x v="3"/>
    <s v="North America"/>
    <s v="US"/>
    <n v="46.7194"/>
  </r>
  <r>
    <s v="SO55488"/>
    <x v="3"/>
    <n v="10"/>
    <d v="2007-10-03T00:00:00"/>
    <s v="Not Available"/>
    <x v="1"/>
    <x v="3"/>
    <s v="North America"/>
    <s v="US"/>
    <n v="77.261600000000001"/>
  </r>
  <r>
    <s v="SO55500"/>
    <x v="3"/>
    <n v="10"/>
    <d v="2007-10-03T00:00:00"/>
    <s v="Not Available"/>
    <x v="1"/>
    <x v="3"/>
    <s v="North America"/>
    <s v="US"/>
    <n v="663.50829999999996"/>
  </r>
  <r>
    <s v="SO55514"/>
    <x v="3"/>
    <n v="10"/>
    <d v="2007-10-04T00:00:00"/>
    <s v="Not Available"/>
    <x v="1"/>
    <x v="3"/>
    <s v="North America"/>
    <s v="US"/>
    <n v="6.9394"/>
  </r>
  <r>
    <s v="SO55515"/>
    <x v="3"/>
    <n v="10"/>
    <d v="2007-10-04T00:00:00"/>
    <s v="Not Available"/>
    <x v="1"/>
    <x v="3"/>
    <s v="North America"/>
    <s v="US"/>
    <n v="74.576499999999996"/>
  </r>
  <r>
    <s v="SO55517"/>
    <x v="3"/>
    <n v="10"/>
    <d v="2007-10-04T00:00:00"/>
    <s v="Not Available"/>
    <x v="1"/>
    <x v="3"/>
    <s v="North America"/>
    <s v="US"/>
    <n v="5.5140000000000002"/>
  </r>
  <r>
    <s v="SO55518"/>
    <x v="3"/>
    <n v="10"/>
    <d v="2007-10-04T00:00:00"/>
    <s v="Not Available"/>
    <x v="1"/>
    <x v="3"/>
    <s v="North America"/>
    <s v="US"/>
    <n v="30.144400000000001"/>
  </r>
  <r>
    <s v="SO55520"/>
    <x v="3"/>
    <n v="10"/>
    <d v="2007-10-04T00:00:00"/>
    <s v="Not Available"/>
    <x v="1"/>
    <x v="3"/>
    <s v="North America"/>
    <s v="US"/>
    <n v="51.747199999999999"/>
  </r>
  <r>
    <s v="SO55525"/>
    <x v="3"/>
    <n v="10"/>
    <d v="2007-10-04T00:00:00"/>
    <s v="Not Available"/>
    <x v="1"/>
    <x v="3"/>
    <s v="North America"/>
    <s v="US"/>
    <n v="5.5140000000000002"/>
  </r>
  <r>
    <s v="SO55528"/>
    <x v="3"/>
    <n v="10"/>
    <d v="2007-10-04T00:00:00"/>
    <s v="Not Available"/>
    <x v="1"/>
    <x v="3"/>
    <s v="North America"/>
    <s v="US"/>
    <n v="15.447900000000001"/>
  </r>
  <r>
    <s v="SO55537"/>
    <x v="3"/>
    <n v="10"/>
    <d v="2007-10-04T00:00:00"/>
    <s v="Not Available"/>
    <x v="1"/>
    <x v="3"/>
    <s v="North America"/>
    <s v="US"/>
    <n v="927.62540000000001"/>
  </r>
  <r>
    <s v="SO55562"/>
    <x v="3"/>
    <n v="10"/>
    <d v="2007-10-05T00:00:00"/>
    <s v="Not Available"/>
    <x v="1"/>
    <x v="3"/>
    <s v="North America"/>
    <s v="US"/>
    <n v="59.658999999999999"/>
  </r>
  <r>
    <s v="SO55563"/>
    <x v="3"/>
    <n v="10"/>
    <d v="2007-10-05T00:00:00"/>
    <s v="Not Available"/>
    <x v="1"/>
    <x v="3"/>
    <s v="North America"/>
    <s v="US"/>
    <n v="74.576499999999996"/>
  </r>
  <r>
    <s v="SO55564"/>
    <x v="3"/>
    <n v="10"/>
    <d v="2007-10-05T00:00:00"/>
    <s v="Not Available"/>
    <x v="1"/>
    <x v="3"/>
    <s v="North America"/>
    <s v="US"/>
    <n v="43.072899999999997"/>
  </r>
  <r>
    <s v="SO55567"/>
    <x v="3"/>
    <n v="10"/>
    <d v="2007-10-05T00:00:00"/>
    <s v="Not Available"/>
    <x v="1"/>
    <x v="3"/>
    <s v="North America"/>
    <s v="US"/>
    <n v="30.6859"/>
  </r>
  <r>
    <s v="SO55573"/>
    <x v="3"/>
    <n v="10"/>
    <d v="2007-10-05T00:00:00"/>
    <s v="Not Available"/>
    <x v="1"/>
    <x v="3"/>
    <s v="North America"/>
    <s v="US"/>
    <n v="133.10830000000001"/>
  </r>
  <r>
    <s v="SO55577"/>
    <x v="3"/>
    <n v="10"/>
    <d v="2007-10-05T00:00:00"/>
    <s v="Not Available"/>
    <x v="1"/>
    <x v="3"/>
    <s v="North America"/>
    <s v="US"/>
    <n v="15.447900000000001"/>
  </r>
  <r>
    <s v="SO55579"/>
    <x v="3"/>
    <n v="10"/>
    <d v="2007-10-05T00:00:00"/>
    <s v="Not Available"/>
    <x v="1"/>
    <x v="3"/>
    <s v="North America"/>
    <s v="US"/>
    <n v="99.416899999999998"/>
  </r>
  <r>
    <s v="SO55591"/>
    <x v="3"/>
    <n v="10"/>
    <d v="2007-10-05T00:00:00"/>
    <s v="Not Available"/>
    <x v="1"/>
    <x v="3"/>
    <s v="North America"/>
    <s v="US"/>
    <n v="118.1908"/>
  </r>
  <r>
    <s v="SO55594"/>
    <x v="3"/>
    <n v="10"/>
    <d v="2007-10-05T00:00:00"/>
    <s v="Not Available"/>
    <x v="1"/>
    <x v="3"/>
    <s v="North America"/>
    <s v="US"/>
    <n v="1918.2579000000001"/>
  </r>
  <r>
    <s v="SO55598"/>
    <x v="3"/>
    <n v="10"/>
    <d v="2007-10-05T00:00:00"/>
    <s v="Not Available"/>
    <x v="1"/>
    <x v="3"/>
    <s v="North America"/>
    <s v="US"/>
    <n v="2624.3528999999999"/>
  </r>
  <r>
    <s v="SO55599"/>
    <x v="3"/>
    <n v="10"/>
    <d v="2007-10-05T00:00:00"/>
    <s v="Not Available"/>
    <x v="1"/>
    <x v="3"/>
    <s v="North America"/>
    <s v="US"/>
    <n v="2597.8108000000002"/>
  </r>
  <r>
    <s v="SO55629"/>
    <x v="3"/>
    <n v="10"/>
    <d v="2007-10-06T00:00:00"/>
    <s v="Not Available"/>
    <x v="1"/>
    <x v="3"/>
    <s v="North America"/>
    <s v="US"/>
    <n v="211.35339999999999"/>
  </r>
  <r>
    <s v="SO55632"/>
    <x v="3"/>
    <n v="10"/>
    <d v="2007-10-06T00:00:00"/>
    <s v="Not Available"/>
    <x v="1"/>
    <x v="3"/>
    <s v="North America"/>
    <s v="US"/>
    <n v="132.5779"/>
  </r>
  <r>
    <s v="SO55636"/>
    <x v="3"/>
    <n v="10"/>
    <d v="2007-10-06T00:00:00"/>
    <s v="Not Available"/>
    <x v="1"/>
    <x v="3"/>
    <s v="North America"/>
    <s v="US"/>
    <n v="8.0443999999999996"/>
  </r>
  <r>
    <s v="SO55637"/>
    <x v="3"/>
    <n v="10"/>
    <d v="2007-10-06T00:00:00"/>
    <s v="Not Available"/>
    <x v="1"/>
    <x v="3"/>
    <s v="North America"/>
    <s v="US"/>
    <n v="44.177900000000001"/>
  </r>
  <r>
    <s v="SO55656"/>
    <x v="3"/>
    <n v="10"/>
    <d v="2007-10-06T00:00:00"/>
    <s v="Not Available"/>
    <x v="1"/>
    <x v="3"/>
    <s v="North America"/>
    <s v="US"/>
    <n v="26.8184"/>
  </r>
  <r>
    <s v="SO55658"/>
    <x v="3"/>
    <n v="10"/>
    <d v="2007-10-06T00:00:00"/>
    <s v="Not Available"/>
    <x v="1"/>
    <x v="3"/>
    <s v="North America"/>
    <s v="US"/>
    <n v="79.526899999999998"/>
  </r>
  <r>
    <s v="SO55660"/>
    <x v="3"/>
    <n v="10"/>
    <d v="2007-10-06T00:00:00"/>
    <s v="Not Available"/>
    <x v="1"/>
    <x v="3"/>
    <s v="North America"/>
    <s v="US"/>
    <n v="850.28650000000005"/>
  </r>
  <r>
    <s v="SO55661"/>
    <x v="3"/>
    <n v="10"/>
    <d v="2007-10-06T00:00:00"/>
    <s v="Not Available"/>
    <x v="1"/>
    <x v="3"/>
    <s v="North America"/>
    <s v="US"/>
    <n v="2619.9108000000001"/>
  </r>
  <r>
    <s v="SO55671"/>
    <x v="3"/>
    <n v="10"/>
    <d v="2007-10-06T00:00:00"/>
    <s v="Not Available"/>
    <x v="1"/>
    <x v="3"/>
    <s v="North America"/>
    <s v="US"/>
    <n v="1418.6211000000001"/>
  </r>
  <r>
    <s v="SO55672"/>
    <x v="3"/>
    <n v="10"/>
    <d v="2007-10-06T00:00:00"/>
    <s v="Not Available"/>
    <x v="1"/>
    <x v="3"/>
    <s v="North America"/>
    <s v="US"/>
    <n v="2676.9067"/>
  </r>
  <r>
    <s v="SO55675"/>
    <x v="3"/>
    <n v="10"/>
    <d v="2007-10-06T00:00:00"/>
    <s v="Not Available"/>
    <x v="1"/>
    <x v="3"/>
    <s v="North America"/>
    <s v="US"/>
    <n v="622.07079999999996"/>
  </r>
  <r>
    <s v="SO55677"/>
    <x v="3"/>
    <n v="10"/>
    <d v="2007-10-06T00:00:00"/>
    <s v="Not Available"/>
    <x v="1"/>
    <x v="3"/>
    <s v="North America"/>
    <s v="US"/>
    <n v="1276.8054"/>
  </r>
  <r>
    <s v="SO55689"/>
    <x v="3"/>
    <n v="10"/>
    <d v="2007-10-07T00:00:00"/>
    <s v="Not Available"/>
    <x v="1"/>
    <x v="3"/>
    <s v="North America"/>
    <s v="US"/>
    <n v="2.5305"/>
  </r>
  <r>
    <s v="SO55692"/>
    <x v="3"/>
    <n v="10"/>
    <d v="2007-10-07T00:00:00"/>
    <s v="Not Available"/>
    <x v="1"/>
    <x v="3"/>
    <s v="North America"/>
    <s v="US"/>
    <n v="27.614000000000001"/>
  </r>
  <r>
    <s v="SO55693"/>
    <x v="3"/>
    <n v="10"/>
    <d v="2007-10-07T00:00:00"/>
    <s v="Not Available"/>
    <x v="1"/>
    <x v="3"/>
    <s v="North America"/>
    <s v="US"/>
    <n v="125.3733"/>
  </r>
  <r>
    <s v="SO55696"/>
    <x v="3"/>
    <n v="10"/>
    <d v="2007-10-07T00:00:00"/>
    <s v="Not Available"/>
    <x v="1"/>
    <x v="3"/>
    <s v="North America"/>
    <s v="US"/>
    <n v="54.675400000000003"/>
  </r>
  <r>
    <s v="SO55698"/>
    <x v="3"/>
    <n v="10"/>
    <d v="2007-10-07T00:00:00"/>
    <s v="Not Available"/>
    <x v="1"/>
    <x v="3"/>
    <s v="North America"/>
    <s v="US"/>
    <n v="82.267300000000006"/>
  </r>
  <r>
    <s v="SO55701"/>
    <x v="3"/>
    <n v="10"/>
    <d v="2007-10-07T00:00:00"/>
    <s v="Not Available"/>
    <x v="1"/>
    <x v="3"/>
    <s v="North America"/>
    <s v="US"/>
    <n v="33.139000000000003"/>
  </r>
  <r>
    <s v="SO55702"/>
    <x v="3"/>
    <n v="10"/>
    <d v="2007-10-07T00:00:00"/>
    <s v="Not Available"/>
    <x v="1"/>
    <x v="3"/>
    <s v="North America"/>
    <s v="US"/>
    <n v="33.139000000000003"/>
  </r>
  <r>
    <s v="SO55707"/>
    <x v="3"/>
    <n v="10"/>
    <d v="2007-10-07T00:00:00"/>
    <s v="Not Available"/>
    <x v="1"/>
    <x v="3"/>
    <s v="North America"/>
    <s v="US"/>
    <n v="99.416899999999998"/>
  </r>
  <r>
    <s v="SO55709"/>
    <x v="3"/>
    <n v="10"/>
    <d v="2007-10-07T00:00:00"/>
    <s v="Not Available"/>
    <x v="1"/>
    <x v="3"/>
    <s v="North America"/>
    <s v="US"/>
    <n v="99.416899999999998"/>
  </r>
  <r>
    <s v="SO55710"/>
    <x v="3"/>
    <n v="10"/>
    <d v="2007-10-07T00:00:00"/>
    <s v="Not Available"/>
    <x v="1"/>
    <x v="3"/>
    <s v="North America"/>
    <s v="US"/>
    <n v="5.5140000000000002"/>
  </r>
  <r>
    <s v="SO55716"/>
    <x v="3"/>
    <n v="10"/>
    <d v="2007-10-07T00:00:00"/>
    <s v="Not Available"/>
    <x v="1"/>
    <x v="3"/>
    <s v="North America"/>
    <s v="US"/>
    <n v="46.7194"/>
  </r>
  <r>
    <s v="SO55730"/>
    <x v="3"/>
    <n v="10"/>
    <d v="2007-10-07T00:00:00"/>
    <s v="Not Available"/>
    <x v="1"/>
    <x v="3"/>
    <s v="North America"/>
    <s v="US"/>
    <n v="622.96590000000003"/>
  </r>
  <r>
    <s v="SO55757"/>
    <x v="3"/>
    <n v="10"/>
    <d v="2007-10-08T00:00:00"/>
    <s v="Not Available"/>
    <x v="1"/>
    <x v="3"/>
    <s v="North America"/>
    <s v="US"/>
    <n v="38.652900000000002"/>
  </r>
  <r>
    <s v="SO55761"/>
    <x v="3"/>
    <n v="10"/>
    <d v="2007-10-08T00:00:00"/>
    <s v="Not Available"/>
    <x v="1"/>
    <x v="3"/>
    <s v="North America"/>
    <s v="US"/>
    <n v="35.669400000000003"/>
  </r>
  <r>
    <s v="SO55765"/>
    <x v="3"/>
    <n v="10"/>
    <d v="2007-10-08T00:00:00"/>
    <s v="Not Available"/>
    <x v="1"/>
    <x v="3"/>
    <s v="North America"/>
    <s v="US"/>
    <n v="77.338999999999999"/>
  </r>
  <r>
    <s v="SO55766"/>
    <x v="3"/>
    <n v="10"/>
    <d v="2007-10-08T00:00:00"/>
    <s v="Not Available"/>
    <x v="1"/>
    <x v="3"/>
    <s v="North America"/>
    <s v="US"/>
    <n v="44.177900000000001"/>
  </r>
  <r>
    <s v="SO55769"/>
    <x v="3"/>
    <n v="10"/>
    <d v="2007-10-08T00:00:00"/>
    <s v="Not Available"/>
    <x v="1"/>
    <x v="3"/>
    <s v="North America"/>
    <s v="US"/>
    <n v="79.526899999999998"/>
  </r>
  <r>
    <s v="SO55789"/>
    <x v="3"/>
    <n v="10"/>
    <d v="2007-10-08T00:00:00"/>
    <s v="Not Available"/>
    <x v="1"/>
    <x v="3"/>
    <s v="North America"/>
    <s v="US"/>
    <n v="607.72789999999998"/>
  </r>
  <r>
    <s v="SO55793"/>
    <x v="3"/>
    <n v="10"/>
    <d v="2007-10-08T00:00:00"/>
    <s v="Not Available"/>
    <x v="1"/>
    <x v="3"/>
    <s v="North America"/>
    <s v="US"/>
    <n v="937.55939999999998"/>
  </r>
  <r>
    <s v="SO55794"/>
    <x v="3"/>
    <n v="10"/>
    <d v="2007-10-08T00:00:00"/>
    <s v="Not Available"/>
    <x v="1"/>
    <x v="3"/>
    <s v="North America"/>
    <s v="US"/>
    <n v="2552.5169000000001"/>
  </r>
  <r>
    <s v="SO55807"/>
    <x v="3"/>
    <n v="10"/>
    <d v="2007-10-08T00:00:00"/>
    <s v="Not Available"/>
    <x v="1"/>
    <x v="3"/>
    <s v="North America"/>
    <s v="US"/>
    <n v="1308.8282999999999"/>
  </r>
  <r>
    <s v="SO55831"/>
    <x v="3"/>
    <n v="10"/>
    <d v="2007-10-09T00:00:00"/>
    <s v="Not Available"/>
    <x v="1"/>
    <x v="3"/>
    <s v="North America"/>
    <s v="US"/>
    <n v="40.078400000000002"/>
  </r>
  <r>
    <s v="SO55839"/>
    <x v="3"/>
    <n v="10"/>
    <d v="2007-10-09T00:00:00"/>
    <s v="Not Available"/>
    <x v="1"/>
    <x v="3"/>
    <s v="North America"/>
    <s v="US"/>
    <n v="11.039"/>
  </r>
  <r>
    <s v="SO55841"/>
    <x v="3"/>
    <n v="10"/>
    <d v="2007-10-09T00:00:00"/>
    <s v="Not Available"/>
    <x v="1"/>
    <x v="3"/>
    <s v="North America"/>
    <s v="US"/>
    <n v="87.272900000000007"/>
  </r>
  <r>
    <s v="SO55842"/>
    <x v="3"/>
    <n v="10"/>
    <d v="2007-10-09T00:00:00"/>
    <s v="Not Available"/>
    <x v="1"/>
    <x v="3"/>
    <s v="North America"/>
    <s v="US"/>
    <n v="66.277900000000002"/>
  </r>
  <r>
    <s v="SO55844"/>
    <x v="3"/>
    <n v="10"/>
    <d v="2007-10-09T00:00:00"/>
    <s v="Not Available"/>
    <x v="1"/>
    <x v="3"/>
    <s v="North America"/>
    <s v="US"/>
    <n v="60.730800000000002"/>
  </r>
  <r>
    <s v="SO55854"/>
    <x v="3"/>
    <n v="10"/>
    <d v="2007-10-09T00:00:00"/>
    <s v="Not Available"/>
    <x v="1"/>
    <x v="3"/>
    <s v="North America"/>
    <s v="US"/>
    <n v="96.079800000000006"/>
  </r>
  <r>
    <s v="SO55878"/>
    <x v="3"/>
    <n v="10"/>
    <d v="2007-10-10T00:00:00"/>
    <s v="Not Available"/>
    <x v="1"/>
    <x v="3"/>
    <s v="North America"/>
    <s v="US"/>
    <n v="2.5305"/>
  </r>
  <r>
    <s v="SO55881"/>
    <x v="3"/>
    <n v="10"/>
    <d v="2007-10-10T00:00:00"/>
    <s v="Not Available"/>
    <x v="1"/>
    <x v="3"/>
    <s v="North America"/>
    <s v="US"/>
    <n v="71.239400000000003"/>
  </r>
  <r>
    <s v="SO55890"/>
    <x v="3"/>
    <n v="10"/>
    <d v="2007-10-10T00:00:00"/>
    <s v="Not Available"/>
    <x v="1"/>
    <x v="3"/>
    <s v="North America"/>
    <s v="US"/>
    <n v="75.6815"/>
  </r>
  <r>
    <s v="SO55893"/>
    <x v="3"/>
    <n v="10"/>
    <d v="2007-10-10T00:00:00"/>
    <s v="Not Available"/>
    <x v="1"/>
    <x v="3"/>
    <s v="North America"/>
    <s v="US"/>
    <n v="138.114"/>
  </r>
  <r>
    <s v="SO55894"/>
    <x v="3"/>
    <n v="10"/>
    <d v="2007-10-10T00:00:00"/>
    <s v="Not Available"/>
    <x v="1"/>
    <x v="3"/>
    <s v="North America"/>
    <s v="US"/>
    <n v="30.851600000000001"/>
  </r>
  <r>
    <s v="SO55895"/>
    <x v="3"/>
    <n v="10"/>
    <d v="2007-10-10T00:00:00"/>
    <s v="Not Available"/>
    <x v="1"/>
    <x v="3"/>
    <s v="North America"/>
    <s v="US"/>
    <n v="5.5140000000000002"/>
  </r>
  <r>
    <s v="SO55907"/>
    <x v="3"/>
    <n v="10"/>
    <d v="2007-10-10T00:00:00"/>
    <s v="Not Available"/>
    <x v="1"/>
    <x v="3"/>
    <s v="North America"/>
    <s v="US"/>
    <n v="79.504800000000003"/>
  </r>
  <r>
    <s v="SO55913"/>
    <x v="3"/>
    <n v="10"/>
    <d v="2007-10-10T00:00:00"/>
    <s v="Not Available"/>
    <x v="1"/>
    <x v="3"/>
    <s v="North America"/>
    <s v="US"/>
    <n v="2637.5686999999998"/>
  </r>
  <r>
    <s v="SO55916"/>
    <x v="3"/>
    <n v="10"/>
    <d v="2007-10-10T00:00:00"/>
    <s v="Not Available"/>
    <x v="1"/>
    <x v="3"/>
    <s v="North America"/>
    <s v="US"/>
    <n v="830.23069999999996"/>
  </r>
  <r>
    <s v="SO55919"/>
    <x v="3"/>
    <n v="10"/>
    <d v="2007-10-10T00:00:00"/>
    <s v="Not Available"/>
    <x v="1"/>
    <x v="3"/>
    <s v="North America"/>
    <s v="US"/>
    <n v="1297.8004000000001"/>
  </r>
  <r>
    <s v="SO55927"/>
    <x v="3"/>
    <n v="10"/>
    <d v="2007-10-11T00:00:00"/>
    <s v="Not Available"/>
    <x v="1"/>
    <x v="3"/>
    <s v="North America"/>
    <s v="US"/>
    <n v="85.615399999999994"/>
  </r>
  <r>
    <s v="SO55937"/>
    <x v="3"/>
    <n v="10"/>
    <d v="2007-10-11T00:00:00"/>
    <s v="Not Available"/>
    <x v="1"/>
    <x v="3"/>
    <s v="North America"/>
    <s v="US"/>
    <n v="41.183399999999999"/>
  </r>
  <r>
    <s v="SO55940"/>
    <x v="3"/>
    <n v="10"/>
    <d v="2007-10-11T00:00:00"/>
    <s v="Not Available"/>
    <x v="1"/>
    <x v="3"/>
    <s v="North America"/>
    <s v="US"/>
    <n v="132.5779"/>
  </r>
  <r>
    <s v="SO55955"/>
    <x v="3"/>
    <n v="10"/>
    <d v="2007-10-11T00:00:00"/>
    <s v="Not Available"/>
    <x v="1"/>
    <x v="3"/>
    <s v="North America"/>
    <s v="US"/>
    <n v="1911.6169"/>
  </r>
  <r>
    <s v="SO55956"/>
    <x v="3"/>
    <n v="10"/>
    <d v="2007-10-11T00:00:00"/>
    <s v="Not Available"/>
    <x v="1"/>
    <x v="3"/>
    <s v="North America"/>
    <s v="US"/>
    <n v="2626.5408000000002"/>
  </r>
  <r>
    <s v="SO55965"/>
    <x v="3"/>
    <n v="10"/>
    <d v="2007-10-11T00:00:00"/>
    <s v="Not Available"/>
    <x v="1"/>
    <x v="3"/>
    <s v="North America"/>
    <s v="US"/>
    <n v="612.13689999999997"/>
  </r>
  <r>
    <s v="SO55971"/>
    <x v="3"/>
    <n v="10"/>
    <d v="2007-10-12T00:00:00"/>
    <s v="Not Available"/>
    <x v="1"/>
    <x v="3"/>
    <s v="North America"/>
    <s v="US"/>
    <n v="8.7848000000000006"/>
  </r>
  <r>
    <s v="SO55983"/>
    <x v="3"/>
    <n v="10"/>
    <d v="2007-10-12T00:00:00"/>
    <s v="Not Available"/>
    <x v="1"/>
    <x v="3"/>
    <s v="North America"/>
    <s v="US"/>
    <n v="30.144400000000001"/>
  </r>
  <r>
    <s v="SO55986"/>
    <x v="3"/>
    <n v="10"/>
    <d v="2007-10-12T00:00:00"/>
    <s v="Not Available"/>
    <x v="1"/>
    <x v="3"/>
    <s v="North America"/>
    <s v="US"/>
    <n v="77.316900000000004"/>
  </r>
  <r>
    <s v="SO55988"/>
    <x v="3"/>
    <n v="10"/>
    <d v="2007-10-12T00:00:00"/>
    <s v="Not Available"/>
    <x v="1"/>
    <x v="3"/>
    <s v="North America"/>
    <s v="US"/>
    <n v="55.216900000000003"/>
  </r>
  <r>
    <s v="SO55993"/>
    <x v="3"/>
    <n v="10"/>
    <d v="2007-10-12T00:00:00"/>
    <s v="Not Available"/>
    <x v="1"/>
    <x v="3"/>
    <s v="North America"/>
    <s v="US"/>
    <n v="5.5140000000000002"/>
  </r>
  <r>
    <s v="SO56012"/>
    <x v="3"/>
    <n v="10"/>
    <d v="2007-10-12T00:00:00"/>
    <s v="Not Available"/>
    <x v="1"/>
    <x v="3"/>
    <s v="North America"/>
    <s v="US"/>
    <n v="1357.8571999999999"/>
  </r>
  <r>
    <s v="SO56013"/>
    <x v="3"/>
    <n v="10"/>
    <d v="2007-10-12T00:00:00"/>
    <s v="Not Available"/>
    <x v="1"/>
    <x v="3"/>
    <s v="North America"/>
    <s v="US"/>
    <n v="1320.4419"/>
  </r>
  <r>
    <s v="SO56022"/>
    <x v="3"/>
    <n v="10"/>
    <d v="2007-10-13T00:00:00"/>
    <s v="Not Available"/>
    <x v="1"/>
    <x v="3"/>
    <s v="North America"/>
    <s v="US"/>
    <n v="15.447900000000001"/>
  </r>
  <r>
    <s v="SO56030"/>
    <x v="3"/>
    <n v="10"/>
    <d v="2007-10-13T00:00:00"/>
    <s v="Not Available"/>
    <x v="1"/>
    <x v="3"/>
    <s v="North America"/>
    <s v="US"/>
    <n v="2.5305"/>
  </r>
  <r>
    <s v="SO56035"/>
    <x v="3"/>
    <n v="10"/>
    <d v="2007-10-13T00:00:00"/>
    <s v="Not Available"/>
    <x v="1"/>
    <x v="3"/>
    <s v="North America"/>
    <s v="US"/>
    <n v="35.6584"/>
  </r>
  <r>
    <s v="SO56041"/>
    <x v="3"/>
    <n v="10"/>
    <d v="2007-10-13T00:00:00"/>
    <s v="Not Available"/>
    <x v="1"/>
    <x v="3"/>
    <s v="North America"/>
    <s v="US"/>
    <n v="33.139000000000003"/>
  </r>
  <r>
    <s v="SO56045"/>
    <x v="3"/>
    <n v="10"/>
    <d v="2007-10-13T00:00:00"/>
    <s v="Not Available"/>
    <x v="1"/>
    <x v="3"/>
    <s v="North America"/>
    <s v="US"/>
    <n v="44.177900000000001"/>
  </r>
  <r>
    <s v="SO56049"/>
    <x v="3"/>
    <n v="10"/>
    <d v="2007-10-13T00:00:00"/>
    <s v="Not Available"/>
    <x v="1"/>
    <x v="3"/>
    <s v="North America"/>
    <s v="US"/>
    <n v="38.674999999999997"/>
  </r>
  <r>
    <s v="SO56052"/>
    <x v="3"/>
    <n v="10"/>
    <d v="2007-10-13T00:00:00"/>
    <s v="Not Available"/>
    <x v="1"/>
    <x v="3"/>
    <s v="North America"/>
    <s v="US"/>
    <n v="1962.4468999999999"/>
  </r>
  <r>
    <s v="SO56054"/>
    <x v="3"/>
    <n v="10"/>
    <d v="2007-10-13T00:00:00"/>
    <s v="Not Available"/>
    <x v="1"/>
    <x v="3"/>
    <s v="North America"/>
    <s v="US"/>
    <n v="1879.5940000000001"/>
  </r>
  <r>
    <s v="SO56059"/>
    <x v="3"/>
    <n v="10"/>
    <d v="2007-10-13T00:00:00"/>
    <s v="Not Available"/>
    <x v="1"/>
    <x v="3"/>
    <s v="North America"/>
    <s v="US"/>
    <n v="2538.4944"/>
  </r>
  <r>
    <s v="SO56068"/>
    <x v="3"/>
    <n v="10"/>
    <d v="2007-10-14T00:00:00"/>
    <s v="Not Available"/>
    <x v="1"/>
    <x v="3"/>
    <s v="North America"/>
    <s v="US"/>
    <n v="132.6"/>
  </r>
  <r>
    <s v="SO56074"/>
    <x v="3"/>
    <n v="10"/>
    <d v="2007-10-14T00:00:00"/>
    <s v="Not Available"/>
    <x v="1"/>
    <x v="3"/>
    <s v="North America"/>
    <s v="US"/>
    <n v="92.786900000000003"/>
  </r>
  <r>
    <s v="SO56080"/>
    <x v="3"/>
    <n v="10"/>
    <d v="2007-10-14T00:00:00"/>
    <s v="Not Available"/>
    <x v="1"/>
    <x v="3"/>
    <s v="North America"/>
    <s v="US"/>
    <n v="74.256"/>
  </r>
  <r>
    <s v="SO56083"/>
    <x v="3"/>
    <n v="10"/>
    <d v="2007-10-14T00:00:00"/>
    <s v="Not Available"/>
    <x v="1"/>
    <x v="3"/>
    <s v="North America"/>
    <s v="US"/>
    <n v="87.272900000000007"/>
  </r>
  <r>
    <s v="SO56085"/>
    <x v="3"/>
    <n v="10"/>
    <d v="2007-10-14T00:00:00"/>
    <s v="Not Available"/>
    <x v="1"/>
    <x v="3"/>
    <s v="North America"/>
    <s v="US"/>
    <n v="77.338999999999999"/>
  </r>
  <r>
    <s v="SO56086"/>
    <x v="3"/>
    <n v="10"/>
    <d v="2007-10-14T00:00:00"/>
    <s v="Not Available"/>
    <x v="1"/>
    <x v="3"/>
    <s v="North America"/>
    <s v="US"/>
    <n v="77.338999999999999"/>
  </r>
  <r>
    <s v="SO56101"/>
    <x v="3"/>
    <n v="10"/>
    <d v="2007-10-14T00:00:00"/>
    <s v="Not Available"/>
    <x v="1"/>
    <x v="3"/>
    <s v="North America"/>
    <s v="US"/>
    <n v="1939.2529"/>
  </r>
  <r>
    <s v="SO56102"/>
    <x v="3"/>
    <n v="10"/>
    <d v="2007-10-14T00:00:00"/>
    <s v="Not Available"/>
    <x v="1"/>
    <x v="3"/>
    <s v="North America"/>
    <s v="US"/>
    <n v="1939.2529"/>
  </r>
  <r>
    <s v="SO56105"/>
    <x v="3"/>
    <n v="10"/>
    <d v="2007-10-14T00:00:00"/>
    <s v="Not Available"/>
    <x v="1"/>
    <x v="3"/>
    <s v="North America"/>
    <s v="US"/>
    <n v="934.23329999999999"/>
  </r>
  <r>
    <s v="SO56119"/>
    <x v="3"/>
    <n v="10"/>
    <d v="2007-10-14T00:00:00"/>
    <s v="Not Available"/>
    <x v="1"/>
    <x v="3"/>
    <s v="North America"/>
    <s v="US"/>
    <n v="622.96590000000003"/>
  </r>
  <r>
    <s v="SO56137"/>
    <x v="3"/>
    <n v="10"/>
    <d v="2007-10-15T00:00:00"/>
    <s v="Not Available"/>
    <x v="1"/>
    <x v="3"/>
    <s v="North America"/>
    <s v="US"/>
    <n v="43.072899999999997"/>
  </r>
  <r>
    <s v="SO56140"/>
    <x v="3"/>
    <n v="10"/>
    <d v="2007-10-15T00:00:00"/>
    <s v="Not Available"/>
    <x v="1"/>
    <x v="3"/>
    <s v="North America"/>
    <s v="US"/>
    <n v="66.819400000000002"/>
  </r>
  <r>
    <s v="SO56141"/>
    <x v="3"/>
    <n v="10"/>
    <d v="2007-10-15T00:00:00"/>
    <s v="Not Available"/>
    <x v="1"/>
    <x v="3"/>
    <s v="North America"/>
    <s v="US"/>
    <n v="35.6584"/>
  </r>
  <r>
    <s v="SO56142"/>
    <x v="3"/>
    <n v="10"/>
    <d v="2007-10-15T00:00:00"/>
    <s v="Not Available"/>
    <x v="1"/>
    <x v="3"/>
    <s v="North America"/>
    <s v="US"/>
    <n v="42.962400000000002"/>
  </r>
  <r>
    <s v="SO56143"/>
    <x v="3"/>
    <n v="10"/>
    <d v="2007-10-15T00:00:00"/>
    <s v="Not Available"/>
    <x v="1"/>
    <x v="3"/>
    <s v="North America"/>
    <s v="US"/>
    <n v="106.1574"/>
  </r>
  <r>
    <s v="SO56144"/>
    <x v="3"/>
    <n v="10"/>
    <d v="2007-10-15T00:00:00"/>
    <s v="Not Available"/>
    <x v="1"/>
    <x v="3"/>
    <s v="North America"/>
    <s v="US"/>
    <n v="38.5535"/>
  </r>
  <r>
    <s v="SO56146"/>
    <x v="3"/>
    <n v="10"/>
    <d v="2007-10-15T00:00:00"/>
    <s v="Not Available"/>
    <x v="1"/>
    <x v="3"/>
    <s v="North America"/>
    <s v="US"/>
    <n v="30.144400000000001"/>
  </r>
  <r>
    <s v="SO56149"/>
    <x v="3"/>
    <n v="10"/>
    <d v="2007-10-15T00:00:00"/>
    <s v="Not Available"/>
    <x v="1"/>
    <x v="3"/>
    <s v="North America"/>
    <s v="US"/>
    <n v="104.3783"/>
  </r>
  <r>
    <s v="SO56155"/>
    <x v="3"/>
    <n v="10"/>
    <d v="2007-10-15T00:00:00"/>
    <s v="Not Available"/>
    <x v="1"/>
    <x v="3"/>
    <s v="North America"/>
    <s v="US"/>
    <n v="75.6815"/>
  </r>
  <r>
    <s v="SO56157"/>
    <x v="3"/>
    <n v="10"/>
    <d v="2007-10-15T00:00:00"/>
    <s v="Not Available"/>
    <x v="1"/>
    <x v="3"/>
    <s v="North America"/>
    <s v="US"/>
    <n v="24.2879"/>
  </r>
  <r>
    <s v="SO56170"/>
    <x v="3"/>
    <n v="10"/>
    <d v="2007-10-15T00:00:00"/>
    <s v="Not Available"/>
    <x v="1"/>
    <x v="3"/>
    <s v="North America"/>
    <s v="US"/>
    <n v="219.88399999999999"/>
  </r>
  <r>
    <s v="SO56176"/>
    <x v="3"/>
    <n v="10"/>
    <d v="2007-10-15T00:00:00"/>
    <s v="Not Available"/>
    <x v="1"/>
    <x v="3"/>
    <s v="North America"/>
    <s v="US"/>
    <n v="2646.4418999999998"/>
  </r>
  <r>
    <s v="SO56177"/>
    <x v="3"/>
    <n v="10"/>
    <d v="2007-10-15T00:00:00"/>
    <s v="Not Available"/>
    <x v="1"/>
    <x v="3"/>
    <s v="North America"/>
    <s v="US"/>
    <n v="2618.8058000000001"/>
  </r>
  <r>
    <s v="SO56184"/>
    <x v="3"/>
    <n v="10"/>
    <d v="2007-10-15T00:00:00"/>
    <s v="Not Available"/>
    <x v="1"/>
    <x v="3"/>
    <s v="North America"/>
    <s v="US"/>
    <n v="620.92160000000001"/>
  </r>
  <r>
    <s v="SO56195"/>
    <x v="3"/>
    <n v="10"/>
    <d v="2007-10-16T00:00:00"/>
    <s v="Not Available"/>
    <x v="1"/>
    <x v="3"/>
    <s v="North America"/>
    <s v="US"/>
    <n v="6.9394"/>
  </r>
  <r>
    <s v="SO56198"/>
    <x v="3"/>
    <n v="10"/>
    <d v="2007-10-16T00:00:00"/>
    <s v="Not Available"/>
    <x v="1"/>
    <x v="3"/>
    <s v="North America"/>
    <s v="US"/>
    <n v="77.316900000000004"/>
  </r>
  <r>
    <s v="SO56204"/>
    <x v="3"/>
    <n v="10"/>
    <d v="2007-10-16T00:00:00"/>
    <s v="Not Available"/>
    <x v="1"/>
    <x v="3"/>
    <s v="North America"/>
    <s v="US"/>
    <n v="8.0443999999999996"/>
  </r>
  <r>
    <s v="SO56220"/>
    <x v="3"/>
    <n v="10"/>
    <d v="2007-10-16T00:00:00"/>
    <s v="Not Available"/>
    <x v="1"/>
    <x v="3"/>
    <s v="North America"/>
    <s v="US"/>
    <n v="2644.3312999999998"/>
  </r>
  <r>
    <s v="SO56228"/>
    <x v="3"/>
    <n v="10"/>
    <d v="2007-10-17T00:00:00"/>
    <s v="Not Available"/>
    <x v="1"/>
    <x v="3"/>
    <s v="North America"/>
    <s v="US"/>
    <n v="8.7848000000000006"/>
  </r>
  <r>
    <s v="SO56233"/>
    <x v="3"/>
    <n v="10"/>
    <d v="2007-10-17T00:00:00"/>
    <s v="Not Available"/>
    <x v="1"/>
    <x v="3"/>
    <s v="North America"/>
    <s v="US"/>
    <n v="43.072899999999997"/>
  </r>
  <r>
    <s v="SO56236"/>
    <x v="3"/>
    <n v="10"/>
    <d v="2007-10-17T00:00:00"/>
    <s v="Not Available"/>
    <x v="1"/>
    <x v="3"/>
    <s v="North America"/>
    <s v="US"/>
    <n v="8.0443999999999996"/>
  </r>
  <r>
    <s v="SO56243"/>
    <x v="3"/>
    <n v="10"/>
    <d v="2007-10-17T00:00:00"/>
    <s v="Not Available"/>
    <x v="1"/>
    <x v="3"/>
    <s v="North America"/>
    <s v="US"/>
    <n v="55.216900000000003"/>
  </r>
  <r>
    <s v="SO56256"/>
    <x v="3"/>
    <n v="10"/>
    <d v="2007-10-17T00:00:00"/>
    <s v="Not Available"/>
    <x v="1"/>
    <x v="3"/>
    <s v="North America"/>
    <s v="US"/>
    <n v="651.36440000000005"/>
  </r>
  <r>
    <s v="SO56272"/>
    <x v="3"/>
    <n v="10"/>
    <d v="2007-10-17T00:00:00"/>
    <s v="Not Available"/>
    <x v="1"/>
    <x v="3"/>
    <s v="North America"/>
    <s v="US"/>
    <n v="1297.8004000000001"/>
  </r>
  <r>
    <s v="SO56280"/>
    <x v="3"/>
    <n v="10"/>
    <d v="2007-10-18T00:00:00"/>
    <s v="Not Available"/>
    <x v="1"/>
    <x v="3"/>
    <s v="North America"/>
    <s v="US"/>
    <n v="59.658999999999999"/>
  </r>
  <r>
    <s v="SO56289"/>
    <x v="3"/>
    <n v="10"/>
    <d v="2007-10-18T00:00:00"/>
    <s v="Not Available"/>
    <x v="1"/>
    <x v="3"/>
    <s v="North America"/>
    <s v="US"/>
    <n v="42.962400000000002"/>
  </r>
  <r>
    <s v="SO56292"/>
    <x v="3"/>
    <n v="10"/>
    <d v="2007-10-18T00:00:00"/>
    <s v="Not Available"/>
    <x v="1"/>
    <x v="3"/>
    <s v="North America"/>
    <s v="US"/>
    <n v="87.272900000000007"/>
  </r>
  <r>
    <s v="SO56295"/>
    <x v="3"/>
    <n v="10"/>
    <d v="2007-10-18T00:00:00"/>
    <s v="Not Available"/>
    <x v="1"/>
    <x v="3"/>
    <s v="North America"/>
    <s v="US"/>
    <n v="136.99789999999999"/>
  </r>
  <r>
    <s v="SO56314"/>
    <x v="3"/>
    <n v="10"/>
    <d v="2007-10-18T00:00:00"/>
    <s v="Not Available"/>
    <x v="1"/>
    <x v="3"/>
    <s v="North America"/>
    <s v="US"/>
    <n v="2849.1651999999999"/>
  </r>
  <r>
    <s v="SO56315"/>
    <x v="3"/>
    <n v="10"/>
    <d v="2007-10-18T00:00:00"/>
    <s v="Not Available"/>
    <x v="1"/>
    <x v="3"/>
    <s v="North America"/>
    <s v="US"/>
    <n v="2560.2519000000002"/>
  </r>
  <r>
    <s v="SO56316"/>
    <x v="3"/>
    <n v="10"/>
    <d v="2007-10-18T00:00:00"/>
    <s v="Not Available"/>
    <x v="1"/>
    <x v="3"/>
    <s v="North America"/>
    <s v="US"/>
    <n v="2625.4247999999998"/>
  </r>
  <r>
    <s v="SO56326"/>
    <x v="3"/>
    <n v="10"/>
    <d v="2007-10-18T00:00:00"/>
    <s v="Not Available"/>
    <x v="1"/>
    <x v="3"/>
    <s v="North America"/>
    <s v="US"/>
    <n v="820.29679999999996"/>
  </r>
  <r>
    <s v="SO56351"/>
    <x v="3"/>
    <n v="10"/>
    <d v="2007-10-19T00:00:00"/>
    <s v="Not Available"/>
    <x v="1"/>
    <x v="3"/>
    <s v="North America"/>
    <s v="US"/>
    <n v="76.2119"/>
  </r>
  <r>
    <s v="SO56355"/>
    <x v="3"/>
    <n v="10"/>
    <d v="2007-10-19T00:00:00"/>
    <s v="Not Available"/>
    <x v="1"/>
    <x v="3"/>
    <s v="North America"/>
    <s v="US"/>
    <n v="8.0443999999999996"/>
  </r>
  <r>
    <s v="SO56362"/>
    <x v="3"/>
    <n v="10"/>
    <d v="2007-10-19T00:00:00"/>
    <s v="Not Available"/>
    <x v="1"/>
    <x v="3"/>
    <s v="North America"/>
    <s v="US"/>
    <n v="640.86689999999999"/>
  </r>
  <r>
    <s v="SO56373"/>
    <x v="3"/>
    <n v="10"/>
    <d v="2007-10-19T00:00:00"/>
    <s v="Not Available"/>
    <x v="1"/>
    <x v="3"/>
    <s v="North America"/>
    <s v="US"/>
    <n v="1381.0732"/>
  </r>
  <r>
    <s v="SO56391"/>
    <x v="3"/>
    <n v="10"/>
    <d v="2007-10-20T00:00:00"/>
    <s v="Not Available"/>
    <x v="1"/>
    <x v="3"/>
    <s v="North America"/>
    <s v="US"/>
    <n v="30.144400000000001"/>
  </r>
  <r>
    <s v="SO56396"/>
    <x v="3"/>
    <n v="10"/>
    <d v="2007-10-20T00:00:00"/>
    <s v="Not Available"/>
    <x v="1"/>
    <x v="3"/>
    <s v="North America"/>
    <s v="US"/>
    <n v="51.747199999999999"/>
  </r>
  <r>
    <s v="SO56397"/>
    <x v="3"/>
    <n v="10"/>
    <d v="2007-10-20T00:00:00"/>
    <s v="Not Available"/>
    <x v="1"/>
    <x v="3"/>
    <s v="North America"/>
    <s v="US"/>
    <n v="147.48439999999999"/>
  </r>
  <r>
    <s v="SO56402"/>
    <x v="3"/>
    <n v="10"/>
    <d v="2007-10-20T00:00:00"/>
    <s v="Not Available"/>
    <x v="1"/>
    <x v="3"/>
    <s v="North America"/>
    <s v="US"/>
    <n v="8.0443999999999996"/>
  </r>
  <r>
    <s v="SO56415"/>
    <x v="3"/>
    <n v="10"/>
    <d v="2007-10-20T00:00:00"/>
    <s v="Not Available"/>
    <x v="1"/>
    <x v="3"/>
    <s v="North America"/>
    <s v="US"/>
    <n v="82.852900000000005"/>
  </r>
  <r>
    <s v="SO56419"/>
    <x v="3"/>
    <n v="10"/>
    <d v="2007-10-20T00:00:00"/>
    <s v="Not Available"/>
    <x v="1"/>
    <x v="3"/>
    <s v="North America"/>
    <s v="US"/>
    <n v="90.013300000000001"/>
  </r>
  <r>
    <s v="SO56451"/>
    <x v="3"/>
    <n v="10"/>
    <d v="2007-10-21T00:00:00"/>
    <s v="Not Available"/>
    <x v="1"/>
    <x v="3"/>
    <s v="North America"/>
    <s v="US"/>
    <n v="33.139000000000003"/>
  </r>
  <r>
    <s v="SO56454"/>
    <x v="3"/>
    <n v="10"/>
    <d v="2007-10-21T00:00:00"/>
    <s v="Not Available"/>
    <x v="1"/>
    <x v="3"/>
    <s v="North America"/>
    <s v="US"/>
    <n v="142.5119"/>
  </r>
  <r>
    <s v="SO56459"/>
    <x v="3"/>
    <n v="10"/>
    <d v="2007-10-21T00:00:00"/>
    <s v="Not Available"/>
    <x v="1"/>
    <x v="3"/>
    <s v="North America"/>
    <s v="US"/>
    <n v="24.2879"/>
  </r>
  <r>
    <s v="SO56465"/>
    <x v="3"/>
    <n v="10"/>
    <d v="2007-10-21T00:00:00"/>
    <s v="Not Available"/>
    <x v="1"/>
    <x v="3"/>
    <s v="North America"/>
    <s v="US"/>
    <n v="44.189"/>
  </r>
  <r>
    <s v="SO56471"/>
    <x v="3"/>
    <n v="10"/>
    <d v="2007-10-21T00:00:00"/>
    <s v="Not Available"/>
    <x v="1"/>
    <x v="3"/>
    <s v="North America"/>
    <s v="US"/>
    <n v="2670.1772999999998"/>
  </r>
  <r>
    <s v="SO56472"/>
    <x v="3"/>
    <n v="10"/>
    <d v="2007-10-21T00:00:00"/>
    <s v="Not Available"/>
    <x v="1"/>
    <x v="3"/>
    <s v="North America"/>
    <s v="US"/>
    <n v="2563.5889999999999"/>
  </r>
  <r>
    <s v="SO56497"/>
    <x v="3"/>
    <n v="10"/>
    <d v="2007-10-22T00:00:00"/>
    <s v="Not Available"/>
    <x v="1"/>
    <x v="3"/>
    <s v="North America"/>
    <s v="US"/>
    <n v="70.686899999999994"/>
  </r>
  <r>
    <s v="SO56499"/>
    <x v="3"/>
    <n v="10"/>
    <d v="2007-10-22T00:00:00"/>
    <s v="Not Available"/>
    <x v="1"/>
    <x v="3"/>
    <s v="North America"/>
    <s v="US"/>
    <n v="215.77340000000001"/>
  </r>
  <r>
    <s v="SO56504"/>
    <x v="3"/>
    <n v="10"/>
    <d v="2007-10-22T00:00:00"/>
    <s v="Not Available"/>
    <x v="1"/>
    <x v="3"/>
    <s v="North America"/>
    <s v="US"/>
    <n v="35.669400000000003"/>
  </r>
  <r>
    <s v="SO56509"/>
    <x v="3"/>
    <n v="10"/>
    <d v="2007-10-22T00:00:00"/>
    <s v="Not Available"/>
    <x v="1"/>
    <x v="3"/>
    <s v="North America"/>
    <s v="US"/>
    <n v="44.177900000000001"/>
  </r>
  <r>
    <s v="SO56510"/>
    <x v="3"/>
    <n v="10"/>
    <d v="2007-10-22T00:00:00"/>
    <s v="Not Available"/>
    <x v="1"/>
    <x v="3"/>
    <s v="North America"/>
    <s v="US"/>
    <n v="62.951900000000002"/>
  </r>
  <r>
    <s v="SO56511"/>
    <x v="3"/>
    <n v="10"/>
    <d v="2007-10-22T00:00:00"/>
    <s v="Not Available"/>
    <x v="1"/>
    <x v="3"/>
    <s v="North America"/>
    <s v="US"/>
    <n v="79.526899999999998"/>
  </r>
  <r>
    <s v="SO56512"/>
    <x v="3"/>
    <n v="10"/>
    <d v="2007-10-22T00:00:00"/>
    <s v="Not Available"/>
    <x v="1"/>
    <x v="3"/>
    <s v="North America"/>
    <s v="US"/>
    <n v="8.0443999999999996"/>
  </r>
  <r>
    <s v="SO56531"/>
    <x v="3"/>
    <n v="10"/>
    <d v="2007-10-22T00:00:00"/>
    <s v="Not Available"/>
    <x v="1"/>
    <x v="3"/>
    <s v="North America"/>
    <s v="US"/>
    <n v="830.23069999999996"/>
  </r>
  <r>
    <s v="SO56534"/>
    <x v="3"/>
    <n v="10"/>
    <d v="2007-10-22T00:00:00"/>
    <s v="Not Available"/>
    <x v="1"/>
    <x v="3"/>
    <s v="North America"/>
    <s v="US"/>
    <n v="1396.5210999999999"/>
  </r>
  <r>
    <s v="SO56535"/>
    <x v="3"/>
    <n v="10"/>
    <d v="2007-10-22T00:00:00"/>
    <s v="Not Available"/>
    <x v="1"/>
    <x v="3"/>
    <s v="North America"/>
    <s v="US"/>
    <n v="2673.0612999999998"/>
  </r>
  <r>
    <s v="SO56536"/>
    <x v="3"/>
    <n v="10"/>
    <d v="2007-10-22T00:00:00"/>
    <s v="Not Available"/>
    <x v="1"/>
    <x v="3"/>
    <s v="North America"/>
    <s v="US"/>
    <n v="650.80079999999998"/>
  </r>
  <r>
    <s v="SO56537"/>
    <x v="3"/>
    <n v="10"/>
    <d v="2007-10-22T00:00:00"/>
    <s v="Not Available"/>
    <x v="1"/>
    <x v="3"/>
    <s v="North America"/>
    <s v="US"/>
    <n v="606.62289999999996"/>
  </r>
  <r>
    <s v="SO56543"/>
    <x v="3"/>
    <n v="10"/>
    <d v="2007-10-23T00:00:00"/>
    <s v="Not Available"/>
    <x v="1"/>
    <x v="3"/>
    <s v="North America"/>
    <s v="US"/>
    <n v="38.664000000000001"/>
  </r>
  <r>
    <s v="SO56557"/>
    <x v="3"/>
    <n v="10"/>
    <d v="2007-10-23T00:00:00"/>
    <s v="Not Available"/>
    <x v="1"/>
    <x v="3"/>
    <s v="North America"/>
    <s v="US"/>
    <n v="41.183399999999999"/>
  </r>
  <r>
    <s v="SO56561"/>
    <x v="3"/>
    <n v="10"/>
    <d v="2007-10-23T00:00:00"/>
    <s v="Not Available"/>
    <x v="1"/>
    <x v="3"/>
    <s v="North America"/>
    <s v="US"/>
    <n v="44.177900000000001"/>
  </r>
  <r>
    <s v="SO56562"/>
    <x v="3"/>
    <n v="10"/>
    <d v="2007-10-23T00:00:00"/>
    <s v="Not Available"/>
    <x v="1"/>
    <x v="3"/>
    <s v="North America"/>
    <s v="US"/>
    <n v="44.177900000000001"/>
  </r>
  <r>
    <s v="SO56563"/>
    <x v="3"/>
    <n v="10"/>
    <d v="2007-10-23T00:00:00"/>
    <s v="Not Available"/>
    <x v="1"/>
    <x v="3"/>
    <s v="North America"/>
    <s v="US"/>
    <n v="138.63329999999999"/>
  </r>
  <r>
    <s v="SO56567"/>
    <x v="3"/>
    <n v="10"/>
    <d v="2007-10-23T00:00:00"/>
    <s v="Not Available"/>
    <x v="1"/>
    <x v="3"/>
    <s v="North America"/>
    <s v="US"/>
    <n v="44.177900000000001"/>
  </r>
  <r>
    <s v="SO56568"/>
    <x v="3"/>
    <n v="10"/>
    <d v="2007-10-23T00:00:00"/>
    <s v="Not Available"/>
    <x v="1"/>
    <x v="3"/>
    <s v="North America"/>
    <s v="US"/>
    <n v="50.774799999999999"/>
  </r>
  <r>
    <s v="SO56574"/>
    <x v="3"/>
    <n v="10"/>
    <d v="2007-10-23T00:00:00"/>
    <s v="Not Available"/>
    <x v="1"/>
    <x v="3"/>
    <s v="North America"/>
    <s v="US"/>
    <n v="99.427899999999994"/>
  </r>
  <r>
    <s v="SO56583"/>
    <x v="3"/>
    <n v="10"/>
    <d v="2007-10-23T00:00:00"/>
    <s v="Not Available"/>
    <x v="1"/>
    <x v="3"/>
    <s v="North America"/>
    <s v="US"/>
    <n v="2560.2519000000002"/>
  </r>
  <r>
    <s v="SO56589"/>
    <x v="3"/>
    <n v="10"/>
    <d v="2007-10-23T00:00:00"/>
    <s v="Not Available"/>
    <x v="1"/>
    <x v="3"/>
    <s v="North America"/>
    <s v="US"/>
    <n v="606.62289999999996"/>
  </r>
  <r>
    <s v="SO56609"/>
    <x v="3"/>
    <n v="10"/>
    <d v="2007-10-24T00:00:00"/>
    <s v="Not Available"/>
    <x v="1"/>
    <x v="3"/>
    <s v="North America"/>
    <s v="US"/>
    <n v="2.5305"/>
  </r>
  <r>
    <s v="SO56616"/>
    <x v="3"/>
    <n v="10"/>
    <d v="2007-10-24T00:00:00"/>
    <s v="Not Available"/>
    <x v="1"/>
    <x v="3"/>
    <s v="North America"/>
    <s v="US"/>
    <n v="35.669400000000003"/>
  </r>
  <r>
    <s v="SO56617"/>
    <x v="3"/>
    <n v="10"/>
    <d v="2007-10-24T00:00:00"/>
    <s v="Not Available"/>
    <x v="1"/>
    <x v="3"/>
    <s v="North America"/>
    <s v="US"/>
    <n v="16.552900000000001"/>
  </r>
  <r>
    <s v="SO56621"/>
    <x v="3"/>
    <n v="10"/>
    <d v="2007-10-24T00:00:00"/>
    <s v="Not Available"/>
    <x v="1"/>
    <x v="3"/>
    <s v="North America"/>
    <s v="US"/>
    <n v="87.272900000000007"/>
  </r>
  <r>
    <s v="SO56622"/>
    <x v="3"/>
    <n v="10"/>
    <d v="2007-10-24T00:00:00"/>
    <s v="Not Available"/>
    <x v="1"/>
    <x v="3"/>
    <s v="North America"/>
    <s v="US"/>
    <n v="77.338999999999999"/>
  </r>
  <r>
    <s v="SO56625"/>
    <x v="3"/>
    <n v="10"/>
    <d v="2007-10-24T00:00:00"/>
    <s v="Not Available"/>
    <x v="1"/>
    <x v="3"/>
    <s v="North America"/>
    <s v="US"/>
    <n v="66.277900000000002"/>
  </r>
  <r>
    <s v="SO56633"/>
    <x v="3"/>
    <n v="10"/>
    <d v="2007-10-24T00:00:00"/>
    <s v="Not Available"/>
    <x v="1"/>
    <x v="3"/>
    <s v="North America"/>
    <s v="US"/>
    <n v="38.674999999999997"/>
  </r>
  <r>
    <s v="SO56635"/>
    <x v="3"/>
    <n v="10"/>
    <d v="2007-10-24T00:00:00"/>
    <s v="Not Available"/>
    <x v="1"/>
    <x v="3"/>
    <s v="North America"/>
    <s v="US"/>
    <n v="41.205500000000001"/>
  </r>
  <r>
    <s v="SO56637"/>
    <x v="3"/>
    <n v="10"/>
    <d v="2007-10-24T00:00:00"/>
    <s v="Not Available"/>
    <x v="1"/>
    <x v="3"/>
    <s v="North America"/>
    <s v="US"/>
    <n v="2577.1694000000002"/>
  </r>
  <r>
    <s v="SO56658"/>
    <x v="3"/>
    <n v="10"/>
    <d v="2007-10-25T00:00:00"/>
    <s v="Not Available"/>
    <x v="1"/>
    <x v="3"/>
    <s v="North America"/>
    <s v="US"/>
    <n v="55.216900000000003"/>
  </r>
  <r>
    <s v="SO56661"/>
    <x v="3"/>
    <n v="10"/>
    <d v="2007-10-25T00:00:00"/>
    <s v="Not Available"/>
    <x v="1"/>
    <x v="3"/>
    <s v="North America"/>
    <s v="US"/>
    <n v="8.0443999999999996"/>
  </r>
  <r>
    <s v="SO56682"/>
    <x v="3"/>
    <n v="10"/>
    <d v="2007-10-25T00:00:00"/>
    <s v="Not Available"/>
    <x v="1"/>
    <x v="3"/>
    <s v="North America"/>
    <s v="US"/>
    <n v="2580.1529"/>
  </r>
  <r>
    <s v="SO56710"/>
    <x v="3"/>
    <n v="10"/>
    <d v="2007-10-26T00:00:00"/>
    <s v="Not Available"/>
    <x v="1"/>
    <x v="3"/>
    <s v="North America"/>
    <s v="US"/>
    <n v="8.0443999999999996"/>
  </r>
  <r>
    <s v="SO56717"/>
    <x v="3"/>
    <n v="10"/>
    <d v="2007-10-26T00:00:00"/>
    <s v="Not Available"/>
    <x v="1"/>
    <x v="3"/>
    <s v="North America"/>
    <s v="US"/>
    <n v="38.652900000000002"/>
  </r>
  <r>
    <s v="SO56720"/>
    <x v="3"/>
    <n v="10"/>
    <d v="2007-10-26T00:00:00"/>
    <s v="Not Available"/>
    <x v="1"/>
    <x v="3"/>
    <s v="North America"/>
    <s v="US"/>
    <n v="16.552900000000001"/>
  </r>
  <r>
    <s v="SO56722"/>
    <x v="3"/>
    <n v="10"/>
    <d v="2007-10-26T00:00:00"/>
    <s v="Not Available"/>
    <x v="1"/>
    <x v="3"/>
    <s v="North America"/>
    <s v="US"/>
    <n v="136.99789999999999"/>
  </r>
  <r>
    <s v="SO56735"/>
    <x v="3"/>
    <n v="10"/>
    <d v="2007-10-26T00:00:00"/>
    <s v="Not Available"/>
    <x v="1"/>
    <x v="3"/>
    <s v="North America"/>
    <s v="US"/>
    <n v="40.840800000000002"/>
  </r>
  <r>
    <s v="SO56741"/>
    <x v="3"/>
    <n v="10"/>
    <d v="2007-10-26T00:00:00"/>
    <s v="Not Available"/>
    <x v="1"/>
    <x v="3"/>
    <s v="North America"/>
    <s v="US"/>
    <n v="2618.8168999999998"/>
  </r>
  <r>
    <s v="SO56742"/>
    <x v="3"/>
    <n v="10"/>
    <d v="2007-10-26T00:00:00"/>
    <s v="Not Available"/>
    <x v="1"/>
    <x v="3"/>
    <s v="North America"/>
    <s v="US"/>
    <n v="2597.8108000000002"/>
  </r>
  <r>
    <s v="SO56754"/>
    <x v="3"/>
    <n v="10"/>
    <d v="2007-10-26T00:00:00"/>
    <s v="Not Available"/>
    <x v="1"/>
    <x v="3"/>
    <s v="North America"/>
    <s v="US"/>
    <n v="1325.4032999999999"/>
  </r>
  <r>
    <s v="SO56755"/>
    <x v="3"/>
    <n v="10"/>
    <d v="2007-10-26T00:00:00"/>
    <s v="Not Available"/>
    <x v="1"/>
    <x v="3"/>
    <s v="North America"/>
    <s v="US"/>
    <n v="1276.8054"/>
  </r>
  <r>
    <s v="SO56766"/>
    <x v="3"/>
    <n v="10"/>
    <d v="2007-10-27T00:00:00"/>
    <s v="Not Available"/>
    <x v="1"/>
    <x v="3"/>
    <s v="North America"/>
    <s v="US"/>
    <n v="5.5140000000000002"/>
  </r>
  <r>
    <s v="SO56767"/>
    <x v="3"/>
    <n v="10"/>
    <d v="2007-10-27T00:00:00"/>
    <s v="Not Available"/>
    <x v="1"/>
    <x v="3"/>
    <s v="North America"/>
    <s v="US"/>
    <n v="41.956899999999997"/>
  </r>
  <r>
    <s v="SO56769"/>
    <x v="3"/>
    <n v="10"/>
    <d v="2007-10-27T00:00:00"/>
    <s v="Not Available"/>
    <x v="1"/>
    <x v="3"/>
    <s v="North America"/>
    <s v="US"/>
    <n v="33.127899999999997"/>
  </r>
  <r>
    <s v="SO56775"/>
    <x v="3"/>
    <n v="10"/>
    <d v="2007-10-27T00:00:00"/>
    <s v="Not Available"/>
    <x v="1"/>
    <x v="3"/>
    <s v="North America"/>
    <s v="US"/>
    <n v="5.5140000000000002"/>
  </r>
  <r>
    <s v="SO56791"/>
    <x v="3"/>
    <n v="10"/>
    <d v="2007-10-27T00:00:00"/>
    <s v="Not Available"/>
    <x v="1"/>
    <x v="3"/>
    <s v="North America"/>
    <s v="US"/>
    <n v="606.62289999999996"/>
  </r>
  <r>
    <s v="SO56807"/>
    <x v="3"/>
    <n v="10"/>
    <d v="2007-10-28T00:00:00"/>
    <s v="Not Available"/>
    <x v="1"/>
    <x v="3"/>
    <s v="North America"/>
    <s v="US"/>
    <n v="2.5305"/>
  </r>
  <r>
    <s v="SO56808"/>
    <x v="3"/>
    <n v="10"/>
    <d v="2007-10-28T00:00:00"/>
    <s v="Not Available"/>
    <x v="1"/>
    <x v="3"/>
    <s v="North America"/>
    <s v="US"/>
    <n v="40.432000000000002"/>
  </r>
  <r>
    <s v="SO56809"/>
    <x v="3"/>
    <n v="10"/>
    <d v="2007-10-28T00:00:00"/>
    <s v="Not Available"/>
    <x v="1"/>
    <x v="3"/>
    <s v="North America"/>
    <s v="US"/>
    <n v="27.614000000000001"/>
  </r>
  <r>
    <s v="SO56811"/>
    <x v="3"/>
    <n v="10"/>
    <d v="2007-10-28T00:00:00"/>
    <s v="Not Available"/>
    <x v="1"/>
    <x v="3"/>
    <s v="North America"/>
    <s v="US"/>
    <n v="27.614000000000001"/>
  </r>
  <r>
    <s v="SO56813"/>
    <x v="3"/>
    <n v="10"/>
    <d v="2007-10-28T00:00:00"/>
    <s v="Not Available"/>
    <x v="1"/>
    <x v="3"/>
    <s v="North America"/>
    <s v="US"/>
    <n v="136.99789999999999"/>
  </r>
  <r>
    <s v="SO56815"/>
    <x v="3"/>
    <n v="10"/>
    <d v="2007-10-28T00:00:00"/>
    <s v="Not Available"/>
    <x v="1"/>
    <x v="3"/>
    <s v="North America"/>
    <s v="US"/>
    <n v="77.338999999999999"/>
  </r>
  <r>
    <s v="SO56817"/>
    <x v="3"/>
    <n v="10"/>
    <d v="2007-10-28T00:00:00"/>
    <s v="Not Available"/>
    <x v="1"/>
    <x v="3"/>
    <s v="North America"/>
    <s v="US"/>
    <n v="15.447900000000001"/>
  </r>
  <r>
    <s v="SO56835"/>
    <x v="3"/>
    <n v="10"/>
    <d v="2007-10-28T00:00:00"/>
    <s v="Not Available"/>
    <x v="1"/>
    <x v="3"/>
    <s v="North America"/>
    <s v="US"/>
    <n v="2570.1858000000002"/>
  </r>
  <r>
    <s v="SO56845"/>
    <x v="3"/>
    <n v="10"/>
    <d v="2007-10-28T00:00:00"/>
    <s v="Not Available"/>
    <x v="1"/>
    <x v="3"/>
    <s v="North America"/>
    <s v="US"/>
    <n v="2694.0563000000002"/>
  </r>
  <r>
    <s v="SO56846"/>
    <x v="3"/>
    <n v="10"/>
    <d v="2007-10-28T00:00:00"/>
    <s v="Not Available"/>
    <x v="1"/>
    <x v="3"/>
    <s v="North America"/>
    <s v="US"/>
    <n v="596.68899999999996"/>
  </r>
  <r>
    <s v="SO56847"/>
    <x v="3"/>
    <n v="10"/>
    <d v="2007-10-28T00:00:00"/>
    <s v="Not Available"/>
    <x v="1"/>
    <x v="3"/>
    <s v="North America"/>
    <s v="US"/>
    <n v="596.68899999999996"/>
  </r>
  <r>
    <s v="SO56863"/>
    <x v="3"/>
    <n v="10"/>
    <d v="2007-10-29T00:00:00"/>
    <s v="Not Available"/>
    <x v="1"/>
    <x v="3"/>
    <s v="North America"/>
    <s v="US"/>
    <n v="30.144400000000001"/>
  </r>
  <r>
    <s v="SO56865"/>
    <x v="3"/>
    <n v="10"/>
    <d v="2007-10-29T00:00:00"/>
    <s v="Not Available"/>
    <x v="1"/>
    <x v="3"/>
    <s v="North America"/>
    <s v="US"/>
    <n v="30.144400000000001"/>
  </r>
  <r>
    <s v="SO56866"/>
    <x v="3"/>
    <n v="10"/>
    <d v="2007-10-29T00:00:00"/>
    <s v="Not Available"/>
    <x v="1"/>
    <x v="3"/>
    <s v="North America"/>
    <s v="US"/>
    <n v="207.71789999999999"/>
  </r>
  <r>
    <s v="SO56871"/>
    <x v="3"/>
    <n v="10"/>
    <d v="2007-10-29T00:00:00"/>
    <s v="Not Available"/>
    <x v="1"/>
    <x v="3"/>
    <s v="North America"/>
    <s v="US"/>
    <n v="33.127899999999997"/>
  </r>
  <r>
    <s v="SO56875"/>
    <x v="3"/>
    <n v="10"/>
    <d v="2007-10-29T00:00:00"/>
    <s v="Not Available"/>
    <x v="1"/>
    <x v="3"/>
    <s v="North America"/>
    <s v="US"/>
    <n v="5.5140000000000002"/>
  </r>
  <r>
    <s v="SO56876"/>
    <x v="3"/>
    <n v="10"/>
    <d v="2007-10-29T00:00:00"/>
    <s v="Not Available"/>
    <x v="1"/>
    <x v="3"/>
    <s v="North America"/>
    <s v="US"/>
    <n v="8.0443999999999996"/>
  </r>
  <r>
    <s v="SO56877"/>
    <x v="3"/>
    <n v="10"/>
    <d v="2007-10-29T00:00:00"/>
    <s v="Not Available"/>
    <x v="1"/>
    <x v="3"/>
    <s v="North America"/>
    <s v="US"/>
    <n v="24.2879"/>
  </r>
  <r>
    <s v="SO56878"/>
    <x v="3"/>
    <n v="10"/>
    <d v="2007-10-29T00:00:00"/>
    <s v="Not Available"/>
    <x v="1"/>
    <x v="3"/>
    <s v="North America"/>
    <s v="US"/>
    <n v="33.072699999999998"/>
  </r>
  <r>
    <s v="SO56894"/>
    <x v="3"/>
    <n v="10"/>
    <d v="2007-10-29T00:00:00"/>
    <s v="Not Available"/>
    <x v="1"/>
    <x v="3"/>
    <s v="North America"/>
    <s v="US"/>
    <n v="679.5308"/>
  </r>
  <r>
    <s v="SO56895"/>
    <x v="3"/>
    <n v="10"/>
    <d v="2007-10-29T00:00:00"/>
    <s v="Not Available"/>
    <x v="1"/>
    <x v="3"/>
    <s v="North America"/>
    <s v="US"/>
    <n v="2602.2640000000001"/>
  </r>
  <r>
    <s v="SO56896"/>
    <x v="3"/>
    <n v="10"/>
    <d v="2007-10-29T00:00:00"/>
    <s v="Not Available"/>
    <x v="1"/>
    <x v="3"/>
    <s v="North America"/>
    <s v="US"/>
    <n v="2626.5408000000002"/>
  </r>
  <r>
    <s v="SO56904"/>
    <x v="3"/>
    <n v="10"/>
    <d v="2007-10-29T00:00:00"/>
    <s v="Not Available"/>
    <x v="1"/>
    <x v="3"/>
    <s v="North America"/>
    <s v="US"/>
    <n v="606.62289999999996"/>
  </r>
  <r>
    <s v="SO56911"/>
    <x v="3"/>
    <n v="10"/>
    <d v="2007-10-30T00:00:00"/>
    <s v="Not Available"/>
    <x v="1"/>
    <x v="3"/>
    <s v="North America"/>
    <s v="US"/>
    <n v="8.7848000000000006"/>
  </r>
  <r>
    <s v="SO56912"/>
    <x v="3"/>
    <n v="10"/>
    <d v="2007-10-30T00:00:00"/>
    <s v="Not Available"/>
    <x v="1"/>
    <x v="3"/>
    <s v="North America"/>
    <s v="US"/>
    <n v="38.664000000000001"/>
  </r>
  <r>
    <s v="SO56921"/>
    <x v="3"/>
    <n v="10"/>
    <d v="2007-10-30T00:00:00"/>
    <s v="Not Available"/>
    <x v="1"/>
    <x v="3"/>
    <s v="North America"/>
    <s v="US"/>
    <n v="76.2119"/>
  </r>
  <r>
    <s v="SO56923"/>
    <x v="3"/>
    <n v="10"/>
    <d v="2007-10-30T00:00:00"/>
    <s v="Not Available"/>
    <x v="1"/>
    <x v="3"/>
    <s v="North America"/>
    <s v="US"/>
    <n v="55.216900000000003"/>
  </r>
  <r>
    <s v="SO56951"/>
    <x v="3"/>
    <n v="10"/>
    <d v="2007-10-30T00:00:00"/>
    <s v="Not Available"/>
    <x v="1"/>
    <x v="3"/>
    <s v="North America"/>
    <s v="US"/>
    <n v="820.29679999999996"/>
  </r>
  <r>
    <s v="SO56952"/>
    <x v="3"/>
    <n v="10"/>
    <d v="2007-10-30T00:00:00"/>
    <s v="Not Available"/>
    <x v="1"/>
    <x v="3"/>
    <s v="North America"/>
    <s v="US"/>
    <n v="612.13689999999997"/>
  </r>
  <r>
    <s v="SO56970"/>
    <x v="3"/>
    <n v="10"/>
    <d v="2007-10-31T00:00:00"/>
    <s v="Not Available"/>
    <x v="1"/>
    <x v="3"/>
    <s v="North America"/>
    <s v="US"/>
    <n v="4.4089999999999998"/>
  </r>
  <r>
    <s v="SO56974"/>
    <x v="3"/>
    <n v="10"/>
    <d v="2007-10-31T00:00:00"/>
    <s v="Not Available"/>
    <x v="1"/>
    <x v="3"/>
    <s v="North America"/>
    <s v="US"/>
    <n v="41.183399999999999"/>
  </r>
  <r>
    <s v="SO56982"/>
    <x v="3"/>
    <n v="10"/>
    <d v="2007-10-31T00:00:00"/>
    <s v="Not Available"/>
    <x v="1"/>
    <x v="3"/>
    <s v="North America"/>
    <s v="US"/>
    <n v="99.416899999999998"/>
  </r>
  <r>
    <s v="SO56995"/>
    <x v="3"/>
    <n v="10"/>
    <d v="2007-10-31T00:00:00"/>
    <s v="Not Available"/>
    <x v="1"/>
    <x v="3"/>
    <s v="North America"/>
    <s v="US"/>
    <n v="680.63580000000002"/>
  </r>
  <r>
    <s v="SO56997"/>
    <x v="3"/>
    <n v="10"/>
    <d v="2007-10-31T00:00:00"/>
    <s v="Not Available"/>
    <x v="1"/>
    <x v="3"/>
    <s v="North America"/>
    <s v="US"/>
    <n v="2535.9639999999999"/>
  </r>
  <r>
    <s v="SO57005"/>
    <x v="3"/>
    <n v="10"/>
    <d v="2007-10-31T00:00:00"/>
    <s v="Not Available"/>
    <x v="1"/>
    <x v="3"/>
    <s v="North America"/>
    <s v="US"/>
    <n v="1342.4093"/>
  </r>
  <r>
    <s v="SO57025"/>
    <x v="3"/>
    <n v="11"/>
    <d v="2007-11-01T00:00:00"/>
    <s v="Linda Mitchell"/>
    <x v="0"/>
    <x v="3"/>
    <s v="North America"/>
    <s v="US"/>
    <n v="381.7072"/>
  </r>
  <r>
    <s v="SO57026"/>
    <x v="3"/>
    <n v="11"/>
    <d v="2007-11-01T00:00:00"/>
    <s v="Tete Mensa-Annan"/>
    <x v="0"/>
    <x v="3"/>
    <s v="North America"/>
    <s v="US"/>
    <n v="34191.630599999997"/>
  </r>
  <r>
    <s v="SO57030"/>
    <x v="3"/>
    <n v="11"/>
    <d v="2007-11-01T00:00:00"/>
    <s v="David Campbell"/>
    <x v="0"/>
    <x v="3"/>
    <s v="North America"/>
    <s v="US"/>
    <n v="71391.523300000001"/>
  </r>
  <r>
    <s v="SO57031"/>
    <x v="3"/>
    <n v="11"/>
    <d v="2007-11-01T00:00:00"/>
    <s v="Tete Mensa-Annan"/>
    <x v="0"/>
    <x v="3"/>
    <s v="North America"/>
    <s v="US"/>
    <n v="1128.2318"/>
  </r>
  <r>
    <s v="SO57036"/>
    <x v="3"/>
    <n v="11"/>
    <d v="2007-11-01T00:00:00"/>
    <s v="Linda Mitchell"/>
    <x v="0"/>
    <x v="3"/>
    <s v="North America"/>
    <s v="US"/>
    <n v="42680.230799999998"/>
  </r>
  <r>
    <s v="SO57044"/>
    <x v="3"/>
    <n v="11"/>
    <d v="2007-11-01T00:00:00"/>
    <s v="David Campbell"/>
    <x v="0"/>
    <x v="3"/>
    <s v="North America"/>
    <s v="US"/>
    <n v="3941.9843000000001"/>
  </r>
  <r>
    <s v="SO57045"/>
    <x v="3"/>
    <n v="11"/>
    <d v="2007-11-01T00:00:00"/>
    <s v="Tete Mensa-Annan"/>
    <x v="0"/>
    <x v="3"/>
    <s v="North America"/>
    <s v="US"/>
    <n v="55385.6976"/>
  </r>
  <r>
    <s v="SO57046"/>
    <x v="3"/>
    <n v="11"/>
    <d v="2007-11-01T00:00:00"/>
    <s v="Linda Mitchell"/>
    <x v="0"/>
    <x v="3"/>
    <s v="North America"/>
    <s v="US"/>
    <n v="82333.785300000003"/>
  </r>
  <r>
    <s v="SO57090"/>
    <x v="3"/>
    <n v="11"/>
    <d v="2007-11-01T00:00:00"/>
    <s v="Tete Mensa-Annan"/>
    <x v="0"/>
    <x v="3"/>
    <s v="North America"/>
    <s v="US"/>
    <n v="46.770800000000001"/>
  </r>
  <r>
    <s v="SO57099"/>
    <x v="3"/>
    <n v="11"/>
    <d v="2007-11-01T00:00:00"/>
    <s v="Pamela Ansman-Wolfe"/>
    <x v="0"/>
    <x v="3"/>
    <s v="North America"/>
    <s v="US"/>
    <n v="60715.310799999999"/>
  </r>
  <r>
    <s v="SO57105"/>
    <x v="3"/>
    <n v="11"/>
    <d v="2007-11-01T00:00:00"/>
    <s v="Linda Mitchell"/>
    <x v="0"/>
    <x v="3"/>
    <s v="North America"/>
    <s v="US"/>
    <n v="124249.49189999999"/>
  </r>
  <r>
    <s v="SO57109"/>
    <x v="3"/>
    <n v="11"/>
    <d v="2007-11-01T00:00:00"/>
    <s v="Tete Mensa-Annan"/>
    <x v="0"/>
    <x v="3"/>
    <s v="North America"/>
    <s v="US"/>
    <n v="6348.3010000000004"/>
  </r>
  <r>
    <s v="SO57110"/>
    <x v="3"/>
    <n v="11"/>
    <d v="2007-11-01T00:00:00"/>
    <s v="David Campbell"/>
    <x v="0"/>
    <x v="3"/>
    <s v="North America"/>
    <s v="US"/>
    <n v="6503.0187999999998"/>
  </r>
  <r>
    <s v="SO57111"/>
    <x v="3"/>
    <n v="11"/>
    <d v="2007-11-01T00:00:00"/>
    <s v="Stephen Jiang"/>
    <x v="0"/>
    <x v="3"/>
    <s v="North America"/>
    <s v="US"/>
    <n v="4978.8814000000002"/>
  </r>
  <r>
    <s v="SO57130"/>
    <x v="3"/>
    <n v="11"/>
    <d v="2007-11-01T00:00:00"/>
    <s v="David Campbell"/>
    <x v="0"/>
    <x v="3"/>
    <s v="North America"/>
    <s v="US"/>
    <n v="32330.171399999999"/>
  </r>
  <r>
    <s v="SO57135"/>
    <x v="3"/>
    <n v="11"/>
    <d v="2007-11-01T00:00:00"/>
    <s v="Tete Mensa-Annan"/>
    <x v="0"/>
    <x v="3"/>
    <s v="North America"/>
    <s v="US"/>
    <n v="6361.8158000000003"/>
  </r>
  <r>
    <s v="SO57136"/>
    <x v="3"/>
    <n v="11"/>
    <d v="2007-11-01T00:00:00"/>
    <s v="Stephen Jiang"/>
    <x v="0"/>
    <x v="3"/>
    <s v="North America"/>
    <s v="US"/>
    <n v="97248.352499999994"/>
  </r>
  <r>
    <s v="SO57151"/>
    <x v="3"/>
    <n v="11"/>
    <d v="2007-11-01T00:00:00"/>
    <s v="David Campbell"/>
    <x v="0"/>
    <x v="3"/>
    <s v="North America"/>
    <s v="US"/>
    <n v="2282.3775000000001"/>
  </r>
  <r>
    <s v="SO57160"/>
    <x v="3"/>
    <n v="11"/>
    <d v="2007-11-01T00:00:00"/>
    <s v="Tete Mensa-Annan"/>
    <x v="0"/>
    <x v="3"/>
    <s v="North America"/>
    <s v="US"/>
    <n v="32369.858100000001"/>
  </r>
  <r>
    <s v="SO57163"/>
    <x v="3"/>
    <n v="11"/>
    <d v="2007-11-01T00:00:00"/>
    <s v="David Campbell"/>
    <x v="0"/>
    <x v="3"/>
    <s v="North America"/>
    <s v="US"/>
    <n v="169.28270000000001"/>
  </r>
  <r>
    <s v="SO57167"/>
    <x v="3"/>
    <n v="11"/>
    <d v="2007-11-01T00:00:00"/>
    <s v="Tete Mensa-Annan"/>
    <x v="0"/>
    <x v="3"/>
    <s v="North America"/>
    <s v="US"/>
    <n v="820.7527"/>
  </r>
  <r>
    <s v="SO57170"/>
    <x v="3"/>
    <n v="11"/>
    <d v="2007-11-01T00:00:00"/>
    <s v="David Campbell"/>
    <x v="0"/>
    <x v="3"/>
    <s v="North America"/>
    <s v="US"/>
    <n v="3269.0268000000001"/>
  </r>
  <r>
    <s v="SO57176"/>
    <x v="3"/>
    <n v="11"/>
    <d v="2007-11-01T00:00:00"/>
    <s v="Shu Ito"/>
    <x v="0"/>
    <x v="3"/>
    <s v="North America"/>
    <s v="US"/>
    <n v="2517.7240999999999"/>
  </r>
  <r>
    <s v="SO57200"/>
    <x v="3"/>
    <n v="11"/>
    <d v="2007-11-01T00:00:00"/>
    <s v="Not Available"/>
    <x v="1"/>
    <x v="3"/>
    <s v="North America"/>
    <s v="US"/>
    <n v="43.072899999999997"/>
  </r>
  <r>
    <s v="SO57204"/>
    <x v="3"/>
    <n v="11"/>
    <d v="2007-11-01T00:00:00"/>
    <s v="Not Available"/>
    <x v="1"/>
    <x v="3"/>
    <s v="North America"/>
    <s v="US"/>
    <n v="35.6584"/>
  </r>
  <r>
    <s v="SO57208"/>
    <x v="3"/>
    <n v="11"/>
    <d v="2007-11-01T00:00:00"/>
    <s v="Not Available"/>
    <x v="1"/>
    <x v="3"/>
    <s v="North America"/>
    <s v="US"/>
    <n v="86.720399999999998"/>
  </r>
  <r>
    <s v="SO57210"/>
    <x v="3"/>
    <n v="11"/>
    <d v="2007-11-01T00:00:00"/>
    <s v="Not Available"/>
    <x v="1"/>
    <x v="3"/>
    <s v="North America"/>
    <s v="US"/>
    <n v="114.8758"/>
  </r>
  <r>
    <s v="SO57222"/>
    <x v="3"/>
    <n v="11"/>
    <d v="2007-11-01T00:00:00"/>
    <s v="Not Available"/>
    <x v="1"/>
    <x v="3"/>
    <s v="North America"/>
    <s v="US"/>
    <n v="109.9144"/>
  </r>
  <r>
    <s v="SO57235"/>
    <x v="3"/>
    <n v="11"/>
    <d v="2007-11-01T00:00:00"/>
    <s v="Not Available"/>
    <x v="1"/>
    <x v="3"/>
    <s v="North America"/>
    <s v="US"/>
    <n v="924.1336"/>
  </r>
  <r>
    <s v="SO57259"/>
    <x v="3"/>
    <n v="11"/>
    <d v="2007-11-02T00:00:00"/>
    <s v="Not Available"/>
    <x v="1"/>
    <x v="3"/>
    <s v="North America"/>
    <s v="US"/>
    <n v="30.144400000000001"/>
  </r>
  <r>
    <s v="SO57262"/>
    <x v="3"/>
    <n v="11"/>
    <d v="2007-11-02T00:00:00"/>
    <s v="Not Available"/>
    <x v="1"/>
    <x v="3"/>
    <s v="North America"/>
    <s v="US"/>
    <n v="41.183399999999999"/>
  </r>
  <r>
    <s v="SO57264"/>
    <x v="3"/>
    <n v="11"/>
    <d v="2007-11-02T00:00:00"/>
    <s v="Not Available"/>
    <x v="1"/>
    <x v="3"/>
    <s v="North America"/>
    <s v="US"/>
    <n v="40.432000000000002"/>
  </r>
  <r>
    <s v="SO57265"/>
    <x v="3"/>
    <n v="11"/>
    <d v="2007-11-02T00:00:00"/>
    <s v="Not Available"/>
    <x v="1"/>
    <x v="3"/>
    <s v="North America"/>
    <s v="US"/>
    <n v="41.183399999999999"/>
  </r>
  <r>
    <s v="SO57267"/>
    <x v="3"/>
    <n v="11"/>
    <d v="2007-11-02T00:00:00"/>
    <s v="Not Available"/>
    <x v="1"/>
    <x v="3"/>
    <s v="North America"/>
    <s v="US"/>
    <n v="11.039"/>
  </r>
  <r>
    <s v="SO57270"/>
    <x v="3"/>
    <n v="11"/>
    <d v="2007-11-02T00:00:00"/>
    <s v="Not Available"/>
    <x v="1"/>
    <x v="3"/>
    <s v="North America"/>
    <s v="US"/>
    <n v="147.50649999999999"/>
  </r>
  <r>
    <s v="SO57272"/>
    <x v="3"/>
    <n v="11"/>
    <d v="2007-11-02T00:00:00"/>
    <s v="Not Available"/>
    <x v="1"/>
    <x v="3"/>
    <s v="North America"/>
    <s v="US"/>
    <n v="44.177900000000001"/>
  </r>
  <r>
    <s v="SO57282"/>
    <x v="3"/>
    <n v="11"/>
    <d v="2007-11-02T00:00:00"/>
    <s v="Not Available"/>
    <x v="1"/>
    <x v="3"/>
    <s v="North America"/>
    <s v="US"/>
    <n v="82.852900000000005"/>
  </r>
  <r>
    <s v="SO57286"/>
    <x v="3"/>
    <n v="11"/>
    <d v="2007-11-02T00:00:00"/>
    <s v="Not Available"/>
    <x v="1"/>
    <x v="3"/>
    <s v="North America"/>
    <s v="US"/>
    <n v="927.62540000000001"/>
  </r>
  <r>
    <s v="SO57288"/>
    <x v="3"/>
    <n v="11"/>
    <d v="2007-11-02T00:00:00"/>
    <s v="Not Available"/>
    <x v="1"/>
    <x v="3"/>
    <s v="North America"/>
    <s v="US"/>
    <n v="2560.2519000000002"/>
  </r>
  <r>
    <s v="SO57296"/>
    <x v="3"/>
    <n v="11"/>
    <d v="2007-11-02T00:00:00"/>
    <s v="Not Available"/>
    <x v="1"/>
    <x v="3"/>
    <s v="North America"/>
    <s v="US"/>
    <n v="2721.1178"/>
  </r>
  <r>
    <s v="SO57316"/>
    <x v="3"/>
    <n v="11"/>
    <d v="2007-11-03T00:00:00"/>
    <s v="Not Available"/>
    <x v="1"/>
    <x v="3"/>
    <s v="North America"/>
    <s v="US"/>
    <n v="59.658999999999999"/>
  </r>
  <r>
    <s v="SO57317"/>
    <x v="3"/>
    <n v="11"/>
    <d v="2007-11-03T00:00:00"/>
    <s v="Not Available"/>
    <x v="1"/>
    <x v="3"/>
    <s v="North America"/>
    <s v="US"/>
    <n v="9.9339999999999993"/>
  </r>
  <r>
    <s v="SO57320"/>
    <x v="3"/>
    <n v="11"/>
    <d v="2007-11-03T00:00:00"/>
    <s v="Not Available"/>
    <x v="1"/>
    <x v="3"/>
    <s v="North America"/>
    <s v="US"/>
    <n v="86.145799999999994"/>
  </r>
  <r>
    <s v="SO57321"/>
    <x v="3"/>
    <n v="11"/>
    <d v="2007-11-03T00:00:00"/>
    <s v="Not Available"/>
    <x v="1"/>
    <x v="3"/>
    <s v="North America"/>
    <s v="US"/>
    <n v="34.564399999999999"/>
  </r>
  <r>
    <s v="SO57325"/>
    <x v="3"/>
    <n v="11"/>
    <d v="2007-11-03T00:00:00"/>
    <s v="Not Available"/>
    <x v="1"/>
    <x v="3"/>
    <s v="North America"/>
    <s v="US"/>
    <n v="38.652900000000002"/>
  </r>
  <r>
    <s v="SO57326"/>
    <x v="3"/>
    <n v="11"/>
    <d v="2007-11-03T00:00:00"/>
    <s v="Not Available"/>
    <x v="1"/>
    <x v="3"/>
    <s v="North America"/>
    <s v="US"/>
    <n v="33.139000000000003"/>
  </r>
  <r>
    <s v="SO57328"/>
    <x v="3"/>
    <n v="11"/>
    <d v="2007-11-03T00:00:00"/>
    <s v="Not Available"/>
    <x v="1"/>
    <x v="3"/>
    <s v="North America"/>
    <s v="US"/>
    <n v="26.486899999999999"/>
  </r>
  <r>
    <s v="SO57334"/>
    <x v="3"/>
    <n v="11"/>
    <d v="2007-11-03T00:00:00"/>
    <s v="Not Available"/>
    <x v="1"/>
    <x v="3"/>
    <s v="North America"/>
    <s v="US"/>
    <n v="44.177900000000001"/>
  </r>
  <r>
    <s v="SO57340"/>
    <x v="3"/>
    <n v="11"/>
    <d v="2007-11-03T00:00:00"/>
    <s v="Not Available"/>
    <x v="1"/>
    <x v="3"/>
    <s v="North America"/>
    <s v="US"/>
    <n v="46.7194"/>
  </r>
  <r>
    <s v="SO57343"/>
    <x v="3"/>
    <n v="11"/>
    <d v="2007-11-03T00:00:00"/>
    <s v="Not Available"/>
    <x v="1"/>
    <x v="3"/>
    <s v="North America"/>
    <s v="US"/>
    <n v="82.852900000000005"/>
  </r>
  <r>
    <s v="SO57347"/>
    <x v="3"/>
    <n v="11"/>
    <d v="2007-11-03T00:00:00"/>
    <s v="Not Available"/>
    <x v="1"/>
    <x v="3"/>
    <s v="North America"/>
    <s v="US"/>
    <n v="89.460800000000006"/>
  </r>
  <r>
    <s v="SO57348"/>
    <x v="3"/>
    <n v="11"/>
    <d v="2007-11-03T00:00:00"/>
    <s v="Not Available"/>
    <x v="1"/>
    <x v="3"/>
    <s v="North America"/>
    <s v="US"/>
    <n v="640.86689999999999"/>
  </r>
  <r>
    <s v="SO57349"/>
    <x v="3"/>
    <n v="11"/>
    <d v="2007-11-03T00:00:00"/>
    <s v="Not Available"/>
    <x v="1"/>
    <x v="3"/>
    <s v="North America"/>
    <s v="US"/>
    <n v="1945.3194000000001"/>
  </r>
  <r>
    <s v="SO57351"/>
    <x v="3"/>
    <n v="11"/>
    <d v="2007-11-03T00:00:00"/>
    <s v="Not Available"/>
    <x v="1"/>
    <x v="3"/>
    <s v="North America"/>
    <s v="US"/>
    <n v="1895.0418999999999"/>
  </r>
  <r>
    <s v="SO57355"/>
    <x v="3"/>
    <n v="11"/>
    <d v="2007-11-03T00:00:00"/>
    <s v="Not Available"/>
    <x v="1"/>
    <x v="3"/>
    <s v="North America"/>
    <s v="US"/>
    <n v="2560.2519000000002"/>
  </r>
  <r>
    <s v="SO57381"/>
    <x v="3"/>
    <n v="11"/>
    <d v="2007-11-04T00:00:00"/>
    <s v="Not Available"/>
    <x v="1"/>
    <x v="3"/>
    <s v="North America"/>
    <s v="US"/>
    <n v="9.9339999999999993"/>
  </r>
  <r>
    <s v="SO57383"/>
    <x v="3"/>
    <n v="11"/>
    <d v="2007-11-04T00:00:00"/>
    <s v="Not Available"/>
    <x v="1"/>
    <x v="3"/>
    <s v="North America"/>
    <s v="US"/>
    <n v="43.072899999999997"/>
  </r>
  <r>
    <s v="SO57386"/>
    <x v="3"/>
    <n v="11"/>
    <d v="2007-11-04T00:00:00"/>
    <s v="Not Available"/>
    <x v="1"/>
    <x v="3"/>
    <s v="North America"/>
    <s v="US"/>
    <n v="106.1574"/>
  </r>
  <r>
    <s v="SO57389"/>
    <x v="3"/>
    <n v="11"/>
    <d v="2007-11-04T00:00:00"/>
    <s v="Not Available"/>
    <x v="1"/>
    <x v="3"/>
    <s v="North America"/>
    <s v="US"/>
    <n v="38.5535"/>
  </r>
  <r>
    <s v="SO57390"/>
    <x v="3"/>
    <n v="11"/>
    <d v="2007-11-04T00:00:00"/>
    <s v="Not Available"/>
    <x v="1"/>
    <x v="3"/>
    <s v="North America"/>
    <s v="US"/>
    <n v="147.48439999999999"/>
  </r>
  <r>
    <s v="SO57393"/>
    <x v="3"/>
    <n v="11"/>
    <d v="2007-11-04T00:00:00"/>
    <s v="Not Available"/>
    <x v="1"/>
    <x v="3"/>
    <s v="North America"/>
    <s v="US"/>
    <n v="136.99789999999999"/>
  </r>
  <r>
    <s v="SO57395"/>
    <x v="3"/>
    <n v="11"/>
    <d v="2007-11-04T00:00:00"/>
    <s v="Not Available"/>
    <x v="1"/>
    <x v="3"/>
    <s v="North America"/>
    <s v="US"/>
    <n v="87.272900000000007"/>
  </r>
  <r>
    <s v="SO57398"/>
    <x v="3"/>
    <n v="11"/>
    <d v="2007-11-04T00:00:00"/>
    <s v="Not Available"/>
    <x v="1"/>
    <x v="3"/>
    <s v="North America"/>
    <s v="US"/>
    <n v="5.5140000000000002"/>
  </r>
  <r>
    <s v="SO57407"/>
    <x v="3"/>
    <n v="11"/>
    <d v="2007-11-04T00:00:00"/>
    <s v="Not Available"/>
    <x v="1"/>
    <x v="3"/>
    <s v="North America"/>
    <s v="US"/>
    <n v="79.526899999999998"/>
  </r>
  <r>
    <s v="SO57410"/>
    <x v="3"/>
    <n v="11"/>
    <d v="2007-11-04T00:00:00"/>
    <s v="Not Available"/>
    <x v="1"/>
    <x v="3"/>
    <s v="North America"/>
    <s v="US"/>
    <n v="2626.5408000000002"/>
  </r>
  <r>
    <s v="SO57412"/>
    <x v="3"/>
    <n v="11"/>
    <d v="2007-11-04T00:00:00"/>
    <s v="Not Available"/>
    <x v="1"/>
    <x v="3"/>
    <s v="North America"/>
    <s v="US"/>
    <n v="2580.1419000000001"/>
  </r>
  <r>
    <s v="SO57425"/>
    <x v="3"/>
    <n v="11"/>
    <d v="2007-11-04T00:00:00"/>
    <s v="Not Available"/>
    <x v="1"/>
    <x v="3"/>
    <s v="North America"/>
    <s v="US"/>
    <n v="1276.8054"/>
  </r>
  <r>
    <s v="SO57429"/>
    <x v="3"/>
    <n v="11"/>
    <d v="2007-11-05T00:00:00"/>
    <s v="Not Available"/>
    <x v="1"/>
    <x v="3"/>
    <s v="North America"/>
    <s v="US"/>
    <n v="8.7848000000000006"/>
  </r>
  <r>
    <s v="SO57439"/>
    <x v="3"/>
    <n v="11"/>
    <d v="2007-11-05T00:00:00"/>
    <s v="Not Available"/>
    <x v="1"/>
    <x v="3"/>
    <s v="North America"/>
    <s v="US"/>
    <n v="82.852900000000005"/>
  </r>
  <r>
    <s v="SO57442"/>
    <x v="3"/>
    <n v="11"/>
    <d v="2007-11-05T00:00:00"/>
    <s v="Not Available"/>
    <x v="1"/>
    <x v="3"/>
    <s v="North America"/>
    <s v="US"/>
    <n v="134.3349"/>
  </r>
  <r>
    <s v="SO57443"/>
    <x v="3"/>
    <n v="11"/>
    <d v="2007-11-05T00:00:00"/>
    <s v="Not Available"/>
    <x v="1"/>
    <x v="3"/>
    <s v="North America"/>
    <s v="US"/>
    <n v="27.614000000000001"/>
  </r>
  <r>
    <s v="SO57444"/>
    <x v="3"/>
    <n v="11"/>
    <d v="2007-11-05T00:00:00"/>
    <s v="Not Available"/>
    <x v="1"/>
    <x v="3"/>
    <s v="North America"/>
    <s v="US"/>
    <n v="47.4377"/>
  </r>
  <r>
    <s v="SO57448"/>
    <x v="3"/>
    <n v="11"/>
    <d v="2007-11-05T00:00:00"/>
    <s v="Not Available"/>
    <x v="1"/>
    <x v="3"/>
    <s v="North America"/>
    <s v="US"/>
    <n v="60.752899999999997"/>
  </r>
  <r>
    <s v="SO57449"/>
    <x v="3"/>
    <n v="11"/>
    <d v="2007-11-05T00:00:00"/>
    <s v="Not Available"/>
    <x v="1"/>
    <x v="3"/>
    <s v="North America"/>
    <s v="US"/>
    <n v="138.114"/>
  </r>
  <r>
    <s v="SO57462"/>
    <x v="3"/>
    <n v="11"/>
    <d v="2007-11-05T00:00:00"/>
    <s v="Not Available"/>
    <x v="1"/>
    <x v="3"/>
    <s v="North America"/>
    <s v="US"/>
    <n v="79.526899999999998"/>
  </r>
  <r>
    <s v="SO57466"/>
    <x v="3"/>
    <n v="11"/>
    <d v="2007-11-05T00:00:00"/>
    <s v="Not Available"/>
    <x v="1"/>
    <x v="3"/>
    <s v="North America"/>
    <s v="US"/>
    <n v="2535.9639999999999"/>
  </r>
  <r>
    <s v="SO57469"/>
    <x v="3"/>
    <n v="11"/>
    <d v="2007-11-05T00:00:00"/>
    <s v="Not Available"/>
    <x v="1"/>
    <x v="3"/>
    <s v="North America"/>
    <s v="US"/>
    <n v="2618.8058000000001"/>
  </r>
  <r>
    <s v="SO57475"/>
    <x v="3"/>
    <n v="11"/>
    <d v="2007-11-05T00:00:00"/>
    <s v="Not Available"/>
    <x v="1"/>
    <x v="3"/>
    <s v="North America"/>
    <s v="US"/>
    <n v="858.96069999999997"/>
  </r>
  <r>
    <s v="SO57495"/>
    <x v="3"/>
    <n v="11"/>
    <d v="2007-11-06T00:00:00"/>
    <s v="Not Available"/>
    <x v="1"/>
    <x v="3"/>
    <s v="North America"/>
    <s v="US"/>
    <n v="42.962400000000002"/>
  </r>
  <r>
    <s v="SO57496"/>
    <x v="3"/>
    <n v="11"/>
    <d v="2007-11-06T00:00:00"/>
    <s v="Not Available"/>
    <x v="1"/>
    <x v="3"/>
    <s v="North America"/>
    <s v="US"/>
    <n v="41.183399999999999"/>
  </r>
  <r>
    <s v="SO57500"/>
    <x v="3"/>
    <n v="11"/>
    <d v="2007-11-06T00:00:00"/>
    <s v="Not Available"/>
    <x v="1"/>
    <x v="3"/>
    <s v="North America"/>
    <s v="US"/>
    <n v="132.5779"/>
  </r>
  <r>
    <s v="SO57502"/>
    <x v="3"/>
    <n v="11"/>
    <d v="2007-11-06T00:00:00"/>
    <s v="Not Available"/>
    <x v="1"/>
    <x v="3"/>
    <s v="North America"/>
    <s v="US"/>
    <n v="62.951900000000002"/>
  </r>
  <r>
    <s v="SO57504"/>
    <x v="3"/>
    <n v="11"/>
    <d v="2007-11-06T00:00:00"/>
    <s v="Not Available"/>
    <x v="1"/>
    <x v="3"/>
    <s v="North America"/>
    <s v="US"/>
    <n v="44.177900000000001"/>
  </r>
  <r>
    <s v="SO57514"/>
    <x v="3"/>
    <n v="11"/>
    <d v="2007-11-06T00:00:00"/>
    <s v="Not Available"/>
    <x v="1"/>
    <x v="3"/>
    <s v="North America"/>
    <s v="US"/>
    <n v="34.221899999999998"/>
  </r>
  <r>
    <s v="SO57545"/>
    <x v="3"/>
    <n v="11"/>
    <d v="2007-11-07T00:00:00"/>
    <s v="Not Available"/>
    <x v="1"/>
    <x v="3"/>
    <s v="North America"/>
    <s v="US"/>
    <n v="4.4089999999999998"/>
  </r>
  <r>
    <s v="SO57546"/>
    <x v="3"/>
    <n v="11"/>
    <d v="2007-11-07T00:00:00"/>
    <s v="Not Available"/>
    <x v="1"/>
    <x v="3"/>
    <s v="North America"/>
    <s v="US"/>
    <n v="44.177900000000001"/>
  </r>
  <r>
    <s v="SO57549"/>
    <x v="3"/>
    <n v="11"/>
    <d v="2007-11-07T00:00:00"/>
    <s v="Not Available"/>
    <x v="1"/>
    <x v="3"/>
    <s v="North America"/>
    <s v="US"/>
    <n v="35.6584"/>
  </r>
  <r>
    <s v="SO57555"/>
    <x v="3"/>
    <n v="11"/>
    <d v="2007-11-07T00:00:00"/>
    <s v="Not Available"/>
    <x v="1"/>
    <x v="3"/>
    <s v="North America"/>
    <s v="US"/>
    <n v="8.0443999999999996"/>
  </r>
  <r>
    <s v="SO57565"/>
    <x v="3"/>
    <n v="11"/>
    <d v="2007-11-07T00:00:00"/>
    <s v="Not Available"/>
    <x v="1"/>
    <x v="3"/>
    <s v="North America"/>
    <s v="US"/>
    <n v="41.205500000000001"/>
  </r>
  <r>
    <s v="SO57570"/>
    <x v="3"/>
    <n v="11"/>
    <d v="2007-11-07T00:00:00"/>
    <s v="Not Available"/>
    <x v="1"/>
    <x v="3"/>
    <s v="North America"/>
    <s v="US"/>
    <n v="82.852900000000005"/>
  </r>
  <r>
    <s v="SO57571"/>
    <x v="3"/>
    <n v="11"/>
    <d v="2007-11-07T00:00:00"/>
    <s v="Not Available"/>
    <x v="1"/>
    <x v="3"/>
    <s v="North America"/>
    <s v="US"/>
    <n v="82.852900000000005"/>
  </r>
  <r>
    <s v="SO57580"/>
    <x v="3"/>
    <n v="11"/>
    <d v="2007-11-07T00:00:00"/>
    <s v="Not Available"/>
    <x v="1"/>
    <x v="3"/>
    <s v="North America"/>
    <s v="US"/>
    <n v="2563.5889999999999"/>
  </r>
  <r>
    <s v="SO57586"/>
    <x v="3"/>
    <n v="11"/>
    <d v="2007-11-07T00:00:00"/>
    <s v="Not Available"/>
    <x v="1"/>
    <x v="3"/>
    <s v="North America"/>
    <s v="US"/>
    <n v="835.74469999999997"/>
  </r>
  <r>
    <s v="SO57589"/>
    <x v="3"/>
    <n v="11"/>
    <d v="2007-11-07T00:00:00"/>
    <s v="Not Available"/>
    <x v="1"/>
    <x v="3"/>
    <s v="North America"/>
    <s v="US"/>
    <n v="635.35289999999998"/>
  </r>
  <r>
    <s v="SO57602"/>
    <x v="3"/>
    <n v="11"/>
    <d v="2007-11-08T00:00:00"/>
    <s v="Not Available"/>
    <x v="1"/>
    <x v="3"/>
    <s v="North America"/>
    <s v="US"/>
    <n v="96.079800000000006"/>
  </r>
  <r>
    <s v="SO57606"/>
    <x v="3"/>
    <n v="11"/>
    <d v="2007-11-08T00:00:00"/>
    <s v="Not Available"/>
    <x v="1"/>
    <x v="3"/>
    <s v="North America"/>
    <s v="US"/>
    <n v="16.552900000000001"/>
  </r>
  <r>
    <s v="SO57608"/>
    <x v="3"/>
    <n v="11"/>
    <d v="2007-11-08T00:00:00"/>
    <s v="Not Available"/>
    <x v="1"/>
    <x v="3"/>
    <s v="North America"/>
    <s v="US"/>
    <n v="114.8758"/>
  </r>
  <r>
    <s v="SO57611"/>
    <x v="3"/>
    <n v="11"/>
    <d v="2007-11-08T00:00:00"/>
    <s v="Not Available"/>
    <x v="1"/>
    <x v="3"/>
    <s v="North America"/>
    <s v="US"/>
    <n v="15.447900000000001"/>
  </r>
  <r>
    <s v="SO57614"/>
    <x v="3"/>
    <n v="11"/>
    <d v="2007-11-08T00:00:00"/>
    <s v="Not Available"/>
    <x v="1"/>
    <x v="3"/>
    <s v="North America"/>
    <s v="US"/>
    <n v="24.2879"/>
  </r>
  <r>
    <s v="SO57620"/>
    <x v="3"/>
    <n v="11"/>
    <d v="2007-11-08T00:00:00"/>
    <s v="Not Available"/>
    <x v="1"/>
    <x v="3"/>
    <s v="North America"/>
    <s v="US"/>
    <n v="46.7194"/>
  </r>
  <r>
    <s v="SO57629"/>
    <x v="3"/>
    <n v="11"/>
    <d v="2007-11-08T00:00:00"/>
    <s v="Not Available"/>
    <x v="1"/>
    <x v="3"/>
    <s v="North America"/>
    <s v="US"/>
    <n v="690.59190000000001"/>
  </r>
  <r>
    <s v="SO57637"/>
    <x v="3"/>
    <n v="11"/>
    <d v="2007-11-09T00:00:00"/>
    <s v="Not Available"/>
    <x v="1"/>
    <x v="3"/>
    <s v="North America"/>
    <s v="US"/>
    <n v="132.6"/>
  </r>
  <r>
    <s v="SO57640"/>
    <x v="3"/>
    <n v="11"/>
    <d v="2007-11-09T00:00:00"/>
    <s v="Not Available"/>
    <x v="1"/>
    <x v="3"/>
    <s v="North America"/>
    <s v="US"/>
    <n v="44.177900000000001"/>
  </r>
  <r>
    <s v="SO57641"/>
    <x v="3"/>
    <n v="11"/>
    <d v="2007-11-09T00:00:00"/>
    <s v="Not Available"/>
    <x v="1"/>
    <x v="3"/>
    <s v="North America"/>
    <s v="US"/>
    <n v="23.746500000000001"/>
  </r>
  <r>
    <s v="SO57642"/>
    <x v="3"/>
    <n v="11"/>
    <d v="2007-11-09T00:00:00"/>
    <s v="Not Available"/>
    <x v="1"/>
    <x v="3"/>
    <s v="North America"/>
    <s v="US"/>
    <n v="34.553400000000003"/>
  </r>
  <r>
    <s v="SO57648"/>
    <x v="3"/>
    <n v="11"/>
    <d v="2007-11-09T00:00:00"/>
    <s v="Not Available"/>
    <x v="1"/>
    <x v="3"/>
    <s v="North America"/>
    <s v="US"/>
    <n v="71.791899999999998"/>
  </r>
  <r>
    <s v="SO57649"/>
    <x v="3"/>
    <n v="11"/>
    <d v="2007-11-09T00:00:00"/>
    <s v="Not Available"/>
    <x v="1"/>
    <x v="3"/>
    <s v="North America"/>
    <s v="US"/>
    <n v="55.216900000000003"/>
  </r>
  <r>
    <s v="SO57652"/>
    <x v="3"/>
    <n v="11"/>
    <d v="2007-11-09T00:00:00"/>
    <s v="Not Available"/>
    <x v="1"/>
    <x v="3"/>
    <s v="North America"/>
    <s v="US"/>
    <n v="44.177900000000001"/>
  </r>
  <r>
    <s v="SO57654"/>
    <x v="3"/>
    <n v="11"/>
    <d v="2007-11-09T00:00:00"/>
    <s v="Not Available"/>
    <x v="1"/>
    <x v="3"/>
    <s v="North America"/>
    <s v="US"/>
    <n v="34.221899999999998"/>
  </r>
  <r>
    <s v="SO57662"/>
    <x v="3"/>
    <n v="11"/>
    <d v="2007-11-09T00:00:00"/>
    <s v="Not Available"/>
    <x v="1"/>
    <x v="3"/>
    <s v="North America"/>
    <s v="US"/>
    <n v="79.526899999999998"/>
  </r>
  <r>
    <s v="SO57670"/>
    <x v="3"/>
    <n v="11"/>
    <d v="2007-11-09T00:00:00"/>
    <s v="Not Available"/>
    <x v="1"/>
    <x v="3"/>
    <s v="North America"/>
    <s v="US"/>
    <n v="2535.9639999999999"/>
  </r>
  <r>
    <s v="SO57678"/>
    <x v="3"/>
    <n v="11"/>
    <d v="2007-11-09T00:00:00"/>
    <s v="Not Available"/>
    <x v="1"/>
    <x v="3"/>
    <s v="North America"/>
    <s v="US"/>
    <n v="858.96069999999997"/>
  </r>
  <r>
    <s v="SO57680"/>
    <x v="3"/>
    <n v="11"/>
    <d v="2007-11-09T00:00:00"/>
    <s v="Not Available"/>
    <x v="1"/>
    <x v="3"/>
    <s v="North America"/>
    <s v="US"/>
    <n v="596.68899999999996"/>
  </r>
  <r>
    <s v="SO57681"/>
    <x v="3"/>
    <n v="11"/>
    <d v="2007-11-09T00:00:00"/>
    <s v="Not Available"/>
    <x v="1"/>
    <x v="3"/>
    <s v="North America"/>
    <s v="US"/>
    <n v="620.92160000000001"/>
  </r>
  <r>
    <s v="SO57682"/>
    <x v="3"/>
    <n v="11"/>
    <d v="2007-11-09T00:00:00"/>
    <s v="Not Available"/>
    <x v="1"/>
    <x v="3"/>
    <s v="North America"/>
    <s v="US"/>
    <n v="1293.3804"/>
  </r>
  <r>
    <s v="SO57712"/>
    <x v="3"/>
    <n v="11"/>
    <d v="2007-11-10T00:00:00"/>
    <s v="Not Available"/>
    <x v="1"/>
    <x v="3"/>
    <s v="North America"/>
    <s v="US"/>
    <n v="25.337700000000002"/>
  </r>
  <r>
    <s v="SO57718"/>
    <x v="3"/>
    <n v="11"/>
    <d v="2007-11-10T00:00:00"/>
    <s v="Not Available"/>
    <x v="1"/>
    <x v="3"/>
    <s v="North America"/>
    <s v="US"/>
    <n v="8.0443999999999996"/>
  </r>
  <r>
    <s v="SO57726"/>
    <x v="3"/>
    <n v="11"/>
    <d v="2007-11-10T00:00:00"/>
    <s v="Not Available"/>
    <x v="1"/>
    <x v="3"/>
    <s v="North America"/>
    <s v="US"/>
    <n v="94.455399999999997"/>
  </r>
  <r>
    <s v="SO57728"/>
    <x v="3"/>
    <n v="11"/>
    <d v="2007-11-10T00:00:00"/>
    <s v="Not Available"/>
    <x v="1"/>
    <x v="3"/>
    <s v="North America"/>
    <s v="US"/>
    <n v="2720.4769000000001"/>
  </r>
  <r>
    <s v="SO57729"/>
    <x v="3"/>
    <n v="11"/>
    <d v="2007-11-10T00:00:00"/>
    <s v="Not Available"/>
    <x v="1"/>
    <x v="3"/>
    <s v="North America"/>
    <s v="US"/>
    <n v="2645.8782999999999"/>
  </r>
  <r>
    <s v="SO57731"/>
    <x v="3"/>
    <n v="11"/>
    <d v="2007-11-10T00:00:00"/>
    <s v="Not Available"/>
    <x v="1"/>
    <x v="3"/>
    <s v="North America"/>
    <s v="US"/>
    <n v="2560.2519000000002"/>
  </r>
  <r>
    <s v="SO57743"/>
    <x v="3"/>
    <n v="11"/>
    <d v="2007-11-10T00:00:00"/>
    <s v="Not Available"/>
    <x v="1"/>
    <x v="3"/>
    <s v="North America"/>
    <s v="US"/>
    <n v="1293.3804"/>
  </r>
  <r>
    <s v="SO57757"/>
    <x v="3"/>
    <n v="11"/>
    <d v="2007-11-11T00:00:00"/>
    <s v="Not Available"/>
    <x v="1"/>
    <x v="3"/>
    <s v="North America"/>
    <s v="US"/>
    <n v="8.0443999999999996"/>
  </r>
  <r>
    <s v="SO57760"/>
    <x v="3"/>
    <n v="11"/>
    <d v="2007-11-11T00:00:00"/>
    <s v="Not Available"/>
    <x v="1"/>
    <x v="3"/>
    <s v="North America"/>
    <s v="US"/>
    <n v="54.675400000000003"/>
  </r>
  <r>
    <s v="SO57761"/>
    <x v="3"/>
    <n v="11"/>
    <d v="2007-11-11T00:00:00"/>
    <s v="Not Available"/>
    <x v="1"/>
    <x v="3"/>
    <s v="North America"/>
    <s v="US"/>
    <n v="55.216900000000003"/>
  </r>
  <r>
    <s v="SO57762"/>
    <x v="3"/>
    <n v="11"/>
    <d v="2007-11-11T00:00:00"/>
    <s v="Not Available"/>
    <x v="1"/>
    <x v="3"/>
    <s v="North America"/>
    <s v="US"/>
    <n v="87.272900000000007"/>
  </r>
  <r>
    <s v="SO57763"/>
    <x v="3"/>
    <n v="11"/>
    <d v="2007-11-11T00:00:00"/>
    <s v="Not Available"/>
    <x v="1"/>
    <x v="3"/>
    <s v="North America"/>
    <s v="US"/>
    <n v="87.272900000000007"/>
  </r>
  <r>
    <s v="SO57764"/>
    <x v="3"/>
    <n v="11"/>
    <d v="2007-11-11T00:00:00"/>
    <s v="Not Available"/>
    <x v="1"/>
    <x v="3"/>
    <s v="North America"/>
    <s v="US"/>
    <n v="77.338999999999999"/>
  </r>
  <r>
    <s v="SO57765"/>
    <x v="3"/>
    <n v="11"/>
    <d v="2007-11-11T00:00:00"/>
    <s v="Not Available"/>
    <x v="1"/>
    <x v="3"/>
    <s v="North America"/>
    <s v="US"/>
    <n v="44.177900000000001"/>
  </r>
  <r>
    <s v="SO57770"/>
    <x v="3"/>
    <n v="11"/>
    <d v="2007-11-11T00:00:00"/>
    <s v="Not Available"/>
    <x v="1"/>
    <x v="3"/>
    <s v="North America"/>
    <s v="US"/>
    <n v="24.2879"/>
  </r>
  <r>
    <s v="SO57779"/>
    <x v="3"/>
    <n v="11"/>
    <d v="2007-11-11T00:00:00"/>
    <s v="Not Available"/>
    <x v="1"/>
    <x v="3"/>
    <s v="North America"/>
    <s v="US"/>
    <n v="24.2879"/>
  </r>
  <r>
    <s v="SO57782"/>
    <x v="3"/>
    <n v="11"/>
    <d v="2007-11-11T00:00:00"/>
    <s v="Not Available"/>
    <x v="1"/>
    <x v="3"/>
    <s v="North America"/>
    <s v="US"/>
    <n v="2598.9158000000002"/>
  </r>
  <r>
    <s v="SO57805"/>
    <x v="3"/>
    <n v="11"/>
    <d v="2007-11-12T00:00:00"/>
    <s v="Not Available"/>
    <x v="1"/>
    <x v="3"/>
    <s v="North America"/>
    <s v="US"/>
    <n v="43.072899999999997"/>
  </r>
  <r>
    <s v="SO57811"/>
    <x v="3"/>
    <n v="11"/>
    <d v="2007-11-12T00:00:00"/>
    <s v="Not Available"/>
    <x v="1"/>
    <x v="3"/>
    <s v="North America"/>
    <s v="US"/>
    <n v="5.5140000000000002"/>
  </r>
  <r>
    <s v="SO57822"/>
    <x v="3"/>
    <n v="11"/>
    <d v="2007-11-12T00:00:00"/>
    <s v="Not Available"/>
    <x v="1"/>
    <x v="3"/>
    <s v="North America"/>
    <s v="US"/>
    <n v="82.852900000000005"/>
  </r>
  <r>
    <s v="SO57824"/>
    <x v="3"/>
    <n v="11"/>
    <d v="2007-11-12T00:00:00"/>
    <s v="Not Available"/>
    <x v="1"/>
    <x v="3"/>
    <s v="North America"/>
    <s v="US"/>
    <n v="109.9144"/>
  </r>
  <r>
    <s v="SO57848"/>
    <x v="3"/>
    <n v="11"/>
    <d v="2007-11-13T00:00:00"/>
    <s v="Not Available"/>
    <x v="1"/>
    <x v="3"/>
    <s v="North America"/>
    <s v="US"/>
    <n v="17.978400000000001"/>
  </r>
  <r>
    <s v="SO57856"/>
    <x v="3"/>
    <n v="11"/>
    <d v="2007-11-13T00:00:00"/>
    <s v="Not Available"/>
    <x v="1"/>
    <x v="3"/>
    <s v="North America"/>
    <s v="US"/>
    <n v="69.5929"/>
  </r>
  <r>
    <s v="SO57859"/>
    <x v="3"/>
    <n v="11"/>
    <d v="2007-11-13T00:00:00"/>
    <s v="Not Available"/>
    <x v="1"/>
    <x v="3"/>
    <s v="North America"/>
    <s v="US"/>
    <n v="81.725800000000007"/>
  </r>
  <r>
    <s v="SO57860"/>
    <x v="3"/>
    <n v="11"/>
    <d v="2007-11-13T00:00:00"/>
    <s v="Not Available"/>
    <x v="1"/>
    <x v="3"/>
    <s v="North America"/>
    <s v="US"/>
    <n v="40.078400000000002"/>
  </r>
  <r>
    <s v="SO57864"/>
    <x v="3"/>
    <n v="11"/>
    <d v="2007-11-13T00:00:00"/>
    <s v="Not Available"/>
    <x v="1"/>
    <x v="3"/>
    <s v="North America"/>
    <s v="US"/>
    <n v="168.62299999999999"/>
  </r>
  <r>
    <s v="SO57869"/>
    <x v="3"/>
    <n v="11"/>
    <d v="2007-11-13T00:00:00"/>
    <s v="Not Available"/>
    <x v="1"/>
    <x v="3"/>
    <s v="North America"/>
    <s v="US"/>
    <n v="16.552900000000001"/>
  </r>
  <r>
    <s v="SO57885"/>
    <x v="3"/>
    <n v="11"/>
    <d v="2007-11-13T00:00:00"/>
    <s v="Not Available"/>
    <x v="1"/>
    <x v="3"/>
    <s v="North America"/>
    <s v="US"/>
    <n v="44.189"/>
  </r>
  <r>
    <s v="SO57888"/>
    <x v="3"/>
    <n v="11"/>
    <d v="2007-11-13T00:00:00"/>
    <s v="Not Available"/>
    <x v="1"/>
    <x v="3"/>
    <s v="North America"/>
    <s v="US"/>
    <n v="937.55939999999998"/>
  </r>
  <r>
    <s v="SO57890"/>
    <x v="3"/>
    <n v="11"/>
    <d v="2007-11-13T00:00:00"/>
    <s v="Not Available"/>
    <x v="1"/>
    <x v="3"/>
    <s v="North America"/>
    <s v="US"/>
    <n v="2562.4508000000001"/>
  </r>
  <r>
    <s v="SO57896"/>
    <x v="3"/>
    <n v="11"/>
    <d v="2007-11-13T00:00:00"/>
    <s v="Not Available"/>
    <x v="1"/>
    <x v="3"/>
    <s v="North America"/>
    <s v="US"/>
    <n v="2741.4940000000001"/>
  </r>
  <r>
    <s v="SO57915"/>
    <x v="3"/>
    <n v="11"/>
    <d v="2007-11-14T00:00:00"/>
    <s v="Not Available"/>
    <x v="1"/>
    <x v="3"/>
    <s v="North America"/>
    <s v="US"/>
    <n v="48.5869"/>
  </r>
  <r>
    <s v="SO57916"/>
    <x v="3"/>
    <n v="11"/>
    <d v="2007-11-14T00:00:00"/>
    <s v="Not Available"/>
    <x v="1"/>
    <x v="3"/>
    <s v="North America"/>
    <s v="US"/>
    <n v="118.1798"/>
  </r>
  <r>
    <s v="SO57917"/>
    <x v="3"/>
    <n v="11"/>
    <d v="2007-11-14T00:00:00"/>
    <s v="Not Available"/>
    <x v="1"/>
    <x v="3"/>
    <s v="North America"/>
    <s v="US"/>
    <n v="27.868099999999998"/>
  </r>
  <r>
    <s v="SO57918"/>
    <x v="3"/>
    <n v="11"/>
    <d v="2007-11-14T00:00:00"/>
    <s v="Not Available"/>
    <x v="1"/>
    <x v="3"/>
    <s v="North America"/>
    <s v="US"/>
    <n v="77.338999999999999"/>
  </r>
  <r>
    <s v="SO57921"/>
    <x v="3"/>
    <n v="11"/>
    <d v="2007-11-14T00:00:00"/>
    <s v="Not Available"/>
    <x v="1"/>
    <x v="3"/>
    <s v="North America"/>
    <s v="US"/>
    <n v="71.239400000000003"/>
  </r>
  <r>
    <s v="SO57935"/>
    <x v="3"/>
    <n v="11"/>
    <d v="2007-11-14T00:00:00"/>
    <s v="Not Available"/>
    <x v="1"/>
    <x v="3"/>
    <s v="North America"/>
    <s v="US"/>
    <n v="40.840800000000002"/>
  </r>
  <r>
    <s v="SO57937"/>
    <x v="3"/>
    <n v="11"/>
    <d v="2007-11-14T00:00:00"/>
    <s v="Not Available"/>
    <x v="1"/>
    <x v="3"/>
    <s v="North America"/>
    <s v="US"/>
    <n v="934.23329999999999"/>
  </r>
  <r>
    <s v="SO57938"/>
    <x v="3"/>
    <n v="11"/>
    <d v="2007-11-14T00:00:00"/>
    <s v="Not Available"/>
    <x v="1"/>
    <x v="3"/>
    <s v="North America"/>
    <s v="US"/>
    <n v="900.25459999999998"/>
  </r>
  <r>
    <s v="SO57947"/>
    <x v="3"/>
    <n v="11"/>
    <d v="2007-11-14T00:00:00"/>
    <s v="Not Available"/>
    <x v="1"/>
    <x v="3"/>
    <s v="North America"/>
    <s v="US"/>
    <n v="623.75040000000001"/>
  </r>
  <r>
    <s v="SO57950"/>
    <x v="3"/>
    <n v="11"/>
    <d v="2007-11-14T00:00:00"/>
    <s v="Not Available"/>
    <x v="1"/>
    <x v="3"/>
    <s v="North America"/>
    <s v="US"/>
    <n v="1276.8054"/>
  </r>
  <r>
    <s v="SO57967"/>
    <x v="3"/>
    <n v="11"/>
    <d v="2007-11-15T00:00:00"/>
    <s v="Not Available"/>
    <x v="1"/>
    <x v="3"/>
    <s v="North America"/>
    <s v="US"/>
    <n v="2.5305"/>
  </r>
  <r>
    <s v="SO57974"/>
    <x v="3"/>
    <n v="11"/>
    <d v="2007-11-15T00:00:00"/>
    <s v="Not Available"/>
    <x v="1"/>
    <x v="3"/>
    <s v="North America"/>
    <s v="US"/>
    <n v="42.962400000000002"/>
  </r>
  <r>
    <s v="SO57979"/>
    <x v="3"/>
    <n v="11"/>
    <d v="2007-11-15T00:00:00"/>
    <s v="Not Available"/>
    <x v="1"/>
    <x v="3"/>
    <s v="North America"/>
    <s v="US"/>
    <n v="55.216900000000003"/>
  </r>
  <r>
    <s v="SO57985"/>
    <x v="3"/>
    <n v="11"/>
    <d v="2007-11-15T00:00:00"/>
    <s v="Not Available"/>
    <x v="1"/>
    <x v="3"/>
    <s v="North America"/>
    <s v="US"/>
    <n v="44.177900000000001"/>
  </r>
  <r>
    <s v="SO57994"/>
    <x v="3"/>
    <n v="11"/>
    <d v="2007-11-15T00:00:00"/>
    <s v="Not Available"/>
    <x v="1"/>
    <x v="3"/>
    <s v="North America"/>
    <s v="US"/>
    <n v="90.013300000000001"/>
  </r>
  <r>
    <s v="SO57997"/>
    <x v="3"/>
    <n v="11"/>
    <d v="2007-11-15T00:00:00"/>
    <s v="Not Available"/>
    <x v="1"/>
    <x v="3"/>
    <s v="North America"/>
    <s v="US"/>
    <n v="888.95039999999995"/>
  </r>
  <r>
    <s v="SO57999"/>
    <x v="3"/>
    <n v="11"/>
    <d v="2007-11-15T00:00:00"/>
    <s v="Not Available"/>
    <x v="1"/>
    <x v="3"/>
    <s v="North America"/>
    <s v="US"/>
    <n v="987.28440000000001"/>
  </r>
  <r>
    <s v="SO58001"/>
    <x v="3"/>
    <n v="11"/>
    <d v="2007-11-15T00:00:00"/>
    <s v="Not Available"/>
    <x v="1"/>
    <x v="3"/>
    <s v="North America"/>
    <s v="US"/>
    <n v="2648.6408000000001"/>
  </r>
  <r>
    <s v="SO58012"/>
    <x v="3"/>
    <n v="11"/>
    <d v="2007-11-15T00:00:00"/>
    <s v="Not Available"/>
    <x v="1"/>
    <x v="3"/>
    <s v="North America"/>
    <s v="US"/>
    <n v="2634.3973999999998"/>
  </r>
  <r>
    <s v="SO58014"/>
    <x v="3"/>
    <n v="11"/>
    <d v="2007-11-15T00:00:00"/>
    <s v="Not Available"/>
    <x v="1"/>
    <x v="3"/>
    <s v="North America"/>
    <s v="US"/>
    <n v="671.79579999999999"/>
  </r>
  <r>
    <s v="SO58015"/>
    <x v="3"/>
    <n v="11"/>
    <d v="2007-11-15T00:00:00"/>
    <s v="Not Available"/>
    <x v="1"/>
    <x v="3"/>
    <s v="North America"/>
    <s v="US"/>
    <n v="1297.8004000000001"/>
  </r>
  <r>
    <s v="SO58036"/>
    <x v="3"/>
    <n v="11"/>
    <d v="2007-11-16T00:00:00"/>
    <s v="Not Available"/>
    <x v="1"/>
    <x v="3"/>
    <s v="North America"/>
    <s v="US"/>
    <n v="9.9339999999999993"/>
  </r>
  <r>
    <s v="SO58043"/>
    <x v="3"/>
    <n v="11"/>
    <d v="2007-11-16T00:00:00"/>
    <s v="Not Available"/>
    <x v="1"/>
    <x v="3"/>
    <s v="North America"/>
    <s v="US"/>
    <n v="41.183399999999999"/>
  </r>
  <r>
    <s v="SO58045"/>
    <x v="3"/>
    <n v="11"/>
    <d v="2007-11-16T00:00:00"/>
    <s v="Not Available"/>
    <x v="1"/>
    <x v="3"/>
    <s v="North America"/>
    <s v="US"/>
    <n v="5.5140000000000002"/>
  </r>
  <r>
    <s v="SO58058"/>
    <x v="3"/>
    <n v="11"/>
    <d v="2007-11-16T00:00:00"/>
    <s v="Not Available"/>
    <x v="1"/>
    <x v="3"/>
    <s v="North America"/>
    <s v="US"/>
    <n v="2793.8047000000001"/>
  </r>
  <r>
    <s v="SO58061"/>
    <x v="3"/>
    <n v="11"/>
    <d v="2007-11-16T00:00:00"/>
    <s v="Not Available"/>
    <x v="1"/>
    <x v="3"/>
    <s v="North America"/>
    <s v="US"/>
    <n v="2580.1419000000001"/>
  </r>
  <r>
    <s v="SO58067"/>
    <x v="3"/>
    <n v="11"/>
    <d v="2007-11-16T00:00:00"/>
    <s v="Not Available"/>
    <x v="1"/>
    <x v="3"/>
    <s v="North America"/>
    <s v="US"/>
    <n v="1381.0732"/>
  </r>
  <r>
    <s v="SO58074"/>
    <x v="3"/>
    <n v="11"/>
    <d v="2007-11-17T00:00:00"/>
    <s v="Not Available"/>
    <x v="1"/>
    <x v="3"/>
    <s v="North America"/>
    <s v="US"/>
    <n v="184.47980000000001"/>
  </r>
  <r>
    <s v="SO58085"/>
    <x v="3"/>
    <n v="11"/>
    <d v="2007-11-17T00:00:00"/>
    <s v="Not Available"/>
    <x v="1"/>
    <x v="3"/>
    <s v="North America"/>
    <s v="US"/>
    <n v="23.746500000000001"/>
  </r>
  <r>
    <s v="SO58088"/>
    <x v="3"/>
    <n v="11"/>
    <d v="2007-11-17T00:00:00"/>
    <s v="Not Available"/>
    <x v="1"/>
    <x v="3"/>
    <s v="North America"/>
    <s v="US"/>
    <n v="38.929200000000002"/>
  </r>
  <r>
    <s v="SO58091"/>
    <x v="3"/>
    <n v="11"/>
    <d v="2007-11-17T00:00:00"/>
    <s v="Not Available"/>
    <x v="1"/>
    <x v="3"/>
    <s v="North America"/>
    <s v="US"/>
    <n v="16.552900000000001"/>
  </r>
  <r>
    <s v="SO58096"/>
    <x v="3"/>
    <n v="11"/>
    <d v="2007-11-17T00:00:00"/>
    <s v="Not Available"/>
    <x v="1"/>
    <x v="3"/>
    <s v="North America"/>
    <s v="US"/>
    <n v="44.177900000000001"/>
  </r>
  <r>
    <s v="SO58097"/>
    <x v="3"/>
    <n v="11"/>
    <d v="2007-11-17T00:00:00"/>
    <s v="Not Available"/>
    <x v="1"/>
    <x v="3"/>
    <s v="North America"/>
    <s v="US"/>
    <n v="44.177900000000001"/>
  </r>
  <r>
    <s v="SO58110"/>
    <x v="3"/>
    <n v="11"/>
    <d v="2007-11-17T00:00:00"/>
    <s v="Not Available"/>
    <x v="1"/>
    <x v="3"/>
    <s v="North America"/>
    <s v="US"/>
    <n v="2560.2519000000002"/>
  </r>
  <r>
    <s v="SO58122"/>
    <x v="3"/>
    <n v="11"/>
    <d v="2007-11-17T00:00:00"/>
    <s v="Not Available"/>
    <x v="1"/>
    <x v="3"/>
    <s v="North America"/>
    <s v="US"/>
    <n v="650.80079999999998"/>
  </r>
  <r>
    <s v="SO58123"/>
    <x v="3"/>
    <n v="11"/>
    <d v="2007-11-17T00:00:00"/>
    <s v="Not Available"/>
    <x v="1"/>
    <x v="3"/>
    <s v="North America"/>
    <s v="US"/>
    <n v="596.68899999999996"/>
  </r>
  <r>
    <s v="SO58143"/>
    <x v="3"/>
    <n v="11"/>
    <d v="2007-11-18T00:00:00"/>
    <s v="Not Available"/>
    <x v="1"/>
    <x v="3"/>
    <s v="North America"/>
    <s v="US"/>
    <n v="2.5305"/>
  </r>
  <r>
    <s v="SO58150"/>
    <x v="3"/>
    <n v="11"/>
    <d v="2007-11-18T00:00:00"/>
    <s v="Not Available"/>
    <x v="1"/>
    <x v="3"/>
    <s v="North America"/>
    <s v="US"/>
    <n v="104.3783"/>
  </r>
  <r>
    <s v="SO58155"/>
    <x v="3"/>
    <n v="11"/>
    <d v="2007-11-18T00:00:00"/>
    <s v="Not Available"/>
    <x v="1"/>
    <x v="3"/>
    <s v="North America"/>
    <s v="US"/>
    <n v="60.752899999999997"/>
  </r>
  <r>
    <s v="SO58168"/>
    <x v="3"/>
    <n v="11"/>
    <d v="2007-11-18T00:00:00"/>
    <s v="Not Available"/>
    <x v="1"/>
    <x v="3"/>
    <s v="North America"/>
    <s v="US"/>
    <n v="44.189"/>
  </r>
  <r>
    <s v="SO58173"/>
    <x v="3"/>
    <n v="11"/>
    <d v="2007-11-18T00:00:00"/>
    <s v="Not Available"/>
    <x v="1"/>
    <x v="3"/>
    <s v="North America"/>
    <s v="US"/>
    <n v="82.852900000000005"/>
  </r>
  <r>
    <s v="SO58186"/>
    <x v="3"/>
    <n v="11"/>
    <d v="2007-11-18T00:00:00"/>
    <s v="Not Available"/>
    <x v="1"/>
    <x v="3"/>
    <s v="North America"/>
    <s v="US"/>
    <n v="650.80079999999998"/>
  </r>
  <r>
    <s v="SO58201"/>
    <x v="3"/>
    <n v="11"/>
    <d v="2007-11-19T00:00:00"/>
    <s v="Not Available"/>
    <x v="1"/>
    <x v="3"/>
    <s v="North America"/>
    <s v="US"/>
    <n v="40.078400000000002"/>
  </r>
  <r>
    <s v="SO58205"/>
    <x v="3"/>
    <n v="11"/>
    <d v="2007-11-19T00:00:00"/>
    <s v="Not Available"/>
    <x v="1"/>
    <x v="3"/>
    <s v="North America"/>
    <s v="US"/>
    <n v="54.675400000000003"/>
  </r>
  <r>
    <s v="SO58206"/>
    <x v="3"/>
    <n v="11"/>
    <d v="2007-11-19T00:00:00"/>
    <s v="Not Available"/>
    <x v="1"/>
    <x v="3"/>
    <s v="North America"/>
    <s v="US"/>
    <n v="40.078400000000002"/>
  </r>
  <r>
    <s v="SO58207"/>
    <x v="3"/>
    <n v="11"/>
    <d v="2007-11-19T00:00:00"/>
    <s v="Not Available"/>
    <x v="1"/>
    <x v="3"/>
    <s v="North America"/>
    <s v="US"/>
    <n v="50.365900000000003"/>
  </r>
  <r>
    <s v="SO58209"/>
    <x v="3"/>
    <n v="11"/>
    <d v="2007-11-19T00:00:00"/>
    <s v="Not Available"/>
    <x v="1"/>
    <x v="3"/>
    <s v="North America"/>
    <s v="US"/>
    <n v="45.957000000000001"/>
  </r>
  <r>
    <s v="SO58212"/>
    <x v="3"/>
    <n v="11"/>
    <d v="2007-11-19T00:00:00"/>
    <s v="Not Available"/>
    <x v="1"/>
    <x v="3"/>
    <s v="North America"/>
    <s v="US"/>
    <n v="35.669400000000003"/>
  </r>
  <r>
    <s v="SO58214"/>
    <x v="3"/>
    <n v="11"/>
    <d v="2007-11-19T00:00:00"/>
    <s v="Not Available"/>
    <x v="1"/>
    <x v="3"/>
    <s v="North America"/>
    <s v="US"/>
    <n v="25.337700000000002"/>
  </r>
  <r>
    <s v="SO58217"/>
    <x v="3"/>
    <n v="11"/>
    <d v="2007-11-19T00:00:00"/>
    <s v="Not Available"/>
    <x v="1"/>
    <x v="3"/>
    <s v="North America"/>
    <s v="US"/>
    <n v="44.177900000000001"/>
  </r>
  <r>
    <s v="SO58218"/>
    <x v="3"/>
    <n v="11"/>
    <d v="2007-11-19T00:00:00"/>
    <s v="Not Available"/>
    <x v="1"/>
    <x v="3"/>
    <s v="North America"/>
    <s v="US"/>
    <n v="44.177900000000001"/>
  </r>
  <r>
    <s v="SO58219"/>
    <x v="3"/>
    <n v="11"/>
    <d v="2007-11-19T00:00:00"/>
    <s v="Not Available"/>
    <x v="1"/>
    <x v="3"/>
    <s v="North America"/>
    <s v="US"/>
    <n v="8.0443999999999996"/>
  </r>
  <r>
    <s v="SO58231"/>
    <x v="3"/>
    <n v="11"/>
    <d v="2007-11-19T00:00:00"/>
    <s v="Not Available"/>
    <x v="1"/>
    <x v="3"/>
    <s v="North America"/>
    <s v="US"/>
    <n v="46.7194"/>
  </r>
  <r>
    <s v="SO58233"/>
    <x v="3"/>
    <n v="11"/>
    <d v="2007-11-19T00:00:00"/>
    <s v="Not Available"/>
    <x v="1"/>
    <x v="3"/>
    <s v="North America"/>
    <s v="US"/>
    <n v="34.221899999999998"/>
  </r>
  <r>
    <s v="SO58235"/>
    <x v="3"/>
    <n v="11"/>
    <d v="2007-11-19T00:00:00"/>
    <s v="Not Available"/>
    <x v="1"/>
    <x v="3"/>
    <s v="North America"/>
    <s v="US"/>
    <n v="1918.2579000000001"/>
  </r>
  <r>
    <s v="SO58258"/>
    <x v="3"/>
    <n v="11"/>
    <d v="2007-11-20T00:00:00"/>
    <s v="Not Available"/>
    <x v="1"/>
    <x v="3"/>
    <s v="North America"/>
    <s v="US"/>
    <n v="27.614000000000001"/>
  </r>
  <r>
    <s v="SO58267"/>
    <x v="3"/>
    <n v="11"/>
    <d v="2007-11-20T00:00:00"/>
    <s v="Not Available"/>
    <x v="1"/>
    <x v="3"/>
    <s v="North America"/>
    <s v="US"/>
    <n v="44.177900000000001"/>
  </r>
  <r>
    <s v="SO58276"/>
    <x v="3"/>
    <n v="11"/>
    <d v="2007-11-20T00:00:00"/>
    <s v="Not Available"/>
    <x v="1"/>
    <x v="3"/>
    <s v="North America"/>
    <s v="US"/>
    <n v="683.40940000000001"/>
  </r>
  <r>
    <s v="SO58280"/>
    <x v="3"/>
    <n v="11"/>
    <d v="2007-11-20T00:00:00"/>
    <s v="Not Available"/>
    <x v="1"/>
    <x v="3"/>
    <s v="North America"/>
    <s v="US"/>
    <n v="2644.3312999999998"/>
  </r>
  <r>
    <s v="SO58283"/>
    <x v="3"/>
    <n v="11"/>
    <d v="2007-11-20T00:00:00"/>
    <s v="Not Available"/>
    <x v="1"/>
    <x v="3"/>
    <s v="North America"/>
    <s v="US"/>
    <n v="614.66729999999995"/>
  </r>
  <r>
    <s v="SO58301"/>
    <x v="3"/>
    <n v="11"/>
    <d v="2007-11-21T00:00:00"/>
    <s v="Not Available"/>
    <x v="1"/>
    <x v="3"/>
    <s v="North America"/>
    <s v="US"/>
    <n v="59.6479"/>
  </r>
  <r>
    <s v="SO58302"/>
    <x v="3"/>
    <n v="11"/>
    <d v="2007-11-21T00:00:00"/>
    <s v="Not Available"/>
    <x v="1"/>
    <x v="3"/>
    <s v="North America"/>
    <s v="US"/>
    <n v="71.791899999999998"/>
  </r>
  <r>
    <s v="SO58303"/>
    <x v="3"/>
    <n v="11"/>
    <d v="2007-11-21T00:00:00"/>
    <s v="Not Available"/>
    <x v="1"/>
    <x v="3"/>
    <s v="North America"/>
    <s v="US"/>
    <n v="103.27330000000001"/>
  </r>
  <r>
    <s v="SO58306"/>
    <x v="3"/>
    <n v="11"/>
    <d v="2007-11-21T00:00:00"/>
    <s v="Not Available"/>
    <x v="1"/>
    <x v="3"/>
    <s v="North America"/>
    <s v="US"/>
    <n v="33.139000000000003"/>
  </r>
  <r>
    <s v="SO58310"/>
    <x v="3"/>
    <n v="11"/>
    <d v="2007-11-21T00:00:00"/>
    <s v="Not Available"/>
    <x v="1"/>
    <x v="3"/>
    <s v="North America"/>
    <s v="US"/>
    <n v="44.177900000000001"/>
  </r>
  <r>
    <s v="SO58320"/>
    <x v="3"/>
    <n v="11"/>
    <d v="2007-11-21T00:00:00"/>
    <s v="Not Available"/>
    <x v="1"/>
    <x v="3"/>
    <s v="North America"/>
    <s v="US"/>
    <n v="44.189"/>
  </r>
  <r>
    <s v="SO58323"/>
    <x v="3"/>
    <n v="11"/>
    <d v="2007-11-21T00:00:00"/>
    <s v="Not Available"/>
    <x v="1"/>
    <x v="3"/>
    <s v="North America"/>
    <s v="US"/>
    <n v="24.2879"/>
  </r>
  <r>
    <s v="SO58329"/>
    <x v="3"/>
    <n v="11"/>
    <d v="2007-11-21T00:00:00"/>
    <s v="Not Available"/>
    <x v="1"/>
    <x v="3"/>
    <s v="North America"/>
    <s v="US"/>
    <n v="1949.1868999999999"/>
  </r>
  <r>
    <s v="SO58331"/>
    <x v="3"/>
    <n v="11"/>
    <d v="2007-11-21T00:00:00"/>
    <s v="Not Available"/>
    <x v="1"/>
    <x v="3"/>
    <s v="North America"/>
    <s v="US"/>
    <n v="850.28650000000005"/>
  </r>
  <r>
    <s v="SO58332"/>
    <x v="3"/>
    <n v="11"/>
    <d v="2007-11-21T00:00:00"/>
    <s v="Not Available"/>
    <x v="1"/>
    <x v="3"/>
    <s v="North America"/>
    <s v="US"/>
    <n v="888.95039999999995"/>
  </r>
  <r>
    <s v="SO58344"/>
    <x v="3"/>
    <n v="11"/>
    <d v="2007-11-21T00:00:00"/>
    <s v="Not Available"/>
    <x v="1"/>
    <x v="3"/>
    <s v="North America"/>
    <s v="US"/>
    <n v="1340.3318999999999"/>
  </r>
  <r>
    <s v="SO58363"/>
    <x v="3"/>
    <n v="11"/>
    <d v="2007-11-22T00:00:00"/>
    <s v="Not Available"/>
    <x v="1"/>
    <x v="3"/>
    <s v="North America"/>
    <s v="US"/>
    <n v="2.5305"/>
  </r>
  <r>
    <s v="SO58364"/>
    <x v="3"/>
    <n v="11"/>
    <d v="2007-11-22T00:00:00"/>
    <s v="Not Available"/>
    <x v="1"/>
    <x v="3"/>
    <s v="North America"/>
    <s v="US"/>
    <n v="40.807699999999997"/>
  </r>
  <r>
    <s v="SO58378"/>
    <x v="3"/>
    <n v="11"/>
    <d v="2007-11-22T00:00:00"/>
    <s v="Not Available"/>
    <x v="1"/>
    <x v="3"/>
    <s v="North America"/>
    <s v="US"/>
    <n v="77.338999999999999"/>
  </r>
  <r>
    <s v="SO58380"/>
    <x v="3"/>
    <n v="11"/>
    <d v="2007-11-22T00:00:00"/>
    <s v="Not Available"/>
    <x v="1"/>
    <x v="3"/>
    <s v="North America"/>
    <s v="US"/>
    <n v="8.0443999999999996"/>
  </r>
  <r>
    <s v="SO58381"/>
    <x v="3"/>
    <n v="11"/>
    <d v="2007-11-22T00:00:00"/>
    <s v="Not Available"/>
    <x v="1"/>
    <x v="3"/>
    <s v="North America"/>
    <s v="US"/>
    <n v="99.969399999999993"/>
  </r>
  <r>
    <s v="SO58382"/>
    <x v="3"/>
    <n v="11"/>
    <d v="2007-11-22T00:00:00"/>
    <s v="Not Available"/>
    <x v="1"/>
    <x v="3"/>
    <s v="North America"/>
    <s v="US"/>
    <n v="8.0443999999999996"/>
  </r>
  <r>
    <s v="SO58391"/>
    <x v="3"/>
    <n v="11"/>
    <d v="2007-11-22T00:00:00"/>
    <s v="Not Available"/>
    <x v="1"/>
    <x v="3"/>
    <s v="North America"/>
    <s v="US"/>
    <n v="668.75710000000004"/>
  </r>
  <r>
    <s v="SO58392"/>
    <x v="3"/>
    <n v="11"/>
    <d v="2007-11-22T00:00:00"/>
    <s v="Not Available"/>
    <x v="1"/>
    <x v="3"/>
    <s v="North America"/>
    <s v="US"/>
    <n v="1879.5940000000001"/>
  </r>
  <r>
    <s v="SO58398"/>
    <x v="3"/>
    <n v="11"/>
    <d v="2007-11-22T00:00:00"/>
    <s v="Not Available"/>
    <x v="1"/>
    <x v="3"/>
    <s v="North America"/>
    <s v="US"/>
    <n v="2724.8748000000001"/>
  </r>
  <r>
    <s v="SO58409"/>
    <x v="3"/>
    <n v="11"/>
    <d v="2007-11-22T00:00:00"/>
    <s v="Not Available"/>
    <x v="1"/>
    <x v="3"/>
    <s v="North America"/>
    <s v="US"/>
    <n v="2703.9902999999999"/>
  </r>
  <r>
    <s v="SO58426"/>
    <x v="3"/>
    <n v="11"/>
    <d v="2007-11-23T00:00:00"/>
    <s v="Not Available"/>
    <x v="1"/>
    <x v="3"/>
    <s v="North America"/>
    <s v="US"/>
    <n v="5.5140000000000002"/>
  </r>
  <r>
    <s v="SO58433"/>
    <x v="3"/>
    <n v="11"/>
    <d v="2007-11-23T00:00:00"/>
    <s v="Not Available"/>
    <x v="1"/>
    <x v="3"/>
    <s v="North America"/>
    <s v="US"/>
    <n v="42.962400000000002"/>
  </r>
  <r>
    <s v="SO58436"/>
    <x v="3"/>
    <n v="11"/>
    <d v="2007-11-23T00:00:00"/>
    <s v="Not Available"/>
    <x v="1"/>
    <x v="3"/>
    <s v="North America"/>
    <s v="US"/>
    <n v="77.316900000000004"/>
  </r>
  <r>
    <s v="SO58438"/>
    <x v="3"/>
    <n v="11"/>
    <d v="2007-11-23T00:00:00"/>
    <s v="Not Available"/>
    <x v="1"/>
    <x v="3"/>
    <s v="North America"/>
    <s v="US"/>
    <n v="26.486899999999999"/>
  </r>
  <r>
    <s v="SO58440"/>
    <x v="3"/>
    <n v="11"/>
    <d v="2007-11-23T00:00:00"/>
    <s v="Not Available"/>
    <x v="1"/>
    <x v="3"/>
    <s v="North America"/>
    <s v="US"/>
    <n v="5.5140000000000002"/>
  </r>
  <r>
    <s v="SO58443"/>
    <x v="3"/>
    <n v="11"/>
    <d v="2007-11-23T00:00:00"/>
    <s v="Not Available"/>
    <x v="1"/>
    <x v="3"/>
    <s v="North America"/>
    <s v="US"/>
    <n v="16.8292"/>
  </r>
  <r>
    <s v="SO58452"/>
    <x v="3"/>
    <n v="11"/>
    <d v="2007-11-23T00:00:00"/>
    <s v="Not Available"/>
    <x v="1"/>
    <x v="3"/>
    <s v="North America"/>
    <s v="US"/>
    <n v="1965.2094"/>
  </r>
  <r>
    <s v="SO58454"/>
    <x v="3"/>
    <n v="11"/>
    <d v="2007-11-23T00:00:00"/>
    <s v="Not Available"/>
    <x v="1"/>
    <x v="3"/>
    <s v="North America"/>
    <s v="US"/>
    <n v="1939.2529"/>
  </r>
  <r>
    <s v="SO58463"/>
    <x v="3"/>
    <n v="11"/>
    <d v="2007-11-23T00:00:00"/>
    <s v="Not Available"/>
    <x v="1"/>
    <x v="3"/>
    <s v="North America"/>
    <s v="US"/>
    <n v="835.74469999999997"/>
  </r>
  <r>
    <s v="SO58493"/>
    <x v="3"/>
    <n v="11"/>
    <d v="2007-11-24T00:00:00"/>
    <s v="Not Available"/>
    <x v="1"/>
    <x v="3"/>
    <s v="North America"/>
    <s v="US"/>
    <n v="103.27330000000001"/>
  </r>
  <r>
    <s v="SO58498"/>
    <x v="3"/>
    <n v="11"/>
    <d v="2007-11-24T00:00:00"/>
    <s v="Not Available"/>
    <x v="1"/>
    <x v="3"/>
    <s v="North America"/>
    <s v="US"/>
    <n v="106.1574"/>
  </r>
  <r>
    <s v="SO58500"/>
    <x v="3"/>
    <n v="11"/>
    <d v="2007-11-24T00:00:00"/>
    <s v="Not Available"/>
    <x v="1"/>
    <x v="3"/>
    <s v="North America"/>
    <s v="US"/>
    <n v="82.278300000000002"/>
  </r>
  <r>
    <s v="SO58503"/>
    <x v="3"/>
    <n v="11"/>
    <d v="2007-11-24T00:00:00"/>
    <s v="Not Available"/>
    <x v="1"/>
    <x v="3"/>
    <s v="North America"/>
    <s v="US"/>
    <n v="77.338999999999999"/>
  </r>
  <r>
    <s v="SO58504"/>
    <x v="3"/>
    <n v="11"/>
    <d v="2007-11-24T00:00:00"/>
    <s v="Not Available"/>
    <x v="1"/>
    <x v="3"/>
    <s v="North America"/>
    <s v="US"/>
    <n v="75.6815"/>
  </r>
  <r>
    <s v="SO58518"/>
    <x v="3"/>
    <n v="11"/>
    <d v="2007-11-24T00:00:00"/>
    <s v="Not Available"/>
    <x v="1"/>
    <x v="3"/>
    <s v="North America"/>
    <s v="US"/>
    <n v="2738.5657000000001"/>
  </r>
  <r>
    <s v="SO58523"/>
    <x v="3"/>
    <n v="11"/>
    <d v="2007-11-24T00:00:00"/>
    <s v="Not Available"/>
    <x v="1"/>
    <x v="3"/>
    <s v="North America"/>
    <s v="US"/>
    <n v="883.42539999999997"/>
  </r>
  <r>
    <s v="SO58524"/>
    <x v="3"/>
    <n v="11"/>
    <d v="2007-11-24T00:00:00"/>
    <s v="Not Available"/>
    <x v="1"/>
    <x v="3"/>
    <s v="North America"/>
    <s v="US"/>
    <n v="2601.6894000000002"/>
  </r>
  <r>
    <s v="SO58529"/>
    <x v="3"/>
    <n v="11"/>
    <d v="2007-11-24T00:00:00"/>
    <s v="Not Available"/>
    <x v="1"/>
    <x v="3"/>
    <s v="North America"/>
    <s v="US"/>
    <n v="2686.1997999999999"/>
  </r>
  <r>
    <s v="SO58537"/>
    <x v="3"/>
    <n v="11"/>
    <d v="2007-11-24T00:00:00"/>
    <s v="Not Available"/>
    <x v="1"/>
    <x v="3"/>
    <s v="North America"/>
    <s v="US"/>
    <n v="2644.3312999999998"/>
  </r>
  <r>
    <s v="SO58538"/>
    <x v="3"/>
    <n v="11"/>
    <d v="2007-11-24T00:00:00"/>
    <s v="Not Available"/>
    <x v="1"/>
    <x v="3"/>
    <s v="North America"/>
    <s v="US"/>
    <n v="622.07079999999996"/>
  </r>
  <r>
    <s v="SO58549"/>
    <x v="3"/>
    <n v="11"/>
    <d v="2007-11-25T00:00:00"/>
    <s v="Not Available"/>
    <x v="1"/>
    <x v="3"/>
    <s v="North America"/>
    <s v="US"/>
    <n v="43.072899999999997"/>
  </r>
  <r>
    <s v="SO58551"/>
    <x v="3"/>
    <n v="11"/>
    <d v="2007-11-25T00:00:00"/>
    <s v="Not Available"/>
    <x v="1"/>
    <x v="3"/>
    <s v="North America"/>
    <s v="US"/>
    <n v="27.614000000000001"/>
  </r>
  <r>
    <s v="SO58553"/>
    <x v="3"/>
    <n v="11"/>
    <d v="2007-11-25T00:00:00"/>
    <s v="Not Available"/>
    <x v="1"/>
    <x v="3"/>
    <s v="North America"/>
    <s v="US"/>
    <n v="23.746500000000001"/>
  </r>
  <r>
    <s v="SO58554"/>
    <x v="3"/>
    <n v="11"/>
    <d v="2007-11-25T00:00:00"/>
    <s v="Not Available"/>
    <x v="1"/>
    <x v="3"/>
    <s v="North America"/>
    <s v="US"/>
    <n v="135.8708"/>
  </r>
  <r>
    <s v="SO58555"/>
    <x v="3"/>
    <n v="11"/>
    <d v="2007-11-25T00:00:00"/>
    <s v="Not Available"/>
    <x v="1"/>
    <x v="3"/>
    <s v="North America"/>
    <s v="US"/>
    <n v="101.7484"/>
  </r>
  <r>
    <s v="SO58570"/>
    <x v="3"/>
    <n v="11"/>
    <d v="2007-11-25T00:00:00"/>
    <s v="Not Available"/>
    <x v="1"/>
    <x v="3"/>
    <s v="North America"/>
    <s v="US"/>
    <n v="2612.1758"/>
  </r>
  <r>
    <s v="SO58589"/>
    <x v="3"/>
    <n v="11"/>
    <d v="2007-11-26T00:00:00"/>
    <s v="Not Available"/>
    <x v="1"/>
    <x v="3"/>
    <s v="North America"/>
    <s v="US"/>
    <n v="38.664000000000001"/>
  </r>
  <r>
    <s v="SO58597"/>
    <x v="3"/>
    <n v="11"/>
    <d v="2007-11-26T00:00:00"/>
    <s v="Not Available"/>
    <x v="1"/>
    <x v="3"/>
    <s v="North America"/>
    <s v="US"/>
    <n v="59.658999999999999"/>
  </r>
  <r>
    <s v="SO58601"/>
    <x v="3"/>
    <n v="11"/>
    <d v="2007-11-26T00:00:00"/>
    <s v="Not Available"/>
    <x v="1"/>
    <x v="3"/>
    <s v="North America"/>
    <s v="US"/>
    <n v="44.177900000000001"/>
  </r>
  <r>
    <s v="SO58602"/>
    <x v="3"/>
    <n v="11"/>
    <d v="2007-11-26T00:00:00"/>
    <s v="Not Available"/>
    <x v="1"/>
    <x v="3"/>
    <s v="North America"/>
    <s v="US"/>
    <n v="36.023000000000003"/>
  </r>
  <r>
    <s v="SO58604"/>
    <x v="3"/>
    <n v="11"/>
    <d v="2007-11-26T00:00:00"/>
    <s v="Not Available"/>
    <x v="1"/>
    <x v="3"/>
    <s v="North America"/>
    <s v="US"/>
    <n v="33.127899999999997"/>
  </r>
  <r>
    <s v="SO58605"/>
    <x v="3"/>
    <n v="11"/>
    <d v="2007-11-26T00:00:00"/>
    <s v="Not Available"/>
    <x v="1"/>
    <x v="3"/>
    <s v="North America"/>
    <s v="US"/>
    <n v="35.669400000000003"/>
  </r>
  <r>
    <s v="SO58606"/>
    <x v="3"/>
    <n v="11"/>
    <d v="2007-11-26T00:00:00"/>
    <s v="Not Available"/>
    <x v="1"/>
    <x v="3"/>
    <s v="North America"/>
    <s v="US"/>
    <n v="26.486899999999999"/>
  </r>
  <r>
    <s v="SO58624"/>
    <x v="3"/>
    <n v="11"/>
    <d v="2007-11-26T00:00:00"/>
    <s v="Not Available"/>
    <x v="1"/>
    <x v="3"/>
    <s v="North America"/>
    <s v="US"/>
    <n v="2615.4908"/>
  </r>
  <r>
    <s v="SO58654"/>
    <x v="3"/>
    <n v="11"/>
    <d v="2007-11-27T00:00:00"/>
    <s v="Not Available"/>
    <x v="1"/>
    <x v="3"/>
    <s v="North America"/>
    <s v="US"/>
    <n v="40.078400000000002"/>
  </r>
  <r>
    <s v="SO58655"/>
    <x v="3"/>
    <n v="11"/>
    <d v="2007-11-27T00:00:00"/>
    <s v="Not Available"/>
    <x v="1"/>
    <x v="3"/>
    <s v="North America"/>
    <s v="US"/>
    <n v="33.139000000000003"/>
  </r>
  <r>
    <s v="SO58665"/>
    <x v="3"/>
    <n v="11"/>
    <d v="2007-11-27T00:00:00"/>
    <s v="Not Available"/>
    <x v="1"/>
    <x v="3"/>
    <s v="North America"/>
    <s v="US"/>
    <n v="8.0443999999999996"/>
  </r>
  <r>
    <s v="SO58677"/>
    <x v="3"/>
    <n v="11"/>
    <d v="2007-11-27T00:00:00"/>
    <s v="Not Available"/>
    <x v="1"/>
    <x v="3"/>
    <s v="North America"/>
    <s v="US"/>
    <n v="82.852900000000005"/>
  </r>
  <r>
    <s v="SO58678"/>
    <x v="3"/>
    <n v="11"/>
    <d v="2007-11-27T00:00:00"/>
    <s v="Not Available"/>
    <x v="1"/>
    <x v="3"/>
    <s v="North America"/>
    <s v="US"/>
    <n v="1945.3194000000001"/>
  </r>
  <r>
    <s v="SO58681"/>
    <x v="3"/>
    <n v="11"/>
    <d v="2007-11-27T00:00:00"/>
    <s v="Not Available"/>
    <x v="1"/>
    <x v="3"/>
    <s v="North America"/>
    <s v="US"/>
    <n v="2580.1419000000001"/>
  </r>
  <r>
    <s v="SO58682"/>
    <x v="3"/>
    <n v="11"/>
    <d v="2007-11-27T00:00:00"/>
    <s v="Not Available"/>
    <x v="1"/>
    <x v="3"/>
    <s v="North America"/>
    <s v="US"/>
    <n v="2538.4944"/>
  </r>
  <r>
    <s v="SO58693"/>
    <x v="3"/>
    <n v="11"/>
    <d v="2007-11-27T00:00:00"/>
    <s v="Not Available"/>
    <x v="1"/>
    <x v="3"/>
    <s v="North America"/>
    <s v="US"/>
    <n v="830.23069999999996"/>
  </r>
  <r>
    <s v="SO58707"/>
    <x v="3"/>
    <n v="11"/>
    <d v="2007-11-28T00:00:00"/>
    <s v="Not Available"/>
    <x v="1"/>
    <x v="3"/>
    <s v="North America"/>
    <s v="US"/>
    <n v="141.38480000000001"/>
  </r>
  <r>
    <s v="SO58709"/>
    <x v="3"/>
    <n v="11"/>
    <d v="2007-11-28T00:00:00"/>
    <s v="Not Available"/>
    <x v="1"/>
    <x v="3"/>
    <s v="North America"/>
    <s v="US"/>
    <n v="132.6"/>
  </r>
  <r>
    <s v="SO58723"/>
    <x v="3"/>
    <n v="11"/>
    <d v="2007-11-28T00:00:00"/>
    <s v="Not Available"/>
    <x v="1"/>
    <x v="3"/>
    <s v="North America"/>
    <s v="US"/>
    <n v="32.575400000000002"/>
  </r>
  <r>
    <s v="SO58724"/>
    <x v="3"/>
    <n v="11"/>
    <d v="2007-11-28T00:00:00"/>
    <s v="Not Available"/>
    <x v="1"/>
    <x v="3"/>
    <s v="North America"/>
    <s v="US"/>
    <n v="32.575400000000002"/>
  </r>
  <r>
    <s v="SO58725"/>
    <x v="3"/>
    <n v="11"/>
    <d v="2007-11-28T00:00:00"/>
    <s v="Not Available"/>
    <x v="1"/>
    <x v="3"/>
    <s v="North America"/>
    <s v="US"/>
    <n v="32.575400000000002"/>
  </r>
  <r>
    <s v="SO58730"/>
    <x v="3"/>
    <n v="11"/>
    <d v="2007-11-28T00:00:00"/>
    <s v="Not Available"/>
    <x v="1"/>
    <x v="3"/>
    <s v="North America"/>
    <s v="US"/>
    <n v="16.552900000000001"/>
  </r>
  <r>
    <s v="SO58731"/>
    <x v="3"/>
    <n v="11"/>
    <d v="2007-11-28T00:00:00"/>
    <s v="Not Available"/>
    <x v="1"/>
    <x v="3"/>
    <s v="North America"/>
    <s v="US"/>
    <n v="16.552900000000001"/>
  </r>
  <r>
    <s v="SO58737"/>
    <x v="3"/>
    <n v="11"/>
    <d v="2007-11-28T00:00:00"/>
    <s v="Not Available"/>
    <x v="1"/>
    <x v="3"/>
    <s v="North America"/>
    <s v="US"/>
    <n v="138.114"/>
  </r>
  <r>
    <s v="SO58739"/>
    <x v="3"/>
    <n v="11"/>
    <d v="2007-11-28T00:00:00"/>
    <s v="Not Available"/>
    <x v="1"/>
    <x v="3"/>
    <s v="North America"/>
    <s v="US"/>
    <n v="8.0443999999999996"/>
  </r>
  <r>
    <s v="SO58751"/>
    <x v="3"/>
    <n v="11"/>
    <d v="2007-11-28T00:00:00"/>
    <s v="Not Available"/>
    <x v="1"/>
    <x v="3"/>
    <s v="North America"/>
    <s v="US"/>
    <n v="79.526899999999998"/>
  </r>
  <r>
    <s v="SO58754"/>
    <x v="3"/>
    <n v="11"/>
    <d v="2007-11-28T00:00:00"/>
    <s v="Not Available"/>
    <x v="1"/>
    <x v="3"/>
    <s v="North America"/>
    <s v="US"/>
    <n v="2699.9018000000001"/>
  </r>
  <r>
    <s v="SO58755"/>
    <x v="3"/>
    <n v="11"/>
    <d v="2007-11-28T00:00:00"/>
    <s v="Not Available"/>
    <x v="1"/>
    <x v="3"/>
    <s v="North America"/>
    <s v="US"/>
    <n v="1918.2579000000001"/>
  </r>
  <r>
    <s v="SO58756"/>
    <x v="3"/>
    <n v="11"/>
    <d v="2007-11-28T00:00:00"/>
    <s v="Not Available"/>
    <x v="1"/>
    <x v="3"/>
    <s v="North America"/>
    <s v="US"/>
    <n v="2089.8422999999998"/>
  </r>
  <r>
    <s v="SO58759"/>
    <x v="3"/>
    <n v="11"/>
    <d v="2007-11-28T00:00:00"/>
    <s v="Not Available"/>
    <x v="1"/>
    <x v="3"/>
    <s v="North America"/>
    <s v="US"/>
    <n v="2574.6279"/>
  </r>
  <r>
    <s v="SO58760"/>
    <x v="3"/>
    <n v="11"/>
    <d v="2007-11-28T00:00:00"/>
    <s v="Not Available"/>
    <x v="1"/>
    <x v="3"/>
    <s v="North America"/>
    <s v="US"/>
    <n v="2580.1529"/>
  </r>
  <r>
    <s v="SO58769"/>
    <x v="3"/>
    <n v="11"/>
    <d v="2007-11-28T00:00:00"/>
    <s v="Not Available"/>
    <x v="1"/>
    <x v="3"/>
    <s v="North America"/>
    <s v="US"/>
    <n v="1238.1415"/>
  </r>
  <r>
    <s v="SO58789"/>
    <x v="3"/>
    <n v="11"/>
    <d v="2007-11-29T00:00:00"/>
    <s v="Not Available"/>
    <x v="1"/>
    <x v="3"/>
    <s v="North America"/>
    <s v="US"/>
    <n v="33.127899999999997"/>
  </r>
  <r>
    <s v="SO58793"/>
    <x v="3"/>
    <n v="11"/>
    <d v="2007-11-29T00:00:00"/>
    <s v="Not Available"/>
    <x v="1"/>
    <x v="3"/>
    <s v="North America"/>
    <s v="US"/>
    <n v="35.669400000000003"/>
  </r>
  <r>
    <s v="SO58794"/>
    <x v="3"/>
    <n v="11"/>
    <d v="2007-11-29T00:00:00"/>
    <s v="Not Available"/>
    <x v="1"/>
    <x v="3"/>
    <s v="North America"/>
    <s v="US"/>
    <n v="81.725800000000007"/>
  </r>
  <r>
    <s v="SO58795"/>
    <x v="3"/>
    <n v="11"/>
    <d v="2007-11-29T00:00:00"/>
    <s v="Not Available"/>
    <x v="1"/>
    <x v="3"/>
    <s v="North America"/>
    <s v="US"/>
    <n v="76.2119"/>
  </r>
  <r>
    <s v="SO58801"/>
    <x v="3"/>
    <n v="11"/>
    <d v="2007-11-29T00:00:00"/>
    <s v="Not Available"/>
    <x v="1"/>
    <x v="3"/>
    <s v="North America"/>
    <s v="US"/>
    <n v="50.774799999999999"/>
  </r>
  <r>
    <s v="SO58808"/>
    <x v="3"/>
    <n v="11"/>
    <d v="2007-11-29T00:00:00"/>
    <s v="Not Available"/>
    <x v="1"/>
    <x v="3"/>
    <s v="North America"/>
    <s v="US"/>
    <n v="38.674999999999997"/>
  </r>
  <r>
    <s v="SO58810"/>
    <x v="3"/>
    <n v="11"/>
    <d v="2007-11-29T00:00:00"/>
    <s v="Not Available"/>
    <x v="1"/>
    <x v="3"/>
    <s v="North America"/>
    <s v="US"/>
    <n v="1918.2579000000001"/>
  </r>
  <r>
    <s v="SO58813"/>
    <x v="3"/>
    <n v="11"/>
    <d v="2007-11-29T00:00:00"/>
    <s v="Not Available"/>
    <x v="1"/>
    <x v="3"/>
    <s v="North America"/>
    <s v="US"/>
    <n v="2626.5518999999999"/>
  </r>
  <r>
    <s v="SO58824"/>
    <x v="3"/>
    <n v="11"/>
    <d v="2007-11-29T00:00:00"/>
    <s v="Not Available"/>
    <x v="1"/>
    <x v="3"/>
    <s v="North America"/>
    <s v="US"/>
    <n v="596.68899999999996"/>
  </r>
  <r>
    <s v="SO58840"/>
    <x v="3"/>
    <n v="11"/>
    <d v="2007-11-30T00:00:00"/>
    <s v="Not Available"/>
    <x v="1"/>
    <x v="3"/>
    <s v="North America"/>
    <s v="US"/>
    <n v="65.172899999999998"/>
  </r>
  <r>
    <s v="SO58847"/>
    <x v="3"/>
    <n v="11"/>
    <d v="2007-11-30T00:00:00"/>
    <s v="Not Available"/>
    <x v="1"/>
    <x v="3"/>
    <s v="North America"/>
    <s v="US"/>
    <n v="69.5929"/>
  </r>
  <r>
    <s v="SO58849"/>
    <x v="3"/>
    <n v="11"/>
    <d v="2007-11-30T00:00:00"/>
    <s v="Not Available"/>
    <x v="1"/>
    <x v="3"/>
    <s v="North America"/>
    <s v="US"/>
    <n v="32.0229"/>
  </r>
  <r>
    <s v="SO58862"/>
    <x v="3"/>
    <n v="11"/>
    <d v="2007-11-30T00:00:00"/>
    <s v="Not Available"/>
    <x v="1"/>
    <x v="3"/>
    <s v="North America"/>
    <s v="US"/>
    <n v="147.50649999999999"/>
  </r>
  <r>
    <s v="SO58863"/>
    <x v="3"/>
    <n v="11"/>
    <d v="2007-11-30T00:00:00"/>
    <s v="Not Available"/>
    <x v="1"/>
    <x v="3"/>
    <s v="North America"/>
    <s v="US"/>
    <n v="132.5779"/>
  </r>
  <r>
    <s v="SO58880"/>
    <x v="3"/>
    <n v="11"/>
    <d v="2007-11-30T00:00:00"/>
    <s v="Not Available"/>
    <x v="1"/>
    <x v="3"/>
    <s v="North America"/>
    <s v="US"/>
    <n v="38.674999999999997"/>
  </r>
  <r>
    <s v="SO58885"/>
    <x v="3"/>
    <n v="11"/>
    <d v="2007-11-30T00:00:00"/>
    <s v="Not Available"/>
    <x v="1"/>
    <x v="3"/>
    <s v="North America"/>
    <s v="US"/>
    <n v="888.95039999999995"/>
  </r>
  <r>
    <s v="SO58886"/>
    <x v="3"/>
    <n v="11"/>
    <d v="2007-11-30T00:00:00"/>
    <s v="Not Available"/>
    <x v="1"/>
    <x v="3"/>
    <s v="North America"/>
    <s v="US"/>
    <n v="2610.3083999999999"/>
  </r>
  <r>
    <s v="SO58892"/>
    <x v="3"/>
    <n v="11"/>
    <d v="2007-11-30T00:00:00"/>
    <s v="Not Available"/>
    <x v="1"/>
    <x v="3"/>
    <s v="North America"/>
    <s v="US"/>
    <n v="858.96069999999997"/>
  </r>
  <r>
    <s v="SO58896"/>
    <x v="3"/>
    <n v="11"/>
    <d v="2007-11-30T00:00:00"/>
    <s v="Not Available"/>
    <x v="1"/>
    <x v="3"/>
    <s v="North America"/>
    <s v="US"/>
    <n v="2673.0612999999998"/>
  </r>
  <r>
    <s v="SO58897"/>
    <x v="3"/>
    <n v="11"/>
    <d v="2007-11-30T00:00:00"/>
    <s v="Not Available"/>
    <x v="1"/>
    <x v="3"/>
    <s v="North America"/>
    <s v="US"/>
    <n v="1276.8054"/>
  </r>
  <r>
    <s v="SO58901"/>
    <x v="3"/>
    <n v="12"/>
    <d v="2007-12-01T00:00:00"/>
    <s v="Tete Mensa-Annan"/>
    <x v="0"/>
    <x v="3"/>
    <s v="North America"/>
    <s v="US"/>
    <n v="1646.7565"/>
  </r>
  <r>
    <s v="SO58904"/>
    <x v="3"/>
    <n v="12"/>
    <d v="2007-12-01T00:00:00"/>
    <s v="David Campbell"/>
    <x v="0"/>
    <x v="3"/>
    <s v="North America"/>
    <s v="US"/>
    <n v="887.7396"/>
  </r>
  <r>
    <s v="SO58910"/>
    <x v="3"/>
    <n v="12"/>
    <d v="2007-12-01T00:00:00"/>
    <s v="David Campbell"/>
    <x v="0"/>
    <x v="3"/>
    <s v="North America"/>
    <s v="US"/>
    <n v="40948.220099999999"/>
  </r>
  <r>
    <s v="SO58916"/>
    <x v="3"/>
    <n v="12"/>
    <d v="2007-12-01T00:00:00"/>
    <s v="Tete Mensa-Annan"/>
    <x v="0"/>
    <x v="3"/>
    <s v="North America"/>
    <s v="US"/>
    <n v="21491.2435"/>
  </r>
  <r>
    <s v="SO58917"/>
    <x v="3"/>
    <n v="12"/>
    <d v="2007-12-01T00:00:00"/>
    <s v="Tete Mensa-Annan"/>
    <x v="0"/>
    <x v="3"/>
    <s v="North America"/>
    <s v="US"/>
    <n v="7042.95"/>
  </r>
  <r>
    <s v="SO58933"/>
    <x v="3"/>
    <n v="12"/>
    <d v="2007-12-01T00:00:00"/>
    <s v="Tete Mensa-Annan"/>
    <x v="0"/>
    <x v="3"/>
    <s v="North America"/>
    <s v="US"/>
    <n v="1442.605"/>
  </r>
  <r>
    <s v="SO58940"/>
    <x v="3"/>
    <n v="12"/>
    <d v="2007-12-01T00:00:00"/>
    <s v="Shu Ito"/>
    <x v="0"/>
    <x v="3"/>
    <s v="North America"/>
    <s v="US"/>
    <n v="17308.014999999999"/>
  </r>
  <r>
    <s v="SO58946"/>
    <x v="3"/>
    <n v="12"/>
    <d v="2007-12-01T00:00:00"/>
    <s v="Shu Ito"/>
    <x v="0"/>
    <x v="3"/>
    <s v="North America"/>
    <s v="US"/>
    <n v="46002.796300000002"/>
  </r>
  <r>
    <s v="SO58961"/>
    <x v="3"/>
    <n v="12"/>
    <d v="2007-12-01T00:00:00"/>
    <s v="David Campbell"/>
    <x v="0"/>
    <x v="3"/>
    <s v="North America"/>
    <s v="US"/>
    <n v="62704.302199999998"/>
  </r>
  <r>
    <s v="SO58962"/>
    <x v="3"/>
    <n v="12"/>
    <d v="2007-12-01T00:00:00"/>
    <s v="Pamela Ansman-Wolfe"/>
    <x v="0"/>
    <x v="3"/>
    <s v="North America"/>
    <s v="US"/>
    <n v="63717.935400000002"/>
  </r>
  <r>
    <s v="SO58963"/>
    <x v="3"/>
    <n v="12"/>
    <d v="2007-12-01T00:00:00"/>
    <s v="Pamela Ansman-Wolfe"/>
    <x v="0"/>
    <x v="3"/>
    <s v="North America"/>
    <s v="US"/>
    <n v="87305.928"/>
  </r>
  <r>
    <s v="SO58966"/>
    <x v="3"/>
    <n v="12"/>
    <d v="2007-12-01T00:00:00"/>
    <s v="David Campbell"/>
    <x v="0"/>
    <x v="3"/>
    <s v="North America"/>
    <s v="US"/>
    <n v="2613.7411000000002"/>
  </r>
  <r>
    <s v="SO58991"/>
    <x v="3"/>
    <n v="12"/>
    <d v="2007-12-01T00:00:00"/>
    <s v="Linda Mitchell"/>
    <x v="0"/>
    <x v="3"/>
    <s v="North America"/>
    <s v="US"/>
    <n v="2162.8364000000001"/>
  </r>
  <r>
    <s v="SO58999"/>
    <x v="3"/>
    <n v="12"/>
    <d v="2007-12-01T00:00:00"/>
    <s v="Tete Mensa-Annan"/>
    <x v="0"/>
    <x v="3"/>
    <s v="North America"/>
    <s v="US"/>
    <n v="1290.8559"/>
  </r>
  <r>
    <s v="SO59010"/>
    <x v="3"/>
    <n v="12"/>
    <d v="2007-12-01T00:00:00"/>
    <s v="Tete Mensa-Annan"/>
    <x v="0"/>
    <x v="3"/>
    <s v="North America"/>
    <s v="US"/>
    <n v="46118.490599999997"/>
  </r>
  <r>
    <s v="SO59019"/>
    <x v="3"/>
    <n v="12"/>
    <d v="2007-12-01T00:00:00"/>
    <s v="David Campbell"/>
    <x v="0"/>
    <x v="3"/>
    <s v="North America"/>
    <s v="US"/>
    <n v="2327.7361999999998"/>
  </r>
  <r>
    <s v="SO59021"/>
    <x v="3"/>
    <n v="12"/>
    <d v="2007-12-01T00:00:00"/>
    <s v="Pamela Ansman-Wolfe"/>
    <x v="0"/>
    <x v="3"/>
    <s v="North America"/>
    <s v="US"/>
    <n v="50649.018100000001"/>
  </r>
  <r>
    <s v="SO59031"/>
    <x v="3"/>
    <n v="12"/>
    <d v="2007-12-01T00:00:00"/>
    <s v="David Campbell"/>
    <x v="0"/>
    <x v="3"/>
    <s v="North America"/>
    <s v="US"/>
    <n v="52346.938199999997"/>
  </r>
  <r>
    <s v="SO59050"/>
    <x v="3"/>
    <n v="12"/>
    <d v="2007-12-01T00:00:00"/>
    <s v="Tete Mensa-Annan"/>
    <x v="0"/>
    <x v="3"/>
    <s v="North America"/>
    <s v="US"/>
    <n v="6165.7914000000001"/>
  </r>
  <r>
    <s v="SO59059"/>
    <x v="3"/>
    <n v="12"/>
    <d v="2007-12-01T00:00:00"/>
    <s v="Tete Mensa-Annan"/>
    <x v="0"/>
    <x v="3"/>
    <s v="North America"/>
    <s v="US"/>
    <n v="28342.7186"/>
  </r>
  <r>
    <s v="SO59060"/>
    <x v="3"/>
    <n v="12"/>
    <d v="2007-12-01T00:00:00"/>
    <s v="David Campbell"/>
    <x v="0"/>
    <x v="3"/>
    <s v="North America"/>
    <s v="US"/>
    <n v="1039.7348"/>
  </r>
  <r>
    <s v="SO59061"/>
    <x v="3"/>
    <n v="12"/>
    <d v="2007-12-01T00:00:00"/>
    <s v="Linda Mitchell"/>
    <x v="0"/>
    <x v="3"/>
    <s v="North America"/>
    <s v="US"/>
    <n v="8311.7638999999999"/>
  </r>
  <r>
    <s v="SO59065"/>
    <x v="3"/>
    <n v="12"/>
    <d v="2007-12-01T00:00:00"/>
    <s v="Tete Mensa-Annan"/>
    <x v="0"/>
    <x v="3"/>
    <s v="North America"/>
    <s v="US"/>
    <n v="1839.6321"/>
  </r>
  <r>
    <s v="SO59066"/>
    <x v="3"/>
    <n v="12"/>
    <d v="2007-12-01T00:00:00"/>
    <s v="Tete Mensa-Annan"/>
    <x v="0"/>
    <x v="3"/>
    <s v="North America"/>
    <s v="US"/>
    <n v="28032.341100000001"/>
  </r>
  <r>
    <s v="SO59092"/>
    <x v="3"/>
    <n v="12"/>
    <d v="2007-12-01T00:00:00"/>
    <s v="Not Available"/>
    <x v="1"/>
    <x v="3"/>
    <s v="North America"/>
    <s v="US"/>
    <n v="2.5305"/>
  </r>
  <r>
    <s v="SO59097"/>
    <x v="3"/>
    <n v="12"/>
    <d v="2007-12-01T00:00:00"/>
    <s v="Not Available"/>
    <x v="1"/>
    <x v="3"/>
    <s v="North America"/>
    <s v="US"/>
    <n v="77.338999999999999"/>
  </r>
  <r>
    <s v="SO59098"/>
    <x v="3"/>
    <n v="12"/>
    <d v="2007-12-01T00:00:00"/>
    <s v="Not Available"/>
    <x v="1"/>
    <x v="3"/>
    <s v="North America"/>
    <s v="US"/>
    <n v="5.5140000000000002"/>
  </r>
  <r>
    <s v="SO59117"/>
    <x v="3"/>
    <n v="12"/>
    <d v="2007-12-01T00:00:00"/>
    <s v="Not Available"/>
    <x v="1"/>
    <x v="3"/>
    <s v="North America"/>
    <s v="US"/>
    <n v="2653.0497999999998"/>
  </r>
  <r>
    <s v="SO59129"/>
    <x v="3"/>
    <n v="12"/>
    <d v="2007-12-01T00:00:00"/>
    <s v="Not Available"/>
    <x v="1"/>
    <x v="3"/>
    <s v="North America"/>
    <s v="US"/>
    <n v="2673.0612999999998"/>
  </r>
  <r>
    <s v="SO59131"/>
    <x v="3"/>
    <n v="12"/>
    <d v="2007-12-01T00:00:00"/>
    <s v="Not Available"/>
    <x v="1"/>
    <x v="3"/>
    <s v="North America"/>
    <s v="US"/>
    <n v="596.68899999999996"/>
  </r>
  <r>
    <s v="SO59154"/>
    <x v="3"/>
    <n v="12"/>
    <d v="2007-12-02T00:00:00"/>
    <s v="Not Available"/>
    <x v="1"/>
    <x v="3"/>
    <s v="North America"/>
    <s v="US"/>
    <n v="76.2119"/>
  </r>
  <r>
    <s v="SO59157"/>
    <x v="3"/>
    <n v="12"/>
    <d v="2007-12-02T00:00:00"/>
    <s v="Not Available"/>
    <x v="1"/>
    <x v="3"/>
    <s v="North America"/>
    <s v="US"/>
    <n v="79.0959"/>
  </r>
  <r>
    <s v="SO59163"/>
    <x v="3"/>
    <n v="12"/>
    <d v="2007-12-02T00:00:00"/>
    <s v="Not Available"/>
    <x v="1"/>
    <x v="3"/>
    <s v="North America"/>
    <s v="US"/>
    <n v="87.272900000000007"/>
  </r>
  <r>
    <s v="SO59178"/>
    <x v="3"/>
    <n v="12"/>
    <d v="2007-12-02T00:00:00"/>
    <s v="Not Available"/>
    <x v="1"/>
    <x v="3"/>
    <s v="North America"/>
    <s v="US"/>
    <n v="46.7194"/>
  </r>
  <r>
    <s v="SO59183"/>
    <x v="3"/>
    <n v="12"/>
    <d v="2007-12-02T00:00:00"/>
    <s v="Not Available"/>
    <x v="1"/>
    <x v="3"/>
    <s v="North America"/>
    <s v="US"/>
    <n v="55.504199999999997"/>
  </r>
  <r>
    <s v="SO59185"/>
    <x v="3"/>
    <n v="12"/>
    <d v="2007-12-02T00:00:00"/>
    <s v="Not Available"/>
    <x v="1"/>
    <x v="3"/>
    <s v="North America"/>
    <s v="US"/>
    <n v="2708.6864999999998"/>
  </r>
  <r>
    <s v="SO59196"/>
    <x v="3"/>
    <n v="12"/>
    <d v="2007-12-02T00:00:00"/>
    <s v="Not Available"/>
    <x v="1"/>
    <x v="3"/>
    <s v="North America"/>
    <s v="US"/>
    <n v="1381.0732"/>
  </r>
  <r>
    <s v="SO59201"/>
    <x v="3"/>
    <n v="12"/>
    <d v="2007-12-02T00:00:00"/>
    <s v="Not Available"/>
    <x v="1"/>
    <x v="3"/>
    <s v="North America"/>
    <s v="US"/>
    <n v="1939.2529"/>
  </r>
  <r>
    <s v="SO59221"/>
    <x v="3"/>
    <n v="12"/>
    <d v="2007-12-03T00:00:00"/>
    <s v="Not Available"/>
    <x v="1"/>
    <x v="3"/>
    <s v="North America"/>
    <s v="US"/>
    <n v="34.553400000000003"/>
  </r>
  <r>
    <s v="SO59227"/>
    <x v="3"/>
    <n v="12"/>
    <d v="2007-12-03T00:00:00"/>
    <s v="Not Available"/>
    <x v="1"/>
    <x v="3"/>
    <s v="North America"/>
    <s v="US"/>
    <n v="41.183399999999999"/>
  </r>
  <r>
    <s v="SO59229"/>
    <x v="3"/>
    <n v="12"/>
    <d v="2007-12-03T00:00:00"/>
    <s v="Not Available"/>
    <x v="1"/>
    <x v="3"/>
    <s v="North America"/>
    <s v="US"/>
    <n v="86.720399999999998"/>
  </r>
  <r>
    <s v="SO59231"/>
    <x v="3"/>
    <n v="12"/>
    <d v="2007-12-03T00:00:00"/>
    <s v="Not Available"/>
    <x v="1"/>
    <x v="3"/>
    <s v="North America"/>
    <s v="US"/>
    <n v="62.951900000000002"/>
  </r>
  <r>
    <s v="SO59244"/>
    <x v="3"/>
    <n v="12"/>
    <d v="2007-12-03T00:00:00"/>
    <s v="Not Available"/>
    <x v="1"/>
    <x v="3"/>
    <s v="North America"/>
    <s v="US"/>
    <n v="629.81690000000003"/>
  </r>
  <r>
    <s v="SO59246"/>
    <x v="3"/>
    <n v="12"/>
    <d v="2007-12-03T00:00:00"/>
    <s v="Not Available"/>
    <x v="1"/>
    <x v="3"/>
    <s v="North America"/>
    <s v="US"/>
    <n v="2626.5408000000002"/>
  </r>
  <r>
    <s v="SO59264"/>
    <x v="3"/>
    <n v="12"/>
    <d v="2007-12-03T00:00:00"/>
    <s v="Not Available"/>
    <x v="1"/>
    <x v="3"/>
    <s v="North America"/>
    <s v="US"/>
    <n v="650.80079999999998"/>
  </r>
  <r>
    <s v="SO59291"/>
    <x v="3"/>
    <n v="12"/>
    <d v="2007-12-04T00:00:00"/>
    <s v="Not Available"/>
    <x v="1"/>
    <x v="3"/>
    <s v="North America"/>
    <s v="US"/>
    <n v="5.5140000000000002"/>
  </r>
  <r>
    <s v="SO59293"/>
    <x v="3"/>
    <n v="12"/>
    <d v="2007-12-04T00:00:00"/>
    <s v="Not Available"/>
    <x v="1"/>
    <x v="3"/>
    <s v="North America"/>
    <s v="US"/>
    <n v="40.078400000000002"/>
  </r>
  <r>
    <s v="SO59294"/>
    <x v="3"/>
    <n v="12"/>
    <d v="2007-12-04T00:00:00"/>
    <s v="Not Available"/>
    <x v="1"/>
    <x v="3"/>
    <s v="North America"/>
    <s v="US"/>
    <n v="30.144400000000001"/>
  </r>
  <r>
    <s v="SO59297"/>
    <x v="3"/>
    <n v="12"/>
    <d v="2007-12-04T00:00:00"/>
    <s v="Not Available"/>
    <x v="1"/>
    <x v="3"/>
    <s v="North America"/>
    <s v="US"/>
    <n v="77.316900000000004"/>
  </r>
  <r>
    <s v="SO59307"/>
    <x v="3"/>
    <n v="12"/>
    <d v="2007-12-04T00:00:00"/>
    <s v="Not Available"/>
    <x v="1"/>
    <x v="3"/>
    <s v="North America"/>
    <s v="US"/>
    <n v="5.5140000000000002"/>
  </r>
  <r>
    <s v="SO59318"/>
    <x v="3"/>
    <n v="12"/>
    <d v="2007-12-04T00:00:00"/>
    <s v="Not Available"/>
    <x v="1"/>
    <x v="3"/>
    <s v="North America"/>
    <s v="US"/>
    <n v="44.189"/>
  </r>
  <r>
    <s v="SO59321"/>
    <x v="3"/>
    <n v="12"/>
    <d v="2007-12-04T00:00:00"/>
    <s v="Not Available"/>
    <x v="1"/>
    <x v="3"/>
    <s v="North America"/>
    <s v="US"/>
    <n v="656.34789999999998"/>
  </r>
  <r>
    <s v="SO59322"/>
    <x v="3"/>
    <n v="12"/>
    <d v="2007-12-04T00:00:00"/>
    <s v="Not Available"/>
    <x v="1"/>
    <x v="3"/>
    <s v="North America"/>
    <s v="US"/>
    <n v="2653.6023"/>
  </r>
  <r>
    <s v="SO59336"/>
    <x v="3"/>
    <n v="12"/>
    <d v="2007-12-04T00:00:00"/>
    <s v="Not Available"/>
    <x v="1"/>
    <x v="3"/>
    <s v="North America"/>
    <s v="US"/>
    <n v="1297.8004000000001"/>
  </r>
  <r>
    <s v="SO59338"/>
    <x v="3"/>
    <n v="12"/>
    <d v="2007-12-04T00:00:00"/>
    <s v="Not Available"/>
    <x v="1"/>
    <x v="3"/>
    <s v="North America"/>
    <s v="US"/>
    <n v="1909.7384"/>
  </r>
  <r>
    <s v="SO59350"/>
    <x v="3"/>
    <n v="12"/>
    <d v="2007-12-05T00:00:00"/>
    <s v="Not Available"/>
    <x v="1"/>
    <x v="3"/>
    <s v="North America"/>
    <s v="US"/>
    <n v="27.614000000000001"/>
  </r>
  <r>
    <s v="SO59354"/>
    <x v="3"/>
    <n v="12"/>
    <d v="2007-12-05T00:00:00"/>
    <s v="Not Available"/>
    <x v="1"/>
    <x v="3"/>
    <s v="North America"/>
    <s v="US"/>
    <n v="33.127899999999997"/>
  </r>
  <r>
    <s v="SO59357"/>
    <x v="3"/>
    <n v="12"/>
    <d v="2007-12-05T00:00:00"/>
    <s v="Not Available"/>
    <x v="1"/>
    <x v="3"/>
    <s v="North America"/>
    <s v="US"/>
    <n v="41.183399999999999"/>
  </r>
  <r>
    <s v="SO59360"/>
    <x v="3"/>
    <n v="12"/>
    <d v="2007-12-05T00:00:00"/>
    <s v="Not Available"/>
    <x v="1"/>
    <x v="3"/>
    <s v="North America"/>
    <s v="US"/>
    <n v="16.552900000000001"/>
  </r>
  <r>
    <s v="SO59361"/>
    <x v="3"/>
    <n v="12"/>
    <d v="2007-12-05T00:00:00"/>
    <s v="Not Available"/>
    <x v="1"/>
    <x v="3"/>
    <s v="North America"/>
    <s v="US"/>
    <n v="44.177900000000001"/>
  </r>
  <r>
    <s v="SO59370"/>
    <x v="3"/>
    <n v="12"/>
    <d v="2007-12-05T00:00:00"/>
    <s v="Not Available"/>
    <x v="1"/>
    <x v="3"/>
    <s v="North America"/>
    <s v="US"/>
    <n v="46.7194"/>
  </r>
  <r>
    <s v="SO59379"/>
    <x v="3"/>
    <n v="12"/>
    <d v="2007-12-05T00:00:00"/>
    <s v="Not Available"/>
    <x v="1"/>
    <x v="3"/>
    <s v="North America"/>
    <s v="US"/>
    <n v="2668.5639999999999"/>
  </r>
  <r>
    <s v="SO59382"/>
    <x v="3"/>
    <n v="12"/>
    <d v="2007-12-05T00:00:00"/>
    <s v="Not Available"/>
    <x v="1"/>
    <x v="3"/>
    <s v="North America"/>
    <s v="US"/>
    <n v="2597.8108000000002"/>
  </r>
  <r>
    <s v="SO59393"/>
    <x v="3"/>
    <n v="12"/>
    <d v="2007-12-05T00:00:00"/>
    <s v="Not Available"/>
    <x v="1"/>
    <x v="3"/>
    <s v="North America"/>
    <s v="US"/>
    <n v="860.37509999999997"/>
  </r>
  <r>
    <s v="SO59394"/>
    <x v="3"/>
    <n v="12"/>
    <d v="2007-12-05T00:00:00"/>
    <s v="Not Available"/>
    <x v="1"/>
    <x v="3"/>
    <s v="North America"/>
    <s v="US"/>
    <n v="1352.3432"/>
  </r>
  <r>
    <s v="SO59395"/>
    <x v="3"/>
    <n v="12"/>
    <d v="2007-12-05T00:00:00"/>
    <s v="Not Available"/>
    <x v="1"/>
    <x v="3"/>
    <s v="North America"/>
    <s v="US"/>
    <n v="2673.0612999999998"/>
  </r>
  <r>
    <s v="SO59423"/>
    <x v="3"/>
    <n v="12"/>
    <d v="2007-12-06T00:00:00"/>
    <s v="Not Available"/>
    <x v="1"/>
    <x v="3"/>
    <s v="North America"/>
    <s v="US"/>
    <n v="26.276900000000001"/>
  </r>
  <r>
    <s v="SO59426"/>
    <x v="3"/>
    <n v="12"/>
    <d v="2007-12-06T00:00:00"/>
    <s v="Not Available"/>
    <x v="1"/>
    <x v="3"/>
    <s v="North America"/>
    <s v="US"/>
    <n v="41.912700000000001"/>
  </r>
  <r>
    <s v="SO59430"/>
    <x v="3"/>
    <n v="12"/>
    <d v="2007-12-06T00:00:00"/>
    <s v="Not Available"/>
    <x v="1"/>
    <x v="3"/>
    <s v="North America"/>
    <s v="US"/>
    <n v="35.669400000000003"/>
  </r>
  <r>
    <s v="SO59436"/>
    <x v="3"/>
    <n v="12"/>
    <d v="2007-12-06T00:00:00"/>
    <s v="Not Available"/>
    <x v="1"/>
    <x v="3"/>
    <s v="North America"/>
    <s v="US"/>
    <n v="62.951900000000002"/>
  </r>
  <r>
    <s v="SO59452"/>
    <x v="3"/>
    <n v="12"/>
    <d v="2007-12-06T00:00:00"/>
    <s v="Not Available"/>
    <x v="1"/>
    <x v="3"/>
    <s v="North America"/>
    <s v="US"/>
    <n v="2712.7419"/>
  </r>
  <r>
    <s v="SO59454"/>
    <x v="3"/>
    <n v="12"/>
    <d v="2007-12-06T00:00:00"/>
    <s v="Not Available"/>
    <x v="1"/>
    <x v="3"/>
    <s v="North America"/>
    <s v="US"/>
    <n v="2560.2519000000002"/>
  </r>
  <r>
    <s v="SO59466"/>
    <x v="3"/>
    <n v="12"/>
    <d v="2007-12-06T00:00:00"/>
    <s v="Not Available"/>
    <x v="1"/>
    <x v="3"/>
    <s v="North America"/>
    <s v="US"/>
    <n v="820.29679999999996"/>
  </r>
  <r>
    <s v="SO59470"/>
    <x v="3"/>
    <n v="12"/>
    <d v="2007-12-06T00:00:00"/>
    <s v="Not Available"/>
    <x v="1"/>
    <x v="3"/>
    <s v="North America"/>
    <s v="US"/>
    <n v="2649.8453"/>
  </r>
  <r>
    <s v="SO59473"/>
    <x v="3"/>
    <n v="12"/>
    <d v="2007-12-06T00:00:00"/>
    <s v="Not Available"/>
    <x v="1"/>
    <x v="3"/>
    <s v="North America"/>
    <s v="US"/>
    <n v="2703.9902999999999"/>
  </r>
  <r>
    <s v="SO59512"/>
    <x v="3"/>
    <n v="12"/>
    <d v="2007-12-07T00:00:00"/>
    <s v="Not Available"/>
    <x v="1"/>
    <x v="3"/>
    <s v="North America"/>
    <s v="US"/>
    <n v="33.127899999999997"/>
  </r>
  <r>
    <s v="SO59515"/>
    <x v="3"/>
    <n v="12"/>
    <d v="2007-12-07T00:00:00"/>
    <s v="Not Available"/>
    <x v="1"/>
    <x v="3"/>
    <s v="North America"/>
    <s v="US"/>
    <n v="214.34790000000001"/>
  </r>
  <r>
    <s v="SO59528"/>
    <x v="3"/>
    <n v="12"/>
    <d v="2007-12-07T00:00:00"/>
    <s v="Not Available"/>
    <x v="1"/>
    <x v="3"/>
    <s v="North America"/>
    <s v="US"/>
    <n v="72.885800000000003"/>
  </r>
  <r>
    <s v="SO59537"/>
    <x v="3"/>
    <n v="12"/>
    <d v="2007-12-07T00:00:00"/>
    <s v="Not Available"/>
    <x v="1"/>
    <x v="3"/>
    <s v="North America"/>
    <s v="US"/>
    <n v="44.189"/>
  </r>
  <r>
    <s v="SO59538"/>
    <x v="3"/>
    <n v="12"/>
    <d v="2007-12-07T00:00:00"/>
    <s v="Not Available"/>
    <x v="1"/>
    <x v="3"/>
    <s v="North America"/>
    <s v="US"/>
    <n v="79.526899999999998"/>
  </r>
  <r>
    <s v="SO59541"/>
    <x v="3"/>
    <n v="12"/>
    <d v="2007-12-07T00:00:00"/>
    <s v="Not Available"/>
    <x v="1"/>
    <x v="3"/>
    <s v="North America"/>
    <s v="US"/>
    <n v="1918.2579000000001"/>
  </r>
  <r>
    <s v="SO59542"/>
    <x v="3"/>
    <n v="12"/>
    <d v="2007-12-07T00:00:00"/>
    <s v="Not Available"/>
    <x v="1"/>
    <x v="3"/>
    <s v="North America"/>
    <s v="US"/>
    <n v="1025.9815000000001"/>
  </r>
  <r>
    <s v="SO59543"/>
    <x v="3"/>
    <n v="12"/>
    <d v="2007-12-07T00:00:00"/>
    <s v="Not Available"/>
    <x v="1"/>
    <x v="3"/>
    <s v="North America"/>
    <s v="US"/>
    <n v="927.60329999999999"/>
  </r>
  <r>
    <s v="SO59545"/>
    <x v="3"/>
    <n v="12"/>
    <d v="2007-12-07T00:00:00"/>
    <s v="Not Available"/>
    <x v="1"/>
    <x v="3"/>
    <s v="North America"/>
    <s v="US"/>
    <n v="679.5308"/>
  </r>
  <r>
    <s v="SO59548"/>
    <x v="3"/>
    <n v="12"/>
    <d v="2007-12-07T00:00:00"/>
    <s v="Not Available"/>
    <x v="1"/>
    <x v="3"/>
    <s v="North America"/>
    <s v="US"/>
    <n v="2613.5792000000001"/>
  </r>
  <r>
    <s v="SO59563"/>
    <x v="3"/>
    <n v="12"/>
    <d v="2007-12-07T00:00:00"/>
    <s v="Not Available"/>
    <x v="1"/>
    <x v="3"/>
    <s v="North America"/>
    <s v="US"/>
    <n v="2649.8453"/>
  </r>
  <r>
    <s v="SO59568"/>
    <x v="3"/>
    <n v="12"/>
    <d v="2007-12-07T00:00:00"/>
    <s v="Not Available"/>
    <x v="1"/>
    <x v="3"/>
    <s v="North America"/>
    <s v="US"/>
    <n v="663.50829999999996"/>
  </r>
  <r>
    <s v="SO59569"/>
    <x v="3"/>
    <n v="12"/>
    <d v="2007-12-07T00:00:00"/>
    <s v="Not Available"/>
    <x v="1"/>
    <x v="3"/>
    <s v="North America"/>
    <s v="US"/>
    <n v="606.62289999999996"/>
  </r>
  <r>
    <s v="SO59571"/>
    <x v="3"/>
    <n v="12"/>
    <d v="2007-12-07T00:00:00"/>
    <s v="Not Available"/>
    <x v="1"/>
    <x v="3"/>
    <s v="North America"/>
    <s v="US"/>
    <n v="1966.3144"/>
  </r>
  <r>
    <s v="SO59581"/>
    <x v="3"/>
    <n v="12"/>
    <d v="2007-12-08T00:00:00"/>
    <s v="Not Available"/>
    <x v="1"/>
    <x v="3"/>
    <s v="North America"/>
    <s v="US"/>
    <n v="8.7848000000000006"/>
  </r>
  <r>
    <s v="SO59591"/>
    <x v="3"/>
    <n v="12"/>
    <d v="2007-12-08T00:00:00"/>
    <s v="Not Available"/>
    <x v="1"/>
    <x v="3"/>
    <s v="North America"/>
    <s v="US"/>
    <n v="79.0959"/>
  </r>
  <r>
    <s v="SO59592"/>
    <x v="3"/>
    <n v="12"/>
    <d v="2007-12-08T00:00:00"/>
    <s v="Not Available"/>
    <x v="1"/>
    <x v="3"/>
    <s v="North America"/>
    <s v="US"/>
    <n v="101.6048"/>
  </r>
  <r>
    <s v="SO59594"/>
    <x v="3"/>
    <n v="12"/>
    <d v="2007-12-08T00:00:00"/>
    <s v="Not Available"/>
    <x v="1"/>
    <x v="3"/>
    <s v="North America"/>
    <s v="US"/>
    <n v="33.139000000000003"/>
  </r>
  <r>
    <s v="SO59595"/>
    <x v="3"/>
    <n v="12"/>
    <d v="2007-12-08T00:00:00"/>
    <s v="Not Available"/>
    <x v="1"/>
    <x v="3"/>
    <s v="North America"/>
    <s v="US"/>
    <n v="41.183399999999999"/>
  </r>
  <r>
    <s v="SO59612"/>
    <x v="3"/>
    <n v="12"/>
    <d v="2007-12-08T00:00:00"/>
    <s v="Not Available"/>
    <x v="1"/>
    <x v="3"/>
    <s v="North America"/>
    <s v="US"/>
    <n v="38.674999999999997"/>
  </r>
  <r>
    <s v="SO59617"/>
    <x v="3"/>
    <n v="12"/>
    <d v="2007-12-08T00:00:00"/>
    <s v="Not Available"/>
    <x v="1"/>
    <x v="3"/>
    <s v="North America"/>
    <s v="US"/>
    <n v="44.189"/>
  </r>
  <r>
    <s v="SO59619"/>
    <x v="3"/>
    <n v="12"/>
    <d v="2007-12-08T00:00:00"/>
    <s v="Not Available"/>
    <x v="1"/>
    <x v="3"/>
    <s v="North America"/>
    <s v="US"/>
    <n v="199.9829"/>
  </r>
  <r>
    <s v="SO59623"/>
    <x v="3"/>
    <n v="12"/>
    <d v="2007-12-08T00:00:00"/>
    <s v="Not Available"/>
    <x v="1"/>
    <x v="3"/>
    <s v="North America"/>
    <s v="US"/>
    <n v="2577.1694000000002"/>
  </r>
  <r>
    <s v="SO59624"/>
    <x v="3"/>
    <n v="12"/>
    <d v="2007-12-08T00:00:00"/>
    <s v="Not Available"/>
    <x v="1"/>
    <x v="3"/>
    <s v="North America"/>
    <s v="US"/>
    <n v="2625.4247999999998"/>
  </r>
  <r>
    <s v="SO59626"/>
    <x v="3"/>
    <n v="12"/>
    <d v="2007-12-08T00:00:00"/>
    <s v="Not Available"/>
    <x v="1"/>
    <x v="3"/>
    <s v="North America"/>
    <s v="US"/>
    <n v="2563.5889999999999"/>
  </r>
  <r>
    <s v="SO59643"/>
    <x v="3"/>
    <n v="12"/>
    <d v="2007-12-08T00:00:00"/>
    <s v="Not Available"/>
    <x v="1"/>
    <x v="3"/>
    <s v="North America"/>
    <s v="US"/>
    <n v="1944.7669000000001"/>
  </r>
  <r>
    <s v="SO59664"/>
    <x v="3"/>
    <n v="12"/>
    <d v="2007-12-09T00:00:00"/>
    <s v="Not Available"/>
    <x v="1"/>
    <x v="3"/>
    <s v="North America"/>
    <s v="US"/>
    <n v="40.432000000000002"/>
  </r>
  <r>
    <s v="SO59671"/>
    <x v="3"/>
    <n v="12"/>
    <d v="2007-12-09T00:00:00"/>
    <s v="Not Available"/>
    <x v="1"/>
    <x v="3"/>
    <s v="North America"/>
    <s v="US"/>
    <n v="77.338999999999999"/>
  </r>
  <r>
    <s v="SO59673"/>
    <x v="3"/>
    <n v="12"/>
    <d v="2007-12-09T00:00:00"/>
    <s v="Not Available"/>
    <x v="1"/>
    <x v="3"/>
    <s v="North America"/>
    <s v="US"/>
    <n v="5.5140000000000002"/>
  </r>
  <r>
    <s v="SO59674"/>
    <x v="3"/>
    <n v="12"/>
    <d v="2007-12-09T00:00:00"/>
    <s v="Not Available"/>
    <x v="1"/>
    <x v="3"/>
    <s v="North America"/>
    <s v="US"/>
    <n v="14.2987"/>
  </r>
  <r>
    <s v="SO59686"/>
    <x v="3"/>
    <n v="12"/>
    <d v="2007-12-09T00:00:00"/>
    <s v="Not Available"/>
    <x v="1"/>
    <x v="3"/>
    <s v="North America"/>
    <s v="US"/>
    <n v="613.24189999999999"/>
  </r>
  <r>
    <s v="SO59687"/>
    <x v="3"/>
    <n v="12"/>
    <d v="2007-12-09T00:00:00"/>
    <s v="Not Available"/>
    <x v="1"/>
    <x v="3"/>
    <s v="North America"/>
    <s v="US"/>
    <n v="888.95039999999995"/>
  </r>
  <r>
    <s v="SO59689"/>
    <x v="3"/>
    <n v="12"/>
    <d v="2007-12-09T00:00:00"/>
    <s v="Not Available"/>
    <x v="1"/>
    <x v="3"/>
    <s v="North America"/>
    <s v="US"/>
    <n v="2574.6279"/>
  </r>
  <r>
    <s v="SO59698"/>
    <x v="3"/>
    <n v="12"/>
    <d v="2007-12-09T00:00:00"/>
    <s v="Not Available"/>
    <x v="1"/>
    <x v="3"/>
    <s v="North America"/>
    <s v="US"/>
    <n v="2694.0563000000002"/>
  </r>
  <r>
    <s v="SO59717"/>
    <x v="3"/>
    <n v="12"/>
    <d v="2007-12-10T00:00:00"/>
    <s v="Not Available"/>
    <x v="1"/>
    <x v="3"/>
    <s v="North America"/>
    <s v="US"/>
    <n v="74.576499999999996"/>
  </r>
  <r>
    <s v="SO59720"/>
    <x v="3"/>
    <n v="12"/>
    <d v="2007-12-10T00:00:00"/>
    <s v="Not Available"/>
    <x v="1"/>
    <x v="3"/>
    <s v="North America"/>
    <s v="US"/>
    <n v="33.139000000000003"/>
  </r>
  <r>
    <s v="SO59727"/>
    <x v="3"/>
    <n v="12"/>
    <d v="2007-12-10T00:00:00"/>
    <s v="Not Available"/>
    <x v="1"/>
    <x v="3"/>
    <s v="North America"/>
    <s v="US"/>
    <n v="86.720399999999998"/>
  </r>
  <r>
    <s v="SO59728"/>
    <x v="3"/>
    <n v="12"/>
    <d v="2007-12-10T00:00:00"/>
    <s v="Not Available"/>
    <x v="1"/>
    <x v="3"/>
    <s v="North America"/>
    <s v="US"/>
    <n v="86.101600000000005"/>
  </r>
  <r>
    <s v="SO59729"/>
    <x v="3"/>
    <n v="12"/>
    <d v="2007-12-10T00:00:00"/>
    <s v="Not Available"/>
    <x v="1"/>
    <x v="3"/>
    <s v="North America"/>
    <s v="US"/>
    <n v="87.272900000000007"/>
  </r>
  <r>
    <s v="SO59734"/>
    <x v="3"/>
    <n v="12"/>
    <d v="2007-12-10T00:00:00"/>
    <s v="Not Available"/>
    <x v="1"/>
    <x v="3"/>
    <s v="North America"/>
    <s v="US"/>
    <n v="5.5140000000000002"/>
  </r>
  <r>
    <s v="SO59736"/>
    <x v="3"/>
    <n v="12"/>
    <d v="2007-12-10T00:00:00"/>
    <s v="Not Available"/>
    <x v="1"/>
    <x v="3"/>
    <s v="North America"/>
    <s v="US"/>
    <n v="79.526899999999998"/>
  </r>
  <r>
    <s v="SO59749"/>
    <x v="3"/>
    <n v="12"/>
    <d v="2007-12-10T00:00:00"/>
    <s v="Not Available"/>
    <x v="1"/>
    <x v="3"/>
    <s v="North America"/>
    <s v="US"/>
    <n v="2562.7822999999999"/>
  </r>
  <r>
    <s v="SO59756"/>
    <x v="3"/>
    <n v="12"/>
    <d v="2007-12-10T00:00:00"/>
    <s v="Not Available"/>
    <x v="1"/>
    <x v="3"/>
    <s v="North America"/>
    <s v="US"/>
    <n v="1960.2148"/>
  </r>
  <r>
    <s v="SO59766"/>
    <x v="3"/>
    <n v="12"/>
    <d v="2007-12-11T00:00:00"/>
    <s v="Not Available"/>
    <x v="1"/>
    <x v="3"/>
    <s v="North America"/>
    <s v="US"/>
    <n v="13.1937"/>
  </r>
  <r>
    <s v="SO59767"/>
    <x v="3"/>
    <n v="12"/>
    <d v="2007-12-11T00:00:00"/>
    <s v="Not Available"/>
    <x v="1"/>
    <x v="3"/>
    <s v="North America"/>
    <s v="US"/>
    <n v="74.001900000000006"/>
  </r>
  <r>
    <s v="SO59768"/>
    <x v="3"/>
    <n v="12"/>
    <d v="2007-12-11T00:00:00"/>
    <s v="Not Available"/>
    <x v="1"/>
    <x v="3"/>
    <s v="North America"/>
    <s v="US"/>
    <n v="74.576499999999996"/>
  </r>
  <r>
    <s v="SO59769"/>
    <x v="3"/>
    <n v="12"/>
    <d v="2007-12-11T00:00:00"/>
    <s v="Not Available"/>
    <x v="1"/>
    <x v="3"/>
    <s v="North America"/>
    <s v="US"/>
    <n v="2.5305"/>
  </r>
  <r>
    <s v="SO59772"/>
    <x v="3"/>
    <n v="12"/>
    <d v="2007-12-11T00:00:00"/>
    <s v="Not Available"/>
    <x v="1"/>
    <x v="3"/>
    <s v="North America"/>
    <s v="US"/>
    <n v="101.19589999999999"/>
  </r>
  <r>
    <s v="SO59773"/>
    <x v="3"/>
    <n v="12"/>
    <d v="2007-12-11T00:00:00"/>
    <s v="Not Available"/>
    <x v="1"/>
    <x v="3"/>
    <s v="North America"/>
    <s v="US"/>
    <n v="27.614000000000001"/>
  </r>
  <r>
    <s v="SO59774"/>
    <x v="3"/>
    <n v="12"/>
    <d v="2007-12-11T00:00:00"/>
    <s v="Not Available"/>
    <x v="1"/>
    <x v="3"/>
    <s v="North America"/>
    <s v="US"/>
    <n v="103.8258"/>
  </r>
  <r>
    <s v="SO59782"/>
    <x v="3"/>
    <n v="12"/>
    <d v="2007-12-11T00:00:00"/>
    <s v="Not Available"/>
    <x v="1"/>
    <x v="3"/>
    <s v="North America"/>
    <s v="US"/>
    <n v="5.5140000000000002"/>
  </r>
  <r>
    <s v="SO59784"/>
    <x v="3"/>
    <n v="12"/>
    <d v="2007-12-11T00:00:00"/>
    <s v="Not Available"/>
    <x v="1"/>
    <x v="3"/>
    <s v="North America"/>
    <s v="US"/>
    <n v="118.1908"/>
  </r>
  <r>
    <s v="SO59800"/>
    <x v="3"/>
    <n v="12"/>
    <d v="2007-12-11T00:00:00"/>
    <s v="Not Available"/>
    <x v="1"/>
    <x v="3"/>
    <s v="North America"/>
    <s v="US"/>
    <n v="2699.9018000000001"/>
  </r>
  <r>
    <s v="SO59801"/>
    <x v="3"/>
    <n v="12"/>
    <d v="2007-12-11T00:00:00"/>
    <s v="Not Available"/>
    <x v="1"/>
    <x v="3"/>
    <s v="North America"/>
    <s v="US"/>
    <n v="850.28650000000005"/>
  </r>
  <r>
    <s v="SO59802"/>
    <x v="3"/>
    <n v="12"/>
    <d v="2007-12-11T00:00:00"/>
    <s v="Not Available"/>
    <x v="1"/>
    <x v="3"/>
    <s v="North America"/>
    <s v="US"/>
    <n v="927.62540000000001"/>
  </r>
  <r>
    <s v="SO59803"/>
    <x v="3"/>
    <n v="12"/>
    <d v="2007-12-11T00:00:00"/>
    <s v="Not Available"/>
    <x v="1"/>
    <x v="3"/>
    <s v="North America"/>
    <s v="US"/>
    <n v="714.32730000000004"/>
  </r>
  <r>
    <s v="SO59804"/>
    <x v="3"/>
    <n v="12"/>
    <d v="2007-12-11T00:00:00"/>
    <s v="Not Available"/>
    <x v="1"/>
    <x v="3"/>
    <s v="North America"/>
    <s v="US"/>
    <n v="2560.2519000000002"/>
  </r>
  <r>
    <s v="SO59805"/>
    <x v="3"/>
    <n v="12"/>
    <d v="2007-12-11T00:00:00"/>
    <s v="Not Available"/>
    <x v="1"/>
    <x v="3"/>
    <s v="North America"/>
    <s v="US"/>
    <n v="2588.9265999999998"/>
  </r>
  <r>
    <s v="SO59807"/>
    <x v="3"/>
    <n v="12"/>
    <d v="2007-12-11T00:00:00"/>
    <s v="Not Available"/>
    <x v="1"/>
    <x v="3"/>
    <s v="North America"/>
    <s v="US"/>
    <n v="2538.4944"/>
  </r>
  <r>
    <s v="SO59819"/>
    <x v="3"/>
    <n v="12"/>
    <d v="2007-12-11T00:00:00"/>
    <s v="Not Available"/>
    <x v="1"/>
    <x v="3"/>
    <s v="North America"/>
    <s v="US"/>
    <n v="829.08150000000001"/>
  </r>
  <r>
    <s v="SO59822"/>
    <x v="3"/>
    <n v="12"/>
    <d v="2007-12-11T00:00:00"/>
    <s v="Not Available"/>
    <x v="1"/>
    <x v="3"/>
    <s v="North America"/>
    <s v="US"/>
    <n v="2649.8453"/>
  </r>
  <r>
    <s v="SO59869"/>
    <x v="3"/>
    <n v="12"/>
    <d v="2007-12-12T00:00:00"/>
    <s v="Not Available"/>
    <x v="1"/>
    <x v="3"/>
    <s v="North America"/>
    <s v="US"/>
    <n v="38.674999999999997"/>
  </r>
  <r>
    <s v="SO59872"/>
    <x v="3"/>
    <n v="12"/>
    <d v="2007-12-12T00:00:00"/>
    <s v="Not Available"/>
    <x v="1"/>
    <x v="3"/>
    <s v="North America"/>
    <s v="US"/>
    <n v="1918.2579000000001"/>
  </r>
  <r>
    <s v="SO59874"/>
    <x v="3"/>
    <n v="12"/>
    <d v="2007-12-12T00:00:00"/>
    <s v="Not Available"/>
    <x v="1"/>
    <x v="3"/>
    <s v="North America"/>
    <s v="US"/>
    <n v="640.86689999999999"/>
  </r>
  <r>
    <s v="SO59875"/>
    <x v="3"/>
    <n v="12"/>
    <d v="2007-12-12T00:00:00"/>
    <s v="Not Available"/>
    <x v="1"/>
    <x v="3"/>
    <s v="North America"/>
    <s v="US"/>
    <n v="2643.0936999999999"/>
  </r>
  <r>
    <s v="SO59877"/>
    <x v="3"/>
    <n v="12"/>
    <d v="2007-12-12T00:00:00"/>
    <s v="Not Available"/>
    <x v="1"/>
    <x v="3"/>
    <s v="North America"/>
    <s v="US"/>
    <n v="2587.8769000000002"/>
  </r>
  <r>
    <s v="SO59878"/>
    <x v="3"/>
    <n v="12"/>
    <d v="2007-12-12T00:00:00"/>
    <s v="Not Available"/>
    <x v="1"/>
    <x v="3"/>
    <s v="North America"/>
    <s v="US"/>
    <n v="2670.1772999999998"/>
  </r>
  <r>
    <s v="SO59888"/>
    <x v="3"/>
    <n v="12"/>
    <d v="2007-12-12T00:00:00"/>
    <s v="Not Available"/>
    <x v="1"/>
    <x v="3"/>
    <s v="North America"/>
    <s v="US"/>
    <n v="1381.0732"/>
  </r>
  <r>
    <s v="SO59891"/>
    <x v="3"/>
    <n v="12"/>
    <d v="2007-12-12T00:00:00"/>
    <s v="Not Available"/>
    <x v="1"/>
    <x v="3"/>
    <s v="North America"/>
    <s v="US"/>
    <n v="2659.7791999999999"/>
  </r>
  <r>
    <s v="SO59898"/>
    <x v="3"/>
    <n v="12"/>
    <d v="2007-12-12T00:00:00"/>
    <s v="Not Available"/>
    <x v="1"/>
    <x v="3"/>
    <s v="North America"/>
    <s v="US"/>
    <n v="1907.2079000000001"/>
  </r>
  <r>
    <s v="SO59923"/>
    <x v="3"/>
    <n v="12"/>
    <d v="2007-12-13T00:00:00"/>
    <s v="Not Available"/>
    <x v="1"/>
    <x v="3"/>
    <s v="North America"/>
    <s v="US"/>
    <n v="38.664000000000001"/>
  </r>
  <r>
    <s v="SO59926"/>
    <x v="3"/>
    <n v="12"/>
    <d v="2007-12-13T00:00:00"/>
    <s v="Not Available"/>
    <x v="1"/>
    <x v="3"/>
    <s v="North America"/>
    <s v="US"/>
    <n v="37.547899999999998"/>
  </r>
  <r>
    <s v="SO59936"/>
    <x v="3"/>
    <n v="12"/>
    <d v="2007-12-13T00:00:00"/>
    <s v="Not Available"/>
    <x v="1"/>
    <x v="3"/>
    <s v="North America"/>
    <s v="US"/>
    <n v="26.8184"/>
  </r>
  <r>
    <s v="SO59939"/>
    <x v="3"/>
    <n v="12"/>
    <d v="2007-12-13T00:00:00"/>
    <s v="Not Available"/>
    <x v="1"/>
    <x v="3"/>
    <s v="North America"/>
    <s v="US"/>
    <n v="73.990799999999993"/>
  </r>
  <r>
    <s v="SO59950"/>
    <x v="3"/>
    <n v="12"/>
    <d v="2007-12-13T00:00:00"/>
    <s v="Not Available"/>
    <x v="1"/>
    <x v="3"/>
    <s v="North America"/>
    <s v="US"/>
    <n v="916.01189999999997"/>
  </r>
  <r>
    <s v="SO59952"/>
    <x v="3"/>
    <n v="12"/>
    <d v="2007-12-13T00:00:00"/>
    <s v="Not Available"/>
    <x v="1"/>
    <x v="3"/>
    <s v="North America"/>
    <s v="US"/>
    <n v="2624.3528999999999"/>
  </r>
  <r>
    <s v="SO59953"/>
    <x v="3"/>
    <n v="12"/>
    <d v="2007-12-13T00:00:00"/>
    <s v="Not Available"/>
    <x v="1"/>
    <x v="3"/>
    <s v="North America"/>
    <s v="US"/>
    <n v="2629.3144000000002"/>
  </r>
  <r>
    <s v="SO59957"/>
    <x v="3"/>
    <n v="12"/>
    <d v="2007-12-13T00:00:00"/>
    <s v="Not Available"/>
    <x v="1"/>
    <x v="3"/>
    <s v="North America"/>
    <s v="US"/>
    <n v="2563.5889999999999"/>
  </r>
  <r>
    <s v="SO59970"/>
    <x v="3"/>
    <n v="12"/>
    <d v="2007-12-13T00:00:00"/>
    <s v="Not Available"/>
    <x v="1"/>
    <x v="3"/>
    <s v="North America"/>
    <s v="US"/>
    <n v="612.13689999999997"/>
  </r>
  <r>
    <s v="SO59995"/>
    <x v="3"/>
    <n v="12"/>
    <d v="2007-12-14T00:00:00"/>
    <s v="Not Available"/>
    <x v="1"/>
    <x v="3"/>
    <s v="North America"/>
    <s v="US"/>
    <n v="79.0959"/>
  </r>
  <r>
    <s v="SO60001"/>
    <x v="3"/>
    <n v="12"/>
    <d v="2007-12-14T00:00:00"/>
    <s v="Not Available"/>
    <x v="1"/>
    <x v="3"/>
    <s v="North America"/>
    <s v="US"/>
    <n v="77.316900000000004"/>
  </r>
  <r>
    <s v="SO60002"/>
    <x v="3"/>
    <n v="12"/>
    <d v="2007-12-14T00:00:00"/>
    <s v="Not Available"/>
    <x v="1"/>
    <x v="3"/>
    <s v="North America"/>
    <s v="US"/>
    <n v="33.139000000000003"/>
  </r>
  <r>
    <s v="SO60003"/>
    <x v="3"/>
    <n v="12"/>
    <d v="2007-12-14T00:00:00"/>
    <s v="Not Available"/>
    <x v="1"/>
    <x v="3"/>
    <s v="North America"/>
    <s v="US"/>
    <n v="87.272900000000007"/>
  </r>
  <r>
    <s v="SO60004"/>
    <x v="3"/>
    <n v="12"/>
    <d v="2007-12-14T00:00:00"/>
    <s v="Not Available"/>
    <x v="1"/>
    <x v="3"/>
    <s v="North America"/>
    <s v="US"/>
    <n v="5.5140000000000002"/>
  </r>
  <r>
    <s v="SO60009"/>
    <x v="3"/>
    <n v="12"/>
    <d v="2007-12-14T00:00:00"/>
    <s v="Not Available"/>
    <x v="1"/>
    <x v="3"/>
    <s v="North America"/>
    <s v="US"/>
    <n v="156.8879"/>
  </r>
  <r>
    <s v="SO60020"/>
    <x v="3"/>
    <n v="12"/>
    <d v="2007-12-14T00:00:00"/>
    <s v="Not Available"/>
    <x v="1"/>
    <x v="3"/>
    <s v="North America"/>
    <s v="US"/>
    <n v="2602.2529"/>
  </r>
  <r>
    <s v="SO60027"/>
    <x v="3"/>
    <n v="12"/>
    <d v="2007-12-14T00:00:00"/>
    <s v="Not Available"/>
    <x v="1"/>
    <x v="3"/>
    <s v="North America"/>
    <s v="US"/>
    <n v="820.29679999999996"/>
  </r>
  <r>
    <s v="SO60029"/>
    <x v="3"/>
    <n v="12"/>
    <d v="2007-12-14T00:00:00"/>
    <s v="Not Available"/>
    <x v="1"/>
    <x v="3"/>
    <s v="North America"/>
    <s v="US"/>
    <n v="622.96590000000003"/>
  </r>
  <r>
    <s v="SO60031"/>
    <x v="3"/>
    <n v="12"/>
    <d v="2007-12-14T00:00:00"/>
    <s v="Not Available"/>
    <x v="1"/>
    <x v="3"/>
    <s v="North America"/>
    <s v="US"/>
    <n v="1308.8282999999999"/>
  </r>
  <r>
    <s v="SO60034"/>
    <x v="3"/>
    <n v="12"/>
    <d v="2007-12-14T00:00:00"/>
    <s v="Not Available"/>
    <x v="1"/>
    <x v="3"/>
    <s v="North America"/>
    <s v="US"/>
    <n v="1308.8282999999999"/>
  </r>
  <r>
    <s v="SO60048"/>
    <x v="3"/>
    <n v="12"/>
    <d v="2007-12-15T00:00:00"/>
    <s v="Not Available"/>
    <x v="1"/>
    <x v="3"/>
    <s v="North America"/>
    <s v="US"/>
    <n v="8.7848000000000006"/>
  </r>
  <r>
    <s v="SO60059"/>
    <x v="3"/>
    <n v="12"/>
    <d v="2007-12-15T00:00:00"/>
    <s v="Not Available"/>
    <x v="1"/>
    <x v="3"/>
    <s v="North America"/>
    <s v="US"/>
    <n v="27.614000000000001"/>
  </r>
  <r>
    <s v="SO60060"/>
    <x v="3"/>
    <n v="12"/>
    <d v="2007-12-15T00:00:00"/>
    <s v="Not Available"/>
    <x v="1"/>
    <x v="3"/>
    <s v="North America"/>
    <s v="US"/>
    <n v="30.144400000000001"/>
  </r>
  <r>
    <s v="SO60062"/>
    <x v="3"/>
    <n v="12"/>
    <d v="2007-12-15T00:00:00"/>
    <s v="Not Available"/>
    <x v="1"/>
    <x v="3"/>
    <s v="North America"/>
    <s v="US"/>
    <n v="77.316900000000004"/>
  </r>
  <r>
    <s v="SO60068"/>
    <x v="3"/>
    <n v="12"/>
    <d v="2007-12-15T00:00:00"/>
    <s v="Not Available"/>
    <x v="1"/>
    <x v="3"/>
    <s v="North America"/>
    <s v="US"/>
    <n v="15.447900000000001"/>
  </r>
  <r>
    <s v="SO60069"/>
    <x v="3"/>
    <n v="12"/>
    <d v="2007-12-15T00:00:00"/>
    <s v="Not Available"/>
    <x v="1"/>
    <x v="3"/>
    <s v="North America"/>
    <s v="US"/>
    <n v="138.114"/>
  </r>
  <r>
    <s v="SO60071"/>
    <x v="3"/>
    <n v="12"/>
    <d v="2007-12-15T00:00:00"/>
    <s v="Not Available"/>
    <x v="1"/>
    <x v="3"/>
    <s v="North America"/>
    <s v="US"/>
    <n v="8.0443999999999996"/>
  </r>
  <r>
    <s v="SO60091"/>
    <x v="3"/>
    <n v="12"/>
    <d v="2007-12-15T00:00:00"/>
    <s v="Not Available"/>
    <x v="1"/>
    <x v="3"/>
    <s v="North America"/>
    <s v="US"/>
    <n v="33.072699999999998"/>
  </r>
  <r>
    <s v="SO60093"/>
    <x v="3"/>
    <n v="12"/>
    <d v="2007-12-15T00:00:00"/>
    <s v="Not Available"/>
    <x v="1"/>
    <x v="3"/>
    <s v="North America"/>
    <s v="US"/>
    <n v="2591.1808000000001"/>
  </r>
  <r>
    <s v="SO60095"/>
    <x v="3"/>
    <n v="12"/>
    <d v="2007-12-15T00:00:00"/>
    <s v="Not Available"/>
    <x v="1"/>
    <x v="3"/>
    <s v="North America"/>
    <s v="US"/>
    <n v="2577.1694000000002"/>
  </r>
  <r>
    <s v="SO60096"/>
    <x v="3"/>
    <n v="12"/>
    <d v="2007-12-15T00:00:00"/>
    <s v="Not Available"/>
    <x v="1"/>
    <x v="3"/>
    <s v="North America"/>
    <s v="US"/>
    <n v="2598.9158000000002"/>
  </r>
  <r>
    <s v="SO60097"/>
    <x v="3"/>
    <n v="12"/>
    <d v="2007-12-15T00:00:00"/>
    <s v="Not Available"/>
    <x v="1"/>
    <x v="3"/>
    <s v="North America"/>
    <s v="US"/>
    <n v="2591.1808000000001"/>
  </r>
  <r>
    <s v="SO60098"/>
    <x v="3"/>
    <n v="12"/>
    <d v="2007-12-15T00:00:00"/>
    <s v="Not Available"/>
    <x v="1"/>
    <x v="3"/>
    <s v="North America"/>
    <s v="US"/>
    <n v="2664.0886999999998"/>
  </r>
  <r>
    <s v="SO60109"/>
    <x v="3"/>
    <n v="12"/>
    <d v="2007-12-15T00:00:00"/>
    <s v="Not Available"/>
    <x v="1"/>
    <x v="3"/>
    <s v="North America"/>
    <s v="US"/>
    <n v="622.07079999999996"/>
  </r>
  <r>
    <s v="SO60111"/>
    <x v="3"/>
    <n v="12"/>
    <d v="2007-12-15T00:00:00"/>
    <s v="Not Available"/>
    <x v="1"/>
    <x v="3"/>
    <s v="North America"/>
    <s v="US"/>
    <n v="596.68899999999996"/>
  </r>
  <r>
    <s v="SO60114"/>
    <x v="3"/>
    <n v="12"/>
    <d v="2007-12-15T00:00:00"/>
    <s v="Not Available"/>
    <x v="1"/>
    <x v="3"/>
    <s v="North America"/>
    <s v="US"/>
    <n v="1297.8004000000001"/>
  </r>
  <r>
    <s v="SO60116"/>
    <x v="3"/>
    <n v="12"/>
    <d v="2007-12-15T00:00:00"/>
    <s v="Not Available"/>
    <x v="1"/>
    <x v="3"/>
    <s v="North America"/>
    <s v="US"/>
    <n v="1918.2579000000001"/>
  </r>
  <r>
    <s v="SO60131"/>
    <x v="3"/>
    <n v="12"/>
    <d v="2007-12-16T00:00:00"/>
    <s v="Not Available"/>
    <x v="1"/>
    <x v="3"/>
    <s v="North America"/>
    <s v="US"/>
    <n v="30.6859"/>
  </r>
  <r>
    <s v="SO60137"/>
    <x v="3"/>
    <n v="12"/>
    <d v="2007-12-16T00:00:00"/>
    <s v="Not Available"/>
    <x v="1"/>
    <x v="3"/>
    <s v="North America"/>
    <s v="US"/>
    <n v="91.262"/>
  </r>
  <r>
    <s v="SO60138"/>
    <x v="3"/>
    <n v="12"/>
    <d v="2007-12-16T00:00:00"/>
    <s v="Not Available"/>
    <x v="1"/>
    <x v="3"/>
    <s v="North America"/>
    <s v="US"/>
    <n v="71.791899999999998"/>
  </r>
  <r>
    <s v="SO60139"/>
    <x v="3"/>
    <n v="12"/>
    <d v="2007-12-16T00:00:00"/>
    <s v="Not Available"/>
    <x v="1"/>
    <x v="3"/>
    <s v="North America"/>
    <s v="US"/>
    <n v="79.0959"/>
  </r>
  <r>
    <s v="SO60140"/>
    <x v="3"/>
    <n v="12"/>
    <d v="2007-12-16T00:00:00"/>
    <s v="Not Available"/>
    <x v="1"/>
    <x v="3"/>
    <s v="North America"/>
    <s v="US"/>
    <n v="33.139000000000003"/>
  </r>
  <r>
    <s v="SO60143"/>
    <x v="3"/>
    <n v="12"/>
    <d v="2007-12-16T00:00:00"/>
    <s v="Not Available"/>
    <x v="1"/>
    <x v="3"/>
    <s v="North America"/>
    <s v="US"/>
    <n v="55.216900000000003"/>
  </r>
  <r>
    <s v="SO60169"/>
    <x v="3"/>
    <n v="12"/>
    <d v="2007-12-16T00:00:00"/>
    <s v="Not Available"/>
    <x v="1"/>
    <x v="3"/>
    <s v="North America"/>
    <s v="US"/>
    <n v="1381.0732"/>
  </r>
  <r>
    <s v="SO60171"/>
    <x v="3"/>
    <n v="12"/>
    <d v="2007-12-16T00:00:00"/>
    <s v="Not Available"/>
    <x v="1"/>
    <x v="3"/>
    <s v="North America"/>
    <s v="US"/>
    <n v="2694.0563000000002"/>
  </r>
  <r>
    <s v="SO60172"/>
    <x v="3"/>
    <n v="12"/>
    <d v="2007-12-16T00:00:00"/>
    <s v="Not Available"/>
    <x v="1"/>
    <x v="3"/>
    <s v="North America"/>
    <s v="US"/>
    <n v="622.96590000000003"/>
  </r>
  <r>
    <s v="SO60175"/>
    <x v="3"/>
    <n v="12"/>
    <d v="2007-12-16T00:00:00"/>
    <s v="Not Available"/>
    <x v="1"/>
    <x v="3"/>
    <s v="North America"/>
    <s v="US"/>
    <n v="1276.8054"/>
  </r>
  <r>
    <s v="SO60179"/>
    <x v="3"/>
    <n v="12"/>
    <d v="2007-12-17T00:00:00"/>
    <s v="Not Available"/>
    <x v="1"/>
    <x v="3"/>
    <s v="North America"/>
    <s v="US"/>
    <n v="9.9339999999999993"/>
  </r>
  <r>
    <s v="SO60195"/>
    <x v="3"/>
    <n v="12"/>
    <d v="2007-12-17T00:00:00"/>
    <s v="Not Available"/>
    <x v="1"/>
    <x v="3"/>
    <s v="North America"/>
    <s v="US"/>
    <n v="59.658999999999999"/>
  </r>
  <r>
    <s v="SO60199"/>
    <x v="3"/>
    <n v="12"/>
    <d v="2007-12-17T00:00:00"/>
    <s v="Not Available"/>
    <x v="1"/>
    <x v="3"/>
    <s v="North America"/>
    <s v="US"/>
    <n v="210.2484"/>
  </r>
  <r>
    <s v="SO60202"/>
    <x v="3"/>
    <n v="12"/>
    <d v="2007-12-17T00:00:00"/>
    <s v="Not Available"/>
    <x v="1"/>
    <x v="3"/>
    <s v="North America"/>
    <s v="US"/>
    <n v="42.962400000000002"/>
  </r>
  <r>
    <s v="SO60203"/>
    <x v="3"/>
    <n v="12"/>
    <d v="2007-12-17T00:00:00"/>
    <s v="Not Available"/>
    <x v="1"/>
    <x v="3"/>
    <s v="North America"/>
    <s v="US"/>
    <n v="38.652900000000002"/>
  </r>
  <r>
    <s v="SO60204"/>
    <x v="3"/>
    <n v="12"/>
    <d v="2007-12-17T00:00:00"/>
    <s v="Not Available"/>
    <x v="1"/>
    <x v="3"/>
    <s v="North America"/>
    <s v="US"/>
    <n v="51.747199999999999"/>
  </r>
  <r>
    <s v="SO60207"/>
    <x v="3"/>
    <n v="12"/>
    <d v="2007-12-17T00:00:00"/>
    <s v="Not Available"/>
    <x v="1"/>
    <x v="3"/>
    <s v="North America"/>
    <s v="US"/>
    <n v="146.93190000000001"/>
  </r>
  <r>
    <s v="SO60208"/>
    <x v="3"/>
    <n v="12"/>
    <d v="2007-12-17T00:00:00"/>
    <s v="Not Available"/>
    <x v="1"/>
    <x v="3"/>
    <s v="North America"/>
    <s v="US"/>
    <n v="77.338999999999999"/>
  </r>
  <r>
    <s v="SO60209"/>
    <x v="3"/>
    <n v="12"/>
    <d v="2007-12-17T00:00:00"/>
    <s v="Not Available"/>
    <x v="1"/>
    <x v="3"/>
    <s v="North America"/>
    <s v="US"/>
    <n v="132.5779"/>
  </r>
  <r>
    <s v="SO60212"/>
    <x v="3"/>
    <n v="12"/>
    <d v="2007-12-17T00:00:00"/>
    <s v="Not Available"/>
    <x v="1"/>
    <x v="3"/>
    <s v="North America"/>
    <s v="US"/>
    <n v="60.752899999999997"/>
  </r>
  <r>
    <s v="SO60214"/>
    <x v="3"/>
    <n v="12"/>
    <d v="2007-12-17T00:00:00"/>
    <s v="Not Available"/>
    <x v="1"/>
    <x v="3"/>
    <s v="North America"/>
    <s v="US"/>
    <n v="66.277900000000002"/>
  </r>
  <r>
    <s v="SO60224"/>
    <x v="3"/>
    <n v="12"/>
    <d v="2007-12-17T00:00:00"/>
    <s v="Not Available"/>
    <x v="1"/>
    <x v="3"/>
    <s v="North America"/>
    <s v="US"/>
    <n v="145.26329999999999"/>
  </r>
  <r>
    <s v="SO60229"/>
    <x v="3"/>
    <n v="12"/>
    <d v="2007-12-17T00:00:00"/>
    <s v="Not Available"/>
    <x v="1"/>
    <x v="3"/>
    <s v="North America"/>
    <s v="US"/>
    <n v="752.43870000000004"/>
  </r>
  <r>
    <s v="SO60231"/>
    <x v="3"/>
    <n v="12"/>
    <d v="2007-12-17T00:00:00"/>
    <s v="Not Available"/>
    <x v="1"/>
    <x v="3"/>
    <s v="North America"/>
    <s v="US"/>
    <n v="2574.6279"/>
  </r>
  <r>
    <s v="SO60243"/>
    <x v="3"/>
    <n v="12"/>
    <d v="2007-12-17T00:00:00"/>
    <s v="Not Available"/>
    <x v="1"/>
    <x v="3"/>
    <s v="North America"/>
    <s v="US"/>
    <n v="2649.8453"/>
  </r>
  <r>
    <s v="SO60245"/>
    <x v="3"/>
    <n v="12"/>
    <d v="2007-12-17T00:00:00"/>
    <s v="Not Available"/>
    <x v="1"/>
    <x v="3"/>
    <s v="North America"/>
    <s v="US"/>
    <n v="1879.5940000000001"/>
  </r>
  <r>
    <s v="SO60252"/>
    <x v="3"/>
    <n v="12"/>
    <d v="2007-12-18T00:00:00"/>
    <s v="Not Available"/>
    <x v="1"/>
    <x v="3"/>
    <s v="North America"/>
    <s v="US"/>
    <n v="132.6"/>
  </r>
  <r>
    <s v="SO60267"/>
    <x v="3"/>
    <n v="12"/>
    <d v="2007-12-18T00:00:00"/>
    <s v="Not Available"/>
    <x v="1"/>
    <x v="3"/>
    <s v="North America"/>
    <s v="US"/>
    <n v="83.4054"/>
  </r>
  <r>
    <s v="SO60269"/>
    <x v="3"/>
    <n v="12"/>
    <d v="2007-12-18T00:00:00"/>
    <s v="Not Available"/>
    <x v="1"/>
    <x v="3"/>
    <s v="North America"/>
    <s v="US"/>
    <n v="54.675400000000003"/>
  </r>
  <r>
    <s v="SO60270"/>
    <x v="3"/>
    <n v="12"/>
    <d v="2007-12-18T00:00:00"/>
    <s v="Not Available"/>
    <x v="1"/>
    <x v="3"/>
    <s v="North America"/>
    <s v="US"/>
    <n v="71.791899999999998"/>
  </r>
  <r>
    <s v="SO60271"/>
    <x v="3"/>
    <n v="12"/>
    <d v="2007-12-18T00:00:00"/>
    <s v="Not Available"/>
    <x v="1"/>
    <x v="3"/>
    <s v="North America"/>
    <s v="US"/>
    <n v="77.316900000000004"/>
  </r>
  <r>
    <s v="SO60276"/>
    <x v="3"/>
    <n v="12"/>
    <d v="2007-12-18T00:00:00"/>
    <s v="Not Available"/>
    <x v="1"/>
    <x v="3"/>
    <s v="North America"/>
    <s v="US"/>
    <n v="15.447900000000001"/>
  </r>
  <r>
    <s v="SO60277"/>
    <x v="3"/>
    <n v="12"/>
    <d v="2007-12-18T00:00:00"/>
    <s v="Not Available"/>
    <x v="1"/>
    <x v="3"/>
    <s v="North America"/>
    <s v="US"/>
    <n v="5.5140000000000002"/>
  </r>
  <r>
    <s v="SO60283"/>
    <x v="3"/>
    <n v="12"/>
    <d v="2007-12-18T00:00:00"/>
    <s v="Not Available"/>
    <x v="1"/>
    <x v="3"/>
    <s v="North America"/>
    <s v="US"/>
    <n v="82.852900000000005"/>
  </r>
  <r>
    <s v="SO60284"/>
    <x v="3"/>
    <n v="12"/>
    <d v="2007-12-18T00:00:00"/>
    <s v="Not Available"/>
    <x v="1"/>
    <x v="3"/>
    <s v="North America"/>
    <s v="US"/>
    <n v="46.7194"/>
  </r>
  <r>
    <s v="SO60285"/>
    <x v="3"/>
    <n v="12"/>
    <d v="2007-12-18T00:00:00"/>
    <s v="Not Available"/>
    <x v="1"/>
    <x v="3"/>
    <s v="North America"/>
    <s v="US"/>
    <n v="1918.2579000000001"/>
  </r>
  <r>
    <s v="SO60288"/>
    <x v="3"/>
    <n v="12"/>
    <d v="2007-12-18T00:00:00"/>
    <s v="Not Available"/>
    <x v="1"/>
    <x v="3"/>
    <s v="North America"/>
    <s v="US"/>
    <n v="937.55939999999998"/>
  </r>
  <r>
    <s v="SO60290"/>
    <x v="3"/>
    <n v="12"/>
    <d v="2007-12-18T00:00:00"/>
    <s v="Not Available"/>
    <x v="1"/>
    <x v="3"/>
    <s v="North America"/>
    <s v="US"/>
    <n v="2615.4686999999999"/>
  </r>
  <r>
    <s v="SO60303"/>
    <x v="3"/>
    <n v="12"/>
    <d v="2007-12-18T00:00:00"/>
    <s v="Not Available"/>
    <x v="1"/>
    <x v="3"/>
    <s v="North America"/>
    <s v="US"/>
    <n v="2688.5092"/>
  </r>
  <r>
    <s v="SO60311"/>
    <x v="3"/>
    <n v="12"/>
    <d v="2007-12-18T00:00:00"/>
    <s v="Not Available"/>
    <x v="1"/>
    <x v="3"/>
    <s v="North America"/>
    <s v="US"/>
    <n v="1895.0418999999999"/>
  </r>
  <r>
    <s v="SO60324"/>
    <x v="3"/>
    <n v="12"/>
    <d v="2007-12-19T00:00:00"/>
    <s v="Not Available"/>
    <x v="1"/>
    <x v="3"/>
    <s v="North America"/>
    <s v="US"/>
    <n v="54.111899999999999"/>
  </r>
  <r>
    <s v="SO60339"/>
    <x v="3"/>
    <n v="12"/>
    <d v="2007-12-19T00:00:00"/>
    <s v="Not Available"/>
    <x v="1"/>
    <x v="3"/>
    <s v="North America"/>
    <s v="US"/>
    <n v="76.2119"/>
  </r>
  <r>
    <s v="SO60363"/>
    <x v="3"/>
    <n v="12"/>
    <d v="2007-12-19T00:00:00"/>
    <s v="Not Available"/>
    <x v="1"/>
    <x v="3"/>
    <s v="North America"/>
    <s v="US"/>
    <n v="2574.6279"/>
  </r>
  <r>
    <s v="SO60397"/>
    <x v="3"/>
    <n v="12"/>
    <d v="2007-12-20T00:00:00"/>
    <s v="Not Available"/>
    <x v="1"/>
    <x v="3"/>
    <s v="North America"/>
    <s v="US"/>
    <n v="98.853300000000004"/>
  </r>
  <r>
    <s v="SO60398"/>
    <x v="3"/>
    <n v="12"/>
    <d v="2007-12-20T00:00:00"/>
    <s v="Not Available"/>
    <x v="1"/>
    <x v="3"/>
    <s v="North America"/>
    <s v="US"/>
    <n v="41.183399999999999"/>
  </r>
  <r>
    <s v="SO60400"/>
    <x v="3"/>
    <n v="12"/>
    <d v="2007-12-20T00:00:00"/>
    <s v="Not Available"/>
    <x v="1"/>
    <x v="3"/>
    <s v="North America"/>
    <s v="US"/>
    <n v="8.0443999999999996"/>
  </r>
  <r>
    <s v="SO60413"/>
    <x v="3"/>
    <n v="12"/>
    <d v="2007-12-20T00:00:00"/>
    <s v="Not Available"/>
    <x v="1"/>
    <x v="3"/>
    <s v="North America"/>
    <s v="US"/>
    <n v="44.189"/>
  </r>
  <r>
    <s v="SO60415"/>
    <x v="3"/>
    <n v="12"/>
    <d v="2007-12-20T00:00:00"/>
    <s v="Not Available"/>
    <x v="1"/>
    <x v="3"/>
    <s v="North America"/>
    <s v="US"/>
    <n v="1950.2808"/>
  </r>
  <r>
    <s v="SO60419"/>
    <x v="3"/>
    <n v="12"/>
    <d v="2007-12-20T00:00:00"/>
    <s v="Not Available"/>
    <x v="1"/>
    <x v="3"/>
    <s v="North America"/>
    <s v="US"/>
    <n v="2566.1194"/>
  </r>
  <r>
    <s v="SO60421"/>
    <x v="3"/>
    <n v="12"/>
    <d v="2007-12-20T00:00:00"/>
    <s v="Not Available"/>
    <x v="1"/>
    <x v="3"/>
    <s v="North America"/>
    <s v="US"/>
    <n v="2646.4418999999998"/>
  </r>
  <r>
    <s v="SO60438"/>
    <x v="3"/>
    <n v="12"/>
    <d v="2007-12-20T00:00:00"/>
    <s v="Not Available"/>
    <x v="1"/>
    <x v="3"/>
    <s v="North America"/>
    <s v="US"/>
    <n v="2710.6091999999999"/>
  </r>
  <r>
    <s v="SO60442"/>
    <x v="3"/>
    <n v="12"/>
    <d v="2007-12-20T00:00:00"/>
    <s v="Not Available"/>
    <x v="1"/>
    <x v="3"/>
    <s v="North America"/>
    <s v="US"/>
    <n v="596.68899999999996"/>
  </r>
  <r>
    <s v="SO60444"/>
    <x v="3"/>
    <n v="12"/>
    <d v="2007-12-20T00:00:00"/>
    <s v="Not Available"/>
    <x v="1"/>
    <x v="3"/>
    <s v="North America"/>
    <s v="US"/>
    <n v="1303.8669"/>
  </r>
  <r>
    <s v="SO60469"/>
    <x v="3"/>
    <n v="12"/>
    <d v="2007-12-21T00:00:00"/>
    <s v="Not Available"/>
    <x v="1"/>
    <x v="3"/>
    <s v="North America"/>
    <s v="US"/>
    <n v="59.6479"/>
  </r>
  <r>
    <s v="SO60476"/>
    <x v="3"/>
    <n v="12"/>
    <d v="2007-12-21T00:00:00"/>
    <s v="Not Available"/>
    <x v="1"/>
    <x v="3"/>
    <s v="North America"/>
    <s v="US"/>
    <n v="77.316900000000004"/>
  </r>
  <r>
    <s v="SO60477"/>
    <x v="3"/>
    <n v="12"/>
    <d v="2007-12-21T00:00:00"/>
    <s v="Not Available"/>
    <x v="1"/>
    <x v="3"/>
    <s v="North America"/>
    <s v="US"/>
    <n v="132.5779"/>
  </r>
  <r>
    <s v="SO60479"/>
    <x v="3"/>
    <n v="12"/>
    <d v="2007-12-21T00:00:00"/>
    <s v="Not Available"/>
    <x v="1"/>
    <x v="3"/>
    <s v="North America"/>
    <s v="US"/>
    <n v="136.99789999999999"/>
  </r>
  <r>
    <s v="SO60481"/>
    <x v="3"/>
    <n v="12"/>
    <d v="2007-12-21T00:00:00"/>
    <s v="Not Available"/>
    <x v="1"/>
    <x v="3"/>
    <s v="North America"/>
    <s v="US"/>
    <n v="44.177900000000001"/>
  </r>
  <r>
    <s v="SO60482"/>
    <x v="3"/>
    <n v="12"/>
    <d v="2007-12-21T00:00:00"/>
    <s v="Not Available"/>
    <x v="1"/>
    <x v="3"/>
    <s v="North America"/>
    <s v="US"/>
    <n v="24.2879"/>
  </r>
  <r>
    <s v="SO60491"/>
    <x v="3"/>
    <n v="12"/>
    <d v="2007-12-21T00:00:00"/>
    <s v="Not Available"/>
    <x v="1"/>
    <x v="3"/>
    <s v="North America"/>
    <s v="US"/>
    <n v="1950.2808"/>
  </r>
  <r>
    <s v="SO60494"/>
    <x v="3"/>
    <n v="12"/>
    <d v="2007-12-21T00:00:00"/>
    <s v="Not Available"/>
    <x v="1"/>
    <x v="3"/>
    <s v="North America"/>
    <s v="US"/>
    <n v="2701.6808000000001"/>
  </r>
  <r>
    <s v="SO60496"/>
    <x v="3"/>
    <n v="12"/>
    <d v="2007-12-21T00:00:00"/>
    <s v="Not Available"/>
    <x v="1"/>
    <x v="3"/>
    <s v="North America"/>
    <s v="US"/>
    <n v="2640.9058"/>
  </r>
  <r>
    <s v="SO60510"/>
    <x v="3"/>
    <n v="12"/>
    <d v="2007-12-21T00:00:00"/>
    <s v="Not Available"/>
    <x v="1"/>
    <x v="3"/>
    <s v="North America"/>
    <s v="US"/>
    <n v="671.79579999999999"/>
  </r>
  <r>
    <s v="SO60512"/>
    <x v="3"/>
    <n v="12"/>
    <d v="2007-12-21T00:00:00"/>
    <s v="Not Available"/>
    <x v="1"/>
    <x v="3"/>
    <s v="North America"/>
    <s v="US"/>
    <n v="1238.1415"/>
  </r>
  <r>
    <s v="SO60513"/>
    <x v="3"/>
    <n v="12"/>
    <d v="2007-12-21T00:00:00"/>
    <s v="Not Available"/>
    <x v="1"/>
    <x v="3"/>
    <s v="North America"/>
    <s v="US"/>
    <n v="1293.3804"/>
  </r>
  <r>
    <s v="SO60522"/>
    <x v="3"/>
    <n v="12"/>
    <d v="2007-12-22T00:00:00"/>
    <s v="Not Available"/>
    <x v="1"/>
    <x v="3"/>
    <s v="North America"/>
    <s v="US"/>
    <n v="132.6"/>
  </r>
  <r>
    <s v="SO60532"/>
    <x v="3"/>
    <n v="12"/>
    <d v="2007-12-22T00:00:00"/>
    <s v="Not Available"/>
    <x v="1"/>
    <x v="3"/>
    <s v="North America"/>
    <s v="US"/>
    <n v="74.686999999999998"/>
  </r>
  <r>
    <s v="SO60537"/>
    <x v="3"/>
    <n v="12"/>
    <d v="2007-12-22T00:00:00"/>
    <s v="Not Available"/>
    <x v="1"/>
    <x v="3"/>
    <s v="North America"/>
    <s v="US"/>
    <n v="77.338999999999999"/>
  </r>
  <r>
    <s v="SO60539"/>
    <x v="3"/>
    <n v="12"/>
    <d v="2007-12-22T00:00:00"/>
    <s v="Not Available"/>
    <x v="1"/>
    <x v="3"/>
    <s v="North America"/>
    <s v="US"/>
    <n v="93.339399999999998"/>
  </r>
  <r>
    <s v="SO60551"/>
    <x v="3"/>
    <n v="12"/>
    <d v="2007-12-22T00:00:00"/>
    <s v="Not Available"/>
    <x v="1"/>
    <x v="3"/>
    <s v="North America"/>
    <s v="US"/>
    <n v="2562.7822999999999"/>
  </r>
  <r>
    <s v="SO60554"/>
    <x v="3"/>
    <n v="12"/>
    <d v="2007-12-22T00:00:00"/>
    <s v="Not Available"/>
    <x v="1"/>
    <x v="3"/>
    <s v="North America"/>
    <s v="US"/>
    <n v="606.62289999999996"/>
  </r>
  <r>
    <s v="SO60556"/>
    <x v="3"/>
    <n v="12"/>
    <d v="2007-12-22T00:00:00"/>
    <s v="Not Available"/>
    <x v="1"/>
    <x v="3"/>
    <s v="North America"/>
    <s v="US"/>
    <n v="1330.9283"/>
  </r>
  <r>
    <s v="SO60557"/>
    <x v="3"/>
    <n v="12"/>
    <d v="2007-12-22T00:00:00"/>
    <s v="Not Available"/>
    <x v="1"/>
    <x v="3"/>
    <s v="North America"/>
    <s v="US"/>
    <n v="1906.6554000000001"/>
  </r>
  <r>
    <s v="SO60563"/>
    <x v="3"/>
    <n v="12"/>
    <d v="2007-12-23T00:00:00"/>
    <s v="Not Available"/>
    <x v="1"/>
    <x v="3"/>
    <s v="North America"/>
    <s v="US"/>
    <n v="9.9339999999999993"/>
  </r>
  <r>
    <s v="SO60564"/>
    <x v="3"/>
    <n v="12"/>
    <d v="2007-12-23T00:00:00"/>
    <s v="Not Available"/>
    <x v="1"/>
    <x v="3"/>
    <s v="North America"/>
    <s v="US"/>
    <n v="55.238999999999997"/>
  </r>
  <r>
    <s v="SO60578"/>
    <x v="3"/>
    <n v="12"/>
    <d v="2007-12-23T00:00:00"/>
    <s v="Not Available"/>
    <x v="1"/>
    <x v="3"/>
    <s v="North America"/>
    <s v="US"/>
    <n v="52.995800000000003"/>
  </r>
  <r>
    <s v="SO60579"/>
    <x v="3"/>
    <n v="12"/>
    <d v="2007-12-23T00:00:00"/>
    <s v="Not Available"/>
    <x v="1"/>
    <x v="3"/>
    <s v="North America"/>
    <s v="US"/>
    <n v="36.023000000000003"/>
  </r>
  <r>
    <s v="SO60590"/>
    <x v="3"/>
    <n v="12"/>
    <d v="2007-12-23T00:00:00"/>
    <s v="Not Available"/>
    <x v="1"/>
    <x v="3"/>
    <s v="North America"/>
    <s v="US"/>
    <n v="136.99789999999999"/>
  </r>
  <r>
    <s v="SO60593"/>
    <x v="3"/>
    <n v="12"/>
    <d v="2007-12-23T00:00:00"/>
    <s v="Not Available"/>
    <x v="1"/>
    <x v="3"/>
    <s v="North America"/>
    <s v="US"/>
    <n v="44.177900000000001"/>
  </r>
  <r>
    <s v="SO60601"/>
    <x v="3"/>
    <n v="12"/>
    <d v="2007-12-23T00:00:00"/>
    <s v="Not Available"/>
    <x v="1"/>
    <x v="3"/>
    <s v="North America"/>
    <s v="US"/>
    <n v="85.029799999999994"/>
  </r>
  <r>
    <s v="SO60603"/>
    <x v="3"/>
    <n v="12"/>
    <d v="2007-12-23T00:00:00"/>
    <s v="Not Available"/>
    <x v="1"/>
    <x v="3"/>
    <s v="North America"/>
    <s v="US"/>
    <n v="859.07119999999998"/>
  </r>
  <r>
    <s v="SO60605"/>
    <x v="3"/>
    <n v="12"/>
    <d v="2007-12-23T00:00:00"/>
    <s v="Not Available"/>
    <x v="1"/>
    <x v="3"/>
    <s v="North America"/>
    <s v="US"/>
    <n v="2560.2519000000002"/>
  </r>
  <r>
    <s v="SO60616"/>
    <x v="3"/>
    <n v="12"/>
    <d v="2007-12-23T00:00:00"/>
    <s v="Not Available"/>
    <x v="1"/>
    <x v="3"/>
    <s v="North America"/>
    <s v="US"/>
    <n v="596.68899999999996"/>
  </r>
  <r>
    <s v="SO60652"/>
    <x v="3"/>
    <n v="12"/>
    <d v="2007-12-24T00:00:00"/>
    <s v="Not Available"/>
    <x v="1"/>
    <x v="3"/>
    <s v="North America"/>
    <s v="US"/>
    <n v="2.5305"/>
  </r>
  <r>
    <s v="SO60655"/>
    <x v="3"/>
    <n v="12"/>
    <d v="2007-12-24T00:00:00"/>
    <s v="Not Available"/>
    <x v="1"/>
    <x v="3"/>
    <s v="North America"/>
    <s v="US"/>
    <n v="79.0959"/>
  </r>
  <r>
    <s v="SO60656"/>
    <x v="3"/>
    <n v="12"/>
    <d v="2007-12-24T00:00:00"/>
    <s v="Not Available"/>
    <x v="1"/>
    <x v="3"/>
    <s v="North America"/>
    <s v="US"/>
    <n v="33.139000000000003"/>
  </r>
  <r>
    <s v="SO60671"/>
    <x v="3"/>
    <n v="12"/>
    <d v="2007-12-24T00:00:00"/>
    <s v="Not Available"/>
    <x v="1"/>
    <x v="3"/>
    <s v="North America"/>
    <s v="US"/>
    <n v="46.7194"/>
  </r>
  <r>
    <s v="SO60675"/>
    <x v="3"/>
    <n v="12"/>
    <d v="2007-12-24T00:00:00"/>
    <s v="Not Available"/>
    <x v="1"/>
    <x v="3"/>
    <s v="North America"/>
    <s v="US"/>
    <n v="107.1408"/>
  </r>
  <r>
    <s v="SO60679"/>
    <x v="3"/>
    <n v="12"/>
    <d v="2007-12-24T00:00:00"/>
    <s v="Not Available"/>
    <x v="1"/>
    <x v="3"/>
    <s v="North America"/>
    <s v="US"/>
    <n v="835.66729999999995"/>
  </r>
  <r>
    <s v="SO60680"/>
    <x v="3"/>
    <n v="12"/>
    <d v="2007-12-24T00:00:00"/>
    <s v="Not Available"/>
    <x v="1"/>
    <x v="3"/>
    <s v="North America"/>
    <s v="US"/>
    <n v="2576.8047999999999"/>
  </r>
  <r>
    <s v="SO60690"/>
    <x v="3"/>
    <n v="12"/>
    <d v="2007-12-24T00:00:00"/>
    <s v="Not Available"/>
    <x v="1"/>
    <x v="3"/>
    <s v="North America"/>
    <s v="US"/>
    <n v="1352.3432"/>
  </r>
  <r>
    <s v="SO60692"/>
    <x v="3"/>
    <n v="12"/>
    <d v="2007-12-24T00:00:00"/>
    <s v="Not Available"/>
    <x v="1"/>
    <x v="3"/>
    <s v="North America"/>
    <s v="US"/>
    <n v="690.56979999999999"/>
  </r>
  <r>
    <s v="SO60695"/>
    <x v="3"/>
    <n v="12"/>
    <d v="2007-12-24T00:00:00"/>
    <s v="Not Available"/>
    <x v="1"/>
    <x v="3"/>
    <s v="North America"/>
    <s v="US"/>
    <n v="1972.3807999999999"/>
  </r>
  <r>
    <s v="SO60700"/>
    <x v="3"/>
    <n v="12"/>
    <d v="2007-12-25T00:00:00"/>
    <s v="Not Available"/>
    <x v="1"/>
    <x v="3"/>
    <s v="North America"/>
    <s v="US"/>
    <n v="65.172899999999998"/>
  </r>
  <r>
    <s v="SO60704"/>
    <x v="3"/>
    <n v="12"/>
    <d v="2007-12-25T00:00:00"/>
    <s v="Not Available"/>
    <x v="1"/>
    <x v="3"/>
    <s v="North America"/>
    <s v="US"/>
    <n v="43.072899999999997"/>
  </r>
  <r>
    <s v="SO60707"/>
    <x v="3"/>
    <n v="12"/>
    <d v="2007-12-25T00:00:00"/>
    <s v="Not Available"/>
    <x v="1"/>
    <x v="3"/>
    <s v="North America"/>
    <s v="US"/>
    <n v="23.746500000000001"/>
  </r>
  <r>
    <s v="SO60708"/>
    <x v="3"/>
    <n v="12"/>
    <d v="2007-12-25T00:00:00"/>
    <s v="Not Available"/>
    <x v="1"/>
    <x v="3"/>
    <s v="North America"/>
    <s v="US"/>
    <n v="76.2119"/>
  </r>
  <r>
    <s v="SO60710"/>
    <x v="3"/>
    <n v="12"/>
    <d v="2007-12-25T00:00:00"/>
    <s v="Not Available"/>
    <x v="1"/>
    <x v="3"/>
    <s v="North America"/>
    <s v="US"/>
    <n v="30.144400000000001"/>
  </r>
  <r>
    <s v="SO60714"/>
    <x v="3"/>
    <n v="12"/>
    <d v="2007-12-25T00:00:00"/>
    <s v="Not Available"/>
    <x v="1"/>
    <x v="3"/>
    <s v="North America"/>
    <s v="US"/>
    <n v="25.337700000000002"/>
  </r>
  <r>
    <s v="SO60716"/>
    <x v="3"/>
    <n v="12"/>
    <d v="2007-12-25T00:00:00"/>
    <s v="Not Available"/>
    <x v="1"/>
    <x v="3"/>
    <s v="North America"/>
    <s v="US"/>
    <n v="8.0443999999999996"/>
  </r>
  <r>
    <s v="SO60732"/>
    <x v="3"/>
    <n v="12"/>
    <d v="2007-12-25T00:00:00"/>
    <s v="Not Available"/>
    <x v="1"/>
    <x v="3"/>
    <s v="North America"/>
    <s v="US"/>
    <n v="713.77480000000003"/>
  </r>
  <r>
    <s v="SO60733"/>
    <x v="3"/>
    <n v="12"/>
    <d v="2007-12-25T00:00:00"/>
    <s v="Not Available"/>
    <x v="1"/>
    <x v="3"/>
    <s v="North America"/>
    <s v="US"/>
    <n v="2591.4681"/>
  </r>
  <r>
    <s v="SO60734"/>
    <x v="3"/>
    <n v="12"/>
    <d v="2007-12-25T00:00:00"/>
    <s v="Not Available"/>
    <x v="1"/>
    <x v="3"/>
    <s v="North America"/>
    <s v="US"/>
    <n v="2590.4072999999999"/>
  </r>
  <r>
    <s v="SO60735"/>
    <x v="3"/>
    <n v="12"/>
    <d v="2007-12-25T00:00:00"/>
    <s v="Not Available"/>
    <x v="1"/>
    <x v="3"/>
    <s v="North America"/>
    <s v="US"/>
    <n v="2535.9639999999999"/>
  </r>
  <r>
    <s v="SO60736"/>
    <x v="3"/>
    <n v="12"/>
    <d v="2007-12-25T00:00:00"/>
    <s v="Not Available"/>
    <x v="1"/>
    <x v="3"/>
    <s v="North America"/>
    <s v="US"/>
    <n v="2626.5408000000002"/>
  </r>
  <r>
    <s v="SO60748"/>
    <x v="3"/>
    <n v="12"/>
    <d v="2007-12-25T00:00:00"/>
    <s v="Not Available"/>
    <x v="1"/>
    <x v="3"/>
    <s v="North America"/>
    <s v="US"/>
    <n v="830.23069999999996"/>
  </r>
  <r>
    <s v="SO60751"/>
    <x v="3"/>
    <n v="12"/>
    <d v="2007-12-25T00:00:00"/>
    <s v="Not Available"/>
    <x v="1"/>
    <x v="3"/>
    <s v="North America"/>
    <s v="US"/>
    <n v="858.96069999999997"/>
  </r>
  <r>
    <s v="SO60752"/>
    <x v="3"/>
    <n v="12"/>
    <d v="2007-12-25T00:00:00"/>
    <s v="Not Available"/>
    <x v="1"/>
    <x v="3"/>
    <s v="North America"/>
    <s v="US"/>
    <n v="2649.8453"/>
  </r>
  <r>
    <s v="SO60755"/>
    <x v="3"/>
    <n v="12"/>
    <d v="2007-12-25T00:00:00"/>
    <s v="Not Available"/>
    <x v="1"/>
    <x v="3"/>
    <s v="North America"/>
    <s v="US"/>
    <n v="1265.7554"/>
  </r>
  <r>
    <s v="SO60781"/>
    <x v="3"/>
    <n v="12"/>
    <d v="2007-12-26T00:00:00"/>
    <s v="Not Available"/>
    <x v="1"/>
    <x v="3"/>
    <s v="North America"/>
    <s v="US"/>
    <n v="79.0959"/>
  </r>
  <r>
    <s v="SO60783"/>
    <x v="3"/>
    <n v="12"/>
    <d v="2007-12-26T00:00:00"/>
    <s v="Not Available"/>
    <x v="1"/>
    <x v="3"/>
    <s v="North America"/>
    <s v="US"/>
    <n v="77.316900000000004"/>
  </r>
  <r>
    <s v="SO60785"/>
    <x v="3"/>
    <n v="12"/>
    <d v="2007-12-26T00:00:00"/>
    <s v="Not Available"/>
    <x v="1"/>
    <x v="3"/>
    <s v="North America"/>
    <s v="US"/>
    <n v="93.891900000000007"/>
  </r>
  <r>
    <s v="SO60786"/>
    <x v="3"/>
    <n v="12"/>
    <d v="2007-12-26T00:00:00"/>
    <s v="Not Available"/>
    <x v="1"/>
    <x v="3"/>
    <s v="North America"/>
    <s v="US"/>
    <n v="16.552900000000001"/>
  </r>
  <r>
    <s v="SO60789"/>
    <x v="3"/>
    <n v="12"/>
    <d v="2007-12-26T00:00:00"/>
    <s v="Not Available"/>
    <x v="1"/>
    <x v="3"/>
    <s v="North America"/>
    <s v="US"/>
    <n v="87.272900000000007"/>
  </r>
  <r>
    <s v="SO60796"/>
    <x v="3"/>
    <n v="12"/>
    <d v="2007-12-26T00:00:00"/>
    <s v="Not Available"/>
    <x v="1"/>
    <x v="3"/>
    <s v="North America"/>
    <s v="US"/>
    <n v="51.349400000000003"/>
  </r>
  <r>
    <s v="SO60806"/>
    <x v="3"/>
    <n v="12"/>
    <d v="2007-12-26T00:00:00"/>
    <s v="Not Available"/>
    <x v="1"/>
    <x v="3"/>
    <s v="North America"/>
    <s v="US"/>
    <n v="44.189"/>
  </r>
  <r>
    <s v="SO60811"/>
    <x v="3"/>
    <n v="12"/>
    <d v="2007-12-26T00:00:00"/>
    <s v="Not Available"/>
    <x v="1"/>
    <x v="3"/>
    <s v="North America"/>
    <s v="US"/>
    <n v="2538.4944"/>
  </r>
  <r>
    <s v="SO60812"/>
    <x v="3"/>
    <n v="12"/>
    <d v="2007-12-26T00:00:00"/>
    <s v="Not Available"/>
    <x v="1"/>
    <x v="3"/>
    <s v="North America"/>
    <s v="US"/>
    <n v="2646.4418999999998"/>
  </r>
  <r>
    <s v="SO60820"/>
    <x v="3"/>
    <n v="12"/>
    <d v="2007-12-26T00:00:00"/>
    <s v="Not Available"/>
    <x v="1"/>
    <x v="3"/>
    <s v="North America"/>
    <s v="US"/>
    <n v="2710.6091999999999"/>
  </r>
  <r>
    <s v="SO60822"/>
    <x v="3"/>
    <n v="12"/>
    <d v="2007-12-26T00:00:00"/>
    <s v="Not Available"/>
    <x v="1"/>
    <x v="3"/>
    <s v="North America"/>
    <s v="US"/>
    <n v="2673.0612999999998"/>
  </r>
  <r>
    <s v="SO60823"/>
    <x v="3"/>
    <n v="12"/>
    <d v="2007-12-26T00:00:00"/>
    <s v="Not Available"/>
    <x v="1"/>
    <x v="3"/>
    <s v="North America"/>
    <s v="US"/>
    <n v="662.4144"/>
  </r>
  <r>
    <s v="SO60824"/>
    <x v="3"/>
    <n v="12"/>
    <d v="2007-12-26T00:00:00"/>
    <s v="Not Available"/>
    <x v="1"/>
    <x v="3"/>
    <s v="North America"/>
    <s v="US"/>
    <n v="596.68899999999996"/>
  </r>
  <r>
    <s v="SO60852"/>
    <x v="3"/>
    <n v="12"/>
    <d v="2007-12-27T00:00:00"/>
    <s v="Not Available"/>
    <x v="1"/>
    <x v="3"/>
    <s v="North America"/>
    <s v="US"/>
    <n v="30.144400000000001"/>
  </r>
  <r>
    <s v="SO60856"/>
    <x v="3"/>
    <n v="12"/>
    <d v="2007-12-27T00:00:00"/>
    <s v="Not Available"/>
    <x v="1"/>
    <x v="3"/>
    <s v="North America"/>
    <s v="US"/>
    <n v="134.3349"/>
  </r>
  <r>
    <s v="SO60859"/>
    <x v="3"/>
    <n v="12"/>
    <d v="2007-12-27T00:00:00"/>
    <s v="Not Available"/>
    <x v="1"/>
    <x v="3"/>
    <s v="North America"/>
    <s v="US"/>
    <n v="35.669400000000003"/>
  </r>
  <r>
    <s v="SO60862"/>
    <x v="3"/>
    <n v="12"/>
    <d v="2007-12-27T00:00:00"/>
    <s v="Not Available"/>
    <x v="1"/>
    <x v="3"/>
    <s v="North America"/>
    <s v="US"/>
    <n v="71.239400000000003"/>
  </r>
  <r>
    <s v="SO60863"/>
    <x v="3"/>
    <n v="12"/>
    <d v="2007-12-27T00:00:00"/>
    <s v="Not Available"/>
    <x v="1"/>
    <x v="3"/>
    <s v="North America"/>
    <s v="US"/>
    <n v="138.114"/>
  </r>
  <r>
    <s v="SO60873"/>
    <x v="3"/>
    <n v="12"/>
    <d v="2007-12-27T00:00:00"/>
    <s v="Not Available"/>
    <x v="1"/>
    <x v="3"/>
    <s v="North America"/>
    <s v="US"/>
    <n v="2699.9018000000001"/>
  </r>
  <r>
    <s v="SO60877"/>
    <x v="3"/>
    <n v="12"/>
    <d v="2007-12-27T00:00:00"/>
    <s v="Not Available"/>
    <x v="1"/>
    <x v="3"/>
    <s v="North America"/>
    <s v="US"/>
    <n v="2574.6390000000001"/>
  </r>
  <r>
    <s v="SO60888"/>
    <x v="3"/>
    <n v="12"/>
    <d v="2007-12-27T00:00:00"/>
    <s v="Not Available"/>
    <x v="1"/>
    <x v="3"/>
    <s v="North America"/>
    <s v="US"/>
    <n v="596.68899999999996"/>
  </r>
  <r>
    <s v="SO60911"/>
    <x v="3"/>
    <n v="12"/>
    <d v="2007-12-28T00:00:00"/>
    <s v="Not Available"/>
    <x v="1"/>
    <x v="3"/>
    <s v="North America"/>
    <s v="US"/>
    <n v="5.5140000000000002"/>
  </r>
  <r>
    <s v="SO60923"/>
    <x v="3"/>
    <n v="12"/>
    <d v="2007-12-28T00:00:00"/>
    <s v="Not Available"/>
    <x v="1"/>
    <x v="3"/>
    <s v="North America"/>
    <s v="US"/>
    <n v="24.2879"/>
  </r>
  <r>
    <s v="SO60926"/>
    <x v="3"/>
    <n v="12"/>
    <d v="2007-12-28T00:00:00"/>
    <s v="Not Available"/>
    <x v="1"/>
    <x v="3"/>
    <s v="North America"/>
    <s v="US"/>
    <n v="682.83479999999997"/>
  </r>
  <r>
    <s v="SO60927"/>
    <x v="3"/>
    <n v="12"/>
    <d v="2007-12-28T00:00:00"/>
    <s v="Not Available"/>
    <x v="1"/>
    <x v="3"/>
    <s v="North America"/>
    <s v="US"/>
    <n v="2615.4908"/>
  </r>
  <r>
    <s v="SO60928"/>
    <x v="3"/>
    <n v="12"/>
    <d v="2007-12-28T00:00:00"/>
    <s v="Not Available"/>
    <x v="1"/>
    <x v="3"/>
    <s v="North America"/>
    <s v="US"/>
    <n v="2677.9454000000001"/>
  </r>
  <r>
    <s v="SO60940"/>
    <x v="3"/>
    <n v="12"/>
    <d v="2007-12-28T00:00:00"/>
    <s v="Not Available"/>
    <x v="1"/>
    <x v="3"/>
    <s v="North America"/>
    <s v="US"/>
    <n v="929.64760000000001"/>
  </r>
  <r>
    <s v="SO60942"/>
    <x v="3"/>
    <n v="12"/>
    <d v="2007-12-28T00:00:00"/>
    <s v="Not Available"/>
    <x v="1"/>
    <x v="3"/>
    <s v="North America"/>
    <s v="US"/>
    <n v="1357.8571999999999"/>
  </r>
  <r>
    <s v="SO60943"/>
    <x v="3"/>
    <n v="12"/>
    <d v="2007-12-28T00:00:00"/>
    <s v="Not Available"/>
    <x v="1"/>
    <x v="3"/>
    <s v="North America"/>
    <s v="US"/>
    <n v="2694.0563000000002"/>
  </r>
  <r>
    <s v="SO60944"/>
    <x v="3"/>
    <n v="12"/>
    <d v="2007-12-28T00:00:00"/>
    <s v="Not Available"/>
    <x v="1"/>
    <x v="3"/>
    <s v="North America"/>
    <s v="US"/>
    <n v="2673.0612999999998"/>
  </r>
  <r>
    <s v="SO60945"/>
    <x v="3"/>
    <n v="12"/>
    <d v="2007-12-28T00:00:00"/>
    <s v="Not Available"/>
    <x v="1"/>
    <x v="3"/>
    <s v="North America"/>
    <s v="US"/>
    <n v="681.72979999999995"/>
  </r>
  <r>
    <s v="SO60949"/>
    <x v="3"/>
    <n v="12"/>
    <d v="2007-12-28T00:00:00"/>
    <s v="Not Available"/>
    <x v="1"/>
    <x v="3"/>
    <s v="North America"/>
    <s v="US"/>
    <n v="662.4144"/>
  </r>
  <r>
    <s v="SO60972"/>
    <x v="3"/>
    <n v="12"/>
    <d v="2007-12-29T00:00:00"/>
    <s v="Not Available"/>
    <x v="1"/>
    <x v="3"/>
    <s v="North America"/>
    <s v="US"/>
    <n v="2.5305"/>
  </r>
  <r>
    <s v="SO60976"/>
    <x v="3"/>
    <n v="12"/>
    <d v="2007-12-29T00:00:00"/>
    <s v="Not Available"/>
    <x v="1"/>
    <x v="3"/>
    <s v="North America"/>
    <s v="US"/>
    <n v="49.216700000000003"/>
  </r>
  <r>
    <s v="SO60982"/>
    <x v="3"/>
    <n v="12"/>
    <d v="2007-12-29T00:00:00"/>
    <s v="Not Available"/>
    <x v="1"/>
    <x v="3"/>
    <s v="North America"/>
    <s v="US"/>
    <n v="65.172899999999998"/>
  </r>
  <r>
    <s v="SO60984"/>
    <x v="3"/>
    <n v="12"/>
    <d v="2007-12-29T00:00:00"/>
    <s v="Not Available"/>
    <x v="1"/>
    <x v="3"/>
    <s v="North America"/>
    <s v="US"/>
    <n v="44.177900000000001"/>
  </r>
  <r>
    <s v="SO61005"/>
    <x v="3"/>
    <n v="12"/>
    <d v="2007-12-29T00:00:00"/>
    <s v="Not Available"/>
    <x v="1"/>
    <x v="3"/>
    <s v="North America"/>
    <s v="US"/>
    <n v="2742.8642"/>
  </r>
  <r>
    <s v="SO61008"/>
    <x v="3"/>
    <n v="12"/>
    <d v="2007-12-29T00:00:00"/>
    <s v="Not Available"/>
    <x v="1"/>
    <x v="3"/>
    <s v="North America"/>
    <s v="US"/>
    <n v="888.95039999999995"/>
  </r>
  <r>
    <s v="SO61011"/>
    <x v="3"/>
    <n v="12"/>
    <d v="2007-12-29T00:00:00"/>
    <s v="Not Available"/>
    <x v="1"/>
    <x v="3"/>
    <s v="North America"/>
    <s v="US"/>
    <n v="991.6712"/>
  </r>
  <r>
    <s v="SO61012"/>
    <x v="3"/>
    <n v="12"/>
    <d v="2007-12-29T00:00:00"/>
    <s v="Not Available"/>
    <x v="1"/>
    <x v="3"/>
    <s v="North America"/>
    <s v="US"/>
    <n v="683.40940000000001"/>
  </r>
  <r>
    <s v="SO61015"/>
    <x v="3"/>
    <n v="12"/>
    <d v="2007-12-29T00:00:00"/>
    <s v="Not Available"/>
    <x v="1"/>
    <x v="3"/>
    <s v="North America"/>
    <s v="US"/>
    <n v="2602.2640000000001"/>
  </r>
  <r>
    <s v="SO61018"/>
    <x v="3"/>
    <n v="12"/>
    <d v="2007-12-29T00:00:00"/>
    <s v="Not Available"/>
    <x v="1"/>
    <x v="3"/>
    <s v="North America"/>
    <s v="US"/>
    <n v="2641.9998000000001"/>
  </r>
  <r>
    <s v="SO61020"/>
    <x v="3"/>
    <n v="12"/>
    <d v="2007-12-29T00:00:00"/>
    <s v="Not Available"/>
    <x v="1"/>
    <x v="3"/>
    <s v="North America"/>
    <s v="US"/>
    <n v="666.85649999999998"/>
  </r>
  <r>
    <s v="SO61024"/>
    <x v="3"/>
    <n v="12"/>
    <d v="2007-12-29T00:00:00"/>
    <s v="Not Available"/>
    <x v="1"/>
    <x v="3"/>
    <s v="North America"/>
    <s v="US"/>
    <n v="1238.1415"/>
  </r>
  <r>
    <s v="SO61047"/>
    <x v="3"/>
    <n v="12"/>
    <d v="2007-12-30T00:00:00"/>
    <s v="Not Available"/>
    <x v="1"/>
    <x v="3"/>
    <s v="North America"/>
    <s v="US"/>
    <n v="93.880799999999994"/>
  </r>
  <r>
    <s v="SO61048"/>
    <x v="3"/>
    <n v="12"/>
    <d v="2007-12-30T00:00:00"/>
    <s v="Not Available"/>
    <x v="1"/>
    <x v="3"/>
    <s v="North America"/>
    <s v="US"/>
    <n v="54.675400000000003"/>
  </r>
  <r>
    <s v="SO61049"/>
    <x v="3"/>
    <n v="12"/>
    <d v="2007-12-30T00:00:00"/>
    <s v="Not Available"/>
    <x v="1"/>
    <x v="3"/>
    <s v="North America"/>
    <s v="US"/>
    <n v="42.962400000000002"/>
  </r>
  <r>
    <s v="SO61051"/>
    <x v="3"/>
    <n v="12"/>
    <d v="2007-12-30T00:00:00"/>
    <s v="Not Available"/>
    <x v="1"/>
    <x v="3"/>
    <s v="North America"/>
    <s v="US"/>
    <n v="162.74440000000001"/>
  </r>
  <r>
    <s v="SO61052"/>
    <x v="3"/>
    <n v="12"/>
    <d v="2007-12-30T00:00:00"/>
    <s v="Not Available"/>
    <x v="1"/>
    <x v="3"/>
    <s v="North America"/>
    <s v="US"/>
    <n v="77.316900000000004"/>
  </r>
  <r>
    <s v="SO61071"/>
    <x v="3"/>
    <n v="12"/>
    <d v="2007-12-30T00:00:00"/>
    <s v="Not Available"/>
    <x v="1"/>
    <x v="3"/>
    <s v="North America"/>
    <s v="US"/>
    <n v="82.852900000000005"/>
  </r>
  <r>
    <s v="SO61074"/>
    <x v="3"/>
    <n v="12"/>
    <d v="2007-12-30T00:00:00"/>
    <s v="Not Available"/>
    <x v="1"/>
    <x v="3"/>
    <s v="North America"/>
    <s v="US"/>
    <n v="2624.3528999999999"/>
  </r>
  <r>
    <s v="SO61087"/>
    <x v="3"/>
    <n v="12"/>
    <d v="2007-12-30T00:00:00"/>
    <s v="Not Available"/>
    <x v="1"/>
    <x v="3"/>
    <s v="North America"/>
    <s v="US"/>
    <n v="2743.7482"/>
  </r>
  <r>
    <s v="SO61091"/>
    <x v="3"/>
    <n v="12"/>
    <d v="2007-12-30T00:00:00"/>
    <s v="Not Available"/>
    <x v="1"/>
    <x v="3"/>
    <s v="North America"/>
    <s v="US"/>
    <n v="1950.2808"/>
  </r>
  <r>
    <s v="SO61117"/>
    <x v="3"/>
    <n v="12"/>
    <d v="2007-12-31T00:00:00"/>
    <s v="Not Available"/>
    <x v="1"/>
    <x v="3"/>
    <s v="North America"/>
    <s v="US"/>
    <n v="132.6"/>
  </r>
  <r>
    <s v="SO61123"/>
    <x v="3"/>
    <n v="12"/>
    <d v="2007-12-31T00:00:00"/>
    <s v="Not Available"/>
    <x v="1"/>
    <x v="3"/>
    <s v="North America"/>
    <s v="US"/>
    <n v="33.127899999999997"/>
  </r>
  <r>
    <s v="SO61125"/>
    <x v="3"/>
    <n v="12"/>
    <d v="2007-12-31T00:00:00"/>
    <s v="Not Available"/>
    <x v="1"/>
    <x v="3"/>
    <s v="North America"/>
    <s v="US"/>
    <n v="168.26939999999999"/>
  </r>
  <r>
    <s v="SO61128"/>
    <x v="3"/>
    <n v="12"/>
    <d v="2007-12-31T00:00:00"/>
    <s v="Not Available"/>
    <x v="1"/>
    <x v="3"/>
    <s v="North America"/>
    <s v="US"/>
    <n v="55.216900000000003"/>
  </r>
  <r>
    <s v="SO61129"/>
    <x v="3"/>
    <n v="12"/>
    <d v="2007-12-31T00:00:00"/>
    <s v="Not Available"/>
    <x v="1"/>
    <x v="3"/>
    <s v="North America"/>
    <s v="US"/>
    <n v="87.272900000000007"/>
  </r>
  <r>
    <s v="SO61131"/>
    <x v="3"/>
    <n v="12"/>
    <d v="2007-12-31T00:00:00"/>
    <s v="Not Available"/>
    <x v="1"/>
    <x v="3"/>
    <s v="North America"/>
    <s v="US"/>
    <n v="15.447900000000001"/>
  </r>
  <r>
    <s v="SO61156"/>
    <x v="3"/>
    <n v="12"/>
    <d v="2007-12-31T00:00:00"/>
    <s v="Not Available"/>
    <x v="1"/>
    <x v="3"/>
    <s v="North America"/>
    <s v="US"/>
    <n v="2535.9639999999999"/>
  </r>
  <r>
    <s v="SO48730"/>
    <x v="0"/>
    <n v="1"/>
    <d v="2007-01-01T00:00:00"/>
    <s v="Tsvi Reiter"/>
    <x v="0"/>
    <x v="4"/>
    <s v="North America"/>
    <s v="US"/>
    <n v="40510.680399999997"/>
  </r>
  <r>
    <s v="SO48734"/>
    <x v="0"/>
    <n v="1"/>
    <d v="2007-01-01T00:00:00"/>
    <s v="Tsvi Reiter"/>
    <x v="0"/>
    <x v="4"/>
    <s v="North America"/>
    <s v="US"/>
    <n v="25838.007399999999"/>
  </r>
  <r>
    <s v="SO48752"/>
    <x v="0"/>
    <n v="1"/>
    <d v="2007-01-01T00:00:00"/>
    <s v="Tsvi Reiter"/>
    <x v="0"/>
    <x v="4"/>
    <s v="North America"/>
    <s v="US"/>
    <n v="729.64120000000003"/>
  </r>
  <r>
    <s v="SO48759"/>
    <x v="0"/>
    <n v="1"/>
    <d v="2007-01-01T00:00:00"/>
    <s v="Jillian Carson"/>
    <x v="0"/>
    <x v="4"/>
    <s v="North America"/>
    <s v="US"/>
    <n v="1435.1442999999999"/>
  </r>
  <r>
    <s v="SO48760"/>
    <x v="0"/>
    <n v="1"/>
    <d v="2007-01-01T00:00:00"/>
    <s v="Tsvi Reiter"/>
    <x v="0"/>
    <x v="4"/>
    <s v="North America"/>
    <s v="US"/>
    <n v="24433.198199999999"/>
  </r>
  <r>
    <s v="SO48766"/>
    <x v="0"/>
    <n v="1"/>
    <d v="2007-01-01T00:00:00"/>
    <s v="Tsvi Reiter"/>
    <x v="0"/>
    <x v="4"/>
    <s v="North America"/>
    <s v="US"/>
    <n v="41504.080999999998"/>
  </r>
  <r>
    <s v="SO48777"/>
    <x v="0"/>
    <n v="1"/>
    <d v="2007-01-01T00:00:00"/>
    <s v="Tsvi Reiter"/>
    <x v="0"/>
    <x v="4"/>
    <s v="North America"/>
    <s v="US"/>
    <n v="4231.9044000000004"/>
  </r>
  <r>
    <s v="SO48792"/>
    <x v="0"/>
    <n v="1"/>
    <d v="2007-01-01T00:00:00"/>
    <s v="Tsvi Reiter"/>
    <x v="0"/>
    <x v="4"/>
    <s v="North America"/>
    <s v="US"/>
    <n v="528.98800000000006"/>
  </r>
  <r>
    <s v="SO48793"/>
    <x v="0"/>
    <n v="1"/>
    <d v="2007-01-01T00:00:00"/>
    <s v="Tsvi Reiter"/>
    <x v="0"/>
    <x v="4"/>
    <s v="North America"/>
    <s v="US"/>
    <n v="236.35470000000001"/>
  </r>
  <r>
    <s v="SO48794"/>
    <x v="0"/>
    <n v="1"/>
    <d v="2007-01-01T00:00:00"/>
    <s v="Tsvi Reiter"/>
    <x v="0"/>
    <x v="4"/>
    <s v="North America"/>
    <s v="US"/>
    <n v="528.98800000000006"/>
  </r>
  <r>
    <s v="SO48800"/>
    <x v="0"/>
    <n v="1"/>
    <d v="2007-01-01T00:00:00"/>
    <s v="Not Available"/>
    <x v="1"/>
    <x v="4"/>
    <s v="North America"/>
    <s v="US"/>
    <n v="865.20399999999995"/>
  </r>
  <r>
    <s v="SO49044"/>
    <x v="0"/>
    <n v="2"/>
    <d v="2007-02-01T00:00:00"/>
    <s v="Jillian Carson"/>
    <x v="0"/>
    <x v="4"/>
    <s v="North America"/>
    <s v="US"/>
    <n v="456.44470000000001"/>
  </r>
  <r>
    <s v="SO49064"/>
    <x v="0"/>
    <n v="2"/>
    <d v="2007-02-01T00:00:00"/>
    <s v="Tsvi Reiter"/>
    <x v="0"/>
    <x v="4"/>
    <s v="North America"/>
    <s v="US"/>
    <n v="9186.1792999999998"/>
  </r>
  <r>
    <s v="SO49088"/>
    <x v="0"/>
    <n v="2"/>
    <d v="2007-02-01T00:00:00"/>
    <s v="Tsvi Reiter"/>
    <x v="0"/>
    <x v="4"/>
    <s v="North America"/>
    <s v="US"/>
    <n v="6347.8564999999999"/>
  </r>
  <r>
    <s v="SO49090"/>
    <x v="0"/>
    <n v="2"/>
    <d v="2007-02-01T00:00:00"/>
    <s v="Tsvi Reiter"/>
    <x v="0"/>
    <x v="4"/>
    <s v="North America"/>
    <s v="US"/>
    <n v="45526.913200000003"/>
  </r>
  <r>
    <s v="SO49091"/>
    <x v="0"/>
    <n v="2"/>
    <d v="2007-02-01T00:00:00"/>
    <s v="Tsvi Reiter"/>
    <x v="0"/>
    <x v="4"/>
    <s v="North America"/>
    <s v="US"/>
    <n v="49183.382400000002"/>
  </r>
  <r>
    <s v="SO49096"/>
    <x v="0"/>
    <n v="2"/>
    <d v="2007-02-01T00:00:00"/>
    <s v="Tsvi Reiter"/>
    <x v="0"/>
    <x v="4"/>
    <s v="North America"/>
    <s v="US"/>
    <n v="7175.7218000000003"/>
  </r>
  <r>
    <s v="SO49110"/>
    <x v="0"/>
    <n v="2"/>
    <d v="2007-02-01T00:00:00"/>
    <s v="Tsvi Reiter"/>
    <x v="0"/>
    <x v="4"/>
    <s v="North America"/>
    <s v="US"/>
    <n v="159.95419999999999"/>
  </r>
  <r>
    <s v="SO49121"/>
    <x v="0"/>
    <n v="2"/>
    <d v="2007-02-01T00:00:00"/>
    <s v="Tsvi Reiter"/>
    <x v="0"/>
    <x v="4"/>
    <s v="North America"/>
    <s v="US"/>
    <n v="1485.9179999999999"/>
  </r>
  <r>
    <s v="SO49122"/>
    <x v="0"/>
    <n v="2"/>
    <d v="2007-02-01T00:00:00"/>
    <s v="Tsvi Reiter"/>
    <x v="0"/>
    <x v="4"/>
    <s v="North America"/>
    <s v="US"/>
    <n v="14282.677100000001"/>
  </r>
  <r>
    <s v="SO49124"/>
    <x v="0"/>
    <n v="2"/>
    <d v="2007-02-01T00:00:00"/>
    <s v="Tsvi Reiter"/>
    <x v="0"/>
    <x v="4"/>
    <s v="North America"/>
    <s v="US"/>
    <n v="43910.417300000001"/>
  </r>
  <r>
    <s v="SO49133"/>
    <x v="0"/>
    <n v="2"/>
    <d v="2007-02-01T00:00:00"/>
    <s v="Tsvi Reiter"/>
    <x v="0"/>
    <x v="4"/>
    <s v="North America"/>
    <s v="US"/>
    <n v="11637.7369"/>
  </r>
  <r>
    <s v="SO49144"/>
    <x v="0"/>
    <n v="2"/>
    <d v="2007-02-01T00:00:00"/>
    <s v="Tsvi Reiter"/>
    <x v="0"/>
    <x v="4"/>
    <s v="North America"/>
    <s v="US"/>
    <n v="366.46940000000001"/>
  </r>
  <r>
    <s v="SO49145"/>
    <x v="0"/>
    <n v="2"/>
    <d v="2007-02-01T00:00:00"/>
    <s v="Tsvi Reiter"/>
    <x v="0"/>
    <x v="4"/>
    <s v="North America"/>
    <s v="US"/>
    <n v="5689.8037999999997"/>
  </r>
  <r>
    <s v="SO49148"/>
    <x v="0"/>
    <n v="2"/>
    <d v="2007-02-01T00:00:00"/>
    <s v="Tsvi Reiter"/>
    <x v="0"/>
    <x v="4"/>
    <s v="North America"/>
    <s v="US"/>
    <n v="831.47630000000004"/>
  </r>
  <r>
    <s v="SO49149"/>
    <x v="0"/>
    <n v="2"/>
    <d v="2007-02-01T00:00:00"/>
    <s v="Tsvi Reiter"/>
    <x v="0"/>
    <x v="4"/>
    <s v="North America"/>
    <s v="US"/>
    <n v="26555.805199999999"/>
  </r>
  <r>
    <s v="SO49154"/>
    <x v="0"/>
    <n v="2"/>
    <d v="2007-02-01T00:00:00"/>
    <s v="Tsvi Reiter"/>
    <x v="0"/>
    <x v="4"/>
    <s v="North America"/>
    <s v="US"/>
    <n v="649.25969999999995"/>
  </r>
  <r>
    <s v="SO49159"/>
    <x v="0"/>
    <n v="2"/>
    <d v="2007-02-01T00:00:00"/>
    <s v="Tsvi Reiter"/>
    <x v="0"/>
    <x v="4"/>
    <s v="North America"/>
    <s v="US"/>
    <n v="12208.325800000001"/>
  </r>
  <r>
    <s v="SO49170"/>
    <x v="0"/>
    <n v="2"/>
    <d v="2007-02-01T00:00:00"/>
    <s v="Tsvi Reiter"/>
    <x v="0"/>
    <x v="4"/>
    <s v="North America"/>
    <s v="US"/>
    <n v="4600.3062"/>
  </r>
  <r>
    <s v="SO49443"/>
    <x v="0"/>
    <n v="3"/>
    <d v="2007-03-01T00:00:00"/>
    <s v="Tsvi Reiter"/>
    <x v="0"/>
    <x v="4"/>
    <s v="North America"/>
    <s v="US"/>
    <n v="76.285300000000007"/>
  </r>
  <r>
    <s v="SO49460"/>
    <x v="0"/>
    <n v="3"/>
    <d v="2007-03-01T00:00:00"/>
    <s v="Tsvi Reiter"/>
    <x v="0"/>
    <x v="4"/>
    <s v="North America"/>
    <s v="US"/>
    <n v="2464.5599000000002"/>
  </r>
  <r>
    <s v="SO49470"/>
    <x v="0"/>
    <n v="3"/>
    <d v="2007-03-01T00:00:00"/>
    <s v="Tsvi Reiter"/>
    <x v="0"/>
    <x v="4"/>
    <s v="North America"/>
    <s v="US"/>
    <n v="613.79510000000005"/>
  </r>
  <r>
    <s v="SO49473"/>
    <x v="0"/>
    <n v="3"/>
    <d v="2007-03-01T00:00:00"/>
    <s v="Jillian Carson"/>
    <x v="0"/>
    <x v="4"/>
    <s v="North America"/>
    <s v="US"/>
    <n v="15563.538200000001"/>
  </r>
  <r>
    <s v="SO49487"/>
    <x v="0"/>
    <n v="3"/>
    <d v="2007-03-01T00:00:00"/>
    <s v="Tsvi Reiter"/>
    <x v="0"/>
    <x v="4"/>
    <s v="North America"/>
    <s v="US"/>
    <n v="1536.6916000000001"/>
  </r>
  <r>
    <s v="SO49495"/>
    <x v="0"/>
    <n v="3"/>
    <d v="2007-03-01T00:00:00"/>
    <s v="Tsvi Reiter"/>
    <x v="0"/>
    <x v="4"/>
    <s v="North America"/>
    <s v="US"/>
    <n v="27280.972099999999"/>
  </r>
  <r>
    <s v="SO49509"/>
    <x v="0"/>
    <n v="3"/>
    <d v="2007-03-01T00:00:00"/>
    <s v="Tsvi Reiter"/>
    <x v="0"/>
    <x v="4"/>
    <s v="North America"/>
    <s v="US"/>
    <n v="101069.7604"/>
  </r>
  <r>
    <s v="SO49516"/>
    <x v="0"/>
    <n v="3"/>
    <d v="2007-03-01T00:00:00"/>
    <s v="Tsvi Reiter"/>
    <x v="0"/>
    <x v="4"/>
    <s v="North America"/>
    <s v="US"/>
    <n v="1483.9807000000001"/>
  </r>
  <r>
    <s v="SO49520"/>
    <x v="0"/>
    <n v="3"/>
    <d v="2007-03-01T00:00:00"/>
    <s v="Tsvi Reiter"/>
    <x v="0"/>
    <x v="4"/>
    <s v="North America"/>
    <s v="US"/>
    <n v="2921.0623999999998"/>
  </r>
  <r>
    <s v="SO49524"/>
    <x v="0"/>
    <n v="3"/>
    <d v="2007-03-01T00:00:00"/>
    <s v="Tsvi Reiter"/>
    <x v="0"/>
    <x v="4"/>
    <s v="North America"/>
    <s v="US"/>
    <n v="4406.9804000000004"/>
  </r>
  <r>
    <s v="SO49822"/>
    <x v="1"/>
    <n v="4"/>
    <d v="2007-04-01T00:00:00"/>
    <s v="Tsvi Reiter"/>
    <x v="0"/>
    <x v="4"/>
    <s v="North America"/>
    <s v="US"/>
    <n v="36282.658799999997"/>
  </r>
  <r>
    <s v="SO49835"/>
    <x v="1"/>
    <n v="4"/>
    <d v="2007-04-01T00:00:00"/>
    <s v="Tsvi Reiter"/>
    <x v="0"/>
    <x v="4"/>
    <s v="North America"/>
    <s v="US"/>
    <n v="237.84350000000001"/>
  </r>
  <r>
    <s v="SO49836"/>
    <x v="1"/>
    <n v="4"/>
    <d v="2007-04-01T00:00:00"/>
    <s v="Tsvi Reiter"/>
    <x v="0"/>
    <x v="4"/>
    <s v="North America"/>
    <s v="US"/>
    <n v="51314.224099999999"/>
  </r>
  <r>
    <s v="SO49842"/>
    <x v="1"/>
    <n v="4"/>
    <d v="2007-04-01T00:00:00"/>
    <s v="Tsvi Reiter"/>
    <x v="0"/>
    <x v="4"/>
    <s v="North America"/>
    <s v="US"/>
    <n v="366.46940000000001"/>
  </r>
  <r>
    <s v="SO49845"/>
    <x v="1"/>
    <n v="4"/>
    <d v="2007-04-01T00:00:00"/>
    <s v="Tsvi Reiter"/>
    <x v="0"/>
    <x v="4"/>
    <s v="North America"/>
    <s v="US"/>
    <n v="4760.8923999999997"/>
  </r>
  <r>
    <s v="SO49857"/>
    <x v="1"/>
    <n v="4"/>
    <d v="2007-04-01T00:00:00"/>
    <s v="Tsvi Reiter"/>
    <x v="0"/>
    <x v="4"/>
    <s v="North America"/>
    <s v="US"/>
    <n v="50.112099999999998"/>
  </r>
  <r>
    <s v="SO49865"/>
    <x v="1"/>
    <n v="4"/>
    <d v="2007-04-01T00:00:00"/>
    <s v="Tsvi Reiter"/>
    <x v="0"/>
    <x v="4"/>
    <s v="North America"/>
    <s v="US"/>
    <n v="47877.788699999997"/>
  </r>
  <r>
    <s v="SO49868"/>
    <x v="1"/>
    <n v="4"/>
    <d v="2007-04-01T00:00:00"/>
    <s v="Jillian Carson"/>
    <x v="0"/>
    <x v="4"/>
    <s v="North America"/>
    <s v="US"/>
    <n v="1703.6956"/>
  </r>
  <r>
    <s v="SO49869"/>
    <x v="1"/>
    <n v="4"/>
    <d v="2007-04-01T00:00:00"/>
    <s v="Tsvi Reiter"/>
    <x v="0"/>
    <x v="4"/>
    <s v="North America"/>
    <s v="US"/>
    <n v="43499.6005"/>
  </r>
  <r>
    <s v="SO49872"/>
    <x v="1"/>
    <n v="4"/>
    <d v="2007-04-01T00:00:00"/>
    <s v="Stephen Jiang"/>
    <x v="0"/>
    <x v="4"/>
    <s v="North America"/>
    <s v="US"/>
    <n v="675.89559999999994"/>
  </r>
  <r>
    <s v="SO49873"/>
    <x v="1"/>
    <n v="4"/>
    <d v="2007-04-01T00:00:00"/>
    <s v="Tsvi Reiter"/>
    <x v="0"/>
    <x v="4"/>
    <s v="North America"/>
    <s v="US"/>
    <n v="1428.9829"/>
  </r>
  <r>
    <s v="SO49878"/>
    <x v="1"/>
    <n v="4"/>
    <d v="2007-04-01T00:00:00"/>
    <s v="Tsvi Reiter"/>
    <x v="0"/>
    <x v="4"/>
    <s v="North America"/>
    <s v="US"/>
    <n v="5143.1463000000003"/>
  </r>
  <r>
    <s v="SO49886"/>
    <x v="1"/>
    <n v="4"/>
    <d v="2007-04-01T00:00:00"/>
    <s v="Tsvi Reiter"/>
    <x v="0"/>
    <x v="4"/>
    <s v="North America"/>
    <s v="US"/>
    <n v="3301.4544999999998"/>
  </r>
  <r>
    <s v="SO50191"/>
    <x v="1"/>
    <n v="5"/>
    <d v="2007-05-01T00:00:00"/>
    <s v="Tsvi Reiter"/>
    <x v="0"/>
    <x v="4"/>
    <s v="North America"/>
    <s v="US"/>
    <n v="45640.756600000001"/>
  </r>
  <r>
    <s v="SO50196"/>
    <x v="1"/>
    <n v="5"/>
    <d v="2007-05-01T00:00:00"/>
    <s v="Jillian Carson"/>
    <x v="0"/>
    <x v="4"/>
    <s v="North America"/>
    <s v="US"/>
    <n v="674.60910000000001"/>
  </r>
  <r>
    <s v="SO50212"/>
    <x v="1"/>
    <n v="5"/>
    <d v="2007-05-01T00:00:00"/>
    <s v="Tsvi Reiter"/>
    <x v="0"/>
    <x v="4"/>
    <s v="North America"/>
    <s v="US"/>
    <n v="7505.7332999999999"/>
  </r>
  <r>
    <s v="SO50230"/>
    <x v="1"/>
    <n v="5"/>
    <d v="2007-05-01T00:00:00"/>
    <s v="Tsvi Reiter"/>
    <x v="0"/>
    <x v="4"/>
    <s v="North America"/>
    <s v="US"/>
    <n v="9092.0795999999991"/>
  </r>
  <r>
    <s v="SO50231"/>
    <x v="1"/>
    <n v="5"/>
    <d v="2007-05-01T00:00:00"/>
    <s v="Tsvi Reiter"/>
    <x v="0"/>
    <x v="4"/>
    <s v="North America"/>
    <s v="US"/>
    <n v="51539.5098"/>
  </r>
  <r>
    <s v="SO50234"/>
    <x v="1"/>
    <n v="5"/>
    <d v="2007-05-01T00:00:00"/>
    <s v="Tsvi Reiter"/>
    <x v="0"/>
    <x v="4"/>
    <s v="North America"/>
    <s v="US"/>
    <n v="578.84249999999997"/>
  </r>
  <r>
    <s v="SO50260"/>
    <x v="1"/>
    <n v="5"/>
    <d v="2007-05-01T00:00:00"/>
    <s v="Tsvi Reiter"/>
    <x v="0"/>
    <x v="4"/>
    <s v="North America"/>
    <s v="US"/>
    <n v="8616.3793000000005"/>
  </r>
  <r>
    <s v="SO50273"/>
    <x v="1"/>
    <n v="5"/>
    <d v="2007-05-01T00:00:00"/>
    <s v="Tsvi Reiter"/>
    <x v="0"/>
    <x v="4"/>
    <s v="North America"/>
    <s v="US"/>
    <n v="840.65599999999995"/>
  </r>
  <r>
    <s v="SO50276"/>
    <x v="1"/>
    <n v="5"/>
    <d v="2007-05-01T00:00:00"/>
    <s v="Tsvi Reiter"/>
    <x v="0"/>
    <x v="4"/>
    <s v="North America"/>
    <s v="US"/>
    <n v="12941.4578"/>
  </r>
  <r>
    <s v="SO50279"/>
    <x v="1"/>
    <n v="5"/>
    <d v="2007-05-01T00:00:00"/>
    <s v="Tsvi Reiter"/>
    <x v="0"/>
    <x v="4"/>
    <s v="North America"/>
    <s v="US"/>
    <n v="504.72449999999998"/>
  </r>
  <r>
    <s v="SO50286"/>
    <x v="1"/>
    <n v="5"/>
    <d v="2007-05-01T00:00:00"/>
    <s v="Tsvi Reiter"/>
    <x v="0"/>
    <x v="4"/>
    <s v="North America"/>
    <s v="US"/>
    <n v="366.46940000000001"/>
  </r>
  <r>
    <s v="SO50288"/>
    <x v="1"/>
    <n v="5"/>
    <d v="2007-05-01T00:00:00"/>
    <s v="Tsvi Reiter"/>
    <x v="0"/>
    <x v="4"/>
    <s v="North America"/>
    <s v="US"/>
    <n v="729.64120000000003"/>
  </r>
  <r>
    <s v="SO50291"/>
    <x v="1"/>
    <n v="5"/>
    <d v="2007-05-01T00:00:00"/>
    <s v="Tsvi Reiter"/>
    <x v="0"/>
    <x v="4"/>
    <s v="North America"/>
    <s v="US"/>
    <n v="685.60199999999998"/>
  </r>
  <r>
    <s v="SO50293"/>
    <x v="1"/>
    <n v="5"/>
    <d v="2007-05-01T00:00:00"/>
    <s v="Tsvi Reiter"/>
    <x v="0"/>
    <x v="4"/>
    <s v="North America"/>
    <s v="US"/>
    <n v="25864.838599999999"/>
  </r>
  <r>
    <s v="SO50302"/>
    <x v="1"/>
    <n v="5"/>
    <d v="2007-05-01T00:00:00"/>
    <s v="Tsvi Reiter"/>
    <x v="0"/>
    <x v="4"/>
    <s v="North America"/>
    <s v="US"/>
    <n v="13179.0815"/>
  </r>
  <r>
    <s v="SO50303"/>
    <x v="1"/>
    <n v="5"/>
    <d v="2007-05-01T00:00:00"/>
    <s v="Tsvi Reiter"/>
    <x v="0"/>
    <x v="4"/>
    <s v="North America"/>
    <s v="US"/>
    <n v="84.529499999999999"/>
  </r>
  <r>
    <s v="SO50306"/>
    <x v="1"/>
    <n v="5"/>
    <d v="2007-05-01T00:00:00"/>
    <s v="Tsvi Reiter"/>
    <x v="0"/>
    <x v="4"/>
    <s v="North America"/>
    <s v="US"/>
    <n v="36308.077799999999"/>
  </r>
  <r>
    <s v="SO50307"/>
    <x v="1"/>
    <n v="5"/>
    <d v="2007-05-01T00:00:00"/>
    <s v="Tsvi Reiter"/>
    <x v="0"/>
    <x v="4"/>
    <s v="North America"/>
    <s v="US"/>
    <n v="3697.8193000000001"/>
  </r>
  <r>
    <s v="SO50315"/>
    <x v="1"/>
    <n v="5"/>
    <d v="2007-05-01T00:00:00"/>
    <s v="Tsvi Reiter"/>
    <x v="0"/>
    <x v="4"/>
    <s v="North America"/>
    <s v="US"/>
    <n v="21263.9208"/>
  </r>
  <r>
    <s v="SO50620"/>
    <x v="1"/>
    <n v="5"/>
    <d v="2007-05-29T00:00:00"/>
    <s v="Not Available"/>
    <x v="1"/>
    <x v="4"/>
    <s v="North America"/>
    <s v="US"/>
    <n v="2288.9187000000002"/>
  </r>
  <r>
    <s v="SO50691"/>
    <x v="1"/>
    <n v="6"/>
    <d v="2007-06-01T00:00:00"/>
    <s v="Tsvi Reiter"/>
    <x v="0"/>
    <x v="4"/>
    <s v="North America"/>
    <s v="US"/>
    <n v="207.75819999999999"/>
  </r>
  <r>
    <s v="SO50701"/>
    <x v="1"/>
    <n v="6"/>
    <d v="2007-06-01T00:00:00"/>
    <s v="Tsvi Reiter"/>
    <x v="0"/>
    <x v="4"/>
    <s v="North America"/>
    <s v="US"/>
    <n v="873.72590000000002"/>
  </r>
  <r>
    <s v="SO50703"/>
    <x v="1"/>
    <n v="6"/>
    <d v="2007-06-01T00:00:00"/>
    <s v="Jillian Carson"/>
    <x v="0"/>
    <x v="4"/>
    <s v="North America"/>
    <s v="US"/>
    <n v="65363.882799999999"/>
  </r>
  <r>
    <s v="SO50723"/>
    <x v="1"/>
    <n v="6"/>
    <d v="2007-06-01T00:00:00"/>
    <s v="Tsvi Reiter"/>
    <x v="0"/>
    <x v="4"/>
    <s v="North America"/>
    <s v="US"/>
    <n v="1727.9667999999999"/>
  </r>
  <r>
    <s v="SO50726"/>
    <x v="1"/>
    <n v="6"/>
    <d v="2007-06-01T00:00:00"/>
    <s v="Tsvi Reiter"/>
    <x v="0"/>
    <x v="4"/>
    <s v="North America"/>
    <s v="US"/>
    <n v="108152.52370000001"/>
  </r>
  <r>
    <s v="SO50740"/>
    <x v="1"/>
    <n v="6"/>
    <d v="2007-06-01T00:00:00"/>
    <s v="Tsvi Reiter"/>
    <x v="0"/>
    <x v="4"/>
    <s v="North America"/>
    <s v="US"/>
    <n v="10086.477699999999"/>
  </r>
  <r>
    <s v="SO50752"/>
    <x v="1"/>
    <n v="6"/>
    <d v="2007-06-01T00:00:00"/>
    <s v="Tsvi Reiter"/>
    <x v="0"/>
    <x v="4"/>
    <s v="North America"/>
    <s v="US"/>
    <n v="1459.2824000000001"/>
  </r>
  <r>
    <s v="SO50756"/>
    <x v="1"/>
    <n v="6"/>
    <d v="2007-06-01T00:00:00"/>
    <s v="Tsvi Reiter"/>
    <x v="0"/>
    <x v="4"/>
    <s v="North America"/>
    <s v="US"/>
    <n v="42379.624499999998"/>
  </r>
  <r>
    <s v="SO50757"/>
    <x v="1"/>
    <n v="6"/>
    <d v="2007-06-01T00:00:00"/>
    <s v="Tsvi Reiter"/>
    <x v="0"/>
    <x v="4"/>
    <s v="North America"/>
    <s v="US"/>
    <n v="1485.9179999999999"/>
  </r>
  <r>
    <s v="SO50759"/>
    <x v="1"/>
    <n v="6"/>
    <d v="2007-06-01T00:00:00"/>
    <s v="Tsvi Reiter"/>
    <x v="0"/>
    <x v="4"/>
    <s v="North America"/>
    <s v="US"/>
    <n v="1409.7574999999999"/>
  </r>
  <r>
    <s v="SO51081"/>
    <x v="2"/>
    <n v="7"/>
    <d v="2007-07-01T00:00:00"/>
    <s v="Tsvi Reiter"/>
    <x v="0"/>
    <x v="4"/>
    <s v="North America"/>
    <s v="US"/>
    <n v="41328.434699999998"/>
  </r>
  <r>
    <s v="SO51086"/>
    <x v="2"/>
    <n v="7"/>
    <d v="2007-07-01T00:00:00"/>
    <s v="Tsvi Reiter"/>
    <x v="0"/>
    <x v="4"/>
    <s v="North America"/>
    <s v="US"/>
    <n v="364.81720000000001"/>
  </r>
  <r>
    <s v="SO51107"/>
    <x v="2"/>
    <n v="7"/>
    <d v="2007-07-01T00:00:00"/>
    <s v="Tsvi Reiter"/>
    <x v="0"/>
    <x v="4"/>
    <s v="North America"/>
    <s v="US"/>
    <n v="211.36109999999999"/>
  </r>
  <r>
    <s v="SO51108"/>
    <x v="2"/>
    <n v="7"/>
    <d v="2007-07-01T00:00:00"/>
    <s v="Tsvi Reiter"/>
    <x v="0"/>
    <x v="4"/>
    <s v="North America"/>
    <s v="US"/>
    <n v="27552.478500000001"/>
  </r>
  <r>
    <s v="SO51110"/>
    <x v="2"/>
    <n v="7"/>
    <d v="2007-07-01T00:00:00"/>
    <s v="Jillian Carson"/>
    <x v="0"/>
    <x v="4"/>
    <s v="North America"/>
    <s v="US"/>
    <n v="7733.0916999999999"/>
  </r>
  <r>
    <s v="SO51115"/>
    <x v="2"/>
    <n v="7"/>
    <d v="2007-07-01T00:00:00"/>
    <s v="Tsvi Reiter"/>
    <x v="0"/>
    <x v="4"/>
    <s v="North America"/>
    <s v="US"/>
    <n v="3134.7703999999999"/>
  </r>
  <r>
    <s v="SO51118"/>
    <x v="2"/>
    <n v="7"/>
    <d v="2007-07-01T00:00:00"/>
    <s v="Tsvi Reiter"/>
    <x v="0"/>
    <x v="4"/>
    <s v="North America"/>
    <s v="US"/>
    <n v="30.184799999999999"/>
  </r>
  <r>
    <s v="SO51137"/>
    <x v="2"/>
    <n v="7"/>
    <d v="2007-07-01T00:00:00"/>
    <s v="Tsvi Reiter"/>
    <x v="0"/>
    <x v="4"/>
    <s v="North America"/>
    <s v="US"/>
    <n v="52291.516499999998"/>
  </r>
  <r>
    <s v="SO51147"/>
    <x v="2"/>
    <n v="7"/>
    <d v="2007-07-01T00:00:00"/>
    <s v="Tsvi Reiter"/>
    <x v="0"/>
    <x v="4"/>
    <s v="North America"/>
    <s v="US"/>
    <n v="64262.907500000001"/>
  </r>
  <r>
    <s v="SO51158"/>
    <x v="2"/>
    <n v="7"/>
    <d v="2007-07-01T00:00:00"/>
    <s v="Tsvi Reiter"/>
    <x v="0"/>
    <x v="4"/>
    <s v="North America"/>
    <s v="US"/>
    <n v="2827.1741000000002"/>
  </r>
  <r>
    <s v="SO51162"/>
    <x v="2"/>
    <n v="7"/>
    <d v="2007-07-01T00:00:00"/>
    <s v="Tsvi Reiter"/>
    <x v="0"/>
    <x v="4"/>
    <s v="North America"/>
    <s v="US"/>
    <n v="403.11630000000002"/>
  </r>
  <r>
    <s v="SO51175"/>
    <x v="2"/>
    <n v="7"/>
    <d v="2007-07-01T00:00:00"/>
    <s v="Tsvi Reiter"/>
    <x v="0"/>
    <x v="4"/>
    <s v="North America"/>
    <s v="US"/>
    <n v="24.0303"/>
  </r>
  <r>
    <s v="SO51693"/>
    <x v="2"/>
    <n v="8"/>
    <d v="2007-08-01T00:00:00"/>
    <s v="Tsvi Reiter"/>
    <x v="0"/>
    <x v="4"/>
    <s v="North America"/>
    <s v="US"/>
    <n v="38293.508600000001"/>
  </r>
  <r>
    <s v="SO51701"/>
    <x v="2"/>
    <n v="8"/>
    <d v="2007-08-01T00:00:00"/>
    <s v="Tsvi Reiter"/>
    <x v="0"/>
    <x v="4"/>
    <s v="North America"/>
    <s v="US"/>
    <n v="2634.9344999999998"/>
  </r>
  <r>
    <s v="SO51705"/>
    <x v="2"/>
    <n v="8"/>
    <d v="2007-08-01T00:00:00"/>
    <s v="Tsvi Reiter"/>
    <x v="0"/>
    <x v="4"/>
    <s v="North America"/>
    <s v="US"/>
    <n v="5863.4434000000001"/>
  </r>
  <r>
    <s v="SO51718"/>
    <x v="2"/>
    <n v="8"/>
    <d v="2007-08-01T00:00:00"/>
    <s v="Tsvi Reiter"/>
    <x v="0"/>
    <x v="4"/>
    <s v="North America"/>
    <s v="US"/>
    <n v="5282.2860000000001"/>
  </r>
  <r>
    <s v="SO51746"/>
    <x v="2"/>
    <n v="8"/>
    <d v="2007-08-01T00:00:00"/>
    <s v="Tsvi Reiter"/>
    <x v="0"/>
    <x v="4"/>
    <s v="North America"/>
    <s v="US"/>
    <n v="6157.0285000000003"/>
  </r>
  <r>
    <s v="SO51758"/>
    <x v="2"/>
    <n v="8"/>
    <d v="2007-08-01T00:00:00"/>
    <s v="Tsvi Reiter"/>
    <x v="0"/>
    <x v="4"/>
    <s v="North America"/>
    <s v="US"/>
    <n v="1470.4123999999999"/>
  </r>
  <r>
    <s v="SO51759"/>
    <x v="2"/>
    <n v="8"/>
    <d v="2007-08-01T00:00:00"/>
    <s v="Tsvi Reiter"/>
    <x v="0"/>
    <x v="4"/>
    <s v="North America"/>
    <s v="US"/>
    <n v="757.00300000000004"/>
  </r>
  <r>
    <s v="SO51760"/>
    <x v="2"/>
    <n v="8"/>
    <d v="2007-08-01T00:00:00"/>
    <s v="Tsvi Reiter"/>
    <x v="0"/>
    <x v="4"/>
    <s v="North America"/>
    <s v="US"/>
    <n v="48415.434600000001"/>
  </r>
  <r>
    <s v="SO51775"/>
    <x v="2"/>
    <n v="8"/>
    <d v="2007-08-01T00:00:00"/>
    <s v="Tsvi Reiter"/>
    <x v="0"/>
    <x v="4"/>
    <s v="North America"/>
    <s v="US"/>
    <n v="43394.2428"/>
  </r>
  <r>
    <s v="SO51780"/>
    <x v="2"/>
    <n v="8"/>
    <d v="2007-08-01T00:00:00"/>
    <s v="Tsvi Reiter"/>
    <x v="0"/>
    <x v="4"/>
    <s v="North America"/>
    <s v="US"/>
    <n v="11920.5677"/>
  </r>
  <r>
    <s v="SO51796"/>
    <x v="2"/>
    <n v="8"/>
    <d v="2007-08-01T00:00:00"/>
    <s v="Jillian Carson"/>
    <x v="0"/>
    <x v="4"/>
    <s v="North America"/>
    <s v="US"/>
    <n v="22.934100000000001"/>
  </r>
  <r>
    <s v="SO51799"/>
    <x v="2"/>
    <n v="8"/>
    <d v="2007-08-01T00:00:00"/>
    <s v="Tsvi Reiter"/>
    <x v="0"/>
    <x v="4"/>
    <s v="North America"/>
    <s v="US"/>
    <n v="790.5077"/>
  </r>
  <r>
    <s v="SO51816"/>
    <x v="2"/>
    <n v="8"/>
    <d v="2007-08-01T00:00:00"/>
    <s v="Tsvi Reiter"/>
    <x v="0"/>
    <x v="4"/>
    <s v="North America"/>
    <s v="US"/>
    <n v="5866.3594999999996"/>
  </r>
  <r>
    <s v="SO51824"/>
    <x v="2"/>
    <n v="8"/>
    <d v="2007-08-01T00:00:00"/>
    <s v="Tsvi Reiter"/>
    <x v="0"/>
    <x v="4"/>
    <s v="North America"/>
    <s v="US"/>
    <n v="59810.980199999998"/>
  </r>
  <r>
    <s v="SO51831"/>
    <x v="2"/>
    <n v="8"/>
    <d v="2007-08-01T00:00:00"/>
    <s v="Tsvi Reiter"/>
    <x v="0"/>
    <x v="4"/>
    <s v="North America"/>
    <s v="US"/>
    <n v="22995.115000000002"/>
  </r>
  <r>
    <s v="SO51852"/>
    <x v="2"/>
    <n v="8"/>
    <d v="2007-08-01T00:00:00"/>
    <s v="Tsvi Reiter"/>
    <x v="0"/>
    <x v="4"/>
    <s v="North America"/>
    <s v="US"/>
    <n v="4705.0590000000002"/>
  </r>
  <r>
    <s v="SO51853"/>
    <x v="2"/>
    <n v="8"/>
    <d v="2007-08-01T00:00:00"/>
    <s v="Tsvi Reiter"/>
    <x v="0"/>
    <x v="4"/>
    <s v="North America"/>
    <s v="US"/>
    <n v="39982.631999999998"/>
  </r>
  <r>
    <s v="SO51854"/>
    <x v="2"/>
    <n v="8"/>
    <d v="2007-08-01T00:00:00"/>
    <s v="Tsvi Reiter"/>
    <x v="0"/>
    <x v="4"/>
    <s v="North America"/>
    <s v="US"/>
    <n v="30.184799999999999"/>
  </r>
  <r>
    <s v="SO51864"/>
    <x v="2"/>
    <n v="8"/>
    <d v="2007-08-01T00:00:00"/>
    <s v="Tsvi Reiter"/>
    <x v="0"/>
    <x v="4"/>
    <s v="North America"/>
    <s v="US"/>
    <n v="4324.8037999999997"/>
  </r>
  <r>
    <s v="SO51868"/>
    <x v="2"/>
    <n v="8"/>
    <d v="2007-08-01T00:00:00"/>
    <s v="Tsvi Reiter"/>
    <x v="0"/>
    <x v="4"/>
    <s v="North America"/>
    <s v="US"/>
    <n v="228.53399999999999"/>
  </r>
  <r>
    <s v="SO51874"/>
    <x v="2"/>
    <n v="8"/>
    <d v="2007-08-01T00:00:00"/>
    <s v="Tsvi Reiter"/>
    <x v="0"/>
    <x v="4"/>
    <s v="North America"/>
    <s v="US"/>
    <n v="7471.2754999999997"/>
  </r>
  <r>
    <s v="SO52591"/>
    <x v="2"/>
    <n v="8"/>
    <d v="2007-08-15T00:00:00"/>
    <s v="Not Available"/>
    <x v="1"/>
    <x v="4"/>
    <s v="North America"/>
    <s v="US"/>
    <n v="8.0443999999999996"/>
  </r>
  <r>
    <s v="SO53474"/>
    <x v="2"/>
    <n v="9"/>
    <d v="2007-09-01T00:00:00"/>
    <s v="Tsvi Reiter"/>
    <x v="0"/>
    <x v="4"/>
    <s v="North America"/>
    <s v="US"/>
    <n v="30575.932000000001"/>
  </r>
  <r>
    <s v="SO53501"/>
    <x v="2"/>
    <n v="9"/>
    <d v="2007-09-01T00:00:00"/>
    <s v="Tsvi Reiter"/>
    <x v="0"/>
    <x v="4"/>
    <s v="North America"/>
    <s v="US"/>
    <n v="1277.4103"/>
  </r>
  <r>
    <s v="SO53524"/>
    <x v="2"/>
    <n v="9"/>
    <d v="2007-09-01T00:00:00"/>
    <s v="Tsvi Reiter"/>
    <x v="0"/>
    <x v="4"/>
    <s v="North America"/>
    <s v="US"/>
    <n v="61089.358999999997"/>
  </r>
  <r>
    <s v="SO53530"/>
    <x v="2"/>
    <n v="9"/>
    <d v="2007-09-01T00:00:00"/>
    <s v="Jillian Carson"/>
    <x v="0"/>
    <x v="4"/>
    <s v="North America"/>
    <s v="US"/>
    <n v="85368.619900000005"/>
  </r>
  <r>
    <s v="SO53540"/>
    <x v="2"/>
    <n v="9"/>
    <d v="2007-09-01T00:00:00"/>
    <s v="Tsvi Reiter"/>
    <x v="0"/>
    <x v="4"/>
    <s v="North America"/>
    <s v="US"/>
    <n v="8511.5257000000001"/>
  </r>
  <r>
    <s v="SO53551"/>
    <x v="2"/>
    <n v="9"/>
    <d v="2007-09-01T00:00:00"/>
    <s v="Tsvi Reiter"/>
    <x v="0"/>
    <x v="4"/>
    <s v="North America"/>
    <s v="US"/>
    <n v="30177.915400000002"/>
  </r>
  <r>
    <s v="SO53563"/>
    <x v="2"/>
    <n v="9"/>
    <d v="2007-09-01T00:00:00"/>
    <s v="Tsvi Reiter"/>
    <x v="0"/>
    <x v="4"/>
    <s v="North America"/>
    <s v="US"/>
    <n v="91737.389599999995"/>
  </r>
  <r>
    <s v="SO53568"/>
    <x v="2"/>
    <n v="9"/>
    <d v="2007-09-01T00:00:00"/>
    <s v="Tsvi Reiter"/>
    <x v="0"/>
    <x v="4"/>
    <s v="North America"/>
    <s v="US"/>
    <n v="2944.7737999999999"/>
  </r>
  <r>
    <s v="SO53575"/>
    <x v="2"/>
    <n v="9"/>
    <d v="2007-09-01T00:00:00"/>
    <s v="Tsvi Reiter"/>
    <x v="0"/>
    <x v="4"/>
    <s v="North America"/>
    <s v="US"/>
    <n v="2458.8636000000001"/>
  </r>
  <r>
    <s v="SO53595"/>
    <x v="2"/>
    <n v="9"/>
    <d v="2007-09-01T00:00:00"/>
    <s v="Tsvi Reiter"/>
    <x v="0"/>
    <x v="4"/>
    <s v="North America"/>
    <s v="US"/>
    <n v="7614.5455000000002"/>
  </r>
  <r>
    <s v="SO53618"/>
    <x v="2"/>
    <n v="9"/>
    <d v="2007-09-01T00:00:00"/>
    <s v="Stephen Jiang"/>
    <x v="0"/>
    <x v="4"/>
    <s v="North America"/>
    <s v="US"/>
    <n v="3931.9148"/>
  </r>
  <r>
    <s v="SO53622"/>
    <x v="2"/>
    <n v="9"/>
    <d v="2007-09-01T00:00:00"/>
    <s v="Tsvi Reiter"/>
    <x v="0"/>
    <x v="4"/>
    <s v="North America"/>
    <s v="US"/>
    <n v="35.674100000000003"/>
  </r>
  <r>
    <s v="SO53625"/>
    <x v="2"/>
    <n v="9"/>
    <d v="2007-09-01T00:00:00"/>
    <s v="Tsvi Reiter"/>
    <x v="0"/>
    <x v="4"/>
    <s v="North America"/>
    <s v="US"/>
    <n v="2547.6862000000001"/>
  </r>
  <r>
    <s v="SO55234"/>
    <x v="3"/>
    <n v="10"/>
    <d v="2007-10-01T00:00:00"/>
    <s v="Tsvi Reiter"/>
    <x v="0"/>
    <x v="4"/>
    <s v="North America"/>
    <s v="US"/>
    <n v="54244.238899999997"/>
  </r>
  <r>
    <s v="SO55253"/>
    <x v="3"/>
    <n v="10"/>
    <d v="2007-10-01T00:00:00"/>
    <s v="Tsvi Reiter"/>
    <x v="0"/>
    <x v="4"/>
    <s v="North America"/>
    <s v="US"/>
    <n v="40222.296499999997"/>
  </r>
  <r>
    <s v="SO55255"/>
    <x v="3"/>
    <n v="10"/>
    <d v="2007-10-01T00:00:00"/>
    <s v="Tsvi Reiter"/>
    <x v="0"/>
    <x v="4"/>
    <s v="North America"/>
    <s v="US"/>
    <n v="762.88990000000001"/>
  </r>
  <r>
    <s v="SO55260"/>
    <x v="3"/>
    <n v="10"/>
    <d v="2007-10-01T00:00:00"/>
    <s v="Jillian Carson"/>
    <x v="0"/>
    <x v="4"/>
    <s v="North America"/>
    <s v="US"/>
    <n v="9278.6116999999995"/>
  </r>
  <r>
    <s v="SO55267"/>
    <x v="3"/>
    <n v="10"/>
    <d v="2007-10-01T00:00:00"/>
    <s v="Tsvi Reiter"/>
    <x v="0"/>
    <x v="4"/>
    <s v="North America"/>
    <s v="US"/>
    <n v="124.0055"/>
  </r>
  <r>
    <s v="SO55279"/>
    <x v="3"/>
    <n v="10"/>
    <d v="2007-10-01T00:00:00"/>
    <s v="Tsvi Reiter"/>
    <x v="0"/>
    <x v="4"/>
    <s v="North America"/>
    <s v="US"/>
    <n v="364.81720000000001"/>
  </r>
  <r>
    <s v="SO55281"/>
    <x v="3"/>
    <n v="10"/>
    <d v="2007-10-01T00:00:00"/>
    <s v="Tsvi Reiter"/>
    <x v="0"/>
    <x v="4"/>
    <s v="North America"/>
    <s v="US"/>
    <n v="584.36500000000001"/>
  </r>
  <r>
    <s v="SO55292"/>
    <x v="3"/>
    <n v="10"/>
    <d v="2007-10-01T00:00:00"/>
    <s v="Tsvi Reiter"/>
    <x v="0"/>
    <x v="4"/>
    <s v="North America"/>
    <s v="US"/>
    <n v="27.440100000000001"/>
  </r>
  <r>
    <s v="SO55304"/>
    <x v="3"/>
    <n v="10"/>
    <d v="2007-10-01T00:00:00"/>
    <s v="Tsvi Reiter"/>
    <x v="0"/>
    <x v="4"/>
    <s v="North America"/>
    <s v="US"/>
    <n v="757.00300000000004"/>
  </r>
  <r>
    <s v="SO55313"/>
    <x v="3"/>
    <n v="10"/>
    <d v="2007-10-01T00:00:00"/>
    <s v="Tsvi Reiter"/>
    <x v="0"/>
    <x v="4"/>
    <s v="North America"/>
    <s v="US"/>
    <n v="4328.9619000000002"/>
  </r>
  <r>
    <s v="SO55328"/>
    <x v="3"/>
    <n v="10"/>
    <d v="2007-10-01T00:00:00"/>
    <s v="Tsvi Reiter"/>
    <x v="0"/>
    <x v="4"/>
    <s v="North America"/>
    <s v="US"/>
    <n v="35811.044800000003"/>
  </r>
  <r>
    <s v="SO55331"/>
    <x v="3"/>
    <n v="10"/>
    <d v="2007-10-01T00:00:00"/>
    <s v="Tsvi Reiter"/>
    <x v="0"/>
    <x v="4"/>
    <s v="North America"/>
    <s v="US"/>
    <n v="35280.610099999998"/>
  </r>
  <r>
    <s v="SO56152"/>
    <x v="3"/>
    <n v="10"/>
    <d v="2007-10-15T00:00:00"/>
    <s v="Not Available"/>
    <x v="1"/>
    <x v="4"/>
    <s v="North America"/>
    <s v="US"/>
    <n v="32.575400000000002"/>
  </r>
  <r>
    <s v="SO57017"/>
    <x v="3"/>
    <n v="11"/>
    <d v="2007-11-01T00:00:00"/>
    <s v="Tsvi Reiter"/>
    <x v="0"/>
    <x v="4"/>
    <s v="North America"/>
    <s v="US"/>
    <n v="31225.745999999999"/>
  </r>
  <r>
    <s v="SO57027"/>
    <x v="3"/>
    <n v="11"/>
    <d v="2007-11-01T00:00:00"/>
    <s v="Tsvi Reiter"/>
    <x v="0"/>
    <x v="4"/>
    <s v="North America"/>
    <s v="US"/>
    <n v="8151.9678999999996"/>
  </r>
  <r>
    <s v="SO57039"/>
    <x v="3"/>
    <n v="11"/>
    <d v="2007-11-01T00:00:00"/>
    <s v="Tsvi Reiter"/>
    <x v="0"/>
    <x v="4"/>
    <s v="North America"/>
    <s v="US"/>
    <n v="2999.7136"/>
  </r>
  <r>
    <s v="SO57064"/>
    <x v="3"/>
    <n v="11"/>
    <d v="2007-11-01T00:00:00"/>
    <s v="Tsvi Reiter"/>
    <x v="0"/>
    <x v="4"/>
    <s v="North America"/>
    <s v="US"/>
    <n v="9499.6931999999997"/>
  </r>
  <r>
    <s v="SO57072"/>
    <x v="3"/>
    <n v="11"/>
    <d v="2007-11-01T00:00:00"/>
    <s v="Tsvi Reiter"/>
    <x v="0"/>
    <x v="4"/>
    <s v="North America"/>
    <s v="US"/>
    <n v="2977.6750999999999"/>
  </r>
  <r>
    <s v="SO57074"/>
    <x v="3"/>
    <n v="11"/>
    <d v="2007-11-01T00:00:00"/>
    <s v="Tsvi Reiter"/>
    <x v="0"/>
    <x v="4"/>
    <s v="North America"/>
    <s v="US"/>
    <n v="42161.1515"/>
  </r>
  <r>
    <s v="SO57081"/>
    <x v="3"/>
    <n v="11"/>
    <d v="2007-11-01T00:00:00"/>
    <s v="Tsvi Reiter"/>
    <x v="0"/>
    <x v="4"/>
    <s v="North America"/>
    <s v="US"/>
    <n v="3266.1291999999999"/>
  </r>
  <r>
    <s v="SO57088"/>
    <x v="3"/>
    <n v="11"/>
    <d v="2007-11-01T00:00:00"/>
    <s v="Tsvi Reiter"/>
    <x v="0"/>
    <x v="4"/>
    <s v="North America"/>
    <s v="US"/>
    <n v="32769.5599"/>
  </r>
  <r>
    <s v="SO57089"/>
    <x v="3"/>
    <n v="11"/>
    <d v="2007-11-01T00:00:00"/>
    <s v="Tsvi Reiter"/>
    <x v="0"/>
    <x v="4"/>
    <s v="North America"/>
    <s v="US"/>
    <n v="757.00300000000004"/>
  </r>
  <r>
    <s v="SO57104"/>
    <x v="3"/>
    <n v="11"/>
    <d v="2007-11-01T00:00:00"/>
    <s v="Tsvi Reiter"/>
    <x v="0"/>
    <x v="4"/>
    <s v="North America"/>
    <s v="US"/>
    <n v="6456.1737000000003"/>
  </r>
  <r>
    <s v="SO57106"/>
    <x v="3"/>
    <n v="11"/>
    <d v="2007-11-01T00:00:00"/>
    <s v="Jillian Carson"/>
    <x v="0"/>
    <x v="4"/>
    <s v="North America"/>
    <s v="US"/>
    <n v="2101.7183"/>
  </r>
  <r>
    <s v="SO57107"/>
    <x v="3"/>
    <n v="11"/>
    <d v="2007-11-01T00:00:00"/>
    <s v="Tsvi Reiter"/>
    <x v="0"/>
    <x v="4"/>
    <s v="North America"/>
    <s v="US"/>
    <n v="4832.0330999999996"/>
  </r>
  <r>
    <s v="SO57108"/>
    <x v="3"/>
    <n v="11"/>
    <d v="2007-11-01T00:00:00"/>
    <s v="Tsvi Reiter"/>
    <x v="0"/>
    <x v="4"/>
    <s v="North America"/>
    <s v="US"/>
    <n v="381.7072"/>
  </r>
  <r>
    <s v="SO57118"/>
    <x v="3"/>
    <n v="11"/>
    <d v="2007-11-01T00:00:00"/>
    <s v="Tsvi Reiter"/>
    <x v="0"/>
    <x v="4"/>
    <s v="North America"/>
    <s v="US"/>
    <n v="34059.924099999997"/>
  </r>
  <r>
    <s v="SO57126"/>
    <x v="3"/>
    <n v="11"/>
    <d v="2007-11-01T00:00:00"/>
    <s v="Tsvi Reiter"/>
    <x v="0"/>
    <x v="4"/>
    <s v="North America"/>
    <s v="US"/>
    <n v="28851.572"/>
  </r>
  <r>
    <s v="SO57149"/>
    <x v="3"/>
    <n v="11"/>
    <d v="2007-11-01T00:00:00"/>
    <s v="Tsvi Reiter"/>
    <x v="0"/>
    <x v="4"/>
    <s v="North America"/>
    <s v="US"/>
    <n v="12122.1325"/>
  </r>
  <r>
    <s v="SO57158"/>
    <x v="3"/>
    <n v="11"/>
    <d v="2007-11-01T00:00:00"/>
    <s v="Tsvi Reiter"/>
    <x v="0"/>
    <x v="4"/>
    <s v="North America"/>
    <s v="US"/>
    <n v="1503.3447000000001"/>
  </r>
  <r>
    <s v="SO57162"/>
    <x v="3"/>
    <n v="11"/>
    <d v="2007-11-01T00:00:00"/>
    <s v="Tsvi Reiter"/>
    <x v="0"/>
    <x v="4"/>
    <s v="North America"/>
    <s v="US"/>
    <n v="29546.647300000001"/>
  </r>
  <r>
    <s v="SO57175"/>
    <x v="3"/>
    <n v="11"/>
    <d v="2007-11-01T00:00:00"/>
    <s v="Tsvi Reiter"/>
    <x v="0"/>
    <x v="4"/>
    <s v="North America"/>
    <s v="US"/>
    <n v="1149.1887999999999"/>
  </r>
  <r>
    <s v="SO57190"/>
    <x v="3"/>
    <n v="11"/>
    <d v="2007-11-01T00:00:00"/>
    <s v="Tsvi Reiter"/>
    <x v="0"/>
    <x v="4"/>
    <s v="North America"/>
    <s v="US"/>
    <n v="8338.7018000000007"/>
  </r>
  <r>
    <s v="SO57382"/>
    <x v="3"/>
    <n v="11"/>
    <d v="2007-11-04T00:00:00"/>
    <s v="Not Available"/>
    <x v="1"/>
    <x v="4"/>
    <s v="North America"/>
    <s v="US"/>
    <n v="132.6"/>
  </r>
  <r>
    <s v="SO57966"/>
    <x v="3"/>
    <n v="11"/>
    <d v="2007-11-15T00:00:00"/>
    <s v="Not Available"/>
    <x v="1"/>
    <x v="4"/>
    <s v="North America"/>
    <s v="US"/>
    <n v="2.5305"/>
  </r>
  <r>
    <s v="SO58924"/>
    <x v="3"/>
    <n v="12"/>
    <d v="2007-12-01T00:00:00"/>
    <s v="Tsvi Reiter"/>
    <x v="0"/>
    <x v="4"/>
    <s v="North America"/>
    <s v="US"/>
    <n v="30026.666700000002"/>
  </r>
  <r>
    <s v="SO58954"/>
    <x v="3"/>
    <n v="12"/>
    <d v="2007-12-01T00:00:00"/>
    <s v="Tsvi Reiter"/>
    <x v="0"/>
    <x v="4"/>
    <s v="North America"/>
    <s v="US"/>
    <n v="364.81720000000001"/>
  </r>
  <r>
    <s v="SO58971"/>
    <x v="3"/>
    <n v="12"/>
    <d v="2007-12-01T00:00:00"/>
    <s v="Tsvi Reiter"/>
    <x v="0"/>
    <x v="4"/>
    <s v="North America"/>
    <s v="US"/>
    <n v="42012.607900000003"/>
  </r>
  <r>
    <s v="SO58974"/>
    <x v="3"/>
    <n v="12"/>
    <d v="2007-12-01T00:00:00"/>
    <s v="Jillian Carson"/>
    <x v="0"/>
    <x v="4"/>
    <s v="North America"/>
    <s v="US"/>
    <n v="39000.671199999997"/>
  </r>
  <r>
    <s v="SO58987"/>
    <x v="3"/>
    <n v="12"/>
    <d v="2007-12-01T00:00:00"/>
    <s v="Tsvi Reiter"/>
    <x v="0"/>
    <x v="4"/>
    <s v="North America"/>
    <s v="US"/>
    <n v="10933.8392"/>
  </r>
  <r>
    <s v="SO58989"/>
    <x v="3"/>
    <n v="12"/>
    <d v="2007-12-01T00:00:00"/>
    <s v="Tsvi Reiter"/>
    <x v="0"/>
    <x v="4"/>
    <s v="North America"/>
    <s v="US"/>
    <n v="7479.5694999999996"/>
  </r>
  <r>
    <s v="SO58993"/>
    <x v="3"/>
    <n v="12"/>
    <d v="2007-12-01T00:00:00"/>
    <s v="Tsvi Reiter"/>
    <x v="0"/>
    <x v="4"/>
    <s v="North America"/>
    <s v="US"/>
    <n v="31220.735700000001"/>
  </r>
  <r>
    <s v="SO59024"/>
    <x v="3"/>
    <n v="12"/>
    <d v="2007-12-01T00:00:00"/>
    <s v="Tsvi Reiter"/>
    <x v="0"/>
    <x v="4"/>
    <s v="North America"/>
    <s v="US"/>
    <n v="5683.6133"/>
  </r>
  <r>
    <s v="SO59035"/>
    <x v="3"/>
    <n v="12"/>
    <d v="2007-12-01T00:00:00"/>
    <s v="Tsvi Reiter"/>
    <x v="0"/>
    <x v="4"/>
    <s v="North America"/>
    <s v="US"/>
    <n v="6997.0848999999998"/>
  </r>
  <r>
    <s v="SO59039"/>
    <x v="3"/>
    <n v="12"/>
    <d v="2007-12-01T00:00:00"/>
    <s v="Jillian Carson"/>
    <x v="0"/>
    <x v="4"/>
    <s v="North America"/>
    <s v="US"/>
    <n v="169.28270000000001"/>
  </r>
  <r>
    <s v="SO59069"/>
    <x v="3"/>
    <n v="12"/>
    <d v="2007-12-01T00:00:00"/>
    <s v="Tsvi Reiter"/>
    <x v="0"/>
    <x v="4"/>
    <s v="North America"/>
    <s v="US"/>
    <n v="364.81720000000001"/>
  </r>
  <r>
    <s v="SO59070"/>
    <x v="3"/>
    <n v="12"/>
    <d v="2007-12-01T00:00:00"/>
    <s v="Tsvi Reiter"/>
    <x v="0"/>
    <x v="4"/>
    <s v="North America"/>
    <s v="US"/>
    <n v="2390.2882"/>
  </r>
  <r>
    <s v="SO59071"/>
    <x v="3"/>
    <n v="12"/>
    <d v="2007-12-01T00:00:00"/>
    <s v="Tsvi Reiter"/>
    <x v="0"/>
    <x v="4"/>
    <s v="North America"/>
    <s v="US"/>
    <n v="63203.523200000003"/>
  </r>
  <r>
    <s v="SO59073"/>
    <x v="3"/>
    <n v="12"/>
    <d v="2007-12-01T00:00:00"/>
    <s v="Tsvi Reiter"/>
    <x v="0"/>
    <x v="4"/>
    <s v="North America"/>
    <s v="US"/>
    <n v="2803.9106999999999"/>
  </r>
  <r>
    <s v="SO59076"/>
    <x v="3"/>
    <n v="12"/>
    <d v="2007-12-01T00:00:00"/>
    <s v="Tsvi Reiter"/>
    <x v="0"/>
    <x v="4"/>
    <s v="North America"/>
    <s v="US"/>
    <n v="4874.6477999999997"/>
  </r>
  <r>
    <s v="SO48737"/>
    <x v="0"/>
    <n v="1"/>
    <d v="2007-01-01T00:00:00"/>
    <s v="Shu Ito"/>
    <x v="0"/>
    <x v="5"/>
    <s v="North America"/>
    <s v="US"/>
    <n v="1565.6985"/>
  </r>
  <r>
    <s v="SO48738"/>
    <x v="0"/>
    <n v="1"/>
    <d v="2007-01-01T00:00:00"/>
    <s v="Shu Ito"/>
    <x v="0"/>
    <x v="5"/>
    <s v="North America"/>
    <s v="US"/>
    <n v="3702.9162999999999"/>
  </r>
  <r>
    <s v="SO48740"/>
    <x v="0"/>
    <n v="1"/>
    <d v="2007-01-01T00:00:00"/>
    <s v="Michael Blythe"/>
    <x v="0"/>
    <x v="5"/>
    <s v="North America"/>
    <s v="US"/>
    <n v="91046.078500000003"/>
  </r>
  <r>
    <s v="SO48745"/>
    <x v="0"/>
    <n v="1"/>
    <d v="2007-01-01T00:00:00"/>
    <s v="Michael Blythe"/>
    <x v="0"/>
    <x v="5"/>
    <s v="North America"/>
    <s v="US"/>
    <n v="9994.9128000000001"/>
  </r>
  <r>
    <s v="SO48758"/>
    <x v="0"/>
    <n v="1"/>
    <d v="2007-01-01T00:00:00"/>
    <s v="Linda Mitchell"/>
    <x v="0"/>
    <x v="5"/>
    <s v="North America"/>
    <s v="US"/>
    <n v="45293.725100000003"/>
  </r>
  <r>
    <s v="SO48767"/>
    <x v="0"/>
    <n v="1"/>
    <d v="2007-01-01T00:00:00"/>
    <s v="Shu Ito"/>
    <x v="0"/>
    <x v="5"/>
    <s v="North America"/>
    <s v="US"/>
    <n v="30056.77"/>
  </r>
  <r>
    <s v="SO48769"/>
    <x v="0"/>
    <n v="1"/>
    <d v="2007-01-01T00:00:00"/>
    <s v="Shu Ito"/>
    <x v="0"/>
    <x v="5"/>
    <s v="North America"/>
    <s v="US"/>
    <n v="27023.5995"/>
  </r>
  <r>
    <s v="SO48775"/>
    <x v="0"/>
    <n v="1"/>
    <d v="2007-01-01T00:00:00"/>
    <s v="Shu Ito"/>
    <x v="0"/>
    <x v="5"/>
    <s v="North America"/>
    <s v="US"/>
    <n v="44559.547200000001"/>
  </r>
  <r>
    <s v="SO48780"/>
    <x v="0"/>
    <n v="1"/>
    <d v="2007-01-01T00:00:00"/>
    <s v="Michael Blythe"/>
    <x v="0"/>
    <x v="5"/>
    <s v="North America"/>
    <s v="US"/>
    <n v="52187.942799999997"/>
  </r>
  <r>
    <s v="SO48784"/>
    <x v="0"/>
    <n v="1"/>
    <d v="2007-01-01T00:00:00"/>
    <s v="Michael Blythe"/>
    <x v="0"/>
    <x v="5"/>
    <s v="North America"/>
    <s v="US"/>
    <n v="220.4958"/>
  </r>
  <r>
    <s v="SO48787"/>
    <x v="0"/>
    <n v="1"/>
    <d v="2007-01-01T00:00:00"/>
    <s v="Michael Blythe"/>
    <x v="0"/>
    <x v="5"/>
    <s v="North America"/>
    <s v="US"/>
    <n v="4760.8923999999997"/>
  </r>
  <r>
    <s v="SO48799"/>
    <x v="0"/>
    <n v="1"/>
    <d v="2007-01-01T00:00:00"/>
    <s v="Not Available"/>
    <x v="1"/>
    <x v="5"/>
    <s v="North America"/>
    <s v="US"/>
    <n v="2288.9187000000002"/>
  </r>
  <r>
    <s v="SO48811"/>
    <x v="0"/>
    <n v="1"/>
    <d v="2007-01-02T00:00:00"/>
    <s v="Not Available"/>
    <x v="1"/>
    <x v="5"/>
    <s v="North America"/>
    <s v="US"/>
    <n v="865.20399999999995"/>
  </r>
  <r>
    <s v="SO48818"/>
    <x v="0"/>
    <n v="1"/>
    <d v="2007-01-03T00:00:00"/>
    <s v="Not Available"/>
    <x v="1"/>
    <x v="5"/>
    <s v="North America"/>
    <s v="US"/>
    <n v="865.20399999999995"/>
  </r>
  <r>
    <s v="SO48834"/>
    <x v="0"/>
    <n v="1"/>
    <d v="2007-01-05T00:00:00"/>
    <s v="Not Available"/>
    <x v="1"/>
    <x v="5"/>
    <s v="North America"/>
    <s v="US"/>
    <n v="2288.9187000000002"/>
  </r>
  <r>
    <s v="SO48853"/>
    <x v="0"/>
    <n v="1"/>
    <d v="2007-01-08T00:00:00"/>
    <s v="Not Available"/>
    <x v="1"/>
    <x v="5"/>
    <s v="North America"/>
    <s v="US"/>
    <n v="865.20399999999995"/>
  </r>
  <r>
    <s v="SO48861"/>
    <x v="0"/>
    <n v="1"/>
    <d v="2007-01-09T00:00:00"/>
    <s v="Not Available"/>
    <x v="1"/>
    <x v="5"/>
    <s v="North America"/>
    <s v="US"/>
    <n v="2288.9187000000002"/>
  </r>
  <r>
    <s v="SO48862"/>
    <x v="0"/>
    <n v="1"/>
    <d v="2007-01-09T00:00:00"/>
    <s v="Not Available"/>
    <x v="1"/>
    <x v="5"/>
    <s v="North America"/>
    <s v="US"/>
    <n v="2288.9187000000002"/>
  </r>
  <r>
    <s v="SO48863"/>
    <x v="0"/>
    <n v="1"/>
    <d v="2007-01-09T00:00:00"/>
    <s v="Not Available"/>
    <x v="1"/>
    <x v="5"/>
    <s v="North America"/>
    <s v="US"/>
    <n v="2288.9187000000002"/>
  </r>
  <r>
    <s v="SO48872"/>
    <x v="0"/>
    <n v="1"/>
    <d v="2007-01-10T00:00:00"/>
    <s v="Not Available"/>
    <x v="1"/>
    <x v="5"/>
    <s v="North America"/>
    <s v="US"/>
    <n v="865.20399999999995"/>
  </r>
  <r>
    <s v="SO48880"/>
    <x v="0"/>
    <n v="1"/>
    <d v="2007-01-11T00:00:00"/>
    <s v="Not Available"/>
    <x v="1"/>
    <x v="5"/>
    <s v="North America"/>
    <s v="US"/>
    <n v="2699.9018000000001"/>
  </r>
  <r>
    <s v="SO48882"/>
    <x v="0"/>
    <n v="1"/>
    <d v="2007-01-11T00:00:00"/>
    <s v="Not Available"/>
    <x v="1"/>
    <x v="5"/>
    <s v="North America"/>
    <s v="US"/>
    <n v="2264.2536"/>
  </r>
  <r>
    <s v="SO48887"/>
    <x v="0"/>
    <n v="1"/>
    <d v="2007-01-12T00:00:00"/>
    <s v="Not Available"/>
    <x v="1"/>
    <x v="5"/>
    <s v="North America"/>
    <s v="US"/>
    <n v="2288.9187000000002"/>
  </r>
  <r>
    <s v="SO48888"/>
    <x v="0"/>
    <n v="1"/>
    <d v="2007-01-12T00:00:00"/>
    <s v="Not Available"/>
    <x v="1"/>
    <x v="5"/>
    <s v="North America"/>
    <s v="US"/>
    <n v="865.20399999999995"/>
  </r>
  <r>
    <s v="SO48889"/>
    <x v="0"/>
    <n v="1"/>
    <d v="2007-01-12T00:00:00"/>
    <s v="Not Available"/>
    <x v="1"/>
    <x v="5"/>
    <s v="North America"/>
    <s v="US"/>
    <n v="2264.2536"/>
  </r>
  <r>
    <s v="SO48898"/>
    <x v="0"/>
    <n v="1"/>
    <d v="2007-01-13T00:00:00"/>
    <s v="Not Available"/>
    <x v="1"/>
    <x v="5"/>
    <s v="North America"/>
    <s v="US"/>
    <n v="2410.6266000000001"/>
  </r>
  <r>
    <s v="SO48906"/>
    <x v="0"/>
    <n v="1"/>
    <d v="2007-01-14T00:00:00"/>
    <s v="Not Available"/>
    <x v="1"/>
    <x v="5"/>
    <s v="North America"/>
    <s v="US"/>
    <n v="2288.9187000000002"/>
  </r>
  <r>
    <s v="SO48915"/>
    <x v="0"/>
    <n v="1"/>
    <d v="2007-01-15T00:00:00"/>
    <s v="Not Available"/>
    <x v="1"/>
    <x v="5"/>
    <s v="North America"/>
    <s v="US"/>
    <n v="865.20399999999995"/>
  </r>
  <r>
    <s v="SO48923"/>
    <x v="0"/>
    <n v="1"/>
    <d v="2007-01-16T00:00:00"/>
    <s v="Not Available"/>
    <x v="1"/>
    <x v="5"/>
    <s v="North America"/>
    <s v="US"/>
    <n v="1105.4834000000001"/>
  </r>
  <r>
    <s v="SO48925"/>
    <x v="0"/>
    <n v="1"/>
    <d v="2007-01-16T00:00:00"/>
    <s v="Not Available"/>
    <x v="1"/>
    <x v="5"/>
    <s v="North America"/>
    <s v="US"/>
    <n v="865.20399999999995"/>
  </r>
  <r>
    <s v="SO48932"/>
    <x v="0"/>
    <n v="1"/>
    <d v="2007-01-17T00:00:00"/>
    <s v="Not Available"/>
    <x v="1"/>
    <x v="5"/>
    <s v="North America"/>
    <s v="US"/>
    <n v="1105.4834000000001"/>
  </r>
  <r>
    <s v="SO48934"/>
    <x v="0"/>
    <n v="1"/>
    <d v="2007-01-17T00:00:00"/>
    <s v="Not Available"/>
    <x v="1"/>
    <x v="5"/>
    <s v="North America"/>
    <s v="US"/>
    <n v="2288.9187000000002"/>
  </r>
  <r>
    <s v="SO48935"/>
    <x v="0"/>
    <n v="1"/>
    <d v="2007-01-17T00:00:00"/>
    <s v="Not Available"/>
    <x v="1"/>
    <x v="5"/>
    <s v="North America"/>
    <s v="US"/>
    <n v="865.20399999999995"/>
  </r>
  <r>
    <s v="SO48942"/>
    <x v="0"/>
    <n v="1"/>
    <d v="2007-01-18T00:00:00"/>
    <s v="Not Available"/>
    <x v="1"/>
    <x v="5"/>
    <s v="North America"/>
    <s v="US"/>
    <n v="2264.2536"/>
  </r>
  <r>
    <s v="SO48967"/>
    <x v="0"/>
    <n v="1"/>
    <d v="2007-01-22T00:00:00"/>
    <s v="Not Available"/>
    <x v="1"/>
    <x v="5"/>
    <s v="North America"/>
    <s v="US"/>
    <n v="1105.4834000000001"/>
  </r>
  <r>
    <s v="SO48979"/>
    <x v="0"/>
    <n v="1"/>
    <d v="2007-01-23T00:00:00"/>
    <s v="Not Available"/>
    <x v="1"/>
    <x v="5"/>
    <s v="North America"/>
    <s v="US"/>
    <n v="2410.6266000000001"/>
  </r>
  <r>
    <s v="SO48982"/>
    <x v="0"/>
    <n v="1"/>
    <d v="2007-01-23T00:00:00"/>
    <s v="Not Available"/>
    <x v="1"/>
    <x v="5"/>
    <s v="North America"/>
    <s v="US"/>
    <n v="865.20399999999995"/>
  </r>
  <r>
    <s v="SO48983"/>
    <x v="0"/>
    <n v="1"/>
    <d v="2007-01-23T00:00:00"/>
    <s v="Not Available"/>
    <x v="1"/>
    <x v="5"/>
    <s v="North America"/>
    <s v="US"/>
    <n v="865.20399999999995"/>
  </r>
  <r>
    <s v="SO48992"/>
    <x v="0"/>
    <n v="1"/>
    <d v="2007-01-24T00:00:00"/>
    <s v="Not Available"/>
    <x v="1"/>
    <x v="5"/>
    <s v="North America"/>
    <s v="US"/>
    <n v="2410.6266000000001"/>
  </r>
  <r>
    <s v="SO48994"/>
    <x v="0"/>
    <n v="1"/>
    <d v="2007-01-24T00:00:00"/>
    <s v="Not Available"/>
    <x v="1"/>
    <x v="5"/>
    <s v="North America"/>
    <s v="US"/>
    <n v="865.20399999999995"/>
  </r>
  <r>
    <s v="SO48997"/>
    <x v="0"/>
    <n v="1"/>
    <d v="2007-01-25T00:00:00"/>
    <s v="Not Available"/>
    <x v="1"/>
    <x v="5"/>
    <s v="North America"/>
    <s v="US"/>
    <n v="2699.9018000000001"/>
  </r>
  <r>
    <s v="SO49005"/>
    <x v="0"/>
    <n v="1"/>
    <d v="2007-01-26T00:00:00"/>
    <s v="Not Available"/>
    <x v="1"/>
    <x v="5"/>
    <s v="North America"/>
    <s v="US"/>
    <n v="2264.2536"/>
  </r>
  <r>
    <s v="SO49011"/>
    <x v="0"/>
    <n v="1"/>
    <d v="2007-01-27T00:00:00"/>
    <s v="Not Available"/>
    <x v="1"/>
    <x v="5"/>
    <s v="North America"/>
    <s v="US"/>
    <n v="2264.2536"/>
  </r>
  <r>
    <s v="SO49027"/>
    <x v="0"/>
    <n v="1"/>
    <d v="2007-01-30T00:00:00"/>
    <s v="Not Available"/>
    <x v="1"/>
    <x v="5"/>
    <s v="North America"/>
    <s v="US"/>
    <n v="865.20399999999995"/>
  </r>
  <r>
    <s v="SO49036"/>
    <x v="0"/>
    <n v="1"/>
    <d v="2007-01-31T00:00:00"/>
    <s v="Not Available"/>
    <x v="1"/>
    <x v="5"/>
    <s v="North America"/>
    <s v="US"/>
    <n v="2264.2536"/>
  </r>
  <r>
    <s v="SO49046"/>
    <x v="0"/>
    <n v="2"/>
    <d v="2007-02-01T00:00:00"/>
    <s v="Linda Mitchell"/>
    <x v="0"/>
    <x v="5"/>
    <s v="North America"/>
    <s v="US"/>
    <n v="2921.0623999999998"/>
  </r>
  <r>
    <s v="SO49058"/>
    <x v="0"/>
    <n v="2"/>
    <d v="2007-02-01T00:00:00"/>
    <s v="Linda Mitchell"/>
    <x v="0"/>
    <x v="5"/>
    <s v="North America"/>
    <s v="US"/>
    <n v="43150.247600000002"/>
  </r>
  <r>
    <s v="SO49063"/>
    <x v="0"/>
    <n v="2"/>
    <d v="2007-02-01T00:00:00"/>
    <s v="Linda Mitchell"/>
    <x v="0"/>
    <x v="5"/>
    <s v="North America"/>
    <s v="US"/>
    <n v="177.70779999999999"/>
  </r>
  <r>
    <s v="SO49074"/>
    <x v="0"/>
    <n v="2"/>
    <d v="2007-02-01T00:00:00"/>
    <s v="Linda Mitchell"/>
    <x v="0"/>
    <x v="5"/>
    <s v="North America"/>
    <s v="US"/>
    <n v="22616.6564"/>
  </r>
  <r>
    <s v="SO49076"/>
    <x v="0"/>
    <n v="2"/>
    <d v="2007-02-01T00:00:00"/>
    <s v="Shu Ito"/>
    <x v="0"/>
    <x v="5"/>
    <s v="North America"/>
    <s v="US"/>
    <n v="89028.374800000005"/>
  </r>
  <r>
    <s v="SO49079"/>
    <x v="0"/>
    <n v="2"/>
    <d v="2007-02-01T00:00:00"/>
    <s v="Linda Mitchell"/>
    <x v="0"/>
    <x v="5"/>
    <s v="North America"/>
    <s v="US"/>
    <n v="528.98800000000006"/>
  </r>
  <r>
    <s v="SO49082"/>
    <x v="0"/>
    <n v="2"/>
    <d v="2007-02-01T00:00:00"/>
    <s v="Linda Mitchell"/>
    <x v="0"/>
    <x v="5"/>
    <s v="North America"/>
    <s v="US"/>
    <n v="756.07230000000004"/>
  </r>
  <r>
    <s v="SO49083"/>
    <x v="0"/>
    <n v="2"/>
    <d v="2007-02-01T00:00:00"/>
    <s v="Linda Mitchell"/>
    <x v="0"/>
    <x v="5"/>
    <s v="North America"/>
    <s v="US"/>
    <n v="1384.3707999999999"/>
  </r>
  <r>
    <s v="SO49086"/>
    <x v="0"/>
    <n v="2"/>
    <d v="2007-02-01T00:00:00"/>
    <s v="Linda Mitchell"/>
    <x v="0"/>
    <x v="5"/>
    <s v="North America"/>
    <s v="US"/>
    <n v="47960.743199999997"/>
  </r>
  <r>
    <s v="SO49099"/>
    <x v="0"/>
    <n v="2"/>
    <d v="2007-02-01T00:00:00"/>
    <s v="Michael Blythe"/>
    <x v="0"/>
    <x v="5"/>
    <s v="North America"/>
    <s v="US"/>
    <n v="88479.409799999994"/>
  </r>
  <r>
    <s v="SO49104"/>
    <x v="0"/>
    <n v="2"/>
    <d v="2007-02-01T00:00:00"/>
    <s v="Linda Mitchell"/>
    <x v="0"/>
    <x v="5"/>
    <s v="North America"/>
    <s v="US"/>
    <n v="50289.925000000003"/>
  </r>
  <r>
    <s v="SO49109"/>
    <x v="0"/>
    <n v="2"/>
    <d v="2007-02-01T00:00:00"/>
    <s v="Linda Mitchell"/>
    <x v="0"/>
    <x v="5"/>
    <s v="North America"/>
    <s v="US"/>
    <n v="7405.8325999999997"/>
  </r>
  <r>
    <s v="SO49111"/>
    <x v="0"/>
    <n v="2"/>
    <d v="2007-02-01T00:00:00"/>
    <s v="Shu Ito"/>
    <x v="0"/>
    <x v="5"/>
    <s v="North America"/>
    <s v="US"/>
    <n v="4760.8923999999997"/>
  </r>
  <r>
    <s v="SO49125"/>
    <x v="0"/>
    <n v="2"/>
    <d v="2007-02-01T00:00:00"/>
    <s v="Michael Blythe"/>
    <x v="0"/>
    <x v="5"/>
    <s v="North America"/>
    <s v="US"/>
    <n v="27332.812000000002"/>
  </r>
  <r>
    <s v="SO49127"/>
    <x v="0"/>
    <n v="2"/>
    <d v="2007-02-01T00:00:00"/>
    <s v="Stephen Jiang"/>
    <x v="0"/>
    <x v="5"/>
    <s v="North America"/>
    <s v="US"/>
    <n v="83549.583700000003"/>
  </r>
  <r>
    <s v="SO49132"/>
    <x v="0"/>
    <n v="2"/>
    <d v="2007-02-01T00:00:00"/>
    <s v="Linda Mitchell"/>
    <x v="0"/>
    <x v="5"/>
    <s v="North America"/>
    <s v="US"/>
    <n v="35048.271999999997"/>
  </r>
  <r>
    <s v="SO49137"/>
    <x v="0"/>
    <n v="2"/>
    <d v="2007-02-01T00:00:00"/>
    <s v="Linda Mitchell"/>
    <x v="0"/>
    <x v="5"/>
    <s v="North America"/>
    <s v="US"/>
    <n v="2644.9402"/>
  </r>
  <r>
    <s v="SO49139"/>
    <x v="0"/>
    <n v="2"/>
    <d v="2007-02-01T00:00:00"/>
    <s v="Shu Ito"/>
    <x v="0"/>
    <x v="5"/>
    <s v="North America"/>
    <s v="US"/>
    <n v="25710.000700000001"/>
  </r>
  <r>
    <s v="SO49141"/>
    <x v="0"/>
    <n v="2"/>
    <d v="2007-02-01T00:00:00"/>
    <s v="Linda Mitchell"/>
    <x v="0"/>
    <x v="5"/>
    <s v="North America"/>
    <s v="US"/>
    <n v="1057.9760000000001"/>
  </r>
  <r>
    <s v="SO49146"/>
    <x v="0"/>
    <n v="2"/>
    <d v="2007-02-01T00:00:00"/>
    <s v="Linda Mitchell"/>
    <x v="0"/>
    <x v="5"/>
    <s v="North America"/>
    <s v="US"/>
    <n v="29933.536700000001"/>
  </r>
  <r>
    <s v="SO49151"/>
    <x v="0"/>
    <n v="2"/>
    <d v="2007-02-01T00:00:00"/>
    <s v="Michael Blythe"/>
    <x v="0"/>
    <x v="5"/>
    <s v="North America"/>
    <s v="US"/>
    <n v="70602.238800000006"/>
  </r>
  <r>
    <s v="SO49152"/>
    <x v="0"/>
    <n v="2"/>
    <d v="2007-02-01T00:00:00"/>
    <s v="Stephen Jiang"/>
    <x v="0"/>
    <x v="5"/>
    <s v="North America"/>
    <s v="US"/>
    <n v="26027.710899999998"/>
  </r>
  <r>
    <s v="SO49155"/>
    <x v="0"/>
    <n v="2"/>
    <d v="2007-02-01T00:00:00"/>
    <s v="Michael Blythe"/>
    <x v="0"/>
    <x v="5"/>
    <s v="North America"/>
    <s v="US"/>
    <n v="1473.8635999999999"/>
  </r>
  <r>
    <s v="SO49160"/>
    <x v="0"/>
    <n v="2"/>
    <d v="2007-02-01T00:00:00"/>
    <s v="Linda Mitchell"/>
    <x v="0"/>
    <x v="5"/>
    <s v="North America"/>
    <s v="US"/>
    <n v="57368.140899999999"/>
  </r>
  <r>
    <s v="SO49171"/>
    <x v="0"/>
    <n v="2"/>
    <d v="2007-02-01T00:00:00"/>
    <s v="Not Available"/>
    <x v="1"/>
    <x v="5"/>
    <s v="North America"/>
    <s v="US"/>
    <n v="2410.6266000000001"/>
  </r>
  <r>
    <s v="SO49176"/>
    <x v="0"/>
    <n v="2"/>
    <d v="2007-02-01T00:00:00"/>
    <s v="Not Available"/>
    <x v="1"/>
    <x v="5"/>
    <s v="North America"/>
    <s v="US"/>
    <n v="2288.9187000000002"/>
  </r>
  <r>
    <s v="SO49179"/>
    <x v="0"/>
    <n v="2"/>
    <d v="2007-02-01T00:00:00"/>
    <s v="Not Available"/>
    <x v="1"/>
    <x v="5"/>
    <s v="North America"/>
    <s v="US"/>
    <n v="1105.4834000000001"/>
  </r>
  <r>
    <s v="SO49189"/>
    <x v="0"/>
    <n v="2"/>
    <d v="2007-02-02T00:00:00"/>
    <s v="Not Available"/>
    <x v="1"/>
    <x v="5"/>
    <s v="North America"/>
    <s v="US"/>
    <n v="865.20399999999995"/>
  </r>
  <r>
    <s v="SO49211"/>
    <x v="0"/>
    <n v="2"/>
    <d v="2007-02-04T00:00:00"/>
    <s v="Not Available"/>
    <x v="1"/>
    <x v="5"/>
    <s v="North America"/>
    <s v="US"/>
    <n v="2288.9187000000002"/>
  </r>
  <r>
    <s v="SO49215"/>
    <x v="0"/>
    <n v="2"/>
    <d v="2007-02-04T00:00:00"/>
    <s v="Not Available"/>
    <x v="1"/>
    <x v="5"/>
    <s v="North America"/>
    <s v="US"/>
    <n v="865.20399999999995"/>
  </r>
  <r>
    <s v="SO49222"/>
    <x v="0"/>
    <n v="2"/>
    <d v="2007-02-05T00:00:00"/>
    <s v="Not Available"/>
    <x v="1"/>
    <x v="5"/>
    <s v="North America"/>
    <s v="US"/>
    <n v="2288.9187000000002"/>
  </r>
  <r>
    <s v="SO49227"/>
    <x v="0"/>
    <n v="2"/>
    <d v="2007-02-06T00:00:00"/>
    <s v="Not Available"/>
    <x v="1"/>
    <x v="5"/>
    <s v="North America"/>
    <s v="US"/>
    <n v="2699.9018000000001"/>
  </r>
  <r>
    <s v="SO49235"/>
    <x v="0"/>
    <n v="2"/>
    <d v="2007-02-06T00:00:00"/>
    <s v="Not Available"/>
    <x v="1"/>
    <x v="5"/>
    <s v="North America"/>
    <s v="US"/>
    <n v="865.20399999999995"/>
  </r>
  <r>
    <s v="SO49251"/>
    <x v="0"/>
    <n v="2"/>
    <d v="2007-02-08T00:00:00"/>
    <s v="Not Available"/>
    <x v="1"/>
    <x v="5"/>
    <s v="North America"/>
    <s v="US"/>
    <n v="2410.6266000000001"/>
  </r>
  <r>
    <s v="SO49268"/>
    <x v="0"/>
    <n v="2"/>
    <d v="2007-02-09T00:00:00"/>
    <s v="Not Available"/>
    <x v="1"/>
    <x v="5"/>
    <s v="North America"/>
    <s v="US"/>
    <n v="2288.9187000000002"/>
  </r>
  <r>
    <s v="SO49285"/>
    <x v="0"/>
    <n v="2"/>
    <d v="2007-02-12T00:00:00"/>
    <s v="Not Available"/>
    <x v="1"/>
    <x v="5"/>
    <s v="North America"/>
    <s v="US"/>
    <n v="2288.9187000000002"/>
  </r>
  <r>
    <s v="SO49294"/>
    <x v="0"/>
    <n v="2"/>
    <d v="2007-02-13T00:00:00"/>
    <s v="Not Available"/>
    <x v="1"/>
    <x v="5"/>
    <s v="North America"/>
    <s v="US"/>
    <n v="2699.9018000000001"/>
  </r>
  <r>
    <s v="SO49305"/>
    <x v="0"/>
    <n v="2"/>
    <d v="2007-02-14T00:00:00"/>
    <s v="Not Available"/>
    <x v="1"/>
    <x v="5"/>
    <s v="North America"/>
    <s v="US"/>
    <n v="2410.6266000000001"/>
  </r>
  <r>
    <s v="SO49306"/>
    <x v="0"/>
    <n v="2"/>
    <d v="2007-02-14T00:00:00"/>
    <s v="Not Available"/>
    <x v="1"/>
    <x v="5"/>
    <s v="North America"/>
    <s v="US"/>
    <n v="2410.6266000000001"/>
  </r>
  <r>
    <s v="SO49309"/>
    <x v="0"/>
    <n v="2"/>
    <d v="2007-02-14T00:00:00"/>
    <s v="Not Available"/>
    <x v="1"/>
    <x v="5"/>
    <s v="North America"/>
    <s v="US"/>
    <n v="1105.4834000000001"/>
  </r>
  <r>
    <s v="SO49310"/>
    <x v="0"/>
    <n v="2"/>
    <d v="2007-02-14T00:00:00"/>
    <s v="Not Available"/>
    <x v="1"/>
    <x v="5"/>
    <s v="North America"/>
    <s v="US"/>
    <n v="865.20399999999995"/>
  </r>
  <r>
    <s v="SO49337"/>
    <x v="0"/>
    <n v="2"/>
    <d v="2007-02-17T00:00:00"/>
    <s v="Not Available"/>
    <x v="1"/>
    <x v="5"/>
    <s v="North America"/>
    <s v="US"/>
    <n v="2264.2536"/>
  </r>
  <r>
    <s v="SO49350"/>
    <x v="0"/>
    <n v="2"/>
    <d v="2007-02-18T00:00:00"/>
    <s v="Not Available"/>
    <x v="1"/>
    <x v="5"/>
    <s v="North America"/>
    <s v="US"/>
    <n v="865.20399999999995"/>
  </r>
  <r>
    <s v="SO49354"/>
    <x v="0"/>
    <n v="2"/>
    <d v="2007-02-19T00:00:00"/>
    <s v="Not Available"/>
    <x v="1"/>
    <x v="5"/>
    <s v="North America"/>
    <s v="US"/>
    <n v="2410.6266000000001"/>
  </r>
  <r>
    <s v="SO49358"/>
    <x v="0"/>
    <n v="2"/>
    <d v="2007-02-19T00:00:00"/>
    <s v="Not Available"/>
    <x v="1"/>
    <x v="5"/>
    <s v="North America"/>
    <s v="US"/>
    <n v="2288.9187000000002"/>
  </r>
  <r>
    <s v="SO49360"/>
    <x v="0"/>
    <n v="2"/>
    <d v="2007-02-19T00:00:00"/>
    <s v="Not Available"/>
    <x v="1"/>
    <x v="5"/>
    <s v="North America"/>
    <s v="US"/>
    <n v="2264.2536"/>
  </r>
  <r>
    <s v="SO49378"/>
    <x v="0"/>
    <n v="2"/>
    <d v="2007-02-21T00:00:00"/>
    <s v="Not Available"/>
    <x v="1"/>
    <x v="5"/>
    <s v="North America"/>
    <s v="US"/>
    <n v="2264.2536"/>
  </r>
  <r>
    <s v="SO49379"/>
    <x v="0"/>
    <n v="2"/>
    <d v="2007-02-21T00:00:00"/>
    <s v="Not Available"/>
    <x v="1"/>
    <x v="5"/>
    <s v="North America"/>
    <s v="US"/>
    <n v="2264.2536"/>
  </r>
  <r>
    <s v="SO49380"/>
    <x v="0"/>
    <n v="2"/>
    <d v="2007-02-21T00:00:00"/>
    <s v="Not Available"/>
    <x v="1"/>
    <x v="5"/>
    <s v="North America"/>
    <s v="US"/>
    <n v="865.20399999999995"/>
  </r>
  <r>
    <s v="SO49381"/>
    <x v="0"/>
    <n v="2"/>
    <d v="2007-02-21T00:00:00"/>
    <s v="Not Available"/>
    <x v="1"/>
    <x v="5"/>
    <s v="North America"/>
    <s v="US"/>
    <n v="865.20399999999995"/>
  </r>
  <r>
    <s v="SO49391"/>
    <x v="0"/>
    <n v="2"/>
    <d v="2007-02-22T00:00:00"/>
    <s v="Not Available"/>
    <x v="1"/>
    <x v="5"/>
    <s v="North America"/>
    <s v="US"/>
    <n v="2410.6266000000001"/>
  </r>
  <r>
    <s v="SO49399"/>
    <x v="0"/>
    <n v="2"/>
    <d v="2007-02-24T00:00:00"/>
    <s v="Not Available"/>
    <x v="1"/>
    <x v="5"/>
    <s v="North America"/>
    <s v="US"/>
    <n v="865.20399999999995"/>
  </r>
  <r>
    <s v="SO49406"/>
    <x v="0"/>
    <n v="2"/>
    <d v="2007-02-24T00:00:00"/>
    <s v="Not Available"/>
    <x v="1"/>
    <x v="5"/>
    <s v="North America"/>
    <s v="US"/>
    <n v="2288.9187000000002"/>
  </r>
  <r>
    <s v="SO49407"/>
    <x v="0"/>
    <n v="2"/>
    <d v="2007-02-24T00:00:00"/>
    <s v="Not Available"/>
    <x v="1"/>
    <x v="5"/>
    <s v="North America"/>
    <s v="US"/>
    <n v="1105.4834000000001"/>
  </r>
  <r>
    <s v="SO49408"/>
    <x v="0"/>
    <n v="2"/>
    <d v="2007-02-24T00:00:00"/>
    <s v="Not Available"/>
    <x v="1"/>
    <x v="5"/>
    <s v="North America"/>
    <s v="US"/>
    <n v="865.20399999999995"/>
  </r>
  <r>
    <s v="SO49420"/>
    <x v="0"/>
    <n v="2"/>
    <d v="2007-02-25T00:00:00"/>
    <s v="Not Available"/>
    <x v="1"/>
    <x v="5"/>
    <s v="North America"/>
    <s v="US"/>
    <n v="1105.4834000000001"/>
  </r>
  <r>
    <s v="SO49430"/>
    <x v="0"/>
    <n v="2"/>
    <d v="2007-02-26T00:00:00"/>
    <s v="Not Available"/>
    <x v="1"/>
    <x v="5"/>
    <s v="North America"/>
    <s v="US"/>
    <n v="865.20399999999995"/>
  </r>
  <r>
    <s v="SO49431"/>
    <x v="0"/>
    <n v="2"/>
    <d v="2007-02-26T00:00:00"/>
    <s v="Not Available"/>
    <x v="1"/>
    <x v="5"/>
    <s v="North America"/>
    <s v="US"/>
    <n v="865.20399999999995"/>
  </r>
  <r>
    <s v="SO49434"/>
    <x v="0"/>
    <n v="2"/>
    <d v="2007-02-27T00:00:00"/>
    <s v="Not Available"/>
    <x v="1"/>
    <x v="5"/>
    <s v="North America"/>
    <s v="US"/>
    <n v="1105.4834000000001"/>
  </r>
  <r>
    <s v="SO49441"/>
    <x v="0"/>
    <n v="2"/>
    <d v="2007-02-28T00:00:00"/>
    <s v="Not Available"/>
    <x v="1"/>
    <x v="5"/>
    <s v="North America"/>
    <s v="US"/>
    <n v="2264.2536"/>
  </r>
  <r>
    <s v="SO49442"/>
    <x v="0"/>
    <n v="2"/>
    <d v="2007-02-28T00:00:00"/>
    <s v="Not Available"/>
    <x v="1"/>
    <x v="5"/>
    <s v="North America"/>
    <s v="US"/>
    <n v="865.20399999999995"/>
  </r>
  <r>
    <s v="SO49444"/>
    <x v="0"/>
    <n v="3"/>
    <d v="2007-03-01T00:00:00"/>
    <s v="Michael Blythe"/>
    <x v="0"/>
    <x v="5"/>
    <s v="North America"/>
    <s v="US"/>
    <n v="7333.3076000000001"/>
  </r>
  <r>
    <s v="SO49445"/>
    <x v="0"/>
    <n v="3"/>
    <d v="2007-03-01T00:00:00"/>
    <s v="Linda Mitchell"/>
    <x v="0"/>
    <x v="5"/>
    <s v="North America"/>
    <s v="US"/>
    <n v="3173.9281999999998"/>
  </r>
  <r>
    <s v="SO49456"/>
    <x v="0"/>
    <n v="3"/>
    <d v="2007-03-01T00:00:00"/>
    <s v="Shu Ito"/>
    <x v="0"/>
    <x v="5"/>
    <s v="North America"/>
    <s v="US"/>
    <n v="700.65430000000003"/>
  </r>
  <r>
    <s v="SO49457"/>
    <x v="0"/>
    <n v="3"/>
    <d v="2007-03-01T00:00:00"/>
    <s v="Linda Mitchell"/>
    <x v="0"/>
    <x v="5"/>
    <s v="North America"/>
    <s v="US"/>
    <n v="76.296599999999998"/>
  </r>
  <r>
    <s v="SO49462"/>
    <x v="0"/>
    <n v="3"/>
    <d v="2007-03-01T00:00:00"/>
    <s v="Linda Mitchell"/>
    <x v="0"/>
    <x v="5"/>
    <s v="North America"/>
    <s v="US"/>
    <n v="732.93859999999995"/>
  </r>
  <r>
    <s v="SO49463"/>
    <x v="0"/>
    <n v="3"/>
    <d v="2007-03-01T00:00:00"/>
    <s v="Michael Blythe"/>
    <x v="0"/>
    <x v="5"/>
    <s v="North America"/>
    <s v="US"/>
    <n v="2857.9657999999999"/>
  </r>
  <r>
    <s v="SO49472"/>
    <x v="0"/>
    <n v="3"/>
    <d v="2007-03-01T00:00:00"/>
    <s v="Linda Mitchell"/>
    <x v="0"/>
    <x v="5"/>
    <s v="North America"/>
    <s v="US"/>
    <n v="16694.692899999998"/>
  </r>
  <r>
    <s v="SO49474"/>
    <x v="0"/>
    <n v="3"/>
    <d v="2007-03-01T00:00:00"/>
    <s v="Michael Blythe"/>
    <x v="0"/>
    <x v="5"/>
    <s v="North America"/>
    <s v="US"/>
    <n v="2783.8218000000002"/>
  </r>
  <r>
    <s v="SO49478"/>
    <x v="0"/>
    <n v="3"/>
    <d v="2007-03-01T00:00:00"/>
    <s v="Shu Ito"/>
    <x v="0"/>
    <x v="5"/>
    <s v="North America"/>
    <s v="US"/>
    <n v="2066.2437"/>
  </r>
  <r>
    <s v="SO49481"/>
    <x v="0"/>
    <n v="3"/>
    <d v="2007-03-01T00:00:00"/>
    <s v="Linda Mitchell"/>
    <x v="0"/>
    <x v="5"/>
    <s v="North America"/>
    <s v="US"/>
    <n v="41495.697899999999"/>
  </r>
  <r>
    <s v="SO49483"/>
    <x v="0"/>
    <n v="3"/>
    <d v="2007-03-01T00:00:00"/>
    <s v="Linda Mitchell"/>
    <x v="0"/>
    <x v="5"/>
    <s v="North America"/>
    <s v="US"/>
    <n v="6907.6179000000002"/>
  </r>
  <r>
    <s v="SO49486"/>
    <x v="0"/>
    <n v="3"/>
    <d v="2007-03-01T00:00:00"/>
    <s v="Linda Mitchell"/>
    <x v="0"/>
    <x v="5"/>
    <s v="North America"/>
    <s v="US"/>
    <n v="4760.8923999999997"/>
  </r>
  <r>
    <s v="SO49489"/>
    <x v="0"/>
    <n v="3"/>
    <d v="2007-03-01T00:00:00"/>
    <s v="Shu Ito"/>
    <x v="0"/>
    <x v="5"/>
    <s v="North America"/>
    <s v="US"/>
    <n v="13064.6795"/>
  </r>
  <r>
    <s v="SO49490"/>
    <x v="0"/>
    <n v="3"/>
    <d v="2007-03-01T00:00:00"/>
    <s v="Linda Mitchell"/>
    <x v="0"/>
    <x v="5"/>
    <s v="North America"/>
    <s v="US"/>
    <n v="49850.690300000002"/>
  </r>
  <r>
    <s v="SO49491"/>
    <x v="0"/>
    <n v="3"/>
    <d v="2007-03-01T00:00:00"/>
    <s v="Michael Blythe"/>
    <x v="0"/>
    <x v="5"/>
    <s v="North America"/>
    <s v="US"/>
    <n v="207.75819999999999"/>
  </r>
  <r>
    <s v="SO49498"/>
    <x v="0"/>
    <n v="3"/>
    <d v="2007-03-01T00:00:00"/>
    <s v="Shu Ito"/>
    <x v="0"/>
    <x v="5"/>
    <s v="North America"/>
    <s v="US"/>
    <n v="64243.016100000001"/>
  </r>
  <r>
    <s v="SO49506"/>
    <x v="0"/>
    <n v="3"/>
    <d v="2007-03-01T00:00:00"/>
    <s v="Shu Ito"/>
    <x v="0"/>
    <x v="5"/>
    <s v="North America"/>
    <s v="US"/>
    <n v="927.05759999999998"/>
  </r>
  <r>
    <s v="SO49515"/>
    <x v="0"/>
    <n v="3"/>
    <d v="2007-03-01T00:00:00"/>
    <s v="Michael Blythe"/>
    <x v="0"/>
    <x v="5"/>
    <s v="North America"/>
    <s v="US"/>
    <n v="33437.304600000003"/>
  </r>
  <r>
    <s v="SO49522"/>
    <x v="0"/>
    <n v="3"/>
    <d v="2007-03-01T00:00:00"/>
    <s v="Linda Mitchell"/>
    <x v="0"/>
    <x v="5"/>
    <s v="North America"/>
    <s v="US"/>
    <n v="1806.6519000000001"/>
  </r>
  <r>
    <s v="SO49523"/>
    <x v="0"/>
    <n v="3"/>
    <d v="2007-03-01T00:00:00"/>
    <s v="Michael Blythe"/>
    <x v="0"/>
    <x v="5"/>
    <s v="North America"/>
    <s v="US"/>
    <n v="25447.569200000002"/>
  </r>
  <r>
    <s v="SO49525"/>
    <x v="0"/>
    <n v="3"/>
    <d v="2007-03-01T00:00:00"/>
    <s v="Linda Mitchell"/>
    <x v="0"/>
    <x v="5"/>
    <s v="North America"/>
    <s v="US"/>
    <n v="1586.9641999999999"/>
  </r>
  <r>
    <s v="SO49526"/>
    <x v="0"/>
    <n v="3"/>
    <d v="2007-03-01T00:00:00"/>
    <s v="Michael Blythe"/>
    <x v="0"/>
    <x v="5"/>
    <s v="North America"/>
    <s v="US"/>
    <n v="2644.9402"/>
  </r>
  <r>
    <s v="SO49527"/>
    <x v="0"/>
    <n v="3"/>
    <d v="2007-03-01T00:00:00"/>
    <s v="Shu Ito"/>
    <x v="0"/>
    <x v="5"/>
    <s v="North America"/>
    <s v="US"/>
    <n v="39318.214200000002"/>
  </r>
  <r>
    <s v="SO49528"/>
    <x v="0"/>
    <n v="3"/>
    <d v="2007-03-01T00:00:00"/>
    <s v="Linda Mitchell"/>
    <x v="0"/>
    <x v="5"/>
    <s v="North America"/>
    <s v="US"/>
    <n v="900.43579999999997"/>
  </r>
  <r>
    <s v="SO49532"/>
    <x v="0"/>
    <n v="3"/>
    <d v="2007-03-01T00:00:00"/>
    <s v="Linda Mitchell"/>
    <x v="0"/>
    <x v="5"/>
    <s v="North America"/>
    <s v="US"/>
    <n v="45386.3704"/>
  </r>
  <r>
    <s v="SO49533"/>
    <x v="0"/>
    <n v="3"/>
    <d v="2007-03-01T00:00:00"/>
    <s v="Michael Blythe"/>
    <x v="0"/>
    <x v="5"/>
    <s v="North America"/>
    <s v="US"/>
    <n v="29798.615900000001"/>
  </r>
  <r>
    <s v="SO49534"/>
    <x v="0"/>
    <n v="3"/>
    <d v="2007-03-01T00:00:00"/>
    <s v="Shu Ito"/>
    <x v="0"/>
    <x v="5"/>
    <s v="North America"/>
    <s v="US"/>
    <n v="7934.8207000000002"/>
  </r>
  <r>
    <s v="SO49535"/>
    <x v="0"/>
    <n v="3"/>
    <d v="2007-03-01T00:00:00"/>
    <s v="Linda Mitchell"/>
    <x v="0"/>
    <x v="5"/>
    <s v="North America"/>
    <s v="US"/>
    <n v="228.53399999999999"/>
  </r>
  <r>
    <s v="SO49538"/>
    <x v="0"/>
    <n v="3"/>
    <d v="2007-03-01T00:00:00"/>
    <s v="Michael Blythe"/>
    <x v="0"/>
    <x v="5"/>
    <s v="North America"/>
    <s v="US"/>
    <n v="26312.623599999999"/>
  </r>
  <r>
    <s v="SO49540"/>
    <x v="0"/>
    <n v="3"/>
    <d v="2007-03-01T00:00:00"/>
    <s v="Michael Blythe"/>
    <x v="0"/>
    <x v="5"/>
    <s v="North America"/>
    <s v="US"/>
    <n v="19449.736099999998"/>
  </r>
  <r>
    <s v="SO49541"/>
    <x v="0"/>
    <n v="3"/>
    <d v="2007-03-01T00:00:00"/>
    <s v="Shu Ito"/>
    <x v="0"/>
    <x v="5"/>
    <s v="North America"/>
    <s v="US"/>
    <n v="41265.476499999997"/>
  </r>
  <r>
    <s v="SO49554"/>
    <x v="0"/>
    <n v="3"/>
    <d v="2007-03-01T00:00:00"/>
    <s v="Not Available"/>
    <x v="1"/>
    <x v="5"/>
    <s v="North America"/>
    <s v="US"/>
    <n v="865.20399999999995"/>
  </r>
  <r>
    <s v="SO49563"/>
    <x v="0"/>
    <n v="3"/>
    <d v="2007-03-02T00:00:00"/>
    <s v="Not Available"/>
    <x v="1"/>
    <x v="5"/>
    <s v="North America"/>
    <s v="US"/>
    <n v="2288.9187000000002"/>
  </r>
  <r>
    <s v="SO49572"/>
    <x v="0"/>
    <n v="3"/>
    <d v="2007-03-03T00:00:00"/>
    <s v="Not Available"/>
    <x v="1"/>
    <x v="5"/>
    <s v="North America"/>
    <s v="US"/>
    <n v="2288.9187000000002"/>
  </r>
  <r>
    <s v="SO49591"/>
    <x v="0"/>
    <n v="3"/>
    <d v="2007-03-05T00:00:00"/>
    <s v="Not Available"/>
    <x v="1"/>
    <x v="5"/>
    <s v="North America"/>
    <s v="US"/>
    <n v="2288.9187000000002"/>
  </r>
  <r>
    <s v="SO49601"/>
    <x v="0"/>
    <n v="3"/>
    <d v="2007-03-06T00:00:00"/>
    <s v="Not Available"/>
    <x v="1"/>
    <x v="5"/>
    <s v="North America"/>
    <s v="US"/>
    <n v="1105.4834000000001"/>
  </r>
  <r>
    <s v="SO49610"/>
    <x v="0"/>
    <n v="3"/>
    <d v="2007-03-07T00:00:00"/>
    <s v="Not Available"/>
    <x v="1"/>
    <x v="5"/>
    <s v="North America"/>
    <s v="US"/>
    <n v="2264.2536"/>
  </r>
  <r>
    <s v="SO49611"/>
    <x v="0"/>
    <n v="3"/>
    <d v="2007-03-07T00:00:00"/>
    <s v="Not Available"/>
    <x v="1"/>
    <x v="5"/>
    <s v="North America"/>
    <s v="US"/>
    <n v="865.20399999999995"/>
  </r>
  <r>
    <s v="SO49628"/>
    <x v="0"/>
    <n v="3"/>
    <d v="2007-03-09T00:00:00"/>
    <s v="Not Available"/>
    <x v="1"/>
    <x v="5"/>
    <s v="North America"/>
    <s v="US"/>
    <n v="2264.2536"/>
  </r>
  <r>
    <s v="SO49629"/>
    <x v="0"/>
    <n v="3"/>
    <d v="2007-03-09T00:00:00"/>
    <s v="Not Available"/>
    <x v="1"/>
    <x v="5"/>
    <s v="North America"/>
    <s v="US"/>
    <n v="865.20399999999995"/>
  </r>
  <r>
    <s v="SO49655"/>
    <x v="0"/>
    <n v="3"/>
    <d v="2007-03-12T00:00:00"/>
    <s v="Not Available"/>
    <x v="1"/>
    <x v="5"/>
    <s v="North America"/>
    <s v="US"/>
    <n v="2288.9187000000002"/>
  </r>
  <r>
    <s v="SO49657"/>
    <x v="0"/>
    <n v="3"/>
    <d v="2007-03-12T00:00:00"/>
    <s v="Not Available"/>
    <x v="1"/>
    <x v="5"/>
    <s v="North America"/>
    <s v="US"/>
    <n v="865.20399999999995"/>
  </r>
  <r>
    <s v="SO49669"/>
    <x v="0"/>
    <n v="3"/>
    <d v="2007-03-13T00:00:00"/>
    <s v="Not Available"/>
    <x v="1"/>
    <x v="5"/>
    <s v="North America"/>
    <s v="US"/>
    <n v="2288.9187000000002"/>
  </r>
  <r>
    <s v="SO49674"/>
    <x v="0"/>
    <n v="3"/>
    <d v="2007-03-14T00:00:00"/>
    <s v="Not Available"/>
    <x v="1"/>
    <x v="5"/>
    <s v="North America"/>
    <s v="US"/>
    <n v="2699.9018000000001"/>
  </r>
  <r>
    <s v="SO49678"/>
    <x v="0"/>
    <n v="3"/>
    <d v="2007-03-14T00:00:00"/>
    <s v="Not Available"/>
    <x v="1"/>
    <x v="5"/>
    <s v="North America"/>
    <s v="US"/>
    <n v="2264.2536"/>
  </r>
  <r>
    <s v="SO49683"/>
    <x v="0"/>
    <n v="3"/>
    <d v="2007-03-15T00:00:00"/>
    <s v="Not Available"/>
    <x v="1"/>
    <x v="5"/>
    <s v="North America"/>
    <s v="US"/>
    <n v="2288.9187000000002"/>
  </r>
  <r>
    <s v="SO49712"/>
    <x v="0"/>
    <n v="3"/>
    <d v="2007-03-18T00:00:00"/>
    <s v="Not Available"/>
    <x v="1"/>
    <x v="5"/>
    <s v="North America"/>
    <s v="US"/>
    <n v="2264.2536"/>
  </r>
  <r>
    <s v="SO49724"/>
    <x v="0"/>
    <n v="3"/>
    <d v="2007-03-19T00:00:00"/>
    <s v="Not Available"/>
    <x v="1"/>
    <x v="5"/>
    <s v="North America"/>
    <s v="US"/>
    <n v="2288.9187000000002"/>
  </r>
  <r>
    <s v="SO49736"/>
    <x v="0"/>
    <n v="3"/>
    <d v="2007-03-20T00:00:00"/>
    <s v="Not Available"/>
    <x v="1"/>
    <x v="5"/>
    <s v="North America"/>
    <s v="US"/>
    <n v="865.20399999999995"/>
  </r>
  <r>
    <s v="SO49741"/>
    <x v="0"/>
    <n v="3"/>
    <d v="2007-03-21T00:00:00"/>
    <s v="Not Available"/>
    <x v="1"/>
    <x v="5"/>
    <s v="North America"/>
    <s v="US"/>
    <n v="1105.4834000000001"/>
  </r>
  <r>
    <s v="SO49759"/>
    <x v="0"/>
    <n v="3"/>
    <d v="2007-03-24T00:00:00"/>
    <s v="Not Available"/>
    <x v="1"/>
    <x v="5"/>
    <s v="North America"/>
    <s v="US"/>
    <n v="1105.4834000000001"/>
  </r>
  <r>
    <s v="SO49765"/>
    <x v="0"/>
    <n v="3"/>
    <d v="2007-03-25T00:00:00"/>
    <s v="Not Available"/>
    <x v="1"/>
    <x v="5"/>
    <s v="North America"/>
    <s v="US"/>
    <n v="2288.9187000000002"/>
  </r>
  <r>
    <s v="SO49771"/>
    <x v="0"/>
    <n v="3"/>
    <d v="2007-03-26T00:00:00"/>
    <s v="Not Available"/>
    <x v="1"/>
    <x v="5"/>
    <s v="North America"/>
    <s v="US"/>
    <n v="865.20399999999995"/>
  </r>
  <r>
    <s v="SO49786"/>
    <x v="0"/>
    <n v="3"/>
    <d v="2007-03-28T00:00:00"/>
    <s v="Not Available"/>
    <x v="1"/>
    <x v="5"/>
    <s v="North America"/>
    <s v="US"/>
    <n v="2264.2536"/>
  </r>
  <r>
    <s v="SO49795"/>
    <x v="0"/>
    <n v="3"/>
    <d v="2007-03-29T00:00:00"/>
    <s v="Not Available"/>
    <x v="1"/>
    <x v="5"/>
    <s v="North America"/>
    <s v="US"/>
    <n v="2288.9187000000002"/>
  </r>
  <r>
    <s v="SO49797"/>
    <x v="0"/>
    <n v="3"/>
    <d v="2007-03-29T00:00:00"/>
    <s v="Not Available"/>
    <x v="1"/>
    <x v="5"/>
    <s v="North America"/>
    <s v="US"/>
    <n v="865.20399999999995"/>
  </r>
  <r>
    <s v="SO49816"/>
    <x v="0"/>
    <n v="3"/>
    <d v="2007-03-31T00:00:00"/>
    <s v="Not Available"/>
    <x v="1"/>
    <x v="5"/>
    <s v="North America"/>
    <s v="US"/>
    <n v="1105.4834000000001"/>
  </r>
  <r>
    <s v="SO49821"/>
    <x v="1"/>
    <n v="4"/>
    <d v="2007-04-01T00:00:00"/>
    <s v="Michael Blythe"/>
    <x v="0"/>
    <x v="5"/>
    <s v="North America"/>
    <s v="US"/>
    <n v="88059.1057"/>
  </r>
  <r>
    <s v="SO49824"/>
    <x v="1"/>
    <n v="4"/>
    <d v="2007-04-01T00:00:00"/>
    <s v="Linda Mitchell"/>
    <x v="0"/>
    <x v="5"/>
    <s v="North America"/>
    <s v="US"/>
    <n v="50.112099999999998"/>
  </r>
  <r>
    <s v="SO49831"/>
    <x v="1"/>
    <n v="4"/>
    <d v="2007-04-01T00:00:00"/>
    <s v="Linda Mitchell"/>
    <x v="0"/>
    <x v="5"/>
    <s v="North America"/>
    <s v="US"/>
    <n v="54010.862500000003"/>
  </r>
  <r>
    <s v="SO49832"/>
    <x v="1"/>
    <n v="4"/>
    <d v="2007-04-01T00:00:00"/>
    <s v="Shu Ito"/>
    <x v="0"/>
    <x v="5"/>
    <s v="North America"/>
    <s v="US"/>
    <n v="40783.089899999999"/>
  </r>
  <r>
    <s v="SO49838"/>
    <x v="1"/>
    <n v="4"/>
    <d v="2007-04-01T00:00:00"/>
    <s v="Shu Ito"/>
    <x v="0"/>
    <x v="5"/>
    <s v="North America"/>
    <s v="US"/>
    <n v="6773.2996000000003"/>
  </r>
  <r>
    <s v="SO49840"/>
    <x v="1"/>
    <n v="4"/>
    <d v="2007-04-01T00:00:00"/>
    <s v="Shu Ito"/>
    <x v="0"/>
    <x v="5"/>
    <s v="North America"/>
    <s v="US"/>
    <n v="2400.7201"/>
  </r>
  <r>
    <s v="SO49841"/>
    <x v="1"/>
    <n v="4"/>
    <d v="2007-04-01T00:00:00"/>
    <s v="Shu Ito"/>
    <x v="0"/>
    <x v="5"/>
    <s v="North America"/>
    <s v="US"/>
    <n v="49071.556499999999"/>
  </r>
  <r>
    <s v="SO49851"/>
    <x v="1"/>
    <n v="4"/>
    <d v="2007-04-01T00:00:00"/>
    <s v="Michael Blythe"/>
    <x v="0"/>
    <x v="5"/>
    <s v="North America"/>
    <s v="US"/>
    <n v="41906.4087"/>
  </r>
  <r>
    <s v="SO49882"/>
    <x v="1"/>
    <n v="4"/>
    <d v="2007-04-01T00:00:00"/>
    <s v="Michael Blythe"/>
    <x v="0"/>
    <x v="5"/>
    <s v="North America"/>
    <s v="US"/>
    <n v="64.242000000000004"/>
  </r>
  <r>
    <s v="SO49884"/>
    <x v="1"/>
    <n v="4"/>
    <d v="2007-04-01T00:00:00"/>
    <s v="Michael Blythe"/>
    <x v="0"/>
    <x v="5"/>
    <s v="North America"/>
    <s v="US"/>
    <n v="110266.95879999999"/>
  </r>
  <r>
    <s v="SO49887"/>
    <x v="1"/>
    <n v="4"/>
    <d v="2007-04-01T00:00:00"/>
    <s v="Michael Blythe"/>
    <x v="0"/>
    <x v="5"/>
    <s v="North America"/>
    <s v="US"/>
    <n v="3941.2620999999999"/>
  </r>
  <r>
    <s v="SO49890"/>
    <x v="1"/>
    <n v="4"/>
    <d v="2007-04-01T00:00:00"/>
    <s v="Stephen Jiang"/>
    <x v="0"/>
    <x v="5"/>
    <s v="North America"/>
    <s v="US"/>
    <n v="48088.1391"/>
  </r>
  <r>
    <s v="SO49906"/>
    <x v="1"/>
    <n v="4"/>
    <d v="2007-04-02T00:00:00"/>
    <s v="Not Available"/>
    <x v="1"/>
    <x v="5"/>
    <s v="North America"/>
    <s v="US"/>
    <n v="2264.2536"/>
  </r>
  <r>
    <s v="SO49910"/>
    <x v="1"/>
    <n v="4"/>
    <d v="2007-04-02T00:00:00"/>
    <s v="Not Available"/>
    <x v="1"/>
    <x v="5"/>
    <s v="North America"/>
    <s v="US"/>
    <n v="2410.6266000000001"/>
  </r>
  <r>
    <s v="SO49937"/>
    <x v="1"/>
    <n v="4"/>
    <d v="2007-04-05T00:00:00"/>
    <s v="Not Available"/>
    <x v="1"/>
    <x v="5"/>
    <s v="North America"/>
    <s v="US"/>
    <n v="2264.2536"/>
  </r>
  <r>
    <s v="SO49942"/>
    <x v="1"/>
    <n v="4"/>
    <d v="2007-04-05T00:00:00"/>
    <s v="Not Available"/>
    <x v="1"/>
    <x v="5"/>
    <s v="North America"/>
    <s v="US"/>
    <n v="1105.4834000000001"/>
  </r>
  <r>
    <s v="SO49951"/>
    <x v="1"/>
    <n v="4"/>
    <d v="2007-04-07T00:00:00"/>
    <s v="Not Available"/>
    <x v="1"/>
    <x v="5"/>
    <s v="North America"/>
    <s v="US"/>
    <n v="2264.2536"/>
  </r>
  <r>
    <s v="SO49969"/>
    <x v="1"/>
    <n v="4"/>
    <d v="2007-04-08T00:00:00"/>
    <s v="Not Available"/>
    <x v="1"/>
    <x v="5"/>
    <s v="North America"/>
    <s v="US"/>
    <n v="865.20399999999995"/>
  </r>
  <r>
    <s v="SO49970"/>
    <x v="1"/>
    <n v="4"/>
    <d v="2007-04-08T00:00:00"/>
    <s v="Not Available"/>
    <x v="1"/>
    <x v="5"/>
    <s v="North America"/>
    <s v="US"/>
    <n v="865.20399999999995"/>
  </r>
  <r>
    <s v="SO49982"/>
    <x v="1"/>
    <n v="4"/>
    <d v="2007-04-09T00:00:00"/>
    <s v="Not Available"/>
    <x v="1"/>
    <x v="5"/>
    <s v="North America"/>
    <s v="US"/>
    <n v="1105.4834000000001"/>
  </r>
  <r>
    <s v="SO50023"/>
    <x v="1"/>
    <n v="4"/>
    <d v="2007-04-13T00:00:00"/>
    <s v="Not Available"/>
    <x v="1"/>
    <x v="5"/>
    <s v="North America"/>
    <s v="US"/>
    <n v="865.20399999999995"/>
  </r>
  <r>
    <s v="SO50025"/>
    <x v="1"/>
    <n v="4"/>
    <d v="2007-04-13T00:00:00"/>
    <s v="Not Available"/>
    <x v="1"/>
    <x v="5"/>
    <s v="North America"/>
    <s v="US"/>
    <n v="1105.4834000000001"/>
  </r>
  <r>
    <s v="SO50029"/>
    <x v="1"/>
    <n v="4"/>
    <d v="2007-04-14T00:00:00"/>
    <s v="Not Available"/>
    <x v="1"/>
    <x v="5"/>
    <s v="North America"/>
    <s v="US"/>
    <n v="2288.9187000000002"/>
  </r>
  <r>
    <s v="SO50036"/>
    <x v="1"/>
    <n v="4"/>
    <d v="2007-04-15T00:00:00"/>
    <s v="Not Available"/>
    <x v="1"/>
    <x v="5"/>
    <s v="North America"/>
    <s v="US"/>
    <n v="2288.9187000000002"/>
  </r>
  <r>
    <s v="SO50041"/>
    <x v="1"/>
    <n v="4"/>
    <d v="2007-04-15T00:00:00"/>
    <s v="Not Available"/>
    <x v="1"/>
    <x v="5"/>
    <s v="North America"/>
    <s v="US"/>
    <n v="865.20399999999995"/>
  </r>
  <r>
    <s v="SO50042"/>
    <x v="1"/>
    <n v="4"/>
    <d v="2007-04-15T00:00:00"/>
    <s v="Not Available"/>
    <x v="1"/>
    <x v="5"/>
    <s v="North America"/>
    <s v="US"/>
    <n v="865.20399999999995"/>
  </r>
  <r>
    <s v="SO50052"/>
    <x v="1"/>
    <n v="4"/>
    <d v="2007-04-16T00:00:00"/>
    <s v="Not Available"/>
    <x v="1"/>
    <x v="5"/>
    <s v="North America"/>
    <s v="US"/>
    <n v="2288.9187000000002"/>
  </r>
  <r>
    <s v="SO50058"/>
    <x v="1"/>
    <n v="4"/>
    <d v="2007-04-17T00:00:00"/>
    <s v="Not Available"/>
    <x v="1"/>
    <x v="5"/>
    <s v="North America"/>
    <s v="US"/>
    <n v="1105.4834000000001"/>
  </r>
  <r>
    <s v="SO50059"/>
    <x v="1"/>
    <n v="4"/>
    <d v="2007-04-17T00:00:00"/>
    <s v="Not Available"/>
    <x v="1"/>
    <x v="5"/>
    <s v="North America"/>
    <s v="US"/>
    <n v="1105.4834000000001"/>
  </r>
  <r>
    <s v="SO50073"/>
    <x v="1"/>
    <n v="4"/>
    <d v="2007-04-18T00:00:00"/>
    <s v="Not Available"/>
    <x v="1"/>
    <x v="5"/>
    <s v="North America"/>
    <s v="US"/>
    <n v="865.20399999999995"/>
  </r>
  <r>
    <s v="SO50080"/>
    <x v="1"/>
    <n v="4"/>
    <d v="2007-04-19T00:00:00"/>
    <s v="Not Available"/>
    <x v="1"/>
    <x v="5"/>
    <s v="North America"/>
    <s v="US"/>
    <n v="2288.9187000000002"/>
  </r>
  <r>
    <s v="SO50093"/>
    <x v="1"/>
    <n v="4"/>
    <d v="2007-04-20T00:00:00"/>
    <s v="Not Available"/>
    <x v="1"/>
    <x v="5"/>
    <s v="North America"/>
    <s v="US"/>
    <n v="865.20399999999995"/>
  </r>
  <r>
    <s v="SO50099"/>
    <x v="1"/>
    <n v="4"/>
    <d v="2007-04-21T00:00:00"/>
    <s v="Not Available"/>
    <x v="1"/>
    <x v="5"/>
    <s v="North America"/>
    <s v="US"/>
    <n v="865.20399999999995"/>
  </r>
  <r>
    <s v="SO50122"/>
    <x v="1"/>
    <n v="4"/>
    <d v="2007-04-24T00:00:00"/>
    <s v="Not Available"/>
    <x v="1"/>
    <x v="5"/>
    <s v="North America"/>
    <s v="US"/>
    <n v="865.20399999999995"/>
  </r>
  <r>
    <s v="SO50124"/>
    <x v="1"/>
    <n v="4"/>
    <d v="2007-04-24T00:00:00"/>
    <s v="Not Available"/>
    <x v="1"/>
    <x v="5"/>
    <s v="North America"/>
    <s v="US"/>
    <n v="2288.9187000000002"/>
  </r>
  <r>
    <s v="SO50128"/>
    <x v="1"/>
    <n v="4"/>
    <d v="2007-04-25T00:00:00"/>
    <s v="Not Available"/>
    <x v="1"/>
    <x v="5"/>
    <s v="North America"/>
    <s v="US"/>
    <n v="2288.9187000000002"/>
  </r>
  <r>
    <s v="SO50137"/>
    <x v="1"/>
    <n v="4"/>
    <d v="2007-04-25T00:00:00"/>
    <s v="Not Available"/>
    <x v="1"/>
    <x v="5"/>
    <s v="North America"/>
    <s v="US"/>
    <n v="865.20399999999995"/>
  </r>
  <r>
    <s v="SO50138"/>
    <x v="1"/>
    <n v="4"/>
    <d v="2007-04-25T00:00:00"/>
    <s v="Not Available"/>
    <x v="1"/>
    <x v="5"/>
    <s v="North America"/>
    <s v="US"/>
    <n v="1105.4834000000001"/>
  </r>
  <r>
    <s v="SO50143"/>
    <x v="1"/>
    <n v="4"/>
    <d v="2007-04-26T00:00:00"/>
    <s v="Not Available"/>
    <x v="1"/>
    <x v="5"/>
    <s v="North America"/>
    <s v="US"/>
    <n v="2264.2536"/>
  </r>
  <r>
    <s v="SO50154"/>
    <x v="1"/>
    <n v="4"/>
    <d v="2007-04-27T00:00:00"/>
    <s v="Not Available"/>
    <x v="1"/>
    <x v="5"/>
    <s v="North America"/>
    <s v="US"/>
    <n v="2410.6266000000001"/>
  </r>
  <r>
    <s v="SO50160"/>
    <x v="1"/>
    <n v="4"/>
    <d v="2007-04-27T00:00:00"/>
    <s v="Not Available"/>
    <x v="1"/>
    <x v="5"/>
    <s v="North America"/>
    <s v="US"/>
    <n v="865.20399999999995"/>
  </r>
  <r>
    <s v="SO50167"/>
    <x v="1"/>
    <n v="4"/>
    <d v="2007-04-28T00:00:00"/>
    <s v="Not Available"/>
    <x v="1"/>
    <x v="5"/>
    <s v="North America"/>
    <s v="US"/>
    <n v="2410.6266000000001"/>
  </r>
  <r>
    <s v="SO50178"/>
    <x v="1"/>
    <n v="4"/>
    <d v="2007-04-30T00:00:00"/>
    <s v="Not Available"/>
    <x v="1"/>
    <x v="5"/>
    <s v="North America"/>
    <s v="US"/>
    <n v="2288.9187000000002"/>
  </r>
  <r>
    <s v="SO50198"/>
    <x v="1"/>
    <n v="5"/>
    <d v="2007-05-01T00:00:00"/>
    <s v="Linda Mitchell"/>
    <x v="0"/>
    <x v="5"/>
    <s v="North America"/>
    <s v="US"/>
    <n v="4168.1926000000003"/>
  </r>
  <r>
    <s v="SO50205"/>
    <x v="1"/>
    <n v="5"/>
    <d v="2007-05-01T00:00:00"/>
    <s v="Stephen Jiang"/>
    <x v="0"/>
    <x v="5"/>
    <s v="North America"/>
    <s v="US"/>
    <n v="5913.1962999999996"/>
  </r>
  <r>
    <s v="SO50208"/>
    <x v="1"/>
    <n v="5"/>
    <d v="2007-05-01T00:00:00"/>
    <s v="Michael Blythe"/>
    <x v="0"/>
    <x v="5"/>
    <s v="North America"/>
    <s v="US"/>
    <n v="106618.2647"/>
  </r>
  <r>
    <s v="SO50214"/>
    <x v="1"/>
    <n v="5"/>
    <d v="2007-05-01T00:00:00"/>
    <s v="Linda Mitchell"/>
    <x v="0"/>
    <x v="5"/>
    <s v="North America"/>
    <s v="US"/>
    <n v="57109.536399999997"/>
  </r>
  <r>
    <s v="SO50226"/>
    <x v="1"/>
    <n v="5"/>
    <d v="2007-05-01T00:00:00"/>
    <s v="Linda Mitchell"/>
    <x v="0"/>
    <x v="5"/>
    <s v="North America"/>
    <s v="US"/>
    <n v="63265.689899999998"/>
  </r>
  <r>
    <s v="SO50238"/>
    <x v="1"/>
    <n v="5"/>
    <d v="2007-05-01T00:00:00"/>
    <s v="Linda Mitchell"/>
    <x v="0"/>
    <x v="5"/>
    <s v="North America"/>
    <s v="US"/>
    <n v="177.70779999999999"/>
  </r>
  <r>
    <s v="SO50249"/>
    <x v="1"/>
    <n v="5"/>
    <d v="2007-05-01T00:00:00"/>
    <s v="Linda Mitchell"/>
    <x v="0"/>
    <x v="5"/>
    <s v="North America"/>
    <s v="US"/>
    <n v="16066.251099999999"/>
  </r>
  <r>
    <s v="SO50252"/>
    <x v="1"/>
    <n v="5"/>
    <d v="2007-05-01T00:00:00"/>
    <s v="Shu Ito"/>
    <x v="0"/>
    <x v="5"/>
    <s v="North America"/>
    <s v="US"/>
    <n v="107441.68180000001"/>
  </r>
  <r>
    <s v="SO50254"/>
    <x v="1"/>
    <n v="5"/>
    <d v="2007-05-01T00:00:00"/>
    <s v="Linda Mitchell"/>
    <x v="0"/>
    <x v="5"/>
    <s v="North America"/>
    <s v="US"/>
    <n v="528.98800000000006"/>
  </r>
  <r>
    <s v="SO50257"/>
    <x v="1"/>
    <n v="5"/>
    <d v="2007-05-01T00:00:00"/>
    <s v="Linda Mitchell"/>
    <x v="0"/>
    <x v="5"/>
    <s v="North America"/>
    <s v="US"/>
    <n v="366.46940000000001"/>
  </r>
  <r>
    <s v="SO50266"/>
    <x v="1"/>
    <n v="5"/>
    <d v="2007-05-01T00:00:00"/>
    <s v="Shu Ito"/>
    <x v="0"/>
    <x v="5"/>
    <s v="North America"/>
    <s v="US"/>
    <n v="6210.2197999999999"/>
  </r>
  <r>
    <s v="SO50269"/>
    <x v="1"/>
    <n v="5"/>
    <d v="2007-05-01T00:00:00"/>
    <s v="Linda Mitchell"/>
    <x v="0"/>
    <x v="5"/>
    <s v="North America"/>
    <s v="US"/>
    <n v="1943.4034999999999"/>
  </r>
  <r>
    <s v="SO50272"/>
    <x v="1"/>
    <n v="5"/>
    <d v="2007-05-01T00:00:00"/>
    <s v="Linda Mitchell"/>
    <x v="0"/>
    <x v="5"/>
    <s v="North America"/>
    <s v="US"/>
    <n v="50545.322899999999"/>
  </r>
  <r>
    <s v="SO50282"/>
    <x v="1"/>
    <n v="5"/>
    <d v="2007-05-01T00:00:00"/>
    <s v="Michael Blythe"/>
    <x v="0"/>
    <x v="5"/>
    <s v="North America"/>
    <s v="US"/>
    <n v="37862.762499999997"/>
  </r>
  <r>
    <s v="SO50289"/>
    <x v="1"/>
    <n v="5"/>
    <d v="2007-05-01T00:00:00"/>
    <s v="Michael Blythe"/>
    <x v="0"/>
    <x v="5"/>
    <s v="North America"/>
    <s v="US"/>
    <n v="118581.33749999999"/>
  </r>
  <r>
    <s v="SO50292"/>
    <x v="1"/>
    <n v="5"/>
    <d v="2007-05-01T00:00:00"/>
    <s v="Michael Blythe"/>
    <x v="0"/>
    <x v="5"/>
    <s v="North America"/>
    <s v="US"/>
    <n v="46436.393600000003"/>
  </r>
  <r>
    <s v="SO50294"/>
    <x v="1"/>
    <n v="5"/>
    <d v="2007-05-01T00:00:00"/>
    <s v="Linda Mitchell"/>
    <x v="0"/>
    <x v="5"/>
    <s v="North America"/>
    <s v="US"/>
    <n v="33679.307500000003"/>
  </r>
  <r>
    <s v="SO50296"/>
    <x v="1"/>
    <n v="5"/>
    <d v="2007-05-01T00:00:00"/>
    <s v="Linda Mitchell"/>
    <x v="0"/>
    <x v="5"/>
    <s v="North America"/>
    <s v="US"/>
    <n v="3173.9281999999998"/>
  </r>
  <r>
    <s v="SO50298"/>
    <x v="1"/>
    <n v="5"/>
    <d v="2007-05-01T00:00:00"/>
    <s v="Shu Ito"/>
    <x v="0"/>
    <x v="5"/>
    <s v="North America"/>
    <s v="US"/>
    <n v="46905.315799999997"/>
  </r>
  <r>
    <s v="SO50300"/>
    <x v="1"/>
    <n v="5"/>
    <d v="2007-05-01T00:00:00"/>
    <s v="Linda Mitchell"/>
    <x v="0"/>
    <x v="5"/>
    <s v="North America"/>
    <s v="US"/>
    <n v="681.55859999999996"/>
  </r>
  <r>
    <s v="SO50301"/>
    <x v="1"/>
    <n v="5"/>
    <d v="2007-05-01T00:00:00"/>
    <s v="Linda Mitchell"/>
    <x v="0"/>
    <x v="5"/>
    <s v="North America"/>
    <s v="US"/>
    <n v="47893.095399999998"/>
  </r>
  <r>
    <s v="SO50309"/>
    <x v="1"/>
    <n v="5"/>
    <d v="2007-05-01T00:00:00"/>
    <s v="Michael Blythe"/>
    <x v="0"/>
    <x v="5"/>
    <s v="North America"/>
    <s v="US"/>
    <n v="223.68170000000001"/>
  </r>
  <r>
    <s v="SO50310"/>
    <x v="1"/>
    <n v="5"/>
    <d v="2007-05-01T00:00:00"/>
    <s v="Michael Blythe"/>
    <x v="0"/>
    <x v="5"/>
    <s v="North America"/>
    <s v="US"/>
    <n v="78560.814199999993"/>
  </r>
  <r>
    <s v="SO50313"/>
    <x v="1"/>
    <n v="5"/>
    <d v="2007-05-01T00:00:00"/>
    <s v="Linda Mitchell"/>
    <x v="0"/>
    <x v="5"/>
    <s v="North America"/>
    <s v="US"/>
    <n v="59784.649100000002"/>
  </r>
  <r>
    <s v="SO50323"/>
    <x v="1"/>
    <n v="5"/>
    <d v="2007-05-01T00:00:00"/>
    <s v="Not Available"/>
    <x v="1"/>
    <x v="5"/>
    <s v="North America"/>
    <s v="US"/>
    <n v="2288.9187000000002"/>
  </r>
  <r>
    <s v="SO50331"/>
    <x v="1"/>
    <n v="5"/>
    <d v="2007-05-01T00:00:00"/>
    <s v="Not Available"/>
    <x v="1"/>
    <x v="5"/>
    <s v="North America"/>
    <s v="US"/>
    <n v="865.20399999999995"/>
  </r>
  <r>
    <s v="SO50336"/>
    <x v="1"/>
    <n v="5"/>
    <d v="2007-05-02T00:00:00"/>
    <s v="Not Available"/>
    <x v="1"/>
    <x v="5"/>
    <s v="North America"/>
    <s v="US"/>
    <n v="2264.2536"/>
  </r>
  <r>
    <s v="SO50341"/>
    <x v="1"/>
    <n v="5"/>
    <d v="2007-05-02T00:00:00"/>
    <s v="Not Available"/>
    <x v="1"/>
    <x v="5"/>
    <s v="North America"/>
    <s v="US"/>
    <n v="2288.9187000000002"/>
  </r>
  <r>
    <s v="SO50342"/>
    <x v="1"/>
    <n v="5"/>
    <d v="2007-05-02T00:00:00"/>
    <s v="Not Available"/>
    <x v="1"/>
    <x v="5"/>
    <s v="North America"/>
    <s v="US"/>
    <n v="2264.2536"/>
  </r>
  <r>
    <s v="SO50347"/>
    <x v="1"/>
    <n v="5"/>
    <d v="2007-05-03T00:00:00"/>
    <s v="Not Available"/>
    <x v="1"/>
    <x v="5"/>
    <s v="North America"/>
    <s v="US"/>
    <n v="2288.9187000000002"/>
  </r>
  <r>
    <s v="SO50352"/>
    <x v="1"/>
    <n v="5"/>
    <d v="2007-05-03T00:00:00"/>
    <s v="Not Available"/>
    <x v="1"/>
    <x v="5"/>
    <s v="North America"/>
    <s v="US"/>
    <n v="865.20399999999995"/>
  </r>
  <r>
    <s v="SO50353"/>
    <x v="1"/>
    <n v="5"/>
    <d v="2007-05-03T00:00:00"/>
    <s v="Not Available"/>
    <x v="1"/>
    <x v="5"/>
    <s v="North America"/>
    <s v="US"/>
    <n v="1105.4834000000001"/>
  </r>
  <r>
    <s v="SO50363"/>
    <x v="1"/>
    <n v="5"/>
    <d v="2007-05-04T00:00:00"/>
    <s v="Not Available"/>
    <x v="1"/>
    <x v="5"/>
    <s v="North America"/>
    <s v="US"/>
    <n v="2264.2536"/>
  </r>
  <r>
    <s v="SO50365"/>
    <x v="1"/>
    <n v="5"/>
    <d v="2007-05-04T00:00:00"/>
    <s v="Not Available"/>
    <x v="1"/>
    <x v="5"/>
    <s v="North America"/>
    <s v="US"/>
    <n v="2699.9018000000001"/>
  </r>
  <r>
    <s v="SO50373"/>
    <x v="1"/>
    <n v="5"/>
    <d v="2007-05-05T00:00:00"/>
    <s v="Not Available"/>
    <x v="1"/>
    <x v="5"/>
    <s v="North America"/>
    <s v="US"/>
    <n v="2264.2536"/>
  </r>
  <r>
    <s v="SO50385"/>
    <x v="1"/>
    <n v="5"/>
    <d v="2007-05-06T00:00:00"/>
    <s v="Not Available"/>
    <x v="1"/>
    <x v="5"/>
    <s v="North America"/>
    <s v="US"/>
    <n v="2288.9187000000002"/>
  </r>
  <r>
    <s v="SO50388"/>
    <x v="1"/>
    <n v="5"/>
    <d v="2007-05-06T00:00:00"/>
    <s v="Not Available"/>
    <x v="1"/>
    <x v="5"/>
    <s v="North America"/>
    <s v="US"/>
    <n v="2288.9187000000002"/>
  </r>
  <r>
    <s v="SO50405"/>
    <x v="1"/>
    <n v="5"/>
    <d v="2007-05-07T00:00:00"/>
    <s v="Not Available"/>
    <x v="1"/>
    <x v="5"/>
    <s v="North America"/>
    <s v="US"/>
    <n v="1105.4834000000001"/>
  </r>
  <r>
    <s v="SO50412"/>
    <x v="1"/>
    <n v="5"/>
    <d v="2007-05-08T00:00:00"/>
    <s v="Not Available"/>
    <x v="1"/>
    <x v="5"/>
    <s v="North America"/>
    <s v="US"/>
    <n v="2264.2536"/>
  </r>
  <r>
    <s v="SO50413"/>
    <x v="1"/>
    <n v="5"/>
    <d v="2007-05-08T00:00:00"/>
    <s v="Not Available"/>
    <x v="1"/>
    <x v="5"/>
    <s v="North America"/>
    <s v="US"/>
    <n v="2288.9187000000002"/>
  </r>
  <r>
    <s v="SO50418"/>
    <x v="1"/>
    <n v="5"/>
    <d v="2007-05-08T00:00:00"/>
    <s v="Not Available"/>
    <x v="1"/>
    <x v="5"/>
    <s v="North America"/>
    <s v="US"/>
    <n v="865.20399999999995"/>
  </r>
  <r>
    <s v="SO50429"/>
    <x v="1"/>
    <n v="5"/>
    <d v="2007-05-09T00:00:00"/>
    <s v="Not Available"/>
    <x v="1"/>
    <x v="5"/>
    <s v="North America"/>
    <s v="US"/>
    <n v="1105.4834000000001"/>
  </r>
  <r>
    <s v="SO50434"/>
    <x v="1"/>
    <n v="5"/>
    <d v="2007-05-10T00:00:00"/>
    <s v="Not Available"/>
    <x v="1"/>
    <x v="5"/>
    <s v="North America"/>
    <s v="US"/>
    <n v="2410.6266000000001"/>
  </r>
  <r>
    <s v="SO50452"/>
    <x v="1"/>
    <n v="5"/>
    <d v="2007-05-12T00:00:00"/>
    <s v="Not Available"/>
    <x v="1"/>
    <x v="5"/>
    <s v="North America"/>
    <s v="US"/>
    <n v="2264.2536"/>
  </r>
  <r>
    <s v="SO50472"/>
    <x v="1"/>
    <n v="5"/>
    <d v="2007-05-14T00:00:00"/>
    <s v="Not Available"/>
    <x v="1"/>
    <x v="5"/>
    <s v="North America"/>
    <s v="US"/>
    <n v="2264.2536"/>
  </r>
  <r>
    <s v="SO50485"/>
    <x v="1"/>
    <n v="5"/>
    <d v="2007-05-15T00:00:00"/>
    <s v="Not Available"/>
    <x v="1"/>
    <x v="5"/>
    <s v="North America"/>
    <s v="US"/>
    <n v="2264.2536"/>
  </r>
  <r>
    <s v="SO50493"/>
    <x v="1"/>
    <n v="5"/>
    <d v="2007-05-16T00:00:00"/>
    <s v="Not Available"/>
    <x v="1"/>
    <x v="5"/>
    <s v="North America"/>
    <s v="US"/>
    <n v="2264.2536"/>
  </r>
  <r>
    <s v="SO50498"/>
    <x v="1"/>
    <n v="5"/>
    <d v="2007-05-16T00:00:00"/>
    <s v="Not Available"/>
    <x v="1"/>
    <x v="5"/>
    <s v="North America"/>
    <s v="US"/>
    <n v="1105.4834000000001"/>
  </r>
  <r>
    <s v="SO50512"/>
    <x v="1"/>
    <n v="5"/>
    <d v="2007-05-19T00:00:00"/>
    <s v="Not Available"/>
    <x v="1"/>
    <x v="5"/>
    <s v="North America"/>
    <s v="US"/>
    <n v="2288.9187000000002"/>
  </r>
  <r>
    <s v="SO50514"/>
    <x v="1"/>
    <n v="5"/>
    <d v="2007-05-19T00:00:00"/>
    <s v="Not Available"/>
    <x v="1"/>
    <x v="5"/>
    <s v="North America"/>
    <s v="US"/>
    <n v="865.20399999999995"/>
  </r>
  <r>
    <s v="SO50517"/>
    <x v="1"/>
    <n v="5"/>
    <d v="2007-05-19T00:00:00"/>
    <s v="Not Available"/>
    <x v="1"/>
    <x v="5"/>
    <s v="North America"/>
    <s v="US"/>
    <n v="2288.9187000000002"/>
  </r>
  <r>
    <s v="SO50532"/>
    <x v="1"/>
    <n v="5"/>
    <d v="2007-05-21T00:00:00"/>
    <s v="Not Available"/>
    <x v="1"/>
    <x v="5"/>
    <s v="North America"/>
    <s v="US"/>
    <n v="2410.6266000000001"/>
  </r>
  <r>
    <s v="SO50542"/>
    <x v="1"/>
    <n v="5"/>
    <d v="2007-05-22T00:00:00"/>
    <s v="Not Available"/>
    <x v="1"/>
    <x v="5"/>
    <s v="North America"/>
    <s v="US"/>
    <n v="1105.4834000000001"/>
  </r>
  <r>
    <s v="SO50550"/>
    <x v="1"/>
    <n v="5"/>
    <d v="2007-05-23T00:00:00"/>
    <s v="Not Available"/>
    <x v="1"/>
    <x v="5"/>
    <s v="North America"/>
    <s v="US"/>
    <n v="2288.9187000000002"/>
  </r>
  <r>
    <s v="SO50556"/>
    <x v="1"/>
    <n v="5"/>
    <d v="2007-05-23T00:00:00"/>
    <s v="Not Available"/>
    <x v="1"/>
    <x v="5"/>
    <s v="North America"/>
    <s v="US"/>
    <n v="2410.6266000000001"/>
  </r>
  <r>
    <s v="SO50564"/>
    <x v="1"/>
    <n v="5"/>
    <d v="2007-05-24T00:00:00"/>
    <s v="Not Available"/>
    <x v="1"/>
    <x v="5"/>
    <s v="North America"/>
    <s v="US"/>
    <n v="2264.2536"/>
  </r>
  <r>
    <s v="SO50565"/>
    <x v="1"/>
    <n v="5"/>
    <d v="2007-05-24T00:00:00"/>
    <s v="Not Available"/>
    <x v="1"/>
    <x v="5"/>
    <s v="North America"/>
    <s v="US"/>
    <n v="2264.2536"/>
  </r>
  <r>
    <s v="SO50570"/>
    <x v="1"/>
    <n v="5"/>
    <d v="2007-05-24T00:00:00"/>
    <s v="Not Available"/>
    <x v="1"/>
    <x v="5"/>
    <s v="North America"/>
    <s v="US"/>
    <n v="2410.6266000000001"/>
  </r>
  <r>
    <s v="SO50571"/>
    <x v="1"/>
    <n v="5"/>
    <d v="2007-05-24T00:00:00"/>
    <s v="Not Available"/>
    <x v="1"/>
    <x v="5"/>
    <s v="North America"/>
    <s v="US"/>
    <n v="865.20399999999995"/>
  </r>
  <r>
    <s v="SO50572"/>
    <x v="1"/>
    <n v="5"/>
    <d v="2007-05-24T00:00:00"/>
    <s v="Not Available"/>
    <x v="1"/>
    <x v="5"/>
    <s v="North America"/>
    <s v="US"/>
    <n v="865.20399999999995"/>
  </r>
  <r>
    <s v="SO50581"/>
    <x v="1"/>
    <n v="5"/>
    <d v="2007-05-25T00:00:00"/>
    <s v="Not Available"/>
    <x v="1"/>
    <x v="5"/>
    <s v="North America"/>
    <s v="US"/>
    <n v="865.20399999999995"/>
  </r>
  <r>
    <s v="SO50585"/>
    <x v="1"/>
    <n v="5"/>
    <d v="2007-05-26T00:00:00"/>
    <s v="Not Available"/>
    <x v="1"/>
    <x v="5"/>
    <s v="North America"/>
    <s v="US"/>
    <n v="2288.9187000000002"/>
  </r>
  <r>
    <s v="SO50588"/>
    <x v="1"/>
    <n v="5"/>
    <d v="2007-05-26T00:00:00"/>
    <s v="Not Available"/>
    <x v="1"/>
    <x v="5"/>
    <s v="North America"/>
    <s v="US"/>
    <n v="2264.2536"/>
  </r>
  <r>
    <s v="SO50589"/>
    <x v="1"/>
    <n v="5"/>
    <d v="2007-05-26T00:00:00"/>
    <s v="Not Available"/>
    <x v="1"/>
    <x v="5"/>
    <s v="North America"/>
    <s v="US"/>
    <n v="2264.2536"/>
  </r>
  <r>
    <s v="SO50590"/>
    <x v="1"/>
    <n v="5"/>
    <d v="2007-05-26T00:00:00"/>
    <s v="Not Available"/>
    <x v="1"/>
    <x v="5"/>
    <s v="North America"/>
    <s v="US"/>
    <n v="2288.9187000000002"/>
  </r>
  <r>
    <s v="SO50606"/>
    <x v="1"/>
    <n v="5"/>
    <d v="2007-05-28T00:00:00"/>
    <s v="Not Available"/>
    <x v="1"/>
    <x v="5"/>
    <s v="North America"/>
    <s v="US"/>
    <n v="2288.9187000000002"/>
  </r>
  <r>
    <s v="SO50609"/>
    <x v="1"/>
    <n v="5"/>
    <d v="2007-05-28T00:00:00"/>
    <s v="Not Available"/>
    <x v="1"/>
    <x v="5"/>
    <s v="North America"/>
    <s v="US"/>
    <n v="865.20399999999995"/>
  </r>
  <r>
    <s v="SO50610"/>
    <x v="1"/>
    <n v="5"/>
    <d v="2007-05-28T00:00:00"/>
    <s v="Not Available"/>
    <x v="1"/>
    <x v="5"/>
    <s v="North America"/>
    <s v="US"/>
    <n v="865.20399999999995"/>
  </r>
  <r>
    <s v="SO50617"/>
    <x v="1"/>
    <n v="5"/>
    <d v="2007-05-29T00:00:00"/>
    <s v="Not Available"/>
    <x v="1"/>
    <x v="5"/>
    <s v="North America"/>
    <s v="US"/>
    <n v="2288.9187000000002"/>
  </r>
  <r>
    <s v="SO50619"/>
    <x v="1"/>
    <n v="5"/>
    <d v="2007-05-29T00:00:00"/>
    <s v="Not Available"/>
    <x v="1"/>
    <x v="5"/>
    <s v="North America"/>
    <s v="US"/>
    <n v="2288.9187000000002"/>
  </r>
  <r>
    <s v="SO50632"/>
    <x v="1"/>
    <n v="5"/>
    <d v="2007-05-30T00:00:00"/>
    <s v="Not Available"/>
    <x v="1"/>
    <x v="5"/>
    <s v="North America"/>
    <s v="US"/>
    <n v="865.20399999999995"/>
  </r>
  <r>
    <s v="SO50643"/>
    <x v="1"/>
    <n v="5"/>
    <d v="2007-05-31T00:00:00"/>
    <s v="Not Available"/>
    <x v="1"/>
    <x v="5"/>
    <s v="North America"/>
    <s v="US"/>
    <n v="2288.9187000000002"/>
  </r>
  <r>
    <s v="SO50644"/>
    <x v="1"/>
    <n v="5"/>
    <d v="2007-05-31T00:00:00"/>
    <s v="Not Available"/>
    <x v="1"/>
    <x v="5"/>
    <s v="North America"/>
    <s v="US"/>
    <n v="2264.2536"/>
  </r>
  <r>
    <s v="SO50648"/>
    <x v="1"/>
    <n v="5"/>
    <d v="2007-05-31T00:00:00"/>
    <s v="Not Available"/>
    <x v="1"/>
    <x v="5"/>
    <s v="North America"/>
    <s v="US"/>
    <n v="2699.9018000000001"/>
  </r>
  <r>
    <s v="SO50649"/>
    <x v="1"/>
    <n v="5"/>
    <d v="2007-05-31T00:00:00"/>
    <s v="Not Available"/>
    <x v="1"/>
    <x v="5"/>
    <s v="North America"/>
    <s v="US"/>
    <n v="2410.6266000000001"/>
  </r>
  <r>
    <s v="SO50652"/>
    <x v="1"/>
    <n v="5"/>
    <d v="2007-05-31T00:00:00"/>
    <s v="Not Available"/>
    <x v="1"/>
    <x v="5"/>
    <s v="North America"/>
    <s v="US"/>
    <n v="865.20399999999995"/>
  </r>
  <r>
    <s v="SO50658"/>
    <x v="1"/>
    <n v="6"/>
    <d v="2007-06-01T00:00:00"/>
    <s v="Linda Mitchell"/>
    <x v="0"/>
    <x v="5"/>
    <s v="North America"/>
    <s v="US"/>
    <n v="6876.8446000000004"/>
  </r>
  <r>
    <s v="SO50663"/>
    <x v="1"/>
    <n v="6"/>
    <d v="2007-06-01T00:00:00"/>
    <s v="Linda Mitchell"/>
    <x v="0"/>
    <x v="5"/>
    <s v="North America"/>
    <s v="US"/>
    <n v="98476.8845"/>
  </r>
  <r>
    <s v="SO50670"/>
    <x v="1"/>
    <n v="6"/>
    <d v="2007-06-01T00:00:00"/>
    <s v="Michael Blythe"/>
    <x v="0"/>
    <x v="5"/>
    <s v="North America"/>
    <s v="US"/>
    <n v="589.12390000000005"/>
  </r>
  <r>
    <s v="SO50672"/>
    <x v="1"/>
    <n v="6"/>
    <d v="2007-06-01T00:00:00"/>
    <s v="Shu Ito"/>
    <x v="0"/>
    <x v="5"/>
    <s v="North America"/>
    <s v="US"/>
    <n v="88914.299700000003"/>
  </r>
  <r>
    <s v="SO50688"/>
    <x v="1"/>
    <n v="6"/>
    <d v="2007-06-01T00:00:00"/>
    <s v="Linda Mitchell"/>
    <x v="0"/>
    <x v="5"/>
    <s v="North America"/>
    <s v="US"/>
    <n v="65492.6682"/>
  </r>
  <r>
    <s v="SO50692"/>
    <x v="1"/>
    <n v="6"/>
    <d v="2007-06-01T00:00:00"/>
    <s v="Linda Mitchell"/>
    <x v="0"/>
    <x v="5"/>
    <s v="North America"/>
    <s v="US"/>
    <n v="4183.2730000000001"/>
  </r>
  <r>
    <s v="SO50695"/>
    <x v="1"/>
    <n v="6"/>
    <d v="2007-06-01T00:00:00"/>
    <s v="Michael Blythe"/>
    <x v="0"/>
    <x v="5"/>
    <s v="North America"/>
    <s v="US"/>
    <n v="472.70929999999998"/>
  </r>
  <r>
    <s v="SO50702"/>
    <x v="1"/>
    <n v="6"/>
    <d v="2007-06-01T00:00:00"/>
    <s v="Linda Mitchell"/>
    <x v="0"/>
    <x v="5"/>
    <s v="North America"/>
    <s v="US"/>
    <n v="39360.968699999998"/>
  </r>
  <r>
    <s v="SO50707"/>
    <x v="1"/>
    <n v="6"/>
    <d v="2007-06-01T00:00:00"/>
    <s v="Linda Mitchell"/>
    <x v="0"/>
    <x v="5"/>
    <s v="North America"/>
    <s v="US"/>
    <n v="4190.2830999999996"/>
  </r>
  <r>
    <s v="SO50713"/>
    <x v="1"/>
    <n v="6"/>
    <d v="2007-06-01T00:00:00"/>
    <s v="Shu Ito"/>
    <x v="0"/>
    <x v="5"/>
    <s v="North America"/>
    <s v="US"/>
    <n v="831.61929999999995"/>
  </r>
  <r>
    <s v="SO50717"/>
    <x v="1"/>
    <n v="6"/>
    <d v="2007-06-01T00:00:00"/>
    <s v="Shu Ito"/>
    <x v="0"/>
    <x v="5"/>
    <s v="North America"/>
    <s v="US"/>
    <n v="3060.8278"/>
  </r>
  <r>
    <s v="SO50719"/>
    <x v="1"/>
    <n v="6"/>
    <d v="2007-06-01T00:00:00"/>
    <s v="Linda Mitchell"/>
    <x v="0"/>
    <x v="5"/>
    <s v="North America"/>
    <s v="US"/>
    <n v="481.00869999999998"/>
  </r>
  <r>
    <s v="SO50720"/>
    <x v="1"/>
    <n v="6"/>
    <d v="2007-06-01T00:00:00"/>
    <s v="Michael Blythe"/>
    <x v="0"/>
    <x v="5"/>
    <s v="North America"/>
    <s v="US"/>
    <n v="30550.454600000001"/>
  </r>
  <r>
    <s v="SO50721"/>
    <x v="1"/>
    <n v="6"/>
    <d v="2007-06-01T00:00:00"/>
    <s v="Shu Ito"/>
    <x v="0"/>
    <x v="5"/>
    <s v="North America"/>
    <s v="US"/>
    <n v="15732.120699999999"/>
  </r>
  <r>
    <s v="SO50724"/>
    <x v="1"/>
    <n v="6"/>
    <d v="2007-06-01T00:00:00"/>
    <s v="Linda Mitchell"/>
    <x v="0"/>
    <x v="5"/>
    <s v="North America"/>
    <s v="US"/>
    <n v="24919.6096"/>
  </r>
  <r>
    <s v="SO50725"/>
    <x v="1"/>
    <n v="6"/>
    <d v="2007-06-01T00:00:00"/>
    <s v="Shu Ito"/>
    <x v="0"/>
    <x v="5"/>
    <s v="North America"/>
    <s v="US"/>
    <n v="4952.1455999999998"/>
  </r>
  <r>
    <s v="SO50729"/>
    <x v="1"/>
    <n v="6"/>
    <d v="2007-06-01T00:00:00"/>
    <s v="Stephen Jiang"/>
    <x v="0"/>
    <x v="5"/>
    <s v="North America"/>
    <s v="US"/>
    <n v="1650.7273"/>
  </r>
  <r>
    <s v="SO50736"/>
    <x v="1"/>
    <n v="6"/>
    <d v="2007-06-01T00:00:00"/>
    <s v="Michael Blythe"/>
    <x v="0"/>
    <x v="5"/>
    <s v="North America"/>
    <s v="US"/>
    <n v="6575.9192000000003"/>
  </r>
  <r>
    <s v="SO50737"/>
    <x v="1"/>
    <n v="6"/>
    <d v="2007-06-01T00:00:00"/>
    <s v="Linda Mitchell"/>
    <x v="0"/>
    <x v="5"/>
    <s v="North America"/>
    <s v="US"/>
    <n v="2758.6325999999999"/>
  </r>
  <r>
    <s v="SO50738"/>
    <x v="1"/>
    <n v="6"/>
    <d v="2007-06-01T00:00:00"/>
    <s v="Michael Blythe"/>
    <x v="0"/>
    <x v="5"/>
    <s v="North America"/>
    <s v="US"/>
    <n v="49173.380599999997"/>
  </r>
  <r>
    <s v="SO50739"/>
    <x v="1"/>
    <n v="6"/>
    <d v="2007-06-01T00:00:00"/>
    <s v="Michael Blythe"/>
    <x v="0"/>
    <x v="5"/>
    <s v="North America"/>
    <s v="US"/>
    <n v="2765.4115000000002"/>
  </r>
  <r>
    <s v="SO50743"/>
    <x v="1"/>
    <n v="6"/>
    <d v="2007-06-01T00:00:00"/>
    <s v="Shu Ito"/>
    <x v="0"/>
    <x v="5"/>
    <s v="North America"/>
    <s v="US"/>
    <n v="35139.668899999997"/>
  </r>
  <r>
    <s v="SO50744"/>
    <x v="1"/>
    <n v="6"/>
    <d v="2007-06-01T00:00:00"/>
    <s v="Linda Mitchell"/>
    <x v="0"/>
    <x v="5"/>
    <s v="North America"/>
    <s v="US"/>
    <n v="2260.9830000000002"/>
  </r>
  <r>
    <s v="SO50745"/>
    <x v="1"/>
    <n v="6"/>
    <d v="2007-06-01T00:00:00"/>
    <s v="Linda Mitchell"/>
    <x v="0"/>
    <x v="5"/>
    <s v="North America"/>
    <s v="US"/>
    <n v="38253.836499999998"/>
  </r>
  <r>
    <s v="SO50746"/>
    <x v="1"/>
    <n v="6"/>
    <d v="2007-06-01T00:00:00"/>
    <s v="Shu Ito"/>
    <x v="0"/>
    <x v="5"/>
    <s v="North America"/>
    <s v="US"/>
    <n v="8613.5331000000006"/>
  </r>
  <r>
    <s v="SO50747"/>
    <x v="1"/>
    <n v="6"/>
    <d v="2007-06-01T00:00:00"/>
    <s v="Michael Blythe"/>
    <x v="0"/>
    <x v="5"/>
    <s v="North America"/>
    <s v="US"/>
    <n v="40764.331899999997"/>
  </r>
  <r>
    <s v="SO50748"/>
    <x v="1"/>
    <n v="6"/>
    <d v="2007-06-01T00:00:00"/>
    <s v="Michael Blythe"/>
    <x v="0"/>
    <x v="5"/>
    <s v="North America"/>
    <s v="US"/>
    <n v="44180.041100000002"/>
  </r>
  <r>
    <s v="SO50749"/>
    <x v="1"/>
    <n v="6"/>
    <d v="2007-06-01T00:00:00"/>
    <s v="Michael Blythe"/>
    <x v="0"/>
    <x v="5"/>
    <s v="North America"/>
    <s v="US"/>
    <n v="28849.654200000001"/>
  </r>
  <r>
    <s v="SO50753"/>
    <x v="1"/>
    <n v="6"/>
    <d v="2007-06-01T00:00:00"/>
    <s v="Shu Ito"/>
    <x v="0"/>
    <x v="5"/>
    <s v="North America"/>
    <s v="US"/>
    <n v="58747.486199999999"/>
  </r>
  <r>
    <s v="SO50767"/>
    <x v="1"/>
    <n v="6"/>
    <d v="2007-06-01T00:00:00"/>
    <s v="Not Available"/>
    <x v="1"/>
    <x v="5"/>
    <s v="North America"/>
    <s v="US"/>
    <n v="1105.4834000000001"/>
  </r>
  <r>
    <s v="SO50775"/>
    <x v="1"/>
    <n v="6"/>
    <d v="2007-06-02T00:00:00"/>
    <s v="Not Available"/>
    <x v="1"/>
    <x v="5"/>
    <s v="North America"/>
    <s v="US"/>
    <n v="2264.2536"/>
  </r>
  <r>
    <s v="SO50784"/>
    <x v="1"/>
    <n v="6"/>
    <d v="2007-06-02T00:00:00"/>
    <s v="Not Available"/>
    <x v="1"/>
    <x v="5"/>
    <s v="North America"/>
    <s v="US"/>
    <n v="1105.4834000000001"/>
  </r>
  <r>
    <s v="SO50788"/>
    <x v="1"/>
    <n v="6"/>
    <d v="2007-06-03T00:00:00"/>
    <s v="Not Available"/>
    <x v="1"/>
    <x v="5"/>
    <s v="North America"/>
    <s v="US"/>
    <n v="2288.9187000000002"/>
  </r>
  <r>
    <s v="SO50792"/>
    <x v="1"/>
    <n v="6"/>
    <d v="2007-06-03T00:00:00"/>
    <s v="Not Available"/>
    <x v="1"/>
    <x v="5"/>
    <s v="North America"/>
    <s v="US"/>
    <n v="865.20399999999995"/>
  </r>
  <r>
    <s v="SO50793"/>
    <x v="1"/>
    <n v="6"/>
    <d v="2007-06-03T00:00:00"/>
    <s v="Not Available"/>
    <x v="1"/>
    <x v="5"/>
    <s v="North America"/>
    <s v="US"/>
    <n v="1105.4834000000001"/>
  </r>
  <r>
    <s v="SO50801"/>
    <x v="1"/>
    <n v="6"/>
    <d v="2007-06-04T00:00:00"/>
    <s v="Not Available"/>
    <x v="1"/>
    <x v="5"/>
    <s v="North America"/>
    <s v="US"/>
    <n v="865.20399999999995"/>
  </r>
  <r>
    <s v="SO50805"/>
    <x v="1"/>
    <n v="6"/>
    <d v="2007-06-04T00:00:00"/>
    <s v="Not Available"/>
    <x v="1"/>
    <x v="5"/>
    <s v="North America"/>
    <s v="US"/>
    <n v="1105.4834000000001"/>
  </r>
  <r>
    <s v="SO50809"/>
    <x v="1"/>
    <n v="6"/>
    <d v="2007-06-05T00:00:00"/>
    <s v="Not Available"/>
    <x v="1"/>
    <x v="5"/>
    <s v="North America"/>
    <s v="US"/>
    <n v="1105.4834000000001"/>
  </r>
  <r>
    <s v="SO50814"/>
    <x v="1"/>
    <n v="6"/>
    <d v="2007-06-06T00:00:00"/>
    <s v="Not Available"/>
    <x v="1"/>
    <x v="5"/>
    <s v="North America"/>
    <s v="US"/>
    <n v="2288.9187000000002"/>
  </r>
  <r>
    <s v="SO50831"/>
    <x v="1"/>
    <n v="6"/>
    <d v="2007-06-07T00:00:00"/>
    <s v="Not Available"/>
    <x v="1"/>
    <x v="5"/>
    <s v="North America"/>
    <s v="US"/>
    <n v="865.20399999999995"/>
  </r>
  <r>
    <s v="SO50832"/>
    <x v="1"/>
    <n v="6"/>
    <d v="2007-06-07T00:00:00"/>
    <s v="Not Available"/>
    <x v="1"/>
    <x v="5"/>
    <s v="North America"/>
    <s v="US"/>
    <n v="1105.4834000000001"/>
  </r>
  <r>
    <s v="SO50836"/>
    <x v="1"/>
    <n v="6"/>
    <d v="2007-06-08T00:00:00"/>
    <s v="Not Available"/>
    <x v="1"/>
    <x v="5"/>
    <s v="North America"/>
    <s v="US"/>
    <n v="2264.2536"/>
  </r>
  <r>
    <s v="SO50837"/>
    <x v="1"/>
    <n v="6"/>
    <d v="2007-06-08T00:00:00"/>
    <s v="Not Available"/>
    <x v="1"/>
    <x v="5"/>
    <s v="North America"/>
    <s v="US"/>
    <n v="2288.9187000000002"/>
  </r>
  <r>
    <s v="SO50838"/>
    <x v="1"/>
    <n v="6"/>
    <d v="2007-06-08T00:00:00"/>
    <s v="Not Available"/>
    <x v="1"/>
    <x v="5"/>
    <s v="North America"/>
    <s v="US"/>
    <n v="2288.9187000000002"/>
  </r>
  <r>
    <s v="SO50847"/>
    <x v="1"/>
    <n v="6"/>
    <d v="2007-06-08T00:00:00"/>
    <s v="Not Available"/>
    <x v="1"/>
    <x v="5"/>
    <s v="North America"/>
    <s v="US"/>
    <n v="865.20399999999995"/>
  </r>
  <r>
    <s v="SO50848"/>
    <x v="1"/>
    <n v="6"/>
    <d v="2007-06-08T00:00:00"/>
    <s v="Not Available"/>
    <x v="1"/>
    <x v="5"/>
    <s v="North America"/>
    <s v="US"/>
    <n v="865.20399999999995"/>
  </r>
  <r>
    <s v="SO50861"/>
    <x v="1"/>
    <n v="6"/>
    <d v="2007-06-10T00:00:00"/>
    <s v="Not Available"/>
    <x v="1"/>
    <x v="5"/>
    <s v="North America"/>
    <s v="US"/>
    <n v="2288.9187000000002"/>
  </r>
  <r>
    <s v="SO50862"/>
    <x v="1"/>
    <n v="6"/>
    <d v="2007-06-10T00:00:00"/>
    <s v="Not Available"/>
    <x v="1"/>
    <x v="5"/>
    <s v="North America"/>
    <s v="US"/>
    <n v="2288.9187000000002"/>
  </r>
  <r>
    <s v="SO50863"/>
    <x v="1"/>
    <n v="6"/>
    <d v="2007-06-10T00:00:00"/>
    <s v="Not Available"/>
    <x v="1"/>
    <x v="5"/>
    <s v="North America"/>
    <s v="US"/>
    <n v="2288.9187000000002"/>
  </r>
  <r>
    <s v="SO50867"/>
    <x v="1"/>
    <n v="6"/>
    <d v="2007-06-10T00:00:00"/>
    <s v="Not Available"/>
    <x v="1"/>
    <x v="5"/>
    <s v="North America"/>
    <s v="US"/>
    <n v="865.20399999999995"/>
  </r>
  <r>
    <s v="SO50868"/>
    <x v="1"/>
    <n v="6"/>
    <d v="2007-06-10T00:00:00"/>
    <s v="Not Available"/>
    <x v="1"/>
    <x v="5"/>
    <s v="North America"/>
    <s v="US"/>
    <n v="1105.4834000000001"/>
  </r>
  <r>
    <s v="SO50884"/>
    <x v="1"/>
    <n v="6"/>
    <d v="2007-06-12T00:00:00"/>
    <s v="Not Available"/>
    <x v="1"/>
    <x v="5"/>
    <s v="North America"/>
    <s v="US"/>
    <n v="2264.2536"/>
  </r>
  <r>
    <s v="SO50885"/>
    <x v="1"/>
    <n v="6"/>
    <d v="2007-06-12T00:00:00"/>
    <s v="Not Available"/>
    <x v="1"/>
    <x v="5"/>
    <s v="North America"/>
    <s v="US"/>
    <n v="2288.9187000000002"/>
  </r>
  <r>
    <s v="SO50890"/>
    <x v="1"/>
    <n v="6"/>
    <d v="2007-06-12T00:00:00"/>
    <s v="Not Available"/>
    <x v="1"/>
    <x v="5"/>
    <s v="North America"/>
    <s v="US"/>
    <n v="2699.9018000000001"/>
  </r>
  <r>
    <s v="SO50895"/>
    <x v="1"/>
    <n v="6"/>
    <d v="2007-06-13T00:00:00"/>
    <s v="Not Available"/>
    <x v="1"/>
    <x v="5"/>
    <s v="North America"/>
    <s v="US"/>
    <n v="2264.2536"/>
  </r>
  <r>
    <s v="SO50896"/>
    <x v="1"/>
    <n v="6"/>
    <d v="2007-06-13T00:00:00"/>
    <s v="Not Available"/>
    <x v="1"/>
    <x v="5"/>
    <s v="North America"/>
    <s v="US"/>
    <n v="2288.9187000000002"/>
  </r>
  <r>
    <s v="SO50898"/>
    <x v="1"/>
    <n v="6"/>
    <d v="2007-06-13T00:00:00"/>
    <s v="Not Available"/>
    <x v="1"/>
    <x v="5"/>
    <s v="North America"/>
    <s v="US"/>
    <n v="2410.6266000000001"/>
  </r>
  <r>
    <s v="SO50899"/>
    <x v="1"/>
    <n v="6"/>
    <d v="2007-06-13T00:00:00"/>
    <s v="Not Available"/>
    <x v="1"/>
    <x v="5"/>
    <s v="North America"/>
    <s v="US"/>
    <n v="865.20399999999995"/>
  </r>
  <r>
    <s v="SO50923"/>
    <x v="1"/>
    <n v="6"/>
    <d v="2007-06-15T00:00:00"/>
    <s v="Not Available"/>
    <x v="1"/>
    <x v="5"/>
    <s v="North America"/>
    <s v="US"/>
    <n v="865.20399999999995"/>
  </r>
  <r>
    <s v="SO50937"/>
    <x v="1"/>
    <n v="6"/>
    <d v="2007-06-17T00:00:00"/>
    <s v="Not Available"/>
    <x v="1"/>
    <x v="5"/>
    <s v="North America"/>
    <s v="US"/>
    <n v="2288.9187000000002"/>
  </r>
  <r>
    <s v="SO50947"/>
    <x v="1"/>
    <n v="6"/>
    <d v="2007-06-18T00:00:00"/>
    <s v="Not Available"/>
    <x v="1"/>
    <x v="5"/>
    <s v="North America"/>
    <s v="US"/>
    <n v="2288.9187000000002"/>
  </r>
  <r>
    <s v="SO50953"/>
    <x v="1"/>
    <n v="6"/>
    <d v="2007-06-18T00:00:00"/>
    <s v="Not Available"/>
    <x v="1"/>
    <x v="5"/>
    <s v="North America"/>
    <s v="US"/>
    <n v="1105.4834000000001"/>
  </r>
  <r>
    <s v="SO50955"/>
    <x v="1"/>
    <n v="6"/>
    <d v="2007-06-19T00:00:00"/>
    <s v="Not Available"/>
    <x v="1"/>
    <x v="5"/>
    <s v="North America"/>
    <s v="US"/>
    <n v="2288.9187000000002"/>
  </r>
  <r>
    <s v="SO50956"/>
    <x v="1"/>
    <n v="6"/>
    <d v="2007-06-19T00:00:00"/>
    <s v="Not Available"/>
    <x v="1"/>
    <x v="5"/>
    <s v="North America"/>
    <s v="US"/>
    <n v="2288.9187000000002"/>
  </r>
  <r>
    <s v="SO50966"/>
    <x v="1"/>
    <n v="6"/>
    <d v="2007-06-19T00:00:00"/>
    <s v="Not Available"/>
    <x v="1"/>
    <x v="5"/>
    <s v="North America"/>
    <s v="US"/>
    <n v="865.20399999999995"/>
  </r>
  <r>
    <s v="SO50967"/>
    <x v="1"/>
    <n v="6"/>
    <d v="2007-06-19T00:00:00"/>
    <s v="Not Available"/>
    <x v="1"/>
    <x v="5"/>
    <s v="North America"/>
    <s v="US"/>
    <n v="865.20399999999995"/>
  </r>
  <r>
    <s v="SO50968"/>
    <x v="1"/>
    <n v="6"/>
    <d v="2007-06-19T00:00:00"/>
    <s v="Not Available"/>
    <x v="1"/>
    <x v="5"/>
    <s v="North America"/>
    <s v="US"/>
    <n v="865.20399999999995"/>
  </r>
  <r>
    <s v="SO50969"/>
    <x v="1"/>
    <n v="6"/>
    <d v="2007-06-20T00:00:00"/>
    <s v="Not Available"/>
    <x v="1"/>
    <x v="5"/>
    <s v="North America"/>
    <s v="US"/>
    <n v="2288.9187000000002"/>
  </r>
  <r>
    <s v="SO50970"/>
    <x v="1"/>
    <n v="6"/>
    <d v="2007-06-20T00:00:00"/>
    <s v="Not Available"/>
    <x v="1"/>
    <x v="5"/>
    <s v="North America"/>
    <s v="US"/>
    <n v="2264.2536"/>
  </r>
  <r>
    <s v="SO50974"/>
    <x v="1"/>
    <n v="6"/>
    <d v="2007-06-20T00:00:00"/>
    <s v="Not Available"/>
    <x v="1"/>
    <x v="5"/>
    <s v="North America"/>
    <s v="US"/>
    <n v="1105.4834000000001"/>
  </r>
  <r>
    <s v="SO50979"/>
    <x v="1"/>
    <n v="6"/>
    <d v="2007-06-21T00:00:00"/>
    <s v="Not Available"/>
    <x v="1"/>
    <x v="5"/>
    <s v="North America"/>
    <s v="US"/>
    <n v="2264.2536"/>
  </r>
  <r>
    <s v="SO50980"/>
    <x v="1"/>
    <n v="6"/>
    <d v="2007-06-21T00:00:00"/>
    <s v="Not Available"/>
    <x v="1"/>
    <x v="5"/>
    <s v="North America"/>
    <s v="US"/>
    <n v="2288.9187000000002"/>
  </r>
  <r>
    <s v="SO50986"/>
    <x v="1"/>
    <n v="6"/>
    <d v="2007-06-21T00:00:00"/>
    <s v="Not Available"/>
    <x v="1"/>
    <x v="5"/>
    <s v="North America"/>
    <s v="US"/>
    <n v="1105.4834000000001"/>
  </r>
  <r>
    <s v="SO50987"/>
    <x v="1"/>
    <n v="6"/>
    <d v="2007-06-21T00:00:00"/>
    <s v="Not Available"/>
    <x v="1"/>
    <x v="5"/>
    <s v="North America"/>
    <s v="US"/>
    <n v="1105.4834000000001"/>
  </r>
  <r>
    <s v="SO50996"/>
    <x v="1"/>
    <n v="6"/>
    <d v="2007-06-22T00:00:00"/>
    <s v="Not Available"/>
    <x v="1"/>
    <x v="5"/>
    <s v="North America"/>
    <s v="US"/>
    <n v="2288.9187000000002"/>
  </r>
  <r>
    <s v="SO51001"/>
    <x v="1"/>
    <n v="6"/>
    <d v="2007-06-23T00:00:00"/>
    <s v="Not Available"/>
    <x v="1"/>
    <x v="5"/>
    <s v="North America"/>
    <s v="US"/>
    <n v="2264.2536"/>
  </r>
  <r>
    <s v="SO51005"/>
    <x v="1"/>
    <n v="6"/>
    <d v="2007-06-23T00:00:00"/>
    <s v="Not Available"/>
    <x v="1"/>
    <x v="5"/>
    <s v="North America"/>
    <s v="US"/>
    <n v="865.20399999999995"/>
  </r>
  <r>
    <s v="SO51010"/>
    <x v="1"/>
    <n v="6"/>
    <d v="2007-06-24T00:00:00"/>
    <s v="Not Available"/>
    <x v="1"/>
    <x v="5"/>
    <s v="North America"/>
    <s v="US"/>
    <n v="2264.2536"/>
  </r>
  <r>
    <s v="SO51032"/>
    <x v="1"/>
    <n v="6"/>
    <d v="2007-06-26T00:00:00"/>
    <s v="Not Available"/>
    <x v="1"/>
    <x v="5"/>
    <s v="North America"/>
    <s v="US"/>
    <n v="865.20399999999995"/>
  </r>
  <r>
    <s v="SO51056"/>
    <x v="1"/>
    <n v="6"/>
    <d v="2007-06-28T00:00:00"/>
    <s v="Not Available"/>
    <x v="1"/>
    <x v="5"/>
    <s v="North America"/>
    <s v="US"/>
    <n v="2410.6266000000001"/>
  </r>
  <r>
    <s v="SO51057"/>
    <x v="1"/>
    <n v="6"/>
    <d v="2007-06-28T00:00:00"/>
    <s v="Not Available"/>
    <x v="1"/>
    <x v="5"/>
    <s v="North America"/>
    <s v="US"/>
    <n v="865.20399999999995"/>
  </r>
  <r>
    <s v="SO51058"/>
    <x v="1"/>
    <n v="6"/>
    <d v="2007-06-28T00:00:00"/>
    <s v="Not Available"/>
    <x v="1"/>
    <x v="5"/>
    <s v="North America"/>
    <s v="US"/>
    <n v="1105.4834000000001"/>
  </r>
  <r>
    <s v="SO51064"/>
    <x v="1"/>
    <n v="6"/>
    <d v="2007-06-29T00:00:00"/>
    <s v="Not Available"/>
    <x v="1"/>
    <x v="5"/>
    <s v="North America"/>
    <s v="US"/>
    <n v="2264.2536"/>
  </r>
  <r>
    <s v="SO51065"/>
    <x v="1"/>
    <n v="6"/>
    <d v="2007-06-29T00:00:00"/>
    <s v="Not Available"/>
    <x v="1"/>
    <x v="5"/>
    <s v="North America"/>
    <s v="US"/>
    <n v="2264.2536"/>
  </r>
  <r>
    <s v="SO51067"/>
    <x v="1"/>
    <n v="6"/>
    <d v="2007-06-29T00:00:00"/>
    <s v="Not Available"/>
    <x v="1"/>
    <x v="5"/>
    <s v="North America"/>
    <s v="US"/>
    <n v="865.20399999999995"/>
  </r>
  <r>
    <s v="SO51072"/>
    <x v="1"/>
    <n v="6"/>
    <d v="2007-06-30T00:00:00"/>
    <s v="Not Available"/>
    <x v="1"/>
    <x v="5"/>
    <s v="North America"/>
    <s v="US"/>
    <n v="2288.9187000000002"/>
  </r>
  <r>
    <s v="SO51082"/>
    <x v="2"/>
    <n v="7"/>
    <d v="2007-07-01T00:00:00"/>
    <s v="Linda Mitchell"/>
    <x v="0"/>
    <x v="5"/>
    <s v="North America"/>
    <s v="US"/>
    <n v="924.72170000000006"/>
  </r>
  <r>
    <s v="SO51090"/>
    <x v="2"/>
    <n v="7"/>
    <d v="2007-07-01T00:00:00"/>
    <s v="Linda Mitchell"/>
    <x v="0"/>
    <x v="5"/>
    <s v="North America"/>
    <s v="US"/>
    <n v="87003.175300000003"/>
  </r>
  <r>
    <s v="SO51095"/>
    <x v="2"/>
    <n v="7"/>
    <d v="2007-07-01T00:00:00"/>
    <s v="Shu Ito"/>
    <x v="0"/>
    <x v="5"/>
    <s v="North America"/>
    <s v="US"/>
    <n v="907.08910000000003"/>
  </r>
  <r>
    <s v="SO51099"/>
    <x v="2"/>
    <n v="7"/>
    <d v="2007-07-01T00:00:00"/>
    <s v="Shu Ito"/>
    <x v="0"/>
    <x v="5"/>
    <s v="North America"/>
    <s v="US"/>
    <n v="5276.6421"/>
  </r>
  <r>
    <s v="SO51102"/>
    <x v="2"/>
    <n v="7"/>
    <d v="2007-07-01T00:00:00"/>
    <s v="Shu Ito"/>
    <x v="0"/>
    <x v="5"/>
    <s v="North America"/>
    <s v="US"/>
    <n v="34251.9476"/>
  </r>
  <r>
    <s v="SO51106"/>
    <x v="2"/>
    <n v="7"/>
    <d v="2007-07-01T00:00:00"/>
    <s v="Linda Mitchell"/>
    <x v="0"/>
    <x v="5"/>
    <s v="North America"/>
    <s v="US"/>
    <n v="57441.845500000003"/>
  </r>
  <r>
    <s v="SO51117"/>
    <x v="2"/>
    <n v="7"/>
    <d v="2007-07-01T00:00:00"/>
    <s v="Shu Ito"/>
    <x v="0"/>
    <x v="5"/>
    <s v="North America"/>
    <s v="US"/>
    <n v="13088.7189"/>
  </r>
  <r>
    <s v="SO51121"/>
    <x v="2"/>
    <n v="7"/>
    <d v="2007-07-01T00:00:00"/>
    <s v="Shu Ito"/>
    <x v="0"/>
    <x v="5"/>
    <s v="North America"/>
    <s v="US"/>
    <n v="89678.189199999993"/>
  </r>
  <r>
    <s v="SO51122"/>
    <x v="2"/>
    <n v="7"/>
    <d v="2007-07-01T00:00:00"/>
    <s v="Michael Blythe"/>
    <x v="0"/>
    <x v="5"/>
    <s v="North America"/>
    <s v="US"/>
    <n v="68547.481199999995"/>
  </r>
  <r>
    <s v="SO51126"/>
    <x v="2"/>
    <n v="7"/>
    <d v="2007-07-01T00:00:00"/>
    <s v="Linda Mitchell"/>
    <x v="0"/>
    <x v="5"/>
    <s v="North America"/>
    <s v="US"/>
    <n v="124397.79240000001"/>
  </r>
  <r>
    <s v="SO51131"/>
    <x v="2"/>
    <n v="7"/>
    <d v="2007-07-01T00:00:00"/>
    <s v="Shu Ito"/>
    <x v="0"/>
    <x v="5"/>
    <s v="North America"/>
    <s v="US"/>
    <n v="187487.82500000001"/>
  </r>
  <r>
    <s v="SO51133"/>
    <x v="2"/>
    <n v="7"/>
    <d v="2007-07-01T00:00:00"/>
    <s v="Shu Ito"/>
    <x v="0"/>
    <x v="5"/>
    <s v="North America"/>
    <s v="US"/>
    <n v="1149.1887999999999"/>
  </r>
  <r>
    <s v="SO51139"/>
    <x v="2"/>
    <n v="7"/>
    <d v="2007-07-01T00:00:00"/>
    <s v="Shu Ito"/>
    <x v="0"/>
    <x v="5"/>
    <s v="North America"/>
    <s v="US"/>
    <n v="9146.6442000000006"/>
  </r>
  <r>
    <s v="SO51142"/>
    <x v="2"/>
    <n v="7"/>
    <d v="2007-07-01T00:00:00"/>
    <s v="Michael Blythe"/>
    <x v="0"/>
    <x v="5"/>
    <s v="North America"/>
    <s v="US"/>
    <n v="2516.9863"/>
  </r>
  <r>
    <s v="SO51144"/>
    <x v="2"/>
    <n v="7"/>
    <d v="2007-07-01T00:00:00"/>
    <s v="Michael Blythe"/>
    <x v="0"/>
    <x v="5"/>
    <s v="North America"/>
    <s v="US"/>
    <n v="7877.7924999999996"/>
  </r>
  <r>
    <s v="SO51153"/>
    <x v="2"/>
    <n v="7"/>
    <d v="2007-07-01T00:00:00"/>
    <s v="Michael Blythe"/>
    <x v="0"/>
    <x v="5"/>
    <s v="North America"/>
    <s v="US"/>
    <n v="102017.9004"/>
  </r>
  <r>
    <s v="SO51154"/>
    <x v="2"/>
    <n v="7"/>
    <d v="2007-07-01T00:00:00"/>
    <s v="Shu Ito"/>
    <x v="0"/>
    <x v="5"/>
    <s v="North America"/>
    <s v="US"/>
    <n v="61090.6927"/>
  </r>
  <r>
    <s v="SO51159"/>
    <x v="2"/>
    <n v="7"/>
    <d v="2007-07-01T00:00:00"/>
    <s v="Michael Blythe"/>
    <x v="0"/>
    <x v="5"/>
    <s v="North America"/>
    <s v="US"/>
    <n v="545.34249999999997"/>
  </r>
  <r>
    <s v="SO51165"/>
    <x v="2"/>
    <n v="7"/>
    <d v="2007-07-01T00:00:00"/>
    <s v="Linda Mitchell"/>
    <x v="0"/>
    <x v="5"/>
    <s v="North America"/>
    <s v="US"/>
    <n v="6346.4557000000004"/>
  </r>
  <r>
    <s v="SO51186"/>
    <x v="2"/>
    <n v="7"/>
    <d v="2007-07-01T00:00:00"/>
    <s v="Not Available"/>
    <x v="1"/>
    <x v="5"/>
    <s v="North America"/>
    <s v="US"/>
    <n v="2634.3973999999998"/>
  </r>
  <r>
    <s v="SO51187"/>
    <x v="2"/>
    <n v="7"/>
    <d v="2007-07-01T00:00:00"/>
    <s v="Not Available"/>
    <x v="1"/>
    <x v="5"/>
    <s v="North America"/>
    <s v="US"/>
    <n v="620.43539999999996"/>
  </r>
  <r>
    <s v="SO51194"/>
    <x v="2"/>
    <n v="7"/>
    <d v="2007-07-02T00:00:00"/>
    <s v="Not Available"/>
    <x v="1"/>
    <x v="5"/>
    <s v="North America"/>
    <s v="US"/>
    <n v="2598.9158000000002"/>
  </r>
  <r>
    <s v="SO51199"/>
    <x v="2"/>
    <n v="7"/>
    <d v="2007-07-02T00:00:00"/>
    <s v="Not Available"/>
    <x v="1"/>
    <x v="5"/>
    <s v="North America"/>
    <s v="US"/>
    <n v="622.07079999999996"/>
  </r>
  <r>
    <s v="SO51209"/>
    <x v="2"/>
    <n v="7"/>
    <d v="2007-07-03T00:00:00"/>
    <s v="Not Available"/>
    <x v="1"/>
    <x v="5"/>
    <s v="North America"/>
    <s v="US"/>
    <n v="714.32730000000004"/>
  </r>
  <r>
    <s v="SO51210"/>
    <x v="2"/>
    <n v="7"/>
    <d v="2007-07-03T00:00:00"/>
    <s v="Not Available"/>
    <x v="1"/>
    <x v="5"/>
    <s v="North America"/>
    <s v="US"/>
    <n v="2574.6279"/>
  </r>
  <r>
    <s v="SO51219"/>
    <x v="2"/>
    <n v="7"/>
    <d v="2007-07-03T00:00:00"/>
    <s v="Not Available"/>
    <x v="1"/>
    <x v="5"/>
    <s v="North America"/>
    <s v="US"/>
    <n v="1445.6826000000001"/>
  </r>
  <r>
    <s v="SO51220"/>
    <x v="2"/>
    <n v="7"/>
    <d v="2007-07-03T00:00:00"/>
    <s v="Not Available"/>
    <x v="1"/>
    <x v="5"/>
    <s v="North America"/>
    <s v="US"/>
    <n v="606.62289999999996"/>
  </r>
  <r>
    <s v="SO51229"/>
    <x v="2"/>
    <n v="7"/>
    <d v="2007-07-04T00:00:00"/>
    <s v="Not Available"/>
    <x v="1"/>
    <x v="5"/>
    <s v="North America"/>
    <s v="US"/>
    <n v="2699.9018000000001"/>
  </r>
  <r>
    <s v="SO51230"/>
    <x v="2"/>
    <n v="7"/>
    <d v="2007-07-04T00:00:00"/>
    <s v="Not Available"/>
    <x v="1"/>
    <x v="5"/>
    <s v="North America"/>
    <s v="US"/>
    <n v="2576.8047999999999"/>
  </r>
  <r>
    <s v="SO51231"/>
    <x v="2"/>
    <n v="7"/>
    <d v="2007-07-04T00:00:00"/>
    <s v="Not Available"/>
    <x v="1"/>
    <x v="5"/>
    <s v="North America"/>
    <s v="US"/>
    <n v="2538.4944"/>
  </r>
  <r>
    <s v="SO51241"/>
    <x v="2"/>
    <n v="7"/>
    <d v="2007-07-04T00:00:00"/>
    <s v="Not Available"/>
    <x v="1"/>
    <x v="5"/>
    <s v="North America"/>
    <s v="US"/>
    <n v="622.96590000000003"/>
  </r>
  <r>
    <s v="SO51242"/>
    <x v="2"/>
    <n v="7"/>
    <d v="2007-07-04T00:00:00"/>
    <s v="Not Available"/>
    <x v="1"/>
    <x v="5"/>
    <s v="North America"/>
    <s v="US"/>
    <n v="1346.9729"/>
  </r>
  <r>
    <s v="SO51254"/>
    <x v="2"/>
    <n v="7"/>
    <d v="2007-07-05T00:00:00"/>
    <s v="Not Available"/>
    <x v="1"/>
    <x v="5"/>
    <s v="North America"/>
    <s v="US"/>
    <n v="2749.1185"/>
  </r>
  <r>
    <s v="SO51257"/>
    <x v="2"/>
    <n v="7"/>
    <d v="2007-07-05T00:00:00"/>
    <s v="Not Available"/>
    <x v="1"/>
    <x v="5"/>
    <s v="North America"/>
    <s v="US"/>
    <n v="1238.1415"/>
  </r>
  <r>
    <s v="SO51308"/>
    <x v="2"/>
    <n v="7"/>
    <d v="2007-07-09T00:00:00"/>
    <s v="Not Available"/>
    <x v="1"/>
    <x v="5"/>
    <s v="North America"/>
    <s v="US"/>
    <n v="624.55709999999999"/>
  </r>
  <r>
    <s v="SO51309"/>
    <x v="2"/>
    <n v="7"/>
    <d v="2007-07-09T00:00:00"/>
    <s v="Not Available"/>
    <x v="1"/>
    <x v="5"/>
    <s v="North America"/>
    <s v="US"/>
    <n v="651.9058"/>
  </r>
  <r>
    <s v="SO51324"/>
    <x v="2"/>
    <n v="7"/>
    <d v="2007-07-10T00:00:00"/>
    <s v="Not Available"/>
    <x v="1"/>
    <x v="5"/>
    <s v="North America"/>
    <s v="US"/>
    <n v="2563.5889999999999"/>
  </r>
  <r>
    <s v="SO51325"/>
    <x v="2"/>
    <n v="7"/>
    <d v="2007-07-10T00:00:00"/>
    <s v="Not Available"/>
    <x v="1"/>
    <x v="5"/>
    <s v="North America"/>
    <s v="US"/>
    <n v="2646.4418999999998"/>
  </r>
  <r>
    <s v="SO51330"/>
    <x v="2"/>
    <n v="7"/>
    <d v="2007-07-10T00:00:00"/>
    <s v="Not Available"/>
    <x v="1"/>
    <x v="5"/>
    <s v="North America"/>
    <s v="US"/>
    <n v="1381.0732"/>
  </r>
  <r>
    <s v="SO51331"/>
    <x v="2"/>
    <n v="7"/>
    <d v="2007-07-10T00:00:00"/>
    <s v="Not Available"/>
    <x v="1"/>
    <x v="5"/>
    <s v="North America"/>
    <s v="US"/>
    <n v="2644.3312999999998"/>
  </r>
  <r>
    <s v="SO51344"/>
    <x v="2"/>
    <n v="7"/>
    <d v="2007-07-11T00:00:00"/>
    <s v="Not Available"/>
    <x v="1"/>
    <x v="5"/>
    <s v="North America"/>
    <s v="US"/>
    <n v="1976.7898"/>
  </r>
  <r>
    <s v="SO51345"/>
    <x v="2"/>
    <n v="7"/>
    <d v="2007-07-11T00:00:00"/>
    <s v="Not Available"/>
    <x v="1"/>
    <x v="5"/>
    <s v="North America"/>
    <s v="US"/>
    <n v="2613.2808"/>
  </r>
  <r>
    <s v="SO51346"/>
    <x v="2"/>
    <n v="7"/>
    <d v="2007-07-11T00:00:00"/>
    <s v="Not Available"/>
    <x v="1"/>
    <x v="5"/>
    <s v="North America"/>
    <s v="US"/>
    <n v="2658.5747999999999"/>
  </r>
  <r>
    <s v="SO51353"/>
    <x v="2"/>
    <n v="7"/>
    <d v="2007-07-11T00:00:00"/>
    <s v="Not Available"/>
    <x v="1"/>
    <x v="5"/>
    <s v="North America"/>
    <s v="US"/>
    <n v="1389.8911000000001"/>
  </r>
  <r>
    <s v="SO51356"/>
    <x v="2"/>
    <n v="7"/>
    <d v="2007-07-11T00:00:00"/>
    <s v="Not Available"/>
    <x v="1"/>
    <x v="5"/>
    <s v="North America"/>
    <s v="US"/>
    <n v="1253.5894000000001"/>
  </r>
  <r>
    <s v="SO51363"/>
    <x v="2"/>
    <n v="7"/>
    <d v="2007-07-12T00:00:00"/>
    <s v="Not Available"/>
    <x v="1"/>
    <x v="5"/>
    <s v="North America"/>
    <s v="US"/>
    <n v="613.24189999999999"/>
  </r>
  <r>
    <s v="SO51364"/>
    <x v="2"/>
    <n v="7"/>
    <d v="2007-07-12T00:00:00"/>
    <s v="Not Available"/>
    <x v="1"/>
    <x v="5"/>
    <s v="North America"/>
    <s v="US"/>
    <n v="850.28650000000005"/>
  </r>
  <r>
    <s v="SO51365"/>
    <x v="2"/>
    <n v="7"/>
    <d v="2007-07-12T00:00:00"/>
    <s v="Not Available"/>
    <x v="1"/>
    <x v="5"/>
    <s v="North America"/>
    <s v="US"/>
    <n v="2640.9169000000002"/>
  </r>
  <r>
    <s v="SO51370"/>
    <x v="2"/>
    <n v="7"/>
    <d v="2007-07-12T00:00:00"/>
    <s v="Not Available"/>
    <x v="1"/>
    <x v="5"/>
    <s v="North America"/>
    <s v="US"/>
    <n v="2726.0571"/>
  </r>
  <r>
    <s v="SO51380"/>
    <x v="2"/>
    <n v="7"/>
    <d v="2007-07-13T00:00:00"/>
    <s v="Not Available"/>
    <x v="1"/>
    <x v="5"/>
    <s v="North America"/>
    <s v="US"/>
    <n v="2740.3779"/>
  </r>
  <r>
    <s v="SO51395"/>
    <x v="2"/>
    <n v="7"/>
    <d v="2007-07-14T00:00:00"/>
    <s v="Not Available"/>
    <x v="1"/>
    <x v="5"/>
    <s v="North America"/>
    <s v="US"/>
    <n v="2699.9018000000001"/>
  </r>
  <r>
    <s v="SO51399"/>
    <x v="2"/>
    <n v="7"/>
    <d v="2007-07-14T00:00:00"/>
    <s v="Not Available"/>
    <x v="1"/>
    <x v="5"/>
    <s v="North America"/>
    <s v="US"/>
    <n v="2607.7779"/>
  </r>
  <r>
    <s v="SO51400"/>
    <x v="2"/>
    <n v="7"/>
    <d v="2007-07-14T00:00:00"/>
    <s v="Not Available"/>
    <x v="1"/>
    <x v="5"/>
    <s v="North America"/>
    <s v="US"/>
    <n v="858.96069999999997"/>
  </r>
  <r>
    <s v="SO51403"/>
    <x v="2"/>
    <n v="7"/>
    <d v="2007-07-14T00:00:00"/>
    <s v="Not Available"/>
    <x v="1"/>
    <x v="5"/>
    <s v="North America"/>
    <s v="US"/>
    <n v="635.35289999999998"/>
  </r>
  <r>
    <s v="SO51404"/>
    <x v="2"/>
    <n v="7"/>
    <d v="2007-07-14T00:00:00"/>
    <s v="Not Available"/>
    <x v="1"/>
    <x v="5"/>
    <s v="North America"/>
    <s v="US"/>
    <n v="650.80079999999998"/>
  </r>
  <r>
    <s v="SO51405"/>
    <x v="2"/>
    <n v="7"/>
    <d v="2007-07-14T00:00:00"/>
    <s v="Not Available"/>
    <x v="1"/>
    <x v="5"/>
    <s v="North America"/>
    <s v="US"/>
    <n v="620.43539999999996"/>
  </r>
  <r>
    <s v="SO51417"/>
    <x v="2"/>
    <n v="7"/>
    <d v="2007-07-15T00:00:00"/>
    <s v="Not Available"/>
    <x v="1"/>
    <x v="5"/>
    <s v="North America"/>
    <s v="US"/>
    <n v="2588.9265999999998"/>
  </r>
  <r>
    <s v="SO51425"/>
    <x v="2"/>
    <n v="7"/>
    <d v="2007-07-15T00:00:00"/>
    <s v="Not Available"/>
    <x v="1"/>
    <x v="5"/>
    <s v="North America"/>
    <s v="US"/>
    <n v="1297.8004000000001"/>
  </r>
  <r>
    <s v="SO51430"/>
    <x v="2"/>
    <n v="7"/>
    <d v="2007-07-16T00:00:00"/>
    <s v="Not Available"/>
    <x v="1"/>
    <x v="5"/>
    <s v="North America"/>
    <s v="US"/>
    <n v="2626.5408000000002"/>
  </r>
  <r>
    <s v="SO51433"/>
    <x v="2"/>
    <n v="7"/>
    <d v="2007-07-16T00:00:00"/>
    <s v="Not Available"/>
    <x v="1"/>
    <x v="5"/>
    <s v="North America"/>
    <s v="US"/>
    <n v="858.96069999999997"/>
  </r>
  <r>
    <s v="SO51434"/>
    <x v="2"/>
    <n v="7"/>
    <d v="2007-07-16T00:00:00"/>
    <s v="Not Available"/>
    <x v="1"/>
    <x v="5"/>
    <s v="North America"/>
    <s v="US"/>
    <n v="1342.4093"/>
  </r>
  <r>
    <s v="SO51435"/>
    <x v="2"/>
    <n v="7"/>
    <d v="2007-07-16T00:00:00"/>
    <s v="Not Available"/>
    <x v="1"/>
    <x v="5"/>
    <s v="North America"/>
    <s v="US"/>
    <n v="2659.7791999999999"/>
  </r>
  <r>
    <s v="SO51437"/>
    <x v="2"/>
    <n v="7"/>
    <d v="2007-07-16T00:00:00"/>
    <s v="Not Available"/>
    <x v="1"/>
    <x v="5"/>
    <s v="North America"/>
    <s v="US"/>
    <n v="706.03980000000001"/>
  </r>
  <r>
    <s v="SO51444"/>
    <x v="2"/>
    <n v="7"/>
    <d v="2007-07-17T00:00:00"/>
    <s v="Not Available"/>
    <x v="1"/>
    <x v="5"/>
    <s v="North America"/>
    <s v="US"/>
    <n v="2648.6408000000001"/>
  </r>
  <r>
    <s v="SO51445"/>
    <x v="2"/>
    <n v="7"/>
    <d v="2007-07-17T00:00:00"/>
    <s v="Not Available"/>
    <x v="1"/>
    <x v="5"/>
    <s v="North America"/>
    <s v="US"/>
    <n v="2614.9382999999998"/>
  </r>
  <r>
    <s v="SO51449"/>
    <x v="2"/>
    <n v="7"/>
    <d v="2007-07-17T00:00:00"/>
    <s v="Not Available"/>
    <x v="1"/>
    <x v="5"/>
    <s v="North America"/>
    <s v="US"/>
    <n v="1381.0732"/>
  </r>
  <r>
    <s v="SO51451"/>
    <x v="2"/>
    <n v="7"/>
    <d v="2007-07-17T00:00:00"/>
    <s v="Not Available"/>
    <x v="1"/>
    <x v="5"/>
    <s v="North America"/>
    <s v="US"/>
    <n v="1238.1415"/>
  </r>
  <r>
    <s v="SO51459"/>
    <x v="2"/>
    <n v="7"/>
    <d v="2007-07-18T00:00:00"/>
    <s v="Not Available"/>
    <x v="1"/>
    <x v="5"/>
    <s v="North America"/>
    <s v="US"/>
    <n v="1909.7384"/>
  </r>
  <r>
    <s v="SO51460"/>
    <x v="2"/>
    <n v="7"/>
    <d v="2007-07-18T00:00:00"/>
    <s v="Not Available"/>
    <x v="1"/>
    <x v="5"/>
    <s v="North America"/>
    <s v="US"/>
    <n v="2630.4194000000002"/>
  </r>
  <r>
    <s v="SO51463"/>
    <x v="2"/>
    <n v="7"/>
    <d v="2007-07-18T00:00:00"/>
    <s v="Not Available"/>
    <x v="1"/>
    <x v="5"/>
    <s v="North America"/>
    <s v="US"/>
    <n v="1238.1415"/>
  </r>
  <r>
    <s v="SO51469"/>
    <x v="2"/>
    <n v="7"/>
    <d v="2007-07-19T00:00:00"/>
    <s v="Not Available"/>
    <x v="1"/>
    <x v="5"/>
    <s v="North America"/>
    <s v="US"/>
    <n v="2606.9713000000002"/>
  </r>
  <r>
    <s v="SO51486"/>
    <x v="2"/>
    <n v="7"/>
    <d v="2007-07-20T00:00:00"/>
    <s v="Not Available"/>
    <x v="1"/>
    <x v="5"/>
    <s v="North America"/>
    <s v="US"/>
    <n v="1950.2808"/>
  </r>
  <r>
    <s v="SO51487"/>
    <x v="2"/>
    <n v="7"/>
    <d v="2007-07-20T00:00:00"/>
    <s v="Not Available"/>
    <x v="1"/>
    <x v="5"/>
    <s v="North America"/>
    <s v="US"/>
    <n v="650.80079999999998"/>
  </r>
  <r>
    <s v="SO51488"/>
    <x v="2"/>
    <n v="7"/>
    <d v="2007-07-20T00:00:00"/>
    <s v="Not Available"/>
    <x v="1"/>
    <x v="5"/>
    <s v="North America"/>
    <s v="US"/>
    <n v="2893.5751"/>
  </r>
  <r>
    <s v="SO51489"/>
    <x v="2"/>
    <n v="7"/>
    <d v="2007-07-20T00:00:00"/>
    <s v="Not Available"/>
    <x v="1"/>
    <x v="5"/>
    <s v="North America"/>
    <s v="US"/>
    <n v="2571.5671000000002"/>
  </r>
  <r>
    <s v="SO51490"/>
    <x v="2"/>
    <n v="7"/>
    <d v="2007-07-20T00:00:00"/>
    <s v="Not Available"/>
    <x v="1"/>
    <x v="5"/>
    <s v="North America"/>
    <s v="US"/>
    <n v="2632.0547999999999"/>
  </r>
  <r>
    <s v="SO51496"/>
    <x v="2"/>
    <n v="7"/>
    <d v="2007-07-20T00:00:00"/>
    <s v="Not Available"/>
    <x v="1"/>
    <x v="5"/>
    <s v="North America"/>
    <s v="US"/>
    <n v="606.62289999999996"/>
  </r>
  <r>
    <s v="SO51498"/>
    <x v="2"/>
    <n v="7"/>
    <d v="2007-07-20T00:00:00"/>
    <s v="Not Available"/>
    <x v="1"/>
    <x v="5"/>
    <s v="North America"/>
    <s v="US"/>
    <n v="1276.8054"/>
  </r>
  <r>
    <s v="SO51504"/>
    <x v="2"/>
    <n v="7"/>
    <d v="2007-07-21T00:00:00"/>
    <s v="Not Available"/>
    <x v="1"/>
    <x v="5"/>
    <s v="North America"/>
    <s v="US"/>
    <n v="1918.2579000000001"/>
  </r>
  <r>
    <s v="SO51505"/>
    <x v="2"/>
    <n v="7"/>
    <d v="2007-07-21T00:00:00"/>
    <s v="Not Available"/>
    <x v="1"/>
    <x v="5"/>
    <s v="North America"/>
    <s v="US"/>
    <n v="2574.6279"/>
  </r>
  <r>
    <s v="SO51508"/>
    <x v="2"/>
    <n v="7"/>
    <d v="2007-07-21T00:00:00"/>
    <s v="Not Available"/>
    <x v="1"/>
    <x v="5"/>
    <s v="North America"/>
    <s v="US"/>
    <n v="635.35289999999998"/>
  </r>
  <r>
    <s v="SO51520"/>
    <x v="2"/>
    <n v="7"/>
    <d v="2007-07-22T00:00:00"/>
    <s v="Not Available"/>
    <x v="1"/>
    <x v="5"/>
    <s v="North America"/>
    <s v="US"/>
    <n v="2763.5718999999999"/>
  </r>
  <r>
    <s v="SO51523"/>
    <x v="2"/>
    <n v="7"/>
    <d v="2007-07-22T00:00:00"/>
    <s v="Not Available"/>
    <x v="1"/>
    <x v="5"/>
    <s v="North America"/>
    <s v="US"/>
    <n v="2652.3757000000001"/>
  </r>
  <r>
    <s v="SO51524"/>
    <x v="2"/>
    <n v="7"/>
    <d v="2007-07-22T00:00:00"/>
    <s v="Not Available"/>
    <x v="1"/>
    <x v="5"/>
    <s v="North America"/>
    <s v="US"/>
    <n v="622.07079999999996"/>
  </r>
  <r>
    <s v="SO51533"/>
    <x v="2"/>
    <n v="7"/>
    <d v="2007-07-23T00:00:00"/>
    <s v="Not Available"/>
    <x v="1"/>
    <x v="5"/>
    <s v="North America"/>
    <s v="US"/>
    <n v="2535.9639999999999"/>
  </r>
  <r>
    <s v="SO51534"/>
    <x v="2"/>
    <n v="7"/>
    <d v="2007-07-23T00:00:00"/>
    <s v="Not Available"/>
    <x v="1"/>
    <x v="5"/>
    <s v="North America"/>
    <s v="US"/>
    <n v="2647.5358000000001"/>
  </r>
  <r>
    <s v="SO51538"/>
    <x v="2"/>
    <n v="7"/>
    <d v="2007-07-23T00:00:00"/>
    <s v="Not Available"/>
    <x v="1"/>
    <x v="5"/>
    <s v="North America"/>
    <s v="US"/>
    <n v="620.43539999999996"/>
  </r>
  <r>
    <s v="SO51539"/>
    <x v="2"/>
    <n v="7"/>
    <d v="2007-07-23T00:00:00"/>
    <s v="Not Available"/>
    <x v="1"/>
    <x v="5"/>
    <s v="North America"/>
    <s v="US"/>
    <n v="1307.7344000000001"/>
  </r>
  <r>
    <s v="SO51540"/>
    <x v="2"/>
    <n v="7"/>
    <d v="2007-07-23T00:00:00"/>
    <s v="Not Available"/>
    <x v="1"/>
    <x v="5"/>
    <s v="North America"/>
    <s v="US"/>
    <n v="1276.8054"/>
  </r>
  <r>
    <s v="SO51551"/>
    <x v="2"/>
    <n v="7"/>
    <d v="2007-07-24T00:00:00"/>
    <s v="Not Available"/>
    <x v="1"/>
    <x v="5"/>
    <s v="North America"/>
    <s v="US"/>
    <n v="650.80079999999998"/>
  </r>
  <r>
    <s v="SO51553"/>
    <x v="2"/>
    <n v="7"/>
    <d v="2007-07-24T00:00:00"/>
    <s v="Not Available"/>
    <x v="1"/>
    <x v="5"/>
    <s v="North America"/>
    <s v="US"/>
    <n v="2625.4247999999998"/>
  </r>
  <r>
    <s v="SO51564"/>
    <x v="2"/>
    <n v="7"/>
    <d v="2007-07-24T00:00:00"/>
    <s v="Not Available"/>
    <x v="1"/>
    <x v="5"/>
    <s v="North America"/>
    <s v="US"/>
    <n v="830.23069999999996"/>
  </r>
  <r>
    <s v="SO51565"/>
    <x v="2"/>
    <n v="7"/>
    <d v="2007-07-24T00:00:00"/>
    <s v="Not Available"/>
    <x v="1"/>
    <x v="5"/>
    <s v="North America"/>
    <s v="US"/>
    <n v="1357.8571999999999"/>
  </r>
  <r>
    <s v="SO51566"/>
    <x v="2"/>
    <n v="7"/>
    <d v="2007-07-24T00:00:00"/>
    <s v="Not Available"/>
    <x v="1"/>
    <x v="5"/>
    <s v="North America"/>
    <s v="US"/>
    <n v="2649.8453"/>
  </r>
  <r>
    <s v="SO51567"/>
    <x v="2"/>
    <n v="7"/>
    <d v="2007-07-24T00:00:00"/>
    <s v="Not Available"/>
    <x v="1"/>
    <x v="5"/>
    <s v="North America"/>
    <s v="US"/>
    <n v="622.96590000000003"/>
  </r>
  <r>
    <s v="SO51568"/>
    <x v="2"/>
    <n v="7"/>
    <d v="2007-07-24T00:00:00"/>
    <s v="Not Available"/>
    <x v="1"/>
    <x v="5"/>
    <s v="North America"/>
    <s v="US"/>
    <n v="623.75040000000001"/>
  </r>
  <r>
    <s v="SO51569"/>
    <x v="2"/>
    <n v="7"/>
    <d v="2007-07-24T00:00:00"/>
    <s v="Not Available"/>
    <x v="1"/>
    <x v="5"/>
    <s v="North America"/>
    <s v="US"/>
    <n v="671.79579999999999"/>
  </r>
  <r>
    <s v="SO51577"/>
    <x v="2"/>
    <n v="7"/>
    <d v="2007-07-25T00:00:00"/>
    <s v="Not Available"/>
    <x v="1"/>
    <x v="5"/>
    <s v="North America"/>
    <s v="US"/>
    <n v="2563.5889999999999"/>
  </r>
  <r>
    <s v="SO51583"/>
    <x v="2"/>
    <n v="7"/>
    <d v="2007-07-25T00:00:00"/>
    <s v="Not Available"/>
    <x v="1"/>
    <x v="5"/>
    <s v="North America"/>
    <s v="US"/>
    <n v="635.35289999999998"/>
  </r>
  <r>
    <s v="SO51585"/>
    <x v="2"/>
    <n v="7"/>
    <d v="2007-07-25T00:00:00"/>
    <s v="Not Available"/>
    <x v="1"/>
    <x v="5"/>
    <s v="North America"/>
    <s v="US"/>
    <n v="1276.8054"/>
  </r>
  <r>
    <s v="SO51590"/>
    <x v="2"/>
    <n v="7"/>
    <d v="2007-07-26T00:00:00"/>
    <s v="Not Available"/>
    <x v="1"/>
    <x v="5"/>
    <s v="North America"/>
    <s v="US"/>
    <n v="2646.4418999999998"/>
  </r>
  <r>
    <s v="SO51591"/>
    <x v="2"/>
    <n v="7"/>
    <d v="2007-07-26T00:00:00"/>
    <s v="Not Available"/>
    <x v="1"/>
    <x v="5"/>
    <s v="North America"/>
    <s v="US"/>
    <n v="2587.8769000000002"/>
  </r>
  <r>
    <s v="SO51592"/>
    <x v="2"/>
    <n v="7"/>
    <d v="2007-07-26T00:00:00"/>
    <s v="Not Available"/>
    <x v="1"/>
    <x v="5"/>
    <s v="North America"/>
    <s v="US"/>
    <n v="2574.6390000000001"/>
  </r>
  <r>
    <s v="SO51593"/>
    <x v="2"/>
    <n v="7"/>
    <d v="2007-07-26T00:00:00"/>
    <s v="Not Available"/>
    <x v="1"/>
    <x v="5"/>
    <s v="North America"/>
    <s v="US"/>
    <n v="2602.2529"/>
  </r>
  <r>
    <s v="SO51598"/>
    <x v="2"/>
    <n v="7"/>
    <d v="2007-07-26T00:00:00"/>
    <s v="Not Available"/>
    <x v="1"/>
    <x v="5"/>
    <s v="North America"/>
    <s v="US"/>
    <n v="2634.3973999999998"/>
  </r>
  <r>
    <s v="SO51599"/>
    <x v="2"/>
    <n v="7"/>
    <d v="2007-07-26T00:00:00"/>
    <s v="Not Available"/>
    <x v="1"/>
    <x v="5"/>
    <s v="North America"/>
    <s v="US"/>
    <n v="2673.0612999999998"/>
  </r>
  <r>
    <s v="SO51600"/>
    <x v="2"/>
    <n v="7"/>
    <d v="2007-07-26T00:00:00"/>
    <s v="Not Available"/>
    <x v="1"/>
    <x v="5"/>
    <s v="North America"/>
    <s v="US"/>
    <n v="596.68899999999996"/>
  </r>
  <r>
    <s v="SO51607"/>
    <x v="2"/>
    <n v="7"/>
    <d v="2007-07-27T00:00:00"/>
    <s v="Not Available"/>
    <x v="1"/>
    <x v="5"/>
    <s v="North America"/>
    <s v="US"/>
    <n v="1879.5940000000001"/>
  </r>
  <r>
    <s v="SO51609"/>
    <x v="2"/>
    <n v="7"/>
    <d v="2007-07-27T00:00:00"/>
    <s v="Not Available"/>
    <x v="1"/>
    <x v="5"/>
    <s v="North America"/>
    <s v="US"/>
    <n v="891.46979999999996"/>
  </r>
  <r>
    <s v="SO51626"/>
    <x v="2"/>
    <n v="7"/>
    <d v="2007-07-28T00:00:00"/>
    <s v="Not Available"/>
    <x v="1"/>
    <x v="5"/>
    <s v="North America"/>
    <s v="US"/>
    <n v="635.35289999999998"/>
  </r>
  <r>
    <s v="SO51630"/>
    <x v="2"/>
    <n v="7"/>
    <d v="2007-07-28T00:00:00"/>
    <s v="Not Available"/>
    <x v="1"/>
    <x v="5"/>
    <s v="North America"/>
    <s v="US"/>
    <n v="1253.5894000000001"/>
  </r>
  <r>
    <s v="SO51631"/>
    <x v="2"/>
    <n v="7"/>
    <d v="2007-07-28T00:00:00"/>
    <s v="Not Available"/>
    <x v="1"/>
    <x v="5"/>
    <s v="North America"/>
    <s v="US"/>
    <n v="1238.1415"/>
  </r>
  <r>
    <s v="SO51646"/>
    <x v="2"/>
    <n v="7"/>
    <d v="2007-07-29T00:00:00"/>
    <s v="Not Available"/>
    <x v="1"/>
    <x v="5"/>
    <s v="North America"/>
    <s v="US"/>
    <n v="2547.0029"/>
  </r>
  <r>
    <s v="SO51654"/>
    <x v="2"/>
    <n v="7"/>
    <d v="2007-07-29T00:00:00"/>
    <s v="Not Available"/>
    <x v="1"/>
    <x v="5"/>
    <s v="North America"/>
    <s v="US"/>
    <n v="2699.0066999999999"/>
  </r>
  <r>
    <s v="SO51665"/>
    <x v="2"/>
    <n v="7"/>
    <d v="2007-07-30T00:00:00"/>
    <s v="Not Available"/>
    <x v="1"/>
    <x v="5"/>
    <s v="North America"/>
    <s v="US"/>
    <n v="2587.8769000000002"/>
  </r>
  <r>
    <s v="SO51669"/>
    <x v="2"/>
    <n v="7"/>
    <d v="2007-07-30T00:00:00"/>
    <s v="Not Available"/>
    <x v="1"/>
    <x v="5"/>
    <s v="North America"/>
    <s v="US"/>
    <n v="830.23069999999996"/>
  </r>
  <r>
    <s v="SO51675"/>
    <x v="2"/>
    <n v="7"/>
    <d v="2007-07-31T00:00:00"/>
    <s v="Not Available"/>
    <x v="1"/>
    <x v="5"/>
    <s v="North America"/>
    <s v="US"/>
    <n v="613.24189999999999"/>
  </r>
  <r>
    <s v="SO51676"/>
    <x v="2"/>
    <n v="7"/>
    <d v="2007-07-31T00:00:00"/>
    <s v="Not Available"/>
    <x v="1"/>
    <x v="5"/>
    <s v="North America"/>
    <s v="US"/>
    <n v="2868.5248000000001"/>
  </r>
  <r>
    <s v="SO51677"/>
    <x v="2"/>
    <n v="7"/>
    <d v="2007-07-31T00:00:00"/>
    <s v="Not Available"/>
    <x v="1"/>
    <x v="5"/>
    <s v="North America"/>
    <s v="US"/>
    <n v="2602.2529"/>
  </r>
  <r>
    <s v="SO51679"/>
    <x v="2"/>
    <n v="7"/>
    <d v="2007-07-31T00:00:00"/>
    <s v="Not Available"/>
    <x v="1"/>
    <x v="5"/>
    <s v="North America"/>
    <s v="US"/>
    <n v="2623.7894000000001"/>
  </r>
  <r>
    <s v="SO51706"/>
    <x v="2"/>
    <n v="8"/>
    <d v="2007-08-01T00:00:00"/>
    <s v="Linda Mitchell"/>
    <x v="0"/>
    <x v="5"/>
    <s v="North America"/>
    <s v="US"/>
    <n v="8701.5339000000004"/>
  </r>
  <r>
    <s v="SO51713"/>
    <x v="2"/>
    <n v="8"/>
    <d v="2007-08-01T00:00:00"/>
    <s v="Michael Blythe"/>
    <x v="0"/>
    <x v="5"/>
    <s v="North America"/>
    <s v="US"/>
    <n v="364.81720000000001"/>
  </r>
  <r>
    <s v="SO51714"/>
    <x v="2"/>
    <n v="8"/>
    <d v="2007-08-01T00:00:00"/>
    <s v="Michael Blythe"/>
    <x v="0"/>
    <x v="5"/>
    <s v="North America"/>
    <s v="US"/>
    <n v="88730.524900000004"/>
  </r>
  <r>
    <s v="SO51722"/>
    <x v="2"/>
    <n v="8"/>
    <d v="2007-08-01T00:00:00"/>
    <s v="Linda Mitchell"/>
    <x v="0"/>
    <x v="5"/>
    <s v="North America"/>
    <s v="US"/>
    <n v="43192.149599999997"/>
  </r>
  <r>
    <s v="SO51745"/>
    <x v="2"/>
    <n v="8"/>
    <d v="2007-08-01T00:00:00"/>
    <s v="Linda Mitchell"/>
    <x v="0"/>
    <x v="5"/>
    <s v="North America"/>
    <s v="US"/>
    <n v="82706.545100000003"/>
  </r>
  <r>
    <s v="SO51764"/>
    <x v="2"/>
    <n v="8"/>
    <d v="2007-08-01T00:00:00"/>
    <s v="Linda Mitchell"/>
    <x v="0"/>
    <x v="5"/>
    <s v="North America"/>
    <s v="US"/>
    <n v="1812.8068000000001"/>
  </r>
  <r>
    <s v="SO51773"/>
    <x v="2"/>
    <n v="8"/>
    <d v="2007-08-01T00:00:00"/>
    <s v="Shu Ito"/>
    <x v="0"/>
    <x v="5"/>
    <s v="North America"/>
    <s v="US"/>
    <n v="40314.931400000001"/>
  </r>
  <r>
    <s v="SO51795"/>
    <x v="2"/>
    <n v="8"/>
    <d v="2007-08-01T00:00:00"/>
    <s v="Shu Ito"/>
    <x v="0"/>
    <x v="5"/>
    <s v="North America"/>
    <s v="US"/>
    <n v="8578.8081999999995"/>
  </r>
  <r>
    <s v="SO51798"/>
    <x v="2"/>
    <n v="8"/>
    <d v="2007-08-01T00:00:00"/>
    <s v="Linda Mitchell"/>
    <x v="0"/>
    <x v="5"/>
    <s v="North America"/>
    <s v="US"/>
    <n v="907.09090000000003"/>
  </r>
  <r>
    <s v="SO51808"/>
    <x v="2"/>
    <n v="8"/>
    <d v="2007-08-01T00:00:00"/>
    <s v="Michael Blythe"/>
    <x v="0"/>
    <x v="5"/>
    <s v="North America"/>
    <s v="US"/>
    <n v="1827.4519"/>
  </r>
  <r>
    <s v="SO51809"/>
    <x v="2"/>
    <n v="8"/>
    <d v="2007-08-01T00:00:00"/>
    <s v="Michael Blythe"/>
    <x v="0"/>
    <x v="5"/>
    <s v="North America"/>
    <s v="US"/>
    <n v="49526.741600000001"/>
  </r>
  <r>
    <s v="SO51825"/>
    <x v="2"/>
    <n v="8"/>
    <d v="2007-08-01T00:00:00"/>
    <s v="Michael Blythe"/>
    <x v="0"/>
    <x v="5"/>
    <s v="North America"/>
    <s v="US"/>
    <n v="63029.945699999997"/>
  </r>
  <r>
    <s v="SO51827"/>
    <x v="2"/>
    <n v="8"/>
    <d v="2007-08-01T00:00:00"/>
    <s v="Shu Ito"/>
    <x v="0"/>
    <x v="5"/>
    <s v="North America"/>
    <s v="US"/>
    <n v="25448.430799999998"/>
  </r>
  <r>
    <s v="SO51829"/>
    <x v="2"/>
    <n v="8"/>
    <d v="2007-08-01T00:00:00"/>
    <s v="Shu Ito"/>
    <x v="0"/>
    <x v="5"/>
    <s v="North America"/>
    <s v="US"/>
    <n v="11230.1556"/>
  </r>
  <r>
    <s v="SO51833"/>
    <x v="2"/>
    <n v="8"/>
    <d v="2007-08-01T00:00:00"/>
    <s v="Linda Mitchell"/>
    <x v="0"/>
    <x v="5"/>
    <s v="North America"/>
    <s v="US"/>
    <n v="34376.67"/>
  </r>
  <r>
    <s v="SO51836"/>
    <x v="2"/>
    <n v="8"/>
    <d v="2007-08-01T00:00:00"/>
    <s v="Michael Blythe"/>
    <x v="0"/>
    <x v="5"/>
    <s v="North America"/>
    <s v="US"/>
    <n v="42143.954299999998"/>
  </r>
  <r>
    <s v="SO51842"/>
    <x v="2"/>
    <n v="8"/>
    <d v="2007-08-01T00:00:00"/>
    <s v="Shu Ito"/>
    <x v="0"/>
    <x v="5"/>
    <s v="North America"/>
    <s v="US"/>
    <n v="50281.516199999998"/>
  </r>
  <r>
    <s v="SO51844"/>
    <x v="2"/>
    <n v="8"/>
    <d v="2007-08-01T00:00:00"/>
    <s v="Linda Mitchell"/>
    <x v="0"/>
    <x v="5"/>
    <s v="North America"/>
    <s v="US"/>
    <n v="5690.2166999999999"/>
  </r>
  <r>
    <s v="SO51845"/>
    <x v="2"/>
    <n v="8"/>
    <d v="2007-08-01T00:00:00"/>
    <s v="Linda Mitchell"/>
    <x v="0"/>
    <x v="5"/>
    <s v="North America"/>
    <s v="US"/>
    <n v="52243.3825"/>
  </r>
  <r>
    <s v="SO51848"/>
    <x v="2"/>
    <n v="8"/>
    <d v="2007-08-01T00:00:00"/>
    <s v="Linda Mitchell"/>
    <x v="0"/>
    <x v="5"/>
    <s v="North America"/>
    <s v="US"/>
    <n v="6749.6866"/>
  </r>
  <r>
    <s v="SO51849"/>
    <x v="2"/>
    <n v="8"/>
    <d v="2007-08-01T00:00:00"/>
    <s v="Linda Mitchell"/>
    <x v="0"/>
    <x v="5"/>
    <s v="North America"/>
    <s v="US"/>
    <n v="12188.478300000001"/>
  </r>
  <r>
    <s v="SO51855"/>
    <x v="2"/>
    <n v="8"/>
    <d v="2007-08-01T00:00:00"/>
    <s v="Michael Blythe"/>
    <x v="0"/>
    <x v="5"/>
    <s v="North America"/>
    <s v="US"/>
    <n v="81750.257599999997"/>
  </r>
  <r>
    <s v="SO51856"/>
    <x v="2"/>
    <n v="8"/>
    <d v="2007-08-01T00:00:00"/>
    <s v="Michael Blythe"/>
    <x v="0"/>
    <x v="5"/>
    <s v="North America"/>
    <s v="US"/>
    <n v="37928.865400000002"/>
  </r>
  <r>
    <s v="SO51867"/>
    <x v="2"/>
    <n v="8"/>
    <d v="2007-08-01T00:00:00"/>
    <s v="Michael Blythe"/>
    <x v="0"/>
    <x v="5"/>
    <s v="North America"/>
    <s v="US"/>
    <n v="5983.4620000000004"/>
  </r>
  <r>
    <s v="SO51879"/>
    <x v="2"/>
    <n v="8"/>
    <d v="2007-08-01T00:00:00"/>
    <s v="Not Available"/>
    <x v="1"/>
    <x v="5"/>
    <s v="North America"/>
    <s v="US"/>
    <n v="9.9339999999999993"/>
  </r>
  <r>
    <s v="SO51888"/>
    <x v="2"/>
    <n v="8"/>
    <d v="2007-08-01T00:00:00"/>
    <s v="Not Available"/>
    <x v="1"/>
    <x v="5"/>
    <s v="North America"/>
    <s v="US"/>
    <n v="113.24039999999999"/>
  </r>
  <r>
    <s v="SO51891"/>
    <x v="2"/>
    <n v="8"/>
    <d v="2007-08-01T00:00:00"/>
    <s v="Not Available"/>
    <x v="1"/>
    <x v="5"/>
    <s v="North America"/>
    <s v="US"/>
    <n v="38.5535"/>
  </r>
  <r>
    <s v="SO51892"/>
    <x v="2"/>
    <n v="8"/>
    <d v="2007-08-01T00:00:00"/>
    <s v="Not Available"/>
    <x v="1"/>
    <x v="5"/>
    <s v="North America"/>
    <s v="US"/>
    <n v="38.5535"/>
  </r>
  <r>
    <s v="SO51895"/>
    <x v="2"/>
    <n v="8"/>
    <d v="2007-08-01T00:00:00"/>
    <s v="Not Available"/>
    <x v="1"/>
    <x v="5"/>
    <s v="North America"/>
    <s v="US"/>
    <n v="38.5535"/>
  </r>
  <r>
    <s v="SO51899"/>
    <x v="2"/>
    <n v="8"/>
    <d v="2007-08-01T00:00:00"/>
    <s v="Not Available"/>
    <x v="1"/>
    <x v="5"/>
    <s v="North America"/>
    <s v="US"/>
    <n v="99.416899999999998"/>
  </r>
  <r>
    <s v="SO51900"/>
    <x v="2"/>
    <n v="8"/>
    <d v="2007-08-01T00:00:00"/>
    <s v="Not Available"/>
    <x v="1"/>
    <x v="5"/>
    <s v="North America"/>
    <s v="US"/>
    <n v="94.974800000000002"/>
  </r>
  <r>
    <s v="SO51913"/>
    <x v="2"/>
    <n v="8"/>
    <d v="2007-08-01T00:00:00"/>
    <s v="Not Available"/>
    <x v="1"/>
    <x v="5"/>
    <s v="North America"/>
    <s v="US"/>
    <n v="101.6048"/>
  </r>
  <r>
    <s v="SO51918"/>
    <x v="2"/>
    <n v="8"/>
    <d v="2007-08-01T00:00:00"/>
    <s v="Not Available"/>
    <x v="1"/>
    <x v="5"/>
    <s v="North America"/>
    <s v="US"/>
    <n v="672.9008"/>
  </r>
  <r>
    <s v="SO51919"/>
    <x v="2"/>
    <n v="8"/>
    <d v="2007-08-01T00:00:00"/>
    <s v="Not Available"/>
    <x v="1"/>
    <x v="5"/>
    <s v="North America"/>
    <s v="US"/>
    <n v="663.50829999999996"/>
  </r>
  <r>
    <s v="SO51934"/>
    <x v="2"/>
    <n v="8"/>
    <d v="2007-08-02T00:00:00"/>
    <s v="Not Available"/>
    <x v="1"/>
    <x v="5"/>
    <s v="North America"/>
    <s v="US"/>
    <n v="36.940199999999997"/>
  </r>
  <r>
    <s v="SO51941"/>
    <x v="2"/>
    <n v="8"/>
    <d v="2007-08-02T00:00:00"/>
    <s v="Not Available"/>
    <x v="1"/>
    <x v="5"/>
    <s v="North America"/>
    <s v="US"/>
    <n v="26.486899999999999"/>
  </r>
  <r>
    <s v="SO51944"/>
    <x v="2"/>
    <n v="8"/>
    <d v="2007-08-02T00:00:00"/>
    <s v="Not Available"/>
    <x v="1"/>
    <x v="5"/>
    <s v="North America"/>
    <s v="US"/>
    <n v="75.6815"/>
  </r>
  <r>
    <s v="SO51945"/>
    <x v="2"/>
    <n v="8"/>
    <d v="2007-08-02T00:00:00"/>
    <s v="Not Available"/>
    <x v="1"/>
    <x v="5"/>
    <s v="North America"/>
    <s v="US"/>
    <n v="87.272900000000007"/>
  </r>
  <r>
    <s v="SO51947"/>
    <x v="2"/>
    <n v="8"/>
    <d v="2007-08-02T00:00:00"/>
    <s v="Not Available"/>
    <x v="1"/>
    <x v="5"/>
    <s v="North America"/>
    <s v="US"/>
    <n v="71.239400000000003"/>
  </r>
  <r>
    <s v="SO51948"/>
    <x v="2"/>
    <n v="8"/>
    <d v="2007-08-02T00:00:00"/>
    <s v="Not Available"/>
    <x v="1"/>
    <x v="5"/>
    <s v="North America"/>
    <s v="US"/>
    <n v="8.0443999999999996"/>
  </r>
  <r>
    <s v="SO51968"/>
    <x v="2"/>
    <n v="8"/>
    <d v="2007-08-03T00:00:00"/>
    <s v="Not Available"/>
    <x v="1"/>
    <x v="5"/>
    <s v="North America"/>
    <s v="US"/>
    <n v="132.6"/>
  </r>
  <r>
    <s v="SO51985"/>
    <x v="2"/>
    <n v="8"/>
    <d v="2007-08-03T00:00:00"/>
    <s v="Not Available"/>
    <x v="1"/>
    <x v="5"/>
    <s v="North America"/>
    <s v="US"/>
    <n v="37.547899999999998"/>
  </r>
  <r>
    <s v="SO51989"/>
    <x v="2"/>
    <n v="8"/>
    <d v="2007-08-03T00:00:00"/>
    <s v="Not Available"/>
    <x v="1"/>
    <x v="5"/>
    <s v="North America"/>
    <s v="US"/>
    <n v="76.2119"/>
  </r>
  <r>
    <s v="SO51995"/>
    <x v="2"/>
    <n v="8"/>
    <d v="2007-08-03T00:00:00"/>
    <s v="Not Available"/>
    <x v="1"/>
    <x v="5"/>
    <s v="North America"/>
    <s v="US"/>
    <n v="89.460800000000006"/>
  </r>
  <r>
    <s v="SO52006"/>
    <x v="2"/>
    <n v="8"/>
    <d v="2007-08-03T00:00:00"/>
    <s v="Not Available"/>
    <x v="1"/>
    <x v="5"/>
    <s v="North America"/>
    <s v="US"/>
    <n v="2735.9247999999998"/>
  </r>
  <r>
    <s v="SO52007"/>
    <x v="2"/>
    <n v="8"/>
    <d v="2007-08-03T00:00:00"/>
    <s v="Not Available"/>
    <x v="1"/>
    <x v="5"/>
    <s v="North America"/>
    <s v="US"/>
    <n v="927.62540000000001"/>
  </r>
  <r>
    <s v="SO52008"/>
    <x v="2"/>
    <n v="8"/>
    <d v="2007-08-03T00:00:00"/>
    <s v="Not Available"/>
    <x v="1"/>
    <x v="5"/>
    <s v="North America"/>
    <s v="US"/>
    <n v="2625.4247999999998"/>
  </r>
  <r>
    <s v="SO52009"/>
    <x v="2"/>
    <n v="8"/>
    <d v="2007-08-03T00:00:00"/>
    <s v="Not Available"/>
    <x v="1"/>
    <x v="5"/>
    <s v="North America"/>
    <s v="US"/>
    <n v="2598.9158000000002"/>
  </r>
  <r>
    <s v="SO52010"/>
    <x v="2"/>
    <n v="8"/>
    <d v="2007-08-03T00:00:00"/>
    <s v="Not Available"/>
    <x v="1"/>
    <x v="5"/>
    <s v="North America"/>
    <s v="US"/>
    <n v="2758.3784000000001"/>
  </r>
  <r>
    <s v="SO52011"/>
    <x v="2"/>
    <n v="8"/>
    <d v="2007-08-03T00:00:00"/>
    <s v="Not Available"/>
    <x v="1"/>
    <x v="5"/>
    <s v="North America"/>
    <s v="US"/>
    <n v="2646.4418999999998"/>
  </r>
  <r>
    <s v="SO52016"/>
    <x v="2"/>
    <n v="8"/>
    <d v="2007-08-03T00:00:00"/>
    <s v="Not Available"/>
    <x v="1"/>
    <x v="5"/>
    <s v="North America"/>
    <s v="US"/>
    <n v="1276.8054"/>
  </r>
  <r>
    <s v="SO52037"/>
    <x v="2"/>
    <n v="8"/>
    <d v="2007-08-04T00:00:00"/>
    <s v="Not Available"/>
    <x v="1"/>
    <x v="5"/>
    <s v="North America"/>
    <s v="US"/>
    <n v="27.614000000000001"/>
  </r>
  <r>
    <s v="SO52043"/>
    <x v="2"/>
    <n v="8"/>
    <d v="2007-08-04T00:00:00"/>
    <s v="Not Available"/>
    <x v="1"/>
    <x v="5"/>
    <s v="North America"/>
    <s v="US"/>
    <n v="8.0443999999999996"/>
  </r>
  <r>
    <s v="SO52045"/>
    <x v="2"/>
    <n v="8"/>
    <d v="2007-08-04T00:00:00"/>
    <s v="Not Available"/>
    <x v="1"/>
    <x v="5"/>
    <s v="North America"/>
    <s v="US"/>
    <n v="8.0443999999999996"/>
  </r>
  <r>
    <s v="SO52056"/>
    <x v="2"/>
    <n v="8"/>
    <d v="2007-08-04T00:00:00"/>
    <s v="Not Available"/>
    <x v="1"/>
    <x v="5"/>
    <s v="North America"/>
    <s v="US"/>
    <n v="683.97289999999998"/>
  </r>
  <r>
    <s v="SO52063"/>
    <x v="2"/>
    <n v="8"/>
    <d v="2007-08-04T00:00:00"/>
    <s v="Not Available"/>
    <x v="1"/>
    <x v="5"/>
    <s v="North America"/>
    <s v="US"/>
    <n v="1332.0444"/>
  </r>
  <r>
    <s v="SO52067"/>
    <x v="2"/>
    <n v="8"/>
    <d v="2007-08-05T00:00:00"/>
    <s v="Not Available"/>
    <x v="1"/>
    <x v="5"/>
    <s v="North America"/>
    <s v="US"/>
    <n v="8.7848000000000006"/>
  </r>
  <r>
    <s v="SO52075"/>
    <x v="2"/>
    <n v="8"/>
    <d v="2007-08-05T00:00:00"/>
    <s v="Not Available"/>
    <x v="1"/>
    <x v="5"/>
    <s v="North America"/>
    <s v="US"/>
    <n v="32.033999999999999"/>
  </r>
  <r>
    <s v="SO52078"/>
    <x v="2"/>
    <n v="8"/>
    <d v="2007-08-05T00:00:00"/>
    <s v="Not Available"/>
    <x v="1"/>
    <x v="5"/>
    <s v="North America"/>
    <s v="US"/>
    <n v="79.0959"/>
  </r>
  <r>
    <s v="SO52079"/>
    <x v="2"/>
    <n v="8"/>
    <d v="2007-08-05T00:00:00"/>
    <s v="Not Available"/>
    <x v="1"/>
    <x v="5"/>
    <s v="North America"/>
    <s v="US"/>
    <n v="40.432000000000002"/>
  </r>
  <r>
    <s v="SO52080"/>
    <x v="2"/>
    <n v="8"/>
    <d v="2007-08-05T00:00:00"/>
    <s v="Not Available"/>
    <x v="1"/>
    <x v="5"/>
    <s v="North America"/>
    <s v="US"/>
    <n v="43.072899999999997"/>
  </r>
  <r>
    <s v="SO52086"/>
    <x v="2"/>
    <n v="8"/>
    <d v="2007-08-05T00:00:00"/>
    <s v="Not Available"/>
    <x v="1"/>
    <x v="5"/>
    <s v="North America"/>
    <s v="US"/>
    <n v="11.039"/>
  </r>
  <r>
    <s v="SO52089"/>
    <x v="2"/>
    <n v="8"/>
    <d v="2007-08-05T00:00:00"/>
    <s v="Not Available"/>
    <x v="1"/>
    <x v="5"/>
    <s v="North America"/>
    <s v="US"/>
    <n v="77.338999999999999"/>
  </r>
  <r>
    <s v="SO52094"/>
    <x v="2"/>
    <n v="8"/>
    <d v="2007-08-05T00:00:00"/>
    <s v="Not Available"/>
    <x v="1"/>
    <x v="5"/>
    <s v="North America"/>
    <s v="US"/>
    <n v="8.0443999999999996"/>
  </r>
  <r>
    <s v="SO52104"/>
    <x v="2"/>
    <n v="8"/>
    <d v="2007-08-05T00:00:00"/>
    <s v="Not Available"/>
    <x v="1"/>
    <x v="5"/>
    <s v="North America"/>
    <s v="US"/>
    <n v="2582.6833999999999"/>
  </r>
  <r>
    <s v="SO52106"/>
    <x v="2"/>
    <n v="8"/>
    <d v="2007-08-05T00:00:00"/>
    <s v="Not Available"/>
    <x v="1"/>
    <x v="5"/>
    <s v="North America"/>
    <s v="US"/>
    <n v="2673.0612999999998"/>
  </r>
  <r>
    <s v="SO52122"/>
    <x v="2"/>
    <n v="8"/>
    <d v="2007-08-06T00:00:00"/>
    <s v="Not Available"/>
    <x v="1"/>
    <x v="5"/>
    <s v="North America"/>
    <s v="US"/>
    <n v="69.5929"/>
  </r>
  <r>
    <s v="SO52126"/>
    <x v="2"/>
    <n v="8"/>
    <d v="2007-08-06T00:00:00"/>
    <s v="Not Available"/>
    <x v="1"/>
    <x v="5"/>
    <s v="North America"/>
    <s v="US"/>
    <n v="27.614000000000001"/>
  </r>
  <r>
    <s v="SO52128"/>
    <x v="2"/>
    <n v="8"/>
    <d v="2007-08-06T00:00:00"/>
    <s v="Not Available"/>
    <x v="1"/>
    <x v="5"/>
    <s v="North America"/>
    <s v="US"/>
    <n v="30.144400000000001"/>
  </r>
  <r>
    <s v="SO52130"/>
    <x v="2"/>
    <n v="8"/>
    <d v="2007-08-06T00:00:00"/>
    <s v="Not Available"/>
    <x v="1"/>
    <x v="5"/>
    <s v="North America"/>
    <s v="US"/>
    <n v="76.2119"/>
  </r>
  <r>
    <s v="SO52133"/>
    <x v="2"/>
    <n v="8"/>
    <d v="2007-08-06T00:00:00"/>
    <s v="Not Available"/>
    <x v="1"/>
    <x v="5"/>
    <s v="North America"/>
    <s v="US"/>
    <n v="15.447900000000001"/>
  </r>
  <r>
    <s v="SO52145"/>
    <x v="2"/>
    <n v="8"/>
    <d v="2007-08-06T00:00:00"/>
    <s v="Not Available"/>
    <x v="1"/>
    <x v="5"/>
    <s v="North America"/>
    <s v="US"/>
    <n v="82.852900000000005"/>
  </r>
  <r>
    <s v="SO52150"/>
    <x v="2"/>
    <n v="8"/>
    <d v="2007-08-06T00:00:00"/>
    <s v="Not Available"/>
    <x v="1"/>
    <x v="5"/>
    <s v="North America"/>
    <s v="US"/>
    <n v="662.4144"/>
  </r>
  <r>
    <s v="SO52163"/>
    <x v="2"/>
    <n v="8"/>
    <d v="2007-08-07T00:00:00"/>
    <s v="Not Available"/>
    <x v="1"/>
    <x v="5"/>
    <s v="North America"/>
    <s v="US"/>
    <n v="38.664000000000001"/>
  </r>
  <r>
    <s v="SO52175"/>
    <x v="2"/>
    <n v="8"/>
    <d v="2007-08-07T00:00:00"/>
    <s v="Not Available"/>
    <x v="1"/>
    <x v="5"/>
    <s v="North America"/>
    <s v="US"/>
    <n v="98.853300000000004"/>
  </r>
  <r>
    <s v="SO52177"/>
    <x v="2"/>
    <n v="8"/>
    <d v="2007-08-07T00:00:00"/>
    <s v="Not Available"/>
    <x v="1"/>
    <x v="5"/>
    <s v="North America"/>
    <s v="US"/>
    <n v="79.0959"/>
  </r>
  <r>
    <s v="SO52183"/>
    <x v="2"/>
    <n v="8"/>
    <d v="2007-08-07T00:00:00"/>
    <s v="Not Available"/>
    <x v="1"/>
    <x v="5"/>
    <s v="North America"/>
    <s v="US"/>
    <n v="14.2987"/>
  </r>
  <r>
    <s v="SO52186"/>
    <x v="2"/>
    <n v="8"/>
    <d v="2007-08-07T00:00:00"/>
    <s v="Not Available"/>
    <x v="1"/>
    <x v="5"/>
    <s v="North America"/>
    <s v="US"/>
    <n v="44.177900000000001"/>
  </r>
  <r>
    <s v="SO52187"/>
    <x v="2"/>
    <n v="8"/>
    <d v="2007-08-07T00:00:00"/>
    <s v="Not Available"/>
    <x v="1"/>
    <x v="5"/>
    <s v="North America"/>
    <s v="US"/>
    <n v="14.2987"/>
  </r>
  <r>
    <s v="SO52190"/>
    <x v="2"/>
    <n v="8"/>
    <d v="2007-08-07T00:00:00"/>
    <s v="Not Available"/>
    <x v="1"/>
    <x v="5"/>
    <s v="North America"/>
    <s v="US"/>
    <n v="44.177900000000001"/>
  </r>
  <r>
    <s v="SO52193"/>
    <x v="2"/>
    <n v="8"/>
    <d v="2007-08-07T00:00:00"/>
    <s v="Not Available"/>
    <x v="1"/>
    <x v="5"/>
    <s v="North America"/>
    <s v="US"/>
    <n v="62.951900000000002"/>
  </r>
  <r>
    <s v="SO52195"/>
    <x v="2"/>
    <n v="8"/>
    <d v="2007-08-07T00:00:00"/>
    <s v="Not Available"/>
    <x v="1"/>
    <x v="5"/>
    <s v="North America"/>
    <s v="US"/>
    <n v="34.221899999999998"/>
  </r>
  <r>
    <s v="SO52201"/>
    <x v="2"/>
    <n v="8"/>
    <d v="2007-08-07T00:00:00"/>
    <s v="Not Available"/>
    <x v="1"/>
    <x v="5"/>
    <s v="North America"/>
    <s v="US"/>
    <n v="626.83339999999998"/>
  </r>
  <r>
    <s v="SO52203"/>
    <x v="2"/>
    <n v="8"/>
    <d v="2007-08-07T00:00:00"/>
    <s v="Not Available"/>
    <x v="1"/>
    <x v="5"/>
    <s v="North America"/>
    <s v="US"/>
    <n v="2605.5127000000002"/>
  </r>
  <r>
    <s v="SO52215"/>
    <x v="2"/>
    <n v="8"/>
    <d v="2007-08-08T00:00:00"/>
    <s v="Not Available"/>
    <x v="1"/>
    <x v="5"/>
    <s v="North America"/>
    <s v="US"/>
    <n v="9.9339999999999993"/>
  </r>
  <r>
    <s v="SO52226"/>
    <x v="2"/>
    <n v="8"/>
    <d v="2007-08-08T00:00:00"/>
    <s v="Not Available"/>
    <x v="1"/>
    <x v="5"/>
    <s v="North America"/>
    <s v="US"/>
    <n v="40.078400000000002"/>
  </r>
  <r>
    <s v="SO52232"/>
    <x v="2"/>
    <n v="8"/>
    <d v="2007-08-08T00:00:00"/>
    <s v="Not Available"/>
    <x v="1"/>
    <x v="5"/>
    <s v="North America"/>
    <s v="US"/>
    <n v="93.869799999999998"/>
  </r>
  <r>
    <s v="SO52233"/>
    <x v="2"/>
    <n v="8"/>
    <d v="2007-08-08T00:00:00"/>
    <s v="Not Available"/>
    <x v="1"/>
    <x v="5"/>
    <s v="North America"/>
    <s v="US"/>
    <n v="35.669400000000003"/>
  </r>
  <r>
    <s v="SO52234"/>
    <x v="2"/>
    <n v="8"/>
    <d v="2007-08-08T00:00:00"/>
    <s v="Not Available"/>
    <x v="1"/>
    <x v="5"/>
    <s v="North America"/>
    <s v="US"/>
    <n v="41.183399999999999"/>
  </r>
  <r>
    <s v="SO52235"/>
    <x v="2"/>
    <n v="8"/>
    <d v="2007-08-08T00:00:00"/>
    <s v="Not Available"/>
    <x v="1"/>
    <x v="5"/>
    <s v="North America"/>
    <s v="US"/>
    <n v="25.337700000000002"/>
  </r>
  <r>
    <s v="SO52241"/>
    <x v="2"/>
    <n v="8"/>
    <d v="2007-08-08T00:00:00"/>
    <s v="Not Available"/>
    <x v="1"/>
    <x v="5"/>
    <s v="North America"/>
    <s v="US"/>
    <n v="15.447900000000001"/>
  </r>
  <r>
    <s v="SO52242"/>
    <x v="2"/>
    <n v="8"/>
    <d v="2007-08-08T00:00:00"/>
    <s v="Not Available"/>
    <x v="1"/>
    <x v="5"/>
    <s v="North America"/>
    <s v="US"/>
    <n v="5.5140000000000002"/>
  </r>
  <r>
    <s v="SO52245"/>
    <x v="2"/>
    <n v="8"/>
    <d v="2007-08-08T00:00:00"/>
    <s v="Not Available"/>
    <x v="1"/>
    <x v="5"/>
    <s v="North America"/>
    <s v="US"/>
    <n v="99.416899999999998"/>
  </r>
  <r>
    <s v="SO52250"/>
    <x v="2"/>
    <n v="8"/>
    <d v="2007-08-08T00:00:00"/>
    <s v="Not Available"/>
    <x v="1"/>
    <x v="5"/>
    <s v="North America"/>
    <s v="US"/>
    <n v="62.951900000000002"/>
  </r>
  <r>
    <s v="SO52262"/>
    <x v="2"/>
    <n v="8"/>
    <d v="2007-08-08T00:00:00"/>
    <s v="Not Available"/>
    <x v="1"/>
    <x v="5"/>
    <s v="North America"/>
    <s v="US"/>
    <n v="74.001900000000006"/>
  </r>
  <r>
    <s v="SO52263"/>
    <x v="2"/>
    <n v="8"/>
    <d v="2007-08-08T00:00:00"/>
    <s v="Not Available"/>
    <x v="1"/>
    <x v="5"/>
    <s v="North America"/>
    <s v="US"/>
    <n v="62.951900000000002"/>
  </r>
  <r>
    <s v="SO52266"/>
    <x v="2"/>
    <n v="8"/>
    <d v="2007-08-08T00:00:00"/>
    <s v="Not Available"/>
    <x v="1"/>
    <x v="5"/>
    <s v="North America"/>
    <s v="US"/>
    <n v="2566.1194"/>
  </r>
  <r>
    <s v="SO52272"/>
    <x v="2"/>
    <n v="8"/>
    <d v="2007-08-08T00:00:00"/>
    <s v="Not Available"/>
    <x v="1"/>
    <x v="5"/>
    <s v="North America"/>
    <s v="US"/>
    <n v="2743.2287999999999"/>
  </r>
  <r>
    <s v="SO52273"/>
    <x v="2"/>
    <n v="8"/>
    <d v="2007-08-08T00:00:00"/>
    <s v="Not Available"/>
    <x v="1"/>
    <x v="5"/>
    <s v="North America"/>
    <s v="US"/>
    <n v="2674.4757"/>
  </r>
  <r>
    <s v="SO52274"/>
    <x v="2"/>
    <n v="8"/>
    <d v="2007-08-08T00:00:00"/>
    <s v="Not Available"/>
    <x v="1"/>
    <x v="5"/>
    <s v="North America"/>
    <s v="US"/>
    <n v="2649.8453"/>
  </r>
  <r>
    <s v="SO52275"/>
    <x v="2"/>
    <n v="8"/>
    <d v="2007-08-08T00:00:00"/>
    <s v="Not Available"/>
    <x v="1"/>
    <x v="5"/>
    <s v="North America"/>
    <s v="US"/>
    <n v="612.13689999999997"/>
  </r>
  <r>
    <s v="SO52298"/>
    <x v="2"/>
    <n v="8"/>
    <d v="2007-08-09T00:00:00"/>
    <s v="Not Available"/>
    <x v="1"/>
    <x v="5"/>
    <s v="North America"/>
    <s v="US"/>
    <n v="70.134399999999999"/>
  </r>
  <r>
    <s v="SO52300"/>
    <x v="2"/>
    <n v="8"/>
    <d v="2007-08-09T00:00:00"/>
    <s v="Not Available"/>
    <x v="1"/>
    <x v="5"/>
    <s v="North America"/>
    <s v="US"/>
    <n v="76.2119"/>
  </r>
  <r>
    <s v="SO52301"/>
    <x v="2"/>
    <n v="8"/>
    <d v="2007-08-09T00:00:00"/>
    <s v="Not Available"/>
    <x v="1"/>
    <x v="5"/>
    <s v="North America"/>
    <s v="US"/>
    <n v="119.27370000000001"/>
  </r>
  <r>
    <s v="SO52303"/>
    <x v="2"/>
    <n v="8"/>
    <d v="2007-08-09T00:00:00"/>
    <s v="Not Available"/>
    <x v="1"/>
    <x v="5"/>
    <s v="North America"/>
    <s v="US"/>
    <n v="33.139000000000003"/>
  </r>
  <r>
    <s v="SO52306"/>
    <x v="2"/>
    <n v="8"/>
    <d v="2007-08-09T00:00:00"/>
    <s v="Not Available"/>
    <x v="1"/>
    <x v="5"/>
    <s v="North America"/>
    <s v="US"/>
    <n v="65.172899999999998"/>
  </r>
  <r>
    <s v="SO52314"/>
    <x v="2"/>
    <n v="8"/>
    <d v="2007-08-09T00:00:00"/>
    <s v="Not Available"/>
    <x v="1"/>
    <x v="5"/>
    <s v="North America"/>
    <s v="US"/>
    <n v="46.7194"/>
  </r>
  <r>
    <s v="SO52318"/>
    <x v="2"/>
    <n v="8"/>
    <d v="2007-08-09T00:00:00"/>
    <s v="Not Available"/>
    <x v="1"/>
    <x v="5"/>
    <s v="North America"/>
    <s v="US"/>
    <n v="927.60329999999999"/>
  </r>
  <r>
    <s v="SO52319"/>
    <x v="2"/>
    <n v="8"/>
    <d v="2007-08-09T00:00:00"/>
    <s v="Not Available"/>
    <x v="1"/>
    <x v="5"/>
    <s v="North America"/>
    <s v="US"/>
    <n v="2615.4908"/>
  </r>
  <r>
    <s v="SO52325"/>
    <x v="2"/>
    <n v="8"/>
    <d v="2007-08-09T00:00:00"/>
    <s v="Not Available"/>
    <x v="1"/>
    <x v="5"/>
    <s v="North America"/>
    <s v="US"/>
    <n v="2673.0612999999998"/>
  </r>
  <r>
    <s v="SO52333"/>
    <x v="2"/>
    <n v="8"/>
    <d v="2007-08-10T00:00:00"/>
    <s v="Not Available"/>
    <x v="1"/>
    <x v="5"/>
    <s v="North America"/>
    <s v="US"/>
    <n v="59.658999999999999"/>
  </r>
  <r>
    <s v="SO52335"/>
    <x v="2"/>
    <n v="8"/>
    <d v="2007-08-10T00:00:00"/>
    <s v="Not Available"/>
    <x v="1"/>
    <x v="5"/>
    <s v="North America"/>
    <s v="US"/>
    <n v="11.315200000000001"/>
  </r>
  <r>
    <s v="SO52336"/>
    <x v="2"/>
    <n v="8"/>
    <d v="2007-08-10T00:00:00"/>
    <s v="Not Available"/>
    <x v="1"/>
    <x v="5"/>
    <s v="North America"/>
    <s v="US"/>
    <n v="44.177900000000001"/>
  </r>
  <r>
    <s v="SO52340"/>
    <x v="2"/>
    <n v="8"/>
    <d v="2007-08-10T00:00:00"/>
    <s v="Not Available"/>
    <x v="1"/>
    <x v="5"/>
    <s v="North America"/>
    <s v="US"/>
    <n v="38.929200000000002"/>
  </r>
  <r>
    <s v="SO52341"/>
    <x v="2"/>
    <n v="8"/>
    <d v="2007-08-10T00:00:00"/>
    <s v="Not Available"/>
    <x v="1"/>
    <x v="5"/>
    <s v="North America"/>
    <s v="US"/>
    <n v="77.316900000000004"/>
  </r>
  <r>
    <s v="SO52342"/>
    <x v="2"/>
    <n v="8"/>
    <d v="2007-08-10T00:00:00"/>
    <s v="Not Available"/>
    <x v="1"/>
    <x v="5"/>
    <s v="North America"/>
    <s v="US"/>
    <n v="166.77770000000001"/>
  </r>
  <r>
    <s v="SO52360"/>
    <x v="2"/>
    <n v="8"/>
    <d v="2007-08-10T00:00:00"/>
    <s v="Not Available"/>
    <x v="1"/>
    <x v="5"/>
    <s v="North America"/>
    <s v="US"/>
    <n v="2702.2332999999999"/>
  </r>
  <r>
    <s v="SO52362"/>
    <x v="2"/>
    <n v="8"/>
    <d v="2007-08-10T00:00:00"/>
    <s v="Not Available"/>
    <x v="1"/>
    <x v="5"/>
    <s v="North America"/>
    <s v="US"/>
    <n v="596.68899999999996"/>
  </r>
  <r>
    <s v="SO52363"/>
    <x v="2"/>
    <n v="8"/>
    <d v="2007-08-10T00:00:00"/>
    <s v="Not Available"/>
    <x v="1"/>
    <x v="5"/>
    <s v="North America"/>
    <s v="US"/>
    <n v="620.43539999999996"/>
  </r>
  <r>
    <s v="SO52371"/>
    <x v="2"/>
    <n v="8"/>
    <d v="2007-08-11T00:00:00"/>
    <s v="Not Available"/>
    <x v="1"/>
    <x v="5"/>
    <s v="North America"/>
    <s v="US"/>
    <n v="2.5305"/>
  </r>
  <r>
    <s v="SO52372"/>
    <x v="2"/>
    <n v="8"/>
    <d v="2007-08-11T00:00:00"/>
    <s v="Not Available"/>
    <x v="1"/>
    <x v="5"/>
    <s v="North America"/>
    <s v="US"/>
    <n v="178.22550000000001"/>
  </r>
  <r>
    <s v="SO52382"/>
    <x v="2"/>
    <n v="8"/>
    <d v="2007-08-11T00:00:00"/>
    <s v="Not Available"/>
    <x v="1"/>
    <x v="5"/>
    <s v="North America"/>
    <s v="US"/>
    <n v="35.669400000000003"/>
  </r>
  <r>
    <s v="SO52387"/>
    <x v="2"/>
    <n v="8"/>
    <d v="2007-08-11T00:00:00"/>
    <s v="Not Available"/>
    <x v="1"/>
    <x v="5"/>
    <s v="North America"/>
    <s v="US"/>
    <n v="8.0443999999999996"/>
  </r>
  <r>
    <s v="SO52396"/>
    <x v="2"/>
    <n v="8"/>
    <d v="2007-08-11T00:00:00"/>
    <s v="Not Available"/>
    <x v="1"/>
    <x v="5"/>
    <s v="North America"/>
    <s v="US"/>
    <n v="2618.8168999999998"/>
  </r>
  <r>
    <s v="SO52397"/>
    <x v="2"/>
    <n v="8"/>
    <d v="2007-08-11T00:00:00"/>
    <s v="Not Available"/>
    <x v="1"/>
    <x v="5"/>
    <s v="North America"/>
    <s v="US"/>
    <n v="2562.4508000000001"/>
  </r>
  <r>
    <s v="SO52400"/>
    <x v="2"/>
    <n v="8"/>
    <d v="2007-08-11T00:00:00"/>
    <s v="Not Available"/>
    <x v="1"/>
    <x v="5"/>
    <s v="North America"/>
    <s v="US"/>
    <n v="2753.6821"/>
  </r>
  <r>
    <s v="SO52403"/>
    <x v="2"/>
    <n v="8"/>
    <d v="2007-08-11T00:00:00"/>
    <s v="Not Available"/>
    <x v="1"/>
    <x v="5"/>
    <s v="North America"/>
    <s v="US"/>
    <n v="1303.3144"/>
  </r>
  <r>
    <s v="SO52421"/>
    <x v="2"/>
    <n v="8"/>
    <d v="2007-08-12T00:00:00"/>
    <s v="Not Available"/>
    <x v="1"/>
    <x v="5"/>
    <s v="North America"/>
    <s v="US"/>
    <n v="43.072899999999997"/>
  </r>
  <r>
    <s v="SO52423"/>
    <x v="2"/>
    <n v="8"/>
    <d v="2007-08-12T00:00:00"/>
    <s v="Not Available"/>
    <x v="1"/>
    <x v="5"/>
    <s v="North America"/>
    <s v="US"/>
    <n v="30.144400000000001"/>
  </r>
  <r>
    <s v="SO52424"/>
    <x v="2"/>
    <n v="8"/>
    <d v="2007-08-12T00:00:00"/>
    <s v="Not Available"/>
    <x v="1"/>
    <x v="5"/>
    <s v="North America"/>
    <s v="US"/>
    <n v="30.144400000000001"/>
  </r>
  <r>
    <s v="SO52425"/>
    <x v="2"/>
    <n v="8"/>
    <d v="2007-08-12T00:00:00"/>
    <s v="Not Available"/>
    <x v="1"/>
    <x v="5"/>
    <s v="North America"/>
    <s v="US"/>
    <n v="38.5535"/>
  </r>
  <r>
    <s v="SO52426"/>
    <x v="2"/>
    <n v="8"/>
    <d v="2007-08-12T00:00:00"/>
    <s v="Not Available"/>
    <x v="1"/>
    <x v="5"/>
    <s v="North America"/>
    <s v="US"/>
    <n v="42.962400000000002"/>
  </r>
  <r>
    <s v="SO52427"/>
    <x v="2"/>
    <n v="8"/>
    <d v="2007-08-12T00:00:00"/>
    <s v="Not Available"/>
    <x v="1"/>
    <x v="5"/>
    <s v="North America"/>
    <s v="US"/>
    <n v="27.614000000000001"/>
  </r>
  <r>
    <s v="SO52430"/>
    <x v="2"/>
    <n v="8"/>
    <d v="2007-08-12T00:00:00"/>
    <s v="Not Available"/>
    <x v="1"/>
    <x v="5"/>
    <s v="North America"/>
    <s v="US"/>
    <n v="26.486899999999999"/>
  </r>
  <r>
    <s v="SO52443"/>
    <x v="2"/>
    <n v="8"/>
    <d v="2007-08-12T00:00:00"/>
    <s v="Not Available"/>
    <x v="1"/>
    <x v="5"/>
    <s v="North America"/>
    <s v="US"/>
    <n v="166.7998"/>
  </r>
  <r>
    <s v="SO52444"/>
    <x v="2"/>
    <n v="8"/>
    <d v="2007-08-12T00:00:00"/>
    <s v="Not Available"/>
    <x v="1"/>
    <x v="5"/>
    <s v="North America"/>
    <s v="US"/>
    <n v="44.189"/>
  </r>
  <r>
    <s v="SO52447"/>
    <x v="2"/>
    <n v="8"/>
    <d v="2007-08-12T00:00:00"/>
    <s v="Not Available"/>
    <x v="1"/>
    <x v="5"/>
    <s v="North America"/>
    <s v="US"/>
    <n v="72.896900000000002"/>
  </r>
  <r>
    <s v="SO52448"/>
    <x v="2"/>
    <n v="8"/>
    <d v="2007-08-12T00:00:00"/>
    <s v="Not Available"/>
    <x v="1"/>
    <x v="5"/>
    <s v="North America"/>
    <s v="US"/>
    <n v="41.205500000000001"/>
  </r>
  <r>
    <s v="SO52450"/>
    <x v="2"/>
    <n v="8"/>
    <d v="2007-08-12T00:00:00"/>
    <s v="Not Available"/>
    <x v="1"/>
    <x v="5"/>
    <s v="North America"/>
    <s v="US"/>
    <n v="1939.2529"/>
  </r>
  <r>
    <s v="SO52451"/>
    <x v="2"/>
    <n v="8"/>
    <d v="2007-08-12T00:00:00"/>
    <s v="Not Available"/>
    <x v="1"/>
    <x v="5"/>
    <s v="North America"/>
    <s v="US"/>
    <n v="692.21619999999996"/>
  </r>
  <r>
    <s v="SO52452"/>
    <x v="2"/>
    <n v="8"/>
    <d v="2007-08-12T00:00:00"/>
    <s v="Not Available"/>
    <x v="1"/>
    <x v="5"/>
    <s v="North America"/>
    <s v="US"/>
    <n v="2636.4748"/>
  </r>
  <r>
    <s v="SO52453"/>
    <x v="2"/>
    <n v="8"/>
    <d v="2007-08-12T00:00:00"/>
    <s v="Not Available"/>
    <x v="1"/>
    <x v="5"/>
    <s v="North America"/>
    <s v="US"/>
    <n v="2538.4944"/>
  </r>
  <r>
    <s v="SO52460"/>
    <x v="2"/>
    <n v="8"/>
    <d v="2007-08-12T00:00:00"/>
    <s v="Not Available"/>
    <x v="1"/>
    <x v="5"/>
    <s v="North America"/>
    <s v="US"/>
    <n v="680.09439999999995"/>
  </r>
  <r>
    <s v="SO52461"/>
    <x v="2"/>
    <n v="8"/>
    <d v="2007-08-12T00:00:00"/>
    <s v="Not Available"/>
    <x v="1"/>
    <x v="5"/>
    <s v="North America"/>
    <s v="US"/>
    <n v="1307.7344000000001"/>
  </r>
  <r>
    <s v="SO52462"/>
    <x v="2"/>
    <n v="8"/>
    <d v="2007-08-12T00:00:00"/>
    <s v="Not Available"/>
    <x v="1"/>
    <x v="5"/>
    <s v="North America"/>
    <s v="US"/>
    <n v="1303.8669"/>
  </r>
  <r>
    <s v="SO52486"/>
    <x v="2"/>
    <n v="8"/>
    <d v="2007-08-13T00:00:00"/>
    <s v="Not Available"/>
    <x v="1"/>
    <x v="5"/>
    <s v="North America"/>
    <s v="US"/>
    <n v="75.062700000000007"/>
  </r>
  <r>
    <s v="SO52490"/>
    <x v="2"/>
    <n v="8"/>
    <d v="2007-08-13T00:00:00"/>
    <s v="Not Available"/>
    <x v="1"/>
    <x v="5"/>
    <s v="North America"/>
    <s v="US"/>
    <n v="35.669400000000003"/>
  </r>
  <r>
    <s v="SO52492"/>
    <x v="2"/>
    <n v="8"/>
    <d v="2007-08-13T00:00:00"/>
    <s v="Not Available"/>
    <x v="1"/>
    <x v="5"/>
    <s v="North America"/>
    <s v="US"/>
    <n v="16.552900000000001"/>
  </r>
  <r>
    <s v="SO52494"/>
    <x v="2"/>
    <n v="8"/>
    <d v="2007-08-13T00:00:00"/>
    <s v="Not Available"/>
    <x v="1"/>
    <x v="5"/>
    <s v="North America"/>
    <s v="US"/>
    <n v="146.93190000000001"/>
  </r>
  <r>
    <s v="SO52497"/>
    <x v="2"/>
    <n v="8"/>
    <d v="2007-08-13T00:00:00"/>
    <s v="Not Available"/>
    <x v="1"/>
    <x v="5"/>
    <s v="North America"/>
    <s v="US"/>
    <n v="104.4004"/>
  </r>
  <r>
    <s v="SO52499"/>
    <x v="2"/>
    <n v="8"/>
    <d v="2007-08-13T00:00:00"/>
    <s v="Not Available"/>
    <x v="1"/>
    <x v="5"/>
    <s v="North America"/>
    <s v="US"/>
    <n v="5.5140000000000002"/>
  </r>
  <r>
    <s v="SO52500"/>
    <x v="2"/>
    <n v="8"/>
    <d v="2007-08-13T00:00:00"/>
    <s v="Not Available"/>
    <x v="1"/>
    <x v="5"/>
    <s v="North America"/>
    <s v="US"/>
    <n v="44.177900000000001"/>
  </r>
  <r>
    <s v="SO52510"/>
    <x v="2"/>
    <n v="8"/>
    <d v="2007-08-13T00:00:00"/>
    <s v="Not Available"/>
    <x v="1"/>
    <x v="5"/>
    <s v="North America"/>
    <s v="US"/>
    <n v="34.221899999999998"/>
  </r>
  <r>
    <s v="SO52511"/>
    <x v="2"/>
    <n v="8"/>
    <d v="2007-08-13T00:00:00"/>
    <s v="Not Available"/>
    <x v="1"/>
    <x v="5"/>
    <s v="North America"/>
    <s v="US"/>
    <n v="888.93939999999998"/>
  </r>
  <r>
    <s v="SO52512"/>
    <x v="2"/>
    <n v="8"/>
    <d v="2007-08-13T00:00:00"/>
    <s v="Not Available"/>
    <x v="1"/>
    <x v="5"/>
    <s v="North America"/>
    <s v="US"/>
    <n v="2577.1694000000002"/>
  </r>
  <r>
    <s v="SO52515"/>
    <x v="2"/>
    <n v="8"/>
    <d v="2007-08-13T00:00:00"/>
    <s v="Not Available"/>
    <x v="1"/>
    <x v="5"/>
    <s v="North America"/>
    <s v="US"/>
    <n v="2604.7944000000002"/>
  </r>
  <r>
    <s v="SO52517"/>
    <x v="2"/>
    <n v="8"/>
    <d v="2007-08-13T00:00:00"/>
    <s v="Not Available"/>
    <x v="1"/>
    <x v="5"/>
    <s v="North America"/>
    <s v="US"/>
    <n v="886.0222"/>
  </r>
  <r>
    <s v="SO52520"/>
    <x v="2"/>
    <n v="8"/>
    <d v="2007-08-13T00:00:00"/>
    <s v="Not Available"/>
    <x v="1"/>
    <x v="5"/>
    <s v="North America"/>
    <s v="US"/>
    <n v="1307.7344000000001"/>
  </r>
  <r>
    <s v="SO52524"/>
    <x v="2"/>
    <n v="8"/>
    <d v="2007-08-14T00:00:00"/>
    <s v="Not Available"/>
    <x v="1"/>
    <x v="5"/>
    <s v="North America"/>
    <s v="US"/>
    <n v="38.664000000000001"/>
  </r>
  <r>
    <s v="SO52536"/>
    <x v="2"/>
    <n v="8"/>
    <d v="2007-08-14T00:00:00"/>
    <s v="Not Available"/>
    <x v="1"/>
    <x v="5"/>
    <s v="North America"/>
    <s v="US"/>
    <n v="71.791899999999998"/>
  </r>
  <r>
    <s v="SO52539"/>
    <x v="2"/>
    <n v="8"/>
    <d v="2007-08-14T00:00:00"/>
    <s v="Not Available"/>
    <x v="1"/>
    <x v="5"/>
    <s v="North America"/>
    <s v="US"/>
    <n v="26.486899999999999"/>
  </r>
  <r>
    <s v="SO52545"/>
    <x v="2"/>
    <n v="8"/>
    <d v="2007-08-14T00:00:00"/>
    <s v="Not Available"/>
    <x v="1"/>
    <x v="5"/>
    <s v="North America"/>
    <s v="US"/>
    <n v="8.0443999999999996"/>
  </r>
  <r>
    <s v="SO52558"/>
    <x v="2"/>
    <n v="8"/>
    <d v="2007-08-14T00:00:00"/>
    <s v="Not Available"/>
    <x v="1"/>
    <x v="5"/>
    <s v="North America"/>
    <s v="US"/>
    <n v="216.90049999999999"/>
  </r>
  <r>
    <s v="SO52565"/>
    <x v="2"/>
    <n v="8"/>
    <d v="2007-08-14T00:00:00"/>
    <s v="Not Available"/>
    <x v="1"/>
    <x v="5"/>
    <s v="North America"/>
    <s v="US"/>
    <n v="2602.2529"/>
  </r>
  <r>
    <s v="SO52566"/>
    <x v="2"/>
    <n v="8"/>
    <d v="2007-08-14T00:00:00"/>
    <s v="Not Available"/>
    <x v="1"/>
    <x v="5"/>
    <s v="North America"/>
    <s v="US"/>
    <n v="2576.8047999999999"/>
  </r>
  <r>
    <s v="SO52567"/>
    <x v="2"/>
    <n v="8"/>
    <d v="2007-08-14T00:00:00"/>
    <s v="Not Available"/>
    <x v="1"/>
    <x v="5"/>
    <s v="North America"/>
    <s v="US"/>
    <n v="2563.5889999999999"/>
  </r>
  <r>
    <s v="SO52571"/>
    <x v="2"/>
    <n v="8"/>
    <d v="2007-08-14T00:00:00"/>
    <s v="Not Available"/>
    <x v="1"/>
    <x v="5"/>
    <s v="North America"/>
    <s v="US"/>
    <n v="1386.1894"/>
  </r>
  <r>
    <s v="SO52578"/>
    <x v="2"/>
    <n v="8"/>
    <d v="2007-08-15T00:00:00"/>
    <s v="Not Available"/>
    <x v="1"/>
    <x v="5"/>
    <s v="North America"/>
    <s v="US"/>
    <n v="38.664000000000001"/>
  </r>
  <r>
    <s v="SO52588"/>
    <x v="2"/>
    <n v="8"/>
    <d v="2007-08-15T00:00:00"/>
    <s v="Not Available"/>
    <x v="1"/>
    <x v="5"/>
    <s v="North America"/>
    <s v="US"/>
    <n v="32.033999999999999"/>
  </r>
  <r>
    <s v="SO52589"/>
    <x v="2"/>
    <n v="8"/>
    <d v="2007-08-15T00:00:00"/>
    <s v="Not Available"/>
    <x v="1"/>
    <x v="5"/>
    <s v="North America"/>
    <s v="US"/>
    <n v="40.432000000000002"/>
  </r>
  <r>
    <s v="SO52590"/>
    <x v="2"/>
    <n v="8"/>
    <d v="2007-08-15T00:00:00"/>
    <s v="Not Available"/>
    <x v="1"/>
    <x v="5"/>
    <s v="North America"/>
    <s v="US"/>
    <n v="16.552900000000001"/>
  </r>
  <r>
    <s v="SO52592"/>
    <x v="2"/>
    <n v="8"/>
    <d v="2007-08-15T00:00:00"/>
    <s v="Not Available"/>
    <x v="1"/>
    <x v="5"/>
    <s v="North America"/>
    <s v="US"/>
    <n v="5.5140000000000002"/>
  </r>
  <r>
    <s v="SO52593"/>
    <x v="2"/>
    <n v="8"/>
    <d v="2007-08-15T00:00:00"/>
    <s v="Not Available"/>
    <x v="1"/>
    <x v="5"/>
    <s v="North America"/>
    <s v="US"/>
    <n v="8.0443999999999996"/>
  </r>
  <r>
    <s v="SO52627"/>
    <x v="2"/>
    <n v="8"/>
    <d v="2007-08-16T00:00:00"/>
    <s v="Not Available"/>
    <x v="1"/>
    <x v="5"/>
    <s v="North America"/>
    <s v="US"/>
    <n v="71.791899999999998"/>
  </r>
  <r>
    <s v="SO52628"/>
    <x v="2"/>
    <n v="8"/>
    <d v="2007-08-16T00:00:00"/>
    <s v="Not Available"/>
    <x v="1"/>
    <x v="5"/>
    <s v="North America"/>
    <s v="US"/>
    <n v="79.0959"/>
  </r>
  <r>
    <s v="SO52630"/>
    <x v="2"/>
    <n v="8"/>
    <d v="2007-08-16T00:00:00"/>
    <s v="Not Available"/>
    <x v="1"/>
    <x v="5"/>
    <s v="North America"/>
    <s v="US"/>
    <n v="35.669400000000003"/>
  </r>
  <r>
    <s v="SO52637"/>
    <x v="2"/>
    <n v="8"/>
    <d v="2007-08-16T00:00:00"/>
    <s v="Not Available"/>
    <x v="1"/>
    <x v="5"/>
    <s v="North America"/>
    <s v="US"/>
    <n v="44.177900000000001"/>
  </r>
  <r>
    <s v="SO52649"/>
    <x v="2"/>
    <n v="8"/>
    <d v="2007-08-16T00:00:00"/>
    <s v="Not Available"/>
    <x v="1"/>
    <x v="5"/>
    <s v="North America"/>
    <s v="US"/>
    <n v="41.205500000000001"/>
  </r>
  <r>
    <s v="SO52652"/>
    <x v="2"/>
    <n v="8"/>
    <d v="2007-08-16T00:00:00"/>
    <s v="Not Available"/>
    <x v="1"/>
    <x v="5"/>
    <s v="North America"/>
    <s v="US"/>
    <n v="38.674999999999997"/>
  </r>
  <r>
    <s v="SO52653"/>
    <x v="2"/>
    <n v="8"/>
    <d v="2007-08-16T00:00:00"/>
    <s v="Not Available"/>
    <x v="1"/>
    <x v="5"/>
    <s v="North America"/>
    <s v="US"/>
    <n v="79.504800000000003"/>
  </r>
  <r>
    <s v="SO52657"/>
    <x v="2"/>
    <n v="8"/>
    <d v="2007-08-16T00:00:00"/>
    <s v="Not Available"/>
    <x v="1"/>
    <x v="5"/>
    <s v="North America"/>
    <s v="US"/>
    <n v="2563.5889999999999"/>
  </r>
  <r>
    <s v="SO52658"/>
    <x v="2"/>
    <n v="8"/>
    <d v="2007-08-16T00:00:00"/>
    <s v="Not Available"/>
    <x v="1"/>
    <x v="5"/>
    <s v="North America"/>
    <s v="US"/>
    <n v="2566.1194"/>
  </r>
  <r>
    <s v="SO52681"/>
    <x v="2"/>
    <n v="8"/>
    <d v="2007-08-17T00:00:00"/>
    <s v="Not Available"/>
    <x v="1"/>
    <x v="5"/>
    <s v="North America"/>
    <s v="US"/>
    <n v="69.5929"/>
  </r>
  <r>
    <s v="SO52684"/>
    <x v="2"/>
    <n v="8"/>
    <d v="2007-08-17T00:00:00"/>
    <s v="Not Available"/>
    <x v="1"/>
    <x v="5"/>
    <s v="North America"/>
    <s v="US"/>
    <n v="26.276900000000001"/>
  </r>
  <r>
    <s v="SO52685"/>
    <x v="2"/>
    <n v="8"/>
    <d v="2007-08-17T00:00:00"/>
    <s v="Not Available"/>
    <x v="1"/>
    <x v="5"/>
    <s v="North America"/>
    <s v="US"/>
    <n v="37.547899999999998"/>
  </r>
  <r>
    <s v="SO52686"/>
    <x v="2"/>
    <n v="8"/>
    <d v="2007-08-17T00:00:00"/>
    <s v="Not Available"/>
    <x v="1"/>
    <x v="5"/>
    <s v="North America"/>
    <s v="US"/>
    <n v="30.6859"/>
  </r>
  <r>
    <s v="SO52689"/>
    <x v="2"/>
    <n v="8"/>
    <d v="2007-08-17T00:00:00"/>
    <s v="Not Available"/>
    <x v="1"/>
    <x v="5"/>
    <s v="North America"/>
    <s v="US"/>
    <n v="42.962400000000002"/>
  </r>
  <r>
    <s v="SO52693"/>
    <x v="2"/>
    <n v="8"/>
    <d v="2007-08-17T00:00:00"/>
    <s v="Not Available"/>
    <x v="1"/>
    <x v="5"/>
    <s v="North America"/>
    <s v="US"/>
    <n v="77.338999999999999"/>
  </r>
  <r>
    <s v="SO52694"/>
    <x v="2"/>
    <n v="8"/>
    <d v="2007-08-17T00:00:00"/>
    <s v="Not Available"/>
    <x v="1"/>
    <x v="5"/>
    <s v="North America"/>
    <s v="US"/>
    <n v="5.5140000000000002"/>
  </r>
  <r>
    <s v="SO52696"/>
    <x v="2"/>
    <n v="8"/>
    <d v="2007-08-17T00:00:00"/>
    <s v="Not Available"/>
    <x v="1"/>
    <x v="5"/>
    <s v="North America"/>
    <s v="US"/>
    <n v="44.177900000000001"/>
  </r>
  <r>
    <s v="SO52709"/>
    <x v="2"/>
    <n v="8"/>
    <d v="2007-08-17T00:00:00"/>
    <s v="Not Available"/>
    <x v="1"/>
    <x v="5"/>
    <s v="North America"/>
    <s v="US"/>
    <n v="38.674999999999997"/>
  </r>
  <r>
    <s v="SO52710"/>
    <x v="2"/>
    <n v="8"/>
    <d v="2007-08-17T00:00:00"/>
    <s v="Not Available"/>
    <x v="1"/>
    <x v="5"/>
    <s v="North America"/>
    <s v="US"/>
    <n v="46.7194"/>
  </r>
  <r>
    <s v="SO52711"/>
    <x v="2"/>
    <n v="8"/>
    <d v="2007-08-17T00:00:00"/>
    <s v="Not Available"/>
    <x v="1"/>
    <x v="5"/>
    <s v="North America"/>
    <s v="US"/>
    <n v="24.2879"/>
  </r>
  <r>
    <s v="SO52716"/>
    <x v="2"/>
    <n v="8"/>
    <d v="2007-08-17T00:00:00"/>
    <s v="Not Available"/>
    <x v="1"/>
    <x v="5"/>
    <s v="North America"/>
    <s v="US"/>
    <n v="2574.6279"/>
  </r>
  <r>
    <s v="SO52722"/>
    <x v="2"/>
    <n v="8"/>
    <d v="2007-08-17T00:00:00"/>
    <s v="Not Available"/>
    <x v="1"/>
    <x v="5"/>
    <s v="North America"/>
    <s v="US"/>
    <n v="2755.3616999999999"/>
  </r>
  <r>
    <s v="SO52723"/>
    <x v="2"/>
    <n v="8"/>
    <d v="2007-08-17T00:00:00"/>
    <s v="Not Available"/>
    <x v="1"/>
    <x v="5"/>
    <s v="North America"/>
    <s v="US"/>
    <n v="606.62289999999996"/>
  </r>
  <r>
    <s v="SO52734"/>
    <x v="2"/>
    <n v="8"/>
    <d v="2007-08-18T00:00:00"/>
    <s v="Not Available"/>
    <x v="1"/>
    <x v="5"/>
    <s v="North America"/>
    <s v="US"/>
    <n v="38.664000000000001"/>
  </r>
  <r>
    <s v="SO52738"/>
    <x v="2"/>
    <n v="8"/>
    <d v="2007-08-18T00:00:00"/>
    <s v="Not Available"/>
    <x v="1"/>
    <x v="5"/>
    <s v="North America"/>
    <s v="US"/>
    <n v="77.316900000000004"/>
  </r>
  <r>
    <s v="SO52743"/>
    <x v="2"/>
    <n v="8"/>
    <d v="2007-08-18T00:00:00"/>
    <s v="Not Available"/>
    <x v="1"/>
    <x v="5"/>
    <s v="North America"/>
    <s v="US"/>
    <n v="146.93190000000001"/>
  </r>
  <r>
    <s v="SO52745"/>
    <x v="2"/>
    <n v="8"/>
    <d v="2007-08-18T00:00:00"/>
    <s v="Not Available"/>
    <x v="1"/>
    <x v="5"/>
    <s v="North America"/>
    <s v="US"/>
    <n v="71.239400000000003"/>
  </r>
  <r>
    <s v="SO52746"/>
    <x v="2"/>
    <n v="8"/>
    <d v="2007-08-18T00:00:00"/>
    <s v="Not Available"/>
    <x v="1"/>
    <x v="5"/>
    <s v="North America"/>
    <s v="US"/>
    <n v="68.465800000000002"/>
  </r>
  <r>
    <s v="SO52757"/>
    <x v="2"/>
    <n v="8"/>
    <d v="2007-08-18T00:00:00"/>
    <s v="Not Available"/>
    <x v="1"/>
    <x v="5"/>
    <s v="North America"/>
    <s v="US"/>
    <n v="85.051900000000003"/>
  </r>
  <r>
    <s v="SO52760"/>
    <x v="2"/>
    <n v="8"/>
    <d v="2007-08-18T00:00:00"/>
    <s v="Not Available"/>
    <x v="1"/>
    <x v="5"/>
    <s v="North America"/>
    <s v="US"/>
    <n v="2598.9158000000002"/>
  </r>
  <r>
    <s v="SO52762"/>
    <x v="2"/>
    <n v="8"/>
    <d v="2007-08-18T00:00:00"/>
    <s v="Not Available"/>
    <x v="1"/>
    <x v="5"/>
    <s v="North America"/>
    <s v="US"/>
    <n v="2587.3132999999998"/>
  </r>
  <r>
    <s v="SO52766"/>
    <x v="2"/>
    <n v="8"/>
    <d v="2007-08-18T00:00:00"/>
    <s v="Not Available"/>
    <x v="1"/>
    <x v="5"/>
    <s v="North America"/>
    <s v="US"/>
    <n v="620.43539999999996"/>
  </r>
  <r>
    <s v="SO52767"/>
    <x v="2"/>
    <n v="8"/>
    <d v="2007-08-18T00:00:00"/>
    <s v="Not Available"/>
    <x v="1"/>
    <x v="5"/>
    <s v="North America"/>
    <s v="US"/>
    <n v="622.07079999999996"/>
  </r>
  <r>
    <s v="SO52786"/>
    <x v="2"/>
    <n v="8"/>
    <d v="2007-08-19T00:00:00"/>
    <s v="Not Available"/>
    <x v="1"/>
    <x v="5"/>
    <s v="North America"/>
    <s v="US"/>
    <n v="2.5305"/>
  </r>
  <r>
    <s v="SO52787"/>
    <x v="2"/>
    <n v="8"/>
    <d v="2007-08-19T00:00:00"/>
    <s v="Not Available"/>
    <x v="1"/>
    <x v="5"/>
    <s v="North America"/>
    <s v="US"/>
    <n v="13.1937"/>
  </r>
  <r>
    <s v="SO52790"/>
    <x v="2"/>
    <n v="8"/>
    <d v="2007-08-19T00:00:00"/>
    <s v="Not Available"/>
    <x v="1"/>
    <x v="5"/>
    <s v="North America"/>
    <s v="US"/>
    <n v="28.1554"/>
  </r>
  <r>
    <s v="SO52792"/>
    <x v="2"/>
    <n v="8"/>
    <d v="2007-08-19T00:00:00"/>
    <s v="Not Available"/>
    <x v="1"/>
    <x v="5"/>
    <s v="North America"/>
    <s v="US"/>
    <n v="27.614000000000001"/>
  </r>
  <r>
    <s v="SO52796"/>
    <x v="2"/>
    <n v="8"/>
    <d v="2007-08-19T00:00:00"/>
    <s v="Not Available"/>
    <x v="1"/>
    <x v="5"/>
    <s v="North America"/>
    <s v="US"/>
    <n v="16.552900000000001"/>
  </r>
  <r>
    <s v="SO52799"/>
    <x v="2"/>
    <n v="8"/>
    <d v="2007-08-19T00:00:00"/>
    <s v="Not Available"/>
    <x v="1"/>
    <x v="5"/>
    <s v="North America"/>
    <s v="US"/>
    <n v="5.5140000000000002"/>
  </r>
  <r>
    <s v="SO52800"/>
    <x v="2"/>
    <n v="8"/>
    <d v="2007-08-19T00:00:00"/>
    <s v="Not Available"/>
    <x v="1"/>
    <x v="5"/>
    <s v="North America"/>
    <s v="US"/>
    <n v="164.05940000000001"/>
  </r>
  <r>
    <s v="SO52802"/>
    <x v="2"/>
    <n v="8"/>
    <d v="2007-08-19T00:00:00"/>
    <s v="Not Available"/>
    <x v="1"/>
    <x v="5"/>
    <s v="North America"/>
    <s v="US"/>
    <n v="44.177900000000001"/>
  </r>
  <r>
    <s v="SO52809"/>
    <x v="2"/>
    <n v="8"/>
    <d v="2007-08-19T00:00:00"/>
    <s v="Not Available"/>
    <x v="1"/>
    <x v="5"/>
    <s v="North America"/>
    <s v="US"/>
    <n v="40.840800000000002"/>
  </r>
  <r>
    <s v="SO52822"/>
    <x v="2"/>
    <n v="8"/>
    <d v="2007-08-19T00:00:00"/>
    <s v="Not Available"/>
    <x v="1"/>
    <x v="5"/>
    <s v="North America"/>
    <s v="US"/>
    <n v="82.852900000000005"/>
  </r>
  <r>
    <s v="SO52824"/>
    <x v="2"/>
    <n v="8"/>
    <d v="2007-08-19T00:00:00"/>
    <s v="Not Available"/>
    <x v="1"/>
    <x v="5"/>
    <s v="North America"/>
    <s v="US"/>
    <n v="156.8879"/>
  </r>
  <r>
    <s v="SO52825"/>
    <x v="2"/>
    <n v="8"/>
    <d v="2007-08-19T00:00:00"/>
    <s v="Not Available"/>
    <x v="1"/>
    <x v="5"/>
    <s v="North America"/>
    <s v="US"/>
    <n v="2563.5889999999999"/>
  </r>
  <r>
    <s v="SO52833"/>
    <x v="2"/>
    <n v="8"/>
    <d v="2007-08-19T00:00:00"/>
    <s v="Not Available"/>
    <x v="1"/>
    <x v="5"/>
    <s v="North America"/>
    <s v="US"/>
    <n v="612.13689999999997"/>
  </r>
  <r>
    <s v="SO52835"/>
    <x v="2"/>
    <n v="8"/>
    <d v="2007-08-19T00:00:00"/>
    <s v="Not Available"/>
    <x v="1"/>
    <x v="5"/>
    <s v="North America"/>
    <s v="US"/>
    <n v="596.68899999999996"/>
  </r>
  <r>
    <s v="SO52836"/>
    <x v="2"/>
    <n v="8"/>
    <d v="2007-08-19T00:00:00"/>
    <s v="Not Available"/>
    <x v="1"/>
    <x v="5"/>
    <s v="North America"/>
    <s v="US"/>
    <n v="1293.3804"/>
  </r>
  <r>
    <s v="SO52852"/>
    <x v="2"/>
    <n v="8"/>
    <d v="2007-08-20T00:00:00"/>
    <s v="Not Available"/>
    <x v="1"/>
    <x v="5"/>
    <s v="North America"/>
    <s v="US"/>
    <n v="93.902900000000002"/>
  </r>
  <r>
    <s v="SO52853"/>
    <x v="2"/>
    <n v="8"/>
    <d v="2007-08-20T00:00:00"/>
    <s v="Not Available"/>
    <x v="1"/>
    <x v="5"/>
    <s v="North America"/>
    <s v="US"/>
    <n v="30.144400000000001"/>
  </r>
  <r>
    <s v="SO52854"/>
    <x v="2"/>
    <n v="8"/>
    <d v="2007-08-20T00:00:00"/>
    <s v="Not Available"/>
    <x v="1"/>
    <x v="5"/>
    <s v="North America"/>
    <s v="US"/>
    <n v="42.962400000000002"/>
  </r>
  <r>
    <s v="SO52860"/>
    <x v="2"/>
    <n v="8"/>
    <d v="2007-08-20T00:00:00"/>
    <s v="Not Available"/>
    <x v="1"/>
    <x v="5"/>
    <s v="North America"/>
    <s v="US"/>
    <n v="35.669400000000003"/>
  </r>
  <r>
    <s v="SO52862"/>
    <x v="2"/>
    <n v="8"/>
    <d v="2007-08-20T00:00:00"/>
    <s v="Not Available"/>
    <x v="1"/>
    <x v="5"/>
    <s v="North America"/>
    <s v="US"/>
    <n v="16.552900000000001"/>
  </r>
  <r>
    <s v="SO52863"/>
    <x v="2"/>
    <n v="8"/>
    <d v="2007-08-20T00:00:00"/>
    <s v="Not Available"/>
    <x v="1"/>
    <x v="5"/>
    <s v="North America"/>
    <s v="US"/>
    <n v="87.272900000000007"/>
  </r>
  <r>
    <s v="SO52864"/>
    <x v="2"/>
    <n v="8"/>
    <d v="2007-08-20T00:00:00"/>
    <s v="Not Available"/>
    <x v="1"/>
    <x v="5"/>
    <s v="North America"/>
    <s v="US"/>
    <n v="109.35080000000001"/>
  </r>
  <r>
    <s v="SO52865"/>
    <x v="2"/>
    <n v="8"/>
    <d v="2007-08-20T00:00:00"/>
    <s v="Not Available"/>
    <x v="1"/>
    <x v="5"/>
    <s v="North America"/>
    <s v="US"/>
    <n v="44.177900000000001"/>
  </r>
  <r>
    <s v="SO52875"/>
    <x v="2"/>
    <n v="8"/>
    <d v="2007-08-20T00:00:00"/>
    <s v="Not Available"/>
    <x v="1"/>
    <x v="5"/>
    <s v="North America"/>
    <s v="US"/>
    <n v="1918.2579000000001"/>
  </r>
  <r>
    <s v="SO52876"/>
    <x v="2"/>
    <n v="8"/>
    <d v="2007-08-20T00:00:00"/>
    <s v="Not Available"/>
    <x v="1"/>
    <x v="5"/>
    <s v="North America"/>
    <s v="US"/>
    <n v="884.50829999999996"/>
  </r>
  <r>
    <s v="SO52883"/>
    <x v="2"/>
    <n v="8"/>
    <d v="2007-08-21T00:00:00"/>
    <s v="Not Available"/>
    <x v="1"/>
    <x v="5"/>
    <s v="North America"/>
    <s v="US"/>
    <n v="9.9339999999999993"/>
  </r>
  <r>
    <s v="SO52898"/>
    <x v="2"/>
    <n v="8"/>
    <d v="2007-08-21T00:00:00"/>
    <s v="Not Available"/>
    <x v="1"/>
    <x v="5"/>
    <s v="North America"/>
    <s v="US"/>
    <n v="81.736900000000006"/>
  </r>
  <r>
    <s v="SO52899"/>
    <x v="2"/>
    <n v="8"/>
    <d v="2007-08-21T00:00:00"/>
    <s v="Not Available"/>
    <x v="1"/>
    <x v="5"/>
    <s v="North America"/>
    <s v="US"/>
    <n v="16.552900000000001"/>
  </r>
  <r>
    <s v="SO52912"/>
    <x v="2"/>
    <n v="8"/>
    <d v="2007-08-21T00:00:00"/>
    <s v="Not Available"/>
    <x v="1"/>
    <x v="5"/>
    <s v="North America"/>
    <s v="US"/>
    <n v="128.13579999999999"/>
  </r>
  <r>
    <s v="SO52916"/>
    <x v="2"/>
    <n v="8"/>
    <d v="2007-08-21T00:00:00"/>
    <s v="Not Available"/>
    <x v="1"/>
    <x v="5"/>
    <s v="North America"/>
    <s v="US"/>
    <n v="82.852900000000005"/>
  </r>
  <r>
    <s v="SO52918"/>
    <x v="2"/>
    <n v="8"/>
    <d v="2007-08-21T00:00:00"/>
    <s v="Not Available"/>
    <x v="1"/>
    <x v="5"/>
    <s v="North America"/>
    <s v="US"/>
    <n v="118.20189999999999"/>
  </r>
  <r>
    <s v="SO52921"/>
    <x v="2"/>
    <n v="8"/>
    <d v="2007-08-21T00:00:00"/>
    <s v="Not Available"/>
    <x v="1"/>
    <x v="5"/>
    <s v="North America"/>
    <s v="US"/>
    <n v="888.95039999999995"/>
  </r>
  <r>
    <s v="SO52922"/>
    <x v="2"/>
    <n v="8"/>
    <d v="2007-08-21T00:00:00"/>
    <s v="Not Available"/>
    <x v="1"/>
    <x v="5"/>
    <s v="North America"/>
    <s v="US"/>
    <n v="2646.4418999999998"/>
  </r>
  <r>
    <s v="SO52923"/>
    <x v="2"/>
    <n v="8"/>
    <d v="2007-08-21T00:00:00"/>
    <s v="Not Available"/>
    <x v="1"/>
    <x v="5"/>
    <s v="North America"/>
    <s v="US"/>
    <n v="614.66729999999995"/>
  </r>
  <r>
    <s v="SO52924"/>
    <x v="2"/>
    <n v="8"/>
    <d v="2007-08-21T00:00:00"/>
    <s v="Not Available"/>
    <x v="1"/>
    <x v="5"/>
    <s v="North America"/>
    <s v="US"/>
    <n v="1276.8054"/>
  </r>
  <r>
    <s v="SO52931"/>
    <x v="2"/>
    <n v="8"/>
    <d v="2007-08-22T00:00:00"/>
    <s v="Not Available"/>
    <x v="1"/>
    <x v="5"/>
    <s v="North America"/>
    <s v="US"/>
    <n v="8.7848000000000006"/>
  </r>
  <r>
    <s v="SO52934"/>
    <x v="2"/>
    <n v="8"/>
    <d v="2007-08-22T00:00:00"/>
    <s v="Not Available"/>
    <x v="1"/>
    <x v="5"/>
    <s v="North America"/>
    <s v="US"/>
    <n v="59.658999999999999"/>
  </r>
  <r>
    <s v="SO52935"/>
    <x v="2"/>
    <n v="8"/>
    <d v="2007-08-22T00:00:00"/>
    <s v="Not Available"/>
    <x v="1"/>
    <x v="5"/>
    <s v="North America"/>
    <s v="US"/>
    <n v="27.614000000000001"/>
  </r>
  <r>
    <s v="SO52937"/>
    <x v="2"/>
    <n v="8"/>
    <d v="2007-08-22T00:00:00"/>
    <s v="Not Available"/>
    <x v="1"/>
    <x v="5"/>
    <s v="North America"/>
    <s v="US"/>
    <n v="77.338999999999999"/>
  </r>
  <r>
    <s v="SO52938"/>
    <x v="2"/>
    <n v="8"/>
    <d v="2007-08-22T00:00:00"/>
    <s v="Not Available"/>
    <x v="1"/>
    <x v="5"/>
    <s v="North America"/>
    <s v="US"/>
    <n v="132.5779"/>
  </r>
  <r>
    <s v="SO52940"/>
    <x v="2"/>
    <n v="8"/>
    <d v="2007-08-22T00:00:00"/>
    <s v="Not Available"/>
    <x v="1"/>
    <x v="5"/>
    <s v="North America"/>
    <s v="US"/>
    <n v="44.177900000000001"/>
  </r>
  <r>
    <s v="SO52954"/>
    <x v="2"/>
    <n v="8"/>
    <d v="2007-08-22T00:00:00"/>
    <s v="Not Available"/>
    <x v="1"/>
    <x v="5"/>
    <s v="North America"/>
    <s v="US"/>
    <n v="2708.6864999999998"/>
  </r>
  <r>
    <s v="SO52955"/>
    <x v="2"/>
    <n v="8"/>
    <d v="2007-08-22T00:00:00"/>
    <s v="Not Available"/>
    <x v="1"/>
    <x v="5"/>
    <s v="North America"/>
    <s v="US"/>
    <n v="2699.9018000000001"/>
  </r>
  <r>
    <s v="SO52957"/>
    <x v="2"/>
    <n v="8"/>
    <d v="2007-08-22T00:00:00"/>
    <s v="Not Available"/>
    <x v="1"/>
    <x v="5"/>
    <s v="North America"/>
    <s v="US"/>
    <n v="2574.6279"/>
  </r>
  <r>
    <s v="SO52960"/>
    <x v="2"/>
    <n v="8"/>
    <d v="2007-08-22T00:00:00"/>
    <s v="Not Available"/>
    <x v="1"/>
    <x v="5"/>
    <s v="North America"/>
    <s v="US"/>
    <n v="612.13689999999997"/>
  </r>
  <r>
    <s v="SO52961"/>
    <x v="2"/>
    <n v="8"/>
    <d v="2007-08-22T00:00:00"/>
    <s v="Not Available"/>
    <x v="1"/>
    <x v="5"/>
    <s v="North America"/>
    <s v="US"/>
    <n v="622.96590000000003"/>
  </r>
  <r>
    <s v="SO52962"/>
    <x v="2"/>
    <n v="8"/>
    <d v="2007-08-22T00:00:00"/>
    <s v="Not Available"/>
    <x v="1"/>
    <x v="5"/>
    <s v="North America"/>
    <s v="US"/>
    <n v="596.68899999999996"/>
  </r>
  <r>
    <s v="SO52977"/>
    <x v="2"/>
    <n v="8"/>
    <d v="2007-08-23T00:00:00"/>
    <s v="Not Available"/>
    <x v="1"/>
    <x v="5"/>
    <s v="North America"/>
    <s v="US"/>
    <n v="98.311899999999994"/>
  </r>
  <r>
    <s v="SO52978"/>
    <x v="2"/>
    <n v="8"/>
    <d v="2007-08-23T00:00:00"/>
    <s v="Not Available"/>
    <x v="1"/>
    <x v="5"/>
    <s v="North America"/>
    <s v="US"/>
    <n v="32.033999999999999"/>
  </r>
  <r>
    <s v="SO52980"/>
    <x v="2"/>
    <n v="8"/>
    <d v="2007-08-23T00:00:00"/>
    <s v="Not Available"/>
    <x v="1"/>
    <x v="5"/>
    <s v="North America"/>
    <s v="US"/>
    <n v="79.0959"/>
  </r>
  <r>
    <s v="SO52983"/>
    <x v="2"/>
    <n v="8"/>
    <d v="2007-08-23T00:00:00"/>
    <s v="Not Available"/>
    <x v="1"/>
    <x v="5"/>
    <s v="North America"/>
    <s v="US"/>
    <n v="19.083400000000001"/>
  </r>
  <r>
    <s v="SO52985"/>
    <x v="2"/>
    <n v="8"/>
    <d v="2007-08-23T00:00:00"/>
    <s v="Not Available"/>
    <x v="1"/>
    <x v="5"/>
    <s v="North America"/>
    <s v="US"/>
    <n v="75.6815"/>
  </r>
  <r>
    <s v="SO52996"/>
    <x v="2"/>
    <n v="8"/>
    <d v="2007-08-23T00:00:00"/>
    <s v="Not Available"/>
    <x v="1"/>
    <x v="5"/>
    <s v="North America"/>
    <s v="US"/>
    <n v="133.11940000000001"/>
  </r>
  <r>
    <s v="SO52998"/>
    <x v="2"/>
    <n v="8"/>
    <d v="2007-08-23T00:00:00"/>
    <s v="Not Available"/>
    <x v="1"/>
    <x v="5"/>
    <s v="North America"/>
    <s v="US"/>
    <n v="2631.4911999999999"/>
  </r>
  <r>
    <s v="SO53017"/>
    <x v="2"/>
    <n v="8"/>
    <d v="2007-08-24T00:00:00"/>
    <s v="Not Available"/>
    <x v="1"/>
    <x v="5"/>
    <s v="North America"/>
    <s v="US"/>
    <n v="9.9339999999999993"/>
  </r>
  <r>
    <s v="SO53018"/>
    <x v="2"/>
    <n v="8"/>
    <d v="2007-08-24T00:00:00"/>
    <s v="Not Available"/>
    <x v="1"/>
    <x v="5"/>
    <s v="North America"/>
    <s v="US"/>
    <n v="32.0229"/>
  </r>
  <r>
    <s v="SO53025"/>
    <x v="2"/>
    <n v="8"/>
    <d v="2007-08-24T00:00:00"/>
    <s v="Not Available"/>
    <x v="1"/>
    <x v="5"/>
    <s v="North America"/>
    <s v="US"/>
    <n v="101.19589999999999"/>
  </r>
  <r>
    <s v="SO53028"/>
    <x v="2"/>
    <n v="8"/>
    <d v="2007-08-24T00:00:00"/>
    <s v="Not Available"/>
    <x v="1"/>
    <x v="5"/>
    <s v="North America"/>
    <s v="US"/>
    <n v="38.5535"/>
  </r>
  <r>
    <s v="SO53029"/>
    <x v="2"/>
    <n v="8"/>
    <d v="2007-08-24T00:00:00"/>
    <s v="Not Available"/>
    <x v="1"/>
    <x v="5"/>
    <s v="North America"/>
    <s v="US"/>
    <n v="16.552900000000001"/>
  </r>
  <r>
    <s v="SO53032"/>
    <x v="2"/>
    <n v="8"/>
    <d v="2007-08-24T00:00:00"/>
    <s v="Not Available"/>
    <x v="1"/>
    <x v="5"/>
    <s v="North America"/>
    <s v="US"/>
    <n v="77.338999999999999"/>
  </r>
  <r>
    <s v="SO53034"/>
    <x v="2"/>
    <n v="8"/>
    <d v="2007-08-24T00:00:00"/>
    <s v="Not Available"/>
    <x v="1"/>
    <x v="5"/>
    <s v="North America"/>
    <s v="US"/>
    <n v="15.447900000000001"/>
  </r>
  <r>
    <s v="SO53035"/>
    <x v="2"/>
    <n v="8"/>
    <d v="2007-08-24T00:00:00"/>
    <s v="Not Available"/>
    <x v="1"/>
    <x v="5"/>
    <s v="North America"/>
    <s v="US"/>
    <n v="8.0443999999999996"/>
  </r>
  <r>
    <s v="SO53047"/>
    <x v="2"/>
    <n v="8"/>
    <d v="2007-08-24T00:00:00"/>
    <s v="Not Available"/>
    <x v="1"/>
    <x v="5"/>
    <s v="North America"/>
    <s v="US"/>
    <n v="1955.8058000000001"/>
  </r>
  <r>
    <s v="SO53050"/>
    <x v="2"/>
    <n v="8"/>
    <d v="2007-08-24T00:00:00"/>
    <s v="Not Available"/>
    <x v="1"/>
    <x v="5"/>
    <s v="North America"/>
    <s v="US"/>
    <n v="2765.6271999999999"/>
  </r>
  <r>
    <s v="SO53052"/>
    <x v="2"/>
    <n v="8"/>
    <d v="2007-08-24T00:00:00"/>
    <s v="Not Available"/>
    <x v="1"/>
    <x v="5"/>
    <s v="North America"/>
    <s v="US"/>
    <n v="2763.5718999999999"/>
  </r>
  <r>
    <s v="SO53053"/>
    <x v="2"/>
    <n v="8"/>
    <d v="2007-08-24T00:00:00"/>
    <s v="Not Available"/>
    <x v="1"/>
    <x v="5"/>
    <s v="North America"/>
    <s v="US"/>
    <n v="2602.2529"/>
  </r>
  <r>
    <s v="SO53054"/>
    <x v="2"/>
    <n v="8"/>
    <d v="2007-08-24T00:00:00"/>
    <s v="Not Available"/>
    <x v="1"/>
    <x v="5"/>
    <s v="North America"/>
    <s v="US"/>
    <n v="2591.1808000000001"/>
  </r>
  <r>
    <s v="SO53055"/>
    <x v="2"/>
    <n v="8"/>
    <d v="2007-08-24T00:00:00"/>
    <s v="Not Available"/>
    <x v="1"/>
    <x v="5"/>
    <s v="North America"/>
    <s v="US"/>
    <n v="2618.8168999999998"/>
  </r>
  <r>
    <s v="SO53056"/>
    <x v="2"/>
    <n v="8"/>
    <d v="2007-08-24T00:00:00"/>
    <s v="Not Available"/>
    <x v="1"/>
    <x v="5"/>
    <s v="North America"/>
    <s v="US"/>
    <n v="2618.8168999999998"/>
  </r>
  <r>
    <s v="SO53064"/>
    <x v="2"/>
    <n v="8"/>
    <d v="2007-08-24T00:00:00"/>
    <s v="Not Available"/>
    <x v="1"/>
    <x v="5"/>
    <s v="North America"/>
    <s v="US"/>
    <n v="651.9058"/>
  </r>
  <r>
    <s v="SO53066"/>
    <x v="2"/>
    <n v="8"/>
    <d v="2007-08-24T00:00:00"/>
    <s v="Not Available"/>
    <x v="1"/>
    <x v="5"/>
    <s v="North America"/>
    <s v="US"/>
    <n v="1248.0753999999999"/>
  </r>
  <r>
    <s v="SO53085"/>
    <x v="2"/>
    <n v="8"/>
    <d v="2007-08-25T00:00:00"/>
    <s v="Not Available"/>
    <x v="1"/>
    <x v="5"/>
    <s v="North America"/>
    <s v="US"/>
    <n v="113.24039999999999"/>
  </r>
  <r>
    <s v="SO53087"/>
    <x v="2"/>
    <n v="8"/>
    <d v="2007-08-25T00:00:00"/>
    <s v="Not Available"/>
    <x v="1"/>
    <x v="5"/>
    <s v="North America"/>
    <s v="US"/>
    <n v="87.272900000000007"/>
  </r>
  <r>
    <s v="SO53090"/>
    <x v="2"/>
    <n v="8"/>
    <d v="2007-08-25T00:00:00"/>
    <s v="Not Available"/>
    <x v="1"/>
    <x v="5"/>
    <s v="North America"/>
    <s v="US"/>
    <n v="83.394400000000005"/>
  </r>
  <r>
    <s v="SO53103"/>
    <x v="2"/>
    <n v="8"/>
    <d v="2007-08-25T00:00:00"/>
    <s v="Not Available"/>
    <x v="1"/>
    <x v="5"/>
    <s v="North America"/>
    <s v="US"/>
    <n v="16.8292"/>
  </r>
  <r>
    <s v="SO53115"/>
    <x v="2"/>
    <n v="8"/>
    <d v="2007-08-25T00:00:00"/>
    <s v="Not Available"/>
    <x v="1"/>
    <x v="5"/>
    <s v="North America"/>
    <s v="US"/>
    <n v="46.7194"/>
  </r>
  <r>
    <s v="SO53119"/>
    <x v="2"/>
    <n v="8"/>
    <d v="2007-08-25T00:00:00"/>
    <s v="Not Available"/>
    <x v="1"/>
    <x v="5"/>
    <s v="North America"/>
    <s v="US"/>
    <n v="2535.9639999999999"/>
  </r>
  <r>
    <s v="SO53120"/>
    <x v="2"/>
    <n v="8"/>
    <d v="2007-08-25T00:00:00"/>
    <s v="Not Available"/>
    <x v="1"/>
    <x v="5"/>
    <s v="North America"/>
    <s v="US"/>
    <n v="2618.8168999999998"/>
  </r>
  <r>
    <s v="SO53121"/>
    <x v="2"/>
    <n v="8"/>
    <d v="2007-08-25T00:00:00"/>
    <s v="Not Available"/>
    <x v="1"/>
    <x v="5"/>
    <s v="North America"/>
    <s v="US"/>
    <n v="2566.1194"/>
  </r>
  <r>
    <s v="SO53122"/>
    <x v="2"/>
    <n v="8"/>
    <d v="2007-08-25T00:00:00"/>
    <s v="Not Available"/>
    <x v="1"/>
    <x v="5"/>
    <s v="North America"/>
    <s v="US"/>
    <n v="2590.0758000000001"/>
  </r>
  <r>
    <s v="SO53124"/>
    <x v="2"/>
    <n v="8"/>
    <d v="2007-08-25T00:00:00"/>
    <s v="Not Available"/>
    <x v="1"/>
    <x v="5"/>
    <s v="North America"/>
    <s v="US"/>
    <n v="857.84469999999999"/>
  </r>
  <r>
    <s v="SO53125"/>
    <x v="2"/>
    <n v="8"/>
    <d v="2007-08-25T00:00:00"/>
    <s v="Not Available"/>
    <x v="1"/>
    <x v="5"/>
    <s v="North America"/>
    <s v="US"/>
    <n v="941.26110000000006"/>
  </r>
  <r>
    <s v="SO53127"/>
    <x v="2"/>
    <n v="8"/>
    <d v="2007-08-25T00:00:00"/>
    <s v="Not Available"/>
    <x v="1"/>
    <x v="5"/>
    <s v="North America"/>
    <s v="US"/>
    <n v="2681.8791999999999"/>
  </r>
  <r>
    <s v="SO53144"/>
    <x v="2"/>
    <n v="8"/>
    <d v="2007-08-26T00:00:00"/>
    <s v="Not Available"/>
    <x v="1"/>
    <x v="5"/>
    <s v="North America"/>
    <s v="US"/>
    <n v="103.27330000000001"/>
  </r>
  <r>
    <s v="SO53146"/>
    <x v="2"/>
    <n v="8"/>
    <d v="2007-08-26T00:00:00"/>
    <s v="Not Available"/>
    <x v="1"/>
    <x v="5"/>
    <s v="North America"/>
    <s v="US"/>
    <n v="30.144400000000001"/>
  </r>
  <r>
    <s v="SO53154"/>
    <x v="2"/>
    <n v="8"/>
    <d v="2007-08-26T00:00:00"/>
    <s v="Not Available"/>
    <x v="1"/>
    <x v="5"/>
    <s v="North America"/>
    <s v="US"/>
    <n v="66.277900000000002"/>
  </r>
  <r>
    <s v="SO53165"/>
    <x v="2"/>
    <n v="8"/>
    <d v="2007-08-26T00:00:00"/>
    <s v="Not Available"/>
    <x v="1"/>
    <x v="5"/>
    <s v="North America"/>
    <s v="US"/>
    <n v="33.072699999999998"/>
  </r>
  <r>
    <s v="SO53167"/>
    <x v="2"/>
    <n v="8"/>
    <d v="2007-08-26T00:00:00"/>
    <s v="Not Available"/>
    <x v="1"/>
    <x v="5"/>
    <s v="North America"/>
    <s v="US"/>
    <n v="1934.8329000000001"/>
  </r>
  <r>
    <s v="SO53168"/>
    <x v="2"/>
    <n v="8"/>
    <d v="2007-08-26T00:00:00"/>
    <s v="Not Available"/>
    <x v="1"/>
    <x v="5"/>
    <s v="North America"/>
    <s v="US"/>
    <n v="626.83339999999998"/>
  </r>
  <r>
    <s v="SO53180"/>
    <x v="2"/>
    <n v="8"/>
    <d v="2007-08-26T00:00:00"/>
    <s v="Not Available"/>
    <x v="1"/>
    <x v="5"/>
    <s v="North America"/>
    <s v="US"/>
    <n v="1293.3804"/>
  </r>
  <r>
    <s v="SO53199"/>
    <x v="2"/>
    <n v="8"/>
    <d v="2007-08-27T00:00:00"/>
    <s v="Not Available"/>
    <x v="1"/>
    <x v="5"/>
    <s v="North America"/>
    <s v="US"/>
    <n v="30.144400000000001"/>
  </r>
  <r>
    <s v="SO53202"/>
    <x v="2"/>
    <n v="8"/>
    <d v="2007-08-27T00:00:00"/>
    <s v="Not Available"/>
    <x v="1"/>
    <x v="5"/>
    <s v="North America"/>
    <s v="US"/>
    <n v="32.033999999999999"/>
  </r>
  <r>
    <s v="SO53206"/>
    <x v="2"/>
    <n v="8"/>
    <d v="2007-08-27T00:00:00"/>
    <s v="Not Available"/>
    <x v="1"/>
    <x v="5"/>
    <s v="North America"/>
    <s v="US"/>
    <n v="16.552900000000001"/>
  </r>
  <r>
    <s v="SO53207"/>
    <x v="2"/>
    <n v="8"/>
    <d v="2007-08-27T00:00:00"/>
    <s v="Not Available"/>
    <x v="1"/>
    <x v="5"/>
    <s v="North America"/>
    <s v="US"/>
    <n v="77.316900000000004"/>
  </r>
  <r>
    <s v="SO53208"/>
    <x v="2"/>
    <n v="8"/>
    <d v="2007-08-27T00:00:00"/>
    <s v="Not Available"/>
    <x v="1"/>
    <x v="5"/>
    <s v="North America"/>
    <s v="US"/>
    <n v="11.039"/>
  </r>
  <r>
    <s v="SO53209"/>
    <x v="2"/>
    <n v="8"/>
    <d v="2007-08-27T00:00:00"/>
    <s v="Not Available"/>
    <x v="1"/>
    <x v="5"/>
    <s v="North America"/>
    <s v="US"/>
    <n v="15.447900000000001"/>
  </r>
  <r>
    <s v="SO53212"/>
    <x v="2"/>
    <n v="8"/>
    <d v="2007-08-27T00:00:00"/>
    <s v="Not Available"/>
    <x v="1"/>
    <x v="5"/>
    <s v="North America"/>
    <s v="US"/>
    <n v="136.44540000000001"/>
  </r>
  <r>
    <s v="SO53214"/>
    <x v="2"/>
    <n v="8"/>
    <d v="2007-08-27T00:00:00"/>
    <s v="Not Available"/>
    <x v="1"/>
    <x v="5"/>
    <s v="North America"/>
    <s v="US"/>
    <n v="15.447900000000001"/>
  </r>
  <r>
    <s v="SO53215"/>
    <x v="2"/>
    <n v="8"/>
    <d v="2007-08-27T00:00:00"/>
    <s v="Not Available"/>
    <x v="1"/>
    <x v="5"/>
    <s v="North America"/>
    <s v="US"/>
    <n v="8.0443999999999996"/>
  </r>
  <r>
    <s v="SO53230"/>
    <x v="2"/>
    <n v="8"/>
    <d v="2007-08-27T00:00:00"/>
    <s v="Not Available"/>
    <x v="1"/>
    <x v="5"/>
    <s v="North America"/>
    <s v="US"/>
    <n v="44.189"/>
  </r>
  <r>
    <s v="SO53231"/>
    <x v="2"/>
    <n v="8"/>
    <d v="2007-08-27T00:00:00"/>
    <s v="Not Available"/>
    <x v="1"/>
    <x v="5"/>
    <s v="North America"/>
    <s v="US"/>
    <n v="51.349400000000003"/>
  </r>
  <r>
    <s v="SO53234"/>
    <x v="2"/>
    <n v="8"/>
    <d v="2007-08-27T00:00:00"/>
    <s v="Not Available"/>
    <x v="1"/>
    <x v="5"/>
    <s v="North America"/>
    <s v="US"/>
    <n v="971.25080000000003"/>
  </r>
  <r>
    <s v="SO53238"/>
    <x v="2"/>
    <n v="8"/>
    <d v="2007-08-27T00:00:00"/>
    <s v="Not Available"/>
    <x v="1"/>
    <x v="5"/>
    <s v="North America"/>
    <s v="US"/>
    <n v="1381.0732"/>
  </r>
  <r>
    <s v="SO53253"/>
    <x v="2"/>
    <n v="8"/>
    <d v="2007-08-28T00:00:00"/>
    <s v="Not Available"/>
    <x v="1"/>
    <x v="5"/>
    <s v="North America"/>
    <s v="US"/>
    <n v="26.276900000000001"/>
  </r>
  <r>
    <s v="SO53256"/>
    <x v="2"/>
    <n v="8"/>
    <d v="2007-08-28T00:00:00"/>
    <s v="Not Available"/>
    <x v="1"/>
    <x v="5"/>
    <s v="North America"/>
    <s v="US"/>
    <n v="81.725800000000007"/>
  </r>
  <r>
    <s v="SO53259"/>
    <x v="2"/>
    <n v="8"/>
    <d v="2007-08-28T00:00:00"/>
    <s v="Not Available"/>
    <x v="1"/>
    <x v="5"/>
    <s v="North America"/>
    <s v="US"/>
    <n v="16.552900000000001"/>
  </r>
  <r>
    <s v="SO53261"/>
    <x v="2"/>
    <n v="8"/>
    <d v="2007-08-28T00:00:00"/>
    <s v="Not Available"/>
    <x v="1"/>
    <x v="5"/>
    <s v="North America"/>
    <s v="US"/>
    <n v="77.338999999999999"/>
  </r>
  <r>
    <s v="SO53275"/>
    <x v="2"/>
    <n v="8"/>
    <d v="2007-08-28T00:00:00"/>
    <s v="Not Available"/>
    <x v="1"/>
    <x v="5"/>
    <s v="North America"/>
    <s v="US"/>
    <n v="41.205500000000001"/>
  </r>
  <r>
    <s v="SO53281"/>
    <x v="2"/>
    <n v="8"/>
    <d v="2007-08-28T00:00:00"/>
    <s v="Not Available"/>
    <x v="1"/>
    <x v="5"/>
    <s v="North America"/>
    <s v="US"/>
    <n v="2692.8519000000001"/>
  </r>
  <r>
    <s v="SO53282"/>
    <x v="2"/>
    <n v="8"/>
    <d v="2007-08-28T00:00:00"/>
    <s v="Not Available"/>
    <x v="1"/>
    <x v="5"/>
    <s v="North America"/>
    <s v="US"/>
    <n v="2598.9158000000002"/>
  </r>
  <r>
    <s v="SO53283"/>
    <x v="2"/>
    <n v="8"/>
    <d v="2007-08-28T00:00:00"/>
    <s v="Not Available"/>
    <x v="1"/>
    <x v="5"/>
    <s v="North America"/>
    <s v="US"/>
    <n v="2644.3312999999998"/>
  </r>
  <r>
    <s v="SO53284"/>
    <x v="2"/>
    <n v="8"/>
    <d v="2007-08-28T00:00:00"/>
    <s v="Not Available"/>
    <x v="1"/>
    <x v="5"/>
    <s v="North America"/>
    <s v="US"/>
    <n v="2710.6091999999999"/>
  </r>
  <r>
    <s v="SO53286"/>
    <x v="2"/>
    <n v="8"/>
    <d v="2007-08-28T00:00:00"/>
    <s v="Not Available"/>
    <x v="1"/>
    <x v="5"/>
    <s v="North America"/>
    <s v="US"/>
    <n v="682.30439999999999"/>
  </r>
  <r>
    <s v="SO53287"/>
    <x v="2"/>
    <n v="8"/>
    <d v="2007-08-28T00:00:00"/>
    <s v="Not Available"/>
    <x v="1"/>
    <x v="5"/>
    <s v="North America"/>
    <s v="US"/>
    <n v="1276.8054"/>
  </r>
  <r>
    <s v="SO53299"/>
    <x v="2"/>
    <n v="8"/>
    <d v="2007-08-29T00:00:00"/>
    <s v="Not Available"/>
    <x v="1"/>
    <x v="5"/>
    <s v="North America"/>
    <s v="US"/>
    <n v="180.10400000000001"/>
  </r>
  <r>
    <s v="SO53301"/>
    <x v="2"/>
    <n v="8"/>
    <d v="2007-08-29T00:00:00"/>
    <s v="Not Available"/>
    <x v="1"/>
    <x v="5"/>
    <s v="North America"/>
    <s v="US"/>
    <n v="131.45079999999999"/>
  </r>
  <r>
    <s v="SO53303"/>
    <x v="2"/>
    <n v="8"/>
    <d v="2007-08-29T00:00:00"/>
    <s v="Not Available"/>
    <x v="1"/>
    <x v="5"/>
    <s v="North America"/>
    <s v="US"/>
    <n v="77.316900000000004"/>
  </r>
  <r>
    <s v="SO53311"/>
    <x v="2"/>
    <n v="8"/>
    <d v="2007-08-29T00:00:00"/>
    <s v="Not Available"/>
    <x v="1"/>
    <x v="5"/>
    <s v="North America"/>
    <s v="US"/>
    <n v="32.575400000000002"/>
  </r>
  <r>
    <s v="SO53312"/>
    <x v="2"/>
    <n v="8"/>
    <d v="2007-08-29T00:00:00"/>
    <s v="Not Available"/>
    <x v="1"/>
    <x v="5"/>
    <s v="North America"/>
    <s v="US"/>
    <n v="29.8019"/>
  </r>
  <r>
    <s v="SO53327"/>
    <x v="2"/>
    <n v="8"/>
    <d v="2007-08-29T00:00:00"/>
    <s v="Not Available"/>
    <x v="1"/>
    <x v="5"/>
    <s v="North America"/>
    <s v="US"/>
    <n v="647.46370000000002"/>
  </r>
  <r>
    <s v="SO53338"/>
    <x v="2"/>
    <n v="8"/>
    <d v="2007-08-29T00:00:00"/>
    <s v="Not Available"/>
    <x v="1"/>
    <x v="5"/>
    <s v="North America"/>
    <s v="US"/>
    <n v="2694.0563000000002"/>
  </r>
  <r>
    <s v="SO53339"/>
    <x v="2"/>
    <n v="8"/>
    <d v="2007-08-29T00:00:00"/>
    <s v="Not Available"/>
    <x v="1"/>
    <x v="5"/>
    <s v="North America"/>
    <s v="US"/>
    <n v="2673.0612999999998"/>
  </r>
  <r>
    <s v="SO53341"/>
    <x v="2"/>
    <n v="8"/>
    <d v="2007-08-29T00:00:00"/>
    <s v="Not Available"/>
    <x v="1"/>
    <x v="5"/>
    <s v="North America"/>
    <s v="US"/>
    <n v="1238.1415"/>
  </r>
  <r>
    <s v="SO53343"/>
    <x v="2"/>
    <n v="8"/>
    <d v="2007-08-29T00:00:00"/>
    <s v="Not Available"/>
    <x v="1"/>
    <x v="5"/>
    <s v="North America"/>
    <s v="US"/>
    <n v="1276.8054"/>
  </r>
  <r>
    <s v="SO53360"/>
    <x v="2"/>
    <n v="8"/>
    <d v="2007-08-30T00:00:00"/>
    <s v="Not Available"/>
    <x v="1"/>
    <x v="5"/>
    <s v="North America"/>
    <s v="US"/>
    <n v="132.6"/>
  </r>
  <r>
    <s v="SO53361"/>
    <x v="2"/>
    <n v="8"/>
    <d v="2007-08-30T00:00:00"/>
    <s v="Not Available"/>
    <x v="1"/>
    <x v="5"/>
    <s v="North America"/>
    <s v="US"/>
    <n v="53.006900000000002"/>
  </r>
  <r>
    <s v="SO53363"/>
    <x v="2"/>
    <n v="8"/>
    <d v="2007-08-30T00:00:00"/>
    <s v="Not Available"/>
    <x v="1"/>
    <x v="5"/>
    <s v="North America"/>
    <s v="US"/>
    <n v="93.880799999999994"/>
  </r>
  <r>
    <s v="SO53375"/>
    <x v="2"/>
    <n v="8"/>
    <d v="2007-08-30T00:00:00"/>
    <s v="Not Available"/>
    <x v="1"/>
    <x v="5"/>
    <s v="North America"/>
    <s v="US"/>
    <n v="62.951900000000002"/>
  </r>
  <r>
    <s v="SO53387"/>
    <x v="2"/>
    <n v="8"/>
    <d v="2007-08-30T00:00:00"/>
    <s v="Not Available"/>
    <x v="1"/>
    <x v="5"/>
    <s v="North America"/>
    <s v="US"/>
    <n v="24.2879"/>
  </r>
  <r>
    <s v="SO53389"/>
    <x v="2"/>
    <n v="8"/>
    <d v="2007-08-30T00:00:00"/>
    <s v="Not Available"/>
    <x v="1"/>
    <x v="5"/>
    <s v="North America"/>
    <s v="US"/>
    <n v="1009.9258"/>
  </r>
  <r>
    <s v="SO53391"/>
    <x v="2"/>
    <n v="8"/>
    <d v="2007-08-30T00:00:00"/>
    <s v="Not Available"/>
    <x v="1"/>
    <x v="5"/>
    <s v="North America"/>
    <s v="US"/>
    <n v="918.61969999999997"/>
  </r>
  <r>
    <s v="SO53394"/>
    <x v="2"/>
    <n v="8"/>
    <d v="2007-08-30T00:00:00"/>
    <s v="Not Available"/>
    <x v="1"/>
    <x v="5"/>
    <s v="North America"/>
    <s v="US"/>
    <n v="614.66729999999995"/>
  </r>
  <r>
    <s v="SO53415"/>
    <x v="2"/>
    <n v="8"/>
    <d v="2007-08-31T00:00:00"/>
    <s v="Not Available"/>
    <x v="1"/>
    <x v="5"/>
    <s v="North America"/>
    <s v="US"/>
    <n v="36.940199999999997"/>
  </r>
  <r>
    <s v="SO53421"/>
    <x v="2"/>
    <n v="8"/>
    <d v="2007-08-31T00:00:00"/>
    <s v="Not Available"/>
    <x v="1"/>
    <x v="5"/>
    <s v="North America"/>
    <s v="US"/>
    <n v="60.752899999999997"/>
  </r>
  <r>
    <s v="SO53425"/>
    <x v="2"/>
    <n v="8"/>
    <d v="2007-08-31T00:00:00"/>
    <s v="Not Available"/>
    <x v="1"/>
    <x v="5"/>
    <s v="North America"/>
    <s v="US"/>
    <n v="15.447900000000001"/>
  </r>
  <r>
    <s v="SO53436"/>
    <x v="2"/>
    <n v="8"/>
    <d v="2007-08-31T00:00:00"/>
    <s v="Not Available"/>
    <x v="1"/>
    <x v="5"/>
    <s v="North America"/>
    <s v="US"/>
    <n v="620.9769"/>
  </r>
  <r>
    <s v="SO53437"/>
    <x v="2"/>
    <n v="8"/>
    <d v="2007-08-31T00:00:00"/>
    <s v="Not Available"/>
    <x v="1"/>
    <x v="5"/>
    <s v="North America"/>
    <s v="US"/>
    <n v="937.55939999999998"/>
  </r>
  <r>
    <s v="SO53438"/>
    <x v="2"/>
    <n v="8"/>
    <d v="2007-08-31T00:00:00"/>
    <s v="Not Available"/>
    <x v="1"/>
    <x v="5"/>
    <s v="North America"/>
    <s v="US"/>
    <n v="2562.7822999999999"/>
  </r>
  <r>
    <s v="SO53445"/>
    <x v="2"/>
    <n v="8"/>
    <d v="2007-08-31T00:00:00"/>
    <s v="Not Available"/>
    <x v="1"/>
    <x v="5"/>
    <s v="North America"/>
    <s v="US"/>
    <n v="2673.0612999999998"/>
  </r>
  <r>
    <s v="SO53446"/>
    <x v="2"/>
    <n v="8"/>
    <d v="2007-08-31T00:00:00"/>
    <s v="Not Available"/>
    <x v="1"/>
    <x v="5"/>
    <s v="North America"/>
    <s v="US"/>
    <n v="606.62289999999996"/>
  </r>
  <r>
    <s v="SO53459"/>
    <x v="2"/>
    <n v="9"/>
    <d v="2007-09-01T00:00:00"/>
    <s v="Linda Mitchell"/>
    <x v="0"/>
    <x v="5"/>
    <s v="North America"/>
    <s v="US"/>
    <n v="33136.125099999997"/>
  </r>
  <r>
    <s v="SO53460"/>
    <x v="2"/>
    <n v="9"/>
    <d v="2007-09-01T00:00:00"/>
    <s v="Linda Mitchell"/>
    <x v="0"/>
    <x v="5"/>
    <s v="North America"/>
    <s v="US"/>
    <n v="118040.1854"/>
  </r>
  <r>
    <s v="SO53466"/>
    <x v="2"/>
    <n v="9"/>
    <d v="2007-09-01T00:00:00"/>
    <s v="Michael Blythe"/>
    <x v="0"/>
    <x v="5"/>
    <s v="North America"/>
    <s v="US"/>
    <n v="1334.9448"/>
  </r>
  <r>
    <s v="SO53470"/>
    <x v="2"/>
    <n v="9"/>
    <d v="2007-09-01T00:00:00"/>
    <s v="Linda Mitchell"/>
    <x v="0"/>
    <x v="5"/>
    <s v="North America"/>
    <s v="US"/>
    <n v="64453.989699999998"/>
  </r>
  <r>
    <s v="SO53476"/>
    <x v="2"/>
    <n v="9"/>
    <d v="2007-09-01T00:00:00"/>
    <s v="Linda Mitchell"/>
    <x v="0"/>
    <x v="5"/>
    <s v="North America"/>
    <s v="US"/>
    <n v="14930.016100000001"/>
  </r>
  <r>
    <s v="SO53489"/>
    <x v="2"/>
    <n v="9"/>
    <d v="2007-09-01T00:00:00"/>
    <s v="Michael Blythe"/>
    <x v="0"/>
    <x v="5"/>
    <s v="North America"/>
    <s v="US"/>
    <n v="1814.1819"/>
  </r>
  <r>
    <s v="SO53490"/>
    <x v="2"/>
    <n v="9"/>
    <d v="2007-09-01T00:00:00"/>
    <s v="Shu Ito"/>
    <x v="0"/>
    <x v="5"/>
    <s v="North America"/>
    <s v="US"/>
    <n v="3934.2069999999999"/>
  </r>
  <r>
    <s v="SO53491"/>
    <x v="2"/>
    <n v="9"/>
    <d v="2007-09-01T00:00:00"/>
    <s v="Linda Mitchell"/>
    <x v="0"/>
    <x v="5"/>
    <s v="North America"/>
    <s v="US"/>
    <n v="228.53399999999999"/>
  </r>
  <r>
    <s v="SO53496"/>
    <x v="2"/>
    <n v="9"/>
    <d v="2007-09-01T00:00:00"/>
    <s v="Linda Mitchell"/>
    <x v="0"/>
    <x v="5"/>
    <s v="North America"/>
    <s v="US"/>
    <n v="4309.7515000000003"/>
  </r>
  <r>
    <s v="SO53515"/>
    <x v="2"/>
    <n v="9"/>
    <d v="2007-09-01T00:00:00"/>
    <s v="Linda Mitchell"/>
    <x v="0"/>
    <x v="5"/>
    <s v="North America"/>
    <s v="US"/>
    <n v="30.184799999999999"/>
  </r>
  <r>
    <s v="SO53517"/>
    <x v="2"/>
    <n v="9"/>
    <d v="2007-09-01T00:00:00"/>
    <s v="Michael Blythe"/>
    <x v="0"/>
    <x v="5"/>
    <s v="North America"/>
    <s v="US"/>
    <n v="178.94669999999999"/>
  </r>
  <r>
    <s v="SO53531"/>
    <x v="2"/>
    <n v="9"/>
    <d v="2007-09-01T00:00:00"/>
    <s v="Linda Mitchell"/>
    <x v="0"/>
    <x v="5"/>
    <s v="North America"/>
    <s v="US"/>
    <n v="43697.257599999997"/>
  </r>
  <r>
    <s v="SO53533"/>
    <x v="2"/>
    <n v="9"/>
    <d v="2007-09-01T00:00:00"/>
    <s v="Shu Ito"/>
    <x v="0"/>
    <x v="5"/>
    <s v="North America"/>
    <s v="US"/>
    <n v="27761.815600000002"/>
  </r>
  <r>
    <s v="SO53538"/>
    <x v="2"/>
    <n v="9"/>
    <d v="2007-09-01T00:00:00"/>
    <s v="Shu Ito"/>
    <x v="0"/>
    <x v="5"/>
    <s v="North America"/>
    <s v="US"/>
    <n v="23221.432799999999"/>
  </r>
  <r>
    <s v="SO53539"/>
    <x v="2"/>
    <n v="9"/>
    <d v="2007-09-01T00:00:00"/>
    <s v="Shu Ito"/>
    <x v="0"/>
    <x v="5"/>
    <s v="North America"/>
    <s v="US"/>
    <n v="19184.488300000001"/>
  </r>
  <r>
    <s v="SO53546"/>
    <x v="2"/>
    <n v="9"/>
    <d v="2007-09-01T00:00:00"/>
    <s v="Shu Ito"/>
    <x v="0"/>
    <x v="5"/>
    <s v="North America"/>
    <s v="US"/>
    <n v="38168.297400000003"/>
  </r>
  <r>
    <s v="SO53549"/>
    <x v="2"/>
    <n v="9"/>
    <d v="2007-09-01T00:00:00"/>
    <s v="Michael Blythe"/>
    <x v="0"/>
    <x v="5"/>
    <s v="North America"/>
    <s v="US"/>
    <n v="970.12760000000003"/>
  </r>
  <r>
    <s v="SO53550"/>
    <x v="2"/>
    <n v="9"/>
    <d v="2007-09-01T00:00:00"/>
    <s v="Linda Mitchell"/>
    <x v="0"/>
    <x v="5"/>
    <s v="North America"/>
    <s v="US"/>
    <n v="12036.9197"/>
  </r>
  <r>
    <s v="SO53552"/>
    <x v="2"/>
    <n v="9"/>
    <d v="2007-09-01T00:00:00"/>
    <s v="Shu Ito"/>
    <x v="0"/>
    <x v="5"/>
    <s v="North America"/>
    <s v="US"/>
    <n v="8483.0921999999991"/>
  </r>
  <r>
    <s v="SO53580"/>
    <x v="2"/>
    <n v="9"/>
    <d v="2007-09-01T00:00:00"/>
    <s v="Shu Ito"/>
    <x v="0"/>
    <x v="5"/>
    <s v="North America"/>
    <s v="US"/>
    <n v="40978.469700000001"/>
  </r>
  <r>
    <s v="SO53583"/>
    <x v="2"/>
    <n v="9"/>
    <d v="2007-09-01T00:00:00"/>
    <s v="Michael Blythe"/>
    <x v="0"/>
    <x v="5"/>
    <s v="North America"/>
    <s v="US"/>
    <n v="57923.583200000001"/>
  </r>
  <r>
    <s v="SO53586"/>
    <x v="2"/>
    <n v="9"/>
    <d v="2007-09-01T00:00:00"/>
    <s v="Linda Mitchell"/>
    <x v="0"/>
    <x v="5"/>
    <s v="North America"/>
    <s v="US"/>
    <n v="3086.663"/>
  </r>
  <r>
    <s v="SO53589"/>
    <x v="2"/>
    <n v="9"/>
    <d v="2007-09-01T00:00:00"/>
    <s v="Linda Mitchell"/>
    <x v="0"/>
    <x v="5"/>
    <s v="North America"/>
    <s v="US"/>
    <n v="1240.2375999999999"/>
  </r>
  <r>
    <s v="SO53592"/>
    <x v="2"/>
    <n v="9"/>
    <d v="2007-09-01T00:00:00"/>
    <s v="Michael Blythe"/>
    <x v="0"/>
    <x v="5"/>
    <s v="North America"/>
    <s v="US"/>
    <n v="5097.1925000000001"/>
  </r>
  <r>
    <s v="SO53596"/>
    <x v="2"/>
    <n v="9"/>
    <d v="2007-09-01T00:00:00"/>
    <s v="Linda Mitchell"/>
    <x v="0"/>
    <x v="5"/>
    <s v="North America"/>
    <s v="US"/>
    <n v="54.886899999999997"/>
  </r>
  <r>
    <s v="SO53598"/>
    <x v="2"/>
    <n v="9"/>
    <d v="2007-09-01T00:00:00"/>
    <s v="Linda Mitchell"/>
    <x v="0"/>
    <x v="5"/>
    <s v="North America"/>
    <s v="US"/>
    <n v="4281.2213000000002"/>
  </r>
  <r>
    <s v="SO53599"/>
    <x v="2"/>
    <n v="9"/>
    <d v="2007-09-01T00:00:00"/>
    <s v="Michael Blythe"/>
    <x v="0"/>
    <x v="5"/>
    <s v="North America"/>
    <s v="US"/>
    <n v="1878.8359"/>
  </r>
  <r>
    <s v="SO53601"/>
    <x v="2"/>
    <n v="9"/>
    <d v="2007-09-01T00:00:00"/>
    <s v="Linda Mitchell"/>
    <x v="0"/>
    <x v="5"/>
    <s v="North America"/>
    <s v="US"/>
    <n v="620.33399999999995"/>
  </r>
  <r>
    <s v="SO53602"/>
    <x v="2"/>
    <n v="9"/>
    <d v="2007-09-01T00:00:00"/>
    <s v="Michael Blythe"/>
    <x v="0"/>
    <x v="5"/>
    <s v="North America"/>
    <s v="US"/>
    <n v="799.1191"/>
  </r>
  <r>
    <s v="SO53606"/>
    <x v="2"/>
    <n v="9"/>
    <d v="2007-09-01T00:00:00"/>
    <s v="Linda Mitchell"/>
    <x v="0"/>
    <x v="5"/>
    <s v="North America"/>
    <s v="US"/>
    <n v="52556.090700000001"/>
  </r>
  <r>
    <s v="SO53607"/>
    <x v="2"/>
    <n v="9"/>
    <d v="2007-09-01T00:00:00"/>
    <s v="Shu Ito"/>
    <x v="0"/>
    <x v="5"/>
    <s v="North America"/>
    <s v="US"/>
    <n v="17306.967400000001"/>
  </r>
  <r>
    <s v="SO53610"/>
    <x v="2"/>
    <n v="9"/>
    <d v="2007-09-01T00:00:00"/>
    <s v="Shu Ito"/>
    <x v="0"/>
    <x v="5"/>
    <s v="North America"/>
    <s v="US"/>
    <n v="906.30849999999998"/>
  </r>
  <r>
    <s v="SO53614"/>
    <x v="2"/>
    <n v="9"/>
    <d v="2007-09-01T00:00:00"/>
    <s v="Michael Blythe"/>
    <x v="0"/>
    <x v="5"/>
    <s v="North America"/>
    <s v="US"/>
    <n v="69019.98"/>
  </r>
  <r>
    <s v="SO53616"/>
    <x v="2"/>
    <n v="9"/>
    <d v="2007-09-01T00:00:00"/>
    <s v="Michael Blythe"/>
    <x v="0"/>
    <x v="5"/>
    <s v="North America"/>
    <s v="US"/>
    <n v="77667.444199999998"/>
  </r>
  <r>
    <s v="SO53621"/>
    <x v="2"/>
    <n v="9"/>
    <d v="2007-09-01T00:00:00"/>
    <s v="Michael Blythe"/>
    <x v="0"/>
    <x v="5"/>
    <s v="North America"/>
    <s v="US"/>
    <n v="120512.2708"/>
  </r>
  <r>
    <s v="SO53630"/>
    <x v="2"/>
    <n v="9"/>
    <d v="2007-09-01T00:00:00"/>
    <s v="Not Available"/>
    <x v="1"/>
    <x v="5"/>
    <s v="North America"/>
    <s v="US"/>
    <n v="71.239400000000003"/>
  </r>
  <r>
    <s v="SO53636"/>
    <x v="2"/>
    <n v="9"/>
    <d v="2007-09-01T00:00:00"/>
    <s v="Not Available"/>
    <x v="1"/>
    <x v="5"/>
    <s v="North America"/>
    <s v="US"/>
    <n v="77.316900000000004"/>
  </r>
  <r>
    <s v="SO53639"/>
    <x v="2"/>
    <n v="9"/>
    <d v="2007-09-01T00:00:00"/>
    <s v="Not Available"/>
    <x v="1"/>
    <x v="5"/>
    <s v="North America"/>
    <s v="US"/>
    <n v="164.05940000000001"/>
  </r>
  <r>
    <s v="SO53640"/>
    <x v="2"/>
    <n v="9"/>
    <d v="2007-09-01T00:00:00"/>
    <s v="Not Available"/>
    <x v="1"/>
    <x v="5"/>
    <s v="North America"/>
    <s v="US"/>
    <n v="77.338999999999999"/>
  </r>
  <r>
    <s v="SO53650"/>
    <x v="2"/>
    <n v="9"/>
    <d v="2007-09-01T00:00:00"/>
    <s v="Not Available"/>
    <x v="1"/>
    <x v="5"/>
    <s v="North America"/>
    <s v="US"/>
    <n v="1895.0418999999999"/>
  </r>
  <r>
    <s v="SO53651"/>
    <x v="2"/>
    <n v="9"/>
    <d v="2007-09-01T00:00:00"/>
    <s v="Not Available"/>
    <x v="1"/>
    <x v="5"/>
    <s v="North America"/>
    <s v="US"/>
    <n v="2569.0365999999999"/>
  </r>
  <r>
    <s v="SO53657"/>
    <x v="2"/>
    <n v="9"/>
    <d v="2007-09-01T00:00:00"/>
    <s v="Not Available"/>
    <x v="1"/>
    <x v="5"/>
    <s v="North America"/>
    <s v="US"/>
    <n v="1381.0732"/>
  </r>
  <r>
    <s v="SO53658"/>
    <x v="2"/>
    <n v="9"/>
    <d v="2007-09-01T00:00:00"/>
    <s v="Not Available"/>
    <x v="1"/>
    <x v="5"/>
    <s v="North America"/>
    <s v="US"/>
    <n v="596.68899999999996"/>
  </r>
  <r>
    <s v="SO53691"/>
    <x v="2"/>
    <n v="9"/>
    <d v="2007-09-02T00:00:00"/>
    <s v="Not Available"/>
    <x v="1"/>
    <x v="5"/>
    <s v="North America"/>
    <s v="US"/>
    <n v="62.951900000000002"/>
  </r>
  <r>
    <s v="SO53700"/>
    <x v="2"/>
    <n v="9"/>
    <d v="2007-09-02T00:00:00"/>
    <s v="Not Available"/>
    <x v="1"/>
    <x v="5"/>
    <s v="North America"/>
    <s v="US"/>
    <n v="38.674999999999997"/>
  </r>
  <r>
    <s v="SO53705"/>
    <x v="2"/>
    <n v="9"/>
    <d v="2007-09-02T00:00:00"/>
    <s v="Not Available"/>
    <x v="1"/>
    <x v="5"/>
    <s v="North America"/>
    <s v="US"/>
    <n v="1949.1868999999999"/>
  </r>
  <r>
    <s v="SO53706"/>
    <x v="2"/>
    <n v="9"/>
    <d v="2007-09-02T00:00:00"/>
    <s v="Not Available"/>
    <x v="1"/>
    <x v="5"/>
    <s v="North America"/>
    <s v="US"/>
    <n v="927.60329999999999"/>
  </r>
  <r>
    <s v="SO53707"/>
    <x v="2"/>
    <n v="9"/>
    <d v="2007-09-02T00:00:00"/>
    <s v="Not Available"/>
    <x v="1"/>
    <x v="5"/>
    <s v="North America"/>
    <s v="US"/>
    <n v="2574.6390000000001"/>
  </r>
  <r>
    <s v="SO53708"/>
    <x v="2"/>
    <n v="9"/>
    <d v="2007-09-02T00:00:00"/>
    <s v="Not Available"/>
    <x v="1"/>
    <x v="5"/>
    <s v="North America"/>
    <s v="US"/>
    <n v="2560.2519000000002"/>
  </r>
  <r>
    <s v="SO53715"/>
    <x v="2"/>
    <n v="9"/>
    <d v="2007-09-02T00:00:00"/>
    <s v="Not Available"/>
    <x v="1"/>
    <x v="5"/>
    <s v="North America"/>
    <s v="US"/>
    <n v="622.07079999999996"/>
  </r>
  <r>
    <s v="SO53716"/>
    <x v="2"/>
    <n v="9"/>
    <d v="2007-09-02T00:00:00"/>
    <s v="Not Available"/>
    <x v="1"/>
    <x v="5"/>
    <s v="North America"/>
    <s v="US"/>
    <n v="635.35289999999998"/>
  </r>
  <r>
    <s v="SO53717"/>
    <x v="2"/>
    <n v="9"/>
    <d v="2007-09-02T00:00:00"/>
    <s v="Not Available"/>
    <x v="1"/>
    <x v="5"/>
    <s v="North America"/>
    <s v="US"/>
    <n v="612.13689999999997"/>
  </r>
  <r>
    <s v="SO53731"/>
    <x v="2"/>
    <n v="9"/>
    <d v="2007-09-03T00:00:00"/>
    <s v="Not Available"/>
    <x v="1"/>
    <x v="5"/>
    <s v="North America"/>
    <s v="US"/>
    <n v="37.547899999999998"/>
  </r>
  <r>
    <s v="SO53733"/>
    <x v="2"/>
    <n v="9"/>
    <d v="2007-09-03T00:00:00"/>
    <s v="Not Available"/>
    <x v="1"/>
    <x v="5"/>
    <s v="North America"/>
    <s v="US"/>
    <n v="5.5140000000000002"/>
  </r>
  <r>
    <s v="SO53734"/>
    <x v="2"/>
    <n v="9"/>
    <d v="2007-09-03T00:00:00"/>
    <s v="Not Available"/>
    <x v="1"/>
    <x v="5"/>
    <s v="North America"/>
    <s v="US"/>
    <n v="42.962400000000002"/>
  </r>
  <r>
    <s v="SO53738"/>
    <x v="2"/>
    <n v="9"/>
    <d v="2007-09-03T00:00:00"/>
    <s v="Not Available"/>
    <x v="1"/>
    <x v="5"/>
    <s v="North America"/>
    <s v="US"/>
    <n v="38.652900000000002"/>
  </r>
  <r>
    <s v="SO53743"/>
    <x v="2"/>
    <n v="9"/>
    <d v="2007-09-03T00:00:00"/>
    <s v="Not Available"/>
    <x v="1"/>
    <x v="5"/>
    <s v="North America"/>
    <s v="US"/>
    <n v="62.951900000000002"/>
  </r>
  <r>
    <s v="SO53746"/>
    <x v="2"/>
    <n v="9"/>
    <d v="2007-09-03T00:00:00"/>
    <s v="Not Available"/>
    <x v="1"/>
    <x v="5"/>
    <s v="North America"/>
    <s v="US"/>
    <n v="79.526899999999998"/>
  </r>
  <r>
    <s v="SO53756"/>
    <x v="2"/>
    <n v="9"/>
    <d v="2007-09-03T00:00:00"/>
    <s v="Not Available"/>
    <x v="1"/>
    <x v="5"/>
    <s v="North America"/>
    <s v="US"/>
    <n v="668.48080000000004"/>
  </r>
  <r>
    <s v="SO53758"/>
    <x v="2"/>
    <n v="9"/>
    <d v="2007-09-03T00:00:00"/>
    <s v="Not Available"/>
    <x v="1"/>
    <x v="5"/>
    <s v="North America"/>
    <s v="US"/>
    <n v="954.68690000000004"/>
  </r>
  <r>
    <s v="SO53767"/>
    <x v="2"/>
    <n v="9"/>
    <d v="2007-09-03T00:00:00"/>
    <s v="Not Available"/>
    <x v="1"/>
    <x v="5"/>
    <s v="North America"/>
    <s v="US"/>
    <n v="907.0172"/>
  </r>
  <r>
    <s v="SO53771"/>
    <x v="2"/>
    <n v="9"/>
    <d v="2007-09-03T00:00:00"/>
    <s v="Not Available"/>
    <x v="1"/>
    <x v="5"/>
    <s v="North America"/>
    <s v="US"/>
    <n v="1238.1415"/>
  </r>
  <r>
    <s v="SO53795"/>
    <x v="2"/>
    <n v="9"/>
    <d v="2007-09-04T00:00:00"/>
    <s v="Not Available"/>
    <x v="1"/>
    <x v="5"/>
    <s v="North America"/>
    <s v="US"/>
    <n v="77.338999999999999"/>
  </r>
  <r>
    <s v="SO53797"/>
    <x v="2"/>
    <n v="9"/>
    <d v="2007-09-04T00:00:00"/>
    <s v="Not Available"/>
    <x v="1"/>
    <x v="5"/>
    <s v="North America"/>
    <s v="US"/>
    <n v="132.5779"/>
  </r>
  <r>
    <s v="SO53799"/>
    <x v="2"/>
    <n v="9"/>
    <d v="2007-09-04T00:00:00"/>
    <s v="Not Available"/>
    <x v="1"/>
    <x v="5"/>
    <s v="North America"/>
    <s v="US"/>
    <n v="5.5140000000000002"/>
  </r>
  <r>
    <s v="SO53801"/>
    <x v="2"/>
    <n v="9"/>
    <d v="2007-09-04T00:00:00"/>
    <s v="Not Available"/>
    <x v="1"/>
    <x v="5"/>
    <s v="North America"/>
    <s v="US"/>
    <n v="65.172899999999998"/>
  </r>
  <r>
    <s v="SO53802"/>
    <x v="2"/>
    <n v="9"/>
    <d v="2007-09-04T00:00:00"/>
    <s v="Not Available"/>
    <x v="1"/>
    <x v="5"/>
    <s v="North America"/>
    <s v="US"/>
    <n v="65.172899999999998"/>
  </r>
  <r>
    <s v="SO53819"/>
    <x v="2"/>
    <n v="9"/>
    <d v="2007-09-04T00:00:00"/>
    <s v="Not Available"/>
    <x v="1"/>
    <x v="5"/>
    <s v="North America"/>
    <s v="US"/>
    <n v="111.00830000000001"/>
  </r>
  <r>
    <s v="SO53823"/>
    <x v="2"/>
    <n v="9"/>
    <d v="2007-09-04T00:00:00"/>
    <s v="Not Available"/>
    <x v="1"/>
    <x v="5"/>
    <s v="North America"/>
    <s v="US"/>
    <n v="874.40859999999998"/>
  </r>
  <r>
    <s v="SO53825"/>
    <x v="2"/>
    <n v="9"/>
    <d v="2007-09-04T00:00:00"/>
    <s v="Not Available"/>
    <x v="1"/>
    <x v="5"/>
    <s v="North America"/>
    <s v="US"/>
    <n v="612.13689999999997"/>
  </r>
  <r>
    <s v="SO53827"/>
    <x v="2"/>
    <n v="9"/>
    <d v="2007-09-04T00:00:00"/>
    <s v="Not Available"/>
    <x v="1"/>
    <x v="5"/>
    <s v="North America"/>
    <s v="US"/>
    <n v="666.85649999999998"/>
  </r>
  <r>
    <s v="SO53843"/>
    <x v="2"/>
    <n v="9"/>
    <d v="2007-09-05T00:00:00"/>
    <s v="Not Available"/>
    <x v="1"/>
    <x v="5"/>
    <s v="North America"/>
    <s v="US"/>
    <n v="77.338999999999999"/>
  </r>
  <r>
    <s v="SO53844"/>
    <x v="2"/>
    <n v="9"/>
    <d v="2007-09-05T00:00:00"/>
    <s v="Not Available"/>
    <x v="1"/>
    <x v="5"/>
    <s v="North America"/>
    <s v="US"/>
    <n v="16.552900000000001"/>
  </r>
  <r>
    <s v="SO53845"/>
    <x v="2"/>
    <n v="9"/>
    <d v="2007-09-05T00:00:00"/>
    <s v="Not Available"/>
    <x v="1"/>
    <x v="5"/>
    <s v="North America"/>
    <s v="US"/>
    <n v="132.5779"/>
  </r>
  <r>
    <s v="SO53852"/>
    <x v="2"/>
    <n v="9"/>
    <d v="2007-09-05T00:00:00"/>
    <s v="Not Available"/>
    <x v="1"/>
    <x v="5"/>
    <s v="North America"/>
    <s v="US"/>
    <n v="145.7937"/>
  </r>
  <r>
    <s v="SO53853"/>
    <x v="2"/>
    <n v="9"/>
    <d v="2007-09-05T00:00:00"/>
    <s v="Not Available"/>
    <x v="1"/>
    <x v="5"/>
    <s v="North America"/>
    <s v="US"/>
    <n v="659.64080000000001"/>
  </r>
  <r>
    <s v="SO53854"/>
    <x v="2"/>
    <n v="9"/>
    <d v="2007-09-05T00:00:00"/>
    <s v="Not Available"/>
    <x v="1"/>
    <x v="5"/>
    <s v="North America"/>
    <s v="US"/>
    <n v="2709.8357000000001"/>
  </r>
  <r>
    <s v="SO53855"/>
    <x v="2"/>
    <n v="9"/>
    <d v="2007-09-05T00:00:00"/>
    <s v="Not Available"/>
    <x v="1"/>
    <x v="5"/>
    <s v="North America"/>
    <s v="US"/>
    <n v="2555.0473000000002"/>
  </r>
  <r>
    <s v="SO53856"/>
    <x v="2"/>
    <n v="9"/>
    <d v="2007-09-05T00:00:00"/>
    <s v="Not Available"/>
    <x v="1"/>
    <x v="5"/>
    <s v="North America"/>
    <s v="US"/>
    <n v="2668.5639999999999"/>
  </r>
  <r>
    <s v="SO53857"/>
    <x v="2"/>
    <n v="9"/>
    <d v="2007-09-05T00:00:00"/>
    <s v="Not Available"/>
    <x v="1"/>
    <x v="5"/>
    <s v="North America"/>
    <s v="US"/>
    <n v="2607.7557999999999"/>
  </r>
  <r>
    <s v="SO53858"/>
    <x v="2"/>
    <n v="9"/>
    <d v="2007-09-05T00:00:00"/>
    <s v="Not Available"/>
    <x v="1"/>
    <x v="5"/>
    <s v="North America"/>
    <s v="US"/>
    <n v="2587.8769000000002"/>
  </r>
  <r>
    <s v="SO53859"/>
    <x v="2"/>
    <n v="9"/>
    <d v="2007-09-05T00:00:00"/>
    <s v="Not Available"/>
    <x v="1"/>
    <x v="5"/>
    <s v="North America"/>
    <s v="US"/>
    <n v="2614.9382999999998"/>
  </r>
  <r>
    <s v="SO53867"/>
    <x v="2"/>
    <n v="9"/>
    <d v="2007-09-05T00:00:00"/>
    <s v="Not Available"/>
    <x v="1"/>
    <x v="5"/>
    <s v="North America"/>
    <s v="US"/>
    <n v="2673.0612999999998"/>
  </r>
  <r>
    <s v="SO53870"/>
    <x v="2"/>
    <n v="9"/>
    <d v="2007-09-05T00:00:00"/>
    <s v="Not Available"/>
    <x v="1"/>
    <x v="5"/>
    <s v="North America"/>
    <s v="US"/>
    <n v="663.50829999999996"/>
  </r>
  <r>
    <s v="SO53885"/>
    <x v="2"/>
    <n v="9"/>
    <d v="2007-09-06T00:00:00"/>
    <s v="Not Available"/>
    <x v="1"/>
    <x v="5"/>
    <s v="North America"/>
    <s v="US"/>
    <n v="30.144400000000001"/>
  </r>
  <r>
    <s v="SO53886"/>
    <x v="2"/>
    <n v="9"/>
    <d v="2007-09-06T00:00:00"/>
    <s v="Not Available"/>
    <x v="1"/>
    <x v="5"/>
    <s v="North America"/>
    <s v="US"/>
    <n v="2.5305"/>
  </r>
  <r>
    <s v="SO53887"/>
    <x v="2"/>
    <n v="9"/>
    <d v="2007-09-06T00:00:00"/>
    <s v="Not Available"/>
    <x v="1"/>
    <x v="5"/>
    <s v="North America"/>
    <s v="US"/>
    <n v="71.791899999999998"/>
  </r>
  <r>
    <s v="SO53888"/>
    <x v="2"/>
    <n v="9"/>
    <d v="2007-09-06T00:00:00"/>
    <s v="Not Available"/>
    <x v="1"/>
    <x v="5"/>
    <s v="North America"/>
    <s v="US"/>
    <n v="77.316900000000004"/>
  </r>
  <r>
    <s v="SO53890"/>
    <x v="2"/>
    <n v="9"/>
    <d v="2007-09-06T00:00:00"/>
    <s v="Not Available"/>
    <x v="1"/>
    <x v="5"/>
    <s v="North America"/>
    <s v="US"/>
    <n v="55.216900000000003"/>
  </r>
  <r>
    <s v="SO53891"/>
    <x v="2"/>
    <n v="9"/>
    <d v="2007-09-06T00:00:00"/>
    <s v="Not Available"/>
    <x v="1"/>
    <x v="5"/>
    <s v="North America"/>
    <s v="US"/>
    <n v="77.338999999999999"/>
  </r>
  <r>
    <s v="SO53895"/>
    <x v="2"/>
    <n v="9"/>
    <d v="2007-09-06T00:00:00"/>
    <s v="Not Available"/>
    <x v="1"/>
    <x v="5"/>
    <s v="North America"/>
    <s v="US"/>
    <n v="109.35080000000001"/>
  </r>
  <r>
    <s v="SO53896"/>
    <x v="2"/>
    <n v="9"/>
    <d v="2007-09-06T00:00:00"/>
    <s v="Not Available"/>
    <x v="1"/>
    <x v="5"/>
    <s v="North America"/>
    <s v="US"/>
    <n v="44.177900000000001"/>
  </r>
  <r>
    <s v="SO53900"/>
    <x v="2"/>
    <n v="9"/>
    <d v="2007-09-06T00:00:00"/>
    <s v="Not Available"/>
    <x v="1"/>
    <x v="5"/>
    <s v="North America"/>
    <s v="US"/>
    <n v="118.1908"/>
  </r>
  <r>
    <s v="SO53906"/>
    <x v="2"/>
    <n v="9"/>
    <d v="2007-09-06T00:00:00"/>
    <s v="Not Available"/>
    <x v="1"/>
    <x v="5"/>
    <s v="North America"/>
    <s v="US"/>
    <n v="38.674999999999997"/>
  </r>
  <r>
    <s v="SO53908"/>
    <x v="2"/>
    <n v="9"/>
    <d v="2007-09-06T00:00:00"/>
    <s v="Not Available"/>
    <x v="1"/>
    <x v="5"/>
    <s v="North America"/>
    <s v="US"/>
    <n v="2597.8108000000002"/>
  </r>
  <r>
    <s v="SO53914"/>
    <x v="2"/>
    <n v="9"/>
    <d v="2007-09-06T00:00:00"/>
    <s v="Not Available"/>
    <x v="1"/>
    <x v="5"/>
    <s v="North America"/>
    <s v="US"/>
    <n v="830.23069999999996"/>
  </r>
  <r>
    <s v="SO53922"/>
    <x v="2"/>
    <n v="9"/>
    <d v="2007-09-07T00:00:00"/>
    <s v="Not Available"/>
    <x v="1"/>
    <x v="5"/>
    <s v="North America"/>
    <s v="US"/>
    <n v="65.725399999999993"/>
  </r>
  <r>
    <s v="SO53932"/>
    <x v="2"/>
    <n v="9"/>
    <d v="2007-09-07T00:00:00"/>
    <s v="Not Available"/>
    <x v="1"/>
    <x v="5"/>
    <s v="North America"/>
    <s v="US"/>
    <n v="32.033999999999999"/>
  </r>
  <r>
    <s v="SO53935"/>
    <x v="2"/>
    <n v="9"/>
    <d v="2007-09-07T00:00:00"/>
    <s v="Not Available"/>
    <x v="1"/>
    <x v="5"/>
    <s v="North America"/>
    <s v="US"/>
    <n v="33.139000000000003"/>
  </r>
  <r>
    <s v="SO53937"/>
    <x v="2"/>
    <n v="9"/>
    <d v="2007-09-07T00:00:00"/>
    <s v="Not Available"/>
    <x v="1"/>
    <x v="5"/>
    <s v="North America"/>
    <s v="US"/>
    <n v="38.652900000000002"/>
  </r>
  <r>
    <s v="SO53940"/>
    <x v="2"/>
    <n v="9"/>
    <d v="2007-09-07T00:00:00"/>
    <s v="Not Available"/>
    <x v="1"/>
    <x v="5"/>
    <s v="North America"/>
    <s v="US"/>
    <n v="16.552900000000001"/>
  </r>
  <r>
    <s v="SO53941"/>
    <x v="2"/>
    <n v="9"/>
    <d v="2007-09-07T00:00:00"/>
    <s v="Not Available"/>
    <x v="1"/>
    <x v="5"/>
    <s v="North America"/>
    <s v="US"/>
    <n v="87.272900000000007"/>
  </r>
  <r>
    <s v="SO53944"/>
    <x v="2"/>
    <n v="9"/>
    <d v="2007-09-07T00:00:00"/>
    <s v="Not Available"/>
    <x v="1"/>
    <x v="5"/>
    <s v="North America"/>
    <s v="US"/>
    <n v="132.5779"/>
  </r>
  <r>
    <s v="SO53947"/>
    <x v="2"/>
    <n v="9"/>
    <d v="2007-09-07T00:00:00"/>
    <s v="Not Available"/>
    <x v="1"/>
    <x v="5"/>
    <s v="North America"/>
    <s v="US"/>
    <n v="71.239400000000003"/>
  </r>
  <r>
    <s v="SO53959"/>
    <x v="2"/>
    <n v="9"/>
    <d v="2007-09-07T00:00:00"/>
    <s v="Not Available"/>
    <x v="1"/>
    <x v="5"/>
    <s v="North America"/>
    <s v="US"/>
    <n v="82.852900000000005"/>
  </r>
  <r>
    <s v="SO53962"/>
    <x v="2"/>
    <n v="9"/>
    <d v="2007-09-07T00:00:00"/>
    <s v="Not Available"/>
    <x v="1"/>
    <x v="5"/>
    <s v="North America"/>
    <s v="US"/>
    <n v="79.526899999999998"/>
  </r>
  <r>
    <s v="SO53965"/>
    <x v="2"/>
    <n v="9"/>
    <d v="2007-09-07T00:00:00"/>
    <s v="Not Available"/>
    <x v="1"/>
    <x v="5"/>
    <s v="North America"/>
    <s v="US"/>
    <n v="2560.2519000000002"/>
  </r>
  <r>
    <s v="SO53973"/>
    <x v="2"/>
    <n v="9"/>
    <d v="2007-09-07T00:00:00"/>
    <s v="Not Available"/>
    <x v="1"/>
    <x v="5"/>
    <s v="North America"/>
    <s v="US"/>
    <n v="2710.6091999999999"/>
  </r>
  <r>
    <s v="SO53980"/>
    <x v="2"/>
    <n v="9"/>
    <d v="2007-09-08T00:00:00"/>
    <s v="Not Available"/>
    <x v="1"/>
    <x v="5"/>
    <s v="North America"/>
    <s v="US"/>
    <n v="8.7848000000000006"/>
  </r>
  <r>
    <s v="SO53981"/>
    <x v="2"/>
    <n v="9"/>
    <d v="2007-09-08T00:00:00"/>
    <s v="Not Available"/>
    <x v="1"/>
    <x v="5"/>
    <s v="North America"/>
    <s v="US"/>
    <n v="38.664000000000001"/>
  </r>
  <r>
    <s v="SO53992"/>
    <x v="2"/>
    <n v="9"/>
    <d v="2007-09-08T00:00:00"/>
    <s v="Not Available"/>
    <x v="1"/>
    <x v="5"/>
    <s v="North America"/>
    <s v="US"/>
    <n v="59.658999999999999"/>
  </r>
  <r>
    <s v="SO53999"/>
    <x v="2"/>
    <n v="9"/>
    <d v="2007-09-08T00:00:00"/>
    <s v="Not Available"/>
    <x v="1"/>
    <x v="5"/>
    <s v="North America"/>
    <s v="US"/>
    <n v="35.669400000000003"/>
  </r>
  <r>
    <s v="SO54001"/>
    <x v="2"/>
    <n v="9"/>
    <d v="2007-09-08T00:00:00"/>
    <s v="Not Available"/>
    <x v="1"/>
    <x v="5"/>
    <s v="North America"/>
    <s v="US"/>
    <n v="44.177900000000001"/>
  </r>
  <r>
    <s v="SO54003"/>
    <x v="2"/>
    <n v="9"/>
    <d v="2007-09-08T00:00:00"/>
    <s v="Not Available"/>
    <x v="1"/>
    <x v="5"/>
    <s v="North America"/>
    <s v="US"/>
    <n v="99.416899999999998"/>
  </r>
  <r>
    <s v="SO54006"/>
    <x v="2"/>
    <n v="9"/>
    <d v="2007-09-08T00:00:00"/>
    <s v="Not Available"/>
    <x v="1"/>
    <x v="5"/>
    <s v="North America"/>
    <s v="US"/>
    <n v="62.951900000000002"/>
  </r>
  <r>
    <s v="SO54019"/>
    <x v="2"/>
    <n v="9"/>
    <d v="2007-09-08T00:00:00"/>
    <s v="Not Available"/>
    <x v="1"/>
    <x v="5"/>
    <s v="North America"/>
    <s v="US"/>
    <n v="82.852900000000005"/>
  </r>
  <r>
    <s v="SO54023"/>
    <x v="2"/>
    <n v="9"/>
    <d v="2007-09-08T00:00:00"/>
    <s v="Not Available"/>
    <x v="1"/>
    <x v="5"/>
    <s v="North America"/>
    <s v="US"/>
    <n v="2658.0444000000002"/>
  </r>
  <r>
    <s v="SO54024"/>
    <x v="2"/>
    <n v="9"/>
    <d v="2007-09-08T00:00:00"/>
    <s v="Not Available"/>
    <x v="1"/>
    <x v="5"/>
    <s v="North America"/>
    <s v="US"/>
    <n v="2607.2033000000001"/>
  </r>
  <r>
    <s v="SO54032"/>
    <x v="2"/>
    <n v="9"/>
    <d v="2007-09-08T00:00:00"/>
    <s v="Not Available"/>
    <x v="1"/>
    <x v="5"/>
    <s v="North America"/>
    <s v="US"/>
    <n v="2634.3973999999998"/>
  </r>
  <r>
    <s v="SO54034"/>
    <x v="2"/>
    <n v="9"/>
    <d v="2007-09-08T00:00:00"/>
    <s v="Not Available"/>
    <x v="1"/>
    <x v="5"/>
    <s v="North America"/>
    <s v="US"/>
    <n v="635.35289999999998"/>
  </r>
  <r>
    <s v="SO54050"/>
    <x v="2"/>
    <n v="9"/>
    <d v="2007-09-09T00:00:00"/>
    <s v="Not Available"/>
    <x v="1"/>
    <x v="5"/>
    <s v="North America"/>
    <s v="US"/>
    <n v="59.658999999999999"/>
  </r>
  <r>
    <s v="SO54054"/>
    <x v="2"/>
    <n v="9"/>
    <d v="2007-09-09T00:00:00"/>
    <s v="Not Available"/>
    <x v="1"/>
    <x v="5"/>
    <s v="North America"/>
    <s v="US"/>
    <n v="35.669400000000003"/>
  </r>
  <r>
    <s v="SO54056"/>
    <x v="2"/>
    <n v="9"/>
    <d v="2007-09-09T00:00:00"/>
    <s v="Not Available"/>
    <x v="1"/>
    <x v="5"/>
    <s v="North America"/>
    <s v="US"/>
    <n v="87.272900000000007"/>
  </r>
  <r>
    <s v="SO54057"/>
    <x v="2"/>
    <n v="9"/>
    <d v="2007-09-09T00:00:00"/>
    <s v="Not Available"/>
    <x v="1"/>
    <x v="5"/>
    <s v="North America"/>
    <s v="US"/>
    <n v="132.5779"/>
  </r>
  <r>
    <s v="SO54058"/>
    <x v="2"/>
    <n v="9"/>
    <d v="2007-09-09T00:00:00"/>
    <s v="Not Available"/>
    <x v="1"/>
    <x v="5"/>
    <s v="North America"/>
    <s v="US"/>
    <n v="5.5140000000000002"/>
  </r>
  <r>
    <s v="SO54059"/>
    <x v="2"/>
    <n v="9"/>
    <d v="2007-09-09T00:00:00"/>
    <s v="Not Available"/>
    <x v="1"/>
    <x v="5"/>
    <s v="North America"/>
    <s v="US"/>
    <n v="5.5140000000000002"/>
  </r>
  <r>
    <s v="SO54060"/>
    <x v="2"/>
    <n v="9"/>
    <d v="2007-09-09T00:00:00"/>
    <s v="Not Available"/>
    <x v="1"/>
    <x v="5"/>
    <s v="North America"/>
    <s v="US"/>
    <n v="77.338999999999999"/>
  </r>
  <r>
    <s v="SO54063"/>
    <x v="2"/>
    <n v="9"/>
    <d v="2007-09-09T00:00:00"/>
    <s v="Not Available"/>
    <x v="1"/>
    <x v="5"/>
    <s v="North America"/>
    <s v="US"/>
    <n v="5.5140000000000002"/>
  </r>
  <r>
    <s v="SO54064"/>
    <x v="2"/>
    <n v="9"/>
    <d v="2007-09-09T00:00:00"/>
    <s v="Not Available"/>
    <x v="1"/>
    <x v="5"/>
    <s v="North America"/>
    <s v="US"/>
    <n v="8.0443999999999996"/>
  </r>
  <r>
    <s v="SO54065"/>
    <x v="2"/>
    <n v="9"/>
    <d v="2007-09-09T00:00:00"/>
    <s v="Not Available"/>
    <x v="1"/>
    <x v="5"/>
    <s v="North America"/>
    <s v="US"/>
    <n v="75.062700000000007"/>
  </r>
  <r>
    <s v="SO54078"/>
    <x v="2"/>
    <n v="9"/>
    <d v="2007-09-09T00:00:00"/>
    <s v="Not Available"/>
    <x v="1"/>
    <x v="5"/>
    <s v="North America"/>
    <s v="US"/>
    <n v="38.674999999999997"/>
  </r>
  <r>
    <s v="SO54088"/>
    <x v="2"/>
    <n v="9"/>
    <d v="2007-09-09T00:00:00"/>
    <s v="Not Available"/>
    <x v="1"/>
    <x v="5"/>
    <s v="North America"/>
    <s v="US"/>
    <n v="640.86689999999999"/>
  </r>
  <r>
    <s v="SO54089"/>
    <x v="2"/>
    <n v="9"/>
    <d v="2007-09-09T00:00:00"/>
    <s v="Not Available"/>
    <x v="1"/>
    <x v="5"/>
    <s v="North America"/>
    <s v="US"/>
    <n v="859.07119999999998"/>
  </r>
  <r>
    <s v="SO54090"/>
    <x v="2"/>
    <n v="9"/>
    <d v="2007-09-09T00:00:00"/>
    <s v="Not Available"/>
    <x v="1"/>
    <x v="5"/>
    <s v="North America"/>
    <s v="US"/>
    <n v="2574.6279"/>
  </r>
  <r>
    <s v="SO54091"/>
    <x v="2"/>
    <n v="9"/>
    <d v="2007-09-09T00:00:00"/>
    <s v="Not Available"/>
    <x v="1"/>
    <x v="5"/>
    <s v="North America"/>
    <s v="US"/>
    <n v="2574.6390000000001"/>
  </r>
  <r>
    <s v="SO54092"/>
    <x v="2"/>
    <n v="9"/>
    <d v="2007-09-09T00:00:00"/>
    <s v="Not Available"/>
    <x v="1"/>
    <x v="5"/>
    <s v="North America"/>
    <s v="US"/>
    <n v="2580.1419000000001"/>
  </r>
  <r>
    <s v="SO54093"/>
    <x v="2"/>
    <n v="9"/>
    <d v="2007-09-09T00:00:00"/>
    <s v="Not Available"/>
    <x v="1"/>
    <x v="5"/>
    <s v="North America"/>
    <s v="US"/>
    <n v="2574.6279"/>
  </r>
  <r>
    <s v="SO54098"/>
    <x v="2"/>
    <n v="9"/>
    <d v="2007-09-09T00:00:00"/>
    <s v="Not Available"/>
    <x v="1"/>
    <x v="5"/>
    <s v="North America"/>
    <s v="US"/>
    <n v="2700.1228000000001"/>
  </r>
  <r>
    <s v="SO54129"/>
    <x v="2"/>
    <n v="9"/>
    <d v="2007-09-10T00:00:00"/>
    <s v="Not Available"/>
    <x v="1"/>
    <x v="5"/>
    <s v="North America"/>
    <s v="US"/>
    <n v="82.852900000000005"/>
  </r>
  <r>
    <s v="SO54131"/>
    <x v="2"/>
    <n v="9"/>
    <d v="2007-09-10T00:00:00"/>
    <s v="Not Available"/>
    <x v="1"/>
    <x v="5"/>
    <s v="North America"/>
    <s v="US"/>
    <n v="997.2183"/>
  </r>
  <r>
    <s v="SO54132"/>
    <x v="2"/>
    <n v="9"/>
    <d v="2007-09-10T00:00:00"/>
    <s v="Not Available"/>
    <x v="1"/>
    <x v="5"/>
    <s v="North America"/>
    <s v="US"/>
    <n v="927.62540000000001"/>
  </r>
  <r>
    <s v="SO54133"/>
    <x v="2"/>
    <n v="9"/>
    <d v="2007-09-10T00:00:00"/>
    <s v="Not Available"/>
    <x v="1"/>
    <x v="5"/>
    <s v="North America"/>
    <s v="US"/>
    <n v="2604.7944000000002"/>
  </r>
  <r>
    <s v="SO54141"/>
    <x v="2"/>
    <n v="9"/>
    <d v="2007-09-10T00:00:00"/>
    <s v="Not Available"/>
    <x v="1"/>
    <x v="5"/>
    <s v="North America"/>
    <s v="US"/>
    <n v="650.80079999999998"/>
  </r>
  <r>
    <s v="SO54143"/>
    <x v="2"/>
    <n v="9"/>
    <d v="2007-09-10T00:00:00"/>
    <s v="Not Available"/>
    <x v="1"/>
    <x v="5"/>
    <s v="North America"/>
    <s v="US"/>
    <n v="1303.3144"/>
  </r>
  <r>
    <s v="SO54153"/>
    <x v="2"/>
    <n v="9"/>
    <d v="2007-09-11T00:00:00"/>
    <s v="Not Available"/>
    <x v="1"/>
    <x v="5"/>
    <s v="North America"/>
    <s v="US"/>
    <n v="15.447900000000001"/>
  </r>
  <r>
    <s v="SO54155"/>
    <x v="2"/>
    <n v="9"/>
    <d v="2007-09-11T00:00:00"/>
    <s v="Not Available"/>
    <x v="1"/>
    <x v="5"/>
    <s v="North America"/>
    <s v="US"/>
    <n v="33.139000000000003"/>
  </r>
  <r>
    <s v="SO54158"/>
    <x v="2"/>
    <n v="9"/>
    <d v="2007-09-11T00:00:00"/>
    <s v="Not Available"/>
    <x v="1"/>
    <x v="5"/>
    <s v="North America"/>
    <s v="US"/>
    <n v="5.5140000000000002"/>
  </r>
  <r>
    <s v="SO54160"/>
    <x v="2"/>
    <n v="9"/>
    <d v="2007-09-11T00:00:00"/>
    <s v="Not Available"/>
    <x v="1"/>
    <x v="5"/>
    <s v="North America"/>
    <s v="US"/>
    <n v="75.106899999999996"/>
  </r>
  <r>
    <s v="SO54171"/>
    <x v="2"/>
    <n v="9"/>
    <d v="2007-09-11T00:00:00"/>
    <s v="Not Available"/>
    <x v="1"/>
    <x v="5"/>
    <s v="North America"/>
    <s v="US"/>
    <n v="118.1908"/>
  </r>
  <r>
    <s v="SO54172"/>
    <x v="2"/>
    <n v="9"/>
    <d v="2007-09-11T00:00:00"/>
    <s v="Not Available"/>
    <x v="1"/>
    <x v="5"/>
    <s v="North America"/>
    <s v="US"/>
    <n v="1911.6169"/>
  </r>
  <r>
    <s v="SO54173"/>
    <x v="2"/>
    <n v="9"/>
    <d v="2007-09-11T00:00:00"/>
    <s v="Not Available"/>
    <x v="1"/>
    <x v="5"/>
    <s v="North America"/>
    <s v="US"/>
    <n v="2602.2529"/>
  </r>
  <r>
    <s v="SO54178"/>
    <x v="2"/>
    <n v="9"/>
    <d v="2007-09-11T00:00:00"/>
    <s v="Not Available"/>
    <x v="1"/>
    <x v="5"/>
    <s v="North America"/>
    <s v="US"/>
    <n v="596.68899999999996"/>
  </r>
  <r>
    <s v="SO54179"/>
    <x v="2"/>
    <n v="9"/>
    <d v="2007-09-11T00:00:00"/>
    <s v="Not Available"/>
    <x v="1"/>
    <x v="5"/>
    <s v="North America"/>
    <s v="US"/>
    <n v="1402.7644"/>
  </r>
  <r>
    <s v="SO54180"/>
    <x v="2"/>
    <n v="9"/>
    <d v="2007-09-11T00:00:00"/>
    <s v="Not Available"/>
    <x v="1"/>
    <x v="5"/>
    <s v="North America"/>
    <s v="US"/>
    <n v="1276.8054"/>
  </r>
  <r>
    <s v="SO54191"/>
    <x v="2"/>
    <n v="9"/>
    <d v="2007-09-12T00:00:00"/>
    <s v="Not Available"/>
    <x v="1"/>
    <x v="5"/>
    <s v="North America"/>
    <s v="US"/>
    <n v="8.7848000000000006"/>
  </r>
  <r>
    <s v="SO54210"/>
    <x v="2"/>
    <n v="9"/>
    <d v="2007-09-12T00:00:00"/>
    <s v="Not Available"/>
    <x v="1"/>
    <x v="5"/>
    <s v="North America"/>
    <s v="US"/>
    <n v="26.276900000000001"/>
  </r>
  <r>
    <s v="SO54211"/>
    <x v="2"/>
    <n v="9"/>
    <d v="2007-09-12T00:00:00"/>
    <s v="Not Available"/>
    <x v="1"/>
    <x v="5"/>
    <s v="North America"/>
    <s v="US"/>
    <n v="38.929200000000002"/>
  </r>
  <r>
    <s v="SO54213"/>
    <x v="2"/>
    <n v="9"/>
    <d v="2007-09-12T00:00:00"/>
    <s v="Not Available"/>
    <x v="1"/>
    <x v="5"/>
    <s v="North America"/>
    <s v="US"/>
    <n v="79.0959"/>
  </r>
  <r>
    <s v="SO54215"/>
    <x v="2"/>
    <n v="9"/>
    <d v="2007-09-12T00:00:00"/>
    <s v="Not Available"/>
    <x v="1"/>
    <x v="5"/>
    <s v="North America"/>
    <s v="US"/>
    <n v="38.652900000000002"/>
  </r>
  <r>
    <s v="SO54220"/>
    <x v="2"/>
    <n v="9"/>
    <d v="2007-09-12T00:00:00"/>
    <s v="Not Available"/>
    <x v="1"/>
    <x v="5"/>
    <s v="North America"/>
    <s v="US"/>
    <n v="146.93190000000001"/>
  </r>
  <r>
    <s v="SO54222"/>
    <x v="2"/>
    <n v="9"/>
    <d v="2007-09-12T00:00:00"/>
    <s v="Not Available"/>
    <x v="1"/>
    <x v="5"/>
    <s v="North America"/>
    <s v="US"/>
    <n v="77.338999999999999"/>
  </r>
  <r>
    <s v="SO54225"/>
    <x v="2"/>
    <n v="9"/>
    <d v="2007-09-12T00:00:00"/>
    <s v="Not Available"/>
    <x v="1"/>
    <x v="5"/>
    <s v="North America"/>
    <s v="US"/>
    <n v="62.951900000000002"/>
  </r>
  <r>
    <s v="SO54232"/>
    <x v="2"/>
    <n v="9"/>
    <d v="2007-09-12T00:00:00"/>
    <s v="Not Available"/>
    <x v="1"/>
    <x v="5"/>
    <s v="North America"/>
    <s v="US"/>
    <n v="123.7158"/>
  </r>
  <r>
    <s v="SO54233"/>
    <x v="2"/>
    <n v="9"/>
    <d v="2007-09-12T00:00:00"/>
    <s v="Not Available"/>
    <x v="1"/>
    <x v="5"/>
    <s v="North America"/>
    <s v="US"/>
    <n v="2778.9976999999999"/>
  </r>
  <r>
    <s v="SO54234"/>
    <x v="2"/>
    <n v="9"/>
    <d v="2007-09-12T00:00:00"/>
    <s v="Not Available"/>
    <x v="1"/>
    <x v="5"/>
    <s v="North America"/>
    <s v="US"/>
    <n v="2574.6279"/>
  </r>
  <r>
    <s v="SO54243"/>
    <x v="2"/>
    <n v="9"/>
    <d v="2007-09-12T00:00:00"/>
    <s v="Not Available"/>
    <x v="1"/>
    <x v="5"/>
    <s v="North America"/>
    <s v="US"/>
    <n v="630.36940000000004"/>
  </r>
  <r>
    <s v="SO54270"/>
    <x v="2"/>
    <n v="9"/>
    <d v="2007-09-13T00:00:00"/>
    <s v="Not Available"/>
    <x v="1"/>
    <x v="5"/>
    <s v="North America"/>
    <s v="US"/>
    <n v="95.670900000000003"/>
  </r>
  <r>
    <s v="SO54274"/>
    <x v="2"/>
    <n v="9"/>
    <d v="2007-09-13T00:00:00"/>
    <s v="Not Available"/>
    <x v="1"/>
    <x v="5"/>
    <s v="North America"/>
    <s v="US"/>
    <n v="35.669400000000003"/>
  </r>
  <r>
    <s v="SO54275"/>
    <x v="2"/>
    <n v="9"/>
    <d v="2007-09-13T00:00:00"/>
    <s v="Not Available"/>
    <x v="1"/>
    <x v="5"/>
    <s v="North America"/>
    <s v="US"/>
    <n v="16.552900000000001"/>
  </r>
  <r>
    <s v="SO54276"/>
    <x v="2"/>
    <n v="9"/>
    <d v="2007-09-13T00:00:00"/>
    <s v="Not Available"/>
    <x v="1"/>
    <x v="5"/>
    <s v="North America"/>
    <s v="US"/>
    <n v="87.272900000000007"/>
  </r>
  <r>
    <s v="SO54281"/>
    <x v="2"/>
    <n v="9"/>
    <d v="2007-09-13T00:00:00"/>
    <s v="Not Available"/>
    <x v="1"/>
    <x v="5"/>
    <s v="North America"/>
    <s v="US"/>
    <n v="5.5140000000000002"/>
  </r>
  <r>
    <s v="SO54283"/>
    <x v="2"/>
    <n v="9"/>
    <d v="2007-09-13T00:00:00"/>
    <s v="Not Available"/>
    <x v="1"/>
    <x v="5"/>
    <s v="North America"/>
    <s v="US"/>
    <n v="44.177900000000001"/>
  </r>
  <r>
    <s v="SO54284"/>
    <x v="2"/>
    <n v="9"/>
    <d v="2007-09-13T00:00:00"/>
    <s v="Not Available"/>
    <x v="1"/>
    <x v="5"/>
    <s v="North America"/>
    <s v="US"/>
    <n v="44.177900000000001"/>
  </r>
  <r>
    <s v="SO54293"/>
    <x v="2"/>
    <n v="9"/>
    <d v="2007-09-13T00:00:00"/>
    <s v="Not Available"/>
    <x v="1"/>
    <x v="5"/>
    <s v="North America"/>
    <s v="US"/>
    <n v="68.476900000000001"/>
  </r>
  <r>
    <s v="SO54294"/>
    <x v="2"/>
    <n v="9"/>
    <d v="2007-09-13T00:00:00"/>
    <s v="Not Available"/>
    <x v="1"/>
    <x v="5"/>
    <s v="North America"/>
    <s v="US"/>
    <n v="82.852900000000005"/>
  </r>
  <r>
    <s v="SO54297"/>
    <x v="2"/>
    <n v="9"/>
    <d v="2007-09-13T00:00:00"/>
    <s v="Not Available"/>
    <x v="1"/>
    <x v="5"/>
    <s v="North America"/>
    <s v="US"/>
    <n v="2725.2836000000002"/>
  </r>
  <r>
    <s v="SO54298"/>
    <x v="2"/>
    <n v="9"/>
    <d v="2007-09-13T00:00:00"/>
    <s v="Not Available"/>
    <x v="1"/>
    <x v="5"/>
    <s v="North America"/>
    <s v="US"/>
    <n v="2630.4194000000002"/>
  </r>
  <r>
    <s v="SO54299"/>
    <x v="2"/>
    <n v="9"/>
    <d v="2007-09-13T00:00:00"/>
    <s v="Not Available"/>
    <x v="1"/>
    <x v="5"/>
    <s v="North America"/>
    <s v="US"/>
    <n v="2622.0655999999999"/>
  </r>
  <r>
    <s v="SO54305"/>
    <x v="2"/>
    <n v="9"/>
    <d v="2007-09-13T00:00:00"/>
    <s v="Not Available"/>
    <x v="1"/>
    <x v="5"/>
    <s v="North America"/>
    <s v="US"/>
    <n v="900.91759999999999"/>
  </r>
  <r>
    <s v="SO54308"/>
    <x v="2"/>
    <n v="9"/>
    <d v="2007-09-13T00:00:00"/>
    <s v="Not Available"/>
    <x v="1"/>
    <x v="5"/>
    <s v="North America"/>
    <s v="US"/>
    <n v="677.8623"/>
  </r>
  <r>
    <s v="SO54309"/>
    <x v="2"/>
    <n v="9"/>
    <d v="2007-09-13T00:00:00"/>
    <s v="Not Available"/>
    <x v="1"/>
    <x v="5"/>
    <s v="North America"/>
    <s v="US"/>
    <n v="1238.1415"/>
  </r>
  <r>
    <s v="SO54310"/>
    <x v="2"/>
    <n v="9"/>
    <d v="2007-09-13T00:00:00"/>
    <s v="Not Available"/>
    <x v="1"/>
    <x v="5"/>
    <s v="North America"/>
    <s v="US"/>
    <n v="1307.7344000000001"/>
  </r>
  <r>
    <s v="SO54333"/>
    <x v="2"/>
    <n v="9"/>
    <d v="2007-09-14T00:00:00"/>
    <s v="Not Available"/>
    <x v="1"/>
    <x v="5"/>
    <s v="North America"/>
    <s v="US"/>
    <n v="41.956899999999997"/>
  </r>
  <r>
    <s v="SO54335"/>
    <x v="2"/>
    <n v="9"/>
    <d v="2007-09-14T00:00:00"/>
    <s v="Not Available"/>
    <x v="1"/>
    <x v="5"/>
    <s v="North America"/>
    <s v="US"/>
    <n v="14.2987"/>
  </r>
  <r>
    <s v="SO54336"/>
    <x v="2"/>
    <n v="9"/>
    <d v="2007-09-14T00:00:00"/>
    <s v="Not Available"/>
    <x v="1"/>
    <x v="5"/>
    <s v="North America"/>
    <s v="US"/>
    <n v="110.59950000000001"/>
  </r>
  <r>
    <s v="SO54355"/>
    <x v="2"/>
    <n v="9"/>
    <d v="2007-09-14T00:00:00"/>
    <s v="Not Available"/>
    <x v="1"/>
    <x v="5"/>
    <s v="North America"/>
    <s v="US"/>
    <n v="46.7194"/>
  </r>
  <r>
    <s v="SO54357"/>
    <x v="2"/>
    <n v="9"/>
    <d v="2007-09-14T00:00:00"/>
    <s v="Not Available"/>
    <x v="1"/>
    <x v="5"/>
    <s v="North America"/>
    <s v="US"/>
    <n v="85.051900000000003"/>
  </r>
  <r>
    <s v="SO54368"/>
    <x v="2"/>
    <n v="9"/>
    <d v="2007-09-14T00:00:00"/>
    <s v="Not Available"/>
    <x v="1"/>
    <x v="5"/>
    <s v="North America"/>
    <s v="US"/>
    <n v="1381.0732"/>
  </r>
  <r>
    <s v="SO54369"/>
    <x v="2"/>
    <n v="9"/>
    <d v="2007-09-14T00:00:00"/>
    <s v="Not Available"/>
    <x v="1"/>
    <x v="5"/>
    <s v="North America"/>
    <s v="US"/>
    <n v="1352.3432"/>
  </r>
  <r>
    <s v="SO54370"/>
    <x v="2"/>
    <n v="9"/>
    <d v="2007-09-14T00:00:00"/>
    <s v="Not Available"/>
    <x v="1"/>
    <x v="5"/>
    <s v="North America"/>
    <s v="US"/>
    <n v="622.96590000000003"/>
  </r>
  <r>
    <s v="SO54371"/>
    <x v="2"/>
    <n v="9"/>
    <d v="2007-09-14T00:00:00"/>
    <s v="Not Available"/>
    <x v="1"/>
    <x v="5"/>
    <s v="North America"/>
    <s v="US"/>
    <n v="1253.5894000000001"/>
  </r>
  <r>
    <s v="SO54380"/>
    <x v="2"/>
    <n v="9"/>
    <d v="2007-09-15T00:00:00"/>
    <s v="Not Available"/>
    <x v="1"/>
    <x v="5"/>
    <s v="North America"/>
    <s v="US"/>
    <n v="55.238999999999997"/>
  </r>
  <r>
    <s v="SO54390"/>
    <x v="2"/>
    <n v="9"/>
    <d v="2007-09-15T00:00:00"/>
    <s v="Not Available"/>
    <x v="1"/>
    <x v="5"/>
    <s v="North America"/>
    <s v="US"/>
    <n v="30.144400000000001"/>
  </r>
  <r>
    <s v="SO54393"/>
    <x v="2"/>
    <n v="9"/>
    <d v="2007-09-15T00:00:00"/>
    <s v="Not Available"/>
    <x v="1"/>
    <x v="5"/>
    <s v="North America"/>
    <s v="US"/>
    <n v="42.962400000000002"/>
  </r>
  <r>
    <s v="SO54394"/>
    <x v="2"/>
    <n v="9"/>
    <d v="2007-09-15T00:00:00"/>
    <s v="Not Available"/>
    <x v="1"/>
    <x v="5"/>
    <s v="North America"/>
    <s v="US"/>
    <n v="36.023000000000003"/>
  </r>
  <r>
    <s v="SO54400"/>
    <x v="2"/>
    <n v="9"/>
    <d v="2007-09-15T00:00:00"/>
    <s v="Not Available"/>
    <x v="1"/>
    <x v="5"/>
    <s v="North America"/>
    <s v="US"/>
    <n v="66.277900000000002"/>
  </r>
  <r>
    <s v="SO54401"/>
    <x v="2"/>
    <n v="9"/>
    <d v="2007-09-15T00:00:00"/>
    <s v="Not Available"/>
    <x v="1"/>
    <x v="5"/>
    <s v="North America"/>
    <s v="US"/>
    <n v="32.575400000000002"/>
  </r>
  <r>
    <s v="SO54412"/>
    <x v="2"/>
    <n v="9"/>
    <d v="2007-09-15T00:00:00"/>
    <s v="Not Available"/>
    <x v="1"/>
    <x v="5"/>
    <s v="North America"/>
    <s v="US"/>
    <n v="44.189"/>
  </r>
  <r>
    <s v="SO54424"/>
    <x v="2"/>
    <n v="9"/>
    <d v="2007-09-15T00:00:00"/>
    <s v="Not Available"/>
    <x v="1"/>
    <x v="5"/>
    <s v="North America"/>
    <s v="US"/>
    <n v="2738.2341999999999"/>
  </r>
  <r>
    <s v="SO54442"/>
    <x v="2"/>
    <n v="9"/>
    <d v="2007-09-16T00:00:00"/>
    <s v="Not Available"/>
    <x v="1"/>
    <x v="5"/>
    <s v="North America"/>
    <s v="US"/>
    <n v="38.929200000000002"/>
  </r>
  <r>
    <s v="SO54448"/>
    <x v="2"/>
    <n v="9"/>
    <d v="2007-09-16T00:00:00"/>
    <s v="Not Available"/>
    <x v="1"/>
    <x v="5"/>
    <s v="North America"/>
    <s v="US"/>
    <n v="44.177900000000001"/>
  </r>
  <r>
    <s v="SO54465"/>
    <x v="2"/>
    <n v="9"/>
    <d v="2007-09-16T00:00:00"/>
    <s v="Not Available"/>
    <x v="1"/>
    <x v="5"/>
    <s v="North America"/>
    <s v="US"/>
    <n v="24.2879"/>
  </r>
  <r>
    <s v="SO54469"/>
    <x v="2"/>
    <n v="9"/>
    <d v="2007-09-16T00:00:00"/>
    <s v="Not Available"/>
    <x v="1"/>
    <x v="5"/>
    <s v="North America"/>
    <s v="US"/>
    <n v="2535.9639999999999"/>
  </r>
  <r>
    <s v="SO54485"/>
    <x v="2"/>
    <n v="9"/>
    <d v="2007-09-17T00:00:00"/>
    <s v="Not Available"/>
    <x v="1"/>
    <x v="5"/>
    <s v="North America"/>
    <s v="US"/>
    <n v="33.680399999999999"/>
  </r>
  <r>
    <s v="SO54487"/>
    <x v="2"/>
    <n v="9"/>
    <d v="2007-09-17T00:00:00"/>
    <s v="Not Available"/>
    <x v="1"/>
    <x v="5"/>
    <s v="North America"/>
    <s v="US"/>
    <n v="41.183399999999999"/>
  </r>
  <r>
    <s v="SO54489"/>
    <x v="2"/>
    <n v="9"/>
    <d v="2007-09-17T00:00:00"/>
    <s v="Not Available"/>
    <x v="1"/>
    <x v="5"/>
    <s v="North America"/>
    <s v="US"/>
    <n v="77.338999999999999"/>
  </r>
  <r>
    <s v="SO54490"/>
    <x v="2"/>
    <n v="9"/>
    <d v="2007-09-17T00:00:00"/>
    <s v="Not Available"/>
    <x v="1"/>
    <x v="5"/>
    <s v="North America"/>
    <s v="US"/>
    <n v="159.63939999999999"/>
  </r>
  <r>
    <s v="SO54495"/>
    <x v="2"/>
    <n v="9"/>
    <d v="2007-09-17T00:00:00"/>
    <s v="Not Available"/>
    <x v="1"/>
    <x v="5"/>
    <s v="North America"/>
    <s v="US"/>
    <n v="109.35080000000001"/>
  </r>
  <r>
    <s v="SO54498"/>
    <x v="2"/>
    <n v="9"/>
    <d v="2007-09-17T00:00:00"/>
    <s v="Not Available"/>
    <x v="1"/>
    <x v="5"/>
    <s v="North America"/>
    <s v="US"/>
    <n v="83.946899999999999"/>
  </r>
  <r>
    <s v="SO54499"/>
    <x v="2"/>
    <n v="9"/>
    <d v="2007-09-17T00:00:00"/>
    <s v="Not Available"/>
    <x v="1"/>
    <x v="5"/>
    <s v="North America"/>
    <s v="US"/>
    <n v="44.177900000000001"/>
  </r>
  <r>
    <s v="SO54509"/>
    <x v="2"/>
    <n v="9"/>
    <d v="2007-09-17T00:00:00"/>
    <s v="Not Available"/>
    <x v="1"/>
    <x v="5"/>
    <s v="North America"/>
    <s v="US"/>
    <n v="95.538300000000007"/>
  </r>
  <r>
    <s v="SO54512"/>
    <x v="2"/>
    <n v="9"/>
    <d v="2007-09-17T00:00:00"/>
    <s v="Not Available"/>
    <x v="1"/>
    <x v="5"/>
    <s v="North America"/>
    <s v="US"/>
    <n v="1895.0418999999999"/>
  </r>
  <r>
    <s v="SO54517"/>
    <x v="2"/>
    <n v="9"/>
    <d v="2007-09-17T00:00:00"/>
    <s v="Not Available"/>
    <x v="1"/>
    <x v="5"/>
    <s v="North America"/>
    <s v="US"/>
    <n v="830.23069999999996"/>
  </r>
  <r>
    <s v="SO54518"/>
    <x v="2"/>
    <n v="9"/>
    <d v="2007-09-17T00:00:00"/>
    <s v="Not Available"/>
    <x v="1"/>
    <x v="5"/>
    <s v="North America"/>
    <s v="US"/>
    <n v="896.5086"/>
  </r>
  <r>
    <s v="SO54520"/>
    <x v="2"/>
    <n v="9"/>
    <d v="2007-09-17T00:00:00"/>
    <s v="Not Available"/>
    <x v="1"/>
    <x v="5"/>
    <s v="North America"/>
    <s v="US"/>
    <n v="1374.4431999999999"/>
  </r>
  <r>
    <s v="SO54521"/>
    <x v="2"/>
    <n v="9"/>
    <d v="2007-09-17T00:00:00"/>
    <s v="Not Available"/>
    <x v="1"/>
    <x v="5"/>
    <s v="North America"/>
    <s v="US"/>
    <n v="667.37580000000003"/>
  </r>
  <r>
    <s v="SO54530"/>
    <x v="2"/>
    <n v="9"/>
    <d v="2007-09-18T00:00:00"/>
    <s v="Not Available"/>
    <x v="1"/>
    <x v="5"/>
    <s v="North America"/>
    <s v="US"/>
    <n v="142.53399999999999"/>
  </r>
  <r>
    <s v="SO54537"/>
    <x v="2"/>
    <n v="9"/>
    <d v="2007-09-18T00:00:00"/>
    <s v="Not Available"/>
    <x v="1"/>
    <x v="5"/>
    <s v="North America"/>
    <s v="US"/>
    <n v="43.072899999999997"/>
  </r>
  <r>
    <s v="SO54538"/>
    <x v="2"/>
    <n v="9"/>
    <d v="2007-09-18T00:00:00"/>
    <s v="Not Available"/>
    <x v="1"/>
    <x v="5"/>
    <s v="North America"/>
    <s v="US"/>
    <n v="37.547899999999998"/>
  </r>
  <r>
    <s v="SO54542"/>
    <x v="2"/>
    <n v="9"/>
    <d v="2007-09-18T00:00:00"/>
    <s v="Not Available"/>
    <x v="1"/>
    <x v="5"/>
    <s v="North America"/>
    <s v="US"/>
    <n v="70.686899999999994"/>
  </r>
  <r>
    <s v="SO54543"/>
    <x v="2"/>
    <n v="9"/>
    <d v="2007-09-18T00:00:00"/>
    <s v="Not Available"/>
    <x v="1"/>
    <x v="5"/>
    <s v="North America"/>
    <s v="US"/>
    <n v="38.5535"/>
  </r>
  <r>
    <s v="SO54545"/>
    <x v="2"/>
    <n v="9"/>
    <d v="2007-09-18T00:00:00"/>
    <s v="Not Available"/>
    <x v="1"/>
    <x v="5"/>
    <s v="North America"/>
    <s v="US"/>
    <n v="63.084499999999998"/>
  </r>
  <r>
    <s v="SO54546"/>
    <x v="2"/>
    <n v="9"/>
    <d v="2007-09-18T00:00:00"/>
    <s v="Not Available"/>
    <x v="1"/>
    <x v="5"/>
    <s v="North America"/>
    <s v="US"/>
    <n v="177.05420000000001"/>
  </r>
  <r>
    <s v="SO54553"/>
    <x v="2"/>
    <n v="9"/>
    <d v="2007-09-18T00:00:00"/>
    <s v="Not Available"/>
    <x v="1"/>
    <x v="5"/>
    <s v="North America"/>
    <s v="US"/>
    <n v="16.552900000000001"/>
  </r>
  <r>
    <s v="SO54556"/>
    <x v="2"/>
    <n v="9"/>
    <d v="2007-09-18T00:00:00"/>
    <s v="Not Available"/>
    <x v="1"/>
    <x v="5"/>
    <s v="North America"/>
    <s v="US"/>
    <n v="5.5140000000000002"/>
  </r>
  <r>
    <s v="SO54572"/>
    <x v="2"/>
    <n v="9"/>
    <d v="2007-09-18T00:00:00"/>
    <s v="Not Available"/>
    <x v="1"/>
    <x v="5"/>
    <s v="North America"/>
    <s v="US"/>
    <n v="982.84230000000002"/>
  </r>
  <r>
    <s v="SO54573"/>
    <x v="2"/>
    <n v="9"/>
    <d v="2007-09-18T00:00:00"/>
    <s v="Not Available"/>
    <x v="1"/>
    <x v="5"/>
    <s v="North America"/>
    <s v="US"/>
    <n v="2621.0158000000001"/>
  </r>
  <r>
    <s v="SO54580"/>
    <x v="2"/>
    <n v="9"/>
    <d v="2007-09-18T00:00:00"/>
    <s v="Not Available"/>
    <x v="1"/>
    <x v="5"/>
    <s v="North America"/>
    <s v="US"/>
    <n v="835.74469999999997"/>
  </r>
  <r>
    <s v="SO54584"/>
    <x v="2"/>
    <n v="9"/>
    <d v="2007-09-18T00:00:00"/>
    <s v="Not Available"/>
    <x v="1"/>
    <x v="5"/>
    <s v="North America"/>
    <s v="US"/>
    <n v="606.62289999999996"/>
  </r>
  <r>
    <s v="SO54605"/>
    <x v="2"/>
    <n v="9"/>
    <d v="2007-09-19T00:00:00"/>
    <s v="Not Available"/>
    <x v="1"/>
    <x v="5"/>
    <s v="North America"/>
    <s v="US"/>
    <n v="6.9394"/>
  </r>
  <r>
    <s v="SO54608"/>
    <x v="2"/>
    <n v="9"/>
    <d v="2007-09-19T00:00:00"/>
    <s v="Not Available"/>
    <x v="1"/>
    <x v="5"/>
    <s v="North America"/>
    <s v="US"/>
    <n v="30.144400000000001"/>
  </r>
  <r>
    <s v="SO54613"/>
    <x v="2"/>
    <n v="9"/>
    <d v="2007-09-19T00:00:00"/>
    <s v="Not Available"/>
    <x v="1"/>
    <x v="5"/>
    <s v="North America"/>
    <s v="US"/>
    <n v="11.039"/>
  </r>
  <r>
    <s v="SO54615"/>
    <x v="2"/>
    <n v="9"/>
    <d v="2007-09-19T00:00:00"/>
    <s v="Not Available"/>
    <x v="1"/>
    <x v="5"/>
    <s v="North America"/>
    <s v="US"/>
    <n v="38.652900000000002"/>
  </r>
  <r>
    <s v="SO54619"/>
    <x v="2"/>
    <n v="9"/>
    <d v="2007-09-19T00:00:00"/>
    <s v="Not Available"/>
    <x v="1"/>
    <x v="5"/>
    <s v="North America"/>
    <s v="US"/>
    <n v="77.338999999999999"/>
  </r>
  <r>
    <s v="SO54621"/>
    <x v="2"/>
    <n v="9"/>
    <d v="2007-09-19T00:00:00"/>
    <s v="Not Available"/>
    <x v="1"/>
    <x v="5"/>
    <s v="North America"/>
    <s v="US"/>
    <n v="132.5779"/>
  </r>
  <r>
    <s v="SO54622"/>
    <x v="2"/>
    <n v="9"/>
    <d v="2007-09-19T00:00:00"/>
    <s v="Not Available"/>
    <x v="1"/>
    <x v="5"/>
    <s v="North America"/>
    <s v="US"/>
    <n v="77.338999999999999"/>
  </r>
  <r>
    <s v="SO54624"/>
    <x v="2"/>
    <n v="9"/>
    <d v="2007-09-19T00:00:00"/>
    <s v="Not Available"/>
    <x v="1"/>
    <x v="5"/>
    <s v="North America"/>
    <s v="US"/>
    <n v="44.177900000000001"/>
  </r>
  <r>
    <s v="SO54644"/>
    <x v="2"/>
    <n v="9"/>
    <d v="2007-09-19T00:00:00"/>
    <s v="Not Available"/>
    <x v="1"/>
    <x v="5"/>
    <s v="North America"/>
    <s v="US"/>
    <n v="2618.8168999999998"/>
  </r>
  <r>
    <s v="SO54645"/>
    <x v="2"/>
    <n v="9"/>
    <d v="2007-09-19T00:00:00"/>
    <s v="Not Available"/>
    <x v="1"/>
    <x v="5"/>
    <s v="North America"/>
    <s v="US"/>
    <n v="2598.9158000000002"/>
  </r>
  <r>
    <s v="SO54647"/>
    <x v="2"/>
    <n v="9"/>
    <d v="2007-09-19T00:00:00"/>
    <s v="Not Available"/>
    <x v="1"/>
    <x v="5"/>
    <s v="North America"/>
    <s v="US"/>
    <n v="2598.9158000000002"/>
  </r>
  <r>
    <s v="SO54651"/>
    <x v="2"/>
    <n v="9"/>
    <d v="2007-09-19T00:00:00"/>
    <s v="Not Available"/>
    <x v="1"/>
    <x v="5"/>
    <s v="North America"/>
    <s v="US"/>
    <n v="1381.0732"/>
  </r>
  <r>
    <s v="SO54652"/>
    <x v="2"/>
    <n v="9"/>
    <d v="2007-09-19T00:00:00"/>
    <s v="Not Available"/>
    <x v="1"/>
    <x v="5"/>
    <s v="North America"/>
    <s v="US"/>
    <n v="596.68899999999996"/>
  </r>
  <r>
    <s v="SO54680"/>
    <x v="2"/>
    <n v="9"/>
    <d v="2007-09-20T00:00:00"/>
    <s v="Not Available"/>
    <x v="1"/>
    <x v="5"/>
    <s v="North America"/>
    <s v="US"/>
    <n v="79.0959"/>
  </r>
  <r>
    <s v="SO54681"/>
    <x v="2"/>
    <n v="9"/>
    <d v="2007-09-20T00:00:00"/>
    <s v="Not Available"/>
    <x v="1"/>
    <x v="5"/>
    <s v="North America"/>
    <s v="US"/>
    <n v="35.669400000000003"/>
  </r>
  <r>
    <s v="SO54684"/>
    <x v="2"/>
    <n v="9"/>
    <d v="2007-09-20T00:00:00"/>
    <s v="Not Available"/>
    <x v="1"/>
    <x v="5"/>
    <s v="North America"/>
    <s v="US"/>
    <n v="5.5140000000000002"/>
  </r>
  <r>
    <s v="SO54694"/>
    <x v="2"/>
    <n v="9"/>
    <d v="2007-09-20T00:00:00"/>
    <s v="Not Available"/>
    <x v="1"/>
    <x v="5"/>
    <s v="North America"/>
    <s v="US"/>
    <n v="44.189"/>
  </r>
  <r>
    <s v="SO54696"/>
    <x v="2"/>
    <n v="9"/>
    <d v="2007-09-20T00:00:00"/>
    <s v="Not Available"/>
    <x v="1"/>
    <x v="5"/>
    <s v="North America"/>
    <s v="US"/>
    <n v="46.7194"/>
  </r>
  <r>
    <s v="SO54700"/>
    <x v="2"/>
    <n v="9"/>
    <d v="2007-09-20T00:00:00"/>
    <s v="Not Available"/>
    <x v="1"/>
    <x v="5"/>
    <s v="North America"/>
    <s v="US"/>
    <n v="1945.3194000000001"/>
  </r>
  <r>
    <s v="SO54708"/>
    <x v="2"/>
    <n v="9"/>
    <d v="2007-09-20T00:00:00"/>
    <s v="Not Available"/>
    <x v="1"/>
    <x v="5"/>
    <s v="North America"/>
    <s v="US"/>
    <n v="1352.3432"/>
  </r>
  <r>
    <s v="SO54710"/>
    <x v="2"/>
    <n v="9"/>
    <d v="2007-09-20T00:00:00"/>
    <s v="Not Available"/>
    <x v="1"/>
    <x v="5"/>
    <s v="North America"/>
    <s v="US"/>
    <n v="1303.8669"/>
  </r>
  <r>
    <s v="SO54727"/>
    <x v="2"/>
    <n v="9"/>
    <d v="2007-09-21T00:00:00"/>
    <s v="Not Available"/>
    <x v="1"/>
    <x v="5"/>
    <s v="North America"/>
    <s v="US"/>
    <n v="127.0308"/>
  </r>
  <r>
    <s v="SO54728"/>
    <x v="2"/>
    <n v="9"/>
    <d v="2007-09-21T00:00:00"/>
    <s v="Not Available"/>
    <x v="1"/>
    <x v="5"/>
    <s v="North America"/>
    <s v="US"/>
    <n v="37.547899999999998"/>
  </r>
  <r>
    <s v="SO54730"/>
    <x v="2"/>
    <n v="9"/>
    <d v="2007-09-21T00:00:00"/>
    <s v="Not Available"/>
    <x v="1"/>
    <x v="5"/>
    <s v="North America"/>
    <s v="US"/>
    <n v="77.316900000000004"/>
  </r>
  <r>
    <s v="SO54734"/>
    <x v="2"/>
    <n v="9"/>
    <d v="2007-09-21T00:00:00"/>
    <s v="Not Available"/>
    <x v="1"/>
    <x v="5"/>
    <s v="North America"/>
    <s v="US"/>
    <n v="132.5779"/>
  </r>
  <r>
    <s v="SO54736"/>
    <x v="2"/>
    <n v="9"/>
    <d v="2007-09-21T00:00:00"/>
    <s v="Not Available"/>
    <x v="1"/>
    <x v="5"/>
    <s v="North America"/>
    <s v="US"/>
    <n v="87.250799999999998"/>
  </r>
  <r>
    <s v="SO54740"/>
    <x v="2"/>
    <n v="9"/>
    <d v="2007-09-21T00:00:00"/>
    <s v="Not Available"/>
    <x v="1"/>
    <x v="5"/>
    <s v="North America"/>
    <s v="US"/>
    <n v="44.177900000000001"/>
  </r>
  <r>
    <s v="SO54741"/>
    <x v="2"/>
    <n v="9"/>
    <d v="2007-09-21T00:00:00"/>
    <s v="Not Available"/>
    <x v="1"/>
    <x v="5"/>
    <s v="North America"/>
    <s v="US"/>
    <n v="99.416899999999998"/>
  </r>
  <r>
    <s v="SO54742"/>
    <x v="2"/>
    <n v="9"/>
    <d v="2007-09-21T00:00:00"/>
    <s v="Not Available"/>
    <x v="1"/>
    <x v="5"/>
    <s v="North America"/>
    <s v="US"/>
    <n v="62.951900000000002"/>
  </r>
  <r>
    <s v="SO54755"/>
    <x v="2"/>
    <n v="9"/>
    <d v="2007-09-21T00:00:00"/>
    <s v="Not Available"/>
    <x v="1"/>
    <x v="5"/>
    <s v="North America"/>
    <s v="US"/>
    <n v="33.072699999999998"/>
  </r>
  <r>
    <s v="SO54756"/>
    <x v="2"/>
    <n v="9"/>
    <d v="2007-09-21T00:00:00"/>
    <s v="Not Available"/>
    <x v="1"/>
    <x v="5"/>
    <s v="North America"/>
    <s v="US"/>
    <n v="927.62540000000001"/>
  </r>
  <r>
    <s v="SO54765"/>
    <x v="2"/>
    <n v="9"/>
    <d v="2007-09-21T00:00:00"/>
    <s v="Not Available"/>
    <x v="1"/>
    <x v="5"/>
    <s v="North America"/>
    <s v="US"/>
    <n v="1303.8669"/>
  </r>
  <r>
    <s v="SO54777"/>
    <x v="2"/>
    <n v="9"/>
    <d v="2007-09-22T00:00:00"/>
    <s v="Not Available"/>
    <x v="1"/>
    <x v="5"/>
    <s v="North America"/>
    <s v="US"/>
    <n v="34.564399999999999"/>
  </r>
  <r>
    <s v="SO54778"/>
    <x v="2"/>
    <n v="9"/>
    <d v="2007-09-22T00:00:00"/>
    <s v="Not Available"/>
    <x v="1"/>
    <x v="5"/>
    <s v="North America"/>
    <s v="US"/>
    <n v="27.614000000000001"/>
  </r>
  <r>
    <s v="SO54780"/>
    <x v="2"/>
    <n v="9"/>
    <d v="2007-09-22T00:00:00"/>
    <s v="Not Available"/>
    <x v="1"/>
    <x v="5"/>
    <s v="North America"/>
    <s v="US"/>
    <n v="275.78590000000003"/>
  </r>
  <r>
    <s v="SO54781"/>
    <x v="2"/>
    <n v="9"/>
    <d v="2007-09-22T00:00:00"/>
    <s v="Not Available"/>
    <x v="1"/>
    <x v="5"/>
    <s v="North America"/>
    <s v="US"/>
    <n v="38.652900000000002"/>
  </r>
  <r>
    <s v="SO54788"/>
    <x v="2"/>
    <n v="9"/>
    <d v="2007-09-22T00:00:00"/>
    <s v="Not Available"/>
    <x v="1"/>
    <x v="5"/>
    <s v="North America"/>
    <s v="US"/>
    <n v="8.0443999999999996"/>
  </r>
  <r>
    <s v="SO54791"/>
    <x v="2"/>
    <n v="9"/>
    <d v="2007-09-22T00:00:00"/>
    <s v="Not Available"/>
    <x v="1"/>
    <x v="5"/>
    <s v="North America"/>
    <s v="US"/>
    <n v="24.2879"/>
  </r>
  <r>
    <s v="SO54801"/>
    <x v="2"/>
    <n v="9"/>
    <d v="2007-09-22T00:00:00"/>
    <s v="Not Available"/>
    <x v="1"/>
    <x v="5"/>
    <s v="North America"/>
    <s v="US"/>
    <n v="2629.8006"/>
  </r>
  <r>
    <s v="SO54802"/>
    <x v="2"/>
    <n v="9"/>
    <d v="2007-09-22T00:00:00"/>
    <s v="Not Available"/>
    <x v="1"/>
    <x v="5"/>
    <s v="North America"/>
    <s v="US"/>
    <n v="2582.6833999999999"/>
  </r>
  <r>
    <s v="SO54803"/>
    <x v="2"/>
    <n v="9"/>
    <d v="2007-09-22T00:00:00"/>
    <s v="Not Available"/>
    <x v="1"/>
    <x v="5"/>
    <s v="North America"/>
    <s v="US"/>
    <n v="2673.5032999999999"/>
  </r>
  <r>
    <s v="SO54811"/>
    <x v="2"/>
    <n v="9"/>
    <d v="2007-09-22T00:00:00"/>
    <s v="Not Available"/>
    <x v="1"/>
    <x v="5"/>
    <s v="North America"/>
    <s v="US"/>
    <n v="1381.0732"/>
  </r>
  <r>
    <s v="SO54812"/>
    <x v="2"/>
    <n v="9"/>
    <d v="2007-09-22T00:00:00"/>
    <s v="Not Available"/>
    <x v="1"/>
    <x v="5"/>
    <s v="North America"/>
    <s v="US"/>
    <n v="2671.9452999999999"/>
  </r>
  <r>
    <s v="SO54813"/>
    <x v="2"/>
    <n v="9"/>
    <d v="2007-09-22T00:00:00"/>
    <s v="Not Available"/>
    <x v="1"/>
    <x v="5"/>
    <s v="North America"/>
    <s v="US"/>
    <n v="631.75059999999996"/>
  </r>
  <r>
    <s v="SO54830"/>
    <x v="2"/>
    <n v="9"/>
    <d v="2007-09-23T00:00:00"/>
    <s v="Not Available"/>
    <x v="1"/>
    <x v="5"/>
    <s v="North America"/>
    <s v="US"/>
    <n v="6.9394"/>
  </r>
  <r>
    <s v="SO54832"/>
    <x v="2"/>
    <n v="9"/>
    <d v="2007-09-23T00:00:00"/>
    <s v="Not Available"/>
    <x v="1"/>
    <x v="5"/>
    <s v="North America"/>
    <s v="US"/>
    <n v="26.276900000000001"/>
  </r>
  <r>
    <s v="SO54833"/>
    <x v="2"/>
    <n v="9"/>
    <d v="2007-09-23T00:00:00"/>
    <s v="Not Available"/>
    <x v="1"/>
    <x v="5"/>
    <s v="North America"/>
    <s v="US"/>
    <n v="30.144400000000001"/>
  </r>
  <r>
    <s v="SO54838"/>
    <x v="2"/>
    <n v="9"/>
    <d v="2007-09-23T00:00:00"/>
    <s v="Not Available"/>
    <x v="1"/>
    <x v="5"/>
    <s v="North America"/>
    <s v="US"/>
    <n v="79.0959"/>
  </r>
  <r>
    <s v="SO54839"/>
    <x v="2"/>
    <n v="9"/>
    <d v="2007-09-23T00:00:00"/>
    <s v="Not Available"/>
    <x v="1"/>
    <x v="5"/>
    <s v="North America"/>
    <s v="US"/>
    <n v="41.183399999999999"/>
  </r>
  <r>
    <s v="SO54840"/>
    <x v="2"/>
    <n v="9"/>
    <d v="2007-09-23T00:00:00"/>
    <s v="Not Available"/>
    <x v="1"/>
    <x v="5"/>
    <s v="North America"/>
    <s v="US"/>
    <n v="43.614400000000003"/>
  </r>
  <r>
    <s v="SO54842"/>
    <x v="2"/>
    <n v="9"/>
    <d v="2007-09-23T00:00:00"/>
    <s v="Not Available"/>
    <x v="1"/>
    <x v="5"/>
    <s v="North America"/>
    <s v="US"/>
    <n v="65.172899999999998"/>
  </r>
  <r>
    <s v="SO54844"/>
    <x v="2"/>
    <n v="9"/>
    <d v="2007-09-23T00:00:00"/>
    <s v="Not Available"/>
    <x v="1"/>
    <x v="5"/>
    <s v="North America"/>
    <s v="US"/>
    <n v="132.5779"/>
  </r>
  <r>
    <s v="SO54848"/>
    <x v="2"/>
    <n v="9"/>
    <d v="2007-09-23T00:00:00"/>
    <s v="Not Available"/>
    <x v="1"/>
    <x v="5"/>
    <s v="North America"/>
    <s v="US"/>
    <n v="44.177900000000001"/>
  </r>
  <r>
    <s v="SO54860"/>
    <x v="2"/>
    <n v="9"/>
    <d v="2007-09-23T00:00:00"/>
    <s v="Not Available"/>
    <x v="1"/>
    <x v="5"/>
    <s v="North America"/>
    <s v="US"/>
    <n v="34.221899999999998"/>
  </r>
  <r>
    <s v="SO54861"/>
    <x v="2"/>
    <n v="9"/>
    <d v="2007-09-23T00:00:00"/>
    <s v="Not Available"/>
    <x v="1"/>
    <x v="5"/>
    <s v="North America"/>
    <s v="US"/>
    <n v="79.526899999999998"/>
  </r>
  <r>
    <s v="SO54863"/>
    <x v="2"/>
    <n v="9"/>
    <d v="2007-09-23T00:00:00"/>
    <s v="Not Available"/>
    <x v="1"/>
    <x v="5"/>
    <s v="North America"/>
    <s v="US"/>
    <n v="2535.9639999999999"/>
  </r>
  <r>
    <s v="SO54884"/>
    <x v="2"/>
    <n v="9"/>
    <d v="2007-09-24T00:00:00"/>
    <s v="Not Available"/>
    <x v="1"/>
    <x v="5"/>
    <s v="North America"/>
    <s v="US"/>
    <n v="38.664000000000001"/>
  </r>
  <r>
    <s v="SO54885"/>
    <x v="2"/>
    <n v="9"/>
    <d v="2007-09-24T00:00:00"/>
    <s v="Not Available"/>
    <x v="1"/>
    <x v="5"/>
    <s v="North America"/>
    <s v="US"/>
    <n v="38.664000000000001"/>
  </r>
  <r>
    <s v="SO54897"/>
    <x v="2"/>
    <n v="9"/>
    <d v="2007-09-24T00:00:00"/>
    <s v="Not Available"/>
    <x v="1"/>
    <x v="5"/>
    <s v="North America"/>
    <s v="US"/>
    <n v="59.084400000000002"/>
  </r>
  <r>
    <s v="SO54903"/>
    <x v="2"/>
    <n v="9"/>
    <d v="2007-09-24T00:00:00"/>
    <s v="Not Available"/>
    <x v="1"/>
    <x v="5"/>
    <s v="North America"/>
    <s v="US"/>
    <n v="55.216900000000003"/>
  </r>
  <r>
    <s v="SO54905"/>
    <x v="2"/>
    <n v="9"/>
    <d v="2007-09-24T00:00:00"/>
    <s v="Not Available"/>
    <x v="1"/>
    <x v="5"/>
    <s v="North America"/>
    <s v="US"/>
    <n v="66.277900000000002"/>
  </r>
  <r>
    <s v="SO54907"/>
    <x v="2"/>
    <n v="9"/>
    <d v="2007-09-24T00:00:00"/>
    <s v="Not Available"/>
    <x v="1"/>
    <x v="5"/>
    <s v="North America"/>
    <s v="US"/>
    <n v="8.0443999999999996"/>
  </r>
  <r>
    <s v="SO54922"/>
    <x v="2"/>
    <n v="9"/>
    <d v="2007-09-24T00:00:00"/>
    <s v="Not Available"/>
    <x v="1"/>
    <x v="5"/>
    <s v="North America"/>
    <s v="US"/>
    <n v="987.28440000000001"/>
  </r>
  <r>
    <s v="SO54926"/>
    <x v="2"/>
    <n v="9"/>
    <d v="2007-09-24T00:00:00"/>
    <s v="Not Available"/>
    <x v="1"/>
    <x v="5"/>
    <s v="North America"/>
    <s v="US"/>
    <n v="839.01549999999997"/>
  </r>
  <r>
    <s v="SO54944"/>
    <x v="2"/>
    <n v="9"/>
    <d v="2007-09-25T00:00:00"/>
    <s v="Not Available"/>
    <x v="1"/>
    <x v="5"/>
    <s v="North America"/>
    <s v="US"/>
    <n v="32.0229"/>
  </r>
  <r>
    <s v="SO54945"/>
    <x v="2"/>
    <n v="9"/>
    <d v="2007-09-25T00:00:00"/>
    <s v="Not Available"/>
    <x v="1"/>
    <x v="5"/>
    <s v="North America"/>
    <s v="US"/>
    <n v="52.995800000000003"/>
  </r>
  <r>
    <s v="SO54948"/>
    <x v="2"/>
    <n v="9"/>
    <d v="2007-09-25T00:00:00"/>
    <s v="Not Available"/>
    <x v="1"/>
    <x v="5"/>
    <s v="North America"/>
    <s v="US"/>
    <n v="77.338999999999999"/>
  </r>
  <r>
    <s v="SO54949"/>
    <x v="2"/>
    <n v="9"/>
    <d v="2007-09-25T00:00:00"/>
    <s v="Not Available"/>
    <x v="1"/>
    <x v="5"/>
    <s v="North America"/>
    <s v="US"/>
    <n v="77.338999999999999"/>
  </r>
  <r>
    <s v="SO54964"/>
    <x v="2"/>
    <n v="9"/>
    <d v="2007-09-25T00:00:00"/>
    <s v="Not Available"/>
    <x v="1"/>
    <x v="5"/>
    <s v="North America"/>
    <s v="US"/>
    <n v="1879.5940000000001"/>
  </r>
  <r>
    <s v="SO54966"/>
    <x v="2"/>
    <n v="9"/>
    <d v="2007-09-25T00:00:00"/>
    <s v="Not Available"/>
    <x v="1"/>
    <x v="5"/>
    <s v="North America"/>
    <s v="US"/>
    <n v="2708.6864999999998"/>
  </r>
  <r>
    <s v="SO54967"/>
    <x v="2"/>
    <n v="9"/>
    <d v="2007-09-25T00:00:00"/>
    <s v="Not Available"/>
    <x v="1"/>
    <x v="5"/>
    <s v="North America"/>
    <s v="US"/>
    <n v="2776.1136000000001"/>
  </r>
  <r>
    <s v="SO54968"/>
    <x v="2"/>
    <n v="9"/>
    <d v="2007-09-25T00:00:00"/>
    <s v="Not Available"/>
    <x v="1"/>
    <x v="5"/>
    <s v="North America"/>
    <s v="US"/>
    <n v="2535.9639999999999"/>
  </r>
  <r>
    <s v="SO54987"/>
    <x v="2"/>
    <n v="9"/>
    <d v="2007-09-26T00:00:00"/>
    <s v="Not Available"/>
    <x v="1"/>
    <x v="5"/>
    <s v="North America"/>
    <s v="US"/>
    <n v="2.5305"/>
  </r>
  <r>
    <s v="SO54988"/>
    <x v="2"/>
    <n v="9"/>
    <d v="2007-09-26T00:00:00"/>
    <s v="Not Available"/>
    <x v="1"/>
    <x v="5"/>
    <s v="North America"/>
    <s v="US"/>
    <n v="2.5305"/>
  </r>
  <r>
    <s v="SO54990"/>
    <x v="2"/>
    <n v="9"/>
    <d v="2007-09-26T00:00:00"/>
    <s v="Not Available"/>
    <x v="1"/>
    <x v="5"/>
    <s v="North America"/>
    <s v="US"/>
    <n v="79.0959"/>
  </r>
  <r>
    <s v="SO54992"/>
    <x v="2"/>
    <n v="9"/>
    <d v="2007-09-26T00:00:00"/>
    <s v="Not Available"/>
    <x v="1"/>
    <x v="5"/>
    <s v="North America"/>
    <s v="US"/>
    <n v="79.0959"/>
  </r>
  <r>
    <s v="SO54995"/>
    <x v="2"/>
    <n v="9"/>
    <d v="2007-09-26T00:00:00"/>
    <s v="Not Available"/>
    <x v="1"/>
    <x v="5"/>
    <s v="North America"/>
    <s v="US"/>
    <n v="11.039"/>
  </r>
  <r>
    <s v="SO54998"/>
    <x v="2"/>
    <n v="9"/>
    <d v="2007-09-26T00:00:00"/>
    <s v="Not Available"/>
    <x v="1"/>
    <x v="5"/>
    <s v="North America"/>
    <s v="US"/>
    <n v="5.5140000000000002"/>
  </r>
  <r>
    <s v="SO55000"/>
    <x v="2"/>
    <n v="9"/>
    <d v="2007-09-26T00:00:00"/>
    <s v="Not Available"/>
    <x v="1"/>
    <x v="5"/>
    <s v="North America"/>
    <s v="US"/>
    <n v="44.177900000000001"/>
  </r>
  <r>
    <s v="SO55013"/>
    <x v="2"/>
    <n v="9"/>
    <d v="2007-09-26T00:00:00"/>
    <s v="Not Available"/>
    <x v="1"/>
    <x v="5"/>
    <s v="North America"/>
    <s v="US"/>
    <n v="24.2879"/>
  </r>
  <r>
    <s v="SO55016"/>
    <x v="2"/>
    <n v="9"/>
    <d v="2007-09-26T00:00:00"/>
    <s v="Not Available"/>
    <x v="1"/>
    <x v="5"/>
    <s v="North America"/>
    <s v="US"/>
    <n v="703.27729999999997"/>
  </r>
  <r>
    <s v="SO55018"/>
    <x v="2"/>
    <n v="9"/>
    <d v="2007-09-26T00:00:00"/>
    <s v="Not Available"/>
    <x v="1"/>
    <x v="5"/>
    <s v="North America"/>
    <s v="US"/>
    <n v="2673.5032999999999"/>
  </r>
  <r>
    <s v="SO55019"/>
    <x v="2"/>
    <n v="9"/>
    <d v="2007-09-26T00:00:00"/>
    <s v="Not Available"/>
    <x v="1"/>
    <x v="5"/>
    <s v="North America"/>
    <s v="US"/>
    <n v="2580.1419000000001"/>
  </r>
  <r>
    <s v="SO55020"/>
    <x v="2"/>
    <n v="9"/>
    <d v="2007-09-26T00:00:00"/>
    <s v="Not Available"/>
    <x v="1"/>
    <x v="5"/>
    <s v="North America"/>
    <s v="US"/>
    <n v="2580.1419000000001"/>
  </r>
  <r>
    <s v="SO55050"/>
    <x v="2"/>
    <n v="9"/>
    <d v="2007-09-27T00:00:00"/>
    <s v="Not Available"/>
    <x v="1"/>
    <x v="5"/>
    <s v="North America"/>
    <s v="US"/>
    <n v="38.652900000000002"/>
  </r>
  <r>
    <s v="SO55051"/>
    <x v="2"/>
    <n v="9"/>
    <d v="2007-09-27T00:00:00"/>
    <s v="Not Available"/>
    <x v="1"/>
    <x v="5"/>
    <s v="North America"/>
    <s v="US"/>
    <n v="77.316900000000004"/>
  </r>
  <r>
    <s v="SO55052"/>
    <x v="2"/>
    <n v="9"/>
    <d v="2007-09-27T00:00:00"/>
    <s v="Not Available"/>
    <x v="1"/>
    <x v="5"/>
    <s v="North America"/>
    <s v="US"/>
    <n v="43.072899999999997"/>
  </r>
  <r>
    <s v="SO55054"/>
    <x v="2"/>
    <n v="9"/>
    <d v="2007-09-27T00:00:00"/>
    <s v="Not Available"/>
    <x v="1"/>
    <x v="5"/>
    <s v="North America"/>
    <s v="US"/>
    <n v="11.039"/>
  </r>
  <r>
    <s v="SO55056"/>
    <x v="2"/>
    <n v="9"/>
    <d v="2007-09-27T00:00:00"/>
    <s v="Not Available"/>
    <x v="1"/>
    <x v="5"/>
    <s v="North America"/>
    <s v="US"/>
    <n v="60.752899999999997"/>
  </r>
  <r>
    <s v="SO55058"/>
    <x v="2"/>
    <n v="9"/>
    <d v="2007-09-27T00:00:00"/>
    <s v="Not Available"/>
    <x v="1"/>
    <x v="5"/>
    <s v="North America"/>
    <s v="US"/>
    <n v="138.114"/>
  </r>
  <r>
    <s v="SO55075"/>
    <x v="2"/>
    <n v="9"/>
    <d v="2007-09-27T00:00:00"/>
    <s v="Not Available"/>
    <x v="1"/>
    <x v="5"/>
    <s v="North America"/>
    <s v="US"/>
    <n v="1934.8329000000001"/>
  </r>
  <r>
    <s v="SO55087"/>
    <x v="2"/>
    <n v="9"/>
    <d v="2007-09-27T00:00:00"/>
    <s v="Not Available"/>
    <x v="1"/>
    <x v="5"/>
    <s v="North America"/>
    <s v="US"/>
    <n v="2673.0612999999998"/>
  </r>
  <r>
    <s v="SO55088"/>
    <x v="2"/>
    <n v="9"/>
    <d v="2007-09-27T00:00:00"/>
    <s v="Not Available"/>
    <x v="1"/>
    <x v="5"/>
    <s v="North America"/>
    <s v="US"/>
    <n v="663.50829999999996"/>
  </r>
  <r>
    <s v="SO55089"/>
    <x v="2"/>
    <n v="9"/>
    <d v="2007-09-27T00:00:00"/>
    <s v="Not Available"/>
    <x v="1"/>
    <x v="5"/>
    <s v="North America"/>
    <s v="US"/>
    <n v="1293.3804"/>
  </r>
  <r>
    <s v="SO55094"/>
    <x v="2"/>
    <n v="9"/>
    <d v="2007-09-28T00:00:00"/>
    <s v="Not Available"/>
    <x v="1"/>
    <x v="5"/>
    <s v="North America"/>
    <s v="US"/>
    <n v="55.238999999999997"/>
  </r>
  <r>
    <s v="SO55103"/>
    <x v="2"/>
    <n v="9"/>
    <d v="2007-09-28T00:00:00"/>
    <s v="Not Available"/>
    <x v="1"/>
    <x v="5"/>
    <s v="North America"/>
    <s v="US"/>
    <n v="8.0443999999999996"/>
  </r>
  <r>
    <s v="SO55108"/>
    <x v="2"/>
    <n v="9"/>
    <d v="2007-09-28T00:00:00"/>
    <s v="Not Available"/>
    <x v="1"/>
    <x v="5"/>
    <s v="North America"/>
    <s v="US"/>
    <n v="79.493700000000004"/>
  </r>
  <r>
    <s v="SO55110"/>
    <x v="2"/>
    <n v="9"/>
    <d v="2007-09-28T00:00:00"/>
    <s v="Not Available"/>
    <x v="1"/>
    <x v="5"/>
    <s v="North America"/>
    <s v="US"/>
    <n v="132.5779"/>
  </r>
  <r>
    <s v="SO55125"/>
    <x v="2"/>
    <n v="9"/>
    <d v="2007-09-28T00:00:00"/>
    <s v="Not Available"/>
    <x v="1"/>
    <x v="5"/>
    <s v="North America"/>
    <s v="US"/>
    <n v="24.2879"/>
  </r>
  <r>
    <s v="SO55130"/>
    <x v="2"/>
    <n v="9"/>
    <d v="2007-09-28T00:00:00"/>
    <s v="Not Available"/>
    <x v="1"/>
    <x v="5"/>
    <s v="North America"/>
    <s v="US"/>
    <n v="2793.8047000000001"/>
  </r>
  <r>
    <s v="SO55135"/>
    <x v="2"/>
    <n v="9"/>
    <d v="2007-09-28T00:00:00"/>
    <s v="Not Available"/>
    <x v="1"/>
    <x v="5"/>
    <s v="North America"/>
    <s v="US"/>
    <n v="2682.9953"/>
  </r>
  <r>
    <s v="SO55143"/>
    <x v="2"/>
    <n v="9"/>
    <d v="2007-09-29T00:00:00"/>
    <s v="Not Available"/>
    <x v="1"/>
    <x v="5"/>
    <s v="North America"/>
    <s v="US"/>
    <n v="132.6"/>
  </r>
  <r>
    <s v="SO55149"/>
    <x v="2"/>
    <n v="9"/>
    <d v="2007-09-29T00:00:00"/>
    <s v="Not Available"/>
    <x v="1"/>
    <x v="5"/>
    <s v="North America"/>
    <s v="US"/>
    <n v="23.746500000000001"/>
  </r>
  <r>
    <s v="SO55150"/>
    <x v="2"/>
    <n v="9"/>
    <d v="2007-09-29T00:00:00"/>
    <s v="Not Available"/>
    <x v="1"/>
    <x v="5"/>
    <s v="North America"/>
    <s v="US"/>
    <n v="26.276900000000001"/>
  </r>
  <r>
    <s v="SO55152"/>
    <x v="2"/>
    <n v="9"/>
    <d v="2007-09-29T00:00:00"/>
    <s v="Not Available"/>
    <x v="1"/>
    <x v="5"/>
    <s v="North America"/>
    <s v="US"/>
    <n v="66.277900000000002"/>
  </r>
  <r>
    <s v="SO55155"/>
    <x v="2"/>
    <n v="9"/>
    <d v="2007-09-29T00:00:00"/>
    <s v="Not Available"/>
    <x v="1"/>
    <x v="5"/>
    <s v="North America"/>
    <s v="US"/>
    <n v="40.432000000000002"/>
  </r>
  <r>
    <s v="SO55156"/>
    <x v="2"/>
    <n v="9"/>
    <d v="2007-09-29T00:00:00"/>
    <s v="Not Available"/>
    <x v="1"/>
    <x v="5"/>
    <s v="North America"/>
    <s v="US"/>
    <n v="36.023000000000003"/>
  </r>
  <r>
    <s v="SO55160"/>
    <x v="2"/>
    <n v="9"/>
    <d v="2007-09-29T00:00:00"/>
    <s v="Not Available"/>
    <x v="1"/>
    <x v="5"/>
    <s v="North America"/>
    <s v="US"/>
    <n v="87.272900000000007"/>
  </r>
  <r>
    <s v="SO55161"/>
    <x v="2"/>
    <n v="9"/>
    <d v="2007-09-29T00:00:00"/>
    <s v="Not Available"/>
    <x v="1"/>
    <x v="5"/>
    <s v="North America"/>
    <s v="US"/>
    <n v="8.0443999999999996"/>
  </r>
  <r>
    <s v="SO55162"/>
    <x v="2"/>
    <n v="9"/>
    <d v="2007-09-29T00:00:00"/>
    <s v="Not Available"/>
    <x v="1"/>
    <x v="5"/>
    <s v="North America"/>
    <s v="US"/>
    <n v="15.447900000000001"/>
  </r>
  <r>
    <s v="SO55177"/>
    <x v="2"/>
    <n v="9"/>
    <d v="2007-09-29T00:00:00"/>
    <s v="Not Available"/>
    <x v="1"/>
    <x v="5"/>
    <s v="North America"/>
    <s v="US"/>
    <n v="672.9008"/>
  </r>
  <r>
    <s v="SO55191"/>
    <x v="2"/>
    <n v="9"/>
    <d v="2007-09-30T00:00:00"/>
    <s v="Not Available"/>
    <x v="1"/>
    <x v="5"/>
    <s v="North America"/>
    <s v="US"/>
    <n v="6.9394"/>
  </r>
  <r>
    <s v="SO55198"/>
    <x v="2"/>
    <n v="9"/>
    <d v="2007-09-30T00:00:00"/>
    <s v="Not Available"/>
    <x v="1"/>
    <x v="5"/>
    <s v="North America"/>
    <s v="US"/>
    <n v="87.272900000000007"/>
  </r>
  <r>
    <s v="SO55199"/>
    <x v="2"/>
    <n v="9"/>
    <d v="2007-09-30T00:00:00"/>
    <s v="Not Available"/>
    <x v="1"/>
    <x v="5"/>
    <s v="North America"/>
    <s v="US"/>
    <n v="16.552900000000001"/>
  </r>
  <r>
    <s v="SO55201"/>
    <x v="2"/>
    <n v="9"/>
    <d v="2007-09-30T00:00:00"/>
    <s v="Not Available"/>
    <x v="1"/>
    <x v="5"/>
    <s v="North America"/>
    <s v="US"/>
    <n v="44.177900000000001"/>
  </r>
  <r>
    <s v="SO55217"/>
    <x v="2"/>
    <n v="9"/>
    <d v="2007-09-30T00:00:00"/>
    <s v="Not Available"/>
    <x v="1"/>
    <x v="5"/>
    <s v="North America"/>
    <s v="US"/>
    <n v="78.410799999999995"/>
  </r>
  <r>
    <s v="SO55219"/>
    <x v="2"/>
    <n v="9"/>
    <d v="2007-09-30T00:00:00"/>
    <s v="Not Available"/>
    <x v="1"/>
    <x v="5"/>
    <s v="North America"/>
    <s v="US"/>
    <n v="2810.5012000000002"/>
  </r>
  <r>
    <s v="SO55229"/>
    <x v="2"/>
    <n v="9"/>
    <d v="2007-09-30T00:00:00"/>
    <s v="Not Available"/>
    <x v="1"/>
    <x v="5"/>
    <s v="North America"/>
    <s v="US"/>
    <n v="650.80079999999998"/>
  </r>
  <r>
    <s v="SO55230"/>
    <x v="2"/>
    <n v="9"/>
    <d v="2007-09-30T00:00:00"/>
    <s v="Not Available"/>
    <x v="1"/>
    <x v="5"/>
    <s v="North America"/>
    <s v="US"/>
    <n v="635.35289999999998"/>
  </r>
  <r>
    <s v="SO55231"/>
    <x v="2"/>
    <n v="9"/>
    <d v="2007-09-30T00:00:00"/>
    <s v="Not Available"/>
    <x v="1"/>
    <x v="5"/>
    <s v="North America"/>
    <s v="US"/>
    <n v="1276.8054"/>
  </r>
  <r>
    <s v="SO55233"/>
    <x v="3"/>
    <n v="10"/>
    <d v="2007-10-01T00:00:00"/>
    <s v="Michael Blythe"/>
    <x v="0"/>
    <x v="5"/>
    <s v="North America"/>
    <s v="US"/>
    <n v="68832.452699999994"/>
  </r>
  <r>
    <s v="SO55235"/>
    <x v="3"/>
    <n v="10"/>
    <d v="2007-10-01T00:00:00"/>
    <s v="Linda Mitchell"/>
    <x v="0"/>
    <x v="5"/>
    <s v="North America"/>
    <s v="US"/>
    <n v="672.43430000000001"/>
  </r>
  <r>
    <s v="SO55247"/>
    <x v="3"/>
    <n v="10"/>
    <d v="2007-10-01T00:00:00"/>
    <s v="Shu Ito"/>
    <x v="0"/>
    <x v="5"/>
    <s v="North America"/>
    <s v="US"/>
    <n v="5364.3923000000004"/>
  </r>
  <r>
    <s v="SO55249"/>
    <x v="3"/>
    <n v="10"/>
    <d v="2007-10-01T00:00:00"/>
    <s v="Linda Mitchell"/>
    <x v="0"/>
    <x v="5"/>
    <s v="North America"/>
    <s v="US"/>
    <n v="57788.839500000002"/>
  </r>
  <r>
    <s v="SO55251"/>
    <x v="3"/>
    <n v="10"/>
    <d v="2007-10-01T00:00:00"/>
    <s v="Shu Ito"/>
    <x v="0"/>
    <x v="5"/>
    <s v="North America"/>
    <s v="US"/>
    <n v="47117.841099999998"/>
  </r>
  <r>
    <s v="SO55256"/>
    <x v="3"/>
    <n v="10"/>
    <d v="2007-10-01T00:00:00"/>
    <s v="Linda Mitchell"/>
    <x v="0"/>
    <x v="5"/>
    <s v="North America"/>
    <s v="US"/>
    <n v="51390.895799999998"/>
  </r>
  <r>
    <s v="SO55264"/>
    <x v="3"/>
    <n v="10"/>
    <d v="2007-10-01T00:00:00"/>
    <s v="Shu Ito"/>
    <x v="0"/>
    <x v="5"/>
    <s v="North America"/>
    <s v="US"/>
    <n v="72017.994200000001"/>
  </r>
  <r>
    <s v="SO55265"/>
    <x v="3"/>
    <n v="10"/>
    <d v="2007-10-01T00:00:00"/>
    <s v="Shu Ito"/>
    <x v="0"/>
    <x v="5"/>
    <s v="North America"/>
    <s v="US"/>
    <n v="7513.3271999999997"/>
  </r>
  <r>
    <s v="SO55276"/>
    <x v="3"/>
    <n v="10"/>
    <d v="2007-10-01T00:00:00"/>
    <s v="Linda Mitchell"/>
    <x v="0"/>
    <x v="5"/>
    <s v="North America"/>
    <s v="US"/>
    <n v="83900.023400000005"/>
  </r>
  <r>
    <s v="SO55282"/>
    <x v="3"/>
    <n v="10"/>
    <d v="2007-10-01T00:00:00"/>
    <s v="Shu Ito"/>
    <x v="0"/>
    <x v="5"/>
    <s v="North America"/>
    <s v="US"/>
    <n v="182018.62719999999"/>
  </r>
  <r>
    <s v="SO55285"/>
    <x v="3"/>
    <n v="10"/>
    <d v="2007-10-01T00:00:00"/>
    <s v="Linda Mitchell"/>
    <x v="0"/>
    <x v="5"/>
    <s v="North America"/>
    <s v="US"/>
    <n v="448.97410000000002"/>
  </r>
  <r>
    <s v="SO55290"/>
    <x v="3"/>
    <n v="10"/>
    <d v="2007-10-01T00:00:00"/>
    <s v="Shu Ito"/>
    <x v="0"/>
    <x v="5"/>
    <s v="North America"/>
    <s v="US"/>
    <n v="84.105900000000005"/>
  </r>
  <r>
    <s v="SO55296"/>
    <x v="3"/>
    <n v="10"/>
    <d v="2007-10-01T00:00:00"/>
    <s v="Michael Blythe"/>
    <x v="0"/>
    <x v="5"/>
    <s v="North America"/>
    <s v="US"/>
    <n v="2455.6543999999999"/>
  </r>
  <r>
    <s v="SO55298"/>
    <x v="3"/>
    <n v="10"/>
    <d v="2007-10-01T00:00:00"/>
    <s v="Stephen Jiang"/>
    <x v="0"/>
    <x v="5"/>
    <s v="North America"/>
    <s v="US"/>
    <n v="2194.9140000000002"/>
  </r>
  <r>
    <s v="SO55303"/>
    <x v="3"/>
    <n v="10"/>
    <d v="2007-10-01T00:00:00"/>
    <s v="Michael Blythe"/>
    <x v="0"/>
    <x v="5"/>
    <s v="North America"/>
    <s v="US"/>
    <n v="70739.090200000006"/>
  </r>
  <r>
    <s v="SO55310"/>
    <x v="3"/>
    <n v="10"/>
    <d v="2007-10-01T00:00:00"/>
    <s v="Michael Blythe"/>
    <x v="0"/>
    <x v="5"/>
    <s v="North America"/>
    <s v="US"/>
    <n v="10891.832899999999"/>
  </r>
  <r>
    <s v="SO55315"/>
    <x v="3"/>
    <n v="10"/>
    <d v="2007-10-01T00:00:00"/>
    <s v="Linda Mitchell"/>
    <x v="0"/>
    <x v="5"/>
    <s v="North America"/>
    <s v="US"/>
    <n v="4042.1080000000002"/>
  </r>
  <r>
    <s v="SO55319"/>
    <x v="3"/>
    <n v="10"/>
    <d v="2007-10-01T00:00:00"/>
    <s v="Michael Blythe"/>
    <x v="0"/>
    <x v="5"/>
    <s v="North America"/>
    <s v="US"/>
    <n v="536.84010000000001"/>
  </r>
  <r>
    <s v="SO55322"/>
    <x v="3"/>
    <n v="10"/>
    <d v="2007-10-01T00:00:00"/>
    <s v="Shu Ito"/>
    <x v="0"/>
    <x v="5"/>
    <s v="North America"/>
    <s v="US"/>
    <n v="31416.1577"/>
  </r>
  <r>
    <s v="SO55343"/>
    <x v="3"/>
    <n v="10"/>
    <d v="2007-10-01T00:00:00"/>
    <s v="Not Available"/>
    <x v="1"/>
    <x v="5"/>
    <s v="North America"/>
    <s v="US"/>
    <n v="28.1554"/>
  </r>
  <r>
    <s v="SO55345"/>
    <x v="3"/>
    <n v="10"/>
    <d v="2007-10-01T00:00:00"/>
    <s v="Not Available"/>
    <x v="1"/>
    <x v="5"/>
    <s v="North America"/>
    <s v="US"/>
    <n v="138.75489999999999"/>
  </r>
  <r>
    <s v="SO55348"/>
    <x v="3"/>
    <n v="10"/>
    <d v="2007-10-01T00:00:00"/>
    <s v="Not Available"/>
    <x v="1"/>
    <x v="5"/>
    <s v="North America"/>
    <s v="US"/>
    <n v="26.486899999999999"/>
  </r>
  <r>
    <s v="SO55349"/>
    <x v="3"/>
    <n v="10"/>
    <d v="2007-10-01T00:00:00"/>
    <s v="Not Available"/>
    <x v="1"/>
    <x v="5"/>
    <s v="North America"/>
    <s v="US"/>
    <n v="77.338999999999999"/>
  </r>
  <r>
    <s v="SO55352"/>
    <x v="3"/>
    <n v="10"/>
    <d v="2007-10-01T00:00:00"/>
    <s v="Not Available"/>
    <x v="1"/>
    <x v="5"/>
    <s v="North America"/>
    <s v="US"/>
    <n v="44.177900000000001"/>
  </r>
  <r>
    <s v="SO55369"/>
    <x v="3"/>
    <n v="10"/>
    <d v="2007-10-01T00:00:00"/>
    <s v="Not Available"/>
    <x v="1"/>
    <x v="5"/>
    <s v="North America"/>
    <s v="US"/>
    <n v="82.852900000000005"/>
  </r>
  <r>
    <s v="SO55373"/>
    <x v="3"/>
    <n v="10"/>
    <d v="2007-10-01T00:00:00"/>
    <s v="Not Available"/>
    <x v="1"/>
    <x v="5"/>
    <s v="North America"/>
    <s v="US"/>
    <n v="820.29679999999996"/>
  </r>
  <r>
    <s v="SO55375"/>
    <x v="3"/>
    <n v="10"/>
    <d v="2007-10-01T00:00:00"/>
    <s v="Not Available"/>
    <x v="1"/>
    <x v="5"/>
    <s v="North America"/>
    <s v="US"/>
    <n v="1381.0732"/>
  </r>
  <r>
    <s v="SO55376"/>
    <x v="3"/>
    <n v="10"/>
    <d v="2007-10-01T00:00:00"/>
    <s v="Not Available"/>
    <x v="1"/>
    <x v="5"/>
    <s v="North America"/>
    <s v="US"/>
    <n v="1418.6211000000001"/>
  </r>
  <r>
    <s v="SO55402"/>
    <x v="3"/>
    <n v="10"/>
    <d v="2007-10-02T00:00:00"/>
    <s v="Not Available"/>
    <x v="1"/>
    <x v="5"/>
    <s v="North America"/>
    <s v="US"/>
    <n v="203.85040000000001"/>
  </r>
  <r>
    <s v="SO55404"/>
    <x v="3"/>
    <n v="10"/>
    <d v="2007-10-02T00:00:00"/>
    <s v="Not Available"/>
    <x v="1"/>
    <x v="5"/>
    <s v="North America"/>
    <s v="US"/>
    <n v="36.023000000000003"/>
  </r>
  <r>
    <s v="SO55406"/>
    <x v="3"/>
    <n v="10"/>
    <d v="2007-10-02T00:00:00"/>
    <s v="Not Available"/>
    <x v="1"/>
    <x v="5"/>
    <s v="North America"/>
    <s v="US"/>
    <n v="40.432000000000002"/>
  </r>
  <r>
    <s v="SO55408"/>
    <x v="3"/>
    <n v="10"/>
    <d v="2007-10-02T00:00:00"/>
    <s v="Not Available"/>
    <x v="1"/>
    <x v="5"/>
    <s v="North America"/>
    <s v="US"/>
    <n v="33.139000000000003"/>
  </r>
  <r>
    <s v="SO55409"/>
    <x v="3"/>
    <n v="10"/>
    <d v="2007-10-02T00:00:00"/>
    <s v="Not Available"/>
    <x v="1"/>
    <x v="5"/>
    <s v="North America"/>
    <s v="US"/>
    <n v="77.316900000000004"/>
  </r>
  <r>
    <s v="SO55410"/>
    <x v="3"/>
    <n v="10"/>
    <d v="2007-10-02T00:00:00"/>
    <s v="Not Available"/>
    <x v="1"/>
    <x v="5"/>
    <s v="North America"/>
    <s v="US"/>
    <n v="77.316900000000004"/>
  </r>
  <r>
    <s v="SO55411"/>
    <x v="3"/>
    <n v="10"/>
    <d v="2007-10-02T00:00:00"/>
    <s v="Not Available"/>
    <x v="1"/>
    <x v="5"/>
    <s v="North America"/>
    <s v="US"/>
    <n v="16.552900000000001"/>
  </r>
  <r>
    <s v="SO55412"/>
    <x v="3"/>
    <n v="10"/>
    <d v="2007-10-02T00:00:00"/>
    <s v="Not Available"/>
    <x v="1"/>
    <x v="5"/>
    <s v="North America"/>
    <s v="US"/>
    <n v="77.316900000000004"/>
  </r>
  <r>
    <s v="SO55414"/>
    <x v="3"/>
    <n v="10"/>
    <d v="2007-10-02T00:00:00"/>
    <s v="Not Available"/>
    <x v="1"/>
    <x v="5"/>
    <s v="North America"/>
    <s v="US"/>
    <n v="5.5140000000000002"/>
  </r>
  <r>
    <s v="SO55417"/>
    <x v="3"/>
    <n v="10"/>
    <d v="2007-10-02T00:00:00"/>
    <s v="Not Available"/>
    <x v="1"/>
    <x v="5"/>
    <s v="North America"/>
    <s v="US"/>
    <n v="79.504800000000003"/>
  </r>
  <r>
    <s v="SO55437"/>
    <x v="3"/>
    <n v="10"/>
    <d v="2007-10-02T00:00:00"/>
    <s v="Not Available"/>
    <x v="1"/>
    <x v="5"/>
    <s v="North America"/>
    <s v="US"/>
    <n v="2699.9018000000001"/>
  </r>
  <r>
    <s v="SO55438"/>
    <x v="3"/>
    <n v="10"/>
    <d v="2007-10-02T00:00:00"/>
    <s v="Not Available"/>
    <x v="1"/>
    <x v="5"/>
    <s v="North America"/>
    <s v="US"/>
    <n v="1973.4969000000001"/>
  </r>
  <r>
    <s v="SO55439"/>
    <x v="3"/>
    <n v="10"/>
    <d v="2007-10-02T00:00:00"/>
    <s v="Not Available"/>
    <x v="1"/>
    <x v="5"/>
    <s v="North America"/>
    <s v="US"/>
    <n v="937.55939999999998"/>
  </r>
  <r>
    <s v="SO55441"/>
    <x v="3"/>
    <n v="10"/>
    <d v="2007-10-02T00:00:00"/>
    <s v="Not Available"/>
    <x v="1"/>
    <x v="5"/>
    <s v="North America"/>
    <s v="US"/>
    <n v="2538.4944"/>
  </r>
  <r>
    <s v="SO55450"/>
    <x v="3"/>
    <n v="10"/>
    <d v="2007-10-02T00:00:00"/>
    <s v="Not Available"/>
    <x v="1"/>
    <x v="5"/>
    <s v="North America"/>
    <s v="US"/>
    <n v="682.30439999999999"/>
  </r>
  <r>
    <s v="SO55464"/>
    <x v="3"/>
    <n v="10"/>
    <d v="2007-10-03T00:00:00"/>
    <s v="Not Available"/>
    <x v="1"/>
    <x v="5"/>
    <s v="North America"/>
    <s v="US"/>
    <n v="43.072899999999997"/>
  </r>
  <r>
    <s v="SO55466"/>
    <x v="3"/>
    <n v="10"/>
    <d v="2007-10-03T00:00:00"/>
    <s v="Not Available"/>
    <x v="1"/>
    <x v="5"/>
    <s v="North America"/>
    <s v="US"/>
    <n v="44.177900000000001"/>
  </r>
  <r>
    <s v="SO55468"/>
    <x v="3"/>
    <n v="10"/>
    <d v="2007-10-03T00:00:00"/>
    <s v="Not Available"/>
    <x v="1"/>
    <x v="5"/>
    <s v="North America"/>
    <s v="US"/>
    <n v="27.614000000000001"/>
  </r>
  <r>
    <s v="SO55471"/>
    <x v="3"/>
    <n v="10"/>
    <d v="2007-10-03T00:00:00"/>
    <s v="Not Available"/>
    <x v="1"/>
    <x v="5"/>
    <s v="North America"/>
    <s v="US"/>
    <n v="86.145799999999994"/>
  </r>
  <r>
    <s v="SO55472"/>
    <x v="3"/>
    <n v="10"/>
    <d v="2007-10-03T00:00:00"/>
    <s v="Not Available"/>
    <x v="1"/>
    <x v="5"/>
    <s v="North America"/>
    <s v="US"/>
    <n v="76.764399999999995"/>
  </r>
  <r>
    <s v="SO55490"/>
    <x v="3"/>
    <n v="10"/>
    <d v="2007-10-03T00:00:00"/>
    <s v="Not Available"/>
    <x v="1"/>
    <x v="5"/>
    <s v="North America"/>
    <s v="US"/>
    <n v="982.86440000000005"/>
  </r>
  <r>
    <s v="SO55491"/>
    <x v="3"/>
    <n v="10"/>
    <d v="2007-10-03T00:00:00"/>
    <s v="Not Available"/>
    <x v="1"/>
    <x v="5"/>
    <s v="North America"/>
    <s v="US"/>
    <n v="2763.5718999999999"/>
  </r>
  <r>
    <s v="SO55501"/>
    <x v="3"/>
    <n v="10"/>
    <d v="2007-10-03T00:00:00"/>
    <s v="Not Available"/>
    <x v="1"/>
    <x v="5"/>
    <s v="North America"/>
    <s v="US"/>
    <n v="596.68899999999996"/>
  </r>
  <r>
    <s v="SO55502"/>
    <x v="3"/>
    <n v="10"/>
    <d v="2007-10-03T00:00:00"/>
    <s v="Not Available"/>
    <x v="1"/>
    <x v="5"/>
    <s v="North America"/>
    <s v="US"/>
    <n v="1268.2859000000001"/>
  </r>
  <r>
    <s v="SO55516"/>
    <x v="3"/>
    <n v="10"/>
    <d v="2007-10-04T00:00:00"/>
    <s v="Not Available"/>
    <x v="1"/>
    <x v="5"/>
    <s v="North America"/>
    <s v="US"/>
    <n v="70.686899999999994"/>
  </r>
  <r>
    <s v="SO55522"/>
    <x v="3"/>
    <n v="10"/>
    <d v="2007-10-04T00:00:00"/>
    <s v="Not Available"/>
    <x v="1"/>
    <x v="5"/>
    <s v="North America"/>
    <s v="US"/>
    <n v="76.2119"/>
  </r>
  <r>
    <s v="SO55524"/>
    <x v="3"/>
    <n v="10"/>
    <d v="2007-10-04T00:00:00"/>
    <s v="Not Available"/>
    <x v="1"/>
    <x v="5"/>
    <s v="North America"/>
    <s v="US"/>
    <n v="16.8292"/>
  </r>
  <r>
    <s v="SO55527"/>
    <x v="3"/>
    <n v="10"/>
    <d v="2007-10-04T00:00:00"/>
    <s v="Not Available"/>
    <x v="1"/>
    <x v="5"/>
    <s v="North America"/>
    <s v="US"/>
    <n v="44.177900000000001"/>
  </r>
  <r>
    <s v="SO55529"/>
    <x v="3"/>
    <n v="10"/>
    <d v="2007-10-04T00:00:00"/>
    <s v="Not Available"/>
    <x v="1"/>
    <x v="5"/>
    <s v="North America"/>
    <s v="US"/>
    <n v="35.326900000000002"/>
  </r>
  <r>
    <s v="SO55544"/>
    <x v="3"/>
    <n v="10"/>
    <d v="2007-10-04T00:00:00"/>
    <s v="Not Available"/>
    <x v="1"/>
    <x v="5"/>
    <s v="North America"/>
    <s v="US"/>
    <n v="1381.0732"/>
  </r>
  <r>
    <s v="SO55545"/>
    <x v="3"/>
    <n v="10"/>
    <d v="2007-10-04T00:00:00"/>
    <s v="Not Available"/>
    <x v="1"/>
    <x v="5"/>
    <s v="North America"/>
    <s v="US"/>
    <n v="2659.7791999999999"/>
  </r>
  <r>
    <s v="SO55546"/>
    <x v="3"/>
    <n v="10"/>
    <d v="2007-10-04T00:00:00"/>
    <s v="Not Available"/>
    <x v="1"/>
    <x v="5"/>
    <s v="North America"/>
    <s v="US"/>
    <n v="2666.4313000000002"/>
  </r>
  <r>
    <s v="SO55547"/>
    <x v="3"/>
    <n v="10"/>
    <d v="2007-10-04T00:00:00"/>
    <s v="Not Available"/>
    <x v="1"/>
    <x v="5"/>
    <s v="North America"/>
    <s v="US"/>
    <n v="2694.0563000000002"/>
  </r>
  <r>
    <s v="SO55548"/>
    <x v="3"/>
    <n v="10"/>
    <d v="2007-10-04T00:00:00"/>
    <s v="Not Available"/>
    <x v="1"/>
    <x v="5"/>
    <s v="North America"/>
    <s v="US"/>
    <n v="1314.3533"/>
  </r>
  <r>
    <s v="SO55557"/>
    <x v="3"/>
    <n v="10"/>
    <d v="2007-10-05T00:00:00"/>
    <s v="Not Available"/>
    <x v="1"/>
    <x v="5"/>
    <s v="North America"/>
    <s v="US"/>
    <n v="8.7848000000000006"/>
  </r>
  <r>
    <s v="SO55565"/>
    <x v="3"/>
    <n v="10"/>
    <d v="2007-10-05T00:00:00"/>
    <s v="Not Available"/>
    <x v="1"/>
    <x v="5"/>
    <s v="North America"/>
    <s v="US"/>
    <n v="14.3429"/>
  </r>
  <r>
    <s v="SO55570"/>
    <x v="3"/>
    <n v="10"/>
    <d v="2007-10-05T00:00:00"/>
    <s v="Not Available"/>
    <x v="1"/>
    <x v="5"/>
    <s v="North America"/>
    <s v="US"/>
    <n v="36.023000000000003"/>
  </r>
  <r>
    <s v="SO55575"/>
    <x v="3"/>
    <n v="10"/>
    <d v="2007-10-05T00:00:00"/>
    <s v="Not Available"/>
    <x v="1"/>
    <x v="5"/>
    <s v="North America"/>
    <s v="US"/>
    <n v="132.5779"/>
  </r>
  <r>
    <s v="SO55576"/>
    <x v="3"/>
    <n v="10"/>
    <d v="2007-10-05T00:00:00"/>
    <s v="Not Available"/>
    <x v="1"/>
    <x v="5"/>
    <s v="North America"/>
    <s v="US"/>
    <n v="5.5140000000000002"/>
  </r>
  <r>
    <s v="SO55578"/>
    <x v="3"/>
    <n v="10"/>
    <d v="2007-10-05T00:00:00"/>
    <s v="Not Available"/>
    <x v="1"/>
    <x v="5"/>
    <s v="North America"/>
    <s v="US"/>
    <n v="5.5140000000000002"/>
  </r>
  <r>
    <s v="SO55581"/>
    <x v="3"/>
    <n v="10"/>
    <d v="2007-10-05T00:00:00"/>
    <s v="Not Available"/>
    <x v="1"/>
    <x v="5"/>
    <s v="North America"/>
    <s v="US"/>
    <n v="111.00830000000001"/>
  </r>
  <r>
    <s v="SO55593"/>
    <x v="3"/>
    <n v="10"/>
    <d v="2007-10-05T00:00:00"/>
    <s v="Not Available"/>
    <x v="1"/>
    <x v="5"/>
    <s v="North America"/>
    <s v="US"/>
    <n v="706.59230000000002"/>
  </r>
  <r>
    <s v="SO55595"/>
    <x v="3"/>
    <n v="10"/>
    <d v="2007-10-05T00:00:00"/>
    <s v="Not Available"/>
    <x v="1"/>
    <x v="5"/>
    <s v="North America"/>
    <s v="US"/>
    <n v="725.91869999999994"/>
  </r>
  <r>
    <s v="SO55596"/>
    <x v="3"/>
    <n v="10"/>
    <d v="2007-10-05T00:00:00"/>
    <s v="Not Available"/>
    <x v="1"/>
    <x v="5"/>
    <s v="North America"/>
    <s v="US"/>
    <n v="650.80079999999998"/>
  </r>
  <r>
    <s v="SO55608"/>
    <x v="3"/>
    <n v="10"/>
    <d v="2007-10-05T00:00:00"/>
    <s v="Not Available"/>
    <x v="1"/>
    <x v="5"/>
    <s v="North America"/>
    <s v="US"/>
    <n v="2644.3312999999998"/>
  </r>
  <r>
    <s v="SO55609"/>
    <x v="3"/>
    <n v="10"/>
    <d v="2007-10-05T00:00:00"/>
    <s v="Not Available"/>
    <x v="1"/>
    <x v="5"/>
    <s v="North America"/>
    <s v="US"/>
    <n v="2673.0612999999998"/>
  </r>
  <r>
    <s v="SO55610"/>
    <x v="3"/>
    <n v="10"/>
    <d v="2007-10-05T00:00:00"/>
    <s v="Not Available"/>
    <x v="1"/>
    <x v="5"/>
    <s v="North America"/>
    <s v="US"/>
    <n v="1297.8004000000001"/>
  </r>
  <r>
    <s v="SO55628"/>
    <x v="3"/>
    <n v="10"/>
    <d v="2007-10-06T00:00:00"/>
    <s v="Not Available"/>
    <x v="1"/>
    <x v="5"/>
    <s v="North America"/>
    <s v="US"/>
    <n v="36.023000000000003"/>
  </r>
  <r>
    <s v="SO55630"/>
    <x v="3"/>
    <n v="10"/>
    <d v="2007-10-06T00:00:00"/>
    <s v="Not Available"/>
    <x v="1"/>
    <x v="5"/>
    <s v="North America"/>
    <s v="US"/>
    <n v="132.5779"/>
  </r>
  <r>
    <s v="SO55631"/>
    <x v="3"/>
    <n v="10"/>
    <d v="2007-10-06T00:00:00"/>
    <s v="Not Available"/>
    <x v="1"/>
    <x v="5"/>
    <s v="North America"/>
    <s v="US"/>
    <n v="71.791899999999998"/>
  </r>
  <r>
    <s v="SO55634"/>
    <x v="3"/>
    <n v="10"/>
    <d v="2007-10-06T00:00:00"/>
    <s v="Not Available"/>
    <x v="1"/>
    <x v="5"/>
    <s v="North America"/>
    <s v="US"/>
    <n v="132.5779"/>
  </r>
  <r>
    <s v="SO55635"/>
    <x v="3"/>
    <n v="10"/>
    <d v="2007-10-06T00:00:00"/>
    <s v="Not Available"/>
    <x v="1"/>
    <x v="5"/>
    <s v="North America"/>
    <s v="US"/>
    <n v="99.394800000000004"/>
  </r>
  <r>
    <s v="SO55640"/>
    <x v="3"/>
    <n v="10"/>
    <d v="2007-10-06T00:00:00"/>
    <s v="Not Available"/>
    <x v="1"/>
    <x v="5"/>
    <s v="North America"/>
    <s v="US"/>
    <n v="50.774799999999999"/>
  </r>
  <r>
    <s v="SO55659"/>
    <x v="3"/>
    <n v="10"/>
    <d v="2007-10-06T00:00:00"/>
    <s v="Not Available"/>
    <x v="1"/>
    <x v="5"/>
    <s v="North America"/>
    <s v="US"/>
    <n v="2742.8642"/>
  </r>
  <r>
    <s v="SO55662"/>
    <x v="3"/>
    <n v="10"/>
    <d v="2007-10-06T00:00:00"/>
    <s v="Not Available"/>
    <x v="1"/>
    <x v="5"/>
    <s v="North America"/>
    <s v="US"/>
    <n v="2598.9158000000002"/>
  </r>
  <r>
    <s v="SO55673"/>
    <x v="3"/>
    <n v="10"/>
    <d v="2007-10-06T00:00:00"/>
    <s v="Not Available"/>
    <x v="1"/>
    <x v="5"/>
    <s v="North America"/>
    <s v="US"/>
    <n v="2728.3002999999999"/>
  </r>
  <r>
    <s v="SO55674"/>
    <x v="3"/>
    <n v="10"/>
    <d v="2007-10-06T00:00:00"/>
    <s v="Not Available"/>
    <x v="1"/>
    <x v="5"/>
    <s v="North America"/>
    <s v="US"/>
    <n v="2673.0612999999998"/>
  </r>
  <r>
    <s v="SO55678"/>
    <x v="3"/>
    <n v="10"/>
    <d v="2007-10-06T00:00:00"/>
    <s v="Not Available"/>
    <x v="1"/>
    <x v="5"/>
    <s v="North America"/>
    <s v="US"/>
    <n v="1276.8054"/>
  </r>
  <r>
    <s v="SO55679"/>
    <x v="3"/>
    <n v="10"/>
    <d v="2007-10-06T00:00:00"/>
    <s v="Not Available"/>
    <x v="1"/>
    <x v="5"/>
    <s v="North America"/>
    <s v="US"/>
    <n v="1276.8054"/>
  </r>
  <r>
    <s v="SO55688"/>
    <x v="3"/>
    <n v="10"/>
    <d v="2007-10-07T00:00:00"/>
    <s v="Not Available"/>
    <x v="1"/>
    <x v="5"/>
    <s v="North America"/>
    <s v="US"/>
    <n v="59.658999999999999"/>
  </r>
  <r>
    <s v="SO55690"/>
    <x v="3"/>
    <n v="10"/>
    <d v="2007-10-07T00:00:00"/>
    <s v="Not Available"/>
    <x v="1"/>
    <x v="5"/>
    <s v="North America"/>
    <s v="US"/>
    <n v="59.658999999999999"/>
  </r>
  <r>
    <s v="SO55705"/>
    <x v="3"/>
    <n v="10"/>
    <d v="2007-10-07T00:00:00"/>
    <s v="Not Available"/>
    <x v="1"/>
    <x v="5"/>
    <s v="North America"/>
    <s v="US"/>
    <n v="65.172899999999998"/>
  </r>
  <r>
    <s v="SO55717"/>
    <x v="3"/>
    <n v="10"/>
    <d v="2007-10-07T00:00:00"/>
    <s v="Not Available"/>
    <x v="1"/>
    <x v="5"/>
    <s v="North America"/>
    <s v="US"/>
    <n v="44.189"/>
  </r>
  <r>
    <s v="SO55720"/>
    <x v="3"/>
    <n v="10"/>
    <d v="2007-10-07T00:00:00"/>
    <s v="Not Available"/>
    <x v="1"/>
    <x v="5"/>
    <s v="North America"/>
    <s v="US"/>
    <n v="997.2183"/>
  </r>
  <r>
    <s v="SO55721"/>
    <x v="3"/>
    <n v="10"/>
    <d v="2007-10-07T00:00:00"/>
    <s v="Not Available"/>
    <x v="1"/>
    <x v="5"/>
    <s v="North America"/>
    <s v="US"/>
    <n v="2626.5408000000002"/>
  </r>
  <r>
    <s v="SO55722"/>
    <x v="3"/>
    <n v="10"/>
    <d v="2007-10-07T00:00:00"/>
    <s v="Not Available"/>
    <x v="1"/>
    <x v="5"/>
    <s v="North America"/>
    <s v="US"/>
    <n v="2538.4944"/>
  </r>
  <r>
    <s v="SO55728"/>
    <x v="3"/>
    <n v="10"/>
    <d v="2007-10-07T00:00:00"/>
    <s v="Not Available"/>
    <x v="1"/>
    <x v="5"/>
    <s v="North America"/>
    <s v="US"/>
    <n v="2634.3973999999998"/>
  </r>
  <r>
    <s v="SO55731"/>
    <x v="3"/>
    <n v="10"/>
    <d v="2007-10-07T00:00:00"/>
    <s v="Not Available"/>
    <x v="1"/>
    <x v="5"/>
    <s v="North America"/>
    <s v="US"/>
    <n v="650.80079999999998"/>
  </r>
  <r>
    <s v="SO55732"/>
    <x v="3"/>
    <n v="10"/>
    <d v="2007-10-07T00:00:00"/>
    <s v="Not Available"/>
    <x v="1"/>
    <x v="5"/>
    <s v="North America"/>
    <s v="US"/>
    <n v="1307.7344000000001"/>
  </r>
  <r>
    <s v="SO55758"/>
    <x v="3"/>
    <n v="10"/>
    <d v="2007-10-08T00:00:00"/>
    <s v="Not Available"/>
    <x v="1"/>
    <x v="5"/>
    <s v="North America"/>
    <s v="US"/>
    <n v="77.316900000000004"/>
  </r>
  <r>
    <s v="SO55760"/>
    <x v="3"/>
    <n v="10"/>
    <d v="2007-10-08T00:00:00"/>
    <s v="Not Available"/>
    <x v="1"/>
    <x v="5"/>
    <s v="North America"/>
    <s v="US"/>
    <n v="33.139000000000003"/>
  </r>
  <r>
    <s v="SO55762"/>
    <x v="3"/>
    <n v="10"/>
    <d v="2007-10-08T00:00:00"/>
    <s v="Not Available"/>
    <x v="1"/>
    <x v="5"/>
    <s v="North America"/>
    <s v="US"/>
    <n v="86.101600000000005"/>
  </r>
  <r>
    <s v="SO55763"/>
    <x v="3"/>
    <n v="10"/>
    <d v="2007-10-08T00:00:00"/>
    <s v="Not Available"/>
    <x v="1"/>
    <x v="5"/>
    <s v="North America"/>
    <s v="US"/>
    <n v="16.552900000000001"/>
  </r>
  <r>
    <s v="SO55767"/>
    <x v="3"/>
    <n v="10"/>
    <d v="2007-10-08T00:00:00"/>
    <s v="Not Available"/>
    <x v="1"/>
    <x v="5"/>
    <s v="North America"/>
    <s v="US"/>
    <n v="8.0443999999999996"/>
  </r>
  <r>
    <s v="SO55768"/>
    <x v="3"/>
    <n v="10"/>
    <d v="2007-10-08T00:00:00"/>
    <s v="Not Available"/>
    <x v="1"/>
    <x v="5"/>
    <s v="North America"/>
    <s v="US"/>
    <n v="111.00830000000001"/>
  </r>
  <r>
    <s v="SO55770"/>
    <x v="3"/>
    <n v="10"/>
    <d v="2007-10-08T00:00:00"/>
    <s v="Not Available"/>
    <x v="1"/>
    <x v="5"/>
    <s v="North America"/>
    <s v="US"/>
    <n v="114.3454"/>
  </r>
  <r>
    <s v="SO55782"/>
    <x v="3"/>
    <n v="10"/>
    <d v="2007-10-08T00:00:00"/>
    <s v="Not Available"/>
    <x v="1"/>
    <x v="5"/>
    <s v="North America"/>
    <s v="US"/>
    <n v="77.261600000000001"/>
  </r>
  <r>
    <s v="SO55786"/>
    <x v="3"/>
    <n v="10"/>
    <d v="2007-10-08T00:00:00"/>
    <s v="Not Available"/>
    <x v="1"/>
    <x v="5"/>
    <s v="North America"/>
    <s v="US"/>
    <n v="46.7194"/>
  </r>
  <r>
    <s v="SO55790"/>
    <x v="3"/>
    <n v="10"/>
    <d v="2007-10-08T00:00:00"/>
    <s v="Not Available"/>
    <x v="1"/>
    <x v="5"/>
    <s v="North America"/>
    <s v="US"/>
    <n v="673.99480000000005"/>
  </r>
  <r>
    <s v="SO55791"/>
    <x v="3"/>
    <n v="10"/>
    <d v="2007-10-08T00:00:00"/>
    <s v="Not Available"/>
    <x v="1"/>
    <x v="5"/>
    <s v="North America"/>
    <s v="US"/>
    <n v="700.5258"/>
  </r>
  <r>
    <s v="SO55792"/>
    <x v="3"/>
    <n v="10"/>
    <d v="2007-10-08T00:00:00"/>
    <s v="Not Available"/>
    <x v="1"/>
    <x v="5"/>
    <s v="North America"/>
    <s v="US"/>
    <n v="888.95039999999995"/>
  </r>
  <r>
    <s v="SO55795"/>
    <x v="3"/>
    <n v="10"/>
    <d v="2007-10-08T00:00:00"/>
    <s v="Not Available"/>
    <x v="1"/>
    <x v="5"/>
    <s v="North America"/>
    <s v="US"/>
    <n v="2563.5889999999999"/>
  </r>
  <r>
    <s v="SO55803"/>
    <x v="3"/>
    <n v="10"/>
    <d v="2007-10-08T00:00:00"/>
    <s v="Not Available"/>
    <x v="1"/>
    <x v="5"/>
    <s v="North America"/>
    <s v="US"/>
    <n v="2673.0612999999998"/>
  </r>
  <r>
    <s v="SO55804"/>
    <x v="3"/>
    <n v="10"/>
    <d v="2007-10-08T00:00:00"/>
    <s v="Not Available"/>
    <x v="1"/>
    <x v="5"/>
    <s v="North America"/>
    <s v="US"/>
    <n v="2644.3312999999998"/>
  </r>
  <r>
    <s v="SO55805"/>
    <x v="3"/>
    <n v="10"/>
    <d v="2007-10-08T00:00:00"/>
    <s v="Not Available"/>
    <x v="1"/>
    <x v="5"/>
    <s v="North America"/>
    <s v="US"/>
    <n v="650.80079999999998"/>
  </r>
  <r>
    <s v="SO55827"/>
    <x v="3"/>
    <n v="10"/>
    <d v="2007-10-09T00:00:00"/>
    <s v="Not Available"/>
    <x v="1"/>
    <x v="5"/>
    <s v="North America"/>
    <s v="US"/>
    <n v="4.4089999999999998"/>
  </r>
  <r>
    <s v="SO55828"/>
    <x v="3"/>
    <n v="10"/>
    <d v="2007-10-09T00:00:00"/>
    <s v="Not Available"/>
    <x v="1"/>
    <x v="5"/>
    <s v="North America"/>
    <s v="US"/>
    <n v="5.5140000000000002"/>
  </r>
  <r>
    <s v="SO55829"/>
    <x v="3"/>
    <n v="10"/>
    <d v="2007-10-09T00:00:00"/>
    <s v="Not Available"/>
    <x v="1"/>
    <x v="5"/>
    <s v="North America"/>
    <s v="US"/>
    <n v="6.9394"/>
  </r>
  <r>
    <s v="SO55830"/>
    <x v="3"/>
    <n v="10"/>
    <d v="2007-10-09T00:00:00"/>
    <s v="Not Available"/>
    <x v="1"/>
    <x v="5"/>
    <s v="North America"/>
    <s v="US"/>
    <n v="39.470599999999997"/>
  </r>
  <r>
    <s v="SO55832"/>
    <x v="3"/>
    <n v="10"/>
    <d v="2007-10-09T00:00:00"/>
    <s v="Not Available"/>
    <x v="1"/>
    <x v="5"/>
    <s v="North America"/>
    <s v="US"/>
    <n v="41.956899999999997"/>
  </r>
  <r>
    <s v="SO55833"/>
    <x v="3"/>
    <n v="10"/>
    <d v="2007-10-09T00:00:00"/>
    <s v="Not Available"/>
    <x v="1"/>
    <x v="5"/>
    <s v="North America"/>
    <s v="US"/>
    <n v="38.5535"/>
  </r>
  <r>
    <s v="SO55835"/>
    <x v="3"/>
    <n v="10"/>
    <d v="2007-10-09T00:00:00"/>
    <s v="Not Available"/>
    <x v="1"/>
    <x v="5"/>
    <s v="North America"/>
    <s v="US"/>
    <n v="27.614000000000001"/>
  </r>
  <r>
    <s v="SO55836"/>
    <x v="3"/>
    <n v="10"/>
    <d v="2007-10-09T00:00:00"/>
    <s v="Not Available"/>
    <x v="1"/>
    <x v="5"/>
    <s v="North America"/>
    <s v="US"/>
    <n v="40.432000000000002"/>
  </r>
  <r>
    <s v="SO55837"/>
    <x v="3"/>
    <n v="10"/>
    <d v="2007-10-09T00:00:00"/>
    <s v="Not Available"/>
    <x v="1"/>
    <x v="5"/>
    <s v="North America"/>
    <s v="US"/>
    <n v="35.669400000000003"/>
  </r>
  <r>
    <s v="SO55838"/>
    <x v="3"/>
    <n v="10"/>
    <d v="2007-10-09T00:00:00"/>
    <s v="Not Available"/>
    <x v="1"/>
    <x v="5"/>
    <s v="North America"/>
    <s v="US"/>
    <n v="65.471299999999999"/>
  </r>
  <r>
    <s v="SO55855"/>
    <x v="3"/>
    <n v="10"/>
    <d v="2007-10-09T00:00:00"/>
    <s v="Not Available"/>
    <x v="1"/>
    <x v="5"/>
    <s v="North America"/>
    <s v="US"/>
    <n v="2604.7944000000002"/>
  </r>
  <r>
    <s v="SO55856"/>
    <x v="3"/>
    <n v="10"/>
    <d v="2007-10-09T00:00:00"/>
    <s v="Not Available"/>
    <x v="1"/>
    <x v="5"/>
    <s v="North America"/>
    <s v="US"/>
    <n v="2630.4194000000002"/>
  </r>
  <r>
    <s v="SO55861"/>
    <x v="3"/>
    <n v="10"/>
    <d v="2007-10-09T00:00:00"/>
    <s v="Not Available"/>
    <x v="1"/>
    <x v="5"/>
    <s v="North America"/>
    <s v="US"/>
    <n v="2720.0128"/>
  </r>
  <r>
    <s v="SO55862"/>
    <x v="3"/>
    <n v="10"/>
    <d v="2007-10-09T00:00:00"/>
    <s v="Not Available"/>
    <x v="1"/>
    <x v="5"/>
    <s v="North America"/>
    <s v="US"/>
    <n v="2659.7791999999999"/>
  </r>
  <r>
    <s v="SO55882"/>
    <x v="3"/>
    <n v="10"/>
    <d v="2007-10-10T00:00:00"/>
    <s v="Not Available"/>
    <x v="1"/>
    <x v="5"/>
    <s v="North America"/>
    <s v="US"/>
    <n v="183.73939999999999"/>
  </r>
  <r>
    <s v="SO55884"/>
    <x v="3"/>
    <n v="10"/>
    <d v="2007-10-10T00:00:00"/>
    <s v="Not Available"/>
    <x v="1"/>
    <x v="5"/>
    <s v="North America"/>
    <s v="US"/>
    <n v="30.144400000000001"/>
  </r>
  <r>
    <s v="SO55886"/>
    <x v="3"/>
    <n v="10"/>
    <d v="2007-10-10T00:00:00"/>
    <s v="Not Available"/>
    <x v="1"/>
    <x v="5"/>
    <s v="North America"/>
    <s v="US"/>
    <n v="30.144400000000001"/>
  </r>
  <r>
    <s v="SO55892"/>
    <x v="3"/>
    <n v="10"/>
    <d v="2007-10-10T00:00:00"/>
    <s v="Not Available"/>
    <x v="1"/>
    <x v="5"/>
    <s v="North America"/>
    <s v="US"/>
    <n v="16.8292"/>
  </r>
  <r>
    <s v="SO55906"/>
    <x v="3"/>
    <n v="10"/>
    <d v="2007-10-10T00:00:00"/>
    <s v="Not Available"/>
    <x v="1"/>
    <x v="5"/>
    <s v="North America"/>
    <s v="US"/>
    <n v="109.9144"/>
  </r>
  <r>
    <s v="SO55908"/>
    <x v="3"/>
    <n v="10"/>
    <d v="2007-10-10T00:00:00"/>
    <s v="Not Available"/>
    <x v="1"/>
    <x v="5"/>
    <s v="North America"/>
    <s v="US"/>
    <n v="24.2879"/>
  </r>
  <r>
    <s v="SO55909"/>
    <x v="3"/>
    <n v="10"/>
    <d v="2007-10-10T00:00:00"/>
    <s v="Not Available"/>
    <x v="1"/>
    <x v="5"/>
    <s v="North America"/>
    <s v="US"/>
    <n v="118.1908"/>
  </r>
  <r>
    <s v="SO55910"/>
    <x v="3"/>
    <n v="10"/>
    <d v="2007-10-10T00:00:00"/>
    <s v="Not Available"/>
    <x v="1"/>
    <x v="5"/>
    <s v="North America"/>
    <s v="US"/>
    <n v="2775.0086000000001"/>
  </r>
  <r>
    <s v="SO55912"/>
    <x v="3"/>
    <n v="10"/>
    <d v="2007-10-10T00:00:00"/>
    <s v="Not Available"/>
    <x v="1"/>
    <x v="5"/>
    <s v="North America"/>
    <s v="US"/>
    <n v="2643.1158"/>
  </r>
  <r>
    <s v="SO55918"/>
    <x v="3"/>
    <n v="10"/>
    <d v="2007-10-10T00:00:00"/>
    <s v="Not Available"/>
    <x v="1"/>
    <x v="5"/>
    <s v="North America"/>
    <s v="US"/>
    <n v="612.13689999999997"/>
  </r>
  <r>
    <s v="SO55934"/>
    <x v="3"/>
    <n v="10"/>
    <d v="2007-10-11T00:00:00"/>
    <s v="Not Available"/>
    <x v="1"/>
    <x v="5"/>
    <s v="North America"/>
    <s v="US"/>
    <n v="15.447900000000001"/>
  </r>
  <r>
    <s v="SO55935"/>
    <x v="3"/>
    <n v="10"/>
    <d v="2007-10-11T00:00:00"/>
    <s v="Not Available"/>
    <x v="1"/>
    <x v="5"/>
    <s v="North America"/>
    <s v="US"/>
    <n v="55.238999999999997"/>
  </r>
  <r>
    <s v="SO55936"/>
    <x v="3"/>
    <n v="10"/>
    <d v="2007-10-11T00:00:00"/>
    <s v="Not Available"/>
    <x v="1"/>
    <x v="5"/>
    <s v="North America"/>
    <s v="US"/>
    <n v="30.6859"/>
  </r>
  <r>
    <s v="SO55938"/>
    <x v="3"/>
    <n v="10"/>
    <d v="2007-10-11T00:00:00"/>
    <s v="Not Available"/>
    <x v="1"/>
    <x v="5"/>
    <s v="North America"/>
    <s v="US"/>
    <n v="16.552900000000001"/>
  </r>
  <r>
    <s v="SO55939"/>
    <x v="3"/>
    <n v="10"/>
    <d v="2007-10-11T00:00:00"/>
    <s v="Not Available"/>
    <x v="1"/>
    <x v="5"/>
    <s v="North America"/>
    <s v="US"/>
    <n v="136.99789999999999"/>
  </r>
  <r>
    <s v="SO55941"/>
    <x v="3"/>
    <n v="10"/>
    <d v="2007-10-11T00:00:00"/>
    <s v="Not Available"/>
    <x v="1"/>
    <x v="5"/>
    <s v="North America"/>
    <s v="US"/>
    <n v="77.338999999999999"/>
  </r>
  <r>
    <s v="SO55942"/>
    <x v="3"/>
    <n v="10"/>
    <d v="2007-10-11T00:00:00"/>
    <s v="Not Available"/>
    <x v="1"/>
    <x v="5"/>
    <s v="North America"/>
    <s v="US"/>
    <n v="15.447900000000001"/>
  </r>
  <r>
    <s v="SO55943"/>
    <x v="3"/>
    <n v="10"/>
    <d v="2007-10-11T00:00:00"/>
    <s v="Not Available"/>
    <x v="1"/>
    <x v="5"/>
    <s v="North America"/>
    <s v="US"/>
    <n v="14.2987"/>
  </r>
  <r>
    <s v="SO55948"/>
    <x v="3"/>
    <n v="10"/>
    <d v="2007-10-11T00:00:00"/>
    <s v="Not Available"/>
    <x v="1"/>
    <x v="5"/>
    <s v="North America"/>
    <s v="US"/>
    <n v="82.852900000000005"/>
  </r>
  <r>
    <s v="SO55950"/>
    <x v="3"/>
    <n v="10"/>
    <d v="2007-10-11T00:00:00"/>
    <s v="Not Available"/>
    <x v="1"/>
    <x v="5"/>
    <s v="North America"/>
    <s v="US"/>
    <n v="79.526899999999998"/>
  </r>
  <r>
    <s v="SO55953"/>
    <x v="3"/>
    <n v="10"/>
    <d v="2007-10-11T00:00:00"/>
    <s v="Not Available"/>
    <x v="1"/>
    <x v="5"/>
    <s v="North America"/>
    <s v="US"/>
    <n v="1950.2808"/>
  </r>
  <r>
    <s v="SO55963"/>
    <x v="3"/>
    <n v="10"/>
    <d v="2007-10-11T00:00:00"/>
    <s v="Not Available"/>
    <x v="1"/>
    <x v="5"/>
    <s v="North America"/>
    <s v="US"/>
    <n v="2673.0612999999998"/>
  </r>
  <r>
    <s v="SO55964"/>
    <x v="3"/>
    <n v="10"/>
    <d v="2007-10-11T00:00:00"/>
    <s v="Not Available"/>
    <x v="1"/>
    <x v="5"/>
    <s v="North America"/>
    <s v="US"/>
    <n v="2694.0563000000002"/>
  </r>
  <r>
    <s v="SO55967"/>
    <x v="3"/>
    <n v="10"/>
    <d v="2007-10-11T00:00:00"/>
    <s v="Not Available"/>
    <x v="1"/>
    <x v="5"/>
    <s v="North America"/>
    <s v="US"/>
    <n v="606.62289999999996"/>
  </r>
  <r>
    <s v="SO55981"/>
    <x v="3"/>
    <n v="10"/>
    <d v="2007-10-12T00:00:00"/>
    <s v="Not Available"/>
    <x v="1"/>
    <x v="5"/>
    <s v="North America"/>
    <s v="US"/>
    <n v="4.4089999999999998"/>
  </r>
  <r>
    <s v="SO55984"/>
    <x v="3"/>
    <n v="10"/>
    <d v="2007-10-12T00:00:00"/>
    <s v="Not Available"/>
    <x v="1"/>
    <x v="5"/>
    <s v="North America"/>
    <s v="US"/>
    <n v="216.12700000000001"/>
  </r>
  <r>
    <s v="SO55985"/>
    <x v="3"/>
    <n v="10"/>
    <d v="2007-10-12T00:00:00"/>
    <s v="Not Available"/>
    <x v="1"/>
    <x v="5"/>
    <s v="North America"/>
    <s v="US"/>
    <n v="77.316900000000004"/>
  </r>
  <r>
    <s v="SO55990"/>
    <x v="3"/>
    <n v="10"/>
    <d v="2007-10-12T00:00:00"/>
    <s v="Not Available"/>
    <x v="1"/>
    <x v="5"/>
    <s v="North America"/>
    <s v="US"/>
    <n v="132.5779"/>
  </r>
  <r>
    <s v="SO55991"/>
    <x v="3"/>
    <n v="10"/>
    <d v="2007-10-12T00:00:00"/>
    <s v="Not Available"/>
    <x v="1"/>
    <x v="5"/>
    <s v="North America"/>
    <s v="US"/>
    <n v="5.5140000000000002"/>
  </r>
  <r>
    <s v="SO55992"/>
    <x v="3"/>
    <n v="10"/>
    <d v="2007-10-12T00:00:00"/>
    <s v="Not Available"/>
    <x v="1"/>
    <x v="5"/>
    <s v="North America"/>
    <s v="US"/>
    <n v="44.177900000000001"/>
  </r>
  <r>
    <s v="SO55995"/>
    <x v="3"/>
    <n v="10"/>
    <d v="2007-10-12T00:00:00"/>
    <s v="Not Available"/>
    <x v="1"/>
    <x v="5"/>
    <s v="North America"/>
    <s v="US"/>
    <n v="62.951900000000002"/>
  </r>
  <r>
    <s v="SO56007"/>
    <x v="3"/>
    <n v="10"/>
    <d v="2007-10-12T00:00:00"/>
    <s v="Not Available"/>
    <x v="1"/>
    <x v="5"/>
    <s v="North America"/>
    <s v="US"/>
    <n v="2618.8168999999998"/>
  </r>
  <r>
    <s v="SO56031"/>
    <x v="3"/>
    <n v="10"/>
    <d v="2007-10-13T00:00:00"/>
    <s v="Not Available"/>
    <x v="1"/>
    <x v="5"/>
    <s v="North America"/>
    <s v="US"/>
    <n v="66.277900000000002"/>
  </r>
  <r>
    <s v="SO56034"/>
    <x v="3"/>
    <n v="10"/>
    <d v="2007-10-13T00:00:00"/>
    <s v="Not Available"/>
    <x v="1"/>
    <x v="5"/>
    <s v="North America"/>
    <s v="US"/>
    <n v="42.962400000000002"/>
  </r>
  <r>
    <s v="SO56038"/>
    <x v="3"/>
    <n v="10"/>
    <d v="2007-10-13T00:00:00"/>
    <s v="Not Available"/>
    <x v="1"/>
    <x v="5"/>
    <s v="North America"/>
    <s v="US"/>
    <n v="35.669400000000003"/>
  </r>
  <r>
    <s v="SO56043"/>
    <x v="3"/>
    <n v="10"/>
    <d v="2007-10-13T00:00:00"/>
    <s v="Not Available"/>
    <x v="1"/>
    <x v="5"/>
    <s v="North America"/>
    <s v="US"/>
    <n v="77.316900000000004"/>
  </r>
  <r>
    <s v="SO56050"/>
    <x v="3"/>
    <n v="10"/>
    <d v="2007-10-13T00:00:00"/>
    <s v="Not Available"/>
    <x v="1"/>
    <x v="5"/>
    <s v="North America"/>
    <s v="US"/>
    <n v="82.852900000000005"/>
  </r>
  <r>
    <s v="SO56055"/>
    <x v="3"/>
    <n v="10"/>
    <d v="2007-10-13T00:00:00"/>
    <s v="Not Available"/>
    <x v="1"/>
    <x v="5"/>
    <s v="North America"/>
    <s v="US"/>
    <n v="706.61440000000005"/>
  </r>
  <r>
    <s v="SO56056"/>
    <x v="3"/>
    <n v="10"/>
    <d v="2007-10-13T00:00:00"/>
    <s v="Not Available"/>
    <x v="1"/>
    <x v="5"/>
    <s v="North America"/>
    <s v="US"/>
    <n v="885.95590000000004"/>
  </r>
  <r>
    <s v="SO56057"/>
    <x v="3"/>
    <n v="10"/>
    <d v="2007-10-13T00:00:00"/>
    <s v="Not Available"/>
    <x v="1"/>
    <x v="5"/>
    <s v="North America"/>
    <s v="US"/>
    <n v="866.83939999999996"/>
  </r>
  <r>
    <s v="SO56058"/>
    <x v="3"/>
    <n v="10"/>
    <d v="2007-10-13T00:00:00"/>
    <s v="Not Available"/>
    <x v="1"/>
    <x v="5"/>
    <s v="North America"/>
    <s v="US"/>
    <n v="2618.8168999999998"/>
  </r>
  <r>
    <s v="SO56063"/>
    <x v="3"/>
    <n v="10"/>
    <d v="2007-10-13T00:00:00"/>
    <s v="Not Available"/>
    <x v="1"/>
    <x v="5"/>
    <s v="North America"/>
    <s v="US"/>
    <n v="830.23069999999996"/>
  </r>
  <r>
    <s v="SO56065"/>
    <x v="3"/>
    <n v="10"/>
    <d v="2007-10-13T00:00:00"/>
    <s v="Not Available"/>
    <x v="1"/>
    <x v="5"/>
    <s v="North America"/>
    <s v="US"/>
    <n v="671.79579999999999"/>
  </r>
  <r>
    <s v="SO56075"/>
    <x v="3"/>
    <n v="10"/>
    <d v="2007-10-14T00:00:00"/>
    <s v="Not Available"/>
    <x v="1"/>
    <x v="5"/>
    <s v="North America"/>
    <s v="US"/>
    <n v="44.177900000000001"/>
  </r>
  <r>
    <s v="SO56076"/>
    <x v="3"/>
    <n v="10"/>
    <d v="2007-10-14T00:00:00"/>
    <s v="Not Available"/>
    <x v="1"/>
    <x v="5"/>
    <s v="North America"/>
    <s v="US"/>
    <n v="98.853300000000004"/>
  </r>
  <r>
    <s v="SO56078"/>
    <x v="3"/>
    <n v="10"/>
    <d v="2007-10-14T00:00:00"/>
    <s v="Not Available"/>
    <x v="1"/>
    <x v="5"/>
    <s v="North America"/>
    <s v="US"/>
    <n v="74.686999999999998"/>
  </r>
  <r>
    <s v="SO56079"/>
    <x v="3"/>
    <n v="10"/>
    <d v="2007-10-14T00:00:00"/>
    <s v="Not Available"/>
    <x v="1"/>
    <x v="5"/>
    <s v="North America"/>
    <s v="US"/>
    <n v="26.486899999999999"/>
  </r>
  <r>
    <s v="SO56081"/>
    <x v="3"/>
    <n v="10"/>
    <d v="2007-10-14T00:00:00"/>
    <s v="Not Available"/>
    <x v="1"/>
    <x v="5"/>
    <s v="North America"/>
    <s v="US"/>
    <n v="11.039"/>
  </r>
  <r>
    <s v="SO56082"/>
    <x v="3"/>
    <n v="10"/>
    <d v="2007-10-14T00:00:00"/>
    <s v="Not Available"/>
    <x v="1"/>
    <x v="5"/>
    <s v="North America"/>
    <s v="US"/>
    <n v="43.614400000000003"/>
  </r>
  <r>
    <s v="SO56089"/>
    <x v="3"/>
    <n v="10"/>
    <d v="2007-10-14T00:00:00"/>
    <s v="Not Available"/>
    <x v="1"/>
    <x v="5"/>
    <s v="North America"/>
    <s v="US"/>
    <n v="5.5140000000000002"/>
  </r>
  <r>
    <s v="SO56100"/>
    <x v="3"/>
    <n v="10"/>
    <d v="2007-10-14T00:00:00"/>
    <s v="Not Available"/>
    <x v="1"/>
    <x v="5"/>
    <s v="North America"/>
    <s v="US"/>
    <n v="38.674999999999997"/>
  </r>
  <r>
    <s v="SO56103"/>
    <x v="3"/>
    <n v="10"/>
    <d v="2007-10-14T00:00:00"/>
    <s v="Not Available"/>
    <x v="1"/>
    <x v="5"/>
    <s v="North America"/>
    <s v="US"/>
    <n v="2785.5171999999998"/>
  </r>
  <r>
    <s v="SO56104"/>
    <x v="3"/>
    <n v="10"/>
    <d v="2007-10-14T00:00:00"/>
    <s v="Not Available"/>
    <x v="1"/>
    <x v="5"/>
    <s v="North America"/>
    <s v="US"/>
    <n v="885.95590000000004"/>
  </r>
  <r>
    <s v="SO56106"/>
    <x v="3"/>
    <n v="10"/>
    <d v="2007-10-14T00:00:00"/>
    <s v="Not Available"/>
    <x v="1"/>
    <x v="5"/>
    <s v="North America"/>
    <s v="US"/>
    <n v="2563.5889999999999"/>
  </r>
  <r>
    <s v="SO56116"/>
    <x v="3"/>
    <n v="10"/>
    <d v="2007-10-14T00:00:00"/>
    <s v="Not Available"/>
    <x v="1"/>
    <x v="5"/>
    <s v="North America"/>
    <s v="US"/>
    <n v="858.96069999999997"/>
  </r>
  <r>
    <s v="SO56117"/>
    <x v="3"/>
    <n v="10"/>
    <d v="2007-10-14T00:00:00"/>
    <s v="Not Available"/>
    <x v="1"/>
    <x v="5"/>
    <s v="North America"/>
    <s v="US"/>
    <n v="1357.8571999999999"/>
  </r>
  <r>
    <s v="SO56118"/>
    <x v="3"/>
    <n v="10"/>
    <d v="2007-10-14T00:00:00"/>
    <s v="Not Available"/>
    <x v="1"/>
    <x v="5"/>
    <s v="North America"/>
    <s v="US"/>
    <n v="2728.3002999999999"/>
  </r>
  <r>
    <s v="SO56121"/>
    <x v="3"/>
    <n v="10"/>
    <d v="2007-10-14T00:00:00"/>
    <s v="Not Available"/>
    <x v="1"/>
    <x v="5"/>
    <s v="North America"/>
    <s v="US"/>
    <n v="622.96590000000003"/>
  </r>
  <r>
    <s v="SO56135"/>
    <x v="3"/>
    <n v="10"/>
    <d v="2007-10-15T00:00:00"/>
    <s v="Not Available"/>
    <x v="1"/>
    <x v="5"/>
    <s v="North America"/>
    <s v="US"/>
    <n v="69.5929"/>
  </r>
  <r>
    <s v="SO56136"/>
    <x v="3"/>
    <n v="10"/>
    <d v="2007-10-15T00:00:00"/>
    <s v="Not Available"/>
    <x v="1"/>
    <x v="5"/>
    <s v="North America"/>
    <s v="US"/>
    <n v="74.001900000000006"/>
  </r>
  <r>
    <s v="SO56138"/>
    <x v="3"/>
    <n v="10"/>
    <d v="2007-10-15T00:00:00"/>
    <s v="Not Available"/>
    <x v="1"/>
    <x v="5"/>
    <s v="North America"/>
    <s v="US"/>
    <n v="40.078400000000002"/>
  </r>
  <r>
    <s v="SO56139"/>
    <x v="3"/>
    <n v="10"/>
    <d v="2007-10-15T00:00:00"/>
    <s v="Not Available"/>
    <x v="1"/>
    <x v="5"/>
    <s v="North America"/>
    <s v="US"/>
    <n v="6.9394"/>
  </r>
  <r>
    <s v="SO56145"/>
    <x v="3"/>
    <n v="10"/>
    <d v="2007-10-15T00:00:00"/>
    <s v="Not Available"/>
    <x v="1"/>
    <x v="5"/>
    <s v="North America"/>
    <s v="US"/>
    <n v="79.0959"/>
  </r>
  <r>
    <s v="SO56148"/>
    <x v="3"/>
    <n v="10"/>
    <d v="2007-10-15T00:00:00"/>
    <s v="Not Available"/>
    <x v="1"/>
    <x v="5"/>
    <s v="North America"/>
    <s v="US"/>
    <n v="30.144400000000001"/>
  </r>
  <r>
    <s v="SO56151"/>
    <x v="3"/>
    <n v="10"/>
    <d v="2007-10-15T00:00:00"/>
    <s v="Not Available"/>
    <x v="1"/>
    <x v="5"/>
    <s v="North America"/>
    <s v="US"/>
    <n v="16.552900000000001"/>
  </r>
  <r>
    <s v="SO56153"/>
    <x v="3"/>
    <n v="10"/>
    <d v="2007-10-15T00:00:00"/>
    <s v="Not Available"/>
    <x v="1"/>
    <x v="5"/>
    <s v="North America"/>
    <s v="US"/>
    <n v="32.575400000000002"/>
  </r>
  <r>
    <s v="SO56167"/>
    <x v="3"/>
    <n v="10"/>
    <d v="2007-10-15T00:00:00"/>
    <s v="Not Available"/>
    <x v="1"/>
    <x v="5"/>
    <s v="North America"/>
    <s v="US"/>
    <n v="109.9144"/>
  </r>
  <r>
    <s v="SO56169"/>
    <x v="3"/>
    <n v="10"/>
    <d v="2007-10-15T00:00:00"/>
    <s v="Not Available"/>
    <x v="1"/>
    <x v="5"/>
    <s v="North America"/>
    <s v="US"/>
    <n v="41.205500000000001"/>
  </r>
  <r>
    <s v="SO56173"/>
    <x v="3"/>
    <n v="10"/>
    <d v="2007-10-15T00:00:00"/>
    <s v="Not Available"/>
    <x v="1"/>
    <x v="5"/>
    <s v="North America"/>
    <s v="US"/>
    <n v="710.41560000000004"/>
  </r>
  <r>
    <s v="SO56175"/>
    <x v="3"/>
    <n v="10"/>
    <d v="2007-10-15T00:00:00"/>
    <s v="Not Available"/>
    <x v="1"/>
    <x v="5"/>
    <s v="North America"/>
    <s v="US"/>
    <n v="2563.5889999999999"/>
  </r>
  <r>
    <s v="SO56182"/>
    <x v="3"/>
    <n v="10"/>
    <d v="2007-10-15T00:00:00"/>
    <s v="Not Available"/>
    <x v="1"/>
    <x v="5"/>
    <s v="North America"/>
    <s v="US"/>
    <n v="614.66729999999995"/>
  </r>
  <r>
    <s v="SO56183"/>
    <x v="3"/>
    <n v="10"/>
    <d v="2007-10-15T00:00:00"/>
    <s v="Not Available"/>
    <x v="1"/>
    <x v="5"/>
    <s v="North America"/>
    <s v="US"/>
    <n v="635.35289999999998"/>
  </r>
  <r>
    <s v="SO56194"/>
    <x v="3"/>
    <n v="10"/>
    <d v="2007-10-16T00:00:00"/>
    <s v="Not Available"/>
    <x v="1"/>
    <x v="5"/>
    <s v="North America"/>
    <s v="US"/>
    <n v="6.9394"/>
  </r>
  <r>
    <s v="SO56196"/>
    <x v="3"/>
    <n v="10"/>
    <d v="2007-10-16T00:00:00"/>
    <s v="Not Available"/>
    <x v="1"/>
    <x v="5"/>
    <s v="North America"/>
    <s v="US"/>
    <n v="8.0443999999999996"/>
  </r>
  <r>
    <s v="SO56200"/>
    <x v="3"/>
    <n v="10"/>
    <d v="2007-10-16T00:00:00"/>
    <s v="Not Available"/>
    <x v="1"/>
    <x v="5"/>
    <s v="North America"/>
    <s v="US"/>
    <n v="87.250799999999998"/>
  </r>
  <r>
    <s v="SO56201"/>
    <x v="3"/>
    <n v="10"/>
    <d v="2007-10-16T00:00:00"/>
    <s v="Not Available"/>
    <x v="1"/>
    <x v="5"/>
    <s v="North America"/>
    <s v="US"/>
    <n v="142.5119"/>
  </r>
  <r>
    <s v="SO56203"/>
    <x v="3"/>
    <n v="10"/>
    <d v="2007-10-16T00:00:00"/>
    <s v="Not Available"/>
    <x v="1"/>
    <x v="5"/>
    <s v="North America"/>
    <s v="US"/>
    <n v="15.447900000000001"/>
  </r>
  <r>
    <s v="SO56205"/>
    <x v="3"/>
    <n v="10"/>
    <d v="2007-10-16T00:00:00"/>
    <s v="Not Available"/>
    <x v="1"/>
    <x v="5"/>
    <s v="North America"/>
    <s v="US"/>
    <n v="68.465800000000002"/>
  </r>
  <r>
    <s v="SO56211"/>
    <x v="3"/>
    <n v="10"/>
    <d v="2007-10-16T00:00:00"/>
    <s v="Not Available"/>
    <x v="1"/>
    <x v="5"/>
    <s v="North America"/>
    <s v="US"/>
    <n v="79.526899999999998"/>
  </r>
  <r>
    <s v="SO56213"/>
    <x v="3"/>
    <n v="10"/>
    <d v="2007-10-16T00:00:00"/>
    <s v="Not Available"/>
    <x v="1"/>
    <x v="5"/>
    <s v="North America"/>
    <s v="US"/>
    <n v="700.5258"/>
  </r>
  <r>
    <s v="SO56214"/>
    <x v="3"/>
    <n v="10"/>
    <d v="2007-10-16T00:00:00"/>
    <s v="Not Available"/>
    <x v="1"/>
    <x v="5"/>
    <s v="North America"/>
    <s v="US"/>
    <n v="2566.1194"/>
  </r>
  <r>
    <s v="SO56217"/>
    <x v="3"/>
    <n v="10"/>
    <d v="2007-10-16T00:00:00"/>
    <s v="Not Available"/>
    <x v="1"/>
    <x v="5"/>
    <s v="North America"/>
    <s v="US"/>
    <n v="820.29679999999996"/>
  </r>
  <r>
    <s v="SO56219"/>
    <x v="3"/>
    <n v="10"/>
    <d v="2007-10-16T00:00:00"/>
    <s v="Not Available"/>
    <x v="1"/>
    <x v="5"/>
    <s v="North America"/>
    <s v="US"/>
    <n v="2700.1228000000001"/>
  </r>
  <r>
    <s v="SO56221"/>
    <x v="3"/>
    <n v="10"/>
    <d v="2007-10-16T00:00:00"/>
    <s v="Not Available"/>
    <x v="1"/>
    <x v="5"/>
    <s v="North America"/>
    <s v="US"/>
    <n v="622.07079999999996"/>
  </r>
  <r>
    <s v="SO56222"/>
    <x v="3"/>
    <n v="10"/>
    <d v="2007-10-16T00:00:00"/>
    <s v="Not Available"/>
    <x v="1"/>
    <x v="5"/>
    <s v="North America"/>
    <s v="US"/>
    <n v="630.36940000000004"/>
  </r>
  <r>
    <s v="SO56234"/>
    <x v="3"/>
    <n v="10"/>
    <d v="2007-10-17T00:00:00"/>
    <s v="Not Available"/>
    <x v="1"/>
    <x v="5"/>
    <s v="North America"/>
    <s v="US"/>
    <n v="14.2987"/>
  </r>
  <r>
    <s v="SO56235"/>
    <x v="3"/>
    <n v="10"/>
    <d v="2007-10-17T00:00:00"/>
    <s v="Not Available"/>
    <x v="1"/>
    <x v="5"/>
    <s v="North America"/>
    <s v="US"/>
    <n v="76.2119"/>
  </r>
  <r>
    <s v="SO56237"/>
    <x v="3"/>
    <n v="10"/>
    <d v="2007-10-17T00:00:00"/>
    <s v="Not Available"/>
    <x v="1"/>
    <x v="5"/>
    <s v="North America"/>
    <s v="US"/>
    <n v="66.819400000000002"/>
  </r>
  <r>
    <s v="SO56239"/>
    <x v="3"/>
    <n v="10"/>
    <d v="2007-10-17T00:00:00"/>
    <s v="Not Available"/>
    <x v="1"/>
    <x v="5"/>
    <s v="North America"/>
    <s v="US"/>
    <n v="33.139000000000003"/>
  </r>
  <r>
    <s v="SO56240"/>
    <x v="3"/>
    <n v="10"/>
    <d v="2007-10-17T00:00:00"/>
    <s v="Not Available"/>
    <x v="1"/>
    <x v="5"/>
    <s v="North America"/>
    <s v="US"/>
    <n v="35.669400000000003"/>
  </r>
  <r>
    <s v="SO56241"/>
    <x v="3"/>
    <n v="10"/>
    <d v="2007-10-17T00:00:00"/>
    <s v="Not Available"/>
    <x v="1"/>
    <x v="5"/>
    <s v="North America"/>
    <s v="US"/>
    <n v="108.82040000000001"/>
  </r>
  <r>
    <s v="SO56246"/>
    <x v="3"/>
    <n v="10"/>
    <d v="2007-10-17T00:00:00"/>
    <s v="Not Available"/>
    <x v="1"/>
    <x v="5"/>
    <s v="North America"/>
    <s v="US"/>
    <n v="44.177900000000001"/>
  </r>
  <r>
    <s v="SO56247"/>
    <x v="3"/>
    <n v="10"/>
    <d v="2007-10-17T00:00:00"/>
    <s v="Not Available"/>
    <x v="1"/>
    <x v="5"/>
    <s v="North America"/>
    <s v="US"/>
    <n v="29.8019"/>
  </r>
  <r>
    <s v="SO56255"/>
    <x v="3"/>
    <n v="10"/>
    <d v="2007-10-17T00:00:00"/>
    <s v="Not Available"/>
    <x v="1"/>
    <x v="5"/>
    <s v="North America"/>
    <s v="US"/>
    <n v="82.852900000000005"/>
  </r>
  <r>
    <s v="SO56285"/>
    <x v="3"/>
    <n v="10"/>
    <d v="2007-10-18T00:00:00"/>
    <s v="Not Available"/>
    <x v="1"/>
    <x v="5"/>
    <s v="North America"/>
    <s v="US"/>
    <n v="28.1554"/>
  </r>
  <r>
    <s v="SO56287"/>
    <x v="3"/>
    <n v="10"/>
    <d v="2007-10-18T00:00:00"/>
    <s v="Not Available"/>
    <x v="1"/>
    <x v="5"/>
    <s v="North America"/>
    <s v="US"/>
    <n v="40.078400000000002"/>
  </r>
  <r>
    <s v="SO56288"/>
    <x v="3"/>
    <n v="10"/>
    <d v="2007-10-18T00:00:00"/>
    <s v="Not Available"/>
    <x v="1"/>
    <x v="5"/>
    <s v="North America"/>
    <s v="US"/>
    <n v="42.962400000000002"/>
  </r>
  <r>
    <s v="SO56294"/>
    <x v="3"/>
    <n v="10"/>
    <d v="2007-10-18T00:00:00"/>
    <s v="Not Available"/>
    <x v="1"/>
    <x v="5"/>
    <s v="North America"/>
    <s v="US"/>
    <n v="87.272900000000007"/>
  </r>
  <r>
    <s v="SO56298"/>
    <x v="3"/>
    <n v="10"/>
    <d v="2007-10-18T00:00:00"/>
    <s v="Not Available"/>
    <x v="1"/>
    <x v="5"/>
    <s v="North America"/>
    <s v="US"/>
    <n v="34.221899999999998"/>
  </r>
  <r>
    <s v="SO56308"/>
    <x v="3"/>
    <n v="10"/>
    <d v="2007-10-18T00:00:00"/>
    <s v="Not Available"/>
    <x v="1"/>
    <x v="5"/>
    <s v="North America"/>
    <s v="US"/>
    <n v="138.64439999999999"/>
  </r>
  <r>
    <s v="SO56312"/>
    <x v="3"/>
    <n v="10"/>
    <d v="2007-10-18T00:00:00"/>
    <s v="Not Available"/>
    <x v="1"/>
    <x v="5"/>
    <s v="North America"/>
    <s v="US"/>
    <n v="1918.2579000000001"/>
  </r>
  <r>
    <s v="SO56313"/>
    <x v="3"/>
    <n v="10"/>
    <d v="2007-10-18T00:00:00"/>
    <s v="Not Available"/>
    <x v="1"/>
    <x v="5"/>
    <s v="North America"/>
    <s v="US"/>
    <n v="2053.0016000000001"/>
  </r>
  <r>
    <s v="SO56325"/>
    <x v="3"/>
    <n v="10"/>
    <d v="2007-10-18T00:00:00"/>
    <s v="Not Available"/>
    <x v="1"/>
    <x v="5"/>
    <s v="North America"/>
    <s v="US"/>
    <n v="820.29679999999996"/>
  </r>
  <r>
    <s v="SO56328"/>
    <x v="3"/>
    <n v="10"/>
    <d v="2007-10-18T00:00:00"/>
    <s v="Not Available"/>
    <x v="1"/>
    <x v="5"/>
    <s v="North America"/>
    <s v="US"/>
    <n v="2673.0612999999998"/>
  </r>
  <r>
    <s v="SO56330"/>
    <x v="3"/>
    <n v="10"/>
    <d v="2007-10-18T00:00:00"/>
    <s v="Not Available"/>
    <x v="1"/>
    <x v="5"/>
    <s v="North America"/>
    <s v="US"/>
    <n v="662.4144"/>
  </r>
  <r>
    <s v="SO56346"/>
    <x v="3"/>
    <n v="10"/>
    <d v="2007-10-19T00:00:00"/>
    <s v="Not Available"/>
    <x v="1"/>
    <x v="5"/>
    <s v="North America"/>
    <s v="US"/>
    <n v="33.139000000000003"/>
  </r>
  <r>
    <s v="SO56348"/>
    <x v="3"/>
    <n v="10"/>
    <d v="2007-10-19T00:00:00"/>
    <s v="Not Available"/>
    <x v="1"/>
    <x v="5"/>
    <s v="North America"/>
    <s v="US"/>
    <n v="42.962400000000002"/>
  </r>
  <r>
    <s v="SO56350"/>
    <x v="3"/>
    <n v="10"/>
    <d v="2007-10-19T00:00:00"/>
    <s v="Not Available"/>
    <x v="1"/>
    <x v="5"/>
    <s v="North America"/>
    <s v="US"/>
    <n v="41.183399999999999"/>
  </r>
  <r>
    <s v="SO56352"/>
    <x v="3"/>
    <n v="10"/>
    <d v="2007-10-19T00:00:00"/>
    <s v="Not Available"/>
    <x v="1"/>
    <x v="5"/>
    <s v="North America"/>
    <s v="US"/>
    <n v="16.552900000000001"/>
  </r>
  <r>
    <s v="SO56354"/>
    <x v="3"/>
    <n v="10"/>
    <d v="2007-10-19T00:00:00"/>
    <s v="Not Available"/>
    <x v="1"/>
    <x v="5"/>
    <s v="North America"/>
    <s v="US"/>
    <n v="5.5140000000000002"/>
  </r>
  <r>
    <s v="SO56363"/>
    <x v="3"/>
    <n v="10"/>
    <d v="2007-10-19T00:00:00"/>
    <s v="Not Available"/>
    <x v="1"/>
    <x v="5"/>
    <s v="North America"/>
    <s v="US"/>
    <n v="987.28440000000001"/>
  </r>
  <r>
    <s v="SO56364"/>
    <x v="3"/>
    <n v="10"/>
    <d v="2007-10-19T00:00:00"/>
    <s v="Not Available"/>
    <x v="1"/>
    <x v="5"/>
    <s v="North America"/>
    <s v="US"/>
    <n v="2626.5408000000002"/>
  </r>
  <r>
    <s v="SO56370"/>
    <x v="3"/>
    <n v="10"/>
    <d v="2007-10-19T00:00:00"/>
    <s v="Not Available"/>
    <x v="1"/>
    <x v="5"/>
    <s v="North America"/>
    <s v="US"/>
    <n v="830.23069999999996"/>
  </r>
  <r>
    <s v="SO56379"/>
    <x v="3"/>
    <n v="10"/>
    <d v="2007-10-20T00:00:00"/>
    <s v="Not Available"/>
    <x v="1"/>
    <x v="5"/>
    <s v="North America"/>
    <s v="US"/>
    <n v="8.7848000000000006"/>
  </r>
  <r>
    <s v="SO56389"/>
    <x v="3"/>
    <n v="10"/>
    <d v="2007-10-20T00:00:00"/>
    <s v="Not Available"/>
    <x v="1"/>
    <x v="5"/>
    <s v="North America"/>
    <s v="US"/>
    <n v="164.62289999999999"/>
  </r>
  <r>
    <s v="SO56393"/>
    <x v="3"/>
    <n v="10"/>
    <d v="2007-10-20T00:00:00"/>
    <s v="Not Available"/>
    <x v="1"/>
    <x v="5"/>
    <s v="North America"/>
    <s v="US"/>
    <n v="79.0959"/>
  </r>
  <r>
    <s v="SO56394"/>
    <x v="3"/>
    <n v="10"/>
    <d v="2007-10-20T00:00:00"/>
    <s v="Not Available"/>
    <x v="1"/>
    <x v="5"/>
    <s v="North America"/>
    <s v="US"/>
    <n v="47.338200000000001"/>
  </r>
  <r>
    <s v="SO56398"/>
    <x v="3"/>
    <n v="10"/>
    <d v="2007-10-20T00:00:00"/>
    <s v="Not Available"/>
    <x v="1"/>
    <x v="5"/>
    <s v="North America"/>
    <s v="US"/>
    <n v="93.891900000000007"/>
  </r>
  <r>
    <s v="SO56400"/>
    <x v="3"/>
    <n v="10"/>
    <d v="2007-10-20T00:00:00"/>
    <s v="Not Available"/>
    <x v="1"/>
    <x v="5"/>
    <s v="North America"/>
    <s v="US"/>
    <n v="44.177900000000001"/>
  </r>
  <r>
    <s v="SO56416"/>
    <x v="3"/>
    <n v="10"/>
    <d v="2007-10-20T00:00:00"/>
    <s v="Not Available"/>
    <x v="1"/>
    <x v="5"/>
    <s v="North America"/>
    <s v="US"/>
    <n v="38.674999999999997"/>
  </r>
  <r>
    <s v="SO56417"/>
    <x v="3"/>
    <n v="10"/>
    <d v="2007-10-20T00:00:00"/>
    <s v="Not Available"/>
    <x v="1"/>
    <x v="5"/>
    <s v="North America"/>
    <s v="US"/>
    <n v="82.852900000000005"/>
  </r>
  <r>
    <s v="SO56421"/>
    <x v="3"/>
    <n v="10"/>
    <d v="2007-10-20T00:00:00"/>
    <s v="Not Available"/>
    <x v="1"/>
    <x v="5"/>
    <s v="North America"/>
    <s v="US"/>
    <n v="2742.8642"/>
  </r>
  <r>
    <s v="SO56422"/>
    <x v="3"/>
    <n v="10"/>
    <d v="2007-10-20T00:00:00"/>
    <s v="Not Available"/>
    <x v="1"/>
    <x v="5"/>
    <s v="North America"/>
    <s v="US"/>
    <n v="2598.9158000000002"/>
  </r>
  <r>
    <s v="SO56423"/>
    <x v="3"/>
    <n v="10"/>
    <d v="2007-10-20T00:00:00"/>
    <s v="Not Available"/>
    <x v="1"/>
    <x v="5"/>
    <s v="North America"/>
    <s v="US"/>
    <n v="2580.1419000000001"/>
  </r>
  <r>
    <s v="SO56426"/>
    <x v="3"/>
    <n v="10"/>
    <d v="2007-10-20T00:00:00"/>
    <s v="Not Available"/>
    <x v="1"/>
    <x v="5"/>
    <s v="North America"/>
    <s v="US"/>
    <n v="635.35289999999998"/>
  </r>
  <r>
    <s v="SO56447"/>
    <x v="3"/>
    <n v="10"/>
    <d v="2007-10-21T00:00:00"/>
    <s v="Not Available"/>
    <x v="1"/>
    <x v="5"/>
    <s v="North America"/>
    <s v="US"/>
    <n v="180.10400000000001"/>
  </r>
  <r>
    <s v="SO56452"/>
    <x v="3"/>
    <n v="10"/>
    <d v="2007-10-21T00:00:00"/>
    <s v="Not Available"/>
    <x v="1"/>
    <x v="5"/>
    <s v="North America"/>
    <s v="US"/>
    <n v="77.316900000000004"/>
  </r>
  <r>
    <s v="SO56453"/>
    <x v="3"/>
    <n v="10"/>
    <d v="2007-10-21T00:00:00"/>
    <s v="Not Available"/>
    <x v="1"/>
    <x v="5"/>
    <s v="North America"/>
    <s v="US"/>
    <n v="87.272900000000007"/>
  </r>
  <r>
    <s v="SO56455"/>
    <x v="3"/>
    <n v="10"/>
    <d v="2007-10-21T00:00:00"/>
    <s v="Not Available"/>
    <x v="1"/>
    <x v="5"/>
    <s v="North America"/>
    <s v="US"/>
    <n v="87.272900000000007"/>
  </r>
  <r>
    <s v="SO56456"/>
    <x v="3"/>
    <n v="10"/>
    <d v="2007-10-21T00:00:00"/>
    <s v="Not Available"/>
    <x v="1"/>
    <x v="5"/>
    <s v="North America"/>
    <s v="US"/>
    <n v="5.5140000000000002"/>
  </r>
  <r>
    <s v="SO56458"/>
    <x v="3"/>
    <n v="10"/>
    <d v="2007-10-21T00:00:00"/>
    <s v="Not Available"/>
    <x v="1"/>
    <x v="5"/>
    <s v="North America"/>
    <s v="US"/>
    <n v="5.5140000000000002"/>
  </r>
  <r>
    <s v="SO56469"/>
    <x v="3"/>
    <n v="10"/>
    <d v="2007-10-21T00:00:00"/>
    <s v="Not Available"/>
    <x v="1"/>
    <x v="5"/>
    <s v="North America"/>
    <s v="US"/>
    <n v="24.2879"/>
  </r>
  <r>
    <s v="SO56470"/>
    <x v="3"/>
    <n v="10"/>
    <d v="2007-10-21T00:00:00"/>
    <s v="Not Available"/>
    <x v="1"/>
    <x v="5"/>
    <s v="North America"/>
    <s v="US"/>
    <n v="1918.2579000000001"/>
  </r>
  <r>
    <s v="SO56477"/>
    <x v="3"/>
    <n v="10"/>
    <d v="2007-10-21T00:00:00"/>
    <s v="Not Available"/>
    <x v="1"/>
    <x v="5"/>
    <s v="North America"/>
    <s v="US"/>
    <n v="663.50829999999996"/>
  </r>
  <r>
    <s v="SO56478"/>
    <x v="3"/>
    <n v="10"/>
    <d v="2007-10-21T00:00:00"/>
    <s v="Not Available"/>
    <x v="1"/>
    <x v="5"/>
    <s v="North America"/>
    <s v="US"/>
    <n v="1276.8054"/>
  </r>
  <r>
    <s v="SO56501"/>
    <x v="3"/>
    <n v="10"/>
    <d v="2007-10-22T00:00:00"/>
    <s v="Not Available"/>
    <x v="1"/>
    <x v="5"/>
    <s v="North America"/>
    <s v="US"/>
    <n v="96.079800000000006"/>
  </r>
  <r>
    <s v="SO56503"/>
    <x v="3"/>
    <n v="10"/>
    <d v="2007-10-22T00:00:00"/>
    <s v="Not Available"/>
    <x v="1"/>
    <x v="5"/>
    <s v="North America"/>
    <s v="US"/>
    <n v="76.2119"/>
  </r>
  <r>
    <s v="SO56505"/>
    <x v="3"/>
    <n v="10"/>
    <d v="2007-10-22T00:00:00"/>
    <s v="Not Available"/>
    <x v="1"/>
    <x v="5"/>
    <s v="North America"/>
    <s v="US"/>
    <n v="71.802899999999994"/>
  </r>
  <r>
    <s v="SO56506"/>
    <x v="3"/>
    <n v="10"/>
    <d v="2007-10-22T00:00:00"/>
    <s v="Not Available"/>
    <x v="1"/>
    <x v="5"/>
    <s v="North America"/>
    <s v="US"/>
    <n v="77.338999999999999"/>
  </r>
  <r>
    <s v="SO56522"/>
    <x v="3"/>
    <n v="10"/>
    <d v="2007-10-22T00:00:00"/>
    <s v="Not Available"/>
    <x v="1"/>
    <x v="5"/>
    <s v="North America"/>
    <s v="US"/>
    <n v="1977.9168999999999"/>
  </r>
  <r>
    <s v="SO56523"/>
    <x v="3"/>
    <n v="10"/>
    <d v="2007-10-22T00:00:00"/>
    <s v="Not Available"/>
    <x v="1"/>
    <x v="5"/>
    <s v="North America"/>
    <s v="US"/>
    <n v="2834.2366000000002"/>
  </r>
  <r>
    <s v="SO56524"/>
    <x v="3"/>
    <n v="10"/>
    <d v="2007-10-22T00:00:00"/>
    <s v="Not Available"/>
    <x v="1"/>
    <x v="5"/>
    <s v="North America"/>
    <s v="US"/>
    <n v="2699.9018000000001"/>
  </r>
  <r>
    <s v="SO56525"/>
    <x v="3"/>
    <n v="10"/>
    <d v="2007-10-22T00:00:00"/>
    <s v="Not Available"/>
    <x v="1"/>
    <x v="5"/>
    <s v="North America"/>
    <s v="US"/>
    <n v="2598.9158000000002"/>
  </r>
  <r>
    <s v="SO56555"/>
    <x v="3"/>
    <n v="10"/>
    <d v="2007-10-23T00:00:00"/>
    <s v="Not Available"/>
    <x v="1"/>
    <x v="5"/>
    <s v="North America"/>
    <s v="US"/>
    <n v="42.962400000000002"/>
  </r>
  <r>
    <s v="SO56556"/>
    <x v="3"/>
    <n v="10"/>
    <d v="2007-10-23T00:00:00"/>
    <s v="Not Available"/>
    <x v="1"/>
    <x v="5"/>
    <s v="North America"/>
    <s v="US"/>
    <n v="36.023000000000003"/>
  </r>
  <r>
    <s v="SO56558"/>
    <x v="3"/>
    <n v="10"/>
    <d v="2007-10-23T00:00:00"/>
    <s v="Not Available"/>
    <x v="1"/>
    <x v="5"/>
    <s v="North America"/>
    <s v="US"/>
    <n v="168.62299999999999"/>
  </r>
  <r>
    <s v="SO56559"/>
    <x v="3"/>
    <n v="10"/>
    <d v="2007-10-23T00:00:00"/>
    <s v="Not Available"/>
    <x v="1"/>
    <x v="5"/>
    <s v="North America"/>
    <s v="US"/>
    <n v="5.5140000000000002"/>
  </r>
  <r>
    <s v="SO56565"/>
    <x v="3"/>
    <n v="10"/>
    <d v="2007-10-23T00:00:00"/>
    <s v="Not Available"/>
    <x v="1"/>
    <x v="5"/>
    <s v="North America"/>
    <s v="US"/>
    <n v="16.8292"/>
  </r>
  <r>
    <s v="SO56575"/>
    <x v="3"/>
    <n v="10"/>
    <d v="2007-10-23T00:00:00"/>
    <s v="Not Available"/>
    <x v="1"/>
    <x v="5"/>
    <s v="North America"/>
    <s v="US"/>
    <n v="62.951900000000002"/>
  </r>
  <r>
    <s v="SO56581"/>
    <x v="3"/>
    <n v="10"/>
    <d v="2007-10-23T00:00:00"/>
    <s v="Not Available"/>
    <x v="1"/>
    <x v="5"/>
    <s v="North America"/>
    <s v="US"/>
    <n v="1961.8943999999999"/>
  </r>
  <r>
    <s v="SO56582"/>
    <x v="3"/>
    <n v="10"/>
    <d v="2007-10-23T00:00:00"/>
    <s v="Not Available"/>
    <x v="1"/>
    <x v="5"/>
    <s v="North America"/>
    <s v="US"/>
    <n v="2552.5169000000001"/>
  </r>
  <r>
    <s v="SO56584"/>
    <x v="3"/>
    <n v="10"/>
    <d v="2007-10-23T00:00:00"/>
    <s v="Not Available"/>
    <x v="1"/>
    <x v="5"/>
    <s v="North America"/>
    <s v="US"/>
    <n v="2607.7669000000001"/>
  </r>
  <r>
    <s v="SO56585"/>
    <x v="3"/>
    <n v="10"/>
    <d v="2007-10-23T00:00:00"/>
    <s v="Not Available"/>
    <x v="1"/>
    <x v="5"/>
    <s v="North America"/>
    <s v="US"/>
    <n v="2597.8108000000002"/>
  </r>
  <r>
    <s v="SO56586"/>
    <x v="3"/>
    <n v="10"/>
    <d v="2007-10-23T00:00:00"/>
    <s v="Not Available"/>
    <x v="1"/>
    <x v="5"/>
    <s v="North America"/>
    <s v="US"/>
    <n v="2574.6279"/>
  </r>
  <r>
    <s v="SO56587"/>
    <x v="3"/>
    <n v="10"/>
    <d v="2007-10-23T00:00:00"/>
    <s v="Not Available"/>
    <x v="1"/>
    <x v="5"/>
    <s v="North America"/>
    <s v="US"/>
    <n v="2570.1858000000002"/>
  </r>
  <r>
    <s v="SO56591"/>
    <x v="3"/>
    <n v="10"/>
    <d v="2007-10-23T00:00:00"/>
    <s v="Not Available"/>
    <x v="1"/>
    <x v="5"/>
    <s v="North America"/>
    <s v="US"/>
    <n v="798.66089999999997"/>
  </r>
  <r>
    <s v="SO56592"/>
    <x v="3"/>
    <n v="10"/>
    <d v="2007-10-23T00:00:00"/>
    <s v="Not Available"/>
    <x v="1"/>
    <x v="5"/>
    <s v="North America"/>
    <s v="US"/>
    <n v="1263.5233000000001"/>
  </r>
  <r>
    <s v="SO56613"/>
    <x v="3"/>
    <n v="10"/>
    <d v="2007-10-24T00:00:00"/>
    <s v="Not Available"/>
    <x v="1"/>
    <x v="5"/>
    <s v="North America"/>
    <s v="US"/>
    <n v="98.853300000000004"/>
  </r>
  <r>
    <s v="SO56618"/>
    <x v="3"/>
    <n v="10"/>
    <d v="2007-10-24T00:00:00"/>
    <s v="Not Available"/>
    <x v="1"/>
    <x v="5"/>
    <s v="North America"/>
    <s v="US"/>
    <n v="77.338999999999999"/>
  </r>
  <r>
    <s v="SO56620"/>
    <x v="3"/>
    <n v="10"/>
    <d v="2007-10-24T00:00:00"/>
    <s v="Not Available"/>
    <x v="1"/>
    <x v="5"/>
    <s v="North America"/>
    <s v="US"/>
    <n v="77.338999999999999"/>
  </r>
  <r>
    <s v="SO56623"/>
    <x v="3"/>
    <n v="10"/>
    <d v="2007-10-24T00:00:00"/>
    <s v="Not Available"/>
    <x v="1"/>
    <x v="5"/>
    <s v="North America"/>
    <s v="US"/>
    <n v="87.272900000000007"/>
  </r>
  <r>
    <s v="SO56624"/>
    <x v="3"/>
    <n v="10"/>
    <d v="2007-10-24T00:00:00"/>
    <s v="Not Available"/>
    <x v="1"/>
    <x v="5"/>
    <s v="North America"/>
    <s v="US"/>
    <n v="114.3454"/>
  </r>
  <r>
    <s v="SO56626"/>
    <x v="3"/>
    <n v="10"/>
    <d v="2007-10-24T00:00:00"/>
    <s v="Not Available"/>
    <x v="1"/>
    <x v="5"/>
    <s v="North America"/>
    <s v="US"/>
    <n v="34.221899999999998"/>
  </r>
  <r>
    <s v="SO56634"/>
    <x v="3"/>
    <n v="10"/>
    <d v="2007-10-24T00:00:00"/>
    <s v="Not Available"/>
    <x v="1"/>
    <x v="5"/>
    <s v="North America"/>
    <s v="US"/>
    <n v="68.476900000000001"/>
  </r>
  <r>
    <s v="SO56641"/>
    <x v="3"/>
    <n v="10"/>
    <d v="2007-10-24T00:00:00"/>
    <s v="Not Available"/>
    <x v="1"/>
    <x v="5"/>
    <s v="North America"/>
    <s v="US"/>
    <n v="1238.1415"/>
  </r>
  <r>
    <s v="SO56651"/>
    <x v="3"/>
    <n v="10"/>
    <d v="2007-10-25T00:00:00"/>
    <s v="Not Available"/>
    <x v="1"/>
    <x v="5"/>
    <s v="North America"/>
    <s v="US"/>
    <n v="69.5929"/>
  </r>
  <r>
    <s v="SO56652"/>
    <x v="3"/>
    <n v="10"/>
    <d v="2007-10-25T00:00:00"/>
    <s v="Not Available"/>
    <x v="1"/>
    <x v="5"/>
    <s v="North America"/>
    <s v="US"/>
    <n v="114.3454"/>
  </r>
  <r>
    <s v="SO56656"/>
    <x v="3"/>
    <n v="10"/>
    <d v="2007-10-25T00:00:00"/>
    <s v="Not Available"/>
    <x v="1"/>
    <x v="5"/>
    <s v="North America"/>
    <s v="US"/>
    <n v="33.127899999999997"/>
  </r>
  <r>
    <s v="SO56657"/>
    <x v="3"/>
    <n v="10"/>
    <d v="2007-10-25T00:00:00"/>
    <s v="Not Available"/>
    <x v="1"/>
    <x v="5"/>
    <s v="North America"/>
    <s v="US"/>
    <n v="36.023000000000003"/>
  </r>
  <r>
    <s v="SO56659"/>
    <x v="3"/>
    <n v="10"/>
    <d v="2007-10-25T00:00:00"/>
    <s v="Not Available"/>
    <x v="1"/>
    <x v="5"/>
    <s v="North America"/>
    <s v="US"/>
    <n v="146.89869999999999"/>
  </r>
  <r>
    <s v="SO56660"/>
    <x v="3"/>
    <n v="10"/>
    <d v="2007-10-25T00:00:00"/>
    <s v="Not Available"/>
    <x v="1"/>
    <x v="5"/>
    <s v="North America"/>
    <s v="US"/>
    <n v="5.5140000000000002"/>
  </r>
  <r>
    <s v="SO56663"/>
    <x v="3"/>
    <n v="10"/>
    <d v="2007-10-25T00:00:00"/>
    <s v="Not Available"/>
    <x v="1"/>
    <x v="5"/>
    <s v="North America"/>
    <s v="US"/>
    <n v="156.8879"/>
  </r>
  <r>
    <s v="SO56674"/>
    <x v="3"/>
    <n v="10"/>
    <d v="2007-10-25T00:00:00"/>
    <s v="Not Available"/>
    <x v="1"/>
    <x v="5"/>
    <s v="North America"/>
    <s v="US"/>
    <n v="41.205500000000001"/>
  </r>
  <r>
    <s v="SO56676"/>
    <x v="3"/>
    <n v="10"/>
    <d v="2007-10-25T00:00:00"/>
    <s v="Not Available"/>
    <x v="1"/>
    <x v="5"/>
    <s v="North America"/>
    <s v="US"/>
    <n v="62.951900000000002"/>
  </r>
  <r>
    <s v="SO56677"/>
    <x v="3"/>
    <n v="10"/>
    <d v="2007-10-25T00:00:00"/>
    <s v="Not Available"/>
    <x v="1"/>
    <x v="5"/>
    <s v="North America"/>
    <s v="US"/>
    <n v="82.852900000000005"/>
  </r>
  <r>
    <s v="SO56678"/>
    <x v="3"/>
    <n v="10"/>
    <d v="2007-10-25T00:00:00"/>
    <s v="Not Available"/>
    <x v="1"/>
    <x v="5"/>
    <s v="North America"/>
    <s v="US"/>
    <n v="2742.8642"/>
  </r>
  <r>
    <s v="SO56680"/>
    <x v="3"/>
    <n v="10"/>
    <d v="2007-10-25T00:00:00"/>
    <s v="Not Available"/>
    <x v="1"/>
    <x v="5"/>
    <s v="North America"/>
    <s v="US"/>
    <n v="992.79830000000004"/>
  </r>
  <r>
    <s v="SO56681"/>
    <x v="3"/>
    <n v="10"/>
    <d v="2007-10-25T00:00:00"/>
    <s v="Not Available"/>
    <x v="1"/>
    <x v="5"/>
    <s v="North America"/>
    <s v="US"/>
    <n v="2580.1529"/>
  </r>
  <r>
    <s v="SO56689"/>
    <x v="3"/>
    <n v="10"/>
    <d v="2007-10-25T00:00:00"/>
    <s v="Not Available"/>
    <x v="1"/>
    <x v="5"/>
    <s v="North America"/>
    <s v="US"/>
    <n v="2732.7091999999998"/>
  </r>
  <r>
    <s v="SO56690"/>
    <x v="3"/>
    <n v="10"/>
    <d v="2007-10-25T00:00:00"/>
    <s v="Not Available"/>
    <x v="1"/>
    <x v="5"/>
    <s v="North America"/>
    <s v="US"/>
    <n v="663.50829999999996"/>
  </r>
  <r>
    <s v="SO56691"/>
    <x v="3"/>
    <n v="10"/>
    <d v="2007-10-25T00:00:00"/>
    <s v="Not Available"/>
    <x v="1"/>
    <x v="5"/>
    <s v="North America"/>
    <s v="US"/>
    <n v="1268.2859000000001"/>
  </r>
  <r>
    <s v="SO56706"/>
    <x v="3"/>
    <n v="10"/>
    <d v="2007-10-26T00:00:00"/>
    <s v="Not Available"/>
    <x v="1"/>
    <x v="5"/>
    <s v="North America"/>
    <s v="US"/>
    <n v="59.658999999999999"/>
  </r>
  <r>
    <s v="SO56707"/>
    <x v="3"/>
    <n v="10"/>
    <d v="2007-10-26T00:00:00"/>
    <s v="Not Available"/>
    <x v="1"/>
    <x v="5"/>
    <s v="North America"/>
    <s v="US"/>
    <n v="65.172899999999998"/>
  </r>
  <r>
    <s v="SO56709"/>
    <x v="3"/>
    <n v="10"/>
    <d v="2007-10-26T00:00:00"/>
    <s v="Not Available"/>
    <x v="1"/>
    <x v="5"/>
    <s v="North America"/>
    <s v="US"/>
    <n v="44.177900000000001"/>
  </r>
  <r>
    <s v="SO56711"/>
    <x v="3"/>
    <n v="10"/>
    <d v="2007-10-26T00:00:00"/>
    <s v="Not Available"/>
    <x v="1"/>
    <x v="5"/>
    <s v="North America"/>
    <s v="US"/>
    <n v="93.328299999999999"/>
  </r>
  <r>
    <s v="SO56712"/>
    <x v="3"/>
    <n v="10"/>
    <d v="2007-10-26T00:00:00"/>
    <s v="Not Available"/>
    <x v="1"/>
    <x v="5"/>
    <s v="North America"/>
    <s v="US"/>
    <n v="99.416899999999998"/>
  </r>
  <r>
    <s v="SO56715"/>
    <x v="3"/>
    <n v="10"/>
    <d v="2007-10-26T00:00:00"/>
    <s v="Not Available"/>
    <x v="1"/>
    <x v="5"/>
    <s v="North America"/>
    <s v="US"/>
    <n v="67.493399999999994"/>
  </r>
  <r>
    <s v="SO56718"/>
    <x v="3"/>
    <n v="10"/>
    <d v="2007-10-26T00:00:00"/>
    <s v="Not Available"/>
    <x v="1"/>
    <x v="5"/>
    <s v="North America"/>
    <s v="US"/>
    <n v="77.316900000000004"/>
  </r>
  <r>
    <s v="SO56719"/>
    <x v="3"/>
    <n v="10"/>
    <d v="2007-10-26T00:00:00"/>
    <s v="Not Available"/>
    <x v="1"/>
    <x v="5"/>
    <s v="North America"/>
    <s v="US"/>
    <n v="33.139000000000003"/>
  </r>
  <r>
    <s v="SO56723"/>
    <x v="3"/>
    <n v="10"/>
    <d v="2007-10-26T00:00:00"/>
    <s v="Not Available"/>
    <x v="1"/>
    <x v="5"/>
    <s v="North America"/>
    <s v="US"/>
    <n v="87.272900000000007"/>
  </r>
  <r>
    <s v="SO56725"/>
    <x v="3"/>
    <n v="10"/>
    <d v="2007-10-26T00:00:00"/>
    <s v="Not Available"/>
    <x v="1"/>
    <x v="5"/>
    <s v="North America"/>
    <s v="US"/>
    <n v="132.5779"/>
  </r>
  <r>
    <s v="SO56734"/>
    <x v="3"/>
    <n v="10"/>
    <d v="2007-10-26T00:00:00"/>
    <s v="Not Available"/>
    <x v="1"/>
    <x v="5"/>
    <s v="North America"/>
    <s v="US"/>
    <n v="82.852900000000005"/>
  </r>
  <r>
    <s v="SO56736"/>
    <x v="3"/>
    <n v="10"/>
    <d v="2007-10-26T00:00:00"/>
    <s v="Not Available"/>
    <x v="1"/>
    <x v="5"/>
    <s v="North America"/>
    <s v="US"/>
    <n v="122.6108"/>
  </r>
  <r>
    <s v="SO56738"/>
    <x v="3"/>
    <n v="10"/>
    <d v="2007-10-26T00:00:00"/>
    <s v="Not Available"/>
    <x v="1"/>
    <x v="5"/>
    <s v="North America"/>
    <s v="US"/>
    <n v="2598.9158000000002"/>
  </r>
  <r>
    <s v="SO56739"/>
    <x v="3"/>
    <n v="10"/>
    <d v="2007-10-26T00:00:00"/>
    <s v="Not Available"/>
    <x v="1"/>
    <x v="5"/>
    <s v="North America"/>
    <s v="US"/>
    <n v="2626.5408000000002"/>
  </r>
  <r>
    <s v="SO56740"/>
    <x v="3"/>
    <n v="10"/>
    <d v="2007-10-26T00:00:00"/>
    <s v="Not Available"/>
    <x v="1"/>
    <x v="5"/>
    <s v="North America"/>
    <s v="US"/>
    <n v="2563.5889999999999"/>
  </r>
  <r>
    <s v="SO56743"/>
    <x v="3"/>
    <n v="10"/>
    <d v="2007-10-26T00:00:00"/>
    <s v="Not Available"/>
    <x v="1"/>
    <x v="5"/>
    <s v="North America"/>
    <s v="US"/>
    <n v="2602.2529"/>
  </r>
  <r>
    <s v="SO56753"/>
    <x v="3"/>
    <n v="10"/>
    <d v="2007-10-26T00:00:00"/>
    <s v="Not Available"/>
    <x v="1"/>
    <x v="5"/>
    <s v="North America"/>
    <s v="US"/>
    <n v="798.66089999999997"/>
  </r>
  <r>
    <s v="SO56759"/>
    <x v="3"/>
    <n v="10"/>
    <d v="2007-10-27T00:00:00"/>
    <s v="Not Available"/>
    <x v="1"/>
    <x v="5"/>
    <s v="North America"/>
    <s v="US"/>
    <n v="9.9339999999999993"/>
  </r>
  <r>
    <s v="SO56765"/>
    <x v="3"/>
    <n v="10"/>
    <d v="2007-10-27T00:00:00"/>
    <s v="Not Available"/>
    <x v="1"/>
    <x v="5"/>
    <s v="North America"/>
    <s v="US"/>
    <n v="65.172899999999998"/>
  </r>
  <r>
    <s v="SO56768"/>
    <x v="3"/>
    <n v="10"/>
    <d v="2007-10-27T00:00:00"/>
    <s v="Not Available"/>
    <x v="1"/>
    <x v="5"/>
    <s v="North America"/>
    <s v="US"/>
    <n v="30.144400000000001"/>
  </r>
  <r>
    <s v="SO56770"/>
    <x v="3"/>
    <n v="10"/>
    <d v="2007-10-27T00:00:00"/>
    <s v="Not Available"/>
    <x v="1"/>
    <x v="5"/>
    <s v="North America"/>
    <s v="US"/>
    <n v="79.0959"/>
  </r>
  <r>
    <s v="SO56774"/>
    <x v="3"/>
    <n v="10"/>
    <d v="2007-10-27T00:00:00"/>
    <s v="Not Available"/>
    <x v="1"/>
    <x v="5"/>
    <s v="North America"/>
    <s v="US"/>
    <n v="75.6815"/>
  </r>
  <r>
    <s v="SO56776"/>
    <x v="3"/>
    <n v="10"/>
    <d v="2007-10-27T00:00:00"/>
    <s v="Not Available"/>
    <x v="1"/>
    <x v="5"/>
    <s v="North America"/>
    <s v="US"/>
    <n v="90.013300000000001"/>
  </r>
  <r>
    <s v="SO56783"/>
    <x v="3"/>
    <n v="10"/>
    <d v="2007-10-27T00:00:00"/>
    <s v="Not Available"/>
    <x v="1"/>
    <x v="5"/>
    <s v="North America"/>
    <s v="US"/>
    <n v="2614.9382999999998"/>
  </r>
  <r>
    <s v="SO56790"/>
    <x v="3"/>
    <n v="10"/>
    <d v="2007-10-27T00:00:00"/>
    <s v="Not Available"/>
    <x v="1"/>
    <x v="5"/>
    <s v="North America"/>
    <s v="US"/>
    <n v="2727.1842000000001"/>
  </r>
  <r>
    <s v="SO56810"/>
    <x v="3"/>
    <n v="10"/>
    <d v="2007-10-28T00:00:00"/>
    <s v="Not Available"/>
    <x v="1"/>
    <x v="5"/>
    <s v="North America"/>
    <s v="US"/>
    <n v="42.962400000000002"/>
  </r>
  <r>
    <s v="SO56812"/>
    <x v="3"/>
    <n v="10"/>
    <d v="2007-10-28T00:00:00"/>
    <s v="Not Available"/>
    <x v="1"/>
    <x v="5"/>
    <s v="North America"/>
    <s v="US"/>
    <n v="77.316900000000004"/>
  </r>
  <r>
    <s v="SO56818"/>
    <x v="3"/>
    <n v="10"/>
    <d v="2007-10-28T00:00:00"/>
    <s v="Not Available"/>
    <x v="1"/>
    <x v="5"/>
    <s v="North America"/>
    <s v="US"/>
    <n v="8.0443999999999996"/>
  </r>
  <r>
    <s v="SO56819"/>
    <x v="3"/>
    <n v="10"/>
    <d v="2007-10-28T00:00:00"/>
    <s v="Not Available"/>
    <x v="1"/>
    <x v="5"/>
    <s v="North America"/>
    <s v="US"/>
    <n v="24.2879"/>
  </r>
  <r>
    <s v="SO56821"/>
    <x v="3"/>
    <n v="10"/>
    <d v="2007-10-28T00:00:00"/>
    <s v="Not Available"/>
    <x v="1"/>
    <x v="5"/>
    <s v="North America"/>
    <s v="US"/>
    <n v="79.526899999999998"/>
  </r>
  <r>
    <s v="SO56831"/>
    <x v="3"/>
    <n v="10"/>
    <d v="2007-10-28T00:00:00"/>
    <s v="Not Available"/>
    <x v="1"/>
    <x v="5"/>
    <s v="North America"/>
    <s v="US"/>
    <n v="44.189"/>
  </r>
  <r>
    <s v="SO56834"/>
    <x v="3"/>
    <n v="10"/>
    <d v="2007-10-28T00:00:00"/>
    <s v="Not Available"/>
    <x v="1"/>
    <x v="5"/>
    <s v="North America"/>
    <s v="US"/>
    <n v="2735.9247999999998"/>
  </r>
  <r>
    <s v="SO56836"/>
    <x v="3"/>
    <n v="10"/>
    <d v="2007-10-28T00:00:00"/>
    <s v="Not Available"/>
    <x v="1"/>
    <x v="5"/>
    <s v="North America"/>
    <s v="US"/>
    <n v="2618.8168999999998"/>
  </r>
  <r>
    <s v="SO56848"/>
    <x v="3"/>
    <n v="10"/>
    <d v="2007-10-28T00:00:00"/>
    <s v="Not Available"/>
    <x v="1"/>
    <x v="5"/>
    <s v="North America"/>
    <s v="US"/>
    <n v="1307.7344000000001"/>
  </r>
  <r>
    <s v="SO56861"/>
    <x v="3"/>
    <n v="10"/>
    <d v="2007-10-29T00:00:00"/>
    <s v="Not Available"/>
    <x v="1"/>
    <x v="5"/>
    <s v="North America"/>
    <s v="US"/>
    <n v="6.9394"/>
  </r>
  <r>
    <s v="SO56864"/>
    <x v="3"/>
    <n v="10"/>
    <d v="2007-10-29T00:00:00"/>
    <s v="Not Available"/>
    <x v="1"/>
    <x v="5"/>
    <s v="North America"/>
    <s v="US"/>
    <n v="8.0443999999999996"/>
  </r>
  <r>
    <s v="SO56867"/>
    <x v="3"/>
    <n v="10"/>
    <d v="2007-10-29T00:00:00"/>
    <s v="Not Available"/>
    <x v="1"/>
    <x v="5"/>
    <s v="North America"/>
    <s v="US"/>
    <n v="26.276900000000001"/>
  </r>
  <r>
    <s v="SO56870"/>
    <x v="3"/>
    <n v="10"/>
    <d v="2007-10-29T00:00:00"/>
    <s v="Not Available"/>
    <x v="1"/>
    <x v="5"/>
    <s v="North America"/>
    <s v="US"/>
    <n v="79.0959"/>
  </r>
  <r>
    <s v="SO56872"/>
    <x v="3"/>
    <n v="10"/>
    <d v="2007-10-29T00:00:00"/>
    <s v="Not Available"/>
    <x v="1"/>
    <x v="5"/>
    <s v="North America"/>
    <s v="US"/>
    <n v="16.552900000000001"/>
  </r>
  <r>
    <s v="SO56888"/>
    <x v="3"/>
    <n v="10"/>
    <d v="2007-10-29T00:00:00"/>
    <s v="Not Available"/>
    <x v="1"/>
    <x v="5"/>
    <s v="North America"/>
    <s v="US"/>
    <n v="109.9144"/>
  </r>
  <r>
    <s v="SO56889"/>
    <x v="3"/>
    <n v="10"/>
    <d v="2007-10-29T00:00:00"/>
    <s v="Not Available"/>
    <x v="1"/>
    <x v="5"/>
    <s v="North America"/>
    <s v="US"/>
    <n v="44.189"/>
  </r>
  <r>
    <s v="SO56890"/>
    <x v="3"/>
    <n v="10"/>
    <d v="2007-10-29T00:00:00"/>
    <s v="Not Available"/>
    <x v="1"/>
    <x v="5"/>
    <s v="North America"/>
    <s v="US"/>
    <n v="26.8184"/>
  </r>
  <r>
    <s v="SO56891"/>
    <x v="3"/>
    <n v="10"/>
    <d v="2007-10-29T00:00:00"/>
    <s v="Not Available"/>
    <x v="1"/>
    <x v="5"/>
    <s v="North America"/>
    <s v="US"/>
    <n v="38.674999999999997"/>
  </r>
  <r>
    <s v="SO56893"/>
    <x v="3"/>
    <n v="10"/>
    <d v="2007-10-29T00:00:00"/>
    <s v="Not Available"/>
    <x v="1"/>
    <x v="5"/>
    <s v="North America"/>
    <s v="US"/>
    <n v="1934.8329000000001"/>
  </r>
  <r>
    <s v="SO56905"/>
    <x v="3"/>
    <n v="10"/>
    <d v="2007-10-29T00:00:00"/>
    <s v="Not Available"/>
    <x v="1"/>
    <x v="5"/>
    <s v="North America"/>
    <s v="US"/>
    <n v="639.19830000000002"/>
  </r>
  <r>
    <s v="SO56918"/>
    <x v="3"/>
    <n v="10"/>
    <d v="2007-10-30T00:00:00"/>
    <s v="Not Available"/>
    <x v="1"/>
    <x v="5"/>
    <s v="North America"/>
    <s v="US"/>
    <n v="130.3458"/>
  </r>
  <r>
    <s v="SO56919"/>
    <x v="3"/>
    <n v="10"/>
    <d v="2007-10-30T00:00:00"/>
    <s v="Not Available"/>
    <x v="1"/>
    <x v="5"/>
    <s v="North America"/>
    <s v="US"/>
    <n v="32.0229"/>
  </r>
  <r>
    <s v="SO56922"/>
    <x v="3"/>
    <n v="10"/>
    <d v="2007-10-30T00:00:00"/>
    <s v="Not Available"/>
    <x v="1"/>
    <x v="5"/>
    <s v="North America"/>
    <s v="US"/>
    <n v="38.5535"/>
  </r>
  <r>
    <s v="SO56926"/>
    <x v="3"/>
    <n v="10"/>
    <d v="2007-10-30T00:00:00"/>
    <s v="Not Available"/>
    <x v="1"/>
    <x v="5"/>
    <s v="North America"/>
    <s v="US"/>
    <n v="142.5119"/>
  </r>
  <r>
    <s v="SO56927"/>
    <x v="3"/>
    <n v="10"/>
    <d v="2007-10-30T00:00:00"/>
    <s v="Not Available"/>
    <x v="1"/>
    <x v="5"/>
    <s v="North America"/>
    <s v="US"/>
    <n v="77.338999999999999"/>
  </r>
  <r>
    <s v="SO56928"/>
    <x v="3"/>
    <n v="10"/>
    <d v="2007-10-30T00:00:00"/>
    <s v="Not Available"/>
    <x v="1"/>
    <x v="5"/>
    <s v="North America"/>
    <s v="US"/>
    <n v="123.70480000000001"/>
  </r>
  <r>
    <s v="SO56929"/>
    <x v="3"/>
    <n v="10"/>
    <d v="2007-10-30T00:00:00"/>
    <s v="Not Available"/>
    <x v="1"/>
    <x v="5"/>
    <s v="North America"/>
    <s v="US"/>
    <n v="181.209"/>
  </r>
  <r>
    <s v="SO56938"/>
    <x v="3"/>
    <n v="10"/>
    <d v="2007-10-30T00:00:00"/>
    <s v="Not Available"/>
    <x v="1"/>
    <x v="5"/>
    <s v="North America"/>
    <s v="US"/>
    <n v="41.205500000000001"/>
  </r>
  <r>
    <s v="SO56939"/>
    <x v="3"/>
    <n v="10"/>
    <d v="2007-10-30T00:00:00"/>
    <s v="Not Available"/>
    <x v="1"/>
    <x v="5"/>
    <s v="North America"/>
    <s v="US"/>
    <n v="38.674999999999997"/>
  </r>
  <r>
    <s v="SO56940"/>
    <x v="3"/>
    <n v="10"/>
    <d v="2007-10-30T00:00:00"/>
    <s v="Not Available"/>
    <x v="1"/>
    <x v="5"/>
    <s v="North America"/>
    <s v="US"/>
    <n v="927.60329999999999"/>
  </r>
  <r>
    <s v="SO56953"/>
    <x v="3"/>
    <n v="10"/>
    <d v="2007-10-30T00:00:00"/>
    <s v="Not Available"/>
    <x v="1"/>
    <x v="5"/>
    <s v="North America"/>
    <s v="US"/>
    <n v="622.96590000000003"/>
  </r>
  <r>
    <s v="SO56954"/>
    <x v="3"/>
    <n v="10"/>
    <d v="2007-10-30T00:00:00"/>
    <s v="Not Available"/>
    <x v="1"/>
    <x v="5"/>
    <s v="North America"/>
    <s v="US"/>
    <n v="1276.8054"/>
  </r>
  <r>
    <s v="SO56971"/>
    <x v="3"/>
    <n v="10"/>
    <d v="2007-10-31T00:00:00"/>
    <s v="Not Available"/>
    <x v="1"/>
    <x v="5"/>
    <s v="North America"/>
    <s v="US"/>
    <n v="32.033999999999999"/>
  </r>
  <r>
    <s v="SO56973"/>
    <x v="3"/>
    <n v="10"/>
    <d v="2007-10-31T00:00:00"/>
    <s v="Not Available"/>
    <x v="1"/>
    <x v="5"/>
    <s v="North America"/>
    <s v="US"/>
    <n v="55.216900000000003"/>
  </r>
  <r>
    <s v="SO56976"/>
    <x v="3"/>
    <n v="10"/>
    <d v="2007-10-31T00:00:00"/>
    <s v="Not Available"/>
    <x v="1"/>
    <x v="5"/>
    <s v="North America"/>
    <s v="US"/>
    <n v="55.216900000000003"/>
  </r>
  <r>
    <s v="SO56978"/>
    <x v="3"/>
    <n v="10"/>
    <d v="2007-10-31T00:00:00"/>
    <s v="Not Available"/>
    <x v="1"/>
    <x v="5"/>
    <s v="North America"/>
    <s v="US"/>
    <n v="60.752899999999997"/>
  </r>
  <r>
    <s v="SO56981"/>
    <x v="3"/>
    <n v="10"/>
    <d v="2007-10-31T00:00:00"/>
    <s v="Not Available"/>
    <x v="1"/>
    <x v="5"/>
    <s v="North America"/>
    <s v="US"/>
    <n v="15.447900000000001"/>
  </r>
  <r>
    <s v="SO56983"/>
    <x v="3"/>
    <n v="10"/>
    <d v="2007-10-31T00:00:00"/>
    <s v="Not Available"/>
    <x v="1"/>
    <x v="5"/>
    <s v="North America"/>
    <s v="US"/>
    <n v="16.8292"/>
  </r>
  <r>
    <s v="SO56985"/>
    <x v="3"/>
    <n v="10"/>
    <d v="2007-10-31T00:00:00"/>
    <s v="Not Available"/>
    <x v="1"/>
    <x v="5"/>
    <s v="North America"/>
    <s v="US"/>
    <n v="62.951900000000002"/>
  </r>
  <r>
    <s v="SO56993"/>
    <x v="3"/>
    <n v="10"/>
    <d v="2007-10-31T00:00:00"/>
    <s v="Not Available"/>
    <x v="1"/>
    <x v="5"/>
    <s v="North America"/>
    <s v="US"/>
    <n v="46.7194"/>
  </r>
  <r>
    <s v="SO56998"/>
    <x v="3"/>
    <n v="10"/>
    <d v="2007-10-31T00:00:00"/>
    <s v="Not Available"/>
    <x v="1"/>
    <x v="5"/>
    <s v="North America"/>
    <s v="US"/>
    <n v="2563.5889999999999"/>
  </r>
  <r>
    <s v="SO57006"/>
    <x v="3"/>
    <n v="10"/>
    <d v="2007-10-31T00:00:00"/>
    <s v="Not Available"/>
    <x v="1"/>
    <x v="5"/>
    <s v="North America"/>
    <s v="US"/>
    <n v="2644.3312999999998"/>
  </r>
  <r>
    <s v="SO57007"/>
    <x v="3"/>
    <n v="10"/>
    <d v="2007-10-31T00:00:00"/>
    <s v="Not Available"/>
    <x v="1"/>
    <x v="5"/>
    <s v="North America"/>
    <s v="US"/>
    <n v="1303.3144"/>
  </r>
  <r>
    <s v="SO57008"/>
    <x v="3"/>
    <n v="10"/>
    <d v="2007-10-31T00:00:00"/>
    <s v="Not Available"/>
    <x v="1"/>
    <x v="5"/>
    <s v="North America"/>
    <s v="US"/>
    <n v="1276.8054"/>
  </r>
  <r>
    <s v="SO57029"/>
    <x v="3"/>
    <n v="11"/>
    <d v="2007-11-01T00:00:00"/>
    <s v="Linda Mitchell"/>
    <x v="0"/>
    <x v="5"/>
    <s v="North America"/>
    <s v="US"/>
    <n v="6257.7596999999996"/>
  </r>
  <r>
    <s v="SO57033"/>
    <x v="3"/>
    <n v="11"/>
    <d v="2007-11-01T00:00:00"/>
    <s v="Linda Mitchell"/>
    <x v="0"/>
    <x v="5"/>
    <s v="North America"/>
    <s v="US"/>
    <n v="13.7166"/>
  </r>
  <r>
    <s v="SO57034"/>
    <x v="3"/>
    <n v="11"/>
    <d v="2007-11-01T00:00:00"/>
    <s v="Michael Blythe"/>
    <x v="0"/>
    <x v="5"/>
    <s v="North America"/>
    <s v="US"/>
    <n v="86193.084600000002"/>
  </r>
  <r>
    <s v="SO57035"/>
    <x v="3"/>
    <n v="11"/>
    <d v="2007-11-01T00:00:00"/>
    <s v="Shu Ito"/>
    <x v="0"/>
    <x v="5"/>
    <s v="North America"/>
    <s v="US"/>
    <n v="3299.8236999999999"/>
  </r>
  <r>
    <s v="SO57042"/>
    <x v="3"/>
    <n v="11"/>
    <d v="2007-11-01T00:00:00"/>
    <s v="Linda Mitchell"/>
    <x v="0"/>
    <x v="5"/>
    <s v="North America"/>
    <s v="US"/>
    <n v="45032.4107"/>
  </r>
  <r>
    <s v="SO57062"/>
    <x v="3"/>
    <n v="11"/>
    <d v="2007-11-01T00:00:00"/>
    <s v="Linda Mitchell"/>
    <x v="0"/>
    <x v="5"/>
    <s v="North America"/>
    <s v="US"/>
    <n v="70647.894199999995"/>
  </r>
  <r>
    <s v="SO57077"/>
    <x v="3"/>
    <n v="11"/>
    <d v="2007-11-01T00:00:00"/>
    <s v="Linda Mitchell"/>
    <x v="0"/>
    <x v="5"/>
    <s v="North America"/>
    <s v="US"/>
    <n v="1002.6022"/>
  </r>
  <r>
    <s v="SO57085"/>
    <x v="3"/>
    <n v="11"/>
    <d v="2007-11-01T00:00:00"/>
    <s v="Shu Ito"/>
    <x v="0"/>
    <x v="5"/>
    <s v="North America"/>
    <s v="US"/>
    <n v="30248.123100000001"/>
  </r>
  <r>
    <s v="SO57128"/>
    <x v="3"/>
    <n v="11"/>
    <d v="2007-11-01T00:00:00"/>
    <s v="Michael Blythe"/>
    <x v="0"/>
    <x v="5"/>
    <s v="North America"/>
    <s v="US"/>
    <n v="46020.663500000002"/>
  </r>
  <r>
    <s v="SO57131"/>
    <x v="3"/>
    <n v="11"/>
    <d v="2007-11-01T00:00:00"/>
    <s v="Shu Ito"/>
    <x v="0"/>
    <x v="5"/>
    <s v="North America"/>
    <s v="US"/>
    <n v="34245.709000000003"/>
  </r>
  <r>
    <s v="SO57134"/>
    <x v="3"/>
    <n v="11"/>
    <d v="2007-11-01T00:00:00"/>
    <s v="Michael Blythe"/>
    <x v="0"/>
    <x v="5"/>
    <s v="North America"/>
    <s v="US"/>
    <n v="36755.808700000001"/>
  </r>
  <r>
    <s v="SO57137"/>
    <x v="3"/>
    <n v="11"/>
    <d v="2007-11-01T00:00:00"/>
    <s v="Michael Blythe"/>
    <x v="0"/>
    <x v="5"/>
    <s v="North America"/>
    <s v="US"/>
    <n v="38214.354399999997"/>
  </r>
  <r>
    <s v="SO57138"/>
    <x v="3"/>
    <n v="11"/>
    <d v="2007-11-01T00:00:00"/>
    <s v="Linda Mitchell"/>
    <x v="0"/>
    <x v="5"/>
    <s v="North America"/>
    <s v="US"/>
    <n v="28752.399099999999"/>
  </r>
  <r>
    <s v="SO57139"/>
    <x v="3"/>
    <n v="11"/>
    <d v="2007-11-01T00:00:00"/>
    <s v="Linda Mitchell"/>
    <x v="0"/>
    <x v="5"/>
    <s v="North America"/>
    <s v="US"/>
    <n v="6682.8010000000004"/>
  </r>
  <r>
    <s v="SO57142"/>
    <x v="3"/>
    <n v="11"/>
    <d v="2007-11-01T00:00:00"/>
    <s v="Linda Mitchell"/>
    <x v="0"/>
    <x v="5"/>
    <s v="North America"/>
    <s v="US"/>
    <n v="1004.6492"/>
  </r>
  <r>
    <s v="SO57144"/>
    <x v="3"/>
    <n v="11"/>
    <d v="2007-11-01T00:00:00"/>
    <s v="Linda Mitchell"/>
    <x v="0"/>
    <x v="5"/>
    <s v="North America"/>
    <s v="US"/>
    <n v="35259.150699999998"/>
  </r>
  <r>
    <s v="SO57145"/>
    <x v="3"/>
    <n v="11"/>
    <d v="2007-11-01T00:00:00"/>
    <s v="Michael Blythe"/>
    <x v="0"/>
    <x v="5"/>
    <s v="North America"/>
    <s v="US"/>
    <n v="50252.583299999998"/>
  </r>
  <r>
    <s v="SO57153"/>
    <x v="3"/>
    <n v="11"/>
    <d v="2007-11-01T00:00:00"/>
    <s v="Linda Mitchell"/>
    <x v="0"/>
    <x v="5"/>
    <s v="North America"/>
    <s v="US"/>
    <n v="7027.0991999999997"/>
  </r>
  <r>
    <s v="SO57157"/>
    <x v="3"/>
    <n v="11"/>
    <d v="2007-11-01T00:00:00"/>
    <s v="Shu Ito"/>
    <x v="0"/>
    <x v="5"/>
    <s v="North America"/>
    <s v="US"/>
    <n v="34599.248500000002"/>
  </r>
  <r>
    <s v="SO57168"/>
    <x v="3"/>
    <n v="11"/>
    <d v="2007-11-01T00:00:00"/>
    <s v="Michael Blythe"/>
    <x v="0"/>
    <x v="5"/>
    <s v="North America"/>
    <s v="US"/>
    <n v="60662.261299999998"/>
  </r>
  <r>
    <s v="SO57169"/>
    <x v="3"/>
    <n v="11"/>
    <d v="2007-11-01T00:00:00"/>
    <s v="Michael Blythe"/>
    <x v="0"/>
    <x v="5"/>
    <s v="North America"/>
    <s v="US"/>
    <n v="364.81720000000001"/>
  </r>
  <r>
    <s v="SO57172"/>
    <x v="3"/>
    <n v="11"/>
    <d v="2007-11-01T00:00:00"/>
    <s v="Shu Ito"/>
    <x v="0"/>
    <x v="5"/>
    <s v="North America"/>
    <s v="US"/>
    <n v="6809.2754000000004"/>
  </r>
  <r>
    <s v="SO57173"/>
    <x v="3"/>
    <n v="11"/>
    <d v="2007-11-01T00:00:00"/>
    <s v="Michael Blythe"/>
    <x v="0"/>
    <x v="5"/>
    <s v="North America"/>
    <s v="US"/>
    <n v="4047.1761000000001"/>
  </r>
  <r>
    <s v="SO57174"/>
    <x v="3"/>
    <n v="11"/>
    <d v="2007-11-01T00:00:00"/>
    <s v="Michael Blythe"/>
    <x v="0"/>
    <x v="5"/>
    <s v="North America"/>
    <s v="US"/>
    <n v="6442.7106999999996"/>
  </r>
  <r>
    <s v="SO57192"/>
    <x v="3"/>
    <n v="11"/>
    <d v="2007-11-01T00:00:00"/>
    <s v="Not Available"/>
    <x v="1"/>
    <x v="5"/>
    <s v="North America"/>
    <s v="US"/>
    <n v="6.9394"/>
  </r>
  <r>
    <s v="SO57201"/>
    <x v="3"/>
    <n v="11"/>
    <d v="2007-11-01T00:00:00"/>
    <s v="Not Available"/>
    <x v="1"/>
    <x v="5"/>
    <s v="North America"/>
    <s v="US"/>
    <n v="55.238999999999997"/>
  </r>
  <r>
    <s v="SO57215"/>
    <x v="3"/>
    <n v="11"/>
    <d v="2007-11-01T00:00:00"/>
    <s v="Not Available"/>
    <x v="1"/>
    <x v="5"/>
    <s v="North America"/>
    <s v="US"/>
    <n v="8.0443999999999996"/>
  </r>
  <r>
    <s v="SO57223"/>
    <x v="3"/>
    <n v="11"/>
    <d v="2007-11-01T00:00:00"/>
    <s v="Not Available"/>
    <x v="1"/>
    <x v="5"/>
    <s v="North America"/>
    <s v="US"/>
    <n v="94.455399999999997"/>
  </r>
  <r>
    <s v="SO57224"/>
    <x v="3"/>
    <n v="11"/>
    <d v="2007-11-01T00:00:00"/>
    <s v="Not Available"/>
    <x v="1"/>
    <x v="5"/>
    <s v="North America"/>
    <s v="US"/>
    <n v="33.072699999999998"/>
  </r>
  <r>
    <s v="SO57225"/>
    <x v="3"/>
    <n v="11"/>
    <d v="2007-11-01T00:00:00"/>
    <s v="Not Available"/>
    <x v="1"/>
    <x v="5"/>
    <s v="North America"/>
    <s v="US"/>
    <n v="2742.8642"/>
  </r>
  <r>
    <s v="SO57226"/>
    <x v="3"/>
    <n v="11"/>
    <d v="2007-11-01T00:00:00"/>
    <s v="Not Available"/>
    <x v="1"/>
    <x v="5"/>
    <s v="North America"/>
    <s v="US"/>
    <n v="623.17579999999998"/>
  </r>
  <r>
    <s v="SO57228"/>
    <x v="3"/>
    <n v="11"/>
    <d v="2007-11-01T00:00:00"/>
    <s v="Not Available"/>
    <x v="1"/>
    <x v="5"/>
    <s v="North America"/>
    <s v="US"/>
    <n v="2658.0444000000002"/>
  </r>
  <r>
    <s v="SO57236"/>
    <x v="3"/>
    <n v="11"/>
    <d v="2007-11-01T00:00:00"/>
    <s v="Not Available"/>
    <x v="1"/>
    <x v="5"/>
    <s v="North America"/>
    <s v="US"/>
    <n v="2671.9452999999999"/>
  </r>
  <r>
    <s v="SO57237"/>
    <x v="3"/>
    <n v="11"/>
    <d v="2007-11-01T00:00:00"/>
    <s v="Not Available"/>
    <x v="1"/>
    <x v="5"/>
    <s v="North America"/>
    <s v="US"/>
    <n v="663.50829999999996"/>
  </r>
  <r>
    <s v="SO57238"/>
    <x v="3"/>
    <n v="11"/>
    <d v="2007-11-01T00:00:00"/>
    <s v="Not Available"/>
    <x v="1"/>
    <x v="5"/>
    <s v="North America"/>
    <s v="US"/>
    <n v="1276.8054"/>
  </r>
  <r>
    <s v="SO57254"/>
    <x v="3"/>
    <n v="11"/>
    <d v="2007-11-02T00:00:00"/>
    <s v="Not Available"/>
    <x v="1"/>
    <x v="5"/>
    <s v="North America"/>
    <s v="US"/>
    <n v="2.5305"/>
  </r>
  <r>
    <s v="SO57255"/>
    <x v="3"/>
    <n v="11"/>
    <d v="2007-11-02T00:00:00"/>
    <s v="Not Available"/>
    <x v="1"/>
    <x v="5"/>
    <s v="North America"/>
    <s v="US"/>
    <n v="4.4089999999999998"/>
  </r>
  <r>
    <s v="SO57256"/>
    <x v="3"/>
    <n v="11"/>
    <d v="2007-11-02T00:00:00"/>
    <s v="Not Available"/>
    <x v="1"/>
    <x v="5"/>
    <s v="North America"/>
    <s v="US"/>
    <n v="6.9394"/>
  </r>
  <r>
    <s v="SO57257"/>
    <x v="3"/>
    <n v="11"/>
    <d v="2007-11-02T00:00:00"/>
    <s v="Not Available"/>
    <x v="1"/>
    <x v="5"/>
    <s v="North America"/>
    <s v="US"/>
    <n v="207.71789999999999"/>
  </r>
  <r>
    <s v="SO57261"/>
    <x v="3"/>
    <n v="11"/>
    <d v="2007-11-02T00:00:00"/>
    <s v="Not Available"/>
    <x v="1"/>
    <x v="5"/>
    <s v="North America"/>
    <s v="US"/>
    <n v="30.144400000000001"/>
  </r>
  <r>
    <s v="SO57263"/>
    <x v="3"/>
    <n v="11"/>
    <d v="2007-11-02T00:00:00"/>
    <s v="Not Available"/>
    <x v="1"/>
    <x v="5"/>
    <s v="North America"/>
    <s v="US"/>
    <n v="77.316900000000004"/>
  </r>
  <r>
    <s v="SO57266"/>
    <x v="3"/>
    <n v="11"/>
    <d v="2007-11-02T00:00:00"/>
    <s v="Not Available"/>
    <x v="1"/>
    <x v="5"/>
    <s v="North America"/>
    <s v="US"/>
    <n v="11.039"/>
  </r>
  <r>
    <s v="SO57268"/>
    <x v="3"/>
    <n v="11"/>
    <d v="2007-11-02T00:00:00"/>
    <s v="Not Available"/>
    <x v="1"/>
    <x v="5"/>
    <s v="North America"/>
    <s v="US"/>
    <n v="77.338999999999999"/>
  </r>
  <r>
    <s v="SO57269"/>
    <x v="3"/>
    <n v="11"/>
    <d v="2007-11-02T00:00:00"/>
    <s v="Not Available"/>
    <x v="1"/>
    <x v="5"/>
    <s v="North America"/>
    <s v="US"/>
    <n v="5.5140000000000002"/>
  </r>
  <r>
    <s v="SO57273"/>
    <x v="3"/>
    <n v="11"/>
    <d v="2007-11-02T00:00:00"/>
    <s v="Not Available"/>
    <x v="1"/>
    <x v="5"/>
    <s v="North America"/>
    <s v="US"/>
    <n v="5.5140000000000002"/>
  </r>
  <r>
    <s v="SO57285"/>
    <x v="3"/>
    <n v="11"/>
    <d v="2007-11-02T00:00:00"/>
    <s v="Not Available"/>
    <x v="1"/>
    <x v="5"/>
    <s v="North America"/>
    <s v="US"/>
    <n v="646.31449999999995"/>
  </r>
  <r>
    <s v="SO57287"/>
    <x v="3"/>
    <n v="11"/>
    <d v="2007-11-02T00:00:00"/>
    <s v="Not Available"/>
    <x v="1"/>
    <x v="5"/>
    <s v="North America"/>
    <s v="US"/>
    <n v="2580.1419000000001"/>
  </r>
  <r>
    <s v="SO57289"/>
    <x v="3"/>
    <n v="11"/>
    <d v="2007-11-02T00:00:00"/>
    <s v="Not Available"/>
    <x v="1"/>
    <x v="5"/>
    <s v="North America"/>
    <s v="US"/>
    <n v="2563.5889999999999"/>
  </r>
  <r>
    <s v="SO57322"/>
    <x v="3"/>
    <n v="11"/>
    <d v="2007-11-03T00:00:00"/>
    <s v="Not Available"/>
    <x v="1"/>
    <x v="5"/>
    <s v="North America"/>
    <s v="US"/>
    <n v="32.033999999999999"/>
  </r>
  <r>
    <s v="SO57327"/>
    <x v="3"/>
    <n v="11"/>
    <d v="2007-11-03T00:00:00"/>
    <s v="Not Available"/>
    <x v="1"/>
    <x v="5"/>
    <s v="North America"/>
    <s v="US"/>
    <n v="110.59950000000001"/>
  </r>
  <r>
    <s v="SO57329"/>
    <x v="3"/>
    <n v="11"/>
    <d v="2007-11-03T00:00:00"/>
    <s v="Not Available"/>
    <x v="1"/>
    <x v="5"/>
    <s v="North America"/>
    <s v="US"/>
    <n v="87.272900000000007"/>
  </r>
  <r>
    <s v="SO57330"/>
    <x v="3"/>
    <n v="11"/>
    <d v="2007-11-03T00:00:00"/>
    <s v="Not Available"/>
    <x v="1"/>
    <x v="5"/>
    <s v="North America"/>
    <s v="US"/>
    <n v="147.50649999999999"/>
  </r>
  <r>
    <s v="SO57331"/>
    <x v="3"/>
    <n v="11"/>
    <d v="2007-11-03T00:00:00"/>
    <s v="Not Available"/>
    <x v="1"/>
    <x v="5"/>
    <s v="North America"/>
    <s v="US"/>
    <n v="8.0443999999999996"/>
  </r>
  <r>
    <s v="SO57332"/>
    <x v="3"/>
    <n v="11"/>
    <d v="2007-11-03T00:00:00"/>
    <s v="Not Available"/>
    <x v="1"/>
    <x v="5"/>
    <s v="North America"/>
    <s v="US"/>
    <n v="75.062700000000007"/>
  </r>
  <r>
    <s v="SO57339"/>
    <x v="3"/>
    <n v="11"/>
    <d v="2007-11-03T00:00:00"/>
    <s v="Not Available"/>
    <x v="1"/>
    <x v="5"/>
    <s v="North America"/>
    <s v="US"/>
    <n v="49.990200000000002"/>
  </r>
  <r>
    <s v="SO57341"/>
    <x v="3"/>
    <n v="11"/>
    <d v="2007-11-03T00:00:00"/>
    <s v="Not Available"/>
    <x v="1"/>
    <x v="5"/>
    <s v="North America"/>
    <s v="US"/>
    <n v="52.973700000000001"/>
  </r>
  <r>
    <s v="SO57344"/>
    <x v="3"/>
    <n v="11"/>
    <d v="2007-11-03T00:00:00"/>
    <s v="Not Available"/>
    <x v="1"/>
    <x v="5"/>
    <s v="North America"/>
    <s v="US"/>
    <n v="38.674999999999997"/>
  </r>
  <r>
    <s v="SO57345"/>
    <x v="3"/>
    <n v="11"/>
    <d v="2007-11-03T00:00:00"/>
    <s v="Not Available"/>
    <x v="1"/>
    <x v="5"/>
    <s v="North America"/>
    <s v="US"/>
    <n v="62.951900000000002"/>
  </r>
  <r>
    <s v="SO57353"/>
    <x v="3"/>
    <n v="11"/>
    <d v="2007-11-03T00:00:00"/>
    <s v="Not Available"/>
    <x v="1"/>
    <x v="5"/>
    <s v="North America"/>
    <s v="US"/>
    <n v="2643.1048000000001"/>
  </r>
  <r>
    <s v="SO57354"/>
    <x v="3"/>
    <n v="11"/>
    <d v="2007-11-03T00:00:00"/>
    <s v="Not Available"/>
    <x v="1"/>
    <x v="5"/>
    <s v="North America"/>
    <s v="US"/>
    <n v="2618.8168999999998"/>
  </r>
  <r>
    <s v="SO57356"/>
    <x v="3"/>
    <n v="11"/>
    <d v="2007-11-03T00:00:00"/>
    <s v="Not Available"/>
    <x v="1"/>
    <x v="5"/>
    <s v="North America"/>
    <s v="US"/>
    <n v="2586.7386999999999"/>
  </r>
  <r>
    <s v="SO57363"/>
    <x v="3"/>
    <n v="11"/>
    <d v="2007-11-03T00:00:00"/>
    <s v="Not Available"/>
    <x v="1"/>
    <x v="5"/>
    <s v="North America"/>
    <s v="US"/>
    <n v="858.96069999999997"/>
  </r>
  <r>
    <s v="SO57364"/>
    <x v="3"/>
    <n v="11"/>
    <d v="2007-11-03T00:00:00"/>
    <s v="Not Available"/>
    <x v="1"/>
    <x v="5"/>
    <s v="North America"/>
    <s v="US"/>
    <n v="2673.0612999999998"/>
  </r>
  <r>
    <s v="SO57365"/>
    <x v="3"/>
    <n v="11"/>
    <d v="2007-11-03T00:00:00"/>
    <s v="Not Available"/>
    <x v="1"/>
    <x v="5"/>
    <s v="North America"/>
    <s v="US"/>
    <n v="596.68899999999996"/>
  </r>
  <r>
    <s v="SO57384"/>
    <x v="3"/>
    <n v="11"/>
    <d v="2007-11-04T00:00:00"/>
    <s v="Not Available"/>
    <x v="1"/>
    <x v="5"/>
    <s v="North America"/>
    <s v="US"/>
    <n v="27.614000000000001"/>
  </r>
  <r>
    <s v="SO57385"/>
    <x v="3"/>
    <n v="11"/>
    <d v="2007-11-04T00:00:00"/>
    <s v="Not Available"/>
    <x v="1"/>
    <x v="5"/>
    <s v="North America"/>
    <s v="US"/>
    <n v="64.609399999999994"/>
  </r>
  <r>
    <s v="SO57388"/>
    <x v="3"/>
    <n v="11"/>
    <d v="2007-11-04T00:00:00"/>
    <s v="Not Available"/>
    <x v="1"/>
    <x v="5"/>
    <s v="North America"/>
    <s v="US"/>
    <n v="79.0959"/>
  </r>
  <r>
    <s v="SO57391"/>
    <x v="3"/>
    <n v="11"/>
    <d v="2007-11-04T00:00:00"/>
    <s v="Not Available"/>
    <x v="1"/>
    <x v="5"/>
    <s v="North America"/>
    <s v="US"/>
    <n v="26.486899999999999"/>
  </r>
  <r>
    <s v="SO57396"/>
    <x v="3"/>
    <n v="11"/>
    <d v="2007-11-04T00:00:00"/>
    <s v="Not Available"/>
    <x v="1"/>
    <x v="5"/>
    <s v="North America"/>
    <s v="US"/>
    <n v="44.177900000000001"/>
  </r>
  <r>
    <s v="SO57399"/>
    <x v="3"/>
    <n v="11"/>
    <d v="2007-11-04T00:00:00"/>
    <s v="Not Available"/>
    <x v="1"/>
    <x v="5"/>
    <s v="North America"/>
    <s v="US"/>
    <n v="29.8019"/>
  </r>
  <r>
    <s v="SO57404"/>
    <x v="3"/>
    <n v="11"/>
    <d v="2007-11-04T00:00:00"/>
    <s v="Not Available"/>
    <x v="1"/>
    <x v="5"/>
    <s v="North America"/>
    <s v="US"/>
    <n v="38.674999999999997"/>
  </r>
  <r>
    <s v="SO57406"/>
    <x v="3"/>
    <n v="11"/>
    <d v="2007-11-04T00:00:00"/>
    <s v="Not Available"/>
    <x v="1"/>
    <x v="5"/>
    <s v="North America"/>
    <s v="US"/>
    <n v="46.7194"/>
  </r>
  <r>
    <s v="SO57421"/>
    <x v="3"/>
    <n v="11"/>
    <d v="2007-11-04T00:00:00"/>
    <s v="Not Available"/>
    <x v="1"/>
    <x v="5"/>
    <s v="North America"/>
    <s v="US"/>
    <n v="2703.9902999999999"/>
  </r>
  <r>
    <s v="SO57422"/>
    <x v="3"/>
    <n v="11"/>
    <d v="2007-11-04T00:00:00"/>
    <s v="Not Available"/>
    <x v="1"/>
    <x v="5"/>
    <s v="North America"/>
    <s v="US"/>
    <n v="2728.3002999999999"/>
  </r>
  <r>
    <s v="SO57423"/>
    <x v="3"/>
    <n v="11"/>
    <d v="2007-11-04T00:00:00"/>
    <s v="Not Available"/>
    <x v="1"/>
    <x v="5"/>
    <s v="North America"/>
    <s v="US"/>
    <n v="682.30439999999999"/>
  </r>
  <r>
    <s v="SO57424"/>
    <x v="3"/>
    <n v="11"/>
    <d v="2007-11-04T00:00:00"/>
    <s v="Not Available"/>
    <x v="1"/>
    <x v="5"/>
    <s v="North America"/>
    <s v="US"/>
    <n v="1238.1415"/>
  </r>
  <r>
    <s v="SO57437"/>
    <x v="3"/>
    <n v="11"/>
    <d v="2007-11-05T00:00:00"/>
    <s v="Not Available"/>
    <x v="1"/>
    <x v="5"/>
    <s v="North America"/>
    <s v="US"/>
    <n v="30.144400000000001"/>
  </r>
  <r>
    <s v="SO57440"/>
    <x v="3"/>
    <n v="11"/>
    <d v="2007-11-05T00:00:00"/>
    <s v="Not Available"/>
    <x v="1"/>
    <x v="5"/>
    <s v="North America"/>
    <s v="US"/>
    <n v="66.819400000000002"/>
  </r>
  <r>
    <s v="SO57441"/>
    <x v="3"/>
    <n v="11"/>
    <d v="2007-11-05T00:00:00"/>
    <s v="Not Available"/>
    <x v="1"/>
    <x v="5"/>
    <s v="North America"/>
    <s v="US"/>
    <n v="71.791899999999998"/>
  </r>
  <r>
    <s v="SO57446"/>
    <x v="3"/>
    <n v="11"/>
    <d v="2007-11-05T00:00:00"/>
    <s v="Not Available"/>
    <x v="1"/>
    <x v="5"/>
    <s v="North America"/>
    <s v="US"/>
    <n v="77.338999999999999"/>
  </r>
  <r>
    <s v="SO57447"/>
    <x v="3"/>
    <n v="11"/>
    <d v="2007-11-05T00:00:00"/>
    <s v="Not Available"/>
    <x v="1"/>
    <x v="5"/>
    <s v="North America"/>
    <s v="US"/>
    <n v="76.2119"/>
  </r>
  <r>
    <s v="SO57450"/>
    <x v="3"/>
    <n v="11"/>
    <d v="2007-11-05T00:00:00"/>
    <s v="Not Available"/>
    <x v="1"/>
    <x v="5"/>
    <s v="North America"/>
    <s v="US"/>
    <n v="44.177900000000001"/>
  </r>
  <r>
    <s v="SO57459"/>
    <x v="3"/>
    <n v="11"/>
    <d v="2007-11-05T00:00:00"/>
    <s v="Not Available"/>
    <x v="1"/>
    <x v="5"/>
    <s v="North America"/>
    <s v="US"/>
    <n v="82.852900000000005"/>
  </r>
  <r>
    <s v="SO57460"/>
    <x v="3"/>
    <n v="11"/>
    <d v="2007-11-05T00:00:00"/>
    <s v="Not Available"/>
    <x v="1"/>
    <x v="5"/>
    <s v="North America"/>
    <s v="US"/>
    <n v="41.205500000000001"/>
  </r>
  <r>
    <s v="SO57464"/>
    <x v="3"/>
    <n v="11"/>
    <d v="2007-11-05T00:00:00"/>
    <s v="Not Available"/>
    <x v="1"/>
    <x v="5"/>
    <s v="North America"/>
    <s v="US"/>
    <n v="734.76980000000003"/>
  </r>
  <r>
    <s v="SO57465"/>
    <x v="3"/>
    <n v="11"/>
    <d v="2007-11-05T00:00:00"/>
    <s v="Not Available"/>
    <x v="1"/>
    <x v="5"/>
    <s v="North America"/>
    <s v="US"/>
    <n v="2634.2869000000001"/>
  </r>
  <r>
    <s v="SO57467"/>
    <x v="3"/>
    <n v="11"/>
    <d v="2007-11-05T00:00:00"/>
    <s v="Not Available"/>
    <x v="1"/>
    <x v="5"/>
    <s v="North America"/>
    <s v="US"/>
    <n v="2602.2529"/>
  </r>
  <r>
    <s v="SO57470"/>
    <x v="3"/>
    <n v="11"/>
    <d v="2007-11-05T00:00:00"/>
    <s v="Not Available"/>
    <x v="1"/>
    <x v="5"/>
    <s v="North America"/>
    <s v="US"/>
    <n v="2607.7669000000001"/>
  </r>
  <r>
    <s v="SO57476"/>
    <x v="3"/>
    <n v="11"/>
    <d v="2007-11-05T00:00:00"/>
    <s v="Not Available"/>
    <x v="1"/>
    <x v="5"/>
    <s v="North America"/>
    <s v="US"/>
    <n v="2688.5092"/>
  </r>
  <r>
    <s v="SO57477"/>
    <x v="3"/>
    <n v="11"/>
    <d v="2007-11-05T00:00:00"/>
    <s v="Not Available"/>
    <x v="1"/>
    <x v="5"/>
    <s v="North America"/>
    <s v="US"/>
    <n v="1248.0753999999999"/>
  </r>
  <r>
    <s v="SO57478"/>
    <x v="3"/>
    <n v="11"/>
    <d v="2007-11-05T00:00:00"/>
    <s v="Not Available"/>
    <x v="1"/>
    <x v="5"/>
    <s v="North America"/>
    <s v="US"/>
    <n v="1303.8669"/>
  </r>
  <r>
    <s v="SO57492"/>
    <x v="3"/>
    <n v="11"/>
    <d v="2007-11-06T00:00:00"/>
    <s v="Not Available"/>
    <x v="1"/>
    <x v="5"/>
    <s v="North America"/>
    <s v="US"/>
    <n v="132.6"/>
  </r>
  <r>
    <s v="SO57493"/>
    <x v="3"/>
    <n v="11"/>
    <d v="2007-11-06T00:00:00"/>
    <s v="Not Available"/>
    <x v="1"/>
    <x v="5"/>
    <s v="North America"/>
    <s v="US"/>
    <n v="2.5305"/>
  </r>
  <r>
    <s v="SO57497"/>
    <x v="3"/>
    <n v="11"/>
    <d v="2007-11-06T00:00:00"/>
    <s v="Not Available"/>
    <x v="1"/>
    <x v="5"/>
    <s v="North America"/>
    <s v="US"/>
    <n v="16.552900000000001"/>
  </r>
  <r>
    <s v="SO57498"/>
    <x v="3"/>
    <n v="11"/>
    <d v="2007-11-06T00:00:00"/>
    <s v="Not Available"/>
    <x v="1"/>
    <x v="5"/>
    <s v="North America"/>
    <s v="US"/>
    <n v="87.272900000000007"/>
  </r>
  <r>
    <s v="SO57503"/>
    <x v="3"/>
    <n v="11"/>
    <d v="2007-11-06T00:00:00"/>
    <s v="Not Available"/>
    <x v="1"/>
    <x v="5"/>
    <s v="North America"/>
    <s v="US"/>
    <n v="62.951900000000002"/>
  </r>
  <r>
    <s v="SO57515"/>
    <x v="3"/>
    <n v="11"/>
    <d v="2007-11-06T00:00:00"/>
    <s v="Not Available"/>
    <x v="1"/>
    <x v="5"/>
    <s v="North America"/>
    <s v="US"/>
    <n v="2793.8047000000001"/>
  </r>
  <r>
    <s v="SO57517"/>
    <x v="3"/>
    <n v="11"/>
    <d v="2007-11-06T00:00:00"/>
    <s v="Not Available"/>
    <x v="1"/>
    <x v="5"/>
    <s v="North America"/>
    <s v="US"/>
    <n v="2648.6408000000001"/>
  </r>
  <r>
    <s v="SO57525"/>
    <x v="3"/>
    <n v="11"/>
    <d v="2007-11-06T00:00:00"/>
    <s v="Not Available"/>
    <x v="1"/>
    <x v="5"/>
    <s v="North America"/>
    <s v="US"/>
    <n v="1408.1347000000001"/>
  </r>
  <r>
    <s v="SO57526"/>
    <x v="3"/>
    <n v="11"/>
    <d v="2007-11-06T00:00:00"/>
    <s v="Not Available"/>
    <x v="1"/>
    <x v="5"/>
    <s v="North America"/>
    <s v="US"/>
    <n v="2674.4757"/>
  </r>
  <r>
    <s v="SO57527"/>
    <x v="3"/>
    <n v="11"/>
    <d v="2007-11-06T00:00:00"/>
    <s v="Not Available"/>
    <x v="1"/>
    <x v="5"/>
    <s v="North America"/>
    <s v="US"/>
    <n v="2649.8453"/>
  </r>
  <r>
    <s v="SO57528"/>
    <x v="3"/>
    <n v="11"/>
    <d v="2007-11-06T00:00:00"/>
    <s v="Not Available"/>
    <x v="1"/>
    <x v="5"/>
    <s v="North America"/>
    <s v="US"/>
    <n v="622.96590000000003"/>
  </r>
  <r>
    <s v="SO57548"/>
    <x v="3"/>
    <n v="11"/>
    <d v="2007-11-07T00:00:00"/>
    <s v="Not Available"/>
    <x v="1"/>
    <x v="5"/>
    <s v="North America"/>
    <s v="US"/>
    <n v="66.819400000000002"/>
  </r>
  <r>
    <s v="SO57551"/>
    <x v="3"/>
    <n v="11"/>
    <d v="2007-11-07T00:00:00"/>
    <s v="Not Available"/>
    <x v="1"/>
    <x v="5"/>
    <s v="North America"/>
    <s v="US"/>
    <n v="42.962400000000002"/>
  </r>
  <r>
    <s v="SO57552"/>
    <x v="3"/>
    <n v="11"/>
    <d v="2007-11-07T00:00:00"/>
    <s v="Not Available"/>
    <x v="1"/>
    <x v="5"/>
    <s v="North America"/>
    <s v="US"/>
    <n v="76.2119"/>
  </r>
  <r>
    <s v="SO57553"/>
    <x v="3"/>
    <n v="11"/>
    <d v="2007-11-07T00:00:00"/>
    <s v="Not Available"/>
    <x v="1"/>
    <x v="5"/>
    <s v="North America"/>
    <s v="US"/>
    <n v="77.338999999999999"/>
  </r>
  <r>
    <s v="SO57557"/>
    <x v="3"/>
    <n v="11"/>
    <d v="2007-11-07T00:00:00"/>
    <s v="Not Available"/>
    <x v="1"/>
    <x v="5"/>
    <s v="North America"/>
    <s v="US"/>
    <n v="26.8184"/>
  </r>
  <r>
    <s v="SO57566"/>
    <x v="3"/>
    <n v="11"/>
    <d v="2007-11-07T00:00:00"/>
    <s v="Not Available"/>
    <x v="1"/>
    <x v="5"/>
    <s v="North America"/>
    <s v="US"/>
    <n v="46.7194"/>
  </r>
  <r>
    <s v="SO57574"/>
    <x v="3"/>
    <n v="11"/>
    <d v="2007-11-07T00:00:00"/>
    <s v="Not Available"/>
    <x v="1"/>
    <x v="5"/>
    <s v="North America"/>
    <s v="US"/>
    <n v="1934.8329000000001"/>
  </r>
  <r>
    <s v="SO57575"/>
    <x v="3"/>
    <n v="11"/>
    <d v="2007-11-07T00:00:00"/>
    <s v="Not Available"/>
    <x v="1"/>
    <x v="5"/>
    <s v="North America"/>
    <s v="US"/>
    <n v="1879.5940000000001"/>
  </r>
  <r>
    <s v="SO57576"/>
    <x v="3"/>
    <n v="11"/>
    <d v="2007-11-07T00:00:00"/>
    <s v="Not Available"/>
    <x v="1"/>
    <x v="5"/>
    <s v="North America"/>
    <s v="US"/>
    <n v="1988.4254000000001"/>
  </r>
  <r>
    <s v="SO57578"/>
    <x v="3"/>
    <n v="11"/>
    <d v="2007-11-07T00:00:00"/>
    <s v="Not Available"/>
    <x v="1"/>
    <x v="5"/>
    <s v="North America"/>
    <s v="US"/>
    <n v="2563.5889999999999"/>
  </r>
  <r>
    <s v="SO57588"/>
    <x v="3"/>
    <n v="11"/>
    <d v="2007-11-07T00:00:00"/>
    <s v="Not Available"/>
    <x v="1"/>
    <x v="5"/>
    <s v="North America"/>
    <s v="US"/>
    <n v="2673.0612999999998"/>
  </r>
  <r>
    <s v="SO57590"/>
    <x v="3"/>
    <n v="11"/>
    <d v="2007-11-07T00:00:00"/>
    <s v="Not Available"/>
    <x v="1"/>
    <x v="5"/>
    <s v="North America"/>
    <s v="US"/>
    <n v="612.13689999999997"/>
  </r>
  <r>
    <s v="SO57603"/>
    <x v="3"/>
    <n v="11"/>
    <d v="2007-11-08T00:00:00"/>
    <s v="Not Available"/>
    <x v="1"/>
    <x v="5"/>
    <s v="North America"/>
    <s v="US"/>
    <n v="136.97579999999999"/>
  </r>
  <r>
    <s v="SO57604"/>
    <x v="3"/>
    <n v="11"/>
    <d v="2007-11-08T00:00:00"/>
    <s v="Not Available"/>
    <x v="1"/>
    <x v="5"/>
    <s v="North America"/>
    <s v="US"/>
    <n v="81.725800000000007"/>
  </r>
  <r>
    <s v="SO57605"/>
    <x v="3"/>
    <n v="11"/>
    <d v="2007-11-08T00:00:00"/>
    <s v="Not Available"/>
    <x v="1"/>
    <x v="5"/>
    <s v="North America"/>
    <s v="US"/>
    <n v="41.183399999999999"/>
  </r>
  <r>
    <s v="SO57607"/>
    <x v="3"/>
    <n v="11"/>
    <d v="2007-11-08T00:00:00"/>
    <s v="Not Available"/>
    <x v="1"/>
    <x v="5"/>
    <s v="North America"/>
    <s v="US"/>
    <n v="16.552900000000001"/>
  </r>
  <r>
    <s v="SO57612"/>
    <x v="3"/>
    <n v="11"/>
    <d v="2007-11-08T00:00:00"/>
    <s v="Not Available"/>
    <x v="1"/>
    <x v="5"/>
    <s v="North America"/>
    <s v="US"/>
    <n v="44.177900000000001"/>
  </r>
  <r>
    <s v="SO57615"/>
    <x v="3"/>
    <n v="11"/>
    <d v="2007-11-08T00:00:00"/>
    <s v="Not Available"/>
    <x v="1"/>
    <x v="5"/>
    <s v="North America"/>
    <s v="US"/>
    <n v="94.455399999999997"/>
  </r>
  <r>
    <s v="SO57619"/>
    <x v="3"/>
    <n v="11"/>
    <d v="2007-11-08T00:00:00"/>
    <s v="Not Available"/>
    <x v="1"/>
    <x v="5"/>
    <s v="North America"/>
    <s v="US"/>
    <n v="41.205500000000001"/>
  </r>
  <r>
    <s v="SO57621"/>
    <x v="3"/>
    <n v="11"/>
    <d v="2007-11-08T00:00:00"/>
    <s v="Not Available"/>
    <x v="1"/>
    <x v="5"/>
    <s v="North America"/>
    <s v="US"/>
    <n v="44.189"/>
  </r>
  <r>
    <s v="SO57623"/>
    <x v="3"/>
    <n v="11"/>
    <d v="2007-11-08T00:00:00"/>
    <s v="Not Available"/>
    <x v="1"/>
    <x v="5"/>
    <s v="North America"/>
    <s v="US"/>
    <n v="888.95039999999995"/>
  </r>
  <r>
    <s v="SO57628"/>
    <x v="3"/>
    <n v="11"/>
    <d v="2007-11-08T00:00:00"/>
    <s v="Not Available"/>
    <x v="1"/>
    <x v="5"/>
    <s v="North America"/>
    <s v="US"/>
    <n v="612.13689999999997"/>
  </r>
  <r>
    <s v="SO57630"/>
    <x v="3"/>
    <n v="11"/>
    <d v="2007-11-08T00:00:00"/>
    <s v="Not Available"/>
    <x v="1"/>
    <x v="5"/>
    <s v="North America"/>
    <s v="US"/>
    <n v="1308.8282999999999"/>
  </r>
  <r>
    <s v="SO57638"/>
    <x v="3"/>
    <n v="11"/>
    <d v="2007-11-09T00:00:00"/>
    <s v="Not Available"/>
    <x v="1"/>
    <x v="5"/>
    <s v="North America"/>
    <s v="US"/>
    <n v="14.3429"/>
  </r>
  <r>
    <s v="SO57650"/>
    <x v="3"/>
    <n v="11"/>
    <d v="2007-11-09T00:00:00"/>
    <s v="Not Available"/>
    <x v="1"/>
    <x v="5"/>
    <s v="North America"/>
    <s v="US"/>
    <n v="60.752899999999997"/>
  </r>
  <r>
    <s v="SO57651"/>
    <x v="3"/>
    <n v="11"/>
    <d v="2007-11-09T00:00:00"/>
    <s v="Not Available"/>
    <x v="1"/>
    <x v="5"/>
    <s v="North America"/>
    <s v="US"/>
    <n v="77.338999999999999"/>
  </r>
  <r>
    <s v="SO57660"/>
    <x v="3"/>
    <n v="11"/>
    <d v="2007-11-09T00:00:00"/>
    <s v="Not Available"/>
    <x v="1"/>
    <x v="5"/>
    <s v="North America"/>
    <s v="US"/>
    <n v="106.5883"/>
  </r>
  <r>
    <s v="SO57664"/>
    <x v="3"/>
    <n v="11"/>
    <d v="2007-11-09T00:00:00"/>
    <s v="Not Available"/>
    <x v="1"/>
    <x v="5"/>
    <s v="North America"/>
    <s v="US"/>
    <n v="2742.8642"/>
  </r>
  <r>
    <s v="SO57665"/>
    <x v="3"/>
    <n v="11"/>
    <d v="2007-11-09T00:00:00"/>
    <s v="Not Available"/>
    <x v="1"/>
    <x v="5"/>
    <s v="North America"/>
    <s v="US"/>
    <n v="1889.5279"/>
  </r>
  <r>
    <s v="SO57666"/>
    <x v="3"/>
    <n v="11"/>
    <d v="2007-11-09T00:00:00"/>
    <s v="Not Available"/>
    <x v="1"/>
    <x v="5"/>
    <s v="North America"/>
    <s v="US"/>
    <n v="1934.8329000000001"/>
  </r>
  <r>
    <s v="SO57691"/>
    <x v="3"/>
    <n v="11"/>
    <d v="2007-11-10T00:00:00"/>
    <s v="Not Available"/>
    <x v="1"/>
    <x v="5"/>
    <s v="North America"/>
    <s v="US"/>
    <n v="8.7848000000000006"/>
  </r>
  <r>
    <s v="SO57692"/>
    <x v="3"/>
    <n v="11"/>
    <d v="2007-11-10T00:00:00"/>
    <s v="Not Available"/>
    <x v="1"/>
    <x v="5"/>
    <s v="North America"/>
    <s v="US"/>
    <n v="55.238999999999997"/>
  </r>
  <r>
    <s v="SO57708"/>
    <x v="3"/>
    <n v="11"/>
    <d v="2007-11-10T00:00:00"/>
    <s v="Not Available"/>
    <x v="1"/>
    <x v="5"/>
    <s v="North America"/>
    <s v="US"/>
    <n v="131.45079999999999"/>
  </r>
  <r>
    <s v="SO57709"/>
    <x v="3"/>
    <n v="11"/>
    <d v="2007-11-10T00:00:00"/>
    <s v="Not Available"/>
    <x v="1"/>
    <x v="5"/>
    <s v="North America"/>
    <s v="US"/>
    <n v="98.311899999999994"/>
  </r>
  <r>
    <s v="SO57710"/>
    <x v="3"/>
    <n v="11"/>
    <d v="2007-11-10T00:00:00"/>
    <s v="Not Available"/>
    <x v="1"/>
    <x v="5"/>
    <s v="North America"/>
    <s v="US"/>
    <n v="77.316900000000004"/>
  </r>
  <r>
    <s v="SO57711"/>
    <x v="3"/>
    <n v="11"/>
    <d v="2007-11-10T00:00:00"/>
    <s v="Not Available"/>
    <x v="1"/>
    <x v="5"/>
    <s v="North America"/>
    <s v="US"/>
    <n v="99.416899999999998"/>
  </r>
  <r>
    <s v="SO57714"/>
    <x v="3"/>
    <n v="11"/>
    <d v="2007-11-10T00:00:00"/>
    <s v="Not Available"/>
    <x v="1"/>
    <x v="5"/>
    <s v="North America"/>
    <s v="US"/>
    <n v="131.46190000000001"/>
  </r>
  <r>
    <s v="SO57715"/>
    <x v="3"/>
    <n v="11"/>
    <d v="2007-11-10T00:00:00"/>
    <s v="Not Available"/>
    <x v="1"/>
    <x v="5"/>
    <s v="North America"/>
    <s v="US"/>
    <n v="103.8369"/>
  </r>
  <r>
    <s v="SO57716"/>
    <x v="3"/>
    <n v="11"/>
    <d v="2007-11-10T00:00:00"/>
    <s v="Not Available"/>
    <x v="1"/>
    <x v="5"/>
    <s v="North America"/>
    <s v="US"/>
    <n v="60.752899999999997"/>
  </r>
  <r>
    <s v="SO57724"/>
    <x v="3"/>
    <n v="11"/>
    <d v="2007-11-10T00:00:00"/>
    <s v="Not Available"/>
    <x v="1"/>
    <x v="5"/>
    <s v="North America"/>
    <s v="US"/>
    <n v="24.2879"/>
  </r>
  <r>
    <s v="SO57725"/>
    <x v="3"/>
    <n v="11"/>
    <d v="2007-11-10T00:00:00"/>
    <s v="Not Available"/>
    <x v="1"/>
    <x v="5"/>
    <s v="North America"/>
    <s v="US"/>
    <n v="222.4144"/>
  </r>
  <r>
    <s v="SO57727"/>
    <x v="3"/>
    <n v="11"/>
    <d v="2007-11-10T00:00:00"/>
    <s v="Not Available"/>
    <x v="1"/>
    <x v="5"/>
    <s v="North America"/>
    <s v="US"/>
    <n v="1962.4468999999999"/>
  </r>
  <r>
    <s v="SO57730"/>
    <x v="3"/>
    <n v="11"/>
    <d v="2007-11-10T00:00:00"/>
    <s v="Not Available"/>
    <x v="1"/>
    <x v="5"/>
    <s v="North America"/>
    <s v="US"/>
    <n v="2560.2519000000002"/>
  </r>
  <r>
    <s v="SO57732"/>
    <x v="3"/>
    <n v="11"/>
    <d v="2007-11-10T00:00:00"/>
    <s v="Not Available"/>
    <x v="1"/>
    <x v="5"/>
    <s v="North America"/>
    <s v="US"/>
    <n v="2591.4681"/>
  </r>
  <r>
    <s v="SO57740"/>
    <x v="3"/>
    <n v="11"/>
    <d v="2007-11-10T00:00:00"/>
    <s v="Not Available"/>
    <x v="1"/>
    <x v="5"/>
    <s v="North America"/>
    <s v="US"/>
    <n v="2688.5092"/>
  </r>
  <r>
    <s v="SO57741"/>
    <x v="3"/>
    <n v="11"/>
    <d v="2007-11-10T00:00:00"/>
    <s v="Not Available"/>
    <x v="1"/>
    <x v="5"/>
    <s v="North America"/>
    <s v="US"/>
    <n v="620.43539999999996"/>
  </r>
  <r>
    <s v="SO57742"/>
    <x v="3"/>
    <n v="11"/>
    <d v="2007-11-10T00:00:00"/>
    <s v="Not Available"/>
    <x v="1"/>
    <x v="5"/>
    <s v="North America"/>
    <s v="US"/>
    <n v="635.35289999999998"/>
  </r>
  <r>
    <s v="SO57748"/>
    <x v="3"/>
    <n v="11"/>
    <d v="2007-11-11T00:00:00"/>
    <s v="Not Available"/>
    <x v="1"/>
    <x v="5"/>
    <s v="North America"/>
    <s v="US"/>
    <n v="55.238999999999997"/>
  </r>
  <r>
    <s v="SO57778"/>
    <x v="3"/>
    <n v="11"/>
    <d v="2007-11-11T00:00:00"/>
    <s v="Not Available"/>
    <x v="1"/>
    <x v="5"/>
    <s v="North America"/>
    <s v="US"/>
    <n v="38.674999999999997"/>
  </r>
  <r>
    <s v="SO57781"/>
    <x v="3"/>
    <n v="11"/>
    <d v="2007-11-11T00:00:00"/>
    <s v="Not Available"/>
    <x v="1"/>
    <x v="5"/>
    <s v="North America"/>
    <s v="US"/>
    <n v="624.30290000000002"/>
  </r>
  <r>
    <s v="SO57784"/>
    <x v="3"/>
    <n v="11"/>
    <d v="2007-11-11T00:00:00"/>
    <s v="Not Available"/>
    <x v="1"/>
    <x v="5"/>
    <s v="North America"/>
    <s v="US"/>
    <n v="2694.0563000000002"/>
  </r>
  <r>
    <s v="SO57785"/>
    <x v="3"/>
    <n v="11"/>
    <d v="2007-11-11T00:00:00"/>
    <s v="Not Available"/>
    <x v="1"/>
    <x v="5"/>
    <s v="North America"/>
    <s v="US"/>
    <n v="2673.0612999999998"/>
  </r>
  <r>
    <s v="SO57791"/>
    <x v="3"/>
    <n v="11"/>
    <d v="2007-11-12T00:00:00"/>
    <s v="Not Available"/>
    <x v="1"/>
    <x v="5"/>
    <s v="North America"/>
    <s v="US"/>
    <n v="55.238999999999997"/>
  </r>
  <r>
    <s v="SO57806"/>
    <x v="3"/>
    <n v="11"/>
    <d v="2007-11-12T00:00:00"/>
    <s v="Not Available"/>
    <x v="1"/>
    <x v="5"/>
    <s v="North America"/>
    <s v="US"/>
    <n v="6.9394"/>
  </r>
  <r>
    <s v="SO57808"/>
    <x v="3"/>
    <n v="11"/>
    <d v="2007-11-12T00:00:00"/>
    <s v="Not Available"/>
    <x v="1"/>
    <x v="5"/>
    <s v="North America"/>
    <s v="US"/>
    <n v="48.863100000000003"/>
  </r>
  <r>
    <s v="SO57809"/>
    <x v="3"/>
    <n v="11"/>
    <d v="2007-11-12T00:00:00"/>
    <s v="Not Available"/>
    <x v="1"/>
    <x v="5"/>
    <s v="North America"/>
    <s v="US"/>
    <n v="87.272900000000007"/>
  </r>
  <r>
    <s v="SO57823"/>
    <x v="3"/>
    <n v="11"/>
    <d v="2007-11-12T00:00:00"/>
    <s v="Not Available"/>
    <x v="1"/>
    <x v="5"/>
    <s v="North America"/>
    <s v="US"/>
    <n v="82.852900000000005"/>
  </r>
  <r>
    <s v="SO57826"/>
    <x v="3"/>
    <n v="11"/>
    <d v="2007-11-12T00:00:00"/>
    <s v="Not Available"/>
    <x v="1"/>
    <x v="5"/>
    <s v="North America"/>
    <s v="US"/>
    <n v="877.10479999999995"/>
  </r>
  <r>
    <s v="SO57827"/>
    <x v="3"/>
    <n v="11"/>
    <d v="2007-11-12T00:00:00"/>
    <s v="Not Available"/>
    <x v="1"/>
    <x v="5"/>
    <s v="North America"/>
    <s v="US"/>
    <n v="2560.2519000000002"/>
  </r>
  <r>
    <s v="SO57828"/>
    <x v="3"/>
    <n v="11"/>
    <d v="2007-11-12T00:00:00"/>
    <s v="Not Available"/>
    <x v="1"/>
    <x v="5"/>
    <s v="North America"/>
    <s v="US"/>
    <n v="2646.4418999999998"/>
  </r>
  <r>
    <s v="SO57836"/>
    <x v="3"/>
    <n v="11"/>
    <d v="2007-11-12T00:00:00"/>
    <s v="Not Available"/>
    <x v="1"/>
    <x v="5"/>
    <s v="North America"/>
    <s v="US"/>
    <n v="2694.0563000000002"/>
  </r>
  <r>
    <s v="SO57838"/>
    <x v="3"/>
    <n v="11"/>
    <d v="2007-11-12T00:00:00"/>
    <s v="Not Available"/>
    <x v="1"/>
    <x v="5"/>
    <s v="North America"/>
    <s v="US"/>
    <n v="624.84439999999995"/>
  </r>
  <r>
    <s v="SO57839"/>
    <x v="3"/>
    <n v="11"/>
    <d v="2007-11-12T00:00:00"/>
    <s v="Not Available"/>
    <x v="1"/>
    <x v="5"/>
    <s v="North America"/>
    <s v="US"/>
    <n v="612.13689999999997"/>
  </r>
  <r>
    <s v="SO57840"/>
    <x v="3"/>
    <n v="11"/>
    <d v="2007-11-12T00:00:00"/>
    <s v="Not Available"/>
    <x v="1"/>
    <x v="5"/>
    <s v="North America"/>
    <s v="US"/>
    <n v="1276.8054"/>
  </r>
  <r>
    <s v="SO57841"/>
    <x v="3"/>
    <n v="11"/>
    <d v="2007-11-12T00:00:00"/>
    <s v="Not Available"/>
    <x v="1"/>
    <x v="5"/>
    <s v="North America"/>
    <s v="US"/>
    <n v="1276.8054"/>
  </r>
  <r>
    <s v="SO57862"/>
    <x v="3"/>
    <n v="11"/>
    <d v="2007-11-13T00:00:00"/>
    <s v="Not Available"/>
    <x v="1"/>
    <x v="5"/>
    <s v="North America"/>
    <s v="US"/>
    <n v="40.432000000000002"/>
  </r>
  <r>
    <s v="SO57866"/>
    <x v="3"/>
    <n v="11"/>
    <d v="2007-11-13T00:00:00"/>
    <s v="Not Available"/>
    <x v="1"/>
    <x v="5"/>
    <s v="North America"/>
    <s v="US"/>
    <n v="77.316900000000004"/>
  </r>
  <r>
    <s v="SO57867"/>
    <x v="3"/>
    <n v="11"/>
    <d v="2007-11-13T00:00:00"/>
    <s v="Not Available"/>
    <x v="1"/>
    <x v="5"/>
    <s v="North America"/>
    <s v="US"/>
    <n v="38.652900000000002"/>
  </r>
  <r>
    <s v="SO57868"/>
    <x v="3"/>
    <n v="11"/>
    <d v="2007-11-13T00:00:00"/>
    <s v="Not Available"/>
    <x v="1"/>
    <x v="5"/>
    <s v="North America"/>
    <s v="US"/>
    <n v="11.039"/>
  </r>
  <r>
    <s v="SO57870"/>
    <x v="3"/>
    <n v="11"/>
    <d v="2007-11-13T00:00:00"/>
    <s v="Not Available"/>
    <x v="1"/>
    <x v="5"/>
    <s v="North America"/>
    <s v="US"/>
    <n v="15.447900000000001"/>
  </r>
  <r>
    <s v="SO57872"/>
    <x v="3"/>
    <n v="11"/>
    <d v="2007-11-13T00:00:00"/>
    <s v="Not Available"/>
    <x v="1"/>
    <x v="5"/>
    <s v="North America"/>
    <s v="US"/>
    <n v="14.2987"/>
  </r>
  <r>
    <s v="SO57887"/>
    <x v="3"/>
    <n v="11"/>
    <d v="2007-11-13T00:00:00"/>
    <s v="Not Available"/>
    <x v="1"/>
    <x v="5"/>
    <s v="North America"/>
    <s v="US"/>
    <n v="1918.2579000000001"/>
  </r>
  <r>
    <s v="SO57897"/>
    <x v="3"/>
    <n v="11"/>
    <d v="2007-11-13T00:00:00"/>
    <s v="Not Available"/>
    <x v="1"/>
    <x v="5"/>
    <s v="North America"/>
    <s v="US"/>
    <n v="606.62289999999996"/>
  </r>
  <r>
    <s v="SO57922"/>
    <x v="3"/>
    <n v="11"/>
    <d v="2007-11-14T00:00:00"/>
    <s v="Not Available"/>
    <x v="1"/>
    <x v="5"/>
    <s v="North America"/>
    <s v="US"/>
    <n v="32.000799999999998"/>
  </r>
  <r>
    <s v="SO57946"/>
    <x v="3"/>
    <n v="11"/>
    <d v="2007-11-14T00:00:00"/>
    <s v="Not Available"/>
    <x v="1"/>
    <x v="5"/>
    <s v="North America"/>
    <s v="US"/>
    <n v="2700.1228000000001"/>
  </r>
  <r>
    <s v="SO57948"/>
    <x v="3"/>
    <n v="11"/>
    <d v="2007-11-14T00:00:00"/>
    <s v="Not Available"/>
    <x v="1"/>
    <x v="5"/>
    <s v="North America"/>
    <s v="US"/>
    <n v="635.35289999999998"/>
  </r>
  <r>
    <s v="SO57949"/>
    <x v="3"/>
    <n v="11"/>
    <d v="2007-11-14T00:00:00"/>
    <s v="Not Available"/>
    <x v="1"/>
    <x v="5"/>
    <s v="North America"/>
    <s v="US"/>
    <n v="622.96590000000003"/>
  </r>
  <r>
    <s v="SO57968"/>
    <x v="3"/>
    <n v="11"/>
    <d v="2007-11-15T00:00:00"/>
    <s v="Not Available"/>
    <x v="1"/>
    <x v="5"/>
    <s v="North America"/>
    <s v="US"/>
    <n v="4.4089999999999998"/>
  </r>
  <r>
    <s v="SO57972"/>
    <x v="3"/>
    <n v="11"/>
    <d v="2007-11-15T00:00:00"/>
    <s v="Not Available"/>
    <x v="1"/>
    <x v="5"/>
    <s v="North America"/>
    <s v="US"/>
    <n v="32.033999999999999"/>
  </r>
  <r>
    <s v="SO57973"/>
    <x v="3"/>
    <n v="11"/>
    <d v="2007-11-15T00:00:00"/>
    <s v="Not Available"/>
    <x v="1"/>
    <x v="5"/>
    <s v="North America"/>
    <s v="US"/>
    <n v="131.45079999999999"/>
  </r>
  <r>
    <s v="SO57975"/>
    <x v="3"/>
    <n v="11"/>
    <d v="2007-11-15T00:00:00"/>
    <s v="Not Available"/>
    <x v="1"/>
    <x v="5"/>
    <s v="North America"/>
    <s v="US"/>
    <n v="175.5624"/>
  </r>
  <r>
    <s v="SO57976"/>
    <x v="3"/>
    <n v="11"/>
    <d v="2007-11-15T00:00:00"/>
    <s v="Not Available"/>
    <x v="1"/>
    <x v="5"/>
    <s v="North America"/>
    <s v="US"/>
    <n v="42.962400000000002"/>
  </r>
  <r>
    <s v="SO57977"/>
    <x v="3"/>
    <n v="11"/>
    <d v="2007-11-15T00:00:00"/>
    <s v="Not Available"/>
    <x v="1"/>
    <x v="5"/>
    <s v="North America"/>
    <s v="US"/>
    <n v="35.6584"/>
  </r>
  <r>
    <s v="SO57978"/>
    <x v="3"/>
    <n v="11"/>
    <d v="2007-11-15T00:00:00"/>
    <s v="Not Available"/>
    <x v="1"/>
    <x v="5"/>
    <s v="North America"/>
    <s v="US"/>
    <n v="36.023000000000003"/>
  </r>
  <r>
    <s v="SO57981"/>
    <x v="3"/>
    <n v="11"/>
    <d v="2007-11-15T00:00:00"/>
    <s v="Not Available"/>
    <x v="1"/>
    <x v="5"/>
    <s v="North America"/>
    <s v="US"/>
    <n v="76.764399999999995"/>
  </r>
  <r>
    <s v="SO57992"/>
    <x v="3"/>
    <n v="11"/>
    <d v="2007-11-15T00:00:00"/>
    <s v="Not Available"/>
    <x v="1"/>
    <x v="5"/>
    <s v="North America"/>
    <s v="US"/>
    <n v="123.69370000000001"/>
  </r>
  <r>
    <s v="SO57995"/>
    <x v="3"/>
    <n v="11"/>
    <d v="2007-11-15T00:00:00"/>
    <s v="Not Available"/>
    <x v="1"/>
    <x v="5"/>
    <s v="North America"/>
    <s v="US"/>
    <n v="44.189"/>
  </r>
  <r>
    <s v="SO58000"/>
    <x v="3"/>
    <n v="11"/>
    <d v="2007-11-15T00:00:00"/>
    <s v="Not Available"/>
    <x v="1"/>
    <x v="5"/>
    <s v="North America"/>
    <s v="US"/>
    <n v="2735.9468999999999"/>
  </r>
  <r>
    <s v="SO58010"/>
    <x v="3"/>
    <n v="11"/>
    <d v="2007-11-15T00:00:00"/>
    <s v="Not Available"/>
    <x v="1"/>
    <x v="5"/>
    <s v="North America"/>
    <s v="US"/>
    <n v="1381.0732"/>
  </r>
  <r>
    <s v="SO58011"/>
    <x v="3"/>
    <n v="11"/>
    <d v="2007-11-15T00:00:00"/>
    <s v="Not Available"/>
    <x v="1"/>
    <x v="5"/>
    <s v="North America"/>
    <s v="US"/>
    <n v="2634.3973999999998"/>
  </r>
  <r>
    <s v="SO58013"/>
    <x v="3"/>
    <n v="11"/>
    <d v="2007-11-15T00:00:00"/>
    <s v="Not Available"/>
    <x v="1"/>
    <x v="5"/>
    <s v="North America"/>
    <s v="US"/>
    <n v="2710.6091999999999"/>
  </r>
  <r>
    <s v="SO58016"/>
    <x v="3"/>
    <n v="11"/>
    <d v="2007-11-15T00:00:00"/>
    <s v="Not Available"/>
    <x v="1"/>
    <x v="5"/>
    <s v="North America"/>
    <s v="US"/>
    <n v="1276.8054"/>
  </r>
  <r>
    <s v="SO58037"/>
    <x v="3"/>
    <n v="11"/>
    <d v="2007-11-16T00:00:00"/>
    <s v="Not Available"/>
    <x v="1"/>
    <x v="5"/>
    <s v="North America"/>
    <s v="US"/>
    <n v="32.0229"/>
  </r>
  <r>
    <s v="SO58040"/>
    <x v="3"/>
    <n v="11"/>
    <d v="2007-11-16T00:00:00"/>
    <s v="Not Available"/>
    <x v="1"/>
    <x v="5"/>
    <s v="North America"/>
    <s v="US"/>
    <n v="98.322900000000004"/>
  </r>
  <r>
    <s v="SO58041"/>
    <x v="3"/>
    <n v="11"/>
    <d v="2007-11-16T00:00:00"/>
    <s v="Not Available"/>
    <x v="1"/>
    <x v="5"/>
    <s v="North America"/>
    <s v="US"/>
    <n v="40.432000000000002"/>
  </r>
  <r>
    <s v="SO58053"/>
    <x v="3"/>
    <n v="11"/>
    <d v="2007-11-16T00:00:00"/>
    <s v="Not Available"/>
    <x v="1"/>
    <x v="5"/>
    <s v="North America"/>
    <s v="US"/>
    <n v="38.674999999999997"/>
  </r>
  <r>
    <s v="SO58055"/>
    <x v="3"/>
    <n v="11"/>
    <d v="2007-11-16T00:00:00"/>
    <s v="Not Available"/>
    <x v="1"/>
    <x v="5"/>
    <s v="North America"/>
    <s v="US"/>
    <n v="62.951900000000002"/>
  </r>
  <r>
    <s v="SO58056"/>
    <x v="3"/>
    <n v="11"/>
    <d v="2007-11-16T00:00:00"/>
    <s v="Not Available"/>
    <x v="1"/>
    <x v="5"/>
    <s v="North America"/>
    <s v="US"/>
    <n v="2742.8642"/>
  </r>
  <r>
    <s v="SO58057"/>
    <x v="3"/>
    <n v="11"/>
    <d v="2007-11-16T00:00:00"/>
    <s v="Not Available"/>
    <x v="1"/>
    <x v="5"/>
    <s v="North America"/>
    <s v="US"/>
    <n v="2738.5657000000001"/>
  </r>
  <r>
    <s v="SO58059"/>
    <x v="3"/>
    <n v="11"/>
    <d v="2007-11-16T00:00:00"/>
    <s v="Not Available"/>
    <x v="1"/>
    <x v="5"/>
    <s v="North America"/>
    <s v="US"/>
    <n v="1944.7669000000001"/>
  </r>
  <r>
    <s v="SO58068"/>
    <x v="3"/>
    <n v="11"/>
    <d v="2007-11-16T00:00:00"/>
    <s v="Not Available"/>
    <x v="1"/>
    <x v="5"/>
    <s v="North America"/>
    <s v="US"/>
    <n v="2721.1178"/>
  </r>
  <r>
    <s v="SO58069"/>
    <x v="3"/>
    <n v="11"/>
    <d v="2007-11-16T00:00:00"/>
    <s v="Not Available"/>
    <x v="1"/>
    <x v="5"/>
    <s v="North America"/>
    <s v="US"/>
    <n v="677.8623"/>
  </r>
  <r>
    <s v="SO58082"/>
    <x v="3"/>
    <n v="11"/>
    <d v="2007-11-17T00:00:00"/>
    <s v="Not Available"/>
    <x v="1"/>
    <x v="5"/>
    <s v="North America"/>
    <s v="US"/>
    <n v="43.072899999999997"/>
  </r>
  <r>
    <s v="SO58087"/>
    <x v="3"/>
    <n v="11"/>
    <d v="2007-11-17T00:00:00"/>
    <s v="Not Available"/>
    <x v="1"/>
    <x v="5"/>
    <s v="North America"/>
    <s v="US"/>
    <n v="36.023000000000003"/>
  </r>
  <r>
    <s v="SO58089"/>
    <x v="3"/>
    <n v="11"/>
    <d v="2007-11-17T00:00:00"/>
    <s v="Not Available"/>
    <x v="1"/>
    <x v="5"/>
    <s v="North America"/>
    <s v="US"/>
    <n v="41.183399999999999"/>
  </r>
  <r>
    <s v="SO58090"/>
    <x v="3"/>
    <n v="11"/>
    <d v="2007-11-17T00:00:00"/>
    <s v="Not Available"/>
    <x v="1"/>
    <x v="5"/>
    <s v="North America"/>
    <s v="US"/>
    <n v="77.316900000000004"/>
  </r>
  <r>
    <s v="SO58095"/>
    <x v="3"/>
    <n v="11"/>
    <d v="2007-11-17T00:00:00"/>
    <s v="Not Available"/>
    <x v="1"/>
    <x v="5"/>
    <s v="North America"/>
    <s v="US"/>
    <n v="5.5140000000000002"/>
  </r>
  <r>
    <s v="SO58108"/>
    <x v="3"/>
    <n v="11"/>
    <d v="2007-11-17T00:00:00"/>
    <s v="Not Available"/>
    <x v="1"/>
    <x v="5"/>
    <s v="North America"/>
    <s v="US"/>
    <n v="90.013300000000001"/>
  </r>
  <r>
    <s v="SO58111"/>
    <x v="3"/>
    <n v="11"/>
    <d v="2007-11-17T00:00:00"/>
    <s v="Not Available"/>
    <x v="1"/>
    <x v="5"/>
    <s v="North America"/>
    <s v="US"/>
    <n v="2563.5889999999999"/>
  </r>
  <r>
    <s v="SO58118"/>
    <x v="3"/>
    <n v="11"/>
    <d v="2007-11-17T00:00:00"/>
    <s v="Not Available"/>
    <x v="1"/>
    <x v="5"/>
    <s v="North America"/>
    <s v="US"/>
    <n v="874.40859999999998"/>
  </r>
  <r>
    <s v="SO58120"/>
    <x v="3"/>
    <n v="11"/>
    <d v="2007-11-17T00:00:00"/>
    <s v="Not Available"/>
    <x v="1"/>
    <x v="5"/>
    <s v="North America"/>
    <s v="US"/>
    <n v="1440.7321999999999"/>
  </r>
  <r>
    <s v="SO58121"/>
    <x v="3"/>
    <n v="11"/>
    <d v="2007-11-17T00:00:00"/>
    <s v="Not Available"/>
    <x v="1"/>
    <x v="5"/>
    <s v="North America"/>
    <s v="US"/>
    <n v="620.43539999999996"/>
  </r>
  <r>
    <s v="SO58125"/>
    <x v="3"/>
    <n v="11"/>
    <d v="2007-11-17T00:00:00"/>
    <s v="Not Available"/>
    <x v="1"/>
    <x v="5"/>
    <s v="North America"/>
    <s v="US"/>
    <n v="606.62289999999996"/>
  </r>
  <r>
    <s v="SO58126"/>
    <x v="3"/>
    <n v="11"/>
    <d v="2007-11-17T00:00:00"/>
    <s v="Not Available"/>
    <x v="1"/>
    <x v="5"/>
    <s v="North America"/>
    <s v="US"/>
    <n v="1263.5233000000001"/>
  </r>
  <r>
    <s v="SO58142"/>
    <x v="3"/>
    <n v="11"/>
    <d v="2007-11-18T00:00:00"/>
    <s v="Not Available"/>
    <x v="1"/>
    <x v="5"/>
    <s v="North America"/>
    <s v="US"/>
    <n v="59.658999999999999"/>
  </r>
  <r>
    <s v="SO58149"/>
    <x v="3"/>
    <n v="11"/>
    <d v="2007-11-18T00:00:00"/>
    <s v="Not Available"/>
    <x v="1"/>
    <x v="5"/>
    <s v="North America"/>
    <s v="US"/>
    <n v="35.669400000000003"/>
  </r>
  <r>
    <s v="SO58153"/>
    <x v="3"/>
    <n v="11"/>
    <d v="2007-11-18T00:00:00"/>
    <s v="Not Available"/>
    <x v="1"/>
    <x v="5"/>
    <s v="North America"/>
    <s v="US"/>
    <n v="25.337700000000002"/>
  </r>
  <r>
    <s v="SO58154"/>
    <x v="3"/>
    <n v="11"/>
    <d v="2007-11-18T00:00:00"/>
    <s v="Not Available"/>
    <x v="1"/>
    <x v="5"/>
    <s v="North America"/>
    <s v="US"/>
    <n v="142.5119"/>
  </r>
  <r>
    <s v="SO58157"/>
    <x v="3"/>
    <n v="11"/>
    <d v="2007-11-18T00:00:00"/>
    <s v="Not Available"/>
    <x v="1"/>
    <x v="5"/>
    <s v="North America"/>
    <s v="US"/>
    <n v="5.5140000000000002"/>
  </r>
  <r>
    <s v="SO58171"/>
    <x v="3"/>
    <n v="11"/>
    <d v="2007-11-18T00:00:00"/>
    <s v="Not Available"/>
    <x v="1"/>
    <x v="5"/>
    <s v="North America"/>
    <s v="US"/>
    <n v="70.675799999999995"/>
  </r>
  <r>
    <s v="SO58174"/>
    <x v="3"/>
    <n v="11"/>
    <d v="2007-11-18T00:00:00"/>
    <s v="Not Available"/>
    <x v="1"/>
    <x v="5"/>
    <s v="North America"/>
    <s v="US"/>
    <n v="683.97289999999998"/>
  </r>
  <r>
    <s v="SO58175"/>
    <x v="3"/>
    <n v="11"/>
    <d v="2007-11-18T00:00:00"/>
    <s v="Not Available"/>
    <x v="1"/>
    <x v="5"/>
    <s v="North America"/>
    <s v="US"/>
    <n v="696.10580000000004"/>
  </r>
  <r>
    <s v="SO58177"/>
    <x v="3"/>
    <n v="11"/>
    <d v="2007-11-18T00:00:00"/>
    <s v="Not Available"/>
    <x v="1"/>
    <x v="5"/>
    <s v="North America"/>
    <s v="US"/>
    <n v="2563.5889999999999"/>
  </r>
  <r>
    <s v="SO58179"/>
    <x v="3"/>
    <n v="11"/>
    <d v="2007-11-18T00:00:00"/>
    <s v="Not Available"/>
    <x v="1"/>
    <x v="5"/>
    <s v="North America"/>
    <s v="US"/>
    <n v="2664.0886999999998"/>
  </r>
  <r>
    <s v="SO58185"/>
    <x v="3"/>
    <n v="11"/>
    <d v="2007-11-18T00:00:00"/>
    <s v="Not Available"/>
    <x v="1"/>
    <x v="5"/>
    <s v="North America"/>
    <s v="US"/>
    <n v="2688.5092"/>
  </r>
  <r>
    <s v="SO58187"/>
    <x v="3"/>
    <n v="11"/>
    <d v="2007-11-18T00:00:00"/>
    <s v="Not Available"/>
    <x v="1"/>
    <x v="5"/>
    <s v="North America"/>
    <s v="US"/>
    <n v="1276.8054"/>
  </r>
  <r>
    <s v="SO58203"/>
    <x v="3"/>
    <n v="11"/>
    <d v="2007-11-19T00:00:00"/>
    <s v="Not Available"/>
    <x v="1"/>
    <x v="5"/>
    <s v="North America"/>
    <s v="US"/>
    <n v="76.2119"/>
  </r>
  <r>
    <s v="SO58204"/>
    <x v="3"/>
    <n v="11"/>
    <d v="2007-11-19T00:00:00"/>
    <s v="Not Available"/>
    <x v="1"/>
    <x v="5"/>
    <s v="North America"/>
    <s v="US"/>
    <n v="47.481900000000003"/>
  </r>
  <r>
    <s v="SO58210"/>
    <x v="3"/>
    <n v="11"/>
    <d v="2007-11-19T00:00:00"/>
    <s v="Not Available"/>
    <x v="1"/>
    <x v="5"/>
    <s v="North America"/>
    <s v="US"/>
    <n v="38.5535"/>
  </r>
  <r>
    <s v="SO58211"/>
    <x v="3"/>
    <n v="11"/>
    <d v="2007-11-19T00:00:00"/>
    <s v="Not Available"/>
    <x v="1"/>
    <x v="5"/>
    <s v="North America"/>
    <s v="US"/>
    <n v="65.714399999999998"/>
  </r>
  <r>
    <s v="SO58213"/>
    <x v="3"/>
    <n v="11"/>
    <d v="2007-11-19T00:00:00"/>
    <s v="Not Available"/>
    <x v="1"/>
    <x v="5"/>
    <s v="North America"/>
    <s v="US"/>
    <n v="211.36439999999999"/>
  </r>
  <r>
    <s v="SO58216"/>
    <x v="3"/>
    <n v="11"/>
    <d v="2007-11-19T00:00:00"/>
    <s v="Not Available"/>
    <x v="1"/>
    <x v="5"/>
    <s v="North America"/>
    <s v="US"/>
    <n v="77.338999999999999"/>
  </r>
  <r>
    <s v="SO58220"/>
    <x v="3"/>
    <n v="11"/>
    <d v="2007-11-19T00:00:00"/>
    <s v="Not Available"/>
    <x v="1"/>
    <x v="5"/>
    <s v="North America"/>
    <s v="US"/>
    <n v="126.4783"/>
  </r>
  <r>
    <s v="SO58232"/>
    <x v="3"/>
    <n v="11"/>
    <d v="2007-11-19T00:00:00"/>
    <s v="Not Available"/>
    <x v="1"/>
    <x v="5"/>
    <s v="North America"/>
    <s v="US"/>
    <n v="62.951900000000002"/>
  </r>
  <r>
    <s v="SO58234"/>
    <x v="3"/>
    <n v="11"/>
    <d v="2007-11-19T00:00:00"/>
    <s v="Not Available"/>
    <x v="1"/>
    <x v="5"/>
    <s v="North America"/>
    <s v="US"/>
    <n v="2832.5018"/>
  </r>
  <r>
    <s v="SO58236"/>
    <x v="3"/>
    <n v="11"/>
    <d v="2007-11-19T00:00:00"/>
    <s v="Not Available"/>
    <x v="1"/>
    <x v="5"/>
    <s v="North America"/>
    <s v="US"/>
    <n v="2574.6279"/>
  </r>
  <r>
    <s v="SO58255"/>
    <x v="3"/>
    <n v="11"/>
    <d v="2007-11-20T00:00:00"/>
    <s v="Not Available"/>
    <x v="1"/>
    <x v="5"/>
    <s v="North America"/>
    <s v="US"/>
    <n v="59.658999999999999"/>
  </r>
  <r>
    <s v="SO58257"/>
    <x v="3"/>
    <n v="11"/>
    <d v="2007-11-20T00:00:00"/>
    <s v="Not Available"/>
    <x v="1"/>
    <x v="5"/>
    <s v="North America"/>
    <s v="US"/>
    <n v="47.481900000000003"/>
  </r>
  <r>
    <s v="SO58259"/>
    <x v="3"/>
    <n v="11"/>
    <d v="2007-11-20T00:00:00"/>
    <s v="Not Available"/>
    <x v="1"/>
    <x v="5"/>
    <s v="North America"/>
    <s v="US"/>
    <n v="26.276900000000001"/>
  </r>
  <r>
    <s v="SO58260"/>
    <x v="3"/>
    <n v="11"/>
    <d v="2007-11-20T00:00:00"/>
    <s v="Not Available"/>
    <x v="1"/>
    <x v="5"/>
    <s v="North America"/>
    <s v="US"/>
    <n v="27.614000000000001"/>
  </r>
  <r>
    <s v="SO58262"/>
    <x v="3"/>
    <n v="11"/>
    <d v="2007-11-20T00:00:00"/>
    <s v="Not Available"/>
    <x v="1"/>
    <x v="5"/>
    <s v="North America"/>
    <s v="US"/>
    <n v="16.552900000000001"/>
  </r>
  <r>
    <s v="SO58263"/>
    <x v="3"/>
    <n v="11"/>
    <d v="2007-11-20T00:00:00"/>
    <s v="Not Available"/>
    <x v="1"/>
    <x v="5"/>
    <s v="North America"/>
    <s v="US"/>
    <n v="77.338999999999999"/>
  </r>
  <r>
    <s v="SO58265"/>
    <x v="3"/>
    <n v="11"/>
    <d v="2007-11-20T00:00:00"/>
    <s v="Not Available"/>
    <x v="1"/>
    <x v="5"/>
    <s v="North America"/>
    <s v="US"/>
    <n v="87.272900000000007"/>
  </r>
  <r>
    <s v="SO58268"/>
    <x v="3"/>
    <n v="11"/>
    <d v="2007-11-20T00:00:00"/>
    <s v="Not Available"/>
    <x v="1"/>
    <x v="5"/>
    <s v="North America"/>
    <s v="US"/>
    <n v="8.0443999999999996"/>
  </r>
  <r>
    <s v="SO58274"/>
    <x v="3"/>
    <n v="11"/>
    <d v="2007-11-20T00:00:00"/>
    <s v="Not Available"/>
    <x v="1"/>
    <x v="5"/>
    <s v="North America"/>
    <s v="US"/>
    <n v="2738.5657000000001"/>
  </r>
  <r>
    <s v="SO58275"/>
    <x v="3"/>
    <n v="11"/>
    <d v="2007-11-20T00:00:00"/>
    <s v="Not Available"/>
    <x v="1"/>
    <x v="5"/>
    <s v="North America"/>
    <s v="US"/>
    <n v="1949.1868999999999"/>
  </r>
  <r>
    <s v="SO58281"/>
    <x v="3"/>
    <n v="11"/>
    <d v="2007-11-20T00:00:00"/>
    <s v="Not Available"/>
    <x v="1"/>
    <x v="5"/>
    <s v="North America"/>
    <s v="US"/>
    <n v="620.43539999999996"/>
  </r>
  <r>
    <s v="SO58304"/>
    <x v="3"/>
    <n v="11"/>
    <d v="2007-11-21T00:00:00"/>
    <s v="Not Available"/>
    <x v="1"/>
    <x v="5"/>
    <s v="North America"/>
    <s v="US"/>
    <n v="38.5535"/>
  </r>
  <r>
    <s v="SO58305"/>
    <x v="3"/>
    <n v="11"/>
    <d v="2007-11-21T00:00:00"/>
    <s v="Not Available"/>
    <x v="1"/>
    <x v="5"/>
    <s v="North America"/>
    <s v="US"/>
    <n v="40.432000000000002"/>
  </r>
  <r>
    <s v="SO58312"/>
    <x v="3"/>
    <n v="11"/>
    <d v="2007-11-21T00:00:00"/>
    <s v="Not Available"/>
    <x v="1"/>
    <x v="5"/>
    <s v="North America"/>
    <s v="US"/>
    <n v="34.221899999999998"/>
  </r>
  <r>
    <s v="SO58313"/>
    <x v="3"/>
    <n v="11"/>
    <d v="2007-11-21T00:00:00"/>
    <s v="Not Available"/>
    <x v="1"/>
    <x v="5"/>
    <s v="North America"/>
    <s v="US"/>
    <n v="90.013300000000001"/>
  </r>
  <r>
    <s v="SO58322"/>
    <x v="3"/>
    <n v="11"/>
    <d v="2007-11-21T00:00:00"/>
    <s v="Not Available"/>
    <x v="1"/>
    <x v="5"/>
    <s v="North America"/>
    <s v="US"/>
    <n v="41.205500000000001"/>
  </r>
  <r>
    <s v="SO58325"/>
    <x v="3"/>
    <n v="11"/>
    <d v="2007-11-21T00:00:00"/>
    <s v="Not Available"/>
    <x v="1"/>
    <x v="5"/>
    <s v="North America"/>
    <s v="US"/>
    <n v="38.674999999999997"/>
  </r>
  <r>
    <s v="SO58326"/>
    <x v="3"/>
    <n v="11"/>
    <d v="2007-11-21T00:00:00"/>
    <s v="Not Available"/>
    <x v="1"/>
    <x v="5"/>
    <s v="North America"/>
    <s v="US"/>
    <n v="62.962899999999998"/>
  </r>
  <r>
    <s v="SO58333"/>
    <x v="3"/>
    <n v="11"/>
    <d v="2007-11-21T00:00:00"/>
    <s v="Not Available"/>
    <x v="1"/>
    <x v="5"/>
    <s v="North America"/>
    <s v="US"/>
    <n v="2613.2808"/>
  </r>
  <r>
    <s v="SO58335"/>
    <x v="3"/>
    <n v="11"/>
    <d v="2007-11-21T00:00:00"/>
    <s v="Not Available"/>
    <x v="1"/>
    <x v="5"/>
    <s v="North America"/>
    <s v="US"/>
    <n v="2574.6390000000001"/>
  </r>
  <r>
    <s v="SO58343"/>
    <x v="3"/>
    <n v="11"/>
    <d v="2007-11-21T00:00:00"/>
    <s v="Not Available"/>
    <x v="1"/>
    <x v="5"/>
    <s v="North America"/>
    <s v="US"/>
    <n v="2673.0612999999998"/>
  </r>
  <r>
    <s v="SO58345"/>
    <x v="3"/>
    <n v="11"/>
    <d v="2007-11-21T00:00:00"/>
    <s v="Not Available"/>
    <x v="1"/>
    <x v="5"/>
    <s v="North America"/>
    <s v="US"/>
    <n v="1276.8054"/>
  </r>
  <r>
    <s v="SO58366"/>
    <x v="3"/>
    <n v="11"/>
    <d v="2007-11-22T00:00:00"/>
    <s v="Not Available"/>
    <x v="1"/>
    <x v="5"/>
    <s v="North America"/>
    <s v="US"/>
    <n v="15.7242"/>
  </r>
  <r>
    <s v="SO58367"/>
    <x v="3"/>
    <n v="11"/>
    <d v="2007-11-22T00:00:00"/>
    <s v="Not Available"/>
    <x v="1"/>
    <x v="5"/>
    <s v="North America"/>
    <s v="US"/>
    <n v="30.6859"/>
  </r>
  <r>
    <s v="SO58368"/>
    <x v="3"/>
    <n v="11"/>
    <d v="2007-11-22T00:00:00"/>
    <s v="Not Available"/>
    <x v="1"/>
    <x v="5"/>
    <s v="North America"/>
    <s v="US"/>
    <n v="30.144400000000001"/>
  </r>
  <r>
    <s v="SO58369"/>
    <x v="3"/>
    <n v="11"/>
    <d v="2007-11-22T00:00:00"/>
    <s v="Not Available"/>
    <x v="1"/>
    <x v="5"/>
    <s v="North America"/>
    <s v="US"/>
    <n v="36.023000000000003"/>
  </r>
  <r>
    <s v="SO58373"/>
    <x v="3"/>
    <n v="11"/>
    <d v="2007-11-22T00:00:00"/>
    <s v="Not Available"/>
    <x v="1"/>
    <x v="5"/>
    <s v="North America"/>
    <s v="US"/>
    <n v="118.15770000000001"/>
  </r>
  <r>
    <s v="SO58376"/>
    <x v="3"/>
    <n v="11"/>
    <d v="2007-11-22T00:00:00"/>
    <s v="Not Available"/>
    <x v="1"/>
    <x v="5"/>
    <s v="North America"/>
    <s v="US"/>
    <n v="77.338999999999999"/>
  </r>
  <r>
    <s v="SO58377"/>
    <x v="3"/>
    <n v="11"/>
    <d v="2007-11-22T00:00:00"/>
    <s v="Not Available"/>
    <x v="1"/>
    <x v="5"/>
    <s v="North America"/>
    <s v="US"/>
    <n v="66.277900000000002"/>
  </r>
  <r>
    <s v="SO58394"/>
    <x v="3"/>
    <n v="11"/>
    <d v="2007-11-22T00:00:00"/>
    <s v="Not Available"/>
    <x v="1"/>
    <x v="5"/>
    <s v="North America"/>
    <s v="US"/>
    <n v="1879.5940000000001"/>
  </r>
  <r>
    <s v="SO58395"/>
    <x v="3"/>
    <n v="11"/>
    <d v="2007-11-22T00:00:00"/>
    <s v="Not Available"/>
    <x v="1"/>
    <x v="5"/>
    <s v="North America"/>
    <s v="US"/>
    <n v="679.5308"/>
  </r>
  <r>
    <s v="SO58396"/>
    <x v="3"/>
    <n v="11"/>
    <d v="2007-11-22T00:00:00"/>
    <s v="Not Available"/>
    <x v="1"/>
    <x v="5"/>
    <s v="North America"/>
    <s v="US"/>
    <n v="2643.0936999999999"/>
  </r>
  <r>
    <s v="SO58397"/>
    <x v="3"/>
    <n v="11"/>
    <d v="2007-11-22T00:00:00"/>
    <s v="Not Available"/>
    <x v="1"/>
    <x v="5"/>
    <s v="North America"/>
    <s v="US"/>
    <n v="2535.9639999999999"/>
  </r>
  <r>
    <s v="SO58410"/>
    <x v="3"/>
    <n v="11"/>
    <d v="2007-11-22T00:00:00"/>
    <s v="Not Available"/>
    <x v="1"/>
    <x v="5"/>
    <s v="North America"/>
    <s v="US"/>
    <n v="1276.8054"/>
  </r>
  <r>
    <s v="SO58418"/>
    <x v="3"/>
    <n v="11"/>
    <d v="2007-11-23T00:00:00"/>
    <s v="Not Available"/>
    <x v="1"/>
    <x v="5"/>
    <s v="North America"/>
    <s v="US"/>
    <n v="38.664000000000001"/>
  </r>
  <r>
    <s v="SO58427"/>
    <x v="3"/>
    <n v="11"/>
    <d v="2007-11-23T00:00:00"/>
    <s v="Not Available"/>
    <x v="1"/>
    <x v="5"/>
    <s v="North America"/>
    <s v="US"/>
    <n v="26.276900000000001"/>
  </r>
  <r>
    <s v="SO58428"/>
    <x v="3"/>
    <n v="11"/>
    <d v="2007-11-23T00:00:00"/>
    <s v="Not Available"/>
    <x v="1"/>
    <x v="5"/>
    <s v="North America"/>
    <s v="US"/>
    <n v="28.1554"/>
  </r>
  <r>
    <s v="SO58430"/>
    <x v="3"/>
    <n v="11"/>
    <d v="2007-11-23T00:00:00"/>
    <s v="Not Available"/>
    <x v="1"/>
    <x v="5"/>
    <s v="North America"/>
    <s v="US"/>
    <n v="27.614000000000001"/>
  </r>
  <r>
    <s v="SO58432"/>
    <x v="3"/>
    <n v="11"/>
    <d v="2007-11-23T00:00:00"/>
    <s v="Not Available"/>
    <x v="1"/>
    <x v="5"/>
    <s v="North America"/>
    <s v="US"/>
    <n v="35.669400000000003"/>
  </r>
  <r>
    <s v="SO58434"/>
    <x v="3"/>
    <n v="11"/>
    <d v="2007-11-23T00:00:00"/>
    <s v="Not Available"/>
    <x v="1"/>
    <x v="5"/>
    <s v="North America"/>
    <s v="US"/>
    <n v="43.072899999999997"/>
  </r>
  <r>
    <s v="SO58435"/>
    <x v="3"/>
    <n v="11"/>
    <d v="2007-11-23T00:00:00"/>
    <s v="Not Available"/>
    <x v="1"/>
    <x v="5"/>
    <s v="North America"/>
    <s v="US"/>
    <n v="71.791899999999998"/>
  </r>
  <r>
    <s v="SO58439"/>
    <x v="3"/>
    <n v="11"/>
    <d v="2007-11-23T00:00:00"/>
    <s v="Not Available"/>
    <x v="1"/>
    <x v="5"/>
    <s v="North America"/>
    <s v="US"/>
    <n v="16.552900000000001"/>
  </r>
  <r>
    <s v="SO58441"/>
    <x v="3"/>
    <n v="11"/>
    <d v="2007-11-23T00:00:00"/>
    <s v="Not Available"/>
    <x v="1"/>
    <x v="5"/>
    <s v="North America"/>
    <s v="US"/>
    <n v="132.5779"/>
  </r>
  <r>
    <s v="SO58453"/>
    <x v="3"/>
    <n v="11"/>
    <d v="2007-11-23T00:00:00"/>
    <s v="Not Available"/>
    <x v="1"/>
    <x v="5"/>
    <s v="North America"/>
    <s v="US"/>
    <n v="1918.2579000000001"/>
  </r>
  <r>
    <s v="SO58456"/>
    <x v="3"/>
    <n v="11"/>
    <d v="2007-11-23T00:00:00"/>
    <s v="Not Available"/>
    <x v="1"/>
    <x v="5"/>
    <s v="North America"/>
    <s v="US"/>
    <n v="2582.6833999999999"/>
  </r>
  <r>
    <s v="SO58464"/>
    <x v="3"/>
    <n v="11"/>
    <d v="2007-11-23T00:00:00"/>
    <s v="Not Available"/>
    <x v="1"/>
    <x v="5"/>
    <s v="North America"/>
    <s v="US"/>
    <n v="1381.0732"/>
  </r>
  <r>
    <s v="SO58465"/>
    <x v="3"/>
    <n v="11"/>
    <d v="2007-11-23T00:00:00"/>
    <s v="Not Available"/>
    <x v="1"/>
    <x v="5"/>
    <s v="North America"/>
    <s v="US"/>
    <n v="2634.3973999999998"/>
  </r>
  <r>
    <s v="SO58475"/>
    <x v="3"/>
    <n v="11"/>
    <d v="2007-11-24T00:00:00"/>
    <s v="Not Available"/>
    <x v="1"/>
    <x v="5"/>
    <s v="North America"/>
    <s v="US"/>
    <n v="8.7848000000000006"/>
  </r>
  <r>
    <s v="SO58491"/>
    <x v="3"/>
    <n v="11"/>
    <d v="2007-11-24T00:00:00"/>
    <s v="Not Available"/>
    <x v="1"/>
    <x v="5"/>
    <s v="North America"/>
    <s v="US"/>
    <n v="28.1554"/>
  </r>
  <r>
    <s v="SO58492"/>
    <x v="3"/>
    <n v="11"/>
    <d v="2007-11-24T00:00:00"/>
    <s v="Not Available"/>
    <x v="1"/>
    <x v="5"/>
    <s v="North America"/>
    <s v="US"/>
    <n v="178.22550000000001"/>
  </r>
  <r>
    <s v="SO58494"/>
    <x v="3"/>
    <n v="11"/>
    <d v="2007-11-24T00:00:00"/>
    <s v="Not Available"/>
    <x v="1"/>
    <x v="5"/>
    <s v="North America"/>
    <s v="US"/>
    <n v="30.144400000000001"/>
  </r>
  <r>
    <s v="SO58496"/>
    <x v="3"/>
    <n v="11"/>
    <d v="2007-11-24T00:00:00"/>
    <s v="Not Available"/>
    <x v="1"/>
    <x v="5"/>
    <s v="North America"/>
    <s v="US"/>
    <n v="35.6584"/>
  </r>
  <r>
    <s v="SO58497"/>
    <x v="3"/>
    <n v="11"/>
    <d v="2007-11-24T00:00:00"/>
    <s v="Not Available"/>
    <x v="1"/>
    <x v="5"/>
    <s v="North America"/>
    <s v="US"/>
    <n v="173.7834"/>
  </r>
  <r>
    <s v="SO58501"/>
    <x v="3"/>
    <n v="11"/>
    <d v="2007-11-24T00:00:00"/>
    <s v="Not Available"/>
    <x v="1"/>
    <x v="5"/>
    <s v="North America"/>
    <s v="US"/>
    <n v="77.316900000000004"/>
  </r>
  <r>
    <s v="SO58505"/>
    <x v="3"/>
    <n v="11"/>
    <d v="2007-11-24T00:00:00"/>
    <s v="Not Available"/>
    <x v="1"/>
    <x v="5"/>
    <s v="North America"/>
    <s v="US"/>
    <n v="199.9829"/>
  </r>
  <r>
    <s v="SO58519"/>
    <x v="3"/>
    <n v="11"/>
    <d v="2007-11-24T00:00:00"/>
    <s v="Not Available"/>
    <x v="1"/>
    <x v="5"/>
    <s v="North America"/>
    <s v="US"/>
    <n v="1918.2579000000001"/>
  </r>
  <r>
    <s v="SO58522"/>
    <x v="3"/>
    <n v="11"/>
    <d v="2007-11-24T00:00:00"/>
    <s v="Not Available"/>
    <x v="1"/>
    <x v="5"/>
    <s v="North America"/>
    <s v="US"/>
    <n v="654.45839999999998"/>
  </r>
  <r>
    <s v="SO58525"/>
    <x v="3"/>
    <n v="11"/>
    <d v="2007-11-24T00:00:00"/>
    <s v="Not Available"/>
    <x v="1"/>
    <x v="5"/>
    <s v="North America"/>
    <s v="US"/>
    <n v="2598.9158000000002"/>
  </r>
  <r>
    <s v="SO58526"/>
    <x v="3"/>
    <n v="11"/>
    <d v="2007-11-24T00:00:00"/>
    <s v="Not Available"/>
    <x v="1"/>
    <x v="5"/>
    <s v="North America"/>
    <s v="US"/>
    <n v="2612.1758"/>
  </r>
  <r>
    <s v="SO58527"/>
    <x v="3"/>
    <n v="11"/>
    <d v="2007-11-24T00:00:00"/>
    <s v="Not Available"/>
    <x v="1"/>
    <x v="5"/>
    <s v="North America"/>
    <s v="US"/>
    <n v="2688.9843999999998"/>
  </r>
  <r>
    <s v="SO58528"/>
    <x v="3"/>
    <n v="11"/>
    <d v="2007-11-24T00:00:00"/>
    <s v="Not Available"/>
    <x v="1"/>
    <x v="5"/>
    <s v="North America"/>
    <s v="US"/>
    <n v="2590.4072999999999"/>
  </r>
  <r>
    <s v="SO58558"/>
    <x v="3"/>
    <n v="11"/>
    <d v="2007-11-25T00:00:00"/>
    <s v="Not Available"/>
    <x v="1"/>
    <x v="5"/>
    <s v="North America"/>
    <s v="US"/>
    <n v="33.139000000000003"/>
  </r>
  <r>
    <s v="SO58568"/>
    <x v="3"/>
    <n v="11"/>
    <d v="2007-11-25T00:00:00"/>
    <s v="Not Available"/>
    <x v="1"/>
    <x v="5"/>
    <s v="North America"/>
    <s v="US"/>
    <n v="596.68899999999996"/>
  </r>
  <r>
    <s v="SO58569"/>
    <x v="3"/>
    <n v="11"/>
    <d v="2007-11-25T00:00:00"/>
    <s v="Not Available"/>
    <x v="1"/>
    <x v="5"/>
    <s v="North America"/>
    <s v="US"/>
    <n v="2703.8798000000002"/>
  </r>
  <r>
    <s v="SO58576"/>
    <x v="3"/>
    <n v="11"/>
    <d v="2007-11-25T00:00:00"/>
    <s v="Not Available"/>
    <x v="1"/>
    <x v="5"/>
    <s v="North America"/>
    <s v="US"/>
    <n v="2671.9452999999999"/>
  </r>
  <r>
    <s v="SO58577"/>
    <x v="3"/>
    <n v="11"/>
    <d v="2007-11-25T00:00:00"/>
    <s v="Not Available"/>
    <x v="1"/>
    <x v="5"/>
    <s v="North America"/>
    <s v="US"/>
    <n v="624.84439999999995"/>
  </r>
  <r>
    <s v="SO58598"/>
    <x v="3"/>
    <n v="11"/>
    <d v="2007-11-26T00:00:00"/>
    <s v="Not Available"/>
    <x v="1"/>
    <x v="5"/>
    <s v="North America"/>
    <s v="US"/>
    <n v="74.576499999999996"/>
  </r>
  <r>
    <s v="SO58607"/>
    <x v="3"/>
    <n v="11"/>
    <d v="2007-11-26T00:00:00"/>
    <s v="Not Available"/>
    <x v="1"/>
    <x v="5"/>
    <s v="North America"/>
    <s v="US"/>
    <n v="25.337700000000002"/>
  </r>
  <r>
    <s v="SO58608"/>
    <x v="3"/>
    <n v="11"/>
    <d v="2007-11-26T00:00:00"/>
    <s v="Not Available"/>
    <x v="1"/>
    <x v="5"/>
    <s v="North America"/>
    <s v="US"/>
    <n v="142.5119"/>
  </r>
  <r>
    <s v="SO58618"/>
    <x v="3"/>
    <n v="11"/>
    <d v="2007-11-26T00:00:00"/>
    <s v="Not Available"/>
    <x v="1"/>
    <x v="5"/>
    <s v="North America"/>
    <s v="US"/>
    <n v="138.09190000000001"/>
  </r>
  <r>
    <s v="SO58623"/>
    <x v="3"/>
    <n v="11"/>
    <d v="2007-11-26T00:00:00"/>
    <s v="Not Available"/>
    <x v="1"/>
    <x v="5"/>
    <s v="North America"/>
    <s v="US"/>
    <n v="1934.8329000000001"/>
  </r>
  <r>
    <s v="SO58634"/>
    <x v="3"/>
    <n v="11"/>
    <d v="2007-11-26T00:00:00"/>
    <s v="Not Available"/>
    <x v="1"/>
    <x v="5"/>
    <s v="North America"/>
    <s v="US"/>
    <n v="2694.0563000000002"/>
  </r>
  <r>
    <s v="SO58649"/>
    <x v="3"/>
    <n v="11"/>
    <d v="2007-11-27T00:00:00"/>
    <s v="Not Available"/>
    <x v="1"/>
    <x v="5"/>
    <s v="North America"/>
    <s v="US"/>
    <n v="43.072899999999997"/>
  </r>
  <r>
    <s v="SO58651"/>
    <x v="3"/>
    <n v="11"/>
    <d v="2007-11-27T00:00:00"/>
    <s v="Not Available"/>
    <x v="1"/>
    <x v="5"/>
    <s v="North America"/>
    <s v="US"/>
    <n v="66.819400000000002"/>
  </r>
  <r>
    <s v="SO58653"/>
    <x v="3"/>
    <n v="11"/>
    <d v="2007-11-27T00:00:00"/>
    <s v="Not Available"/>
    <x v="1"/>
    <x v="5"/>
    <s v="North America"/>
    <s v="US"/>
    <n v="146.3794"/>
  </r>
  <r>
    <s v="SO58657"/>
    <x v="3"/>
    <n v="11"/>
    <d v="2007-11-27T00:00:00"/>
    <s v="Not Available"/>
    <x v="1"/>
    <x v="5"/>
    <s v="North America"/>
    <s v="US"/>
    <n v="72.874799999999993"/>
  </r>
  <r>
    <s v="SO58659"/>
    <x v="3"/>
    <n v="11"/>
    <d v="2007-11-27T00:00:00"/>
    <s v="Not Available"/>
    <x v="1"/>
    <x v="5"/>
    <s v="North America"/>
    <s v="US"/>
    <n v="11.039"/>
  </r>
  <r>
    <s v="SO58660"/>
    <x v="3"/>
    <n v="11"/>
    <d v="2007-11-27T00:00:00"/>
    <s v="Not Available"/>
    <x v="1"/>
    <x v="5"/>
    <s v="North America"/>
    <s v="US"/>
    <n v="16.552900000000001"/>
  </r>
  <r>
    <s v="SO58661"/>
    <x v="3"/>
    <n v="11"/>
    <d v="2007-11-27T00:00:00"/>
    <s v="Not Available"/>
    <x v="1"/>
    <x v="5"/>
    <s v="North America"/>
    <s v="US"/>
    <n v="142.5119"/>
  </r>
  <r>
    <s v="SO58663"/>
    <x v="3"/>
    <n v="11"/>
    <d v="2007-11-27T00:00:00"/>
    <s v="Not Available"/>
    <x v="1"/>
    <x v="5"/>
    <s v="North America"/>
    <s v="US"/>
    <n v="44.177900000000001"/>
  </r>
  <r>
    <s v="SO58664"/>
    <x v="3"/>
    <n v="11"/>
    <d v="2007-11-27T00:00:00"/>
    <s v="Not Available"/>
    <x v="1"/>
    <x v="5"/>
    <s v="North America"/>
    <s v="US"/>
    <n v="5.5140000000000002"/>
  </r>
  <r>
    <s v="SO58666"/>
    <x v="3"/>
    <n v="11"/>
    <d v="2007-11-27T00:00:00"/>
    <s v="Not Available"/>
    <x v="1"/>
    <x v="5"/>
    <s v="North America"/>
    <s v="US"/>
    <n v="140.64439999999999"/>
  </r>
  <r>
    <s v="SO58674"/>
    <x v="3"/>
    <n v="11"/>
    <d v="2007-11-27T00:00:00"/>
    <s v="Not Available"/>
    <x v="1"/>
    <x v="5"/>
    <s v="North America"/>
    <s v="US"/>
    <n v="46.7194"/>
  </r>
  <r>
    <s v="SO58675"/>
    <x v="3"/>
    <n v="11"/>
    <d v="2007-11-27T00:00:00"/>
    <s v="Not Available"/>
    <x v="1"/>
    <x v="5"/>
    <s v="North America"/>
    <s v="US"/>
    <n v="65.736500000000007"/>
  </r>
  <r>
    <s v="SO58679"/>
    <x v="3"/>
    <n v="11"/>
    <d v="2007-11-27T00:00:00"/>
    <s v="Not Available"/>
    <x v="1"/>
    <x v="5"/>
    <s v="North America"/>
    <s v="US"/>
    <n v="1909.7384"/>
  </r>
  <r>
    <s v="SO58684"/>
    <x v="3"/>
    <n v="11"/>
    <d v="2007-11-27T00:00:00"/>
    <s v="Not Available"/>
    <x v="1"/>
    <x v="5"/>
    <s v="North America"/>
    <s v="US"/>
    <n v="2570.1858000000002"/>
  </r>
  <r>
    <s v="SO58694"/>
    <x v="3"/>
    <n v="11"/>
    <d v="2007-11-27T00:00:00"/>
    <s v="Not Available"/>
    <x v="1"/>
    <x v="5"/>
    <s v="North America"/>
    <s v="US"/>
    <n v="596.68899999999996"/>
  </r>
  <r>
    <s v="SO58696"/>
    <x v="3"/>
    <n v="11"/>
    <d v="2007-11-27T00:00:00"/>
    <s v="Not Available"/>
    <x v="1"/>
    <x v="5"/>
    <s v="North America"/>
    <s v="US"/>
    <n v="1270.1643999999999"/>
  </r>
  <r>
    <s v="SO58720"/>
    <x v="3"/>
    <n v="11"/>
    <d v="2007-11-28T00:00:00"/>
    <s v="Not Available"/>
    <x v="1"/>
    <x v="5"/>
    <s v="North America"/>
    <s v="US"/>
    <n v="9.9339999999999993"/>
  </r>
  <r>
    <s v="SO58721"/>
    <x v="3"/>
    <n v="11"/>
    <d v="2007-11-28T00:00:00"/>
    <s v="Not Available"/>
    <x v="1"/>
    <x v="5"/>
    <s v="North America"/>
    <s v="US"/>
    <n v="74.576499999999996"/>
  </r>
  <r>
    <s v="SO58726"/>
    <x v="3"/>
    <n v="11"/>
    <d v="2007-11-28T00:00:00"/>
    <s v="Not Available"/>
    <x v="1"/>
    <x v="5"/>
    <s v="North America"/>
    <s v="US"/>
    <n v="30.144400000000001"/>
  </r>
  <r>
    <s v="SO58728"/>
    <x v="3"/>
    <n v="11"/>
    <d v="2007-11-28T00:00:00"/>
    <s v="Not Available"/>
    <x v="1"/>
    <x v="5"/>
    <s v="North America"/>
    <s v="US"/>
    <n v="77.316900000000004"/>
  </r>
  <r>
    <s v="SO58729"/>
    <x v="3"/>
    <n v="11"/>
    <d v="2007-11-28T00:00:00"/>
    <s v="Not Available"/>
    <x v="1"/>
    <x v="5"/>
    <s v="North America"/>
    <s v="US"/>
    <n v="16.552900000000001"/>
  </r>
  <r>
    <s v="SO58732"/>
    <x v="3"/>
    <n v="11"/>
    <d v="2007-11-28T00:00:00"/>
    <s v="Not Available"/>
    <x v="1"/>
    <x v="5"/>
    <s v="North America"/>
    <s v="US"/>
    <n v="26.486899999999999"/>
  </r>
  <r>
    <s v="SO58734"/>
    <x v="3"/>
    <n v="11"/>
    <d v="2007-11-28T00:00:00"/>
    <s v="Not Available"/>
    <x v="1"/>
    <x v="5"/>
    <s v="North America"/>
    <s v="US"/>
    <n v="44.177900000000001"/>
  </r>
  <r>
    <s v="SO58736"/>
    <x v="3"/>
    <n v="11"/>
    <d v="2007-11-28T00:00:00"/>
    <s v="Not Available"/>
    <x v="1"/>
    <x v="5"/>
    <s v="North America"/>
    <s v="US"/>
    <n v="44.177900000000001"/>
  </r>
  <r>
    <s v="SO58738"/>
    <x v="3"/>
    <n v="11"/>
    <d v="2007-11-28T00:00:00"/>
    <s v="Not Available"/>
    <x v="1"/>
    <x v="5"/>
    <s v="North America"/>
    <s v="US"/>
    <n v="44.177900000000001"/>
  </r>
  <r>
    <s v="SO58740"/>
    <x v="3"/>
    <n v="11"/>
    <d v="2007-11-28T00:00:00"/>
    <s v="Not Available"/>
    <x v="1"/>
    <x v="5"/>
    <s v="North America"/>
    <s v="US"/>
    <n v="24.2879"/>
  </r>
  <r>
    <s v="SO58757"/>
    <x v="3"/>
    <n v="11"/>
    <d v="2007-11-28T00:00:00"/>
    <s v="Not Available"/>
    <x v="1"/>
    <x v="5"/>
    <s v="North America"/>
    <s v="US"/>
    <n v="1944.7669000000001"/>
  </r>
  <r>
    <s v="SO58758"/>
    <x v="3"/>
    <n v="11"/>
    <d v="2007-11-28T00:00:00"/>
    <s v="Not Available"/>
    <x v="1"/>
    <x v="5"/>
    <s v="North America"/>
    <s v="US"/>
    <n v="2610.3083999999999"/>
  </r>
  <r>
    <s v="SO58761"/>
    <x v="3"/>
    <n v="11"/>
    <d v="2007-11-28T00:00:00"/>
    <s v="Not Available"/>
    <x v="1"/>
    <x v="5"/>
    <s v="North America"/>
    <s v="US"/>
    <n v="2626.5408000000002"/>
  </r>
  <r>
    <s v="SO58768"/>
    <x v="3"/>
    <n v="11"/>
    <d v="2007-11-28T00:00:00"/>
    <s v="Not Available"/>
    <x v="1"/>
    <x v="5"/>
    <s v="North America"/>
    <s v="US"/>
    <n v="820.29679999999996"/>
  </r>
  <r>
    <s v="SO58770"/>
    <x v="3"/>
    <n v="11"/>
    <d v="2007-11-28T00:00:00"/>
    <s v="Not Available"/>
    <x v="1"/>
    <x v="5"/>
    <s v="North America"/>
    <s v="US"/>
    <n v="1238.1415"/>
  </r>
  <r>
    <s v="SO58777"/>
    <x v="3"/>
    <n v="11"/>
    <d v="2007-11-29T00:00:00"/>
    <s v="Not Available"/>
    <x v="1"/>
    <x v="5"/>
    <s v="North America"/>
    <s v="US"/>
    <n v="8.7848000000000006"/>
  </r>
  <r>
    <s v="SO58790"/>
    <x v="3"/>
    <n v="11"/>
    <d v="2007-11-29T00:00:00"/>
    <s v="Not Available"/>
    <x v="1"/>
    <x v="5"/>
    <s v="North America"/>
    <s v="US"/>
    <n v="23.746500000000001"/>
  </r>
  <r>
    <s v="SO58791"/>
    <x v="3"/>
    <n v="11"/>
    <d v="2007-11-29T00:00:00"/>
    <s v="Not Available"/>
    <x v="1"/>
    <x v="5"/>
    <s v="North America"/>
    <s v="US"/>
    <n v="30.6859"/>
  </r>
  <r>
    <s v="SO58792"/>
    <x v="3"/>
    <n v="11"/>
    <d v="2007-11-29T00:00:00"/>
    <s v="Not Available"/>
    <x v="1"/>
    <x v="5"/>
    <s v="North America"/>
    <s v="US"/>
    <n v="49.9681"/>
  </r>
  <r>
    <s v="SO58796"/>
    <x v="3"/>
    <n v="11"/>
    <d v="2007-11-29T00:00:00"/>
    <s v="Not Available"/>
    <x v="1"/>
    <x v="5"/>
    <s v="North America"/>
    <s v="US"/>
    <n v="44.177900000000001"/>
  </r>
  <r>
    <s v="SO58798"/>
    <x v="3"/>
    <n v="11"/>
    <d v="2007-11-29T00:00:00"/>
    <s v="Not Available"/>
    <x v="1"/>
    <x v="5"/>
    <s v="North America"/>
    <s v="US"/>
    <n v="60.752899999999997"/>
  </r>
  <r>
    <s v="SO58800"/>
    <x v="3"/>
    <n v="11"/>
    <d v="2007-11-29T00:00:00"/>
    <s v="Not Available"/>
    <x v="1"/>
    <x v="5"/>
    <s v="North America"/>
    <s v="US"/>
    <n v="62.951900000000002"/>
  </r>
  <r>
    <s v="SO58802"/>
    <x v="3"/>
    <n v="11"/>
    <d v="2007-11-29T00:00:00"/>
    <s v="Not Available"/>
    <x v="1"/>
    <x v="5"/>
    <s v="North America"/>
    <s v="US"/>
    <n v="90.013300000000001"/>
  </r>
  <r>
    <s v="SO58811"/>
    <x v="3"/>
    <n v="11"/>
    <d v="2007-11-29T00:00:00"/>
    <s v="Not Available"/>
    <x v="1"/>
    <x v="5"/>
    <s v="North America"/>
    <s v="US"/>
    <n v="2574.6279"/>
  </r>
  <r>
    <s v="SO58812"/>
    <x v="3"/>
    <n v="11"/>
    <d v="2007-11-29T00:00:00"/>
    <s v="Not Available"/>
    <x v="1"/>
    <x v="5"/>
    <s v="North America"/>
    <s v="US"/>
    <n v="2574.9041999999999"/>
  </r>
  <r>
    <s v="SO58820"/>
    <x v="3"/>
    <n v="11"/>
    <d v="2007-11-29T00:00:00"/>
    <s v="Not Available"/>
    <x v="1"/>
    <x v="5"/>
    <s v="North America"/>
    <s v="US"/>
    <n v="2673.0612999999998"/>
  </r>
  <r>
    <s v="SO58822"/>
    <x v="3"/>
    <n v="11"/>
    <d v="2007-11-29T00:00:00"/>
    <s v="Not Available"/>
    <x v="1"/>
    <x v="5"/>
    <s v="North America"/>
    <s v="US"/>
    <n v="612.13689999999997"/>
  </r>
  <r>
    <s v="SO58823"/>
    <x v="3"/>
    <n v="11"/>
    <d v="2007-11-29T00:00:00"/>
    <s v="Not Available"/>
    <x v="1"/>
    <x v="5"/>
    <s v="North America"/>
    <s v="US"/>
    <n v="622.07079999999996"/>
  </r>
  <r>
    <s v="SO58826"/>
    <x v="3"/>
    <n v="11"/>
    <d v="2007-11-29T00:00:00"/>
    <s v="Not Available"/>
    <x v="1"/>
    <x v="5"/>
    <s v="North America"/>
    <s v="US"/>
    <n v="622.96590000000003"/>
  </r>
  <r>
    <s v="SO58827"/>
    <x v="3"/>
    <n v="11"/>
    <d v="2007-11-29T00:00:00"/>
    <s v="Not Available"/>
    <x v="1"/>
    <x v="5"/>
    <s v="North America"/>
    <s v="US"/>
    <n v="622.96590000000003"/>
  </r>
  <r>
    <s v="SO58829"/>
    <x v="3"/>
    <n v="11"/>
    <d v="2007-11-29T00:00:00"/>
    <s v="Not Available"/>
    <x v="1"/>
    <x v="5"/>
    <s v="North America"/>
    <s v="US"/>
    <n v="606.62289999999996"/>
  </r>
  <r>
    <s v="SO58830"/>
    <x v="3"/>
    <n v="11"/>
    <d v="2007-11-29T00:00:00"/>
    <s v="Not Available"/>
    <x v="1"/>
    <x v="5"/>
    <s v="North America"/>
    <s v="US"/>
    <n v="1297.8004000000001"/>
  </r>
  <r>
    <s v="SO58851"/>
    <x v="3"/>
    <n v="11"/>
    <d v="2007-11-30T00:00:00"/>
    <s v="Not Available"/>
    <x v="1"/>
    <x v="5"/>
    <s v="North America"/>
    <s v="US"/>
    <n v="6.9394"/>
  </r>
  <r>
    <s v="SO58852"/>
    <x v="3"/>
    <n v="11"/>
    <d v="2007-11-30T00:00:00"/>
    <s v="Not Available"/>
    <x v="1"/>
    <x v="5"/>
    <s v="North America"/>
    <s v="US"/>
    <n v="8.0443999999999996"/>
  </r>
  <r>
    <s v="SO58853"/>
    <x v="3"/>
    <n v="11"/>
    <d v="2007-11-30T00:00:00"/>
    <s v="Not Available"/>
    <x v="1"/>
    <x v="5"/>
    <s v="North America"/>
    <s v="US"/>
    <n v="83.4054"/>
  </r>
  <r>
    <s v="SO58855"/>
    <x v="3"/>
    <n v="11"/>
    <d v="2007-11-30T00:00:00"/>
    <s v="Not Available"/>
    <x v="1"/>
    <x v="5"/>
    <s v="North America"/>
    <s v="US"/>
    <n v="79.0959"/>
  </r>
  <r>
    <s v="SO58856"/>
    <x v="3"/>
    <n v="11"/>
    <d v="2007-11-30T00:00:00"/>
    <s v="Not Available"/>
    <x v="1"/>
    <x v="5"/>
    <s v="North America"/>
    <s v="US"/>
    <n v="71.791899999999998"/>
  </r>
  <r>
    <s v="SO58858"/>
    <x v="3"/>
    <n v="11"/>
    <d v="2007-11-30T00:00:00"/>
    <s v="Not Available"/>
    <x v="1"/>
    <x v="5"/>
    <s v="North America"/>
    <s v="US"/>
    <n v="144.2688"/>
  </r>
  <r>
    <s v="SO58860"/>
    <x v="3"/>
    <n v="11"/>
    <d v="2007-11-30T00:00:00"/>
    <s v="Not Available"/>
    <x v="1"/>
    <x v="5"/>
    <s v="North America"/>
    <s v="US"/>
    <n v="103.3065"/>
  </r>
  <r>
    <s v="SO58861"/>
    <x v="3"/>
    <n v="11"/>
    <d v="2007-11-30T00:00:00"/>
    <s v="Not Available"/>
    <x v="1"/>
    <x v="5"/>
    <s v="North America"/>
    <s v="US"/>
    <n v="87.272900000000007"/>
  </r>
  <r>
    <s v="SO58864"/>
    <x v="3"/>
    <n v="11"/>
    <d v="2007-11-30T00:00:00"/>
    <s v="Not Available"/>
    <x v="1"/>
    <x v="5"/>
    <s v="North America"/>
    <s v="US"/>
    <n v="132.5779"/>
  </r>
  <r>
    <s v="SO58865"/>
    <x v="3"/>
    <n v="11"/>
    <d v="2007-11-30T00:00:00"/>
    <s v="Not Available"/>
    <x v="1"/>
    <x v="5"/>
    <s v="North America"/>
    <s v="US"/>
    <n v="65.172899999999998"/>
  </r>
  <r>
    <s v="SO58878"/>
    <x v="3"/>
    <n v="11"/>
    <d v="2007-11-30T00:00:00"/>
    <s v="Not Available"/>
    <x v="1"/>
    <x v="5"/>
    <s v="North America"/>
    <s v="US"/>
    <n v="46.7194"/>
  </r>
  <r>
    <s v="SO58883"/>
    <x v="3"/>
    <n v="11"/>
    <d v="2007-11-30T00:00:00"/>
    <s v="Not Available"/>
    <x v="1"/>
    <x v="5"/>
    <s v="North America"/>
    <s v="US"/>
    <n v="1949.1868999999999"/>
  </r>
  <r>
    <s v="SO58884"/>
    <x v="3"/>
    <n v="11"/>
    <d v="2007-11-30T00:00:00"/>
    <s v="Not Available"/>
    <x v="1"/>
    <x v="5"/>
    <s v="North America"/>
    <s v="US"/>
    <n v="700.5258"/>
  </r>
  <r>
    <s v="SO58893"/>
    <x v="3"/>
    <n v="11"/>
    <d v="2007-11-30T00:00:00"/>
    <s v="Not Available"/>
    <x v="1"/>
    <x v="5"/>
    <s v="North America"/>
    <s v="US"/>
    <n v="820.29679999999996"/>
  </r>
  <r>
    <s v="SO58894"/>
    <x v="3"/>
    <n v="11"/>
    <d v="2007-11-30T00:00:00"/>
    <s v="Not Available"/>
    <x v="1"/>
    <x v="5"/>
    <s v="North America"/>
    <s v="US"/>
    <n v="1388.7419"/>
  </r>
  <r>
    <s v="SO58895"/>
    <x v="3"/>
    <n v="11"/>
    <d v="2007-11-30T00:00:00"/>
    <s v="Not Available"/>
    <x v="1"/>
    <x v="5"/>
    <s v="North America"/>
    <s v="US"/>
    <n v="2673.0612999999998"/>
  </r>
  <r>
    <s v="SO58907"/>
    <x v="3"/>
    <n v="12"/>
    <d v="2007-12-01T00:00:00"/>
    <s v="Linda Mitchell"/>
    <x v="0"/>
    <x v="5"/>
    <s v="North America"/>
    <s v="US"/>
    <n v="31960.0926"/>
  </r>
  <r>
    <s v="SO58909"/>
    <x v="3"/>
    <n v="12"/>
    <d v="2007-12-01T00:00:00"/>
    <s v="Linda Mitchell"/>
    <x v="0"/>
    <x v="5"/>
    <s v="North America"/>
    <s v="US"/>
    <n v="82982.2788"/>
  </r>
  <r>
    <s v="SO58919"/>
    <x v="3"/>
    <n v="12"/>
    <d v="2007-12-01T00:00:00"/>
    <s v="Linda Mitchell"/>
    <x v="0"/>
    <x v="5"/>
    <s v="North America"/>
    <s v="US"/>
    <n v="59065.219799999999"/>
  </r>
  <r>
    <s v="SO58923"/>
    <x v="3"/>
    <n v="12"/>
    <d v="2007-12-01T00:00:00"/>
    <s v="Michael Blythe"/>
    <x v="0"/>
    <x v="5"/>
    <s v="North America"/>
    <s v="US"/>
    <n v="42.078400000000002"/>
  </r>
  <r>
    <s v="SO58935"/>
    <x v="3"/>
    <n v="12"/>
    <d v="2007-12-01T00:00:00"/>
    <s v="Shu Ito"/>
    <x v="0"/>
    <x v="5"/>
    <s v="North America"/>
    <s v="US"/>
    <n v="1596.8668"/>
  </r>
  <r>
    <s v="SO58937"/>
    <x v="3"/>
    <n v="12"/>
    <d v="2007-12-01T00:00:00"/>
    <s v="Linda Mitchell"/>
    <x v="0"/>
    <x v="5"/>
    <s v="North America"/>
    <s v="US"/>
    <n v="5130.5625"/>
  </r>
  <r>
    <s v="SO58942"/>
    <x v="3"/>
    <n v="12"/>
    <d v="2007-12-01T00:00:00"/>
    <s v="Linda Mitchell"/>
    <x v="0"/>
    <x v="5"/>
    <s v="North America"/>
    <s v="US"/>
    <n v="2967.9794999999999"/>
  </r>
  <r>
    <s v="SO58964"/>
    <x v="3"/>
    <n v="12"/>
    <d v="2007-12-01T00:00:00"/>
    <s v="Michael Blythe"/>
    <x v="0"/>
    <x v="5"/>
    <s v="North America"/>
    <s v="US"/>
    <n v="246.74379999999999"/>
  </r>
  <r>
    <s v="SO58975"/>
    <x v="3"/>
    <n v="12"/>
    <d v="2007-12-01T00:00:00"/>
    <s v="Linda Mitchell"/>
    <x v="0"/>
    <x v="5"/>
    <s v="North America"/>
    <s v="US"/>
    <n v="37893.670100000003"/>
  </r>
  <r>
    <s v="SO58977"/>
    <x v="3"/>
    <n v="12"/>
    <d v="2007-12-01T00:00:00"/>
    <s v="Shu Ito"/>
    <x v="0"/>
    <x v="5"/>
    <s v="North America"/>
    <s v="US"/>
    <n v="11343.838900000001"/>
  </r>
  <r>
    <s v="SO58979"/>
    <x v="3"/>
    <n v="12"/>
    <d v="2007-12-01T00:00:00"/>
    <s v="Shu Ito"/>
    <x v="0"/>
    <x v="5"/>
    <s v="North America"/>
    <s v="US"/>
    <n v="24126.458699999999"/>
  </r>
  <r>
    <s v="SO58982"/>
    <x v="3"/>
    <n v="12"/>
    <d v="2007-12-01T00:00:00"/>
    <s v="Shu Ito"/>
    <x v="0"/>
    <x v="5"/>
    <s v="North America"/>
    <s v="US"/>
    <n v="23996.122599999999"/>
  </r>
  <r>
    <s v="SO58984"/>
    <x v="3"/>
    <n v="12"/>
    <d v="2007-12-01T00:00:00"/>
    <s v="Linda Mitchell"/>
    <x v="0"/>
    <x v="5"/>
    <s v="North America"/>
    <s v="US"/>
    <n v="21349.101699999999"/>
  </r>
  <r>
    <s v="SO58986"/>
    <x v="3"/>
    <n v="12"/>
    <d v="2007-12-01T00:00:00"/>
    <s v="Michael Blythe"/>
    <x v="0"/>
    <x v="5"/>
    <s v="North America"/>
    <s v="US"/>
    <n v="403.11630000000002"/>
  </r>
  <r>
    <s v="SO58988"/>
    <x v="3"/>
    <n v="12"/>
    <d v="2007-12-01T00:00:00"/>
    <s v="Linda Mitchell"/>
    <x v="0"/>
    <x v="5"/>
    <s v="North America"/>
    <s v="US"/>
    <n v="5492.9726000000001"/>
  </r>
  <r>
    <s v="SO58992"/>
    <x v="3"/>
    <n v="12"/>
    <d v="2007-12-01T00:00:00"/>
    <s v="Shu Ito"/>
    <x v="0"/>
    <x v="5"/>
    <s v="North America"/>
    <s v="US"/>
    <n v="4229.7190000000001"/>
  </r>
  <r>
    <s v="SO58995"/>
    <x v="3"/>
    <n v="12"/>
    <d v="2007-12-01T00:00:00"/>
    <s v="Shu Ito"/>
    <x v="0"/>
    <x v="5"/>
    <s v="North America"/>
    <s v="US"/>
    <n v="40356.609700000001"/>
  </r>
  <r>
    <s v="SO58998"/>
    <x v="3"/>
    <n v="12"/>
    <d v="2007-12-01T00:00:00"/>
    <s v="Michael Blythe"/>
    <x v="0"/>
    <x v="5"/>
    <s v="North America"/>
    <s v="US"/>
    <n v="403.11630000000002"/>
  </r>
  <r>
    <s v="SO59011"/>
    <x v="3"/>
    <n v="12"/>
    <d v="2007-12-01T00:00:00"/>
    <s v="Michael Blythe"/>
    <x v="0"/>
    <x v="5"/>
    <s v="North America"/>
    <s v="US"/>
    <n v="37938.407099999997"/>
  </r>
  <r>
    <s v="SO59013"/>
    <x v="3"/>
    <n v="12"/>
    <d v="2007-12-01T00:00:00"/>
    <s v="Michael Blythe"/>
    <x v="0"/>
    <x v="5"/>
    <s v="North America"/>
    <s v="US"/>
    <n v="34417.665099999998"/>
  </r>
  <r>
    <s v="SO59014"/>
    <x v="3"/>
    <n v="12"/>
    <d v="2007-12-01T00:00:00"/>
    <s v="Shu Ito"/>
    <x v="0"/>
    <x v="5"/>
    <s v="North America"/>
    <s v="US"/>
    <n v="17315.960500000001"/>
  </r>
  <r>
    <s v="SO59017"/>
    <x v="3"/>
    <n v="12"/>
    <d v="2007-12-01T00:00:00"/>
    <s v="Linda Mitchell"/>
    <x v="0"/>
    <x v="5"/>
    <s v="North America"/>
    <s v="US"/>
    <n v="2371.4803999999999"/>
  </r>
  <r>
    <s v="SO59023"/>
    <x v="3"/>
    <n v="12"/>
    <d v="2007-12-01T00:00:00"/>
    <s v="Linda Mitchell"/>
    <x v="0"/>
    <x v="5"/>
    <s v="North America"/>
    <s v="US"/>
    <n v="39047.221100000002"/>
  </r>
  <r>
    <s v="SO59026"/>
    <x v="3"/>
    <n v="12"/>
    <d v="2007-12-01T00:00:00"/>
    <s v="Linda Mitchell"/>
    <x v="0"/>
    <x v="5"/>
    <s v="North America"/>
    <s v="US"/>
    <n v="3109.4404"/>
  </r>
  <r>
    <s v="SO59027"/>
    <x v="3"/>
    <n v="12"/>
    <d v="2007-12-01T00:00:00"/>
    <s v="Michael Blythe"/>
    <x v="0"/>
    <x v="5"/>
    <s v="North America"/>
    <s v="US"/>
    <n v="44755.092199999999"/>
  </r>
  <r>
    <s v="SO59029"/>
    <x v="3"/>
    <n v="12"/>
    <d v="2007-12-01T00:00:00"/>
    <s v="Shu Ito"/>
    <x v="0"/>
    <x v="5"/>
    <s v="North America"/>
    <s v="US"/>
    <n v="22445.3073"/>
  </r>
  <r>
    <s v="SO59030"/>
    <x v="3"/>
    <n v="12"/>
    <d v="2007-12-01T00:00:00"/>
    <s v="Linda Mitchell"/>
    <x v="0"/>
    <x v="5"/>
    <s v="North America"/>
    <s v="US"/>
    <n v="499.14640000000003"/>
  </r>
  <r>
    <s v="SO59034"/>
    <x v="3"/>
    <n v="12"/>
    <d v="2007-12-01T00:00:00"/>
    <s v="Linda Mitchell"/>
    <x v="0"/>
    <x v="5"/>
    <s v="North America"/>
    <s v="US"/>
    <n v="459.37619999999998"/>
  </r>
  <r>
    <s v="SO59036"/>
    <x v="3"/>
    <n v="12"/>
    <d v="2007-12-01T00:00:00"/>
    <s v="Michael Blythe"/>
    <x v="0"/>
    <x v="5"/>
    <s v="North America"/>
    <s v="US"/>
    <n v="1932.4494"/>
  </r>
  <r>
    <s v="SO59041"/>
    <x v="3"/>
    <n v="12"/>
    <d v="2007-12-01T00:00:00"/>
    <s v="Michael Blythe"/>
    <x v="0"/>
    <x v="5"/>
    <s v="North America"/>
    <s v="US"/>
    <n v="7637.6846999999998"/>
  </r>
  <r>
    <s v="SO59046"/>
    <x v="3"/>
    <n v="12"/>
    <d v="2007-12-01T00:00:00"/>
    <s v="Linda Mitchell"/>
    <x v="0"/>
    <x v="5"/>
    <s v="North America"/>
    <s v="US"/>
    <n v="631.65030000000002"/>
  </r>
  <r>
    <s v="SO59049"/>
    <x v="3"/>
    <n v="12"/>
    <d v="2007-12-01T00:00:00"/>
    <s v="Linda Mitchell"/>
    <x v="0"/>
    <x v="5"/>
    <s v="North America"/>
    <s v="US"/>
    <n v="2507.6687999999999"/>
  </r>
  <r>
    <s v="SO59054"/>
    <x v="3"/>
    <n v="12"/>
    <d v="2007-12-01T00:00:00"/>
    <s v="Shu Ito"/>
    <x v="0"/>
    <x v="5"/>
    <s v="North America"/>
    <s v="US"/>
    <n v="1755.0278000000001"/>
  </r>
  <r>
    <s v="SO59068"/>
    <x v="3"/>
    <n v="12"/>
    <d v="2007-12-01T00:00:00"/>
    <s v="Michael Blythe"/>
    <x v="0"/>
    <x v="5"/>
    <s v="North America"/>
    <s v="US"/>
    <n v="77366.255300000004"/>
  </r>
  <r>
    <s v="SO59090"/>
    <x v="3"/>
    <n v="12"/>
    <d v="2007-12-01T00:00:00"/>
    <s v="Not Available"/>
    <x v="1"/>
    <x v="5"/>
    <s v="North America"/>
    <s v="US"/>
    <n v="59.658999999999999"/>
  </r>
  <r>
    <s v="SO59091"/>
    <x v="3"/>
    <n v="12"/>
    <d v="2007-12-01T00:00:00"/>
    <s v="Not Available"/>
    <x v="1"/>
    <x v="5"/>
    <s v="North America"/>
    <s v="US"/>
    <n v="82.852900000000005"/>
  </r>
  <r>
    <s v="SO59093"/>
    <x v="3"/>
    <n v="12"/>
    <d v="2007-12-01T00:00:00"/>
    <s v="Not Available"/>
    <x v="1"/>
    <x v="5"/>
    <s v="North America"/>
    <s v="US"/>
    <n v="47.338200000000001"/>
  </r>
  <r>
    <s v="SO59094"/>
    <x v="3"/>
    <n v="12"/>
    <d v="2007-12-01T00:00:00"/>
    <s v="Not Available"/>
    <x v="1"/>
    <x v="5"/>
    <s v="North America"/>
    <s v="US"/>
    <n v="218.6574"/>
  </r>
  <r>
    <s v="SO59096"/>
    <x v="3"/>
    <n v="12"/>
    <d v="2007-12-01T00:00:00"/>
    <s v="Not Available"/>
    <x v="1"/>
    <x v="5"/>
    <s v="North America"/>
    <s v="US"/>
    <n v="77.316900000000004"/>
  </r>
  <r>
    <s v="SO59101"/>
    <x v="3"/>
    <n v="12"/>
    <d v="2007-12-01T00:00:00"/>
    <s v="Not Available"/>
    <x v="1"/>
    <x v="5"/>
    <s v="North America"/>
    <s v="US"/>
    <n v="106.5883"/>
  </r>
  <r>
    <s v="SO59110"/>
    <x v="3"/>
    <n v="12"/>
    <d v="2007-12-01T00:00:00"/>
    <s v="Not Available"/>
    <x v="1"/>
    <x v="5"/>
    <s v="North America"/>
    <s v="US"/>
    <n v="34.221899999999998"/>
  </r>
  <r>
    <s v="SO59113"/>
    <x v="3"/>
    <n v="12"/>
    <d v="2007-12-01T00:00:00"/>
    <s v="Not Available"/>
    <x v="1"/>
    <x v="5"/>
    <s v="North America"/>
    <s v="US"/>
    <n v="654.45839999999998"/>
  </r>
  <r>
    <s v="SO59115"/>
    <x v="3"/>
    <n v="12"/>
    <d v="2007-12-01T00:00:00"/>
    <s v="Not Available"/>
    <x v="1"/>
    <x v="5"/>
    <s v="North America"/>
    <s v="US"/>
    <n v="2614.9382999999998"/>
  </r>
  <r>
    <s v="SO59116"/>
    <x v="3"/>
    <n v="12"/>
    <d v="2007-12-01T00:00:00"/>
    <s v="Not Available"/>
    <x v="1"/>
    <x v="5"/>
    <s v="North America"/>
    <s v="US"/>
    <n v="2670.7076999999999"/>
  </r>
  <r>
    <s v="SO59128"/>
    <x v="3"/>
    <n v="12"/>
    <d v="2007-12-01T00:00:00"/>
    <s v="Not Available"/>
    <x v="1"/>
    <x v="5"/>
    <s v="North America"/>
    <s v="US"/>
    <n v="2673.0612999999998"/>
  </r>
  <r>
    <s v="SO59130"/>
    <x v="3"/>
    <n v="12"/>
    <d v="2007-12-01T00:00:00"/>
    <s v="Not Available"/>
    <x v="1"/>
    <x v="5"/>
    <s v="North America"/>
    <s v="US"/>
    <n v="672.9008"/>
  </r>
  <r>
    <s v="SO59132"/>
    <x v="3"/>
    <n v="12"/>
    <d v="2007-12-01T00:00:00"/>
    <s v="Not Available"/>
    <x v="1"/>
    <x v="5"/>
    <s v="North America"/>
    <s v="US"/>
    <n v="1265.7554"/>
  </r>
  <r>
    <s v="SO59133"/>
    <x v="3"/>
    <n v="12"/>
    <d v="2007-12-01T00:00:00"/>
    <s v="Not Available"/>
    <x v="1"/>
    <x v="5"/>
    <s v="North America"/>
    <s v="US"/>
    <n v="1238.1415"/>
  </r>
  <r>
    <s v="SO59134"/>
    <x v="3"/>
    <n v="12"/>
    <d v="2007-12-01T00:00:00"/>
    <s v="Not Available"/>
    <x v="1"/>
    <x v="5"/>
    <s v="North America"/>
    <s v="US"/>
    <n v="1918.2579000000001"/>
  </r>
  <r>
    <s v="SO59152"/>
    <x v="3"/>
    <n v="12"/>
    <d v="2007-12-02T00:00:00"/>
    <s v="Not Available"/>
    <x v="1"/>
    <x v="5"/>
    <s v="North America"/>
    <s v="US"/>
    <n v="55.238999999999997"/>
  </r>
  <r>
    <s v="SO59156"/>
    <x v="3"/>
    <n v="12"/>
    <d v="2007-12-02T00:00:00"/>
    <s v="Not Available"/>
    <x v="1"/>
    <x v="5"/>
    <s v="North America"/>
    <s v="US"/>
    <n v="32.033999999999999"/>
  </r>
  <r>
    <s v="SO59158"/>
    <x v="3"/>
    <n v="12"/>
    <d v="2007-12-02T00:00:00"/>
    <s v="Not Available"/>
    <x v="1"/>
    <x v="5"/>
    <s v="North America"/>
    <s v="US"/>
    <n v="93.891900000000007"/>
  </r>
  <r>
    <s v="SO59159"/>
    <x v="3"/>
    <n v="12"/>
    <d v="2007-12-02T00:00:00"/>
    <s v="Not Available"/>
    <x v="1"/>
    <x v="5"/>
    <s v="North America"/>
    <s v="US"/>
    <n v="49.7029"/>
  </r>
  <r>
    <s v="SO59161"/>
    <x v="3"/>
    <n v="12"/>
    <d v="2007-12-02T00:00:00"/>
    <s v="Not Available"/>
    <x v="1"/>
    <x v="5"/>
    <s v="North America"/>
    <s v="US"/>
    <n v="140.2577"/>
  </r>
  <r>
    <s v="SO59162"/>
    <x v="3"/>
    <n v="12"/>
    <d v="2007-12-02T00:00:00"/>
    <s v="Not Available"/>
    <x v="1"/>
    <x v="5"/>
    <s v="North America"/>
    <s v="US"/>
    <n v="16.552900000000001"/>
  </r>
  <r>
    <s v="SO59164"/>
    <x v="3"/>
    <n v="12"/>
    <d v="2007-12-02T00:00:00"/>
    <s v="Not Available"/>
    <x v="1"/>
    <x v="5"/>
    <s v="North America"/>
    <s v="US"/>
    <n v="159.63939999999999"/>
  </r>
  <r>
    <s v="SO59167"/>
    <x v="3"/>
    <n v="12"/>
    <d v="2007-12-02T00:00:00"/>
    <s v="Not Available"/>
    <x v="1"/>
    <x v="5"/>
    <s v="North America"/>
    <s v="US"/>
    <n v="44.177900000000001"/>
  </r>
  <r>
    <s v="SO59168"/>
    <x v="3"/>
    <n v="12"/>
    <d v="2007-12-02T00:00:00"/>
    <s v="Not Available"/>
    <x v="1"/>
    <x v="5"/>
    <s v="North America"/>
    <s v="US"/>
    <n v="75.106899999999996"/>
  </r>
  <r>
    <s v="SO59181"/>
    <x v="3"/>
    <n v="12"/>
    <d v="2007-12-02T00:00:00"/>
    <s v="Not Available"/>
    <x v="1"/>
    <x v="5"/>
    <s v="North America"/>
    <s v="US"/>
    <n v="46.7194"/>
  </r>
  <r>
    <s v="SO59182"/>
    <x v="3"/>
    <n v="12"/>
    <d v="2007-12-02T00:00:00"/>
    <s v="Not Available"/>
    <x v="1"/>
    <x v="5"/>
    <s v="North America"/>
    <s v="US"/>
    <n v="44.189"/>
  </r>
  <r>
    <s v="SO59186"/>
    <x v="3"/>
    <n v="12"/>
    <d v="2007-12-02T00:00:00"/>
    <s v="Not Available"/>
    <x v="1"/>
    <x v="5"/>
    <s v="North America"/>
    <s v="US"/>
    <n v="944.18939999999998"/>
  </r>
  <r>
    <s v="SO59187"/>
    <x v="3"/>
    <n v="12"/>
    <d v="2007-12-02T00:00:00"/>
    <s v="Not Available"/>
    <x v="1"/>
    <x v="5"/>
    <s v="North America"/>
    <s v="US"/>
    <n v="676.21579999999994"/>
  </r>
  <r>
    <s v="SO59188"/>
    <x v="3"/>
    <n v="12"/>
    <d v="2007-12-02T00:00:00"/>
    <s v="Not Available"/>
    <x v="1"/>
    <x v="5"/>
    <s v="North America"/>
    <s v="US"/>
    <n v="2610.3083999999999"/>
  </r>
  <r>
    <s v="SO59189"/>
    <x v="3"/>
    <n v="12"/>
    <d v="2007-12-02T00:00:00"/>
    <s v="Not Available"/>
    <x v="1"/>
    <x v="5"/>
    <s v="North America"/>
    <s v="US"/>
    <n v="2604.4297999999999"/>
  </r>
  <r>
    <s v="SO59195"/>
    <x v="3"/>
    <n v="12"/>
    <d v="2007-12-02T00:00:00"/>
    <s v="Not Available"/>
    <x v="1"/>
    <x v="5"/>
    <s v="North America"/>
    <s v="US"/>
    <n v="1352.3432"/>
  </r>
  <r>
    <s v="SO59197"/>
    <x v="3"/>
    <n v="12"/>
    <d v="2007-12-02T00:00:00"/>
    <s v="Not Available"/>
    <x v="1"/>
    <x v="5"/>
    <s v="North America"/>
    <s v="US"/>
    <n v="2644.3312999999998"/>
  </r>
  <r>
    <s v="SO59198"/>
    <x v="3"/>
    <n v="12"/>
    <d v="2007-12-02T00:00:00"/>
    <s v="Not Available"/>
    <x v="1"/>
    <x v="5"/>
    <s v="North America"/>
    <s v="US"/>
    <n v="635.35289999999998"/>
  </r>
  <r>
    <s v="SO59200"/>
    <x v="3"/>
    <n v="12"/>
    <d v="2007-12-02T00:00:00"/>
    <s v="Not Available"/>
    <x v="1"/>
    <x v="5"/>
    <s v="North America"/>
    <s v="US"/>
    <n v="1238.1415"/>
  </r>
  <r>
    <s v="SO59220"/>
    <x v="3"/>
    <n v="12"/>
    <d v="2007-12-03T00:00:00"/>
    <s v="Not Available"/>
    <x v="1"/>
    <x v="5"/>
    <s v="North America"/>
    <s v="US"/>
    <n v="59.658999999999999"/>
  </r>
  <r>
    <s v="SO59222"/>
    <x v="3"/>
    <n v="12"/>
    <d v="2007-12-03T00:00:00"/>
    <s v="Not Available"/>
    <x v="1"/>
    <x v="5"/>
    <s v="North America"/>
    <s v="US"/>
    <n v="8.0443999999999996"/>
  </r>
  <r>
    <s v="SO59223"/>
    <x v="3"/>
    <n v="12"/>
    <d v="2007-12-03T00:00:00"/>
    <s v="Not Available"/>
    <x v="1"/>
    <x v="5"/>
    <s v="North America"/>
    <s v="US"/>
    <n v="32.033999999999999"/>
  </r>
  <r>
    <s v="SO59224"/>
    <x v="3"/>
    <n v="12"/>
    <d v="2007-12-03T00:00:00"/>
    <s v="Not Available"/>
    <x v="1"/>
    <x v="5"/>
    <s v="North America"/>
    <s v="US"/>
    <n v="35.6584"/>
  </r>
  <r>
    <s v="SO59225"/>
    <x v="3"/>
    <n v="12"/>
    <d v="2007-12-03T00:00:00"/>
    <s v="Not Available"/>
    <x v="1"/>
    <x v="5"/>
    <s v="North America"/>
    <s v="US"/>
    <n v="76.2119"/>
  </r>
  <r>
    <s v="SO59230"/>
    <x v="3"/>
    <n v="12"/>
    <d v="2007-12-03T00:00:00"/>
    <s v="Not Available"/>
    <x v="1"/>
    <x v="5"/>
    <s v="North America"/>
    <s v="US"/>
    <n v="11.039"/>
  </r>
  <r>
    <s v="SO59233"/>
    <x v="3"/>
    <n v="12"/>
    <d v="2007-12-03T00:00:00"/>
    <s v="Not Available"/>
    <x v="1"/>
    <x v="5"/>
    <s v="North America"/>
    <s v="US"/>
    <n v="24.2879"/>
  </r>
  <r>
    <s v="SO59239"/>
    <x v="3"/>
    <n v="12"/>
    <d v="2007-12-03T00:00:00"/>
    <s v="Not Available"/>
    <x v="1"/>
    <x v="5"/>
    <s v="North America"/>
    <s v="US"/>
    <n v="60.741900000000001"/>
  </r>
  <r>
    <s v="SO59240"/>
    <x v="3"/>
    <n v="12"/>
    <d v="2007-12-03T00:00:00"/>
    <s v="Not Available"/>
    <x v="1"/>
    <x v="5"/>
    <s v="North America"/>
    <s v="US"/>
    <n v="2754.0136000000002"/>
  </r>
  <r>
    <s v="SO59242"/>
    <x v="3"/>
    <n v="12"/>
    <d v="2007-12-03T00:00:00"/>
    <s v="Not Available"/>
    <x v="1"/>
    <x v="5"/>
    <s v="North America"/>
    <s v="US"/>
    <n v="927.62540000000001"/>
  </r>
  <r>
    <s v="SO59243"/>
    <x v="3"/>
    <n v="12"/>
    <d v="2007-12-03T00:00:00"/>
    <s v="Not Available"/>
    <x v="1"/>
    <x v="5"/>
    <s v="North America"/>
    <s v="US"/>
    <n v="893.9008"/>
  </r>
  <r>
    <s v="SO59245"/>
    <x v="3"/>
    <n v="12"/>
    <d v="2007-12-03T00:00:00"/>
    <s v="Not Available"/>
    <x v="1"/>
    <x v="5"/>
    <s v="North America"/>
    <s v="US"/>
    <n v="2562.4508000000001"/>
  </r>
  <r>
    <s v="SO59247"/>
    <x v="3"/>
    <n v="12"/>
    <d v="2007-12-03T00:00:00"/>
    <s v="Not Available"/>
    <x v="1"/>
    <x v="5"/>
    <s v="North America"/>
    <s v="US"/>
    <n v="2574.6279"/>
  </r>
  <r>
    <s v="SO59248"/>
    <x v="3"/>
    <n v="12"/>
    <d v="2007-12-03T00:00:00"/>
    <s v="Not Available"/>
    <x v="1"/>
    <x v="5"/>
    <s v="North America"/>
    <s v="US"/>
    <n v="2580.1419000000001"/>
  </r>
  <r>
    <s v="SO59249"/>
    <x v="3"/>
    <n v="12"/>
    <d v="2007-12-03T00:00:00"/>
    <s v="Not Available"/>
    <x v="1"/>
    <x v="5"/>
    <s v="North America"/>
    <s v="US"/>
    <n v="2535.9639999999999"/>
  </r>
  <r>
    <s v="SO59250"/>
    <x v="3"/>
    <n v="12"/>
    <d v="2007-12-03T00:00:00"/>
    <s v="Not Available"/>
    <x v="1"/>
    <x v="5"/>
    <s v="North America"/>
    <s v="US"/>
    <n v="2650.3094000000001"/>
  </r>
  <r>
    <s v="SO59255"/>
    <x v="3"/>
    <n v="12"/>
    <d v="2007-12-03T00:00:00"/>
    <s v="Not Available"/>
    <x v="1"/>
    <x v="5"/>
    <s v="North America"/>
    <s v="US"/>
    <n v="874.40859999999998"/>
  </r>
  <r>
    <s v="SO59256"/>
    <x v="3"/>
    <n v="12"/>
    <d v="2007-12-03T00:00:00"/>
    <s v="Not Available"/>
    <x v="1"/>
    <x v="5"/>
    <s v="North America"/>
    <s v="US"/>
    <n v="874.40859999999998"/>
  </r>
  <r>
    <s v="SO59257"/>
    <x v="3"/>
    <n v="12"/>
    <d v="2007-12-03T00:00:00"/>
    <s v="Not Available"/>
    <x v="1"/>
    <x v="5"/>
    <s v="North America"/>
    <s v="US"/>
    <n v="852.33069999999998"/>
  </r>
  <r>
    <s v="SO59258"/>
    <x v="3"/>
    <n v="12"/>
    <d v="2007-12-03T00:00:00"/>
    <s v="Not Available"/>
    <x v="1"/>
    <x v="5"/>
    <s v="North America"/>
    <s v="US"/>
    <n v="835.74469999999997"/>
  </r>
  <r>
    <s v="SO59260"/>
    <x v="3"/>
    <n v="12"/>
    <d v="2007-12-03T00:00:00"/>
    <s v="Not Available"/>
    <x v="1"/>
    <x v="5"/>
    <s v="North America"/>
    <s v="US"/>
    <n v="2673.0612999999998"/>
  </r>
  <r>
    <s v="SO59261"/>
    <x v="3"/>
    <n v="12"/>
    <d v="2007-12-03T00:00:00"/>
    <s v="Not Available"/>
    <x v="1"/>
    <x v="5"/>
    <s v="North America"/>
    <s v="US"/>
    <n v="2688.5092"/>
  </r>
  <r>
    <s v="SO59262"/>
    <x v="3"/>
    <n v="12"/>
    <d v="2007-12-03T00:00:00"/>
    <s v="Not Available"/>
    <x v="1"/>
    <x v="5"/>
    <s v="North America"/>
    <s v="US"/>
    <n v="666.85649999999998"/>
  </r>
  <r>
    <s v="SO59263"/>
    <x v="3"/>
    <n v="12"/>
    <d v="2007-12-03T00:00:00"/>
    <s v="Not Available"/>
    <x v="1"/>
    <x v="5"/>
    <s v="North America"/>
    <s v="US"/>
    <n v="650.80079999999998"/>
  </r>
  <r>
    <s v="SO59265"/>
    <x v="3"/>
    <n v="12"/>
    <d v="2007-12-03T00:00:00"/>
    <s v="Not Available"/>
    <x v="1"/>
    <x v="5"/>
    <s v="North America"/>
    <s v="US"/>
    <n v="630.36940000000004"/>
  </r>
  <r>
    <s v="SO59295"/>
    <x v="3"/>
    <n v="12"/>
    <d v="2007-12-04T00:00:00"/>
    <s v="Not Available"/>
    <x v="1"/>
    <x v="5"/>
    <s v="North America"/>
    <s v="US"/>
    <n v="30.144400000000001"/>
  </r>
  <r>
    <s v="SO59300"/>
    <x v="3"/>
    <n v="12"/>
    <d v="2007-12-04T00:00:00"/>
    <s v="Not Available"/>
    <x v="1"/>
    <x v="5"/>
    <s v="North America"/>
    <s v="US"/>
    <n v="136.99789999999999"/>
  </r>
  <r>
    <s v="SO59301"/>
    <x v="3"/>
    <n v="12"/>
    <d v="2007-12-04T00:00:00"/>
    <s v="Not Available"/>
    <x v="1"/>
    <x v="5"/>
    <s v="North America"/>
    <s v="US"/>
    <n v="87.272900000000007"/>
  </r>
  <r>
    <s v="SO59302"/>
    <x v="3"/>
    <n v="12"/>
    <d v="2007-12-04T00:00:00"/>
    <s v="Not Available"/>
    <x v="1"/>
    <x v="5"/>
    <s v="North America"/>
    <s v="US"/>
    <n v="104.4004"/>
  </r>
  <r>
    <s v="SO59303"/>
    <x v="3"/>
    <n v="12"/>
    <d v="2007-12-04T00:00:00"/>
    <s v="Not Available"/>
    <x v="1"/>
    <x v="5"/>
    <s v="North America"/>
    <s v="US"/>
    <n v="77.338999999999999"/>
  </r>
  <r>
    <s v="SO59305"/>
    <x v="3"/>
    <n v="12"/>
    <d v="2007-12-04T00:00:00"/>
    <s v="Not Available"/>
    <x v="1"/>
    <x v="5"/>
    <s v="North America"/>
    <s v="US"/>
    <n v="15.447900000000001"/>
  </r>
  <r>
    <s v="SO59319"/>
    <x v="3"/>
    <n v="12"/>
    <d v="2007-12-04T00:00:00"/>
    <s v="Not Available"/>
    <x v="1"/>
    <x v="5"/>
    <s v="North America"/>
    <s v="US"/>
    <n v="2786.0475999999999"/>
  </r>
  <r>
    <s v="SO59320"/>
    <x v="3"/>
    <n v="12"/>
    <d v="2007-12-04T00:00:00"/>
    <s v="Not Available"/>
    <x v="1"/>
    <x v="5"/>
    <s v="North America"/>
    <s v="US"/>
    <n v="659.97230000000002"/>
  </r>
  <r>
    <s v="SO59323"/>
    <x v="3"/>
    <n v="12"/>
    <d v="2007-12-04T00:00:00"/>
    <s v="Not Available"/>
    <x v="1"/>
    <x v="5"/>
    <s v="North America"/>
    <s v="US"/>
    <n v="2535.9639999999999"/>
  </r>
  <r>
    <s v="SO59324"/>
    <x v="3"/>
    <n v="12"/>
    <d v="2007-12-04T00:00:00"/>
    <s v="Not Available"/>
    <x v="1"/>
    <x v="5"/>
    <s v="North America"/>
    <s v="US"/>
    <n v="2535.9639999999999"/>
  </r>
  <r>
    <s v="SO59333"/>
    <x v="3"/>
    <n v="12"/>
    <d v="2007-12-04T00:00:00"/>
    <s v="Not Available"/>
    <x v="1"/>
    <x v="5"/>
    <s v="North America"/>
    <s v="US"/>
    <n v="858.96069999999997"/>
  </r>
  <r>
    <s v="SO59334"/>
    <x v="3"/>
    <n v="12"/>
    <d v="2007-12-04T00:00:00"/>
    <s v="Not Available"/>
    <x v="1"/>
    <x v="5"/>
    <s v="North America"/>
    <s v="US"/>
    <n v="820.29679999999996"/>
  </r>
  <r>
    <s v="SO59335"/>
    <x v="3"/>
    <n v="12"/>
    <d v="2007-12-04T00:00:00"/>
    <s v="Not Available"/>
    <x v="1"/>
    <x v="5"/>
    <s v="North America"/>
    <s v="US"/>
    <n v="1418.6211000000001"/>
  </r>
  <r>
    <s v="SO59349"/>
    <x v="3"/>
    <n v="12"/>
    <d v="2007-12-05T00:00:00"/>
    <s v="Not Available"/>
    <x v="1"/>
    <x v="5"/>
    <s v="North America"/>
    <s v="US"/>
    <n v="55.238999999999997"/>
  </r>
  <r>
    <s v="SO59352"/>
    <x v="3"/>
    <n v="12"/>
    <d v="2007-12-05T00:00:00"/>
    <s v="Not Available"/>
    <x v="1"/>
    <x v="5"/>
    <s v="North America"/>
    <s v="US"/>
    <n v="91.262"/>
  </r>
  <r>
    <s v="SO59356"/>
    <x v="3"/>
    <n v="12"/>
    <d v="2007-12-05T00:00:00"/>
    <s v="Not Available"/>
    <x v="1"/>
    <x v="5"/>
    <s v="North America"/>
    <s v="US"/>
    <n v="38.652900000000002"/>
  </r>
  <r>
    <s v="SO59358"/>
    <x v="3"/>
    <n v="12"/>
    <d v="2007-12-05T00:00:00"/>
    <s v="Not Available"/>
    <x v="1"/>
    <x v="5"/>
    <s v="North America"/>
    <s v="US"/>
    <n v="77.316900000000004"/>
  </r>
  <r>
    <s v="SO59359"/>
    <x v="3"/>
    <n v="12"/>
    <d v="2007-12-05T00:00:00"/>
    <s v="Not Available"/>
    <x v="1"/>
    <x v="5"/>
    <s v="North America"/>
    <s v="US"/>
    <n v="38.652900000000002"/>
  </r>
  <r>
    <s v="SO59362"/>
    <x v="3"/>
    <n v="12"/>
    <d v="2007-12-05T00:00:00"/>
    <s v="Not Available"/>
    <x v="1"/>
    <x v="5"/>
    <s v="North America"/>
    <s v="US"/>
    <n v="62.951900000000002"/>
  </r>
  <r>
    <s v="SO59374"/>
    <x v="3"/>
    <n v="12"/>
    <d v="2007-12-05T00:00:00"/>
    <s v="Not Available"/>
    <x v="1"/>
    <x v="5"/>
    <s v="North America"/>
    <s v="US"/>
    <n v="982.86440000000005"/>
  </r>
  <r>
    <s v="SO59375"/>
    <x v="3"/>
    <n v="12"/>
    <d v="2007-12-05T00:00:00"/>
    <s v="Not Available"/>
    <x v="1"/>
    <x v="5"/>
    <s v="North America"/>
    <s v="US"/>
    <n v="927.62540000000001"/>
  </r>
  <r>
    <s v="SO59376"/>
    <x v="3"/>
    <n v="12"/>
    <d v="2007-12-05T00:00:00"/>
    <s v="Not Available"/>
    <x v="1"/>
    <x v="5"/>
    <s v="North America"/>
    <s v="US"/>
    <n v="937.55939999999998"/>
  </r>
  <r>
    <s v="SO59380"/>
    <x v="3"/>
    <n v="12"/>
    <d v="2007-12-05T00:00:00"/>
    <s v="Not Available"/>
    <x v="1"/>
    <x v="5"/>
    <s v="North America"/>
    <s v="US"/>
    <n v="2618.8168999999998"/>
  </r>
  <r>
    <s v="SO59381"/>
    <x v="3"/>
    <n v="12"/>
    <d v="2007-12-05T00:00:00"/>
    <s v="Not Available"/>
    <x v="1"/>
    <x v="5"/>
    <s v="North America"/>
    <s v="US"/>
    <n v="2608.8498"/>
  </r>
  <r>
    <s v="SO59383"/>
    <x v="3"/>
    <n v="12"/>
    <d v="2007-12-05T00:00:00"/>
    <s v="Not Available"/>
    <x v="1"/>
    <x v="5"/>
    <s v="North America"/>
    <s v="US"/>
    <n v="2763.5718999999999"/>
  </r>
  <r>
    <s v="SO59385"/>
    <x v="3"/>
    <n v="12"/>
    <d v="2007-12-05T00:00:00"/>
    <s v="Not Available"/>
    <x v="1"/>
    <x v="5"/>
    <s v="North America"/>
    <s v="US"/>
    <n v="2580.1529"/>
  </r>
  <r>
    <s v="SO59397"/>
    <x v="3"/>
    <n v="12"/>
    <d v="2007-12-05T00:00:00"/>
    <s v="Not Available"/>
    <x v="1"/>
    <x v="5"/>
    <s v="North America"/>
    <s v="US"/>
    <n v="1292.2533000000001"/>
  </r>
  <r>
    <s v="SO59420"/>
    <x v="3"/>
    <n v="12"/>
    <d v="2007-12-06T00:00:00"/>
    <s v="Not Available"/>
    <x v="1"/>
    <x v="5"/>
    <s v="North America"/>
    <s v="US"/>
    <n v="23.746500000000001"/>
  </r>
  <r>
    <s v="SO59425"/>
    <x v="3"/>
    <n v="12"/>
    <d v="2007-12-06T00:00:00"/>
    <s v="Not Available"/>
    <x v="1"/>
    <x v="5"/>
    <s v="North America"/>
    <s v="US"/>
    <n v="79.0959"/>
  </r>
  <r>
    <s v="SO59429"/>
    <x v="3"/>
    <n v="12"/>
    <d v="2007-12-06T00:00:00"/>
    <s v="Not Available"/>
    <x v="1"/>
    <x v="5"/>
    <s v="North America"/>
    <s v="US"/>
    <n v="36.023000000000003"/>
  </r>
  <r>
    <s v="SO59431"/>
    <x v="3"/>
    <n v="12"/>
    <d v="2007-12-06T00:00:00"/>
    <s v="Not Available"/>
    <x v="1"/>
    <x v="5"/>
    <s v="North America"/>
    <s v="US"/>
    <n v="11.039"/>
  </r>
  <r>
    <s v="SO59432"/>
    <x v="3"/>
    <n v="12"/>
    <d v="2007-12-06T00:00:00"/>
    <s v="Not Available"/>
    <x v="1"/>
    <x v="5"/>
    <s v="North America"/>
    <s v="US"/>
    <n v="55.216900000000003"/>
  </r>
  <r>
    <s v="SO59433"/>
    <x v="3"/>
    <n v="12"/>
    <d v="2007-12-06T00:00:00"/>
    <s v="Not Available"/>
    <x v="1"/>
    <x v="5"/>
    <s v="North America"/>
    <s v="US"/>
    <n v="77.338999999999999"/>
  </r>
  <r>
    <s v="SO59434"/>
    <x v="3"/>
    <n v="12"/>
    <d v="2007-12-06T00:00:00"/>
    <s v="Not Available"/>
    <x v="1"/>
    <x v="5"/>
    <s v="North America"/>
    <s v="US"/>
    <n v="5.5140000000000002"/>
  </r>
  <r>
    <s v="SO59444"/>
    <x v="3"/>
    <n v="12"/>
    <d v="2007-12-06T00:00:00"/>
    <s v="Not Available"/>
    <x v="1"/>
    <x v="5"/>
    <s v="North America"/>
    <s v="US"/>
    <n v="82.852900000000005"/>
  </r>
  <r>
    <s v="SO59445"/>
    <x v="3"/>
    <n v="12"/>
    <d v="2007-12-06T00:00:00"/>
    <s v="Not Available"/>
    <x v="1"/>
    <x v="5"/>
    <s v="North America"/>
    <s v="US"/>
    <n v="90.013300000000001"/>
  </r>
  <r>
    <s v="SO59447"/>
    <x v="3"/>
    <n v="12"/>
    <d v="2007-12-06T00:00:00"/>
    <s v="Not Available"/>
    <x v="1"/>
    <x v="5"/>
    <s v="North America"/>
    <s v="US"/>
    <n v="44.189"/>
  </r>
  <r>
    <s v="SO59451"/>
    <x v="3"/>
    <n v="12"/>
    <d v="2007-12-06T00:00:00"/>
    <s v="Not Available"/>
    <x v="1"/>
    <x v="5"/>
    <s v="North America"/>
    <s v="US"/>
    <n v="632.34730000000002"/>
  </r>
  <r>
    <s v="SO59453"/>
    <x v="3"/>
    <n v="12"/>
    <d v="2007-12-06T00:00:00"/>
    <s v="Not Available"/>
    <x v="1"/>
    <x v="5"/>
    <s v="North America"/>
    <s v="US"/>
    <n v="2604.7944000000002"/>
  </r>
  <r>
    <s v="SO59468"/>
    <x v="3"/>
    <n v="12"/>
    <d v="2007-12-06T00:00:00"/>
    <s v="Not Available"/>
    <x v="1"/>
    <x v="5"/>
    <s v="North America"/>
    <s v="US"/>
    <n v="830.23069999999996"/>
  </r>
  <r>
    <s v="SO59471"/>
    <x v="3"/>
    <n v="12"/>
    <d v="2007-12-06T00:00:00"/>
    <s v="Not Available"/>
    <x v="1"/>
    <x v="5"/>
    <s v="North America"/>
    <s v="US"/>
    <n v="2673.0612999999998"/>
  </r>
  <r>
    <s v="SO59472"/>
    <x v="3"/>
    <n v="12"/>
    <d v="2007-12-06T00:00:00"/>
    <s v="Not Available"/>
    <x v="1"/>
    <x v="5"/>
    <s v="North America"/>
    <s v="US"/>
    <n v="2644.3312999999998"/>
  </r>
  <r>
    <s v="SO59474"/>
    <x v="3"/>
    <n v="12"/>
    <d v="2007-12-06T00:00:00"/>
    <s v="Not Available"/>
    <x v="1"/>
    <x v="5"/>
    <s v="North America"/>
    <s v="US"/>
    <n v="2634.3973999999998"/>
  </r>
  <r>
    <s v="SO59475"/>
    <x v="3"/>
    <n v="12"/>
    <d v="2007-12-06T00:00:00"/>
    <s v="Not Available"/>
    <x v="1"/>
    <x v="5"/>
    <s v="North America"/>
    <s v="US"/>
    <n v="690.56979999999999"/>
  </r>
  <r>
    <s v="SO59511"/>
    <x v="3"/>
    <n v="12"/>
    <d v="2007-12-07T00:00:00"/>
    <s v="Not Available"/>
    <x v="1"/>
    <x v="5"/>
    <s v="North America"/>
    <s v="US"/>
    <n v="64.609399999999994"/>
  </r>
  <r>
    <s v="SO59513"/>
    <x v="3"/>
    <n v="12"/>
    <d v="2007-12-07T00:00:00"/>
    <s v="Not Available"/>
    <x v="1"/>
    <x v="5"/>
    <s v="North America"/>
    <s v="US"/>
    <n v="47.338200000000001"/>
  </r>
  <r>
    <s v="SO59514"/>
    <x v="3"/>
    <n v="12"/>
    <d v="2007-12-07T00:00:00"/>
    <s v="Not Available"/>
    <x v="1"/>
    <x v="5"/>
    <s v="North America"/>
    <s v="US"/>
    <n v="30.144400000000001"/>
  </r>
  <r>
    <s v="SO59519"/>
    <x v="3"/>
    <n v="12"/>
    <d v="2007-12-07T00:00:00"/>
    <s v="Not Available"/>
    <x v="1"/>
    <x v="5"/>
    <s v="North America"/>
    <s v="US"/>
    <n v="77.316900000000004"/>
  </r>
  <r>
    <s v="SO59524"/>
    <x v="3"/>
    <n v="12"/>
    <d v="2007-12-07T00:00:00"/>
    <s v="Not Available"/>
    <x v="1"/>
    <x v="5"/>
    <s v="North America"/>
    <s v="US"/>
    <n v="104.4004"/>
  </r>
  <r>
    <s v="SO59527"/>
    <x v="3"/>
    <n v="12"/>
    <d v="2007-12-07T00:00:00"/>
    <s v="Not Available"/>
    <x v="1"/>
    <x v="5"/>
    <s v="North America"/>
    <s v="US"/>
    <n v="71.239400000000003"/>
  </r>
  <r>
    <s v="SO59536"/>
    <x v="3"/>
    <n v="12"/>
    <d v="2007-12-07T00:00:00"/>
    <s v="Not Available"/>
    <x v="1"/>
    <x v="5"/>
    <s v="North America"/>
    <s v="US"/>
    <n v="38.674999999999997"/>
  </r>
  <r>
    <s v="SO59539"/>
    <x v="3"/>
    <n v="12"/>
    <d v="2007-12-07T00:00:00"/>
    <s v="Not Available"/>
    <x v="1"/>
    <x v="5"/>
    <s v="North America"/>
    <s v="US"/>
    <n v="79.526899999999998"/>
  </r>
  <r>
    <s v="SO59540"/>
    <x v="3"/>
    <n v="12"/>
    <d v="2007-12-07T00:00:00"/>
    <s v="Not Available"/>
    <x v="1"/>
    <x v="5"/>
    <s v="North America"/>
    <s v="US"/>
    <n v="2778.9976999999999"/>
  </r>
  <r>
    <s v="SO59544"/>
    <x v="3"/>
    <n v="12"/>
    <d v="2007-12-07T00:00:00"/>
    <s v="Not Available"/>
    <x v="1"/>
    <x v="5"/>
    <s v="North America"/>
    <s v="US"/>
    <n v="927.62540000000001"/>
  </r>
  <r>
    <s v="SO59546"/>
    <x v="3"/>
    <n v="12"/>
    <d v="2007-12-07T00:00:00"/>
    <s v="Not Available"/>
    <x v="1"/>
    <x v="5"/>
    <s v="North America"/>
    <s v="US"/>
    <n v="651.9058"/>
  </r>
  <r>
    <s v="SO59562"/>
    <x v="3"/>
    <n v="12"/>
    <d v="2007-12-07T00:00:00"/>
    <s v="Not Available"/>
    <x v="1"/>
    <x v="5"/>
    <s v="North America"/>
    <s v="US"/>
    <n v="2644.3312999999998"/>
  </r>
  <r>
    <s v="SO59564"/>
    <x v="3"/>
    <n v="12"/>
    <d v="2007-12-07T00:00:00"/>
    <s v="Not Available"/>
    <x v="1"/>
    <x v="5"/>
    <s v="North America"/>
    <s v="US"/>
    <n v="2649.8453"/>
  </r>
  <r>
    <s v="SO59565"/>
    <x v="3"/>
    <n v="12"/>
    <d v="2007-12-07T00:00:00"/>
    <s v="Not Available"/>
    <x v="1"/>
    <x v="5"/>
    <s v="North America"/>
    <s v="US"/>
    <n v="2688.5092"/>
  </r>
  <r>
    <s v="SO59566"/>
    <x v="3"/>
    <n v="12"/>
    <d v="2007-12-07T00:00:00"/>
    <s v="Not Available"/>
    <x v="1"/>
    <x v="5"/>
    <s v="North America"/>
    <s v="US"/>
    <n v="2738.2341999999999"/>
  </r>
  <r>
    <s v="SO59567"/>
    <x v="3"/>
    <n v="12"/>
    <d v="2007-12-07T00:00:00"/>
    <s v="Not Available"/>
    <x v="1"/>
    <x v="5"/>
    <s v="North America"/>
    <s v="US"/>
    <n v="596.68899999999996"/>
  </r>
  <r>
    <s v="SO59596"/>
    <x v="3"/>
    <n v="12"/>
    <d v="2007-12-08T00:00:00"/>
    <s v="Not Available"/>
    <x v="1"/>
    <x v="5"/>
    <s v="North America"/>
    <s v="US"/>
    <n v="104.4004"/>
  </r>
  <r>
    <s v="SO59597"/>
    <x v="3"/>
    <n v="12"/>
    <d v="2007-12-08T00:00:00"/>
    <s v="Not Available"/>
    <x v="1"/>
    <x v="5"/>
    <s v="North America"/>
    <s v="US"/>
    <n v="104.4004"/>
  </r>
  <r>
    <s v="SO59599"/>
    <x v="3"/>
    <n v="12"/>
    <d v="2007-12-08T00:00:00"/>
    <s v="Not Available"/>
    <x v="1"/>
    <x v="5"/>
    <s v="North America"/>
    <s v="US"/>
    <n v="99.416899999999998"/>
  </r>
  <r>
    <s v="SO59603"/>
    <x v="3"/>
    <n v="12"/>
    <d v="2007-12-08T00:00:00"/>
    <s v="Not Available"/>
    <x v="1"/>
    <x v="5"/>
    <s v="North America"/>
    <s v="US"/>
    <n v="103.8369"/>
  </r>
  <r>
    <s v="SO59613"/>
    <x v="3"/>
    <n v="12"/>
    <d v="2007-12-08T00:00:00"/>
    <s v="Not Available"/>
    <x v="1"/>
    <x v="5"/>
    <s v="North America"/>
    <s v="US"/>
    <n v="82.852900000000005"/>
  </r>
  <r>
    <s v="SO59616"/>
    <x v="3"/>
    <n v="12"/>
    <d v="2007-12-08T00:00:00"/>
    <s v="Not Available"/>
    <x v="1"/>
    <x v="5"/>
    <s v="North America"/>
    <s v="US"/>
    <n v="79.526899999999998"/>
  </r>
  <r>
    <s v="SO59620"/>
    <x v="3"/>
    <n v="12"/>
    <d v="2007-12-08T00:00:00"/>
    <s v="Not Available"/>
    <x v="1"/>
    <x v="5"/>
    <s v="North America"/>
    <s v="US"/>
    <n v="46.7194"/>
  </r>
  <r>
    <s v="SO59622"/>
    <x v="3"/>
    <n v="12"/>
    <d v="2007-12-08T00:00:00"/>
    <s v="Not Available"/>
    <x v="1"/>
    <x v="5"/>
    <s v="North America"/>
    <s v="US"/>
    <n v="2591.1808000000001"/>
  </r>
  <r>
    <s v="SO59625"/>
    <x v="3"/>
    <n v="12"/>
    <d v="2007-12-08T00:00:00"/>
    <s v="Not Available"/>
    <x v="1"/>
    <x v="5"/>
    <s v="North America"/>
    <s v="US"/>
    <n v="2598.9158000000002"/>
  </r>
  <r>
    <s v="SO59637"/>
    <x v="3"/>
    <n v="12"/>
    <d v="2007-12-08T00:00:00"/>
    <s v="Not Available"/>
    <x v="1"/>
    <x v="5"/>
    <s v="North America"/>
    <s v="US"/>
    <n v="874.40859999999998"/>
  </r>
  <r>
    <s v="SO59638"/>
    <x v="3"/>
    <n v="12"/>
    <d v="2007-12-08T00:00:00"/>
    <s v="Not Available"/>
    <x v="1"/>
    <x v="5"/>
    <s v="North America"/>
    <s v="US"/>
    <n v="2700.1228000000001"/>
  </r>
  <r>
    <s v="SO59639"/>
    <x v="3"/>
    <n v="12"/>
    <d v="2007-12-08T00:00:00"/>
    <s v="Not Available"/>
    <x v="1"/>
    <x v="5"/>
    <s v="North America"/>
    <s v="US"/>
    <n v="2710.6091999999999"/>
  </r>
  <r>
    <s v="SO59640"/>
    <x v="3"/>
    <n v="12"/>
    <d v="2007-12-08T00:00:00"/>
    <s v="Not Available"/>
    <x v="1"/>
    <x v="5"/>
    <s v="North America"/>
    <s v="US"/>
    <n v="612.13689999999997"/>
  </r>
  <r>
    <s v="SO59641"/>
    <x v="3"/>
    <n v="12"/>
    <d v="2007-12-08T00:00:00"/>
    <s v="Not Available"/>
    <x v="1"/>
    <x v="5"/>
    <s v="North America"/>
    <s v="US"/>
    <n v="620.43539999999996"/>
  </r>
  <r>
    <s v="SO59642"/>
    <x v="3"/>
    <n v="12"/>
    <d v="2007-12-08T00:00:00"/>
    <s v="Not Available"/>
    <x v="1"/>
    <x v="5"/>
    <s v="North America"/>
    <s v="US"/>
    <n v="596.68899999999996"/>
  </r>
  <r>
    <s v="SO59661"/>
    <x v="3"/>
    <n v="12"/>
    <d v="2007-12-09T00:00:00"/>
    <s v="Not Available"/>
    <x v="1"/>
    <x v="5"/>
    <s v="North America"/>
    <s v="US"/>
    <n v="14.2987"/>
  </r>
  <r>
    <s v="SO59662"/>
    <x v="3"/>
    <n v="12"/>
    <d v="2007-12-09T00:00:00"/>
    <s v="Not Available"/>
    <x v="1"/>
    <x v="5"/>
    <s v="North America"/>
    <s v="US"/>
    <n v="35.6584"/>
  </r>
  <r>
    <s v="SO59663"/>
    <x v="3"/>
    <n v="12"/>
    <d v="2007-12-09T00:00:00"/>
    <s v="Not Available"/>
    <x v="1"/>
    <x v="5"/>
    <s v="North America"/>
    <s v="US"/>
    <n v="27.614000000000001"/>
  </r>
  <r>
    <s v="SO59665"/>
    <x v="3"/>
    <n v="12"/>
    <d v="2007-12-09T00:00:00"/>
    <s v="Not Available"/>
    <x v="1"/>
    <x v="5"/>
    <s v="North America"/>
    <s v="US"/>
    <n v="33.127899999999997"/>
  </r>
  <r>
    <s v="SO59666"/>
    <x v="3"/>
    <n v="12"/>
    <d v="2007-12-09T00:00:00"/>
    <s v="Not Available"/>
    <x v="1"/>
    <x v="5"/>
    <s v="North America"/>
    <s v="US"/>
    <n v="27.614000000000001"/>
  </r>
  <r>
    <s v="SO59669"/>
    <x v="3"/>
    <n v="12"/>
    <d v="2007-12-09T00:00:00"/>
    <s v="Not Available"/>
    <x v="1"/>
    <x v="5"/>
    <s v="North America"/>
    <s v="US"/>
    <n v="87.272900000000007"/>
  </r>
  <r>
    <s v="SO59672"/>
    <x v="3"/>
    <n v="12"/>
    <d v="2007-12-09T00:00:00"/>
    <s v="Not Available"/>
    <x v="1"/>
    <x v="5"/>
    <s v="North America"/>
    <s v="US"/>
    <n v="87.272900000000007"/>
  </r>
  <r>
    <s v="SO59688"/>
    <x v="3"/>
    <n v="12"/>
    <d v="2007-12-09T00:00:00"/>
    <s v="Not Available"/>
    <x v="1"/>
    <x v="5"/>
    <s v="North America"/>
    <s v="US"/>
    <n v="2716.0347999999999"/>
  </r>
  <r>
    <s v="SO59697"/>
    <x v="3"/>
    <n v="12"/>
    <d v="2007-12-09T00:00:00"/>
    <s v="Not Available"/>
    <x v="1"/>
    <x v="5"/>
    <s v="North America"/>
    <s v="US"/>
    <n v="896.5086"/>
  </r>
  <r>
    <s v="SO59699"/>
    <x v="3"/>
    <n v="12"/>
    <d v="2007-12-09T00:00:00"/>
    <s v="Not Available"/>
    <x v="1"/>
    <x v="5"/>
    <s v="North America"/>
    <s v="US"/>
    <n v="672.9008"/>
  </r>
  <r>
    <s v="SO59701"/>
    <x v="3"/>
    <n v="12"/>
    <d v="2007-12-09T00:00:00"/>
    <s v="Not Available"/>
    <x v="1"/>
    <x v="5"/>
    <s v="North America"/>
    <s v="US"/>
    <n v="1276.8054"/>
  </r>
  <r>
    <s v="SO59716"/>
    <x v="3"/>
    <n v="12"/>
    <d v="2007-12-10T00:00:00"/>
    <s v="Not Available"/>
    <x v="1"/>
    <x v="5"/>
    <s v="North America"/>
    <s v="US"/>
    <n v="31.470400000000001"/>
  </r>
  <r>
    <s v="SO59721"/>
    <x v="3"/>
    <n v="12"/>
    <d v="2007-12-10T00:00:00"/>
    <s v="Not Available"/>
    <x v="1"/>
    <x v="5"/>
    <s v="North America"/>
    <s v="US"/>
    <n v="35.669400000000003"/>
  </r>
  <r>
    <s v="SO59722"/>
    <x v="3"/>
    <n v="12"/>
    <d v="2007-12-10T00:00:00"/>
    <s v="Not Available"/>
    <x v="1"/>
    <x v="5"/>
    <s v="North America"/>
    <s v="US"/>
    <n v="33.139000000000003"/>
  </r>
  <r>
    <s v="SO59730"/>
    <x v="3"/>
    <n v="12"/>
    <d v="2007-12-10T00:00:00"/>
    <s v="Not Available"/>
    <x v="1"/>
    <x v="5"/>
    <s v="North America"/>
    <s v="US"/>
    <n v="77.338999999999999"/>
  </r>
  <r>
    <s v="SO59744"/>
    <x v="3"/>
    <n v="12"/>
    <d v="2007-12-10T00:00:00"/>
    <s v="Not Available"/>
    <x v="1"/>
    <x v="5"/>
    <s v="North America"/>
    <s v="US"/>
    <n v="24.2879"/>
  </r>
  <r>
    <s v="SO59746"/>
    <x v="3"/>
    <n v="12"/>
    <d v="2007-12-10T00:00:00"/>
    <s v="Not Available"/>
    <x v="1"/>
    <x v="5"/>
    <s v="North America"/>
    <s v="US"/>
    <n v="940.2998"/>
  </r>
  <r>
    <s v="SO59748"/>
    <x v="3"/>
    <n v="12"/>
    <d v="2007-12-10T00:00:00"/>
    <s v="Not Available"/>
    <x v="1"/>
    <x v="5"/>
    <s v="North America"/>
    <s v="US"/>
    <n v="2598.9158000000002"/>
  </r>
  <r>
    <s v="SO59754"/>
    <x v="3"/>
    <n v="12"/>
    <d v="2007-12-10T00:00:00"/>
    <s v="Not Available"/>
    <x v="1"/>
    <x v="5"/>
    <s v="North America"/>
    <s v="US"/>
    <n v="2644.3312999999998"/>
  </r>
  <r>
    <s v="SO59755"/>
    <x v="3"/>
    <n v="12"/>
    <d v="2007-12-10T00:00:00"/>
    <s v="Not Available"/>
    <x v="1"/>
    <x v="5"/>
    <s v="North America"/>
    <s v="US"/>
    <n v="1911.6169"/>
  </r>
  <r>
    <s v="SO59770"/>
    <x v="3"/>
    <n v="12"/>
    <d v="2007-12-11T00:00:00"/>
    <s v="Not Available"/>
    <x v="1"/>
    <x v="5"/>
    <s v="North America"/>
    <s v="US"/>
    <n v="8.0443999999999996"/>
  </r>
  <r>
    <s v="SO59771"/>
    <x v="3"/>
    <n v="12"/>
    <d v="2007-12-11T00:00:00"/>
    <s v="Not Available"/>
    <x v="1"/>
    <x v="5"/>
    <s v="North America"/>
    <s v="US"/>
    <n v="40.078400000000002"/>
  </r>
  <r>
    <s v="SO59775"/>
    <x v="3"/>
    <n v="12"/>
    <d v="2007-12-11T00:00:00"/>
    <s v="Not Available"/>
    <x v="1"/>
    <x v="5"/>
    <s v="North America"/>
    <s v="US"/>
    <n v="82.278300000000002"/>
  </r>
  <r>
    <s v="SO59776"/>
    <x v="3"/>
    <n v="12"/>
    <d v="2007-12-11T00:00:00"/>
    <s v="Not Available"/>
    <x v="1"/>
    <x v="5"/>
    <s v="North America"/>
    <s v="US"/>
    <n v="76.2119"/>
  </r>
  <r>
    <s v="SO59777"/>
    <x v="3"/>
    <n v="12"/>
    <d v="2007-12-11T00:00:00"/>
    <s v="Not Available"/>
    <x v="1"/>
    <x v="5"/>
    <s v="North America"/>
    <s v="US"/>
    <n v="55.216900000000003"/>
  </r>
  <r>
    <s v="SO59778"/>
    <x v="3"/>
    <n v="12"/>
    <d v="2007-12-11T00:00:00"/>
    <s v="Not Available"/>
    <x v="1"/>
    <x v="5"/>
    <s v="North America"/>
    <s v="US"/>
    <n v="132.5779"/>
  </r>
  <r>
    <s v="SO59779"/>
    <x v="3"/>
    <n v="12"/>
    <d v="2007-12-11T00:00:00"/>
    <s v="Not Available"/>
    <x v="1"/>
    <x v="5"/>
    <s v="North America"/>
    <s v="US"/>
    <n v="8.0443999999999996"/>
  </r>
  <r>
    <s v="SO59781"/>
    <x v="3"/>
    <n v="12"/>
    <d v="2007-12-11T00:00:00"/>
    <s v="Not Available"/>
    <x v="1"/>
    <x v="5"/>
    <s v="North America"/>
    <s v="US"/>
    <n v="44.177900000000001"/>
  </r>
  <r>
    <s v="SO59783"/>
    <x v="3"/>
    <n v="12"/>
    <d v="2007-12-11T00:00:00"/>
    <s v="Not Available"/>
    <x v="1"/>
    <x v="5"/>
    <s v="North America"/>
    <s v="US"/>
    <n v="44.177900000000001"/>
  </r>
  <r>
    <s v="SO59797"/>
    <x v="3"/>
    <n v="12"/>
    <d v="2007-12-11T00:00:00"/>
    <s v="Not Available"/>
    <x v="1"/>
    <x v="5"/>
    <s v="North America"/>
    <s v="US"/>
    <n v="82.852900000000005"/>
  </r>
  <r>
    <s v="SO59798"/>
    <x v="3"/>
    <n v="12"/>
    <d v="2007-12-11T00:00:00"/>
    <s v="Not Available"/>
    <x v="1"/>
    <x v="5"/>
    <s v="North America"/>
    <s v="US"/>
    <n v="24.2879"/>
  </r>
  <r>
    <s v="SO59799"/>
    <x v="3"/>
    <n v="12"/>
    <d v="2007-12-11T00:00:00"/>
    <s v="Not Available"/>
    <x v="1"/>
    <x v="5"/>
    <s v="North America"/>
    <s v="US"/>
    <n v="2776.1136000000001"/>
  </r>
  <r>
    <s v="SO59806"/>
    <x v="3"/>
    <n v="12"/>
    <d v="2007-12-11T00:00:00"/>
    <s v="Not Available"/>
    <x v="1"/>
    <x v="5"/>
    <s v="North America"/>
    <s v="US"/>
    <n v="2562.4508000000001"/>
  </r>
  <r>
    <s v="SO59820"/>
    <x v="3"/>
    <n v="12"/>
    <d v="2007-12-11T00:00:00"/>
    <s v="Not Available"/>
    <x v="1"/>
    <x v="5"/>
    <s v="North America"/>
    <s v="US"/>
    <n v="1342.4093"/>
  </r>
  <r>
    <s v="SO59821"/>
    <x v="3"/>
    <n v="12"/>
    <d v="2007-12-11T00:00:00"/>
    <s v="Not Available"/>
    <x v="1"/>
    <x v="5"/>
    <s v="North America"/>
    <s v="US"/>
    <n v="1342.4093"/>
  </r>
  <r>
    <s v="SO59823"/>
    <x v="3"/>
    <n v="12"/>
    <d v="2007-12-11T00:00:00"/>
    <s v="Not Available"/>
    <x v="1"/>
    <x v="5"/>
    <s v="North America"/>
    <s v="US"/>
    <n v="2634.3973999999998"/>
  </r>
  <r>
    <s v="SO59824"/>
    <x v="3"/>
    <n v="12"/>
    <d v="2007-12-11T00:00:00"/>
    <s v="Not Available"/>
    <x v="1"/>
    <x v="5"/>
    <s v="North America"/>
    <s v="US"/>
    <n v="2694.0563000000002"/>
  </r>
  <r>
    <s v="SO59844"/>
    <x v="3"/>
    <n v="12"/>
    <d v="2007-12-12T00:00:00"/>
    <s v="Not Available"/>
    <x v="1"/>
    <x v="5"/>
    <s v="North America"/>
    <s v="US"/>
    <n v="5.5140000000000002"/>
  </r>
  <r>
    <s v="SO59847"/>
    <x v="3"/>
    <n v="12"/>
    <d v="2007-12-12T00:00:00"/>
    <s v="Not Available"/>
    <x v="1"/>
    <x v="5"/>
    <s v="North America"/>
    <s v="US"/>
    <n v="77.316900000000004"/>
  </r>
  <r>
    <s v="SO59849"/>
    <x v="3"/>
    <n v="12"/>
    <d v="2007-12-12T00:00:00"/>
    <s v="Not Available"/>
    <x v="1"/>
    <x v="5"/>
    <s v="North America"/>
    <s v="US"/>
    <n v="16.552900000000001"/>
  </r>
  <r>
    <s v="SO59851"/>
    <x v="3"/>
    <n v="12"/>
    <d v="2007-12-12T00:00:00"/>
    <s v="Not Available"/>
    <x v="1"/>
    <x v="5"/>
    <s v="North America"/>
    <s v="US"/>
    <n v="71.239400000000003"/>
  </r>
  <r>
    <s v="SO59853"/>
    <x v="3"/>
    <n v="12"/>
    <d v="2007-12-12T00:00:00"/>
    <s v="Not Available"/>
    <x v="1"/>
    <x v="5"/>
    <s v="North America"/>
    <s v="US"/>
    <n v="5.5140000000000002"/>
  </r>
  <r>
    <s v="SO59854"/>
    <x v="3"/>
    <n v="12"/>
    <d v="2007-12-12T00:00:00"/>
    <s v="Not Available"/>
    <x v="1"/>
    <x v="5"/>
    <s v="North America"/>
    <s v="US"/>
    <n v="44.177900000000001"/>
  </r>
  <r>
    <s v="SO59873"/>
    <x v="3"/>
    <n v="12"/>
    <d v="2007-12-12T00:00:00"/>
    <s v="Not Available"/>
    <x v="1"/>
    <x v="5"/>
    <s v="North America"/>
    <s v="US"/>
    <n v="624.31399999999996"/>
  </r>
  <r>
    <s v="SO59876"/>
    <x v="3"/>
    <n v="12"/>
    <d v="2007-12-12T00:00:00"/>
    <s v="Not Available"/>
    <x v="1"/>
    <x v="5"/>
    <s v="North America"/>
    <s v="US"/>
    <n v="2597.8108000000002"/>
  </r>
  <r>
    <s v="SO59879"/>
    <x v="3"/>
    <n v="12"/>
    <d v="2007-12-12T00:00:00"/>
    <s v="Not Available"/>
    <x v="1"/>
    <x v="5"/>
    <s v="North America"/>
    <s v="US"/>
    <n v="2596.6615999999999"/>
  </r>
  <r>
    <s v="SO59880"/>
    <x v="3"/>
    <n v="12"/>
    <d v="2007-12-12T00:00:00"/>
    <s v="Not Available"/>
    <x v="1"/>
    <x v="5"/>
    <s v="North America"/>
    <s v="US"/>
    <n v="2598.9158000000002"/>
  </r>
  <r>
    <s v="SO59890"/>
    <x v="3"/>
    <n v="12"/>
    <d v="2007-12-12T00:00:00"/>
    <s v="Not Available"/>
    <x v="1"/>
    <x v="5"/>
    <s v="North America"/>
    <s v="US"/>
    <n v="2644.3312999999998"/>
  </r>
  <r>
    <s v="SO59892"/>
    <x v="3"/>
    <n v="12"/>
    <d v="2007-12-12T00:00:00"/>
    <s v="Not Available"/>
    <x v="1"/>
    <x v="5"/>
    <s v="North America"/>
    <s v="US"/>
    <n v="2673.0612999999998"/>
  </r>
  <r>
    <s v="SO59893"/>
    <x v="3"/>
    <n v="12"/>
    <d v="2007-12-12T00:00:00"/>
    <s v="Not Available"/>
    <x v="1"/>
    <x v="5"/>
    <s v="North America"/>
    <s v="US"/>
    <n v="690.56979999999999"/>
  </r>
  <r>
    <s v="SO59894"/>
    <x v="3"/>
    <n v="12"/>
    <d v="2007-12-12T00:00:00"/>
    <s v="Not Available"/>
    <x v="1"/>
    <x v="5"/>
    <s v="North America"/>
    <s v="US"/>
    <n v="622.96590000000003"/>
  </r>
  <r>
    <s v="SO59895"/>
    <x v="3"/>
    <n v="12"/>
    <d v="2007-12-12T00:00:00"/>
    <s v="Not Available"/>
    <x v="1"/>
    <x v="5"/>
    <s v="North America"/>
    <s v="US"/>
    <n v="672.9008"/>
  </r>
  <r>
    <s v="SO59896"/>
    <x v="3"/>
    <n v="12"/>
    <d v="2007-12-12T00:00:00"/>
    <s v="Not Available"/>
    <x v="1"/>
    <x v="5"/>
    <s v="North America"/>
    <s v="US"/>
    <n v="1276.8054"/>
  </r>
  <r>
    <s v="SO59897"/>
    <x v="3"/>
    <n v="12"/>
    <d v="2007-12-12T00:00:00"/>
    <s v="Not Available"/>
    <x v="1"/>
    <x v="5"/>
    <s v="North America"/>
    <s v="US"/>
    <n v="1238.1415"/>
  </r>
  <r>
    <s v="SO59930"/>
    <x v="3"/>
    <n v="12"/>
    <d v="2007-12-13T00:00:00"/>
    <s v="Not Available"/>
    <x v="1"/>
    <x v="5"/>
    <s v="North America"/>
    <s v="US"/>
    <n v="71.791899999999998"/>
  </r>
  <r>
    <s v="SO59932"/>
    <x v="3"/>
    <n v="12"/>
    <d v="2007-12-13T00:00:00"/>
    <s v="Not Available"/>
    <x v="1"/>
    <x v="5"/>
    <s v="North America"/>
    <s v="US"/>
    <n v="77.316900000000004"/>
  </r>
  <r>
    <s v="SO59935"/>
    <x v="3"/>
    <n v="12"/>
    <d v="2007-12-13T00:00:00"/>
    <s v="Not Available"/>
    <x v="1"/>
    <x v="5"/>
    <s v="North America"/>
    <s v="US"/>
    <n v="44.177900000000001"/>
  </r>
  <r>
    <s v="SO59949"/>
    <x v="3"/>
    <n v="12"/>
    <d v="2007-12-13T00:00:00"/>
    <s v="Not Available"/>
    <x v="1"/>
    <x v="5"/>
    <s v="North America"/>
    <s v="US"/>
    <n v="55.504199999999997"/>
  </r>
  <r>
    <s v="SO59951"/>
    <x v="3"/>
    <n v="12"/>
    <d v="2007-12-13T00:00:00"/>
    <s v="Not Available"/>
    <x v="1"/>
    <x v="5"/>
    <s v="North America"/>
    <s v="US"/>
    <n v="2563.5889999999999"/>
  </r>
  <r>
    <s v="SO59954"/>
    <x v="3"/>
    <n v="12"/>
    <d v="2007-12-13T00:00:00"/>
    <s v="Not Available"/>
    <x v="1"/>
    <x v="5"/>
    <s v="North America"/>
    <s v="US"/>
    <n v="2582.6833999999999"/>
  </r>
  <r>
    <s v="SO59955"/>
    <x v="3"/>
    <n v="12"/>
    <d v="2007-12-13T00:00:00"/>
    <s v="Not Available"/>
    <x v="1"/>
    <x v="5"/>
    <s v="North America"/>
    <s v="US"/>
    <n v="2645.8782999999999"/>
  </r>
  <r>
    <s v="SO59956"/>
    <x v="3"/>
    <n v="12"/>
    <d v="2007-12-13T00:00:00"/>
    <s v="Not Available"/>
    <x v="1"/>
    <x v="5"/>
    <s v="North America"/>
    <s v="US"/>
    <n v="2658.0444000000002"/>
  </r>
  <r>
    <s v="SO59966"/>
    <x v="3"/>
    <n v="12"/>
    <d v="2007-12-13T00:00:00"/>
    <s v="Not Available"/>
    <x v="1"/>
    <x v="5"/>
    <s v="North America"/>
    <s v="US"/>
    <n v="896.5086"/>
  </r>
  <r>
    <s v="SO59968"/>
    <x v="3"/>
    <n v="12"/>
    <d v="2007-12-13T00:00:00"/>
    <s v="Not Available"/>
    <x v="1"/>
    <x v="5"/>
    <s v="North America"/>
    <s v="US"/>
    <n v="2688.5092"/>
  </r>
  <r>
    <s v="SO59969"/>
    <x v="3"/>
    <n v="12"/>
    <d v="2007-12-13T00:00:00"/>
    <s v="Not Available"/>
    <x v="1"/>
    <x v="5"/>
    <s v="North America"/>
    <s v="US"/>
    <n v="623.75040000000001"/>
  </r>
  <r>
    <s v="SO59996"/>
    <x v="3"/>
    <n v="12"/>
    <d v="2007-12-14T00:00:00"/>
    <s v="Not Available"/>
    <x v="1"/>
    <x v="5"/>
    <s v="North America"/>
    <s v="US"/>
    <n v="44.443100000000001"/>
  </r>
  <r>
    <s v="SO59999"/>
    <x v="3"/>
    <n v="12"/>
    <d v="2007-12-14T00:00:00"/>
    <s v="Not Available"/>
    <x v="1"/>
    <x v="5"/>
    <s v="North America"/>
    <s v="US"/>
    <n v="33.139000000000003"/>
  </r>
  <r>
    <s v="SO60006"/>
    <x v="3"/>
    <n v="12"/>
    <d v="2007-12-14T00:00:00"/>
    <s v="Not Available"/>
    <x v="1"/>
    <x v="5"/>
    <s v="North America"/>
    <s v="US"/>
    <n v="8.0443999999999996"/>
  </r>
  <r>
    <s v="SO60008"/>
    <x v="3"/>
    <n v="12"/>
    <d v="2007-12-14T00:00:00"/>
    <s v="Not Available"/>
    <x v="1"/>
    <x v="5"/>
    <s v="North America"/>
    <s v="US"/>
    <n v="35.326900000000002"/>
  </r>
  <r>
    <s v="SO60015"/>
    <x v="3"/>
    <n v="12"/>
    <d v="2007-12-14T00:00:00"/>
    <s v="Not Available"/>
    <x v="1"/>
    <x v="5"/>
    <s v="North America"/>
    <s v="US"/>
    <n v="109.9144"/>
  </r>
  <r>
    <s v="SO60017"/>
    <x v="3"/>
    <n v="12"/>
    <d v="2007-12-14T00:00:00"/>
    <s v="Not Available"/>
    <x v="1"/>
    <x v="5"/>
    <s v="North America"/>
    <s v="US"/>
    <n v="2626.5408000000002"/>
  </r>
  <r>
    <s v="SO60018"/>
    <x v="3"/>
    <n v="12"/>
    <d v="2007-12-14T00:00:00"/>
    <s v="Not Available"/>
    <x v="1"/>
    <x v="5"/>
    <s v="North America"/>
    <s v="US"/>
    <n v="2625.9773"/>
  </r>
  <r>
    <s v="SO60019"/>
    <x v="3"/>
    <n v="12"/>
    <d v="2007-12-14T00:00:00"/>
    <s v="Not Available"/>
    <x v="1"/>
    <x v="5"/>
    <s v="North America"/>
    <s v="US"/>
    <n v="2622.6844000000001"/>
  </r>
  <r>
    <s v="SO60028"/>
    <x v="3"/>
    <n v="12"/>
    <d v="2007-12-14T00:00:00"/>
    <s v="Not Available"/>
    <x v="1"/>
    <x v="5"/>
    <s v="North America"/>
    <s v="US"/>
    <n v="2634.3973999999998"/>
  </r>
  <r>
    <s v="SO60033"/>
    <x v="3"/>
    <n v="12"/>
    <d v="2007-12-14T00:00:00"/>
    <s v="Not Available"/>
    <x v="1"/>
    <x v="5"/>
    <s v="North America"/>
    <s v="US"/>
    <n v="1314.3533"/>
  </r>
  <r>
    <s v="SO60035"/>
    <x v="3"/>
    <n v="12"/>
    <d v="2007-12-14T00:00:00"/>
    <s v="Not Available"/>
    <x v="1"/>
    <x v="5"/>
    <s v="North America"/>
    <s v="US"/>
    <n v="1253.5894000000001"/>
  </r>
  <r>
    <s v="SO60047"/>
    <x v="3"/>
    <n v="12"/>
    <d v="2007-12-15T00:00:00"/>
    <s v="Not Available"/>
    <x v="1"/>
    <x v="5"/>
    <s v="North America"/>
    <s v="US"/>
    <n v="9.9339999999999993"/>
  </r>
  <r>
    <s v="SO60058"/>
    <x v="3"/>
    <n v="12"/>
    <d v="2007-12-15T00:00:00"/>
    <s v="Not Available"/>
    <x v="1"/>
    <x v="5"/>
    <s v="North America"/>
    <s v="US"/>
    <n v="30.144400000000001"/>
  </r>
  <r>
    <s v="SO60061"/>
    <x v="3"/>
    <n v="12"/>
    <d v="2007-12-15T00:00:00"/>
    <s v="Not Available"/>
    <x v="1"/>
    <x v="5"/>
    <s v="North America"/>
    <s v="US"/>
    <n v="36.023000000000003"/>
  </r>
  <r>
    <s v="SO60063"/>
    <x v="3"/>
    <n v="12"/>
    <d v="2007-12-15T00:00:00"/>
    <s v="Not Available"/>
    <x v="1"/>
    <x v="5"/>
    <s v="North America"/>
    <s v="US"/>
    <n v="182.56809999999999"/>
  </r>
  <r>
    <s v="SO60064"/>
    <x v="3"/>
    <n v="12"/>
    <d v="2007-12-15T00:00:00"/>
    <s v="Not Available"/>
    <x v="1"/>
    <x v="5"/>
    <s v="North America"/>
    <s v="US"/>
    <n v="147.48439999999999"/>
  </r>
  <r>
    <s v="SO60067"/>
    <x v="3"/>
    <n v="12"/>
    <d v="2007-12-15T00:00:00"/>
    <s v="Not Available"/>
    <x v="1"/>
    <x v="5"/>
    <s v="North America"/>
    <s v="US"/>
    <n v="132.5779"/>
  </r>
  <r>
    <s v="SO60072"/>
    <x v="3"/>
    <n v="12"/>
    <d v="2007-12-15T00:00:00"/>
    <s v="Not Available"/>
    <x v="1"/>
    <x v="5"/>
    <s v="North America"/>
    <s v="US"/>
    <n v="46.354799999999997"/>
  </r>
  <r>
    <s v="SO60073"/>
    <x v="3"/>
    <n v="12"/>
    <d v="2007-12-15T00:00:00"/>
    <s v="Not Available"/>
    <x v="1"/>
    <x v="5"/>
    <s v="North America"/>
    <s v="US"/>
    <n v="5.5140000000000002"/>
  </r>
  <r>
    <s v="SO60089"/>
    <x v="3"/>
    <n v="12"/>
    <d v="2007-12-15T00:00:00"/>
    <s v="Not Available"/>
    <x v="1"/>
    <x v="5"/>
    <s v="North America"/>
    <s v="US"/>
    <n v="44.189"/>
  </r>
  <r>
    <s v="SO60094"/>
    <x v="3"/>
    <n v="12"/>
    <d v="2007-12-15T00:00:00"/>
    <s v="Not Available"/>
    <x v="1"/>
    <x v="5"/>
    <s v="North America"/>
    <s v="US"/>
    <n v="2566.1194"/>
  </r>
  <r>
    <s v="SO60099"/>
    <x v="3"/>
    <n v="12"/>
    <d v="2007-12-15T00:00:00"/>
    <s v="Not Available"/>
    <x v="1"/>
    <x v="5"/>
    <s v="North America"/>
    <s v="US"/>
    <n v="2566.1194"/>
  </r>
  <r>
    <s v="SO60110"/>
    <x v="3"/>
    <n v="12"/>
    <d v="2007-12-15T00:00:00"/>
    <s v="Not Available"/>
    <x v="1"/>
    <x v="5"/>
    <s v="North America"/>
    <s v="US"/>
    <n v="624.84439999999995"/>
  </r>
  <r>
    <s v="SO60112"/>
    <x v="3"/>
    <n v="12"/>
    <d v="2007-12-15T00:00:00"/>
    <s v="Not Available"/>
    <x v="1"/>
    <x v="5"/>
    <s v="North America"/>
    <s v="US"/>
    <n v="606.62289999999996"/>
  </r>
  <r>
    <s v="SO60113"/>
    <x v="3"/>
    <n v="12"/>
    <d v="2007-12-15T00:00:00"/>
    <s v="Not Available"/>
    <x v="1"/>
    <x v="5"/>
    <s v="North America"/>
    <s v="US"/>
    <n v="1297.8004000000001"/>
  </r>
  <r>
    <s v="SO60115"/>
    <x v="3"/>
    <n v="12"/>
    <d v="2007-12-15T00:00:00"/>
    <s v="Not Available"/>
    <x v="1"/>
    <x v="5"/>
    <s v="North America"/>
    <s v="US"/>
    <n v="1945.3194000000001"/>
  </r>
  <r>
    <s v="SO60132"/>
    <x v="3"/>
    <n v="12"/>
    <d v="2007-12-16T00:00:00"/>
    <s v="Not Available"/>
    <x v="1"/>
    <x v="5"/>
    <s v="North America"/>
    <s v="US"/>
    <n v="34.553400000000003"/>
  </r>
  <r>
    <s v="SO60134"/>
    <x v="3"/>
    <n v="12"/>
    <d v="2007-12-16T00:00:00"/>
    <s v="Not Available"/>
    <x v="1"/>
    <x v="5"/>
    <s v="North America"/>
    <s v="US"/>
    <n v="34.553400000000003"/>
  </r>
  <r>
    <s v="SO60135"/>
    <x v="3"/>
    <n v="12"/>
    <d v="2007-12-16T00:00:00"/>
    <s v="Not Available"/>
    <x v="1"/>
    <x v="5"/>
    <s v="North America"/>
    <s v="US"/>
    <n v="5.5140000000000002"/>
  </r>
  <r>
    <s v="SO60136"/>
    <x v="3"/>
    <n v="12"/>
    <d v="2007-12-16T00:00:00"/>
    <s v="Not Available"/>
    <x v="1"/>
    <x v="5"/>
    <s v="North America"/>
    <s v="US"/>
    <n v="98.853300000000004"/>
  </r>
  <r>
    <s v="SO60141"/>
    <x v="3"/>
    <n v="12"/>
    <d v="2007-12-16T00:00:00"/>
    <s v="Not Available"/>
    <x v="1"/>
    <x v="5"/>
    <s v="North America"/>
    <s v="US"/>
    <n v="11.039"/>
  </r>
  <r>
    <s v="SO60158"/>
    <x v="3"/>
    <n v="12"/>
    <d v="2007-12-16T00:00:00"/>
    <s v="Not Available"/>
    <x v="1"/>
    <x v="5"/>
    <s v="North America"/>
    <s v="US"/>
    <n v="24.2879"/>
  </r>
  <r>
    <s v="SO60160"/>
    <x v="3"/>
    <n v="12"/>
    <d v="2007-12-16T00:00:00"/>
    <s v="Not Available"/>
    <x v="1"/>
    <x v="5"/>
    <s v="North America"/>
    <s v="US"/>
    <n v="2590.4072999999999"/>
  </r>
  <r>
    <s v="SO60176"/>
    <x v="3"/>
    <n v="12"/>
    <d v="2007-12-16T00:00:00"/>
    <s v="Not Available"/>
    <x v="1"/>
    <x v="5"/>
    <s v="North America"/>
    <s v="US"/>
    <n v="1276.8054"/>
  </r>
  <r>
    <s v="SO60177"/>
    <x v="3"/>
    <n v="12"/>
    <d v="2007-12-16T00:00:00"/>
    <s v="Not Available"/>
    <x v="1"/>
    <x v="5"/>
    <s v="North America"/>
    <s v="US"/>
    <n v="1909.7384"/>
  </r>
  <r>
    <s v="SO60196"/>
    <x v="3"/>
    <n v="12"/>
    <d v="2007-12-17T00:00:00"/>
    <s v="Not Available"/>
    <x v="1"/>
    <x v="5"/>
    <s v="North America"/>
    <s v="US"/>
    <n v="69.5929"/>
  </r>
  <r>
    <s v="SO60197"/>
    <x v="3"/>
    <n v="12"/>
    <d v="2007-12-17T00:00:00"/>
    <s v="Not Available"/>
    <x v="1"/>
    <x v="5"/>
    <s v="North America"/>
    <s v="US"/>
    <n v="2.5305"/>
  </r>
  <r>
    <s v="SO60206"/>
    <x v="3"/>
    <n v="12"/>
    <d v="2007-12-17T00:00:00"/>
    <s v="Not Available"/>
    <x v="1"/>
    <x v="5"/>
    <s v="North America"/>
    <s v="US"/>
    <n v="55.216900000000003"/>
  </r>
  <r>
    <s v="SO60210"/>
    <x v="3"/>
    <n v="12"/>
    <d v="2007-12-17T00:00:00"/>
    <s v="Not Available"/>
    <x v="1"/>
    <x v="5"/>
    <s v="North America"/>
    <s v="US"/>
    <n v="66.277900000000002"/>
  </r>
  <r>
    <s v="SO60211"/>
    <x v="3"/>
    <n v="12"/>
    <d v="2007-12-17T00:00:00"/>
    <s v="Not Available"/>
    <x v="1"/>
    <x v="5"/>
    <s v="North America"/>
    <s v="US"/>
    <n v="87.272900000000007"/>
  </r>
  <r>
    <s v="SO60213"/>
    <x v="3"/>
    <n v="12"/>
    <d v="2007-12-17T00:00:00"/>
    <s v="Not Available"/>
    <x v="1"/>
    <x v="5"/>
    <s v="North America"/>
    <s v="US"/>
    <n v="60.752899999999997"/>
  </r>
  <r>
    <s v="SO60226"/>
    <x v="3"/>
    <n v="12"/>
    <d v="2007-12-17T00:00:00"/>
    <s v="Not Available"/>
    <x v="1"/>
    <x v="5"/>
    <s v="North America"/>
    <s v="US"/>
    <n v="46.7194"/>
  </r>
  <r>
    <s v="SO60228"/>
    <x v="3"/>
    <n v="12"/>
    <d v="2007-12-17T00:00:00"/>
    <s v="Not Available"/>
    <x v="1"/>
    <x v="5"/>
    <s v="North America"/>
    <s v="US"/>
    <n v="1950.2808"/>
  </r>
  <r>
    <s v="SO60230"/>
    <x v="3"/>
    <n v="12"/>
    <d v="2007-12-17T00:00:00"/>
    <s v="Not Available"/>
    <x v="1"/>
    <x v="5"/>
    <s v="North America"/>
    <s v="US"/>
    <n v="987.28440000000001"/>
  </r>
  <r>
    <s v="SO60233"/>
    <x v="3"/>
    <n v="12"/>
    <d v="2007-12-17T00:00:00"/>
    <s v="Not Available"/>
    <x v="1"/>
    <x v="5"/>
    <s v="North America"/>
    <s v="US"/>
    <n v="2659.6577000000002"/>
  </r>
  <r>
    <s v="SO60234"/>
    <x v="3"/>
    <n v="12"/>
    <d v="2007-12-17T00:00:00"/>
    <s v="Not Available"/>
    <x v="1"/>
    <x v="5"/>
    <s v="North America"/>
    <s v="US"/>
    <n v="2535.9639999999999"/>
  </r>
  <r>
    <s v="SO60244"/>
    <x v="3"/>
    <n v="12"/>
    <d v="2007-12-17T00:00:00"/>
    <s v="Not Available"/>
    <x v="1"/>
    <x v="5"/>
    <s v="North America"/>
    <s v="US"/>
    <n v="1297.8004000000001"/>
  </r>
  <r>
    <s v="SO60264"/>
    <x v="3"/>
    <n v="12"/>
    <d v="2007-12-18T00:00:00"/>
    <s v="Not Available"/>
    <x v="1"/>
    <x v="5"/>
    <s v="North America"/>
    <s v="US"/>
    <n v="55.238999999999997"/>
  </r>
  <r>
    <s v="SO60265"/>
    <x v="3"/>
    <n v="12"/>
    <d v="2007-12-18T00:00:00"/>
    <s v="Not Available"/>
    <x v="1"/>
    <x v="5"/>
    <s v="North America"/>
    <s v="US"/>
    <n v="70.134399999999999"/>
  </r>
  <r>
    <s v="SO60274"/>
    <x v="3"/>
    <n v="12"/>
    <d v="2007-12-18T00:00:00"/>
    <s v="Not Available"/>
    <x v="1"/>
    <x v="5"/>
    <s v="North America"/>
    <s v="US"/>
    <n v="77.338999999999999"/>
  </r>
  <r>
    <s v="SO60275"/>
    <x v="3"/>
    <n v="12"/>
    <d v="2007-12-18T00:00:00"/>
    <s v="Not Available"/>
    <x v="1"/>
    <x v="5"/>
    <s v="North America"/>
    <s v="US"/>
    <n v="5.5140000000000002"/>
  </r>
  <r>
    <s v="SO60286"/>
    <x v="3"/>
    <n v="12"/>
    <d v="2007-12-18T00:00:00"/>
    <s v="Not Available"/>
    <x v="1"/>
    <x v="5"/>
    <s v="North America"/>
    <s v="US"/>
    <n v="596.68899999999996"/>
  </r>
  <r>
    <s v="SO60287"/>
    <x v="3"/>
    <n v="12"/>
    <d v="2007-12-18T00:00:00"/>
    <s v="Not Available"/>
    <x v="1"/>
    <x v="5"/>
    <s v="North America"/>
    <s v="US"/>
    <n v="615.77229999999997"/>
  </r>
  <r>
    <s v="SO60291"/>
    <x v="3"/>
    <n v="12"/>
    <d v="2007-12-18T00:00:00"/>
    <s v="Not Available"/>
    <x v="1"/>
    <x v="5"/>
    <s v="North America"/>
    <s v="US"/>
    <n v="2563.5889999999999"/>
  </r>
  <r>
    <s v="SO60292"/>
    <x v="3"/>
    <n v="12"/>
    <d v="2007-12-18T00:00:00"/>
    <s v="Not Available"/>
    <x v="1"/>
    <x v="5"/>
    <s v="North America"/>
    <s v="US"/>
    <n v="2582.6833999999999"/>
  </r>
  <r>
    <s v="SO60293"/>
    <x v="3"/>
    <n v="12"/>
    <d v="2007-12-18T00:00:00"/>
    <s v="Not Available"/>
    <x v="1"/>
    <x v="5"/>
    <s v="North America"/>
    <s v="US"/>
    <n v="2646.4418999999998"/>
  </r>
  <r>
    <s v="SO60299"/>
    <x v="3"/>
    <n v="12"/>
    <d v="2007-12-18T00:00:00"/>
    <s v="Not Available"/>
    <x v="1"/>
    <x v="5"/>
    <s v="North America"/>
    <s v="US"/>
    <n v="929.64760000000001"/>
  </r>
  <r>
    <s v="SO60301"/>
    <x v="3"/>
    <n v="12"/>
    <d v="2007-12-18T00:00:00"/>
    <s v="Not Available"/>
    <x v="1"/>
    <x v="5"/>
    <s v="North America"/>
    <s v="US"/>
    <n v="879.95569999999998"/>
  </r>
  <r>
    <s v="SO60302"/>
    <x v="3"/>
    <n v="12"/>
    <d v="2007-12-18T00:00:00"/>
    <s v="Not Available"/>
    <x v="1"/>
    <x v="5"/>
    <s v="North America"/>
    <s v="US"/>
    <n v="2703.9902999999999"/>
  </r>
  <r>
    <s v="SO60305"/>
    <x v="3"/>
    <n v="12"/>
    <d v="2007-12-18T00:00:00"/>
    <s v="Not Available"/>
    <x v="1"/>
    <x v="5"/>
    <s v="North America"/>
    <s v="US"/>
    <n v="622.07079999999996"/>
  </r>
  <r>
    <s v="SO60306"/>
    <x v="3"/>
    <n v="12"/>
    <d v="2007-12-18T00:00:00"/>
    <s v="Not Available"/>
    <x v="1"/>
    <x v="5"/>
    <s v="North America"/>
    <s v="US"/>
    <n v="624.84439999999995"/>
  </r>
  <r>
    <s v="SO60307"/>
    <x v="3"/>
    <n v="12"/>
    <d v="2007-12-18T00:00:00"/>
    <s v="Not Available"/>
    <x v="1"/>
    <x v="5"/>
    <s v="North America"/>
    <s v="US"/>
    <n v="663.50829999999996"/>
  </r>
  <r>
    <s v="SO60308"/>
    <x v="3"/>
    <n v="12"/>
    <d v="2007-12-18T00:00:00"/>
    <s v="Not Available"/>
    <x v="1"/>
    <x v="5"/>
    <s v="North America"/>
    <s v="US"/>
    <n v="606.62289999999996"/>
  </r>
  <r>
    <s v="SO60310"/>
    <x v="3"/>
    <n v="12"/>
    <d v="2007-12-18T00:00:00"/>
    <s v="Not Available"/>
    <x v="1"/>
    <x v="5"/>
    <s v="North America"/>
    <s v="US"/>
    <n v="1303.8669"/>
  </r>
  <r>
    <s v="SO60338"/>
    <x v="3"/>
    <n v="12"/>
    <d v="2007-12-19T00:00:00"/>
    <s v="Not Available"/>
    <x v="1"/>
    <x v="5"/>
    <s v="North America"/>
    <s v="US"/>
    <n v="33.127899999999997"/>
  </r>
  <r>
    <s v="SO60340"/>
    <x v="3"/>
    <n v="12"/>
    <d v="2007-12-19T00:00:00"/>
    <s v="Not Available"/>
    <x v="1"/>
    <x v="5"/>
    <s v="North America"/>
    <s v="US"/>
    <n v="33.680399999999999"/>
  </r>
  <r>
    <s v="SO60344"/>
    <x v="3"/>
    <n v="12"/>
    <d v="2007-12-19T00:00:00"/>
    <s v="Not Available"/>
    <x v="1"/>
    <x v="5"/>
    <s v="North America"/>
    <s v="US"/>
    <n v="104.4004"/>
  </r>
  <r>
    <s v="SO60347"/>
    <x v="3"/>
    <n v="12"/>
    <d v="2007-12-19T00:00:00"/>
    <s v="Not Available"/>
    <x v="1"/>
    <x v="5"/>
    <s v="North America"/>
    <s v="US"/>
    <n v="8.0443999999999996"/>
  </r>
  <r>
    <s v="SO60348"/>
    <x v="3"/>
    <n v="12"/>
    <d v="2007-12-19T00:00:00"/>
    <s v="Not Available"/>
    <x v="1"/>
    <x v="5"/>
    <s v="North America"/>
    <s v="US"/>
    <n v="83.946899999999999"/>
  </r>
  <r>
    <s v="SO60358"/>
    <x v="3"/>
    <n v="12"/>
    <d v="2007-12-19T00:00:00"/>
    <s v="Not Available"/>
    <x v="1"/>
    <x v="5"/>
    <s v="North America"/>
    <s v="US"/>
    <n v="1928.1919"/>
  </r>
  <r>
    <s v="SO60359"/>
    <x v="3"/>
    <n v="12"/>
    <d v="2007-12-19T00:00:00"/>
    <s v="Not Available"/>
    <x v="1"/>
    <x v="5"/>
    <s v="North America"/>
    <s v="US"/>
    <n v="2562.7822999999999"/>
  </r>
  <r>
    <s v="SO60361"/>
    <x v="3"/>
    <n v="12"/>
    <d v="2007-12-19T00:00:00"/>
    <s v="Not Available"/>
    <x v="1"/>
    <x v="5"/>
    <s v="North America"/>
    <s v="US"/>
    <n v="2563.5889999999999"/>
  </r>
  <r>
    <s v="SO60362"/>
    <x v="3"/>
    <n v="12"/>
    <d v="2007-12-19T00:00:00"/>
    <s v="Not Available"/>
    <x v="1"/>
    <x v="5"/>
    <s v="North America"/>
    <s v="US"/>
    <n v="2597.8108000000002"/>
  </r>
  <r>
    <s v="SO60364"/>
    <x v="3"/>
    <n v="12"/>
    <d v="2007-12-19T00:00:00"/>
    <s v="Not Available"/>
    <x v="1"/>
    <x v="5"/>
    <s v="North America"/>
    <s v="US"/>
    <n v="2598.9158000000002"/>
  </r>
  <r>
    <s v="SO60365"/>
    <x v="3"/>
    <n v="12"/>
    <d v="2007-12-19T00:00:00"/>
    <s v="Not Available"/>
    <x v="1"/>
    <x v="5"/>
    <s v="North America"/>
    <s v="US"/>
    <n v="2646.4418999999998"/>
  </r>
  <r>
    <s v="SO60371"/>
    <x v="3"/>
    <n v="12"/>
    <d v="2007-12-19T00:00:00"/>
    <s v="Not Available"/>
    <x v="1"/>
    <x v="5"/>
    <s v="North America"/>
    <s v="US"/>
    <n v="2728.3002999999999"/>
  </r>
  <r>
    <s v="SO60372"/>
    <x v="3"/>
    <n v="12"/>
    <d v="2007-12-19T00:00:00"/>
    <s v="Not Available"/>
    <x v="1"/>
    <x v="5"/>
    <s v="North America"/>
    <s v="US"/>
    <n v="1303.8669"/>
  </r>
  <r>
    <s v="SO60373"/>
    <x v="3"/>
    <n v="12"/>
    <d v="2007-12-19T00:00:00"/>
    <s v="Not Available"/>
    <x v="1"/>
    <x v="5"/>
    <s v="North America"/>
    <s v="US"/>
    <n v="1907.2079000000001"/>
  </r>
  <r>
    <s v="SO60394"/>
    <x v="3"/>
    <n v="12"/>
    <d v="2007-12-20T00:00:00"/>
    <s v="Not Available"/>
    <x v="1"/>
    <x v="5"/>
    <s v="North America"/>
    <s v="US"/>
    <n v="9.9339999999999993"/>
  </r>
  <r>
    <s v="SO60396"/>
    <x v="3"/>
    <n v="12"/>
    <d v="2007-12-20T00:00:00"/>
    <s v="Not Available"/>
    <x v="1"/>
    <x v="5"/>
    <s v="North America"/>
    <s v="US"/>
    <n v="38.929200000000002"/>
  </r>
  <r>
    <s v="SO60399"/>
    <x v="3"/>
    <n v="12"/>
    <d v="2007-12-20T00:00:00"/>
    <s v="Not Available"/>
    <x v="1"/>
    <x v="5"/>
    <s v="North America"/>
    <s v="US"/>
    <n v="5.5140000000000002"/>
  </r>
  <r>
    <s v="SO60414"/>
    <x v="3"/>
    <n v="12"/>
    <d v="2007-12-20T00:00:00"/>
    <s v="Not Available"/>
    <x v="1"/>
    <x v="5"/>
    <s v="North America"/>
    <s v="US"/>
    <n v="2742.8642"/>
  </r>
  <r>
    <s v="SO60417"/>
    <x v="3"/>
    <n v="12"/>
    <d v="2007-12-20T00:00:00"/>
    <s v="Not Available"/>
    <x v="1"/>
    <x v="5"/>
    <s v="North America"/>
    <s v="US"/>
    <n v="802.52840000000003"/>
  </r>
  <r>
    <s v="SO60418"/>
    <x v="3"/>
    <n v="12"/>
    <d v="2007-12-20T00:00:00"/>
    <s v="Not Available"/>
    <x v="1"/>
    <x v="5"/>
    <s v="North America"/>
    <s v="US"/>
    <n v="2630.4194000000002"/>
  </r>
  <r>
    <s v="SO60422"/>
    <x v="3"/>
    <n v="12"/>
    <d v="2007-12-20T00:00:00"/>
    <s v="Not Available"/>
    <x v="1"/>
    <x v="5"/>
    <s v="North America"/>
    <s v="US"/>
    <n v="2577.1694000000002"/>
  </r>
  <r>
    <s v="SO60437"/>
    <x v="3"/>
    <n v="12"/>
    <d v="2007-12-20T00:00:00"/>
    <s v="Not Available"/>
    <x v="1"/>
    <x v="5"/>
    <s v="North America"/>
    <s v="US"/>
    <n v="2673.0612999999998"/>
  </r>
  <r>
    <s v="SO60439"/>
    <x v="3"/>
    <n v="12"/>
    <d v="2007-12-20T00:00:00"/>
    <s v="Not Available"/>
    <x v="1"/>
    <x v="5"/>
    <s v="North America"/>
    <s v="US"/>
    <n v="2634.3973999999998"/>
  </r>
  <r>
    <s v="SO60440"/>
    <x v="3"/>
    <n v="12"/>
    <d v="2007-12-20T00:00:00"/>
    <s v="Not Available"/>
    <x v="1"/>
    <x v="5"/>
    <s v="North America"/>
    <s v="US"/>
    <n v="615.40769999999998"/>
  </r>
  <r>
    <s v="SO60458"/>
    <x v="3"/>
    <n v="12"/>
    <d v="2007-12-21T00:00:00"/>
    <s v="Not Available"/>
    <x v="1"/>
    <x v="5"/>
    <s v="North America"/>
    <s v="US"/>
    <n v="8.7848000000000006"/>
  </r>
  <r>
    <s v="SO60470"/>
    <x v="3"/>
    <n v="12"/>
    <d v="2007-12-21T00:00:00"/>
    <s v="Not Available"/>
    <x v="1"/>
    <x v="5"/>
    <s v="North America"/>
    <s v="US"/>
    <n v="30.6859"/>
  </r>
  <r>
    <s v="SO60471"/>
    <x v="3"/>
    <n v="12"/>
    <d v="2007-12-21T00:00:00"/>
    <s v="Not Available"/>
    <x v="1"/>
    <x v="5"/>
    <s v="North America"/>
    <s v="US"/>
    <n v="66.819400000000002"/>
  </r>
  <r>
    <s v="SO60472"/>
    <x v="3"/>
    <n v="12"/>
    <d v="2007-12-21T00:00:00"/>
    <s v="Not Available"/>
    <x v="1"/>
    <x v="5"/>
    <s v="North America"/>
    <s v="US"/>
    <n v="106.1574"/>
  </r>
  <r>
    <s v="SO60483"/>
    <x v="3"/>
    <n v="12"/>
    <d v="2007-12-21T00:00:00"/>
    <s v="Not Available"/>
    <x v="1"/>
    <x v="5"/>
    <s v="North America"/>
    <s v="US"/>
    <n v="5.5140000000000002"/>
  </r>
  <r>
    <s v="SO60492"/>
    <x v="3"/>
    <n v="12"/>
    <d v="2007-12-21T00:00:00"/>
    <s v="Not Available"/>
    <x v="1"/>
    <x v="5"/>
    <s v="North America"/>
    <s v="US"/>
    <n v="2562.4508000000001"/>
  </r>
  <r>
    <s v="SO60495"/>
    <x v="3"/>
    <n v="12"/>
    <d v="2007-12-21T00:00:00"/>
    <s v="Not Available"/>
    <x v="1"/>
    <x v="5"/>
    <s v="North America"/>
    <s v="US"/>
    <n v="2598.9158000000002"/>
  </r>
  <r>
    <s v="SO60497"/>
    <x v="3"/>
    <n v="12"/>
    <d v="2007-12-21T00:00:00"/>
    <s v="Not Available"/>
    <x v="1"/>
    <x v="5"/>
    <s v="North America"/>
    <s v="US"/>
    <n v="2650.3094000000001"/>
  </r>
  <r>
    <s v="SO60498"/>
    <x v="3"/>
    <n v="12"/>
    <d v="2007-12-21T00:00:00"/>
    <s v="Not Available"/>
    <x v="1"/>
    <x v="5"/>
    <s v="North America"/>
    <s v="US"/>
    <n v="2602.2640000000001"/>
  </r>
  <r>
    <s v="SO60507"/>
    <x v="3"/>
    <n v="12"/>
    <d v="2007-12-21T00:00:00"/>
    <s v="Not Available"/>
    <x v="1"/>
    <x v="5"/>
    <s v="North America"/>
    <s v="US"/>
    <n v="2644.3312999999998"/>
  </r>
  <r>
    <s v="SO60511"/>
    <x v="3"/>
    <n v="12"/>
    <d v="2007-12-21T00:00:00"/>
    <s v="Not Available"/>
    <x v="1"/>
    <x v="5"/>
    <s v="North America"/>
    <s v="US"/>
    <n v="677.3098"/>
  </r>
  <r>
    <s v="SO60514"/>
    <x v="3"/>
    <n v="12"/>
    <d v="2007-12-21T00:00:00"/>
    <s v="Not Available"/>
    <x v="1"/>
    <x v="5"/>
    <s v="North America"/>
    <s v="US"/>
    <n v="1270.1643999999999"/>
  </r>
  <r>
    <s v="SO60533"/>
    <x v="3"/>
    <n v="12"/>
    <d v="2007-12-22T00:00:00"/>
    <s v="Not Available"/>
    <x v="1"/>
    <x v="5"/>
    <s v="North America"/>
    <s v="US"/>
    <n v="33.139000000000003"/>
  </r>
  <r>
    <s v="SO60536"/>
    <x v="3"/>
    <n v="12"/>
    <d v="2007-12-22T00:00:00"/>
    <s v="Not Available"/>
    <x v="1"/>
    <x v="5"/>
    <s v="North America"/>
    <s v="US"/>
    <n v="82.278300000000002"/>
  </r>
  <r>
    <s v="SO60538"/>
    <x v="3"/>
    <n v="12"/>
    <d v="2007-12-22T00:00:00"/>
    <s v="Not Available"/>
    <x v="1"/>
    <x v="5"/>
    <s v="North America"/>
    <s v="US"/>
    <n v="86.145799999999994"/>
  </r>
  <r>
    <s v="SO60546"/>
    <x v="3"/>
    <n v="12"/>
    <d v="2007-12-22T00:00:00"/>
    <s v="Not Available"/>
    <x v="1"/>
    <x v="5"/>
    <s v="North America"/>
    <s v="US"/>
    <n v="44.189"/>
  </r>
  <r>
    <s v="SO60549"/>
    <x v="3"/>
    <n v="12"/>
    <d v="2007-12-22T00:00:00"/>
    <s v="Not Available"/>
    <x v="1"/>
    <x v="5"/>
    <s v="North America"/>
    <s v="US"/>
    <n v="2602.2529"/>
  </r>
  <r>
    <s v="SO60555"/>
    <x v="3"/>
    <n v="12"/>
    <d v="2007-12-22T00:00:00"/>
    <s v="Not Available"/>
    <x v="1"/>
    <x v="5"/>
    <s v="North America"/>
    <s v="US"/>
    <n v="1238.1415"/>
  </r>
  <r>
    <s v="SO60566"/>
    <x v="3"/>
    <n v="12"/>
    <d v="2007-12-23T00:00:00"/>
    <s v="Not Available"/>
    <x v="1"/>
    <x v="5"/>
    <s v="North America"/>
    <s v="US"/>
    <n v="38.664000000000001"/>
  </r>
  <r>
    <s v="SO60575"/>
    <x v="3"/>
    <n v="12"/>
    <d v="2007-12-23T00:00:00"/>
    <s v="Not Available"/>
    <x v="1"/>
    <x v="5"/>
    <s v="North America"/>
    <s v="US"/>
    <n v="108.83150000000001"/>
  </r>
  <r>
    <s v="SO60576"/>
    <x v="3"/>
    <n v="12"/>
    <d v="2007-12-23T00:00:00"/>
    <s v="Not Available"/>
    <x v="1"/>
    <x v="5"/>
    <s v="North America"/>
    <s v="US"/>
    <n v="69.5929"/>
  </r>
  <r>
    <s v="SO60582"/>
    <x v="3"/>
    <n v="12"/>
    <d v="2007-12-23T00:00:00"/>
    <s v="Not Available"/>
    <x v="1"/>
    <x v="5"/>
    <s v="North America"/>
    <s v="US"/>
    <n v="81.725800000000007"/>
  </r>
  <r>
    <s v="SO60584"/>
    <x v="3"/>
    <n v="12"/>
    <d v="2007-12-23T00:00:00"/>
    <s v="Not Available"/>
    <x v="1"/>
    <x v="5"/>
    <s v="North America"/>
    <s v="US"/>
    <n v="26.486899999999999"/>
  </r>
  <r>
    <s v="SO60586"/>
    <x v="3"/>
    <n v="12"/>
    <d v="2007-12-23T00:00:00"/>
    <s v="Not Available"/>
    <x v="1"/>
    <x v="5"/>
    <s v="North America"/>
    <s v="US"/>
    <n v="77.338999999999999"/>
  </r>
  <r>
    <s v="SO60588"/>
    <x v="3"/>
    <n v="12"/>
    <d v="2007-12-23T00:00:00"/>
    <s v="Not Available"/>
    <x v="1"/>
    <x v="5"/>
    <s v="North America"/>
    <s v="US"/>
    <n v="5.5140000000000002"/>
  </r>
  <r>
    <s v="SO60589"/>
    <x v="3"/>
    <n v="12"/>
    <d v="2007-12-23T00:00:00"/>
    <s v="Not Available"/>
    <x v="1"/>
    <x v="5"/>
    <s v="North America"/>
    <s v="US"/>
    <n v="15.447900000000001"/>
  </r>
  <r>
    <s v="SO60591"/>
    <x v="3"/>
    <n v="12"/>
    <d v="2007-12-23T00:00:00"/>
    <s v="Not Available"/>
    <x v="1"/>
    <x v="5"/>
    <s v="North America"/>
    <s v="US"/>
    <n v="87.272900000000007"/>
  </r>
  <r>
    <s v="SO60594"/>
    <x v="3"/>
    <n v="12"/>
    <d v="2007-12-23T00:00:00"/>
    <s v="Not Available"/>
    <x v="1"/>
    <x v="5"/>
    <s v="North America"/>
    <s v="US"/>
    <n v="83.946899999999999"/>
  </r>
  <r>
    <s v="SO60602"/>
    <x v="3"/>
    <n v="12"/>
    <d v="2007-12-23T00:00:00"/>
    <s v="Not Available"/>
    <x v="1"/>
    <x v="5"/>
    <s v="North America"/>
    <s v="US"/>
    <n v="62.951900000000002"/>
  </r>
  <r>
    <s v="SO60604"/>
    <x v="3"/>
    <n v="12"/>
    <d v="2007-12-23T00:00:00"/>
    <s v="Not Available"/>
    <x v="1"/>
    <x v="5"/>
    <s v="North America"/>
    <s v="US"/>
    <n v="2613.5792000000001"/>
  </r>
  <r>
    <s v="SO60615"/>
    <x v="3"/>
    <n v="12"/>
    <d v="2007-12-23T00:00:00"/>
    <s v="Not Available"/>
    <x v="1"/>
    <x v="5"/>
    <s v="North America"/>
    <s v="US"/>
    <n v="858.96069999999997"/>
  </r>
  <r>
    <s v="SO60617"/>
    <x v="3"/>
    <n v="12"/>
    <d v="2007-12-23T00:00:00"/>
    <s v="Not Available"/>
    <x v="1"/>
    <x v="5"/>
    <s v="North America"/>
    <s v="US"/>
    <n v="631.75059999999996"/>
  </r>
  <r>
    <s v="SO60618"/>
    <x v="3"/>
    <n v="12"/>
    <d v="2007-12-23T00:00:00"/>
    <s v="Not Available"/>
    <x v="1"/>
    <x v="5"/>
    <s v="North America"/>
    <s v="US"/>
    <n v="1238.1415"/>
  </r>
  <r>
    <s v="SO60619"/>
    <x v="3"/>
    <n v="12"/>
    <d v="2007-12-23T00:00:00"/>
    <s v="Not Available"/>
    <x v="1"/>
    <x v="5"/>
    <s v="North America"/>
    <s v="US"/>
    <n v="1293.3804"/>
  </r>
  <r>
    <s v="SO60636"/>
    <x v="3"/>
    <n v="12"/>
    <d v="2007-12-24T00:00:00"/>
    <s v="Not Available"/>
    <x v="1"/>
    <x v="5"/>
    <s v="North America"/>
    <s v="US"/>
    <n v="9.9339999999999993"/>
  </r>
  <r>
    <s v="SO60654"/>
    <x v="3"/>
    <n v="12"/>
    <d v="2007-12-24T00:00:00"/>
    <s v="Not Available"/>
    <x v="1"/>
    <x v="5"/>
    <s v="North America"/>
    <s v="US"/>
    <n v="79.0959"/>
  </r>
  <r>
    <s v="SO60657"/>
    <x v="3"/>
    <n v="12"/>
    <d v="2007-12-24T00:00:00"/>
    <s v="Not Available"/>
    <x v="1"/>
    <x v="5"/>
    <s v="North America"/>
    <s v="US"/>
    <n v="16.552900000000001"/>
  </r>
  <r>
    <s v="SO60658"/>
    <x v="3"/>
    <n v="12"/>
    <d v="2007-12-24T00:00:00"/>
    <s v="Not Available"/>
    <x v="1"/>
    <x v="5"/>
    <s v="North America"/>
    <s v="US"/>
    <n v="25.337700000000002"/>
  </r>
  <r>
    <s v="SO60661"/>
    <x v="3"/>
    <n v="12"/>
    <d v="2007-12-24T00:00:00"/>
    <s v="Not Available"/>
    <x v="1"/>
    <x v="5"/>
    <s v="North America"/>
    <s v="US"/>
    <n v="44.177900000000001"/>
  </r>
  <r>
    <s v="SO60662"/>
    <x v="3"/>
    <n v="12"/>
    <d v="2007-12-24T00:00:00"/>
    <s v="Not Available"/>
    <x v="1"/>
    <x v="5"/>
    <s v="North America"/>
    <s v="US"/>
    <n v="106.56619999999999"/>
  </r>
  <r>
    <s v="SO60681"/>
    <x v="3"/>
    <n v="12"/>
    <d v="2007-12-24T00:00:00"/>
    <s v="Not Available"/>
    <x v="1"/>
    <x v="5"/>
    <s v="North America"/>
    <s v="US"/>
    <n v="2535.9639999999999"/>
  </r>
  <r>
    <s v="SO60682"/>
    <x v="3"/>
    <n v="12"/>
    <d v="2007-12-24T00:00:00"/>
    <s v="Not Available"/>
    <x v="1"/>
    <x v="5"/>
    <s v="North America"/>
    <s v="US"/>
    <n v="2582.6723000000002"/>
  </r>
  <r>
    <s v="SO60688"/>
    <x v="3"/>
    <n v="12"/>
    <d v="2007-12-24T00:00:00"/>
    <s v="Not Available"/>
    <x v="1"/>
    <x v="5"/>
    <s v="North America"/>
    <s v="US"/>
    <n v="835.74469999999997"/>
  </r>
  <r>
    <s v="SO60689"/>
    <x v="3"/>
    <n v="12"/>
    <d v="2007-12-24T00:00:00"/>
    <s v="Not Available"/>
    <x v="1"/>
    <x v="5"/>
    <s v="North America"/>
    <s v="US"/>
    <n v="857.84469999999999"/>
  </r>
  <r>
    <s v="SO60691"/>
    <x v="3"/>
    <n v="12"/>
    <d v="2007-12-24T00:00:00"/>
    <s v="Not Available"/>
    <x v="1"/>
    <x v="5"/>
    <s v="North America"/>
    <s v="US"/>
    <n v="2644.3312999999998"/>
  </r>
  <r>
    <s v="SO60693"/>
    <x v="3"/>
    <n v="12"/>
    <d v="2007-12-24T00:00:00"/>
    <s v="Not Available"/>
    <x v="1"/>
    <x v="5"/>
    <s v="North America"/>
    <s v="US"/>
    <n v="718.7473"/>
  </r>
  <r>
    <s v="SO60696"/>
    <x v="3"/>
    <n v="12"/>
    <d v="2007-12-24T00:00:00"/>
    <s v="Not Available"/>
    <x v="1"/>
    <x v="5"/>
    <s v="North America"/>
    <s v="US"/>
    <n v="1939.2529"/>
  </r>
  <r>
    <s v="SO60705"/>
    <x v="3"/>
    <n v="12"/>
    <d v="2007-12-25T00:00:00"/>
    <s v="Not Available"/>
    <x v="1"/>
    <x v="5"/>
    <s v="North America"/>
    <s v="US"/>
    <n v="43.072899999999997"/>
  </r>
  <r>
    <s v="SO60706"/>
    <x v="3"/>
    <n v="12"/>
    <d v="2007-12-25T00:00:00"/>
    <s v="Not Available"/>
    <x v="1"/>
    <x v="5"/>
    <s v="North America"/>
    <s v="US"/>
    <n v="71.791899999999998"/>
  </r>
  <r>
    <s v="SO60709"/>
    <x v="3"/>
    <n v="12"/>
    <d v="2007-12-25T00:00:00"/>
    <s v="Not Available"/>
    <x v="1"/>
    <x v="5"/>
    <s v="North America"/>
    <s v="US"/>
    <n v="35.669400000000003"/>
  </r>
  <r>
    <s v="SO60711"/>
    <x v="3"/>
    <n v="12"/>
    <d v="2007-12-25T00:00:00"/>
    <s v="Not Available"/>
    <x v="1"/>
    <x v="5"/>
    <s v="North America"/>
    <s v="US"/>
    <n v="38.652900000000002"/>
  </r>
  <r>
    <s v="SO60713"/>
    <x v="3"/>
    <n v="12"/>
    <d v="2007-12-25T00:00:00"/>
    <s v="Not Available"/>
    <x v="1"/>
    <x v="5"/>
    <s v="North America"/>
    <s v="US"/>
    <n v="77.338999999999999"/>
  </r>
  <r>
    <s v="SO60717"/>
    <x v="3"/>
    <n v="12"/>
    <d v="2007-12-25T00:00:00"/>
    <s v="Not Available"/>
    <x v="1"/>
    <x v="5"/>
    <s v="North America"/>
    <s v="US"/>
    <n v="8.0443999999999996"/>
  </r>
  <r>
    <s v="SO60727"/>
    <x v="3"/>
    <n v="12"/>
    <d v="2007-12-25T00:00:00"/>
    <s v="Not Available"/>
    <x v="1"/>
    <x v="5"/>
    <s v="North America"/>
    <s v="US"/>
    <n v="62.951900000000002"/>
  </r>
  <r>
    <s v="SO60729"/>
    <x v="3"/>
    <n v="12"/>
    <d v="2007-12-25T00:00:00"/>
    <s v="Not Available"/>
    <x v="1"/>
    <x v="5"/>
    <s v="North America"/>
    <s v="US"/>
    <n v="927.62540000000001"/>
  </r>
  <r>
    <s v="SO60730"/>
    <x v="3"/>
    <n v="12"/>
    <d v="2007-12-25T00:00:00"/>
    <s v="Not Available"/>
    <x v="1"/>
    <x v="5"/>
    <s v="North America"/>
    <s v="US"/>
    <n v="888.95039999999995"/>
  </r>
  <r>
    <s v="SO60731"/>
    <x v="3"/>
    <n v="12"/>
    <d v="2007-12-25T00:00:00"/>
    <s v="Not Available"/>
    <x v="1"/>
    <x v="5"/>
    <s v="North America"/>
    <s v="US"/>
    <n v="1014.3458000000001"/>
  </r>
  <r>
    <s v="SO60749"/>
    <x v="3"/>
    <n v="12"/>
    <d v="2007-12-25T00:00:00"/>
    <s v="Not Available"/>
    <x v="1"/>
    <x v="5"/>
    <s v="North America"/>
    <s v="US"/>
    <n v="830.23069999999996"/>
  </r>
  <r>
    <s v="SO60750"/>
    <x v="3"/>
    <n v="12"/>
    <d v="2007-12-25T00:00:00"/>
    <s v="Not Available"/>
    <x v="1"/>
    <x v="5"/>
    <s v="North America"/>
    <s v="US"/>
    <n v="895.40359999999998"/>
  </r>
  <r>
    <s v="SO60753"/>
    <x v="3"/>
    <n v="12"/>
    <d v="2007-12-25T00:00:00"/>
    <s v="Not Available"/>
    <x v="1"/>
    <x v="5"/>
    <s v="North America"/>
    <s v="US"/>
    <n v="663.50829999999996"/>
  </r>
  <r>
    <s v="SO60754"/>
    <x v="3"/>
    <n v="12"/>
    <d v="2007-12-25T00:00:00"/>
    <s v="Not Available"/>
    <x v="1"/>
    <x v="5"/>
    <s v="North America"/>
    <s v="US"/>
    <n v="1297.8004000000001"/>
  </r>
  <r>
    <s v="SO60756"/>
    <x v="3"/>
    <n v="12"/>
    <d v="2007-12-25T00:00:00"/>
    <s v="Not Available"/>
    <x v="1"/>
    <x v="5"/>
    <s v="North America"/>
    <s v="US"/>
    <n v="1272.6948"/>
  </r>
  <r>
    <s v="SO60778"/>
    <x v="3"/>
    <n v="12"/>
    <d v="2007-12-26T00:00:00"/>
    <s v="Not Available"/>
    <x v="1"/>
    <x v="5"/>
    <s v="North America"/>
    <s v="US"/>
    <n v="48.863100000000003"/>
  </r>
  <r>
    <s v="SO60782"/>
    <x v="3"/>
    <n v="12"/>
    <d v="2007-12-26T00:00:00"/>
    <s v="Not Available"/>
    <x v="1"/>
    <x v="5"/>
    <s v="North America"/>
    <s v="US"/>
    <n v="42.962400000000002"/>
  </r>
  <r>
    <s v="SO60787"/>
    <x v="3"/>
    <n v="12"/>
    <d v="2007-12-26T00:00:00"/>
    <s v="Not Available"/>
    <x v="1"/>
    <x v="5"/>
    <s v="North America"/>
    <s v="US"/>
    <n v="120.38979999999999"/>
  </r>
  <r>
    <s v="SO60788"/>
    <x v="3"/>
    <n v="12"/>
    <d v="2007-12-26T00:00:00"/>
    <s v="Not Available"/>
    <x v="1"/>
    <x v="5"/>
    <s v="North America"/>
    <s v="US"/>
    <n v="26.486899999999999"/>
  </r>
  <r>
    <s v="SO60790"/>
    <x v="3"/>
    <n v="12"/>
    <d v="2007-12-26T00:00:00"/>
    <s v="Not Available"/>
    <x v="1"/>
    <x v="5"/>
    <s v="North America"/>
    <s v="US"/>
    <n v="5.5140000000000002"/>
  </r>
  <r>
    <s v="SO60791"/>
    <x v="3"/>
    <n v="12"/>
    <d v="2007-12-26T00:00:00"/>
    <s v="Not Available"/>
    <x v="1"/>
    <x v="5"/>
    <s v="North America"/>
    <s v="US"/>
    <n v="44.177900000000001"/>
  </r>
  <r>
    <s v="SO60792"/>
    <x v="3"/>
    <n v="12"/>
    <d v="2007-12-26T00:00:00"/>
    <s v="Not Available"/>
    <x v="1"/>
    <x v="5"/>
    <s v="North America"/>
    <s v="US"/>
    <n v="15.447900000000001"/>
  </r>
  <r>
    <s v="SO60793"/>
    <x v="3"/>
    <n v="12"/>
    <d v="2007-12-26T00:00:00"/>
    <s v="Not Available"/>
    <x v="1"/>
    <x v="5"/>
    <s v="North America"/>
    <s v="US"/>
    <n v="68.465800000000002"/>
  </r>
  <r>
    <s v="SO60794"/>
    <x v="3"/>
    <n v="12"/>
    <d v="2007-12-26T00:00:00"/>
    <s v="Not Available"/>
    <x v="1"/>
    <x v="5"/>
    <s v="North America"/>
    <s v="US"/>
    <n v="34.221899999999998"/>
  </r>
  <r>
    <s v="SO60795"/>
    <x v="3"/>
    <n v="12"/>
    <d v="2007-12-26T00:00:00"/>
    <s v="Not Available"/>
    <x v="1"/>
    <x v="5"/>
    <s v="North America"/>
    <s v="US"/>
    <n v="24.2879"/>
  </r>
  <r>
    <s v="SO60813"/>
    <x v="3"/>
    <n v="12"/>
    <d v="2007-12-26T00:00:00"/>
    <s v="Not Available"/>
    <x v="1"/>
    <x v="5"/>
    <s v="North America"/>
    <s v="US"/>
    <n v="2783.4729000000002"/>
  </r>
  <r>
    <s v="SO60819"/>
    <x v="3"/>
    <n v="12"/>
    <d v="2007-12-26T00:00:00"/>
    <s v="Not Available"/>
    <x v="1"/>
    <x v="5"/>
    <s v="North America"/>
    <s v="US"/>
    <n v="1381.0732"/>
  </r>
  <r>
    <s v="SO60821"/>
    <x v="3"/>
    <n v="12"/>
    <d v="2007-12-26T00:00:00"/>
    <s v="Not Available"/>
    <x v="1"/>
    <x v="5"/>
    <s v="North America"/>
    <s v="US"/>
    <n v="2681.8791999999999"/>
  </r>
  <r>
    <s v="SO60825"/>
    <x v="3"/>
    <n v="12"/>
    <d v="2007-12-26T00:00:00"/>
    <s v="Not Available"/>
    <x v="1"/>
    <x v="5"/>
    <s v="North America"/>
    <s v="US"/>
    <n v="612.13689999999997"/>
  </r>
  <r>
    <s v="SO60826"/>
    <x v="3"/>
    <n v="12"/>
    <d v="2007-12-26T00:00:00"/>
    <s v="Not Available"/>
    <x v="1"/>
    <x v="5"/>
    <s v="North America"/>
    <s v="US"/>
    <n v="1918.2579000000001"/>
  </r>
  <r>
    <s v="SO60839"/>
    <x v="3"/>
    <n v="12"/>
    <d v="2007-12-27T00:00:00"/>
    <s v="Not Available"/>
    <x v="1"/>
    <x v="5"/>
    <s v="North America"/>
    <s v="US"/>
    <n v="141.38480000000001"/>
  </r>
  <r>
    <s v="SO60854"/>
    <x v="3"/>
    <n v="12"/>
    <d v="2007-12-27T00:00:00"/>
    <s v="Not Available"/>
    <x v="1"/>
    <x v="5"/>
    <s v="North America"/>
    <s v="US"/>
    <n v="76.2119"/>
  </r>
  <r>
    <s v="SO60855"/>
    <x v="3"/>
    <n v="12"/>
    <d v="2007-12-27T00:00:00"/>
    <s v="Not Available"/>
    <x v="1"/>
    <x v="5"/>
    <s v="North America"/>
    <s v="US"/>
    <n v="33.127899999999997"/>
  </r>
  <r>
    <s v="SO60857"/>
    <x v="3"/>
    <n v="12"/>
    <d v="2007-12-27T00:00:00"/>
    <s v="Not Available"/>
    <x v="1"/>
    <x v="5"/>
    <s v="North America"/>
    <s v="US"/>
    <n v="33.139000000000003"/>
  </r>
  <r>
    <s v="SO60858"/>
    <x v="3"/>
    <n v="12"/>
    <d v="2007-12-27T00:00:00"/>
    <s v="Not Available"/>
    <x v="1"/>
    <x v="5"/>
    <s v="North America"/>
    <s v="US"/>
    <n v="33.139000000000003"/>
  </r>
  <r>
    <s v="SO60861"/>
    <x v="3"/>
    <n v="12"/>
    <d v="2007-12-27T00:00:00"/>
    <s v="Not Available"/>
    <x v="1"/>
    <x v="5"/>
    <s v="North America"/>
    <s v="US"/>
    <n v="19.083400000000001"/>
  </r>
  <r>
    <s v="SO60874"/>
    <x v="3"/>
    <n v="12"/>
    <d v="2007-12-27T00:00:00"/>
    <s v="Not Available"/>
    <x v="1"/>
    <x v="5"/>
    <s v="North America"/>
    <s v="US"/>
    <n v="2618.8168999999998"/>
  </r>
  <r>
    <s v="SO60876"/>
    <x v="3"/>
    <n v="12"/>
    <d v="2007-12-27T00:00:00"/>
    <s v="Not Available"/>
    <x v="1"/>
    <x v="5"/>
    <s v="North America"/>
    <s v="US"/>
    <n v="2563.5889999999999"/>
  </r>
  <r>
    <s v="SO60903"/>
    <x v="3"/>
    <n v="12"/>
    <d v="2007-12-28T00:00:00"/>
    <s v="Not Available"/>
    <x v="1"/>
    <x v="5"/>
    <s v="North America"/>
    <s v="US"/>
    <n v="210.2484"/>
  </r>
  <r>
    <s v="SO60904"/>
    <x v="3"/>
    <n v="12"/>
    <d v="2007-12-28T00:00:00"/>
    <s v="Not Available"/>
    <x v="1"/>
    <x v="5"/>
    <s v="North America"/>
    <s v="US"/>
    <n v="71.791899999999998"/>
  </r>
  <r>
    <s v="SO60905"/>
    <x v="3"/>
    <n v="12"/>
    <d v="2007-12-28T00:00:00"/>
    <s v="Not Available"/>
    <x v="1"/>
    <x v="5"/>
    <s v="North America"/>
    <s v="US"/>
    <n v="38.652900000000002"/>
  </r>
  <r>
    <s v="SO60910"/>
    <x v="3"/>
    <n v="12"/>
    <d v="2007-12-28T00:00:00"/>
    <s v="Not Available"/>
    <x v="1"/>
    <x v="5"/>
    <s v="North America"/>
    <s v="US"/>
    <n v="66.277900000000002"/>
  </r>
  <r>
    <s v="SO60912"/>
    <x v="3"/>
    <n v="12"/>
    <d v="2007-12-28T00:00:00"/>
    <s v="Not Available"/>
    <x v="1"/>
    <x v="5"/>
    <s v="North America"/>
    <s v="US"/>
    <n v="44.177900000000001"/>
  </r>
  <r>
    <s v="SO60922"/>
    <x v="3"/>
    <n v="12"/>
    <d v="2007-12-28T00:00:00"/>
    <s v="Not Available"/>
    <x v="1"/>
    <x v="5"/>
    <s v="North America"/>
    <s v="US"/>
    <n v="109.9144"/>
  </r>
  <r>
    <s v="SO60925"/>
    <x v="3"/>
    <n v="12"/>
    <d v="2007-12-28T00:00:00"/>
    <s v="Not Available"/>
    <x v="1"/>
    <x v="5"/>
    <s v="North America"/>
    <s v="US"/>
    <n v="596.68899999999996"/>
  </r>
  <r>
    <s v="SO60929"/>
    <x v="3"/>
    <n v="12"/>
    <d v="2007-12-28T00:00:00"/>
    <s v="Not Available"/>
    <x v="1"/>
    <x v="5"/>
    <s v="North America"/>
    <s v="US"/>
    <n v="2562.4508000000001"/>
  </r>
  <r>
    <s v="SO60930"/>
    <x v="3"/>
    <n v="12"/>
    <d v="2007-12-28T00:00:00"/>
    <s v="Not Available"/>
    <x v="1"/>
    <x v="5"/>
    <s v="North America"/>
    <s v="US"/>
    <n v="2562.7822999999999"/>
  </r>
  <r>
    <s v="SO60941"/>
    <x v="3"/>
    <n v="12"/>
    <d v="2007-12-28T00:00:00"/>
    <s v="Not Available"/>
    <x v="1"/>
    <x v="5"/>
    <s v="North America"/>
    <s v="US"/>
    <n v="1445.6826000000001"/>
  </r>
  <r>
    <s v="SO60946"/>
    <x v="3"/>
    <n v="12"/>
    <d v="2007-12-28T00:00:00"/>
    <s v="Not Available"/>
    <x v="1"/>
    <x v="5"/>
    <s v="North America"/>
    <s v="US"/>
    <n v="612.13689999999997"/>
  </r>
  <r>
    <s v="SO60947"/>
    <x v="3"/>
    <n v="12"/>
    <d v="2007-12-28T00:00:00"/>
    <s v="Not Available"/>
    <x v="1"/>
    <x v="5"/>
    <s v="North America"/>
    <s v="US"/>
    <n v="800.5394"/>
  </r>
  <r>
    <s v="SO60948"/>
    <x v="3"/>
    <n v="12"/>
    <d v="2007-12-28T00:00:00"/>
    <s v="Not Available"/>
    <x v="1"/>
    <x v="5"/>
    <s v="North America"/>
    <s v="US"/>
    <n v="635.35289999999998"/>
  </r>
  <r>
    <s v="SO60973"/>
    <x v="3"/>
    <n v="12"/>
    <d v="2007-12-29T00:00:00"/>
    <s v="Not Available"/>
    <x v="1"/>
    <x v="5"/>
    <s v="North America"/>
    <s v="US"/>
    <n v="70.686899999999994"/>
  </r>
  <r>
    <s v="SO60975"/>
    <x v="3"/>
    <n v="12"/>
    <d v="2007-12-29T00:00:00"/>
    <s v="Not Available"/>
    <x v="1"/>
    <x v="5"/>
    <s v="North America"/>
    <s v="US"/>
    <n v="15.447900000000001"/>
  </r>
  <r>
    <s v="SO60979"/>
    <x v="3"/>
    <n v="12"/>
    <d v="2007-12-29T00:00:00"/>
    <s v="Not Available"/>
    <x v="1"/>
    <x v="5"/>
    <s v="North America"/>
    <s v="US"/>
    <n v="33.139000000000003"/>
  </r>
  <r>
    <s v="SO60983"/>
    <x v="3"/>
    <n v="12"/>
    <d v="2007-12-29T00:00:00"/>
    <s v="Not Available"/>
    <x v="1"/>
    <x v="5"/>
    <s v="North America"/>
    <s v="US"/>
    <n v="66.277900000000002"/>
  </r>
  <r>
    <s v="SO60986"/>
    <x v="3"/>
    <n v="12"/>
    <d v="2007-12-29T00:00:00"/>
    <s v="Not Available"/>
    <x v="1"/>
    <x v="5"/>
    <s v="North America"/>
    <s v="US"/>
    <n v="66.277900000000002"/>
  </r>
  <r>
    <s v="SO60988"/>
    <x v="3"/>
    <n v="12"/>
    <d v="2007-12-29T00:00:00"/>
    <s v="Not Available"/>
    <x v="1"/>
    <x v="5"/>
    <s v="North America"/>
    <s v="US"/>
    <n v="5.5140000000000002"/>
  </r>
  <r>
    <s v="SO60998"/>
    <x v="3"/>
    <n v="12"/>
    <d v="2007-12-29T00:00:00"/>
    <s v="Not Available"/>
    <x v="1"/>
    <x v="5"/>
    <s v="North America"/>
    <s v="US"/>
    <n v="46.7194"/>
  </r>
  <r>
    <s v="SO61000"/>
    <x v="3"/>
    <n v="12"/>
    <d v="2007-12-29T00:00:00"/>
    <s v="Not Available"/>
    <x v="1"/>
    <x v="5"/>
    <s v="North America"/>
    <s v="US"/>
    <n v="82.852900000000005"/>
  </r>
  <r>
    <s v="SO61006"/>
    <x v="3"/>
    <n v="12"/>
    <d v="2007-12-29T00:00:00"/>
    <s v="Not Available"/>
    <x v="1"/>
    <x v="5"/>
    <s v="North America"/>
    <s v="US"/>
    <n v="1914.1473000000001"/>
  </r>
  <r>
    <s v="SO61009"/>
    <x v="3"/>
    <n v="12"/>
    <d v="2007-12-29T00:00:00"/>
    <s v="Not Available"/>
    <x v="1"/>
    <x v="5"/>
    <s v="North America"/>
    <s v="US"/>
    <n v="850.28650000000005"/>
  </r>
  <r>
    <s v="SO61010"/>
    <x v="3"/>
    <n v="12"/>
    <d v="2007-12-29T00:00:00"/>
    <s v="Not Available"/>
    <x v="1"/>
    <x v="5"/>
    <s v="North America"/>
    <s v="US"/>
    <n v="888.95039999999995"/>
  </r>
  <r>
    <s v="SO61014"/>
    <x v="3"/>
    <n v="12"/>
    <d v="2007-12-29T00:00:00"/>
    <s v="Not Available"/>
    <x v="1"/>
    <x v="5"/>
    <s v="North America"/>
    <s v="US"/>
    <n v="2574.6279"/>
  </r>
  <r>
    <s v="SO61017"/>
    <x v="3"/>
    <n v="12"/>
    <d v="2007-12-29T00:00:00"/>
    <s v="Not Available"/>
    <x v="1"/>
    <x v="5"/>
    <s v="North America"/>
    <s v="US"/>
    <n v="2625.9773"/>
  </r>
  <r>
    <s v="SO61022"/>
    <x v="3"/>
    <n v="12"/>
    <d v="2007-12-29T00:00:00"/>
    <s v="Not Available"/>
    <x v="1"/>
    <x v="5"/>
    <s v="North America"/>
    <s v="US"/>
    <n v="596.68899999999996"/>
  </r>
  <r>
    <s v="SO61023"/>
    <x v="3"/>
    <n v="12"/>
    <d v="2007-12-29T00:00:00"/>
    <s v="Not Available"/>
    <x v="1"/>
    <x v="5"/>
    <s v="North America"/>
    <s v="US"/>
    <n v="606.62289999999996"/>
  </r>
  <r>
    <s v="SO61046"/>
    <x v="3"/>
    <n v="12"/>
    <d v="2007-12-30T00:00:00"/>
    <s v="Not Available"/>
    <x v="1"/>
    <x v="5"/>
    <s v="North America"/>
    <s v="US"/>
    <n v="5.5140000000000002"/>
  </r>
  <r>
    <s v="SO61056"/>
    <x v="3"/>
    <n v="12"/>
    <d v="2007-12-30T00:00:00"/>
    <s v="Not Available"/>
    <x v="1"/>
    <x v="5"/>
    <s v="North America"/>
    <s v="US"/>
    <n v="77.338999999999999"/>
  </r>
  <r>
    <s v="SO61059"/>
    <x v="3"/>
    <n v="12"/>
    <d v="2007-12-30T00:00:00"/>
    <s v="Not Available"/>
    <x v="1"/>
    <x v="5"/>
    <s v="North America"/>
    <s v="US"/>
    <n v="33.072699999999998"/>
  </r>
  <r>
    <s v="SO61075"/>
    <x v="3"/>
    <n v="12"/>
    <d v="2007-12-30T00:00:00"/>
    <s v="Not Available"/>
    <x v="1"/>
    <x v="5"/>
    <s v="North America"/>
    <s v="US"/>
    <n v="2580.1529"/>
  </r>
  <r>
    <s v="SO61076"/>
    <x v="3"/>
    <n v="12"/>
    <d v="2007-12-30T00:00:00"/>
    <s v="Not Available"/>
    <x v="1"/>
    <x v="5"/>
    <s v="North America"/>
    <s v="US"/>
    <n v="2624.3528999999999"/>
  </r>
  <r>
    <s v="SO61083"/>
    <x v="3"/>
    <n v="12"/>
    <d v="2007-12-30T00:00:00"/>
    <s v="Not Available"/>
    <x v="1"/>
    <x v="5"/>
    <s v="North America"/>
    <s v="US"/>
    <n v="2649.8453"/>
  </r>
  <r>
    <s v="SO61084"/>
    <x v="3"/>
    <n v="12"/>
    <d v="2007-12-30T00:00:00"/>
    <s v="Not Available"/>
    <x v="1"/>
    <x v="5"/>
    <s v="North America"/>
    <s v="US"/>
    <n v="2673.0612999999998"/>
  </r>
  <r>
    <s v="SO61086"/>
    <x v="3"/>
    <n v="12"/>
    <d v="2007-12-30T00:00:00"/>
    <s v="Not Available"/>
    <x v="1"/>
    <x v="5"/>
    <s v="North America"/>
    <s v="US"/>
    <n v="2721.1178"/>
  </r>
  <r>
    <s v="SO61089"/>
    <x v="3"/>
    <n v="12"/>
    <d v="2007-12-30T00:00:00"/>
    <s v="Not Available"/>
    <x v="1"/>
    <x v="5"/>
    <s v="North America"/>
    <s v="US"/>
    <n v="1263.5233000000001"/>
  </r>
  <r>
    <s v="SO61116"/>
    <x v="3"/>
    <n v="12"/>
    <d v="2007-12-31T00:00:00"/>
    <s v="Not Available"/>
    <x v="1"/>
    <x v="5"/>
    <s v="North America"/>
    <s v="US"/>
    <n v="135.13050000000001"/>
  </r>
  <r>
    <s v="SO61124"/>
    <x v="3"/>
    <n v="12"/>
    <d v="2007-12-31T00:00:00"/>
    <s v="Not Available"/>
    <x v="1"/>
    <x v="5"/>
    <s v="North America"/>
    <s v="US"/>
    <n v="79.0959"/>
  </r>
  <r>
    <s v="SO61127"/>
    <x v="3"/>
    <n v="12"/>
    <d v="2007-12-31T00:00:00"/>
    <s v="Not Available"/>
    <x v="1"/>
    <x v="5"/>
    <s v="North America"/>
    <s v="US"/>
    <n v="16.552900000000001"/>
  </r>
  <r>
    <s v="SO61132"/>
    <x v="3"/>
    <n v="12"/>
    <d v="2007-12-31T00:00:00"/>
    <s v="Not Available"/>
    <x v="1"/>
    <x v="5"/>
    <s v="North America"/>
    <s v="US"/>
    <n v="8.0443999999999996"/>
  </r>
  <r>
    <s v="SO61147"/>
    <x v="3"/>
    <n v="12"/>
    <d v="2007-12-31T00:00:00"/>
    <s v="Not Available"/>
    <x v="1"/>
    <x v="5"/>
    <s v="North America"/>
    <s v="US"/>
    <n v="109.9144"/>
  </r>
  <r>
    <s v="SO61148"/>
    <x v="3"/>
    <n v="12"/>
    <d v="2007-12-31T00:00:00"/>
    <s v="Not Available"/>
    <x v="1"/>
    <x v="5"/>
    <s v="North America"/>
    <s v="US"/>
    <n v="148.0258"/>
  </r>
  <r>
    <s v="SO61149"/>
    <x v="3"/>
    <n v="12"/>
    <d v="2007-12-31T00:00:00"/>
    <s v="Not Available"/>
    <x v="1"/>
    <x v="5"/>
    <s v="North America"/>
    <s v="US"/>
    <n v="44.189"/>
  </r>
  <r>
    <s v="SO61150"/>
    <x v="3"/>
    <n v="12"/>
    <d v="2007-12-31T00:00:00"/>
    <s v="Not Available"/>
    <x v="1"/>
    <x v="5"/>
    <s v="North America"/>
    <s v="US"/>
    <n v="2725.2836000000002"/>
  </r>
  <r>
    <s v="SO61152"/>
    <x v="3"/>
    <n v="12"/>
    <d v="2007-12-31T00:00:00"/>
    <s v="Not Available"/>
    <x v="1"/>
    <x v="5"/>
    <s v="North America"/>
    <s v="US"/>
    <n v="876.77329999999995"/>
  </r>
  <r>
    <s v="SO61153"/>
    <x v="3"/>
    <n v="12"/>
    <d v="2007-12-31T00:00:00"/>
    <s v="Not Available"/>
    <x v="1"/>
    <x v="5"/>
    <s v="North America"/>
    <s v="US"/>
    <n v="2615.4908"/>
  </r>
  <r>
    <s v="SO61154"/>
    <x v="3"/>
    <n v="12"/>
    <d v="2007-12-31T00:00:00"/>
    <s v="Not Available"/>
    <x v="1"/>
    <x v="5"/>
    <s v="North America"/>
    <s v="US"/>
    <n v="2615.4908"/>
  </r>
  <r>
    <s v="SO61155"/>
    <x v="3"/>
    <n v="12"/>
    <d v="2007-12-31T00:00:00"/>
    <s v="Not Available"/>
    <x v="1"/>
    <x v="5"/>
    <s v="North America"/>
    <s v="US"/>
    <n v="2645.8782999999999"/>
  </r>
  <r>
    <s v="SO61166"/>
    <x v="3"/>
    <n v="12"/>
    <d v="2007-12-31T00:00:00"/>
    <s v="Not Available"/>
    <x v="1"/>
    <x v="5"/>
    <s v="North America"/>
    <s v="US"/>
    <n v="2634.3973999999998"/>
  </r>
  <r>
    <s v="SO61167"/>
    <x v="3"/>
    <n v="12"/>
    <d v="2007-12-31T00:00:00"/>
    <s v="Not Available"/>
    <x v="1"/>
    <x v="5"/>
    <s v="North America"/>
    <s v="US"/>
    <n v="596.68899999999996"/>
  </r>
  <r>
    <s v="SO48795"/>
    <x v="0"/>
    <n v="1"/>
    <d v="2007-01-01T00:00:00"/>
    <s v="Not Available"/>
    <x v="1"/>
    <x v="6"/>
    <s v="Europe"/>
    <s v="DE"/>
    <n v="2410.6266000000001"/>
  </r>
  <r>
    <s v="SO48804"/>
    <x v="0"/>
    <n v="1"/>
    <d v="2007-01-02T00:00:00"/>
    <s v="Not Available"/>
    <x v="1"/>
    <x v="6"/>
    <s v="Europe"/>
    <s v="DE"/>
    <n v="2288.9187000000002"/>
  </r>
  <r>
    <s v="SO48808"/>
    <x v="0"/>
    <n v="1"/>
    <d v="2007-01-02T00:00:00"/>
    <s v="Not Available"/>
    <x v="1"/>
    <x v="6"/>
    <s v="Europe"/>
    <s v="DE"/>
    <n v="2699.9018000000001"/>
  </r>
  <r>
    <s v="SO48823"/>
    <x v="0"/>
    <n v="1"/>
    <d v="2007-01-04T00:00:00"/>
    <s v="Not Available"/>
    <x v="1"/>
    <x v="6"/>
    <s v="Europe"/>
    <s v="DE"/>
    <n v="2699.9018000000001"/>
  </r>
  <r>
    <s v="SO48839"/>
    <x v="0"/>
    <n v="1"/>
    <d v="2007-01-07T00:00:00"/>
    <s v="Not Available"/>
    <x v="1"/>
    <x v="6"/>
    <s v="Europe"/>
    <s v="DE"/>
    <n v="2699.9018000000001"/>
  </r>
  <r>
    <s v="SO48859"/>
    <x v="0"/>
    <n v="1"/>
    <d v="2007-01-09T00:00:00"/>
    <s v="Not Available"/>
    <x v="1"/>
    <x v="6"/>
    <s v="Europe"/>
    <s v="DE"/>
    <n v="2410.6266000000001"/>
  </r>
  <r>
    <s v="SO48894"/>
    <x v="0"/>
    <n v="1"/>
    <d v="2007-01-13T00:00:00"/>
    <s v="Not Available"/>
    <x v="1"/>
    <x v="6"/>
    <s v="Europe"/>
    <s v="DE"/>
    <n v="1105.4834000000001"/>
  </r>
  <r>
    <s v="SO48897"/>
    <x v="0"/>
    <n v="1"/>
    <d v="2007-01-13T00:00:00"/>
    <s v="Not Available"/>
    <x v="1"/>
    <x v="6"/>
    <s v="Europe"/>
    <s v="DE"/>
    <n v="2410.6266000000001"/>
  </r>
  <r>
    <s v="SO48910"/>
    <x v="0"/>
    <n v="1"/>
    <d v="2007-01-15T00:00:00"/>
    <s v="Not Available"/>
    <x v="1"/>
    <x v="6"/>
    <s v="Europe"/>
    <s v="DE"/>
    <n v="2410.6266000000001"/>
  </r>
  <r>
    <s v="SO48912"/>
    <x v="0"/>
    <n v="1"/>
    <d v="2007-01-15T00:00:00"/>
    <s v="Not Available"/>
    <x v="1"/>
    <x v="6"/>
    <s v="Europe"/>
    <s v="DE"/>
    <n v="865.20399999999995"/>
  </r>
  <r>
    <s v="SO48920"/>
    <x v="0"/>
    <n v="1"/>
    <d v="2007-01-16T00:00:00"/>
    <s v="Not Available"/>
    <x v="1"/>
    <x v="6"/>
    <s v="Europe"/>
    <s v="DE"/>
    <n v="2288.9187000000002"/>
  </r>
  <r>
    <s v="SO48940"/>
    <x v="0"/>
    <n v="1"/>
    <d v="2007-01-18T00:00:00"/>
    <s v="Not Available"/>
    <x v="1"/>
    <x v="6"/>
    <s v="Europe"/>
    <s v="DE"/>
    <n v="865.20399999999995"/>
  </r>
  <r>
    <s v="SO48957"/>
    <x v="0"/>
    <n v="1"/>
    <d v="2007-01-21T00:00:00"/>
    <s v="Not Available"/>
    <x v="1"/>
    <x v="6"/>
    <s v="Europe"/>
    <s v="DE"/>
    <n v="865.20399999999995"/>
  </r>
  <r>
    <s v="SO48964"/>
    <x v="0"/>
    <n v="1"/>
    <d v="2007-01-22T00:00:00"/>
    <s v="Not Available"/>
    <x v="1"/>
    <x v="6"/>
    <s v="Europe"/>
    <s v="DE"/>
    <n v="2410.6266000000001"/>
  </r>
  <r>
    <s v="SO48965"/>
    <x v="0"/>
    <n v="1"/>
    <d v="2007-01-22T00:00:00"/>
    <s v="Not Available"/>
    <x v="1"/>
    <x v="6"/>
    <s v="Europe"/>
    <s v="DE"/>
    <n v="1105.4834000000001"/>
  </r>
  <r>
    <s v="SO48977"/>
    <x v="0"/>
    <n v="1"/>
    <d v="2007-01-23T00:00:00"/>
    <s v="Not Available"/>
    <x v="1"/>
    <x v="6"/>
    <s v="Europe"/>
    <s v="DE"/>
    <n v="865.20399999999995"/>
  </r>
  <r>
    <s v="SO48988"/>
    <x v="0"/>
    <n v="1"/>
    <d v="2007-01-24T00:00:00"/>
    <s v="Not Available"/>
    <x v="1"/>
    <x v="6"/>
    <s v="Europe"/>
    <s v="DE"/>
    <n v="2699.9018000000001"/>
  </r>
  <r>
    <s v="SO48991"/>
    <x v="0"/>
    <n v="1"/>
    <d v="2007-01-24T00:00:00"/>
    <s v="Not Available"/>
    <x v="1"/>
    <x v="6"/>
    <s v="Europe"/>
    <s v="DE"/>
    <n v="2288.9187000000002"/>
  </r>
  <r>
    <s v="SO49012"/>
    <x v="0"/>
    <n v="1"/>
    <d v="2007-01-28T00:00:00"/>
    <s v="Not Available"/>
    <x v="1"/>
    <x v="6"/>
    <s v="Europe"/>
    <s v="DE"/>
    <n v="2699.9018000000001"/>
  </r>
  <r>
    <s v="SO49020"/>
    <x v="0"/>
    <n v="1"/>
    <d v="2007-01-29T00:00:00"/>
    <s v="Not Available"/>
    <x v="1"/>
    <x v="6"/>
    <s v="Europe"/>
    <s v="DE"/>
    <n v="1105.4834000000001"/>
  </r>
  <r>
    <s v="SO49026"/>
    <x v="0"/>
    <n v="1"/>
    <d v="2007-01-30T00:00:00"/>
    <s v="Not Available"/>
    <x v="1"/>
    <x v="6"/>
    <s v="Europe"/>
    <s v="DE"/>
    <n v="2699.9018000000001"/>
  </r>
  <r>
    <s v="SO49182"/>
    <x v="0"/>
    <n v="2"/>
    <d v="2007-02-02T00:00:00"/>
    <s v="Not Available"/>
    <x v="1"/>
    <x v="6"/>
    <s v="Europe"/>
    <s v="DE"/>
    <n v="2699.9018000000001"/>
  </r>
  <r>
    <s v="SO49183"/>
    <x v="0"/>
    <n v="2"/>
    <d v="2007-02-02T00:00:00"/>
    <s v="Not Available"/>
    <x v="1"/>
    <x v="6"/>
    <s v="Europe"/>
    <s v="DE"/>
    <n v="2699.9018000000001"/>
  </r>
  <r>
    <s v="SO49192"/>
    <x v="0"/>
    <n v="2"/>
    <d v="2007-02-03T00:00:00"/>
    <s v="Not Available"/>
    <x v="1"/>
    <x v="6"/>
    <s v="Europe"/>
    <s v="DE"/>
    <n v="1105.4834000000001"/>
  </r>
  <r>
    <s v="SO49195"/>
    <x v="0"/>
    <n v="2"/>
    <d v="2007-02-03T00:00:00"/>
    <s v="Not Available"/>
    <x v="1"/>
    <x v="6"/>
    <s v="Europe"/>
    <s v="DE"/>
    <n v="865.20399999999995"/>
  </r>
  <r>
    <s v="SO49196"/>
    <x v="0"/>
    <n v="2"/>
    <d v="2007-02-03T00:00:00"/>
    <s v="Not Available"/>
    <x v="1"/>
    <x v="6"/>
    <s v="Europe"/>
    <s v="DE"/>
    <n v="2288.9187000000002"/>
  </r>
  <r>
    <s v="SO49225"/>
    <x v="0"/>
    <n v="2"/>
    <d v="2007-02-06T00:00:00"/>
    <s v="Not Available"/>
    <x v="1"/>
    <x v="6"/>
    <s v="Europe"/>
    <s v="DE"/>
    <n v="2410.6266000000001"/>
  </r>
  <r>
    <s v="SO49229"/>
    <x v="0"/>
    <n v="2"/>
    <d v="2007-02-06T00:00:00"/>
    <s v="Not Available"/>
    <x v="1"/>
    <x v="6"/>
    <s v="Europe"/>
    <s v="DE"/>
    <n v="2288.9187000000002"/>
  </r>
  <r>
    <s v="SO49252"/>
    <x v="0"/>
    <n v="2"/>
    <d v="2007-02-08T00:00:00"/>
    <s v="Not Available"/>
    <x v="1"/>
    <x v="6"/>
    <s v="Europe"/>
    <s v="DE"/>
    <n v="2288.9187000000002"/>
  </r>
  <r>
    <s v="SO49263"/>
    <x v="0"/>
    <n v="2"/>
    <d v="2007-02-09T00:00:00"/>
    <s v="Not Available"/>
    <x v="1"/>
    <x v="6"/>
    <s v="Europe"/>
    <s v="DE"/>
    <n v="865.20399999999995"/>
  </r>
  <r>
    <s v="SO49290"/>
    <x v="0"/>
    <n v="2"/>
    <d v="2007-02-13T00:00:00"/>
    <s v="Not Available"/>
    <x v="1"/>
    <x v="6"/>
    <s v="Europe"/>
    <s v="DE"/>
    <n v="2699.9018000000001"/>
  </r>
  <r>
    <s v="SO49292"/>
    <x v="0"/>
    <n v="2"/>
    <d v="2007-02-13T00:00:00"/>
    <s v="Not Available"/>
    <x v="1"/>
    <x v="6"/>
    <s v="Europe"/>
    <s v="DE"/>
    <n v="1105.4834000000001"/>
  </r>
  <r>
    <s v="SO49293"/>
    <x v="0"/>
    <n v="2"/>
    <d v="2007-02-13T00:00:00"/>
    <s v="Not Available"/>
    <x v="1"/>
    <x v="6"/>
    <s v="Europe"/>
    <s v="DE"/>
    <n v="2264.2536"/>
  </r>
  <r>
    <s v="SO49295"/>
    <x v="0"/>
    <n v="2"/>
    <d v="2007-02-13T00:00:00"/>
    <s v="Not Available"/>
    <x v="1"/>
    <x v="6"/>
    <s v="Europe"/>
    <s v="DE"/>
    <n v="2264.2536"/>
  </r>
  <r>
    <s v="SO49303"/>
    <x v="0"/>
    <n v="2"/>
    <d v="2007-02-14T00:00:00"/>
    <s v="Not Available"/>
    <x v="1"/>
    <x v="6"/>
    <s v="Europe"/>
    <s v="DE"/>
    <n v="2410.6266000000001"/>
  </r>
  <r>
    <s v="SO49312"/>
    <x v="0"/>
    <n v="2"/>
    <d v="2007-02-15T00:00:00"/>
    <s v="Not Available"/>
    <x v="1"/>
    <x v="6"/>
    <s v="Europe"/>
    <s v="DE"/>
    <n v="2699.9018000000001"/>
  </r>
  <r>
    <s v="SO49324"/>
    <x v="0"/>
    <n v="2"/>
    <d v="2007-02-16T00:00:00"/>
    <s v="Not Available"/>
    <x v="1"/>
    <x v="6"/>
    <s v="Europe"/>
    <s v="DE"/>
    <n v="2288.9187000000002"/>
  </r>
  <r>
    <s v="SO49330"/>
    <x v="0"/>
    <n v="2"/>
    <d v="2007-02-17T00:00:00"/>
    <s v="Not Available"/>
    <x v="1"/>
    <x v="6"/>
    <s v="Europe"/>
    <s v="DE"/>
    <n v="2288.9187000000002"/>
  </r>
  <r>
    <s v="SO49331"/>
    <x v="0"/>
    <n v="2"/>
    <d v="2007-02-17T00:00:00"/>
    <s v="Not Available"/>
    <x v="1"/>
    <x v="6"/>
    <s v="Europe"/>
    <s v="DE"/>
    <n v="2264.2536"/>
  </r>
  <r>
    <s v="SO49339"/>
    <x v="0"/>
    <n v="2"/>
    <d v="2007-02-18T00:00:00"/>
    <s v="Not Available"/>
    <x v="1"/>
    <x v="6"/>
    <s v="Europe"/>
    <s v="DE"/>
    <n v="2699.9018000000001"/>
  </r>
  <r>
    <s v="SO49352"/>
    <x v="0"/>
    <n v="2"/>
    <d v="2007-02-19T00:00:00"/>
    <s v="Not Available"/>
    <x v="1"/>
    <x v="6"/>
    <s v="Europe"/>
    <s v="DE"/>
    <n v="2410.6266000000001"/>
  </r>
  <r>
    <s v="SO49375"/>
    <x v="0"/>
    <n v="2"/>
    <d v="2007-02-21T00:00:00"/>
    <s v="Not Available"/>
    <x v="1"/>
    <x v="6"/>
    <s v="Europe"/>
    <s v="DE"/>
    <n v="2288.9187000000002"/>
  </r>
  <r>
    <s v="SO49386"/>
    <x v="0"/>
    <n v="2"/>
    <d v="2007-02-22T00:00:00"/>
    <s v="Not Available"/>
    <x v="1"/>
    <x v="6"/>
    <s v="Europe"/>
    <s v="DE"/>
    <n v="2410.6266000000001"/>
  </r>
  <r>
    <s v="SO49387"/>
    <x v="0"/>
    <n v="2"/>
    <d v="2007-02-22T00:00:00"/>
    <s v="Not Available"/>
    <x v="1"/>
    <x v="6"/>
    <s v="Europe"/>
    <s v="DE"/>
    <n v="2699.9018000000001"/>
  </r>
  <r>
    <s v="SO49388"/>
    <x v="0"/>
    <n v="2"/>
    <d v="2007-02-22T00:00:00"/>
    <s v="Not Available"/>
    <x v="1"/>
    <x v="6"/>
    <s v="Europe"/>
    <s v="DE"/>
    <n v="2288.9187000000002"/>
  </r>
  <r>
    <s v="SO49402"/>
    <x v="0"/>
    <n v="2"/>
    <d v="2007-02-24T00:00:00"/>
    <s v="Not Available"/>
    <x v="1"/>
    <x v="6"/>
    <s v="Europe"/>
    <s v="DE"/>
    <n v="2288.9187000000002"/>
  </r>
  <r>
    <s v="SO49403"/>
    <x v="0"/>
    <n v="2"/>
    <d v="2007-02-24T00:00:00"/>
    <s v="Not Available"/>
    <x v="1"/>
    <x v="6"/>
    <s v="Europe"/>
    <s v="DE"/>
    <n v="2264.2536"/>
  </r>
  <r>
    <s v="SO49410"/>
    <x v="0"/>
    <n v="2"/>
    <d v="2007-02-25T00:00:00"/>
    <s v="Not Available"/>
    <x v="1"/>
    <x v="6"/>
    <s v="Europe"/>
    <s v="DE"/>
    <n v="2699.9018000000001"/>
  </r>
  <r>
    <s v="SO49412"/>
    <x v="0"/>
    <n v="2"/>
    <d v="2007-02-25T00:00:00"/>
    <s v="Not Available"/>
    <x v="1"/>
    <x v="6"/>
    <s v="Europe"/>
    <s v="DE"/>
    <n v="2410.6266000000001"/>
  </r>
  <r>
    <s v="SO49414"/>
    <x v="0"/>
    <n v="2"/>
    <d v="2007-02-25T00:00:00"/>
    <s v="Not Available"/>
    <x v="1"/>
    <x v="6"/>
    <s v="Europe"/>
    <s v="DE"/>
    <n v="2699.9018000000001"/>
  </r>
  <r>
    <s v="SO49415"/>
    <x v="0"/>
    <n v="2"/>
    <d v="2007-02-25T00:00:00"/>
    <s v="Not Available"/>
    <x v="1"/>
    <x v="6"/>
    <s v="Europe"/>
    <s v="DE"/>
    <n v="2699.9018000000001"/>
  </r>
  <r>
    <s v="SO49435"/>
    <x v="0"/>
    <n v="2"/>
    <d v="2007-02-28T00:00:00"/>
    <s v="Not Available"/>
    <x v="1"/>
    <x v="6"/>
    <s v="Europe"/>
    <s v="DE"/>
    <n v="2410.6266000000001"/>
  </r>
  <r>
    <s v="SO49436"/>
    <x v="0"/>
    <n v="2"/>
    <d v="2007-02-28T00:00:00"/>
    <s v="Not Available"/>
    <x v="1"/>
    <x v="6"/>
    <s v="Europe"/>
    <s v="DE"/>
    <n v="865.20399999999995"/>
  </r>
  <r>
    <s v="SO49576"/>
    <x v="0"/>
    <n v="3"/>
    <d v="2007-03-04T00:00:00"/>
    <s v="Not Available"/>
    <x v="1"/>
    <x v="6"/>
    <s v="Europe"/>
    <s v="DE"/>
    <n v="2410.6266000000001"/>
  </r>
  <r>
    <s v="SO49577"/>
    <x v="0"/>
    <n v="3"/>
    <d v="2007-03-04T00:00:00"/>
    <s v="Not Available"/>
    <x v="1"/>
    <x v="6"/>
    <s v="Europe"/>
    <s v="DE"/>
    <n v="2410.6266000000001"/>
  </r>
  <r>
    <s v="SO49578"/>
    <x v="0"/>
    <n v="3"/>
    <d v="2007-03-04T00:00:00"/>
    <s v="Not Available"/>
    <x v="1"/>
    <x v="6"/>
    <s v="Europe"/>
    <s v="DE"/>
    <n v="1105.4834000000001"/>
  </r>
  <r>
    <s v="SO49582"/>
    <x v="0"/>
    <n v="3"/>
    <d v="2007-03-05T00:00:00"/>
    <s v="Not Available"/>
    <x v="1"/>
    <x v="6"/>
    <s v="Europe"/>
    <s v="DE"/>
    <n v="2410.6266000000001"/>
  </r>
  <r>
    <s v="SO49586"/>
    <x v="0"/>
    <n v="3"/>
    <d v="2007-03-05T00:00:00"/>
    <s v="Not Available"/>
    <x v="1"/>
    <x v="6"/>
    <s v="Europe"/>
    <s v="DE"/>
    <n v="2288.9187000000002"/>
  </r>
  <r>
    <s v="SO49604"/>
    <x v="0"/>
    <n v="3"/>
    <d v="2007-03-07T00:00:00"/>
    <s v="Not Available"/>
    <x v="1"/>
    <x v="6"/>
    <s v="Europe"/>
    <s v="DE"/>
    <n v="2699.9018000000001"/>
  </r>
  <r>
    <s v="SO49605"/>
    <x v="0"/>
    <n v="3"/>
    <d v="2007-03-07T00:00:00"/>
    <s v="Not Available"/>
    <x v="1"/>
    <x v="6"/>
    <s v="Europe"/>
    <s v="DE"/>
    <n v="1105.4834000000001"/>
  </r>
  <r>
    <s v="SO49607"/>
    <x v="0"/>
    <n v="3"/>
    <d v="2007-03-07T00:00:00"/>
    <s v="Not Available"/>
    <x v="1"/>
    <x v="6"/>
    <s v="Europe"/>
    <s v="DE"/>
    <n v="2288.9187000000002"/>
  </r>
  <r>
    <s v="SO49616"/>
    <x v="0"/>
    <n v="3"/>
    <d v="2007-03-08T00:00:00"/>
    <s v="Not Available"/>
    <x v="1"/>
    <x v="6"/>
    <s v="Europe"/>
    <s v="DE"/>
    <n v="2288.9187000000002"/>
  </r>
  <r>
    <s v="SO49632"/>
    <x v="0"/>
    <n v="3"/>
    <d v="2007-03-10T00:00:00"/>
    <s v="Not Available"/>
    <x v="1"/>
    <x v="6"/>
    <s v="Europe"/>
    <s v="DE"/>
    <n v="865.20399999999995"/>
  </r>
  <r>
    <s v="SO49638"/>
    <x v="0"/>
    <n v="3"/>
    <d v="2007-03-11T00:00:00"/>
    <s v="Not Available"/>
    <x v="1"/>
    <x v="6"/>
    <s v="Europe"/>
    <s v="DE"/>
    <n v="1105.4834000000001"/>
  </r>
  <r>
    <s v="SO49640"/>
    <x v="0"/>
    <n v="3"/>
    <d v="2007-03-11T00:00:00"/>
    <s v="Not Available"/>
    <x v="1"/>
    <x v="6"/>
    <s v="Europe"/>
    <s v="DE"/>
    <n v="2264.2536"/>
  </r>
  <r>
    <s v="SO49647"/>
    <x v="0"/>
    <n v="3"/>
    <d v="2007-03-12T00:00:00"/>
    <s v="Not Available"/>
    <x v="1"/>
    <x v="6"/>
    <s v="Europe"/>
    <s v="DE"/>
    <n v="2699.9018000000001"/>
  </r>
  <r>
    <s v="SO49671"/>
    <x v="0"/>
    <n v="3"/>
    <d v="2007-03-14T00:00:00"/>
    <s v="Not Available"/>
    <x v="1"/>
    <x v="6"/>
    <s v="Europe"/>
    <s v="DE"/>
    <n v="2410.6266000000001"/>
  </r>
  <r>
    <s v="SO49693"/>
    <x v="0"/>
    <n v="3"/>
    <d v="2007-03-17T00:00:00"/>
    <s v="Not Available"/>
    <x v="1"/>
    <x v="6"/>
    <s v="Europe"/>
    <s v="DE"/>
    <n v="2699.9018000000001"/>
  </r>
  <r>
    <s v="SO49695"/>
    <x v="0"/>
    <n v="3"/>
    <d v="2007-03-17T00:00:00"/>
    <s v="Not Available"/>
    <x v="1"/>
    <x v="6"/>
    <s v="Europe"/>
    <s v="DE"/>
    <n v="2264.2536"/>
  </r>
  <r>
    <s v="SO49708"/>
    <x v="0"/>
    <n v="3"/>
    <d v="2007-03-18T00:00:00"/>
    <s v="Not Available"/>
    <x v="1"/>
    <x v="6"/>
    <s v="Europe"/>
    <s v="DE"/>
    <n v="2288.9187000000002"/>
  </r>
  <r>
    <s v="SO49716"/>
    <x v="0"/>
    <n v="3"/>
    <d v="2007-03-19T00:00:00"/>
    <s v="Not Available"/>
    <x v="1"/>
    <x v="6"/>
    <s v="Europe"/>
    <s v="DE"/>
    <n v="2410.6266000000001"/>
  </r>
  <r>
    <s v="SO49718"/>
    <x v="0"/>
    <n v="3"/>
    <d v="2007-03-19T00:00:00"/>
    <s v="Not Available"/>
    <x v="1"/>
    <x v="6"/>
    <s v="Europe"/>
    <s v="DE"/>
    <n v="1105.4834000000001"/>
  </r>
  <r>
    <s v="SO49719"/>
    <x v="0"/>
    <n v="3"/>
    <d v="2007-03-19T00:00:00"/>
    <s v="Not Available"/>
    <x v="1"/>
    <x v="6"/>
    <s v="Europe"/>
    <s v="DE"/>
    <n v="865.20399999999995"/>
  </r>
  <r>
    <s v="SO49728"/>
    <x v="0"/>
    <n v="3"/>
    <d v="2007-03-20T00:00:00"/>
    <s v="Not Available"/>
    <x v="1"/>
    <x v="6"/>
    <s v="Europe"/>
    <s v="DE"/>
    <n v="2699.9018000000001"/>
  </r>
  <r>
    <s v="SO49729"/>
    <x v="0"/>
    <n v="3"/>
    <d v="2007-03-20T00:00:00"/>
    <s v="Not Available"/>
    <x v="1"/>
    <x v="6"/>
    <s v="Europe"/>
    <s v="DE"/>
    <n v="1105.4834000000001"/>
  </r>
  <r>
    <s v="SO49744"/>
    <x v="0"/>
    <n v="3"/>
    <d v="2007-03-22T00:00:00"/>
    <s v="Not Available"/>
    <x v="1"/>
    <x v="6"/>
    <s v="Europe"/>
    <s v="DE"/>
    <n v="1105.4834000000001"/>
  </r>
  <r>
    <s v="SO49747"/>
    <x v="0"/>
    <n v="3"/>
    <d v="2007-03-22T00:00:00"/>
    <s v="Not Available"/>
    <x v="1"/>
    <x v="6"/>
    <s v="Europe"/>
    <s v="DE"/>
    <n v="2288.9187000000002"/>
  </r>
  <r>
    <s v="SO49778"/>
    <x v="0"/>
    <n v="3"/>
    <d v="2007-03-28T00:00:00"/>
    <s v="Not Available"/>
    <x v="1"/>
    <x v="6"/>
    <s v="Europe"/>
    <s v="DE"/>
    <n v="2699.9018000000001"/>
  </r>
  <r>
    <s v="SO49779"/>
    <x v="0"/>
    <n v="3"/>
    <d v="2007-03-28T00:00:00"/>
    <s v="Not Available"/>
    <x v="1"/>
    <x v="6"/>
    <s v="Europe"/>
    <s v="DE"/>
    <n v="2699.9018000000001"/>
  </r>
  <r>
    <s v="SO49781"/>
    <x v="0"/>
    <n v="3"/>
    <d v="2007-03-28T00:00:00"/>
    <s v="Not Available"/>
    <x v="1"/>
    <x v="6"/>
    <s v="Europe"/>
    <s v="DE"/>
    <n v="2264.2536"/>
  </r>
  <r>
    <s v="SO49783"/>
    <x v="0"/>
    <n v="3"/>
    <d v="2007-03-28T00:00:00"/>
    <s v="Not Available"/>
    <x v="1"/>
    <x v="6"/>
    <s v="Europe"/>
    <s v="DE"/>
    <n v="865.20399999999995"/>
  </r>
  <r>
    <s v="SO49802"/>
    <x v="0"/>
    <n v="3"/>
    <d v="2007-03-30T00:00:00"/>
    <s v="Not Available"/>
    <x v="1"/>
    <x v="6"/>
    <s v="Europe"/>
    <s v="DE"/>
    <n v="2699.9018000000001"/>
  </r>
  <r>
    <s v="SO49895"/>
    <x v="1"/>
    <n v="4"/>
    <d v="2007-04-01T00:00:00"/>
    <s v="Not Available"/>
    <x v="1"/>
    <x v="6"/>
    <s v="Europe"/>
    <s v="DE"/>
    <n v="2410.6266000000001"/>
  </r>
  <r>
    <s v="SO49898"/>
    <x v="1"/>
    <n v="4"/>
    <d v="2007-04-01T00:00:00"/>
    <s v="Not Available"/>
    <x v="1"/>
    <x v="6"/>
    <s v="Europe"/>
    <s v="DE"/>
    <n v="2699.9018000000001"/>
  </r>
  <r>
    <s v="SO49899"/>
    <x v="1"/>
    <n v="4"/>
    <d v="2007-04-01T00:00:00"/>
    <s v="Not Available"/>
    <x v="1"/>
    <x v="6"/>
    <s v="Europe"/>
    <s v="DE"/>
    <n v="2699.9018000000001"/>
  </r>
  <r>
    <s v="SO49902"/>
    <x v="1"/>
    <n v="4"/>
    <d v="2007-04-01T00:00:00"/>
    <s v="Not Available"/>
    <x v="1"/>
    <x v="6"/>
    <s v="Europe"/>
    <s v="DE"/>
    <n v="2288.9187000000002"/>
  </r>
  <r>
    <s v="SO49919"/>
    <x v="1"/>
    <n v="4"/>
    <d v="2007-04-03T00:00:00"/>
    <s v="Not Available"/>
    <x v="1"/>
    <x v="6"/>
    <s v="Europe"/>
    <s v="DE"/>
    <n v="2410.6266000000001"/>
  </r>
  <r>
    <s v="SO49938"/>
    <x v="1"/>
    <n v="4"/>
    <d v="2007-04-05T00:00:00"/>
    <s v="Not Available"/>
    <x v="1"/>
    <x v="6"/>
    <s v="Europe"/>
    <s v="DE"/>
    <n v="1105.4834000000001"/>
  </r>
  <r>
    <s v="SO49963"/>
    <x v="1"/>
    <n v="4"/>
    <d v="2007-04-08T00:00:00"/>
    <s v="Not Available"/>
    <x v="1"/>
    <x v="6"/>
    <s v="Europe"/>
    <s v="DE"/>
    <n v="2699.9018000000001"/>
  </r>
  <r>
    <s v="SO49967"/>
    <x v="1"/>
    <n v="4"/>
    <d v="2007-04-08T00:00:00"/>
    <s v="Not Available"/>
    <x v="1"/>
    <x v="6"/>
    <s v="Europe"/>
    <s v="DE"/>
    <n v="2288.9187000000002"/>
  </r>
  <r>
    <s v="SO49978"/>
    <x v="1"/>
    <n v="4"/>
    <d v="2007-04-09T00:00:00"/>
    <s v="Not Available"/>
    <x v="1"/>
    <x v="6"/>
    <s v="Europe"/>
    <s v="DE"/>
    <n v="2288.9187000000002"/>
  </r>
  <r>
    <s v="SO49993"/>
    <x v="1"/>
    <n v="4"/>
    <d v="2007-04-11T00:00:00"/>
    <s v="Not Available"/>
    <x v="1"/>
    <x v="6"/>
    <s v="Europe"/>
    <s v="DE"/>
    <n v="2699.9018000000001"/>
  </r>
  <r>
    <s v="SO49994"/>
    <x v="1"/>
    <n v="4"/>
    <d v="2007-04-11T00:00:00"/>
    <s v="Not Available"/>
    <x v="1"/>
    <x v="6"/>
    <s v="Europe"/>
    <s v="DE"/>
    <n v="2410.6266000000001"/>
  </r>
  <r>
    <s v="SO49996"/>
    <x v="1"/>
    <n v="4"/>
    <d v="2007-04-11T00:00:00"/>
    <s v="Not Available"/>
    <x v="1"/>
    <x v="6"/>
    <s v="Europe"/>
    <s v="DE"/>
    <n v="2264.2536"/>
  </r>
  <r>
    <s v="SO49997"/>
    <x v="1"/>
    <n v="4"/>
    <d v="2007-04-11T00:00:00"/>
    <s v="Not Available"/>
    <x v="1"/>
    <x v="6"/>
    <s v="Europe"/>
    <s v="DE"/>
    <n v="2288.9187000000002"/>
  </r>
  <r>
    <s v="SO50005"/>
    <x v="1"/>
    <n v="4"/>
    <d v="2007-04-12T00:00:00"/>
    <s v="Not Available"/>
    <x v="1"/>
    <x v="6"/>
    <s v="Europe"/>
    <s v="DE"/>
    <n v="2410.6266000000001"/>
  </r>
  <r>
    <s v="SO50006"/>
    <x v="1"/>
    <n v="4"/>
    <d v="2007-04-12T00:00:00"/>
    <s v="Not Available"/>
    <x v="1"/>
    <x v="6"/>
    <s v="Europe"/>
    <s v="DE"/>
    <n v="865.20399999999995"/>
  </r>
  <r>
    <s v="SO50014"/>
    <x v="1"/>
    <n v="4"/>
    <d v="2007-04-13T00:00:00"/>
    <s v="Not Available"/>
    <x v="1"/>
    <x v="6"/>
    <s v="Europe"/>
    <s v="DE"/>
    <n v="2699.9018000000001"/>
  </r>
  <r>
    <s v="SO50015"/>
    <x v="1"/>
    <n v="4"/>
    <d v="2007-04-13T00:00:00"/>
    <s v="Not Available"/>
    <x v="1"/>
    <x v="6"/>
    <s v="Europe"/>
    <s v="DE"/>
    <n v="1105.4834000000001"/>
  </r>
  <r>
    <s v="SO50016"/>
    <x v="1"/>
    <n v="4"/>
    <d v="2007-04-13T00:00:00"/>
    <s v="Not Available"/>
    <x v="1"/>
    <x v="6"/>
    <s v="Europe"/>
    <s v="DE"/>
    <n v="865.20399999999995"/>
  </r>
  <r>
    <s v="SO50018"/>
    <x v="1"/>
    <n v="4"/>
    <d v="2007-04-13T00:00:00"/>
    <s v="Not Available"/>
    <x v="1"/>
    <x v="6"/>
    <s v="Europe"/>
    <s v="DE"/>
    <n v="865.20399999999995"/>
  </r>
  <r>
    <s v="SO50020"/>
    <x v="1"/>
    <n v="4"/>
    <d v="2007-04-13T00:00:00"/>
    <s v="Not Available"/>
    <x v="1"/>
    <x v="6"/>
    <s v="Europe"/>
    <s v="DE"/>
    <n v="2264.2536"/>
  </r>
  <r>
    <s v="SO50022"/>
    <x v="1"/>
    <n v="4"/>
    <d v="2007-04-13T00:00:00"/>
    <s v="Not Available"/>
    <x v="1"/>
    <x v="6"/>
    <s v="Europe"/>
    <s v="DE"/>
    <n v="2264.2536"/>
  </r>
  <r>
    <s v="SO50033"/>
    <x v="1"/>
    <n v="4"/>
    <d v="2007-04-14T00:00:00"/>
    <s v="Not Available"/>
    <x v="1"/>
    <x v="6"/>
    <s v="Europe"/>
    <s v="DE"/>
    <n v="2288.9187000000002"/>
  </r>
  <r>
    <s v="SO50038"/>
    <x v="1"/>
    <n v="4"/>
    <d v="2007-04-15T00:00:00"/>
    <s v="Not Available"/>
    <x v="1"/>
    <x v="6"/>
    <s v="Europe"/>
    <s v="DE"/>
    <n v="2410.6266000000001"/>
  </r>
  <r>
    <s v="SO50048"/>
    <x v="1"/>
    <n v="4"/>
    <d v="2007-04-16T00:00:00"/>
    <s v="Not Available"/>
    <x v="1"/>
    <x v="6"/>
    <s v="Europe"/>
    <s v="DE"/>
    <n v="1105.4834000000001"/>
  </r>
  <r>
    <s v="SO50053"/>
    <x v="1"/>
    <n v="4"/>
    <d v="2007-04-17T00:00:00"/>
    <s v="Not Available"/>
    <x v="1"/>
    <x v="6"/>
    <s v="Europe"/>
    <s v="DE"/>
    <n v="2410.6266000000001"/>
  </r>
  <r>
    <s v="SO50070"/>
    <x v="1"/>
    <n v="4"/>
    <d v="2007-04-18T00:00:00"/>
    <s v="Not Available"/>
    <x v="1"/>
    <x v="6"/>
    <s v="Europe"/>
    <s v="DE"/>
    <n v="2264.2536"/>
  </r>
  <r>
    <s v="SO50082"/>
    <x v="1"/>
    <n v="4"/>
    <d v="2007-04-19T00:00:00"/>
    <s v="Not Available"/>
    <x v="1"/>
    <x v="6"/>
    <s v="Europe"/>
    <s v="DE"/>
    <n v="865.20399999999995"/>
  </r>
  <r>
    <s v="SO50084"/>
    <x v="1"/>
    <n v="4"/>
    <d v="2007-04-19T00:00:00"/>
    <s v="Not Available"/>
    <x v="1"/>
    <x v="6"/>
    <s v="Europe"/>
    <s v="DE"/>
    <n v="2264.2536"/>
  </r>
  <r>
    <s v="SO50115"/>
    <x v="1"/>
    <n v="4"/>
    <d v="2007-04-24T00:00:00"/>
    <s v="Not Available"/>
    <x v="1"/>
    <x v="6"/>
    <s v="Europe"/>
    <s v="DE"/>
    <n v="2410.6266000000001"/>
  </r>
  <r>
    <s v="SO50116"/>
    <x v="1"/>
    <n v="4"/>
    <d v="2007-04-24T00:00:00"/>
    <s v="Not Available"/>
    <x v="1"/>
    <x v="6"/>
    <s v="Europe"/>
    <s v="DE"/>
    <n v="2410.6266000000001"/>
  </r>
  <r>
    <s v="SO50117"/>
    <x v="1"/>
    <n v="4"/>
    <d v="2007-04-24T00:00:00"/>
    <s v="Not Available"/>
    <x v="1"/>
    <x v="6"/>
    <s v="Europe"/>
    <s v="DE"/>
    <n v="2410.6266000000001"/>
  </r>
  <r>
    <s v="SO50130"/>
    <x v="1"/>
    <n v="4"/>
    <d v="2007-04-25T00:00:00"/>
    <s v="Not Available"/>
    <x v="1"/>
    <x v="6"/>
    <s v="Europe"/>
    <s v="DE"/>
    <n v="1105.4834000000001"/>
  </r>
  <r>
    <s v="SO50145"/>
    <x v="1"/>
    <n v="4"/>
    <d v="2007-04-26T00:00:00"/>
    <s v="Not Available"/>
    <x v="1"/>
    <x v="6"/>
    <s v="Europe"/>
    <s v="DE"/>
    <n v="1105.4834000000001"/>
  </r>
  <r>
    <s v="SO50152"/>
    <x v="1"/>
    <n v="4"/>
    <d v="2007-04-27T00:00:00"/>
    <s v="Not Available"/>
    <x v="1"/>
    <x v="6"/>
    <s v="Europe"/>
    <s v="DE"/>
    <n v="2410.6266000000001"/>
  </r>
  <r>
    <s v="SO50164"/>
    <x v="1"/>
    <n v="4"/>
    <d v="2007-04-28T00:00:00"/>
    <s v="Not Available"/>
    <x v="1"/>
    <x v="6"/>
    <s v="Europe"/>
    <s v="DE"/>
    <n v="2410.6266000000001"/>
  </r>
  <r>
    <s v="SO50179"/>
    <x v="1"/>
    <n v="4"/>
    <d v="2007-04-30T00:00:00"/>
    <s v="Not Available"/>
    <x v="1"/>
    <x v="6"/>
    <s v="Europe"/>
    <s v="DE"/>
    <n v="2410.6266000000001"/>
  </r>
  <r>
    <s v="SO50180"/>
    <x v="1"/>
    <n v="4"/>
    <d v="2007-04-30T00:00:00"/>
    <s v="Not Available"/>
    <x v="1"/>
    <x v="6"/>
    <s v="Europe"/>
    <s v="DE"/>
    <n v="2699.9018000000001"/>
  </r>
  <r>
    <s v="SO50181"/>
    <x v="1"/>
    <n v="4"/>
    <d v="2007-04-30T00:00:00"/>
    <s v="Not Available"/>
    <x v="1"/>
    <x v="6"/>
    <s v="Europe"/>
    <s v="DE"/>
    <n v="1105.4834000000001"/>
  </r>
  <r>
    <s v="SO50183"/>
    <x v="1"/>
    <n v="4"/>
    <d v="2007-04-30T00:00:00"/>
    <s v="Not Available"/>
    <x v="1"/>
    <x v="6"/>
    <s v="Europe"/>
    <s v="DE"/>
    <n v="865.20399999999995"/>
  </r>
  <r>
    <s v="SO50185"/>
    <x v="1"/>
    <n v="4"/>
    <d v="2007-04-30T00:00:00"/>
    <s v="Not Available"/>
    <x v="1"/>
    <x v="6"/>
    <s v="Europe"/>
    <s v="DE"/>
    <n v="2264.2536"/>
  </r>
  <r>
    <s v="SO50338"/>
    <x v="1"/>
    <n v="5"/>
    <d v="2007-05-02T00:00:00"/>
    <s v="Not Available"/>
    <x v="1"/>
    <x v="6"/>
    <s v="Europe"/>
    <s v="DE"/>
    <n v="2410.6266000000001"/>
  </r>
  <r>
    <s v="SO50348"/>
    <x v="1"/>
    <n v="5"/>
    <d v="2007-05-03T00:00:00"/>
    <s v="Not Available"/>
    <x v="1"/>
    <x v="6"/>
    <s v="Europe"/>
    <s v="DE"/>
    <n v="1105.4834000000001"/>
  </r>
  <r>
    <s v="SO50349"/>
    <x v="1"/>
    <n v="5"/>
    <d v="2007-05-03T00:00:00"/>
    <s v="Not Available"/>
    <x v="1"/>
    <x v="6"/>
    <s v="Europe"/>
    <s v="DE"/>
    <n v="1105.4834000000001"/>
  </r>
  <r>
    <s v="SO50370"/>
    <x v="1"/>
    <n v="5"/>
    <d v="2007-05-04T00:00:00"/>
    <s v="Not Available"/>
    <x v="1"/>
    <x v="6"/>
    <s v="Europe"/>
    <s v="DE"/>
    <n v="2410.6266000000001"/>
  </r>
  <r>
    <s v="SO50377"/>
    <x v="1"/>
    <n v="5"/>
    <d v="2007-05-05T00:00:00"/>
    <s v="Not Available"/>
    <x v="1"/>
    <x v="6"/>
    <s v="Europe"/>
    <s v="DE"/>
    <n v="865.20399999999995"/>
  </r>
  <r>
    <s v="SO50386"/>
    <x v="1"/>
    <n v="5"/>
    <d v="2007-05-06T00:00:00"/>
    <s v="Not Available"/>
    <x v="1"/>
    <x v="6"/>
    <s v="Europe"/>
    <s v="DE"/>
    <n v="2410.6266000000001"/>
  </r>
  <r>
    <s v="SO50389"/>
    <x v="1"/>
    <n v="5"/>
    <d v="2007-05-06T00:00:00"/>
    <s v="Not Available"/>
    <x v="1"/>
    <x v="6"/>
    <s v="Europe"/>
    <s v="DE"/>
    <n v="2264.2536"/>
  </r>
  <r>
    <s v="SO50403"/>
    <x v="1"/>
    <n v="5"/>
    <d v="2007-05-07T00:00:00"/>
    <s v="Not Available"/>
    <x v="1"/>
    <x v="6"/>
    <s v="Europe"/>
    <s v="DE"/>
    <n v="865.20399999999995"/>
  </r>
  <r>
    <s v="SO50414"/>
    <x v="1"/>
    <n v="5"/>
    <d v="2007-05-08T00:00:00"/>
    <s v="Not Available"/>
    <x v="1"/>
    <x v="6"/>
    <s v="Europe"/>
    <s v="DE"/>
    <n v="1105.4834000000001"/>
  </r>
  <r>
    <s v="SO50415"/>
    <x v="1"/>
    <n v="5"/>
    <d v="2007-05-08T00:00:00"/>
    <s v="Not Available"/>
    <x v="1"/>
    <x v="6"/>
    <s v="Europe"/>
    <s v="DE"/>
    <n v="865.20399999999995"/>
  </r>
  <r>
    <s v="SO50432"/>
    <x v="1"/>
    <n v="5"/>
    <d v="2007-05-10T00:00:00"/>
    <s v="Not Available"/>
    <x v="1"/>
    <x v="6"/>
    <s v="Europe"/>
    <s v="DE"/>
    <n v="2410.6266000000001"/>
  </r>
  <r>
    <s v="SO50433"/>
    <x v="1"/>
    <n v="5"/>
    <d v="2007-05-10T00:00:00"/>
    <s v="Not Available"/>
    <x v="1"/>
    <x v="6"/>
    <s v="Europe"/>
    <s v="DE"/>
    <n v="865.20399999999995"/>
  </r>
  <r>
    <s v="SO50438"/>
    <x v="1"/>
    <n v="5"/>
    <d v="2007-05-11T00:00:00"/>
    <s v="Not Available"/>
    <x v="1"/>
    <x v="6"/>
    <s v="Europe"/>
    <s v="DE"/>
    <n v="2410.6266000000001"/>
  </r>
  <r>
    <s v="SO50465"/>
    <x v="1"/>
    <n v="5"/>
    <d v="2007-05-13T00:00:00"/>
    <s v="Not Available"/>
    <x v="1"/>
    <x v="6"/>
    <s v="Europe"/>
    <s v="DE"/>
    <n v="1105.4834000000001"/>
  </r>
  <r>
    <s v="SO50471"/>
    <x v="1"/>
    <n v="5"/>
    <d v="2007-05-13T00:00:00"/>
    <s v="Not Available"/>
    <x v="1"/>
    <x v="6"/>
    <s v="Europe"/>
    <s v="DE"/>
    <n v="2288.9187000000002"/>
  </r>
  <r>
    <s v="SO50476"/>
    <x v="1"/>
    <n v="5"/>
    <d v="2007-05-14T00:00:00"/>
    <s v="Not Available"/>
    <x v="1"/>
    <x v="6"/>
    <s v="Europe"/>
    <s v="DE"/>
    <n v="865.20399999999995"/>
  </r>
  <r>
    <s v="SO50503"/>
    <x v="1"/>
    <n v="5"/>
    <d v="2007-05-17T00:00:00"/>
    <s v="Not Available"/>
    <x v="1"/>
    <x v="6"/>
    <s v="Europe"/>
    <s v="DE"/>
    <n v="1105.4834000000001"/>
  </r>
  <r>
    <s v="SO50513"/>
    <x v="1"/>
    <n v="5"/>
    <d v="2007-05-19T00:00:00"/>
    <s v="Not Available"/>
    <x v="1"/>
    <x v="6"/>
    <s v="Europe"/>
    <s v="DE"/>
    <n v="2264.2536"/>
  </r>
  <r>
    <s v="SO50519"/>
    <x v="1"/>
    <n v="5"/>
    <d v="2007-05-20T00:00:00"/>
    <s v="Not Available"/>
    <x v="1"/>
    <x v="6"/>
    <s v="Europe"/>
    <s v="DE"/>
    <n v="2410.6266000000001"/>
  </r>
  <r>
    <s v="SO50534"/>
    <x v="1"/>
    <n v="5"/>
    <d v="2007-05-21T00:00:00"/>
    <s v="Not Available"/>
    <x v="1"/>
    <x v="6"/>
    <s v="Europe"/>
    <s v="DE"/>
    <n v="2288.9187000000002"/>
  </r>
  <r>
    <s v="SO50541"/>
    <x v="1"/>
    <n v="5"/>
    <d v="2007-05-22T00:00:00"/>
    <s v="Not Available"/>
    <x v="1"/>
    <x v="6"/>
    <s v="Europe"/>
    <s v="DE"/>
    <n v="2264.2536"/>
  </r>
  <r>
    <s v="SO50554"/>
    <x v="1"/>
    <n v="5"/>
    <d v="2007-05-23T00:00:00"/>
    <s v="Not Available"/>
    <x v="1"/>
    <x v="6"/>
    <s v="Europe"/>
    <s v="DE"/>
    <n v="865.20399999999995"/>
  </r>
  <r>
    <s v="SO50555"/>
    <x v="1"/>
    <n v="5"/>
    <d v="2007-05-23T00:00:00"/>
    <s v="Not Available"/>
    <x v="1"/>
    <x v="6"/>
    <s v="Europe"/>
    <s v="DE"/>
    <n v="865.20399999999995"/>
  </r>
  <r>
    <s v="SO50558"/>
    <x v="1"/>
    <n v="5"/>
    <d v="2007-05-23T00:00:00"/>
    <s v="Not Available"/>
    <x v="1"/>
    <x v="6"/>
    <s v="Europe"/>
    <s v="DE"/>
    <n v="2264.2536"/>
  </r>
  <r>
    <s v="SO50562"/>
    <x v="1"/>
    <n v="5"/>
    <d v="2007-05-24T00:00:00"/>
    <s v="Not Available"/>
    <x v="1"/>
    <x v="6"/>
    <s v="Europe"/>
    <s v="DE"/>
    <n v="2410.6266000000001"/>
  </r>
  <r>
    <s v="SO50569"/>
    <x v="1"/>
    <n v="5"/>
    <d v="2007-05-24T00:00:00"/>
    <s v="Not Available"/>
    <x v="1"/>
    <x v="6"/>
    <s v="Europe"/>
    <s v="DE"/>
    <n v="865.20399999999995"/>
  </r>
  <r>
    <s v="SO50586"/>
    <x v="1"/>
    <n v="5"/>
    <d v="2007-05-26T00:00:00"/>
    <s v="Not Available"/>
    <x v="1"/>
    <x v="6"/>
    <s v="Europe"/>
    <s v="DE"/>
    <n v="2699.9018000000001"/>
  </r>
  <r>
    <s v="SO50595"/>
    <x v="1"/>
    <n v="5"/>
    <d v="2007-05-27T00:00:00"/>
    <s v="Not Available"/>
    <x v="1"/>
    <x v="6"/>
    <s v="Europe"/>
    <s v="DE"/>
    <n v="2410.6266000000001"/>
  </r>
  <r>
    <s v="SO50599"/>
    <x v="1"/>
    <n v="5"/>
    <d v="2007-05-27T00:00:00"/>
    <s v="Not Available"/>
    <x v="1"/>
    <x v="6"/>
    <s v="Europe"/>
    <s v="DE"/>
    <n v="865.20399999999995"/>
  </r>
  <r>
    <s v="SO50601"/>
    <x v="1"/>
    <n v="5"/>
    <d v="2007-05-27T00:00:00"/>
    <s v="Not Available"/>
    <x v="1"/>
    <x v="6"/>
    <s v="Europe"/>
    <s v="DE"/>
    <n v="2288.9187000000002"/>
  </r>
  <r>
    <s v="SO50607"/>
    <x v="1"/>
    <n v="5"/>
    <d v="2007-05-28T00:00:00"/>
    <s v="Not Available"/>
    <x v="1"/>
    <x v="6"/>
    <s v="Europe"/>
    <s v="DE"/>
    <n v="865.20399999999995"/>
  </r>
  <r>
    <s v="SO50628"/>
    <x v="1"/>
    <n v="5"/>
    <d v="2007-05-30T00:00:00"/>
    <s v="Not Available"/>
    <x v="1"/>
    <x v="6"/>
    <s v="Europe"/>
    <s v="DE"/>
    <n v="2699.9018000000001"/>
  </r>
  <r>
    <s v="SO50630"/>
    <x v="1"/>
    <n v="5"/>
    <d v="2007-05-30T00:00:00"/>
    <s v="Not Available"/>
    <x v="1"/>
    <x v="6"/>
    <s v="Europe"/>
    <s v="DE"/>
    <n v="1105.4834000000001"/>
  </r>
  <r>
    <s v="SO50645"/>
    <x v="1"/>
    <n v="5"/>
    <d v="2007-05-31T00:00:00"/>
    <s v="Not Available"/>
    <x v="1"/>
    <x v="6"/>
    <s v="Europe"/>
    <s v="DE"/>
    <n v="1105.4834000000001"/>
  </r>
  <r>
    <s v="SO50646"/>
    <x v="1"/>
    <n v="5"/>
    <d v="2007-05-31T00:00:00"/>
    <s v="Not Available"/>
    <x v="1"/>
    <x v="6"/>
    <s v="Europe"/>
    <s v="DE"/>
    <n v="1105.4834000000001"/>
  </r>
  <r>
    <s v="SO50647"/>
    <x v="1"/>
    <n v="5"/>
    <d v="2007-05-31T00:00:00"/>
    <s v="Not Available"/>
    <x v="1"/>
    <x v="6"/>
    <s v="Europe"/>
    <s v="DE"/>
    <n v="865.20399999999995"/>
  </r>
  <r>
    <s v="SO50650"/>
    <x v="1"/>
    <n v="5"/>
    <d v="2007-05-31T00:00:00"/>
    <s v="Not Available"/>
    <x v="1"/>
    <x v="6"/>
    <s v="Europe"/>
    <s v="DE"/>
    <n v="2264.2536"/>
  </r>
  <r>
    <s v="SO50761"/>
    <x v="1"/>
    <n v="6"/>
    <d v="2007-06-01T00:00:00"/>
    <s v="Not Available"/>
    <x v="1"/>
    <x v="6"/>
    <s v="Europe"/>
    <s v="DE"/>
    <n v="1105.4834000000001"/>
  </r>
  <r>
    <s v="SO50762"/>
    <x v="1"/>
    <n v="6"/>
    <d v="2007-06-01T00:00:00"/>
    <s v="Not Available"/>
    <x v="1"/>
    <x v="6"/>
    <s v="Europe"/>
    <s v="DE"/>
    <n v="2410.6266000000001"/>
  </r>
  <r>
    <s v="SO50797"/>
    <x v="1"/>
    <n v="6"/>
    <d v="2007-06-04T00:00:00"/>
    <s v="Not Available"/>
    <x v="1"/>
    <x v="6"/>
    <s v="Europe"/>
    <s v="DE"/>
    <n v="2410.6266000000001"/>
  </r>
  <r>
    <s v="SO50799"/>
    <x v="1"/>
    <n v="6"/>
    <d v="2007-06-04T00:00:00"/>
    <s v="Not Available"/>
    <x v="1"/>
    <x v="6"/>
    <s v="Europe"/>
    <s v="DE"/>
    <n v="865.20399999999995"/>
  </r>
  <r>
    <s v="SO50806"/>
    <x v="1"/>
    <n v="6"/>
    <d v="2007-06-05T00:00:00"/>
    <s v="Not Available"/>
    <x v="1"/>
    <x v="6"/>
    <s v="Europe"/>
    <s v="DE"/>
    <n v="2699.9018000000001"/>
  </r>
  <r>
    <s v="SO50813"/>
    <x v="1"/>
    <n v="6"/>
    <d v="2007-06-05T00:00:00"/>
    <s v="Not Available"/>
    <x v="1"/>
    <x v="6"/>
    <s v="Europe"/>
    <s v="DE"/>
    <n v="2264.2536"/>
  </r>
  <r>
    <s v="SO50817"/>
    <x v="1"/>
    <n v="6"/>
    <d v="2007-06-06T00:00:00"/>
    <s v="Not Available"/>
    <x v="1"/>
    <x v="6"/>
    <s v="Europe"/>
    <s v="DE"/>
    <n v="2410.6266000000001"/>
  </r>
  <r>
    <s v="SO50818"/>
    <x v="1"/>
    <n v="6"/>
    <d v="2007-06-06T00:00:00"/>
    <s v="Not Available"/>
    <x v="1"/>
    <x v="6"/>
    <s v="Europe"/>
    <s v="DE"/>
    <n v="2410.6266000000001"/>
  </r>
  <r>
    <s v="SO50843"/>
    <x v="1"/>
    <n v="6"/>
    <d v="2007-06-08T00:00:00"/>
    <s v="Not Available"/>
    <x v="1"/>
    <x v="6"/>
    <s v="Europe"/>
    <s v="DE"/>
    <n v="2264.2536"/>
  </r>
  <r>
    <s v="SO50875"/>
    <x v="1"/>
    <n v="6"/>
    <d v="2007-06-11T00:00:00"/>
    <s v="Not Available"/>
    <x v="1"/>
    <x v="6"/>
    <s v="Europe"/>
    <s v="DE"/>
    <n v="2264.2536"/>
  </r>
  <r>
    <s v="SO50876"/>
    <x v="1"/>
    <n v="6"/>
    <d v="2007-06-11T00:00:00"/>
    <s v="Not Available"/>
    <x v="1"/>
    <x v="6"/>
    <s v="Europe"/>
    <s v="DE"/>
    <n v="2288.9187000000002"/>
  </r>
  <r>
    <s v="SO50877"/>
    <x v="1"/>
    <n v="6"/>
    <d v="2007-06-11T00:00:00"/>
    <s v="Not Available"/>
    <x v="1"/>
    <x v="6"/>
    <s v="Europe"/>
    <s v="DE"/>
    <n v="2288.9187000000002"/>
  </r>
  <r>
    <s v="SO50883"/>
    <x v="1"/>
    <n v="6"/>
    <d v="2007-06-11T00:00:00"/>
    <s v="Not Available"/>
    <x v="1"/>
    <x v="6"/>
    <s v="Europe"/>
    <s v="DE"/>
    <n v="2410.6266000000001"/>
  </r>
  <r>
    <s v="SO50906"/>
    <x v="1"/>
    <n v="6"/>
    <d v="2007-06-14T00:00:00"/>
    <s v="Not Available"/>
    <x v="1"/>
    <x v="6"/>
    <s v="Europe"/>
    <s v="DE"/>
    <n v="2410.6266000000001"/>
  </r>
  <r>
    <s v="SO50910"/>
    <x v="1"/>
    <n v="6"/>
    <d v="2007-06-14T00:00:00"/>
    <s v="Not Available"/>
    <x v="1"/>
    <x v="6"/>
    <s v="Europe"/>
    <s v="DE"/>
    <n v="865.20399999999995"/>
  </r>
  <r>
    <s v="SO50911"/>
    <x v="1"/>
    <n v="6"/>
    <d v="2007-06-14T00:00:00"/>
    <s v="Not Available"/>
    <x v="1"/>
    <x v="6"/>
    <s v="Europe"/>
    <s v="DE"/>
    <n v="2288.9187000000002"/>
  </r>
  <r>
    <s v="SO50919"/>
    <x v="1"/>
    <n v="6"/>
    <d v="2007-06-15T00:00:00"/>
    <s v="Not Available"/>
    <x v="1"/>
    <x v="6"/>
    <s v="Europe"/>
    <s v="DE"/>
    <n v="2410.6266000000001"/>
  </r>
  <r>
    <s v="SO50922"/>
    <x v="1"/>
    <n v="6"/>
    <d v="2007-06-15T00:00:00"/>
    <s v="Not Available"/>
    <x v="1"/>
    <x v="6"/>
    <s v="Europe"/>
    <s v="DE"/>
    <n v="865.20399999999995"/>
  </r>
  <r>
    <s v="SO50934"/>
    <x v="1"/>
    <n v="6"/>
    <d v="2007-06-16T00:00:00"/>
    <s v="Not Available"/>
    <x v="1"/>
    <x v="6"/>
    <s v="Europe"/>
    <s v="DE"/>
    <n v="2288.9187000000002"/>
  </r>
  <r>
    <s v="SO50938"/>
    <x v="1"/>
    <n v="6"/>
    <d v="2007-06-17T00:00:00"/>
    <s v="Not Available"/>
    <x v="1"/>
    <x v="6"/>
    <s v="Europe"/>
    <s v="DE"/>
    <n v="2410.6266000000001"/>
  </r>
  <r>
    <s v="SO50960"/>
    <x v="1"/>
    <n v="6"/>
    <d v="2007-06-19T00:00:00"/>
    <s v="Not Available"/>
    <x v="1"/>
    <x v="6"/>
    <s v="Europe"/>
    <s v="DE"/>
    <n v="2410.6266000000001"/>
  </r>
  <r>
    <s v="SO50964"/>
    <x v="1"/>
    <n v="6"/>
    <d v="2007-06-19T00:00:00"/>
    <s v="Not Available"/>
    <x v="1"/>
    <x v="6"/>
    <s v="Europe"/>
    <s v="DE"/>
    <n v="2288.9187000000002"/>
  </r>
  <r>
    <s v="SO50997"/>
    <x v="1"/>
    <n v="6"/>
    <d v="2007-06-22T00:00:00"/>
    <s v="Not Available"/>
    <x v="1"/>
    <x v="6"/>
    <s v="Europe"/>
    <s v="DE"/>
    <n v="2699.9018000000001"/>
  </r>
  <r>
    <s v="SO50998"/>
    <x v="1"/>
    <n v="6"/>
    <d v="2007-06-22T00:00:00"/>
    <s v="Not Available"/>
    <x v="1"/>
    <x v="6"/>
    <s v="Europe"/>
    <s v="DE"/>
    <n v="1105.4834000000001"/>
  </r>
  <r>
    <s v="SO51002"/>
    <x v="1"/>
    <n v="6"/>
    <d v="2007-06-23T00:00:00"/>
    <s v="Not Available"/>
    <x v="1"/>
    <x v="6"/>
    <s v="Europe"/>
    <s v="DE"/>
    <n v="2410.6266000000001"/>
  </r>
  <r>
    <s v="SO51003"/>
    <x v="1"/>
    <n v="6"/>
    <d v="2007-06-23T00:00:00"/>
    <s v="Not Available"/>
    <x v="1"/>
    <x v="6"/>
    <s v="Europe"/>
    <s v="DE"/>
    <n v="2410.6266000000001"/>
  </r>
  <r>
    <s v="SO51012"/>
    <x v="1"/>
    <n v="6"/>
    <d v="2007-06-24T00:00:00"/>
    <s v="Not Available"/>
    <x v="1"/>
    <x v="6"/>
    <s v="Europe"/>
    <s v="DE"/>
    <n v="2288.9187000000002"/>
  </r>
  <r>
    <s v="SO51024"/>
    <x v="1"/>
    <n v="6"/>
    <d v="2007-06-25T00:00:00"/>
    <s v="Not Available"/>
    <x v="1"/>
    <x v="6"/>
    <s v="Europe"/>
    <s v="DE"/>
    <n v="865.20399999999995"/>
  </r>
  <r>
    <s v="SO51039"/>
    <x v="1"/>
    <n v="6"/>
    <d v="2007-06-27T00:00:00"/>
    <s v="Not Available"/>
    <x v="1"/>
    <x v="6"/>
    <s v="Europe"/>
    <s v="DE"/>
    <n v="2410.6266000000001"/>
  </r>
  <r>
    <s v="SO51044"/>
    <x v="1"/>
    <n v="6"/>
    <d v="2007-06-27T00:00:00"/>
    <s v="Not Available"/>
    <x v="1"/>
    <x v="6"/>
    <s v="Europe"/>
    <s v="DE"/>
    <n v="2699.9018000000001"/>
  </r>
  <r>
    <s v="SO51045"/>
    <x v="1"/>
    <n v="6"/>
    <d v="2007-06-27T00:00:00"/>
    <s v="Not Available"/>
    <x v="1"/>
    <x v="6"/>
    <s v="Europe"/>
    <s v="DE"/>
    <n v="2264.2536"/>
  </r>
  <r>
    <s v="SO51052"/>
    <x v="1"/>
    <n v="6"/>
    <d v="2007-06-28T00:00:00"/>
    <s v="Not Available"/>
    <x v="1"/>
    <x v="6"/>
    <s v="Europe"/>
    <s v="DE"/>
    <n v="2699.9018000000001"/>
  </r>
  <r>
    <s v="SO51075"/>
    <x v="1"/>
    <n v="6"/>
    <d v="2007-06-30T00:00:00"/>
    <s v="Not Available"/>
    <x v="1"/>
    <x v="6"/>
    <s v="Europe"/>
    <s v="DE"/>
    <n v="2288.9187000000002"/>
  </r>
  <r>
    <s v="SO51098"/>
    <x v="2"/>
    <n v="7"/>
    <d v="2007-07-01T00:00:00"/>
    <s v="Rachel Valdez"/>
    <x v="0"/>
    <x v="6"/>
    <s v="Europe"/>
    <s v="DE"/>
    <n v="1514.0060000000001"/>
  </r>
  <r>
    <s v="SO51109"/>
    <x v="2"/>
    <n v="7"/>
    <d v="2007-07-01T00:00:00"/>
    <s v="Rachel Valdez"/>
    <x v="0"/>
    <x v="6"/>
    <s v="Europe"/>
    <s v="DE"/>
    <n v="76533.162599999996"/>
  </r>
  <r>
    <s v="SO51125"/>
    <x v="2"/>
    <n v="7"/>
    <d v="2007-07-01T00:00:00"/>
    <s v="Rachel Valdez"/>
    <x v="0"/>
    <x v="6"/>
    <s v="Europe"/>
    <s v="DE"/>
    <n v="1375.1642999999999"/>
  </r>
  <r>
    <s v="SO51155"/>
    <x v="2"/>
    <n v="7"/>
    <d v="2007-07-01T00:00:00"/>
    <s v="Rachel Valdez"/>
    <x v="0"/>
    <x v="6"/>
    <s v="Europe"/>
    <s v="DE"/>
    <n v="38066.513099999996"/>
  </r>
  <r>
    <s v="SO51161"/>
    <x v="2"/>
    <n v="7"/>
    <d v="2007-07-01T00:00:00"/>
    <s v="Rachel Valdez"/>
    <x v="0"/>
    <x v="6"/>
    <s v="Europe"/>
    <s v="DE"/>
    <n v="6427.7061999999996"/>
  </r>
  <r>
    <s v="SO51166"/>
    <x v="2"/>
    <n v="7"/>
    <d v="2007-07-01T00:00:00"/>
    <s v="Rachel Valdez"/>
    <x v="0"/>
    <x v="6"/>
    <s v="Europe"/>
    <s v="DE"/>
    <n v="81.507000000000005"/>
  </r>
  <r>
    <s v="SO51169"/>
    <x v="2"/>
    <n v="7"/>
    <d v="2007-07-01T00:00:00"/>
    <s v="Rachel Valdez"/>
    <x v="0"/>
    <x v="6"/>
    <s v="Europe"/>
    <s v="DE"/>
    <n v="72006.611199999999"/>
  </r>
  <r>
    <s v="SO51170"/>
    <x v="2"/>
    <n v="7"/>
    <d v="2007-07-01T00:00:00"/>
    <s v="Amy Alberts"/>
    <x v="0"/>
    <x v="6"/>
    <s v="Europe"/>
    <s v="DE"/>
    <n v="4190.3125"/>
  </r>
  <r>
    <s v="SO51171"/>
    <x v="2"/>
    <n v="7"/>
    <d v="2007-07-01T00:00:00"/>
    <s v="Rachel Valdez"/>
    <x v="0"/>
    <x v="6"/>
    <s v="Europe"/>
    <s v="DE"/>
    <n v="4224.5144"/>
  </r>
  <r>
    <s v="SO51172"/>
    <x v="2"/>
    <n v="7"/>
    <d v="2007-07-01T00:00:00"/>
    <s v="Rachel Valdez"/>
    <x v="0"/>
    <x v="6"/>
    <s v="Europe"/>
    <s v="DE"/>
    <n v="2946.5971"/>
  </r>
  <r>
    <s v="SO51178"/>
    <x v="2"/>
    <n v="7"/>
    <d v="2007-07-01T00:00:00"/>
    <s v="Not Available"/>
    <x v="1"/>
    <x v="6"/>
    <s v="Europe"/>
    <s v="DE"/>
    <n v="2580.1419000000001"/>
  </r>
  <r>
    <s v="SO51180"/>
    <x v="2"/>
    <n v="7"/>
    <d v="2007-07-01T00:00:00"/>
    <s v="Not Available"/>
    <x v="1"/>
    <x v="6"/>
    <s v="Europe"/>
    <s v="DE"/>
    <n v="2809.2525999999998"/>
  </r>
  <r>
    <s v="SO51185"/>
    <x v="2"/>
    <n v="7"/>
    <d v="2007-07-01T00:00:00"/>
    <s v="Not Available"/>
    <x v="1"/>
    <x v="6"/>
    <s v="Europe"/>
    <s v="DE"/>
    <n v="857.84469999999999"/>
  </r>
  <r>
    <s v="SO51188"/>
    <x v="2"/>
    <n v="7"/>
    <d v="2007-07-01T00:00:00"/>
    <s v="Not Available"/>
    <x v="1"/>
    <x v="6"/>
    <s v="Europe"/>
    <s v="DE"/>
    <n v="596.68899999999996"/>
  </r>
  <r>
    <s v="SO51191"/>
    <x v="2"/>
    <n v="7"/>
    <d v="2007-07-02T00:00:00"/>
    <s v="Not Available"/>
    <x v="1"/>
    <x v="6"/>
    <s v="Europe"/>
    <s v="DE"/>
    <n v="2591.1808000000001"/>
  </r>
  <r>
    <s v="SO51202"/>
    <x v="2"/>
    <n v="7"/>
    <d v="2007-07-02T00:00:00"/>
    <s v="Not Available"/>
    <x v="1"/>
    <x v="6"/>
    <s v="Europe"/>
    <s v="DE"/>
    <n v="1402.0681999999999"/>
  </r>
  <r>
    <s v="SO51207"/>
    <x v="2"/>
    <n v="7"/>
    <d v="2007-07-03T00:00:00"/>
    <s v="Not Available"/>
    <x v="1"/>
    <x v="6"/>
    <s v="Europe"/>
    <s v="DE"/>
    <n v="2618.8058000000001"/>
  </r>
  <r>
    <s v="SO51208"/>
    <x v="2"/>
    <n v="7"/>
    <d v="2007-07-03T00:00:00"/>
    <s v="Not Available"/>
    <x v="1"/>
    <x v="6"/>
    <s v="Europe"/>
    <s v="DE"/>
    <n v="2738.5657000000001"/>
  </r>
  <r>
    <s v="SO51221"/>
    <x v="2"/>
    <n v="7"/>
    <d v="2007-07-03T00:00:00"/>
    <s v="Not Available"/>
    <x v="1"/>
    <x v="6"/>
    <s v="Europe"/>
    <s v="DE"/>
    <n v="1307.7344000000001"/>
  </r>
  <r>
    <s v="SO51223"/>
    <x v="2"/>
    <n v="7"/>
    <d v="2007-07-03T00:00:00"/>
    <s v="Not Available"/>
    <x v="1"/>
    <x v="6"/>
    <s v="Europe"/>
    <s v="DE"/>
    <n v="1367.7910999999999"/>
  </r>
  <r>
    <s v="SO51227"/>
    <x v="2"/>
    <n v="7"/>
    <d v="2007-07-04T00:00:00"/>
    <s v="Not Available"/>
    <x v="1"/>
    <x v="6"/>
    <s v="Europe"/>
    <s v="DE"/>
    <n v="2740.3337000000001"/>
  </r>
  <r>
    <s v="SO51244"/>
    <x v="2"/>
    <n v="7"/>
    <d v="2007-07-04T00:00:00"/>
    <s v="Not Available"/>
    <x v="1"/>
    <x v="6"/>
    <s v="Europe"/>
    <s v="DE"/>
    <n v="627.37480000000005"/>
  </r>
  <r>
    <s v="SO51246"/>
    <x v="2"/>
    <n v="7"/>
    <d v="2007-07-04T00:00:00"/>
    <s v="Not Available"/>
    <x v="1"/>
    <x v="6"/>
    <s v="Europe"/>
    <s v="DE"/>
    <n v="2688.5092"/>
  </r>
  <r>
    <s v="SO51247"/>
    <x v="2"/>
    <n v="7"/>
    <d v="2007-07-05T00:00:00"/>
    <s v="Not Available"/>
    <x v="1"/>
    <x v="6"/>
    <s v="Europe"/>
    <s v="DE"/>
    <n v="2552.5169000000001"/>
  </r>
  <r>
    <s v="SO51260"/>
    <x v="2"/>
    <n v="7"/>
    <d v="2007-07-05T00:00:00"/>
    <s v="Not Available"/>
    <x v="1"/>
    <x v="6"/>
    <s v="Europe"/>
    <s v="DE"/>
    <n v="2649.8453"/>
  </r>
  <r>
    <s v="SO51271"/>
    <x v="2"/>
    <n v="7"/>
    <d v="2007-07-07T00:00:00"/>
    <s v="Not Available"/>
    <x v="1"/>
    <x v="6"/>
    <s v="Europe"/>
    <s v="DE"/>
    <n v="2000.5582999999999"/>
  </r>
  <r>
    <s v="SO51274"/>
    <x v="2"/>
    <n v="7"/>
    <d v="2007-07-07T00:00:00"/>
    <s v="Not Available"/>
    <x v="1"/>
    <x v="6"/>
    <s v="Europe"/>
    <s v="DE"/>
    <n v="2740.3337000000001"/>
  </r>
  <r>
    <s v="SO51278"/>
    <x v="2"/>
    <n v="7"/>
    <d v="2007-07-07T00:00:00"/>
    <s v="Not Available"/>
    <x v="1"/>
    <x v="6"/>
    <s v="Europe"/>
    <s v="DE"/>
    <n v="914.19970000000001"/>
  </r>
  <r>
    <s v="SO51279"/>
    <x v="2"/>
    <n v="7"/>
    <d v="2007-07-07T00:00:00"/>
    <s v="Not Available"/>
    <x v="1"/>
    <x v="6"/>
    <s v="Europe"/>
    <s v="DE"/>
    <n v="858.96069999999997"/>
  </r>
  <r>
    <s v="SO51285"/>
    <x v="2"/>
    <n v="7"/>
    <d v="2007-07-08T00:00:00"/>
    <s v="Not Available"/>
    <x v="1"/>
    <x v="6"/>
    <s v="Europe"/>
    <s v="DE"/>
    <n v="2574.6279"/>
  </r>
  <r>
    <s v="SO51287"/>
    <x v="2"/>
    <n v="7"/>
    <d v="2007-07-08T00:00:00"/>
    <s v="Not Available"/>
    <x v="1"/>
    <x v="6"/>
    <s v="Europe"/>
    <s v="DE"/>
    <n v="2748.4996999999998"/>
  </r>
  <r>
    <s v="SO51288"/>
    <x v="2"/>
    <n v="7"/>
    <d v="2007-07-08T00:00:00"/>
    <s v="Not Available"/>
    <x v="1"/>
    <x v="6"/>
    <s v="Europe"/>
    <s v="DE"/>
    <n v="2590.4072999999999"/>
  </r>
  <r>
    <s v="SO51296"/>
    <x v="2"/>
    <n v="7"/>
    <d v="2007-07-08T00:00:00"/>
    <s v="Not Available"/>
    <x v="1"/>
    <x v="6"/>
    <s v="Europe"/>
    <s v="DE"/>
    <n v="1276.8054"/>
  </r>
  <r>
    <s v="SO51297"/>
    <x v="2"/>
    <n v="7"/>
    <d v="2007-07-08T00:00:00"/>
    <s v="Not Available"/>
    <x v="1"/>
    <x v="6"/>
    <s v="Europe"/>
    <s v="DE"/>
    <n v="695.01189999999997"/>
  </r>
  <r>
    <s v="SO51299"/>
    <x v="2"/>
    <n v="7"/>
    <d v="2007-07-08T00:00:00"/>
    <s v="Not Available"/>
    <x v="1"/>
    <x v="6"/>
    <s v="Europe"/>
    <s v="DE"/>
    <n v="2673.0612999999998"/>
  </r>
  <r>
    <s v="SO51303"/>
    <x v="2"/>
    <n v="7"/>
    <d v="2007-07-09T00:00:00"/>
    <s v="Not Available"/>
    <x v="1"/>
    <x v="6"/>
    <s v="Europe"/>
    <s v="DE"/>
    <n v="899.98940000000005"/>
  </r>
  <r>
    <s v="SO51318"/>
    <x v="2"/>
    <n v="7"/>
    <d v="2007-07-09T00:00:00"/>
    <s v="Not Available"/>
    <x v="1"/>
    <x v="6"/>
    <s v="Europe"/>
    <s v="DE"/>
    <n v="639.19830000000002"/>
  </r>
  <r>
    <s v="SO51323"/>
    <x v="2"/>
    <n v="7"/>
    <d v="2007-07-10T00:00:00"/>
    <s v="Not Available"/>
    <x v="1"/>
    <x v="6"/>
    <s v="Europe"/>
    <s v="DE"/>
    <n v="2602.2529"/>
  </r>
  <r>
    <s v="SO51339"/>
    <x v="2"/>
    <n v="7"/>
    <d v="2007-07-11T00:00:00"/>
    <s v="Not Available"/>
    <x v="1"/>
    <x v="6"/>
    <s v="Europe"/>
    <s v="DE"/>
    <n v="2622.6844000000001"/>
  </r>
  <r>
    <s v="SO51340"/>
    <x v="2"/>
    <n v="7"/>
    <d v="2007-07-11T00:00:00"/>
    <s v="Not Available"/>
    <x v="1"/>
    <x v="6"/>
    <s v="Europe"/>
    <s v="DE"/>
    <n v="905.52539999999999"/>
  </r>
  <r>
    <s v="SO51357"/>
    <x v="2"/>
    <n v="7"/>
    <d v="2007-07-11T00:00:00"/>
    <s v="Not Available"/>
    <x v="1"/>
    <x v="6"/>
    <s v="Europe"/>
    <s v="DE"/>
    <n v="680.09439999999995"/>
  </r>
  <r>
    <s v="SO51358"/>
    <x v="2"/>
    <n v="7"/>
    <d v="2007-07-11T00:00:00"/>
    <s v="Not Available"/>
    <x v="1"/>
    <x v="6"/>
    <s v="Europe"/>
    <s v="DE"/>
    <n v="1382.4875999999999"/>
  </r>
  <r>
    <s v="SO51361"/>
    <x v="2"/>
    <n v="7"/>
    <d v="2007-07-12T00:00:00"/>
    <s v="Not Available"/>
    <x v="1"/>
    <x v="6"/>
    <s v="Europe"/>
    <s v="DE"/>
    <n v="2742.8642"/>
  </r>
  <r>
    <s v="SO51373"/>
    <x v="2"/>
    <n v="7"/>
    <d v="2007-07-12T00:00:00"/>
    <s v="Not Available"/>
    <x v="1"/>
    <x v="6"/>
    <s v="Europe"/>
    <s v="DE"/>
    <n v="635.35289999999998"/>
  </r>
  <r>
    <s v="SO51389"/>
    <x v="2"/>
    <n v="7"/>
    <d v="2007-07-13T00:00:00"/>
    <s v="Not Available"/>
    <x v="1"/>
    <x v="6"/>
    <s v="Europe"/>
    <s v="DE"/>
    <n v="1303.3144"/>
  </r>
  <r>
    <s v="SO51410"/>
    <x v="2"/>
    <n v="7"/>
    <d v="2007-07-15T00:00:00"/>
    <s v="Not Available"/>
    <x v="1"/>
    <x v="6"/>
    <s v="Europe"/>
    <s v="DE"/>
    <n v="753.57690000000002"/>
  </r>
  <r>
    <s v="SO51454"/>
    <x v="2"/>
    <n v="7"/>
    <d v="2007-07-17T00:00:00"/>
    <s v="Not Available"/>
    <x v="1"/>
    <x v="6"/>
    <s v="Europe"/>
    <s v="DE"/>
    <n v="2688.5092"/>
  </r>
  <r>
    <s v="SO51455"/>
    <x v="2"/>
    <n v="7"/>
    <d v="2007-07-17T00:00:00"/>
    <s v="Not Available"/>
    <x v="1"/>
    <x v="6"/>
    <s v="Europe"/>
    <s v="DE"/>
    <n v="1397.6482000000001"/>
  </r>
  <r>
    <s v="SO51475"/>
    <x v="2"/>
    <n v="7"/>
    <d v="2007-07-19T00:00:00"/>
    <s v="Not Available"/>
    <x v="1"/>
    <x v="6"/>
    <s v="Europe"/>
    <s v="DE"/>
    <n v="671.79579999999999"/>
  </r>
  <r>
    <s v="SO51482"/>
    <x v="2"/>
    <n v="7"/>
    <d v="2007-07-20T00:00:00"/>
    <s v="Not Available"/>
    <x v="1"/>
    <x v="6"/>
    <s v="Europe"/>
    <s v="DE"/>
    <n v="2613.3029000000001"/>
  </r>
  <r>
    <s v="SO51485"/>
    <x v="2"/>
    <n v="7"/>
    <d v="2007-07-20T00:00:00"/>
    <s v="Not Available"/>
    <x v="1"/>
    <x v="6"/>
    <s v="Europe"/>
    <s v="DE"/>
    <n v="2738.4551999999999"/>
  </r>
  <r>
    <s v="SO51501"/>
    <x v="2"/>
    <n v="7"/>
    <d v="2007-07-20T00:00:00"/>
    <s v="Not Available"/>
    <x v="1"/>
    <x v="6"/>
    <s v="Europe"/>
    <s v="DE"/>
    <n v="1381.0732"/>
  </r>
  <r>
    <s v="SO51509"/>
    <x v="2"/>
    <n v="7"/>
    <d v="2007-07-21T00:00:00"/>
    <s v="Not Available"/>
    <x v="1"/>
    <x v="6"/>
    <s v="Europe"/>
    <s v="DE"/>
    <n v="650.80079999999998"/>
  </r>
  <r>
    <s v="SO51516"/>
    <x v="2"/>
    <n v="7"/>
    <d v="2007-07-22T00:00:00"/>
    <s v="Not Available"/>
    <x v="1"/>
    <x v="6"/>
    <s v="Europe"/>
    <s v="DE"/>
    <n v="2563.5889999999999"/>
  </r>
  <r>
    <s v="SO51546"/>
    <x v="2"/>
    <n v="7"/>
    <d v="2007-07-24T00:00:00"/>
    <s v="Not Available"/>
    <x v="1"/>
    <x v="6"/>
    <s v="Europe"/>
    <s v="DE"/>
    <n v="2785.5171999999998"/>
  </r>
  <r>
    <s v="SO51557"/>
    <x v="2"/>
    <n v="7"/>
    <d v="2007-07-24T00:00:00"/>
    <s v="Not Available"/>
    <x v="1"/>
    <x v="6"/>
    <s v="Europe"/>
    <s v="DE"/>
    <n v="820.29679999999996"/>
  </r>
  <r>
    <s v="SO51570"/>
    <x v="2"/>
    <n v="7"/>
    <d v="2007-07-24T00:00:00"/>
    <s v="Not Available"/>
    <x v="1"/>
    <x v="6"/>
    <s v="Europe"/>
    <s v="DE"/>
    <n v="596.68899999999996"/>
  </r>
  <r>
    <s v="SO51572"/>
    <x v="2"/>
    <n v="7"/>
    <d v="2007-07-25T00:00:00"/>
    <s v="Not Available"/>
    <x v="1"/>
    <x v="6"/>
    <s v="Europe"/>
    <s v="DE"/>
    <n v="2735.9247999999998"/>
  </r>
  <r>
    <s v="SO51576"/>
    <x v="2"/>
    <n v="7"/>
    <d v="2007-07-25T00:00:00"/>
    <s v="Not Available"/>
    <x v="1"/>
    <x v="6"/>
    <s v="Europe"/>
    <s v="DE"/>
    <n v="2624.3528999999999"/>
  </r>
  <r>
    <s v="SO51587"/>
    <x v="2"/>
    <n v="7"/>
    <d v="2007-07-26T00:00:00"/>
    <s v="Not Available"/>
    <x v="1"/>
    <x v="6"/>
    <s v="Europe"/>
    <s v="DE"/>
    <n v="2740.3337000000001"/>
  </r>
  <r>
    <s v="SO51588"/>
    <x v="2"/>
    <n v="7"/>
    <d v="2007-07-26T00:00:00"/>
    <s v="Not Available"/>
    <x v="1"/>
    <x v="6"/>
    <s v="Europe"/>
    <s v="DE"/>
    <n v="2778.9976999999999"/>
  </r>
  <r>
    <s v="SO51604"/>
    <x v="2"/>
    <n v="7"/>
    <d v="2007-07-27T00:00:00"/>
    <s v="Not Available"/>
    <x v="1"/>
    <x v="6"/>
    <s v="Europe"/>
    <s v="DE"/>
    <n v="2574.6279"/>
  </r>
  <r>
    <s v="SO51617"/>
    <x v="2"/>
    <n v="7"/>
    <d v="2007-07-27T00:00:00"/>
    <s v="Not Available"/>
    <x v="1"/>
    <x v="6"/>
    <s v="Europe"/>
    <s v="DE"/>
    <n v="660.73479999999995"/>
  </r>
  <r>
    <s v="SO51622"/>
    <x v="2"/>
    <n v="7"/>
    <d v="2007-07-28T00:00:00"/>
    <s v="Not Available"/>
    <x v="1"/>
    <x v="6"/>
    <s v="Europe"/>
    <s v="DE"/>
    <n v="676.21579999999994"/>
  </r>
  <r>
    <s v="SO51632"/>
    <x v="2"/>
    <n v="7"/>
    <d v="2007-07-28T00:00:00"/>
    <s v="Not Available"/>
    <x v="1"/>
    <x v="6"/>
    <s v="Europe"/>
    <s v="DE"/>
    <n v="1238.1415"/>
  </r>
  <r>
    <s v="SO51637"/>
    <x v="2"/>
    <n v="7"/>
    <d v="2007-07-29T00:00:00"/>
    <s v="Not Available"/>
    <x v="1"/>
    <x v="6"/>
    <s v="Europe"/>
    <s v="DE"/>
    <n v="1966.3144"/>
  </r>
  <r>
    <s v="SO51638"/>
    <x v="2"/>
    <n v="7"/>
    <d v="2007-07-29T00:00:00"/>
    <s v="Not Available"/>
    <x v="1"/>
    <x v="6"/>
    <s v="Europe"/>
    <s v="DE"/>
    <n v="905.52539999999999"/>
  </r>
  <r>
    <s v="SO51640"/>
    <x v="2"/>
    <n v="7"/>
    <d v="2007-07-29T00:00:00"/>
    <s v="Not Available"/>
    <x v="1"/>
    <x v="6"/>
    <s v="Europe"/>
    <s v="DE"/>
    <n v="905.52539999999999"/>
  </r>
  <r>
    <s v="SO51642"/>
    <x v="2"/>
    <n v="7"/>
    <d v="2007-07-29T00:00:00"/>
    <s v="Not Available"/>
    <x v="1"/>
    <x v="6"/>
    <s v="Europe"/>
    <s v="DE"/>
    <n v="2684.0119"/>
  </r>
  <r>
    <s v="SO51658"/>
    <x v="2"/>
    <n v="7"/>
    <d v="2007-07-29T00:00:00"/>
    <s v="Not Available"/>
    <x v="1"/>
    <x v="6"/>
    <s v="Europe"/>
    <s v="DE"/>
    <n v="2673.0612999999998"/>
  </r>
  <r>
    <s v="SO51660"/>
    <x v="2"/>
    <n v="7"/>
    <d v="2007-07-30T00:00:00"/>
    <s v="Not Available"/>
    <x v="1"/>
    <x v="6"/>
    <s v="Europe"/>
    <s v="DE"/>
    <n v="2618.8058000000001"/>
  </r>
  <r>
    <s v="SO51662"/>
    <x v="2"/>
    <n v="7"/>
    <d v="2007-07-30T00:00:00"/>
    <s v="Not Available"/>
    <x v="1"/>
    <x v="6"/>
    <s v="Europe"/>
    <s v="DE"/>
    <n v="2699.9018000000001"/>
  </r>
  <r>
    <s v="SO51663"/>
    <x v="2"/>
    <n v="7"/>
    <d v="2007-07-30T00:00:00"/>
    <s v="Not Available"/>
    <x v="1"/>
    <x v="6"/>
    <s v="Europe"/>
    <s v="DE"/>
    <n v="2725.2836000000002"/>
  </r>
  <r>
    <s v="SO51671"/>
    <x v="2"/>
    <n v="7"/>
    <d v="2007-07-30T00:00:00"/>
    <s v="Not Available"/>
    <x v="1"/>
    <x v="6"/>
    <s v="Europe"/>
    <s v="DE"/>
    <n v="596.68899999999996"/>
  </r>
  <r>
    <s v="SO51687"/>
    <x v="2"/>
    <n v="7"/>
    <d v="2007-07-31T00:00:00"/>
    <s v="Not Available"/>
    <x v="1"/>
    <x v="6"/>
    <s v="Europe"/>
    <s v="DE"/>
    <n v="2682.9953"/>
  </r>
  <r>
    <s v="SO51689"/>
    <x v="2"/>
    <n v="7"/>
    <d v="2007-07-31T00:00:00"/>
    <s v="Not Available"/>
    <x v="1"/>
    <x v="6"/>
    <s v="Europe"/>
    <s v="DE"/>
    <n v="1357.8571999999999"/>
  </r>
  <r>
    <s v="SO51690"/>
    <x v="2"/>
    <n v="8"/>
    <d v="2007-08-01T00:00:00"/>
    <s v="Rachel Valdez"/>
    <x v="0"/>
    <x v="6"/>
    <s v="Europe"/>
    <s v="DE"/>
    <n v="3566.0297"/>
  </r>
  <r>
    <s v="SO51695"/>
    <x v="2"/>
    <n v="8"/>
    <d v="2007-08-01T00:00:00"/>
    <s v="Rachel Valdez"/>
    <x v="0"/>
    <x v="6"/>
    <s v="Europe"/>
    <s v="DE"/>
    <n v="275.7448"/>
  </r>
  <r>
    <s v="SO51697"/>
    <x v="2"/>
    <n v="8"/>
    <d v="2007-08-01T00:00:00"/>
    <s v="Rachel Valdez"/>
    <x v="0"/>
    <x v="6"/>
    <s v="Europe"/>
    <s v="DE"/>
    <n v="403.11630000000002"/>
  </r>
  <r>
    <s v="SO51750"/>
    <x v="2"/>
    <n v="8"/>
    <d v="2007-08-01T00:00:00"/>
    <s v="Rachel Valdez"/>
    <x v="0"/>
    <x v="6"/>
    <s v="Europe"/>
    <s v="DE"/>
    <n v="9285.1532999999999"/>
  </r>
  <r>
    <s v="SO51751"/>
    <x v="2"/>
    <n v="8"/>
    <d v="2007-08-01T00:00:00"/>
    <s v="Rachel Valdez"/>
    <x v="0"/>
    <x v="6"/>
    <s v="Europe"/>
    <s v="DE"/>
    <n v="65705.665900000007"/>
  </r>
  <r>
    <s v="SO51753"/>
    <x v="2"/>
    <n v="8"/>
    <d v="2007-08-01T00:00:00"/>
    <s v="Rachel Valdez"/>
    <x v="0"/>
    <x v="6"/>
    <s v="Europe"/>
    <s v="DE"/>
    <n v="5241.7147000000004"/>
  </r>
  <r>
    <s v="SO51761"/>
    <x v="2"/>
    <n v="8"/>
    <d v="2007-08-01T00:00:00"/>
    <s v="Rachel Valdez"/>
    <x v="0"/>
    <x v="6"/>
    <s v="Europe"/>
    <s v="DE"/>
    <n v="115124.6277"/>
  </r>
  <r>
    <s v="SO51767"/>
    <x v="2"/>
    <n v="8"/>
    <d v="2007-08-01T00:00:00"/>
    <s v="Rachel Valdez"/>
    <x v="0"/>
    <x v="6"/>
    <s v="Europe"/>
    <s v="DE"/>
    <n v="845.01739999999995"/>
  </r>
  <r>
    <s v="SO51805"/>
    <x v="2"/>
    <n v="8"/>
    <d v="2007-08-01T00:00:00"/>
    <s v="Rachel Valdez"/>
    <x v="0"/>
    <x v="6"/>
    <s v="Europe"/>
    <s v="DE"/>
    <n v="907.09090000000003"/>
  </r>
  <r>
    <s v="SO51817"/>
    <x v="2"/>
    <n v="8"/>
    <d v="2007-08-01T00:00:00"/>
    <s v="Rachel Valdez"/>
    <x v="0"/>
    <x v="6"/>
    <s v="Europe"/>
    <s v="DE"/>
    <n v="2053.8436000000002"/>
  </r>
  <r>
    <s v="SO51835"/>
    <x v="2"/>
    <n v="8"/>
    <d v="2007-08-01T00:00:00"/>
    <s v="Rachel Valdez"/>
    <x v="0"/>
    <x v="6"/>
    <s v="Europe"/>
    <s v="DE"/>
    <n v="16144.8272"/>
  </r>
  <r>
    <s v="SO51837"/>
    <x v="2"/>
    <n v="8"/>
    <d v="2007-08-01T00:00:00"/>
    <s v="Amy Alberts"/>
    <x v="0"/>
    <x v="6"/>
    <s v="Europe"/>
    <s v="DE"/>
    <n v="77823.995800000004"/>
  </r>
  <r>
    <s v="SO51869"/>
    <x v="2"/>
    <n v="8"/>
    <d v="2007-08-01T00:00:00"/>
    <s v="Rachel Valdez"/>
    <x v="0"/>
    <x v="6"/>
    <s v="Europe"/>
    <s v="DE"/>
    <n v="29.870200000000001"/>
  </r>
  <r>
    <s v="SO51901"/>
    <x v="2"/>
    <n v="8"/>
    <d v="2007-08-01T00:00:00"/>
    <s v="Not Available"/>
    <x v="1"/>
    <x v="6"/>
    <s v="Europe"/>
    <s v="DE"/>
    <n v="82.852900000000005"/>
  </r>
  <r>
    <s v="SO51903"/>
    <x v="2"/>
    <n v="8"/>
    <d v="2007-08-01T00:00:00"/>
    <s v="Not Available"/>
    <x v="1"/>
    <x v="6"/>
    <s v="Europe"/>
    <s v="DE"/>
    <n v="205.83940000000001"/>
  </r>
  <r>
    <s v="SO51905"/>
    <x v="2"/>
    <n v="8"/>
    <d v="2007-08-01T00:00:00"/>
    <s v="Not Available"/>
    <x v="1"/>
    <x v="6"/>
    <s v="Europe"/>
    <s v="DE"/>
    <n v="43.072899999999997"/>
  </r>
  <r>
    <s v="SO51951"/>
    <x v="2"/>
    <n v="8"/>
    <d v="2007-08-02T00:00:00"/>
    <s v="Not Available"/>
    <x v="1"/>
    <x v="6"/>
    <s v="Europe"/>
    <s v="DE"/>
    <n v="36.940199999999997"/>
  </r>
  <r>
    <s v="SO51953"/>
    <x v="2"/>
    <n v="8"/>
    <d v="2007-08-02T00:00:00"/>
    <s v="Not Available"/>
    <x v="1"/>
    <x v="6"/>
    <s v="Europe"/>
    <s v="DE"/>
    <n v="66.819400000000002"/>
  </r>
  <r>
    <s v="SO51954"/>
    <x v="2"/>
    <n v="8"/>
    <d v="2007-08-02T00:00:00"/>
    <s v="Not Available"/>
    <x v="1"/>
    <x v="6"/>
    <s v="Europe"/>
    <s v="DE"/>
    <n v="75.6815"/>
  </r>
  <r>
    <s v="SO51966"/>
    <x v="2"/>
    <n v="8"/>
    <d v="2007-08-03T00:00:00"/>
    <s v="Not Available"/>
    <x v="1"/>
    <x v="6"/>
    <s v="Europe"/>
    <s v="DE"/>
    <n v="2653.0277000000001"/>
  </r>
  <r>
    <s v="SO51967"/>
    <x v="2"/>
    <n v="8"/>
    <d v="2007-08-03T00:00:00"/>
    <s v="Not Available"/>
    <x v="1"/>
    <x v="6"/>
    <s v="Europe"/>
    <s v="DE"/>
    <n v="2666.8622999999998"/>
  </r>
  <r>
    <s v="SO52001"/>
    <x v="2"/>
    <n v="8"/>
    <d v="2007-08-03T00:00:00"/>
    <s v="Not Available"/>
    <x v="1"/>
    <x v="6"/>
    <s v="Europe"/>
    <s v="DE"/>
    <n v="44.177900000000001"/>
  </r>
  <r>
    <s v="SO52013"/>
    <x v="2"/>
    <n v="8"/>
    <d v="2007-08-03T00:00:00"/>
    <s v="Not Available"/>
    <x v="1"/>
    <x v="6"/>
    <s v="Europe"/>
    <s v="DE"/>
    <n v="830.23069999999996"/>
  </r>
  <r>
    <s v="SO52021"/>
    <x v="2"/>
    <n v="8"/>
    <d v="2007-08-04T00:00:00"/>
    <s v="Not Available"/>
    <x v="1"/>
    <x v="6"/>
    <s v="Europe"/>
    <s v="DE"/>
    <n v="2615.4908"/>
  </r>
  <r>
    <s v="SO52064"/>
    <x v="2"/>
    <n v="8"/>
    <d v="2007-08-04T00:00:00"/>
    <s v="Not Available"/>
    <x v="1"/>
    <x v="6"/>
    <s v="Europe"/>
    <s v="DE"/>
    <n v="1397.6482000000001"/>
  </r>
  <r>
    <s v="SO52100"/>
    <x v="2"/>
    <n v="8"/>
    <d v="2007-08-05T00:00:00"/>
    <s v="Not Available"/>
    <x v="1"/>
    <x v="6"/>
    <s v="Europe"/>
    <s v="DE"/>
    <n v="99.416899999999998"/>
  </r>
  <r>
    <s v="SO52102"/>
    <x v="2"/>
    <n v="8"/>
    <d v="2007-08-05T00:00:00"/>
    <s v="Not Available"/>
    <x v="1"/>
    <x v="6"/>
    <s v="Europe"/>
    <s v="DE"/>
    <n v="16.552900000000001"/>
  </r>
  <r>
    <s v="SO52110"/>
    <x v="2"/>
    <n v="8"/>
    <d v="2007-08-06T00:00:00"/>
    <s v="Not Available"/>
    <x v="1"/>
    <x v="6"/>
    <s v="Europe"/>
    <s v="DE"/>
    <n v="2646.4418999999998"/>
  </r>
  <r>
    <s v="SO52137"/>
    <x v="2"/>
    <n v="8"/>
    <d v="2007-08-06T00:00:00"/>
    <s v="Not Available"/>
    <x v="1"/>
    <x v="6"/>
    <s v="Europe"/>
    <s v="DE"/>
    <n v="54.111899999999999"/>
  </r>
  <r>
    <s v="SO52140"/>
    <x v="2"/>
    <n v="8"/>
    <d v="2007-08-06T00:00:00"/>
    <s v="Not Available"/>
    <x v="1"/>
    <x v="6"/>
    <s v="Europe"/>
    <s v="DE"/>
    <n v="126.4783"/>
  </r>
  <r>
    <s v="SO52141"/>
    <x v="2"/>
    <n v="8"/>
    <d v="2007-08-06T00:00:00"/>
    <s v="Not Available"/>
    <x v="1"/>
    <x v="6"/>
    <s v="Europe"/>
    <s v="DE"/>
    <n v="28.1554"/>
  </r>
  <r>
    <s v="SO52143"/>
    <x v="2"/>
    <n v="8"/>
    <d v="2007-08-06T00:00:00"/>
    <s v="Not Available"/>
    <x v="1"/>
    <x v="6"/>
    <s v="Europe"/>
    <s v="DE"/>
    <n v="16.8292"/>
  </r>
  <r>
    <s v="SO52162"/>
    <x v="2"/>
    <n v="8"/>
    <d v="2007-08-07T00:00:00"/>
    <s v="Not Available"/>
    <x v="1"/>
    <x v="6"/>
    <s v="Europe"/>
    <s v="DE"/>
    <n v="2693.9016000000001"/>
  </r>
  <r>
    <s v="SO52168"/>
    <x v="2"/>
    <n v="8"/>
    <d v="2007-08-07T00:00:00"/>
    <s v="Not Available"/>
    <x v="1"/>
    <x v="6"/>
    <s v="Europe"/>
    <s v="DE"/>
    <n v="905.52539999999999"/>
  </r>
  <r>
    <s v="SO52196"/>
    <x v="2"/>
    <n v="8"/>
    <d v="2007-08-07T00:00:00"/>
    <s v="Not Available"/>
    <x v="1"/>
    <x v="6"/>
    <s v="Europe"/>
    <s v="DE"/>
    <n v="87.272900000000007"/>
  </r>
  <r>
    <s v="SO52222"/>
    <x v="2"/>
    <n v="8"/>
    <d v="2007-08-08T00:00:00"/>
    <s v="Not Available"/>
    <x v="1"/>
    <x v="6"/>
    <s v="Europe"/>
    <s v="DE"/>
    <n v="1911.6169"/>
  </r>
  <r>
    <s v="SO52260"/>
    <x v="2"/>
    <n v="8"/>
    <d v="2007-08-08T00:00:00"/>
    <s v="Not Available"/>
    <x v="1"/>
    <x v="6"/>
    <s v="Europe"/>
    <s v="DE"/>
    <n v="54.111899999999999"/>
  </r>
  <r>
    <s v="SO52294"/>
    <x v="2"/>
    <n v="8"/>
    <d v="2007-08-09T00:00:00"/>
    <s v="Not Available"/>
    <x v="1"/>
    <x v="6"/>
    <s v="Europe"/>
    <s v="DE"/>
    <n v="1879.5940000000001"/>
  </r>
  <r>
    <s v="SO52295"/>
    <x v="2"/>
    <n v="8"/>
    <d v="2007-08-09T00:00:00"/>
    <s v="Not Available"/>
    <x v="1"/>
    <x v="6"/>
    <s v="Europe"/>
    <s v="DE"/>
    <n v="1918.2579000000001"/>
  </r>
  <r>
    <s v="SO52296"/>
    <x v="2"/>
    <n v="8"/>
    <d v="2007-08-09T00:00:00"/>
    <s v="Not Available"/>
    <x v="1"/>
    <x v="6"/>
    <s v="Europe"/>
    <s v="DE"/>
    <n v="635.35289999999998"/>
  </r>
  <r>
    <s v="SO52308"/>
    <x v="2"/>
    <n v="8"/>
    <d v="2007-08-09T00:00:00"/>
    <s v="Not Available"/>
    <x v="1"/>
    <x v="6"/>
    <s v="Europe"/>
    <s v="DE"/>
    <n v="8.0443999999999996"/>
  </r>
  <r>
    <s v="SO52311"/>
    <x v="2"/>
    <n v="8"/>
    <d v="2007-08-09T00:00:00"/>
    <s v="Not Available"/>
    <x v="1"/>
    <x v="6"/>
    <s v="Europe"/>
    <s v="DE"/>
    <n v="5.5140000000000002"/>
  </r>
  <r>
    <s v="SO52312"/>
    <x v="2"/>
    <n v="8"/>
    <d v="2007-08-09T00:00:00"/>
    <s v="Not Available"/>
    <x v="1"/>
    <x v="6"/>
    <s v="Europe"/>
    <s v="DE"/>
    <n v="52.995800000000003"/>
  </r>
  <r>
    <s v="SO52313"/>
    <x v="2"/>
    <n v="8"/>
    <d v="2007-08-09T00:00:00"/>
    <s v="Not Available"/>
    <x v="1"/>
    <x v="6"/>
    <s v="Europe"/>
    <s v="DE"/>
    <n v="32.033999999999999"/>
  </r>
  <r>
    <s v="SO52315"/>
    <x v="2"/>
    <n v="8"/>
    <d v="2007-08-09T00:00:00"/>
    <s v="Not Available"/>
    <x v="1"/>
    <x v="6"/>
    <s v="Europe"/>
    <s v="DE"/>
    <n v="9.9339999999999993"/>
  </r>
  <r>
    <s v="SO52316"/>
    <x v="2"/>
    <n v="8"/>
    <d v="2007-08-09T00:00:00"/>
    <s v="Not Available"/>
    <x v="1"/>
    <x v="6"/>
    <s v="Europe"/>
    <s v="DE"/>
    <n v="38.664000000000001"/>
  </r>
  <r>
    <s v="SO52353"/>
    <x v="2"/>
    <n v="8"/>
    <d v="2007-08-10T00:00:00"/>
    <s v="Not Available"/>
    <x v="1"/>
    <x v="6"/>
    <s v="Europe"/>
    <s v="DE"/>
    <n v="92.786900000000003"/>
  </r>
  <r>
    <s v="SO52354"/>
    <x v="2"/>
    <n v="8"/>
    <d v="2007-08-10T00:00:00"/>
    <s v="Not Available"/>
    <x v="1"/>
    <x v="6"/>
    <s v="Europe"/>
    <s v="DE"/>
    <n v="132.5558"/>
  </r>
  <r>
    <s v="SO52356"/>
    <x v="2"/>
    <n v="8"/>
    <d v="2007-08-10T00:00:00"/>
    <s v="Not Available"/>
    <x v="1"/>
    <x v="6"/>
    <s v="Europe"/>
    <s v="DE"/>
    <n v="75.6815"/>
  </r>
  <r>
    <s v="SO52358"/>
    <x v="2"/>
    <n v="8"/>
    <d v="2007-08-10T00:00:00"/>
    <s v="Not Available"/>
    <x v="1"/>
    <x v="6"/>
    <s v="Europe"/>
    <s v="DE"/>
    <n v="64.609399999999994"/>
  </r>
  <r>
    <s v="SO52364"/>
    <x v="2"/>
    <n v="8"/>
    <d v="2007-08-10T00:00:00"/>
    <s v="Not Available"/>
    <x v="1"/>
    <x v="6"/>
    <s v="Europe"/>
    <s v="DE"/>
    <n v="1286.7393999999999"/>
  </r>
  <r>
    <s v="SO52370"/>
    <x v="2"/>
    <n v="8"/>
    <d v="2007-08-11T00:00:00"/>
    <s v="Not Available"/>
    <x v="1"/>
    <x v="6"/>
    <s v="Europe"/>
    <s v="DE"/>
    <n v="2699.9018000000001"/>
  </r>
  <r>
    <s v="SO52390"/>
    <x v="2"/>
    <n v="8"/>
    <d v="2007-08-11T00:00:00"/>
    <s v="Not Available"/>
    <x v="1"/>
    <x v="6"/>
    <s v="Europe"/>
    <s v="DE"/>
    <n v="34.553400000000003"/>
  </r>
  <r>
    <s v="SO52391"/>
    <x v="2"/>
    <n v="8"/>
    <d v="2007-08-11T00:00:00"/>
    <s v="Not Available"/>
    <x v="1"/>
    <x v="6"/>
    <s v="Europe"/>
    <s v="DE"/>
    <n v="5.5140000000000002"/>
  </r>
  <r>
    <s v="SO52392"/>
    <x v="2"/>
    <n v="8"/>
    <d v="2007-08-11T00:00:00"/>
    <s v="Not Available"/>
    <x v="1"/>
    <x v="6"/>
    <s v="Europe"/>
    <s v="DE"/>
    <n v="4.4089999999999998"/>
  </r>
  <r>
    <s v="SO52406"/>
    <x v="2"/>
    <n v="8"/>
    <d v="2007-08-11T00:00:00"/>
    <s v="Not Available"/>
    <x v="1"/>
    <x v="6"/>
    <s v="Europe"/>
    <s v="DE"/>
    <n v="2634.3973999999998"/>
  </r>
  <r>
    <s v="SO52409"/>
    <x v="2"/>
    <n v="8"/>
    <d v="2007-08-12T00:00:00"/>
    <s v="Not Available"/>
    <x v="1"/>
    <x v="6"/>
    <s v="Europe"/>
    <s v="DE"/>
    <n v="2615.4686999999999"/>
  </r>
  <r>
    <s v="SO52438"/>
    <x v="2"/>
    <n v="8"/>
    <d v="2007-08-12T00:00:00"/>
    <s v="Not Available"/>
    <x v="1"/>
    <x v="6"/>
    <s v="Europe"/>
    <s v="DE"/>
    <n v="5.5140000000000002"/>
  </r>
  <r>
    <s v="SO52439"/>
    <x v="2"/>
    <n v="8"/>
    <d v="2007-08-12T00:00:00"/>
    <s v="Not Available"/>
    <x v="1"/>
    <x v="6"/>
    <s v="Europe"/>
    <s v="DE"/>
    <n v="32.575400000000002"/>
  </r>
  <r>
    <s v="SO52442"/>
    <x v="2"/>
    <n v="8"/>
    <d v="2007-08-12T00:00:00"/>
    <s v="Not Available"/>
    <x v="1"/>
    <x v="6"/>
    <s v="Europe"/>
    <s v="DE"/>
    <n v="23.746500000000001"/>
  </r>
  <r>
    <s v="SO52449"/>
    <x v="2"/>
    <n v="8"/>
    <d v="2007-08-12T00:00:00"/>
    <s v="Not Available"/>
    <x v="1"/>
    <x v="6"/>
    <s v="Europe"/>
    <s v="DE"/>
    <n v="9.9339999999999993"/>
  </r>
  <r>
    <s v="SO52455"/>
    <x v="2"/>
    <n v="8"/>
    <d v="2007-08-12T00:00:00"/>
    <s v="Not Available"/>
    <x v="1"/>
    <x v="6"/>
    <s v="Europe"/>
    <s v="DE"/>
    <n v="1352.3432"/>
  </r>
  <r>
    <s v="SO52464"/>
    <x v="2"/>
    <n v="8"/>
    <d v="2007-08-12T00:00:00"/>
    <s v="Not Available"/>
    <x v="1"/>
    <x v="6"/>
    <s v="Europe"/>
    <s v="DE"/>
    <n v="623.75040000000001"/>
  </r>
  <r>
    <s v="SO52465"/>
    <x v="2"/>
    <n v="8"/>
    <d v="2007-08-12T00:00:00"/>
    <s v="Not Available"/>
    <x v="1"/>
    <x v="6"/>
    <s v="Europe"/>
    <s v="DE"/>
    <n v="612.13689999999997"/>
  </r>
  <r>
    <s v="SO52467"/>
    <x v="2"/>
    <n v="8"/>
    <d v="2007-08-12T00:00:00"/>
    <s v="Not Available"/>
    <x v="1"/>
    <x v="6"/>
    <s v="Europe"/>
    <s v="DE"/>
    <n v="1342.4093"/>
  </r>
  <r>
    <s v="SO52479"/>
    <x v="2"/>
    <n v="8"/>
    <d v="2007-08-13T00:00:00"/>
    <s v="Not Available"/>
    <x v="1"/>
    <x v="6"/>
    <s v="Europe"/>
    <s v="DE"/>
    <n v="634.24789999999996"/>
  </r>
  <r>
    <s v="SO52505"/>
    <x v="2"/>
    <n v="8"/>
    <d v="2007-08-13T00:00:00"/>
    <s v="Not Available"/>
    <x v="1"/>
    <x v="6"/>
    <s v="Europe"/>
    <s v="DE"/>
    <n v="41.183399999999999"/>
  </r>
  <r>
    <s v="SO52534"/>
    <x v="2"/>
    <n v="8"/>
    <d v="2007-08-14T00:00:00"/>
    <s v="Not Available"/>
    <x v="1"/>
    <x v="6"/>
    <s v="Europe"/>
    <s v="DE"/>
    <n v="891.12729999999999"/>
  </r>
  <r>
    <s v="SO52548"/>
    <x v="2"/>
    <n v="8"/>
    <d v="2007-08-14T00:00:00"/>
    <s v="Not Available"/>
    <x v="1"/>
    <x v="6"/>
    <s v="Europe"/>
    <s v="DE"/>
    <n v="79.526899999999998"/>
  </r>
  <r>
    <s v="SO52556"/>
    <x v="2"/>
    <n v="8"/>
    <d v="2007-08-14T00:00:00"/>
    <s v="Not Available"/>
    <x v="1"/>
    <x v="6"/>
    <s v="Europe"/>
    <s v="DE"/>
    <n v="37.547899999999998"/>
  </r>
  <r>
    <s v="SO52559"/>
    <x v="2"/>
    <n v="8"/>
    <d v="2007-08-14T00:00:00"/>
    <s v="Not Available"/>
    <x v="1"/>
    <x v="6"/>
    <s v="Europe"/>
    <s v="DE"/>
    <n v="5.5140000000000002"/>
  </r>
  <r>
    <s v="SO52576"/>
    <x v="2"/>
    <n v="8"/>
    <d v="2007-08-14T00:00:00"/>
    <s v="Not Available"/>
    <x v="1"/>
    <x v="6"/>
    <s v="Europe"/>
    <s v="DE"/>
    <n v="2673.0612999999998"/>
  </r>
  <r>
    <s v="SO52600"/>
    <x v="2"/>
    <n v="8"/>
    <d v="2007-08-15T00:00:00"/>
    <s v="Not Available"/>
    <x v="1"/>
    <x v="6"/>
    <s v="Europe"/>
    <s v="DE"/>
    <n v="77.316900000000004"/>
  </r>
  <r>
    <s v="SO52603"/>
    <x v="2"/>
    <n v="8"/>
    <d v="2007-08-15T00:00:00"/>
    <s v="Not Available"/>
    <x v="1"/>
    <x v="6"/>
    <s v="Europe"/>
    <s v="DE"/>
    <n v="33.680399999999999"/>
  </r>
  <r>
    <s v="SO52604"/>
    <x v="2"/>
    <n v="8"/>
    <d v="2007-08-15T00:00:00"/>
    <s v="Not Available"/>
    <x v="1"/>
    <x v="6"/>
    <s v="Europe"/>
    <s v="DE"/>
    <n v="43.072899999999997"/>
  </r>
  <r>
    <s v="SO52606"/>
    <x v="2"/>
    <n v="8"/>
    <d v="2007-08-15T00:00:00"/>
    <s v="Not Available"/>
    <x v="1"/>
    <x v="6"/>
    <s v="Europe"/>
    <s v="DE"/>
    <n v="28.1554"/>
  </r>
  <r>
    <s v="SO52639"/>
    <x v="2"/>
    <n v="8"/>
    <d v="2007-08-16T00:00:00"/>
    <s v="Not Available"/>
    <x v="1"/>
    <x v="6"/>
    <s v="Europe"/>
    <s v="DE"/>
    <n v="44.177900000000001"/>
  </r>
  <r>
    <s v="SO52642"/>
    <x v="2"/>
    <n v="8"/>
    <d v="2007-08-16T00:00:00"/>
    <s v="Not Available"/>
    <x v="1"/>
    <x v="6"/>
    <s v="Europe"/>
    <s v="DE"/>
    <n v="41.205500000000001"/>
  </r>
  <r>
    <s v="SO52645"/>
    <x v="2"/>
    <n v="8"/>
    <d v="2007-08-16T00:00:00"/>
    <s v="Not Available"/>
    <x v="1"/>
    <x v="6"/>
    <s v="Europe"/>
    <s v="DE"/>
    <n v="165.72790000000001"/>
  </r>
  <r>
    <s v="SO52648"/>
    <x v="2"/>
    <n v="8"/>
    <d v="2007-08-16T00:00:00"/>
    <s v="Not Available"/>
    <x v="1"/>
    <x v="6"/>
    <s v="Europe"/>
    <s v="DE"/>
    <n v="76.2119"/>
  </r>
  <r>
    <s v="SO52665"/>
    <x v="2"/>
    <n v="8"/>
    <d v="2007-08-16T00:00:00"/>
    <s v="Not Available"/>
    <x v="1"/>
    <x v="6"/>
    <s v="Europe"/>
    <s v="DE"/>
    <n v="1293.3804"/>
  </r>
  <r>
    <s v="SO52666"/>
    <x v="2"/>
    <n v="8"/>
    <d v="2007-08-16T00:00:00"/>
    <s v="Not Available"/>
    <x v="1"/>
    <x v="6"/>
    <s v="Europe"/>
    <s v="DE"/>
    <n v="1286.7393999999999"/>
  </r>
  <r>
    <s v="SO52678"/>
    <x v="2"/>
    <n v="8"/>
    <d v="2007-08-17T00:00:00"/>
    <s v="Not Available"/>
    <x v="1"/>
    <x v="6"/>
    <s v="Europe"/>
    <s v="DE"/>
    <n v="1934.8329000000001"/>
  </r>
  <r>
    <s v="SO52706"/>
    <x v="2"/>
    <n v="8"/>
    <d v="2007-08-17T00:00:00"/>
    <s v="Not Available"/>
    <x v="1"/>
    <x v="6"/>
    <s v="Europe"/>
    <s v="DE"/>
    <n v="66.819400000000002"/>
  </r>
  <r>
    <s v="SO52754"/>
    <x v="2"/>
    <n v="8"/>
    <d v="2007-08-18T00:00:00"/>
    <s v="Not Available"/>
    <x v="1"/>
    <x v="6"/>
    <s v="Europe"/>
    <s v="DE"/>
    <n v="180.10400000000001"/>
  </r>
  <r>
    <s v="SO52773"/>
    <x v="2"/>
    <n v="8"/>
    <d v="2007-08-18T00:00:00"/>
    <s v="Not Available"/>
    <x v="1"/>
    <x v="6"/>
    <s v="Europe"/>
    <s v="DE"/>
    <n v="635.35289999999998"/>
  </r>
  <r>
    <s v="SO52774"/>
    <x v="2"/>
    <n v="8"/>
    <d v="2007-08-18T00:00:00"/>
    <s v="Not Available"/>
    <x v="1"/>
    <x v="6"/>
    <s v="Europe"/>
    <s v="DE"/>
    <n v="2688.5092"/>
  </r>
  <r>
    <s v="SO52810"/>
    <x v="2"/>
    <n v="8"/>
    <d v="2007-08-19T00:00:00"/>
    <s v="Not Available"/>
    <x v="1"/>
    <x v="6"/>
    <s v="Europe"/>
    <s v="DE"/>
    <n v="27.614000000000001"/>
  </r>
  <r>
    <s v="SO52812"/>
    <x v="2"/>
    <n v="8"/>
    <d v="2007-08-19T00:00:00"/>
    <s v="Not Available"/>
    <x v="1"/>
    <x v="6"/>
    <s v="Europe"/>
    <s v="DE"/>
    <n v="43.072899999999997"/>
  </r>
  <r>
    <s v="SO52818"/>
    <x v="2"/>
    <n v="8"/>
    <d v="2007-08-19T00:00:00"/>
    <s v="Not Available"/>
    <x v="1"/>
    <x v="6"/>
    <s v="Europe"/>
    <s v="DE"/>
    <n v="33.680399999999999"/>
  </r>
  <r>
    <s v="SO52838"/>
    <x v="2"/>
    <n v="8"/>
    <d v="2007-08-19T00:00:00"/>
    <s v="Not Available"/>
    <x v="1"/>
    <x v="6"/>
    <s v="Europe"/>
    <s v="DE"/>
    <n v="1293.3804"/>
  </r>
  <r>
    <s v="SO52850"/>
    <x v="2"/>
    <n v="8"/>
    <d v="2007-08-20T00:00:00"/>
    <s v="Not Available"/>
    <x v="1"/>
    <x v="6"/>
    <s v="Europe"/>
    <s v="DE"/>
    <n v="1889.5279"/>
  </r>
  <r>
    <s v="SO52870"/>
    <x v="2"/>
    <n v="8"/>
    <d v="2007-08-20T00:00:00"/>
    <s v="Not Available"/>
    <x v="1"/>
    <x v="6"/>
    <s v="Europe"/>
    <s v="DE"/>
    <n v="30.144400000000001"/>
  </r>
  <r>
    <s v="SO52882"/>
    <x v="2"/>
    <n v="8"/>
    <d v="2007-08-20T00:00:00"/>
    <s v="Not Available"/>
    <x v="1"/>
    <x v="6"/>
    <s v="Europe"/>
    <s v="DE"/>
    <n v="1381.0732"/>
  </r>
  <r>
    <s v="SO52890"/>
    <x v="2"/>
    <n v="8"/>
    <d v="2007-08-21T00:00:00"/>
    <s v="Not Available"/>
    <x v="1"/>
    <x v="6"/>
    <s v="Europe"/>
    <s v="DE"/>
    <n v="1939.2529"/>
  </r>
  <r>
    <s v="SO52891"/>
    <x v="2"/>
    <n v="8"/>
    <d v="2007-08-21T00:00:00"/>
    <s v="Not Available"/>
    <x v="1"/>
    <x v="6"/>
    <s v="Europe"/>
    <s v="DE"/>
    <n v="1939.2529"/>
  </r>
  <r>
    <s v="SO52905"/>
    <x v="2"/>
    <n v="8"/>
    <d v="2007-08-21T00:00:00"/>
    <s v="Not Available"/>
    <x v="1"/>
    <x v="6"/>
    <s v="Europe"/>
    <s v="DE"/>
    <n v="46.7194"/>
  </r>
  <r>
    <s v="SO52906"/>
    <x v="2"/>
    <n v="8"/>
    <d v="2007-08-21T00:00:00"/>
    <s v="Not Available"/>
    <x v="1"/>
    <x v="6"/>
    <s v="Europe"/>
    <s v="DE"/>
    <n v="71.791899999999998"/>
  </r>
  <r>
    <s v="SO52908"/>
    <x v="2"/>
    <n v="8"/>
    <d v="2007-08-21T00:00:00"/>
    <s v="Not Available"/>
    <x v="1"/>
    <x v="6"/>
    <s v="Europe"/>
    <s v="DE"/>
    <n v="27.614000000000001"/>
  </r>
  <r>
    <s v="SO52909"/>
    <x v="2"/>
    <n v="8"/>
    <d v="2007-08-21T00:00:00"/>
    <s v="Not Available"/>
    <x v="1"/>
    <x v="6"/>
    <s v="Europe"/>
    <s v="DE"/>
    <n v="66.819400000000002"/>
  </r>
  <r>
    <s v="SO52910"/>
    <x v="2"/>
    <n v="8"/>
    <d v="2007-08-21T00:00:00"/>
    <s v="Not Available"/>
    <x v="1"/>
    <x v="6"/>
    <s v="Europe"/>
    <s v="DE"/>
    <n v="28.1554"/>
  </r>
  <r>
    <s v="SO52929"/>
    <x v="2"/>
    <n v="8"/>
    <d v="2007-08-21T00:00:00"/>
    <s v="Not Available"/>
    <x v="1"/>
    <x v="6"/>
    <s v="Europe"/>
    <s v="DE"/>
    <n v="2682.9953"/>
  </r>
  <r>
    <s v="SO52942"/>
    <x v="2"/>
    <n v="8"/>
    <d v="2007-08-22T00:00:00"/>
    <s v="Not Available"/>
    <x v="1"/>
    <x v="6"/>
    <s v="Europe"/>
    <s v="DE"/>
    <n v="5.5140000000000002"/>
  </r>
  <r>
    <s v="SO52948"/>
    <x v="2"/>
    <n v="8"/>
    <d v="2007-08-22T00:00:00"/>
    <s v="Not Available"/>
    <x v="1"/>
    <x v="6"/>
    <s v="Europe"/>
    <s v="DE"/>
    <n v="23.746500000000001"/>
  </r>
  <r>
    <s v="SO52965"/>
    <x v="2"/>
    <n v="8"/>
    <d v="2007-08-23T00:00:00"/>
    <s v="Not Available"/>
    <x v="1"/>
    <x v="6"/>
    <s v="Europe"/>
    <s v="DE"/>
    <n v="2602.2529"/>
  </r>
  <r>
    <s v="SO52988"/>
    <x v="2"/>
    <n v="8"/>
    <d v="2007-08-23T00:00:00"/>
    <s v="Not Available"/>
    <x v="1"/>
    <x v="6"/>
    <s v="Europe"/>
    <s v="DE"/>
    <n v="73.990799999999993"/>
  </r>
  <r>
    <s v="SO52989"/>
    <x v="2"/>
    <n v="8"/>
    <d v="2007-08-23T00:00:00"/>
    <s v="Not Available"/>
    <x v="1"/>
    <x v="6"/>
    <s v="Europe"/>
    <s v="DE"/>
    <n v="43.072899999999997"/>
  </r>
  <r>
    <s v="SO52991"/>
    <x v="2"/>
    <n v="8"/>
    <d v="2007-08-23T00:00:00"/>
    <s v="Not Available"/>
    <x v="1"/>
    <x v="6"/>
    <s v="Europe"/>
    <s v="DE"/>
    <n v="75.106899999999996"/>
  </r>
  <r>
    <s v="SO53002"/>
    <x v="2"/>
    <n v="8"/>
    <d v="2007-08-23T00:00:00"/>
    <s v="Not Available"/>
    <x v="1"/>
    <x v="6"/>
    <s v="Europe"/>
    <s v="DE"/>
    <n v="2673.0612999999998"/>
  </r>
  <r>
    <s v="SO53006"/>
    <x v="2"/>
    <n v="8"/>
    <d v="2007-08-24T00:00:00"/>
    <s v="Not Available"/>
    <x v="1"/>
    <x v="6"/>
    <s v="Europe"/>
    <s v="DE"/>
    <n v="2574.6279"/>
  </r>
  <r>
    <s v="SO53036"/>
    <x v="2"/>
    <n v="8"/>
    <d v="2007-08-24T00:00:00"/>
    <s v="Not Available"/>
    <x v="1"/>
    <x v="6"/>
    <s v="Europe"/>
    <s v="DE"/>
    <n v="35.6584"/>
  </r>
  <r>
    <s v="SO53038"/>
    <x v="2"/>
    <n v="8"/>
    <d v="2007-08-24T00:00:00"/>
    <s v="Not Available"/>
    <x v="1"/>
    <x v="6"/>
    <s v="Europe"/>
    <s v="DE"/>
    <n v="27.614000000000001"/>
  </r>
  <r>
    <s v="SO53039"/>
    <x v="2"/>
    <n v="8"/>
    <d v="2007-08-24T00:00:00"/>
    <s v="Not Available"/>
    <x v="1"/>
    <x v="6"/>
    <s v="Europe"/>
    <s v="DE"/>
    <n v="43.072899999999997"/>
  </r>
  <r>
    <s v="SO53057"/>
    <x v="2"/>
    <n v="8"/>
    <d v="2007-08-24T00:00:00"/>
    <s v="Not Available"/>
    <x v="1"/>
    <x v="6"/>
    <s v="Europe"/>
    <s v="DE"/>
    <n v="852.33069999999998"/>
  </r>
  <r>
    <s v="SO53058"/>
    <x v="2"/>
    <n v="8"/>
    <d v="2007-08-24T00:00:00"/>
    <s v="Not Available"/>
    <x v="1"/>
    <x v="6"/>
    <s v="Europe"/>
    <s v="DE"/>
    <n v="860.37509999999997"/>
  </r>
  <r>
    <s v="SO53068"/>
    <x v="2"/>
    <n v="8"/>
    <d v="2007-08-25T00:00:00"/>
    <s v="Not Available"/>
    <x v="1"/>
    <x v="6"/>
    <s v="Europe"/>
    <s v="DE"/>
    <n v="2535.9639999999999"/>
  </r>
  <r>
    <s v="SO53081"/>
    <x v="2"/>
    <n v="8"/>
    <d v="2007-08-25T00:00:00"/>
    <s v="Not Available"/>
    <x v="1"/>
    <x v="6"/>
    <s v="Europe"/>
    <s v="DE"/>
    <n v="2715.3497000000002"/>
  </r>
  <r>
    <s v="SO53104"/>
    <x v="2"/>
    <n v="8"/>
    <d v="2007-08-25T00:00:00"/>
    <s v="Not Available"/>
    <x v="1"/>
    <x v="6"/>
    <s v="Europe"/>
    <s v="DE"/>
    <n v="54.111899999999999"/>
  </r>
  <r>
    <s v="SO53107"/>
    <x v="2"/>
    <n v="8"/>
    <d v="2007-08-25T00:00:00"/>
    <s v="Not Available"/>
    <x v="1"/>
    <x v="6"/>
    <s v="Europe"/>
    <s v="DE"/>
    <n v="27.614000000000001"/>
  </r>
  <r>
    <s v="SO53114"/>
    <x v="2"/>
    <n v="8"/>
    <d v="2007-08-25T00:00:00"/>
    <s v="Not Available"/>
    <x v="1"/>
    <x v="6"/>
    <s v="Europe"/>
    <s v="DE"/>
    <n v="5.5140000000000002"/>
  </r>
  <r>
    <s v="SO53130"/>
    <x v="2"/>
    <n v="8"/>
    <d v="2007-08-25T00:00:00"/>
    <s v="Not Available"/>
    <x v="1"/>
    <x v="6"/>
    <s v="Europe"/>
    <s v="DE"/>
    <n v="1313.2483"/>
  </r>
  <r>
    <s v="SO53132"/>
    <x v="2"/>
    <n v="8"/>
    <d v="2007-08-25T00:00:00"/>
    <s v="Not Available"/>
    <x v="1"/>
    <x v="6"/>
    <s v="Europe"/>
    <s v="DE"/>
    <n v="2666.4313000000002"/>
  </r>
  <r>
    <s v="SO53156"/>
    <x v="2"/>
    <n v="8"/>
    <d v="2007-08-26T00:00:00"/>
    <s v="Not Available"/>
    <x v="1"/>
    <x v="6"/>
    <s v="Europe"/>
    <s v="DE"/>
    <n v="38.674999999999997"/>
  </r>
  <r>
    <s v="SO53158"/>
    <x v="2"/>
    <n v="8"/>
    <d v="2007-08-26T00:00:00"/>
    <s v="Not Available"/>
    <x v="1"/>
    <x v="6"/>
    <s v="Europe"/>
    <s v="DE"/>
    <n v="33.072699999999998"/>
  </r>
  <r>
    <s v="SO53159"/>
    <x v="2"/>
    <n v="8"/>
    <d v="2007-08-26T00:00:00"/>
    <s v="Not Available"/>
    <x v="1"/>
    <x v="6"/>
    <s v="Europe"/>
    <s v="DE"/>
    <n v="42.962400000000002"/>
  </r>
  <r>
    <s v="SO53161"/>
    <x v="2"/>
    <n v="8"/>
    <d v="2007-08-26T00:00:00"/>
    <s v="Not Available"/>
    <x v="1"/>
    <x v="6"/>
    <s v="Europe"/>
    <s v="DE"/>
    <n v="76.2119"/>
  </r>
  <r>
    <s v="SO53171"/>
    <x v="2"/>
    <n v="8"/>
    <d v="2007-08-26T00:00:00"/>
    <s v="Not Available"/>
    <x v="1"/>
    <x v="6"/>
    <s v="Europe"/>
    <s v="DE"/>
    <n v="830.23069999999996"/>
  </r>
  <r>
    <s v="SO53184"/>
    <x v="2"/>
    <n v="8"/>
    <d v="2007-08-26T00:00:00"/>
    <s v="Not Available"/>
    <x v="1"/>
    <x v="6"/>
    <s v="Europe"/>
    <s v="DE"/>
    <n v="2673.0612999999998"/>
  </r>
  <r>
    <s v="SO53216"/>
    <x v="2"/>
    <n v="8"/>
    <d v="2007-08-27T00:00:00"/>
    <s v="Not Available"/>
    <x v="1"/>
    <x v="6"/>
    <s v="Europe"/>
    <s v="DE"/>
    <n v="82.852900000000005"/>
  </r>
  <r>
    <s v="SO53218"/>
    <x v="2"/>
    <n v="8"/>
    <d v="2007-08-27T00:00:00"/>
    <s v="Not Available"/>
    <x v="1"/>
    <x v="6"/>
    <s v="Europe"/>
    <s v="DE"/>
    <n v="82.852900000000005"/>
  </r>
  <r>
    <s v="SO53222"/>
    <x v="2"/>
    <n v="8"/>
    <d v="2007-08-27T00:00:00"/>
    <s v="Not Available"/>
    <x v="1"/>
    <x v="6"/>
    <s v="Europe"/>
    <s v="DE"/>
    <n v="5.5140000000000002"/>
  </r>
  <r>
    <s v="SO53223"/>
    <x v="2"/>
    <n v="8"/>
    <d v="2007-08-27T00:00:00"/>
    <s v="Not Available"/>
    <x v="1"/>
    <x v="6"/>
    <s v="Europe"/>
    <s v="DE"/>
    <n v="26.276900000000001"/>
  </r>
  <r>
    <s v="SO53227"/>
    <x v="2"/>
    <n v="8"/>
    <d v="2007-08-27T00:00:00"/>
    <s v="Not Available"/>
    <x v="1"/>
    <x v="6"/>
    <s v="Europe"/>
    <s v="DE"/>
    <n v="32.033999999999999"/>
  </r>
  <r>
    <s v="SO53240"/>
    <x v="2"/>
    <n v="8"/>
    <d v="2007-08-28T00:00:00"/>
    <s v="Not Available"/>
    <x v="1"/>
    <x v="6"/>
    <s v="Europe"/>
    <s v="DE"/>
    <n v="2535.9639999999999"/>
  </r>
  <r>
    <s v="SO53241"/>
    <x v="2"/>
    <n v="8"/>
    <d v="2007-08-28T00:00:00"/>
    <s v="Not Available"/>
    <x v="1"/>
    <x v="6"/>
    <s v="Europe"/>
    <s v="DE"/>
    <n v="2560.2519000000002"/>
  </r>
  <r>
    <s v="SO53250"/>
    <x v="2"/>
    <n v="8"/>
    <d v="2007-08-28T00:00:00"/>
    <s v="Not Available"/>
    <x v="1"/>
    <x v="6"/>
    <s v="Europe"/>
    <s v="DE"/>
    <n v="905.52539999999999"/>
  </r>
  <r>
    <s v="SO53265"/>
    <x v="2"/>
    <n v="8"/>
    <d v="2007-08-28T00:00:00"/>
    <s v="Not Available"/>
    <x v="1"/>
    <x v="6"/>
    <s v="Europe"/>
    <s v="DE"/>
    <n v="51.349400000000003"/>
  </r>
  <r>
    <s v="SO53267"/>
    <x v="2"/>
    <n v="8"/>
    <d v="2007-08-28T00:00:00"/>
    <s v="Not Available"/>
    <x v="1"/>
    <x v="6"/>
    <s v="Europe"/>
    <s v="DE"/>
    <n v="43.072899999999997"/>
  </r>
  <r>
    <s v="SO53270"/>
    <x v="2"/>
    <n v="8"/>
    <d v="2007-08-28T00:00:00"/>
    <s v="Not Available"/>
    <x v="1"/>
    <x v="6"/>
    <s v="Europe"/>
    <s v="DE"/>
    <n v="23.746500000000001"/>
  </r>
  <r>
    <s v="SO53272"/>
    <x v="2"/>
    <n v="8"/>
    <d v="2007-08-28T00:00:00"/>
    <s v="Not Available"/>
    <x v="1"/>
    <x v="6"/>
    <s v="Europe"/>
    <s v="DE"/>
    <n v="44.177900000000001"/>
  </r>
  <r>
    <s v="SO53291"/>
    <x v="2"/>
    <n v="8"/>
    <d v="2007-08-29T00:00:00"/>
    <s v="Not Available"/>
    <x v="1"/>
    <x v="6"/>
    <s v="Europe"/>
    <s v="DE"/>
    <n v="2615.4686999999999"/>
  </r>
  <r>
    <s v="SO53322"/>
    <x v="2"/>
    <n v="8"/>
    <d v="2007-08-29T00:00:00"/>
    <s v="Not Available"/>
    <x v="1"/>
    <x v="6"/>
    <s v="Europe"/>
    <s v="DE"/>
    <n v="76.753299999999996"/>
  </r>
  <r>
    <s v="SO53329"/>
    <x v="2"/>
    <n v="8"/>
    <d v="2007-08-29T00:00:00"/>
    <s v="Not Available"/>
    <x v="1"/>
    <x v="6"/>
    <s v="Europe"/>
    <s v="DE"/>
    <n v="1407.5822000000001"/>
  </r>
  <r>
    <s v="SO53342"/>
    <x v="2"/>
    <n v="8"/>
    <d v="2007-08-29T00:00:00"/>
    <s v="Not Available"/>
    <x v="1"/>
    <x v="6"/>
    <s v="Europe"/>
    <s v="DE"/>
    <n v="1276.8054"/>
  </r>
  <r>
    <s v="SO53382"/>
    <x v="2"/>
    <n v="8"/>
    <d v="2007-08-30T00:00:00"/>
    <s v="Not Available"/>
    <x v="1"/>
    <x v="6"/>
    <s v="Europe"/>
    <s v="DE"/>
    <n v="77.316900000000004"/>
  </r>
  <r>
    <s v="SO53413"/>
    <x v="2"/>
    <n v="8"/>
    <d v="2007-08-31T00:00:00"/>
    <s v="Not Available"/>
    <x v="1"/>
    <x v="6"/>
    <s v="Europe"/>
    <s v="DE"/>
    <n v="2810.5012000000002"/>
  </r>
  <r>
    <s v="SO53427"/>
    <x v="2"/>
    <n v="8"/>
    <d v="2007-08-31T00:00:00"/>
    <s v="Not Available"/>
    <x v="1"/>
    <x v="6"/>
    <s v="Europe"/>
    <s v="DE"/>
    <n v="34.553400000000003"/>
  </r>
  <r>
    <s v="SO53428"/>
    <x v="2"/>
    <n v="8"/>
    <d v="2007-08-31T00:00:00"/>
    <s v="Not Available"/>
    <x v="1"/>
    <x v="6"/>
    <s v="Europe"/>
    <s v="DE"/>
    <n v="70.686899999999994"/>
  </r>
  <r>
    <s v="SO53448"/>
    <x v="2"/>
    <n v="8"/>
    <d v="2007-08-31T00:00:00"/>
    <s v="Not Available"/>
    <x v="1"/>
    <x v="6"/>
    <s v="Europe"/>
    <s v="DE"/>
    <n v="650.80079999999998"/>
  </r>
  <r>
    <s v="SO53449"/>
    <x v="2"/>
    <n v="8"/>
    <d v="2007-08-31T00:00:00"/>
    <s v="Not Available"/>
    <x v="1"/>
    <x v="6"/>
    <s v="Europe"/>
    <s v="DE"/>
    <n v="2673.0612999999998"/>
  </r>
  <r>
    <s v="SO53462"/>
    <x v="2"/>
    <n v="9"/>
    <d v="2007-09-01T00:00:00"/>
    <s v="Rachel Valdez"/>
    <x v="0"/>
    <x v="6"/>
    <s v="Europe"/>
    <s v="DE"/>
    <n v="258.18329999999997"/>
  </r>
  <r>
    <s v="SO53504"/>
    <x v="2"/>
    <n v="9"/>
    <d v="2007-09-01T00:00:00"/>
    <s v="Rachel Valdez"/>
    <x v="0"/>
    <x v="6"/>
    <s v="Europe"/>
    <s v="DE"/>
    <n v="2304.9193"/>
  </r>
  <r>
    <s v="SO53505"/>
    <x v="2"/>
    <n v="9"/>
    <d v="2007-09-01T00:00:00"/>
    <s v="Rachel Valdez"/>
    <x v="0"/>
    <x v="6"/>
    <s v="Europe"/>
    <s v="DE"/>
    <n v="45788.561199999996"/>
  </r>
  <r>
    <s v="SO53516"/>
    <x v="2"/>
    <n v="9"/>
    <d v="2007-09-01T00:00:00"/>
    <s v="Rachel Valdez"/>
    <x v="0"/>
    <x v="6"/>
    <s v="Europe"/>
    <s v="DE"/>
    <n v="505.47559999999999"/>
  </r>
  <r>
    <s v="SO53519"/>
    <x v="2"/>
    <n v="9"/>
    <d v="2007-09-01T00:00:00"/>
    <s v="Amy Alberts"/>
    <x v="0"/>
    <x v="6"/>
    <s v="Europe"/>
    <s v="DE"/>
    <n v="331.6524"/>
  </r>
  <r>
    <s v="SO53520"/>
    <x v="2"/>
    <n v="9"/>
    <d v="2007-09-01T00:00:00"/>
    <s v="Rachel Valdez"/>
    <x v="0"/>
    <x v="6"/>
    <s v="Europe"/>
    <s v="DE"/>
    <n v="53658.058799999999"/>
  </r>
  <r>
    <s v="SO53521"/>
    <x v="2"/>
    <n v="9"/>
    <d v="2007-09-01T00:00:00"/>
    <s v="Rachel Valdez"/>
    <x v="0"/>
    <x v="6"/>
    <s v="Europe"/>
    <s v="DE"/>
    <n v="1546.3288"/>
  </r>
  <r>
    <s v="SO53581"/>
    <x v="2"/>
    <n v="9"/>
    <d v="2007-09-01T00:00:00"/>
    <s v="Rachel Valdez"/>
    <x v="0"/>
    <x v="6"/>
    <s v="Europe"/>
    <s v="DE"/>
    <n v="3753.8969000000002"/>
  </r>
  <r>
    <s v="SO53593"/>
    <x v="2"/>
    <n v="9"/>
    <d v="2007-09-01T00:00:00"/>
    <s v="Rachel Valdez"/>
    <x v="0"/>
    <x v="6"/>
    <s v="Europe"/>
    <s v="DE"/>
    <n v="1163.9363000000001"/>
  </r>
  <r>
    <s v="SO53604"/>
    <x v="2"/>
    <n v="9"/>
    <d v="2007-09-01T00:00:00"/>
    <s v="Rachel Valdez"/>
    <x v="0"/>
    <x v="6"/>
    <s v="Europe"/>
    <s v="DE"/>
    <n v="2039.4820999999999"/>
  </r>
  <r>
    <s v="SO53608"/>
    <x v="2"/>
    <n v="9"/>
    <d v="2007-09-01T00:00:00"/>
    <s v="Rachel Valdez"/>
    <x v="0"/>
    <x v="6"/>
    <s v="Europe"/>
    <s v="DE"/>
    <n v="2147.1678999999999"/>
  </r>
  <r>
    <s v="SO53609"/>
    <x v="2"/>
    <n v="9"/>
    <d v="2007-09-01T00:00:00"/>
    <s v="Rachel Valdez"/>
    <x v="0"/>
    <x v="6"/>
    <s v="Europe"/>
    <s v="DE"/>
    <n v="3421.19"/>
  </r>
  <r>
    <s v="SO53615"/>
    <x v="2"/>
    <n v="9"/>
    <d v="2007-09-01T00:00:00"/>
    <s v="Rachel Valdez"/>
    <x v="0"/>
    <x v="6"/>
    <s v="Europe"/>
    <s v="DE"/>
    <n v="27975.6266"/>
  </r>
  <r>
    <s v="SO53628"/>
    <x v="2"/>
    <n v="9"/>
    <d v="2007-09-01T00:00:00"/>
    <s v="Not Available"/>
    <x v="1"/>
    <x v="6"/>
    <s v="Europe"/>
    <s v="DE"/>
    <n v="2535.9639999999999"/>
  </r>
  <r>
    <s v="SO53647"/>
    <x v="2"/>
    <n v="9"/>
    <d v="2007-09-01T00:00:00"/>
    <s v="Not Available"/>
    <x v="1"/>
    <x v="6"/>
    <s v="Europe"/>
    <s v="DE"/>
    <n v="92.786900000000003"/>
  </r>
  <r>
    <s v="SO53652"/>
    <x v="2"/>
    <n v="9"/>
    <d v="2007-09-01T00:00:00"/>
    <s v="Not Available"/>
    <x v="1"/>
    <x v="6"/>
    <s v="Europe"/>
    <s v="DE"/>
    <n v="858.96069999999997"/>
  </r>
  <r>
    <s v="SO53661"/>
    <x v="2"/>
    <n v="9"/>
    <d v="2007-09-01T00:00:00"/>
    <s v="Not Available"/>
    <x v="1"/>
    <x v="6"/>
    <s v="Europe"/>
    <s v="DE"/>
    <n v="2649.8453"/>
  </r>
  <r>
    <s v="SO53663"/>
    <x v="2"/>
    <n v="9"/>
    <d v="2007-09-02T00:00:00"/>
    <s v="Not Available"/>
    <x v="1"/>
    <x v="6"/>
    <s v="Europe"/>
    <s v="DE"/>
    <n v="2683.9787000000001"/>
  </r>
  <r>
    <s v="SO53678"/>
    <x v="2"/>
    <n v="9"/>
    <d v="2007-09-02T00:00:00"/>
    <s v="Not Available"/>
    <x v="1"/>
    <x v="6"/>
    <s v="Europe"/>
    <s v="DE"/>
    <n v="2715.3497000000002"/>
  </r>
  <r>
    <s v="SO53693"/>
    <x v="2"/>
    <n v="9"/>
    <d v="2007-09-02T00:00:00"/>
    <s v="Not Available"/>
    <x v="1"/>
    <x v="6"/>
    <s v="Europe"/>
    <s v="DE"/>
    <n v="15.447900000000001"/>
  </r>
  <r>
    <s v="SO53719"/>
    <x v="2"/>
    <n v="9"/>
    <d v="2007-09-02T00:00:00"/>
    <s v="Not Available"/>
    <x v="1"/>
    <x v="6"/>
    <s v="Europe"/>
    <s v="DE"/>
    <n v="623.75040000000001"/>
  </r>
  <r>
    <s v="SO53744"/>
    <x v="2"/>
    <n v="9"/>
    <d v="2007-09-03T00:00:00"/>
    <s v="Not Available"/>
    <x v="1"/>
    <x v="6"/>
    <s v="Europe"/>
    <s v="DE"/>
    <n v="132.5779"/>
  </r>
  <r>
    <s v="SO53745"/>
    <x v="2"/>
    <n v="9"/>
    <d v="2007-09-03T00:00:00"/>
    <s v="Not Available"/>
    <x v="1"/>
    <x v="6"/>
    <s v="Europe"/>
    <s v="DE"/>
    <n v="26.8184"/>
  </r>
  <r>
    <s v="SO53747"/>
    <x v="2"/>
    <n v="9"/>
    <d v="2007-09-03T00:00:00"/>
    <s v="Not Available"/>
    <x v="1"/>
    <x v="6"/>
    <s v="Europe"/>
    <s v="DE"/>
    <n v="114.3565"/>
  </r>
  <r>
    <s v="SO53751"/>
    <x v="2"/>
    <n v="9"/>
    <d v="2007-09-03T00:00:00"/>
    <s v="Not Available"/>
    <x v="1"/>
    <x v="6"/>
    <s v="Europe"/>
    <s v="DE"/>
    <n v="30.6859"/>
  </r>
  <r>
    <s v="SO53764"/>
    <x v="2"/>
    <n v="9"/>
    <d v="2007-09-03T00:00:00"/>
    <s v="Not Available"/>
    <x v="1"/>
    <x v="6"/>
    <s v="Europe"/>
    <s v="DE"/>
    <n v="858.96069999999997"/>
  </r>
  <r>
    <s v="SO53784"/>
    <x v="2"/>
    <n v="9"/>
    <d v="2007-09-04T00:00:00"/>
    <s v="Not Available"/>
    <x v="1"/>
    <x v="6"/>
    <s v="Europe"/>
    <s v="DE"/>
    <n v="2699.9018000000001"/>
  </r>
  <r>
    <s v="SO53785"/>
    <x v="2"/>
    <n v="9"/>
    <d v="2007-09-04T00:00:00"/>
    <s v="Not Available"/>
    <x v="1"/>
    <x v="6"/>
    <s v="Europe"/>
    <s v="DE"/>
    <n v="861.32539999999995"/>
  </r>
  <r>
    <s v="SO53808"/>
    <x v="2"/>
    <n v="9"/>
    <d v="2007-09-04T00:00:00"/>
    <s v="Not Available"/>
    <x v="1"/>
    <x v="6"/>
    <s v="Europe"/>
    <s v="DE"/>
    <n v="79.504800000000003"/>
  </r>
  <r>
    <s v="SO53814"/>
    <x v="2"/>
    <n v="9"/>
    <d v="2007-09-04T00:00:00"/>
    <s v="Not Available"/>
    <x v="1"/>
    <x v="6"/>
    <s v="Europe"/>
    <s v="DE"/>
    <n v="33.680399999999999"/>
  </r>
  <r>
    <s v="SO53850"/>
    <x v="2"/>
    <n v="9"/>
    <d v="2007-09-05T00:00:00"/>
    <s v="Not Available"/>
    <x v="1"/>
    <x v="6"/>
    <s v="Europe"/>
    <s v="DE"/>
    <n v="109.35080000000001"/>
  </r>
  <r>
    <s v="SO53851"/>
    <x v="2"/>
    <n v="9"/>
    <d v="2007-09-05T00:00:00"/>
    <s v="Not Available"/>
    <x v="1"/>
    <x v="6"/>
    <s v="Europe"/>
    <s v="DE"/>
    <n v="132.5558"/>
  </r>
  <r>
    <s v="SO53871"/>
    <x v="2"/>
    <n v="9"/>
    <d v="2007-09-05T00:00:00"/>
    <s v="Not Available"/>
    <x v="1"/>
    <x v="6"/>
    <s v="Europe"/>
    <s v="DE"/>
    <n v="635.35289999999998"/>
  </r>
  <r>
    <s v="SO53876"/>
    <x v="2"/>
    <n v="9"/>
    <d v="2007-09-06T00:00:00"/>
    <s v="Not Available"/>
    <x v="1"/>
    <x v="6"/>
    <s v="Europe"/>
    <s v="DE"/>
    <n v="2580.1419000000001"/>
  </r>
  <r>
    <s v="SO53901"/>
    <x v="2"/>
    <n v="9"/>
    <d v="2007-09-06T00:00:00"/>
    <s v="Not Available"/>
    <x v="1"/>
    <x v="6"/>
    <s v="Europe"/>
    <s v="DE"/>
    <n v="41.912700000000001"/>
  </r>
  <r>
    <s v="SO53903"/>
    <x v="2"/>
    <n v="9"/>
    <d v="2007-09-06T00:00:00"/>
    <s v="Not Available"/>
    <x v="1"/>
    <x v="6"/>
    <s v="Europe"/>
    <s v="DE"/>
    <n v="27.614000000000001"/>
  </r>
  <r>
    <s v="SO53919"/>
    <x v="2"/>
    <n v="9"/>
    <d v="2007-09-06T00:00:00"/>
    <s v="Not Available"/>
    <x v="1"/>
    <x v="6"/>
    <s v="Europe"/>
    <s v="DE"/>
    <n v="2673.0612999999998"/>
  </r>
  <r>
    <s v="SO53949"/>
    <x v="2"/>
    <n v="9"/>
    <d v="2007-09-07T00:00:00"/>
    <s v="Not Available"/>
    <x v="1"/>
    <x v="6"/>
    <s v="Europe"/>
    <s v="DE"/>
    <n v="70.686899999999994"/>
  </r>
  <r>
    <s v="SO53951"/>
    <x v="2"/>
    <n v="9"/>
    <d v="2007-09-07T00:00:00"/>
    <s v="Not Available"/>
    <x v="1"/>
    <x v="6"/>
    <s v="Europe"/>
    <s v="DE"/>
    <n v="54.111899999999999"/>
  </r>
  <r>
    <s v="SO53956"/>
    <x v="2"/>
    <n v="9"/>
    <d v="2007-09-07T00:00:00"/>
    <s v="Not Available"/>
    <x v="1"/>
    <x v="6"/>
    <s v="Europe"/>
    <s v="DE"/>
    <n v="132.5558"/>
  </r>
  <r>
    <s v="SO54007"/>
    <x v="2"/>
    <n v="9"/>
    <d v="2007-09-08T00:00:00"/>
    <s v="Not Available"/>
    <x v="1"/>
    <x v="6"/>
    <s v="Europe"/>
    <s v="DE"/>
    <n v="132.5779"/>
  </r>
  <r>
    <s v="SO54009"/>
    <x v="2"/>
    <n v="9"/>
    <d v="2007-09-08T00:00:00"/>
    <s v="Not Available"/>
    <x v="1"/>
    <x v="6"/>
    <s v="Europe"/>
    <s v="DE"/>
    <n v="5.5140000000000002"/>
  </r>
  <r>
    <s v="SO54012"/>
    <x v="2"/>
    <n v="9"/>
    <d v="2007-09-08T00:00:00"/>
    <s v="Not Available"/>
    <x v="1"/>
    <x v="6"/>
    <s v="Europe"/>
    <s v="DE"/>
    <n v="6.9394"/>
  </r>
  <r>
    <s v="SO54015"/>
    <x v="2"/>
    <n v="9"/>
    <d v="2007-09-08T00:00:00"/>
    <s v="Not Available"/>
    <x v="1"/>
    <x v="6"/>
    <s v="Europe"/>
    <s v="DE"/>
    <n v="66.819400000000002"/>
  </r>
  <r>
    <s v="SO54036"/>
    <x v="2"/>
    <n v="9"/>
    <d v="2007-09-08T00:00:00"/>
    <s v="Not Available"/>
    <x v="1"/>
    <x v="6"/>
    <s v="Europe"/>
    <s v="DE"/>
    <n v="2673.0612999999998"/>
  </r>
  <r>
    <s v="SO54037"/>
    <x v="2"/>
    <n v="9"/>
    <d v="2007-09-08T00:00:00"/>
    <s v="Not Available"/>
    <x v="1"/>
    <x v="6"/>
    <s v="Europe"/>
    <s v="DE"/>
    <n v="2682.9953"/>
  </r>
  <r>
    <s v="SO54066"/>
    <x v="2"/>
    <n v="9"/>
    <d v="2007-09-09T00:00:00"/>
    <s v="Not Available"/>
    <x v="1"/>
    <x v="6"/>
    <s v="Europe"/>
    <s v="DE"/>
    <n v="44.177900000000001"/>
  </r>
  <r>
    <s v="SO54067"/>
    <x v="2"/>
    <n v="9"/>
    <d v="2007-09-09T00:00:00"/>
    <s v="Not Available"/>
    <x v="1"/>
    <x v="6"/>
    <s v="Europe"/>
    <s v="DE"/>
    <n v="110.4337"/>
  </r>
  <r>
    <s v="SO54075"/>
    <x v="2"/>
    <n v="9"/>
    <d v="2007-09-09T00:00:00"/>
    <s v="Not Available"/>
    <x v="1"/>
    <x v="6"/>
    <s v="Europe"/>
    <s v="DE"/>
    <n v="6.9394"/>
  </r>
  <r>
    <s v="SO54076"/>
    <x v="2"/>
    <n v="9"/>
    <d v="2007-09-09T00:00:00"/>
    <s v="Not Available"/>
    <x v="1"/>
    <x v="6"/>
    <s v="Europe"/>
    <s v="DE"/>
    <n v="76.2119"/>
  </r>
  <r>
    <s v="SO54084"/>
    <x v="2"/>
    <n v="9"/>
    <d v="2007-09-09T00:00:00"/>
    <s v="Not Available"/>
    <x v="1"/>
    <x v="6"/>
    <s v="Europe"/>
    <s v="DE"/>
    <n v="9.9339999999999993"/>
  </r>
  <r>
    <s v="SO54120"/>
    <x v="2"/>
    <n v="9"/>
    <d v="2007-09-10T00:00:00"/>
    <s v="Not Available"/>
    <x v="1"/>
    <x v="6"/>
    <s v="Europe"/>
    <s v="DE"/>
    <n v="51.349400000000003"/>
  </r>
  <r>
    <s v="SO54147"/>
    <x v="2"/>
    <n v="9"/>
    <d v="2007-09-10T00:00:00"/>
    <s v="Not Available"/>
    <x v="1"/>
    <x v="6"/>
    <s v="Europe"/>
    <s v="DE"/>
    <n v="2673.0612999999998"/>
  </r>
  <r>
    <s v="SO54149"/>
    <x v="2"/>
    <n v="9"/>
    <d v="2007-09-11T00:00:00"/>
    <s v="Not Available"/>
    <x v="1"/>
    <x v="6"/>
    <s v="Europe"/>
    <s v="DE"/>
    <n v="2613.3029000000001"/>
  </r>
  <r>
    <s v="SO54162"/>
    <x v="2"/>
    <n v="9"/>
    <d v="2007-09-11T00:00:00"/>
    <s v="Not Available"/>
    <x v="1"/>
    <x v="6"/>
    <s v="Europe"/>
    <s v="DE"/>
    <n v="33.072699999999998"/>
  </r>
  <r>
    <s v="SO54169"/>
    <x v="2"/>
    <n v="9"/>
    <d v="2007-09-11T00:00:00"/>
    <s v="Not Available"/>
    <x v="1"/>
    <x v="6"/>
    <s v="Europe"/>
    <s v="DE"/>
    <n v="76.2119"/>
  </r>
  <r>
    <s v="SO54175"/>
    <x v="2"/>
    <n v="9"/>
    <d v="2007-09-11T00:00:00"/>
    <s v="Not Available"/>
    <x v="1"/>
    <x v="6"/>
    <s v="Europe"/>
    <s v="DE"/>
    <n v="830.23069999999996"/>
  </r>
  <r>
    <s v="SO54183"/>
    <x v="2"/>
    <n v="9"/>
    <d v="2007-09-11T00:00:00"/>
    <s v="Not Available"/>
    <x v="1"/>
    <x v="6"/>
    <s v="Europe"/>
    <s v="DE"/>
    <n v="620.43539999999996"/>
  </r>
  <r>
    <s v="SO54184"/>
    <x v="2"/>
    <n v="9"/>
    <d v="2007-09-11T00:00:00"/>
    <s v="Not Available"/>
    <x v="1"/>
    <x v="6"/>
    <s v="Europe"/>
    <s v="DE"/>
    <n v="596.68899999999996"/>
  </r>
  <r>
    <s v="SO54189"/>
    <x v="2"/>
    <n v="9"/>
    <d v="2007-09-12T00:00:00"/>
    <s v="Not Available"/>
    <x v="1"/>
    <x v="6"/>
    <s v="Europe"/>
    <s v="DE"/>
    <n v="2535.9639999999999"/>
  </r>
  <r>
    <s v="SO54190"/>
    <x v="2"/>
    <n v="9"/>
    <d v="2007-09-12T00:00:00"/>
    <s v="Not Available"/>
    <x v="1"/>
    <x v="6"/>
    <s v="Europe"/>
    <s v="DE"/>
    <n v="2618.8058000000001"/>
  </r>
  <r>
    <s v="SO54245"/>
    <x v="2"/>
    <n v="9"/>
    <d v="2007-09-12T00:00:00"/>
    <s v="Not Available"/>
    <x v="1"/>
    <x v="6"/>
    <s v="Europe"/>
    <s v="DE"/>
    <n v="1276.8054"/>
  </r>
  <r>
    <s v="SO54250"/>
    <x v="2"/>
    <n v="9"/>
    <d v="2007-09-13T00:00:00"/>
    <s v="Not Available"/>
    <x v="1"/>
    <x v="6"/>
    <s v="Europe"/>
    <s v="DE"/>
    <n v="2604.4297999999999"/>
  </r>
  <r>
    <s v="SO54264"/>
    <x v="2"/>
    <n v="9"/>
    <d v="2007-09-13T00:00:00"/>
    <s v="Not Available"/>
    <x v="1"/>
    <x v="6"/>
    <s v="Europe"/>
    <s v="DE"/>
    <n v="1879.5940000000001"/>
  </r>
  <r>
    <s v="SO54289"/>
    <x v="2"/>
    <n v="9"/>
    <d v="2007-09-13T00:00:00"/>
    <s v="Not Available"/>
    <x v="1"/>
    <x v="6"/>
    <s v="Europe"/>
    <s v="DE"/>
    <n v="35.6584"/>
  </r>
  <r>
    <s v="SO54318"/>
    <x v="2"/>
    <n v="9"/>
    <d v="2007-09-14T00:00:00"/>
    <s v="Not Available"/>
    <x v="1"/>
    <x v="6"/>
    <s v="Europe"/>
    <s v="DE"/>
    <n v="2628.7397999999998"/>
  </r>
  <r>
    <s v="SO54326"/>
    <x v="2"/>
    <n v="9"/>
    <d v="2007-09-14T00:00:00"/>
    <s v="Not Available"/>
    <x v="1"/>
    <x v="6"/>
    <s v="Europe"/>
    <s v="DE"/>
    <n v="1934.8329000000001"/>
  </r>
  <r>
    <s v="SO54328"/>
    <x v="2"/>
    <n v="9"/>
    <d v="2007-09-14T00:00:00"/>
    <s v="Not Available"/>
    <x v="1"/>
    <x v="6"/>
    <s v="Europe"/>
    <s v="DE"/>
    <n v="1914.1473000000001"/>
  </r>
  <r>
    <s v="SO54344"/>
    <x v="2"/>
    <n v="9"/>
    <d v="2007-09-14T00:00:00"/>
    <s v="Not Available"/>
    <x v="1"/>
    <x v="6"/>
    <s v="Europe"/>
    <s v="DE"/>
    <n v="91.681899999999999"/>
  </r>
  <r>
    <s v="SO54345"/>
    <x v="2"/>
    <n v="9"/>
    <d v="2007-09-14T00:00:00"/>
    <s v="Not Available"/>
    <x v="1"/>
    <x v="6"/>
    <s v="Europe"/>
    <s v="DE"/>
    <n v="99.427899999999994"/>
  </r>
  <r>
    <s v="SO54352"/>
    <x v="2"/>
    <n v="9"/>
    <d v="2007-09-14T00:00:00"/>
    <s v="Not Available"/>
    <x v="1"/>
    <x v="6"/>
    <s v="Europe"/>
    <s v="DE"/>
    <n v="222.4034"/>
  </r>
  <r>
    <s v="SO54353"/>
    <x v="2"/>
    <n v="9"/>
    <d v="2007-09-14T00:00:00"/>
    <s v="Not Available"/>
    <x v="1"/>
    <x v="6"/>
    <s v="Europe"/>
    <s v="DE"/>
    <n v="33.680399999999999"/>
  </r>
  <r>
    <s v="SO54372"/>
    <x v="2"/>
    <n v="9"/>
    <d v="2007-09-14T00:00:00"/>
    <s v="Not Available"/>
    <x v="1"/>
    <x v="6"/>
    <s v="Europe"/>
    <s v="DE"/>
    <n v="1276.8054"/>
  </r>
  <r>
    <s v="SO54376"/>
    <x v="2"/>
    <n v="9"/>
    <d v="2007-09-15T00:00:00"/>
    <s v="Not Available"/>
    <x v="1"/>
    <x v="6"/>
    <s v="Europe"/>
    <s v="DE"/>
    <n v="2563.5889999999999"/>
  </r>
  <r>
    <s v="SO54377"/>
    <x v="2"/>
    <n v="9"/>
    <d v="2007-09-15T00:00:00"/>
    <s v="Not Available"/>
    <x v="1"/>
    <x v="6"/>
    <s v="Europe"/>
    <s v="DE"/>
    <n v="2648.6187"/>
  </r>
  <r>
    <s v="SO54387"/>
    <x v="2"/>
    <n v="9"/>
    <d v="2007-09-15T00:00:00"/>
    <s v="Not Available"/>
    <x v="1"/>
    <x v="6"/>
    <s v="Europe"/>
    <s v="DE"/>
    <n v="2574.6279"/>
  </r>
  <r>
    <s v="SO54405"/>
    <x v="2"/>
    <n v="9"/>
    <d v="2007-09-15T00:00:00"/>
    <s v="Not Available"/>
    <x v="1"/>
    <x v="6"/>
    <s v="Europe"/>
    <s v="DE"/>
    <n v="43.072899999999997"/>
  </r>
  <r>
    <s v="SO54407"/>
    <x v="2"/>
    <n v="9"/>
    <d v="2007-09-15T00:00:00"/>
    <s v="Not Available"/>
    <x v="1"/>
    <x v="6"/>
    <s v="Europe"/>
    <s v="DE"/>
    <n v="43.072899999999997"/>
  </r>
  <r>
    <s v="SO54427"/>
    <x v="2"/>
    <n v="9"/>
    <d v="2007-09-15T00:00:00"/>
    <s v="Not Available"/>
    <x v="1"/>
    <x v="6"/>
    <s v="Europe"/>
    <s v="DE"/>
    <n v="1297.8004000000001"/>
  </r>
  <r>
    <s v="SO54453"/>
    <x v="2"/>
    <n v="9"/>
    <d v="2007-09-16T00:00:00"/>
    <s v="Not Available"/>
    <x v="1"/>
    <x v="6"/>
    <s v="Europe"/>
    <s v="DE"/>
    <n v="59.658999999999999"/>
  </r>
  <r>
    <s v="SO54454"/>
    <x v="2"/>
    <n v="9"/>
    <d v="2007-09-16T00:00:00"/>
    <s v="Not Available"/>
    <x v="1"/>
    <x v="6"/>
    <s v="Europe"/>
    <s v="DE"/>
    <n v="44.177900000000001"/>
  </r>
  <r>
    <s v="SO54475"/>
    <x v="2"/>
    <n v="9"/>
    <d v="2007-09-16T00:00:00"/>
    <s v="Not Available"/>
    <x v="1"/>
    <x v="6"/>
    <s v="Europe"/>
    <s v="DE"/>
    <n v="1276.8054"/>
  </r>
  <r>
    <s v="SO54476"/>
    <x v="2"/>
    <n v="9"/>
    <d v="2007-09-16T00:00:00"/>
    <s v="Not Available"/>
    <x v="1"/>
    <x v="6"/>
    <s v="Europe"/>
    <s v="DE"/>
    <n v="622.96590000000003"/>
  </r>
  <r>
    <s v="SO54496"/>
    <x v="2"/>
    <n v="9"/>
    <d v="2007-09-17T00:00:00"/>
    <s v="Not Available"/>
    <x v="1"/>
    <x v="6"/>
    <s v="Europe"/>
    <s v="DE"/>
    <n v="35.6584"/>
  </r>
  <r>
    <s v="SO54500"/>
    <x v="2"/>
    <n v="9"/>
    <d v="2007-09-17T00:00:00"/>
    <s v="Not Available"/>
    <x v="1"/>
    <x v="6"/>
    <s v="Europe"/>
    <s v="DE"/>
    <n v="92.786900000000003"/>
  </r>
  <r>
    <s v="SO54506"/>
    <x v="2"/>
    <n v="9"/>
    <d v="2007-09-17T00:00:00"/>
    <s v="Not Available"/>
    <x v="1"/>
    <x v="6"/>
    <s v="Europe"/>
    <s v="DE"/>
    <n v="66.819400000000002"/>
  </r>
  <r>
    <s v="SO54507"/>
    <x v="2"/>
    <n v="9"/>
    <d v="2007-09-17T00:00:00"/>
    <s v="Not Available"/>
    <x v="1"/>
    <x v="6"/>
    <s v="Europe"/>
    <s v="DE"/>
    <n v="201.97190000000001"/>
  </r>
  <r>
    <s v="SO54511"/>
    <x v="2"/>
    <n v="9"/>
    <d v="2007-09-17T00:00:00"/>
    <s v="Not Available"/>
    <x v="1"/>
    <x v="6"/>
    <s v="Europe"/>
    <s v="DE"/>
    <n v="15.447900000000001"/>
  </r>
  <r>
    <s v="SO54522"/>
    <x v="2"/>
    <n v="9"/>
    <d v="2007-09-17T00:00:00"/>
    <s v="Not Available"/>
    <x v="1"/>
    <x v="6"/>
    <s v="Europe"/>
    <s v="DE"/>
    <n v="682.30439999999999"/>
  </r>
  <r>
    <s v="SO54535"/>
    <x v="2"/>
    <n v="9"/>
    <d v="2007-09-18T00:00:00"/>
    <s v="Not Available"/>
    <x v="1"/>
    <x v="6"/>
    <s v="Europe"/>
    <s v="DE"/>
    <n v="2738.5657000000001"/>
  </r>
  <r>
    <s v="SO54560"/>
    <x v="2"/>
    <n v="9"/>
    <d v="2007-09-18T00:00:00"/>
    <s v="Not Available"/>
    <x v="1"/>
    <x v="6"/>
    <s v="Europe"/>
    <s v="DE"/>
    <n v="75.6815"/>
  </r>
  <r>
    <s v="SO54563"/>
    <x v="2"/>
    <n v="9"/>
    <d v="2007-09-18T00:00:00"/>
    <s v="Not Available"/>
    <x v="1"/>
    <x v="6"/>
    <s v="Europe"/>
    <s v="DE"/>
    <n v="40.807699999999997"/>
  </r>
  <r>
    <s v="SO54564"/>
    <x v="2"/>
    <n v="9"/>
    <d v="2007-09-18T00:00:00"/>
    <s v="Not Available"/>
    <x v="1"/>
    <x v="6"/>
    <s v="Europe"/>
    <s v="DE"/>
    <n v="33.680399999999999"/>
  </r>
  <r>
    <s v="SO54568"/>
    <x v="2"/>
    <n v="9"/>
    <d v="2007-09-18T00:00:00"/>
    <s v="Not Available"/>
    <x v="1"/>
    <x v="6"/>
    <s v="Europe"/>
    <s v="DE"/>
    <n v="37.547899999999998"/>
  </r>
  <r>
    <s v="SO54590"/>
    <x v="2"/>
    <n v="9"/>
    <d v="2007-09-19T00:00:00"/>
    <s v="Not Available"/>
    <x v="1"/>
    <x v="6"/>
    <s v="Europe"/>
    <s v="DE"/>
    <n v="2563.5889999999999"/>
  </r>
  <r>
    <s v="SO54599"/>
    <x v="2"/>
    <n v="9"/>
    <d v="2007-09-19T00:00:00"/>
    <s v="Not Available"/>
    <x v="1"/>
    <x v="6"/>
    <s v="Europe"/>
    <s v="DE"/>
    <n v="1889.5279"/>
  </r>
  <r>
    <s v="SO54600"/>
    <x v="2"/>
    <n v="9"/>
    <d v="2007-09-19T00:00:00"/>
    <s v="Not Available"/>
    <x v="1"/>
    <x v="6"/>
    <s v="Europe"/>
    <s v="DE"/>
    <n v="626.83339999999998"/>
  </r>
  <r>
    <s v="SO54601"/>
    <x v="2"/>
    <n v="9"/>
    <d v="2007-09-19T00:00:00"/>
    <s v="Not Available"/>
    <x v="1"/>
    <x v="6"/>
    <s v="Europe"/>
    <s v="DE"/>
    <n v="2918.5592000000001"/>
  </r>
  <r>
    <s v="SO54604"/>
    <x v="2"/>
    <n v="9"/>
    <d v="2007-09-19T00:00:00"/>
    <s v="Not Available"/>
    <x v="1"/>
    <x v="6"/>
    <s v="Europe"/>
    <s v="DE"/>
    <n v="2580.1419000000001"/>
  </r>
  <r>
    <s v="SO54628"/>
    <x v="2"/>
    <n v="9"/>
    <d v="2007-09-19T00:00:00"/>
    <s v="Not Available"/>
    <x v="1"/>
    <x v="6"/>
    <s v="Europe"/>
    <s v="DE"/>
    <n v="162.40190000000001"/>
  </r>
  <r>
    <s v="SO54630"/>
    <x v="2"/>
    <n v="9"/>
    <d v="2007-09-19T00:00:00"/>
    <s v="Not Available"/>
    <x v="1"/>
    <x v="6"/>
    <s v="Europe"/>
    <s v="DE"/>
    <n v="108.2458"/>
  </r>
  <r>
    <s v="SO54635"/>
    <x v="2"/>
    <n v="9"/>
    <d v="2007-09-19T00:00:00"/>
    <s v="Not Available"/>
    <x v="1"/>
    <x v="6"/>
    <s v="Europe"/>
    <s v="DE"/>
    <n v="60.752899999999997"/>
  </r>
  <r>
    <s v="SO54656"/>
    <x v="2"/>
    <n v="9"/>
    <d v="2007-09-19T00:00:00"/>
    <s v="Not Available"/>
    <x v="1"/>
    <x v="6"/>
    <s v="Europe"/>
    <s v="DE"/>
    <n v="2674.4757"/>
  </r>
  <r>
    <s v="SO54670"/>
    <x v="2"/>
    <n v="9"/>
    <d v="2007-09-20T00:00:00"/>
    <s v="Not Available"/>
    <x v="1"/>
    <x v="6"/>
    <s v="Europe"/>
    <s v="DE"/>
    <n v="635.35289999999998"/>
  </r>
  <r>
    <s v="SO54699"/>
    <x v="2"/>
    <n v="9"/>
    <d v="2007-09-20T00:00:00"/>
    <s v="Not Available"/>
    <x v="1"/>
    <x v="6"/>
    <s v="Europe"/>
    <s v="DE"/>
    <n v="93.902900000000002"/>
  </r>
  <r>
    <s v="SO54712"/>
    <x v="2"/>
    <n v="9"/>
    <d v="2007-09-20T00:00:00"/>
    <s v="Not Available"/>
    <x v="1"/>
    <x v="6"/>
    <s v="Europe"/>
    <s v="DE"/>
    <n v="612.13689999999997"/>
  </r>
  <r>
    <s v="SO54714"/>
    <x v="2"/>
    <n v="9"/>
    <d v="2007-09-20T00:00:00"/>
    <s v="Not Available"/>
    <x v="1"/>
    <x v="6"/>
    <s v="Europe"/>
    <s v="DE"/>
    <n v="2673.0612999999998"/>
  </r>
  <r>
    <s v="SO54758"/>
    <x v="2"/>
    <n v="9"/>
    <d v="2007-09-21T00:00:00"/>
    <s v="Not Available"/>
    <x v="1"/>
    <x v="6"/>
    <s v="Europe"/>
    <s v="DE"/>
    <n v="1396.5210999999999"/>
  </r>
  <r>
    <s v="SO54793"/>
    <x v="2"/>
    <n v="9"/>
    <d v="2007-09-22T00:00:00"/>
    <s v="Not Available"/>
    <x v="1"/>
    <x v="6"/>
    <s v="Europe"/>
    <s v="DE"/>
    <n v="27.614000000000001"/>
  </r>
  <r>
    <s v="SO54816"/>
    <x v="2"/>
    <n v="9"/>
    <d v="2007-09-22T00:00:00"/>
    <s v="Not Available"/>
    <x v="1"/>
    <x v="6"/>
    <s v="Europe"/>
    <s v="DE"/>
    <n v="1276.8054"/>
  </r>
  <r>
    <s v="SO54817"/>
    <x v="2"/>
    <n v="9"/>
    <d v="2007-09-22T00:00:00"/>
    <s v="Not Available"/>
    <x v="1"/>
    <x v="6"/>
    <s v="Europe"/>
    <s v="DE"/>
    <n v="650.80079999999998"/>
  </r>
  <r>
    <s v="SO54822"/>
    <x v="2"/>
    <n v="9"/>
    <d v="2007-09-23T00:00:00"/>
    <s v="Not Available"/>
    <x v="1"/>
    <x v="6"/>
    <s v="Europe"/>
    <s v="DE"/>
    <n v="2696.1889999999999"/>
  </r>
  <r>
    <s v="SO54852"/>
    <x v="2"/>
    <n v="9"/>
    <d v="2007-09-23T00:00:00"/>
    <s v="Not Available"/>
    <x v="1"/>
    <x v="6"/>
    <s v="Europe"/>
    <s v="DE"/>
    <n v="23.746500000000001"/>
  </r>
  <r>
    <s v="SO54854"/>
    <x v="2"/>
    <n v="9"/>
    <d v="2007-09-23T00:00:00"/>
    <s v="Not Available"/>
    <x v="1"/>
    <x v="6"/>
    <s v="Europe"/>
    <s v="DE"/>
    <n v="40.078400000000002"/>
  </r>
  <r>
    <s v="SO54874"/>
    <x v="2"/>
    <n v="9"/>
    <d v="2007-09-23T00:00:00"/>
    <s v="Not Available"/>
    <x v="1"/>
    <x v="6"/>
    <s v="Europe"/>
    <s v="DE"/>
    <n v="1276.8054"/>
  </r>
  <r>
    <s v="SO54876"/>
    <x v="2"/>
    <n v="9"/>
    <d v="2007-09-23T00:00:00"/>
    <s v="Not Available"/>
    <x v="1"/>
    <x v="6"/>
    <s v="Europe"/>
    <s v="DE"/>
    <n v="663.50829999999996"/>
  </r>
  <r>
    <s v="SO54878"/>
    <x v="2"/>
    <n v="9"/>
    <d v="2007-09-23T00:00:00"/>
    <s v="Not Available"/>
    <x v="1"/>
    <x v="6"/>
    <s v="Europe"/>
    <s v="DE"/>
    <n v="671.79579999999999"/>
  </r>
  <r>
    <s v="SO54880"/>
    <x v="2"/>
    <n v="9"/>
    <d v="2007-09-23T00:00:00"/>
    <s v="Not Available"/>
    <x v="1"/>
    <x v="6"/>
    <s v="Europe"/>
    <s v="DE"/>
    <n v="2659.7791999999999"/>
  </r>
  <r>
    <s v="SO54910"/>
    <x v="2"/>
    <n v="9"/>
    <d v="2007-09-24T00:00:00"/>
    <s v="Not Available"/>
    <x v="1"/>
    <x v="6"/>
    <s v="Europe"/>
    <s v="DE"/>
    <n v="77.338999999999999"/>
  </r>
  <r>
    <s v="SO54917"/>
    <x v="2"/>
    <n v="9"/>
    <d v="2007-09-24T00:00:00"/>
    <s v="Not Available"/>
    <x v="1"/>
    <x v="6"/>
    <s v="Europe"/>
    <s v="DE"/>
    <n v="44.177900000000001"/>
  </r>
  <r>
    <s v="SO54919"/>
    <x v="2"/>
    <n v="9"/>
    <d v="2007-09-24T00:00:00"/>
    <s v="Not Available"/>
    <x v="1"/>
    <x v="6"/>
    <s v="Europe"/>
    <s v="DE"/>
    <n v="9.9339999999999993"/>
  </r>
  <r>
    <s v="SO54940"/>
    <x v="2"/>
    <n v="9"/>
    <d v="2007-09-25T00:00:00"/>
    <s v="Not Available"/>
    <x v="1"/>
    <x v="6"/>
    <s v="Europe"/>
    <s v="DE"/>
    <n v="2802.0700999999999"/>
  </r>
  <r>
    <s v="SO54941"/>
    <x v="2"/>
    <n v="9"/>
    <d v="2007-09-25T00:00:00"/>
    <s v="Not Available"/>
    <x v="1"/>
    <x v="6"/>
    <s v="Europe"/>
    <s v="DE"/>
    <n v="2737.3944000000001"/>
  </r>
  <r>
    <s v="SO54955"/>
    <x v="2"/>
    <n v="9"/>
    <d v="2007-09-25T00:00:00"/>
    <s v="Not Available"/>
    <x v="1"/>
    <x v="6"/>
    <s v="Europe"/>
    <s v="DE"/>
    <n v="27.614000000000001"/>
  </r>
  <r>
    <s v="SO54975"/>
    <x v="2"/>
    <n v="9"/>
    <d v="2007-09-25T00:00:00"/>
    <s v="Not Available"/>
    <x v="1"/>
    <x v="6"/>
    <s v="Europe"/>
    <s v="DE"/>
    <n v="685.60829999999999"/>
  </r>
  <r>
    <s v="SO54982"/>
    <x v="2"/>
    <n v="9"/>
    <d v="2007-09-26T00:00:00"/>
    <s v="Not Available"/>
    <x v="1"/>
    <x v="6"/>
    <s v="Europe"/>
    <s v="DE"/>
    <n v="1911.6169"/>
  </r>
  <r>
    <s v="SO54983"/>
    <x v="2"/>
    <n v="9"/>
    <d v="2007-09-26T00:00:00"/>
    <s v="Not Available"/>
    <x v="1"/>
    <x v="6"/>
    <s v="Europe"/>
    <s v="DE"/>
    <n v="1960.2148"/>
  </r>
  <r>
    <s v="SO55004"/>
    <x v="2"/>
    <n v="9"/>
    <d v="2007-09-26T00:00:00"/>
    <s v="Not Available"/>
    <x v="1"/>
    <x v="6"/>
    <s v="Europe"/>
    <s v="DE"/>
    <n v="62.951900000000002"/>
  </r>
  <r>
    <s v="SO55005"/>
    <x v="2"/>
    <n v="9"/>
    <d v="2007-09-26T00:00:00"/>
    <s v="Not Available"/>
    <x v="1"/>
    <x v="6"/>
    <s v="Europe"/>
    <s v="DE"/>
    <n v="35.669400000000003"/>
  </r>
  <r>
    <s v="SO55006"/>
    <x v="2"/>
    <n v="9"/>
    <d v="2007-09-26T00:00:00"/>
    <s v="Not Available"/>
    <x v="1"/>
    <x v="6"/>
    <s v="Europe"/>
    <s v="DE"/>
    <n v="35.6584"/>
  </r>
  <r>
    <s v="SO55007"/>
    <x v="2"/>
    <n v="9"/>
    <d v="2007-09-26T00:00:00"/>
    <s v="Not Available"/>
    <x v="1"/>
    <x v="6"/>
    <s v="Europe"/>
    <s v="DE"/>
    <n v="6.9394"/>
  </r>
  <r>
    <s v="SO55008"/>
    <x v="2"/>
    <n v="9"/>
    <d v="2007-09-26T00:00:00"/>
    <s v="Not Available"/>
    <x v="1"/>
    <x v="6"/>
    <s v="Europe"/>
    <s v="DE"/>
    <n v="5.5140000000000002"/>
  </r>
  <r>
    <s v="SO55010"/>
    <x v="2"/>
    <n v="9"/>
    <d v="2007-09-26T00:00:00"/>
    <s v="Not Available"/>
    <x v="1"/>
    <x v="6"/>
    <s v="Europe"/>
    <s v="DE"/>
    <n v="4.4089999999999998"/>
  </r>
  <r>
    <s v="SO55033"/>
    <x v="2"/>
    <n v="9"/>
    <d v="2007-09-27T00:00:00"/>
    <s v="Not Available"/>
    <x v="1"/>
    <x v="6"/>
    <s v="Europe"/>
    <s v="DE"/>
    <n v="2602.2529"/>
  </r>
  <r>
    <s v="SO55062"/>
    <x v="2"/>
    <n v="9"/>
    <d v="2007-09-27T00:00:00"/>
    <s v="Not Available"/>
    <x v="1"/>
    <x v="6"/>
    <s v="Europe"/>
    <s v="DE"/>
    <n v="8.0443999999999996"/>
  </r>
  <r>
    <s v="SO55090"/>
    <x v="2"/>
    <n v="9"/>
    <d v="2007-09-27T00:00:00"/>
    <s v="Not Available"/>
    <x v="1"/>
    <x v="6"/>
    <s v="Europe"/>
    <s v="DE"/>
    <n v="1238.1415"/>
  </r>
  <r>
    <s v="SO55115"/>
    <x v="2"/>
    <n v="9"/>
    <d v="2007-09-28T00:00:00"/>
    <s v="Not Available"/>
    <x v="1"/>
    <x v="6"/>
    <s v="Europe"/>
    <s v="DE"/>
    <n v="79.526899999999998"/>
  </r>
  <r>
    <s v="SO55116"/>
    <x v="2"/>
    <n v="9"/>
    <d v="2007-09-28T00:00:00"/>
    <s v="Not Available"/>
    <x v="1"/>
    <x v="6"/>
    <s v="Europe"/>
    <s v="DE"/>
    <n v="27.614000000000001"/>
  </r>
  <r>
    <s v="SO55118"/>
    <x v="2"/>
    <n v="9"/>
    <d v="2007-09-28T00:00:00"/>
    <s v="Not Available"/>
    <x v="1"/>
    <x v="6"/>
    <s v="Europe"/>
    <s v="DE"/>
    <n v="57.415799999999997"/>
  </r>
  <r>
    <s v="SO55166"/>
    <x v="2"/>
    <n v="9"/>
    <d v="2007-09-29T00:00:00"/>
    <s v="Not Available"/>
    <x v="1"/>
    <x v="6"/>
    <s v="Europe"/>
    <s v="DE"/>
    <n v="27.614000000000001"/>
  </r>
  <r>
    <s v="SO55167"/>
    <x v="2"/>
    <n v="9"/>
    <d v="2007-09-29T00:00:00"/>
    <s v="Not Available"/>
    <x v="1"/>
    <x v="6"/>
    <s v="Europe"/>
    <s v="DE"/>
    <n v="27.614000000000001"/>
  </r>
  <r>
    <s v="SO55170"/>
    <x v="2"/>
    <n v="9"/>
    <d v="2007-09-29T00:00:00"/>
    <s v="Not Available"/>
    <x v="1"/>
    <x v="6"/>
    <s v="Europe"/>
    <s v="DE"/>
    <n v="5.5140000000000002"/>
  </r>
  <r>
    <s v="SO55188"/>
    <x v="2"/>
    <n v="9"/>
    <d v="2007-09-30T00:00:00"/>
    <s v="Not Available"/>
    <x v="1"/>
    <x v="6"/>
    <s v="Europe"/>
    <s v="DE"/>
    <n v="2791.1637000000001"/>
  </r>
  <r>
    <s v="SO55209"/>
    <x v="2"/>
    <n v="9"/>
    <d v="2007-09-30T00:00:00"/>
    <s v="Not Available"/>
    <x v="1"/>
    <x v="6"/>
    <s v="Europe"/>
    <s v="DE"/>
    <n v="5.5140000000000002"/>
  </r>
  <r>
    <s v="SO55210"/>
    <x v="2"/>
    <n v="9"/>
    <d v="2007-09-30T00:00:00"/>
    <s v="Not Available"/>
    <x v="1"/>
    <x v="6"/>
    <s v="Europe"/>
    <s v="DE"/>
    <n v="23.746500000000001"/>
  </r>
  <r>
    <s v="SO55212"/>
    <x v="2"/>
    <n v="9"/>
    <d v="2007-09-30T00:00:00"/>
    <s v="Not Available"/>
    <x v="1"/>
    <x v="6"/>
    <s v="Europe"/>
    <s v="DE"/>
    <n v="32.033999999999999"/>
  </r>
  <r>
    <s v="SO55232"/>
    <x v="2"/>
    <n v="9"/>
    <d v="2007-09-30T00:00:00"/>
    <s v="Not Available"/>
    <x v="1"/>
    <x v="6"/>
    <s v="Europe"/>
    <s v="DE"/>
    <n v="2673.0612999999998"/>
  </r>
  <r>
    <s v="SO55237"/>
    <x v="3"/>
    <n v="10"/>
    <d v="2007-10-01T00:00:00"/>
    <s v="Rachel Valdez"/>
    <x v="0"/>
    <x v="6"/>
    <s v="Europe"/>
    <s v="DE"/>
    <n v="81.507000000000005"/>
  </r>
  <r>
    <s v="SO55254"/>
    <x v="3"/>
    <n v="10"/>
    <d v="2007-10-01T00:00:00"/>
    <s v="Rachel Valdez"/>
    <x v="0"/>
    <x v="6"/>
    <s v="Europe"/>
    <s v="DE"/>
    <n v="117506.1173"/>
  </r>
  <r>
    <s v="SO55272"/>
    <x v="3"/>
    <n v="10"/>
    <d v="2007-10-01T00:00:00"/>
    <s v="Rachel Valdez"/>
    <x v="0"/>
    <x v="6"/>
    <s v="Europe"/>
    <s v="DE"/>
    <n v="1295.4694"/>
  </r>
  <r>
    <s v="SO55274"/>
    <x v="3"/>
    <n v="10"/>
    <d v="2007-10-01T00:00:00"/>
    <s v="Amy Alberts"/>
    <x v="0"/>
    <x v="6"/>
    <s v="Europe"/>
    <s v="DE"/>
    <n v="364.81720000000001"/>
  </r>
  <r>
    <s v="SO55293"/>
    <x v="3"/>
    <n v="10"/>
    <d v="2007-10-01T00:00:00"/>
    <s v="Rachel Valdez"/>
    <x v="0"/>
    <x v="6"/>
    <s v="Europe"/>
    <s v="DE"/>
    <n v="10368.839599999999"/>
  </r>
  <r>
    <s v="SO55305"/>
    <x v="3"/>
    <n v="10"/>
    <d v="2007-10-01T00:00:00"/>
    <s v="Rachel Valdez"/>
    <x v="0"/>
    <x v="6"/>
    <s v="Europe"/>
    <s v="DE"/>
    <n v="29856.163"/>
  </r>
  <r>
    <s v="SO55306"/>
    <x v="3"/>
    <n v="10"/>
    <d v="2007-10-01T00:00:00"/>
    <s v="Rachel Valdez"/>
    <x v="0"/>
    <x v="6"/>
    <s v="Europe"/>
    <s v="DE"/>
    <n v="1153.8016"/>
  </r>
  <r>
    <s v="SO55309"/>
    <x v="3"/>
    <n v="10"/>
    <d v="2007-10-01T00:00:00"/>
    <s v="Rachel Valdez"/>
    <x v="0"/>
    <x v="6"/>
    <s v="Europe"/>
    <s v="DE"/>
    <n v="53747.629000000001"/>
  </r>
  <r>
    <s v="SO55312"/>
    <x v="3"/>
    <n v="10"/>
    <d v="2007-10-01T00:00:00"/>
    <s v="Rachel Valdez"/>
    <x v="0"/>
    <x v="6"/>
    <s v="Europe"/>
    <s v="DE"/>
    <n v="793.08190000000002"/>
  </r>
  <r>
    <s v="SO55316"/>
    <x v="3"/>
    <n v="10"/>
    <d v="2007-10-01T00:00:00"/>
    <s v="Rachel Valdez"/>
    <x v="0"/>
    <x v="6"/>
    <s v="Europe"/>
    <s v="DE"/>
    <n v="159.12"/>
  </r>
  <r>
    <s v="SO55320"/>
    <x v="3"/>
    <n v="10"/>
    <d v="2007-10-01T00:00:00"/>
    <s v="Rachel Valdez"/>
    <x v="0"/>
    <x v="6"/>
    <s v="Europe"/>
    <s v="DE"/>
    <n v="1830.5677000000001"/>
  </r>
  <r>
    <s v="SO55321"/>
    <x v="3"/>
    <n v="10"/>
    <d v="2007-10-01T00:00:00"/>
    <s v="Rachel Valdez"/>
    <x v="0"/>
    <x v="6"/>
    <s v="Europe"/>
    <s v="DE"/>
    <n v="1595.6585"/>
  </r>
  <r>
    <s v="SO55355"/>
    <x v="3"/>
    <n v="10"/>
    <d v="2007-10-01T00:00:00"/>
    <s v="Not Available"/>
    <x v="1"/>
    <x v="6"/>
    <s v="Europe"/>
    <s v="DE"/>
    <n v="40.840800000000002"/>
  </r>
  <r>
    <s v="SO55360"/>
    <x v="3"/>
    <n v="10"/>
    <d v="2007-10-01T00:00:00"/>
    <s v="Not Available"/>
    <x v="1"/>
    <x v="6"/>
    <s v="Europe"/>
    <s v="DE"/>
    <n v="26.276900000000001"/>
  </r>
  <r>
    <s v="SO55362"/>
    <x v="3"/>
    <n v="10"/>
    <d v="2007-10-01T00:00:00"/>
    <s v="Not Available"/>
    <x v="1"/>
    <x v="6"/>
    <s v="Europe"/>
    <s v="DE"/>
    <n v="119.84829999999999"/>
  </r>
  <r>
    <s v="SO55363"/>
    <x v="3"/>
    <n v="10"/>
    <d v="2007-10-01T00:00:00"/>
    <s v="Not Available"/>
    <x v="1"/>
    <x v="6"/>
    <s v="Europe"/>
    <s v="DE"/>
    <n v="47.481900000000003"/>
  </r>
  <r>
    <s v="SO55378"/>
    <x v="3"/>
    <n v="10"/>
    <d v="2007-10-01T00:00:00"/>
    <s v="Not Available"/>
    <x v="1"/>
    <x v="6"/>
    <s v="Europe"/>
    <s v="DE"/>
    <n v="1341.9783"/>
  </r>
  <r>
    <s v="SO55379"/>
    <x v="3"/>
    <n v="10"/>
    <d v="2007-10-01T00:00:00"/>
    <s v="Not Available"/>
    <x v="1"/>
    <x v="6"/>
    <s v="Europe"/>
    <s v="DE"/>
    <n v="606.62289999999996"/>
  </r>
  <r>
    <s v="SO55382"/>
    <x v="3"/>
    <n v="10"/>
    <d v="2007-10-01T00:00:00"/>
    <s v="Not Available"/>
    <x v="1"/>
    <x v="6"/>
    <s v="Europe"/>
    <s v="DE"/>
    <n v="2676.9067"/>
  </r>
  <r>
    <s v="SO55383"/>
    <x v="3"/>
    <n v="10"/>
    <d v="2007-10-01T00:00:00"/>
    <s v="Not Available"/>
    <x v="1"/>
    <x v="6"/>
    <s v="Europe"/>
    <s v="DE"/>
    <n v="2673.0612999999998"/>
  </r>
  <r>
    <s v="SO55395"/>
    <x v="3"/>
    <n v="10"/>
    <d v="2007-10-02T00:00:00"/>
    <s v="Not Available"/>
    <x v="1"/>
    <x v="6"/>
    <s v="Europe"/>
    <s v="DE"/>
    <n v="1939.2529"/>
  </r>
  <r>
    <s v="SO55397"/>
    <x v="3"/>
    <n v="10"/>
    <d v="2007-10-02T00:00:00"/>
    <s v="Not Available"/>
    <x v="1"/>
    <x v="6"/>
    <s v="Europe"/>
    <s v="DE"/>
    <n v="2598.9158000000002"/>
  </r>
  <r>
    <s v="SO55419"/>
    <x v="3"/>
    <n v="10"/>
    <d v="2007-10-02T00:00:00"/>
    <s v="Not Available"/>
    <x v="1"/>
    <x v="6"/>
    <s v="Europe"/>
    <s v="DE"/>
    <n v="77.316900000000004"/>
  </r>
  <r>
    <s v="SO55422"/>
    <x v="3"/>
    <n v="10"/>
    <d v="2007-10-02T00:00:00"/>
    <s v="Not Available"/>
    <x v="1"/>
    <x v="6"/>
    <s v="Europe"/>
    <s v="DE"/>
    <n v="87.250799999999998"/>
  </r>
  <r>
    <s v="SO55423"/>
    <x v="3"/>
    <n v="10"/>
    <d v="2007-10-02T00:00:00"/>
    <s v="Not Available"/>
    <x v="1"/>
    <x v="6"/>
    <s v="Europe"/>
    <s v="DE"/>
    <n v="69.581900000000005"/>
  </r>
  <r>
    <s v="SO55433"/>
    <x v="3"/>
    <n v="10"/>
    <d v="2007-10-02T00:00:00"/>
    <s v="Not Available"/>
    <x v="1"/>
    <x v="6"/>
    <s v="Europe"/>
    <s v="DE"/>
    <n v="59.658999999999999"/>
  </r>
  <r>
    <s v="SO55434"/>
    <x v="3"/>
    <n v="10"/>
    <d v="2007-10-02T00:00:00"/>
    <s v="Not Available"/>
    <x v="1"/>
    <x v="6"/>
    <s v="Europe"/>
    <s v="DE"/>
    <n v="75.106899999999996"/>
  </r>
  <r>
    <s v="SO55454"/>
    <x v="3"/>
    <n v="10"/>
    <d v="2007-10-03T00:00:00"/>
    <s v="Not Available"/>
    <x v="1"/>
    <x v="6"/>
    <s v="Europe"/>
    <s v="DE"/>
    <n v="2618.8058000000001"/>
  </r>
  <r>
    <s v="SO55477"/>
    <x v="3"/>
    <n v="10"/>
    <d v="2007-10-03T00:00:00"/>
    <s v="Not Available"/>
    <x v="1"/>
    <x v="6"/>
    <s v="Europe"/>
    <s v="DE"/>
    <n v="62.951900000000002"/>
  </r>
  <r>
    <s v="SO55478"/>
    <x v="3"/>
    <n v="10"/>
    <d v="2007-10-03T00:00:00"/>
    <s v="Not Available"/>
    <x v="1"/>
    <x v="6"/>
    <s v="Europe"/>
    <s v="DE"/>
    <n v="27.614000000000001"/>
  </r>
  <r>
    <s v="SO55479"/>
    <x v="3"/>
    <n v="10"/>
    <d v="2007-10-03T00:00:00"/>
    <s v="Not Available"/>
    <x v="1"/>
    <x v="6"/>
    <s v="Europe"/>
    <s v="DE"/>
    <n v="30.144400000000001"/>
  </r>
  <r>
    <s v="SO55482"/>
    <x v="3"/>
    <n v="10"/>
    <d v="2007-10-03T00:00:00"/>
    <s v="Not Available"/>
    <x v="1"/>
    <x v="6"/>
    <s v="Europe"/>
    <s v="DE"/>
    <n v="33.127899999999997"/>
  </r>
  <r>
    <s v="SO55483"/>
    <x v="3"/>
    <n v="10"/>
    <d v="2007-10-03T00:00:00"/>
    <s v="Not Available"/>
    <x v="1"/>
    <x v="6"/>
    <s v="Europe"/>
    <s v="DE"/>
    <n v="71.791899999999998"/>
  </r>
  <r>
    <s v="SO55486"/>
    <x v="3"/>
    <n v="10"/>
    <d v="2007-10-03T00:00:00"/>
    <s v="Not Available"/>
    <x v="1"/>
    <x v="6"/>
    <s v="Europe"/>
    <s v="DE"/>
    <n v="40.078400000000002"/>
  </r>
  <r>
    <s v="SO55492"/>
    <x v="3"/>
    <n v="10"/>
    <d v="2007-10-03T00:00:00"/>
    <s v="Not Available"/>
    <x v="1"/>
    <x v="6"/>
    <s v="Europe"/>
    <s v="DE"/>
    <n v="1352.3432"/>
  </r>
  <r>
    <s v="SO55503"/>
    <x v="3"/>
    <n v="10"/>
    <d v="2007-10-03T00:00:00"/>
    <s v="Not Available"/>
    <x v="1"/>
    <x v="6"/>
    <s v="Europe"/>
    <s v="DE"/>
    <n v="2688.5092"/>
  </r>
  <r>
    <s v="SO55505"/>
    <x v="3"/>
    <n v="10"/>
    <d v="2007-10-04T00:00:00"/>
    <s v="Not Available"/>
    <x v="1"/>
    <x v="6"/>
    <s v="Europe"/>
    <s v="DE"/>
    <n v="2624.3528999999999"/>
  </r>
  <r>
    <s v="SO55513"/>
    <x v="3"/>
    <n v="10"/>
    <d v="2007-10-04T00:00:00"/>
    <s v="Not Available"/>
    <x v="1"/>
    <x v="6"/>
    <s v="Europe"/>
    <s v="DE"/>
    <n v="1025.9815000000001"/>
  </r>
  <r>
    <s v="SO55532"/>
    <x v="3"/>
    <n v="10"/>
    <d v="2007-10-04T00:00:00"/>
    <s v="Not Available"/>
    <x v="1"/>
    <x v="6"/>
    <s v="Europe"/>
    <s v="DE"/>
    <n v="142.4898"/>
  </r>
  <r>
    <s v="SO55583"/>
    <x v="3"/>
    <n v="10"/>
    <d v="2007-10-05T00:00:00"/>
    <s v="Not Available"/>
    <x v="1"/>
    <x v="6"/>
    <s v="Europe"/>
    <s v="DE"/>
    <n v="5.5140000000000002"/>
  </r>
  <r>
    <s v="SO55585"/>
    <x v="3"/>
    <n v="10"/>
    <d v="2007-10-05T00:00:00"/>
    <s v="Not Available"/>
    <x v="1"/>
    <x v="6"/>
    <s v="Europe"/>
    <s v="DE"/>
    <n v="86.145799999999994"/>
  </r>
  <r>
    <s v="SO55586"/>
    <x v="3"/>
    <n v="10"/>
    <d v="2007-10-05T00:00:00"/>
    <s v="Not Available"/>
    <x v="1"/>
    <x v="6"/>
    <s v="Europe"/>
    <s v="DE"/>
    <n v="13.1937"/>
  </r>
  <r>
    <s v="SO55611"/>
    <x v="3"/>
    <n v="10"/>
    <d v="2007-10-05T00:00:00"/>
    <s v="Not Available"/>
    <x v="1"/>
    <x v="6"/>
    <s v="Europe"/>
    <s v="DE"/>
    <n v="681.72979999999995"/>
  </r>
  <r>
    <s v="SO55641"/>
    <x v="3"/>
    <n v="10"/>
    <d v="2007-10-06T00:00:00"/>
    <s v="Not Available"/>
    <x v="1"/>
    <x v="6"/>
    <s v="Europe"/>
    <s v="DE"/>
    <n v="35.6584"/>
  </r>
  <r>
    <s v="SO55646"/>
    <x v="3"/>
    <n v="10"/>
    <d v="2007-10-06T00:00:00"/>
    <s v="Not Available"/>
    <x v="1"/>
    <x v="6"/>
    <s v="Europe"/>
    <s v="DE"/>
    <n v="35.6584"/>
  </r>
  <r>
    <s v="SO55682"/>
    <x v="3"/>
    <n v="10"/>
    <d v="2007-10-07T00:00:00"/>
    <s v="Not Available"/>
    <x v="1"/>
    <x v="6"/>
    <s v="Europe"/>
    <s v="DE"/>
    <n v="2639.8008"/>
  </r>
  <r>
    <s v="SO55733"/>
    <x v="3"/>
    <n v="10"/>
    <d v="2007-10-07T00:00:00"/>
    <s v="Not Available"/>
    <x v="1"/>
    <x v="6"/>
    <s v="Europe"/>
    <s v="DE"/>
    <n v="1308.8282999999999"/>
  </r>
  <r>
    <s v="SO55735"/>
    <x v="3"/>
    <n v="10"/>
    <d v="2007-10-07T00:00:00"/>
    <s v="Not Available"/>
    <x v="1"/>
    <x v="6"/>
    <s v="Europe"/>
    <s v="DE"/>
    <n v="2673.0612999999998"/>
  </r>
  <r>
    <s v="SO55739"/>
    <x v="3"/>
    <n v="10"/>
    <d v="2007-10-08T00:00:00"/>
    <s v="Not Available"/>
    <x v="1"/>
    <x v="6"/>
    <s v="Europe"/>
    <s v="DE"/>
    <n v="2604.4297999999999"/>
  </r>
  <r>
    <s v="SO55773"/>
    <x v="3"/>
    <n v="10"/>
    <d v="2007-10-08T00:00:00"/>
    <s v="Not Available"/>
    <x v="1"/>
    <x v="6"/>
    <s v="Europe"/>
    <s v="DE"/>
    <n v="42.962400000000002"/>
  </r>
  <r>
    <s v="SO55774"/>
    <x v="3"/>
    <n v="10"/>
    <d v="2007-10-08T00:00:00"/>
    <s v="Not Available"/>
    <x v="1"/>
    <x v="6"/>
    <s v="Europe"/>
    <s v="DE"/>
    <n v="40.840800000000002"/>
  </r>
  <r>
    <s v="SO55776"/>
    <x v="3"/>
    <n v="10"/>
    <d v="2007-10-08T00:00:00"/>
    <s v="Not Available"/>
    <x v="1"/>
    <x v="6"/>
    <s v="Europe"/>
    <s v="DE"/>
    <n v="15.447900000000001"/>
  </r>
  <r>
    <s v="SO55778"/>
    <x v="3"/>
    <n v="10"/>
    <d v="2007-10-08T00:00:00"/>
    <s v="Not Available"/>
    <x v="1"/>
    <x v="6"/>
    <s v="Europe"/>
    <s v="DE"/>
    <n v="59.6479"/>
  </r>
  <r>
    <s v="SO55779"/>
    <x v="3"/>
    <n v="10"/>
    <d v="2007-10-08T00:00:00"/>
    <s v="Not Available"/>
    <x v="1"/>
    <x v="6"/>
    <s v="Europe"/>
    <s v="DE"/>
    <n v="28.1554"/>
  </r>
  <r>
    <s v="SO55787"/>
    <x v="3"/>
    <n v="10"/>
    <d v="2007-10-08T00:00:00"/>
    <s v="Not Available"/>
    <x v="1"/>
    <x v="6"/>
    <s v="Europe"/>
    <s v="DE"/>
    <n v="43.614400000000003"/>
  </r>
  <r>
    <s v="SO55822"/>
    <x v="3"/>
    <n v="10"/>
    <d v="2007-10-09T00:00:00"/>
    <s v="Not Available"/>
    <x v="1"/>
    <x v="6"/>
    <s v="Europe"/>
    <s v="DE"/>
    <n v="1934.8329000000001"/>
  </r>
  <r>
    <s v="SO55847"/>
    <x v="3"/>
    <n v="10"/>
    <d v="2007-10-09T00:00:00"/>
    <s v="Not Available"/>
    <x v="1"/>
    <x v="6"/>
    <s v="Europe"/>
    <s v="DE"/>
    <n v="167.1534"/>
  </r>
  <r>
    <s v="SO55849"/>
    <x v="3"/>
    <n v="10"/>
    <d v="2007-10-09T00:00:00"/>
    <s v="Not Available"/>
    <x v="1"/>
    <x v="6"/>
    <s v="Europe"/>
    <s v="DE"/>
    <n v="6.9394"/>
  </r>
  <r>
    <s v="SO55852"/>
    <x v="3"/>
    <n v="10"/>
    <d v="2007-10-09T00:00:00"/>
    <s v="Not Available"/>
    <x v="1"/>
    <x v="6"/>
    <s v="Europe"/>
    <s v="DE"/>
    <n v="66.277900000000002"/>
  </r>
  <r>
    <s v="SO55864"/>
    <x v="3"/>
    <n v="10"/>
    <d v="2007-10-09T00:00:00"/>
    <s v="Not Available"/>
    <x v="1"/>
    <x v="6"/>
    <s v="Europe"/>
    <s v="DE"/>
    <n v="2698.4432000000002"/>
  </r>
  <r>
    <s v="SO55866"/>
    <x v="3"/>
    <n v="10"/>
    <d v="2007-10-09T00:00:00"/>
    <s v="Not Available"/>
    <x v="1"/>
    <x v="6"/>
    <s v="Europe"/>
    <s v="DE"/>
    <n v="2682.9953"/>
  </r>
  <r>
    <s v="SO55898"/>
    <x v="3"/>
    <n v="10"/>
    <d v="2007-10-10T00:00:00"/>
    <s v="Not Available"/>
    <x v="1"/>
    <x v="6"/>
    <s v="Europe"/>
    <s v="DE"/>
    <n v="96.079800000000006"/>
  </r>
  <r>
    <s v="SO55900"/>
    <x v="3"/>
    <n v="10"/>
    <d v="2007-10-10T00:00:00"/>
    <s v="Not Available"/>
    <x v="1"/>
    <x v="6"/>
    <s v="Europe"/>
    <s v="DE"/>
    <n v="180.10400000000001"/>
  </r>
  <r>
    <s v="SO55901"/>
    <x v="3"/>
    <n v="10"/>
    <d v="2007-10-10T00:00:00"/>
    <s v="Not Available"/>
    <x v="1"/>
    <x v="6"/>
    <s v="Europe"/>
    <s v="DE"/>
    <n v="44.177900000000001"/>
  </r>
  <r>
    <s v="SO55902"/>
    <x v="3"/>
    <n v="10"/>
    <d v="2007-10-10T00:00:00"/>
    <s v="Not Available"/>
    <x v="1"/>
    <x v="6"/>
    <s v="Europe"/>
    <s v="DE"/>
    <n v="4.4089999999999998"/>
  </r>
  <r>
    <s v="SO55925"/>
    <x v="3"/>
    <n v="10"/>
    <d v="2007-10-11T00:00:00"/>
    <s v="Not Available"/>
    <x v="1"/>
    <x v="6"/>
    <s v="Europe"/>
    <s v="DE"/>
    <n v="2552.5169000000001"/>
  </r>
  <r>
    <s v="SO55932"/>
    <x v="3"/>
    <n v="10"/>
    <d v="2007-10-11T00:00:00"/>
    <s v="Not Available"/>
    <x v="1"/>
    <x v="6"/>
    <s v="Europe"/>
    <s v="DE"/>
    <n v="1928.1919"/>
  </r>
  <r>
    <s v="SO55944"/>
    <x v="3"/>
    <n v="10"/>
    <d v="2007-10-11T00:00:00"/>
    <s v="Not Available"/>
    <x v="1"/>
    <x v="6"/>
    <s v="Europe"/>
    <s v="DE"/>
    <n v="5.5140000000000002"/>
  </r>
  <r>
    <s v="SO55945"/>
    <x v="3"/>
    <n v="10"/>
    <d v="2007-10-11T00:00:00"/>
    <s v="Not Available"/>
    <x v="1"/>
    <x v="6"/>
    <s v="Europe"/>
    <s v="DE"/>
    <n v="27.614000000000001"/>
  </r>
  <r>
    <s v="SO55946"/>
    <x v="3"/>
    <n v="10"/>
    <d v="2007-10-11T00:00:00"/>
    <s v="Not Available"/>
    <x v="1"/>
    <x v="6"/>
    <s v="Europe"/>
    <s v="DE"/>
    <n v="66.819400000000002"/>
  </r>
  <r>
    <s v="SO55952"/>
    <x v="3"/>
    <n v="10"/>
    <d v="2007-10-11T00:00:00"/>
    <s v="Not Available"/>
    <x v="1"/>
    <x v="6"/>
    <s v="Europe"/>
    <s v="DE"/>
    <n v="38.664000000000001"/>
  </r>
  <r>
    <s v="SO55958"/>
    <x v="3"/>
    <n v="10"/>
    <d v="2007-10-11T00:00:00"/>
    <s v="Not Available"/>
    <x v="1"/>
    <x v="6"/>
    <s v="Europe"/>
    <s v="DE"/>
    <n v="1384.9186"/>
  </r>
  <r>
    <s v="SO55969"/>
    <x v="3"/>
    <n v="10"/>
    <d v="2007-10-12T00:00:00"/>
    <s v="Not Available"/>
    <x v="1"/>
    <x v="6"/>
    <s v="Europe"/>
    <s v="DE"/>
    <n v="2618.8058000000001"/>
  </r>
  <r>
    <s v="SO55978"/>
    <x v="3"/>
    <n v="10"/>
    <d v="2007-10-12T00:00:00"/>
    <s v="Not Available"/>
    <x v="1"/>
    <x v="6"/>
    <s v="Europe"/>
    <s v="DE"/>
    <n v="2735.9247999999998"/>
  </r>
  <r>
    <s v="SO55979"/>
    <x v="3"/>
    <n v="10"/>
    <d v="2007-10-12T00:00:00"/>
    <s v="Not Available"/>
    <x v="1"/>
    <x v="6"/>
    <s v="Europe"/>
    <s v="DE"/>
    <n v="2699.9018000000001"/>
  </r>
  <r>
    <s v="SO56004"/>
    <x v="3"/>
    <n v="10"/>
    <d v="2007-10-12T00:00:00"/>
    <s v="Not Available"/>
    <x v="1"/>
    <x v="6"/>
    <s v="Europe"/>
    <s v="DE"/>
    <n v="44.177900000000001"/>
  </r>
  <r>
    <s v="SO56005"/>
    <x v="3"/>
    <n v="10"/>
    <d v="2007-10-12T00:00:00"/>
    <s v="Not Available"/>
    <x v="1"/>
    <x v="6"/>
    <s v="Europe"/>
    <s v="DE"/>
    <n v="82.300399999999996"/>
  </r>
  <r>
    <s v="SO56014"/>
    <x v="3"/>
    <n v="10"/>
    <d v="2007-10-12T00:00:00"/>
    <s v="Not Available"/>
    <x v="1"/>
    <x v="6"/>
    <s v="Europe"/>
    <s v="DE"/>
    <n v="1307.7344000000001"/>
  </r>
  <r>
    <s v="SO56016"/>
    <x v="3"/>
    <n v="10"/>
    <d v="2007-10-12T00:00:00"/>
    <s v="Not Available"/>
    <x v="1"/>
    <x v="6"/>
    <s v="Europe"/>
    <s v="DE"/>
    <n v="639.19830000000002"/>
  </r>
  <r>
    <s v="SO56017"/>
    <x v="3"/>
    <n v="10"/>
    <d v="2007-10-12T00:00:00"/>
    <s v="Not Available"/>
    <x v="1"/>
    <x v="6"/>
    <s v="Europe"/>
    <s v="DE"/>
    <n v="596.68899999999996"/>
  </r>
  <r>
    <s v="SO56021"/>
    <x v="3"/>
    <n v="10"/>
    <d v="2007-10-13T00:00:00"/>
    <s v="Not Available"/>
    <x v="1"/>
    <x v="6"/>
    <s v="Europe"/>
    <s v="DE"/>
    <n v="2667.9672999999998"/>
  </r>
  <r>
    <s v="SO56028"/>
    <x v="3"/>
    <n v="10"/>
    <d v="2007-10-13T00:00:00"/>
    <s v="Not Available"/>
    <x v="1"/>
    <x v="6"/>
    <s v="Europe"/>
    <s v="DE"/>
    <n v="2724.1343999999999"/>
  </r>
  <r>
    <s v="SO56051"/>
    <x v="3"/>
    <n v="10"/>
    <d v="2007-10-13T00:00:00"/>
    <s v="Not Available"/>
    <x v="1"/>
    <x v="6"/>
    <s v="Europe"/>
    <s v="DE"/>
    <n v="9.9339999999999993"/>
  </r>
  <r>
    <s v="SO56067"/>
    <x v="3"/>
    <n v="10"/>
    <d v="2007-10-13T00:00:00"/>
    <s v="Not Available"/>
    <x v="1"/>
    <x v="6"/>
    <s v="Europe"/>
    <s v="DE"/>
    <n v="2634.3973999999998"/>
  </r>
  <r>
    <s v="SO56090"/>
    <x v="3"/>
    <n v="10"/>
    <d v="2007-10-14T00:00:00"/>
    <s v="Not Available"/>
    <x v="1"/>
    <x v="6"/>
    <s v="Europe"/>
    <s v="DE"/>
    <n v="46.7194"/>
  </r>
  <r>
    <s v="SO56095"/>
    <x v="3"/>
    <n v="10"/>
    <d v="2007-10-14T00:00:00"/>
    <s v="Not Available"/>
    <x v="1"/>
    <x v="6"/>
    <s v="Europe"/>
    <s v="DE"/>
    <n v="40.078400000000002"/>
  </r>
  <r>
    <s v="SO56098"/>
    <x v="3"/>
    <n v="10"/>
    <d v="2007-10-14T00:00:00"/>
    <s v="Not Available"/>
    <x v="1"/>
    <x v="6"/>
    <s v="Europe"/>
    <s v="DE"/>
    <n v="40.078400000000002"/>
  </r>
  <r>
    <s v="SO56107"/>
    <x v="3"/>
    <n v="10"/>
    <d v="2007-10-14T00:00:00"/>
    <s v="Not Available"/>
    <x v="1"/>
    <x v="6"/>
    <s v="Europe"/>
    <s v="DE"/>
    <n v="858.96069999999997"/>
  </r>
  <r>
    <s v="SO56108"/>
    <x v="3"/>
    <n v="10"/>
    <d v="2007-10-14T00:00:00"/>
    <s v="Not Available"/>
    <x v="1"/>
    <x v="6"/>
    <s v="Europe"/>
    <s v="DE"/>
    <n v="874.40859999999998"/>
  </r>
  <r>
    <s v="SO56133"/>
    <x v="3"/>
    <n v="10"/>
    <d v="2007-10-15T00:00:00"/>
    <s v="Not Available"/>
    <x v="1"/>
    <x v="6"/>
    <s v="Europe"/>
    <s v="DE"/>
    <n v="1944.7669000000001"/>
  </r>
  <r>
    <s v="SO56134"/>
    <x v="3"/>
    <n v="10"/>
    <d v="2007-10-15T00:00:00"/>
    <s v="Not Available"/>
    <x v="1"/>
    <x v="6"/>
    <s v="Europe"/>
    <s v="DE"/>
    <n v="1907.2079000000001"/>
  </r>
  <r>
    <s v="SO56159"/>
    <x v="3"/>
    <n v="10"/>
    <d v="2007-10-15T00:00:00"/>
    <s v="Not Available"/>
    <x v="1"/>
    <x v="6"/>
    <s v="Europe"/>
    <s v="DE"/>
    <n v="73.416200000000003"/>
  </r>
  <r>
    <s v="SO56164"/>
    <x v="3"/>
    <n v="10"/>
    <d v="2007-10-15T00:00:00"/>
    <s v="Not Available"/>
    <x v="1"/>
    <x v="6"/>
    <s v="Europe"/>
    <s v="DE"/>
    <n v="70.686899999999994"/>
  </r>
  <r>
    <s v="SO56178"/>
    <x v="3"/>
    <n v="10"/>
    <d v="2007-10-15T00:00:00"/>
    <s v="Not Available"/>
    <x v="1"/>
    <x v="6"/>
    <s v="Europe"/>
    <s v="DE"/>
    <n v="1381.0732"/>
  </r>
  <r>
    <s v="SO56186"/>
    <x v="3"/>
    <n v="10"/>
    <d v="2007-10-15T00:00:00"/>
    <s v="Not Available"/>
    <x v="1"/>
    <x v="6"/>
    <s v="Europe"/>
    <s v="DE"/>
    <n v="2649.8453"/>
  </r>
  <r>
    <s v="SO56206"/>
    <x v="3"/>
    <n v="10"/>
    <d v="2007-10-16T00:00:00"/>
    <s v="Not Available"/>
    <x v="1"/>
    <x v="6"/>
    <s v="Europe"/>
    <s v="DE"/>
    <n v="83.946899999999999"/>
  </r>
  <r>
    <s v="SO56209"/>
    <x v="3"/>
    <n v="10"/>
    <d v="2007-10-16T00:00:00"/>
    <s v="Not Available"/>
    <x v="1"/>
    <x v="6"/>
    <s v="Europe"/>
    <s v="DE"/>
    <n v="33.680399999999999"/>
  </r>
  <r>
    <s v="SO56232"/>
    <x v="3"/>
    <n v="10"/>
    <d v="2007-10-17T00:00:00"/>
    <s v="Not Available"/>
    <x v="1"/>
    <x v="6"/>
    <s v="Europe"/>
    <s v="DE"/>
    <n v="2715.3497000000002"/>
  </r>
  <r>
    <s v="SO56252"/>
    <x v="3"/>
    <n v="10"/>
    <d v="2007-10-17T00:00:00"/>
    <s v="Not Available"/>
    <x v="1"/>
    <x v="6"/>
    <s v="Europe"/>
    <s v="DE"/>
    <n v="76.2119"/>
  </r>
  <r>
    <s v="SO56257"/>
    <x v="3"/>
    <n v="10"/>
    <d v="2007-10-17T00:00:00"/>
    <s v="Not Available"/>
    <x v="1"/>
    <x v="6"/>
    <s v="Europe"/>
    <s v="DE"/>
    <n v="835.74469999999997"/>
  </r>
  <r>
    <s v="SO56299"/>
    <x v="3"/>
    <n v="10"/>
    <d v="2007-10-18T00:00:00"/>
    <s v="Not Available"/>
    <x v="1"/>
    <x v="6"/>
    <s v="Europe"/>
    <s v="DE"/>
    <n v="44.177900000000001"/>
  </r>
  <r>
    <s v="SO56302"/>
    <x v="3"/>
    <n v="10"/>
    <d v="2007-10-18T00:00:00"/>
    <s v="Not Available"/>
    <x v="1"/>
    <x v="6"/>
    <s v="Europe"/>
    <s v="DE"/>
    <n v="133.10830000000001"/>
  </r>
  <r>
    <s v="SO56304"/>
    <x v="3"/>
    <n v="10"/>
    <d v="2007-10-18T00:00:00"/>
    <s v="Not Available"/>
    <x v="1"/>
    <x v="6"/>
    <s v="Europe"/>
    <s v="DE"/>
    <n v="66.277900000000002"/>
  </r>
  <r>
    <s v="SO56305"/>
    <x v="3"/>
    <n v="10"/>
    <d v="2007-10-18T00:00:00"/>
    <s v="Not Available"/>
    <x v="1"/>
    <x v="6"/>
    <s v="Europe"/>
    <s v="DE"/>
    <n v="4.4089999999999998"/>
  </r>
  <r>
    <s v="SO56307"/>
    <x v="3"/>
    <n v="10"/>
    <d v="2007-10-18T00:00:00"/>
    <s v="Not Available"/>
    <x v="1"/>
    <x v="6"/>
    <s v="Europe"/>
    <s v="DE"/>
    <n v="26.276900000000001"/>
  </r>
  <r>
    <s v="SO56310"/>
    <x v="3"/>
    <n v="10"/>
    <d v="2007-10-18T00:00:00"/>
    <s v="Not Available"/>
    <x v="1"/>
    <x v="6"/>
    <s v="Europe"/>
    <s v="DE"/>
    <n v="55.238999999999997"/>
  </r>
  <r>
    <s v="SO56331"/>
    <x v="3"/>
    <n v="10"/>
    <d v="2007-10-18T00:00:00"/>
    <s v="Not Available"/>
    <x v="1"/>
    <x v="6"/>
    <s v="Europe"/>
    <s v="DE"/>
    <n v="1238.1415"/>
  </r>
  <r>
    <s v="SO56334"/>
    <x v="3"/>
    <n v="10"/>
    <d v="2007-10-19T00:00:00"/>
    <s v="Not Available"/>
    <x v="1"/>
    <x v="6"/>
    <s v="Europe"/>
    <s v="DE"/>
    <n v="2587.8769000000002"/>
  </r>
  <r>
    <s v="SO56335"/>
    <x v="3"/>
    <n v="10"/>
    <d v="2007-10-19T00:00:00"/>
    <s v="Not Available"/>
    <x v="1"/>
    <x v="6"/>
    <s v="Europe"/>
    <s v="DE"/>
    <n v="2579.5783000000001"/>
  </r>
  <r>
    <s v="SO56337"/>
    <x v="3"/>
    <n v="10"/>
    <d v="2007-10-19T00:00:00"/>
    <s v="Not Available"/>
    <x v="1"/>
    <x v="6"/>
    <s v="Europe"/>
    <s v="DE"/>
    <n v="2624.3528999999999"/>
  </r>
  <r>
    <s v="SO56360"/>
    <x v="3"/>
    <n v="10"/>
    <d v="2007-10-19T00:00:00"/>
    <s v="Not Available"/>
    <x v="1"/>
    <x v="6"/>
    <s v="Europe"/>
    <s v="DE"/>
    <n v="49.9681"/>
  </r>
  <r>
    <s v="SO56406"/>
    <x v="3"/>
    <n v="10"/>
    <d v="2007-10-20T00:00:00"/>
    <s v="Not Available"/>
    <x v="1"/>
    <x v="6"/>
    <s v="Europe"/>
    <s v="DE"/>
    <n v="40.432000000000002"/>
  </r>
  <r>
    <s v="SO56411"/>
    <x v="3"/>
    <n v="10"/>
    <d v="2007-10-20T00:00:00"/>
    <s v="Not Available"/>
    <x v="1"/>
    <x v="6"/>
    <s v="Europe"/>
    <s v="DE"/>
    <n v="4.4089999999999998"/>
  </r>
  <r>
    <s v="SO56414"/>
    <x v="3"/>
    <n v="10"/>
    <d v="2007-10-20T00:00:00"/>
    <s v="Not Available"/>
    <x v="1"/>
    <x v="6"/>
    <s v="Europe"/>
    <s v="DE"/>
    <n v="83.394400000000005"/>
  </r>
  <r>
    <s v="SO56443"/>
    <x v="3"/>
    <n v="10"/>
    <d v="2007-10-21T00:00:00"/>
    <s v="Not Available"/>
    <x v="1"/>
    <x v="6"/>
    <s v="Europe"/>
    <s v="DE"/>
    <n v="2699.9018000000001"/>
  </r>
  <r>
    <s v="SO56463"/>
    <x v="3"/>
    <n v="10"/>
    <d v="2007-10-21T00:00:00"/>
    <s v="Not Available"/>
    <x v="1"/>
    <x v="6"/>
    <s v="Europe"/>
    <s v="DE"/>
    <n v="37.547899999999998"/>
  </r>
  <r>
    <s v="SO56480"/>
    <x v="3"/>
    <n v="10"/>
    <d v="2007-10-21T00:00:00"/>
    <s v="Not Available"/>
    <x v="1"/>
    <x v="6"/>
    <s v="Europe"/>
    <s v="DE"/>
    <n v="622.07079999999996"/>
  </r>
  <r>
    <s v="SO56481"/>
    <x v="3"/>
    <n v="10"/>
    <d v="2007-10-21T00:00:00"/>
    <s v="Not Available"/>
    <x v="1"/>
    <x v="6"/>
    <s v="Europe"/>
    <s v="DE"/>
    <n v="635.35289999999998"/>
  </r>
  <r>
    <s v="SO56485"/>
    <x v="3"/>
    <n v="10"/>
    <d v="2007-10-22T00:00:00"/>
    <s v="Not Available"/>
    <x v="1"/>
    <x v="6"/>
    <s v="Europe"/>
    <s v="DE"/>
    <n v="2614.3748000000001"/>
  </r>
  <r>
    <s v="SO56486"/>
    <x v="3"/>
    <n v="10"/>
    <d v="2007-10-22T00:00:00"/>
    <s v="Not Available"/>
    <x v="1"/>
    <x v="6"/>
    <s v="Europe"/>
    <s v="DE"/>
    <n v="2588.9265999999998"/>
  </r>
  <r>
    <s v="SO56514"/>
    <x v="3"/>
    <n v="10"/>
    <d v="2007-10-22T00:00:00"/>
    <s v="Not Available"/>
    <x v="1"/>
    <x v="6"/>
    <s v="Europe"/>
    <s v="DE"/>
    <n v="44.177900000000001"/>
  </r>
  <r>
    <s v="SO56515"/>
    <x v="3"/>
    <n v="10"/>
    <d v="2007-10-22T00:00:00"/>
    <s v="Not Available"/>
    <x v="1"/>
    <x v="6"/>
    <s v="Europe"/>
    <s v="DE"/>
    <n v="27.614000000000001"/>
  </r>
  <r>
    <s v="SO56517"/>
    <x v="3"/>
    <n v="10"/>
    <d v="2007-10-22T00:00:00"/>
    <s v="Not Available"/>
    <x v="1"/>
    <x v="6"/>
    <s v="Europe"/>
    <s v="DE"/>
    <n v="55.216900000000003"/>
  </r>
  <r>
    <s v="SO56520"/>
    <x v="3"/>
    <n v="10"/>
    <d v="2007-10-22T00:00:00"/>
    <s v="Not Available"/>
    <x v="1"/>
    <x v="6"/>
    <s v="Europe"/>
    <s v="DE"/>
    <n v="8.0443999999999996"/>
  </r>
  <r>
    <s v="SO56539"/>
    <x v="3"/>
    <n v="10"/>
    <d v="2007-10-22T00:00:00"/>
    <s v="Not Available"/>
    <x v="1"/>
    <x v="6"/>
    <s v="Europe"/>
    <s v="DE"/>
    <n v="2699.0066999999999"/>
  </r>
  <r>
    <s v="SO56552"/>
    <x v="3"/>
    <n v="10"/>
    <d v="2007-10-23T00:00:00"/>
    <s v="Not Available"/>
    <x v="1"/>
    <x v="6"/>
    <s v="Europe"/>
    <s v="DE"/>
    <n v="651.9058"/>
  </r>
  <r>
    <s v="SO56570"/>
    <x v="3"/>
    <n v="10"/>
    <d v="2007-10-23T00:00:00"/>
    <s v="Not Available"/>
    <x v="1"/>
    <x v="6"/>
    <s v="Europe"/>
    <s v="DE"/>
    <n v="5.5140000000000002"/>
  </r>
  <r>
    <s v="SO56573"/>
    <x v="3"/>
    <n v="10"/>
    <d v="2007-10-23T00:00:00"/>
    <s v="Not Available"/>
    <x v="1"/>
    <x v="6"/>
    <s v="Europe"/>
    <s v="DE"/>
    <n v="26.276900000000001"/>
  </r>
  <r>
    <s v="SO56579"/>
    <x v="3"/>
    <n v="10"/>
    <d v="2007-10-23T00:00:00"/>
    <s v="Not Available"/>
    <x v="1"/>
    <x v="6"/>
    <s v="Europe"/>
    <s v="DE"/>
    <n v="55.238999999999997"/>
  </r>
  <r>
    <s v="SO56580"/>
    <x v="3"/>
    <n v="10"/>
    <d v="2007-10-23T00:00:00"/>
    <s v="Not Available"/>
    <x v="1"/>
    <x v="6"/>
    <s v="Europe"/>
    <s v="DE"/>
    <n v="48.597900000000003"/>
  </r>
  <r>
    <s v="SO56594"/>
    <x v="3"/>
    <n v="10"/>
    <d v="2007-10-23T00:00:00"/>
    <s v="Not Available"/>
    <x v="1"/>
    <x v="6"/>
    <s v="Europe"/>
    <s v="DE"/>
    <n v="612.13689999999997"/>
  </r>
  <r>
    <s v="SO56630"/>
    <x v="3"/>
    <n v="10"/>
    <d v="2007-10-24T00:00:00"/>
    <s v="Not Available"/>
    <x v="1"/>
    <x v="6"/>
    <s v="Europe"/>
    <s v="DE"/>
    <n v="26.276900000000001"/>
  </r>
  <r>
    <s v="SO56631"/>
    <x v="3"/>
    <n v="10"/>
    <d v="2007-10-24T00:00:00"/>
    <s v="Not Available"/>
    <x v="1"/>
    <x v="6"/>
    <s v="Europe"/>
    <s v="DE"/>
    <n v="76.2119"/>
  </r>
  <r>
    <s v="SO56638"/>
    <x v="3"/>
    <n v="10"/>
    <d v="2007-10-24T00:00:00"/>
    <s v="Not Available"/>
    <x v="1"/>
    <x v="6"/>
    <s v="Europe"/>
    <s v="DE"/>
    <n v="860.37509999999997"/>
  </r>
  <r>
    <s v="SO56649"/>
    <x v="3"/>
    <n v="10"/>
    <d v="2007-10-25T00:00:00"/>
    <s v="Not Available"/>
    <x v="1"/>
    <x v="6"/>
    <s v="Europe"/>
    <s v="DE"/>
    <n v="1981.7844"/>
  </r>
  <r>
    <s v="SO56666"/>
    <x v="3"/>
    <n v="10"/>
    <d v="2007-10-25T00:00:00"/>
    <s v="Not Available"/>
    <x v="1"/>
    <x v="6"/>
    <s v="Europe"/>
    <s v="DE"/>
    <n v="32.0229"/>
  </r>
  <r>
    <s v="SO56669"/>
    <x v="3"/>
    <n v="10"/>
    <d v="2007-10-25T00:00:00"/>
    <s v="Not Available"/>
    <x v="1"/>
    <x v="6"/>
    <s v="Europe"/>
    <s v="DE"/>
    <n v="15.7242"/>
  </r>
  <r>
    <s v="SO56693"/>
    <x v="3"/>
    <n v="10"/>
    <d v="2007-10-26T00:00:00"/>
    <s v="Not Available"/>
    <x v="1"/>
    <x v="6"/>
    <s v="Europe"/>
    <s v="DE"/>
    <n v="2552.5169000000001"/>
  </r>
  <r>
    <s v="SO56694"/>
    <x v="3"/>
    <n v="10"/>
    <d v="2007-10-26T00:00:00"/>
    <s v="Not Available"/>
    <x v="1"/>
    <x v="6"/>
    <s v="Europe"/>
    <s v="DE"/>
    <n v="2674.0448000000001"/>
  </r>
  <r>
    <s v="SO56726"/>
    <x v="3"/>
    <n v="10"/>
    <d v="2007-10-26T00:00:00"/>
    <s v="Not Available"/>
    <x v="1"/>
    <x v="6"/>
    <s v="Europe"/>
    <s v="DE"/>
    <n v="5.5140000000000002"/>
  </r>
  <r>
    <s v="SO56727"/>
    <x v="3"/>
    <n v="10"/>
    <d v="2007-10-26T00:00:00"/>
    <s v="Not Available"/>
    <x v="1"/>
    <x v="6"/>
    <s v="Europe"/>
    <s v="DE"/>
    <n v="24.2879"/>
  </r>
  <r>
    <s v="SO56758"/>
    <x v="3"/>
    <n v="10"/>
    <d v="2007-10-27T00:00:00"/>
    <s v="Not Available"/>
    <x v="1"/>
    <x v="6"/>
    <s v="Europe"/>
    <s v="DE"/>
    <n v="2653.0497999999998"/>
  </r>
  <r>
    <s v="SO56784"/>
    <x v="3"/>
    <n v="10"/>
    <d v="2007-10-27T00:00:00"/>
    <s v="Not Available"/>
    <x v="1"/>
    <x v="6"/>
    <s v="Europe"/>
    <s v="DE"/>
    <n v="995.99180000000001"/>
  </r>
  <r>
    <s v="SO56793"/>
    <x v="3"/>
    <n v="10"/>
    <d v="2007-10-27T00:00:00"/>
    <s v="Not Available"/>
    <x v="1"/>
    <x v="6"/>
    <s v="Europe"/>
    <s v="DE"/>
    <n v="620.43539999999996"/>
  </r>
  <r>
    <s v="SO56794"/>
    <x v="3"/>
    <n v="10"/>
    <d v="2007-10-27T00:00:00"/>
    <s v="Not Available"/>
    <x v="1"/>
    <x v="6"/>
    <s v="Europe"/>
    <s v="DE"/>
    <n v="2682.9953"/>
  </r>
  <r>
    <s v="SO56827"/>
    <x v="3"/>
    <n v="10"/>
    <d v="2007-10-28T00:00:00"/>
    <s v="Not Available"/>
    <x v="1"/>
    <x v="6"/>
    <s v="Europe"/>
    <s v="DE"/>
    <n v="4.4089999999999998"/>
  </r>
  <r>
    <s v="SO56849"/>
    <x v="3"/>
    <n v="10"/>
    <d v="2007-10-28T00:00:00"/>
    <s v="Not Available"/>
    <x v="1"/>
    <x v="6"/>
    <s v="Europe"/>
    <s v="DE"/>
    <n v="1320.4419"/>
  </r>
  <r>
    <s v="SO56858"/>
    <x v="3"/>
    <n v="10"/>
    <d v="2007-10-29T00:00:00"/>
    <s v="Not Available"/>
    <x v="1"/>
    <x v="6"/>
    <s v="Europe"/>
    <s v="DE"/>
    <n v="1928.1919"/>
  </r>
  <r>
    <s v="SO56879"/>
    <x v="3"/>
    <n v="10"/>
    <d v="2007-10-29T00:00:00"/>
    <s v="Not Available"/>
    <x v="1"/>
    <x v="6"/>
    <s v="Europe"/>
    <s v="DE"/>
    <n v="89.460800000000006"/>
  </r>
  <r>
    <s v="SO56883"/>
    <x v="3"/>
    <n v="10"/>
    <d v="2007-10-29T00:00:00"/>
    <s v="Not Available"/>
    <x v="1"/>
    <x v="6"/>
    <s v="Europe"/>
    <s v="DE"/>
    <n v="38.652900000000002"/>
  </r>
  <r>
    <s v="SO56884"/>
    <x v="3"/>
    <n v="10"/>
    <d v="2007-10-29T00:00:00"/>
    <s v="Not Available"/>
    <x v="1"/>
    <x v="6"/>
    <s v="Europe"/>
    <s v="DE"/>
    <n v="5.5140000000000002"/>
  </r>
  <r>
    <s v="SO56931"/>
    <x v="3"/>
    <n v="10"/>
    <d v="2007-10-30T00:00:00"/>
    <s v="Not Available"/>
    <x v="1"/>
    <x v="6"/>
    <s v="Europe"/>
    <s v="DE"/>
    <n v="36.023000000000003"/>
  </r>
  <r>
    <s v="SO56935"/>
    <x v="3"/>
    <n v="10"/>
    <d v="2007-10-30T00:00:00"/>
    <s v="Not Available"/>
    <x v="1"/>
    <x v="6"/>
    <s v="Europe"/>
    <s v="DE"/>
    <n v="26.276900000000001"/>
  </r>
  <r>
    <s v="SO56936"/>
    <x v="3"/>
    <n v="10"/>
    <d v="2007-10-30T00:00:00"/>
    <s v="Not Available"/>
    <x v="1"/>
    <x v="6"/>
    <s v="Europe"/>
    <s v="DE"/>
    <n v="32.575400000000002"/>
  </r>
  <r>
    <s v="SO56957"/>
    <x v="3"/>
    <n v="10"/>
    <d v="2007-10-30T00:00:00"/>
    <s v="Not Available"/>
    <x v="1"/>
    <x v="6"/>
    <s v="Europe"/>
    <s v="DE"/>
    <n v="620.92160000000001"/>
  </r>
  <r>
    <s v="SO56961"/>
    <x v="3"/>
    <n v="10"/>
    <d v="2007-10-31T00:00:00"/>
    <s v="Not Available"/>
    <x v="1"/>
    <x v="6"/>
    <s v="Europe"/>
    <s v="DE"/>
    <n v="2628.7507999999998"/>
  </r>
  <r>
    <s v="SO56969"/>
    <x v="3"/>
    <n v="10"/>
    <d v="2007-10-31T00:00:00"/>
    <s v="Not Available"/>
    <x v="1"/>
    <x v="6"/>
    <s v="Europe"/>
    <s v="DE"/>
    <n v="2725.2836000000002"/>
  </r>
  <r>
    <s v="SO56987"/>
    <x v="3"/>
    <n v="10"/>
    <d v="2007-10-31T00:00:00"/>
    <s v="Not Available"/>
    <x v="1"/>
    <x v="6"/>
    <s v="Europe"/>
    <s v="DE"/>
    <n v="43.072899999999997"/>
  </r>
  <r>
    <s v="SO56988"/>
    <x v="3"/>
    <n v="10"/>
    <d v="2007-10-31T00:00:00"/>
    <s v="Not Available"/>
    <x v="1"/>
    <x v="6"/>
    <s v="Europe"/>
    <s v="DE"/>
    <n v="43.072899999999997"/>
  </r>
  <r>
    <s v="SO57009"/>
    <x v="3"/>
    <n v="10"/>
    <d v="2007-10-31T00:00:00"/>
    <s v="Not Available"/>
    <x v="1"/>
    <x v="6"/>
    <s v="Europe"/>
    <s v="DE"/>
    <n v="650.80079999999998"/>
  </r>
  <r>
    <s v="SO57010"/>
    <x v="3"/>
    <n v="10"/>
    <d v="2007-10-31T00:00:00"/>
    <s v="Not Available"/>
    <x v="1"/>
    <x v="6"/>
    <s v="Europe"/>
    <s v="DE"/>
    <n v="728.68119999999999"/>
  </r>
  <r>
    <s v="SO57012"/>
    <x v="3"/>
    <n v="11"/>
    <d v="2007-11-01T00:00:00"/>
    <s v="Rachel Valdez"/>
    <x v="0"/>
    <x v="6"/>
    <s v="Europe"/>
    <s v="DE"/>
    <n v="89661.182700000005"/>
  </r>
  <r>
    <s v="SO57020"/>
    <x v="3"/>
    <n v="11"/>
    <d v="2007-11-01T00:00:00"/>
    <s v="Rachel Valdez"/>
    <x v="0"/>
    <x v="6"/>
    <s v="Europe"/>
    <s v="DE"/>
    <n v="747.9271"/>
  </r>
  <r>
    <s v="SO57066"/>
    <x v="3"/>
    <n v="11"/>
    <d v="2007-11-01T00:00:00"/>
    <s v="Rachel Valdez"/>
    <x v="0"/>
    <x v="6"/>
    <s v="Europe"/>
    <s v="DE"/>
    <n v="4189.5183999999999"/>
  </r>
  <r>
    <s v="SO57067"/>
    <x v="3"/>
    <n v="11"/>
    <d v="2007-11-01T00:00:00"/>
    <s v="Rachel Valdez"/>
    <x v="0"/>
    <x v="6"/>
    <s v="Europe"/>
    <s v="DE"/>
    <n v="40201.495600000002"/>
  </r>
  <r>
    <s v="SO57069"/>
    <x v="3"/>
    <n v="11"/>
    <d v="2007-11-01T00:00:00"/>
    <s v="Rachel Valdez"/>
    <x v="0"/>
    <x v="6"/>
    <s v="Europe"/>
    <s v="DE"/>
    <n v="7500.7972"/>
  </r>
  <r>
    <s v="SO57078"/>
    <x v="3"/>
    <n v="11"/>
    <d v="2007-11-01T00:00:00"/>
    <s v="Rachel Valdez"/>
    <x v="0"/>
    <x v="6"/>
    <s v="Europe"/>
    <s v="DE"/>
    <n v="178.94669999999999"/>
  </r>
  <r>
    <s v="SO57132"/>
    <x v="3"/>
    <n v="11"/>
    <d v="2007-11-01T00:00:00"/>
    <s v="Rachel Valdez"/>
    <x v="0"/>
    <x v="6"/>
    <s v="Europe"/>
    <s v="DE"/>
    <n v="45531.387900000002"/>
  </r>
  <r>
    <s v="SO57133"/>
    <x v="3"/>
    <n v="11"/>
    <d v="2007-11-01T00:00:00"/>
    <s v="Rachel Valdez"/>
    <x v="0"/>
    <x v="6"/>
    <s v="Europe"/>
    <s v="DE"/>
    <n v="20427.8298"/>
  </r>
  <r>
    <s v="SO57156"/>
    <x v="3"/>
    <n v="11"/>
    <d v="2007-11-01T00:00:00"/>
    <s v="Rachel Valdez"/>
    <x v="0"/>
    <x v="6"/>
    <s v="Europe"/>
    <s v="DE"/>
    <n v="2431.4304000000002"/>
  </r>
  <r>
    <s v="SO57177"/>
    <x v="3"/>
    <n v="11"/>
    <d v="2007-11-01T00:00:00"/>
    <s v="Amy Alberts"/>
    <x v="0"/>
    <x v="6"/>
    <s v="Europe"/>
    <s v="DE"/>
    <n v="1917.1224"/>
  </r>
  <r>
    <s v="SO57182"/>
    <x v="3"/>
    <n v="11"/>
    <d v="2007-11-01T00:00:00"/>
    <s v="Rachel Valdez"/>
    <x v="0"/>
    <x v="6"/>
    <s v="Europe"/>
    <s v="DE"/>
    <n v="16.574999999999999"/>
  </r>
  <r>
    <s v="SO57217"/>
    <x v="3"/>
    <n v="11"/>
    <d v="2007-11-01T00:00:00"/>
    <s v="Not Available"/>
    <x v="1"/>
    <x v="6"/>
    <s v="Europe"/>
    <s v="DE"/>
    <n v="54.675400000000003"/>
  </r>
  <r>
    <s v="SO57219"/>
    <x v="3"/>
    <n v="11"/>
    <d v="2007-11-01T00:00:00"/>
    <s v="Not Available"/>
    <x v="1"/>
    <x v="6"/>
    <s v="Europe"/>
    <s v="DE"/>
    <n v="43.072899999999997"/>
  </r>
  <r>
    <s v="SO57221"/>
    <x v="3"/>
    <n v="11"/>
    <d v="2007-11-01T00:00:00"/>
    <s v="Not Available"/>
    <x v="1"/>
    <x v="6"/>
    <s v="Europe"/>
    <s v="DE"/>
    <n v="32.033999999999999"/>
  </r>
  <r>
    <s v="SO57276"/>
    <x v="3"/>
    <n v="11"/>
    <d v="2007-11-02T00:00:00"/>
    <s v="Not Available"/>
    <x v="1"/>
    <x v="6"/>
    <s v="Europe"/>
    <s v="DE"/>
    <n v="43.072899999999997"/>
  </r>
  <r>
    <s v="SO57277"/>
    <x v="3"/>
    <n v="11"/>
    <d v="2007-11-02T00:00:00"/>
    <s v="Not Available"/>
    <x v="1"/>
    <x v="6"/>
    <s v="Europe"/>
    <s v="DE"/>
    <n v="26.276900000000001"/>
  </r>
  <r>
    <s v="SO57298"/>
    <x v="3"/>
    <n v="11"/>
    <d v="2007-11-02T00:00:00"/>
    <s v="Not Available"/>
    <x v="1"/>
    <x v="6"/>
    <s v="Europe"/>
    <s v="DE"/>
    <n v="606.62289999999996"/>
  </r>
  <r>
    <s v="SO57300"/>
    <x v="3"/>
    <n v="11"/>
    <d v="2007-11-02T00:00:00"/>
    <s v="Not Available"/>
    <x v="1"/>
    <x v="6"/>
    <s v="Europe"/>
    <s v="DE"/>
    <n v="2681.8791999999999"/>
  </r>
  <r>
    <s v="SO57307"/>
    <x v="3"/>
    <n v="11"/>
    <d v="2007-11-03T00:00:00"/>
    <s v="Not Available"/>
    <x v="1"/>
    <x v="6"/>
    <s v="Europe"/>
    <s v="DE"/>
    <n v="2562.4508000000001"/>
  </r>
  <r>
    <s v="SO57314"/>
    <x v="3"/>
    <n v="11"/>
    <d v="2007-11-03T00:00:00"/>
    <s v="Not Available"/>
    <x v="1"/>
    <x v="6"/>
    <s v="Europe"/>
    <s v="DE"/>
    <n v="2738.5657000000001"/>
  </r>
  <r>
    <s v="SO57315"/>
    <x v="3"/>
    <n v="11"/>
    <d v="2007-11-03T00:00:00"/>
    <s v="Not Available"/>
    <x v="1"/>
    <x v="6"/>
    <s v="Europe"/>
    <s v="DE"/>
    <n v="2715.3497000000002"/>
  </r>
  <r>
    <s v="SO57346"/>
    <x v="3"/>
    <n v="11"/>
    <d v="2007-11-03T00:00:00"/>
    <s v="Not Available"/>
    <x v="1"/>
    <x v="6"/>
    <s v="Europe"/>
    <s v="DE"/>
    <n v="38.664000000000001"/>
  </r>
  <r>
    <s v="SO57402"/>
    <x v="3"/>
    <n v="11"/>
    <d v="2007-11-04T00:00:00"/>
    <s v="Not Available"/>
    <x v="1"/>
    <x v="6"/>
    <s v="Europe"/>
    <s v="DE"/>
    <n v="4.4089999999999998"/>
  </r>
  <r>
    <s v="SO57428"/>
    <x v="3"/>
    <n v="11"/>
    <d v="2007-11-05T00:00:00"/>
    <s v="Not Available"/>
    <x v="1"/>
    <x v="6"/>
    <s v="Europe"/>
    <s v="DE"/>
    <n v="596.68899999999996"/>
  </r>
  <r>
    <s v="SO57452"/>
    <x v="3"/>
    <n v="11"/>
    <d v="2007-11-05T00:00:00"/>
    <s v="Not Available"/>
    <x v="1"/>
    <x v="6"/>
    <s v="Europe"/>
    <s v="DE"/>
    <n v="33.139000000000003"/>
  </r>
  <r>
    <s v="SO57453"/>
    <x v="3"/>
    <n v="11"/>
    <d v="2007-11-05T00:00:00"/>
    <s v="Not Available"/>
    <x v="1"/>
    <x v="6"/>
    <s v="Europe"/>
    <s v="DE"/>
    <n v="38.674999999999997"/>
  </r>
  <r>
    <s v="SO57461"/>
    <x v="3"/>
    <n v="11"/>
    <d v="2007-11-05T00:00:00"/>
    <s v="Not Available"/>
    <x v="1"/>
    <x v="6"/>
    <s v="Europe"/>
    <s v="DE"/>
    <n v="16.552900000000001"/>
  </r>
  <r>
    <s v="SO57480"/>
    <x v="3"/>
    <n v="11"/>
    <d v="2007-11-05T00:00:00"/>
    <s v="Not Available"/>
    <x v="1"/>
    <x v="6"/>
    <s v="Europe"/>
    <s v="DE"/>
    <n v="1253.5894000000001"/>
  </r>
  <r>
    <s v="SO57491"/>
    <x v="3"/>
    <n v="11"/>
    <d v="2007-11-06T00:00:00"/>
    <s v="Not Available"/>
    <x v="1"/>
    <x v="6"/>
    <s v="Europe"/>
    <s v="DE"/>
    <n v="885.95590000000004"/>
  </r>
  <r>
    <s v="SO57505"/>
    <x v="3"/>
    <n v="11"/>
    <d v="2007-11-06T00:00:00"/>
    <s v="Not Available"/>
    <x v="1"/>
    <x v="6"/>
    <s v="Europe"/>
    <s v="DE"/>
    <n v="89.438699999999997"/>
  </r>
  <r>
    <s v="SO57510"/>
    <x v="3"/>
    <n v="11"/>
    <d v="2007-11-06T00:00:00"/>
    <s v="Not Available"/>
    <x v="1"/>
    <x v="6"/>
    <s v="Europe"/>
    <s v="DE"/>
    <n v="47.4377"/>
  </r>
  <r>
    <s v="SO57532"/>
    <x v="3"/>
    <n v="11"/>
    <d v="2007-11-06T00:00:00"/>
    <s v="Not Available"/>
    <x v="1"/>
    <x v="6"/>
    <s v="Europe"/>
    <s v="DE"/>
    <n v="2728.3002999999999"/>
  </r>
  <r>
    <s v="SO57535"/>
    <x v="3"/>
    <n v="11"/>
    <d v="2007-11-07T00:00:00"/>
    <s v="Not Available"/>
    <x v="1"/>
    <x v="6"/>
    <s v="Europe"/>
    <s v="DE"/>
    <n v="2618.8058000000001"/>
  </r>
  <r>
    <s v="SO57558"/>
    <x v="3"/>
    <n v="11"/>
    <d v="2007-11-07T00:00:00"/>
    <s v="Not Available"/>
    <x v="1"/>
    <x v="6"/>
    <s v="Europe"/>
    <s v="DE"/>
    <n v="44.177900000000001"/>
  </r>
  <r>
    <s v="SO57564"/>
    <x v="3"/>
    <n v="11"/>
    <d v="2007-11-07T00:00:00"/>
    <s v="Not Available"/>
    <x v="1"/>
    <x v="6"/>
    <s v="Europe"/>
    <s v="DE"/>
    <n v="40.078400000000002"/>
  </r>
  <r>
    <s v="SO57591"/>
    <x v="3"/>
    <n v="11"/>
    <d v="2007-11-07T00:00:00"/>
    <s v="Not Available"/>
    <x v="1"/>
    <x v="6"/>
    <s v="Europe"/>
    <s v="DE"/>
    <n v="1276.8054"/>
  </r>
  <r>
    <s v="SO57592"/>
    <x v="3"/>
    <n v="11"/>
    <d v="2007-11-07T00:00:00"/>
    <s v="Not Available"/>
    <x v="1"/>
    <x v="6"/>
    <s v="Europe"/>
    <s v="DE"/>
    <n v="650.80079999999998"/>
  </r>
  <r>
    <s v="SO57618"/>
    <x v="3"/>
    <n v="11"/>
    <d v="2007-11-08T00:00:00"/>
    <s v="Not Available"/>
    <x v="1"/>
    <x v="6"/>
    <s v="Europe"/>
    <s v="DE"/>
    <n v="44.177900000000001"/>
  </r>
  <r>
    <s v="SO57636"/>
    <x v="3"/>
    <n v="11"/>
    <d v="2007-11-09T00:00:00"/>
    <s v="Not Available"/>
    <x v="1"/>
    <x v="6"/>
    <s v="Europe"/>
    <s v="DE"/>
    <n v="624.31399999999996"/>
  </r>
  <r>
    <s v="SO57655"/>
    <x v="3"/>
    <n v="11"/>
    <d v="2007-11-09T00:00:00"/>
    <s v="Not Available"/>
    <x v="1"/>
    <x v="6"/>
    <s v="Europe"/>
    <s v="DE"/>
    <n v="64.067899999999995"/>
  </r>
  <r>
    <s v="SO57656"/>
    <x v="3"/>
    <n v="11"/>
    <d v="2007-11-09T00:00:00"/>
    <s v="Not Available"/>
    <x v="1"/>
    <x v="6"/>
    <s v="Europe"/>
    <s v="DE"/>
    <n v="6.9394"/>
  </r>
  <r>
    <s v="SO57684"/>
    <x v="3"/>
    <n v="11"/>
    <d v="2007-11-09T00:00:00"/>
    <s v="Not Available"/>
    <x v="1"/>
    <x v="6"/>
    <s v="Europe"/>
    <s v="DE"/>
    <n v="596.68899999999996"/>
  </r>
  <r>
    <s v="SO57690"/>
    <x v="3"/>
    <n v="11"/>
    <d v="2007-11-10T00:00:00"/>
    <s v="Not Available"/>
    <x v="1"/>
    <x v="6"/>
    <s v="Europe"/>
    <s v="DE"/>
    <n v="2618.8058000000001"/>
  </r>
  <r>
    <s v="SO57700"/>
    <x v="3"/>
    <n v="11"/>
    <d v="2007-11-10T00:00:00"/>
    <s v="Not Available"/>
    <x v="1"/>
    <x v="6"/>
    <s v="Europe"/>
    <s v="DE"/>
    <n v="1928.1919"/>
  </r>
  <r>
    <s v="SO57701"/>
    <x v="3"/>
    <n v="11"/>
    <d v="2007-11-10T00:00:00"/>
    <s v="Not Available"/>
    <x v="1"/>
    <x v="6"/>
    <s v="Europe"/>
    <s v="DE"/>
    <n v="1939.2529"/>
  </r>
  <r>
    <s v="SO57720"/>
    <x v="3"/>
    <n v="11"/>
    <d v="2007-11-10T00:00:00"/>
    <s v="Not Available"/>
    <x v="1"/>
    <x v="6"/>
    <s v="Europe"/>
    <s v="DE"/>
    <n v="36.023000000000003"/>
  </r>
  <r>
    <s v="SO57721"/>
    <x v="3"/>
    <n v="11"/>
    <d v="2007-11-10T00:00:00"/>
    <s v="Not Available"/>
    <x v="1"/>
    <x v="6"/>
    <s v="Europe"/>
    <s v="DE"/>
    <n v="23.746500000000001"/>
  </r>
  <r>
    <s v="SO57744"/>
    <x v="3"/>
    <n v="11"/>
    <d v="2007-11-10T00:00:00"/>
    <s v="Not Available"/>
    <x v="1"/>
    <x v="6"/>
    <s v="Europe"/>
    <s v="DE"/>
    <n v="690.59190000000001"/>
  </r>
  <r>
    <s v="SO57745"/>
    <x v="3"/>
    <n v="11"/>
    <d v="2007-11-10T00:00:00"/>
    <s v="Not Available"/>
    <x v="1"/>
    <x v="6"/>
    <s v="Europe"/>
    <s v="DE"/>
    <n v="2743.7482"/>
  </r>
  <r>
    <s v="SO57768"/>
    <x v="3"/>
    <n v="11"/>
    <d v="2007-11-11T00:00:00"/>
    <s v="Not Available"/>
    <x v="1"/>
    <x v="6"/>
    <s v="Europe"/>
    <s v="DE"/>
    <n v="14.2987"/>
  </r>
  <r>
    <s v="SO57787"/>
    <x v="3"/>
    <n v="11"/>
    <d v="2007-11-11T00:00:00"/>
    <s v="Not Available"/>
    <x v="1"/>
    <x v="6"/>
    <s v="Europe"/>
    <s v="DE"/>
    <n v="1303.3144"/>
  </r>
  <r>
    <s v="SO57803"/>
    <x v="3"/>
    <n v="11"/>
    <d v="2007-11-12T00:00:00"/>
    <s v="Not Available"/>
    <x v="1"/>
    <x v="6"/>
    <s v="Europe"/>
    <s v="DE"/>
    <n v="2742.4110999999998"/>
  </r>
  <r>
    <s v="SO57818"/>
    <x v="3"/>
    <n v="11"/>
    <d v="2007-11-12T00:00:00"/>
    <s v="Not Available"/>
    <x v="1"/>
    <x v="6"/>
    <s v="Europe"/>
    <s v="DE"/>
    <n v="37.547899999999998"/>
  </r>
  <r>
    <s v="SO57820"/>
    <x v="3"/>
    <n v="11"/>
    <d v="2007-11-12T00:00:00"/>
    <s v="Not Available"/>
    <x v="1"/>
    <x v="6"/>
    <s v="Europe"/>
    <s v="DE"/>
    <n v="54.111899999999999"/>
  </r>
  <r>
    <s v="SO57829"/>
    <x v="3"/>
    <n v="11"/>
    <d v="2007-11-12T00:00:00"/>
    <s v="Not Available"/>
    <x v="1"/>
    <x v="6"/>
    <s v="Europe"/>
    <s v="DE"/>
    <n v="1381.0732"/>
  </r>
  <r>
    <s v="SO57830"/>
    <x v="3"/>
    <n v="11"/>
    <d v="2007-11-12T00:00:00"/>
    <s v="Not Available"/>
    <x v="1"/>
    <x v="6"/>
    <s v="Europe"/>
    <s v="DE"/>
    <n v="858.96069999999997"/>
  </r>
  <r>
    <s v="SO57842"/>
    <x v="3"/>
    <n v="11"/>
    <d v="2007-11-12T00:00:00"/>
    <s v="Not Available"/>
    <x v="1"/>
    <x v="6"/>
    <s v="Europe"/>
    <s v="DE"/>
    <n v="2719.4382000000001"/>
  </r>
  <r>
    <s v="SO57844"/>
    <x v="3"/>
    <n v="11"/>
    <d v="2007-11-13T00:00:00"/>
    <s v="Not Available"/>
    <x v="1"/>
    <x v="6"/>
    <s v="Europe"/>
    <s v="DE"/>
    <n v="2585.6669000000002"/>
  </r>
  <r>
    <s v="SO57855"/>
    <x v="3"/>
    <n v="11"/>
    <d v="2007-11-13T00:00:00"/>
    <s v="Not Available"/>
    <x v="1"/>
    <x v="6"/>
    <s v="Europe"/>
    <s v="DE"/>
    <n v="898.87329999999997"/>
  </r>
  <r>
    <s v="SO57882"/>
    <x v="3"/>
    <n v="11"/>
    <d v="2007-11-13T00:00:00"/>
    <s v="Not Available"/>
    <x v="1"/>
    <x v="6"/>
    <s v="Europe"/>
    <s v="DE"/>
    <n v="47.481900000000003"/>
  </r>
  <r>
    <s v="SO57886"/>
    <x v="3"/>
    <n v="11"/>
    <d v="2007-11-13T00:00:00"/>
    <s v="Not Available"/>
    <x v="1"/>
    <x v="6"/>
    <s v="Europe"/>
    <s v="DE"/>
    <n v="11.039"/>
  </r>
  <r>
    <s v="SO57908"/>
    <x v="3"/>
    <n v="11"/>
    <d v="2007-11-14T00:00:00"/>
    <s v="Not Available"/>
    <x v="1"/>
    <x v="6"/>
    <s v="Europe"/>
    <s v="DE"/>
    <n v="1906.6554000000001"/>
  </r>
  <r>
    <s v="SO57954"/>
    <x v="3"/>
    <n v="11"/>
    <d v="2007-11-14T00:00:00"/>
    <s v="Not Available"/>
    <x v="1"/>
    <x v="6"/>
    <s v="Europe"/>
    <s v="DE"/>
    <n v="645.28689999999995"/>
  </r>
  <r>
    <s v="SO57963"/>
    <x v="3"/>
    <n v="11"/>
    <d v="2007-11-15T00:00:00"/>
    <s v="Not Available"/>
    <x v="1"/>
    <x v="6"/>
    <s v="Europe"/>
    <s v="DE"/>
    <n v="1895.0418999999999"/>
  </r>
  <r>
    <s v="SO57987"/>
    <x v="3"/>
    <n v="11"/>
    <d v="2007-11-15T00:00:00"/>
    <s v="Not Available"/>
    <x v="1"/>
    <x v="6"/>
    <s v="Europe"/>
    <s v="DE"/>
    <n v="213.75120000000001"/>
  </r>
  <r>
    <s v="SO57988"/>
    <x v="3"/>
    <n v="11"/>
    <d v="2007-11-15T00:00:00"/>
    <s v="Not Available"/>
    <x v="1"/>
    <x v="6"/>
    <s v="Europe"/>
    <s v="DE"/>
    <n v="6.9394"/>
  </r>
  <r>
    <s v="SO57989"/>
    <x v="3"/>
    <n v="11"/>
    <d v="2007-11-15T00:00:00"/>
    <s v="Not Available"/>
    <x v="1"/>
    <x v="6"/>
    <s v="Europe"/>
    <s v="DE"/>
    <n v="33.680399999999999"/>
  </r>
  <r>
    <s v="SO58019"/>
    <x v="3"/>
    <n v="11"/>
    <d v="2007-11-16T00:00:00"/>
    <s v="Not Available"/>
    <x v="1"/>
    <x v="6"/>
    <s v="Europe"/>
    <s v="DE"/>
    <n v="2552.5169000000001"/>
  </r>
  <r>
    <s v="SO58046"/>
    <x v="3"/>
    <n v="11"/>
    <d v="2007-11-16T00:00:00"/>
    <s v="Not Available"/>
    <x v="1"/>
    <x v="6"/>
    <s v="Europe"/>
    <s v="DE"/>
    <n v="32.0229"/>
  </r>
  <r>
    <s v="SO58047"/>
    <x v="3"/>
    <n v="11"/>
    <d v="2007-11-16T00:00:00"/>
    <s v="Not Available"/>
    <x v="1"/>
    <x v="6"/>
    <s v="Europe"/>
    <s v="DE"/>
    <n v="77.338999999999999"/>
  </r>
  <r>
    <s v="SO58051"/>
    <x v="3"/>
    <n v="11"/>
    <d v="2007-11-16T00:00:00"/>
    <s v="Not Available"/>
    <x v="1"/>
    <x v="6"/>
    <s v="Europe"/>
    <s v="DE"/>
    <n v="26.276900000000001"/>
  </r>
  <r>
    <s v="SO58079"/>
    <x v="3"/>
    <n v="11"/>
    <d v="2007-11-17T00:00:00"/>
    <s v="Not Available"/>
    <x v="1"/>
    <x v="6"/>
    <s v="Europe"/>
    <s v="DE"/>
    <n v="1955.8058000000001"/>
  </r>
  <r>
    <s v="SO58080"/>
    <x v="3"/>
    <n v="11"/>
    <d v="2007-11-17T00:00:00"/>
    <s v="Not Available"/>
    <x v="1"/>
    <x v="6"/>
    <s v="Europe"/>
    <s v="DE"/>
    <n v="648.6019"/>
  </r>
  <r>
    <s v="SO58105"/>
    <x v="3"/>
    <n v="11"/>
    <d v="2007-11-17T00:00:00"/>
    <s v="Not Available"/>
    <x v="1"/>
    <x v="6"/>
    <s v="Europe"/>
    <s v="DE"/>
    <n v="27.614000000000001"/>
  </r>
  <r>
    <s v="SO58107"/>
    <x v="3"/>
    <n v="11"/>
    <d v="2007-11-17T00:00:00"/>
    <s v="Not Available"/>
    <x v="1"/>
    <x v="6"/>
    <s v="Europe"/>
    <s v="DE"/>
    <n v="66.277900000000002"/>
  </r>
  <r>
    <s v="SO58112"/>
    <x v="3"/>
    <n v="11"/>
    <d v="2007-11-17T00:00:00"/>
    <s v="Not Available"/>
    <x v="1"/>
    <x v="6"/>
    <s v="Europe"/>
    <s v="DE"/>
    <n v="1381.0732"/>
  </r>
  <r>
    <s v="SO58128"/>
    <x v="3"/>
    <n v="11"/>
    <d v="2007-11-17T00:00:00"/>
    <s v="Not Available"/>
    <x v="1"/>
    <x v="6"/>
    <s v="Europe"/>
    <s v="DE"/>
    <n v="680.08330000000001"/>
  </r>
  <r>
    <s v="SO58141"/>
    <x v="3"/>
    <n v="11"/>
    <d v="2007-11-18T00:00:00"/>
    <s v="Not Available"/>
    <x v="1"/>
    <x v="6"/>
    <s v="Europe"/>
    <s v="DE"/>
    <n v="2656.3757999999998"/>
  </r>
  <r>
    <s v="SO58159"/>
    <x v="3"/>
    <n v="11"/>
    <d v="2007-11-18T00:00:00"/>
    <s v="Not Available"/>
    <x v="1"/>
    <x v="6"/>
    <s v="Europe"/>
    <s v="DE"/>
    <n v="27.614000000000001"/>
  </r>
  <r>
    <s v="SO58160"/>
    <x v="3"/>
    <n v="11"/>
    <d v="2007-11-18T00:00:00"/>
    <s v="Not Available"/>
    <x v="1"/>
    <x v="6"/>
    <s v="Europe"/>
    <s v="DE"/>
    <n v="207.71789999999999"/>
  </r>
  <r>
    <s v="SO58167"/>
    <x v="3"/>
    <n v="11"/>
    <d v="2007-11-18T00:00:00"/>
    <s v="Not Available"/>
    <x v="1"/>
    <x v="6"/>
    <s v="Europe"/>
    <s v="DE"/>
    <n v="44.177900000000001"/>
  </r>
  <r>
    <s v="SO58180"/>
    <x v="3"/>
    <n v="11"/>
    <d v="2007-11-18T00:00:00"/>
    <s v="Not Available"/>
    <x v="1"/>
    <x v="6"/>
    <s v="Europe"/>
    <s v="DE"/>
    <n v="857.84469999999999"/>
  </r>
  <r>
    <s v="SO58190"/>
    <x v="3"/>
    <n v="11"/>
    <d v="2007-11-18T00:00:00"/>
    <s v="Not Available"/>
    <x v="1"/>
    <x v="6"/>
    <s v="Europe"/>
    <s v="DE"/>
    <n v="2644.3312999999998"/>
  </r>
  <r>
    <s v="SO58195"/>
    <x v="3"/>
    <n v="11"/>
    <d v="2007-11-19T00:00:00"/>
    <s v="Not Available"/>
    <x v="1"/>
    <x v="6"/>
    <s v="Europe"/>
    <s v="DE"/>
    <n v="2653.0277000000001"/>
  </r>
  <r>
    <s v="SO58221"/>
    <x v="3"/>
    <n v="11"/>
    <d v="2007-11-19T00:00:00"/>
    <s v="Not Available"/>
    <x v="1"/>
    <x v="6"/>
    <s v="Europe"/>
    <s v="DE"/>
    <n v="73.990799999999993"/>
  </r>
  <r>
    <s v="SO58222"/>
    <x v="3"/>
    <n v="11"/>
    <d v="2007-11-19T00:00:00"/>
    <s v="Not Available"/>
    <x v="1"/>
    <x v="6"/>
    <s v="Europe"/>
    <s v="DE"/>
    <n v="32.575400000000002"/>
  </r>
  <r>
    <s v="SO58228"/>
    <x v="3"/>
    <n v="11"/>
    <d v="2007-11-19T00:00:00"/>
    <s v="Not Available"/>
    <x v="1"/>
    <x v="6"/>
    <s v="Europe"/>
    <s v="DE"/>
    <n v="44.177900000000001"/>
  </r>
  <r>
    <s v="SO58237"/>
    <x v="3"/>
    <n v="11"/>
    <d v="2007-11-19T00:00:00"/>
    <s v="Not Available"/>
    <x v="1"/>
    <x v="6"/>
    <s v="Europe"/>
    <s v="DE"/>
    <n v="858.96069999999997"/>
  </r>
  <r>
    <s v="SO58272"/>
    <x v="3"/>
    <n v="11"/>
    <d v="2007-11-20T00:00:00"/>
    <s v="Not Available"/>
    <x v="1"/>
    <x v="6"/>
    <s v="Europe"/>
    <s v="DE"/>
    <n v="43.072899999999997"/>
  </r>
  <r>
    <s v="SO58314"/>
    <x v="3"/>
    <n v="11"/>
    <d v="2007-11-21T00:00:00"/>
    <s v="Not Available"/>
    <x v="1"/>
    <x v="6"/>
    <s v="Europe"/>
    <s v="DE"/>
    <n v="77.338999999999999"/>
  </r>
  <r>
    <s v="SO58327"/>
    <x v="3"/>
    <n v="11"/>
    <d v="2007-11-21T00:00:00"/>
    <s v="Not Available"/>
    <x v="1"/>
    <x v="6"/>
    <s v="Europe"/>
    <s v="DE"/>
    <n v="16.552900000000001"/>
  </r>
  <r>
    <s v="SO58348"/>
    <x v="3"/>
    <n v="11"/>
    <d v="2007-11-21T00:00:00"/>
    <s v="Not Available"/>
    <x v="1"/>
    <x v="6"/>
    <s v="Europe"/>
    <s v="DE"/>
    <n v="2688.5092"/>
  </r>
  <r>
    <s v="SO58352"/>
    <x v="3"/>
    <n v="11"/>
    <d v="2007-11-22T00:00:00"/>
    <s v="Not Available"/>
    <x v="1"/>
    <x v="6"/>
    <s v="Europe"/>
    <s v="DE"/>
    <n v="2574.6279"/>
  </r>
  <r>
    <s v="SO58357"/>
    <x v="3"/>
    <n v="11"/>
    <d v="2007-11-22T00:00:00"/>
    <s v="Not Available"/>
    <x v="1"/>
    <x v="6"/>
    <s v="Europe"/>
    <s v="DE"/>
    <n v="1944.7669000000001"/>
  </r>
  <r>
    <s v="SO58384"/>
    <x v="3"/>
    <n v="11"/>
    <d v="2007-11-22T00:00:00"/>
    <s v="Not Available"/>
    <x v="1"/>
    <x v="6"/>
    <s v="Europe"/>
    <s v="DE"/>
    <n v="75.6815"/>
  </r>
  <r>
    <s v="SO58385"/>
    <x v="3"/>
    <n v="11"/>
    <d v="2007-11-22T00:00:00"/>
    <s v="Not Available"/>
    <x v="1"/>
    <x v="6"/>
    <s v="Europe"/>
    <s v="DE"/>
    <n v="70.686899999999994"/>
  </r>
  <r>
    <s v="SO58411"/>
    <x v="3"/>
    <n v="11"/>
    <d v="2007-11-22T00:00:00"/>
    <s v="Not Available"/>
    <x v="1"/>
    <x v="6"/>
    <s v="Europe"/>
    <s v="DE"/>
    <n v="1286.7393999999999"/>
  </r>
  <r>
    <s v="SO58413"/>
    <x v="3"/>
    <n v="11"/>
    <d v="2007-11-22T00:00:00"/>
    <s v="Not Available"/>
    <x v="1"/>
    <x v="6"/>
    <s v="Europe"/>
    <s v="DE"/>
    <n v="650.80079999999998"/>
  </r>
  <r>
    <s v="SO58445"/>
    <x v="3"/>
    <n v="11"/>
    <d v="2007-11-23T00:00:00"/>
    <s v="Not Available"/>
    <x v="1"/>
    <x v="6"/>
    <s v="Europe"/>
    <s v="DE"/>
    <n v="83.946899999999999"/>
  </r>
  <r>
    <s v="SO58466"/>
    <x v="3"/>
    <n v="11"/>
    <d v="2007-11-23T00:00:00"/>
    <s v="Not Available"/>
    <x v="1"/>
    <x v="6"/>
    <s v="Europe"/>
    <s v="DE"/>
    <n v="2673.0612999999998"/>
  </r>
  <r>
    <s v="SO58469"/>
    <x v="3"/>
    <n v="11"/>
    <d v="2007-11-24T00:00:00"/>
    <s v="Not Available"/>
    <x v="1"/>
    <x v="6"/>
    <s v="Europe"/>
    <s v="DE"/>
    <n v="2590.4072999999999"/>
  </r>
  <r>
    <s v="SO58487"/>
    <x v="3"/>
    <n v="11"/>
    <d v="2007-11-24T00:00:00"/>
    <s v="Not Available"/>
    <x v="1"/>
    <x v="6"/>
    <s v="Europe"/>
    <s v="DE"/>
    <n v="915.45939999999996"/>
  </r>
  <r>
    <s v="SO58507"/>
    <x v="3"/>
    <n v="11"/>
    <d v="2007-11-24T00:00:00"/>
    <s v="Not Available"/>
    <x v="1"/>
    <x v="6"/>
    <s v="Europe"/>
    <s v="DE"/>
    <n v="40.432000000000002"/>
  </r>
  <r>
    <s v="SO58511"/>
    <x v="3"/>
    <n v="11"/>
    <d v="2007-11-24T00:00:00"/>
    <s v="Not Available"/>
    <x v="1"/>
    <x v="6"/>
    <s v="Europe"/>
    <s v="DE"/>
    <n v="69.581900000000005"/>
  </r>
  <r>
    <s v="SO58530"/>
    <x v="3"/>
    <n v="11"/>
    <d v="2007-11-24T00:00:00"/>
    <s v="Not Available"/>
    <x v="1"/>
    <x v="6"/>
    <s v="Europe"/>
    <s v="DE"/>
    <n v="1381.0732"/>
  </r>
  <r>
    <s v="SO58539"/>
    <x v="3"/>
    <n v="11"/>
    <d v="2007-11-24T00:00:00"/>
    <s v="Not Available"/>
    <x v="1"/>
    <x v="6"/>
    <s v="Europe"/>
    <s v="DE"/>
    <n v="627.37480000000005"/>
  </r>
  <r>
    <s v="SO58578"/>
    <x v="3"/>
    <n v="11"/>
    <d v="2007-11-25T00:00:00"/>
    <s v="Not Available"/>
    <x v="1"/>
    <x v="6"/>
    <s v="Europe"/>
    <s v="DE"/>
    <n v="1270.1643999999999"/>
  </r>
  <r>
    <s v="SO58580"/>
    <x v="3"/>
    <n v="11"/>
    <d v="2007-11-25T00:00:00"/>
    <s v="Not Available"/>
    <x v="1"/>
    <x v="6"/>
    <s v="Europe"/>
    <s v="DE"/>
    <n v="1276.8054"/>
  </r>
  <r>
    <s v="SO58582"/>
    <x v="3"/>
    <n v="11"/>
    <d v="2007-11-25T00:00:00"/>
    <s v="Not Available"/>
    <x v="1"/>
    <x v="6"/>
    <s v="Europe"/>
    <s v="DE"/>
    <n v="650.80079999999998"/>
  </r>
  <r>
    <s v="SO58587"/>
    <x v="3"/>
    <n v="11"/>
    <d v="2007-11-26T00:00:00"/>
    <s v="Not Available"/>
    <x v="1"/>
    <x v="6"/>
    <s v="Europe"/>
    <s v="DE"/>
    <n v="2610.3083999999999"/>
  </r>
  <r>
    <s v="SO58596"/>
    <x v="3"/>
    <n v="11"/>
    <d v="2007-11-26T00:00:00"/>
    <s v="Not Available"/>
    <x v="1"/>
    <x v="6"/>
    <s v="Europe"/>
    <s v="DE"/>
    <n v="680.63580000000002"/>
  </r>
  <r>
    <s v="SO58614"/>
    <x v="3"/>
    <n v="11"/>
    <d v="2007-11-26T00:00:00"/>
    <s v="Not Available"/>
    <x v="1"/>
    <x v="6"/>
    <s v="Europe"/>
    <s v="DE"/>
    <n v="37.547899999999998"/>
  </r>
  <r>
    <s v="SO58626"/>
    <x v="3"/>
    <n v="11"/>
    <d v="2007-11-26T00:00:00"/>
    <s v="Not Available"/>
    <x v="1"/>
    <x v="6"/>
    <s v="Europe"/>
    <s v="DE"/>
    <n v="829.08150000000001"/>
  </r>
  <r>
    <s v="SO58628"/>
    <x v="3"/>
    <n v="11"/>
    <d v="2007-11-26T00:00:00"/>
    <s v="Not Available"/>
    <x v="1"/>
    <x v="6"/>
    <s v="Europe"/>
    <s v="DE"/>
    <n v="1407.5822000000001"/>
  </r>
  <r>
    <s v="SO58668"/>
    <x v="3"/>
    <n v="11"/>
    <d v="2007-11-27T00:00:00"/>
    <s v="Not Available"/>
    <x v="1"/>
    <x v="6"/>
    <s v="Europe"/>
    <s v="DE"/>
    <n v="27.614000000000001"/>
  </r>
  <r>
    <s v="SO58697"/>
    <x v="3"/>
    <n v="11"/>
    <d v="2007-11-27T00:00:00"/>
    <s v="Not Available"/>
    <x v="1"/>
    <x v="6"/>
    <s v="Europe"/>
    <s v="DE"/>
    <n v="660.73479999999995"/>
  </r>
  <r>
    <s v="SO58698"/>
    <x v="3"/>
    <n v="11"/>
    <d v="2007-11-27T00:00:00"/>
    <s v="Not Available"/>
    <x v="1"/>
    <x v="6"/>
    <s v="Europe"/>
    <s v="DE"/>
    <n v="620.43539999999996"/>
  </r>
  <r>
    <s v="SO58699"/>
    <x v="3"/>
    <n v="11"/>
    <d v="2007-11-27T00:00:00"/>
    <s v="Not Available"/>
    <x v="1"/>
    <x v="6"/>
    <s v="Europe"/>
    <s v="DE"/>
    <n v="2649.8453"/>
  </r>
  <r>
    <s v="SO58743"/>
    <x v="3"/>
    <n v="11"/>
    <d v="2007-11-28T00:00:00"/>
    <s v="Not Available"/>
    <x v="1"/>
    <x v="6"/>
    <s v="Europe"/>
    <s v="DE"/>
    <n v="73.416200000000003"/>
  </r>
  <r>
    <s v="SO58746"/>
    <x v="3"/>
    <n v="11"/>
    <d v="2007-11-28T00:00:00"/>
    <s v="Not Available"/>
    <x v="1"/>
    <x v="6"/>
    <s v="Europe"/>
    <s v="DE"/>
    <n v="77.316900000000004"/>
  </r>
  <r>
    <s v="SO58748"/>
    <x v="3"/>
    <n v="11"/>
    <d v="2007-11-28T00:00:00"/>
    <s v="Not Available"/>
    <x v="1"/>
    <x v="6"/>
    <s v="Europe"/>
    <s v="DE"/>
    <n v="4.4089999999999998"/>
  </r>
  <r>
    <s v="SO58753"/>
    <x v="3"/>
    <n v="11"/>
    <d v="2007-11-28T00:00:00"/>
    <s v="Not Available"/>
    <x v="1"/>
    <x v="6"/>
    <s v="Europe"/>
    <s v="DE"/>
    <n v="9.9339999999999993"/>
  </r>
  <r>
    <s v="SO58775"/>
    <x v="3"/>
    <n v="11"/>
    <d v="2007-11-28T00:00:00"/>
    <s v="Not Available"/>
    <x v="1"/>
    <x v="6"/>
    <s v="Europe"/>
    <s v="DE"/>
    <n v="2673.0612999999998"/>
  </r>
  <r>
    <s v="SO58783"/>
    <x v="3"/>
    <n v="11"/>
    <d v="2007-11-29T00:00:00"/>
    <s v="Not Available"/>
    <x v="1"/>
    <x v="6"/>
    <s v="Europe"/>
    <s v="DE"/>
    <n v="1879.5940000000001"/>
  </r>
  <r>
    <s v="SO58784"/>
    <x v="3"/>
    <n v="11"/>
    <d v="2007-11-29T00:00:00"/>
    <s v="Not Available"/>
    <x v="1"/>
    <x v="6"/>
    <s v="Europe"/>
    <s v="DE"/>
    <n v="2849.6956"/>
  </r>
  <r>
    <s v="SO58785"/>
    <x v="3"/>
    <n v="11"/>
    <d v="2007-11-29T00:00:00"/>
    <s v="Not Available"/>
    <x v="1"/>
    <x v="6"/>
    <s v="Europe"/>
    <s v="DE"/>
    <n v="2735.9247999999998"/>
  </r>
  <r>
    <s v="SO58814"/>
    <x v="3"/>
    <n v="11"/>
    <d v="2007-11-29T00:00:00"/>
    <s v="Not Available"/>
    <x v="1"/>
    <x v="6"/>
    <s v="Europe"/>
    <s v="DE"/>
    <n v="868.89469999999994"/>
  </r>
  <r>
    <s v="SO58834"/>
    <x v="3"/>
    <n v="11"/>
    <d v="2007-11-29T00:00:00"/>
    <s v="Not Available"/>
    <x v="1"/>
    <x v="6"/>
    <s v="Europe"/>
    <s v="DE"/>
    <n v="612.13689999999997"/>
  </r>
  <r>
    <s v="SO58877"/>
    <x v="3"/>
    <n v="11"/>
    <d v="2007-11-30T00:00:00"/>
    <s v="Not Available"/>
    <x v="1"/>
    <x v="6"/>
    <s v="Europe"/>
    <s v="DE"/>
    <n v="32.575400000000002"/>
  </r>
  <r>
    <s v="SO58887"/>
    <x v="3"/>
    <n v="11"/>
    <d v="2007-11-30T00:00:00"/>
    <s v="Not Available"/>
    <x v="1"/>
    <x v="6"/>
    <s v="Europe"/>
    <s v="DE"/>
    <n v="1342.4093"/>
  </r>
  <r>
    <s v="SO58898"/>
    <x v="3"/>
    <n v="11"/>
    <d v="2007-11-30T00:00:00"/>
    <s v="Not Available"/>
    <x v="1"/>
    <x v="6"/>
    <s v="Europe"/>
    <s v="DE"/>
    <n v="1238.1415"/>
  </r>
  <r>
    <s v="SO58902"/>
    <x v="3"/>
    <n v="12"/>
    <d v="2007-12-01T00:00:00"/>
    <s v="Rachel Valdez"/>
    <x v="0"/>
    <x v="6"/>
    <s v="Europe"/>
    <s v="DE"/>
    <n v="329.34859999999998"/>
  </r>
  <r>
    <s v="SO58951"/>
    <x v="3"/>
    <n v="12"/>
    <d v="2007-12-01T00:00:00"/>
    <s v="Rachel Valdez"/>
    <x v="0"/>
    <x v="6"/>
    <s v="Europe"/>
    <s v="DE"/>
    <n v="36905.209499999997"/>
  </r>
  <r>
    <s v="SO58952"/>
    <x v="3"/>
    <n v="12"/>
    <d v="2007-12-01T00:00:00"/>
    <s v="Rachel Valdez"/>
    <x v="0"/>
    <x v="6"/>
    <s v="Europe"/>
    <s v="DE"/>
    <n v="4896.6805999999997"/>
  </r>
  <r>
    <s v="SO58965"/>
    <x v="3"/>
    <n v="12"/>
    <d v="2007-12-01T00:00:00"/>
    <s v="Rachel Valdez"/>
    <x v="0"/>
    <x v="6"/>
    <s v="Europe"/>
    <s v="DE"/>
    <n v="14263.580599999999"/>
  </r>
  <r>
    <s v="SO58967"/>
    <x v="3"/>
    <n v="12"/>
    <d v="2007-12-01T00:00:00"/>
    <s v="Rachel Valdez"/>
    <x v="0"/>
    <x v="6"/>
    <s v="Europe"/>
    <s v="DE"/>
    <n v="118.92959999999999"/>
  </r>
  <r>
    <s v="SO59020"/>
    <x v="3"/>
    <n v="12"/>
    <d v="2007-12-01T00:00:00"/>
    <s v="Rachel Valdez"/>
    <x v="0"/>
    <x v="6"/>
    <s v="Europe"/>
    <s v="DE"/>
    <n v="9949.3794999999991"/>
  </r>
  <r>
    <s v="SO59028"/>
    <x v="3"/>
    <n v="12"/>
    <d v="2007-12-01T00:00:00"/>
    <s v="Rachel Valdez"/>
    <x v="0"/>
    <x v="6"/>
    <s v="Europe"/>
    <s v="DE"/>
    <n v="38928.929900000003"/>
  </r>
  <r>
    <s v="SO59033"/>
    <x v="3"/>
    <n v="12"/>
    <d v="2007-12-01T00:00:00"/>
    <s v="Rachel Valdez"/>
    <x v="0"/>
    <x v="6"/>
    <s v="Europe"/>
    <s v="DE"/>
    <n v="1017.1494"/>
  </r>
  <r>
    <s v="SO59038"/>
    <x v="3"/>
    <n v="12"/>
    <d v="2007-12-01T00:00:00"/>
    <s v="Rachel Valdez"/>
    <x v="0"/>
    <x v="6"/>
    <s v="Europe"/>
    <s v="DE"/>
    <n v="2835.2631000000001"/>
  </r>
  <r>
    <s v="SO59044"/>
    <x v="3"/>
    <n v="12"/>
    <d v="2007-12-01T00:00:00"/>
    <s v="Amy Alberts"/>
    <x v="0"/>
    <x v="6"/>
    <s v="Europe"/>
    <s v="DE"/>
    <n v="71227.677800000005"/>
  </r>
  <r>
    <s v="SO59047"/>
    <x v="3"/>
    <n v="12"/>
    <d v="2007-12-01T00:00:00"/>
    <s v="Rachel Valdez"/>
    <x v="0"/>
    <x v="6"/>
    <s v="Europe"/>
    <s v="DE"/>
    <n v="54.886899999999997"/>
  </r>
  <r>
    <s v="SO59052"/>
    <x v="3"/>
    <n v="12"/>
    <d v="2007-12-01T00:00:00"/>
    <s v="Rachel Valdez"/>
    <x v="0"/>
    <x v="6"/>
    <s v="Europe"/>
    <s v="DE"/>
    <n v="820.94280000000003"/>
  </r>
  <r>
    <s v="SO59053"/>
    <x v="3"/>
    <n v="12"/>
    <d v="2007-12-01T00:00:00"/>
    <s v="Rachel Valdez"/>
    <x v="0"/>
    <x v="6"/>
    <s v="Europe"/>
    <s v="DE"/>
    <n v="439.2319"/>
  </r>
  <r>
    <s v="SO59077"/>
    <x v="3"/>
    <n v="12"/>
    <d v="2007-12-01T00:00:00"/>
    <s v="Not Available"/>
    <x v="1"/>
    <x v="6"/>
    <s v="Europe"/>
    <s v="DE"/>
    <n v="2580.1419000000001"/>
  </r>
  <r>
    <s v="SO59088"/>
    <x v="3"/>
    <n v="12"/>
    <d v="2007-12-01T00:00:00"/>
    <s v="Not Available"/>
    <x v="1"/>
    <x v="6"/>
    <s v="Europe"/>
    <s v="DE"/>
    <n v="2715.3497000000002"/>
  </r>
  <r>
    <s v="SO59104"/>
    <x v="3"/>
    <n v="12"/>
    <d v="2007-12-01T00:00:00"/>
    <s v="Not Available"/>
    <x v="1"/>
    <x v="6"/>
    <s v="Europe"/>
    <s v="DE"/>
    <n v="70.686899999999994"/>
  </r>
  <r>
    <s v="SO59106"/>
    <x v="3"/>
    <n v="12"/>
    <d v="2007-12-01T00:00:00"/>
    <s v="Not Available"/>
    <x v="1"/>
    <x v="6"/>
    <s v="Europe"/>
    <s v="DE"/>
    <n v="6.9394"/>
  </r>
  <r>
    <s v="SO59108"/>
    <x v="3"/>
    <n v="12"/>
    <d v="2007-12-01T00:00:00"/>
    <s v="Not Available"/>
    <x v="1"/>
    <x v="6"/>
    <s v="Europe"/>
    <s v="DE"/>
    <n v="6.9394"/>
  </r>
  <r>
    <s v="SO59112"/>
    <x v="3"/>
    <n v="12"/>
    <d v="2007-12-01T00:00:00"/>
    <s v="Not Available"/>
    <x v="1"/>
    <x v="6"/>
    <s v="Europe"/>
    <s v="DE"/>
    <n v="26.486899999999999"/>
  </r>
  <r>
    <s v="SO59136"/>
    <x v="3"/>
    <n v="12"/>
    <d v="2007-12-01T00:00:00"/>
    <s v="Not Available"/>
    <x v="1"/>
    <x v="6"/>
    <s v="Europe"/>
    <s v="DE"/>
    <n v="1276.8054"/>
  </r>
  <r>
    <s v="SO59137"/>
    <x v="3"/>
    <n v="12"/>
    <d v="2007-12-01T00:00:00"/>
    <s v="Not Available"/>
    <x v="1"/>
    <x v="6"/>
    <s v="Europe"/>
    <s v="DE"/>
    <n v="1238.1415"/>
  </r>
  <r>
    <s v="SO59138"/>
    <x v="3"/>
    <n v="12"/>
    <d v="2007-12-01T00:00:00"/>
    <s v="Not Available"/>
    <x v="1"/>
    <x v="6"/>
    <s v="Europe"/>
    <s v="DE"/>
    <n v="2649.8453"/>
  </r>
  <r>
    <s v="SO59148"/>
    <x v="3"/>
    <n v="12"/>
    <d v="2007-12-02T00:00:00"/>
    <s v="Not Available"/>
    <x v="1"/>
    <x v="6"/>
    <s v="Europe"/>
    <s v="DE"/>
    <n v="1907.2079000000001"/>
  </r>
  <r>
    <s v="SO59150"/>
    <x v="3"/>
    <n v="12"/>
    <d v="2007-12-02T00:00:00"/>
    <s v="Not Available"/>
    <x v="1"/>
    <x v="6"/>
    <s v="Europe"/>
    <s v="DE"/>
    <n v="2089.8422999999998"/>
  </r>
  <r>
    <s v="SO59175"/>
    <x v="3"/>
    <n v="12"/>
    <d v="2007-12-02T00:00:00"/>
    <s v="Not Available"/>
    <x v="1"/>
    <x v="6"/>
    <s v="Europe"/>
    <s v="DE"/>
    <n v="77.316900000000004"/>
  </r>
  <r>
    <s v="SO59179"/>
    <x v="3"/>
    <n v="12"/>
    <d v="2007-12-02T00:00:00"/>
    <s v="Not Available"/>
    <x v="1"/>
    <x v="6"/>
    <s v="Europe"/>
    <s v="DE"/>
    <n v="44.177900000000001"/>
  </r>
  <r>
    <s v="SO59180"/>
    <x v="3"/>
    <n v="12"/>
    <d v="2007-12-02T00:00:00"/>
    <s v="Not Available"/>
    <x v="1"/>
    <x v="6"/>
    <s v="Europe"/>
    <s v="DE"/>
    <n v="54.111899999999999"/>
  </r>
  <r>
    <s v="SO59213"/>
    <x v="3"/>
    <n v="12"/>
    <d v="2007-12-03T00:00:00"/>
    <s v="Not Available"/>
    <x v="1"/>
    <x v="6"/>
    <s v="Europe"/>
    <s v="DE"/>
    <n v="2574.6279"/>
  </r>
  <r>
    <s v="SO59217"/>
    <x v="3"/>
    <n v="12"/>
    <d v="2007-12-03T00:00:00"/>
    <s v="Not Available"/>
    <x v="1"/>
    <x v="6"/>
    <s v="Europe"/>
    <s v="DE"/>
    <n v="648.6019"/>
  </r>
  <r>
    <s v="SO59232"/>
    <x v="3"/>
    <n v="12"/>
    <d v="2007-12-03T00:00:00"/>
    <s v="Not Available"/>
    <x v="1"/>
    <x v="6"/>
    <s v="Europe"/>
    <s v="DE"/>
    <n v="118.1908"/>
  </r>
  <r>
    <s v="SO59236"/>
    <x v="3"/>
    <n v="12"/>
    <d v="2007-12-03T00:00:00"/>
    <s v="Not Available"/>
    <x v="1"/>
    <x v="6"/>
    <s v="Europe"/>
    <s v="DE"/>
    <n v="65.172899999999998"/>
  </r>
  <r>
    <s v="SO59268"/>
    <x v="3"/>
    <n v="12"/>
    <d v="2007-12-03T00:00:00"/>
    <s v="Not Available"/>
    <x v="1"/>
    <x v="6"/>
    <s v="Europe"/>
    <s v="DE"/>
    <n v="1280.6507999999999"/>
  </r>
  <r>
    <s v="SO59269"/>
    <x v="3"/>
    <n v="12"/>
    <d v="2007-12-03T00:00:00"/>
    <s v="Not Available"/>
    <x v="1"/>
    <x v="6"/>
    <s v="Europe"/>
    <s v="DE"/>
    <n v="2688.5092"/>
  </r>
  <r>
    <s v="SO59272"/>
    <x v="3"/>
    <n v="12"/>
    <d v="2007-12-04T00:00:00"/>
    <s v="Not Available"/>
    <x v="1"/>
    <x v="6"/>
    <s v="Europe"/>
    <s v="DE"/>
    <n v="2650.8618999999999"/>
  </r>
  <r>
    <s v="SO59274"/>
    <x v="3"/>
    <n v="12"/>
    <d v="2007-12-04T00:00:00"/>
    <s v="Not Available"/>
    <x v="1"/>
    <x v="6"/>
    <s v="Europe"/>
    <s v="DE"/>
    <n v="2591.1808000000001"/>
  </r>
  <r>
    <s v="SO59281"/>
    <x v="3"/>
    <n v="12"/>
    <d v="2007-12-04T00:00:00"/>
    <s v="Not Available"/>
    <x v="1"/>
    <x v="6"/>
    <s v="Europe"/>
    <s v="DE"/>
    <n v="859.07119999999998"/>
  </r>
  <r>
    <s v="SO59284"/>
    <x v="3"/>
    <n v="12"/>
    <d v="2007-12-04T00:00:00"/>
    <s v="Not Available"/>
    <x v="1"/>
    <x v="6"/>
    <s v="Europe"/>
    <s v="DE"/>
    <n v="668.48080000000004"/>
  </r>
  <r>
    <s v="SO59310"/>
    <x v="3"/>
    <n v="12"/>
    <d v="2007-12-04T00:00:00"/>
    <s v="Not Available"/>
    <x v="1"/>
    <x v="6"/>
    <s v="Europe"/>
    <s v="DE"/>
    <n v="77.316900000000004"/>
  </r>
  <r>
    <s v="SO59313"/>
    <x v="3"/>
    <n v="12"/>
    <d v="2007-12-04T00:00:00"/>
    <s v="Not Available"/>
    <x v="1"/>
    <x v="6"/>
    <s v="Europe"/>
    <s v="DE"/>
    <n v="87.250799999999998"/>
  </r>
  <r>
    <s v="SO59314"/>
    <x v="3"/>
    <n v="12"/>
    <d v="2007-12-04T00:00:00"/>
    <s v="Not Available"/>
    <x v="1"/>
    <x v="6"/>
    <s v="Europe"/>
    <s v="DE"/>
    <n v="5.5140000000000002"/>
  </r>
  <r>
    <s v="SO59316"/>
    <x v="3"/>
    <n v="12"/>
    <d v="2007-12-04T00:00:00"/>
    <s v="Not Available"/>
    <x v="1"/>
    <x v="6"/>
    <s v="Europe"/>
    <s v="DE"/>
    <n v="44.177900000000001"/>
  </r>
  <r>
    <s v="SO59339"/>
    <x v="3"/>
    <n v="12"/>
    <d v="2007-12-04T00:00:00"/>
    <s v="Not Available"/>
    <x v="1"/>
    <x v="6"/>
    <s v="Europe"/>
    <s v="DE"/>
    <n v="1238.1415"/>
  </r>
  <r>
    <s v="SO59342"/>
    <x v="3"/>
    <n v="12"/>
    <d v="2007-12-04T00:00:00"/>
    <s v="Not Available"/>
    <x v="1"/>
    <x v="6"/>
    <s v="Europe"/>
    <s v="DE"/>
    <n v="2659.7791999999999"/>
  </r>
  <r>
    <s v="SO59347"/>
    <x v="3"/>
    <n v="12"/>
    <d v="2007-12-05T00:00:00"/>
    <s v="Not Available"/>
    <x v="1"/>
    <x v="6"/>
    <s v="Europe"/>
    <s v="DE"/>
    <n v="1909.7384"/>
  </r>
  <r>
    <s v="SO59348"/>
    <x v="3"/>
    <n v="12"/>
    <d v="2007-12-05T00:00:00"/>
    <s v="Not Available"/>
    <x v="1"/>
    <x v="6"/>
    <s v="Europe"/>
    <s v="DE"/>
    <n v="956.87480000000005"/>
  </r>
  <r>
    <s v="SO59399"/>
    <x v="3"/>
    <n v="12"/>
    <d v="2007-12-05T00:00:00"/>
    <s v="Not Available"/>
    <x v="1"/>
    <x v="6"/>
    <s v="Europe"/>
    <s v="DE"/>
    <n v="1268.2859000000001"/>
  </r>
  <r>
    <s v="SO59407"/>
    <x v="3"/>
    <n v="12"/>
    <d v="2007-12-06T00:00:00"/>
    <s v="Not Available"/>
    <x v="1"/>
    <x v="6"/>
    <s v="Europe"/>
    <s v="DE"/>
    <n v="2591.1808000000001"/>
  </r>
  <r>
    <s v="SO59409"/>
    <x v="3"/>
    <n v="12"/>
    <d v="2007-12-06T00:00:00"/>
    <s v="Not Available"/>
    <x v="1"/>
    <x v="6"/>
    <s v="Europe"/>
    <s v="DE"/>
    <n v="2618.8058000000001"/>
  </r>
  <r>
    <s v="SO59410"/>
    <x v="3"/>
    <n v="12"/>
    <d v="2007-12-06T00:00:00"/>
    <s v="Not Available"/>
    <x v="1"/>
    <x v="6"/>
    <s v="Europe"/>
    <s v="DE"/>
    <n v="2626.5408000000002"/>
  </r>
  <r>
    <s v="SO59456"/>
    <x v="3"/>
    <n v="12"/>
    <d v="2007-12-06T00:00:00"/>
    <s v="Not Available"/>
    <x v="1"/>
    <x v="6"/>
    <s v="Europe"/>
    <s v="DE"/>
    <n v="1342.4093"/>
  </r>
  <r>
    <s v="SO59457"/>
    <x v="3"/>
    <n v="12"/>
    <d v="2007-12-06T00:00:00"/>
    <s v="Not Available"/>
    <x v="1"/>
    <x v="6"/>
    <s v="Europe"/>
    <s v="DE"/>
    <n v="1342.4093"/>
  </r>
  <r>
    <s v="SO59477"/>
    <x v="3"/>
    <n v="12"/>
    <d v="2007-12-06T00:00:00"/>
    <s v="Not Available"/>
    <x v="1"/>
    <x v="6"/>
    <s v="Europe"/>
    <s v="DE"/>
    <n v="622.07079999999996"/>
  </r>
  <r>
    <s v="SO59478"/>
    <x v="3"/>
    <n v="12"/>
    <d v="2007-12-06T00:00:00"/>
    <s v="Not Available"/>
    <x v="1"/>
    <x v="6"/>
    <s v="Europe"/>
    <s v="DE"/>
    <n v="635.35289999999998"/>
  </r>
  <r>
    <s v="SO59481"/>
    <x v="3"/>
    <n v="12"/>
    <d v="2007-12-06T00:00:00"/>
    <s v="Not Available"/>
    <x v="1"/>
    <x v="6"/>
    <s v="Europe"/>
    <s v="DE"/>
    <n v="2710.6091999999999"/>
  </r>
  <r>
    <s v="SO59489"/>
    <x v="3"/>
    <n v="12"/>
    <d v="2007-12-07T00:00:00"/>
    <s v="Not Available"/>
    <x v="1"/>
    <x v="6"/>
    <s v="Europe"/>
    <s v="DE"/>
    <n v="2659.6797999999999"/>
  </r>
  <r>
    <s v="SO59532"/>
    <x v="3"/>
    <n v="12"/>
    <d v="2007-12-07T00:00:00"/>
    <s v="Not Available"/>
    <x v="1"/>
    <x v="6"/>
    <s v="Europe"/>
    <s v="DE"/>
    <n v="30.6859"/>
  </r>
  <r>
    <s v="SO59589"/>
    <x v="3"/>
    <n v="12"/>
    <d v="2007-12-08T00:00:00"/>
    <s v="Not Available"/>
    <x v="1"/>
    <x v="6"/>
    <s v="Europe"/>
    <s v="DE"/>
    <n v="1918.2579000000001"/>
  </r>
  <r>
    <s v="SO59607"/>
    <x v="3"/>
    <n v="12"/>
    <d v="2007-12-08T00:00:00"/>
    <s v="Not Available"/>
    <x v="1"/>
    <x v="6"/>
    <s v="Europe"/>
    <s v="DE"/>
    <n v="83.4054"/>
  </r>
  <r>
    <s v="SO59660"/>
    <x v="3"/>
    <n v="12"/>
    <d v="2007-12-09T00:00:00"/>
    <s v="Not Available"/>
    <x v="1"/>
    <x v="6"/>
    <s v="Europe"/>
    <s v="DE"/>
    <n v="2538.4944"/>
  </r>
  <r>
    <s v="SO59676"/>
    <x v="3"/>
    <n v="12"/>
    <d v="2007-12-09T00:00:00"/>
    <s v="Not Available"/>
    <x v="1"/>
    <x v="6"/>
    <s v="Europe"/>
    <s v="DE"/>
    <n v="26.276900000000001"/>
  </r>
  <r>
    <s v="SO59679"/>
    <x v="3"/>
    <n v="12"/>
    <d v="2007-12-09T00:00:00"/>
    <s v="Not Available"/>
    <x v="1"/>
    <x v="6"/>
    <s v="Europe"/>
    <s v="DE"/>
    <n v="43.072899999999997"/>
  </r>
  <r>
    <s v="SO59684"/>
    <x v="3"/>
    <n v="12"/>
    <d v="2007-12-09T00:00:00"/>
    <s v="Not Available"/>
    <x v="1"/>
    <x v="6"/>
    <s v="Europe"/>
    <s v="DE"/>
    <n v="16.552900000000001"/>
  </r>
  <r>
    <s v="SO59703"/>
    <x v="3"/>
    <n v="12"/>
    <d v="2007-12-09T00:00:00"/>
    <s v="Not Available"/>
    <x v="1"/>
    <x v="6"/>
    <s v="Europe"/>
    <s v="DE"/>
    <n v="635.35289999999998"/>
  </r>
  <r>
    <s v="SO59704"/>
    <x v="3"/>
    <n v="12"/>
    <d v="2007-12-09T00:00:00"/>
    <s v="Not Available"/>
    <x v="1"/>
    <x v="6"/>
    <s v="Europe"/>
    <s v="DE"/>
    <n v="672.9008"/>
  </r>
  <r>
    <s v="SO59705"/>
    <x v="3"/>
    <n v="12"/>
    <d v="2007-12-09T00:00:00"/>
    <s v="Not Available"/>
    <x v="1"/>
    <x v="6"/>
    <s v="Europe"/>
    <s v="DE"/>
    <n v="753.52160000000003"/>
  </r>
  <r>
    <s v="SO59706"/>
    <x v="3"/>
    <n v="12"/>
    <d v="2007-12-09T00:00:00"/>
    <s v="Not Available"/>
    <x v="1"/>
    <x v="6"/>
    <s v="Europe"/>
    <s v="DE"/>
    <n v="2688.5092"/>
  </r>
  <r>
    <s v="SO59738"/>
    <x v="3"/>
    <n v="12"/>
    <d v="2007-12-10T00:00:00"/>
    <s v="Not Available"/>
    <x v="1"/>
    <x v="6"/>
    <s v="Europe"/>
    <s v="DE"/>
    <n v="82.852900000000005"/>
  </r>
  <r>
    <s v="SO59739"/>
    <x v="3"/>
    <n v="12"/>
    <d v="2007-12-10T00:00:00"/>
    <s v="Not Available"/>
    <x v="1"/>
    <x v="6"/>
    <s v="Europe"/>
    <s v="DE"/>
    <n v="71.791899999999998"/>
  </r>
  <r>
    <s v="SO59741"/>
    <x v="3"/>
    <n v="12"/>
    <d v="2007-12-10T00:00:00"/>
    <s v="Not Available"/>
    <x v="1"/>
    <x v="6"/>
    <s v="Europe"/>
    <s v="DE"/>
    <n v="77.316900000000004"/>
  </r>
  <r>
    <s v="SO59743"/>
    <x v="3"/>
    <n v="12"/>
    <d v="2007-12-10T00:00:00"/>
    <s v="Not Available"/>
    <x v="1"/>
    <x v="6"/>
    <s v="Europe"/>
    <s v="DE"/>
    <n v="44.177900000000001"/>
  </r>
  <r>
    <s v="SO59750"/>
    <x v="3"/>
    <n v="12"/>
    <d v="2007-12-10T00:00:00"/>
    <s v="Not Available"/>
    <x v="1"/>
    <x v="6"/>
    <s v="Europe"/>
    <s v="DE"/>
    <n v="820.29679999999996"/>
  </r>
  <r>
    <s v="SO59751"/>
    <x v="3"/>
    <n v="12"/>
    <d v="2007-12-10T00:00:00"/>
    <s v="Not Available"/>
    <x v="1"/>
    <x v="6"/>
    <s v="Europe"/>
    <s v="DE"/>
    <n v="858.96069999999997"/>
  </r>
  <r>
    <s v="SO59786"/>
    <x v="3"/>
    <n v="12"/>
    <d v="2007-12-11T00:00:00"/>
    <s v="Not Available"/>
    <x v="1"/>
    <x v="6"/>
    <s v="Europe"/>
    <s v="DE"/>
    <n v="89.460800000000006"/>
  </r>
  <r>
    <s v="SO59791"/>
    <x v="3"/>
    <n v="12"/>
    <d v="2007-12-11T00:00:00"/>
    <s v="Not Available"/>
    <x v="1"/>
    <x v="6"/>
    <s v="Europe"/>
    <s v="DE"/>
    <n v="53.006900000000002"/>
  </r>
  <r>
    <s v="SO59810"/>
    <x v="3"/>
    <n v="12"/>
    <d v="2007-12-11T00:00:00"/>
    <s v="Not Available"/>
    <x v="1"/>
    <x v="6"/>
    <s v="Europe"/>
    <s v="DE"/>
    <n v="1429.1297"/>
  </r>
  <r>
    <s v="SO59833"/>
    <x v="3"/>
    <n v="12"/>
    <d v="2007-12-12T00:00:00"/>
    <s v="Not Available"/>
    <x v="1"/>
    <x v="6"/>
    <s v="Europe"/>
    <s v="DE"/>
    <n v="2574.6279"/>
  </r>
  <r>
    <s v="SO59834"/>
    <x v="3"/>
    <n v="12"/>
    <d v="2007-12-12T00:00:00"/>
    <s v="Not Available"/>
    <x v="1"/>
    <x v="6"/>
    <s v="Europe"/>
    <s v="DE"/>
    <n v="2563.5889999999999"/>
  </r>
  <r>
    <s v="SO59835"/>
    <x v="3"/>
    <n v="12"/>
    <d v="2007-12-12T00:00:00"/>
    <s v="Not Available"/>
    <x v="1"/>
    <x v="6"/>
    <s v="Europe"/>
    <s v="DE"/>
    <n v="2547.0029"/>
  </r>
  <r>
    <s v="SO59838"/>
    <x v="3"/>
    <n v="12"/>
    <d v="2007-12-12T00:00:00"/>
    <s v="Not Available"/>
    <x v="1"/>
    <x v="6"/>
    <s v="Europe"/>
    <s v="DE"/>
    <n v="2628.7397999999998"/>
  </r>
  <r>
    <s v="SO59839"/>
    <x v="3"/>
    <n v="12"/>
    <d v="2007-12-12T00:00:00"/>
    <s v="Not Available"/>
    <x v="1"/>
    <x v="6"/>
    <s v="Europe"/>
    <s v="DE"/>
    <n v="2547.0029"/>
  </r>
  <r>
    <s v="SO59859"/>
    <x v="3"/>
    <n v="12"/>
    <d v="2007-12-12T00:00:00"/>
    <s v="Not Available"/>
    <x v="1"/>
    <x v="6"/>
    <s v="Europe"/>
    <s v="DE"/>
    <n v="35.6584"/>
  </r>
  <r>
    <s v="SO59862"/>
    <x v="3"/>
    <n v="12"/>
    <d v="2007-12-12T00:00:00"/>
    <s v="Not Available"/>
    <x v="1"/>
    <x v="6"/>
    <s v="Europe"/>
    <s v="DE"/>
    <n v="77.316900000000004"/>
  </r>
  <r>
    <s v="SO59900"/>
    <x v="3"/>
    <n v="12"/>
    <d v="2007-12-12T00:00:00"/>
    <s v="Not Available"/>
    <x v="1"/>
    <x v="6"/>
    <s v="Europe"/>
    <s v="DE"/>
    <n v="596.68899999999996"/>
  </r>
  <r>
    <s v="SO59904"/>
    <x v="3"/>
    <n v="12"/>
    <d v="2007-12-13T00:00:00"/>
    <s v="Not Available"/>
    <x v="1"/>
    <x v="6"/>
    <s v="Europe"/>
    <s v="DE"/>
    <n v="2580.1419000000001"/>
  </r>
  <r>
    <s v="SO59906"/>
    <x v="3"/>
    <n v="12"/>
    <d v="2007-12-13T00:00:00"/>
    <s v="Not Available"/>
    <x v="1"/>
    <x v="6"/>
    <s v="Europe"/>
    <s v="DE"/>
    <n v="2587.3132999999998"/>
  </r>
  <r>
    <s v="SO59940"/>
    <x v="3"/>
    <n v="12"/>
    <d v="2007-12-13T00:00:00"/>
    <s v="Not Available"/>
    <x v="1"/>
    <x v="6"/>
    <s v="Europe"/>
    <s v="DE"/>
    <n v="87.250799999999998"/>
  </r>
  <r>
    <s v="SO59941"/>
    <x v="3"/>
    <n v="12"/>
    <d v="2007-12-13T00:00:00"/>
    <s v="Not Available"/>
    <x v="1"/>
    <x v="6"/>
    <s v="Europe"/>
    <s v="DE"/>
    <n v="66.200599999999994"/>
  </r>
  <r>
    <s v="SO59942"/>
    <x v="3"/>
    <n v="12"/>
    <d v="2007-12-13T00:00:00"/>
    <s v="Not Available"/>
    <x v="1"/>
    <x v="6"/>
    <s v="Europe"/>
    <s v="DE"/>
    <n v="6.9394"/>
  </r>
  <r>
    <s v="SO59943"/>
    <x v="3"/>
    <n v="12"/>
    <d v="2007-12-13T00:00:00"/>
    <s v="Not Available"/>
    <x v="1"/>
    <x v="6"/>
    <s v="Europe"/>
    <s v="DE"/>
    <n v="77.316900000000004"/>
  </r>
  <r>
    <s v="SO59944"/>
    <x v="3"/>
    <n v="12"/>
    <d v="2007-12-13T00:00:00"/>
    <s v="Not Available"/>
    <x v="1"/>
    <x v="6"/>
    <s v="Europe"/>
    <s v="DE"/>
    <n v="5.5140000000000002"/>
  </r>
  <r>
    <s v="SO59946"/>
    <x v="3"/>
    <n v="12"/>
    <d v="2007-12-13T00:00:00"/>
    <s v="Not Available"/>
    <x v="1"/>
    <x v="6"/>
    <s v="Europe"/>
    <s v="DE"/>
    <n v="23.746500000000001"/>
  </r>
  <r>
    <s v="SO59948"/>
    <x v="3"/>
    <n v="12"/>
    <d v="2007-12-13T00:00:00"/>
    <s v="Not Available"/>
    <x v="1"/>
    <x v="6"/>
    <s v="Europe"/>
    <s v="DE"/>
    <n v="66.819400000000002"/>
  </r>
  <r>
    <s v="SO59974"/>
    <x v="3"/>
    <n v="12"/>
    <d v="2007-12-13T00:00:00"/>
    <s v="Not Available"/>
    <x v="1"/>
    <x v="6"/>
    <s v="Europe"/>
    <s v="DE"/>
    <n v="1276.8054"/>
  </r>
  <r>
    <s v="SO59979"/>
    <x v="3"/>
    <n v="12"/>
    <d v="2007-12-13T00:00:00"/>
    <s v="Not Available"/>
    <x v="1"/>
    <x v="6"/>
    <s v="Europe"/>
    <s v="DE"/>
    <n v="2682.9953"/>
  </r>
  <r>
    <s v="SO59987"/>
    <x v="3"/>
    <n v="12"/>
    <d v="2007-12-14T00:00:00"/>
    <s v="Not Available"/>
    <x v="1"/>
    <x v="6"/>
    <s v="Europe"/>
    <s v="DE"/>
    <n v="2580.1419000000001"/>
  </r>
  <r>
    <s v="SO59994"/>
    <x v="3"/>
    <n v="12"/>
    <d v="2007-12-14T00:00:00"/>
    <s v="Not Available"/>
    <x v="1"/>
    <x v="6"/>
    <s v="Europe"/>
    <s v="DE"/>
    <n v="2735.9247999999998"/>
  </r>
  <r>
    <s v="SO60010"/>
    <x v="3"/>
    <n v="12"/>
    <d v="2007-12-14T00:00:00"/>
    <s v="Not Available"/>
    <x v="1"/>
    <x v="6"/>
    <s v="Europe"/>
    <s v="DE"/>
    <n v="8.0443999999999996"/>
  </r>
  <r>
    <s v="SO60011"/>
    <x v="3"/>
    <n v="12"/>
    <d v="2007-12-14T00:00:00"/>
    <s v="Not Available"/>
    <x v="1"/>
    <x v="6"/>
    <s v="Europe"/>
    <s v="DE"/>
    <n v="71.791899999999998"/>
  </r>
  <r>
    <s v="SO60021"/>
    <x v="3"/>
    <n v="12"/>
    <d v="2007-12-14T00:00:00"/>
    <s v="Not Available"/>
    <x v="1"/>
    <x v="6"/>
    <s v="Europe"/>
    <s v="DE"/>
    <n v="858.96069999999997"/>
  </r>
  <r>
    <s v="SO60022"/>
    <x v="3"/>
    <n v="12"/>
    <d v="2007-12-14T00:00:00"/>
    <s v="Not Available"/>
    <x v="1"/>
    <x v="6"/>
    <s v="Europe"/>
    <s v="DE"/>
    <n v="857.84469999999999"/>
  </r>
  <r>
    <s v="SO60037"/>
    <x v="3"/>
    <n v="12"/>
    <d v="2007-12-14T00:00:00"/>
    <s v="Not Available"/>
    <x v="1"/>
    <x v="6"/>
    <s v="Europe"/>
    <s v="DE"/>
    <n v="1303.3144"/>
  </r>
  <r>
    <s v="SO60038"/>
    <x v="3"/>
    <n v="12"/>
    <d v="2007-12-14T00:00:00"/>
    <s v="Not Available"/>
    <x v="1"/>
    <x v="6"/>
    <s v="Europe"/>
    <s v="DE"/>
    <n v="606.62289999999996"/>
  </r>
  <r>
    <s v="SO60046"/>
    <x v="3"/>
    <n v="12"/>
    <d v="2007-12-15T00:00:00"/>
    <s v="Not Available"/>
    <x v="1"/>
    <x v="6"/>
    <s v="Europe"/>
    <s v="DE"/>
    <n v="2618.8058000000001"/>
  </r>
  <r>
    <s v="SO60057"/>
    <x v="3"/>
    <n v="12"/>
    <d v="2007-12-15T00:00:00"/>
    <s v="Not Available"/>
    <x v="1"/>
    <x v="6"/>
    <s v="Europe"/>
    <s v="DE"/>
    <n v="1922.1033"/>
  </r>
  <r>
    <s v="SO60076"/>
    <x v="3"/>
    <n v="12"/>
    <d v="2007-12-15T00:00:00"/>
    <s v="Not Available"/>
    <x v="1"/>
    <x v="6"/>
    <s v="Europe"/>
    <s v="DE"/>
    <n v="44.177900000000001"/>
  </r>
  <r>
    <s v="SO60079"/>
    <x v="3"/>
    <n v="12"/>
    <d v="2007-12-15T00:00:00"/>
    <s v="Not Available"/>
    <x v="1"/>
    <x v="6"/>
    <s v="Europe"/>
    <s v="DE"/>
    <n v="38.652900000000002"/>
  </r>
  <r>
    <s v="SO60080"/>
    <x v="3"/>
    <n v="12"/>
    <d v="2007-12-15T00:00:00"/>
    <s v="Not Available"/>
    <x v="1"/>
    <x v="6"/>
    <s v="Europe"/>
    <s v="DE"/>
    <n v="23.746500000000001"/>
  </r>
  <r>
    <s v="SO60081"/>
    <x v="3"/>
    <n v="12"/>
    <d v="2007-12-15T00:00:00"/>
    <s v="Not Available"/>
    <x v="1"/>
    <x v="6"/>
    <s v="Europe"/>
    <s v="DE"/>
    <n v="5.5140000000000002"/>
  </r>
  <r>
    <s v="SO60082"/>
    <x v="3"/>
    <n v="12"/>
    <d v="2007-12-15T00:00:00"/>
    <s v="Not Available"/>
    <x v="1"/>
    <x v="6"/>
    <s v="Europe"/>
    <s v="DE"/>
    <n v="8.0443999999999996"/>
  </r>
  <r>
    <s v="SO60087"/>
    <x v="3"/>
    <n v="12"/>
    <d v="2007-12-15T00:00:00"/>
    <s v="Not Available"/>
    <x v="1"/>
    <x v="6"/>
    <s v="Europe"/>
    <s v="DE"/>
    <n v="16.8292"/>
  </r>
  <r>
    <s v="SO60100"/>
    <x v="3"/>
    <n v="12"/>
    <d v="2007-12-15T00:00:00"/>
    <s v="Not Available"/>
    <x v="1"/>
    <x v="6"/>
    <s v="Europe"/>
    <s v="DE"/>
    <n v="830.23069999999996"/>
  </r>
  <r>
    <s v="SO60121"/>
    <x v="3"/>
    <n v="12"/>
    <d v="2007-12-15T00:00:00"/>
    <s v="Not Available"/>
    <x v="1"/>
    <x v="6"/>
    <s v="Europe"/>
    <s v="DE"/>
    <n v="673.44230000000005"/>
  </r>
  <r>
    <s v="SO60123"/>
    <x v="3"/>
    <n v="12"/>
    <d v="2007-12-16T00:00:00"/>
    <s v="Not Available"/>
    <x v="1"/>
    <x v="6"/>
    <s v="Europe"/>
    <s v="DE"/>
    <n v="2650.3204000000001"/>
  </r>
  <r>
    <s v="SO60124"/>
    <x v="3"/>
    <n v="12"/>
    <d v="2007-12-16T00:00:00"/>
    <s v="Not Available"/>
    <x v="1"/>
    <x v="6"/>
    <s v="Europe"/>
    <s v="DE"/>
    <n v="2598.9158000000002"/>
  </r>
  <r>
    <s v="SO60218"/>
    <x v="3"/>
    <n v="12"/>
    <d v="2007-12-17T00:00:00"/>
    <s v="Not Available"/>
    <x v="1"/>
    <x v="6"/>
    <s v="Europe"/>
    <s v="DE"/>
    <n v="6.9394"/>
  </r>
  <r>
    <s v="SO60220"/>
    <x v="3"/>
    <n v="12"/>
    <d v="2007-12-17T00:00:00"/>
    <s v="Not Available"/>
    <x v="1"/>
    <x v="6"/>
    <s v="Europe"/>
    <s v="DE"/>
    <n v="30.6859"/>
  </r>
  <r>
    <s v="SO60222"/>
    <x v="3"/>
    <n v="12"/>
    <d v="2007-12-17T00:00:00"/>
    <s v="Not Available"/>
    <x v="1"/>
    <x v="6"/>
    <s v="Europe"/>
    <s v="DE"/>
    <n v="32.575400000000002"/>
  </r>
  <r>
    <s v="SO60235"/>
    <x v="3"/>
    <n v="12"/>
    <d v="2007-12-17T00:00:00"/>
    <s v="Not Available"/>
    <x v="1"/>
    <x v="6"/>
    <s v="Europe"/>
    <s v="DE"/>
    <n v="860.37509999999997"/>
  </r>
  <r>
    <s v="SO60236"/>
    <x v="3"/>
    <n v="12"/>
    <d v="2007-12-17T00:00:00"/>
    <s v="Not Available"/>
    <x v="1"/>
    <x v="6"/>
    <s v="Europe"/>
    <s v="DE"/>
    <n v="1429.1297"/>
  </r>
  <r>
    <s v="SO60249"/>
    <x v="3"/>
    <n v="12"/>
    <d v="2007-12-18T00:00:00"/>
    <s v="Not Available"/>
    <x v="1"/>
    <x v="6"/>
    <s v="Europe"/>
    <s v="DE"/>
    <n v="2604.4407999999999"/>
  </r>
  <r>
    <s v="SO60259"/>
    <x v="3"/>
    <n v="12"/>
    <d v="2007-12-18T00:00:00"/>
    <s v="Not Available"/>
    <x v="1"/>
    <x v="6"/>
    <s v="Europe"/>
    <s v="DE"/>
    <n v="635.35289999999998"/>
  </r>
  <r>
    <s v="SO60263"/>
    <x v="3"/>
    <n v="12"/>
    <d v="2007-12-18T00:00:00"/>
    <s v="Not Available"/>
    <x v="1"/>
    <x v="6"/>
    <s v="Europe"/>
    <s v="DE"/>
    <n v="899.98940000000005"/>
  </r>
  <r>
    <s v="SO60280"/>
    <x v="3"/>
    <n v="12"/>
    <d v="2007-12-18T00:00:00"/>
    <s v="Not Available"/>
    <x v="1"/>
    <x v="6"/>
    <s v="Europe"/>
    <s v="DE"/>
    <n v="96.079800000000006"/>
  </r>
  <r>
    <s v="SO60294"/>
    <x v="3"/>
    <n v="12"/>
    <d v="2007-12-18T00:00:00"/>
    <s v="Not Available"/>
    <x v="1"/>
    <x v="6"/>
    <s v="Europe"/>
    <s v="DE"/>
    <n v="868.89469999999994"/>
  </r>
  <r>
    <s v="SO60318"/>
    <x v="3"/>
    <n v="12"/>
    <d v="2007-12-19T00:00:00"/>
    <s v="Not Available"/>
    <x v="1"/>
    <x v="6"/>
    <s v="Europe"/>
    <s v="DE"/>
    <n v="2612.1869000000002"/>
  </r>
  <r>
    <s v="SO60334"/>
    <x v="3"/>
    <n v="12"/>
    <d v="2007-12-19T00:00:00"/>
    <s v="Not Available"/>
    <x v="1"/>
    <x v="6"/>
    <s v="Europe"/>
    <s v="DE"/>
    <n v="697.18870000000004"/>
  </r>
  <r>
    <s v="SO60352"/>
    <x v="3"/>
    <n v="12"/>
    <d v="2007-12-19T00:00:00"/>
    <s v="Not Available"/>
    <x v="1"/>
    <x v="6"/>
    <s v="Europe"/>
    <s v="DE"/>
    <n v="5.5140000000000002"/>
  </r>
  <r>
    <s v="SO60353"/>
    <x v="3"/>
    <n v="12"/>
    <d v="2007-12-19T00:00:00"/>
    <s v="Not Available"/>
    <x v="1"/>
    <x v="6"/>
    <s v="Europe"/>
    <s v="DE"/>
    <n v="132.5558"/>
  </r>
  <r>
    <s v="SO60391"/>
    <x v="3"/>
    <n v="12"/>
    <d v="2007-12-20T00:00:00"/>
    <s v="Not Available"/>
    <x v="1"/>
    <x v="6"/>
    <s v="Europe"/>
    <s v="DE"/>
    <n v="1889.5279"/>
  </r>
  <r>
    <s v="SO60409"/>
    <x v="3"/>
    <n v="12"/>
    <d v="2007-12-20T00:00:00"/>
    <s v="Not Available"/>
    <x v="1"/>
    <x v="6"/>
    <s v="Europe"/>
    <s v="DE"/>
    <n v="43.072899999999997"/>
  </r>
  <r>
    <s v="SO60423"/>
    <x v="3"/>
    <n v="12"/>
    <d v="2007-12-20T00:00:00"/>
    <s v="Not Available"/>
    <x v="1"/>
    <x v="6"/>
    <s v="Europe"/>
    <s v="DE"/>
    <n v="830.23069999999996"/>
  </r>
  <r>
    <s v="SO60424"/>
    <x v="3"/>
    <n v="12"/>
    <d v="2007-12-20T00:00:00"/>
    <s v="Not Available"/>
    <x v="1"/>
    <x v="6"/>
    <s v="Europe"/>
    <s v="DE"/>
    <n v="1381.0732"/>
  </r>
  <r>
    <s v="SO60425"/>
    <x v="3"/>
    <n v="12"/>
    <d v="2007-12-20T00:00:00"/>
    <s v="Not Available"/>
    <x v="1"/>
    <x v="6"/>
    <s v="Europe"/>
    <s v="DE"/>
    <n v="1352.3432"/>
  </r>
  <r>
    <s v="SO60446"/>
    <x v="3"/>
    <n v="12"/>
    <d v="2007-12-20T00:00:00"/>
    <s v="Not Available"/>
    <x v="1"/>
    <x v="6"/>
    <s v="Europe"/>
    <s v="DE"/>
    <n v="1359.1058"/>
  </r>
  <r>
    <s v="SO60448"/>
    <x v="3"/>
    <n v="12"/>
    <d v="2007-12-20T00:00:00"/>
    <s v="Not Available"/>
    <x v="1"/>
    <x v="6"/>
    <s v="Europe"/>
    <s v="DE"/>
    <n v="612.13689999999997"/>
  </r>
  <r>
    <s v="SO60484"/>
    <x v="3"/>
    <n v="12"/>
    <d v="2007-12-21T00:00:00"/>
    <s v="Not Available"/>
    <x v="1"/>
    <x v="6"/>
    <s v="Europe"/>
    <s v="DE"/>
    <n v="67.902299999999997"/>
  </r>
  <r>
    <s v="SO60515"/>
    <x v="3"/>
    <n v="12"/>
    <d v="2007-12-21T00:00:00"/>
    <s v="Not Available"/>
    <x v="1"/>
    <x v="6"/>
    <s v="Europe"/>
    <s v="DE"/>
    <n v="596.68899999999996"/>
  </r>
  <r>
    <s v="SO60520"/>
    <x v="3"/>
    <n v="12"/>
    <d v="2007-12-22T00:00:00"/>
    <s v="Not Available"/>
    <x v="1"/>
    <x v="6"/>
    <s v="Europe"/>
    <s v="DE"/>
    <n v="2535.9639999999999"/>
  </r>
  <r>
    <s v="SO60529"/>
    <x v="3"/>
    <n v="12"/>
    <d v="2007-12-22T00:00:00"/>
    <s v="Not Available"/>
    <x v="1"/>
    <x v="6"/>
    <s v="Europe"/>
    <s v="DE"/>
    <n v="1934.8329000000001"/>
  </r>
  <r>
    <s v="SO60530"/>
    <x v="3"/>
    <n v="12"/>
    <d v="2007-12-22T00:00:00"/>
    <s v="Not Available"/>
    <x v="1"/>
    <x v="6"/>
    <s v="Europe"/>
    <s v="DE"/>
    <n v="657.38660000000004"/>
  </r>
  <r>
    <s v="SO60542"/>
    <x v="3"/>
    <n v="12"/>
    <d v="2007-12-22T00:00:00"/>
    <s v="Not Available"/>
    <x v="1"/>
    <x v="6"/>
    <s v="Europe"/>
    <s v="DE"/>
    <n v="86.145799999999994"/>
  </r>
  <r>
    <s v="SO60571"/>
    <x v="3"/>
    <n v="12"/>
    <d v="2007-12-23T00:00:00"/>
    <s v="Not Available"/>
    <x v="1"/>
    <x v="6"/>
    <s v="Europe"/>
    <s v="DE"/>
    <n v="1895.0418999999999"/>
  </r>
  <r>
    <s v="SO60573"/>
    <x v="3"/>
    <n v="12"/>
    <d v="2007-12-23T00:00:00"/>
    <s v="Not Available"/>
    <x v="1"/>
    <x v="6"/>
    <s v="Europe"/>
    <s v="DE"/>
    <n v="632.34730000000002"/>
  </r>
  <r>
    <s v="SO60574"/>
    <x v="3"/>
    <n v="12"/>
    <d v="2007-12-23T00:00:00"/>
    <s v="Not Available"/>
    <x v="1"/>
    <x v="6"/>
    <s v="Europe"/>
    <s v="DE"/>
    <n v="913.23829999999998"/>
  </r>
  <r>
    <s v="SO60596"/>
    <x v="3"/>
    <n v="12"/>
    <d v="2007-12-23T00:00:00"/>
    <s v="Not Available"/>
    <x v="1"/>
    <x v="6"/>
    <s v="Europe"/>
    <s v="DE"/>
    <n v="96.079800000000006"/>
  </r>
  <r>
    <s v="SO60597"/>
    <x v="3"/>
    <n v="12"/>
    <d v="2007-12-23T00:00:00"/>
    <s v="Not Available"/>
    <x v="1"/>
    <x v="6"/>
    <s v="Europe"/>
    <s v="DE"/>
    <n v="26.276900000000001"/>
  </r>
  <r>
    <s v="SO60624"/>
    <x v="3"/>
    <n v="12"/>
    <d v="2007-12-23T00:00:00"/>
    <s v="Not Available"/>
    <x v="1"/>
    <x v="6"/>
    <s v="Europe"/>
    <s v="DE"/>
    <n v="2709.5041999999999"/>
  </r>
  <r>
    <s v="SO60634"/>
    <x v="3"/>
    <n v="12"/>
    <d v="2007-12-24T00:00:00"/>
    <s v="Not Available"/>
    <x v="1"/>
    <x v="6"/>
    <s v="Europe"/>
    <s v="DE"/>
    <n v="2547.0029"/>
  </r>
  <r>
    <s v="SO60649"/>
    <x v="3"/>
    <n v="12"/>
    <d v="2007-12-24T00:00:00"/>
    <s v="Not Available"/>
    <x v="1"/>
    <x v="6"/>
    <s v="Europe"/>
    <s v="DE"/>
    <n v="1939.2529"/>
  </r>
  <r>
    <s v="SO60664"/>
    <x v="3"/>
    <n v="12"/>
    <d v="2007-12-24T00:00:00"/>
    <s v="Not Available"/>
    <x v="1"/>
    <x v="6"/>
    <s v="Europe"/>
    <s v="DE"/>
    <n v="112.1133"/>
  </r>
  <r>
    <s v="SO60667"/>
    <x v="3"/>
    <n v="12"/>
    <d v="2007-12-24T00:00:00"/>
    <s v="Not Available"/>
    <x v="1"/>
    <x v="6"/>
    <s v="Europe"/>
    <s v="DE"/>
    <n v="70.686899999999994"/>
  </r>
  <r>
    <s v="SO60670"/>
    <x v="3"/>
    <n v="12"/>
    <d v="2007-12-24T00:00:00"/>
    <s v="Not Available"/>
    <x v="1"/>
    <x v="6"/>
    <s v="Europe"/>
    <s v="DE"/>
    <n v="44.177900000000001"/>
  </r>
  <r>
    <s v="SO60678"/>
    <x v="3"/>
    <n v="12"/>
    <d v="2007-12-24T00:00:00"/>
    <s v="Not Available"/>
    <x v="1"/>
    <x v="6"/>
    <s v="Europe"/>
    <s v="DE"/>
    <n v="55.238999999999997"/>
  </r>
  <r>
    <s v="SO60725"/>
    <x v="3"/>
    <n v="12"/>
    <d v="2007-12-25T00:00:00"/>
    <s v="Not Available"/>
    <x v="1"/>
    <x v="6"/>
    <s v="Europe"/>
    <s v="DE"/>
    <n v="15.447900000000001"/>
  </r>
  <r>
    <s v="SO60728"/>
    <x v="3"/>
    <n v="12"/>
    <d v="2007-12-25T00:00:00"/>
    <s v="Not Available"/>
    <x v="1"/>
    <x v="6"/>
    <s v="Europe"/>
    <s v="DE"/>
    <n v="59.658999999999999"/>
  </r>
  <r>
    <s v="SO60739"/>
    <x v="3"/>
    <n v="12"/>
    <d v="2007-12-25T00:00:00"/>
    <s v="Not Available"/>
    <x v="1"/>
    <x v="6"/>
    <s v="Europe"/>
    <s v="DE"/>
    <n v="1424.7097000000001"/>
  </r>
  <r>
    <s v="SO60740"/>
    <x v="3"/>
    <n v="12"/>
    <d v="2007-12-25T00:00:00"/>
    <s v="Not Available"/>
    <x v="1"/>
    <x v="6"/>
    <s v="Europe"/>
    <s v="DE"/>
    <n v="1381.0732"/>
  </r>
  <r>
    <s v="SO60757"/>
    <x v="3"/>
    <n v="12"/>
    <d v="2007-12-25T00:00:00"/>
    <s v="Not Available"/>
    <x v="1"/>
    <x v="6"/>
    <s v="Europe"/>
    <s v="DE"/>
    <n v="666.85649999999998"/>
  </r>
  <r>
    <s v="SO60760"/>
    <x v="3"/>
    <n v="12"/>
    <d v="2007-12-25T00:00:00"/>
    <s v="Not Available"/>
    <x v="1"/>
    <x v="6"/>
    <s v="Europe"/>
    <s v="DE"/>
    <n v="2634.3973999999998"/>
  </r>
  <r>
    <s v="SO60765"/>
    <x v="3"/>
    <n v="12"/>
    <d v="2007-12-26T00:00:00"/>
    <s v="Not Available"/>
    <x v="1"/>
    <x v="6"/>
    <s v="Europe"/>
    <s v="DE"/>
    <n v="2547.0029"/>
  </r>
  <r>
    <s v="SO60774"/>
    <x v="3"/>
    <n v="12"/>
    <d v="2007-12-26T00:00:00"/>
    <s v="Not Available"/>
    <x v="1"/>
    <x v="6"/>
    <s v="Europe"/>
    <s v="DE"/>
    <n v="1944.7669000000001"/>
  </r>
  <r>
    <s v="SO60776"/>
    <x v="3"/>
    <n v="12"/>
    <d v="2007-12-26T00:00:00"/>
    <s v="Not Available"/>
    <x v="1"/>
    <x v="6"/>
    <s v="Europe"/>
    <s v="DE"/>
    <n v="885.95590000000004"/>
  </r>
  <r>
    <s v="SO60798"/>
    <x v="3"/>
    <n v="12"/>
    <d v="2007-12-26T00:00:00"/>
    <s v="Not Available"/>
    <x v="1"/>
    <x v="6"/>
    <s v="Europe"/>
    <s v="DE"/>
    <n v="103.8369"/>
  </r>
  <r>
    <s v="SO60799"/>
    <x v="3"/>
    <n v="12"/>
    <d v="2007-12-26T00:00:00"/>
    <s v="Not Available"/>
    <x v="1"/>
    <x v="6"/>
    <s v="Europe"/>
    <s v="DE"/>
    <n v="6.9394"/>
  </r>
  <r>
    <s v="SO60801"/>
    <x v="3"/>
    <n v="12"/>
    <d v="2007-12-26T00:00:00"/>
    <s v="Not Available"/>
    <x v="1"/>
    <x v="6"/>
    <s v="Europe"/>
    <s v="DE"/>
    <n v="54.111899999999999"/>
  </r>
  <r>
    <s v="SO60802"/>
    <x v="3"/>
    <n v="12"/>
    <d v="2007-12-26T00:00:00"/>
    <s v="Not Available"/>
    <x v="1"/>
    <x v="6"/>
    <s v="Europe"/>
    <s v="DE"/>
    <n v="43.072899999999997"/>
  </r>
  <r>
    <s v="SO60803"/>
    <x v="3"/>
    <n v="12"/>
    <d v="2007-12-26T00:00:00"/>
    <s v="Not Available"/>
    <x v="1"/>
    <x v="6"/>
    <s v="Europe"/>
    <s v="DE"/>
    <n v="37.547899999999998"/>
  </r>
  <r>
    <s v="SO60804"/>
    <x v="3"/>
    <n v="12"/>
    <d v="2007-12-26T00:00:00"/>
    <s v="Not Available"/>
    <x v="1"/>
    <x v="6"/>
    <s v="Europe"/>
    <s v="DE"/>
    <n v="37.547899999999998"/>
  </r>
  <r>
    <s v="SO60805"/>
    <x v="3"/>
    <n v="12"/>
    <d v="2007-12-26T00:00:00"/>
    <s v="Not Available"/>
    <x v="1"/>
    <x v="6"/>
    <s v="Europe"/>
    <s v="DE"/>
    <n v="16.8292"/>
  </r>
  <r>
    <s v="SO60809"/>
    <x v="3"/>
    <n v="12"/>
    <d v="2007-12-26T00:00:00"/>
    <s v="Not Available"/>
    <x v="1"/>
    <x v="6"/>
    <s v="Europe"/>
    <s v="DE"/>
    <n v="55.238999999999997"/>
  </r>
  <r>
    <s v="SO60814"/>
    <x v="3"/>
    <n v="12"/>
    <d v="2007-12-26T00:00:00"/>
    <s v="Not Available"/>
    <x v="1"/>
    <x v="6"/>
    <s v="Europe"/>
    <s v="DE"/>
    <n v="1402.0681999999999"/>
  </r>
  <r>
    <s v="SO60827"/>
    <x v="3"/>
    <n v="12"/>
    <d v="2007-12-26T00:00:00"/>
    <s v="Not Available"/>
    <x v="1"/>
    <x v="6"/>
    <s v="Europe"/>
    <s v="DE"/>
    <n v="1238.1415"/>
  </r>
  <r>
    <s v="SO60830"/>
    <x v="3"/>
    <n v="12"/>
    <d v="2007-12-26T00:00:00"/>
    <s v="Not Available"/>
    <x v="1"/>
    <x v="6"/>
    <s v="Europe"/>
    <s v="DE"/>
    <n v="2698.4432000000002"/>
  </r>
  <r>
    <s v="SO60831"/>
    <x v="3"/>
    <n v="12"/>
    <d v="2007-12-26T00:00:00"/>
    <s v="Not Available"/>
    <x v="1"/>
    <x v="6"/>
    <s v="Europe"/>
    <s v="DE"/>
    <n v="2649.8453"/>
  </r>
  <r>
    <s v="SO60838"/>
    <x v="3"/>
    <n v="12"/>
    <d v="2007-12-27T00:00:00"/>
    <s v="Not Available"/>
    <x v="1"/>
    <x v="6"/>
    <s v="Europe"/>
    <s v="DE"/>
    <n v="2618.8058000000001"/>
  </r>
  <r>
    <s v="SO60866"/>
    <x v="3"/>
    <n v="12"/>
    <d v="2007-12-27T00:00:00"/>
    <s v="Not Available"/>
    <x v="1"/>
    <x v="6"/>
    <s v="Europe"/>
    <s v="DE"/>
    <n v="44.177900000000001"/>
  </r>
  <r>
    <s v="SO60878"/>
    <x v="3"/>
    <n v="12"/>
    <d v="2007-12-27T00:00:00"/>
    <s v="Not Available"/>
    <x v="1"/>
    <x v="6"/>
    <s v="Europe"/>
    <s v="DE"/>
    <n v="829.08150000000001"/>
  </r>
  <r>
    <s v="SO60891"/>
    <x v="3"/>
    <n v="12"/>
    <d v="2007-12-27T00:00:00"/>
    <s v="Not Available"/>
    <x v="1"/>
    <x v="6"/>
    <s v="Europe"/>
    <s v="DE"/>
    <n v="1307.7344000000001"/>
  </r>
  <r>
    <s v="SO60892"/>
    <x v="3"/>
    <n v="12"/>
    <d v="2007-12-27T00:00:00"/>
    <s v="Not Available"/>
    <x v="1"/>
    <x v="6"/>
    <s v="Europe"/>
    <s v="DE"/>
    <n v="650.80079999999998"/>
  </r>
  <r>
    <s v="SO60895"/>
    <x v="3"/>
    <n v="12"/>
    <d v="2007-12-28T00:00:00"/>
    <s v="Not Available"/>
    <x v="1"/>
    <x v="6"/>
    <s v="Europe"/>
    <s v="DE"/>
    <n v="2566.1194"/>
  </r>
  <r>
    <s v="SO60899"/>
    <x v="3"/>
    <n v="12"/>
    <d v="2007-12-28T00:00:00"/>
    <s v="Not Available"/>
    <x v="1"/>
    <x v="6"/>
    <s v="Europe"/>
    <s v="DE"/>
    <n v="2011.0447999999999"/>
  </r>
  <r>
    <s v="SO60900"/>
    <x v="3"/>
    <n v="12"/>
    <d v="2007-12-28T00:00:00"/>
    <s v="Not Available"/>
    <x v="1"/>
    <x v="6"/>
    <s v="Europe"/>
    <s v="DE"/>
    <n v="905.52539999999999"/>
  </r>
  <r>
    <s v="SO60915"/>
    <x v="3"/>
    <n v="12"/>
    <d v="2007-12-28T00:00:00"/>
    <s v="Not Available"/>
    <x v="1"/>
    <x v="6"/>
    <s v="Europe"/>
    <s v="DE"/>
    <n v="44.177900000000001"/>
  </r>
  <r>
    <s v="SO60924"/>
    <x v="3"/>
    <n v="12"/>
    <d v="2007-12-28T00:00:00"/>
    <s v="Not Available"/>
    <x v="1"/>
    <x v="6"/>
    <s v="Europe"/>
    <s v="DE"/>
    <n v="93.902900000000002"/>
  </r>
  <r>
    <s v="SO60950"/>
    <x v="3"/>
    <n v="12"/>
    <d v="2007-12-28T00:00:00"/>
    <s v="Not Available"/>
    <x v="1"/>
    <x v="6"/>
    <s v="Europe"/>
    <s v="DE"/>
    <n v="1276.8054"/>
  </r>
  <r>
    <s v="SO60952"/>
    <x v="3"/>
    <n v="12"/>
    <d v="2007-12-28T00:00:00"/>
    <s v="Not Available"/>
    <x v="1"/>
    <x v="6"/>
    <s v="Europe"/>
    <s v="DE"/>
    <n v="1276.8054"/>
  </r>
  <r>
    <s v="SO60958"/>
    <x v="3"/>
    <n v="12"/>
    <d v="2007-12-29T00:00:00"/>
    <s v="Not Available"/>
    <x v="1"/>
    <x v="6"/>
    <s v="Europe"/>
    <s v="DE"/>
    <n v="2602.2529"/>
  </r>
  <r>
    <s v="SO60969"/>
    <x v="3"/>
    <n v="12"/>
    <d v="2007-12-29T00:00:00"/>
    <s v="Not Available"/>
    <x v="1"/>
    <x v="6"/>
    <s v="Europe"/>
    <s v="DE"/>
    <n v="2740.3337000000001"/>
  </r>
  <r>
    <s v="SO60971"/>
    <x v="3"/>
    <n v="12"/>
    <d v="2007-12-29T00:00:00"/>
    <s v="Not Available"/>
    <x v="1"/>
    <x v="6"/>
    <s v="Europe"/>
    <s v="DE"/>
    <n v="2618.8168999999998"/>
  </r>
  <r>
    <s v="SO60992"/>
    <x v="3"/>
    <n v="12"/>
    <d v="2007-12-29T00:00:00"/>
    <s v="Not Available"/>
    <x v="1"/>
    <x v="6"/>
    <s v="Europe"/>
    <s v="DE"/>
    <n v="81.725800000000007"/>
  </r>
  <r>
    <s v="SO60994"/>
    <x v="3"/>
    <n v="12"/>
    <d v="2007-12-29T00:00:00"/>
    <s v="Not Available"/>
    <x v="1"/>
    <x v="6"/>
    <s v="Europe"/>
    <s v="DE"/>
    <n v="65.172899999999998"/>
  </r>
  <r>
    <s v="SO60996"/>
    <x v="3"/>
    <n v="12"/>
    <d v="2007-12-29T00:00:00"/>
    <s v="Not Available"/>
    <x v="1"/>
    <x v="6"/>
    <s v="Europe"/>
    <s v="DE"/>
    <n v="49.9681"/>
  </r>
  <r>
    <s v="SO60997"/>
    <x v="3"/>
    <n v="12"/>
    <d v="2007-12-29T00:00:00"/>
    <s v="Not Available"/>
    <x v="1"/>
    <x v="6"/>
    <s v="Europe"/>
    <s v="DE"/>
    <n v="30.6859"/>
  </r>
  <r>
    <s v="SO61028"/>
    <x v="3"/>
    <n v="12"/>
    <d v="2007-12-29T00:00:00"/>
    <s v="Not Available"/>
    <x v="1"/>
    <x v="6"/>
    <s v="Europe"/>
    <s v="DE"/>
    <n v="2644.3312999999998"/>
  </r>
  <r>
    <s v="SO61035"/>
    <x v="3"/>
    <n v="12"/>
    <d v="2007-12-30T00:00:00"/>
    <s v="Not Available"/>
    <x v="1"/>
    <x v="6"/>
    <s v="Europe"/>
    <s v="DE"/>
    <n v="2563.5889999999999"/>
  </r>
  <r>
    <s v="SO61063"/>
    <x v="3"/>
    <n v="12"/>
    <d v="2007-12-30T00:00:00"/>
    <s v="Not Available"/>
    <x v="1"/>
    <x v="6"/>
    <s v="Europe"/>
    <s v="DE"/>
    <n v="5.5140000000000002"/>
  </r>
  <r>
    <s v="SO61067"/>
    <x v="3"/>
    <n v="12"/>
    <d v="2007-12-30T00:00:00"/>
    <s v="Not Available"/>
    <x v="1"/>
    <x v="6"/>
    <s v="Europe"/>
    <s v="DE"/>
    <n v="77.316900000000004"/>
  </r>
  <r>
    <s v="SO61070"/>
    <x v="3"/>
    <n v="12"/>
    <d v="2007-12-30T00:00:00"/>
    <s v="Not Available"/>
    <x v="1"/>
    <x v="6"/>
    <s v="Europe"/>
    <s v="DE"/>
    <n v="98.311899999999994"/>
  </r>
  <r>
    <s v="SO61092"/>
    <x v="3"/>
    <n v="12"/>
    <d v="2007-12-30T00:00:00"/>
    <s v="Not Available"/>
    <x v="1"/>
    <x v="6"/>
    <s v="Europe"/>
    <s v="DE"/>
    <n v="612.13689999999997"/>
  </r>
  <r>
    <s v="SO61110"/>
    <x v="3"/>
    <n v="12"/>
    <d v="2007-12-31T00:00:00"/>
    <s v="Not Available"/>
    <x v="1"/>
    <x v="6"/>
    <s v="Europe"/>
    <s v="DE"/>
    <n v="1879.5940000000001"/>
  </r>
  <r>
    <s v="SO61112"/>
    <x v="3"/>
    <n v="12"/>
    <d v="2007-12-31T00:00:00"/>
    <s v="Not Available"/>
    <x v="1"/>
    <x v="6"/>
    <s v="Europe"/>
    <s v="DE"/>
    <n v="2699.9018000000001"/>
  </r>
  <r>
    <s v="SO61113"/>
    <x v="3"/>
    <n v="12"/>
    <d v="2007-12-31T00:00:00"/>
    <s v="Not Available"/>
    <x v="1"/>
    <x v="6"/>
    <s v="Europe"/>
    <s v="DE"/>
    <n v="905.52539999999999"/>
  </r>
  <r>
    <s v="SO61134"/>
    <x v="3"/>
    <n v="12"/>
    <d v="2007-12-31T00:00:00"/>
    <s v="Not Available"/>
    <x v="1"/>
    <x v="6"/>
    <s v="Europe"/>
    <s v="DE"/>
    <n v="38.586599999999997"/>
  </r>
  <r>
    <s v="SO61135"/>
    <x v="3"/>
    <n v="12"/>
    <d v="2007-12-31T00:00:00"/>
    <s v="Not Available"/>
    <x v="1"/>
    <x v="6"/>
    <s v="Europe"/>
    <s v="DE"/>
    <n v="27.614000000000001"/>
  </r>
  <r>
    <s v="SO61137"/>
    <x v="3"/>
    <n v="12"/>
    <d v="2007-12-31T00:00:00"/>
    <s v="Not Available"/>
    <x v="1"/>
    <x v="6"/>
    <s v="Europe"/>
    <s v="DE"/>
    <n v="44.189"/>
  </r>
  <r>
    <s v="SO48733"/>
    <x v="0"/>
    <n v="1"/>
    <d v="2007-01-01T00:00:00"/>
    <s v="Ranjit Varkey Chudukatil"/>
    <x v="0"/>
    <x v="7"/>
    <s v="Europe"/>
    <s v="FR"/>
    <n v="986.20910000000003"/>
  </r>
  <r>
    <s v="SO48755"/>
    <x v="0"/>
    <n v="1"/>
    <d v="2007-01-01T00:00:00"/>
    <s v="Ranjit Varkey Chudukatil"/>
    <x v="0"/>
    <x v="7"/>
    <s v="Europe"/>
    <s v="FR"/>
    <n v="28128.590400000001"/>
  </r>
  <r>
    <s v="SO48763"/>
    <x v="0"/>
    <n v="1"/>
    <d v="2007-01-01T00:00:00"/>
    <s v="Ranjit Varkey Chudukatil"/>
    <x v="0"/>
    <x v="7"/>
    <s v="Europe"/>
    <s v="FR"/>
    <n v="5379.4369999999999"/>
  </r>
  <r>
    <s v="SO48774"/>
    <x v="0"/>
    <n v="1"/>
    <d v="2007-01-01T00:00:00"/>
    <s v="Ranjit Varkey Chudukatil"/>
    <x v="0"/>
    <x v="7"/>
    <s v="Europe"/>
    <s v="FR"/>
    <n v="4330.8199000000004"/>
  </r>
  <r>
    <s v="SO48796"/>
    <x v="0"/>
    <n v="1"/>
    <d v="2007-01-01T00:00:00"/>
    <s v="Not Available"/>
    <x v="1"/>
    <x v="7"/>
    <s v="Europe"/>
    <s v="FR"/>
    <n v="2410.6266000000001"/>
  </r>
  <r>
    <s v="SO48805"/>
    <x v="0"/>
    <n v="1"/>
    <d v="2007-01-02T00:00:00"/>
    <s v="Not Available"/>
    <x v="1"/>
    <x v="7"/>
    <s v="Europe"/>
    <s v="FR"/>
    <n v="865.20399999999995"/>
  </r>
  <r>
    <s v="SO48841"/>
    <x v="0"/>
    <n v="1"/>
    <d v="2007-01-07T00:00:00"/>
    <s v="Not Available"/>
    <x v="1"/>
    <x v="7"/>
    <s v="Europe"/>
    <s v="FR"/>
    <n v="1105.4834000000001"/>
  </r>
  <r>
    <s v="SO48849"/>
    <x v="0"/>
    <n v="1"/>
    <d v="2007-01-08T00:00:00"/>
    <s v="Not Available"/>
    <x v="1"/>
    <x v="7"/>
    <s v="Europe"/>
    <s v="FR"/>
    <n v="2264.2536"/>
  </r>
  <r>
    <s v="SO48850"/>
    <x v="0"/>
    <n v="1"/>
    <d v="2007-01-08T00:00:00"/>
    <s v="Not Available"/>
    <x v="1"/>
    <x v="7"/>
    <s v="Europe"/>
    <s v="FR"/>
    <n v="2288.9187000000002"/>
  </r>
  <r>
    <s v="SO48858"/>
    <x v="0"/>
    <n v="1"/>
    <d v="2007-01-09T00:00:00"/>
    <s v="Not Available"/>
    <x v="1"/>
    <x v="7"/>
    <s v="Europe"/>
    <s v="FR"/>
    <n v="2699.9018000000001"/>
  </r>
  <r>
    <s v="SO48867"/>
    <x v="0"/>
    <n v="1"/>
    <d v="2007-01-10T00:00:00"/>
    <s v="Not Available"/>
    <x v="1"/>
    <x v="7"/>
    <s v="Europe"/>
    <s v="FR"/>
    <n v="2410.6266000000001"/>
  </r>
  <r>
    <s v="SO48868"/>
    <x v="0"/>
    <n v="1"/>
    <d v="2007-01-10T00:00:00"/>
    <s v="Not Available"/>
    <x v="1"/>
    <x v="7"/>
    <s v="Europe"/>
    <s v="FR"/>
    <n v="865.20399999999995"/>
  </r>
  <r>
    <s v="SO48892"/>
    <x v="0"/>
    <n v="1"/>
    <d v="2007-01-13T00:00:00"/>
    <s v="Not Available"/>
    <x v="1"/>
    <x v="7"/>
    <s v="Europe"/>
    <s v="FR"/>
    <n v="1105.4834000000001"/>
  </r>
  <r>
    <s v="SO48922"/>
    <x v="0"/>
    <n v="1"/>
    <d v="2007-01-16T00:00:00"/>
    <s v="Not Available"/>
    <x v="1"/>
    <x v="7"/>
    <s v="Europe"/>
    <s v="FR"/>
    <n v="2699.9018000000001"/>
  </r>
  <r>
    <s v="SO48930"/>
    <x v="0"/>
    <n v="1"/>
    <d v="2007-01-16T00:00:00"/>
    <s v="Not Available"/>
    <x v="1"/>
    <x v="7"/>
    <s v="Europe"/>
    <s v="FR"/>
    <n v="2410.6266000000001"/>
  </r>
  <r>
    <s v="SO48939"/>
    <x v="0"/>
    <n v="1"/>
    <d v="2007-01-18T00:00:00"/>
    <s v="Not Available"/>
    <x v="1"/>
    <x v="7"/>
    <s v="Europe"/>
    <s v="FR"/>
    <n v="2699.9018000000001"/>
  </r>
  <r>
    <s v="SO48951"/>
    <x v="0"/>
    <n v="1"/>
    <d v="2007-01-20T00:00:00"/>
    <s v="Not Available"/>
    <x v="1"/>
    <x v="7"/>
    <s v="Europe"/>
    <s v="FR"/>
    <n v="2288.9187000000002"/>
  </r>
  <r>
    <s v="SO48952"/>
    <x v="0"/>
    <n v="1"/>
    <d v="2007-01-20T00:00:00"/>
    <s v="Not Available"/>
    <x v="1"/>
    <x v="7"/>
    <s v="Europe"/>
    <s v="FR"/>
    <n v="2699.9018000000001"/>
  </r>
  <r>
    <s v="SO48975"/>
    <x v="0"/>
    <n v="1"/>
    <d v="2007-01-23T00:00:00"/>
    <s v="Not Available"/>
    <x v="1"/>
    <x v="7"/>
    <s v="Europe"/>
    <s v="FR"/>
    <n v="1105.4834000000001"/>
  </r>
  <r>
    <s v="SO48989"/>
    <x v="0"/>
    <n v="1"/>
    <d v="2007-01-24T00:00:00"/>
    <s v="Not Available"/>
    <x v="1"/>
    <x v="7"/>
    <s v="Europe"/>
    <s v="FR"/>
    <n v="2264.2536"/>
  </r>
  <r>
    <s v="SO48995"/>
    <x v="0"/>
    <n v="1"/>
    <d v="2007-01-25T00:00:00"/>
    <s v="Not Available"/>
    <x v="1"/>
    <x v="7"/>
    <s v="Europe"/>
    <s v="FR"/>
    <n v="2288.9187000000002"/>
  </r>
  <r>
    <s v="SO48999"/>
    <x v="0"/>
    <n v="1"/>
    <d v="2007-01-26T00:00:00"/>
    <s v="Not Available"/>
    <x v="1"/>
    <x v="7"/>
    <s v="Europe"/>
    <s v="FR"/>
    <n v="2410.6266000000001"/>
  </r>
  <r>
    <s v="SO49001"/>
    <x v="0"/>
    <n v="1"/>
    <d v="2007-01-26T00:00:00"/>
    <s v="Not Available"/>
    <x v="1"/>
    <x v="7"/>
    <s v="Europe"/>
    <s v="FR"/>
    <n v="2288.9187000000002"/>
  </r>
  <r>
    <s v="SO49025"/>
    <x v="0"/>
    <n v="1"/>
    <d v="2007-01-30T00:00:00"/>
    <s v="Not Available"/>
    <x v="1"/>
    <x v="7"/>
    <s v="Europe"/>
    <s v="FR"/>
    <n v="865.20399999999995"/>
  </r>
  <r>
    <s v="SO49031"/>
    <x v="0"/>
    <n v="1"/>
    <d v="2007-01-31T00:00:00"/>
    <s v="Not Available"/>
    <x v="1"/>
    <x v="7"/>
    <s v="Europe"/>
    <s v="FR"/>
    <n v="2264.2536"/>
  </r>
  <r>
    <s v="SO49032"/>
    <x v="0"/>
    <n v="1"/>
    <d v="2007-01-31T00:00:00"/>
    <s v="Not Available"/>
    <x v="1"/>
    <x v="7"/>
    <s v="Europe"/>
    <s v="FR"/>
    <n v="2699.9018000000001"/>
  </r>
  <r>
    <s v="SO49056"/>
    <x v="0"/>
    <n v="2"/>
    <d v="2007-02-01T00:00:00"/>
    <s v="Ranjit Varkey Chudukatil"/>
    <x v="0"/>
    <x v="7"/>
    <s v="Europe"/>
    <s v="FR"/>
    <n v="729.64120000000003"/>
  </r>
  <r>
    <s v="SO49078"/>
    <x v="0"/>
    <n v="2"/>
    <d v="2007-02-01T00:00:00"/>
    <s v="Amy Alberts"/>
    <x v="0"/>
    <x v="7"/>
    <s v="Europe"/>
    <s v="FR"/>
    <n v="27731.550999999999"/>
  </r>
  <r>
    <s v="SO49097"/>
    <x v="0"/>
    <n v="2"/>
    <d v="2007-02-01T00:00:00"/>
    <s v="Ranjit Varkey Chudukatil"/>
    <x v="0"/>
    <x v="7"/>
    <s v="Europe"/>
    <s v="FR"/>
    <n v="5628.7237999999998"/>
  </r>
  <r>
    <s v="SO49118"/>
    <x v="0"/>
    <n v="2"/>
    <d v="2007-02-01T00:00:00"/>
    <s v="Ranjit Varkey Chudukatil"/>
    <x v="0"/>
    <x v="7"/>
    <s v="Europe"/>
    <s v="FR"/>
    <n v="60728.829299999998"/>
  </r>
  <r>
    <s v="SO49126"/>
    <x v="0"/>
    <n v="2"/>
    <d v="2007-02-01T00:00:00"/>
    <s v="Ranjit Varkey Chudukatil"/>
    <x v="0"/>
    <x v="7"/>
    <s v="Europe"/>
    <s v="FR"/>
    <n v="12166.7251"/>
  </r>
  <r>
    <s v="SO49129"/>
    <x v="0"/>
    <n v="2"/>
    <d v="2007-02-01T00:00:00"/>
    <s v="Ranjit Varkey Chudukatil"/>
    <x v="0"/>
    <x v="7"/>
    <s v="Europe"/>
    <s v="FR"/>
    <n v="48514.2048"/>
  </r>
  <r>
    <s v="SO49134"/>
    <x v="0"/>
    <n v="2"/>
    <d v="2007-02-01T00:00:00"/>
    <s v="Amy Alberts"/>
    <x v="0"/>
    <x v="7"/>
    <s v="Europe"/>
    <s v="FR"/>
    <n v="5664.4170000000004"/>
  </r>
  <r>
    <s v="SO49193"/>
    <x v="0"/>
    <n v="2"/>
    <d v="2007-02-03T00:00:00"/>
    <s v="Not Available"/>
    <x v="1"/>
    <x v="7"/>
    <s v="Europe"/>
    <s v="FR"/>
    <n v="2264.2536"/>
  </r>
  <r>
    <s v="SO49197"/>
    <x v="0"/>
    <n v="2"/>
    <d v="2007-02-03T00:00:00"/>
    <s v="Not Available"/>
    <x v="1"/>
    <x v="7"/>
    <s v="Europe"/>
    <s v="FR"/>
    <n v="2264.2536"/>
  </r>
  <r>
    <s v="SO49203"/>
    <x v="0"/>
    <n v="2"/>
    <d v="2007-02-04T00:00:00"/>
    <s v="Not Available"/>
    <x v="1"/>
    <x v="7"/>
    <s v="Europe"/>
    <s v="FR"/>
    <n v="865.20399999999995"/>
  </r>
  <r>
    <s v="SO49217"/>
    <x v="0"/>
    <n v="2"/>
    <d v="2007-02-05T00:00:00"/>
    <s v="Not Available"/>
    <x v="1"/>
    <x v="7"/>
    <s v="Europe"/>
    <s v="FR"/>
    <n v="2410.6266000000001"/>
  </r>
  <r>
    <s v="SO49228"/>
    <x v="0"/>
    <n v="2"/>
    <d v="2007-02-06T00:00:00"/>
    <s v="Not Available"/>
    <x v="1"/>
    <x v="7"/>
    <s v="Europe"/>
    <s v="FR"/>
    <n v="2264.2536"/>
  </r>
  <r>
    <s v="SO49248"/>
    <x v="0"/>
    <n v="2"/>
    <d v="2007-02-08T00:00:00"/>
    <s v="Not Available"/>
    <x v="1"/>
    <x v="7"/>
    <s v="Europe"/>
    <s v="FR"/>
    <n v="1105.4834000000001"/>
  </r>
  <r>
    <s v="SO49249"/>
    <x v="0"/>
    <n v="2"/>
    <d v="2007-02-08T00:00:00"/>
    <s v="Not Available"/>
    <x v="1"/>
    <x v="7"/>
    <s v="Europe"/>
    <s v="FR"/>
    <n v="1105.4834000000001"/>
  </r>
  <r>
    <s v="SO49250"/>
    <x v="0"/>
    <n v="2"/>
    <d v="2007-02-08T00:00:00"/>
    <s v="Not Available"/>
    <x v="1"/>
    <x v="7"/>
    <s v="Europe"/>
    <s v="FR"/>
    <n v="865.20399999999995"/>
  </r>
  <r>
    <s v="SO49259"/>
    <x v="0"/>
    <n v="2"/>
    <d v="2007-02-09T00:00:00"/>
    <s v="Not Available"/>
    <x v="1"/>
    <x v="7"/>
    <s v="Europe"/>
    <s v="FR"/>
    <n v="2264.2536"/>
  </r>
  <r>
    <s v="SO49262"/>
    <x v="0"/>
    <n v="2"/>
    <d v="2007-02-09T00:00:00"/>
    <s v="Not Available"/>
    <x v="1"/>
    <x v="7"/>
    <s v="Europe"/>
    <s v="FR"/>
    <n v="865.20399999999995"/>
  </r>
  <r>
    <s v="SO49270"/>
    <x v="0"/>
    <n v="2"/>
    <d v="2007-02-10T00:00:00"/>
    <s v="Not Available"/>
    <x v="1"/>
    <x v="7"/>
    <s v="Europe"/>
    <s v="FR"/>
    <n v="2288.9187000000002"/>
  </r>
  <r>
    <s v="SO49281"/>
    <x v="0"/>
    <n v="2"/>
    <d v="2007-02-12T00:00:00"/>
    <s v="Not Available"/>
    <x v="1"/>
    <x v="7"/>
    <s v="Europe"/>
    <s v="FR"/>
    <n v="865.20399999999995"/>
  </r>
  <r>
    <s v="SO49301"/>
    <x v="0"/>
    <n v="2"/>
    <d v="2007-02-14T00:00:00"/>
    <s v="Not Available"/>
    <x v="1"/>
    <x v="7"/>
    <s v="Europe"/>
    <s v="FR"/>
    <n v="2410.6266000000001"/>
  </r>
  <r>
    <s v="SO49302"/>
    <x v="0"/>
    <n v="2"/>
    <d v="2007-02-14T00:00:00"/>
    <s v="Not Available"/>
    <x v="1"/>
    <x v="7"/>
    <s v="Europe"/>
    <s v="FR"/>
    <n v="2410.6266000000001"/>
  </r>
  <r>
    <s v="SO49329"/>
    <x v="0"/>
    <n v="2"/>
    <d v="2007-02-17T00:00:00"/>
    <s v="Not Available"/>
    <x v="1"/>
    <x v="7"/>
    <s v="Europe"/>
    <s v="FR"/>
    <n v="1105.4834000000001"/>
  </r>
  <r>
    <s v="SO49340"/>
    <x v="0"/>
    <n v="2"/>
    <d v="2007-02-18T00:00:00"/>
    <s v="Not Available"/>
    <x v="1"/>
    <x v="7"/>
    <s v="Europe"/>
    <s v="FR"/>
    <n v="2410.6266000000001"/>
  </r>
  <r>
    <s v="SO49341"/>
    <x v="0"/>
    <n v="2"/>
    <d v="2007-02-18T00:00:00"/>
    <s v="Not Available"/>
    <x v="1"/>
    <x v="7"/>
    <s v="Europe"/>
    <s v="FR"/>
    <n v="1105.4834000000001"/>
  </r>
  <r>
    <s v="SO49361"/>
    <x v="0"/>
    <n v="2"/>
    <d v="2007-02-19T00:00:00"/>
    <s v="Not Available"/>
    <x v="1"/>
    <x v="7"/>
    <s v="Europe"/>
    <s v="FR"/>
    <n v="2410.6266000000001"/>
  </r>
  <r>
    <s v="SO49372"/>
    <x v="0"/>
    <n v="2"/>
    <d v="2007-02-21T00:00:00"/>
    <s v="Not Available"/>
    <x v="1"/>
    <x v="7"/>
    <s v="Europe"/>
    <s v="FR"/>
    <n v="2699.9018000000001"/>
  </r>
  <r>
    <s v="SO49373"/>
    <x v="0"/>
    <n v="2"/>
    <d v="2007-02-21T00:00:00"/>
    <s v="Not Available"/>
    <x v="1"/>
    <x v="7"/>
    <s v="Europe"/>
    <s v="FR"/>
    <n v="1105.4834000000001"/>
  </r>
  <r>
    <s v="SO49384"/>
    <x v="0"/>
    <n v="2"/>
    <d v="2007-02-21T00:00:00"/>
    <s v="Not Available"/>
    <x v="1"/>
    <x v="7"/>
    <s v="Europe"/>
    <s v="FR"/>
    <n v="2288.9187000000002"/>
  </r>
  <r>
    <s v="SO49390"/>
    <x v="0"/>
    <n v="2"/>
    <d v="2007-02-22T00:00:00"/>
    <s v="Not Available"/>
    <x v="1"/>
    <x v="7"/>
    <s v="Europe"/>
    <s v="FR"/>
    <n v="865.20399999999995"/>
  </r>
  <r>
    <s v="SO49411"/>
    <x v="0"/>
    <n v="2"/>
    <d v="2007-02-25T00:00:00"/>
    <s v="Not Available"/>
    <x v="1"/>
    <x v="7"/>
    <s v="Europe"/>
    <s v="FR"/>
    <n v="2699.9018000000001"/>
  </r>
  <r>
    <s v="SO49425"/>
    <x v="0"/>
    <n v="2"/>
    <d v="2007-02-26T00:00:00"/>
    <s v="Not Available"/>
    <x v="1"/>
    <x v="7"/>
    <s v="Europe"/>
    <s v="FR"/>
    <n v="2699.9018000000001"/>
  </r>
  <r>
    <s v="SO49427"/>
    <x v="0"/>
    <n v="2"/>
    <d v="2007-02-26T00:00:00"/>
    <s v="Not Available"/>
    <x v="1"/>
    <x v="7"/>
    <s v="Europe"/>
    <s v="FR"/>
    <n v="865.20399999999995"/>
  </r>
  <r>
    <s v="SO49437"/>
    <x v="0"/>
    <n v="2"/>
    <d v="2007-02-28T00:00:00"/>
    <s v="Not Available"/>
    <x v="1"/>
    <x v="7"/>
    <s v="Europe"/>
    <s v="FR"/>
    <n v="865.20399999999995"/>
  </r>
  <r>
    <s v="SO49452"/>
    <x v="0"/>
    <n v="3"/>
    <d v="2007-03-01T00:00:00"/>
    <s v="Amy Alberts"/>
    <x v="0"/>
    <x v="7"/>
    <s v="Europe"/>
    <s v="FR"/>
    <n v="1473.8635999999999"/>
  </r>
  <r>
    <s v="SO49466"/>
    <x v="0"/>
    <n v="3"/>
    <d v="2007-03-01T00:00:00"/>
    <s v="Ranjit Varkey Chudukatil"/>
    <x v="0"/>
    <x v="7"/>
    <s v="Europe"/>
    <s v="FR"/>
    <n v="9715.9819000000007"/>
  </r>
  <r>
    <s v="SO49488"/>
    <x v="0"/>
    <n v="3"/>
    <d v="2007-03-01T00:00:00"/>
    <s v="Ranjit Varkey Chudukatil"/>
    <x v="0"/>
    <x v="7"/>
    <s v="Europe"/>
    <s v="FR"/>
    <n v="35532.340400000001"/>
  </r>
  <r>
    <s v="SO49504"/>
    <x v="0"/>
    <n v="3"/>
    <d v="2007-03-01T00:00:00"/>
    <s v="Ranjit Varkey Chudukatil"/>
    <x v="0"/>
    <x v="7"/>
    <s v="Europe"/>
    <s v="FR"/>
    <n v="22143.709200000001"/>
  </r>
  <r>
    <s v="SO49505"/>
    <x v="0"/>
    <n v="3"/>
    <d v="2007-03-01T00:00:00"/>
    <s v="Ranjit Varkey Chudukatil"/>
    <x v="0"/>
    <x v="7"/>
    <s v="Europe"/>
    <s v="FR"/>
    <n v="25.386800000000001"/>
  </r>
  <r>
    <s v="SO49550"/>
    <x v="0"/>
    <n v="3"/>
    <d v="2007-03-01T00:00:00"/>
    <s v="Not Available"/>
    <x v="1"/>
    <x v="7"/>
    <s v="Europe"/>
    <s v="FR"/>
    <n v="865.20399999999995"/>
  </r>
  <r>
    <s v="SO49558"/>
    <x v="0"/>
    <n v="3"/>
    <d v="2007-03-02T00:00:00"/>
    <s v="Not Available"/>
    <x v="1"/>
    <x v="7"/>
    <s v="Europe"/>
    <s v="FR"/>
    <n v="865.20399999999995"/>
  </r>
  <r>
    <s v="SO49569"/>
    <x v="0"/>
    <n v="3"/>
    <d v="2007-03-03T00:00:00"/>
    <s v="Not Available"/>
    <x v="1"/>
    <x v="7"/>
    <s v="Europe"/>
    <s v="FR"/>
    <n v="2410.6266000000001"/>
  </r>
  <r>
    <s v="SO49575"/>
    <x v="0"/>
    <n v="3"/>
    <d v="2007-03-04T00:00:00"/>
    <s v="Not Available"/>
    <x v="1"/>
    <x v="7"/>
    <s v="Europe"/>
    <s v="FR"/>
    <n v="2699.9018000000001"/>
  </r>
  <r>
    <s v="SO49583"/>
    <x v="0"/>
    <n v="3"/>
    <d v="2007-03-05T00:00:00"/>
    <s v="Not Available"/>
    <x v="1"/>
    <x v="7"/>
    <s v="Europe"/>
    <s v="FR"/>
    <n v="2410.6266000000001"/>
  </r>
  <r>
    <s v="SO49598"/>
    <x v="0"/>
    <n v="3"/>
    <d v="2007-03-06T00:00:00"/>
    <s v="Not Available"/>
    <x v="1"/>
    <x v="7"/>
    <s v="Europe"/>
    <s v="FR"/>
    <n v="2410.6266000000001"/>
  </r>
  <r>
    <s v="SO49599"/>
    <x v="0"/>
    <n v="3"/>
    <d v="2007-03-06T00:00:00"/>
    <s v="Not Available"/>
    <x v="1"/>
    <x v="7"/>
    <s v="Europe"/>
    <s v="FR"/>
    <n v="2699.9018000000001"/>
  </r>
  <r>
    <s v="SO49613"/>
    <x v="0"/>
    <n v="3"/>
    <d v="2007-03-08T00:00:00"/>
    <s v="Not Available"/>
    <x v="1"/>
    <x v="7"/>
    <s v="Europe"/>
    <s v="FR"/>
    <n v="2410.6266000000001"/>
  </r>
  <r>
    <s v="SO49617"/>
    <x v="0"/>
    <n v="3"/>
    <d v="2007-03-08T00:00:00"/>
    <s v="Not Available"/>
    <x v="1"/>
    <x v="7"/>
    <s v="Europe"/>
    <s v="FR"/>
    <n v="2264.2536"/>
  </r>
  <r>
    <s v="SO49639"/>
    <x v="0"/>
    <n v="3"/>
    <d v="2007-03-11T00:00:00"/>
    <s v="Not Available"/>
    <x v="1"/>
    <x v="7"/>
    <s v="Europe"/>
    <s v="FR"/>
    <n v="865.20399999999995"/>
  </r>
  <r>
    <s v="SO49645"/>
    <x v="0"/>
    <n v="3"/>
    <d v="2007-03-12T00:00:00"/>
    <s v="Not Available"/>
    <x v="1"/>
    <x v="7"/>
    <s v="Europe"/>
    <s v="FR"/>
    <n v="2699.9018000000001"/>
  </r>
  <r>
    <s v="SO49646"/>
    <x v="0"/>
    <n v="3"/>
    <d v="2007-03-12T00:00:00"/>
    <s v="Not Available"/>
    <x v="1"/>
    <x v="7"/>
    <s v="Europe"/>
    <s v="FR"/>
    <n v="2410.6266000000001"/>
  </r>
  <r>
    <s v="SO49665"/>
    <x v="0"/>
    <n v="3"/>
    <d v="2007-03-13T00:00:00"/>
    <s v="Not Available"/>
    <x v="1"/>
    <x v="7"/>
    <s v="Europe"/>
    <s v="FR"/>
    <n v="2264.2536"/>
  </r>
  <r>
    <s v="SO49672"/>
    <x v="0"/>
    <n v="3"/>
    <d v="2007-03-14T00:00:00"/>
    <s v="Not Available"/>
    <x v="1"/>
    <x v="7"/>
    <s v="Europe"/>
    <s v="FR"/>
    <n v="2410.6266000000001"/>
  </r>
  <r>
    <s v="SO49675"/>
    <x v="0"/>
    <n v="3"/>
    <d v="2007-03-14T00:00:00"/>
    <s v="Not Available"/>
    <x v="1"/>
    <x v="7"/>
    <s v="Europe"/>
    <s v="FR"/>
    <n v="2264.2536"/>
  </r>
  <r>
    <s v="SO49686"/>
    <x v="0"/>
    <n v="3"/>
    <d v="2007-03-16T00:00:00"/>
    <s v="Not Available"/>
    <x v="1"/>
    <x v="7"/>
    <s v="Europe"/>
    <s v="FR"/>
    <n v="2410.6266000000001"/>
  </r>
  <r>
    <s v="SO49687"/>
    <x v="0"/>
    <n v="3"/>
    <d v="2007-03-16T00:00:00"/>
    <s v="Not Available"/>
    <x v="1"/>
    <x v="7"/>
    <s v="Europe"/>
    <s v="FR"/>
    <n v="2410.6266000000001"/>
  </r>
  <r>
    <s v="SO49702"/>
    <x v="0"/>
    <n v="3"/>
    <d v="2007-03-18T00:00:00"/>
    <s v="Not Available"/>
    <x v="1"/>
    <x v="7"/>
    <s v="Europe"/>
    <s v="FR"/>
    <n v="2410.6266000000001"/>
  </r>
  <r>
    <s v="SO49703"/>
    <x v="0"/>
    <n v="3"/>
    <d v="2007-03-18T00:00:00"/>
    <s v="Not Available"/>
    <x v="1"/>
    <x v="7"/>
    <s v="Europe"/>
    <s v="FR"/>
    <n v="2410.6266000000001"/>
  </r>
  <r>
    <s v="SO49705"/>
    <x v="0"/>
    <n v="3"/>
    <d v="2007-03-18T00:00:00"/>
    <s v="Not Available"/>
    <x v="1"/>
    <x v="7"/>
    <s v="Europe"/>
    <s v="FR"/>
    <n v="2699.9018000000001"/>
  </r>
  <r>
    <s v="SO49706"/>
    <x v="0"/>
    <n v="3"/>
    <d v="2007-03-18T00:00:00"/>
    <s v="Not Available"/>
    <x v="1"/>
    <x v="7"/>
    <s v="Europe"/>
    <s v="FR"/>
    <n v="1105.4834000000001"/>
  </r>
  <r>
    <s v="SO49717"/>
    <x v="0"/>
    <n v="3"/>
    <d v="2007-03-19T00:00:00"/>
    <s v="Not Available"/>
    <x v="1"/>
    <x v="7"/>
    <s v="Europe"/>
    <s v="FR"/>
    <n v="2699.9018000000001"/>
  </r>
  <r>
    <s v="SO49731"/>
    <x v="0"/>
    <n v="3"/>
    <d v="2007-03-20T00:00:00"/>
    <s v="Not Available"/>
    <x v="1"/>
    <x v="7"/>
    <s v="Europe"/>
    <s v="FR"/>
    <n v="2264.2536"/>
  </r>
  <r>
    <s v="SO49746"/>
    <x v="0"/>
    <n v="3"/>
    <d v="2007-03-22T00:00:00"/>
    <s v="Not Available"/>
    <x v="1"/>
    <x v="7"/>
    <s v="Europe"/>
    <s v="FR"/>
    <n v="2264.2536"/>
  </r>
  <r>
    <s v="SO49752"/>
    <x v="0"/>
    <n v="3"/>
    <d v="2007-03-23T00:00:00"/>
    <s v="Not Available"/>
    <x v="1"/>
    <x v="7"/>
    <s v="Europe"/>
    <s v="FR"/>
    <n v="2264.2536"/>
  </r>
  <r>
    <s v="SO49758"/>
    <x v="0"/>
    <n v="3"/>
    <d v="2007-03-24T00:00:00"/>
    <s v="Not Available"/>
    <x v="1"/>
    <x v="7"/>
    <s v="Europe"/>
    <s v="FR"/>
    <n v="865.20399999999995"/>
  </r>
  <r>
    <s v="SO49766"/>
    <x v="0"/>
    <n v="3"/>
    <d v="2007-03-26T00:00:00"/>
    <s v="Not Available"/>
    <x v="1"/>
    <x v="7"/>
    <s v="Europe"/>
    <s v="FR"/>
    <n v="865.20399999999995"/>
  </r>
  <r>
    <s v="SO49791"/>
    <x v="0"/>
    <n v="3"/>
    <d v="2007-03-29T00:00:00"/>
    <s v="Not Available"/>
    <x v="1"/>
    <x v="7"/>
    <s v="Europe"/>
    <s v="FR"/>
    <n v="2699.9018000000001"/>
  </r>
  <r>
    <s v="SO49801"/>
    <x v="0"/>
    <n v="3"/>
    <d v="2007-03-30T00:00:00"/>
    <s v="Not Available"/>
    <x v="1"/>
    <x v="7"/>
    <s v="Europe"/>
    <s v="FR"/>
    <n v="2410.6266000000001"/>
  </r>
  <r>
    <s v="SO49803"/>
    <x v="0"/>
    <n v="3"/>
    <d v="2007-03-30T00:00:00"/>
    <s v="Not Available"/>
    <x v="1"/>
    <x v="7"/>
    <s v="Europe"/>
    <s v="FR"/>
    <n v="2699.9018000000001"/>
  </r>
  <r>
    <s v="SO49812"/>
    <x v="0"/>
    <n v="3"/>
    <d v="2007-03-31T00:00:00"/>
    <s v="Not Available"/>
    <x v="1"/>
    <x v="7"/>
    <s v="Europe"/>
    <s v="FR"/>
    <n v="2699.9018000000001"/>
  </r>
  <r>
    <s v="SO49813"/>
    <x v="0"/>
    <n v="3"/>
    <d v="2007-03-31T00:00:00"/>
    <s v="Not Available"/>
    <x v="1"/>
    <x v="7"/>
    <s v="Europe"/>
    <s v="FR"/>
    <n v="2410.6266000000001"/>
  </r>
  <r>
    <s v="SO49814"/>
    <x v="0"/>
    <n v="3"/>
    <d v="2007-03-31T00:00:00"/>
    <s v="Not Available"/>
    <x v="1"/>
    <x v="7"/>
    <s v="Europe"/>
    <s v="FR"/>
    <n v="2288.9187000000002"/>
  </r>
  <r>
    <s v="SO49830"/>
    <x v="1"/>
    <n v="4"/>
    <d v="2007-04-01T00:00:00"/>
    <s v="Ranjit Varkey Chudukatil"/>
    <x v="0"/>
    <x v="7"/>
    <s v="Europe"/>
    <s v="FR"/>
    <n v="516.52779999999996"/>
  </r>
  <r>
    <s v="SO49833"/>
    <x v="1"/>
    <n v="4"/>
    <d v="2007-04-01T00:00:00"/>
    <s v="Ranjit Varkey Chudukatil"/>
    <x v="0"/>
    <x v="7"/>
    <s v="Europe"/>
    <s v="FR"/>
    <n v="44663.007599999997"/>
  </r>
  <r>
    <s v="SO49834"/>
    <x v="1"/>
    <n v="4"/>
    <d v="2007-04-01T00:00:00"/>
    <s v="Ranjit Varkey Chudukatil"/>
    <x v="0"/>
    <x v="7"/>
    <s v="Europe"/>
    <s v="FR"/>
    <n v="4875.3572999999997"/>
  </r>
  <r>
    <s v="SO49854"/>
    <x v="1"/>
    <n v="4"/>
    <d v="2007-04-01T00:00:00"/>
    <s v="Ranjit Varkey Chudukatil"/>
    <x v="0"/>
    <x v="7"/>
    <s v="Europe"/>
    <s v="FR"/>
    <n v="755.24469999999997"/>
  </r>
  <r>
    <s v="SO49876"/>
    <x v="1"/>
    <n v="4"/>
    <d v="2007-04-01T00:00:00"/>
    <s v="Ranjit Varkey Chudukatil"/>
    <x v="0"/>
    <x v="7"/>
    <s v="Europe"/>
    <s v="FR"/>
    <n v="13271.8022"/>
  </r>
  <r>
    <s v="SO49896"/>
    <x v="1"/>
    <n v="4"/>
    <d v="2007-04-01T00:00:00"/>
    <s v="Not Available"/>
    <x v="1"/>
    <x v="7"/>
    <s v="Europe"/>
    <s v="FR"/>
    <n v="2410.6266000000001"/>
  </r>
  <r>
    <s v="SO49897"/>
    <x v="1"/>
    <n v="4"/>
    <d v="2007-04-01T00:00:00"/>
    <s v="Not Available"/>
    <x v="1"/>
    <x v="7"/>
    <s v="Europe"/>
    <s v="FR"/>
    <n v="2410.6266000000001"/>
  </r>
  <r>
    <s v="SO49900"/>
    <x v="1"/>
    <n v="4"/>
    <d v="2007-04-01T00:00:00"/>
    <s v="Not Available"/>
    <x v="1"/>
    <x v="7"/>
    <s v="Europe"/>
    <s v="FR"/>
    <n v="2410.6266000000001"/>
  </r>
  <r>
    <s v="SO49901"/>
    <x v="1"/>
    <n v="4"/>
    <d v="2007-04-01T00:00:00"/>
    <s v="Not Available"/>
    <x v="1"/>
    <x v="7"/>
    <s v="Europe"/>
    <s v="FR"/>
    <n v="865.20399999999995"/>
  </r>
  <r>
    <s v="SO49925"/>
    <x v="1"/>
    <n v="4"/>
    <d v="2007-04-04T00:00:00"/>
    <s v="Not Available"/>
    <x v="1"/>
    <x v="7"/>
    <s v="Europe"/>
    <s v="FR"/>
    <n v="2410.6266000000001"/>
  </r>
  <r>
    <s v="SO49926"/>
    <x v="1"/>
    <n v="4"/>
    <d v="2007-04-04T00:00:00"/>
    <s v="Not Available"/>
    <x v="1"/>
    <x v="7"/>
    <s v="Europe"/>
    <s v="FR"/>
    <n v="2699.9018000000001"/>
  </r>
  <r>
    <s v="SO49927"/>
    <x v="1"/>
    <n v="4"/>
    <d v="2007-04-04T00:00:00"/>
    <s v="Not Available"/>
    <x v="1"/>
    <x v="7"/>
    <s v="Europe"/>
    <s v="FR"/>
    <n v="1105.4834000000001"/>
  </r>
  <r>
    <s v="SO49928"/>
    <x v="1"/>
    <n v="4"/>
    <d v="2007-04-04T00:00:00"/>
    <s v="Not Available"/>
    <x v="1"/>
    <x v="7"/>
    <s v="Europe"/>
    <s v="FR"/>
    <n v="865.20399999999995"/>
  </r>
  <r>
    <s v="SO49929"/>
    <x v="1"/>
    <n v="4"/>
    <d v="2007-04-04T00:00:00"/>
    <s v="Not Available"/>
    <x v="1"/>
    <x v="7"/>
    <s v="Europe"/>
    <s v="FR"/>
    <n v="2264.2536"/>
  </r>
  <r>
    <s v="SO49939"/>
    <x v="1"/>
    <n v="4"/>
    <d v="2007-04-05T00:00:00"/>
    <s v="Not Available"/>
    <x v="1"/>
    <x v="7"/>
    <s v="Europe"/>
    <s v="FR"/>
    <n v="2264.2536"/>
  </r>
  <r>
    <s v="SO49964"/>
    <x v="1"/>
    <n v="4"/>
    <d v="2007-04-08T00:00:00"/>
    <s v="Not Available"/>
    <x v="1"/>
    <x v="7"/>
    <s v="Europe"/>
    <s v="FR"/>
    <n v="2410.6266000000001"/>
  </r>
  <r>
    <s v="SO49975"/>
    <x v="1"/>
    <n v="4"/>
    <d v="2007-04-09T00:00:00"/>
    <s v="Not Available"/>
    <x v="1"/>
    <x v="7"/>
    <s v="Europe"/>
    <s v="FR"/>
    <n v="2699.9018000000001"/>
  </r>
  <r>
    <s v="SO49985"/>
    <x v="1"/>
    <n v="4"/>
    <d v="2007-04-10T00:00:00"/>
    <s v="Not Available"/>
    <x v="1"/>
    <x v="7"/>
    <s v="Europe"/>
    <s v="FR"/>
    <n v="2264.2536"/>
  </r>
  <r>
    <s v="SO50031"/>
    <x v="1"/>
    <n v="4"/>
    <d v="2007-04-14T00:00:00"/>
    <s v="Not Available"/>
    <x v="1"/>
    <x v="7"/>
    <s v="Europe"/>
    <s v="FR"/>
    <n v="865.20399999999995"/>
  </r>
  <r>
    <s v="SO50037"/>
    <x v="1"/>
    <n v="4"/>
    <d v="2007-04-15T00:00:00"/>
    <s v="Not Available"/>
    <x v="1"/>
    <x v="7"/>
    <s v="Europe"/>
    <s v="FR"/>
    <n v="2410.6266000000001"/>
  </r>
  <r>
    <s v="SO50046"/>
    <x v="1"/>
    <n v="4"/>
    <d v="2007-04-16T00:00:00"/>
    <s v="Not Available"/>
    <x v="1"/>
    <x v="7"/>
    <s v="Europe"/>
    <s v="FR"/>
    <n v="2699.9018000000001"/>
  </r>
  <r>
    <s v="SO50047"/>
    <x v="1"/>
    <n v="4"/>
    <d v="2007-04-16T00:00:00"/>
    <s v="Not Available"/>
    <x v="1"/>
    <x v="7"/>
    <s v="Europe"/>
    <s v="FR"/>
    <n v="2410.6266000000001"/>
  </r>
  <r>
    <s v="SO50054"/>
    <x v="1"/>
    <n v="4"/>
    <d v="2007-04-17T00:00:00"/>
    <s v="Not Available"/>
    <x v="1"/>
    <x v="7"/>
    <s v="Europe"/>
    <s v="FR"/>
    <n v="2699.9018000000001"/>
  </r>
  <r>
    <s v="SO50081"/>
    <x v="1"/>
    <n v="4"/>
    <d v="2007-04-19T00:00:00"/>
    <s v="Not Available"/>
    <x v="1"/>
    <x v="7"/>
    <s v="Europe"/>
    <s v="FR"/>
    <n v="865.20399999999995"/>
  </r>
  <r>
    <s v="SO50083"/>
    <x v="1"/>
    <n v="4"/>
    <d v="2007-04-19T00:00:00"/>
    <s v="Not Available"/>
    <x v="1"/>
    <x v="7"/>
    <s v="Europe"/>
    <s v="FR"/>
    <n v="865.20399999999995"/>
  </r>
  <r>
    <s v="SO50088"/>
    <x v="1"/>
    <n v="4"/>
    <d v="2007-04-20T00:00:00"/>
    <s v="Not Available"/>
    <x v="1"/>
    <x v="7"/>
    <s v="Europe"/>
    <s v="FR"/>
    <n v="2410.6266000000001"/>
  </r>
  <r>
    <s v="SO50089"/>
    <x v="1"/>
    <n v="4"/>
    <d v="2007-04-20T00:00:00"/>
    <s v="Not Available"/>
    <x v="1"/>
    <x v="7"/>
    <s v="Europe"/>
    <s v="FR"/>
    <n v="1105.4834000000001"/>
  </r>
  <r>
    <s v="SO50090"/>
    <x v="1"/>
    <n v="4"/>
    <d v="2007-04-20T00:00:00"/>
    <s v="Not Available"/>
    <x v="1"/>
    <x v="7"/>
    <s v="Europe"/>
    <s v="FR"/>
    <n v="865.20399999999995"/>
  </r>
  <r>
    <s v="SO50091"/>
    <x v="1"/>
    <n v="4"/>
    <d v="2007-04-20T00:00:00"/>
    <s v="Not Available"/>
    <x v="1"/>
    <x v="7"/>
    <s v="Europe"/>
    <s v="FR"/>
    <n v="865.20399999999995"/>
  </r>
  <r>
    <s v="SO50092"/>
    <x v="1"/>
    <n v="4"/>
    <d v="2007-04-20T00:00:00"/>
    <s v="Not Available"/>
    <x v="1"/>
    <x v="7"/>
    <s v="Europe"/>
    <s v="FR"/>
    <n v="2288.9187000000002"/>
  </r>
  <r>
    <s v="SO50097"/>
    <x v="1"/>
    <n v="4"/>
    <d v="2007-04-21T00:00:00"/>
    <s v="Not Available"/>
    <x v="1"/>
    <x v="7"/>
    <s v="Europe"/>
    <s v="FR"/>
    <n v="865.20399999999995"/>
  </r>
  <r>
    <s v="SO50101"/>
    <x v="1"/>
    <n v="4"/>
    <d v="2007-04-22T00:00:00"/>
    <s v="Not Available"/>
    <x v="1"/>
    <x v="7"/>
    <s v="Europe"/>
    <s v="FR"/>
    <n v="2699.9018000000001"/>
  </r>
  <r>
    <s v="SO50109"/>
    <x v="1"/>
    <n v="4"/>
    <d v="2007-04-23T00:00:00"/>
    <s v="Not Available"/>
    <x v="1"/>
    <x v="7"/>
    <s v="Europe"/>
    <s v="FR"/>
    <n v="2410.6266000000001"/>
  </r>
  <r>
    <s v="SO50110"/>
    <x v="1"/>
    <n v="4"/>
    <d v="2007-04-23T00:00:00"/>
    <s v="Not Available"/>
    <x v="1"/>
    <x v="7"/>
    <s v="Europe"/>
    <s v="FR"/>
    <n v="865.20399999999995"/>
  </r>
  <r>
    <s v="SO50131"/>
    <x v="1"/>
    <n v="4"/>
    <d v="2007-04-25T00:00:00"/>
    <s v="Not Available"/>
    <x v="1"/>
    <x v="7"/>
    <s v="Europe"/>
    <s v="FR"/>
    <n v="865.20399999999995"/>
  </r>
  <r>
    <s v="SO50133"/>
    <x v="1"/>
    <n v="4"/>
    <d v="2007-04-25T00:00:00"/>
    <s v="Not Available"/>
    <x v="1"/>
    <x v="7"/>
    <s v="Europe"/>
    <s v="FR"/>
    <n v="2264.2536"/>
  </r>
  <r>
    <s v="SO50171"/>
    <x v="1"/>
    <n v="4"/>
    <d v="2007-04-29T00:00:00"/>
    <s v="Not Available"/>
    <x v="1"/>
    <x v="7"/>
    <s v="Europe"/>
    <s v="FR"/>
    <n v="2410.6266000000001"/>
  </r>
  <r>
    <s v="SO50172"/>
    <x v="1"/>
    <n v="4"/>
    <d v="2007-04-29T00:00:00"/>
    <s v="Not Available"/>
    <x v="1"/>
    <x v="7"/>
    <s v="Europe"/>
    <s v="FR"/>
    <n v="1105.4834000000001"/>
  </r>
  <r>
    <s v="SO50176"/>
    <x v="1"/>
    <n v="4"/>
    <d v="2007-04-29T00:00:00"/>
    <s v="Not Available"/>
    <x v="1"/>
    <x v="7"/>
    <s v="Europe"/>
    <s v="FR"/>
    <n v="2410.6266000000001"/>
  </r>
  <r>
    <s v="SO50184"/>
    <x v="1"/>
    <n v="4"/>
    <d v="2007-04-30T00:00:00"/>
    <s v="Not Available"/>
    <x v="1"/>
    <x v="7"/>
    <s v="Europe"/>
    <s v="FR"/>
    <n v="2264.2536"/>
  </r>
  <r>
    <s v="SO50193"/>
    <x v="1"/>
    <n v="5"/>
    <d v="2007-05-01T00:00:00"/>
    <s v="Ranjit Varkey Chudukatil"/>
    <x v="0"/>
    <x v="7"/>
    <s v="Europe"/>
    <s v="FR"/>
    <n v="7114.6418000000003"/>
  </r>
  <r>
    <s v="SO50220"/>
    <x v="1"/>
    <n v="5"/>
    <d v="2007-05-01T00:00:00"/>
    <s v="Ranjit Varkey Chudukatil"/>
    <x v="0"/>
    <x v="7"/>
    <s v="Europe"/>
    <s v="FR"/>
    <n v="13982.545099999999"/>
  </r>
  <r>
    <s v="SO50222"/>
    <x v="1"/>
    <n v="5"/>
    <d v="2007-05-01T00:00:00"/>
    <s v="Ranjit Varkey Chudukatil"/>
    <x v="0"/>
    <x v="7"/>
    <s v="Europe"/>
    <s v="FR"/>
    <n v="105304.6547"/>
  </r>
  <r>
    <s v="SO50224"/>
    <x v="1"/>
    <n v="5"/>
    <d v="2007-05-01T00:00:00"/>
    <s v="Ranjit Varkey Chudukatil"/>
    <x v="0"/>
    <x v="7"/>
    <s v="Europe"/>
    <s v="FR"/>
    <n v="4503.9282999999996"/>
  </r>
  <r>
    <s v="SO50225"/>
    <x v="1"/>
    <n v="5"/>
    <d v="2007-05-01T00:00:00"/>
    <s v="Ranjit Varkey Chudukatil"/>
    <x v="0"/>
    <x v="7"/>
    <s v="Europe"/>
    <s v="FR"/>
    <n v="76290.284100000004"/>
  </r>
  <r>
    <s v="SO50253"/>
    <x v="1"/>
    <n v="5"/>
    <d v="2007-05-01T00:00:00"/>
    <s v="Ranjit Varkey Chudukatil"/>
    <x v="0"/>
    <x v="7"/>
    <s v="Europe"/>
    <s v="FR"/>
    <n v="4516.4917999999998"/>
  </r>
  <r>
    <s v="SO50318"/>
    <x v="1"/>
    <n v="5"/>
    <d v="2007-05-01T00:00:00"/>
    <s v="Ranjit Varkey Chudukatil"/>
    <x v="0"/>
    <x v="7"/>
    <s v="Europe"/>
    <s v="FR"/>
    <n v="228.53399999999999"/>
  </r>
  <r>
    <s v="SO50328"/>
    <x v="1"/>
    <n v="5"/>
    <d v="2007-05-01T00:00:00"/>
    <s v="Not Available"/>
    <x v="1"/>
    <x v="7"/>
    <s v="Europe"/>
    <s v="FR"/>
    <n v="2288.9187000000002"/>
  </r>
  <r>
    <s v="SO50329"/>
    <x v="1"/>
    <n v="5"/>
    <d v="2007-05-01T00:00:00"/>
    <s v="Not Available"/>
    <x v="1"/>
    <x v="7"/>
    <s v="Europe"/>
    <s v="FR"/>
    <n v="2288.9187000000002"/>
  </r>
  <r>
    <s v="SO50340"/>
    <x v="1"/>
    <n v="5"/>
    <d v="2007-05-02T00:00:00"/>
    <s v="Not Available"/>
    <x v="1"/>
    <x v="7"/>
    <s v="Europe"/>
    <s v="FR"/>
    <n v="2410.6266000000001"/>
  </r>
  <r>
    <s v="SO50371"/>
    <x v="1"/>
    <n v="5"/>
    <d v="2007-05-05T00:00:00"/>
    <s v="Not Available"/>
    <x v="1"/>
    <x v="7"/>
    <s v="Europe"/>
    <s v="FR"/>
    <n v="2410.6266000000001"/>
  </r>
  <r>
    <s v="SO50374"/>
    <x v="1"/>
    <n v="5"/>
    <d v="2007-05-05T00:00:00"/>
    <s v="Not Available"/>
    <x v="1"/>
    <x v="7"/>
    <s v="Europe"/>
    <s v="FR"/>
    <n v="1105.4834000000001"/>
  </r>
  <r>
    <s v="SO50375"/>
    <x v="1"/>
    <n v="5"/>
    <d v="2007-05-05T00:00:00"/>
    <s v="Not Available"/>
    <x v="1"/>
    <x v="7"/>
    <s v="Europe"/>
    <s v="FR"/>
    <n v="1105.4834000000001"/>
  </r>
  <r>
    <s v="SO50376"/>
    <x v="1"/>
    <n v="5"/>
    <d v="2007-05-05T00:00:00"/>
    <s v="Not Available"/>
    <x v="1"/>
    <x v="7"/>
    <s v="Europe"/>
    <s v="FR"/>
    <n v="1105.4834000000001"/>
  </r>
  <r>
    <s v="SO50378"/>
    <x v="1"/>
    <n v="5"/>
    <d v="2007-05-05T00:00:00"/>
    <s v="Not Available"/>
    <x v="1"/>
    <x v="7"/>
    <s v="Europe"/>
    <s v="FR"/>
    <n v="865.20399999999995"/>
  </r>
  <r>
    <s v="SO50380"/>
    <x v="1"/>
    <n v="5"/>
    <d v="2007-05-05T00:00:00"/>
    <s v="Not Available"/>
    <x v="1"/>
    <x v="7"/>
    <s v="Europe"/>
    <s v="FR"/>
    <n v="2288.9187000000002"/>
  </r>
  <r>
    <s v="SO50404"/>
    <x v="1"/>
    <n v="5"/>
    <d v="2007-05-07T00:00:00"/>
    <s v="Not Available"/>
    <x v="1"/>
    <x v="7"/>
    <s v="Europe"/>
    <s v="FR"/>
    <n v="2264.2536"/>
  </r>
  <r>
    <s v="SO50416"/>
    <x v="1"/>
    <n v="5"/>
    <d v="2007-05-08T00:00:00"/>
    <s v="Not Available"/>
    <x v="1"/>
    <x v="7"/>
    <s v="Europe"/>
    <s v="FR"/>
    <n v="2264.2536"/>
  </r>
  <r>
    <s v="SO50417"/>
    <x v="1"/>
    <n v="5"/>
    <d v="2007-05-08T00:00:00"/>
    <s v="Not Available"/>
    <x v="1"/>
    <x v="7"/>
    <s v="Europe"/>
    <s v="FR"/>
    <n v="2264.2536"/>
  </r>
  <r>
    <s v="SO50424"/>
    <x v="1"/>
    <n v="5"/>
    <d v="2007-05-09T00:00:00"/>
    <s v="Not Available"/>
    <x v="1"/>
    <x v="7"/>
    <s v="Europe"/>
    <s v="FR"/>
    <n v="2410.6266000000001"/>
  </r>
  <r>
    <s v="SO50442"/>
    <x v="1"/>
    <n v="5"/>
    <d v="2007-05-11T00:00:00"/>
    <s v="Not Available"/>
    <x v="1"/>
    <x v="7"/>
    <s v="Europe"/>
    <s v="FR"/>
    <n v="2288.9187000000002"/>
  </r>
  <r>
    <s v="SO50443"/>
    <x v="1"/>
    <n v="5"/>
    <d v="2007-05-11T00:00:00"/>
    <s v="Not Available"/>
    <x v="1"/>
    <x v="7"/>
    <s v="Europe"/>
    <s v="FR"/>
    <n v="2264.2536"/>
  </r>
  <r>
    <s v="SO50450"/>
    <x v="1"/>
    <n v="5"/>
    <d v="2007-05-12T00:00:00"/>
    <s v="Not Available"/>
    <x v="1"/>
    <x v="7"/>
    <s v="Europe"/>
    <s v="FR"/>
    <n v="2699.9018000000001"/>
  </r>
  <r>
    <s v="SO50453"/>
    <x v="1"/>
    <n v="5"/>
    <d v="2007-05-12T00:00:00"/>
    <s v="Not Available"/>
    <x v="1"/>
    <x v="7"/>
    <s v="Europe"/>
    <s v="FR"/>
    <n v="1105.4834000000001"/>
  </r>
  <r>
    <s v="SO50455"/>
    <x v="1"/>
    <n v="5"/>
    <d v="2007-05-12T00:00:00"/>
    <s v="Not Available"/>
    <x v="1"/>
    <x v="7"/>
    <s v="Europe"/>
    <s v="FR"/>
    <n v="865.20399999999995"/>
  </r>
  <r>
    <s v="SO50473"/>
    <x v="1"/>
    <n v="5"/>
    <d v="2007-05-14T00:00:00"/>
    <s v="Not Available"/>
    <x v="1"/>
    <x v="7"/>
    <s v="Europe"/>
    <s v="FR"/>
    <n v="1105.4834000000001"/>
  </r>
  <r>
    <s v="SO50494"/>
    <x v="1"/>
    <n v="5"/>
    <d v="2007-05-16T00:00:00"/>
    <s v="Not Available"/>
    <x v="1"/>
    <x v="7"/>
    <s v="Europe"/>
    <s v="FR"/>
    <n v="2410.6266000000001"/>
  </r>
  <r>
    <s v="SO50495"/>
    <x v="1"/>
    <n v="5"/>
    <d v="2007-05-16T00:00:00"/>
    <s v="Not Available"/>
    <x v="1"/>
    <x v="7"/>
    <s v="Europe"/>
    <s v="FR"/>
    <n v="865.20399999999995"/>
  </r>
  <r>
    <s v="SO50502"/>
    <x v="1"/>
    <n v="5"/>
    <d v="2007-05-17T00:00:00"/>
    <s v="Not Available"/>
    <x v="1"/>
    <x v="7"/>
    <s v="Europe"/>
    <s v="FR"/>
    <n v="2410.6266000000001"/>
  </r>
  <r>
    <s v="SO50505"/>
    <x v="1"/>
    <n v="5"/>
    <d v="2007-05-17T00:00:00"/>
    <s v="Not Available"/>
    <x v="1"/>
    <x v="7"/>
    <s v="Europe"/>
    <s v="FR"/>
    <n v="2264.2536"/>
  </r>
  <r>
    <s v="SO50509"/>
    <x v="1"/>
    <n v="5"/>
    <d v="2007-05-18T00:00:00"/>
    <s v="Not Available"/>
    <x v="1"/>
    <x v="7"/>
    <s v="Europe"/>
    <s v="FR"/>
    <n v="2699.9018000000001"/>
  </r>
  <r>
    <s v="SO50522"/>
    <x v="1"/>
    <n v="5"/>
    <d v="2007-05-20T00:00:00"/>
    <s v="Not Available"/>
    <x v="1"/>
    <x v="7"/>
    <s v="Europe"/>
    <s v="FR"/>
    <n v="1105.4834000000001"/>
  </r>
  <r>
    <s v="SO50531"/>
    <x v="1"/>
    <n v="5"/>
    <d v="2007-05-21T00:00:00"/>
    <s v="Not Available"/>
    <x v="1"/>
    <x v="7"/>
    <s v="Europe"/>
    <s v="FR"/>
    <n v="865.20399999999995"/>
  </r>
  <r>
    <s v="SO50533"/>
    <x v="1"/>
    <n v="5"/>
    <d v="2007-05-21T00:00:00"/>
    <s v="Not Available"/>
    <x v="1"/>
    <x v="7"/>
    <s v="Europe"/>
    <s v="FR"/>
    <n v="2264.2536"/>
  </r>
  <r>
    <s v="SO50552"/>
    <x v="1"/>
    <n v="5"/>
    <d v="2007-05-23T00:00:00"/>
    <s v="Not Available"/>
    <x v="1"/>
    <x v="7"/>
    <s v="Europe"/>
    <s v="FR"/>
    <n v="2410.6266000000001"/>
  </r>
  <r>
    <s v="SO50579"/>
    <x v="1"/>
    <n v="5"/>
    <d v="2007-05-25T00:00:00"/>
    <s v="Not Available"/>
    <x v="1"/>
    <x v="7"/>
    <s v="Europe"/>
    <s v="FR"/>
    <n v="1105.4834000000001"/>
  </r>
  <r>
    <s v="SO50591"/>
    <x v="1"/>
    <n v="5"/>
    <d v="2007-05-26T00:00:00"/>
    <s v="Not Available"/>
    <x v="1"/>
    <x v="7"/>
    <s v="Europe"/>
    <s v="FR"/>
    <n v="2264.2536"/>
  </r>
  <r>
    <s v="SO50600"/>
    <x v="1"/>
    <n v="5"/>
    <d v="2007-05-27T00:00:00"/>
    <s v="Not Available"/>
    <x v="1"/>
    <x v="7"/>
    <s v="Europe"/>
    <s v="FR"/>
    <n v="865.20399999999995"/>
  </r>
  <r>
    <s v="SO50621"/>
    <x v="1"/>
    <n v="5"/>
    <d v="2007-05-29T00:00:00"/>
    <s v="Not Available"/>
    <x v="1"/>
    <x v="7"/>
    <s v="Europe"/>
    <s v="FR"/>
    <n v="865.20399999999995"/>
  </r>
  <r>
    <s v="SO50629"/>
    <x v="1"/>
    <n v="5"/>
    <d v="2007-05-30T00:00:00"/>
    <s v="Not Available"/>
    <x v="1"/>
    <x v="7"/>
    <s v="Europe"/>
    <s v="FR"/>
    <n v="2410.6266000000001"/>
  </r>
  <r>
    <s v="SO50665"/>
    <x v="1"/>
    <n v="6"/>
    <d v="2007-06-01T00:00:00"/>
    <s v="Ranjit Varkey Chudukatil"/>
    <x v="0"/>
    <x v="7"/>
    <s v="Europe"/>
    <s v="FR"/>
    <n v="242.42769999999999"/>
  </r>
  <r>
    <s v="SO50673"/>
    <x v="1"/>
    <n v="6"/>
    <d v="2007-06-01T00:00:00"/>
    <s v="Ranjit Varkey Chudukatil"/>
    <x v="0"/>
    <x v="7"/>
    <s v="Europe"/>
    <s v="FR"/>
    <n v="46374.751499999998"/>
  </r>
  <r>
    <s v="SO50681"/>
    <x v="1"/>
    <n v="6"/>
    <d v="2007-06-01T00:00:00"/>
    <s v="Ranjit Varkey Chudukatil"/>
    <x v="0"/>
    <x v="7"/>
    <s v="Europe"/>
    <s v="FR"/>
    <n v="42597.782599999999"/>
  </r>
  <r>
    <s v="SO50697"/>
    <x v="1"/>
    <n v="6"/>
    <d v="2007-06-01T00:00:00"/>
    <s v="Ranjit Varkey Chudukatil"/>
    <x v="0"/>
    <x v="7"/>
    <s v="Europe"/>
    <s v="FR"/>
    <n v="8851.9763999999996"/>
  </r>
  <r>
    <s v="SO50763"/>
    <x v="1"/>
    <n v="6"/>
    <d v="2007-06-01T00:00:00"/>
    <s v="Not Available"/>
    <x v="1"/>
    <x v="7"/>
    <s v="Europe"/>
    <s v="FR"/>
    <n v="2410.6266000000001"/>
  </r>
  <r>
    <s v="SO50773"/>
    <x v="1"/>
    <n v="6"/>
    <d v="2007-06-01T00:00:00"/>
    <s v="Not Available"/>
    <x v="1"/>
    <x v="7"/>
    <s v="Europe"/>
    <s v="FR"/>
    <n v="865.20399999999995"/>
  </r>
  <r>
    <s v="SO50777"/>
    <x v="1"/>
    <n v="6"/>
    <d v="2007-06-02T00:00:00"/>
    <s v="Not Available"/>
    <x v="1"/>
    <x v="7"/>
    <s v="Europe"/>
    <s v="FR"/>
    <n v="2288.9187000000002"/>
  </r>
  <r>
    <s v="SO50778"/>
    <x v="1"/>
    <n v="6"/>
    <d v="2007-06-02T00:00:00"/>
    <s v="Not Available"/>
    <x v="1"/>
    <x v="7"/>
    <s v="Europe"/>
    <s v="FR"/>
    <n v="2288.9187000000002"/>
  </r>
  <r>
    <s v="SO50780"/>
    <x v="1"/>
    <n v="6"/>
    <d v="2007-06-02T00:00:00"/>
    <s v="Not Available"/>
    <x v="1"/>
    <x v="7"/>
    <s v="Europe"/>
    <s v="FR"/>
    <n v="865.20399999999995"/>
  </r>
  <r>
    <s v="SO50782"/>
    <x v="1"/>
    <n v="6"/>
    <d v="2007-06-02T00:00:00"/>
    <s v="Not Available"/>
    <x v="1"/>
    <x v="7"/>
    <s v="Europe"/>
    <s v="FR"/>
    <n v="2264.2536"/>
  </r>
  <r>
    <s v="SO50783"/>
    <x v="1"/>
    <n v="6"/>
    <d v="2007-06-02T00:00:00"/>
    <s v="Not Available"/>
    <x v="1"/>
    <x v="7"/>
    <s v="Europe"/>
    <s v="FR"/>
    <n v="2264.2536"/>
  </r>
  <r>
    <s v="SO50798"/>
    <x v="1"/>
    <n v="6"/>
    <d v="2007-06-04T00:00:00"/>
    <s v="Not Available"/>
    <x v="1"/>
    <x v="7"/>
    <s v="Europe"/>
    <s v="FR"/>
    <n v="1105.4834000000001"/>
  </r>
  <r>
    <s v="SO50800"/>
    <x v="1"/>
    <n v="6"/>
    <d v="2007-06-04T00:00:00"/>
    <s v="Not Available"/>
    <x v="1"/>
    <x v="7"/>
    <s v="Europe"/>
    <s v="FR"/>
    <n v="2264.2536"/>
  </r>
  <r>
    <s v="SO50807"/>
    <x v="1"/>
    <n v="6"/>
    <d v="2007-06-05T00:00:00"/>
    <s v="Not Available"/>
    <x v="1"/>
    <x v="7"/>
    <s v="Europe"/>
    <s v="FR"/>
    <n v="2264.2536"/>
  </r>
  <r>
    <s v="SO50808"/>
    <x v="1"/>
    <n v="6"/>
    <d v="2007-06-05T00:00:00"/>
    <s v="Not Available"/>
    <x v="1"/>
    <x v="7"/>
    <s v="Europe"/>
    <s v="FR"/>
    <n v="2288.9187000000002"/>
  </r>
  <r>
    <s v="SO50816"/>
    <x v="1"/>
    <n v="6"/>
    <d v="2007-06-06T00:00:00"/>
    <s v="Not Available"/>
    <x v="1"/>
    <x v="7"/>
    <s v="Europe"/>
    <s v="FR"/>
    <n v="1105.4834000000001"/>
  </r>
  <r>
    <s v="SO50826"/>
    <x v="1"/>
    <n v="6"/>
    <d v="2007-06-07T00:00:00"/>
    <s v="Not Available"/>
    <x v="1"/>
    <x v="7"/>
    <s v="Europe"/>
    <s v="FR"/>
    <n v="2410.6266000000001"/>
  </r>
  <r>
    <s v="SO50840"/>
    <x v="1"/>
    <n v="6"/>
    <d v="2007-06-08T00:00:00"/>
    <s v="Not Available"/>
    <x v="1"/>
    <x v="7"/>
    <s v="Europe"/>
    <s v="FR"/>
    <n v="2410.6266000000001"/>
  </r>
  <r>
    <s v="SO50842"/>
    <x v="1"/>
    <n v="6"/>
    <d v="2007-06-08T00:00:00"/>
    <s v="Not Available"/>
    <x v="1"/>
    <x v="7"/>
    <s v="Europe"/>
    <s v="FR"/>
    <n v="2288.9187000000002"/>
  </r>
  <r>
    <s v="SO50844"/>
    <x v="1"/>
    <n v="6"/>
    <d v="2007-06-08T00:00:00"/>
    <s v="Not Available"/>
    <x v="1"/>
    <x v="7"/>
    <s v="Europe"/>
    <s v="FR"/>
    <n v="865.20399999999995"/>
  </r>
  <r>
    <s v="SO50856"/>
    <x v="1"/>
    <n v="6"/>
    <d v="2007-06-09T00:00:00"/>
    <s v="Not Available"/>
    <x v="1"/>
    <x v="7"/>
    <s v="Europe"/>
    <s v="FR"/>
    <n v="1105.4834000000001"/>
  </r>
  <r>
    <s v="SO50865"/>
    <x v="1"/>
    <n v="6"/>
    <d v="2007-06-10T00:00:00"/>
    <s v="Not Available"/>
    <x v="1"/>
    <x v="7"/>
    <s v="Europe"/>
    <s v="FR"/>
    <n v="2264.2536"/>
  </r>
  <r>
    <s v="SO50874"/>
    <x v="1"/>
    <n v="6"/>
    <d v="2007-06-11T00:00:00"/>
    <s v="Not Available"/>
    <x v="1"/>
    <x v="7"/>
    <s v="Europe"/>
    <s v="FR"/>
    <n v="2699.9018000000001"/>
  </r>
  <r>
    <s v="SO50887"/>
    <x v="1"/>
    <n v="6"/>
    <d v="2007-06-12T00:00:00"/>
    <s v="Not Available"/>
    <x v="1"/>
    <x v="7"/>
    <s v="Europe"/>
    <s v="FR"/>
    <n v="2410.6266000000001"/>
  </r>
  <r>
    <s v="SO50889"/>
    <x v="1"/>
    <n v="6"/>
    <d v="2007-06-12T00:00:00"/>
    <s v="Not Available"/>
    <x v="1"/>
    <x v="7"/>
    <s v="Europe"/>
    <s v="FR"/>
    <n v="2288.9187000000002"/>
  </r>
  <r>
    <s v="SO50897"/>
    <x v="1"/>
    <n v="6"/>
    <d v="2007-06-13T00:00:00"/>
    <s v="Not Available"/>
    <x v="1"/>
    <x v="7"/>
    <s v="Europe"/>
    <s v="FR"/>
    <n v="2288.9187000000002"/>
  </r>
  <r>
    <s v="SO50907"/>
    <x v="1"/>
    <n v="6"/>
    <d v="2007-06-14T00:00:00"/>
    <s v="Not Available"/>
    <x v="1"/>
    <x v="7"/>
    <s v="Europe"/>
    <s v="FR"/>
    <n v="1105.4834000000001"/>
  </r>
  <r>
    <s v="SO50917"/>
    <x v="1"/>
    <n v="6"/>
    <d v="2007-06-15T00:00:00"/>
    <s v="Not Available"/>
    <x v="1"/>
    <x v="7"/>
    <s v="Europe"/>
    <s v="FR"/>
    <n v="2410.6266000000001"/>
  </r>
  <r>
    <s v="SO50918"/>
    <x v="1"/>
    <n v="6"/>
    <d v="2007-06-15T00:00:00"/>
    <s v="Not Available"/>
    <x v="1"/>
    <x v="7"/>
    <s v="Europe"/>
    <s v="FR"/>
    <n v="2699.9018000000001"/>
  </r>
  <r>
    <s v="SO50920"/>
    <x v="1"/>
    <n v="6"/>
    <d v="2007-06-15T00:00:00"/>
    <s v="Not Available"/>
    <x v="1"/>
    <x v="7"/>
    <s v="Europe"/>
    <s v="FR"/>
    <n v="2288.9187000000002"/>
  </r>
  <r>
    <s v="SO50930"/>
    <x v="1"/>
    <n v="6"/>
    <d v="2007-06-16T00:00:00"/>
    <s v="Not Available"/>
    <x v="1"/>
    <x v="7"/>
    <s v="Europe"/>
    <s v="FR"/>
    <n v="1105.4834000000001"/>
  </r>
  <r>
    <s v="SO50931"/>
    <x v="1"/>
    <n v="6"/>
    <d v="2007-06-16T00:00:00"/>
    <s v="Not Available"/>
    <x v="1"/>
    <x v="7"/>
    <s v="Europe"/>
    <s v="FR"/>
    <n v="2410.6266000000001"/>
  </r>
  <r>
    <s v="SO50932"/>
    <x v="1"/>
    <n v="6"/>
    <d v="2007-06-16T00:00:00"/>
    <s v="Not Available"/>
    <x v="1"/>
    <x v="7"/>
    <s v="Europe"/>
    <s v="FR"/>
    <n v="1105.4834000000001"/>
  </r>
  <r>
    <s v="SO50933"/>
    <x v="1"/>
    <n v="6"/>
    <d v="2007-06-16T00:00:00"/>
    <s v="Not Available"/>
    <x v="1"/>
    <x v="7"/>
    <s v="Europe"/>
    <s v="FR"/>
    <n v="865.20399999999995"/>
  </r>
  <r>
    <s v="SO50939"/>
    <x v="1"/>
    <n v="6"/>
    <d v="2007-06-17T00:00:00"/>
    <s v="Not Available"/>
    <x v="1"/>
    <x v="7"/>
    <s v="Europe"/>
    <s v="FR"/>
    <n v="1105.4834000000001"/>
  </r>
  <r>
    <s v="SO50941"/>
    <x v="1"/>
    <n v="6"/>
    <d v="2007-06-17T00:00:00"/>
    <s v="Not Available"/>
    <x v="1"/>
    <x v="7"/>
    <s v="Europe"/>
    <s v="FR"/>
    <n v="865.20399999999995"/>
  </r>
  <r>
    <s v="SO50942"/>
    <x v="1"/>
    <n v="6"/>
    <d v="2007-06-17T00:00:00"/>
    <s v="Not Available"/>
    <x v="1"/>
    <x v="7"/>
    <s v="Europe"/>
    <s v="FR"/>
    <n v="2288.9187000000002"/>
  </r>
  <r>
    <s v="SO50950"/>
    <x v="1"/>
    <n v="6"/>
    <d v="2007-06-18T00:00:00"/>
    <s v="Not Available"/>
    <x v="1"/>
    <x v="7"/>
    <s v="Europe"/>
    <s v="FR"/>
    <n v="2288.9187000000002"/>
  </r>
  <r>
    <s v="SO50957"/>
    <x v="1"/>
    <n v="6"/>
    <d v="2007-06-19T00:00:00"/>
    <s v="Not Available"/>
    <x v="1"/>
    <x v="7"/>
    <s v="Europe"/>
    <s v="FR"/>
    <n v="1105.4834000000001"/>
  </r>
  <r>
    <s v="SO50958"/>
    <x v="1"/>
    <n v="6"/>
    <d v="2007-06-19T00:00:00"/>
    <s v="Not Available"/>
    <x v="1"/>
    <x v="7"/>
    <s v="Europe"/>
    <s v="FR"/>
    <n v="2410.6266000000001"/>
  </r>
  <r>
    <s v="SO50959"/>
    <x v="1"/>
    <n v="6"/>
    <d v="2007-06-19T00:00:00"/>
    <s v="Not Available"/>
    <x v="1"/>
    <x v="7"/>
    <s v="Europe"/>
    <s v="FR"/>
    <n v="2410.6266000000001"/>
  </r>
  <r>
    <s v="SO50961"/>
    <x v="1"/>
    <n v="6"/>
    <d v="2007-06-19T00:00:00"/>
    <s v="Not Available"/>
    <x v="1"/>
    <x v="7"/>
    <s v="Europe"/>
    <s v="FR"/>
    <n v="2699.9018000000001"/>
  </r>
  <r>
    <s v="SO50962"/>
    <x v="1"/>
    <n v="6"/>
    <d v="2007-06-19T00:00:00"/>
    <s v="Not Available"/>
    <x v="1"/>
    <x v="7"/>
    <s v="Europe"/>
    <s v="FR"/>
    <n v="2410.6266000000001"/>
  </r>
  <r>
    <s v="SO50984"/>
    <x v="1"/>
    <n v="6"/>
    <d v="2007-06-21T00:00:00"/>
    <s v="Not Available"/>
    <x v="1"/>
    <x v="7"/>
    <s v="Europe"/>
    <s v="FR"/>
    <n v="865.20399999999995"/>
  </r>
  <r>
    <s v="SO50999"/>
    <x v="1"/>
    <n v="6"/>
    <d v="2007-06-22T00:00:00"/>
    <s v="Not Available"/>
    <x v="1"/>
    <x v="7"/>
    <s v="Europe"/>
    <s v="FR"/>
    <n v="865.20399999999995"/>
  </r>
  <r>
    <s v="SO51011"/>
    <x v="1"/>
    <n v="6"/>
    <d v="2007-06-24T00:00:00"/>
    <s v="Not Available"/>
    <x v="1"/>
    <x v="7"/>
    <s v="Europe"/>
    <s v="FR"/>
    <n v="2699.9018000000001"/>
  </r>
  <r>
    <s v="SO51013"/>
    <x v="1"/>
    <n v="6"/>
    <d v="2007-06-24T00:00:00"/>
    <s v="Not Available"/>
    <x v="1"/>
    <x v="7"/>
    <s v="Europe"/>
    <s v="FR"/>
    <n v="2264.2536"/>
  </r>
  <r>
    <s v="SO51014"/>
    <x v="1"/>
    <n v="6"/>
    <d v="2007-06-24T00:00:00"/>
    <s v="Not Available"/>
    <x v="1"/>
    <x v="7"/>
    <s v="Europe"/>
    <s v="FR"/>
    <n v="2288.9187000000002"/>
  </r>
  <r>
    <s v="SO51015"/>
    <x v="1"/>
    <n v="6"/>
    <d v="2007-06-24T00:00:00"/>
    <s v="Not Available"/>
    <x v="1"/>
    <x v="7"/>
    <s v="Europe"/>
    <s v="FR"/>
    <n v="1105.4834000000001"/>
  </r>
  <r>
    <s v="SO51016"/>
    <x v="1"/>
    <n v="6"/>
    <d v="2007-06-24T00:00:00"/>
    <s v="Not Available"/>
    <x v="1"/>
    <x v="7"/>
    <s v="Europe"/>
    <s v="FR"/>
    <n v="865.20399999999995"/>
  </r>
  <r>
    <s v="SO51021"/>
    <x v="1"/>
    <n v="6"/>
    <d v="2007-06-25T00:00:00"/>
    <s v="Not Available"/>
    <x v="1"/>
    <x v="7"/>
    <s v="Europe"/>
    <s v="FR"/>
    <n v="2699.9018000000001"/>
  </r>
  <r>
    <s v="SO51022"/>
    <x v="1"/>
    <n v="6"/>
    <d v="2007-06-25T00:00:00"/>
    <s v="Not Available"/>
    <x v="1"/>
    <x v="7"/>
    <s v="Europe"/>
    <s v="FR"/>
    <n v="2288.9187000000002"/>
  </r>
  <r>
    <s v="SO51041"/>
    <x v="1"/>
    <n v="6"/>
    <d v="2007-06-27T00:00:00"/>
    <s v="Not Available"/>
    <x v="1"/>
    <x v="7"/>
    <s v="Europe"/>
    <s v="FR"/>
    <n v="2410.6266000000001"/>
  </r>
  <r>
    <s v="SO51042"/>
    <x v="1"/>
    <n v="6"/>
    <d v="2007-06-27T00:00:00"/>
    <s v="Not Available"/>
    <x v="1"/>
    <x v="7"/>
    <s v="Europe"/>
    <s v="FR"/>
    <n v="2410.6266000000001"/>
  </r>
  <r>
    <s v="SO51053"/>
    <x v="1"/>
    <n v="6"/>
    <d v="2007-06-28T00:00:00"/>
    <s v="Not Available"/>
    <x v="1"/>
    <x v="7"/>
    <s v="Europe"/>
    <s v="FR"/>
    <n v="2288.9187000000002"/>
  </r>
  <r>
    <s v="SO51054"/>
    <x v="1"/>
    <n v="6"/>
    <d v="2007-06-28T00:00:00"/>
    <s v="Not Available"/>
    <x v="1"/>
    <x v="7"/>
    <s v="Europe"/>
    <s v="FR"/>
    <n v="2288.9187000000002"/>
  </r>
  <r>
    <s v="SO51055"/>
    <x v="1"/>
    <n v="6"/>
    <d v="2007-06-28T00:00:00"/>
    <s v="Not Available"/>
    <x v="1"/>
    <x v="7"/>
    <s v="Europe"/>
    <s v="FR"/>
    <n v="865.20399999999995"/>
  </r>
  <r>
    <s v="SO51103"/>
    <x v="2"/>
    <n v="7"/>
    <d v="2007-07-01T00:00:00"/>
    <s v="Ranjit Varkey Chudukatil"/>
    <x v="0"/>
    <x v="7"/>
    <s v="Europe"/>
    <s v="FR"/>
    <n v="3315.8040000000001"/>
  </r>
  <r>
    <s v="SO51104"/>
    <x v="2"/>
    <n v="7"/>
    <d v="2007-07-01T00:00:00"/>
    <s v="Ranjit Varkey Chudukatil"/>
    <x v="0"/>
    <x v="7"/>
    <s v="Europe"/>
    <s v="FR"/>
    <n v="32604.065999999999"/>
  </r>
  <r>
    <s v="SO51168"/>
    <x v="2"/>
    <n v="7"/>
    <d v="2007-07-01T00:00:00"/>
    <s v="Ranjit Varkey Chudukatil"/>
    <x v="0"/>
    <x v="7"/>
    <s v="Europe"/>
    <s v="FR"/>
    <n v="26541.9771"/>
  </r>
  <r>
    <s v="SO51179"/>
    <x v="2"/>
    <n v="7"/>
    <d v="2007-07-01T00:00:00"/>
    <s v="Not Available"/>
    <x v="1"/>
    <x v="7"/>
    <s v="Europe"/>
    <s v="FR"/>
    <n v="2916.0286999999998"/>
  </r>
  <r>
    <s v="SO51181"/>
    <x v="2"/>
    <n v="7"/>
    <d v="2007-07-01T00:00:00"/>
    <s v="Not Available"/>
    <x v="1"/>
    <x v="7"/>
    <s v="Europe"/>
    <s v="FR"/>
    <n v="2778.9976999999999"/>
  </r>
  <r>
    <s v="SO51192"/>
    <x v="2"/>
    <n v="7"/>
    <d v="2007-07-02T00:00:00"/>
    <s v="Not Available"/>
    <x v="1"/>
    <x v="7"/>
    <s v="Europe"/>
    <s v="FR"/>
    <n v="2574.6279"/>
  </r>
  <r>
    <s v="SO51224"/>
    <x v="2"/>
    <n v="7"/>
    <d v="2007-07-04T00:00:00"/>
    <s v="Not Available"/>
    <x v="1"/>
    <x v="7"/>
    <s v="Europe"/>
    <s v="FR"/>
    <n v="2602.2640000000001"/>
  </r>
  <r>
    <s v="SO51228"/>
    <x v="2"/>
    <n v="7"/>
    <d v="2007-07-04T00:00:00"/>
    <s v="Not Available"/>
    <x v="1"/>
    <x v="7"/>
    <s v="Europe"/>
    <s v="FR"/>
    <n v="2650.8398000000002"/>
  </r>
  <r>
    <s v="SO51245"/>
    <x v="2"/>
    <n v="7"/>
    <d v="2007-07-04T00:00:00"/>
    <s v="Not Available"/>
    <x v="1"/>
    <x v="7"/>
    <s v="Europe"/>
    <s v="FR"/>
    <n v="2682.9953"/>
  </r>
  <r>
    <s v="SO51248"/>
    <x v="2"/>
    <n v="7"/>
    <d v="2007-07-05T00:00:00"/>
    <s v="Not Available"/>
    <x v="1"/>
    <x v="7"/>
    <s v="Europe"/>
    <s v="FR"/>
    <n v="2699.9018000000001"/>
  </r>
  <r>
    <s v="SO51251"/>
    <x v="2"/>
    <n v="7"/>
    <d v="2007-07-05T00:00:00"/>
    <s v="Not Available"/>
    <x v="1"/>
    <x v="7"/>
    <s v="Europe"/>
    <s v="FR"/>
    <n v="2699.9018000000001"/>
  </r>
  <r>
    <s v="SO51259"/>
    <x v="2"/>
    <n v="7"/>
    <d v="2007-07-05T00:00:00"/>
    <s v="Not Available"/>
    <x v="1"/>
    <x v="7"/>
    <s v="Europe"/>
    <s v="FR"/>
    <n v="2698.4432000000002"/>
  </r>
  <r>
    <s v="SO51262"/>
    <x v="2"/>
    <n v="7"/>
    <d v="2007-07-06T00:00:00"/>
    <s v="Not Available"/>
    <x v="1"/>
    <x v="7"/>
    <s v="Europe"/>
    <s v="FR"/>
    <n v="2612.1758"/>
  </r>
  <r>
    <s v="SO51302"/>
    <x v="2"/>
    <n v="7"/>
    <d v="2007-07-09T00:00:00"/>
    <s v="Not Available"/>
    <x v="1"/>
    <x v="7"/>
    <s v="Europe"/>
    <s v="FR"/>
    <n v="1939.2529"/>
  </r>
  <r>
    <s v="SO51305"/>
    <x v="2"/>
    <n v="7"/>
    <d v="2007-07-09T00:00:00"/>
    <s v="Not Available"/>
    <x v="1"/>
    <x v="7"/>
    <s v="Europe"/>
    <s v="FR"/>
    <n v="2563.5889999999999"/>
  </r>
  <r>
    <s v="SO51307"/>
    <x v="2"/>
    <n v="7"/>
    <d v="2007-07-09T00:00:00"/>
    <s v="Not Available"/>
    <x v="1"/>
    <x v="7"/>
    <s v="Europe"/>
    <s v="FR"/>
    <n v="2618.8058000000001"/>
  </r>
  <r>
    <s v="SO51316"/>
    <x v="2"/>
    <n v="7"/>
    <d v="2007-07-09T00:00:00"/>
    <s v="Not Available"/>
    <x v="1"/>
    <x v="7"/>
    <s v="Europe"/>
    <s v="FR"/>
    <n v="1324.8619000000001"/>
  </r>
  <r>
    <s v="SO51317"/>
    <x v="2"/>
    <n v="7"/>
    <d v="2007-07-09T00:00:00"/>
    <s v="Not Available"/>
    <x v="1"/>
    <x v="7"/>
    <s v="Europe"/>
    <s v="FR"/>
    <n v="1253.5894000000001"/>
  </r>
  <r>
    <s v="SO51319"/>
    <x v="2"/>
    <n v="7"/>
    <d v="2007-07-09T00:00:00"/>
    <s v="Not Available"/>
    <x v="1"/>
    <x v="7"/>
    <s v="Europe"/>
    <s v="FR"/>
    <n v="612.13689999999997"/>
  </r>
  <r>
    <s v="SO51320"/>
    <x v="2"/>
    <n v="7"/>
    <d v="2007-07-09T00:00:00"/>
    <s v="Not Available"/>
    <x v="1"/>
    <x v="7"/>
    <s v="Europe"/>
    <s v="FR"/>
    <n v="2666.4313000000002"/>
  </r>
  <r>
    <s v="SO51322"/>
    <x v="2"/>
    <n v="7"/>
    <d v="2007-07-10T00:00:00"/>
    <s v="Not Available"/>
    <x v="1"/>
    <x v="7"/>
    <s v="Europe"/>
    <s v="FR"/>
    <n v="2708.6864999999998"/>
  </r>
  <r>
    <s v="SO51326"/>
    <x v="2"/>
    <n v="7"/>
    <d v="2007-07-10T00:00:00"/>
    <s v="Not Available"/>
    <x v="1"/>
    <x v="7"/>
    <s v="Europe"/>
    <s v="FR"/>
    <n v="858.96069999999997"/>
  </r>
  <r>
    <s v="SO51334"/>
    <x v="2"/>
    <n v="7"/>
    <d v="2007-07-10T00:00:00"/>
    <s v="Not Available"/>
    <x v="1"/>
    <x v="7"/>
    <s v="Europe"/>
    <s v="FR"/>
    <n v="1297.8004000000001"/>
  </r>
  <r>
    <s v="SO51335"/>
    <x v="2"/>
    <n v="7"/>
    <d v="2007-07-10T00:00:00"/>
    <s v="Not Available"/>
    <x v="1"/>
    <x v="7"/>
    <s v="Europe"/>
    <s v="FR"/>
    <n v="620.43539999999996"/>
  </r>
  <r>
    <s v="SO51341"/>
    <x v="2"/>
    <n v="7"/>
    <d v="2007-07-11T00:00:00"/>
    <s v="Not Available"/>
    <x v="1"/>
    <x v="7"/>
    <s v="Europe"/>
    <s v="FR"/>
    <n v="2742.8642"/>
  </r>
  <r>
    <s v="SO51343"/>
    <x v="2"/>
    <n v="7"/>
    <d v="2007-07-11T00:00:00"/>
    <s v="Not Available"/>
    <x v="1"/>
    <x v="7"/>
    <s v="Europe"/>
    <s v="FR"/>
    <n v="2715.3497000000002"/>
  </r>
  <r>
    <s v="SO51372"/>
    <x v="2"/>
    <n v="7"/>
    <d v="2007-07-12T00:00:00"/>
    <s v="Not Available"/>
    <x v="1"/>
    <x v="7"/>
    <s v="Europe"/>
    <s v="FR"/>
    <n v="1265.7554"/>
  </r>
  <r>
    <s v="SO51383"/>
    <x v="2"/>
    <n v="7"/>
    <d v="2007-07-13T00:00:00"/>
    <s v="Not Available"/>
    <x v="1"/>
    <x v="7"/>
    <s v="Europe"/>
    <s v="FR"/>
    <n v="858.96069999999997"/>
  </r>
  <r>
    <s v="SO51392"/>
    <x v="2"/>
    <n v="7"/>
    <d v="2007-07-14T00:00:00"/>
    <s v="Not Available"/>
    <x v="1"/>
    <x v="7"/>
    <s v="Europe"/>
    <s v="FR"/>
    <n v="2754.0136000000002"/>
  </r>
  <r>
    <s v="SO51393"/>
    <x v="2"/>
    <n v="7"/>
    <d v="2007-07-14T00:00:00"/>
    <s v="Not Available"/>
    <x v="1"/>
    <x v="7"/>
    <s v="Europe"/>
    <s v="FR"/>
    <n v="2738.5657000000001"/>
  </r>
  <r>
    <s v="SO51409"/>
    <x v="2"/>
    <n v="7"/>
    <d v="2007-07-15T00:00:00"/>
    <s v="Not Available"/>
    <x v="1"/>
    <x v="7"/>
    <s v="Europe"/>
    <s v="FR"/>
    <n v="2720.4769000000001"/>
  </r>
  <r>
    <s v="SO51412"/>
    <x v="2"/>
    <n v="7"/>
    <d v="2007-07-15T00:00:00"/>
    <s v="Not Available"/>
    <x v="1"/>
    <x v="7"/>
    <s v="Europe"/>
    <s v="FR"/>
    <n v="2738.4551999999999"/>
  </r>
  <r>
    <s v="SO51428"/>
    <x v="2"/>
    <n v="7"/>
    <d v="2007-07-16T00:00:00"/>
    <s v="Not Available"/>
    <x v="1"/>
    <x v="7"/>
    <s v="Europe"/>
    <s v="FR"/>
    <n v="2762.9861999999998"/>
  </r>
  <r>
    <s v="SO51439"/>
    <x v="2"/>
    <n v="7"/>
    <d v="2007-07-16T00:00:00"/>
    <s v="Not Available"/>
    <x v="1"/>
    <x v="7"/>
    <s v="Europe"/>
    <s v="FR"/>
    <n v="639.19830000000002"/>
  </r>
  <r>
    <s v="SO51441"/>
    <x v="2"/>
    <n v="7"/>
    <d v="2007-07-17T00:00:00"/>
    <s v="Not Available"/>
    <x v="1"/>
    <x v="7"/>
    <s v="Europe"/>
    <s v="FR"/>
    <n v="2708.6864999999998"/>
  </r>
  <r>
    <s v="SO51480"/>
    <x v="2"/>
    <n v="7"/>
    <d v="2007-07-20T00:00:00"/>
    <s v="Not Available"/>
    <x v="1"/>
    <x v="7"/>
    <s v="Europe"/>
    <s v="FR"/>
    <n v="1928.1919"/>
  </r>
  <r>
    <s v="SO51500"/>
    <x v="2"/>
    <n v="7"/>
    <d v="2007-07-20T00:00:00"/>
    <s v="Not Available"/>
    <x v="1"/>
    <x v="7"/>
    <s v="Europe"/>
    <s v="FR"/>
    <n v="671.79579999999999"/>
  </r>
  <r>
    <s v="SO51502"/>
    <x v="2"/>
    <n v="7"/>
    <d v="2007-07-21T00:00:00"/>
    <s v="Not Available"/>
    <x v="1"/>
    <x v="7"/>
    <s v="Europe"/>
    <s v="FR"/>
    <n v="676.19370000000004"/>
  </r>
  <r>
    <s v="SO51503"/>
    <x v="2"/>
    <n v="7"/>
    <d v="2007-07-21T00:00:00"/>
    <s v="Not Available"/>
    <x v="1"/>
    <x v="7"/>
    <s v="Europe"/>
    <s v="FR"/>
    <n v="927.62540000000001"/>
  </r>
  <r>
    <s v="SO51512"/>
    <x v="2"/>
    <n v="7"/>
    <d v="2007-07-22T00:00:00"/>
    <s v="Not Available"/>
    <x v="1"/>
    <x v="7"/>
    <s v="Europe"/>
    <s v="FR"/>
    <n v="2649.7348000000002"/>
  </r>
  <r>
    <s v="SO51513"/>
    <x v="2"/>
    <n v="7"/>
    <d v="2007-07-22T00:00:00"/>
    <s v="Not Available"/>
    <x v="1"/>
    <x v="7"/>
    <s v="Europe"/>
    <s v="FR"/>
    <n v="1962.4468999999999"/>
  </r>
  <r>
    <s v="SO51515"/>
    <x v="2"/>
    <n v="7"/>
    <d v="2007-07-22T00:00:00"/>
    <s v="Not Available"/>
    <x v="1"/>
    <x v="7"/>
    <s v="Europe"/>
    <s v="FR"/>
    <n v="2699.9018000000001"/>
  </r>
  <r>
    <s v="SO51527"/>
    <x v="2"/>
    <n v="7"/>
    <d v="2007-07-22T00:00:00"/>
    <s v="Not Available"/>
    <x v="1"/>
    <x v="7"/>
    <s v="Europe"/>
    <s v="FR"/>
    <n v="635.35289999999998"/>
  </r>
  <r>
    <s v="SO51547"/>
    <x v="2"/>
    <n v="7"/>
    <d v="2007-07-24T00:00:00"/>
    <s v="Not Available"/>
    <x v="1"/>
    <x v="7"/>
    <s v="Europe"/>
    <s v="FR"/>
    <n v="2760.6657"/>
  </r>
  <r>
    <s v="SO51574"/>
    <x v="2"/>
    <n v="7"/>
    <d v="2007-07-25T00:00:00"/>
    <s v="Not Available"/>
    <x v="1"/>
    <x v="7"/>
    <s v="Europe"/>
    <s v="FR"/>
    <n v="2738.5657000000001"/>
  </r>
  <r>
    <s v="SO51575"/>
    <x v="2"/>
    <n v="7"/>
    <d v="2007-07-25T00:00:00"/>
    <s v="Not Available"/>
    <x v="1"/>
    <x v="7"/>
    <s v="Europe"/>
    <s v="FR"/>
    <n v="2699.9018000000001"/>
  </r>
  <r>
    <s v="SO51589"/>
    <x v="2"/>
    <n v="7"/>
    <d v="2007-07-26T00:00:00"/>
    <s v="Not Available"/>
    <x v="1"/>
    <x v="7"/>
    <s v="Europe"/>
    <s v="FR"/>
    <n v="2623.7894000000001"/>
  </r>
  <r>
    <s v="SO51602"/>
    <x v="2"/>
    <n v="7"/>
    <d v="2007-07-26T00:00:00"/>
    <s v="Not Available"/>
    <x v="1"/>
    <x v="7"/>
    <s v="Europe"/>
    <s v="FR"/>
    <n v="2673.0612999999998"/>
  </r>
  <r>
    <s v="SO51618"/>
    <x v="2"/>
    <n v="7"/>
    <d v="2007-07-27T00:00:00"/>
    <s v="Not Available"/>
    <x v="1"/>
    <x v="7"/>
    <s v="Europe"/>
    <s v="FR"/>
    <n v="596.68899999999996"/>
  </r>
  <r>
    <s v="SO51621"/>
    <x v="2"/>
    <n v="7"/>
    <d v="2007-07-28T00:00:00"/>
    <s v="Not Available"/>
    <x v="1"/>
    <x v="7"/>
    <s v="Europe"/>
    <s v="FR"/>
    <n v="905.52539999999999"/>
  </r>
  <r>
    <s v="SO51623"/>
    <x v="2"/>
    <n v="7"/>
    <d v="2007-07-28T00:00:00"/>
    <s v="Not Available"/>
    <x v="1"/>
    <x v="7"/>
    <s v="Europe"/>
    <s v="FR"/>
    <n v="2751.6489000000001"/>
  </r>
  <r>
    <s v="SO51633"/>
    <x v="2"/>
    <n v="7"/>
    <d v="2007-07-28T00:00:00"/>
    <s v="Not Available"/>
    <x v="1"/>
    <x v="7"/>
    <s v="Europe"/>
    <s v="FR"/>
    <n v="1238.1415"/>
  </r>
  <r>
    <s v="SO51641"/>
    <x v="2"/>
    <n v="7"/>
    <d v="2007-07-29T00:00:00"/>
    <s v="Not Available"/>
    <x v="1"/>
    <x v="7"/>
    <s v="Europe"/>
    <s v="FR"/>
    <n v="2574.6279"/>
  </r>
  <r>
    <s v="SO51644"/>
    <x v="2"/>
    <n v="7"/>
    <d v="2007-07-29T00:00:00"/>
    <s v="Not Available"/>
    <x v="1"/>
    <x v="7"/>
    <s v="Europe"/>
    <s v="FR"/>
    <n v="2699.9018000000001"/>
  </r>
  <r>
    <s v="SO51673"/>
    <x v="2"/>
    <n v="7"/>
    <d v="2007-07-31T00:00:00"/>
    <s v="Not Available"/>
    <x v="1"/>
    <x v="7"/>
    <s v="Europe"/>
    <s v="FR"/>
    <n v="2778.9976999999999"/>
  </r>
  <r>
    <s v="SO51686"/>
    <x v="2"/>
    <n v="7"/>
    <d v="2007-07-31T00:00:00"/>
    <s v="Not Available"/>
    <x v="1"/>
    <x v="7"/>
    <s v="Europe"/>
    <s v="FR"/>
    <n v="606.62289999999996"/>
  </r>
  <r>
    <s v="SO51688"/>
    <x v="2"/>
    <n v="7"/>
    <d v="2007-07-31T00:00:00"/>
    <s v="Not Available"/>
    <x v="1"/>
    <x v="7"/>
    <s v="Europe"/>
    <s v="FR"/>
    <n v="1381.0732"/>
  </r>
  <r>
    <s v="SO51696"/>
    <x v="2"/>
    <n v="8"/>
    <d v="2007-08-01T00:00:00"/>
    <s v="Ranjit Varkey Chudukatil"/>
    <x v="0"/>
    <x v="7"/>
    <s v="Europe"/>
    <s v="FR"/>
    <n v="2257.0410000000002"/>
  </r>
  <r>
    <s v="SO51708"/>
    <x v="2"/>
    <n v="8"/>
    <d v="2007-08-01T00:00:00"/>
    <s v="Ranjit Varkey Chudukatil"/>
    <x v="0"/>
    <x v="7"/>
    <s v="Europe"/>
    <s v="FR"/>
    <n v="4484.8317999999999"/>
  </r>
  <r>
    <s v="SO51724"/>
    <x v="2"/>
    <n v="8"/>
    <d v="2007-08-01T00:00:00"/>
    <s v="Ranjit Varkey Chudukatil"/>
    <x v="0"/>
    <x v="7"/>
    <s v="Europe"/>
    <s v="FR"/>
    <n v="9828.4092000000001"/>
  </r>
  <r>
    <s v="SO51729"/>
    <x v="2"/>
    <n v="8"/>
    <d v="2007-08-01T00:00:00"/>
    <s v="Ranjit Varkey Chudukatil"/>
    <x v="0"/>
    <x v="7"/>
    <s v="Europe"/>
    <s v="FR"/>
    <n v="37060.780100000004"/>
  </r>
  <r>
    <s v="SO51732"/>
    <x v="2"/>
    <n v="8"/>
    <d v="2007-08-01T00:00:00"/>
    <s v="Ranjit Varkey Chudukatil"/>
    <x v="0"/>
    <x v="7"/>
    <s v="Europe"/>
    <s v="FR"/>
    <n v="403.11630000000002"/>
  </r>
  <r>
    <s v="SO51733"/>
    <x v="2"/>
    <n v="8"/>
    <d v="2007-08-01T00:00:00"/>
    <s v="Ranjit Varkey Chudukatil"/>
    <x v="0"/>
    <x v="7"/>
    <s v="Europe"/>
    <s v="FR"/>
    <n v="33646.080900000001"/>
  </r>
  <r>
    <s v="SO51734"/>
    <x v="2"/>
    <n v="8"/>
    <d v="2007-08-01T00:00:00"/>
    <s v="Ranjit Varkey Chudukatil"/>
    <x v="0"/>
    <x v="7"/>
    <s v="Europe"/>
    <s v="FR"/>
    <n v="95639.989700000006"/>
  </r>
  <r>
    <s v="SO51735"/>
    <x v="2"/>
    <n v="8"/>
    <d v="2007-08-01T00:00:00"/>
    <s v="Ranjit Varkey Chudukatil"/>
    <x v="0"/>
    <x v="7"/>
    <s v="Europe"/>
    <s v="FR"/>
    <n v="96800.241899999994"/>
  </r>
  <r>
    <s v="SO51736"/>
    <x v="2"/>
    <n v="8"/>
    <d v="2007-08-01T00:00:00"/>
    <s v="Ranjit Varkey Chudukatil"/>
    <x v="0"/>
    <x v="7"/>
    <s v="Europe"/>
    <s v="FR"/>
    <n v="2624.8845000000001"/>
  </r>
  <r>
    <s v="SO51737"/>
    <x v="2"/>
    <n v="8"/>
    <d v="2007-08-01T00:00:00"/>
    <s v="Amy Alberts"/>
    <x v="0"/>
    <x v="7"/>
    <s v="Europe"/>
    <s v="FR"/>
    <n v="7386.3689000000004"/>
  </r>
  <r>
    <s v="SO51739"/>
    <x v="2"/>
    <n v="8"/>
    <d v="2007-08-01T00:00:00"/>
    <s v="Ranjit Varkey Chudukatil"/>
    <x v="0"/>
    <x v="7"/>
    <s v="Europe"/>
    <s v="FR"/>
    <n v="125157.3774"/>
  </r>
  <r>
    <s v="SO51742"/>
    <x v="2"/>
    <n v="8"/>
    <d v="2007-08-01T00:00:00"/>
    <s v="Ranjit Varkey Chudukatil"/>
    <x v="0"/>
    <x v="7"/>
    <s v="Europe"/>
    <s v="FR"/>
    <n v="3964.3431999999998"/>
  </r>
  <r>
    <s v="SO51752"/>
    <x v="2"/>
    <n v="8"/>
    <d v="2007-08-01T00:00:00"/>
    <s v="Ranjit Varkey Chudukatil"/>
    <x v="0"/>
    <x v="7"/>
    <s v="Europe"/>
    <s v="FR"/>
    <n v="64531.114800000003"/>
  </r>
  <r>
    <s v="SO51774"/>
    <x v="2"/>
    <n v="8"/>
    <d v="2007-08-01T00:00:00"/>
    <s v="Ranjit Varkey Chudukatil"/>
    <x v="0"/>
    <x v="7"/>
    <s v="Europe"/>
    <s v="FR"/>
    <n v="53390.7048"/>
  </r>
  <r>
    <s v="SO51801"/>
    <x v="2"/>
    <n v="8"/>
    <d v="2007-08-01T00:00:00"/>
    <s v="Ranjit Varkey Chudukatil"/>
    <x v="0"/>
    <x v="7"/>
    <s v="Europe"/>
    <s v="FR"/>
    <n v="81.507000000000005"/>
  </r>
  <r>
    <s v="SO51803"/>
    <x v="2"/>
    <n v="8"/>
    <d v="2007-08-01T00:00:00"/>
    <s v="Ranjit Varkey Chudukatil"/>
    <x v="0"/>
    <x v="7"/>
    <s v="Europe"/>
    <s v="FR"/>
    <n v="1940.2551000000001"/>
  </r>
  <r>
    <s v="SO51857"/>
    <x v="2"/>
    <n v="8"/>
    <d v="2007-08-01T00:00:00"/>
    <s v="Ranjit Varkey Chudukatil"/>
    <x v="0"/>
    <x v="7"/>
    <s v="Europe"/>
    <s v="FR"/>
    <n v="107757.383"/>
  </r>
  <r>
    <s v="SO51858"/>
    <x v="2"/>
    <n v="8"/>
    <d v="2007-08-01T00:00:00"/>
    <s v="Ranjit Varkey Chudukatil"/>
    <x v="0"/>
    <x v="7"/>
    <s v="Europe"/>
    <s v="FR"/>
    <n v="140042.12090000001"/>
  </r>
  <r>
    <s v="SO51861"/>
    <x v="2"/>
    <n v="8"/>
    <d v="2007-08-01T00:00:00"/>
    <s v="Amy Alberts"/>
    <x v="0"/>
    <x v="7"/>
    <s v="Europe"/>
    <s v="FR"/>
    <n v="11762.434600000001"/>
  </r>
  <r>
    <s v="SO51877"/>
    <x v="2"/>
    <n v="8"/>
    <d v="2007-08-01T00:00:00"/>
    <s v="Not Available"/>
    <x v="1"/>
    <x v="7"/>
    <s v="Europe"/>
    <s v="FR"/>
    <n v="2646.4418999999998"/>
  </r>
  <r>
    <s v="SO51902"/>
    <x v="2"/>
    <n v="8"/>
    <d v="2007-08-01T00:00:00"/>
    <s v="Not Available"/>
    <x v="1"/>
    <x v="7"/>
    <s v="Europe"/>
    <s v="FR"/>
    <n v="159.63939999999999"/>
  </r>
  <r>
    <s v="SO51904"/>
    <x v="2"/>
    <n v="8"/>
    <d v="2007-08-01T00:00:00"/>
    <s v="Not Available"/>
    <x v="1"/>
    <x v="7"/>
    <s v="Europe"/>
    <s v="FR"/>
    <n v="79.0959"/>
  </r>
  <r>
    <s v="SO51906"/>
    <x v="2"/>
    <n v="8"/>
    <d v="2007-08-01T00:00:00"/>
    <s v="Not Available"/>
    <x v="1"/>
    <x v="7"/>
    <s v="Europe"/>
    <s v="FR"/>
    <n v="32.033999999999999"/>
  </r>
  <r>
    <s v="SO51909"/>
    <x v="2"/>
    <n v="8"/>
    <d v="2007-08-01T00:00:00"/>
    <s v="Not Available"/>
    <x v="1"/>
    <x v="7"/>
    <s v="Europe"/>
    <s v="FR"/>
    <n v="60.752899999999997"/>
  </r>
  <r>
    <s v="SO51921"/>
    <x v="2"/>
    <n v="8"/>
    <d v="2007-08-01T00:00:00"/>
    <s v="Not Available"/>
    <x v="1"/>
    <x v="7"/>
    <s v="Europe"/>
    <s v="FR"/>
    <n v="1381.0732"/>
  </r>
  <r>
    <s v="SO51923"/>
    <x v="2"/>
    <n v="8"/>
    <d v="2007-08-02T00:00:00"/>
    <s v="Not Available"/>
    <x v="1"/>
    <x v="7"/>
    <s v="Europe"/>
    <s v="FR"/>
    <n v="2626.5408000000002"/>
  </r>
  <r>
    <s v="SO51949"/>
    <x v="2"/>
    <n v="8"/>
    <d v="2007-08-02T00:00:00"/>
    <s v="Not Available"/>
    <x v="1"/>
    <x v="7"/>
    <s v="Europe"/>
    <s v="FR"/>
    <n v="71.791899999999998"/>
  </r>
  <r>
    <s v="SO51956"/>
    <x v="2"/>
    <n v="8"/>
    <d v="2007-08-02T00:00:00"/>
    <s v="Not Available"/>
    <x v="1"/>
    <x v="7"/>
    <s v="Europe"/>
    <s v="FR"/>
    <n v="26.276900000000001"/>
  </r>
  <r>
    <s v="SO51963"/>
    <x v="2"/>
    <n v="8"/>
    <d v="2007-08-02T00:00:00"/>
    <s v="Not Available"/>
    <x v="1"/>
    <x v="7"/>
    <s v="Europe"/>
    <s v="FR"/>
    <n v="2688.5092"/>
  </r>
  <r>
    <s v="SO51997"/>
    <x v="2"/>
    <n v="8"/>
    <d v="2007-08-03T00:00:00"/>
    <s v="Not Available"/>
    <x v="1"/>
    <x v="7"/>
    <s v="Europe"/>
    <s v="FR"/>
    <n v="8.0443999999999996"/>
  </r>
  <r>
    <s v="SO52000"/>
    <x v="2"/>
    <n v="8"/>
    <d v="2007-08-03T00:00:00"/>
    <s v="Not Available"/>
    <x v="1"/>
    <x v="7"/>
    <s v="Europe"/>
    <s v="FR"/>
    <n v="32.575400000000002"/>
  </r>
  <r>
    <s v="SO52017"/>
    <x v="2"/>
    <n v="8"/>
    <d v="2007-08-03T00:00:00"/>
    <s v="Not Available"/>
    <x v="1"/>
    <x v="7"/>
    <s v="Europe"/>
    <s v="FR"/>
    <n v="2674.4757"/>
  </r>
  <r>
    <s v="SO52049"/>
    <x v="2"/>
    <n v="8"/>
    <d v="2007-08-04T00:00:00"/>
    <s v="Not Available"/>
    <x v="1"/>
    <x v="7"/>
    <s v="Europe"/>
    <s v="FR"/>
    <n v="44.189"/>
  </r>
  <r>
    <s v="SO52050"/>
    <x v="2"/>
    <n v="8"/>
    <d v="2007-08-04T00:00:00"/>
    <s v="Not Available"/>
    <x v="1"/>
    <x v="7"/>
    <s v="Europe"/>
    <s v="FR"/>
    <n v="44.177900000000001"/>
  </r>
  <r>
    <s v="SO52051"/>
    <x v="2"/>
    <n v="8"/>
    <d v="2007-08-04T00:00:00"/>
    <s v="Not Available"/>
    <x v="1"/>
    <x v="7"/>
    <s v="Europe"/>
    <s v="FR"/>
    <n v="4.4089999999999998"/>
  </r>
  <r>
    <s v="SO52059"/>
    <x v="2"/>
    <n v="8"/>
    <d v="2007-08-04T00:00:00"/>
    <s v="Not Available"/>
    <x v="1"/>
    <x v="7"/>
    <s v="Europe"/>
    <s v="FR"/>
    <n v="820.29679999999996"/>
  </r>
  <r>
    <s v="SO52096"/>
    <x v="2"/>
    <n v="8"/>
    <d v="2007-08-05T00:00:00"/>
    <s v="Not Available"/>
    <x v="1"/>
    <x v="7"/>
    <s v="Europe"/>
    <s v="FR"/>
    <n v="65.172899999999998"/>
  </r>
  <r>
    <s v="SO52097"/>
    <x v="2"/>
    <n v="8"/>
    <d v="2007-08-05T00:00:00"/>
    <s v="Not Available"/>
    <x v="1"/>
    <x v="7"/>
    <s v="Europe"/>
    <s v="FR"/>
    <n v="66.200599999999994"/>
  </r>
  <r>
    <s v="SO52109"/>
    <x v="2"/>
    <n v="8"/>
    <d v="2007-08-06T00:00:00"/>
    <s v="Not Available"/>
    <x v="1"/>
    <x v="7"/>
    <s v="Europe"/>
    <s v="FR"/>
    <n v="2574.6279"/>
  </r>
  <r>
    <s v="SO52111"/>
    <x v="2"/>
    <n v="8"/>
    <d v="2007-08-06T00:00:00"/>
    <s v="Not Available"/>
    <x v="1"/>
    <x v="7"/>
    <s v="Europe"/>
    <s v="FR"/>
    <n v="2574.6279"/>
  </r>
  <r>
    <s v="SO52120"/>
    <x v="2"/>
    <n v="8"/>
    <d v="2007-08-06T00:00:00"/>
    <s v="Not Available"/>
    <x v="1"/>
    <x v="7"/>
    <s v="Europe"/>
    <s v="FR"/>
    <n v="1939.2529"/>
  </r>
  <r>
    <s v="SO52136"/>
    <x v="2"/>
    <n v="8"/>
    <d v="2007-08-06T00:00:00"/>
    <s v="Not Available"/>
    <x v="1"/>
    <x v="7"/>
    <s v="Europe"/>
    <s v="FR"/>
    <n v="104.4004"/>
  </r>
  <r>
    <s v="SO52194"/>
    <x v="2"/>
    <n v="8"/>
    <d v="2007-08-07T00:00:00"/>
    <s v="Not Available"/>
    <x v="1"/>
    <x v="7"/>
    <s v="Europe"/>
    <s v="FR"/>
    <n v="34.221899999999998"/>
  </r>
  <r>
    <s v="SO52199"/>
    <x v="2"/>
    <n v="8"/>
    <d v="2007-08-07T00:00:00"/>
    <s v="Not Available"/>
    <x v="1"/>
    <x v="7"/>
    <s v="Europe"/>
    <s v="FR"/>
    <n v="92.786900000000003"/>
  </r>
  <r>
    <s v="SO52204"/>
    <x v="2"/>
    <n v="8"/>
    <d v="2007-08-07T00:00:00"/>
    <s v="Not Available"/>
    <x v="1"/>
    <x v="7"/>
    <s v="Europe"/>
    <s v="FR"/>
    <n v="875.53570000000002"/>
  </r>
  <r>
    <s v="SO52209"/>
    <x v="2"/>
    <n v="8"/>
    <d v="2007-08-07T00:00:00"/>
    <s v="Not Available"/>
    <x v="1"/>
    <x v="7"/>
    <s v="Europe"/>
    <s v="FR"/>
    <n v="627.37480000000005"/>
  </r>
  <r>
    <s v="SO52213"/>
    <x v="2"/>
    <n v="8"/>
    <d v="2007-08-08T00:00:00"/>
    <s v="Not Available"/>
    <x v="1"/>
    <x v="7"/>
    <s v="Europe"/>
    <s v="FR"/>
    <n v="2668.5419000000002"/>
  </r>
  <r>
    <s v="SO52214"/>
    <x v="2"/>
    <n v="8"/>
    <d v="2007-08-08T00:00:00"/>
    <s v="Not Available"/>
    <x v="1"/>
    <x v="7"/>
    <s v="Europe"/>
    <s v="FR"/>
    <n v="2602.2529"/>
  </r>
  <r>
    <s v="SO52246"/>
    <x v="2"/>
    <n v="8"/>
    <d v="2007-08-08T00:00:00"/>
    <s v="Not Available"/>
    <x v="1"/>
    <x v="7"/>
    <s v="Europe"/>
    <s v="FR"/>
    <n v="142.5119"/>
  </r>
  <r>
    <s v="SO52247"/>
    <x v="2"/>
    <n v="8"/>
    <d v="2007-08-08T00:00:00"/>
    <s v="Not Available"/>
    <x v="1"/>
    <x v="7"/>
    <s v="Europe"/>
    <s v="FR"/>
    <n v="77.338999999999999"/>
  </r>
  <r>
    <s v="SO52248"/>
    <x v="2"/>
    <n v="8"/>
    <d v="2007-08-08T00:00:00"/>
    <s v="Not Available"/>
    <x v="1"/>
    <x v="7"/>
    <s v="Europe"/>
    <s v="FR"/>
    <n v="106.0137"/>
  </r>
  <r>
    <s v="SO52255"/>
    <x v="2"/>
    <n v="8"/>
    <d v="2007-08-08T00:00:00"/>
    <s v="Not Available"/>
    <x v="1"/>
    <x v="7"/>
    <s v="Europe"/>
    <s v="FR"/>
    <n v="40.078400000000002"/>
  </r>
  <r>
    <s v="SO52257"/>
    <x v="2"/>
    <n v="8"/>
    <d v="2007-08-08T00:00:00"/>
    <s v="Not Available"/>
    <x v="1"/>
    <x v="7"/>
    <s v="Europe"/>
    <s v="FR"/>
    <n v="76.2119"/>
  </r>
  <r>
    <s v="SO52268"/>
    <x v="2"/>
    <n v="8"/>
    <d v="2007-08-08T00:00:00"/>
    <s v="Not Available"/>
    <x v="1"/>
    <x v="7"/>
    <s v="Europe"/>
    <s v="FR"/>
    <n v="835.74469999999997"/>
  </r>
  <r>
    <s v="SO52276"/>
    <x v="2"/>
    <n v="8"/>
    <d v="2007-08-08T00:00:00"/>
    <s v="Not Available"/>
    <x v="1"/>
    <x v="7"/>
    <s v="Europe"/>
    <s v="FR"/>
    <n v="681.72979999999995"/>
  </r>
  <r>
    <s v="SO52277"/>
    <x v="2"/>
    <n v="8"/>
    <d v="2007-08-08T00:00:00"/>
    <s v="Not Available"/>
    <x v="1"/>
    <x v="7"/>
    <s v="Europe"/>
    <s v="FR"/>
    <n v="651.9058"/>
  </r>
  <r>
    <s v="SO52309"/>
    <x v="2"/>
    <n v="8"/>
    <d v="2007-08-09T00:00:00"/>
    <s v="Not Available"/>
    <x v="1"/>
    <x v="7"/>
    <s v="Europe"/>
    <s v="FR"/>
    <n v="215.77340000000001"/>
  </r>
  <r>
    <s v="SO52327"/>
    <x v="2"/>
    <n v="8"/>
    <d v="2007-08-09T00:00:00"/>
    <s v="Not Available"/>
    <x v="1"/>
    <x v="7"/>
    <s v="Europe"/>
    <s v="FR"/>
    <n v="695.01189999999997"/>
  </r>
  <r>
    <s v="SO52329"/>
    <x v="2"/>
    <n v="8"/>
    <d v="2007-08-10T00:00:00"/>
    <s v="Not Available"/>
    <x v="1"/>
    <x v="7"/>
    <s v="Europe"/>
    <s v="FR"/>
    <n v="2552.5169000000001"/>
  </r>
  <r>
    <s v="SO52352"/>
    <x v="2"/>
    <n v="8"/>
    <d v="2007-08-10T00:00:00"/>
    <s v="Not Available"/>
    <x v="1"/>
    <x v="7"/>
    <s v="Europe"/>
    <s v="FR"/>
    <n v="26.8184"/>
  </r>
  <r>
    <s v="SO52355"/>
    <x v="2"/>
    <n v="8"/>
    <d v="2007-08-10T00:00:00"/>
    <s v="Not Available"/>
    <x v="1"/>
    <x v="7"/>
    <s v="Europe"/>
    <s v="FR"/>
    <n v="77.316900000000004"/>
  </r>
  <r>
    <s v="SO52357"/>
    <x v="2"/>
    <n v="8"/>
    <d v="2007-08-10T00:00:00"/>
    <s v="Not Available"/>
    <x v="1"/>
    <x v="7"/>
    <s v="Europe"/>
    <s v="FR"/>
    <n v="250.2715"/>
  </r>
  <r>
    <s v="SO52389"/>
    <x v="2"/>
    <n v="8"/>
    <d v="2007-08-11T00:00:00"/>
    <s v="Not Available"/>
    <x v="1"/>
    <x v="7"/>
    <s v="Europe"/>
    <s v="FR"/>
    <n v="33.127899999999997"/>
  </r>
  <r>
    <s v="SO52395"/>
    <x v="2"/>
    <n v="8"/>
    <d v="2007-08-11T00:00:00"/>
    <s v="Not Available"/>
    <x v="1"/>
    <x v="7"/>
    <s v="Europe"/>
    <s v="FR"/>
    <n v="38.664000000000001"/>
  </r>
  <r>
    <s v="SO52440"/>
    <x v="2"/>
    <n v="8"/>
    <d v="2007-08-12T00:00:00"/>
    <s v="Not Available"/>
    <x v="1"/>
    <x v="7"/>
    <s v="Europe"/>
    <s v="FR"/>
    <n v="28.1554"/>
  </r>
  <r>
    <s v="SO52441"/>
    <x v="2"/>
    <n v="8"/>
    <d v="2007-08-12T00:00:00"/>
    <s v="Not Available"/>
    <x v="1"/>
    <x v="7"/>
    <s v="Europe"/>
    <s v="FR"/>
    <n v="32.033999999999999"/>
  </r>
  <r>
    <s v="SO52469"/>
    <x v="2"/>
    <n v="8"/>
    <d v="2007-08-13T00:00:00"/>
    <s v="Not Available"/>
    <x v="1"/>
    <x v="7"/>
    <s v="Europe"/>
    <s v="FR"/>
    <n v="2614.3636999999999"/>
  </r>
  <r>
    <s v="SO52481"/>
    <x v="2"/>
    <n v="8"/>
    <d v="2007-08-13T00:00:00"/>
    <s v="Not Available"/>
    <x v="1"/>
    <x v="7"/>
    <s v="Europe"/>
    <s v="FR"/>
    <n v="905.52539999999999"/>
  </r>
  <r>
    <s v="SO52504"/>
    <x v="2"/>
    <n v="8"/>
    <d v="2007-08-13T00:00:00"/>
    <s v="Not Available"/>
    <x v="1"/>
    <x v="7"/>
    <s v="Europe"/>
    <s v="FR"/>
    <n v="5.5140000000000002"/>
  </r>
  <r>
    <s v="SO52507"/>
    <x v="2"/>
    <n v="8"/>
    <d v="2007-08-13T00:00:00"/>
    <s v="Not Available"/>
    <x v="1"/>
    <x v="7"/>
    <s v="Europe"/>
    <s v="FR"/>
    <n v="16.8292"/>
  </r>
  <r>
    <s v="SO52549"/>
    <x v="2"/>
    <n v="8"/>
    <d v="2007-08-14T00:00:00"/>
    <s v="Not Available"/>
    <x v="1"/>
    <x v="7"/>
    <s v="Europe"/>
    <s v="FR"/>
    <n v="44.177900000000001"/>
  </r>
  <r>
    <s v="SO52550"/>
    <x v="2"/>
    <n v="8"/>
    <d v="2007-08-14T00:00:00"/>
    <s v="Not Available"/>
    <x v="1"/>
    <x v="7"/>
    <s v="Europe"/>
    <s v="FR"/>
    <n v="11.039"/>
  </r>
  <r>
    <s v="SO52551"/>
    <x v="2"/>
    <n v="8"/>
    <d v="2007-08-14T00:00:00"/>
    <s v="Not Available"/>
    <x v="1"/>
    <x v="7"/>
    <s v="Europe"/>
    <s v="FR"/>
    <n v="55.216900000000003"/>
  </r>
  <r>
    <s v="SO52574"/>
    <x v="2"/>
    <n v="8"/>
    <d v="2007-08-14T00:00:00"/>
    <s v="Not Available"/>
    <x v="1"/>
    <x v="7"/>
    <s v="Europe"/>
    <s v="FR"/>
    <n v="596.68899999999996"/>
  </r>
  <r>
    <s v="SO52575"/>
    <x v="2"/>
    <n v="8"/>
    <d v="2007-08-14T00:00:00"/>
    <s v="Not Available"/>
    <x v="1"/>
    <x v="7"/>
    <s v="Europe"/>
    <s v="FR"/>
    <n v="671.79579999999999"/>
  </r>
  <r>
    <s v="SO52577"/>
    <x v="2"/>
    <n v="8"/>
    <d v="2007-08-15T00:00:00"/>
    <s v="Not Available"/>
    <x v="1"/>
    <x v="7"/>
    <s v="Europe"/>
    <s v="FR"/>
    <n v="2711.6147999999998"/>
  </r>
  <r>
    <s v="SO52596"/>
    <x v="2"/>
    <n v="8"/>
    <d v="2007-08-15T00:00:00"/>
    <s v="Not Available"/>
    <x v="1"/>
    <x v="7"/>
    <s v="Europe"/>
    <s v="FR"/>
    <n v="104.4004"/>
  </r>
  <r>
    <s v="SO52605"/>
    <x v="2"/>
    <n v="8"/>
    <d v="2007-08-15T00:00:00"/>
    <s v="Not Available"/>
    <x v="1"/>
    <x v="7"/>
    <s v="Europe"/>
    <s v="FR"/>
    <n v="43.072899999999997"/>
  </r>
  <r>
    <s v="SO52614"/>
    <x v="2"/>
    <n v="8"/>
    <d v="2007-08-15T00:00:00"/>
    <s v="Not Available"/>
    <x v="1"/>
    <x v="7"/>
    <s v="Europe"/>
    <s v="FR"/>
    <n v="612.13689999999997"/>
  </r>
  <r>
    <s v="SO52615"/>
    <x v="2"/>
    <n v="8"/>
    <d v="2007-08-16T00:00:00"/>
    <s v="Not Available"/>
    <x v="1"/>
    <x v="7"/>
    <s v="Europe"/>
    <s v="FR"/>
    <n v="2574.6279"/>
  </r>
  <r>
    <s v="SO52625"/>
    <x v="2"/>
    <n v="8"/>
    <d v="2007-08-16T00:00:00"/>
    <s v="Not Available"/>
    <x v="1"/>
    <x v="7"/>
    <s v="Europe"/>
    <s v="FR"/>
    <n v="624.31399999999996"/>
  </r>
  <r>
    <s v="SO52643"/>
    <x v="2"/>
    <n v="8"/>
    <d v="2007-08-16T00:00:00"/>
    <s v="Not Available"/>
    <x v="1"/>
    <x v="7"/>
    <s v="Europe"/>
    <s v="FR"/>
    <n v="49.9681"/>
  </r>
  <r>
    <s v="SO52644"/>
    <x v="2"/>
    <n v="8"/>
    <d v="2007-08-16T00:00:00"/>
    <s v="Not Available"/>
    <x v="1"/>
    <x v="7"/>
    <s v="Europe"/>
    <s v="FR"/>
    <n v="79.0959"/>
  </r>
  <r>
    <s v="SO52647"/>
    <x v="2"/>
    <n v="8"/>
    <d v="2007-08-16T00:00:00"/>
    <s v="Not Available"/>
    <x v="1"/>
    <x v="7"/>
    <s v="Europe"/>
    <s v="FR"/>
    <n v="43.072899999999997"/>
  </r>
  <r>
    <s v="SO52655"/>
    <x v="2"/>
    <n v="8"/>
    <d v="2007-08-16T00:00:00"/>
    <s v="Not Available"/>
    <x v="1"/>
    <x v="7"/>
    <s v="Europe"/>
    <s v="FR"/>
    <n v="86.720399999999998"/>
  </r>
  <r>
    <s v="SO52659"/>
    <x v="2"/>
    <n v="8"/>
    <d v="2007-08-16T00:00:00"/>
    <s v="Not Available"/>
    <x v="1"/>
    <x v="7"/>
    <s v="Europe"/>
    <s v="FR"/>
    <n v="868.89469999999994"/>
  </r>
  <r>
    <s v="SO52671"/>
    <x v="2"/>
    <n v="8"/>
    <d v="2007-08-17T00:00:00"/>
    <s v="Not Available"/>
    <x v="1"/>
    <x v="7"/>
    <s v="Europe"/>
    <s v="FR"/>
    <n v="2764.6658000000002"/>
  </r>
  <r>
    <s v="SO52700"/>
    <x v="2"/>
    <n v="8"/>
    <d v="2007-08-17T00:00:00"/>
    <s v="Not Available"/>
    <x v="1"/>
    <x v="7"/>
    <s v="Europe"/>
    <s v="FR"/>
    <n v="147.50649999999999"/>
  </r>
  <r>
    <s v="SO52701"/>
    <x v="2"/>
    <n v="8"/>
    <d v="2007-08-17T00:00:00"/>
    <s v="Not Available"/>
    <x v="1"/>
    <x v="7"/>
    <s v="Europe"/>
    <s v="FR"/>
    <n v="36.023000000000003"/>
  </r>
  <r>
    <s v="SO52702"/>
    <x v="2"/>
    <n v="8"/>
    <d v="2007-08-17T00:00:00"/>
    <s v="Not Available"/>
    <x v="1"/>
    <x v="7"/>
    <s v="Europe"/>
    <s v="FR"/>
    <n v="77.338999999999999"/>
  </r>
  <r>
    <s v="SO52704"/>
    <x v="2"/>
    <n v="8"/>
    <d v="2007-08-17T00:00:00"/>
    <s v="Not Available"/>
    <x v="1"/>
    <x v="7"/>
    <s v="Europe"/>
    <s v="FR"/>
    <n v="30.144400000000001"/>
  </r>
  <r>
    <s v="SO52725"/>
    <x v="2"/>
    <n v="8"/>
    <d v="2007-08-17T00:00:00"/>
    <s v="Not Available"/>
    <x v="1"/>
    <x v="7"/>
    <s v="Europe"/>
    <s v="FR"/>
    <n v="2771.3732"/>
  </r>
  <r>
    <s v="SO52729"/>
    <x v="2"/>
    <n v="8"/>
    <d v="2007-08-18T00:00:00"/>
    <s v="Not Available"/>
    <x v="1"/>
    <x v="7"/>
    <s v="Europe"/>
    <s v="FR"/>
    <n v="1939.2529"/>
  </r>
  <r>
    <s v="SO52731"/>
    <x v="2"/>
    <n v="8"/>
    <d v="2007-08-18T00:00:00"/>
    <s v="Not Available"/>
    <x v="1"/>
    <x v="7"/>
    <s v="Europe"/>
    <s v="FR"/>
    <n v="2613.2919000000002"/>
  </r>
  <r>
    <s v="SO52748"/>
    <x v="2"/>
    <n v="8"/>
    <d v="2007-08-18T00:00:00"/>
    <s v="Not Available"/>
    <x v="1"/>
    <x v="7"/>
    <s v="Europe"/>
    <s v="FR"/>
    <n v="52.973700000000001"/>
  </r>
  <r>
    <s v="SO52749"/>
    <x v="2"/>
    <n v="8"/>
    <d v="2007-08-18T00:00:00"/>
    <s v="Not Available"/>
    <x v="1"/>
    <x v="7"/>
    <s v="Europe"/>
    <s v="FR"/>
    <n v="79.526899999999998"/>
  </r>
  <r>
    <s v="SO52752"/>
    <x v="2"/>
    <n v="8"/>
    <d v="2007-08-18T00:00:00"/>
    <s v="Not Available"/>
    <x v="1"/>
    <x v="7"/>
    <s v="Europe"/>
    <s v="FR"/>
    <n v="59.6479"/>
  </r>
  <r>
    <s v="SO52756"/>
    <x v="2"/>
    <n v="8"/>
    <d v="2007-08-18T00:00:00"/>
    <s v="Not Available"/>
    <x v="1"/>
    <x v="7"/>
    <s v="Europe"/>
    <s v="FR"/>
    <n v="9.9339999999999993"/>
  </r>
  <r>
    <s v="SO52768"/>
    <x v="2"/>
    <n v="8"/>
    <d v="2007-08-18T00:00:00"/>
    <s v="Not Available"/>
    <x v="1"/>
    <x v="7"/>
    <s v="Europe"/>
    <s v="FR"/>
    <n v="1297.8004000000001"/>
  </r>
  <r>
    <s v="SO52769"/>
    <x v="2"/>
    <n v="8"/>
    <d v="2007-08-18T00:00:00"/>
    <s v="Not Available"/>
    <x v="1"/>
    <x v="7"/>
    <s v="Europe"/>
    <s v="FR"/>
    <n v="1293.3804"/>
  </r>
  <r>
    <s v="SO52770"/>
    <x v="2"/>
    <n v="8"/>
    <d v="2007-08-18T00:00:00"/>
    <s v="Not Available"/>
    <x v="1"/>
    <x v="7"/>
    <s v="Europe"/>
    <s v="FR"/>
    <n v="645.28689999999995"/>
  </r>
  <r>
    <s v="SO52772"/>
    <x v="2"/>
    <n v="8"/>
    <d v="2007-08-18T00:00:00"/>
    <s v="Not Available"/>
    <x v="1"/>
    <x v="7"/>
    <s v="Europe"/>
    <s v="FR"/>
    <n v="660.73479999999995"/>
  </r>
  <r>
    <s v="SO52811"/>
    <x v="2"/>
    <n v="8"/>
    <d v="2007-08-19T00:00:00"/>
    <s v="Not Available"/>
    <x v="1"/>
    <x v="7"/>
    <s v="Europe"/>
    <s v="FR"/>
    <n v="36.023000000000003"/>
  </r>
  <r>
    <s v="SO52815"/>
    <x v="2"/>
    <n v="8"/>
    <d v="2007-08-19T00:00:00"/>
    <s v="Not Available"/>
    <x v="1"/>
    <x v="7"/>
    <s v="Europe"/>
    <s v="FR"/>
    <n v="33.680399999999999"/>
  </r>
  <r>
    <s v="SO52816"/>
    <x v="2"/>
    <n v="8"/>
    <d v="2007-08-19T00:00:00"/>
    <s v="Not Available"/>
    <x v="1"/>
    <x v="7"/>
    <s v="Europe"/>
    <s v="FR"/>
    <n v="4.4089999999999998"/>
  </r>
  <r>
    <s v="SO52817"/>
    <x v="2"/>
    <n v="8"/>
    <d v="2007-08-19T00:00:00"/>
    <s v="Not Available"/>
    <x v="1"/>
    <x v="7"/>
    <s v="Europe"/>
    <s v="FR"/>
    <n v="65.172899999999998"/>
  </r>
  <r>
    <s v="SO52820"/>
    <x v="2"/>
    <n v="8"/>
    <d v="2007-08-19T00:00:00"/>
    <s v="Not Available"/>
    <x v="1"/>
    <x v="7"/>
    <s v="Europe"/>
    <s v="FR"/>
    <n v="8.0443999999999996"/>
  </r>
  <r>
    <s v="SO52840"/>
    <x v="2"/>
    <n v="8"/>
    <d v="2007-08-19T00:00:00"/>
    <s v="Not Available"/>
    <x v="1"/>
    <x v="7"/>
    <s v="Europe"/>
    <s v="FR"/>
    <n v="2673.0612999999998"/>
  </r>
  <r>
    <s v="SO52846"/>
    <x v="2"/>
    <n v="8"/>
    <d v="2007-08-20T00:00:00"/>
    <s v="Not Available"/>
    <x v="1"/>
    <x v="7"/>
    <s v="Europe"/>
    <s v="FR"/>
    <n v="2535.9639999999999"/>
  </r>
  <r>
    <s v="SO52851"/>
    <x v="2"/>
    <n v="8"/>
    <d v="2007-08-20T00:00:00"/>
    <s v="Not Available"/>
    <x v="1"/>
    <x v="7"/>
    <s v="Europe"/>
    <s v="FR"/>
    <n v="905.52539999999999"/>
  </r>
  <r>
    <s v="SO52867"/>
    <x v="2"/>
    <n v="8"/>
    <d v="2007-08-20T00:00:00"/>
    <s v="Not Available"/>
    <x v="1"/>
    <x v="7"/>
    <s v="Europe"/>
    <s v="FR"/>
    <n v="8.0443999999999996"/>
  </r>
  <r>
    <s v="SO52868"/>
    <x v="2"/>
    <n v="8"/>
    <d v="2007-08-20T00:00:00"/>
    <s v="Not Available"/>
    <x v="1"/>
    <x v="7"/>
    <s v="Europe"/>
    <s v="FR"/>
    <n v="87.250799999999998"/>
  </r>
  <r>
    <s v="SO52892"/>
    <x v="2"/>
    <n v="8"/>
    <d v="2007-08-21T00:00:00"/>
    <s v="Not Available"/>
    <x v="1"/>
    <x v="7"/>
    <s v="Europe"/>
    <s v="FR"/>
    <n v="1934.8329000000001"/>
  </r>
  <r>
    <s v="SO52907"/>
    <x v="2"/>
    <n v="8"/>
    <d v="2007-08-21T00:00:00"/>
    <s v="Not Available"/>
    <x v="1"/>
    <x v="7"/>
    <s v="Europe"/>
    <s v="FR"/>
    <n v="87.272900000000007"/>
  </r>
  <r>
    <s v="SO52911"/>
    <x v="2"/>
    <n v="8"/>
    <d v="2007-08-21T00:00:00"/>
    <s v="Not Available"/>
    <x v="1"/>
    <x v="7"/>
    <s v="Europe"/>
    <s v="FR"/>
    <n v="40.078400000000002"/>
  </r>
  <r>
    <s v="SO52913"/>
    <x v="2"/>
    <n v="8"/>
    <d v="2007-08-21T00:00:00"/>
    <s v="Not Available"/>
    <x v="1"/>
    <x v="7"/>
    <s v="Europe"/>
    <s v="FR"/>
    <n v="5.5140000000000002"/>
  </r>
  <r>
    <s v="SO52925"/>
    <x v="2"/>
    <n v="8"/>
    <d v="2007-08-21T00:00:00"/>
    <s v="Not Available"/>
    <x v="1"/>
    <x v="7"/>
    <s v="Europe"/>
    <s v="FR"/>
    <n v="1272.6948"/>
  </r>
  <r>
    <s v="SO52926"/>
    <x v="2"/>
    <n v="8"/>
    <d v="2007-08-21T00:00:00"/>
    <s v="Not Available"/>
    <x v="1"/>
    <x v="7"/>
    <s v="Europe"/>
    <s v="FR"/>
    <n v="622.07079999999996"/>
  </r>
  <r>
    <s v="SO52928"/>
    <x v="2"/>
    <n v="8"/>
    <d v="2007-08-21T00:00:00"/>
    <s v="Not Available"/>
    <x v="1"/>
    <x v="7"/>
    <s v="Europe"/>
    <s v="FR"/>
    <n v="639.19830000000002"/>
  </r>
  <r>
    <s v="SO52943"/>
    <x v="2"/>
    <n v="8"/>
    <d v="2007-08-22T00:00:00"/>
    <s v="Not Available"/>
    <x v="1"/>
    <x v="7"/>
    <s v="Europe"/>
    <s v="FR"/>
    <n v="132.5779"/>
  </r>
  <r>
    <s v="SO52944"/>
    <x v="2"/>
    <n v="8"/>
    <d v="2007-08-22T00:00:00"/>
    <s v="Not Available"/>
    <x v="1"/>
    <x v="7"/>
    <s v="Europe"/>
    <s v="FR"/>
    <n v="70.686899999999994"/>
  </r>
  <r>
    <s v="SO52945"/>
    <x v="2"/>
    <n v="8"/>
    <d v="2007-08-22T00:00:00"/>
    <s v="Not Available"/>
    <x v="1"/>
    <x v="7"/>
    <s v="Europe"/>
    <s v="FR"/>
    <n v="41.912700000000001"/>
  </r>
  <r>
    <s v="SO52946"/>
    <x v="2"/>
    <n v="8"/>
    <d v="2007-08-22T00:00:00"/>
    <s v="Not Available"/>
    <x v="1"/>
    <x v="7"/>
    <s v="Europe"/>
    <s v="FR"/>
    <n v="87.272900000000007"/>
  </r>
  <r>
    <s v="SO52952"/>
    <x v="2"/>
    <n v="8"/>
    <d v="2007-08-22T00:00:00"/>
    <s v="Not Available"/>
    <x v="1"/>
    <x v="7"/>
    <s v="Europe"/>
    <s v="FR"/>
    <n v="55.238999999999997"/>
  </r>
  <r>
    <s v="SO52987"/>
    <x v="2"/>
    <n v="8"/>
    <d v="2007-08-23T00:00:00"/>
    <s v="Not Available"/>
    <x v="1"/>
    <x v="7"/>
    <s v="Europe"/>
    <s v="FR"/>
    <n v="101.61579999999999"/>
  </r>
  <r>
    <s v="SO53001"/>
    <x v="2"/>
    <n v="8"/>
    <d v="2007-08-23T00:00:00"/>
    <s v="Not Available"/>
    <x v="1"/>
    <x v="7"/>
    <s v="Europe"/>
    <s v="FR"/>
    <n v="596.68899999999996"/>
  </r>
  <r>
    <s v="SO53041"/>
    <x v="2"/>
    <n v="8"/>
    <d v="2007-08-24T00:00:00"/>
    <s v="Not Available"/>
    <x v="1"/>
    <x v="7"/>
    <s v="Europe"/>
    <s v="FR"/>
    <n v="40.078400000000002"/>
  </r>
  <r>
    <s v="SO53083"/>
    <x v="2"/>
    <n v="8"/>
    <d v="2007-08-25T00:00:00"/>
    <s v="Not Available"/>
    <x v="1"/>
    <x v="7"/>
    <s v="Europe"/>
    <s v="FR"/>
    <n v="2740.3337000000001"/>
  </r>
  <r>
    <s v="SO53105"/>
    <x v="2"/>
    <n v="8"/>
    <d v="2007-08-25T00:00:00"/>
    <s v="Not Available"/>
    <x v="1"/>
    <x v="7"/>
    <s v="Europe"/>
    <s v="FR"/>
    <n v="85.051900000000003"/>
  </r>
  <r>
    <s v="SO53106"/>
    <x v="2"/>
    <n v="8"/>
    <d v="2007-08-25T00:00:00"/>
    <s v="Not Available"/>
    <x v="1"/>
    <x v="7"/>
    <s v="Europe"/>
    <s v="FR"/>
    <n v="27.614000000000001"/>
  </r>
  <r>
    <s v="SO53109"/>
    <x v="2"/>
    <n v="8"/>
    <d v="2007-08-25T00:00:00"/>
    <s v="Not Available"/>
    <x v="1"/>
    <x v="7"/>
    <s v="Europe"/>
    <s v="FR"/>
    <n v="14.3429"/>
  </r>
  <r>
    <s v="SO53111"/>
    <x v="2"/>
    <n v="8"/>
    <d v="2007-08-25T00:00:00"/>
    <s v="Not Available"/>
    <x v="1"/>
    <x v="7"/>
    <s v="Europe"/>
    <s v="FR"/>
    <n v="75.106899999999996"/>
  </r>
  <r>
    <s v="SO53112"/>
    <x v="2"/>
    <n v="8"/>
    <d v="2007-08-25T00:00:00"/>
    <s v="Not Available"/>
    <x v="1"/>
    <x v="7"/>
    <s v="Europe"/>
    <s v="FR"/>
    <n v="139.5394"/>
  </r>
  <r>
    <s v="SO53134"/>
    <x v="2"/>
    <n v="8"/>
    <d v="2007-08-26T00:00:00"/>
    <s v="Not Available"/>
    <x v="1"/>
    <x v="7"/>
    <s v="Europe"/>
    <s v="FR"/>
    <n v="2591.4681"/>
  </r>
  <r>
    <s v="SO53157"/>
    <x v="2"/>
    <n v="8"/>
    <d v="2007-08-26T00:00:00"/>
    <s v="Not Available"/>
    <x v="1"/>
    <x v="7"/>
    <s v="Europe"/>
    <s v="FR"/>
    <n v="87.803299999999993"/>
  </r>
  <r>
    <s v="SO53160"/>
    <x v="2"/>
    <n v="8"/>
    <d v="2007-08-26T00:00:00"/>
    <s v="Not Available"/>
    <x v="1"/>
    <x v="7"/>
    <s v="Europe"/>
    <s v="FR"/>
    <n v="4.4089999999999998"/>
  </r>
  <r>
    <s v="SO53172"/>
    <x v="2"/>
    <n v="8"/>
    <d v="2007-08-26T00:00:00"/>
    <s v="Not Available"/>
    <x v="1"/>
    <x v="7"/>
    <s v="Europe"/>
    <s v="FR"/>
    <n v="858.96069999999997"/>
  </r>
  <r>
    <s v="SO53173"/>
    <x v="2"/>
    <n v="8"/>
    <d v="2007-08-26T00:00:00"/>
    <s v="Not Available"/>
    <x v="1"/>
    <x v="7"/>
    <s v="Europe"/>
    <s v="FR"/>
    <n v="820.29679999999996"/>
  </r>
  <r>
    <s v="SO53183"/>
    <x v="2"/>
    <n v="8"/>
    <d v="2007-08-26T00:00:00"/>
    <s v="Not Available"/>
    <x v="1"/>
    <x v="7"/>
    <s v="Europe"/>
    <s v="FR"/>
    <n v="1276.8054"/>
  </r>
  <r>
    <s v="SO53195"/>
    <x v="2"/>
    <n v="8"/>
    <d v="2007-08-27T00:00:00"/>
    <s v="Not Available"/>
    <x v="1"/>
    <x v="7"/>
    <s v="Europe"/>
    <s v="FR"/>
    <n v="686.1277"/>
  </r>
  <r>
    <s v="SO53221"/>
    <x v="2"/>
    <n v="8"/>
    <d v="2007-08-27T00:00:00"/>
    <s v="Not Available"/>
    <x v="1"/>
    <x v="7"/>
    <s v="Europe"/>
    <s v="FR"/>
    <n v="50.365900000000003"/>
  </r>
  <r>
    <s v="SO53225"/>
    <x v="2"/>
    <n v="8"/>
    <d v="2007-08-27T00:00:00"/>
    <s v="Not Available"/>
    <x v="1"/>
    <x v="7"/>
    <s v="Europe"/>
    <s v="FR"/>
    <n v="48.023299999999999"/>
  </r>
  <r>
    <s v="SO53226"/>
    <x v="2"/>
    <n v="8"/>
    <d v="2007-08-27T00:00:00"/>
    <s v="Not Available"/>
    <x v="1"/>
    <x v="7"/>
    <s v="Europe"/>
    <s v="FR"/>
    <n v="32.033999999999999"/>
  </r>
  <r>
    <s v="SO53249"/>
    <x v="2"/>
    <n v="8"/>
    <d v="2007-08-28T00:00:00"/>
    <s v="Not Available"/>
    <x v="1"/>
    <x v="7"/>
    <s v="Europe"/>
    <s v="FR"/>
    <n v="2778.9976999999999"/>
  </r>
  <r>
    <s v="SO53271"/>
    <x v="2"/>
    <n v="8"/>
    <d v="2007-08-28T00:00:00"/>
    <s v="Not Available"/>
    <x v="1"/>
    <x v="7"/>
    <s v="Europe"/>
    <s v="FR"/>
    <n v="37.547899999999998"/>
  </r>
  <r>
    <s v="SO53290"/>
    <x v="2"/>
    <n v="8"/>
    <d v="2007-08-29T00:00:00"/>
    <s v="Not Available"/>
    <x v="1"/>
    <x v="7"/>
    <s v="Europe"/>
    <s v="FR"/>
    <n v="2574.6279"/>
  </r>
  <r>
    <s v="SO53315"/>
    <x v="2"/>
    <n v="8"/>
    <d v="2007-08-29T00:00:00"/>
    <s v="Not Available"/>
    <x v="1"/>
    <x v="7"/>
    <s v="Europe"/>
    <s v="FR"/>
    <n v="32.0229"/>
  </r>
  <r>
    <s v="SO53316"/>
    <x v="2"/>
    <n v="8"/>
    <d v="2007-08-29T00:00:00"/>
    <s v="Not Available"/>
    <x v="1"/>
    <x v="7"/>
    <s v="Europe"/>
    <s v="FR"/>
    <n v="157.40729999999999"/>
  </r>
  <r>
    <s v="SO53321"/>
    <x v="2"/>
    <n v="8"/>
    <d v="2007-08-29T00:00:00"/>
    <s v="Not Available"/>
    <x v="1"/>
    <x v="7"/>
    <s v="Europe"/>
    <s v="FR"/>
    <n v="86.145799999999994"/>
  </r>
  <r>
    <s v="SO53323"/>
    <x v="2"/>
    <n v="8"/>
    <d v="2007-08-29T00:00:00"/>
    <s v="Not Available"/>
    <x v="1"/>
    <x v="7"/>
    <s v="Europe"/>
    <s v="FR"/>
    <n v="40.078400000000002"/>
  </r>
  <r>
    <s v="SO53344"/>
    <x v="2"/>
    <n v="8"/>
    <d v="2007-08-29T00:00:00"/>
    <s v="Not Available"/>
    <x v="1"/>
    <x v="7"/>
    <s v="Europe"/>
    <s v="FR"/>
    <n v="1292.2533000000001"/>
  </r>
  <r>
    <s v="SO53350"/>
    <x v="2"/>
    <n v="8"/>
    <d v="2007-08-30T00:00:00"/>
    <s v="Not Available"/>
    <x v="1"/>
    <x v="7"/>
    <s v="Europe"/>
    <s v="FR"/>
    <n v="2626.5408000000002"/>
  </r>
  <r>
    <s v="SO53358"/>
    <x v="2"/>
    <n v="8"/>
    <d v="2007-08-30T00:00:00"/>
    <s v="Not Available"/>
    <x v="1"/>
    <x v="7"/>
    <s v="Europe"/>
    <s v="FR"/>
    <n v="1914.1473000000001"/>
  </r>
  <r>
    <s v="SO53378"/>
    <x v="2"/>
    <n v="8"/>
    <d v="2007-08-30T00:00:00"/>
    <s v="Not Available"/>
    <x v="1"/>
    <x v="7"/>
    <s v="Europe"/>
    <s v="FR"/>
    <n v="85.051900000000003"/>
  </r>
  <r>
    <s v="SO53381"/>
    <x v="2"/>
    <n v="8"/>
    <d v="2007-08-30T00:00:00"/>
    <s v="Not Available"/>
    <x v="1"/>
    <x v="7"/>
    <s v="Europe"/>
    <s v="FR"/>
    <n v="32.0229"/>
  </r>
  <r>
    <s v="SO53396"/>
    <x v="2"/>
    <n v="8"/>
    <d v="2007-08-30T00:00:00"/>
    <s v="Not Available"/>
    <x v="1"/>
    <x v="7"/>
    <s v="Europe"/>
    <s v="FR"/>
    <n v="1276.8054"/>
  </r>
  <r>
    <s v="SO53430"/>
    <x v="2"/>
    <n v="8"/>
    <d v="2007-08-31T00:00:00"/>
    <s v="Not Available"/>
    <x v="1"/>
    <x v="7"/>
    <s v="Europe"/>
    <s v="FR"/>
    <n v="70.686899999999994"/>
  </r>
  <r>
    <s v="SO53432"/>
    <x v="2"/>
    <n v="8"/>
    <d v="2007-08-31T00:00:00"/>
    <s v="Not Available"/>
    <x v="1"/>
    <x v="7"/>
    <s v="Europe"/>
    <s v="FR"/>
    <n v="8.0443999999999996"/>
  </r>
  <r>
    <s v="SO53433"/>
    <x v="2"/>
    <n v="8"/>
    <d v="2007-08-31T00:00:00"/>
    <s v="Not Available"/>
    <x v="1"/>
    <x v="7"/>
    <s v="Europe"/>
    <s v="FR"/>
    <n v="76.2119"/>
  </r>
  <r>
    <s v="SO53461"/>
    <x v="2"/>
    <n v="9"/>
    <d v="2007-09-01T00:00:00"/>
    <s v="Amy Alberts"/>
    <x v="0"/>
    <x v="7"/>
    <s v="Europe"/>
    <s v="FR"/>
    <n v="1650.7273"/>
  </r>
  <r>
    <s v="SO53475"/>
    <x v="2"/>
    <n v="9"/>
    <d v="2007-09-01T00:00:00"/>
    <s v="Ranjit Varkey Chudukatil"/>
    <x v="0"/>
    <x v="7"/>
    <s v="Europe"/>
    <s v="FR"/>
    <n v="44557.909299999999"/>
  </r>
  <r>
    <s v="SO53478"/>
    <x v="2"/>
    <n v="9"/>
    <d v="2007-09-01T00:00:00"/>
    <s v="Ranjit Varkey Chudukatil"/>
    <x v="0"/>
    <x v="7"/>
    <s v="Europe"/>
    <s v="FR"/>
    <n v="45009.403700000003"/>
  </r>
  <r>
    <s v="SO53479"/>
    <x v="2"/>
    <n v="9"/>
    <d v="2007-09-01T00:00:00"/>
    <s v="Ranjit Varkey Chudukatil"/>
    <x v="0"/>
    <x v="7"/>
    <s v="Europe"/>
    <s v="FR"/>
    <n v="254.15479999999999"/>
  </r>
  <r>
    <s v="SO53494"/>
    <x v="2"/>
    <n v="9"/>
    <d v="2007-09-01T00:00:00"/>
    <s v="Ranjit Varkey Chudukatil"/>
    <x v="0"/>
    <x v="7"/>
    <s v="Europe"/>
    <s v="FR"/>
    <n v="124.0055"/>
  </r>
  <r>
    <s v="SO53497"/>
    <x v="2"/>
    <n v="9"/>
    <d v="2007-09-01T00:00:00"/>
    <s v="Ranjit Varkey Chudukatil"/>
    <x v="0"/>
    <x v="7"/>
    <s v="Europe"/>
    <s v="FR"/>
    <n v="101657.30190000001"/>
  </r>
  <r>
    <s v="SO53523"/>
    <x v="2"/>
    <n v="9"/>
    <d v="2007-09-01T00:00:00"/>
    <s v="Ranjit Varkey Chudukatil"/>
    <x v="0"/>
    <x v="7"/>
    <s v="Europe"/>
    <s v="FR"/>
    <n v="3453.4958999999999"/>
  </r>
  <r>
    <s v="SO53525"/>
    <x v="2"/>
    <n v="9"/>
    <d v="2007-09-01T00:00:00"/>
    <s v="Ranjit Varkey Chudukatil"/>
    <x v="0"/>
    <x v="7"/>
    <s v="Europe"/>
    <s v="FR"/>
    <n v="26919.230899999999"/>
  </r>
  <r>
    <s v="SO53559"/>
    <x v="2"/>
    <n v="9"/>
    <d v="2007-09-01T00:00:00"/>
    <s v="Ranjit Varkey Chudukatil"/>
    <x v="0"/>
    <x v="7"/>
    <s v="Europe"/>
    <s v="FR"/>
    <n v="331.6524"/>
  </r>
  <r>
    <s v="SO53645"/>
    <x v="2"/>
    <n v="9"/>
    <d v="2007-09-01T00:00:00"/>
    <s v="Not Available"/>
    <x v="1"/>
    <x v="7"/>
    <s v="Europe"/>
    <s v="FR"/>
    <n v="69.5929"/>
  </r>
  <r>
    <s v="SO53676"/>
    <x v="2"/>
    <n v="9"/>
    <d v="2007-09-02T00:00:00"/>
    <s v="Not Available"/>
    <x v="1"/>
    <x v="7"/>
    <s v="Europe"/>
    <s v="FR"/>
    <n v="1879.5940000000001"/>
  </r>
  <r>
    <s v="SO53677"/>
    <x v="2"/>
    <n v="9"/>
    <d v="2007-09-02T00:00:00"/>
    <s v="Not Available"/>
    <x v="1"/>
    <x v="7"/>
    <s v="Europe"/>
    <s v="FR"/>
    <n v="672.9008"/>
  </r>
  <r>
    <s v="SO53679"/>
    <x v="2"/>
    <n v="9"/>
    <d v="2007-09-02T00:00:00"/>
    <s v="Not Available"/>
    <x v="1"/>
    <x v="7"/>
    <s v="Europe"/>
    <s v="FR"/>
    <n v="2754.0136000000002"/>
  </r>
  <r>
    <s v="SO53680"/>
    <x v="2"/>
    <n v="9"/>
    <d v="2007-09-02T00:00:00"/>
    <s v="Not Available"/>
    <x v="1"/>
    <x v="7"/>
    <s v="Europe"/>
    <s v="FR"/>
    <n v="905.52539999999999"/>
  </r>
  <r>
    <s v="SO53694"/>
    <x v="2"/>
    <n v="9"/>
    <d v="2007-09-02T00:00:00"/>
    <s v="Not Available"/>
    <x v="1"/>
    <x v="7"/>
    <s v="Europe"/>
    <s v="FR"/>
    <n v="59.658999999999999"/>
  </r>
  <r>
    <s v="SO53696"/>
    <x v="2"/>
    <n v="9"/>
    <d v="2007-09-02T00:00:00"/>
    <s v="Not Available"/>
    <x v="1"/>
    <x v="7"/>
    <s v="Europe"/>
    <s v="FR"/>
    <n v="35.6584"/>
  </r>
  <r>
    <s v="SO53697"/>
    <x v="2"/>
    <n v="9"/>
    <d v="2007-09-02T00:00:00"/>
    <s v="Not Available"/>
    <x v="1"/>
    <x v="7"/>
    <s v="Europe"/>
    <s v="FR"/>
    <n v="54.675400000000003"/>
  </r>
  <r>
    <s v="SO53698"/>
    <x v="2"/>
    <n v="9"/>
    <d v="2007-09-02T00:00:00"/>
    <s v="Not Available"/>
    <x v="1"/>
    <x v="7"/>
    <s v="Europe"/>
    <s v="FR"/>
    <n v="33.139000000000003"/>
  </r>
  <r>
    <s v="SO53699"/>
    <x v="2"/>
    <n v="9"/>
    <d v="2007-09-02T00:00:00"/>
    <s v="Not Available"/>
    <x v="1"/>
    <x v="7"/>
    <s v="Europe"/>
    <s v="FR"/>
    <n v="86.145799999999994"/>
  </r>
  <r>
    <s v="SO53752"/>
    <x v="2"/>
    <n v="9"/>
    <d v="2007-09-03T00:00:00"/>
    <s v="Not Available"/>
    <x v="1"/>
    <x v="7"/>
    <s v="Europe"/>
    <s v="FR"/>
    <n v="5.5140000000000002"/>
  </r>
  <r>
    <s v="SO53763"/>
    <x v="2"/>
    <n v="9"/>
    <d v="2007-09-03T00:00:00"/>
    <s v="Not Available"/>
    <x v="1"/>
    <x v="7"/>
    <s v="Europe"/>
    <s v="FR"/>
    <n v="820.29679999999996"/>
  </r>
  <r>
    <s v="SO53807"/>
    <x v="2"/>
    <n v="9"/>
    <d v="2007-09-04T00:00:00"/>
    <s v="Not Available"/>
    <x v="1"/>
    <x v="7"/>
    <s v="Europe"/>
    <s v="FR"/>
    <n v="5.5140000000000002"/>
  </r>
  <r>
    <s v="SO53809"/>
    <x v="2"/>
    <n v="9"/>
    <d v="2007-09-04T00:00:00"/>
    <s v="Not Available"/>
    <x v="1"/>
    <x v="7"/>
    <s v="Europe"/>
    <s v="FR"/>
    <n v="82.852900000000005"/>
  </r>
  <r>
    <s v="SO53811"/>
    <x v="2"/>
    <n v="9"/>
    <d v="2007-09-04T00:00:00"/>
    <s v="Not Available"/>
    <x v="1"/>
    <x v="7"/>
    <s v="Europe"/>
    <s v="FR"/>
    <n v="71.791899999999998"/>
  </r>
  <r>
    <s v="SO53815"/>
    <x v="2"/>
    <n v="9"/>
    <d v="2007-09-04T00:00:00"/>
    <s v="Not Available"/>
    <x v="1"/>
    <x v="7"/>
    <s v="Europe"/>
    <s v="FR"/>
    <n v="192.2148"/>
  </r>
  <r>
    <s v="SO53828"/>
    <x v="2"/>
    <n v="9"/>
    <d v="2007-09-04T00:00:00"/>
    <s v="Not Available"/>
    <x v="1"/>
    <x v="7"/>
    <s v="Europe"/>
    <s v="FR"/>
    <n v="2688.5092"/>
  </r>
  <r>
    <s v="SO53847"/>
    <x v="2"/>
    <n v="9"/>
    <d v="2007-09-05T00:00:00"/>
    <s v="Not Available"/>
    <x v="1"/>
    <x v="7"/>
    <s v="Europe"/>
    <s v="FR"/>
    <n v="41.183399999999999"/>
  </r>
  <r>
    <s v="SO53861"/>
    <x v="2"/>
    <n v="9"/>
    <d v="2007-09-05T00:00:00"/>
    <s v="Not Available"/>
    <x v="1"/>
    <x v="7"/>
    <s v="Europe"/>
    <s v="FR"/>
    <n v="858.96069999999997"/>
  </r>
  <r>
    <s v="SO53877"/>
    <x v="2"/>
    <n v="9"/>
    <d v="2007-09-06T00:00:00"/>
    <s v="Not Available"/>
    <x v="1"/>
    <x v="7"/>
    <s v="Europe"/>
    <s v="FR"/>
    <n v="2574.6279"/>
  </r>
  <r>
    <s v="SO53907"/>
    <x v="2"/>
    <n v="9"/>
    <d v="2007-09-06T00:00:00"/>
    <s v="Not Available"/>
    <x v="1"/>
    <x v="7"/>
    <s v="Europe"/>
    <s v="FR"/>
    <n v="55.238999999999997"/>
  </r>
  <r>
    <s v="SO53948"/>
    <x v="2"/>
    <n v="9"/>
    <d v="2007-09-07T00:00:00"/>
    <s v="Not Available"/>
    <x v="1"/>
    <x v="7"/>
    <s v="Europe"/>
    <s v="FR"/>
    <n v="38.674999999999997"/>
  </r>
  <r>
    <s v="SO53954"/>
    <x v="2"/>
    <n v="9"/>
    <d v="2007-09-07T00:00:00"/>
    <s v="Not Available"/>
    <x v="1"/>
    <x v="7"/>
    <s v="Europe"/>
    <s v="FR"/>
    <n v="66.819400000000002"/>
  </r>
  <r>
    <s v="SO53957"/>
    <x v="2"/>
    <n v="9"/>
    <d v="2007-09-07T00:00:00"/>
    <s v="Not Available"/>
    <x v="1"/>
    <x v="7"/>
    <s v="Europe"/>
    <s v="FR"/>
    <n v="92.786900000000003"/>
  </r>
  <r>
    <s v="SO53974"/>
    <x v="2"/>
    <n v="9"/>
    <d v="2007-09-07T00:00:00"/>
    <s v="Not Available"/>
    <x v="1"/>
    <x v="7"/>
    <s v="Europe"/>
    <s v="FR"/>
    <n v="2699.0066999999999"/>
  </r>
  <r>
    <s v="SO54010"/>
    <x v="2"/>
    <n v="9"/>
    <d v="2007-09-08T00:00:00"/>
    <s v="Not Available"/>
    <x v="1"/>
    <x v="7"/>
    <s v="Europe"/>
    <s v="FR"/>
    <n v="23.746500000000001"/>
  </r>
  <r>
    <s v="SO54016"/>
    <x v="2"/>
    <n v="9"/>
    <d v="2007-09-08T00:00:00"/>
    <s v="Not Available"/>
    <x v="1"/>
    <x v="7"/>
    <s v="Europe"/>
    <s v="FR"/>
    <n v="136.44540000000001"/>
  </r>
  <r>
    <s v="SO54039"/>
    <x v="2"/>
    <n v="9"/>
    <d v="2007-09-09T00:00:00"/>
    <s v="Not Available"/>
    <x v="1"/>
    <x v="7"/>
    <s v="Europe"/>
    <s v="FR"/>
    <n v="2535.9639999999999"/>
  </r>
  <r>
    <s v="SO54040"/>
    <x v="2"/>
    <n v="9"/>
    <d v="2007-09-09T00:00:00"/>
    <s v="Not Available"/>
    <x v="1"/>
    <x v="7"/>
    <s v="Europe"/>
    <s v="FR"/>
    <n v="2628.7397999999998"/>
  </r>
  <r>
    <s v="SO54072"/>
    <x v="2"/>
    <n v="9"/>
    <d v="2007-09-09T00:00:00"/>
    <s v="Not Available"/>
    <x v="1"/>
    <x v="7"/>
    <s v="Europe"/>
    <s v="FR"/>
    <n v="16.552900000000001"/>
  </r>
  <r>
    <s v="SO54073"/>
    <x v="2"/>
    <n v="9"/>
    <d v="2007-09-09T00:00:00"/>
    <s v="Not Available"/>
    <x v="1"/>
    <x v="7"/>
    <s v="Europe"/>
    <s v="FR"/>
    <n v="32.575400000000002"/>
  </r>
  <r>
    <s v="SO54095"/>
    <x v="2"/>
    <n v="9"/>
    <d v="2007-09-09T00:00:00"/>
    <s v="Not Available"/>
    <x v="1"/>
    <x v="7"/>
    <s v="Europe"/>
    <s v="FR"/>
    <n v="858.96069999999997"/>
  </r>
  <r>
    <s v="SO54100"/>
    <x v="2"/>
    <n v="9"/>
    <d v="2007-09-09T00:00:00"/>
    <s v="Not Available"/>
    <x v="1"/>
    <x v="7"/>
    <s v="Europe"/>
    <s v="FR"/>
    <n v="635.35289999999998"/>
  </r>
  <r>
    <s v="SO54102"/>
    <x v="2"/>
    <n v="9"/>
    <d v="2007-09-09T00:00:00"/>
    <s v="Not Available"/>
    <x v="1"/>
    <x v="7"/>
    <s v="Europe"/>
    <s v="FR"/>
    <n v="2659.7791999999999"/>
  </r>
  <r>
    <s v="SO54104"/>
    <x v="2"/>
    <n v="9"/>
    <d v="2007-09-10T00:00:00"/>
    <s v="Not Available"/>
    <x v="1"/>
    <x v="7"/>
    <s v="Europe"/>
    <s v="FR"/>
    <n v="2566.1194"/>
  </r>
  <r>
    <s v="SO54109"/>
    <x v="2"/>
    <n v="9"/>
    <d v="2007-09-10T00:00:00"/>
    <s v="Not Available"/>
    <x v="1"/>
    <x v="7"/>
    <s v="Europe"/>
    <s v="FR"/>
    <n v="1954.7008000000001"/>
  </r>
  <r>
    <s v="SO54111"/>
    <x v="2"/>
    <n v="9"/>
    <d v="2007-09-10T00:00:00"/>
    <s v="Not Available"/>
    <x v="1"/>
    <x v="7"/>
    <s v="Europe"/>
    <s v="FR"/>
    <n v="2585.6669000000002"/>
  </r>
  <r>
    <s v="SO54124"/>
    <x v="2"/>
    <n v="9"/>
    <d v="2007-09-10T00:00:00"/>
    <s v="Not Available"/>
    <x v="1"/>
    <x v="7"/>
    <s v="Europe"/>
    <s v="FR"/>
    <n v="5.5140000000000002"/>
  </r>
  <r>
    <s v="SO54125"/>
    <x v="2"/>
    <n v="9"/>
    <d v="2007-09-10T00:00:00"/>
    <s v="Not Available"/>
    <x v="1"/>
    <x v="7"/>
    <s v="Europe"/>
    <s v="FR"/>
    <n v="35.669400000000003"/>
  </r>
  <r>
    <s v="SO54127"/>
    <x v="2"/>
    <n v="9"/>
    <d v="2007-09-10T00:00:00"/>
    <s v="Not Available"/>
    <x v="1"/>
    <x v="7"/>
    <s v="Europe"/>
    <s v="FR"/>
    <n v="30.6859"/>
  </r>
  <r>
    <s v="SO54128"/>
    <x v="2"/>
    <n v="9"/>
    <d v="2007-09-10T00:00:00"/>
    <s v="Not Available"/>
    <x v="1"/>
    <x v="7"/>
    <s v="Europe"/>
    <s v="FR"/>
    <n v="30.6859"/>
  </r>
  <r>
    <s v="SO54135"/>
    <x v="2"/>
    <n v="9"/>
    <d v="2007-09-10T00:00:00"/>
    <s v="Not Available"/>
    <x v="1"/>
    <x v="7"/>
    <s v="Europe"/>
    <s v="FR"/>
    <n v="1352.3432"/>
  </r>
  <r>
    <s v="SO54146"/>
    <x v="2"/>
    <n v="9"/>
    <d v="2007-09-10T00:00:00"/>
    <s v="Not Available"/>
    <x v="1"/>
    <x v="7"/>
    <s v="Europe"/>
    <s v="FR"/>
    <n v="2644.3312999999998"/>
  </r>
  <r>
    <s v="SO54165"/>
    <x v="2"/>
    <n v="9"/>
    <d v="2007-09-11T00:00:00"/>
    <s v="Not Available"/>
    <x v="1"/>
    <x v="7"/>
    <s v="Europe"/>
    <s v="FR"/>
    <n v="32.575400000000002"/>
  </r>
  <r>
    <s v="SO54167"/>
    <x v="2"/>
    <n v="9"/>
    <d v="2007-09-11T00:00:00"/>
    <s v="Not Available"/>
    <x v="1"/>
    <x v="7"/>
    <s v="Europe"/>
    <s v="FR"/>
    <n v="183.73939999999999"/>
  </r>
  <r>
    <s v="SO54181"/>
    <x v="2"/>
    <n v="9"/>
    <d v="2007-09-11T00:00:00"/>
    <s v="Not Available"/>
    <x v="1"/>
    <x v="7"/>
    <s v="Europe"/>
    <s v="FR"/>
    <n v="1276.8054"/>
  </r>
  <r>
    <s v="SO54224"/>
    <x v="2"/>
    <n v="9"/>
    <d v="2007-09-12T00:00:00"/>
    <s v="Not Available"/>
    <x v="1"/>
    <x v="7"/>
    <s v="Europe"/>
    <s v="FR"/>
    <n v="34.221899999999998"/>
  </r>
  <r>
    <s v="SO54227"/>
    <x v="2"/>
    <n v="9"/>
    <d v="2007-09-12T00:00:00"/>
    <s v="Not Available"/>
    <x v="1"/>
    <x v="7"/>
    <s v="Europe"/>
    <s v="FR"/>
    <n v="59.084400000000002"/>
  </r>
  <r>
    <s v="SO54229"/>
    <x v="2"/>
    <n v="9"/>
    <d v="2007-09-12T00:00:00"/>
    <s v="Not Available"/>
    <x v="1"/>
    <x v="7"/>
    <s v="Europe"/>
    <s v="FR"/>
    <n v="26.276900000000001"/>
  </r>
  <r>
    <s v="SO54247"/>
    <x v="2"/>
    <n v="9"/>
    <d v="2007-09-12T00:00:00"/>
    <s v="Not Available"/>
    <x v="1"/>
    <x v="7"/>
    <s v="Europe"/>
    <s v="FR"/>
    <n v="1268.2859000000001"/>
  </r>
  <r>
    <s v="SO54251"/>
    <x v="2"/>
    <n v="9"/>
    <d v="2007-09-13T00:00:00"/>
    <s v="Not Available"/>
    <x v="1"/>
    <x v="7"/>
    <s v="Europe"/>
    <s v="FR"/>
    <n v="2580.1419000000001"/>
  </r>
  <r>
    <s v="SO54253"/>
    <x v="2"/>
    <n v="9"/>
    <d v="2007-09-13T00:00:00"/>
    <s v="Not Available"/>
    <x v="1"/>
    <x v="7"/>
    <s v="Europe"/>
    <s v="FR"/>
    <n v="2535.9639999999999"/>
  </r>
  <r>
    <s v="SO54255"/>
    <x v="2"/>
    <n v="9"/>
    <d v="2007-09-13T00:00:00"/>
    <s v="Not Available"/>
    <x v="1"/>
    <x v="7"/>
    <s v="Europe"/>
    <s v="FR"/>
    <n v="2563.5889999999999"/>
  </r>
  <r>
    <s v="SO54256"/>
    <x v="2"/>
    <n v="9"/>
    <d v="2007-09-13T00:00:00"/>
    <s v="Not Available"/>
    <x v="1"/>
    <x v="7"/>
    <s v="Europe"/>
    <s v="FR"/>
    <n v="2639.8008"/>
  </r>
  <r>
    <s v="SO54266"/>
    <x v="2"/>
    <n v="9"/>
    <d v="2007-09-13T00:00:00"/>
    <s v="Not Available"/>
    <x v="1"/>
    <x v="7"/>
    <s v="Europe"/>
    <s v="FR"/>
    <n v="2579.5783000000001"/>
  </r>
  <r>
    <s v="SO54287"/>
    <x v="2"/>
    <n v="9"/>
    <d v="2007-09-13T00:00:00"/>
    <s v="Not Available"/>
    <x v="1"/>
    <x v="7"/>
    <s v="Europe"/>
    <s v="FR"/>
    <n v="38.674999999999997"/>
  </r>
  <r>
    <s v="SO54312"/>
    <x v="2"/>
    <n v="9"/>
    <d v="2007-09-13T00:00:00"/>
    <s v="Not Available"/>
    <x v="1"/>
    <x v="7"/>
    <s v="Europe"/>
    <s v="FR"/>
    <n v="1276.8054"/>
  </r>
  <r>
    <s v="SO54313"/>
    <x v="2"/>
    <n v="9"/>
    <d v="2007-09-13T00:00:00"/>
    <s v="Not Available"/>
    <x v="1"/>
    <x v="7"/>
    <s v="Europe"/>
    <s v="FR"/>
    <n v="596.68899999999996"/>
  </r>
  <r>
    <s v="SO54327"/>
    <x v="2"/>
    <n v="9"/>
    <d v="2007-09-14T00:00:00"/>
    <s v="Not Available"/>
    <x v="1"/>
    <x v="7"/>
    <s v="Europe"/>
    <s v="FR"/>
    <n v="1879.5940000000001"/>
  </r>
  <r>
    <s v="SO54341"/>
    <x v="2"/>
    <n v="9"/>
    <d v="2007-09-14T00:00:00"/>
    <s v="Not Available"/>
    <x v="1"/>
    <x v="7"/>
    <s v="Europe"/>
    <s v="FR"/>
    <n v="44.177900000000001"/>
  </r>
  <r>
    <s v="SO54343"/>
    <x v="2"/>
    <n v="9"/>
    <d v="2007-09-14T00:00:00"/>
    <s v="Not Available"/>
    <x v="1"/>
    <x v="7"/>
    <s v="Europe"/>
    <s v="FR"/>
    <n v="38.674999999999997"/>
  </r>
  <r>
    <s v="SO54348"/>
    <x v="2"/>
    <n v="9"/>
    <d v="2007-09-14T00:00:00"/>
    <s v="Not Available"/>
    <x v="1"/>
    <x v="7"/>
    <s v="Europe"/>
    <s v="FR"/>
    <n v="40.807699999999997"/>
  </r>
  <r>
    <s v="SO54349"/>
    <x v="2"/>
    <n v="9"/>
    <d v="2007-09-14T00:00:00"/>
    <s v="Not Available"/>
    <x v="1"/>
    <x v="7"/>
    <s v="Europe"/>
    <s v="FR"/>
    <n v="15.447900000000001"/>
  </r>
  <r>
    <s v="SO54351"/>
    <x v="2"/>
    <n v="9"/>
    <d v="2007-09-14T00:00:00"/>
    <s v="Not Available"/>
    <x v="1"/>
    <x v="7"/>
    <s v="Europe"/>
    <s v="FR"/>
    <n v="6.9394"/>
  </r>
  <r>
    <s v="SO54360"/>
    <x v="2"/>
    <n v="9"/>
    <d v="2007-09-14T00:00:00"/>
    <s v="Not Available"/>
    <x v="1"/>
    <x v="7"/>
    <s v="Europe"/>
    <s v="FR"/>
    <n v="1352.3432"/>
  </r>
  <r>
    <s v="SO54373"/>
    <x v="2"/>
    <n v="9"/>
    <d v="2007-09-14T00:00:00"/>
    <s v="Not Available"/>
    <x v="1"/>
    <x v="7"/>
    <s v="Europe"/>
    <s v="FR"/>
    <n v="622.96590000000003"/>
  </r>
  <r>
    <s v="SO54374"/>
    <x v="2"/>
    <n v="9"/>
    <d v="2007-09-14T00:00:00"/>
    <s v="Not Available"/>
    <x v="1"/>
    <x v="7"/>
    <s v="Europe"/>
    <s v="FR"/>
    <n v="596.68899999999996"/>
  </r>
  <r>
    <s v="SO54386"/>
    <x v="2"/>
    <n v="9"/>
    <d v="2007-09-15T00:00:00"/>
    <s v="Not Available"/>
    <x v="1"/>
    <x v="7"/>
    <s v="Europe"/>
    <s v="FR"/>
    <n v="679.5308"/>
  </r>
  <r>
    <s v="SO54402"/>
    <x v="2"/>
    <n v="9"/>
    <d v="2007-09-15T00:00:00"/>
    <s v="Not Available"/>
    <x v="1"/>
    <x v="7"/>
    <s v="Europe"/>
    <s v="FR"/>
    <n v="33.127899999999997"/>
  </r>
  <r>
    <s v="SO54403"/>
    <x v="2"/>
    <n v="9"/>
    <d v="2007-09-15T00:00:00"/>
    <s v="Not Available"/>
    <x v="1"/>
    <x v="7"/>
    <s v="Europe"/>
    <s v="FR"/>
    <n v="82.852900000000005"/>
  </r>
  <r>
    <s v="SO54408"/>
    <x v="2"/>
    <n v="9"/>
    <d v="2007-09-15T00:00:00"/>
    <s v="Not Available"/>
    <x v="1"/>
    <x v="7"/>
    <s v="Europe"/>
    <s v="FR"/>
    <n v="33.680399999999999"/>
  </r>
  <r>
    <s v="SO54410"/>
    <x v="2"/>
    <n v="9"/>
    <d v="2007-09-15T00:00:00"/>
    <s v="Not Available"/>
    <x v="1"/>
    <x v="7"/>
    <s v="Europe"/>
    <s v="FR"/>
    <n v="44.177900000000001"/>
  </r>
  <r>
    <s v="SO54415"/>
    <x v="2"/>
    <n v="9"/>
    <d v="2007-09-15T00:00:00"/>
    <s v="Not Available"/>
    <x v="1"/>
    <x v="7"/>
    <s v="Europe"/>
    <s v="FR"/>
    <n v="65.150800000000004"/>
  </r>
  <r>
    <s v="SO54419"/>
    <x v="2"/>
    <n v="9"/>
    <d v="2007-09-15T00:00:00"/>
    <s v="Not Available"/>
    <x v="1"/>
    <x v="7"/>
    <s v="Europe"/>
    <s v="FR"/>
    <n v="862.80610000000001"/>
  </r>
  <r>
    <s v="SO54428"/>
    <x v="2"/>
    <n v="9"/>
    <d v="2007-09-15T00:00:00"/>
    <s v="Not Available"/>
    <x v="1"/>
    <x v="7"/>
    <s v="Europe"/>
    <s v="FR"/>
    <n v="596.68899999999996"/>
  </r>
  <r>
    <s v="SO54431"/>
    <x v="2"/>
    <n v="9"/>
    <d v="2007-09-16T00:00:00"/>
    <s v="Not Available"/>
    <x v="1"/>
    <x v="7"/>
    <s v="Europe"/>
    <s v="FR"/>
    <n v="2577.1694000000002"/>
  </r>
  <r>
    <s v="SO54438"/>
    <x v="2"/>
    <n v="9"/>
    <d v="2007-09-16T00:00:00"/>
    <s v="Not Available"/>
    <x v="1"/>
    <x v="7"/>
    <s v="Europe"/>
    <s v="FR"/>
    <n v="1944.7669000000001"/>
  </r>
  <r>
    <s v="SO54450"/>
    <x v="2"/>
    <n v="9"/>
    <d v="2007-09-16T00:00:00"/>
    <s v="Not Available"/>
    <x v="1"/>
    <x v="7"/>
    <s v="Europe"/>
    <s v="FR"/>
    <n v="132.5779"/>
  </r>
  <r>
    <s v="SO54452"/>
    <x v="2"/>
    <n v="9"/>
    <d v="2007-09-16T00:00:00"/>
    <s v="Not Available"/>
    <x v="1"/>
    <x v="7"/>
    <s v="Europe"/>
    <s v="FR"/>
    <n v="24.2879"/>
  </r>
  <r>
    <s v="SO54455"/>
    <x v="2"/>
    <n v="9"/>
    <d v="2007-09-16T00:00:00"/>
    <s v="Not Available"/>
    <x v="1"/>
    <x v="7"/>
    <s v="Europe"/>
    <s v="FR"/>
    <n v="82.852900000000005"/>
  </r>
  <r>
    <s v="SO54459"/>
    <x v="2"/>
    <n v="9"/>
    <d v="2007-09-16T00:00:00"/>
    <s v="Not Available"/>
    <x v="1"/>
    <x v="7"/>
    <s v="Europe"/>
    <s v="FR"/>
    <n v="26.276900000000001"/>
  </r>
  <r>
    <s v="SO54460"/>
    <x v="2"/>
    <n v="9"/>
    <d v="2007-09-16T00:00:00"/>
    <s v="Not Available"/>
    <x v="1"/>
    <x v="7"/>
    <s v="Europe"/>
    <s v="FR"/>
    <n v="44.177900000000001"/>
  </r>
  <r>
    <s v="SO54461"/>
    <x v="2"/>
    <n v="9"/>
    <d v="2007-09-16T00:00:00"/>
    <s v="Not Available"/>
    <x v="1"/>
    <x v="7"/>
    <s v="Europe"/>
    <s v="FR"/>
    <n v="76.2119"/>
  </r>
  <r>
    <s v="SO54478"/>
    <x v="2"/>
    <n v="9"/>
    <d v="2007-09-17T00:00:00"/>
    <s v="Not Available"/>
    <x v="1"/>
    <x v="7"/>
    <s v="Europe"/>
    <s v="FR"/>
    <n v="2591.1808000000001"/>
  </r>
  <r>
    <s v="SO54502"/>
    <x v="2"/>
    <n v="9"/>
    <d v="2007-09-17T00:00:00"/>
    <s v="Not Available"/>
    <x v="1"/>
    <x v="7"/>
    <s v="Europe"/>
    <s v="FR"/>
    <n v="80.620800000000003"/>
  </r>
  <r>
    <s v="SO54503"/>
    <x v="2"/>
    <n v="9"/>
    <d v="2007-09-17T00:00:00"/>
    <s v="Not Available"/>
    <x v="1"/>
    <x v="7"/>
    <s v="Europe"/>
    <s v="FR"/>
    <n v="6.9394"/>
  </r>
  <r>
    <s v="SO54504"/>
    <x v="2"/>
    <n v="9"/>
    <d v="2007-09-17T00:00:00"/>
    <s v="Not Available"/>
    <x v="1"/>
    <x v="7"/>
    <s v="Europe"/>
    <s v="FR"/>
    <n v="6.9394"/>
  </r>
  <r>
    <s v="SO54523"/>
    <x v="2"/>
    <n v="9"/>
    <d v="2007-09-17T00:00:00"/>
    <s v="Not Available"/>
    <x v="1"/>
    <x v="7"/>
    <s v="Europe"/>
    <s v="FR"/>
    <n v="1292.2533000000001"/>
  </r>
  <r>
    <s v="SO54525"/>
    <x v="2"/>
    <n v="9"/>
    <d v="2007-09-17T00:00:00"/>
    <s v="Not Available"/>
    <x v="1"/>
    <x v="7"/>
    <s v="Europe"/>
    <s v="FR"/>
    <n v="2673.0612999999998"/>
  </r>
  <r>
    <s v="SO54536"/>
    <x v="2"/>
    <n v="9"/>
    <d v="2007-09-18T00:00:00"/>
    <s v="Not Available"/>
    <x v="1"/>
    <x v="7"/>
    <s v="Europe"/>
    <s v="FR"/>
    <n v="883.42539999999997"/>
  </r>
  <r>
    <s v="SO54561"/>
    <x v="2"/>
    <n v="9"/>
    <d v="2007-09-18T00:00:00"/>
    <s v="Not Available"/>
    <x v="1"/>
    <x v="7"/>
    <s v="Europe"/>
    <s v="FR"/>
    <n v="152.9873"/>
  </r>
  <r>
    <s v="SO54562"/>
    <x v="2"/>
    <n v="9"/>
    <d v="2007-09-18T00:00:00"/>
    <s v="Not Available"/>
    <x v="1"/>
    <x v="7"/>
    <s v="Europe"/>
    <s v="FR"/>
    <n v="82.852900000000005"/>
  </r>
  <r>
    <s v="SO54566"/>
    <x v="2"/>
    <n v="9"/>
    <d v="2007-09-18T00:00:00"/>
    <s v="Not Available"/>
    <x v="1"/>
    <x v="7"/>
    <s v="Europe"/>
    <s v="FR"/>
    <n v="5.5140000000000002"/>
  </r>
  <r>
    <s v="SO54567"/>
    <x v="2"/>
    <n v="9"/>
    <d v="2007-09-18T00:00:00"/>
    <s v="Not Available"/>
    <x v="1"/>
    <x v="7"/>
    <s v="Europe"/>
    <s v="FR"/>
    <n v="5.5140000000000002"/>
  </r>
  <r>
    <s v="SO54569"/>
    <x v="2"/>
    <n v="9"/>
    <d v="2007-09-18T00:00:00"/>
    <s v="Not Available"/>
    <x v="1"/>
    <x v="7"/>
    <s v="Europe"/>
    <s v="FR"/>
    <n v="86.145799999999994"/>
  </r>
  <r>
    <s v="SO54602"/>
    <x v="2"/>
    <n v="9"/>
    <d v="2007-09-19T00:00:00"/>
    <s v="Not Available"/>
    <x v="1"/>
    <x v="7"/>
    <s v="Europe"/>
    <s v="FR"/>
    <n v="2763.9476"/>
  </r>
  <r>
    <s v="SO54631"/>
    <x v="2"/>
    <n v="9"/>
    <d v="2007-09-19T00:00:00"/>
    <s v="Not Available"/>
    <x v="1"/>
    <x v="7"/>
    <s v="Europe"/>
    <s v="FR"/>
    <n v="65.172899999999998"/>
  </r>
  <r>
    <s v="SO54659"/>
    <x v="2"/>
    <n v="9"/>
    <d v="2007-09-20T00:00:00"/>
    <s v="Not Available"/>
    <x v="1"/>
    <x v="7"/>
    <s v="Europe"/>
    <s v="FR"/>
    <n v="2602.2640000000001"/>
  </r>
  <r>
    <s v="SO54671"/>
    <x v="2"/>
    <n v="9"/>
    <d v="2007-09-20T00:00:00"/>
    <s v="Not Available"/>
    <x v="1"/>
    <x v="7"/>
    <s v="Europe"/>
    <s v="FR"/>
    <n v="2775.0086000000001"/>
  </r>
  <r>
    <s v="SO54686"/>
    <x v="2"/>
    <n v="9"/>
    <d v="2007-09-20T00:00:00"/>
    <s v="Not Available"/>
    <x v="1"/>
    <x v="7"/>
    <s v="Europe"/>
    <s v="FR"/>
    <n v="36.023000000000003"/>
  </r>
  <r>
    <s v="SO54687"/>
    <x v="2"/>
    <n v="9"/>
    <d v="2007-09-20T00:00:00"/>
    <s v="Not Available"/>
    <x v="1"/>
    <x v="7"/>
    <s v="Europe"/>
    <s v="FR"/>
    <n v="36.023000000000003"/>
  </r>
  <r>
    <s v="SO54688"/>
    <x v="2"/>
    <n v="9"/>
    <d v="2007-09-20T00:00:00"/>
    <s v="Not Available"/>
    <x v="1"/>
    <x v="7"/>
    <s v="Europe"/>
    <s v="FR"/>
    <n v="41.183399999999999"/>
  </r>
  <r>
    <s v="SO54692"/>
    <x v="2"/>
    <n v="9"/>
    <d v="2007-09-20T00:00:00"/>
    <s v="Not Available"/>
    <x v="1"/>
    <x v="7"/>
    <s v="Europe"/>
    <s v="FR"/>
    <n v="76.2119"/>
  </r>
  <r>
    <s v="SO54698"/>
    <x v="2"/>
    <n v="9"/>
    <d v="2007-09-20T00:00:00"/>
    <s v="Not Available"/>
    <x v="1"/>
    <x v="7"/>
    <s v="Europe"/>
    <s v="FR"/>
    <n v="65.172899999999998"/>
  </r>
  <r>
    <s v="SO54715"/>
    <x v="2"/>
    <n v="9"/>
    <d v="2007-09-20T00:00:00"/>
    <s v="Not Available"/>
    <x v="1"/>
    <x v="7"/>
    <s v="Europe"/>
    <s v="FR"/>
    <n v="2644.3312999999998"/>
  </r>
  <r>
    <s v="SO54724"/>
    <x v="2"/>
    <n v="9"/>
    <d v="2007-09-21T00:00:00"/>
    <s v="Not Available"/>
    <x v="1"/>
    <x v="7"/>
    <s v="Europe"/>
    <s v="FR"/>
    <n v="2562.7822999999999"/>
  </r>
  <r>
    <s v="SO54745"/>
    <x v="2"/>
    <n v="9"/>
    <d v="2007-09-21T00:00:00"/>
    <s v="Not Available"/>
    <x v="1"/>
    <x v="7"/>
    <s v="Europe"/>
    <s v="FR"/>
    <n v="26.8184"/>
  </r>
  <r>
    <s v="SO54747"/>
    <x v="2"/>
    <n v="9"/>
    <d v="2007-09-21T00:00:00"/>
    <s v="Not Available"/>
    <x v="1"/>
    <x v="7"/>
    <s v="Europe"/>
    <s v="FR"/>
    <n v="136.99789999999999"/>
  </r>
  <r>
    <s v="SO54750"/>
    <x v="2"/>
    <n v="9"/>
    <d v="2007-09-21T00:00:00"/>
    <s v="Not Available"/>
    <x v="1"/>
    <x v="7"/>
    <s v="Europe"/>
    <s v="FR"/>
    <n v="27.614000000000001"/>
  </r>
  <r>
    <s v="SO54751"/>
    <x v="2"/>
    <n v="9"/>
    <d v="2007-09-21T00:00:00"/>
    <s v="Not Available"/>
    <x v="1"/>
    <x v="7"/>
    <s v="Europe"/>
    <s v="FR"/>
    <n v="44.177900000000001"/>
  </r>
  <r>
    <s v="SO54752"/>
    <x v="2"/>
    <n v="9"/>
    <d v="2007-09-21T00:00:00"/>
    <s v="Not Available"/>
    <x v="1"/>
    <x v="7"/>
    <s v="Europe"/>
    <s v="FR"/>
    <n v="83.4054"/>
  </r>
  <r>
    <s v="SO54753"/>
    <x v="2"/>
    <n v="9"/>
    <d v="2007-09-21T00:00:00"/>
    <s v="Not Available"/>
    <x v="1"/>
    <x v="7"/>
    <s v="Europe"/>
    <s v="FR"/>
    <n v="6.9394"/>
  </r>
  <r>
    <s v="SO54767"/>
    <x v="2"/>
    <n v="9"/>
    <d v="2007-09-21T00:00:00"/>
    <s v="Not Available"/>
    <x v="1"/>
    <x v="7"/>
    <s v="Europe"/>
    <s v="FR"/>
    <n v="612.13689999999997"/>
  </r>
  <r>
    <s v="SO54770"/>
    <x v="2"/>
    <n v="9"/>
    <d v="2007-09-22T00:00:00"/>
    <s v="Not Available"/>
    <x v="1"/>
    <x v="7"/>
    <s v="Europe"/>
    <s v="FR"/>
    <n v="2560.2519000000002"/>
  </r>
  <r>
    <s v="SO54774"/>
    <x v="2"/>
    <n v="9"/>
    <d v="2007-09-22T00:00:00"/>
    <s v="Not Available"/>
    <x v="1"/>
    <x v="7"/>
    <s v="Europe"/>
    <s v="FR"/>
    <n v="1918.2579000000001"/>
  </r>
  <r>
    <s v="SO54792"/>
    <x v="2"/>
    <n v="9"/>
    <d v="2007-09-22T00:00:00"/>
    <s v="Not Available"/>
    <x v="1"/>
    <x v="7"/>
    <s v="Europe"/>
    <s v="FR"/>
    <n v="77.338999999999999"/>
  </r>
  <r>
    <s v="SO54794"/>
    <x v="2"/>
    <n v="9"/>
    <d v="2007-09-22T00:00:00"/>
    <s v="Not Available"/>
    <x v="1"/>
    <x v="7"/>
    <s v="Europe"/>
    <s v="FR"/>
    <n v="49.7029"/>
  </r>
  <r>
    <s v="SO54795"/>
    <x v="2"/>
    <n v="9"/>
    <d v="2007-09-22T00:00:00"/>
    <s v="Not Available"/>
    <x v="1"/>
    <x v="7"/>
    <s v="Europe"/>
    <s v="FR"/>
    <n v="4.4089999999999998"/>
  </r>
  <r>
    <s v="SO54796"/>
    <x v="2"/>
    <n v="9"/>
    <d v="2007-09-22T00:00:00"/>
    <s v="Not Available"/>
    <x v="1"/>
    <x v="7"/>
    <s v="Europe"/>
    <s v="FR"/>
    <n v="44.177900000000001"/>
  </r>
  <r>
    <s v="SO54820"/>
    <x v="2"/>
    <n v="9"/>
    <d v="2007-09-22T00:00:00"/>
    <s v="Not Available"/>
    <x v="1"/>
    <x v="7"/>
    <s v="Europe"/>
    <s v="FR"/>
    <n v="2673.0612999999998"/>
  </r>
  <r>
    <s v="SO54849"/>
    <x v="2"/>
    <n v="9"/>
    <d v="2007-09-23T00:00:00"/>
    <s v="Not Available"/>
    <x v="1"/>
    <x v="7"/>
    <s v="Europe"/>
    <s v="FR"/>
    <n v="35.6584"/>
  </r>
  <r>
    <s v="SO54850"/>
    <x v="2"/>
    <n v="9"/>
    <d v="2007-09-23T00:00:00"/>
    <s v="Not Available"/>
    <x v="1"/>
    <x v="7"/>
    <s v="Europe"/>
    <s v="FR"/>
    <n v="44.177900000000001"/>
  </r>
  <r>
    <s v="SO54862"/>
    <x v="2"/>
    <n v="9"/>
    <d v="2007-09-23T00:00:00"/>
    <s v="Not Available"/>
    <x v="1"/>
    <x v="7"/>
    <s v="Europe"/>
    <s v="FR"/>
    <n v="55.238999999999997"/>
  </r>
  <r>
    <s v="SO54875"/>
    <x v="2"/>
    <n v="9"/>
    <d v="2007-09-23T00:00:00"/>
    <s v="Not Available"/>
    <x v="1"/>
    <x v="7"/>
    <s v="Europe"/>
    <s v="FR"/>
    <n v="635.35289999999998"/>
  </r>
  <r>
    <s v="SO54877"/>
    <x v="2"/>
    <n v="9"/>
    <d v="2007-09-23T00:00:00"/>
    <s v="Not Available"/>
    <x v="1"/>
    <x v="7"/>
    <s v="Europe"/>
    <s v="FR"/>
    <n v="663.50829999999996"/>
  </r>
  <r>
    <s v="SO54881"/>
    <x v="2"/>
    <n v="9"/>
    <d v="2007-09-24T00:00:00"/>
    <s v="Not Available"/>
    <x v="1"/>
    <x v="7"/>
    <s v="Europe"/>
    <s v="FR"/>
    <n v="2574.6279"/>
  </r>
  <r>
    <s v="SO54882"/>
    <x v="2"/>
    <n v="9"/>
    <d v="2007-09-24T00:00:00"/>
    <s v="Not Available"/>
    <x v="1"/>
    <x v="7"/>
    <s v="Europe"/>
    <s v="FR"/>
    <n v="2668.5639999999999"/>
  </r>
  <r>
    <s v="SO54909"/>
    <x v="2"/>
    <n v="9"/>
    <d v="2007-09-24T00:00:00"/>
    <s v="Not Available"/>
    <x v="1"/>
    <x v="7"/>
    <s v="Europe"/>
    <s v="FR"/>
    <n v="85.051900000000003"/>
  </r>
  <r>
    <s v="SO54915"/>
    <x v="2"/>
    <n v="9"/>
    <d v="2007-09-24T00:00:00"/>
    <s v="Not Available"/>
    <x v="1"/>
    <x v="7"/>
    <s v="Europe"/>
    <s v="FR"/>
    <n v="32.575400000000002"/>
  </r>
  <r>
    <s v="SO54953"/>
    <x v="2"/>
    <n v="9"/>
    <d v="2007-09-25T00:00:00"/>
    <s v="Not Available"/>
    <x v="1"/>
    <x v="7"/>
    <s v="Europe"/>
    <s v="FR"/>
    <n v="54.675400000000003"/>
  </r>
  <r>
    <s v="SO54954"/>
    <x v="2"/>
    <n v="9"/>
    <d v="2007-09-25T00:00:00"/>
    <s v="Not Available"/>
    <x v="1"/>
    <x v="7"/>
    <s v="Europe"/>
    <s v="FR"/>
    <n v="104.9529"/>
  </r>
  <r>
    <s v="SO54956"/>
    <x v="2"/>
    <n v="9"/>
    <d v="2007-09-25T00:00:00"/>
    <s v="Not Available"/>
    <x v="1"/>
    <x v="7"/>
    <s v="Europe"/>
    <s v="FR"/>
    <n v="30.144400000000001"/>
  </r>
  <r>
    <s v="SO54957"/>
    <x v="2"/>
    <n v="9"/>
    <d v="2007-09-25T00:00:00"/>
    <s v="Not Available"/>
    <x v="1"/>
    <x v="7"/>
    <s v="Europe"/>
    <s v="FR"/>
    <n v="4.4089999999999998"/>
  </r>
  <r>
    <s v="SO54958"/>
    <x v="2"/>
    <n v="9"/>
    <d v="2007-09-25T00:00:00"/>
    <s v="Not Available"/>
    <x v="1"/>
    <x v="7"/>
    <s v="Europe"/>
    <s v="FR"/>
    <n v="5.5140000000000002"/>
  </r>
  <r>
    <s v="SO54959"/>
    <x v="2"/>
    <n v="9"/>
    <d v="2007-09-25T00:00:00"/>
    <s v="Not Available"/>
    <x v="1"/>
    <x v="7"/>
    <s v="Europe"/>
    <s v="FR"/>
    <n v="4.4089999999999998"/>
  </r>
  <r>
    <s v="SO54960"/>
    <x v="2"/>
    <n v="9"/>
    <d v="2007-09-25T00:00:00"/>
    <s v="Not Available"/>
    <x v="1"/>
    <x v="7"/>
    <s v="Europe"/>
    <s v="FR"/>
    <n v="44.177900000000001"/>
  </r>
  <r>
    <s v="SO55002"/>
    <x v="2"/>
    <n v="9"/>
    <d v="2007-09-26T00:00:00"/>
    <s v="Not Available"/>
    <x v="1"/>
    <x v="7"/>
    <s v="Europe"/>
    <s v="FR"/>
    <n v="136.99789999999999"/>
  </r>
  <r>
    <s v="SO55011"/>
    <x v="2"/>
    <n v="9"/>
    <d v="2007-09-26T00:00:00"/>
    <s v="Not Available"/>
    <x v="1"/>
    <x v="7"/>
    <s v="Europe"/>
    <s v="FR"/>
    <n v="4.4089999999999998"/>
  </r>
  <r>
    <s v="SO55022"/>
    <x v="2"/>
    <n v="9"/>
    <d v="2007-09-26T00:00:00"/>
    <s v="Not Available"/>
    <x v="1"/>
    <x v="7"/>
    <s v="Europe"/>
    <s v="FR"/>
    <n v="1397.6482000000001"/>
  </r>
  <r>
    <s v="SO55060"/>
    <x v="2"/>
    <n v="9"/>
    <d v="2007-09-27T00:00:00"/>
    <s v="Not Available"/>
    <x v="1"/>
    <x v="7"/>
    <s v="Europe"/>
    <s v="FR"/>
    <n v="77.338999999999999"/>
  </r>
  <r>
    <s v="SO55061"/>
    <x v="2"/>
    <n v="9"/>
    <d v="2007-09-27T00:00:00"/>
    <s v="Not Available"/>
    <x v="1"/>
    <x v="7"/>
    <s v="Europe"/>
    <s v="FR"/>
    <n v="77.338999999999999"/>
  </r>
  <r>
    <s v="SO55066"/>
    <x v="2"/>
    <n v="9"/>
    <d v="2007-09-27T00:00:00"/>
    <s v="Not Available"/>
    <x v="1"/>
    <x v="7"/>
    <s v="Europe"/>
    <s v="FR"/>
    <n v="34.553400000000003"/>
  </r>
  <r>
    <s v="SO55067"/>
    <x v="2"/>
    <n v="9"/>
    <d v="2007-09-27T00:00:00"/>
    <s v="Not Available"/>
    <x v="1"/>
    <x v="7"/>
    <s v="Europe"/>
    <s v="FR"/>
    <n v="15.447900000000001"/>
  </r>
  <r>
    <s v="SO55068"/>
    <x v="2"/>
    <n v="9"/>
    <d v="2007-09-27T00:00:00"/>
    <s v="Not Available"/>
    <x v="1"/>
    <x v="7"/>
    <s v="Europe"/>
    <s v="FR"/>
    <n v="43.072899999999997"/>
  </r>
  <r>
    <s v="SO55070"/>
    <x v="2"/>
    <n v="9"/>
    <d v="2007-09-27T00:00:00"/>
    <s v="Not Available"/>
    <x v="1"/>
    <x v="7"/>
    <s v="Europe"/>
    <s v="FR"/>
    <n v="8.0443999999999996"/>
  </r>
  <r>
    <s v="SO55071"/>
    <x v="2"/>
    <n v="9"/>
    <d v="2007-09-27T00:00:00"/>
    <s v="Not Available"/>
    <x v="1"/>
    <x v="7"/>
    <s v="Europe"/>
    <s v="FR"/>
    <n v="47.481900000000003"/>
  </r>
  <r>
    <s v="SO55072"/>
    <x v="2"/>
    <n v="9"/>
    <d v="2007-09-27T00:00:00"/>
    <s v="Not Available"/>
    <x v="1"/>
    <x v="7"/>
    <s v="Europe"/>
    <s v="FR"/>
    <n v="8.0443999999999996"/>
  </r>
  <r>
    <s v="SO55078"/>
    <x v="2"/>
    <n v="9"/>
    <d v="2007-09-27T00:00:00"/>
    <s v="Not Available"/>
    <x v="1"/>
    <x v="7"/>
    <s v="Europe"/>
    <s v="FR"/>
    <n v="1357.8571999999999"/>
  </r>
  <r>
    <s v="SO55117"/>
    <x v="2"/>
    <n v="9"/>
    <d v="2007-09-28T00:00:00"/>
    <s v="Not Available"/>
    <x v="1"/>
    <x v="7"/>
    <s v="Europe"/>
    <s v="FR"/>
    <n v="77.338999999999999"/>
  </r>
  <r>
    <s v="SO55119"/>
    <x v="2"/>
    <n v="9"/>
    <d v="2007-09-28T00:00:00"/>
    <s v="Not Available"/>
    <x v="1"/>
    <x v="7"/>
    <s v="Europe"/>
    <s v="FR"/>
    <n v="32.0229"/>
  </r>
  <r>
    <s v="SO55120"/>
    <x v="2"/>
    <n v="9"/>
    <d v="2007-09-28T00:00:00"/>
    <s v="Not Available"/>
    <x v="1"/>
    <x v="7"/>
    <s v="Europe"/>
    <s v="FR"/>
    <n v="80.620800000000003"/>
  </r>
  <r>
    <s v="SO55122"/>
    <x v="2"/>
    <n v="9"/>
    <d v="2007-09-28T00:00:00"/>
    <s v="Not Available"/>
    <x v="1"/>
    <x v="7"/>
    <s v="Europe"/>
    <s v="FR"/>
    <n v="92.786900000000003"/>
  </r>
  <r>
    <s v="SO55123"/>
    <x v="2"/>
    <n v="9"/>
    <d v="2007-09-28T00:00:00"/>
    <s v="Not Available"/>
    <x v="1"/>
    <x v="7"/>
    <s v="Europe"/>
    <s v="FR"/>
    <n v="44.177900000000001"/>
  </r>
  <r>
    <s v="SO55126"/>
    <x v="2"/>
    <n v="9"/>
    <d v="2007-09-28T00:00:00"/>
    <s v="Not Available"/>
    <x v="1"/>
    <x v="7"/>
    <s v="Europe"/>
    <s v="FR"/>
    <n v="86.720399999999998"/>
  </r>
  <r>
    <s v="SO55142"/>
    <x v="2"/>
    <n v="9"/>
    <d v="2007-09-29T00:00:00"/>
    <s v="Not Available"/>
    <x v="1"/>
    <x v="7"/>
    <s v="Europe"/>
    <s v="FR"/>
    <n v="2566.1194"/>
  </r>
  <r>
    <s v="SO55145"/>
    <x v="2"/>
    <n v="9"/>
    <d v="2007-09-29T00:00:00"/>
    <s v="Not Available"/>
    <x v="1"/>
    <x v="7"/>
    <s v="Europe"/>
    <s v="FR"/>
    <n v="1934.8329000000001"/>
  </r>
  <r>
    <s v="SO55146"/>
    <x v="2"/>
    <n v="9"/>
    <d v="2007-09-29T00:00:00"/>
    <s v="Not Available"/>
    <x v="1"/>
    <x v="7"/>
    <s v="Europe"/>
    <s v="FR"/>
    <n v="2552.5169000000001"/>
  </r>
  <r>
    <s v="SO55165"/>
    <x v="2"/>
    <n v="9"/>
    <d v="2007-09-29T00:00:00"/>
    <s v="Not Available"/>
    <x v="1"/>
    <x v="7"/>
    <s v="Europe"/>
    <s v="FR"/>
    <n v="27.614000000000001"/>
  </r>
  <r>
    <s v="SO55168"/>
    <x v="2"/>
    <n v="9"/>
    <d v="2007-09-29T00:00:00"/>
    <s v="Not Available"/>
    <x v="1"/>
    <x v="7"/>
    <s v="Europe"/>
    <s v="FR"/>
    <n v="42.962400000000002"/>
  </r>
  <r>
    <s v="SO55169"/>
    <x v="2"/>
    <n v="9"/>
    <d v="2007-09-29T00:00:00"/>
    <s v="Not Available"/>
    <x v="1"/>
    <x v="7"/>
    <s v="Europe"/>
    <s v="FR"/>
    <n v="6.9394"/>
  </r>
  <r>
    <s v="SO55171"/>
    <x v="2"/>
    <n v="9"/>
    <d v="2007-09-29T00:00:00"/>
    <s v="Not Available"/>
    <x v="1"/>
    <x v="7"/>
    <s v="Europe"/>
    <s v="FR"/>
    <n v="30.6859"/>
  </r>
  <r>
    <s v="SO55178"/>
    <x v="2"/>
    <n v="9"/>
    <d v="2007-09-29T00:00:00"/>
    <s v="Not Available"/>
    <x v="1"/>
    <x v="7"/>
    <s v="Europe"/>
    <s v="FR"/>
    <n v="2673.0612999999998"/>
  </r>
  <r>
    <s v="SO55187"/>
    <x v="2"/>
    <n v="9"/>
    <d v="2007-09-30T00:00:00"/>
    <s v="Not Available"/>
    <x v="1"/>
    <x v="7"/>
    <s v="Europe"/>
    <s v="FR"/>
    <n v="596.68899999999996"/>
  </r>
  <r>
    <s v="SO55208"/>
    <x v="2"/>
    <n v="9"/>
    <d v="2007-09-30T00:00:00"/>
    <s v="Not Available"/>
    <x v="1"/>
    <x v="7"/>
    <s v="Europe"/>
    <s v="FR"/>
    <n v="77.316900000000004"/>
  </r>
  <r>
    <s v="SO55211"/>
    <x v="2"/>
    <n v="9"/>
    <d v="2007-09-30T00:00:00"/>
    <s v="Not Available"/>
    <x v="1"/>
    <x v="7"/>
    <s v="Europe"/>
    <s v="FR"/>
    <n v="5.5140000000000002"/>
  </r>
  <r>
    <s v="SO55250"/>
    <x v="3"/>
    <n v="10"/>
    <d v="2007-10-01T00:00:00"/>
    <s v="Ranjit Varkey Chudukatil"/>
    <x v="0"/>
    <x v="7"/>
    <s v="Europe"/>
    <s v="FR"/>
    <n v="4510.4958999999999"/>
  </r>
  <r>
    <s v="SO55252"/>
    <x v="3"/>
    <n v="10"/>
    <d v="2007-10-01T00:00:00"/>
    <s v="Ranjit Varkey Chudukatil"/>
    <x v="0"/>
    <x v="7"/>
    <s v="Europe"/>
    <s v="FR"/>
    <n v="42558.684500000003"/>
  </r>
  <r>
    <s v="SO55311"/>
    <x v="3"/>
    <n v="10"/>
    <d v="2007-10-01T00:00:00"/>
    <s v="Ranjit Varkey Chudukatil"/>
    <x v="0"/>
    <x v="7"/>
    <s v="Europe"/>
    <s v="FR"/>
    <n v="12964.299199999999"/>
  </r>
  <r>
    <s v="SO55317"/>
    <x v="3"/>
    <n v="10"/>
    <d v="2007-10-01T00:00:00"/>
    <s v="Ranjit Varkey Chudukatil"/>
    <x v="0"/>
    <x v="7"/>
    <s v="Europe"/>
    <s v="FR"/>
    <n v="529.35149999999999"/>
  </r>
  <r>
    <s v="SO55341"/>
    <x v="3"/>
    <n v="10"/>
    <d v="2007-10-01T00:00:00"/>
    <s v="Not Available"/>
    <x v="1"/>
    <x v="7"/>
    <s v="Europe"/>
    <s v="FR"/>
    <n v="596.68899999999996"/>
  </r>
  <r>
    <s v="SO55354"/>
    <x v="3"/>
    <n v="10"/>
    <d v="2007-10-01T00:00:00"/>
    <s v="Not Available"/>
    <x v="1"/>
    <x v="7"/>
    <s v="Europe"/>
    <s v="FR"/>
    <n v="47.4377"/>
  </r>
  <r>
    <s v="SO55356"/>
    <x v="3"/>
    <n v="10"/>
    <d v="2007-10-01T00:00:00"/>
    <s v="Not Available"/>
    <x v="1"/>
    <x v="7"/>
    <s v="Europe"/>
    <s v="FR"/>
    <n v="70.686899999999994"/>
  </r>
  <r>
    <s v="SO55359"/>
    <x v="3"/>
    <n v="10"/>
    <d v="2007-10-01T00:00:00"/>
    <s v="Not Available"/>
    <x v="1"/>
    <x v="7"/>
    <s v="Europe"/>
    <s v="FR"/>
    <n v="104.9419"/>
  </r>
  <r>
    <s v="SO55365"/>
    <x v="3"/>
    <n v="10"/>
    <d v="2007-10-01T00:00:00"/>
    <s v="Not Available"/>
    <x v="1"/>
    <x v="7"/>
    <s v="Europe"/>
    <s v="FR"/>
    <n v="44.177900000000001"/>
  </r>
  <r>
    <s v="SO55370"/>
    <x v="3"/>
    <n v="10"/>
    <d v="2007-10-01T00:00:00"/>
    <s v="Not Available"/>
    <x v="1"/>
    <x v="7"/>
    <s v="Europe"/>
    <s v="FR"/>
    <n v="15.447900000000001"/>
  </r>
  <r>
    <s v="SO55381"/>
    <x v="3"/>
    <n v="10"/>
    <d v="2007-10-01T00:00:00"/>
    <s v="Not Available"/>
    <x v="1"/>
    <x v="7"/>
    <s v="Europe"/>
    <s v="FR"/>
    <n v="606.62289999999996"/>
  </r>
  <r>
    <s v="SO55396"/>
    <x v="3"/>
    <n v="10"/>
    <d v="2007-10-02T00:00:00"/>
    <s v="Not Available"/>
    <x v="1"/>
    <x v="7"/>
    <s v="Europe"/>
    <s v="FR"/>
    <n v="1918.2579000000001"/>
  </r>
  <r>
    <s v="SO55427"/>
    <x v="3"/>
    <n v="10"/>
    <d v="2007-10-02T00:00:00"/>
    <s v="Not Available"/>
    <x v="1"/>
    <x v="7"/>
    <s v="Europe"/>
    <s v="FR"/>
    <n v="98.311899999999994"/>
  </r>
  <r>
    <s v="SO55435"/>
    <x v="3"/>
    <n v="10"/>
    <d v="2007-10-02T00:00:00"/>
    <s v="Not Available"/>
    <x v="1"/>
    <x v="7"/>
    <s v="Europe"/>
    <s v="FR"/>
    <n v="55.216900000000003"/>
  </r>
  <r>
    <s v="SO55485"/>
    <x v="3"/>
    <n v="10"/>
    <d v="2007-10-03T00:00:00"/>
    <s v="Not Available"/>
    <x v="1"/>
    <x v="7"/>
    <s v="Europe"/>
    <s v="FR"/>
    <n v="167.1644"/>
  </r>
  <r>
    <s v="SO55506"/>
    <x v="3"/>
    <n v="10"/>
    <d v="2007-10-04T00:00:00"/>
    <s v="Not Available"/>
    <x v="1"/>
    <x v="7"/>
    <s v="Europe"/>
    <s v="FR"/>
    <n v="927.62540000000001"/>
  </r>
  <r>
    <s v="SO55534"/>
    <x v="3"/>
    <n v="10"/>
    <d v="2007-10-04T00:00:00"/>
    <s v="Not Available"/>
    <x v="1"/>
    <x v="7"/>
    <s v="Europe"/>
    <s v="FR"/>
    <n v="40.078400000000002"/>
  </r>
  <r>
    <s v="SO55535"/>
    <x v="3"/>
    <n v="10"/>
    <d v="2007-10-04T00:00:00"/>
    <s v="Not Available"/>
    <x v="1"/>
    <x v="7"/>
    <s v="Europe"/>
    <s v="FR"/>
    <n v="44.177900000000001"/>
  </r>
  <r>
    <s v="SO55551"/>
    <x v="3"/>
    <n v="10"/>
    <d v="2007-10-04T00:00:00"/>
    <s v="Not Available"/>
    <x v="1"/>
    <x v="7"/>
    <s v="Europe"/>
    <s v="FR"/>
    <n v="650.80079999999998"/>
  </r>
  <r>
    <s v="SO55554"/>
    <x v="3"/>
    <n v="10"/>
    <d v="2007-10-04T00:00:00"/>
    <s v="Not Available"/>
    <x v="1"/>
    <x v="7"/>
    <s v="Europe"/>
    <s v="FR"/>
    <n v="2666.4313000000002"/>
  </r>
  <r>
    <s v="SO55555"/>
    <x v="3"/>
    <n v="10"/>
    <d v="2007-10-05T00:00:00"/>
    <s v="Not Available"/>
    <x v="1"/>
    <x v="7"/>
    <s v="Europe"/>
    <s v="FR"/>
    <n v="2587.8769000000002"/>
  </r>
  <r>
    <s v="SO55561"/>
    <x v="3"/>
    <n v="10"/>
    <d v="2007-10-05T00:00:00"/>
    <s v="Not Available"/>
    <x v="1"/>
    <x v="7"/>
    <s v="Europe"/>
    <s v="FR"/>
    <n v="659.64080000000001"/>
  </r>
  <r>
    <s v="SO55587"/>
    <x v="3"/>
    <n v="10"/>
    <d v="2007-10-05T00:00:00"/>
    <s v="Not Available"/>
    <x v="1"/>
    <x v="7"/>
    <s v="Europe"/>
    <s v="FR"/>
    <n v="8.0443999999999996"/>
  </r>
  <r>
    <s v="SO55588"/>
    <x v="3"/>
    <n v="10"/>
    <d v="2007-10-05T00:00:00"/>
    <s v="Not Available"/>
    <x v="1"/>
    <x v="7"/>
    <s v="Europe"/>
    <s v="FR"/>
    <n v="44.177900000000001"/>
  </r>
  <r>
    <s v="SO55623"/>
    <x v="3"/>
    <n v="10"/>
    <d v="2007-10-06T00:00:00"/>
    <s v="Not Available"/>
    <x v="1"/>
    <x v="7"/>
    <s v="Europe"/>
    <s v="FR"/>
    <n v="782.82619999999997"/>
  </r>
  <r>
    <s v="SO55624"/>
    <x v="3"/>
    <n v="10"/>
    <d v="2007-10-06T00:00:00"/>
    <s v="Not Available"/>
    <x v="1"/>
    <x v="7"/>
    <s v="Europe"/>
    <s v="FR"/>
    <n v="927.60329999999999"/>
  </r>
  <r>
    <s v="SO55645"/>
    <x v="3"/>
    <n v="10"/>
    <d v="2007-10-06T00:00:00"/>
    <s v="Not Available"/>
    <x v="1"/>
    <x v="7"/>
    <s v="Europe"/>
    <s v="FR"/>
    <n v="59.658999999999999"/>
  </r>
  <r>
    <s v="SO55647"/>
    <x v="3"/>
    <n v="10"/>
    <d v="2007-10-06T00:00:00"/>
    <s v="Not Available"/>
    <x v="1"/>
    <x v="7"/>
    <s v="Europe"/>
    <s v="FR"/>
    <n v="69.581900000000005"/>
  </r>
  <r>
    <s v="SO55653"/>
    <x v="3"/>
    <n v="10"/>
    <d v="2007-10-06T00:00:00"/>
    <s v="Not Available"/>
    <x v="1"/>
    <x v="7"/>
    <s v="Europe"/>
    <s v="FR"/>
    <n v="15.447900000000001"/>
  </r>
  <r>
    <s v="SO55655"/>
    <x v="3"/>
    <n v="10"/>
    <d v="2007-10-06T00:00:00"/>
    <s v="Not Available"/>
    <x v="1"/>
    <x v="7"/>
    <s v="Europe"/>
    <s v="FR"/>
    <n v="5.5140000000000002"/>
  </r>
  <r>
    <s v="SO55681"/>
    <x v="3"/>
    <n v="10"/>
    <d v="2007-10-06T00:00:00"/>
    <s v="Not Available"/>
    <x v="1"/>
    <x v="7"/>
    <s v="Europe"/>
    <s v="FR"/>
    <n v="2676.9067"/>
  </r>
  <r>
    <s v="SO55687"/>
    <x v="3"/>
    <n v="10"/>
    <d v="2007-10-07T00:00:00"/>
    <s v="Not Available"/>
    <x v="1"/>
    <x v="7"/>
    <s v="Europe"/>
    <s v="FR"/>
    <n v="1914.1473000000001"/>
  </r>
  <r>
    <s v="SO55714"/>
    <x v="3"/>
    <n v="10"/>
    <d v="2007-10-07T00:00:00"/>
    <s v="Not Available"/>
    <x v="1"/>
    <x v="7"/>
    <s v="Europe"/>
    <s v="FR"/>
    <n v="33.680399999999999"/>
  </r>
  <r>
    <s v="SO55715"/>
    <x v="3"/>
    <n v="10"/>
    <d v="2007-10-07T00:00:00"/>
    <s v="Not Available"/>
    <x v="1"/>
    <x v="7"/>
    <s v="Europe"/>
    <s v="FR"/>
    <n v="5.5140000000000002"/>
  </r>
  <r>
    <s v="SO55740"/>
    <x v="3"/>
    <n v="10"/>
    <d v="2007-10-08T00:00:00"/>
    <s v="Not Available"/>
    <x v="1"/>
    <x v="7"/>
    <s v="Europe"/>
    <s v="FR"/>
    <n v="2632.0657999999999"/>
  </r>
  <r>
    <s v="SO55754"/>
    <x v="3"/>
    <n v="10"/>
    <d v="2007-10-08T00:00:00"/>
    <s v="Not Available"/>
    <x v="1"/>
    <x v="7"/>
    <s v="Europe"/>
    <s v="FR"/>
    <n v="1889.5279"/>
  </r>
  <r>
    <s v="SO55775"/>
    <x v="3"/>
    <n v="10"/>
    <d v="2007-10-08T00:00:00"/>
    <s v="Not Available"/>
    <x v="1"/>
    <x v="7"/>
    <s v="Europe"/>
    <s v="FR"/>
    <n v="103.3065"/>
  </r>
  <r>
    <s v="SO55781"/>
    <x v="3"/>
    <n v="10"/>
    <d v="2007-10-08T00:00:00"/>
    <s v="Not Available"/>
    <x v="1"/>
    <x v="7"/>
    <s v="Europe"/>
    <s v="FR"/>
    <n v="5.5140000000000002"/>
  </r>
  <r>
    <s v="SO55811"/>
    <x v="3"/>
    <n v="10"/>
    <d v="2007-10-08T00:00:00"/>
    <s v="Not Available"/>
    <x v="1"/>
    <x v="7"/>
    <s v="Europe"/>
    <s v="FR"/>
    <n v="2755.3616999999999"/>
  </r>
  <r>
    <s v="SO55824"/>
    <x v="3"/>
    <n v="10"/>
    <d v="2007-10-09T00:00:00"/>
    <s v="Not Available"/>
    <x v="1"/>
    <x v="7"/>
    <s v="Europe"/>
    <s v="FR"/>
    <n v="915.45939999999996"/>
  </r>
  <r>
    <s v="SO55848"/>
    <x v="3"/>
    <n v="10"/>
    <d v="2007-10-09T00:00:00"/>
    <s v="Not Available"/>
    <x v="1"/>
    <x v="7"/>
    <s v="Europe"/>
    <s v="FR"/>
    <n v="49.7029"/>
  </r>
  <r>
    <s v="SO55851"/>
    <x v="3"/>
    <n v="10"/>
    <d v="2007-10-09T00:00:00"/>
    <s v="Not Available"/>
    <x v="1"/>
    <x v="7"/>
    <s v="Europe"/>
    <s v="FR"/>
    <n v="83.4054"/>
  </r>
  <r>
    <s v="SO55853"/>
    <x v="3"/>
    <n v="10"/>
    <d v="2007-10-09T00:00:00"/>
    <s v="Not Available"/>
    <x v="1"/>
    <x v="7"/>
    <s v="Europe"/>
    <s v="FR"/>
    <n v="40.078400000000002"/>
  </r>
  <r>
    <s v="SO55868"/>
    <x v="3"/>
    <n v="10"/>
    <d v="2007-10-10T00:00:00"/>
    <s v="Not Available"/>
    <x v="1"/>
    <x v="7"/>
    <s v="Europe"/>
    <s v="FR"/>
    <n v="2552.5169000000001"/>
  </r>
  <r>
    <s v="SO55899"/>
    <x v="3"/>
    <n v="10"/>
    <d v="2007-10-10T00:00:00"/>
    <s v="Not Available"/>
    <x v="1"/>
    <x v="7"/>
    <s v="Europe"/>
    <s v="FR"/>
    <n v="30.144400000000001"/>
  </r>
  <r>
    <s v="SO55903"/>
    <x v="3"/>
    <n v="10"/>
    <d v="2007-10-10T00:00:00"/>
    <s v="Not Available"/>
    <x v="1"/>
    <x v="7"/>
    <s v="Europe"/>
    <s v="FR"/>
    <n v="44.177900000000001"/>
  </r>
  <r>
    <s v="SO55904"/>
    <x v="3"/>
    <n v="10"/>
    <d v="2007-10-10T00:00:00"/>
    <s v="Not Available"/>
    <x v="1"/>
    <x v="7"/>
    <s v="Europe"/>
    <s v="FR"/>
    <n v="33.680399999999999"/>
  </r>
  <r>
    <s v="SO55924"/>
    <x v="3"/>
    <n v="10"/>
    <d v="2007-10-11T00:00:00"/>
    <s v="Not Available"/>
    <x v="1"/>
    <x v="7"/>
    <s v="Europe"/>
    <s v="FR"/>
    <n v="2752.8643999999999"/>
  </r>
  <r>
    <s v="SO55951"/>
    <x v="3"/>
    <n v="10"/>
    <d v="2007-10-11T00:00:00"/>
    <s v="Not Available"/>
    <x v="1"/>
    <x v="7"/>
    <s v="Europe"/>
    <s v="FR"/>
    <n v="59.658999999999999"/>
  </r>
  <r>
    <s v="SO55980"/>
    <x v="3"/>
    <n v="10"/>
    <d v="2007-10-12T00:00:00"/>
    <s v="Not Available"/>
    <x v="1"/>
    <x v="7"/>
    <s v="Europe"/>
    <s v="FR"/>
    <n v="2742.8642"/>
  </r>
  <r>
    <s v="SO55996"/>
    <x v="3"/>
    <n v="10"/>
    <d v="2007-10-12T00:00:00"/>
    <s v="Not Available"/>
    <x v="1"/>
    <x v="7"/>
    <s v="Europe"/>
    <s v="FR"/>
    <n v="67.493399999999994"/>
  </r>
  <r>
    <s v="SO55997"/>
    <x v="3"/>
    <n v="10"/>
    <d v="2007-10-12T00:00:00"/>
    <s v="Not Available"/>
    <x v="1"/>
    <x v="7"/>
    <s v="Europe"/>
    <s v="FR"/>
    <n v="71.791899999999998"/>
  </r>
  <r>
    <s v="SO56015"/>
    <x v="3"/>
    <n v="10"/>
    <d v="2007-10-12T00:00:00"/>
    <s v="Not Available"/>
    <x v="1"/>
    <x v="7"/>
    <s v="Europe"/>
    <s v="FR"/>
    <n v="1276.8054"/>
  </r>
  <r>
    <s v="SO56047"/>
    <x v="3"/>
    <n v="10"/>
    <d v="2007-10-13T00:00:00"/>
    <s v="Not Available"/>
    <x v="1"/>
    <x v="7"/>
    <s v="Europe"/>
    <s v="FR"/>
    <n v="158.87690000000001"/>
  </r>
  <r>
    <s v="SO56092"/>
    <x v="3"/>
    <n v="10"/>
    <d v="2007-10-14T00:00:00"/>
    <s v="Not Available"/>
    <x v="1"/>
    <x v="7"/>
    <s v="Europe"/>
    <s v="FR"/>
    <n v="132.5779"/>
  </r>
  <r>
    <s v="SO56096"/>
    <x v="3"/>
    <n v="10"/>
    <d v="2007-10-14T00:00:00"/>
    <s v="Not Available"/>
    <x v="1"/>
    <x v="7"/>
    <s v="Europe"/>
    <s v="FR"/>
    <n v="6.9394"/>
  </r>
  <r>
    <s v="SO56097"/>
    <x v="3"/>
    <n v="10"/>
    <d v="2007-10-14T00:00:00"/>
    <s v="Not Available"/>
    <x v="1"/>
    <x v="7"/>
    <s v="Europe"/>
    <s v="FR"/>
    <n v="8.0443999999999996"/>
  </r>
  <r>
    <s v="SO56123"/>
    <x v="3"/>
    <n v="10"/>
    <d v="2007-10-14T00:00:00"/>
    <s v="Not Available"/>
    <x v="1"/>
    <x v="7"/>
    <s v="Europe"/>
    <s v="FR"/>
    <n v="620.43539999999996"/>
  </r>
  <r>
    <s v="SO56165"/>
    <x v="3"/>
    <n v="10"/>
    <d v="2007-10-15T00:00:00"/>
    <s v="Not Available"/>
    <x v="1"/>
    <x v="7"/>
    <s v="Europe"/>
    <s v="FR"/>
    <n v="76.2119"/>
  </r>
  <r>
    <s v="SO56166"/>
    <x v="3"/>
    <n v="10"/>
    <d v="2007-10-15T00:00:00"/>
    <s v="Not Available"/>
    <x v="1"/>
    <x v="7"/>
    <s v="Europe"/>
    <s v="FR"/>
    <n v="5.5140000000000002"/>
  </r>
  <r>
    <s v="SO56172"/>
    <x v="3"/>
    <n v="10"/>
    <d v="2007-10-15T00:00:00"/>
    <s v="Not Available"/>
    <x v="1"/>
    <x v="7"/>
    <s v="Europe"/>
    <s v="FR"/>
    <n v="15.447900000000001"/>
  </r>
  <r>
    <s v="SO56224"/>
    <x v="3"/>
    <n v="10"/>
    <d v="2007-10-16T00:00:00"/>
    <s v="Not Available"/>
    <x v="1"/>
    <x v="7"/>
    <s v="Europe"/>
    <s v="FR"/>
    <n v="2671.9452999999999"/>
  </r>
  <r>
    <s v="SO56226"/>
    <x v="3"/>
    <n v="10"/>
    <d v="2007-10-17T00:00:00"/>
    <s v="Not Available"/>
    <x v="1"/>
    <x v="7"/>
    <s v="Europe"/>
    <s v="FR"/>
    <n v="2535.9639999999999"/>
  </r>
  <r>
    <s v="SO56248"/>
    <x v="3"/>
    <n v="10"/>
    <d v="2007-10-17T00:00:00"/>
    <s v="Not Available"/>
    <x v="1"/>
    <x v="7"/>
    <s v="Europe"/>
    <s v="FR"/>
    <n v="94.455399999999997"/>
  </r>
  <r>
    <s v="SO56250"/>
    <x v="3"/>
    <n v="10"/>
    <d v="2007-10-17T00:00:00"/>
    <s v="Not Available"/>
    <x v="1"/>
    <x v="7"/>
    <s v="Europe"/>
    <s v="FR"/>
    <n v="77.338999999999999"/>
  </r>
  <r>
    <s v="SO56253"/>
    <x v="3"/>
    <n v="10"/>
    <d v="2007-10-17T00:00:00"/>
    <s v="Not Available"/>
    <x v="1"/>
    <x v="7"/>
    <s v="Europe"/>
    <s v="FR"/>
    <n v="8.0443999999999996"/>
  </r>
  <r>
    <s v="SO56279"/>
    <x v="3"/>
    <n v="10"/>
    <d v="2007-10-18T00:00:00"/>
    <s v="Not Available"/>
    <x v="1"/>
    <x v="7"/>
    <s v="Europe"/>
    <s v="FR"/>
    <n v="2745.8587000000002"/>
  </r>
  <r>
    <s v="SO56300"/>
    <x v="3"/>
    <n v="10"/>
    <d v="2007-10-18T00:00:00"/>
    <s v="Not Available"/>
    <x v="1"/>
    <x v="7"/>
    <s v="Europe"/>
    <s v="FR"/>
    <n v="5.5140000000000002"/>
  </r>
  <r>
    <s v="SO56301"/>
    <x v="3"/>
    <n v="10"/>
    <d v="2007-10-18T00:00:00"/>
    <s v="Not Available"/>
    <x v="1"/>
    <x v="7"/>
    <s v="Europe"/>
    <s v="FR"/>
    <n v="70.686899999999994"/>
  </r>
  <r>
    <s v="SO56303"/>
    <x v="3"/>
    <n v="10"/>
    <d v="2007-10-18T00:00:00"/>
    <s v="Not Available"/>
    <x v="1"/>
    <x v="7"/>
    <s v="Europe"/>
    <s v="FR"/>
    <n v="30.6859"/>
  </r>
  <r>
    <s v="SO56306"/>
    <x v="3"/>
    <n v="10"/>
    <d v="2007-10-18T00:00:00"/>
    <s v="Not Available"/>
    <x v="1"/>
    <x v="7"/>
    <s v="Europe"/>
    <s v="FR"/>
    <n v="23.746500000000001"/>
  </r>
  <r>
    <s v="SO56309"/>
    <x v="3"/>
    <n v="10"/>
    <d v="2007-10-18T00:00:00"/>
    <s v="Not Available"/>
    <x v="1"/>
    <x v="7"/>
    <s v="Europe"/>
    <s v="FR"/>
    <n v="81.736900000000006"/>
  </r>
  <r>
    <s v="SO56356"/>
    <x v="3"/>
    <n v="10"/>
    <d v="2007-10-19T00:00:00"/>
    <s v="Not Available"/>
    <x v="1"/>
    <x v="7"/>
    <s v="Europe"/>
    <s v="FR"/>
    <n v="5.5140000000000002"/>
  </r>
  <r>
    <s v="SO56357"/>
    <x v="3"/>
    <n v="10"/>
    <d v="2007-10-19T00:00:00"/>
    <s v="Not Available"/>
    <x v="1"/>
    <x v="7"/>
    <s v="Europe"/>
    <s v="FR"/>
    <n v="207.71789999999999"/>
  </r>
  <r>
    <s v="SO56358"/>
    <x v="3"/>
    <n v="10"/>
    <d v="2007-10-19T00:00:00"/>
    <s v="Not Available"/>
    <x v="1"/>
    <x v="7"/>
    <s v="Europe"/>
    <s v="FR"/>
    <n v="40.432000000000002"/>
  </r>
  <r>
    <s v="SO56388"/>
    <x v="3"/>
    <n v="10"/>
    <d v="2007-10-20T00:00:00"/>
    <s v="Not Available"/>
    <x v="1"/>
    <x v="7"/>
    <s v="Europe"/>
    <s v="FR"/>
    <n v="973.99120000000005"/>
  </r>
  <r>
    <s v="SO56404"/>
    <x v="3"/>
    <n v="10"/>
    <d v="2007-10-20T00:00:00"/>
    <s v="Not Available"/>
    <x v="1"/>
    <x v="7"/>
    <s v="Europe"/>
    <s v="FR"/>
    <n v="96.090800000000002"/>
  </r>
  <r>
    <s v="SO56408"/>
    <x v="3"/>
    <n v="10"/>
    <d v="2007-10-20T00:00:00"/>
    <s v="Not Available"/>
    <x v="1"/>
    <x v="7"/>
    <s v="Europe"/>
    <s v="FR"/>
    <n v="77.316900000000004"/>
  </r>
  <r>
    <s v="SO56413"/>
    <x v="3"/>
    <n v="10"/>
    <d v="2007-10-20T00:00:00"/>
    <s v="Not Available"/>
    <x v="1"/>
    <x v="7"/>
    <s v="Europe"/>
    <s v="FR"/>
    <n v="43.072899999999997"/>
  </r>
  <r>
    <s v="SO56441"/>
    <x v="3"/>
    <n v="10"/>
    <d v="2007-10-21T00:00:00"/>
    <s v="Not Available"/>
    <x v="1"/>
    <x v="7"/>
    <s v="Europe"/>
    <s v="FR"/>
    <n v="1918.2579000000001"/>
  </r>
  <r>
    <s v="SO56444"/>
    <x v="3"/>
    <n v="10"/>
    <d v="2007-10-21T00:00:00"/>
    <s v="Not Available"/>
    <x v="1"/>
    <x v="7"/>
    <s v="Europe"/>
    <s v="FR"/>
    <n v="2793.8047000000001"/>
  </r>
  <r>
    <s v="SO56445"/>
    <x v="3"/>
    <n v="10"/>
    <d v="2007-10-21T00:00:00"/>
    <s v="Not Available"/>
    <x v="1"/>
    <x v="7"/>
    <s v="Europe"/>
    <s v="FR"/>
    <n v="2738.4551999999999"/>
  </r>
  <r>
    <s v="SO56460"/>
    <x v="3"/>
    <n v="10"/>
    <d v="2007-10-21T00:00:00"/>
    <s v="Not Available"/>
    <x v="1"/>
    <x v="7"/>
    <s v="Europe"/>
    <s v="FR"/>
    <n v="77.316900000000004"/>
  </r>
  <r>
    <s v="SO56461"/>
    <x v="3"/>
    <n v="10"/>
    <d v="2007-10-21T00:00:00"/>
    <s v="Not Available"/>
    <x v="1"/>
    <x v="7"/>
    <s v="Europe"/>
    <s v="FR"/>
    <n v="59.658999999999999"/>
  </r>
  <r>
    <s v="SO56519"/>
    <x v="3"/>
    <n v="10"/>
    <d v="2007-10-22T00:00:00"/>
    <s v="Not Available"/>
    <x v="1"/>
    <x v="7"/>
    <s v="Europe"/>
    <s v="FR"/>
    <n v="44.177900000000001"/>
  </r>
  <r>
    <s v="SO56538"/>
    <x v="3"/>
    <n v="10"/>
    <d v="2007-10-22T00:00:00"/>
    <s v="Not Available"/>
    <x v="1"/>
    <x v="7"/>
    <s v="Europe"/>
    <s v="FR"/>
    <n v="695.01189999999997"/>
  </r>
  <r>
    <s v="SO56542"/>
    <x v="3"/>
    <n v="10"/>
    <d v="2007-10-23T00:00:00"/>
    <s v="Not Available"/>
    <x v="1"/>
    <x v="7"/>
    <s v="Europe"/>
    <s v="FR"/>
    <n v="2574.6279"/>
  </r>
  <r>
    <s v="SO56553"/>
    <x v="3"/>
    <n v="10"/>
    <d v="2007-10-23T00:00:00"/>
    <s v="Not Available"/>
    <x v="1"/>
    <x v="7"/>
    <s v="Europe"/>
    <s v="FR"/>
    <n v="2754.0136000000002"/>
  </r>
  <r>
    <s v="SO56569"/>
    <x v="3"/>
    <n v="10"/>
    <d v="2007-10-23T00:00:00"/>
    <s v="Not Available"/>
    <x v="1"/>
    <x v="7"/>
    <s v="Europe"/>
    <s v="FR"/>
    <n v="15.447900000000001"/>
  </r>
  <r>
    <s v="SO56571"/>
    <x v="3"/>
    <n v="10"/>
    <d v="2007-10-23T00:00:00"/>
    <s v="Not Available"/>
    <x v="1"/>
    <x v="7"/>
    <s v="Europe"/>
    <s v="FR"/>
    <n v="66.819400000000002"/>
  </r>
  <r>
    <s v="SO56572"/>
    <x v="3"/>
    <n v="10"/>
    <d v="2007-10-23T00:00:00"/>
    <s v="Not Available"/>
    <x v="1"/>
    <x v="7"/>
    <s v="Europe"/>
    <s v="FR"/>
    <n v="43.072899999999997"/>
  </r>
  <r>
    <s v="SO56578"/>
    <x v="3"/>
    <n v="10"/>
    <d v="2007-10-23T00:00:00"/>
    <s v="Not Available"/>
    <x v="1"/>
    <x v="7"/>
    <s v="Europe"/>
    <s v="FR"/>
    <n v="65.172899999999998"/>
  </r>
  <r>
    <s v="SO56596"/>
    <x v="3"/>
    <n v="10"/>
    <d v="2007-10-23T00:00:00"/>
    <s v="Not Available"/>
    <x v="1"/>
    <x v="7"/>
    <s v="Europe"/>
    <s v="FR"/>
    <n v="612.13689999999997"/>
  </r>
  <r>
    <s v="SO56607"/>
    <x v="3"/>
    <n v="10"/>
    <d v="2007-10-24T00:00:00"/>
    <s v="Not Available"/>
    <x v="1"/>
    <x v="7"/>
    <s v="Europe"/>
    <s v="FR"/>
    <n v="1918.2579000000001"/>
  </r>
  <r>
    <s v="SO56628"/>
    <x v="3"/>
    <n v="10"/>
    <d v="2007-10-24T00:00:00"/>
    <s v="Not Available"/>
    <x v="1"/>
    <x v="7"/>
    <s v="Europe"/>
    <s v="FR"/>
    <n v="5.5140000000000002"/>
  </r>
  <r>
    <s v="SO56629"/>
    <x v="3"/>
    <n v="10"/>
    <d v="2007-10-24T00:00:00"/>
    <s v="Not Available"/>
    <x v="1"/>
    <x v="7"/>
    <s v="Europe"/>
    <s v="FR"/>
    <n v="23.746500000000001"/>
  </r>
  <r>
    <s v="SO56632"/>
    <x v="3"/>
    <n v="10"/>
    <d v="2007-10-24T00:00:00"/>
    <s v="Not Available"/>
    <x v="1"/>
    <x v="7"/>
    <s v="Europe"/>
    <s v="FR"/>
    <n v="40.078400000000002"/>
  </r>
  <r>
    <s v="SO56642"/>
    <x v="3"/>
    <n v="10"/>
    <d v="2007-10-24T00:00:00"/>
    <s v="Not Available"/>
    <x v="1"/>
    <x v="7"/>
    <s v="Europe"/>
    <s v="FR"/>
    <n v="624.84439999999995"/>
  </r>
  <r>
    <s v="SO56643"/>
    <x v="3"/>
    <n v="10"/>
    <d v="2007-10-24T00:00:00"/>
    <s v="Not Available"/>
    <x v="1"/>
    <x v="7"/>
    <s v="Europe"/>
    <s v="FR"/>
    <n v="2676.9067"/>
  </r>
  <r>
    <s v="SO56665"/>
    <x v="3"/>
    <n v="10"/>
    <d v="2007-10-25T00:00:00"/>
    <s v="Not Available"/>
    <x v="1"/>
    <x v="7"/>
    <s v="Europe"/>
    <s v="FR"/>
    <n v="27.614000000000001"/>
  </r>
  <r>
    <s v="SO56671"/>
    <x v="3"/>
    <n v="10"/>
    <d v="2007-10-25T00:00:00"/>
    <s v="Not Available"/>
    <x v="1"/>
    <x v="7"/>
    <s v="Europe"/>
    <s v="FR"/>
    <n v="102.7208"/>
  </r>
  <r>
    <s v="SO56705"/>
    <x v="3"/>
    <n v="10"/>
    <d v="2007-10-26T00:00:00"/>
    <s v="Not Available"/>
    <x v="1"/>
    <x v="7"/>
    <s v="Europe"/>
    <s v="FR"/>
    <n v="2748.4996999999998"/>
  </r>
  <r>
    <s v="SO56730"/>
    <x v="3"/>
    <n v="10"/>
    <d v="2007-10-26T00:00:00"/>
    <s v="Not Available"/>
    <x v="1"/>
    <x v="7"/>
    <s v="Europe"/>
    <s v="FR"/>
    <n v="14.3429"/>
  </r>
  <r>
    <s v="SO56732"/>
    <x v="3"/>
    <n v="10"/>
    <d v="2007-10-26T00:00:00"/>
    <s v="Not Available"/>
    <x v="1"/>
    <x v="7"/>
    <s v="Europe"/>
    <s v="FR"/>
    <n v="26.276900000000001"/>
  </r>
  <r>
    <s v="SO56733"/>
    <x v="3"/>
    <n v="10"/>
    <d v="2007-10-26T00:00:00"/>
    <s v="Not Available"/>
    <x v="1"/>
    <x v="7"/>
    <s v="Europe"/>
    <s v="FR"/>
    <n v="76.2119"/>
  </r>
  <r>
    <s v="SO56763"/>
    <x v="3"/>
    <n v="10"/>
    <d v="2007-10-27T00:00:00"/>
    <s v="Not Available"/>
    <x v="1"/>
    <x v="7"/>
    <s v="Europe"/>
    <s v="FR"/>
    <n v="662.97789999999998"/>
  </r>
  <r>
    <s v="SO56778"/>
    <x v="3"/>
    <n v="10"/>
    <d v="2007-10-27T00:00:00"/>
    <s v="Not Available"/>
    <x v="1"/>
    <x v="7"/>
    <s v="Europe"/>
    <s v="FR"/>
    <n v="100.84229999999999"/>
  </r>
  <r>
    <s v="SO56779"/>
    <x v="3"/>
    <n v="10"/>
    <d v="2007-10-27T00:00:00"/>
    <s v="Not Available"/>
    <x v="1"/>
    <x v="7"/>
    <s v="Europe"/>
    <s v="FR"/>
    <n v="26.276900000000001"/>
  </r>
  <r>
    <s v="SO56780"/>
    <x v="3"/>
    <n v="10"/>
    <d v="2007-10-27T00:00:00"/>
    <s v="Not Available"/>
    <x v="1"/>
    <x v="7"/>
    <s v="Europe"/>
    <s v="FR"/>
    <n v="15.447900000000001"/>
  </r>
  <r>
    <s v="SO56795"/>
    <x v="3"/>
    <n v="10"/>
    <d v="2007-10-27T00:00:00"/>
    <s v="Not Available"/>
    <x v="1"/>
    <x v="7"/>
    <s v="Europe"/>
    <s v="FR"/>
    <n v="2676.9067"/>
  </r>
  <r>
    <s v="SO56823"/>
    <x v="3"/>
    <n v="10"/>
    <d v="2007-10-28T00:00:00"/>
    <s v="Not Available"/>
    <x v="1"/>
    <x v="7"/>
    <s v="Europe"/>
    <s v="FR"/>
    <n v="87.272900000000007"/>
  </r>
  <r>
    <s v="SO56824"/>
    <x v="3"/>
    <n v="10"/>
    <d v="2007-10-28T00:00:00"/>
    <s v="Not Available"/>
    <x v="1"/>
    <x v="7"/>
    <s v="Europe"/>
    <s v="FR"/>
    <n v="27.614000000000001"/>
  </r>
  <r>
    <s v="SO56825"/>
    <x v="3"/>
    <n v="10"/>
    <d v="2007-10-28T00:00:00"/>
    <s v="Not Available"/>
    <x v="1"/>
    <x v="7"/>
    <s v="Europe"/>
    <s v="FR"/>
    <n v="35.061700000000002"/>
  </r>
  <r>
    <s v="SO56833"/>
    <x v="3"/>
    <n v="10"/>
    <d v="2007-10-28T00:00:00"/>
    <s v="Not Available"/>
    <x v="1"/>
    <x v="7"/>
    <s v="Europe"/>
    <s v="FR"/>
    <n v="38.664000000000001"/>
  </r>
  <r>
    <s v="SO56838"/>
    <x v="3"/>
    <n v="10"/>
    <d v="2007-10-28T00:00:00"/>
    <s v="Not Available"/>
    <x v="1"/>
    <x v="7"/>
    <s v="Europe"/>
    <s v="FR"/>
    <n v="1352.3432"/>
  </r>
  <r>
    <s v="SO56860"/>
    <x v="3"/>
    <n v="10"/>
    <d v="2007-10-29T00:00:00"/>
    <s v="Not Available"/>
    <x v="1"/>
    <x v="7"/>
    <s v="Europe"/>
    <s v="FR"/>
    <n v="2699.9018000000001"/>
  </r>
  <r>
    <s v="SO56880"/>
    <x v="3"/>
    <n v="10"/>
    <d v="2007-10-29T00:00:00"/>
    <s v="Not Available"/>
    <x v="1"/>
    <x v="7"/>
    <s v="Europe"/>
    <s v="FR"/>
    <n v="71.791899999999998"/>
  </r>
  <r>
    <s v="SO56881"/>
    <x v="3"/>
    <n v="10"/>
    <d v="2007-10-29T00:00:00"/>
    <s v="Not Available"/>
    <x v="1"/>
    <x v="7"/>
    <s v="Europe"/>
    <s v="FR"/>
    <n v="87.272900000000007"/>
  </r>
  <r>
    <s v="SO56885"/>
    <x v="3"/>
    <n v="10"/>
    <d v="2007-10-29T00:00:00"/>
    <s v="Not Available"/>
    <x v="1"/>
    <x v="7"/>
    <s v="Europe"/>
    <s v="FR"/>
    <n v="40.078400000000002"/>
  </r>
  <r>
    <s v="SO56886"/>
    <x v="3"/>
    <n v="10"/>
    <d v="2007-10-29T00:00:00"/>
    <s v="Not Available"/>
    <x v="1"/>
    <x v="7"/>
    <s v="Europe"/>
    <s v="FR"/>
    <n v="66.277900000000002"/>
  </r>
  <r>
    <s v="SO56887"/>
    <x v="3"/>
    <n v="10"/>
    <d v="2007-10-29T00:00:00"/>
    <s v="Not Available"/>
    <x v="1"/>
    <x v="7"/>
    <s v="Europe"/>
    <s v="FR"/>
    <n v="8.0443999999999996"/>
  </r>
  <r>
    <s v="SO56909"/>
    <x v="3"/>
    <n v="10"/>
    <d v="2007-10-30T00:00:00"/>
    <s v="Not Available"/>
    <x v="1"/>
    <x v="7"/>
    <s v="Europe"/>
    <s v="FR"/>
    <n v="2602.2529"/>
  </r>
  <r>
    <s v="SO56933"/>
    <x v="3"/>
    <n v="10"/>
    <d v="2007-10-30T00:00:00"/>
    <s v="Not Available"/>
    <x v="1"/>
    <x v="7"/>
    <s v="Europe"/>
    <s v="FR"/>
    <n v="103.3065"/>
  </r>
  <r>
    <s v="SO56934"/>
    <x v="3"/>
    <n v="10"/>
    <d v="2007-10-30T00:00:00"/>
    <s v="Not Available"/>
    <x v="1"/>
    <x v="7"/>
    <s v="Europe"/>
    <s v="FR"/>
    <n v="44.177900000000001"/>
  </r>
  <r>
    <s v="SO56941"/>
    <x v="3"/>
    <n v="10"/>
    <d v="2007-10-30T00:00:00"/>
    <s v="Not Available"/>
    <x v="1"/>
    <x v="7"/>
    <s v="Europe"/>
    <s v="FR"/>
    <n v="858.96069999999997"/>
  </r>
  <r>
    <s v="SO56956"/>
    <x v="3"/>
    <n v="10"/>
    <d v="2007-10-30T00:00:00"/>
    <s v="Not Available"/>
    <x v="1"/>
    <x v="7"/>
    <s v="Europe"/>
    <s v="FR"/>
    <n v="706.03980000000001"/>
  </r>
  <r>
    <s v="SO56958"/>
    <x v="3"/>
    <n v="10"/>
    <d v="2007-10-30T00:00:00"/>
    <s v="Not Available"/>
    <x v="1"/>
    <x v="7"/>
    <s v="Europe"/>
    <s v="FR"/>
    <n v="2673.0612999999998"/>
  </r>
  <r>
    <s v="SO56991"/>
    <x v="3"/>
    <n v="10"/>
    <d v="2007-10-31T00:00:00"/>
    <s v="Not Available"/>
    <x v="1"/>
    <x v="7"/>
    <s v="Europe"/>
    <s v="FR"/>
    <n v="5.5140000000000002"/>
  </r>
  <r>
    <s v="SO57028"/>
    <x v="3"/>
    <n v="11"/>
    <d v="2007-11-01T00:00:00"/>
    <s v="Ranjit Varkey Chudukatil"/>
    <x v="0"/>
    <x v="7"/>
    <s v="Europe"/>
    <s v="FR"/>
    <n v="8890.3145000000004"/>
  </r>
  <r>
    <s v="SO57043"/>
    <x v="3"/>
    <n v="11"/>
    <d v="2007-11-01T00:00:00"/>
    <s v="Ranjit Varkey Chudukatil"/>
    <x v="0"/>
    <x v="7"/>
    <s v="Europe"/>
    <s v="FR"/>
    <n v="7789.3483999999999"/>
  </r>
  <r>
    <s v="SO57048"/>
    <x v="3"/>
    <n v="11"/>
    <d v="2007-11-01T00:00:00"/>
    <s v="Ranjit Varkey Chudukatil"/>
    <x v="0"/>
    <x v="7"/>
    <s v="Europe"/>
    <s v="FR"/>
    <n v="27.440100000000001"/>
  </r>
  <r>
    <s v="SO57050"/>
    <x v="3"/>
    <n v="11"/>
    <d v="2007-11-01T00:00:00"/>
    <s v="Ranjit Varkey Chudukatil"/>
    <x v="0"/>
    <x v="7"/>
    <s v="Europe"/>
    <s v="FR"/>
    <n v="5119.1939000000002"/>
  </r>
  <r>
    <s v="SO57051"/>
    <x v="3"/>
    <n v="11"/>
    <d v="2007-11-01T00:00:00"/>
    <s v="Ranjit Varkey Chudukatil"/>
    <x v="0"/>
    <x v="7"/>
    <s v="Europe"/>
    <s v="FR"/>
    <n v="84763.491699999999"/>
  </r>
  <r>
    <s v="SO57053"/>
    <x v="3"/>
    <n v="11"/>
    <d v="2007-11-01T00:00:00"/>
    <s v="Ranjit Varkey Chudukatil"/>
    <x v="0"/>
    <x v="7"/>
    <s v="Europe"/>
    <s v="FR"/>
    <n v="8466.7600999999995"/>
  </r>
  <r>
    <s v="SO57054"/>
    <x v="3"/>
    <n v="11"/>
    <d v="2007-11-01T00:00:00"/>
    <s v="Ranjit Varkey Chudukatil"/>
    <x v="0"/>
    <x v="7"/>
    <s v="Europe"/>
    <s v="FR"/>
    <n v="105120.5963"/>
  </r>
  <r>
    <s v="SO57055"/>
    <x v="3"/>
    <n v="11"/>
    <d v="2007-11-01T00:00:00"/>
    <s v="Ranjit Varkey Chudukatil"/>
    <x v="0"/>
    <x v="7"/>
    <s v="Europe"/>
    <s v="FR"/>
    <n v="37918.4349"/>
  </r>
  <r>
    <s v="SO57056"/>
    <x v="3"/>
    <n v="11"/>
    <d v="2007-11-01T00:00:00"/>
    <s v="Amy Alberts"/>
    <x v="0"/>
    <x v="7"/>
    <s v="Europe"/>
    <s v="FR"/>
    <n v="2582.6019000000001"/>
  </r>
  <r>
    <s v="SO57058"/>
    <x v="3"/>
    <n v="11"/>
    <d v="2007-11-01T00:00:00"/>
    <s v="Amy Alberts"/>
    <x v="0"/>
    <x v="7"/>
    <s v="Europe"/>
    <s v="FR"/>
    <n v="24319.324700000001"/>
  </r>
  <r>
    <s v="SO57061"/>
    <x v="3"/>
    <n v="11"/>
    <d v="2007-11-01T00:00:00"/>
    <s v="Ranjit Varkey Chudukatil"/>
    <x v="0"/>
    <x v="7"/>
    <s v="Europe"/>
    <s v="FR"/>
    <n v="83688.546900000001"/>
  </r>
  <r>
    <s v="SO57068"/>
    <x v="3"/>
    <n v="11"/>
    <d v="2007-11-01T00:00:00"/>
    <s v="Ranjit Varkey Chudukatil"/>
    <x v="0"/>
    <x v="7"/>
    <s v="Europe"/>
    <s v="FR"/>
    <n v="37396.8269"/>
  </r>
  <r>
    <s v="SO57086"/>
    <x v="3"/>
    <n v="11"/>
    <d v="2007-11-01T00:00:00"/>
    <s v="Ranjit Varkey Chudukatil"/>
    <x v="0"/>
    <x v="7"/>
    <s v="Europe"/>
    <s v="FR"/>
    <n v="56283.857600000003"/>
  </r>
  <r>
    <s v="SO57094"/>
    <x v="3"/>
    <n v="11"/>
    <d v="2007-11-01T00:00:00"/>
    <s v="Ranjit Varkey Chudukatil"/>
    <x v="0"/>
    <x v="7"/>
    <s v="Europe"/>
    <s v="FR"/>
    <n v="5165.9647999999997"/>
  </r>
  <r>
    <s v="SO57119"/>
    <x v="3"/>
    <n v="11"/>
    <d v="2007-11-01T00:00:00"/>
    <s v="Ranjit Varkey Chudukatil"/>
    <x v="0"/>
    <x v="7"/>
    <s v="Europe"/>
    <s v="FR"/>
    <n v="8233.2963999999993"/>
  </r>
  <r>
    <s v="SO57143"/>
    <x v="3"/>
    <n v="11"/>
    <d v="2007-11-01T00:00:00"/>
    <s v="Ranjit Varkey Chudukatil"/>
    <x v="0"/>
    <x v="7"/>
    <s v="Europe"/>
    <s v="FR"/>
    <n v="105403.82460000001"/>
  </r>
  <r>
    <s v="SO57150"/>
    <x v="3"/>
    <n v="11"/>
    <d v="2007-11-01T00:00:00"/>
    <s v="Ranjit Varkey Chudukatil"/>
    <x v="0"/>
    <x v="7"/>
    <s v="Europe"/>
    <s v="FR"/>
    <n v="137721.31020000001"/>
  </r>
  <r>
    <s v="SO57181"/>
    <x v="3"/>
    <n v="11"/>
    <d v="2007-11-01T00:00:00"/>
    <s v="Ranjit Varkey Chudukatil"/>
    <x v="0"/>
    <x v="7"/>
    <s v="Europe"/>
    <s v="FR"/>
    <n v="403.11630000000002"/>
  </r>
  <r>
    <s v="SO57218"/>
    <x v="3"/>
    <n v="11"/>
    <d v="2007-11-01T00:00:00"/>
    <s v="Not Available"/>
    <x v="1"/>
    <x v="7"/>
    <s v="Europe"/>
    <s v="FR"/>
    <n v="27.614000000000001"/>
  </r>
  <r>
    <s v="SO57220"/>
    <x v="3"/>
    <n v="11"/>
    <d v="2007-11-01T00:00:00"/>
    <s v="Not Available"/>
    <x v="1"/>
    <x v="7"/>
    <s v="Europe"/>
    <s v="FR"/>
    <n v="48.863100000000003"/>
  </r>
  <r>
    <s v="SO57241"/>
    <x v="3"/>
    <n v="11"/>
    <d v="2007-11-01T00:00:00"/>
    <s v="Not Available"/>
    <x v="1"/>
    <x v="7"/>
    <s v="Europe"/>
    <s v="FR"/>
    <n v="2673.0612999999998"/>
  </r>
  <r>
    <s v="SO57242"/>
    <x v="3"/>
    <n v="11"/>
    <d v="2007-11-02T00:00:00"/>
    <s v="Not Available"/>
    <x v="1"/>
    <x v="7"/>
    <s v="Europe"/>
    <s v="FR"/>
    <n v="2591.1808000000001"/>
  </r>
  <r>
    <s v="SO57243"/>
    <x v="3"/>
    <n v="11"/>
    <d v="2007-11-02T00:00:00"/>
    <s v="Not Available"/>
    <x v="1"/>
    <x v="7"/>
    <s v="Europe"/>
    <s v="FR"/>
    <n v="2566.1194"/>
  </r>
  <r>
    <s v="SO57251"/>
    <x v="3"/>
    <n v="11"/>
    <d v="2007-11-02T00:00:00"/>
    <s v="Not Available"/>
    <x v="1"/>
    <x v="7"/>
    <s v="Europe"/>
    <s v="FR"/>
    <n v="2735.9247999999998"/>
  </r>
  <r>
    <s v="SO57252"/>
    <x v="3"/>
    <n v="11"/>
    <d v="2007-11-02T00:00:00"/>
    <s v="Not Available"/>
    <x v="1"/>
    <x v="7"/>
    <s v="Europe"/>
    <s v="FR"/>
    <n v="905.52539999999999"/>
  </r>
  <r>
    <s v="SO57274"/>
    <x v="3"/>
    <n v="11"/>
    <d v="2007-11-02T00:00:00"/>
    <s v="Not Available"/>
    <x v="1"/>
    <x v="7"/>
    <s v="Europe"/>
    <s v="FR"/>
    <n v="104.4004"/>
  </r>
  <r>
    <s v="SO57278"/>
    <x v="3"/>
    <n v="11"/>
    <d v="2007-11-02T00:00:00"/>
    <s v="Not Available"/>
    <x v="1"/>
    <x v="7"/>
    <s v="Europe"/>
    <s v="FR"/>
    <n v="44.177900000000001"/>
  </r>
  <r>
    <s v="SO57284"/>
    <x v="3"/>
    <n v="11"/>
    <d v="2007-11-02T00:00:00"/>
    <s v="Not Available"/>
    <x v="1"/>
    <x v="7"/>
    <s v="Europe"/>
    <s v="FR"/>
    <n v="15.447900000000001"/>
  </r>
  <r>
    <s v="SO57337"/>
    <x v="3"/>
    <n v="11"/>
    <d v="2007-11-03T00:00:00"/>
    <s v="Not Available"/>
    <x v="1"/>
    <x v="7"/>
    <s v="Europe"/>
    <s v="FR"/>
    <n v="77.338999999999999"/>
  </r>
  <r>
    <s v="SO57338"/>
    <x v="3"/>
    <n v="11"/>
    <d v="2007-11-03T00:00:00"/>
    <s v="Not Available"/>
    <x v="1"/>
    <x v="7"/>
    <s v="Europe"/>
    <s v="FR"/>
    <n v="211.36439999999999"/>
  </r>
  <r>
    <s v="SO57403"/>
    <x v="3"/>
    <n v="11"/>
    <d v="2007-11-04T00:00:00"/>
    <s v="Not Available"/>
    <x v="1"/>
    <x v="7"/>
    <s v="Europe"/>
    <s v="FR"/>
    <n v="8.0443999999999996"/>
  </r>
  <r>
    <s v="SO57414"/>
    <x v="3"/>
    <n v="11"/>
    <d v="2007-11-04T00:00:00"/>
    <s v="Not Available"/>
    <x v="1"/>
    <x v="7"/>
    <s v="Europe"/>
    <s v="FR"/>
    <n v="1418.6211000000001"/>
  </r>
  <r>
    <s v="SO57426"/>
    <x v="3"/>
    <n v="11"/>
    <d v="2007-11-04T00:00:00"/>
    <s v="Not Available"/>
    <x v="1"/>
    <x v="7"/>
    <s v="Europe"/>
    <s v="FR"/>
    <n v="663.50829999999996"/>
  </r>
  <r>
    <s v="SO57463"/>
    <x v="3"/>
    <n v="11"/>
    <d v="2007-11-05T00:00:00"/>
    <s v="Not Available"/>
    <x v="1"/>
    <x v="7"/>
    <s v="Europe"/>
    <s v="FR"/>
    <n v="9.9339999999999993"/>
  </r>
  <r>
    <s v="SO57488"/>
    <x v="3"/>
    <n v="11"/>
    <d v="2007-11-06T00:00:00"/>
    <s v="Not Available"/>
    <x v="1"/>
    <x v="7"/>
    <s v="Europe"/>
    <s v="FR"/>
    <n v="1918.2579000000001"/>
  </r>
  <r>
    <s v="SO57507"/>
    <x v="3"/>
    <n v="11"/>
    <d v="2007-11-06T00:00:00"/>
    <s v="Not Available"/>
    <x v="1"/>
    <x v="7"/>
    <s v="Europe"/>
    <s v="FR"/>
    <n v="164.05940000000001"/>
  </r>
  <r>
    <s v="SO57508"/>
    <x v="3"/>
    <n v="11"/>
    <d v="2007-11-06T00:00:00"/>
    <s v="Not Available"/>
    <x v="1"/>
    <x v="7"/>
    <s v="Europe"/>
    <s v="FR"/>
    <n v="43.614400000000003"/>
  </r>
  <r>
    <s v="SO57509"/>
    <x v="3"/>
    <n v="11"/>
    <d v="2007-11-06T00:00:00"/>
    <s v="Not Available"/>
    <x v="1"/>
    <x v="7"/>
    <s v="Europe"/>
    <s v="FR"/>
    <n v="159.6173"/>
  </r>
  <r>
    <s v="SO57512"/>
    <x v="3"/>
    <n v="11"/>
    <d v="2007-11-06T00:00:00"/>
    <s v="Not Available"/>
    <x v="1"/>
    <x v="7"/>
    <s v="Europe"/>
    <s v="FR"/>
    <n v="37.547899999999998"/>
  </r>
  <r>
    <s v="SO57513"/>
    <x v="3"/>
    <n v="11"/>
    <d v="2007-11-06T00:00:00"/>
    <s v="Not Available"/>
    <x v="1"/>
    <x v="7"/>
    <s v="Europe"/>
    <s v="FR"/>
    <n v="16.8292"/>
  </r>
  <r>
    <s v="SO57530"/>
    <x v="3"/>
    <n v="11"/>
    <d v="2007-11-06T00:00:00"/>
    <s v="Not Available"/>
    <x v="1"/>
    <x v="7"/>
    <s v="Europe"/>
    <s v="FR"/>
    <n v="606.62289999999996"/>
  </r>
  <r>
    <s v="SO57531"/>
    <x v="3"/>
    <n v="11"/>
    <d v="2007-11-06T00:00:00"/>
    <s v="Not Available"/>
    <x v="1"/>
    <x v="7"/>
    <s v="Europe"/>
    <s v="FR"/>
    <n v="620.43539999999996"/>
  </r>
  <r>
    <s v="SO57573"/>
    <x v="3"/>
    <n v="11"/>
    <d v="2007-11-07T00:00:00"/>
    <s v="Not Available"/>
    <x v="1"/>
    <x v="7"/>
    <s v="Europe"/>
    <s v="FR"/>
    <n v="38.664000000000001"/>
  </r>
  <r>
    <s v="SO57595"/>
    <x v="3"/>
    <n v="11"/>
    <d v="2007-11-08T00:00:00"/>
    <s v="Not Available"/>
    <x v="1"/>
    <x v="7"/>
    <s v="Europe"/>
    <s v="FR"/>
    <n v="2658.0444000000002"/>
  </r>
  <r>
    <s v="SO57599"/>
    <x v="3"/>
    <n v="11"/>
    <d v="2007-11-08T00:00:00"/>
    <s v="Not Available"/>
    <x v="1"/>
    <x v="7"/>
    <s v="Europe"/>
    <s v="FR"/>
    <n v="2859.5632000000001"/>
  </r>
  <r>
    <s v="SO57616"/>
    <x v="3"/>
    <n v="11"/>
    <d v="2007-11-08T00:00:00"/>
    <s v="Not Available"/>
    <x v="1"/>
    <x v="7"/>
    <s v="Europe"/>
    <s v="FR"/>
    <n v="132.5779"/>
  </r>
  <r>
    <s v="SO57622"/>
    <x v="3"/>
    <n v="11"/>
    <d v="2007-11-08T00:00:00"/>
    <s v="Not Available"/>
    <x v="1"/>
    <x v="7"/>
    <s v="Europe"/>
    <s v="FR"/>
    <n v="55.216900000000003"/>
  </r>
  <r>
    <s v="SO57663"/>
    <x v="3"/>
    <n v="11"/>
    <d v="2007-11-09T00:00:00"/>
    <s v="Not Available"/>
    <x v="1"/>
    <x v="7"/>
    <s v="Europe"/>
    <s v="FR"/>
    <n v="38.664000000000001"/>
  </r>
  <r>
    <s v="SO57671"/>
    <x v="3"/>
    <n v="11"/>
    <d v="2007-11-09T00:00:00"/>
    <s v="Not Available"/>
    <x v="1"/>
    <x v="7"/>
    <s v="Europe"/>
    <s v="FR"/>
    <n v="858.96069999999997"/>
  </r>
  <r>
    <s v="SO57672"/>
    <x v="3"/>
    <n v="11"/>
    <d v="2007-11-09T00:00:00"/>
    <s v="Not Available"/>
    <x v="1"/>
    <x v="7"/>
    <s v="Europe"/>
    <s v="FR"/>
    <n v="868.89469999999994"/>
  </r>
  <r>
    <s v="SO57686"/>
    <x v="3"/>
    <n v="11"/>
    <d v="2007-11-09T00:00:00"/>
    <s v="Not Available"/>
    <x v="1"/>
    <x v="7"/>
    <s v="Europe"/>
    <s v="FR"/>
    <n v="2682.9953"/>
  </r>
  <r>
    <s v="SO57704"/>
    <x v="3"/>
    <n v="11"/>
    <d v="2007-11-10T00:00:00"/>
    <s v="Not Available"/>
    <x v="1"/>
    <x v="7"/>
    <s v="Europe"/>
    <s v="FR"/>
    <n v="2715.3497000000002"/>
  </r>
  <r>
    <s v="SO57705"/>
    <x v="3"/>
    <n v="11"/>
    <d v="2007-11-10T00:00:00"/>
    <s v="Not Available"/>
    <x v="1"/>
    <x v="7"/>
    <s v="Europe"/>
    <s v="FR"/>
    <n v="905.52539999999999"/>
  </r>
  <r>
    <s v="SO57722"/>
    <x v="3"/>
    <n v="11"/>
    <d v="2007-11-10T00:00:00"/>
    <s v="Not Available"/>
    <x v="1"/>
    <x v="7"/>
    <s v="Europe"/>
    <s v="FR"/>
    <n v="87.250799999999998"/>
  </r>
  <r>
    <s v="SO57769"/>
    <x v="3"/>
    <n v="11"/>
    <d v="2007-11-11T00:00:00"/>
    <s v="Not Available"/>
    <x v="1"/>
    <x v="7"/>
    <s v="Europe"/>
    <s v="FR"/>
    <n v="44.177900000000001"/>
  </r>
  <r>
    <s v="SO57813"/>
    <x v="3"/>
    <n v="11"/>
    <d v="2007-11-12T00:00:00"/>
    <s v="Not Available"/>
    <x v="1"/>
    <x v="7"/>
    <s v="Europe"/>
    <s v="FR"/>
    <n v="44.177900000000001"/>
  </r>
  <r>
    <s v="SO57814"/>
    <x v="3"/>
    <n v="11"/>
    <d v="2007-11-12T00:00:00"/>
    <s v="Not Available"/>
    <x v="1"/>
    <x v="7"/>
    <s v="Europe"/>
    <s v="FR"/>
    <n v="71.791899999999998"/>
  </r>
  <r>
    <s v="SO57825"/>
    <x v="3"/>
    <n v="11"/>
    <d v="2007-11-12T00:00:00"/>
    <s v="Not Available"/>
    <x v="1"/>
    <x v="7"/>
    <s v="Europe"/>
    <s v="FR"/>
    <n v="11.039"/>
  </r>
  <r>
    <s v="SO57845"/>
    <x v="3"/>
    <n v="11"/>
    <d v="2007-11-13T00:00:00"/>
    <s v="Not Available"/>
    <x v="1"/>
    <x v="7"/>
    <s v="Europe"/>
    <s v="FR"/>
    <n v="2538.4944"/>
  </r>
  <r>
    <s v="SO57846"/>
    <x v="3"/>
    <n v="11"/>
    <d v="2007-11-13T00:00:00"/>
    <s v="Not Available"/>
    <x v="1"/>
    <x v="7"/>
    <s v="Europe"/>
    <s v="FR"/>
    <n v="2585.6669000000002"/>
  </r>
  <r>
    <s v="SO57847"/>
    <x v="3"/>
    <n v="11"/>
    <d v="2007-11-13T00:00:00"/>
    <s v="Not Available"/>
    <x v="1"/>
    <x v="7"/>
    <s v="Europe"/>
    <s v="FR"/>
    <n v="2563.5889999999999"/>
  </r>
  <r>
    <s v="SO57879"/>
    <x v="3"/>
    <n v="11"/>
    <d v="2007-11-13T00:00:00"/>
    <s v="Not Available"/>
    <x v="1"/>
    <x v="7"/>
    <s v="Europe"/>
    <s v="FR"/>
    <n v="54.111899999999999"/>
  </r>
  <r>
    <s v="SO57883"/>
    <x v="3"/>
    <n v="11"/>
    <d v="2007-11-13T00:00:00"/>
    <s v="Not Available"/>
    <x v="1"/>
    <x v="7"/>
    <s v="Europe"/>
    <s v="FR"/>
    <n v="8.0443999999999996"/>
  </r>
  <r>
    <s v="SO57891"/>
    <x v="3"/>
    <n v="11"/>
    <d v="2007-11-13T00:00:00"/>
    <s v="Not Available"/>
    <x v="1"/>
    <x v="7"/>
    <s v="Europe"/>
    <s v="FR"/>
    <n v="896.5086"/>
  </r>
  <r>
    <s v="SO57898"/>
    <x v="3"/>
    <n v="11"/>
    <d v="2007-11-13T00:00:00"/>
    <s v="Not Available"/>
    <x v="1"/>
    <x v="7"/>
    <s v="Europe"/>
    <s v="FR"/>
    <n v="635.35289999999998"/>
  </r>
  <r>
    <s v="SO57899"/>
    <x v="3"/>
    <n v="11"/>
    <d v="2007-11-13T00:00:00"/>
    <s v="Not Available"/>
    <x v="1"/>
    <x v="7"/>
    <s v="Europe"/>
    <s v="FR"/>
    <n v="2674.4757"/>
  </r>
  <r>
    <s v="SO57925"/>
    <x v="3"/>
    <n v="11"/>
    <d v="2007-11-14T00:00:00"/>
    <s v="Not Available"/>
    <x v="1"/>
    <x v="7"/>
    <s v="Europe"/>
    <s v="FR"/>
    <n v="132.5779"/>
  </r>
  <r>
    <s v="SO57928"/>
    <x v="3"/>
    <n v="11"/>
    <d v="2007-11-14T00:00:00"/>
    <s v="Not Available"/>
    <x v="1"/>
    <x v="7"/>
    <s v="Europe"/>
    <s v="FR"/>
    <n v="23.746500000000001"/>
  </r>
  <r>
    <s v="SO57929"/>
    <x v="3"/>
    <n v="11"/>
    <d v="2007-11-14T00:00:00"/>
    <s v="Not Available"/>
    <x v="1"/>
    <x v="7"/>
    <s v="Europe"/>
    <s v="FR"/>
    <n v="98.311899999999994"/>
  </r>
  <r>
    <s v="SO57930"/>
    <x v="3"/>
    <n v="11"/>
    <d v="2007-11-14T00:00:00"/>
    <s v="Not Available"/>
    <x v="1"/>
    <x v="7"/>
    <s v="Europe"/>
    <s v="FR"/>
    <n v="91.659800000000004"/>
  </r>
  <r>
    <s v="SO57933"/>
    <x v="3"/>
    <n v="11"/>
    <d v="2007-11-14T00:00:00"/>
    <s v="Not Available"/>
    <x v="1"/>
    <x v="7"/>
    <s v="Europe"/>
    <s v="FR"/>
    <n v="44.177900000000001"/>
  </r>
  <r>
    <s v="SO57939"/>
    <x v="3"/>
    <n v="11"/>
    <d v="2007-11-14T00:00:00"/>
    <s v="Not Available"/>
    <x v="1"/>
    <x v="7"/>
    <s v="Europe"/>
    <s v="FR"/>
    <n v="1412.0021999999999"/>
  </r>
  <r>
    <s v="SO57951"/>
    <x v="3"/>
    <n v="11"/>
    <d v="2007-11-14T00:00:00"/>
    <s v="Not Available"/>
    <x v="1"/>
    <x v="7"/>
    <s v="Europe"/>
    <s v="FR"/>
    <n v="1329.8233"/>
  </r>
  <r>
    <s v="SO57990"/>
    <x v="3"/>
    <n v="11"/>
    <d v="2007-11-15T00:00:00"/>
    <s v="Not Available"/>
    <x v="1"/>
    <x v="7"/>
    <s v="Europe"/>
    <s v="FR"/>
    <n v="43.072899999999997"/>
  </r>
  <r>
    <s v="SO57991"/>
    <x v="3"/>
    <n v="11"/>
    <d v="2007-11-15T00:00:00"/>
    <s v="Not Available"/>
    <x v="1"/>
    <x v="7"/>
    <s v="Europe"/>
    <s v="FR"/>
    <n v="66.277900000000002"/>
  </r>
  <r>
    <s v="SO58004"/>
    <x v="3"/>
    <n v="11"/>
    <d v="2007-11-15T00:00:00"/>
    <s v="Not Available"/>
    <x v="1"/>
    <x v="7"/>
    <s v="Europe"/>
    <s v="FR"/>
    <n v="895.40359999999998"/>
  </r>
  <r>
    <s v="SO58017"/>
    <x v="3"/>
    <n v="11"/>
    <d v="2007-11-15T00:00:00"/>
    <s v="Not Available"/>
    <x v="1"/>
    <x v="7"/>
    <s v="Europe"/>
    <s v="FR"/>
    <n v="2666.4313000000002"/>
  </r>
  <r>
    <s v="SO58020"/>
    <x v="3"/>
    <n v="11"/>
    <d v="2007-11-16T00:00:00"/>
    <s v="Not Available"/>
    <x v="1"/>
    <x v="7"/>
    <s v="Europe"/>
    <s v="FR"/>
    <n v="2590.4072999999999"/>
  </r>
  <r>
    <s v="SO58034"/>
    <x v="3"/>
    <n v="11"/>
    <d v="2007-11-16T00:00:00"/>
    <s v="Not Available"/>
    <x v="1"/>
    <x v="7"/>
    <s v="Europe"/>
    <s v="FR"/>
    <n v="2742.4110999999998"/>
  </r>
  <r>
    <s v="SO58035"/>
    <x v="3"/>
    <n v="11"/>
    <d v="2007-11-16T00:00:00"/>
    <s v="Not Available"/>
    <x v="1"/>
    <x v="7"/>
    <s v="Europe"/>
    <s v="FR"/>
    <n v="905.52539999999999"/>
  </r>
  <r>
    <s v="SO58048"/>
    <x v="3"/>
    <n v="11"/>
    <d v="2007-11-16T00:00:00"/>
    <s v="Not Available"/>
    <x v="1"/>
    <x v="7"/>
    <s v="Europe"/>
    <s v="FR"/>
    <n v="35.6584"/>
  </r>
  <r>
    <s v="SO58054"/>
    <x v="3"/>
    <n v="11"/>
    <d v="2007-11-16T00:00:00"/>
    <s v="Not Available"/>
    <x v="1"/>
    <x v="7"/>
    <s v="Europe"/>
    <s v="FR"/>
    <n v="9.9339999999999993"/>
  </r>
  <r>
    <s v="SO58070"/>
    <x v="3"/>
    <n v="11"/>
    <d v="2007-11-16T00:00:00"/>
    <s v="Not Available"/>
    <x v="1"/>
    <x v="7"/>
    <s v="Europe"/>
    <s v="FR"/>
    <n v="2649.8453"/>
  </r>
  <r>
    <s v="SO58077"/>
    <x v="3"/>
    <n v="11"/>
    <d v="2007-11-17T00:00:00"/>
    <s v="Not Available"/>
    <x v="1"/>
    <x v="7"/>
    <s v="Europe"/>
    <s v="FR"/>
    <n v="1879.5940000000001"/>
  </r>
  <r>
    <s v="SO58078"/>
    <x v="3"/>
    <n v="11"/>
    <d v="2007-11-17T00:00:00"/>
    <s v="Not Available"/>
    <x v="1"/>
    <x v="7"/>
    <s v="Europe"/>
    <s v="FR"/>
    <n v="1918.2579000000001"/>
  </r>
  <r>
    <s v="SO58099"/>
    <x v="3"/>
    <n v="11"/>
    <d v="2007-11-17T00:00:00"/>
    <s v="Not Available"/>
    <x v="1"/>
    <x v="7"/>
    <s v="Europe"/>
    <s v="FR"/>
    <n v="138.09190000000001"/>
  </r>
  <r>
    <s v="SO58100"/>
    <x v="3"/>
    <n v="11"/>
    <d v="2007-11-17T00:00:00"/>
    <s v="Not Available"/>
    <x v="1"/>
    <x v="7"/>
    <s v="Europe"/>
    <s v="FR"/>
    <n v="5.5140000000000002"/>
  </r>
  <r>
    <s v="SO58102"/>
    <x v="3"/>
    <n v="11"/>
    <d v="2007-11-17T00:00:00"/>
    <s v="Not Available"/>
    <x v="1"/>
    <x v="7"/>
    <s v="Europe"/>
    <s v="FR"/>
    <n v="55.216900000000003"/>
  </r>
  <r>
    <s v="SO58104"/>
    <x v="3"/>
    <n v="11"/>
    <d v="2007-11-17T00:00:00"/>
    <s v="Not Available"/>
    <x v="1"/>
    <x v="7"/>
    <s v="Europe"/>
    <s v="FR"/>
    <n v="54.111899999999999"/>
  </r>
  <r>
    <s v="SO58106"/>
    <x v="3"/>
    <n v="11"/>
    <d v="2007-11-17T00:00:00"/>
    <s v="Not Available"/>
    <x v="1"/>
    <x v="7"/>
    <s v="Europe"/>
    <s v="FR"/>
    <n v="14.3429"/>
  </r>
  <r>
    <s v="SO58129"/>
    <x v="3"/>
    <n v="11"/>
    <d v="2007-11-17T00:00:00"/>
    <s v="Not Available"/>
    <x v="1"/>
    <x v="7"/>
    <s v="Europe"/>
    <s v="FR"/>
    <n v="2649.8453"/>
  </r>
  <r>
    <s v="SO58130"/>
    <x v="3"/>
    <n v="11"/>
    <d v="2007-11-18T00:00:00"/>
    <s v="Not Available"/>
    <x v="1"/>
    <x v="7"/>
    <s v="Europe"/>
    <s v="FR"/>
    <n v="2629.8669"/>
  </r>
  <r>
    <s v="SO58131"/>
    <x v="3"/>
    <n v="11"/>
    <d v="2007-11-18T00:00:00"/>
    <s v="Not Available"/>
    <x v="1"/>
    <x v="7"/>
    <s v="Europe"/>
    <s v="FR"/>
    <n v="2624.3528999999999"/>
  </r>
  <r>
    <s v="SO58161"/>
    <x v="3"/>
    <n v="11"/>
    <d v="2007-11-18T00:00:00"/>
    <s v="Not Available"/>
    <x v="1"/>
    <x v="7"/>
    <s v="Europe"/>
    <s v="FR"/>
    <n v="59.658999999999999"/>
  </r>
  <r>
    <s v="SO58163"/>
    <x v="3"/>
    <n v="11"/>
    <d v="2007-11-18T00:00:00"/>
    <s v="Not Available"/>
    <x v="1"/>
    <x v="7"/>
    <s v="Europe"/>
    <s v="FR"/>
    <n v="26.276900000000001"/>
  </r>
  <r>
    <s v="SO58164"/>
    <x v="3"/>
    <n v="11"/>
    <d v="2007-11-18T00:00:00"/>
    <s v="Not Available"/>
    <x v="1"/>
    <x v="7"/>
    <s v="Europe"/>
    <s v="FR"/>
    <n v="103.3065"/>
  </r>
  <r>
    <s v="SO58165"/>
    <x v="3"/>
    <n v="11"/>
    <d v="2007-11-18T00:00:00"/>
    <s v="Not Available"/>
    <x v="1"/>
    <x v="7"/>
    <s v="Europe"/>
    <s v="FR"/>
    <n v="23.746500000000001"/>
  </r>
  <r>
    <s v="SO58172"/>
    <x v="3"/>
    <n v="11"/>
    <d v="2007-11-18T00:00:00"/>
    <s v="Not Available"/>
    <x v="1"/>
    <x v="7"/>
    <s v="Europe"/>
    <s v="FR"/>
    <n v="9.9339999999999993"/>
  </r>
  <r>
    <s v="SO58189"/>
    <x v="3"/>
    <n v="11"/>
    <d v="2007-11-18T00:00:00"/>
    <s v="Not Available"/>
    <x v="1"/>
    <x v="7"/>
    <s v="Europe"/>
    <s v="FR"/>
    <n v="663.50829999999996"/>
  </r>
  <r>
    <s v="SO58225"/>
    <x v="3"/>
    <n v="11"/>
    <d v="2007-11-19T00:00:00"/>
    <s v="Not Available"/>
    <x v="1"/>
    <x v="7"/>
    <s v="Europe"/>
    <s v="FR"/>
    <n v="6.9394"/>
  </r>
  <r>
    <s v="SO58226"/>
    <x v="3"/>
    <n v="11"/>
    <d v="2007-11-19T00:00:00"/>
    <s v="Not Available"/>
    <x v="1"/>
    <x v="7"/>
    <s v="Europe"/>
    <s v="FR"/>
    <n v="86.145799999999994"/>
  </r>
  <r>
    <s v="SO58227"/>
    <x v="3"/>
    <n v="11"/>
    <d v="2007-11-19T00:00:00"/>
    <s v="Not Available"/>
    <x v="1"/>
    <x v="7"/>
    <s v="Europe"/>
    <s v="FR"/>
    <n v="64.609399999999994"/>
  </r>
  <r>
    <s v="SO58250"/>
    <x v="3"/>
    <n v="11"/>
    <d v="2007-11-20T00:00:00"/>
    <s v="Not Available"/>
    <x v="1"/>
    <x v="7"/>
    <s v="Europe"/>
    <s v="FR"/>
    <n v="2535.9639999999999"/>
  </r>
  <r>
    <s v="SO58251"/>
    <x v="3"/>
    <n v="11"/>
    <d v="2007-11-20T00:00:00"/>
    <s v="Not Available"/>
    <x v="1"/>
    <x v="7"/>
    <s v="Europe"/>
    <s v="FR"/>
    <n v="2563.5889999999999"/>
  </r>
  <r>
    <s v="SO58254"/>
    <x v="3"/>
    <n v="11"/>
    <d v="2007-11-20T00:00:00"/>
    <s v="Not Available"/>
    <x v="1"/>
    <x v="7"/>
    <s v="Europe"/>
    <s v="FR"/>
    <n v="1934.8329000000001"/>
  </r>
  <r>
    <s v="SO58270"/>
    <x v="3"/>
    <n v="11"/>
    <d v="2007-11-20T00:00:00"/>
    <s v="Not Available"/>
    <x v="1"/>
    <x v="7"/>
    <s v="Europe"/>
    <s v="FR"/>
    <n v="26.276900000000001"/>
  </r>
  <r>
    <s v="SO58271"/>
    <x v="3"/>
    <n v="11"/>
    <d v="2007-11-20T00:00:00"/>
    <s v="Not Available"/>
    <x v="1"/>
    <x v="7"/>
    <s v="Europe"/>
    <s v="FR"/>
    <n v="5.5140000000000002"/>
  </r>
  <r>
    <s v="SO58315"/>
    <x v="3"/>
    <n v="11"/>
    <d v="2007-11-21T00:00:00"/>
    <s v="Not Available"/>
    <x v="1"/>
    <x v="7"/>
    <s v="Europe"/>
    <s v="FR"/>
    <n v="42.962400000000002"/>
  </r>
  <r>
    <s v="SO58316"/>
    <x v="3"/>
    <n v="11"/>
    <d v="2007-11-21T00:00:00"/>
    <s v="Not Available"/>
    <x v="1"/>
    <x v="7"/>
    <s v="Europe"/>
    <s v="FR"/>
    <n v="38.652900000000002"/>
  </r>
  <r>
    <s v="SO58318"/>
    <x v="3"/>
    <n v="11"/>
    <d v="2007-11-21T00:00:00"/>
    <s v="Not Available"/>
    <x v="1"/>
    <x v="7"/>
    <s v="Europe"/>
    <s v="FR"/>
    <n v="34.553400000000003"/>
  </r>
  <r>
    <s v="SO58319"/>
    <x v="3"/>
    <n v="11"/>
    <d v="2007-11-21T00:00:00"/>
    <s v="Not Available"/>
    <x v="1"/>
    <x v="7"/>
    <s v="Europe"/>
    <s v="FR"/>
    <n v="38.652900000000002"/>
  </r>
  <r>
    <s v="SO58362"/>
    <x v="3"/>
    <n v="11"/>
    <d v="2007-11-22T00:00:00"/>
    <s v="Not Available"/>
    <x v="1"/>
    <x v="7"/>
    <s v="Europe"/>
    <s v="FR"/>
    <n v="905.52539999999999"/>
  </r>
  <r>
    <s v="SO58416"/>
    <x v="3"/>
    <n v="11"/>
    <d v="2007-11-23T00:00:00"/>
    <s v="Not Available"/>
    <x v="1"/>
    <x v="7"/>
    <s v="Europe"/>
    <s v="FR"/>
    <n v="2562.4508000000001"/>
  </r>
  <r>
    <s v="SO58444"/>
    <x v="3"/>
    <n v="11"/>
    <d v="2007-11-23T00:00:00"/>
    <s v="Not Available"/>
    <x v="1"/>
    <x v="7"/>
    <s v="Europe"/>
    <s v="FR"/>
    <n v="102.1904"/>
  </r>
  <r>
    <s v="SO58447"/>
    <x v="3"/>
    <n v="11"/>
    <d v="2007-11-23T00:00:00"/>
    <s v="Not Available"/>
    <x v="1"/>
    <x v="7"/>
    <s v="Europe"/>
    <s v="FR"/>
    <n v="33.139000000000003"/>
  </r>
  <r>
    <s v="SO58472"/>
    <x v="3"/>
    <n v="11"/>
    <d v="2007-11-24T00:00:00"/>
    <s v="Not Available"/>
    <x v="1"/>
    <x v="7"/>
    <s v="Europe"/>
    <s v="FR"/>
    <n v="2560.2519000000002"/>
  </r>
  <r>
    <s v="SO58474"/>
    <x v="3"/>
    <n v="11"/>
    <d v="2007-11-24T00:00:00"/>
    <s v="Not Available"/>
    <x v="1"/>
    <x v="7"/>
    <s v="Europe"/>
    <s v="FR"/>
    <n v="2580.1419000000001"/>
  </r>
  <r>
    <s v="SO58486"/>
    <x v="3"/>
    <n v="11"/>
    <d v="2007-11-24T00:00:00"/>
    <s v="Not Available"/>
    <x v="1"/>
    <x v="7"/>
    <s v="Europe"/>
    <s v="FR"/>
    <n v="2738.4551999999999"/>
  </r>
  <r>
    <s v="SO58506"/>
    <x v="3"/>
    <n v="11"/>
    <d v="2007-11-24T00:00:00"/>
    <s v="Not Available"/>
    <x v="1"/>
    <x v="7"/>
    <s v="Europe"/>
    <s v="FR"/>
    <n v="79.504800000000003"/>
  </r>
  <r>
    <s v="SO58509"/>
    <x v="3"/>
    <n v="11"/>
    <d v="2007-11-24T00:00:00"/>
    <s v="Not Available"/>
    <x v="1"/>
    <x v="7"/>
    <s v="Europe"/>
    <s v="FR"/>
    <n v="15.447900000000001"/>
  </r>
  <r>
    <s v="SO58510"/>
    <x v="3"/>
    <n v="11"/>
    <d v="2007-11-24T00:00:00"/>
    <s v="Not Available"/>
    <x v="1"/>
    <x v="7"/>
    <s v="Europe"/>
    <s v="FR"/>
    <n v="30.144400000000001"/>
  </r>
  <r>
    <s v="SO58513"/>
    <x v="3"/>
    <n v="11"/>
    <d v="2007-11-24T00:00:00"/>
    <s v="Not Available"/>
    <x v="1"/>
    <x v="7"/>
    <s v="Europe"/>
    <s v="FR"/>
    <n v="8.0443999999999996"/>
  </r>
  <r>
    <s v="SO58543"/>
    <x v="3"/>
    <n v="11"/>
    <d v="2007-11-25T00:00:00"/>
    <s v="Not Available"/>
    <x v="1"/>
    <x v="7"/>
    <s v="Europe"/>
    <s v="FR"/>
    <n v="2535.9639999999999"/>
  </r>
  <r>
    <s v="SO58563"/>
    <x v="3"/>
    <n v="11"/>
    <d v="2007-11-25T00:00:00"/>
    <s v="Not Available"/>
    <x v="1"/>
    <x v="7"/>
    <s v="Europe"/>
    <s v="FR"/>
    <n v="8.0443999999999996"/>
  </r>
  <r>
    <s v="SO58566"/>
    <x v="3"/>
    <n v="11"/>
    <d v="2007-11-25T00:00:00"/>
    <s v="Not Available"/>
    <x v="1"/>
    <x v="7"/>
    <s v="Europe"/>
    <s v="FR"/>
    <n v="54.111899999999999"/>
  </r>
  <r>
    <s v="SO58581"/>
    <x v="3"/>
    <n v="11"/>
    <d v="2007-11-25T00:00:00"/>
    <s v="Not Available"/>
    <x v="1"/>
    <x v="7"/>
    <s v="Europe"/>
    <s v="FR"/>
    <n v="612.13689999999997"/>
  </r>
  <r>
    <s v="SO58584"/>
    <x v="3"/>
    <n v="11"/>
    <d v="2007-11-25T00:00:00"/>
    <s v="Not Available"/>
    <x v="1"/>
    <x v="7"/>
    <s v="Europe"/>
    <s v="FR"/>
    <n v="2673.0612999999998"/>
  </r>
  <r>
    <s v="SO58612"/>
    <x v="3"/>
    <n v="11"/>
    <d v="2007-11-26T00:00:00"/>
    <s v="Not Available"/>
    <x v="1"/>
    <x v="7"/>
    <s v="Europe"/>
    <s v="FR"/>
    <n v="42.962400000000002"/>
  </r>
  <r>
    <s v="SO58613"/>
    <x v="3"/>
    <n v="11"/>
    <d v="2007-11-26T00:00:00"/>
    <s v="Not Available"/>
    <x v="1"/>
    <x v="7"/>
    <s v="Europe"/>
    <s v="FR"/>
    <n v="32.575400000000002"/>
  </r>
  <r>
    <s v="SO58622"/>
    <x v="3"/>
    <n v="11"/>
    <d v="2007-11-26T00:00:00"/>
    <s v="Not Available"/>
    <x v="1"/>
    <x v="7"/>
    <s v="Europe"/>
    <s v="FR"/>
    <n v="9.9339999999999993"/>
  </r>
  <r>
    <s v="SO58625"/>
    <x v="3"/>
    <n v="11"/>
    <d v="2007-11-26T00:00:00"/>
    <s v="Not Available"/>
    <x v="1"/>
    <x v="7"/>
    <s v="Europe"/>
    <s v="FR"/>
    <n v="884.90610000000004"/>
  </r>
  <r>
    <s v="SO58635"/>
    <x v="3"/>
    <n v="11"/>
    <d v="2007-11-26T00:00:00"/>
    <s v="Not Available"/>
    <x v="1"/>
    <x v="7"/>
    <s v="Europe"/>
    <s v="FR"/>
    <n v="612.13689999999997"/>
  </r>
  <r>
    <s v="SO58638"/>
    <x v="3"/>
    <n v="11"/>
    <d v="2007-11-26T00:00:00"/>
    <s v="Not Available"/>
    <x v="1"/>
    <x v="7"/>
    <s v="Europe"/>
    <s v="FR"/>
    <n v="2673.0612999999998"/>
  </r>
  <r>
    <s v="SO58646"/>
    <x v="3"/>
    <n v="11"/>
    <d v="2007-11-27T00:00:00"/>
    <s v="Not Available"/>
    <x v="1"/>
    <x v="7"/>
    <s v="Europe"/>
    <s v="FR"/>
    <n v="635.35289999999998"/>
  </r>
  <r>
    <s v="SO58667"/>
    <x v="3"/>
    <n v="11"/>
    <d v="2007-11-27T00:00:00"/>
    <s v="Not Available"/>
    <x v="1"/>
    <x v="7"/>
    <s v="Europe"/>
    <s v="FR"/>
    <n v="38.5535"/>
  </r>
  <r>
    <s v="SO58672"/>
    <x v="3"/>
    <n v="11"/>
    <d v="2007-11-27T00:00:00"/>
    <s v="Not Available"/>
    <x v="1"/>
    <x v="7"/>
    <s v="Europe"/>
    <s v="FR"/>
    <n v="5.5140000000000002"/>
  </r>
  <r>
    <s v="SO58685"/>
    <x v="3"/>
    <n v="11"/>
    <d v="2007-11-27T00:00:00"/>
    <s v="Not Available"/>
    <x v="1"/>
    <x v="7"/>
    <s v="Europe"/>
    <s v="FR"/>
    <n v="858.96069999999997"/>
  </r>
  <r>
    <s v="SO58700"/>
    <x v="3"/>
    <n v="11"/>
    <d v="2007-11-27T00:00:00"/>
    <s v="Not Available"/>
    <x v="1"/>
    <x v="7"/>
    <s v="Europe"/>
    <s v="FR"/>
    <n v="2644.3312999999998"/>
  </r>
  <r>
    <s v="SO58706"/>
    <x v="3"/>
    <n v="11"/>
    <d v="2007-11-28T00:00:00"/>
    <s v="Not Available"/>
    <x v="1"/>
    <x v="7"/>
    <s v="Europe"/>
    <s v="FR"/>
    <n v="2602.2640000000001"/>
  </r>
  <r>
    <s v="SO58742"/>
    <x v="3"/>
    <n v="11"/>
    <d v="2007-11-28T00:00:00"/>
    <s v="Not Available"/>
    <x v="1"/>
    <x v="7"/>
    <s v="Europe"/>
    <s v="FR"/>
    <n v="54.111899999999999"/>
  </r>
  <r>
    <s v="SO58744"/>
    <x v="3"/>
    <n v="11"/>
    <d v="2007-11-28T00:00:00"/>
    <s v="Not Available"/>
    <x v="1"/>
    <x v="7"/>
    <s v="Europe"/>
    <s v="FR"/>
    <n v="27.614000000000001"/>
  </r>
  <r>
    <s v="SO58747"/>
    <x v="3"/>
    <n v="11"/>
    <d v="2007-11-28T00:00:00"/>
    <s v="Not Available"/>
    <x v="1"/>
    <x v="7"/>
    <s v="Europe"/>
    <s v="FR"/>
    <n v="76.2119"/>
  </r>
  <r>
    <s v="SO58787"/>
    <x v="3"/>
    <n v="11"/>
    <d v="2007-11-29T00:00:00"/>
    <s v="Not Available"/>
    <x v="1"/>
    <x v="7"/>
    <s v="Europe"/>
    <s v="FR"/>
    <n v="987.80370000000005"/>
  </r>
  <r>
    <s v="SO58804"/>
    <x v="3"/>
    <n v="11"/>
    <d v="2007-11-29T00:00:00"/>
    <s v="Not Available"/>
    <x v="1"/>
    <x v="7"/>
    <s v="Europe"/>
    <s v="FR"/>
    <n v="32.0229"/>
  </r>
  <r>
    <s v="SO58805"/>
    <x v="3"/>
    <n v="11"/>
    <d v="2007-11-29T00:00:00"/>
    <s v="Not Available"/>
    <x v="1"/>
    <x v="7"/>
    <s v="Europe"/>
    <s v="FR"/>
    <n v="30.6859"/>
  </r>
  <r>
    <s v="SO58806"/>
    <x v="3"/>
    <n v="11"/>
    <d v="2007-11-29T00:00:00"/>
    <s v="Not Available"/>
    <x v="1"/>
    <x v="7"/>
    <s v="Europe"/>
    <s v="FR"/>
    <n v="5.5140000000000002"/>
  </r>
  <r>
    <s v="SO58831"/>
    <x v="3"/>
    <n v="11"/>
    <d v="2007-11-29T00:00:00"/>
    <s v="Not Available"/>
    <x v="1"/>
    <x v="7"/>
    <s v="Europe"/>
    <s v="FR"/>
    <n v="622.96590000000003"/>
  </r>
  <r>
    <s v="SO58844"/>
    <x v="3"/>
    <n v="11"/>
    <d v="2007-11-30T00:00:00"/>
    <s v="Not Available"/>
    <x v="1"/>
    <x v="7"/>
    <s v="Europe"/>
    <s v="FR"/>
    <n v="679.55290000000002"/>
  </r>
  <r>
    <s v="SO58845"/>
    <x v="3"/>
    <n v="11"/>
    <d v="2007-11-30T00:00:00"/>
    <s v="Not Available"/>
    <x v="1"/>
    <x v="7"/>
    <s v="Europe"/>
    <s v="FR"/>
    <n v="764.56060000000002"/>
  </r>
  <r>
    <s v="SO58869"/>
    <x v="3"/>
    <n v="11"/>
    <d v="2007-11-30T00:00:00"/>
    <s v="Not Available"/>
    <x v="1"/>
    <x v="7"/>
    <s v="Europe"/>
    <s v="FR"/>
    <n v="77.338999999999999"/>
  </r>
  <r>
    <s v="SO58870"/>
    <x v="3"/>
    <n v="11"/>
    <d v="2007-11-30T00:00:00"/>
    <s v="Not Available"/>
    <x v="1"/>
    <x v="7"/>
    <s v="Europe"/>
    <s v="FR"/>
    <n v="27.614000000000001"/>
  </r>
  <r>
    <s v="SO58874"/>
    <x v="3"/>
    <n v="11"/>
    <d v="2007-11-30T00:00:00"/>
    <s v="Not Available"/>
    <x v="1"/>
    <x v="7"/>
    <s v="Europe"/>
    <s v="FR"/>
    <n v="44.177900000000001"/>
  </r>
  <r>
    <s v="SO58875"/>
    <x v="3"/>
    <n v="11"/>
    <d v="2007-11-30T00:00:00"/>
    <s v="Not Available"/>
    <x v="1"/>
    <x v="7"/>
    <s v="Europe"/>
    <s v="FR"/>
    <n v="44.177900000000001"/>
  </r>
  <r>
    <s v="SO58876"/>
    <x v="3"/>
    <n v="11"/>
    <d v="2007-11-30T00:00:00"/>
    <s v="Not Available"/>
    <x v="1"/>
    <x v="7"/>
    <s v="Europe"/>
    <s v="FR"/>
    <n v="26.276900000000001"/>
  </r>
  <r>
    <s v="SO58899"/>
    <x v="3"/>
    <n v="11"/>
    <d v="2007-11-30T00:00:00"/>
    <s v="Not Available"/>
    <x v="1"/>
    <x v="7"/>
    <s v="Europe"/>
    <s v="FR"/>
    <n v="682.30439999999999"/>
  </r>
  <r>
    <s v="SO58900"/>
    <x v="3"/>
    <n v="11"/>
    <d v="2007-11-30T00:00:00"/>
    <s v="Not Available"/>
    <x v="1"/>
    <x v="7"/>
    <s v="Europe"/>
    <s v="FR"/>
    <n v="2720.0128"/>
  </r>
  <r>
    <s v="SO58912"/>
    <x v="3"/>
    <n v="12"/>
    <d v="2007-12-01T00:00:00"/>
    <s v="Ranjit Varkey Chudukatil"/>
    <x v="0"/>
    <x v="7"/>
    <s v="Europe"/>
    <s v="FR"/>
    <n v="364.81720000000001"/>
  </r>
  <r>
    <s v="SO58926"/>
    <x v="3"/>
    <n v="12"/>
    <d v="2007-12-01T00:00:00"/>
    <s v="Ranjit Varkey Chudukatil"/>
    <x v="0"/>
    <x v="7"/>
    <s v="Europe"/>
    <s v="FR"/>
    <n v="28276.6044"/>
  </r>
  <r>
    <s v="SO58927"/>
    <x v="3"/>
    <n v="12"/>
    <d v="2007-12-01T00:00:00"/>
    <s v="Ranjit Varkey Chudukatil"/>
    <x v="0"/>
    <x v="7"/>
    <s v="Europe"/>
    <s v="FR"/>
    <n v="49551.114200000004"/>
  </r>
  <r>
    <s v="SO58936"/>
    <x v="3"/>
    <n v="12"/>
    <d v="2007-12-01T00:00:00"/>
    <s v="Ranjit Varkey Chudukatil"/>
    <x v="0"/>
    <x v="7"/>
    <s v="Europe"/>
    <s v="FR"/>
    <n v="501.5317"/>
  </r>
  <r>
    <s v="SO58943"/>
    <x v="3"/>
    <n v="12"/>
    <d v="2007-12-01T00:00:00"/>
    <s v="Ranjit Varkey Chudukatil"/>
    <x v="0"/>
    <x v="7"/>
    <s v="Europe"/>
    <s v="FR"/>
    <n v="67541.131299999994"/>
  </r>
  <r>
    <s v="SO58968"/>
    <x v="3"/>
    <n v="12"/>
    <d v="2007-12-01T00:00:00"/>
    <s v="Amy Alberts"/>
    <x v="0"/>
    <x v="7"/>
    <s v="Europe"/>
    <s v="FR"/>
    <n v="15693.3706"/>
  </r>
  <r>
    <s v="SO58969"/>
    <x v="3"/>
    <n v="12"/>
    <d v="2007-12-01T00:00:00"/>
    <s v="Ranjit Varkey Chudukatil"/>
    <x v="0"/>
    <x v="7"/>
    <s v="Europe"/>
    <s v="FR"/>
    <n v="10899.066999999999"/>
  </r>
  <r>
    <s v="SO59000"/>
    <x v="3"/>
    <n v="12"/>
    <d v="2007-12-01T00:00:00"/>
    <s v="Ranjit Varkey Chudukatil"/>
    <x v="0"/>
    <x v="7"/>
    <s v="Europe"/>
    <s v="FR"/>
    <n v="82.313400000000001"/>
  </r>
  <r>
    <s v="SO59078"/>
    <x v="3"/>
    <n v="12"/>
    <d v="2007-12-01T00:00:00"/>
    <s v="Not Available"/>
    <x v="1"/>
    <x v="7"/>
    <s v="Europe"/>
    <s v="FR"/>
    <n v="2607.7669000000001"/>
  </r>
  <r>
    <s v="SO59086"/>
    <x v="3"/>
    <n v="12"/>
    <d v="2007-12-01T00:00:00"/>
    <s v="Not Available"/>
    <x v="1"/>
    <x v="7"/>
    <s v="Europe"/>
    <s v="FR"/>
    <n v="1928.1919"/>
  </r>
  <r>
    <s v="SO59102"/>
    <x v="3"/>
    <n v="12"/>
    <d v="2007-12-01T00:00:00"/>
    <s v="Not Available"/>
    <x v="1"/>
    <x v="7"/>
    <s v="Europe"/>
    <s v="FR"/>
    <n v="33.127899999999997"/>
  </r>
  <r>
    <s v="SO59105"/>
    <x v="3"/>
    <n v="12"/>
    <d v="2007-12-01T00:00:00"/>
    <s v="Not Available"/>
    <x v="1"/>
    <x v="7"/>
    <s v="Europe"/>
    <s v="FR"/>
    <n v="35.669400000000003"/>
  </r>
  <r>
    <s v="SO59107"/>
    <x v="3"/>
    <n v="12"/>
    <d v="2007-12-01T00:00:00"/>
    <s v="Not Available"/>
    <x v="1"/>
    <x v="7"/>
    <s v="Europe"/>
    <s v="FR"/>
    <n v="54.111899999999999"/>
  </r>
  <r>
    <s v="SO59119"/>
    <x v="3"/>
    <n v="12"/>
    <d v="2007-12-01T00:00:00"/>
    <s v="Not Available"/>
    <x v="1"/>
    <x v="7"/>
    <s v="Europe"/>
    <s v="FR"/>
    <n v="858.96069999999997"/>
  </r>
  <r>
    <s v="SO59120"/>
    <x v="3"/>
    <n v="12"/>
    <d v="2007-12-01T00:00:00"/>
    <s v="Not Available"/>
    <x v="1"/>
    <x v="7"/>
    <s v="Europe"/>
    <s v="FR"/>
    <n v="1352.3432"/>
  </r>
  <r>
    <s v="SO59135"/>
    <x v="3"/>
    <n v="12"/>
    <d v="2007-12-01T00:00:00"/>
    <s v="Not Available"/>
    <x v="1"/>
    <x v="7"/>
    <s v="Europe"/>
    <s v="FR"/>
    <n v="1292.2533000000001"/>
  </r>
  <r>
    <s v="SO59149"/>
    <x v="3"/>
    <n v="12"/>
    <d v="2007-12-02T00:00:00"/>
    <s v="Not Available"/>
    <x v="1"/>
    <x v="7"/>
    <s v="Europe"/>
    <s v="FR"/>
    <n v="1895.0418999999999"/>
  </r>
  <r>
    <s v="SO59151"/>
    <x v="3"/>
    <n v="12"/>
    <d v="2007-12-02T00:00:00"/>
    <s v="Not Available"/>
    <x v="1"/>
    <x v="7"/>
    <s v="Europe"/>
    <s v="FR"/>
    <n v="2563.5889999999999"/>
  </r>
  <r>
    <s v="SO59172"/>
    <x v="3"/>
    <n v="12"/>
    <d v="2007-12-02T00:00:00"/>
    <s v="Not Available"/>
    <x v="1"/>
    <x v="7"/>
    <s v="Europe"/>
    <s v="FR"/>
    <n v="87.250799999999998"/>
  </r>
  <r>
    <s v="SO59174"/>
    <x v="3"/>
    <n v="12"/>
    <d v="2007-12-02T00:00:00"/>
    <s v="Not Available"/>
    <x v="1"/>
    <x v="7"/>
    <s v="Europe"/>
    <s v="FR"/>
    <n v="30.144400000000001"/>
  </r>
  <r>
    <s v="SO59176"/>
    <x v="3"/>
    <n v="12"/>
    <d v="2007-12-02T00:00:00"/>
    <s v="Not Available"/>
    <x v="1"/>
    <x v="7"/>
    <s v="Europe"/>
    <s v="FR"/>
    <n v="28.1554"/>
  </r>
  <r>
    <s v="SO59202"/>
    <x v="3"/>
    <n v="12"/>
    <d v="2007-12-02T00:00:00"/>
    <s v="Not Available"/>
    <x v="1"/>
    <x v="7"/>
    <s v="Europe"/>
    <s v="FR"/>
    <n v="1238.1415"/>
  </r>
  <r>
    <s v="SO59203"/>
    <x v="3"/>
    <n v="12"/>
    <d v="2007-12-02T00:00:00"/>
    <s v="Not Available"/>
    <x v="1"/>
    <x v="7"/>
    <s v="Europe"/>
    <s v="FR"/>
    <n v="631.75059999999996"/>
  </r>
  <r>
    <s v="SO59204"/>
    <x v="3"/>
    <n v="12"/>
    <d v="2007-12-02T00:00:00"/>
    <s v="Not Available"/>
    <x v="1"/>
    <x v="7"/>
    <s v="Europe"/>
    <s v="FR"/>
    <n v="2673.0612999999998"/>
  </r>
  <r>
    <s v="SO59219"/>
    <x v="3"/>
    <n v="12"/>
    <d v="2007-12-03T00:00:00"/>
    <s v="Not Available"/>
    <x v="1"/>
    <x v="7"/>
    <s v="Europe"/>
    <s v="FR"/>
    <n v="2666.8953999999999"/>
  </r>
  <r>
    <s v="SO59237"/>
    <x v="3"/>
    <n v="12"/>
    <d v="2007-12-03T00:00:00"/>
    <s v="Not Available"/>
    <x v="1"/>
    <x v="7"/>
    <s v="Europe"/>
    <s v="FR"/>
    <n v="136.97579999999999"/>
  </r>
  <r>
    <s v="SO59267"/>
    <x v="3"/>
    <n v="12"/>
    <d v="2007-12-03T00:00:00"/>
    <s v="Not Available"/>
    <x v="1"/>
    <x v="7"/>
    <s v="Europe"/>
    <s v="FR"/>
    <n v="1253.5894000000001"/>
  </r>
  <r>
    <s v="SO59282"/>
    <x v="3"/>
    <n v="12"/>
    <d v="2007-12-04T00:00:00"/>
    <s v="Not Available"/>
    <x v="1"/>
    <x v="7"/>
    <s v="Europe"/>
    <s v="FR"/>
    <n v="1895.0418999999999"/>
  </r>
  <r>
    <s v="SO59283"/>
    <x v="3"/>
    <n v="12"/>
    <d v="2007-12-04T00:00:00"/>
    <s v="Not Available"/>
    <x v="1"/>
    <x v="7"/>
    <s v="Europe"/>
    <s v="FR"/>
    <n v="656.32579999999996"/>
  </r>
  <r>
    <s v="SO59285"/>
    <x v="3"/>
    <n v="12"/>
    <d v="2007-12-04T00:00:00"/>
    <s v="Not Available"/>
    <x v="1"/>
    <x v="7"/>
    <s v="Europe"/>
    <s v="FR"/>
    <n v="687.26580000000001"/>
  </r>
  <r>
    <s v="SO59286"/>
    <x v="3"/>
    <n v="12"/>
    <d v="2007-12-04T00:00:00"/>
    <s v="Not Available"/>
    <x v="1"/>
    <x v="7"/>
    <s v="Europe"/>
    <s v="FR"/>
    <n v="659.64080000000001"/>
  </r>
  <r>
    <s v="SO59287"/>
    <x v="3"/>
    <n v="12"/>
    <d v="2007-12-04T00:00:00"/>
    <s v="Not Available"/>
    <x v="1"/>
    <x v="7"/>
    <s v="Europe"/>
    <s v="FR"/>
    <n v="651.92790000000002"/>
  </r>
  <r>
    <s v="SO59288"/>
    <x v="3"/>
    <n v="12"/>
    <d v="2007-12-04T00:00:00"/>
    <s v="Not Available"/>
    <x v="1"/>
    <x v="7"/>
    <s v="Europe"/>
    <s v="FR"/>
    <n v="2778.9976999999999"/>
  </r>
  <r>
    <s v="SO59289"/>
    <x v="3"/>
    <n v="12"/>
    <d v="2007-12-04T00:00:00"/>
    <s v="Not Available"/>
    <x v="1"/>
    <x v="7"/>
    <s v="Europe"/>
    <s v="FR"/>
    <n v="905.52539999999999"/>
  </r>
  <r>
    <s v="SO59309"/>
    <x v="3"/>
    <n v="12"/>
    <d v="2007-12-04T00:00:00"/>
    <s v="Not Available"/>
    <x v="1"/>
    <x v="7"/>
    <s v="Europe"/>
    <s v="FR"/>
    <n v="69.5929"/>
  </r>
  <r>
    <s v="SO59311"/>
    <x v="3"/>
    <n v="12"/>
    <d v="2007-12-04T00:00:00"/>
    <s v="Not Available"/>
    <x v="1"/>
    <x v="7"/>
    <s v="Europe"/>
    <s v="FR"/>
    <n v="43.072899999999997"/>
  </r>
  <r>
    <s v="SO59312"/>
    <x v="3"/>
    <n v="12"/>
    <d v="2007-12-04T00:00:00"/>
    <s v="Not Available"/>
    <x v="1"/>
    <x v="7"/>
    <s v="Europe"/>
    <s v="FR"/>
    <n v="33.139000000000003"/>
  </r>
  <r>
    <s v="SO59315"/>
    <x v="3"/>
    <n v="12"/>
    <d v="2007-12-04T00:00:00"/>
    <s v="Not Available"/>
    <x v="1"/>
    <x v="7"/>
    <s v="Europe"/>
    <s v="FR"/>
    <n v="142.4898"/>
  </r>
  <r>
    <s v="SO59341"/>
    <x v="3"/>
    <n v="12"/>
    <d v="2007-12-04T00:00:00"/>
    <s v="Not Available"/>
    <x v="1"/>
    <x v="7"/>
    <s v="Europe"/>
    <s v="FR"/>
    <n v="612.13689999999997"/>
  </r>
  <r>
    <s v="SO59363"/>
    <x v="3"/>
    <n v="12"/>
    <d v="2007-12-05T00:00:00"/>
    <s v="Not Available"/>
    <x v="1"/>
    <x v="7"/>
    <s v="Europe"/>
    <s v="FR"/>
    <n v="44.177900000000001"/>
  </r>
  <r>
    <s v="SO59365"/>
    <x v="3"/>
    <n v="12"/>
    <d v="2007-12-05T00:00:00"/>
    <s v="Not Available"/>
    <x v="1"/>
    <x v="7"/>
    <s v="Europe"/>
    <s v="FR"/>
    <n v="41.956899999999997"/>
  </r>
  <r>
    <s v="SO59366"/>
    <x v="3"/>
    <n v="12"/>
    <d v="2007-12-05T00:00:00"/>
    <s v="Not Available"/>
    <x v="1"/>
    <x v="7"/>
    <s v="Europe"/>
    <s v="FR"/>
    <n v="77.316900000000004"/>
  </r>
  <r>
    <s v="SO59369"/>
    <x v="3"/>
    <n v="12"/>
    <d v="2007-12-05T00:00:00"/>
    <s v="Not Available"/>
    <x v="1"/>
    <x v="7"/>
    <s v="Europe"/>
    <s v="FR"/>
    <n v="44.177900000000001"/>
  </r>
  <r>
    <s v="SO59398"/>
    <x v="3"/>
    <n v="12"/>
    <d v="2007-12-05T00:00:00"/>
    <s v="Not Available"/>
    <x v="1"/>
    <x v="7"/>
    <s v="Europe"/>
    <s v="FR"/>
    <n v="1281.4795999999999"/>
  </r>
  <r>
    <s v="SO59403"/>
    <x v="3"/>
    <n v="12"/>
    <d v="2007-12-05T00:00:00"/>
    <s v="Not Available"/>
    <x v="1"/>
    <x v="7"/>
    <s v="Europe"/>
    <s v="FR"/>
    <n v="2673.0612999999998"/>
  </r>
  <r>
    <s v="SO59404"/>
    <x v="3"/>
    <n v="12"/>
    <d v="2007-12-05T00:00:00"/>
    <s v="Not Available"/>
    <x v="1"/>
    <x v="7"/>
    <s v="Europe"/>
    <s v="FR"/>
    <n v="2673.0612999999998"/>
  </r>
  <r>
    <s v="SO59411"/>
    <x v="3"/>
    <n v="12"/>
    <d v="2007-12-06T00:00:00"/>
    <s v="Not Available"/>
    <x v="1"/>
    <x v="7"/>
    <s v="Europe"/>
    <s v="FR"/>
    <n v="2738.4551999999999"/>
  </r>
  <r>
    <s v="SO59438"/>
    <x v="3"/>
    <n v="12"/>
    <d v="2007-12-06T00:00:00"/>
    <s v="Not Available"/>
    <x v="1"/>
    <x v="7"/>
    <s v="Europe"/>
    <s v="FR"/>
    <n v="44.189"/>
  </r>
  <r>
    <s v="SO59455"/>
    <x v="3"/>
    <n v="12"/>
    <d v="2007-12-06T00:00:00"/>
    <s v="Not Available"/>
    <x v="1"/>
    <x v="7"/>
    <s v="Europe"/>
    <s v="FR"/>
    <n v="830.23069999999996"/>
  </r>
  <r>
    <s v="SO59482"/>
    <x v="3"/>
    <n v="12"/>
    <d v="2007-12-06T00:00:00"/>
    <s v="Not Available"/>
    <x v="1"/>
    <x v="7"/>
    <s v="Europe"/>
    <s v="FR"/>
    <n v="2732.7091999999998"/>
  </r>
  <r>
    <s v="SO59490"/>
    <x v="3"/>
    <n v="12"/>
    <d v="2007-12-07T00:00:00"/>
    <s v="Not Available"/>
    <x v="1"/>
    <x v="7"/>
    <s v="Europe"/>
    <s v="FR"/>
    <n v="2622.1098000000002"/>
  </r>
  <r>
    <s v="SO59503"/>
    <x v="3"/>
    <n v="12"/>
    <d v="2007-12-07T00:00:00"/>
    <s v="Not Available"/>
    <x v="1"/>
    <x v="7"/>
    <s v="Europe"/>
    <s v="FR"/>
    <n v="1918.2579000000001"/>
  </r>
  <r>
    <s v="SO59504"/>
    <x v="3"/>
    <n v="12"/>
    <d v="2007-12-07T00:00:00"/>
    <s v="Not Available"/>
    <x v="1"/>
    <x v="7"/>
    <s v="Europe"/>
    <s v="FR"/>
    <n v="1981.7844"/>
  </r>
  <r>
    <s v="SO59505"/>
    <x v="3"/>
    <n v="12"/>
    <d v="2007-12-07T00:00:00"/>
    <s v="Not Available"/>
    <x v="1"/>
    <x v="7"/>
    <s v="Europe"/>
    <s v="FR"/>
    <n v="1879.5940000000001"/>
  </r>
  <r>
    <s v="SO59507"/>
    <x v="3"/>
    <n v="12"/>
    <d v="2007-12-07T00:00:00"/>
    <s v="Not Available"/>
    <x v="1"/>
    <x v="7"/>
    <s v="Europe"/>
    <s v="FR"/>
    <n v="783.73230000000001"/>
  </r>
  <r>
    <s v="SO59508"/>
    <x v="3"/>
    <n v="12"/>
    <d v="2007-12-07T00:00:00"/>
    <s v="Not Available"/>
    <x v="1"/>
    <x v="7"/>
    <s v="Europe"/>
    <s v="FR"/>
    <n v="915.45939999999996"/>
  </r>
  <r>
    <s v="SO59529"/>
    <x v="3"/>
    <n v="12"/>
    <d v="2007-12-07T00:00:00"/>
    <s v="Not Available"/>
    <x v="1"/>
    <x v="7"/>
    <s v="Europe"/>
    <s v="FR"/>
    <n v="106.5883"/>
  </r>
  <r>
    <s v="SO59531"/>
    <x v="3"/>
    <n v="12"/>
    <d v="2007-12-07T00:00:00"/>
    <s v="Not Available"/>
    <x v="1"/>
    <x v="7"/>
    <s v="Europe"/>
    <s v="FR"/>
    <n v="82.852900000000005"/>
  </r>
  <r>
    <s v="SO59533"/>
    <x v="3"/>
    <n v="12"/>
    <d v="2007-12-07T00:00:00"/>
    <s v="Not Available"/>
    <x v="1"/>
    <x v="7"/>
    <s v="Europe"/>
    <s v="FR"/>
    <n v="23.746500000000001"/>
  </r>
  <r>
    <s v="SO59534"/>
    <x v="3"/>
    <n v="12"/>
    <d v="2007-12-07T00:00:00"/>
    <s v="Not Available"/>
    <x v="1"/>
    <x v="7"/>
    <s v="Europe"/>
    <s v="FR"/>
    <n v="98.311899999999994"/>
  </r>
  <r>
    <s v="SO59573"/>
    <x v="3"/>
    <n v="12"/>
    <d v="2007-12-07T00:00:00"/>
    <s v="Not Available"/>
    <x v="1"/>
    <x v="7"/>
    <s v="Europe"/>
    <s v="FR"/>
    <n v="681.72979999999995"/>
  </r>
  <r>
    <s v="SO59574"/>
    <x v="3"/>
    <n v="12"/>
    <d v="2007-12-07T00:00:00"/>
    <s v="Not Available"/>
    <x v="1"/>
    <x v="7"/>
    <s v="Europe"/>
    <s v="FR"/>
    <n v="710.45979999999997"/>
  </r>
  <r>
    <s v="SO59576"/>
    <x v="3"/>
    <n v="12"/>
    <d v="2007-12-07T00:00:00"/>
    <s v="Not Available"/>
    <x v="1"/>
    <x v="7"/>
    <s v="Europe"/>
    <s v="FR"/>
    <n v="2674.4757"/>
  </r>
  <r>
    <s v="SO59579"/>
    <x v="3"/>
    <n v="12"/>
    <d v="2007-12-08T00:00:00"/>
    <s v="Not Available"/>
    <x v="1"/>
    <x v="7"/>
    <s v="Europe"/>
    <s v="FR"/>
    <n v="2580.1419000000001"/>
  </r>
  <r>
    <s v="SO59610"/>
    <x v="3"/>
    <n v="12"/>
    <d v="2007-12-08T00:00:00"/>
    <s v="Not Available"/>
    <x v="1"/>
    <x v="7"/>
    <s v="Europe"/>
    <s v="FR"/>
    <n v="37.547899999999998"/>
  </r>
  <r>
    <s v="SO59645"/>
    <x v="3"/>
    <n v="12"/>
    <d v="2007-12-08T00:00:00"/>
    <s v="Not Available"/>
    <x v="1"/>
    <x v="7"/>
    <s v="Europe"/>
    <s v="FR"/>
    <n v="596.68899999999996"/>
  </r>
  <r>
    <s v="SO59648"/>
    <x v="3"/>
    <n v="12"/>
    <d v="2007-12-09T00:00:00"/>
    <s v="Not Available"/>
    <x v="1"/>
    <x v="7"/>
    <s v="Europe"/>
    <s v="FR"/>
    <n v="2601.1147999999998"/>
  </r>
  <r>
    <s v="SO59649"/>
    <x v="3"/>
    <n v="12"/>
    <d v="2007-12-09T00:00:00"/>
    <s v="Not Available"/>
    <x v="1"/>
    <x v="7"/>
    <s v="Europe"/>
    <s v="FR"/>
    <n v="2591.1808000000001"/>
  </r>
  <r>
    <s v="SO59650"/>
    <x v="3"/>
    <n v="12"/>
    <d v="2007-12-09T00:00:00"/>
    <s v="Not Available"/>
    <x v="1"/>
    <x v="7"/>
    <s v="Europe"/>
    <s v="FR"/>
    <n v="2701.6808000000001"/>
  </r>
  <r>
    <s v="SO59675"/>
    <x v="3"/>
    <n v="12"/>
    <d v="2007-12-09T00:00:00"/>
    <s v="Not Available"/>
    <x v="1"/>
    <x v="7"/>
    <s v="Europe"/>
    <s v="FR"/>
    <n v="27.614000000000001"/>
  </r>
  <r>
    <s v="SO59677"/>
    <x v="3"/>
    <n v="12"/>
    <d v="2007-12-09T00:00:00"/>
    <s v="Not Available"/>
    <x v="1"/>
    <x v="7"/>
    <s v="Europe"/>
    <s v="FR"/>
    <n v="99.416899999999998"/>
  </r>
  <r>
    <s v="SO59681"/>
    <x v="3"/>
    <n v="12"/>
    <d v="2007-12-09T00:00:00"/>
    <s v="Not Available"/>
    <x v="1"/>
    <x v="7"/>
    <s v="Europe"/>
    <s v="FR"/>
    <n v="76.2119"/>
  </r>
  <r>
    <s v="SO59702"/>
    <x v="3"/>
    <n v="12"/>
    <d v="2007-12-09T00:00:00"/>
    <s v="Not Available"/>
    <x v="1"/>
    <x v="7"/>
    <s v="Europe"/>
    <s v="FR"/>
    <n v="1293.3804"/>
  </r>
  <r>
    <s v="SO59709"/>
    <x v="3"/>
    <n v="12"/>
    <d v="2007-12-10T00:00:00"/>
    <s v="Not Available"/>
    <x v="1"/>
    <x v="7"/>
    <s v="Europe"/>
    <s v="FR"/>
    <n v="2674.0558000000001"/>
  </r>
  <r>
    <s v="SO59761"/>
    <x v="3"/>
    <n v="12"/>
    <d v="2007-12-11T00:00:00"/>
    <s v="Not Available"/>
    <x v="1"/>
    <x v="7"/>
    <s v="Europe"/>
    <s v="FR"/>
    <n v="2696.1889999999999"/>
  </r>
  <r>
    <s v="SO59790"/>
    <x v="3"/>
    <n v="12"/>
    <d v="2007-12-11T00:00:00"/>
    <s v="Not Available"/>
    <x v="1"/>
    <x v="7"/>
    <s v="Europe"/>
    <s v="FR"/>
    <n v="15.7242"/>
  </r>
  <r>
    <s v="SO59792"/>
    <x v="3"/>
    <n v="12"/>
    <d v="2007-12-11T00:00:00"/>
    <s v="Not Available"/>
    <x v="1"/>
    <x v="7"/>
    <s v="Europe"/>
    <s v="FR"/>
    <n v="83.4054"/>
  </r>
  <r>
    <s v="SO59793"/>
    <x v="3"/>
    <n v="12"/>
    <d v="2007-12-11T00:00:00"/>
    <s v="Not Available"/>
    <x v="1"/>
    <x v="7"/>
    <s v="Europe"/>
    <s v="FR"/>
    <n v="26.276900000000001"/>
  </r>
  <r>
    <s v="SO59794"/>
    <x v="3"/>
    <n v="12"/>
    <d v="2007-12-11T00:00:00"/>
    <s v="Not Available"/>
    <x v="1"/>
    <x v="7"/>
    <s v="Europe"/>
    <s v="FR"/>
    <n v="99.416899999999998"/>
  </r>
  <r>
    <s v="SO59832"/>
    <x v="3"/>
    <n v="12"/>
    <d v="2007-12-12T00:00:00"/>
    <s v="Not Available"/>
    <x v="1"/>
    <x v="7"/>
    <s v="Europe"/>
    <s v="FR"/>
    <n v="2580.1419000000001"/>
  </r>
  <r>
    <s v="SO59857"/>
    <x v="3"/>
    <n v="12"/>
    <d v="2007-12-12T00:00:00"/>
    <s v="Not Available"/>
    <x v="1"/>
    <x v="7"/>
    <s v="Europe"/>
    <s v="FR"/>
    <n v="134.3349"/>
  </r>
  <r>
    <s v="SO59860"/>
    <x v="3"/>
    <n v="12"/>
    <d v="2007-12-12T00:00:00"/>
    <s v="Not Available"/>
    <x v="1"/>
    <x v="7"/>
    <s v="Europe"/>
    <s v="FR"/>
    <n v="27.614000000000001"/>
  </r>
  <r>
    <s v="SO59861"/>
    <x v="3"/>
    <n v="12"/>
    <d v="2007-12-12T00:00:00"/>
    <s v="Not Available"/>
    <x v="1"/>
    <x v="7"/>
    <s v="Europe"/>
    <s v="FR"/>
    <n v="132.5558"/>
  </r>
  <r>
    <s v="SO59863"/>
    <x v="3"/>
    <n v="12"/>
    <d v="2007-12-12T00:00:00"/>
    <s v="Not Available"/>
    <x v="1"/>
    <x v="7"/>
    <s v="Europe"/>
    <s v="FR"/>
    <n v="6.9394"/>
  </r>
  <r>
    <s v="SO59865"/>
    <x v="3"/>
    <n v="12"/>
    <d v="2007-12-12T00:00:00"/>
    <s v="Not Available"/>
    <x v="1"/>
    <x v="7"/>
    <s v="Europe"/>
    <s v="FR"/>
    <n v="145.8048"/>
  </r>
  <r>
    <s v="SO59867"/>
    <x v="3"/>
    <n v="12"/>
    <d v="2007-12-12T00:00:00"/>
    <s v="Not Available"/>
    <x v="1"/>
    <x v="7"/>
    <s v="Europe"/>
    <s v="FR"/>
    <n v="40.078400000000002"/>
  </r>
  <r>
    <s v="SO59945"/>
    <x v="3"/>
    <n v="12"/>
    <d v="2007-12-13T00:00:00"/>
    <s v="Not Available"/>
    <x v="1"/>
    <x v="7"/>
    <s v="Europe"/>
    <s v="FR"/>
    <n v="6.9394"/>
  </r>
  <r>
    <s v="SO59947"/>
    <x v="3"/>
    <n v="12"/>
    <d v="2007-12-13T00:00:00"/>
    <s v="Not Available"/>
    <x v="1"/>
    <x v="7"/>
    <s v="Europe"/>
    <s v="FR"/>
    <n v="41.183399999999999"/>
  </r>
  <r>
    <s v="SO59958"/>
    <x v="3"/>
    <n v="12"/>
    <d v="2007-12-13T00:00:00"/>
    <s v="Not Available"/>
    <x v="1"/>
    <x v="7"/>
    <s v="Europe"/>
    <s v="FR"/>
    <n v="868.89469999999994"/>
  </r>
  <r>
    <s v="SO59972"/>
    <x v="3"/>
    <n v="12"/>
    <d v="2007-12-13T00:00:00"/>
    <s v="Not Available"/>
    <x v="1"/>
    <x v="7"/>
    <s v="Europe"/>
    <s v="FR"/>
    <n v="1276.8054"/>
  </r>
  <r>
    <s v="SO59983"/>
    <x v="3"/>
    <n v="12"/>
    <d v="2007-12-14T00:00:00"/>
    <s v="Not Available"/>
    <x v="1"/>
    <x v="7"/>
    <s v="Europe"/>
    <s v="FR"/>
    <n v="2535.9639999999999"/>
  </r>
  <r>
    <s v="SO59984"/>
    <x v="3"/>
    <n v="12"/>
    <d v="2007-12-14T00:00:00"/>
    <s v="Not Available"/>
    <x v="1"/>
    <x v="7"/>
    <s v="Europe"/>
    <s v="FR"/>
    <n v="2628.7397999999998"/>
  </r>
  <r>
    <s v="SO59985"/>
    <x v="3"/>
    <n v="12"/>
    <d v="2007-12-14T00:00:00"/>
    <s v="Not Available"/>
    <x v="1"/>
    <x v="7"/>
    <s v="Europe"/>
    <s v="FR"/>
    <n v="2563.5889999999999"/>
  </r>
  <r>
    <s v="SO59986"/>
    <x v="3"/>
    <n v="12"/>
    <d v="2007-12-14T00:00:00"/>
    <s v="Not Available"/>
    <x v="1"/>
    <x v="7"/>
    <s v="Europe"/>
    <s v="FR"/>
    <n v="2622.1098000000002"/>
  </r>
  <r>
    <s v="SO60013"/>
    <x v="3"/>
    <n v="12"/>
    <d v="2007-12-14T00:00:00"/>
    <s v="Not Available"/>
    <x v="1"/>
    <x v="7"/>
    <s v="Europe"/>
    <s v="FR"/>
    <n v="23.746500000000001"/>
  </r>
  <r>
    <s v="SO60016"/>
    <x v="3"/>
    <n v="12"/>
    <d v="2007-12-14T00:00:00"/>
    <s v="Not Available"/>
    <x v="1"/>
    <x v="7"/>
    <s v="Europe"/>
    <s v="FR"/>
    <n v="55.216900000000003"/>
  </r>
  <r>
    <s v="SO60040"/>
    <x v="3"/>
    <n v="12"/>
    <d v="2007-12-14T00:00:00"/>
    <s v="Not Available"/>
    <x v="1"/>
    <x v="7"/>
    <s v="Europe"/>
    <s v="FR"/>
    <n v="645.28689999999995"/>
  </r>
  <r>
    <s v="SO60041"/>
    <x v="3"/>
    <n v="12"/>
    <d v="2007-12-14T00:00:00"/>
    <s v="Not Available"/>
    <x v="1"/>
    <x v="7"/>
    <s v="Europe"/>
    <s v="FR"/>
    <n v="2688.5092"/>
  </r>
  <r>
    <s v="SO60055"/>
    <x v="3"/>
    <n v="12"/>
    <d v="2007-12-15T00:00:00"/>
    <s v="Not Available"/>
    <x v="1"/>
    <x v="7"/>
    <s v="Europe"/>
    <s v="FR"/>
    <n v="1879.5940000000001"/>
  </r>
  <r>
    <s v="SO60074"/>
    <x v="3"/>
    <n v="12"/>
    <d v="2007-12-15T00:00:00"/>
    <s v="Not Available"/>
    <x v="1"/>
    <x v="7"/>
    <s v="Europe"/>
    <s v="FR"/>
    <n v="132.5779"/>
  </r>
  <r>
    <s v="SO60075"/>
    <x v="3"/>
    <n v="12"/>
    <d v="2007-12-15T00:00:00"/>
    <s v="Not Available"/>
    <x v="1"/>
    <x v="7"/>
    <s v="Europe"/>
    <s v="FR"/>
    <n v="99.969399999999993"/>
  </r>
  <r>
    <s v="SO60077"/>
    <x v="3"/>
    <n v="12"/>
    <d v="2007-12-15T00:00:00"/>
    <s v="Not Available"/>
    <x v="1"/>
    <x v="7"/>
    <s v="Europe"/>
    <s v="FR"/>
    <n v="38.674999999999997"/>
  </r>
  <r>
    <s v="SO60078"/>
    <x v="3"/>
    <n v="12"/>
    <d v="2007-12-15T00:00:00"/>
    <s v="Not Available"/>
    <x v="1"/>
    <x v="7"/>
    <s v="Europe"/>
    <s v="FR"/>
    <n v="100.0909"/>
  </r>
  <r>
    <s v="SO60085"/>
    <x v="3"/>
    <n v="12"/>
    <d v="2007-12-15T00:00:00"/>
    <s v="Not Available"/>
    <x v="1"/>
    <x v="7"/>
    <s v="Europe"/>
    <s v="FR"/>
    <n v="5.5140000000000002"/>
  </r>
  <r>
    <s v="SO60088"/>
    <x v="3"/>
    <n v="12"/>
    <d v="2007-12-15T00:00:00"/>
    <s v="Not Available"/>
    <x v="1"/>
    <x v="7"/>
    <s v="Europe"/>
    <s v="FR"/>
    <n v="44.177900000000001"/>
  </r>
  <r>
    <s v="SO60092"/>
    <x v="3"/>
    <n v="12"/>
    <d v="2007-12-15T00:00:00"/>
    <s v="Not Available"/>
    <x v="1"/>
    <x v="7"/>
    <s v="Europe"/>
    <s v="FR"/>
    <n v="9.9339999999999993"/>
  </r>
  <r>
    <s v="SO60101"/>
    <x v="3"/>
    <n v="12"/>
    <d v="2007-12-15T00:00:00"/>
    <s v="Not Available"/>
    <x v="1"/>
    <x v="7"/>
    <s v="Europe"/>
    <s v="FR"/>
    <n v="1352.3432"/>
  </r>
  <r>
    <s v="SO60117"/>
    <x v="3"/>
    <n v="12"/>
    <d v="2007-12-15T00:00:00"/>
    <s v="Not Available"/>
    <x v="1"/>
    <x v="7"/>
    <s v="Europe"/>
    <s v="FR"/>
    <n v="1276.8054"/>
  </r>
  <r>
    <s v="SO60119"/>
    <x v="3"/>
    <n v="12"/>
    <d v="2007-12-15T00:00:00"/>
    <s v="Not Available"/>
    <x v="1"/>
    <x v="7"/>
    <s v="Europe"/>
    <s v="FR"/>
    <n v="1297.8004000000001"/>
  </r>
  <r>
    <s v="SO60120"/>
    <x v="3"/>
    <n v="12"/>
    <d v="2007-12-15T00:00:00"/>
    <s v="Not Available"/>
    <x v="1"/>
    <x v="7"/>
    <s v="Europe"/>
    <s v="FR"/>
    <n v="1308.8282999999999"/>
  </r>
  <r>
    <s v="SO60127"/>
    <x v="3"/>
    <n v="12"/>
    <d v="2007-12-16T00:00:00"/>
    <s v="Not Available"/>
    <x v="1"/>
    <x v="7"/>
    <s v="Europe"/>
    <s v="FR"/>
    <n v="659.64080000000001"/>
  </r>
  <r>
    <s v="SO60129"/>
    <x v="3"/>
    <n v="12"/>
    <d v="2007-12-16T00:00:00"/>
    <s v="Not Available"/>
    <x v="1"/>
    <x v="7"/>
    <s v="Europe"/>
    <s v="FR"/>
    <n v="891.46979999999996"/>
  </r>
  <r>
    <s v="SO60150"/>
    <x v="3"/>
    <n v="12"/>
    <d v="2007-12-16T00:00:00"/>
    <s v="Not Available"/>
    <x v="1"/>
    <x v="7"/>
    <s v="Europe"/>
    <s v="FR"/>
    <n v="34.553400000000003"/>
  </r>
  <r>
    <s v="SO60151"/>
    <x v="3"/>
    <n v="12"/>
    <d v="2007-12-16T00:00:00"/>
    <s v="Not Available"/>
    <x v="1"/>
    <x v="7"/>
    <s v="Europe"/>
    <s v="FR"/>
    <n v="4.4089999999999998"/>
  </r>
  <r>
    <s v="SO60152"/>
    <x v="3"/>
    <n v="12"/>
    <d v="2007-12-16T00:00:00"/>
    <s v="Not Available"/>
    <x v="1"/>
    <x v="7"/>
    <s v="Europe"/>
    <s v="FR"/>
    <n v="59.946300000000001"/>
  </r>
  <r>
    <s v="SO60153"/>
    <x v="3"/>
    <n v="12"/>
    <d v="2007-12-16T00:00:00"/>
    <s v="Not Available"/>
    <x v="1"/>
    <x v="7"/>
    <s v="Europe"/>
    <s v="FR"/>
    <n v="98.311899999999994"/>
  </r>
  <r>
    <s v="SO60155"/>
    <x v="3"/>
    <n v="12"/>
    <d v="2007-12-16T00:00:00"/>
    <s v="Not Available"/>
    <x v="1"/>
    <x v="7"/>
    <s v="Europe"/>
    <s v="FR"/>
    <n v="44.177900000000001"/>
  </r>
  <r>
    <s v="SO60162"/>
    <x v="3"/>
    <n v="12"/>
    <d v="2007-12-16T00:00:00"/>
    <s v="Not Available"/>
    <x v="1"/>
    <x v="7"/>
    <s v="Europe"/>
    <s v="FR"/>
    <n v="830.23069999999996"/>
  </r>
  <r>
    <s v="SO60188"/>
    <x v="3"/>
    <n v="12"/>
    <d v="2007-12-17T00:00:00"/>
    <s v="Not Available"/>
    <x v="1"/>
    <x v="7"/>
    <s v="Europe"/>
    <s v="FR"/>
    <n v="1918.2579000000001"/>
  </r>
  <r>
    <s v="SO60189"/>
    <x v="3"/>
    <n v="12"/>
    <d v="2007-12-17T00:00:00"/>
    <s v="Not Available"/>
    <x v="1"/>
    <x v="7"/>
    <s v="Europe"/>
    <s v="FR"/>
    <n v="1939.2529"/>
  </r>
  <r>
    <s v="SO60194"/>
    <x v="3"/>
    <n v="12"/>
    <d v="2007-12-17T00:00:00"/>
    <s v="Not Available"/>
    <x v="1"/>
    <x v="7"/>
    <s v="Europe"/>
    <s v="FR"/>
    <n v="2612.1758"/>
  </r>
  <r>
    <s v="SO60217"/>
    <x v="3"/>
    <n v="12"/>
    <d v="2007-12-17T00:00:00"/>
    <s v="Not Available"/>
    <x v="1"/>
    <x v="7"/>
    <s v="Europe"/>
    <s v="FR"/>
    <n v="59.658999999999999"/>
  </r>
  <r>
    <s v="SO60219"/>
    <x v="3"/>
    <n v="12"/>
    <d v="2007-12-17T00:00:00"/>
    <s v="Not Available"/>
    <x v="1"/>
    <x v="7"/>
    <s v="Europe"/>
    <s v="FR"/>
    <n v="46.332700000000003"/>
  </r>
  <r>
    <s v="SO60221"/>
    <x v="3"/>
    <n v="12"/>
    <d v="2007-12-17T00:00:00"/>
    <s v="Not Available"/>
    <x v="1"/>
    <x v="7"/>
    <s v="Europe"/>
    <s v="FR"/>
    <n v="44.177900000000001"/>
  </r>
  <r>
    <s v="SO60223"/>
    <x v="3"/>
    <n v="12"/>
    <d v="2007-12-17T00:00:00"/>
    <s v="Not Available"/>
    <x v="1"/>
    <x v="7"/>
    <s v="Europe"/>
    <s v="FR"/>
    <n v="8.0443999999999996"/>
  </r>
  <r>
    <s v="SO60227"/>
    <x v="3"/>
    <n v="12"/>
    <d v="2007-12-17T00:00:00"/>
    <s v="Not Available"/>
    <x v="1"/>
    <x v="7"/>
    <s v="Europe"/>
    <s v="FR"/>
    <n v="9.9339999999999993"/>
  </r>
  <r>
    <s v="SO60251"/>
    <x v="3"/>
    <n v="12"/>
    <d v="2007-12-18T00:00:00"/>
    <s v="Not Available"/>
    <x v="1"/>
    <x v="7"/>
    <s v="Europe"/>
    <s v="FR"/>
    <n v="2607.2033000000001"/>
  </r>
  <r>
    <s v="SO60258"/>
    <x v="3"/>
    <n v="12"/>
    <d v="2007-12-18T00:00:00"/>
    <s v="Not Available"/>
    <x v="1"/>
    <x v="7"/>
    <s v="Europe"/>
    <s v="FR"/>
    <n v="691.14440000000002"/>
  </r>
  <r>
    <s v="SO60282"/>
    <x v="3"/>
    <n v="12"/>
    <d v="2007-12-18T00:00:00"/>
    <s v="Not Available"/>
    <x v="1"/>
    <x v="7"/>
    <s v="Europe"/>
    <s v="FR"/>
    <n v="26.276900000000001"/>
  </r>
  <r>
    <s v="SO60315"/>
    <x v="3"/>
    <n v="12"/>
    <d v="2007-12-18T00:00:00"/>
    <s v="Not Available"/>
    <x v="1"/>
    <x v="7"/>
    <s v="Europe"/>
    <s v="FR"/>
    <n v="2673.0612999999998"/>
  </r>
  <r>
    <s v="SO60321"/>
    <x v="3"/>
    <n v="12"/>
    <d v="2007-12-19T00:00:00"/>
    <s v="Not Available"/>
    <x v="1"/>
    <x v="7"/>
    <s v="Europe"/>
    <s v="FR"/>
    <n v="2696.1889999999999"/>
  </r>
  <r>
    <s v="SO60323"/>
    <x v="3"/>
    <n v="12"/>
    <d v="2007-12-19T00:00:00"/>
    <s v="Not Available"/>
    <x v="1"/>
    <x v="7"/>
    <s v="Europe"/>
    <s v="FR"/>
    <n v="2630.4194000000002"/>
  </r>
  <r>
    <s v="SO60333"/>
    <x v="3"/>
    <n v="12"/>
    <d v="2007-12-19T00:00:00"/>
    <s v="Not Available"/>
    <x v="1"/>
    <x v="7"/>
    <s v="Europe"/>
    <s v="FR"/>
    <n v="668.48080000000004"/>
  </r>
  <r>
    <s v="SO60335"/>
    <x v="3"/>
    <n v="12"/>
    <d v="2007-12-19T00:00:00"/>
    <s v="Not Available"/>
    <x v="1"/>
    <x v="7"/>
    <s v="Europe"/>
    <s v="FR"/>
    <n v="2715.3497000000002"/>
  </r>
  <r>
    <s v="SO60351"/>
    <x v="3"/>
    <n v="12"/>
    <d v="2007-12-19T00:00:00"/>
    <s v="Not Available"/>
    <x v="1"/>
    <x v="7"/>
    <s v="Europe"/>
    <s v="FR"/>
    <n v="27.614000000000001"/>
  </r>
  <r>
    <s v="SO60356"/>
    <x v="3"/>
    <n v="12"/>
    <d v="2007-12-19T00:00:00"/>
    <s v="Not Available"/>
    <x v="1"/>
    <x v="7"/>
    <s v="Europe"/>
    <s v="FR"/>
    <n v="32.033999999999999"/>
  </r>
  <r>
    <s v="SO60376"/>
    <x v="3"/>
    <n v="12"/>
    <d v="2007-12-19T00:00:00"/>
    <s v="Not Available"/>
    <x v="1"/>
    <x v="7"/>
    <s v="Europe"/>
    <s v="FR"/>
    <n v="2682.9953"/>
  </r>
  <r>
    <s v="SO60393"/>
    <x v="3"/>
    <n v="12"/>
    <d v="2007-12-20T00:00:00"/>
    <s v="Not Available"/>
    <x v="1"/>
    <x v="7"/>
    <s v="Europe"/>
    <s v="FR"/>
    <n v="2709.8357000000001"/>
  </r>
  <r>
    <s v="SO60404"/>
    <x v="3"/>
    <n v="12"/>
    <d v="2007-12-20T00:00:00"/>
    <s v="Not Available"/>
    <x v="1"/>
    <x v="7"/>
    <s v="Europe"/>
    <s v="FR"/>
    <n v="147.50649999999999"/>
  </r>
  <r>
    <s v="SO60405"/>
    <x v="3"/>
    <n v="12"/>
    <d v="2007-12-20T00:00:00"/>
    <s v="Not Available"/>
    <x v="1"/>
    <x v="7"/>
    <s v="Europe"/>
    <s v="FR"/>
    <n v="44.189"/>
  </r>
  <r>
    <s v="SO60406"/>
    <x v="3"/>
    <n v="12"/>
    <d v="2007-12-20T00:00:00"/>
    <s v="Not Available"/>
    <x v="1"/>
    <x v="7"/>
    <s v="Europe"/>
    <s v="FR"/>
    <n v="38.674999999999997"/>
  </r>
  <r>
    <s v="SO60411"/>
    <x v="3"/>
    <n v="12"/>
    <d v="2007-12-20T00:00:00"/>
    <s v="Not Available"/>
    <x v="1"/>
    <x v="7"/>
    <s v="Europe"/>
    <s v="FR"/>
    <n v="99.416899999999998"/>
  </r>
  <r>
    <s v="SO60412"/>
    <x v="3"/>
    <n v="12"/>
    <d v="2007-12-20T00:00:00"/>
    <s v="Not Available"/>
    <x v="1"/>
    <x v="7"/>
    <s v="Europe"/>
    <s v="FR"/>
    <n v="44.177900000000001"/>
  </r>
  <r>
    <s v="SO60447"/>
    <x v="3"/>
    <n v="12"/>
    <d v="2007-12-20T00:00:00"/>
    <s v="Not Available"/>
    <x v="1"/>
    <x v="7"/>
    <s v="Europe"/>
    <s v="FR"/>
    <n v="612.13689999999997"/>
  </r>
  <r>
    <s v="SO60454"/>
    <x v="3"/>
    <n v="12"/>
    <d v="2007-12-21T00:00:00"/>
    <s v="Not Available"/>
    <x v="1"/>
    <x v="7"/>
    <s v="Europe"/>
    <s v="FR"/>
    <n v="2574.6279"/>
  </r>
  <r>
    <s v="SO60466"/>
    <x v="3"/>
    <n v="12"/>
    <d v="2007-12-21T00:00:00"/>
    <s v="Not Available"/>
    <x v="1"/>
    <x v="7"/>
    <s v="Europe"/>
    <s v="FR"/>
    <n v="2836.3139999999999"/>
  </r>
  <r>
    <s v="SO60467"/>
    <x v="3"/>
    <n v="12"/>
    <d v="2007-12-21T00:00:00"/>
    <s v="Not Available"/>
    <x v="1"/>
    <x v="7"/>
    <s v="Europe"/>
    <s v="FR"/>
    <n v="883.42539999999997"/>
  </r>
  <r>
    <s v="SO60489"/>
    <x v="3"/>
    <n v="12"/>
    <d v="2007-12-21T00:00:00"/>
    <s v="Not Available"/>
    <x v="1"/>
    <x v="7"/>
    <s v="Europe"/>
    <s v="FR"/>
    <n v="126.4783"/>
  </r>
  <r>
    <s v="SO60499"/>
    <x v="3"/>
    <n v="12"/>
    <d v="2007-12-21T00:00:00"/>
    <s v="Not Available"/>
    <x v="1"/>
    <x v="7"/>
    <s v="Europe"/>
    <s v="FR"/>
    <n v="858.96069999999997"/>
  </r>
  <r>
    <s v="SO60517"/>
    <x v="3"/>
    <n v="12"/>
    <d v="2007-12-21T00:00:00"/>
    <s v="Not Available"/>
    <x v="1"/>
    <x v="7"/>
    <s v="Europe"/>
    <s v="FR"/>
    <n v="2743.7482"/>
  </r>
  <r>
    <s v="SO60519"/>
    <x v="3"/>
    <n v="12"/>
    <d v="2007-12-22T00:00:00"/>
    <s v="Not Available"/>
    <x v="1"/>
    <x v="7"/>
    <s v="Europe"/>
    <s v="FR"/>
    <n v="2584.5619000000002"/>
  </r>
  <r>
    <s v="SO60521"/>
    <x v="3"/>
    <n v="12"/>
    <d v="2007-12-22T00:00:00"/>
    <s v="Not Available"/>
    <x v="1"/>
    <x v="7"/>
    <s v="Europe"/>
    <s v="FR"/>
    <n v="2650.8398000000002"/>
  </r>
  <r>
    <s v="SO60528"/>
    <x v="3"/>
    <n v="12"/>
    <d v="2007-12-22T00:00:00"/>
    <s v="Not Available"/>
    <x v="1"/>
    <x v="7"/>
    <s v="Europe"/>
    <s v="FR"/>
    <n v="2547.0029"/>
  </r>
  <r>
    <s v="SO60544"/>
    <x v="3"/>
    <n v="12"/>
    <d v="2007-12-22T00:00:00"/>
    <s v="Not Available"/>
    <x v="1"/>
    <x v="7"/>
    <s v="Europe"/>
    <s v="FR"/>
    <n v="44.177900000000001"/>
  </r>
  <r>
    <s v="SO60560"/>
    <x v="3"/>
    <n v="12"/>
    <d v="2007-12-22T00:00:00"/>
    <s v="Not Available"/>
    <x v="1"/>
    <x v="7"/>
    <s v="Europe"/>
    <s v="FR"/>
    <n v="2673.0612999999998"/>
  </r>
  <r>
    <s v="SO60561"/>
    <x v="3"/>
    <n v="12"/>
    <d v="2007-12-22T00:00:00"/>
    <s v="Not Available"/>
    <x v="1"/>
    <x v="7"/>
    <s v="Europe"/>
    <s v="FR"/>
    <n v="2673.0612999999998"/>
  </r>
  <r>
    <s v="SO60562"/>
    <x v="3"/>
    <n v="12"/>
    <d v="2007-12-23T00:00:00"/>
    <s v="Not Available"/>
    <x v="1"/>
    <x v="7"/>
    <s v="Europe"/>
    <s v="FR"/>
    <n v="2618.8058000000001"/>
  </r>
  <r>
    <s v="SO60599"/>
    <x v="3"/>
    <n v="12"/>
    <d v="2007-12-23T00:00:00"/>
    <s v="Not Available"/>
    <x v="1"/>
    <x v="7"/>
    <s v="Europe"/>
    <s v="FR"/>
    <n v="43.072899999999997"/>
  </r>
  <r>
    <s v="SO60600"/>
    <x v="3"/>
    <n v="12"/>
    <d v="2007-12-23T00:00:00"/>
    <s v="Not Available"/>
    <x v="1"/>
    <x v="7"/>
    <s v="Europe"/>
    <s v="FR"/>
    <n v="66.277900000000002"/>
  </r>
  <r>
    <s v="SO60606"/>
    <x v="3"/>
    <n v="12"/>
    <d v="2007-12-23T00:00:00"/>
    <s v="Not Available"/>
    <x v="1"/>
    <x v="7"/>
    <s v="Europe"/>
    <s v="FR"/>
    <n v="858.96069999999997"/>
  </r>
  <r>
    <s v="SO60621"/>
    <x v="3"/>
    <n v="12"/>
    <d v="2007-12-23T00:00:00"/>
    <s v="Not Available"/>
    <x v="1"/>
    <x v="7"/>
    <s v="Europe"/>
    <s v="FR"/>
    <n v="1272.6948"/>
  </r>
  <r>
    <s v="SO60622"/>
    <x v="3"/>
    <n v="12"/>
    <d v="2007-12-23T00:00:00"/>
    <s v="Not Available"/>
    <x v="1"/>
    <x v="7"/>
    <s v="Europe"/>
    <s v="FR"/>
    <n v="622.96590000000003"/>
  </r>
  <r>
    <s v="SO60632"/>
    <x v="3"/>
    <n v="12"/>
    <d v="2007-12-24T00:00:00"/>
    <s v="Not Available"/>
    <x v="1"/>
    <x v="7"/>
    <s v="Europe"/>
    <s v="FR"/>
    <n v="2547.0029"/>
  </r>
  <r>
    <s v="SO60633"/>
    <x v="3"/>
    <n v="12"/>
    <d v="2007-12-24T00:00:00"/>
    <s v="Not Available"/>
    <x v="1"/>
    <x v="7"/>
    <s v="Europe"/>
    <s v="FR"/>
    <n v="2591.1808000000001"/>
  </r>
  <r>
    <s v="SO60663"/>
    <x v="3"/>
    <n v="12"/>
    <d v="2007-12-24T00:00:00"/>
    <s v="Not Available"/>
    <x v="1"/>
    <x v="7"/>
    <s v="Europe"/>
    <s v="FR"/>
    <n v="35.6584"/>
  </r>
  <r>
    <s v="SO60665"/>
    <x v="3"/>
    <n v="12"/>
    <d v="2007-12-24T00:00:00"/>
    <s v="Not Available"/>
    <x v="1"/>
    <x v="7"/>
    <s v="Europe"/>
    <s v="FR"/>
    <n v="38.674999999999997"/>
  </r>
  <r>
    <s v="SO60666"/>
    <x v="3"/>
    <n v="12"/>
    <d v="2007-12-24T00:00:00"/>
    <s v="Not Available"/>
    <x v="1"/>
    <x v="7"/>
    <s v="Europe"/>
    <s v="FR"/>
    <n v="44.189"/>
  </r>
  <r>
    <s v="SO60668"/>
    <x v="3"/>
    <n v="12"/>
    <d v="2007-12-24T00:00:00"/>
    <s v="Not Available"/>
    <x v="1"/>
    <x v="7"/>
    <s v="Europe"/>
    <s v="FR"/>
    <n v="43.072899999999997"/>
  </r>
  <r>
    <s v="SO60669"/>
    <x v="3"/>
    <n v="12"/>
    <d v="2007-12-24T00:00:00"/>
    <s v="Not Available"/>
    <x v="1"/>
    <x v="7"/>
    <s v="Europe"/>
    <s v="FR"/>
    <n v="76.2119"/>
  </r>
  <r>
    <s v="SO60698"/>
    <x v="3"/>
    <n v="12"/>
    <d v="2007-12-25T00:00:00"/>
    <s v="Not Available"/>
    <x v="1"/>
    <x v="7"/>
    <s v="Europe"/>
    <s v="FR"/>
    <n v="2602.2529"/>
  </r>
  <r>
    <s v="SO60719"/>
    <x v="3"/>
    <n v="12"/>
    <d v="2007-12-25T00:00:00"/>
    <s v="Not Available"/>
    <x v="1"/>
    <x v="7"/>
    <s v="Europe"/>
    <s v="FR"/>
    <n v="146.93190000000001"/>
  </r>
  <r>
    <s v="SO60720"/>
    <x v="3"/>
    <n v="12"/>
    <d v="2007-12-25T00:00:00"/>
    <s v="Not Available"/>
    <x v="1"/>
    <x v="7"/>
    <s v="Europe"/>
    <s v="FR"/>
    <n v="86.720399999999998"/>
  </r>
  <r>
    <s v="SO60721"/>
    <x v="3"/>
    <n v="12"/>
    <d v="2007-12-25T00:00:00"/>
    <s v="Not Available"/>
    <x v="1"/>
    <x v="7"/>
    <s v="Europe"/>
    <s v="FR"/>
    <n v="76.753299999999996"/>
  </r>
  <r>
    <s v="SO60722"/>
    <x v="3"/>
    <n v="12"/>
    <d v="2007-12-25T00:00:00"/>
    <s v="Not Available"/>
    <x v="1"/>
    <x v="7"/>
    <s v="Europe"/>
    <s v="FR"/>
    <n v="6.9394"/>
  </r>
  <r>
    <s v="SO60723"/>
    <x v="3"/>
    <n v="12"/>
    <d v="2007-12-25T00:00:00"/>
    <s v="Not Available"/>
    <x v="1"/>
    <x v="7"/>
    <s v="Europe"/>
    <s v="FR"/>
    <n v="59.6479"/>
  </r>
  <r>
    <s v="SO60767"/>
    <x v="3"/>
    <n v="12"/>
    <d v="2007-12-26T00:00:00"/>
    <s v="Not Available"/>
    <x v="1"/>
    <x v="7"/>
    <s v="Europe"/>
    <s v="FR"/>
    <n v="2552.5169000000001"/>
  </r>
  <r>
    <s v="SO60808"/>
    <x v="3"/>
    <n v="12"/>
    <d v="2007-12-26T00:00:00"/>
    <s v="Not Available"/>
    <x v="1"/>
    <x v="7"/>
    <s v="Europe"/>
    <s v="FR"/>
    <n v="9.9339999999999993"/>
  </r>
  <r>
    <s v="SO60828"/>
    <x v="3"/>
    <n v="12"/>
    <d v="2007-12-26T00:00:00"/>
    <s v="Not Available"/>
    <x v="1"/>
    <x v="7"/>
    <s v="Europe"/>
    <s v="FR"/>
    <n v="1297.8004000000001"/>
  </r>
  <r>
    <s v="SO60832"/>
    <x v="3"/>
    <n v="12"/>
    <d v="2007-12-26T00:00:00"/>
    <s v="Not Available"/>
    <x v="1"/>
    <x v="7"/>
    <s v="Europe"/>
    <s v="FR"/>
    <n v="2649.8453"/>
  </r>
  <r>
    <s v="SO60837"/>
    <x v="3"/>
    <n v="12"/>
    <d v="2007-12-27T00:00:00"/>
    <s v="Not Available"/>
    <x v="1"/>
    <x v="7"/>
    <s v="Europe"/>
    <s v="FR"/>
    <n v="2574.6279"/>
  </r>
  <r>
    <s v="SO60850"/>
    <x v="3"/>
    <n v="12"/>
    <d v="2007-12-27T00:00:00"/>
    <s v="Not Available"/>
    <x v="1"/>
    <x v="7"/>
    <s v="Europe"/>
    <s v="FR"/>
    <n v="2699.9018000000001"/>
  </r>
  <r>
    <s v="SO60867"/>
    <x v="3"/>
    <n v="12"/>
    <d v="2007-12-27T00:00:00"/>
    <s v="Not Available"/>
    <x v="1"/>
    <x v="7"/>
    <s v="Europe"/>
    <s v="FR"/>
    <n v="25.658100000000001"/>
  </r>
  <r>
    <s v="SO60871"/>
    <x v="3"/>
    <n v="12"/>
    <d v="2007-12-27T00:00:00"/>
    <s v="Not Available"/>
    <x v="1"/>
    <x v="7"/>
    <s v="Europe"/>
    <s v="FR"/>
    <n v="32.575400000000002"/>
  </r>
  <r>
    <s v="SO60872"/>
    <x v="3"/>
    <n v="12"/>
    <d v="2007-12-27T00:00:00"/>
    <s v="Not Available"/>
    <x v="1"/>
    <x v="7"/>
    <s v="Europe"/>
    <s v="FR"/>
    <n v="16.552900000000001"/>
  </r>
  <r>
    <s v="SO60879"/>
    <x v="3"/>
    <n v="12"/>
    <d v="2007-12-27T00:00:00"/>
    <s v="Not Available"/>
    <x v="1"/>
    <x v="7"/>
    <s v="Europe"/>
    <s v="FR"/>
    <n v="858.96069999999997"/>
  </r>
  <r>
    <s v="SO60890"/>
    <x v="3"/>
    <n v="12"/>
    <d v="2007-12-27T00:00:00"/>
    <s v="Not Available"/>
    <x v="1"/>
    <x v="7"/>
    <s v="Europe"/>
    <s v="FR"/>
    <n v="1272.6948"/>
  </r>
  <r>
    <s v="SO60893"/>
    <x v="3"/>
    <n v="12"/>
    <d v="2007-12-27T00:00:00"/>
    <s v="Not Available"/>
    <x v="1"/>
    <x v="7"/>
    <s v="Europe"/>
    <s v="FR"/>
    <n v="2671.9452999999999"/>
  </r>
  <r>
    <s v="SO60896"/>
    <x v="3"/>
    <n v="12"/>
    <d v="2007-12-28T00:00:00"/>
    <s v="Not Available"/>
    <x v="1"/>
    <x v="7"/>
    <s v="Europe"/>
    <s v="FR"/>
    <n v="2591.1808000000001"/>
  </r>
  <r>
    <s v="SO60917"/>
    <x v="3"/>
    <n v="12"/>
    <d v="2007-12-28T00:00:00"/>
    <s v="Not Available"/>
    <x v="1"/>
    <x v="7"/>
    <s v="Europe"/>
    <s v="FR"/>
    <n v="43.072899999999997"/>
  </r>
  <r>
    <s v="SO60921"/>
    <x v="3"/>
    <n v="12"/>
    <d v="2007-12-28T00:00:00"/>
    <s v="Not Available"/>
    <x v="1"/>
    <x v="7"/>
    <s v="Europe"/>
    <s v="FR"/>
    <n v="37.547899999999998"/>
  </r>
  <r>
    <s v="SO60933"/>
    <x v="3"/>
    <n v="12"/>
    <d v="2007-12-28T00:00:00"/>
    <s v="Not Available"/>
    <x v="1"/>
    <x v="7"/>
    <s v="Europe"/>
    <s v="FR"/>
    <n v="1407.5822000000001"/>
  </r>
  <r>
    <s v="SO60954"/>
    <x v="3"/>
    <n v="12"/>
    <d v="2007-12-28T00:00:00"/>
    <s v="Not Available"/>
    <x v="1"/>
    <x v="7"/>
    <s v="Europe"/>
    <s v="FR"/>
    <n v="612.13689999999997"/>
  </r>
  <r>
    <s v="SO60989"/>
    <x v="3"/>
    <n v="12"/>
    <d v="2007-12-29T00:00:00"/>
    <s v="Not Available"/>
    <x v="1"/>
    <x v="7"/>
    <s v="Europe"/>
    <s v="FR"/>
    <n v="132.5779"/>
  </r>
  <r>
    <s v="SO60991"/>
    <x v="3"/>
    <n v="12"/>
    <d v="2007-12-29T00:00:00"/>
    <s v="Not Available"/>
    <x v="1"/>
    <x v="7"/>
    <s v="Europe"/>
    <s v="FR"/>
    <n v="70.686899999999994"/>
  </r>
  <r>
    <s v="SO60993"/>
    <x v="3"/>
    <n v="12"/>
    <d v="2007-12-29T00:00:00"/>
    <s v="Not Available"/>
    <x v="1"/>
    <x v="7"/>
    <s v="Europe"/>
    <s v="FR"/>
    <n v="219.88399999999999"/>
  </r>
  <r>
    <s v="SO60995"/>
    <x v="3"/>
    <n v="12"/>
    <d v="2007-12-29T00:00:00"/>
    <s v="Not Available"/>
    <x v="1"/>
    <x v="7"/>
    <s v="Europe"/>
    <s v="FR"/>
    <n v="71.791899999999998"/>
  </r>
  <r>
    <s v="SO61004"/>
    <x v="3"/>
    <n v="12"/>
    <d v="2007-12-29T00:00:00"/>
    <s v="Not Available"/>
    <x v="1"/>
    <x v="7"/>
    <s v="Europe"/>
    <s v="FR"/>
    <n v="48.597900000000003"/>
  </r>
  <r>
    <s v="SO61019"/>
    <x v="3"/>
    <n v="12"/>
    <d v="2007-12-29T00:00:00"/>
    <s v="Not Available"/>
    <x v="1"/>
    <x v="7"/>
    <s v="Europe"/>
    <s v="FR"/>
    <n v="1352.3432"/>
  </r>
  <r>
    <s v="SO61025"/>
    <x v="3"/>
    <n v="12"/>
    <d v="2007-12-29T00:00:00"/>
    <s v="Not Available"/>
    <x v="1"/>
    <x v="7"/>
    <s v="Europe"/>
    <s v="FR"/>
    <n v="1276.8054"/>
  </r>
  <r>
    <s v="SO61029"/>
    <x v="3"/>
    <n v="12"/>
    <d v="2007-12-29T00:00:00"/>
    <s v="Not Available"/>
    <x v="1"/>
    <x v="7"/>
    <s v="Europe"/>
    <s v="FR"/>
    <n v="2674.4757"/>
  </r>
  <r>
    <s v="SO61036"/>
    <x v="3"/>
    <n v="12"/>
    <d v="2007-12-30T00:00:00"/>
    <s v="Not Available"/>
    <x v="1"/>
    <x v="7"/>
    <s v="Europe"/>
    <s v="FR"/>
    <n v="2590.0758000000001"/>
  </r>
  <r>
    <s v="SO61037"/>
    <x v="3"/>
    <n v="12"/>
    <d v="2007-12-30T00:00:00"/>
    <s v="Not Available"/>
    <x v="1"/>
    <x v="7"/>
    <s v="Europe"/>
    <s v="FR"/>
    <n v="2628.7397999999998"/>
  </r>
  <r>
    <s v="SO61041"/>
    <x v="3"/>
    <n v="12"/>
    <d v="2007-12-30T00:00:00"/>
    <s v="Not Available"/>
    <x v="1"/>
    <x v="7"/>
    <s v="Europe"/>
    <s v="FR"/>
    <n v="1962.4468999999999"/>
  </r>
  <r>
    <s v="SO61042"/>
    <x v="3"/>
    <n v="12"/>
    <d v="2007-12-30T00:00:00"/>
    <s v="Not Available"/>
    <x v="1"/>
    <x v="7"/>
    <s v="Europe"/>
    <s v="FR"/>
    <n v="1934.8329000000001"/>
  </r>
  <r>
    <s v="SO61045"/>
    <x v="3"/>
    <n v="12"/>
    <d v="2007-12-30T00:00:00"/>
    <s v="Not Available"/>
    <x v="1"/>
    <x v="7"/>
    <s v="Europe"/>
    <s v="FR"/>
    <n v="905.52539999999999"/>
  </r>
  <r>
    <s v="SO61068"/>
    <x v="3"/>
    <n v="12"/>
    <d v="2007-12-30T00:00:00"/>
    <s v="Not Available"/>
    <x v="1"/>
    <x v="7"/>
    <s v="Europe"/>
    <s v="FR"/>
    <n v="23.746500000000001"/>
  </r>
  <r>
    <s v="SO61069"/>
    <x v="3"/>
    <n v="12"/>
    <d v="2007-12-30T00:00:00"/>
    <s v="Not Available"/>
    <x v="1"/>
    <x v="7"/>
    <s v="Europe"/>
    <s v="FR"/>
    <n v="5.5140000000000002"/>
  </r>
  <r>
    <s v="SO61072"/>
    <x v="3"/>
    <n v="12"/>
    <d v="2007-12-30T00:00:00"/>
    <s v="Not Available"/>
    <x v="1"/>
    <x v="7"/>
    <s v="Europe"/>
    <s v="FR"/>
    <n v="9.9339999999999993"/>
  </r>
  <r>
    <s v="SO61093"/>
    <x v="3"/>
    <n v="12"/>
    <d v="2007-12-31T00:00:00"/>
    <s v="Not Available"/>
    <x v="1"/>
    <x v="7"/>
    <s v="Europe"/>
    <s v="FR"/>
    <n v="2535.9639999999999"/>
  </r>
  <r>
    <s v="SO61094"/>
    <x v="3"/>
    <n v="12"/>
    <d v="2007-12-31T00:00:00"/>
    <s v="Not Available"/>
    <x v="1"/>
    <x v="7"/>
    <s v="Europe"/>
    <s v="FR"/>
    <n v="2552.5169000000001"/>
  </r>
  <r>
    <s v="SO61095"/>
    <x v="3"/>
    <n v="12"/>
    <d v="2007-12-31T00:00:00"/>
    <s v="Not Available"/>
    <x v="1"/>
    <x v="7"/>
    <s v="Europe"/>
    <s v="FR"/>
    <n v="2591.1808000000001"/>
  </r>
  <r>
    <s v="SO61097"/>
    <x v="3"/>
    <n v="12"/>
    <d v="2007-12-31T00:00:00"/>
    <s v="Not Available"/>
    <x v="1"/>
    <x v="7"/>
    <s v="Europe"/>
    <s v="FR"/>
    <n v="2668.5639999999999"/>
  </r>
  <r>
    <s v="SO61136"/>
    <x v="3"/>
    <n v="12"/>
    <d v="2007-12-31T00:00:00"/>
    <s v="Not Available"/>
    <x v="1"/>
    <x v="7"/>
    <s v="Europe"/>
    <s v="FR"/>
    <n v="71.791899999999998"/>
  </r>
  <r>
    <s v="SO61140"/>
    <x v="3"/>
    <n v="12"/>
    <d v="2007-12-31T00:00:00"/>
    <s v="Not Available"/>
    <x v="1"/>
    <x v="7"/>
    <s v="Europe"/>
    <s v="FR"/>
    <n v="27.614000000000001"/>
  </r>
  <r>
    <s v="SO61141"/>
    <x v="3"/>
    <n v="12"/>
    <d v="2007-12-31T00:00:00"/>
    <s v="Not Available"/>
    <x v="1"/>
    <x v="7"/>
    <s v="Europe"/>
    <s v="FR"/>
    <n v="132.5779"/>
  </r>
  <r>
    <s v="SO61144"/>
    <x v="3"/>
    <n v="12"/>
    <d v="2007-12-31T00:00:00"/>
    <s v="Not Available"/>
    <x v="1"/>
    <x v="7"/>
    <s v="Europe"/>
    <s v="FR"/>
    <n v="15.447900000000001"/>
  </r>
  <r>
    <s v="SO61145"/>
    <x v="3"/>
    <n v="12"/>
    <d v="2007-12-31T00:00:00"/>
    <s v="Not Available"/>
    <x v="1"/>
    <x v="7"/>
    <s v="Europe"/>
    <s v="FR"/>
    <n v="214.34790000000001"/>
  </r>
  <r>
    <s v="SO61157"/>
    <x v="3"/>
    <n v="12"/>
    <d v="2007-12-31T00:00:00"/>
    <s v="Not Available"/>
    <x v="1"/>
    <x v="7"/>
    <s v="Europe"/>
    <s v="FR"/>
    <n v="857.84469999999999"/>
  </r>
  <r>
    <s v="SO61171"/>
    <x v="3"/>
    <n v="12"/>
    <d v="2007-12-31T00:00:00"/>
    <s v="Not Available"/>
    <x v="1"/>
    <x v="7"/>
    <s v="Europe"/>
    <s v="FR"/>
    <n v="612.13689999999997"/>
  </r>
  <r>
    <s v="SO48771"/>
    <x v="0"/>
    <n v="1"/>
    <d v="2007-01-01T00:00:00"/>
    <s v="José Saraiva"/>
    <x v="0"/>
    <x v="8"/>
    <s v="Europe"/>
    <s v="GB"/>
    <n v="34509.9764"/>
  </r>
  <r>
    <s v="SO48772"/>
    <x v="0"/>
    <n v="1"/>
    <d v="2007-01-01T00:00:00"/>
    <s v="José Saraiva"/>
    <x v="0"/>
    <x v="8"/>
    <s v="Europe"/>
    <s v="GB"/>
    <n v="4760.8923999999997"/>
  </r>
  <r>
    <s v="SO48790"/>
    <x v="0"/>
    <n v="1"/>
    <d v="2007-01-01T00:00:00"/>
    <s v="José Saraiva"/>
    <x v="0"/>
    <x v="8"/>
    <s v="Europe"/>
    <s v="GB"/>
    <n v="2138.2582000000002"/>
  </r>
  <r>
    <s v="SO48803"/>
    <x v="0"/>
    <n v="1"/>
    <d v="2007-01-02T00:00:00"/>
    <s v="Not Available"/>
    <x v="1"/>
    <x v="8"/>
    <s v="Europe"/>
    <s v="GB"/>
    <n v="1105.4834000000001"/>
  </r>
  <r>
    <s v="SO48806"/>
    <x v="0"/>
    <n v="1"/>
    <d v="2007-01-02T00:00:00"/>
    <s v="Not Available"/>
    <x v="1"/>
    <x v="8"/>
    <s v="Europe"/>
    <s v="GB"/>
    <n v="865.20399999999995"/>
  </r>
  <r>
    <s v="SO48807"/>
    <x v="0"/>
    <n v="1"/>
    <d v="2007-01-02T00:00:00"/>
    <s v="Not Available"/>
    <x v="1"/>
    <x v="8"/>
    <s v="Europe"/>
    <s v="GB"/>
    <n v="865.20399999999995"/>
  </r>
  <r>
    <s v="SO48815"/>
    <x v="0"/>
    <n v="1"/>
    <d v="2007-01-03T00:00:00"/>
    <s v="Not Available"/>
    <x v="1"/>
    <x v="8"/>
    <s v="Europe"/>
    <s v="GB"/>
    <n v="2410.6266000000001"/>
  </r>
  <r>
    <s v="SO48816"/>
    <x v="0"/>
    <n v="1"/>
    <d v="2007-01-03T00:00:00"/>
    <s v="Not Available"/>
    <x v="1"/>
    <x v="8"/>
    <s v="Europe"/>
    <s v="GB"/>
    <n v="2288.9187000000002"/>
  </r>
  <r>
    <s v="SO48822"/>
    <x v="0"/>
    <n v="1"/>
    <d v="2007-01-04T00:00:00"/>
    <s v="Not Available"/>
    <x v="1"/>
    <x v="8"/>
    <s v="Europe"/>
    <s v="GB"/>
    <n v="2410.6266000000001"/>
  </r>
  <r>
    <s v="SO48830"/>
    <x v="0"/>
    <n v="1"/>
    <d v="2007-01-05T00:00:00"/>
    <s v="Not Available"/>
    <x v="1"/>
    <x v="8"/>
    <s v="Europe"/>
    <s v="GB"/>
    <n v="2410.6266000000001"/>
  </r>
  <r>
    <s v="SO48831"/>
    <x v="0"/>
    <n v="1"/>
    <d v="2007-01-05T00:00:00"/>
    <s v="Not Available"/>
    <x v="1"/>
    <x v="8"/>
    <s v="Europe"/>
    <s v="GB"/>
    <n v="865.20399999999995"/>
  </r>
  <r>
    <s v="SO48840"/>
    <x v="0"/>
    <n v="1"/>
    <d v="2007-01-07T00:00:00"/>
    <s v="Not Available"/>
    <x v="1"/>
    <x v="8"/>
    <s v="Europe"/>
    <s v="GB"/>
    <n v="2699.9018000000001"/>
  </r>
  <r>
    <s v="SO48842"/>
    <x v="0"/>
    <n v="1"/>
    <d v="2007-01-07T00:00:00"/>
    <s v="Not Available"/>
    <x v="1"/>
    <x v="8"/>
    <s v="Europe"/>
    <s v="GB"/>
    <n v="2288.9187000000002"/>
  </r>
  <r>
    <s v="SO48848"/>
    <x v="0"/>
    <n v="1"/>
    <d v="2007-01-08T00:00:00"/>
    <s v="Not Available"/>
    <x v="1"/>
    <x v="8"/>
    <s v="Europe"/>
    <s v="GB"/>
    <n v="1105.4834000000001"/>
  </r>
  <r>
    <s v="SO48878"/>
    <x v="0"/>
    <n v="1"/>
    <d v="2007-01-11T00:00:00"/>
    <s v="Not Available"/>
    <x v="1"/>
    <x v="8"/>
    <s v="Europe"/>
    <s v="GB"/>
    <n v="2410.6266000000001"/>
  </r>
  <r>
    <s v="SO48879"/>
    <x v="0"/>
    <n v="1"/>
    <d v="2007-01-11T00:00:00"/>
    <s v="Not Available"/>
    <x v="1"/>
    <x v="8"/>
    <s v="Europe"/>
    <s v="GB"/>
    <n v="2264.2536"/>
  </r>
  <r>
    <s v="SO48885"/>
    <x v="0"/>
    <n v="1"/>
    <d v="2007-01-12T00:00:00"/>
    <s v="Not Available"/>
    <x v="1"/>
    <x v="8"/>
    <s v="Europe"/>
    <s v="GB"/>
    <n v="2410.6266000000001"/>
  </r>
  <r>
    <s v="SO48886"/>
    <x v="0"/>
    <n v="1"/>
    <d v="2007-01-12T00:00:00"/>
    <s v="Not Available"/>
    <x v="1"/>
    <x v="8"/>
    <s v="Europe"/>
    <s v="GB"/>
    <n v="2288.9187000000002"/>
  </r>
  <r>
    <s v="SO48893"/>
    <x v="0"/>
    <n v="1"/>
    <d v="2007-01-13T00:00:00"/>
    <s v="Not Available"/>
    <x v="1"/>
    <x v="8"/>
    <s v="Europe"/>
    <s v="GB"/>
    <n v="2410.6266000000001"/>
  </r>
  <r>
    <s v="SO48895"/>
    <x v="0"/>
    <n v="1"/>
    <d v="2007-01-13T00:00:00"/>
    <s v="Not Available"/>
    <x v="1"/>
    <x v="8"/>
    <s v="Europe"/>
    <s v="GB"/>
    <n v="1105.4834000000001"/>
  </r>
  <r>
    <s v="SO48896"/>
    <x v="0"/>
    <n v="1"/>
    <d v="2007-01-13T00:00:00"/>
    <s v="Not Available"/>
    <x v="1"/>
    <x v="8"/>
    <s v="Europe"/>
    <s v="GB"/>
    <n v="2410.6266000000001"/>
  </r>
  <r>
    <s v="SO48904"/>
    <x v="0"/>
    <n v="1"/>
    <d v="2007-01-14T00:00:00"/>
    <s v="Not Available"/>
    <x v="1"/>
    <x v="8"/>
    <s v="Europe"/>
    <s v="GB"/>
    <n v="2264.2536"/>
  </r>
  <r>
    <s v="SO48911"/>
    <x v="0"/>
    <n v="1"/>
    <d v="2007-01-15T00:00:00"/>
    <s v="Not Available"/>
    <x v="1"/>
    <x v="8"/>
    <s v="Europe"/>
    <s v="GB"/>
    <n v="865.20399999999995"/>
  </r>
  <r>
    <s v="SO48921"/>
    <x v="0"/>
    <n v="1"/>
    <d v="2007-01-16T00:00:00"/>
    <s v="Not Available"/>
    <x v="1"/>
    <x v="8"/>
    <s v="Europe"/>
    <s v="GB"/>
    <n v="2264.2536"/>
  </r>
  <r>
    <s v="SO48931"/>
    <x v="0"/>
    <n v="1"/>
    <d v="2007-01-17T00:00:00"/>
    <s v="Not Available"/>
    <x v="1"/>
    <x v="8"/>
    <s v="Europe"/>
    <s v="GB"/>
    <n v="1105.4834000000001"/>
  </r>
  <r>
    <s v="SO48938"/>
    <x v="0"/>
    <n v="1"/>
    <d v="2007-01-18T00:00:00"/>
    <s v="Not Available"/>
    <x v="1"/>
    <x v="8"/>
    <s v="Europe"/>
    <s v="GB"/>
    <n v="2410.6266000000001"/>
  </r>
  <r>
    <s v="SO48945"/>
    <x v="0"/>
    <n v="1"/>
    <d v="2007-01-19T00:00:00"/>
    <s v="Not Available"/>
    <x v="1"/>
    <x v="8"/>
    <s v="Europe"/>
    <s v="GB"/>
    <n v="2699.9018000000001"/>
  </r>
  <r>
    <s v="SO48950"/>
    <x v="0"/>
    <n v="1"/>
    <d v="2007-01-20T00:00:00"/>
    <s v="Not Available"/>
    <x v="1"/>
    <x v="8"/>
    <s v="Europe"/>
    <s v="GB"/>
    <n v="2264.2536"/>
  </r>
  <r>
    <s v="SO48966"/>
    <x v="0"/>
    <n v="1"/>
    <d v="2007-01-22T00:00:00"/>
    <s v="Not Available"/>
    <x v="1"/>
    <x v="8"/>
    <s v="Europe"/>
    <s v="GB"/>
    <n v="2410.6266000000001"/>
  </r>
  <r>
    <s v="SO48974"/>
    <x v="0"/>
    <n v="1"/>
    <d v="2007-01-23T00:00:00"/>
    <s v="Not Available"/>
    <x v="1"/>
    <x v="8"/>
    <s v="Europe"/>
    <s v="GB"/>
    <n v="2410.6266000000001"/>
  </r>
  <r>
    <s v="SO48976"/>
    <x v="0"/>
    <n v="1"/>
    <d v="2007-01-23T00:00:00"/>
    <s v="Not Available"/>
    <x v="1"/>
    <x v="8"/>
    <s v="Europe"/>
    <s v="GB"/>
    <n v="2288.9187000000002"/>
  </r>
  <r>
    <s v="SO48990"/>
    <x v="0"/>
    <n v="1"/>
    <d v="2007-01-24T00:00:00"/>
    <s v="Not Available"/>
    <x v="1"/>
    <x v="8"/>
    <s v="Europe"/>
    <s v="GB"/>
    <n v="2264.2536"/>
  </r>
  <r>
    <s v="SO49000"/>
    <x v="0"/>
    <n v="1"/>
    <d v="2007-01-26T00:00:00"/>
    <s v="Not Available"/>
    <x v="1"/>
    <x v="8"/>
    <s v="Europe"/>
    <s v="GB"/>
    <n v="2264.2536"/>
  </r>
  <r>
    <s v="SO49009"/>
    <x v="0"/>
    <n v="1"/>
    <d v="2007-01-27T00:00:00"/>
    <s v="Not Available"/>
    <x v="1"/>
    <x v="8"/>
    <s v="Europe"/>
    <s v="GB"/>
    <n v="865.20399999999995"/>
  </r>
  <r>
    <s v="SO49017"/>
    <x v="0"/>
    <n v="1"/>
    <d v="2007-01-29T00:00:00"/>
    <s v="Not Available"/>
    <x v="1"/>
    <x v="8"/>
    <s v="Europe"/>
    <s v="GB"/>
    <n v="2410.6266000000001"/>
  </r>
  <r>
    <s v="SO49018"/>
    <x v="0"/>
    <n v="1"/>
    <d v="2007-01-29T00:00:00"/>
    <s v="Not Available"/>
    <x v="1"/>
    <x v="8"/>
    <s v="Europe"/>
    <s v="GB"/>
    <n v="2410.6266000000001"/>
  </r>
  <r>
    <s v="SO49019"/>
    <x v="0"/>
    <n v="1"/>
    <d v="2007-01-29T00:00:00"/>
    <s v="Not Available"/>
    <x v="1"/>
    <x v="8"/>
    <s v="Europe"/>
    <s v="GB"/>
    <n v="2410.6266000000001"/>
  </r>
  <r>
    <s v="SO49061"/>
    <x v="0"/>
    <n v="2"/>
    <d v="2007-02-01T00:00:00"/>
    <s v="José Saraiva"/>
    <x v="0"/>
    <x v="8"/>
    <s v="Europe"/>
    <s v="GB"/>
    <n v="43104.723899999997"/>
  </r>
  <r>
    <s v="SO49062"/>
    <x v="0"/>
    <n v="2"/>
    <d v="2007-02-01T00:00:00"/>
    <s v="José Saraiva"/>
    <x v="0"/>
    <x v="8"/>
    <s v="Europe"/>
    <s v="GB"/>
    <n v="28950.166300000001"/>
  </r>
  <r>
    <s v="SO49065"/>
    <x v="0"/>
    <n v="2"/>
    <d v="2007-02-01T00:00:00"/>
    <s v="José Saraiva"/>
    <x v="0"/>
    <x v="8"/>
    <s v="Europe"/>
    <s v="GB"/>
    <n v="48123.198400000001"/>
  </r>
  <r>
    <s v="SO49162"/>
    <x v="0"/>
    <n v="2"/>
    <d v="2007-02-01T00:00:00"/>
    <s v="José Saraiva"/>
    <x v="0"/>
    <x v="8"/>
    <s v="Europe"/>
    <s v="GB"/>
    <n v="1057.9760000000001"/>
  </r>
  <r>
    <s v="SO49164"/>
    <x v="0"/>
    <n v="2"/>
    <d v="2007-02-01T00:00:00"/>
    <s v="José Saraiva"/>
    <x v="0"/>
    <x v="8"/>
    <s v="Europe"/>
    <s v="GB"/>
    <n v="8433.1584000000003"/>
  </r>
  <r>
    <s v="SO49165"/>
    <x v="0"/>
    <n v="2"/>
    <d v="2007-02-01T00:00:00"/>
    <s v="José Saraiva"/>
    <x v="0"/>
    <x v="8"/>
    <s v="Europe"/>
    <s v="GB"/>
    <n v="6876.8446000000004"/>
  </r>
  <r>
    <s v="SO49181"/>
    <x v="0"/>
    <n v="2"/>
    <d v="2007-02-02T00:00:00"/>
    <s v="Not Available"/>
    <x v="1"/>
    <x v="8"/>
    <s v="Europe"/>
    <s v="GB"/>
    <n v="2410.6266000000001"/>
  </r>
  <r>
    <s v="SO49191"/>
    <x v="0"/>
    <n v="2"/>
    <d v="2007-02-03T00:00:00"/>
    <s v="Not Available"/>
    <x v="1"/>
    <x v="8"/>
    <s v="Europe"/>
    <s v="GB"/>
    <n v="1105.4834000000001"/>
  </r>
  <r>
    <s v="SO49194"/>
    <x v="0"/>
    <n v="2"/>
    <d v="2007-02-03T00:00:00"/>
    <s v="Not Available"/>
    <x v="1"/>
    <x v="8"/>
    <s v="Europe"/>
    <s v="GB"/>
    <n v="865.20399999999995"/>
  </r>
  <r>
    <s v="SO49200"/>
    <x v="0"/>
    <n v="2"/>
    <d v="2007-02-04T00:00:00"/>
    <s v="Not Available"/>
    <x v="1"/>
    <x v="8"/>
    <s v="Europe"/>
    <s v="GB"/>
    <n v="2699.9018000000001"/>
  </r>
  <r>
    <s v="SO49201"/>
    <x v="0"/>
    <n v="2"/>
    <d v="2007-02-04T00:00:00"/>
    <s v="Not Available"/>
    <x v="1"/>
    <x v="8"/>
    <s v="Europe"/>
    <s v="GB"/>
    <n v="2699.9018000000001"/>
  </r>
  <r>
    <s v="SO49202"/>
    <x v="0"/>
    <n v="2"/>
    <d v="2007-02-04T00:00:00"/>
    <s v="Not Available"/>
    <x v="1"/>
    <x v="8"/>
    <s v="Europe"/>
    <s v="GB"/>
    <n v="2410.6266000000001"/>
  </r>
  <r>
    <s v="SO49219"/>
    <x v="0"/>
    <n v="2"/>
    <d v="2007-02-05T00:00:00"/>
    <s v="Not Available"/>
    <x v="1"/>
    <x v="8"/>
    <s v="Europe"/>
    <s v="GB"/>
    <n v="2264.2536"/>
  </r>
  <r>
    <s v="SO49226"/>
    <x v="0"/>
    <n v="2"/>
    <d v="2007-02-06T00:00:00"/>
    <s v="Not Available"/>
    <x v="1"/>
    <x v="8"/>
    <s v="Europe"/>
    <s v="GB"/>
    <n v="2699.9018000000001"/>
  </r>
  <r>
    <s v="SO49247"/>
    <x v="0"/>
    <n v="2"/>
    <d v="2007-02-08T00:00:00"/>
    <s v="Not Available"/>
    <x v="1"/>
    <x v="8"/>
    <s v="Europe"/>
    <s v="GB"/>
    <n v="2699.9018000000001"/>
  </r>
  <r>
    <s v="SO49258"/>
    <x v="0"/>
    <n v="2"/>
    <d v="2007-02-09T00:00:00"/>
    <s v="Not Available"/>
    <x v="1"/>
    <x v="8"/>
    <s v="Europe"/>
    <s v="GB"/>
    <n v="2699.9018000000001"/>
  </r>
  <r>
    <s v="SO49260"/>
    <x v="0"/>
    <n v="2"/>
    <d v="2007-02-09T00:00:00"/>
    <s v="Not Available"/>
    <x v="1"/>
    <x v="8"/>
    <s v="Europe"/>
    <s v="GB"/>
    <n v="2264.2536"/>
  </r>
  <r>
    <s v="SO49261"/>
    <x v="0"/>
    <n v="2"/>
    <d v="2007-02-09T00:00:00"/>
    <s v="Not Available"/>
    <x v="1"/>
    <x v="8"/>
    <s v="Europe"/>
    <s v="GB"/>
    <n v="2264.2536"/>
  </r>
  <r>
    <s v="SO49271"/>
    <x v="0"/>
    <n v="2"/>
    <d v="2007-02-10T00:00:00"/>
    <s v="Not Available"/>
    <x v="1"/>
    <x v="8"/>
    <s v="Europe"/>
    <s v="GB"/>
    <n v="2288.9187000000002"/>
  </r>
  <r>
    <s v="SO49276"/>
    <x v="0"/>
    <n v="2"/>
    <d v="2007-02-11T00:00:00"/>
    <s v="Not Available"/>
    <x v="1"/>
    <x v="8"/>
    <s v="Europe"/>
    <s v="GB"/>
    <n v="2410.6266000000001"/>
  </r>
  <r>
    <s v="SO49277"/>
    <x v="0"/>
    <n v="2"/>
    <d v="2007-02-11T00:00:00"/>
    <s v="Not Available"/>
    <x v="1"/>
    <x v="8"/>
    <s v="Europe"/>
    <s v="GB"/>
    <n v="2288.9187000000002"/>
  </r>
  <r>
    <s v="SO49280"/>
    <x v="0"/>
    <n v="2"/>
    <d v="2007-02-12T00:00:00"/>
    <s v="Not Available"/>
    <x v="1"/>
    <x v="8"/>
    <s v="Europe"/>
    <s v="GB"/>
    <n v="2699.9018000000001"/>
  </r>
  <r>
    <s v="SO49291"/>
    <x v="0"/>
    <n v="2"/>
    <d v="2007-02-13T00:00:00"/>
    <s v="Not Available"/>
    <x v="1"/>
    <x v="8"/>
    <s v="Europe"/>
    <s v="GB"/>
    <n v="1105.4834000000001"/>
  </r>
  <r>
    <s v="SO49304"/>
    <x v="0"/>
    <n v="2"/>
    <d v="2007-02-14T00:00:00"/>
    <s v="Not Available"/>
    <x v="1"/>
    <x v="8"/>
    <s v="Europe"/>
    <s v="GB"/>
    <n v="1105.4834000000001"/>
  </r>
  <r>
    <s v="SO49323"/>
    <x v="0"/>
    <n v="2"/>
    <d v="2007-02-16T00:00:00"/>
    <s v="Not Available"/>
    <x v="1"/>
    <x v="8"/>
    <s v="Europe"/>
    <s v="GB"/>
    <n v="2264.2536"/>
  </r>
  <r>
    <s v="SO49327"/>
    <x v="0"/>
    <n v="2"/>
    <d v="2007-02-17T00:00:00"/>
    <s v="Not Available"/>
    <x v="1"/>
    <x v="8"/>
    <s v="Europe"/>
    <s v="GB"/>
    <n v="2699.9018000000001"/>
  </r>
  <r>
    <s v="SO49328"/>
    <x v="0"/>
    <n v="2"/>
    <d v="2007-02-17T00:00:00"/>
    <s v="Not Available"/>
    <x v="1"/>
    <x v="8"/>
    <s v="Europe"/>
    <s v="GB"/>
    <n v="2410.6266000000001"/>
  </r>
  <r>
    <s v="SO49342"/>
    <x v="0"/>
    <n v="2"/>
    <d v="2007-02-18T00:00:00"/>
    <s v="Not Available"/>
    <x v="1"/>
    <x v="8"/>
    <s v="Europe"/>
    <s v="GB"/>
    <n v="2288.9187000000002"/>
  </r>
  <r>
    <s v="SO49353"/>
    <x v="0"/>
    <n v="2"/>
    <d v="2007-02-19T00:00:00"/>
    <s v="Not Available"/>
    <x v="1"/>
    <x v="8"/>
    <s v="Europe"/>
    <s v="GB"/>
    <n v="865.20399999999995"/>
  </r>
  <r>
    <s v="SO49362"/>
    <x v="0"/>
    <n v="2"/>
    <d v="2007-02-20T00:00:00"/>
    <s v="Not Available"/>
    <x v="1"/>
    <x v="8"/>
    <s v="Europe"/>
    <s v="GB"/>
    <n v="2264.2536"/>
  </r>
  <r>
    <s v="SO49374"/>
    <x v="0"/>
    <n v="2"/>
    <d v="2007-02-21T00:00:00"/>
    <s v="Not Available"/>
    <x v="1"/>
    <x v="8"/>
    <s v="Europe"/>
    <s v="GB"/>
    <n v="865.20399999999995"/>
  </r>
  <r>
    <s v="SO49385"/>
    <x v="0"/>
    <n v="2"/>
    <d v="2007-02-22T00:00:00"/>
    <s v="Not Available"/>
    <x v="1"/>
    <x v="8"/>
    <s v="Europe"/>
    <s v="GB"/>
    <n v="2410.6266000000001"/>
  </r>
  <r>
    <s v="SO49389"/>
    <x v="0"/>
    <n v="2"/>
    <d v="2007-02-22T00:00:00"/>
    <s v="Not Available"/>
    <x v="1"/>
    <x v="8"/>
    <s v="Europe"/>
    <s v="GB"/>
    <n v="865.20399999999995"/>
  </r>
  <r>
    <s v="SO49400"/>
    <x v="0"/>
    <n v="2"/>
    <d v="2007-02-24T00:00:00"/>
    <s v="Not Available"/>
    <x v="1"/>
    <x v="8"/>
    <s v="Europe"/>
    <s v="GB"/>
    <n v="2410.6266000000001"/>
  </r>
  <r>
    <s v="SO49401"/>
    <x v="0"/>
    <n v="2"/>
    <d v="2007-02-24T00:00:00"/>
    <s v="Not Available"/>
    <x v="1"/>
    <x v="8"/>
    <s v="Europe"/>
    <s v="GB"/>
    <n v="2699.9018000000001"/>
  </r>
  <r>
    <s v="SO49413"/>
    <x v="0"/>
    <n v="2"/>
    <d v="2007-02-25T00:00:00"/>
    <s v="Not Available"/>
    <x v="1"/>
    <x v="8"/>
    <s v="Europe"/>
    <s v="GB"/>
    <n v="2699.9018000000001"/>
  </r>
  <r>
    <s v="SO49416"/>
    <x v="0"/>
    <n v="2"/>
    <d v="2007-02-25T00:00:00"/>
    <s v="Not Available"/>
    <x v="1"/>
    <x v="8"/>
    <s v="Europe"/>
    <s v="GB"/>
    <n v="865.20399999999995"/>
  </r>
  <r>
    <s v="SO49417"/>
    <x v="0"/>
    <n v="2"/>
    <d v="2007-02-25T00:00:00"/>
    <s v="Not Available"/>
    <x v="1"/>
    <x v="8"/>
    <s v="Europe"/>
    <s v="GB"/>
    <n v="2264.2536"/>
  </r>
  <r>
    <s v="SO49426"/>
    <x v="0"/>
    <n v="2"/>
    <d v="2007-02-26T00:00:00"/>
    <s v="Not Available"/>
    <x v="1"/>
    <x v="8"/>
    <s v="Europe"/>
    <s v="GB"/>
    <n v="865.20399999999995"/>
  </r>
  <r>
    <s v="SO49432"/>
    <x v="0"/>
    <n v="2"/>
    <d v="2007-02-27T00:00:00"/>
    <s v="Not Available"/>
    <x v="1"/>
    <x v="8"/>
    <s v="Europe"/>
    <s v="GB"/>
    <n v="2410.6266000000001"/>
  </r>
  <r>
    <s v="SO49450"/>
    <x v="0"/>
    <n v="3"/>
    <d v="2007-03-01T00:00:00"/>
    <s v="José Saraiva"/>
    <x v="0"/>
    <x v="8"/>
    <s v="Europe"/>
    <s v="GB"/>
    <n v="36854.301800000001"/>
  </r>
  <r>
    <s v="SO49461"/>
    <x v="0"/>
    <n v="3"/>
    <d v="2007-03-01T00:00:00"/>
    <s v="José Saraiva"/>
    <x v="0"/>
    <x v="8"/>
    <s v="Europe"/>
    <s v="GB"/>
    <n v="203.09450000000001"/>
  </r>
  <r>
    <s v="SO49471"/>
    <x v="0"/>
    <n v="3"/>
    <d v="2007-03-01T00:00:00"/>
    <s v="José Saraiva"/>
    <x v="0"/>
    <x v="8"/>
    <s v="Europe"/>
    <s v="GB"/>
    <n v="2843.6532000000002"/>
  </r>
  <r>
    <s v="SO49510"/>
    <x v="0"/>
    <n v="3"/>
    <d v="2007-03-01T00:00:00"/>
    <s v="José Saraiva"/>
    <x v="0"/>
    <x v="8"/>
    <s v="Europe"/>
    <s v="GB"/>
    <n v="53013.642200000002"/>
  </r>
  <r>
    <s v="SO49521"/>
    <x v="0"/>
    <n v="3"/>
    <d v="2007-03-01T00:00:00"/>
    <s v="José Saraiva"/>
    <x v="0"/>
    <x v="8"/>
    <s v="Europe"/>
    <s v="GB"/>
    <n v="37425.9496"/>
  </r>
  <r>
    <s v="SO49546"/>
    <x v="0"/>
    <n v="3"/>
    <d v="2007-03-01T00:00:00"/>
    <s v="José Saraiva"/>
    <x v="0"/>
    <x v="8"/>
    <s v="Europe"/>
    <s v="GB"/>
    <n v="126.9341"/>
  </r>
  <r>
    <s v="SO49549"/>
    <x v="0"/>
    <n v="3"/>
    <d v="2007-03-01T00:00:00"/>
    <s v="Not Available"/>
    <x v="1"/>
    <x v="8"/>
    <s v="Europe"/>
    <s v="GB"/>
    <n v="1105.4834000000001"/>
  </r>
  <r>
    <s v="SO49551"/>
    <x v="0"/>
    <n v="3"/>
    <d v="2007-03-01T00:00:00"/>
    <s v="Not Available"/>
    <x v="1"/>
    <x v="8"/>
    <s v="Europe"/>
    <s v="GB"/>
    <n v="865.20399999999995"/>
  </r>
  <r>
    <s v="SO49552"/>
    <x v="0"/>
    <n v="3"/>
    <d v="2007-03-01T00:00:00"/>
    <s v="Not Available"/>
    <x v="1"/>
    <x v="8"/>
    <s v="Europe"/>
    <s v="GB"/>
    <n v="2264.2536"/>
  </r>
  <r>
    <s v="SO49567"/>
    <x v="0"/>
    <n v="3"/>
    <d v="2007-03-02T00:00:00"/>
    <s v="Not Available"/>
    <x v="1"/>
    <x v="8"/>
    <s v="Europe"/>
    <s v="GB"/>
    <n v="2288.9187000000002"/>
  </r>
  <r>
    <s v="SO49581"/>
    <x v="0"/>
    <n v="3"/>
    <d v="2007-03-05T00:00:00"/>
    <s v="Not Available"/>
    <x v="1"/>
    <x v="8"/>
    <s v="Europe"/>
    <s v="GB"/>
    <n v="2699.9018000000001"/>
  </r>
  <r>
    <s v="SO49585"/>
    <x v="0"/>
    <n v="3"/>
    <d v="2007-03-05T00:00:00"/>
    <s v="Not Available"/>
    <x v="1"/>
    <x v="8"/>
    <s v="Europe"/>
    <s v="GB"/>
    <n v="2264.2536"/>
  </r>
  <r>
    <s v="SO49606"/>
    <x v="0"/>
    <n v="3"/>
    <d v="2007-03-07T00:00:00"/>
    <s v="Not Available"/>
    <x v="1"/>
    <x v="8"/>
    <s v="Europe"/>
    <s v="GB"/>
    <n v="865.20399999999995"/>
  </r>
  <r>
    <s v="SO49612"/>
    <x v="0"/>
    <n v="3"/>
    <d v="2007-03-07T00:00:00"/>
    <s v="Not Available"/>
    <x v="1"/>
    <x v="8"/>
    <s v="Europe"/>
    <s v="GB"/>
    <n v="865.20399999999995"/>
  </r>
  <r>
    <s v="SO49614"/>
    <x v="0"/>
    <n v="3"/>
    <d v="2007-03-08T00:00:00"/>
    <s v="Not Available"/>
    <x v="1"/>
    <x v="8"/>
    <s v="Europe"/>
    <s v="GB"/>
    <n v="865.20399999999995"/>
  </r>
  <r>
    <s v="SO49615"/>
    <x v="0"/>
    <n v="3"/>
    <d v="2007-03-08T00:00:00"/>
    <s v="Not Available"/>
    <x v="1"/>
    <x v="8"/>
    <s v="Europe"/>
    <s v="GB"/>
    <n v="865.20399999999995"/>
  </r>
  <r>
    <s v="SO49637"/>
    <x v="0"/>
    <n v="3"/>
    <d v="2007-03-11T00:00:00"/>
    <s v="Not Available"/>
    <x v="1"/>
    <x v="8"/>
    <s v="Europe"/>
    <s v="GB"/>
    <n v="2410.6266000000001"/>
  </r>
  <r>
    <s v="SO49648"/>
    <x v="0"/>
    <n v="3"/>
    <d v="2007-03-12T00:00:00"/>
    <s v="Not Available"/>
    <x v="1"/>
    <x v="8"/>
    <s v="Europe"/>
    <s v="GB"/>
    <n v="1105.4834000000001"/>
  </r>
  <r>
    <s v="SO49649"/>
    <x v="0"/>
    <n v="3"/>
    <d v="2007-03-12T00:00:00"/>
    <s v="Not Available"/>
    <x v="1"/>
    <x v="8"/>
    <s v="Europe"/>
    <s v="GB"/>
    <n v="865.20399999999995"/>
  </r>
  <r>
    <s v="SO49650"/>
    <x v="0"/>
    <n v="3"/>
    <d v="2007-03-12T00:00:00"/>
    <s v="Not Available"/>
    <x v="1"/>
    <x v="8"/>
    <s v="Europe"/>
    <s v="GB"/>
    <n v="2264.2536"/>
  </r>
  <r>
    <s v="SO49664"/>
    <x v="0"/>
    <n v="3"/>
    <d v="2007-03-13T00:00:00"/>
    <s v="Not Available"/>
    <x v="1"/>
    <x v="8"/>
    <s v="Europe"/>
    <s v="GB"/>
    <n v="2699.9018000000001"/>
  </r>
  <r>
    <s v="SO49673"/>
    <x v="0"/>
    <n v="3"/>
    <d v="2007-03-14T00:00:00"/>
    <s v="Not Available"/>
    <x v="1"/>
    <x v="8"/>
    <s v="Europe"/>
    <s v="GB"/>
    <n v="865.20399999999995"/>
  </r>
  <r>
    <s v="SO49676"/>
    <x v="0"/>
    <n v="3"/>
    <d v="2007-03-14T00:00:00"/>
    <s v="Not Available"/>
    <x v="1"/>
    <x v="8"/>
    <s v="Europe"/>
    <s v="GB"/>
    <n v="2288.9187000000002"/>
  </r>
  <r>
    <s v="SO49680"/>
    <x v="0"/>
    <n v="3"/>
    <d v="2007-03-15T00:00:00"/>
    <s v="Not Available"/>
    <x v="1"/>
    <x v="8"/>
    <s v="Europe"/>
    <s v="GB"/>
    <n v="2699.9018000000001"/>
  </r>
  <r>
    <s v="SO49685"/>
    <x v="0"/>
    <n v="3"/>
    <d v="2007-03-16T00:00:00"/>
    <s v="Not Available"/>
    <x v="1"/>
    <x v="8"/>
    <s v="Europe"/>
    <s v="GB"/>
    <n v="2410.6266000000001"/>
  </r>
  <r>
    <s v="SO49688"/>
    <x v="0"/>
    <n v="3"/>
    <d v="2007-03-16T00:00:00"/>
    <s v="Not Available"/>
    <x v="1"/>
    <x v="8"/>
    <s v="Europe"/>
    <s v="GB"/>
    <n v="2264.2536"/>
  </r>
  <r>
    <s v="SO49692"/>
    <x v="0"/>
    <n v="3"/>
    <d v="2007-03-17T00:00:00"/>
    <s v="Not Available"/>
    <x v="1"/>
    <x v="8"/>
    <s v="Europe"/>
    <s v="GB"/>
    <n v="2410.6266000000001"/>
  </r>
  <r>
    <s v="SO49694"/>
    <x v="0"/>
    <n v="3"/>
    <d v="2007-03-17T00:00:00"/>
    <s v="Not Available"/>
    <x v="1"/>
    <x v="8"/>
    <s v="Europe"/>
    <s v="GB"/>
    <n v="2699.9018000000001"/>
  </r>
  <r>
    <s v="SO49701"/>
    <x v="0"/>
    <n v="3"/>
    <d v="2007-03-18T00:00:00"/>
    <s v="Not Available"/>
    <x v="1"/>
    <x v="8"/>
    <s v="Europe"/>
    <s v="GB"/>
    <n v="2699.9018000000001"/>
  </r>
  <r>
    <s v="SO49704"/>
    <x v="0"/>
    <n v="3"/>
    <d v="2007-03-18T00:00:00"/>
    <s v="Not Available"/>
    <x v="1"/>
    <x v="8"/>
    <s v="Europe"/>
    <s v="GB"/>
    <n v="2410.6266000000001"/>
  </r>
  <r>
    <s v="SO49720"/>
    <x v="0"/>
    <n v="3"/>
    <d v="2007-03-19T00:00:00"/>
    <s v="Not Available"/>
    <x v="1"/>
    <x v="8"/>
    <s v="Europe"/>
    <s v="GB"/>
    <n v="2264.2536"/>
  </r>
  <r>
    <s v="SO49721"/>
    <x v="0"/>
    <n v="3"/>
    <d v="2007-03-19T00:00:00"/>
    <s v="Not Available"/>
    <x v="1"/>
    <x v="8"/>
    <s v="Europe"/>
    <s v="GB"/>
    <n v="2288.9187000000002"/>
  </r>
  <r>
    <s v="SO49730"/>
    <x v="0"/>
    <n v="3"/>
    <d v="2007-03-20T00:00:00"/>
    <s v="Not Available"/>
    <x v="1"/>
    <x v="8"/>
    <s v="Europe"/>
    <s v="GB"/>
    <n v="865.20399999999995"/>
  </r>
  <r>
    <s v="SO49745"/>
    <x v="0"/>
    <n v="3"/>
    <d v="2007-03-22T00:00:00"/>
    <s v="Not Available"/>
    <x v="1"/>
    <x v="8"/>
    <s v="Europe"/>
    <s v="GB"/>
    <n v="1105.4834000000001"/>
  </r>
  <r>
    <s v="SO49751"/>
    <x v="0"/>
    <n v="3"/>
    <d v="2007-03-23T00:00:00"/>
    <s v="Not Available"/>
    <x v="1"/>
    <x v="8"/>
    <s v="Europe"/>
    <s v="GB"/>
    <n v="2699.9018000000001"/>
  </r>
  <r>
    <s v="SO49757"/>
    <x v="0"/>
    <n v="3"/>
    <d v="2007-03-24T00:00:00"/>
    <s v="Not Available"/>
    <x v="1"/>
    <x v="8"/>
    <s v="Europe"/>
    <s v="GB"/>
    <n v="2410.6266000000001"/>
  </r>
  <r>
    <s v="SO49762"/>
    <x v="0"/>
    <n v="3"/>
    <d v="2007-03-25T00:00:00"/>
    <s v="Not Available"/>
    <x v="1"/>
    <x v="8"/>
    <s v="Europe"/>
    <s v="GB"/>
    <n v="2699.9018000000001"/>
  </r>
  <r>
    <s v="SO49774"/>
    <x v="0"/>
    <n v="3"/>
    <d v="2007-03-27T00:00:00"/>
    <s v="Not Available"/>
    <x v="1"/>
    <x v="8"/>
    <s v="Europe"/>
    <s v="GB"/>
    <n v="2264.2536"/>
  </r>
  <r>
    <s v="SO49780"/>
    <x v="0"/>
    <n v="3"/>
    <d v="2007-03-28T00:00:00"/>
    <s v="Not Available"/>
    <x v="1"/>
    <x v="8"/>
    <s v="Europe"/>
    <s v="GB"/>
    <n v="2410.6266000000001"/>
  </r>
  <r>
    <s v="SO49782"/>
    <x v="0"/>
    <n v="3"/>
    <d v="2007-03-28T00:00:00"/>
    <s v="Not Available"/>
    <x v="1"/>
    <x v="8"/>
    <s v="Europe"/>
    <s v="GB"/>
    <n v="865.20399999999995"/>
  </r>
  <r>
    <s v="SO49792"/>
    <x v="0"/>
    <n v="3"/>
    <d v="2007-03-29T00:00:00"/>
    <s v="Not Available"/>
    <x v="1"/>
    <x v="8"/>
    <s v="Europe"/>
    <s v="GB"/>
    <n v="865.20399999999995"/>
  </r>
  <r>
    <s v="SO49811"/>
    <x v="0"/>
    <n v="3"/>
    <d v="2007-03-31T00:00:00"/>
    <s v="Not Available"/>
    <x v="1"/>
    <x v="8"/>
    <s v="Europe"/>
    <s v="GB"/>
    <n v="2410.6266000000001"/>
  </r>
  <r>
    <s v="SO49862"/>
    <x v="1"/>
    <n v="4"/>
    <d v="2007-04-01T00:00:00"/>
    <s v="José Saraiva"/>
    <x v="0"/>
    <x v="8"/>
    <s v="Europe"/>
    <s v="GB"/>
    <n v="5033.7347"/>
  </r>
  <r>
    <s v="SO49891"/>
    <x v="1"/>
    <n v="4"/>
    <d v="2007-04-01T00:00:00"/>
    <s v="José Saraiva"/>
    <x v="0"/>
    <x v="8"/>
    <s v="Europe"/>
    <s v="GB"/>
    <n v="48031.147900000004"/>
  </r>
  <r>
    <s v="SO49892"/>
    <x v="1"/>
    <n v="4"/>
    <d v="2007-04-01T00:00:00"/>
    <s v="Amy Alberts"/>
    <x v="0"/>
    <x v="8"/>
    <s v="Europe"/>
    <s v="GB"/>
    <n v="1090.097"/>
  </r>
  <r>
    <s v="SO49909"/>
    <x v="1"/>
    <n v="4"/>
    <d v="2007-04-02T00:00:00"/>
    <s v="Not Available"/>
    <x v="1"/>
    <x v="8"/>
    <s v="Europe"/>
    <s v="GB"/>
    <n v="2699.9018000000001"/>
  </r>
  <r>
    <s v="SO49911"/>
    <x v="1"/>
    <n v="4"/>
    <d v="2007-04-02T00:00:00"/>
    <s v="Not Available"/>
    <x v="1"/>
    <x v="8"/>
    <s v="Europe"/>
    <s v="GB"/>
    <n v="2264.2536"/>
  </r>
  <r>
    <s v="SO49920"/>
    <x v="1"/>
    <n v="4"/>
    <d v="2007-04-03T00:00:00"/>
    <s v="Not Available"/>
    <x v="1"/>
    <x v="8"/>
    <s v="Europe"/>
    <s v="GB"/>
    <n v="1105.4834000000001"/>
  </r>
  <r>
    <s v="SO49930"/>
    <x v="1"/>
    <n v="4"/>
    <d v="2007-04-04T00:00:00"/>
    <s v="Not Available"/>
    <x v="1"/>
    <x v="8"/>
    <s v="Europe"/>
    <s v="GB"/>
    <n v="2264.2536"/>
  </r>
  <r>
    <s v="SO49940"/>
    <x v="1"/>
    <n v="4"/>
    <d v="2007-04-05T00:00:00"/>
    <s v="Not Available"/>
    <x v="1"/>
    <x v="8"/>
    <s v="Europe"/>
    <s v="GB"/>
    <n v="2288.9187000000002"/>
  </r>
  <r>
    <s v="SO49946"/>
    <x v="1"/>
    <n v="4"/>
    <d v="2007-04-06T00:00:00"/>
    <s v="Not Available"/>
    <x v="1"/>
    <x v="8"/>
    <s v="Europe"/>
    <s v="GB"/>
    <n v="2410.6266000000001"/>
  </r>
  <r>
    <s v="SO49947"/>
    <x v="1"/>
    <n v="4"/>
    <d v="2007-04-06T00:00:00"/>
    <s v="Not Available"/>
    <x v="1"/>
    <x v="8"/>
    <s v="Europe"/>
    <s v="GB"/>
    <n v="1105.4834000000001"/>
  </r>
  <r>
    <s v="SO49965"/>
    <x v="1"/>
    <n v="4"/>
    <d v="2007-04-08T00:00:00"/>
    <s v="Not Available"/>
    <x v="1"/>
    <x v="8"/>
    <s v="Europe"/>
    <s v="GB"/>
    <n v="865.20399999999995"/>
  </r>
  <r>
    <s v="SO49966"/>
    <x v="1"/>
    <n v="4"/>
    <d v="2007-04-08T00:00:00"/>
    <s v="Not Available"/>
    <x v="1"/>
    <x v="8"/>
    <s v="Europe"/>
    <s v="GB"/>
    <n v="2288.9187000000002"/>
  </r>
  <r>
    <s v="SO49979"/>
    <x v="1"/>
    <n v="4"/>
    <d v="2007-04-09T00:00:00"/>
    <s v="Not Available"/>
    <x v="1"/>
    <x v="8"/>
    <s v="Europe"/>
    <s v="GB"/>
    <n v="2288.9187000000002"/>
  </r>
  <r>
    <s v="SO49995"/>
    <x v="1"/>
    <n v="4"/>
    <d v="2007-04-11T00:00:00"/>
    <s v="Not Available"/>
    <x v="1"/>
    <x v="8"/>
    <s v="Europe"/>
    <s v="GB"/>
    <n v="865.20399999999995"/>
  </r>
  <r>
    <s v="SO49998"/>
    <x v="1"/>
    <n v="4"/>
    <d v="2007-04-11T00:00:00"/>
    <s v="Not Available"/>
    <x v="1"/>
    <x v="8"/>
    <s v="Europe"/>
    <s v="GB"/>
    <n v="2264.2536"/>
  </r>
  <r>
    <s v="SO50013"/>
    <x v="1"/>
    <n v="4"/>
    <d v="2007-04-13T00:00:00"/>
    <s v="Not Available"/>
    <x v="1"/>
    <x v="8"/>
    <s v="Europe"/>
    <s v="GB"/>
    <n v="2410.6266000000001"/>
  </r>
  <r>
    <s v="SO50017"/>
    <x v="1"/>
    <n v="4"/>
    <d v="2007-04-13T00:00:00"/>
    <s v="Not Available"/>
    <x v="1"/>
    <x v="8"/>
    <s v="Europe"/>
    <s v="GB"/>
    <n v="865.20399999999995"/>
  </r>
  <r>
    <s v="SO50021"/>
    <x v="1"/>
    <n v="4"/>
    <d v="2007-04-13T00:00:00"/>
    <s v="Not Available"/>
    <x v="1"/>
    <x v="8"/>
    <s v="Europe"/>
    <s v="GB"/>
    <n v="2264.2536"/>
  </r>
  <r>
    <s v="SO50039"/>
    <x v="1"/>
    <n v="4"/>
    <d v="2007-04-15T00:00:00"/>
    <s v="Not Available"/>
    <x v="1"/>
    <x v="8"/>
    <s v="Europe"/>
    <s v="GB"/>
    <n v="2699.9018000000001"/>
  </r>
  <r>
    <s v="SO50049"/>
    <x v="1"/>
    <n v="4"/>
    <d v="2007-04-16T00:00:00"/>
    <s v="Not Available"/>
    <x v="1"/>
    <x v="8"/>
    <s v="Europe"/>
    <s v="GB"/>
    <n v="2288.9187000000002"/>
  </r>
  <r>
    <s v="SO50055"/>
    <x v="1"/>
    <n v="4"/>
    <d v="2007-04-17T00:00:00"/>
    <s v="Not Available"/>
    <x v="1"/>
    <x v="8"/>
    <s v="Europe"/>
    <s v="GB"/>
    <n v="1105.4834000000001"/>
  </r>
  <r>
    <s v="SO50069"/>
    <x v="1"/>
    <n v="4"/>
    <d v="2007-04-18T00:00:00"/>
    <s v="Not Available"/>
    <x v="1"/>
    <x v="8"/>
    <s v="Europe"/>
    <s v="GB"/>
    <n v="2410.6266000000001"/>
  </r>
  <r>
    <s v="SO50071"/>
    <x v="1"/>
    <n v="4"/>
    <d v="2007-04-18T00:00:00"/>
    <s v="Not Available"/>
    <x v="1"/>
    <x v="8"/>
    <s v="Europe"/>
    <s v="GB"/>
    <n v="2264.2536"/>
  </r>
  <r>
    <s v="SO50096"/>
    <x v="1"/>
    <n v="4"/>
    <d v="2007-04-21T00:00:00"/>
    <s v="Not Available"/>
    <x v="1"/>
    <x v="8"/>
    <s v="Europe"/>
    <s v="GB"/>
    <n v="2410.6266000000001"/>
  </r>
  <r>
    <s v="SO50108"/>
    <x v="1"/>
    <n v="4"/>
    <d v="2007-04-23T00:00:00"/>
    <s v="Not Available"/>
    <x v="1"/>
    <x v="8"/>
    <s v="Europe"/>
    <s v="GB"/>
    <n v="2410.6266000000001"/>
  </r>
  <r>
    <s v="SO50118"/>
    <x v="1"/>
    <n v="4"/>
    <d v="2007-04-24T00:00:00"/>
    <s v="Not Available"/>
    <x v="1"/>
    <x v="8"/>
    <s v="Europe"/>
    <s v="GB"/>
    <n v="865.20399999999995"/>
  </r>
  <r>
    <s v="SO50129"/>
    <x v="1"/>
    <n v="4"/>
    <d v="2007-04-25T00:00:00"/>
    <s v="Not Available"/>
    <x v="1"/>
    <x v="8"/>
    <s v="Europe"/>
    <s v="GB"/>
    <n v="2410.6266000000001"/>
  </r>
  <r>
    <s v="SO50132"/>
    <x v="1"/>
    <n v="4"/>
    <d v="2007-04-25T00:00:00"/>
    <s v="Not Available"/>
    <x v="1"/>
    <x v="8"/>
    <s v="Europe"/>
    <s v="GB"/>
    <n v="865.20399999999995"/>
  </r>
  <r>
    <s v="SO50144"/>
    <x v="1"/>
    <n v="4"/>
    <d v="2007-04-26T00:00:00"/>
    <s v="Not Available"/>
    <x v="1"/>
    <x v="8"/>
    <s v="Europe"/>
    <s v="GB"/>
    <n v="1105.4834000000001"/>
  </r>
  <r>
    <s v="SO50153"/>
    <x v="1"/>
    <n v="4"/>
    <d v="2007-04-27T00:00:00"/>
    <s v="Not Available"/>
    <x v="1"/>
    <x v="8"/>
    <s v="Europe"/>
    <s v="GB"/>
    <n v="865.20399999999995"/>
  </r>
  <r>
    <s v="SO50165"/>
    <x v="1"/>
    <n v="4"/>
    <d v="2007-04-28T00:00:00"/>
    <s v="Not Available"/>
    <x v="1"/>
    <x v="8"/>
    <s v="Europe"/>
    <s v="GB"/>
    <n v="2410.6266000000001"/>
  </r>
  <r>
    <s v="SO50166"/>
    <x v="1"/>
    <n v="4"/>
    <d v="2007-04-28T00:00:00"/>
    <s v="Not Available"/>
    <x v="1"/>
    <x v="8"/>
    <s v="Europe"/>
    <s v="GB"/>
    <n v="1105.4834000000001"/>
  </r>
  <r>
    <s v="SO50182"/>
    <x v="1"/>
    <n v="4"/>
    <d v="2007-04-30T00:00:00"/>
    <s v="Not Available"/>
    <x v="1"/>
    <x v="8"/>
    <s v="Europe"/>
    <s v="GB"/>
    <n v="865.20399999999995"/>
  </r>
  <r>
    <s v="SO50194"/>
    <x v="1"/>
    <n v="5"/>
    <d v="2007-05-01T00:00:00"/>
    <s v="José Saraiva"/>
    <x v="0"/>
    <x v="8"/>
    <s v="Europe"/>
    <s v="GB"/>
    <n v="1586.9641999999999"/>
  </r>
  <r>
    <s v="SO50236"/>
    <x v="1"/>
    <n v="5"/>
    <d v="2007-05-01T00:00:00"/>
    <s v="José Saraiva"/>
    <x v="0"/>
    <x v="8"/>
    <s v="Europe"/>
    <s v="GB"/>
    <n v="30210.355299999999"/>
  </r>
  <r>
    <s v="SO50237"/>
    <x v="1"/>
    <n v="5"/>
    <d v="2007-05-01T00:00:00"/>
    <s v="José Saraiva"/>
    <x v="0"/>
    <x v="8"/>
    <s v="Europe"/>
    <s v="GB"/>
    <n v="33995.316200000001"/>
  </r>
  <r>
    <s v="SO50244"/>
    <x v="1"/>
    <n v="5"/>
    <d v="2007-05-01T00:00:00"/>
    <s v="Amy Alberts"/>
    <x v="0"/>
    <x v="8"/>
    <s v="Europe"/>
    <s v="GB"/>
    <n v="48618.254500000003"/>
  </r>
  <r>
    <s v="SO50275"/>
    <x v="1"/>
    <n v="5"/>
    <d v="2007-05-01T00:00:00"/>
    <s v="José Saraiva"/>
    <x v="0"/>
    <x v="8"/>
    <s v="Europe"/>
    <s v="GB"/>
    <n v="5771.7407000000003"/>
  </r>
  <r>
    <s v="SO50281"/>
    <x v="1"/>
    <n v="5"/>
    <d v="2007-05-01T00:00:00"/>
    <s v="José Saraiva"/>
    <x v="0"/>
    <x v="8"/>
    <s v="Europe"/>
    <s v="GB"/>
    <n v="5072.0424000000003"/>
  </r>
  <r>
    <s v="SO50317"/>
    <x v="1"/>
    <n v="5"/>
    <d v="2007-05-01T00:00:00"/>
    <s v="José Saraiva"/>
    <x v="0"/>
    <x v="8"/>
    <s v="Europe"/>
    <s v="GB"/>
    <n v="1074.5509999999999"/>
  </r>
  <r>
    <s v="SO50324"/>
    <x v="1"/>
    <n v="5"/>
    <d v="2007-05-01T00:00:00"/>
    <s v="Not Available"/>
    <x v="1"/>
    <x v="8"/>
    <s v="Europe"/>
    <s v="GB"/>
    <n v="2410.6266000000001"/>
  </r>
  <r>
    <s v="SO50327"/>
    <x v="1"/>
    <n v="5"/>
    <d v="2007-05-01T00:00:00"/>
    <s v="Not Available"/>
    <x v="1"/>
    <x v="8"/>
    <s v="Europe"/>
    <s v="GB"/>
    <n v="865.20399999999995"/>
  </r>
  <r>
    <s v="SO50339"/>
    <x v="1"/>
    <n v="5"/>
    <d v="2007-05-02T00:00:00"/>
    <s v="Not Available"/>
    <x v="1"/>
    <x v="8"/>
    <s v="Europe"/>
    <s v="GB"/>
    <n v="2410.6266000000001"/>
  </r>
  <r>
    <s v="SO50350"/>
    <x v="1"/>
    <n v="5"/>
    <d v="2007-05-03T00:00:00"/>
    <s v="Not Available"/>
    <x v="1"/>
    <x v="8"/>
    <s v="Europe"/>
    <s v="GB"/>
    <n v="865.20399999999995"/>
  </r>
  <r>
    <s v="SO50361"/>
    <x v="1"/>
    <n v="5"/>
    <d v="2007-05-03T00:00:00"/>
    <s v="Not Available"/>
    <x v="1"/>
    <x v="8"/>
    <s v="Europe"/>
    <s v="GB"/>
    <n v="1105.4834000000001"/>
  </r>
  <r>
    <s v="SO50364"/>
    <x v="1"/>
    <n v="5"/>
    <d v="2007-05-04T00:00:00"/>
    <s v="Not Available"/>
    <x v="1"/>
    <x v="8"/>
    <s v="Europe"/>
    <s v="GB"/>
    <n v="865.20399999999995"/>
  </r>
  <r>
    <s v="SO50379"/>
    <x v="1"/>
    <n v="5"/>
    <d v="2007-05-05T00:00:00"/>
    <s v="Not Available"/>
    <x v="1"/>
    <x v="8"/>
    <s v="Europe"/>
    <s v="GB"/>
    <n v="2264.2536"/>
  </r>
  <r>
    <s v="SO50390"/>
    <x v="1"/>
    <n v="5"/>
    <d v="2007-05-06T00:00:00"/>
    <s v="Not Available"/>
    <x v="1"/>
    <x v="8"/>
    <s v="Europe"/>
    <s v="GB"/>
    <n v="2288.9187000000002"/>
  </r>
  <r>
    <s v="SO50400"/>
    <x v="1"/>
    <n v="5"/>
    <d v="2007-05-07T00:00:00"/>
    <s v="Not Available"/>
    <x v="1"/>
    <x v="8"/>
    <s v="Europe"/>
    <s v="GB"/>
    <n v="2699.9018000000001"/>
  </r>
  <r>
    <s v="SO50401"/>
    <x v="1"/>
    <n v="5"/>
    <d v="2007-05-07T00:00:00"/>
    <s v="Not Available"/>
    <x v="1"/>
    <x v="8"/>
    <s v="Europe"/>
    <s v="GB"/>
    <n v="2410.6266000000001"/>
  </r>
  <r>
    <s v="SO50409"/>
    <x v="1"/>
    <n v="5"/>
    <d v="2007-05-08T00:00:00"/>
    <s v="Not Available"/>
    <x v="1"/>
    <x v="8"/>
    <s v="Europe"/>
    <s v="GB"/>
    <n v="2410.6266000000001"/>
  </r>
  <r>
    <s v="SO50410"/>
    <x v="1"/>
    <n v="5"/>
    <d v="2007-05-08T00:00:00"/>
    <s v="Not Available"/>
    <x v="1"/>
    <x v="8"/>
    <s v="Europe"/>
    <s v="GB"/>
    <n v="2410.6266000000001"/>
  </r>
  <r>
    <s v="SO50411"/>
    <x v="1"/>
    <n v="5"/>
    <d v="2007-05-08T00:00:00"/>
    <s v="Not Available"/>
    <x v="1"/>
    <x v="8"/>
    <s v="Europe"/>
    <s v="GB"/>
    <n v="2410.6266000000001"/>
  </r>
  <r>
    <s v="SO50435"/>
    <x v="1"/>
    <n v="5"/>
    <d v="2007-05-10T00:00:00"/>
    <s v="Not Available"/>
    <x v="1"/>
    <x v="8"/>
    <s v="Europe"/>
    <s v="GB"/>
    <n v="2288.9187000000002"/>
  </r>
  <r>
    <s v="SO50440"/>
    <x v="1"/>
    <n v="5"/>
    <d v="2007-05-11T00:00:00"/>
    <s v="Not Available"/>
    <x v="1"/>
    <x v="8"/>
    <s v="Europe"/>
    <s v="GB"/>
    <n v="1105.4834000000001"/>
  </r>
  <r>
    <s v="SO50441"/>
    <x v="1"/>
    <n v="5"/>
    <d v="2007-05-11T00:00:00"/>
    <s v="Not Available"/>
    <x v="1"/>
    <x v="8"/>
    <s v="Europe"/>
    <s v="GB"/>
    <n v="865.20399999999995"/>
  </r>
  <r>
    <s v="SO50454"/>
    <x v="1"/>
    <n v="5"/>
    <d v="2007-05-12T00:00:00"/>
    <s v="Not Available"/>
    <x v="1"/>
    <x v="8"/>
    <s v="Europe"/>
    <s v="GB"/>
    <n v="1105.4834000000001"/>
  </r>
  <r>
    <s v="SO50463"/>
    <x v="1"/>
    <n v="5"/>
    <d v="2007-05-13T00:00:00"/>
    <s v="Not Available"/>
    <x v="1"/>
    <x v="8"/>
    <s v="Europe"/>
    <s v="GB"/>
    <n v="2699.9018000000001"/>
  </r>
  <r>
    <s v="SO50464"/>
    <x v="1"/>
    <n v="5"/>
    <d v="2007-05-13T00:00:00"/>
    <s v="Not Available"/>
    <x v="1"/>
    <x v="8"/>
    <s v="Europe"/>
    <s v="GB"/>
    <n v="1105.4834000000001"/>
  </r>
  <r>
    <s v="SO50466"/>
    <x v="1"/>
    <n v="5"/>
    <d v="2007-05-13T00:00:00"/>
    <s v="Not Available"/>
    <x v="1"/>
    <x v="8"/>
    <s v="Europe"/>
    <s v="GB"/>
    <n v="865.20399999999995"/>
  </r>
  <r>
    <s v="SO50475"/>
    <x v="1"/>
    <n v="5"/>
    <d v="2007-05-14T00:00:00"/>
    <s v="Not Available"/>
    <x v="1"/>
    <x v="8"/>
    <s v="Europe"/>
    <s v="GB"/>
    <n v="1105.4834000000001"/>
  </r>
  <r>
    <s v="SO50477"/>
    <x v="1"/>
    <n v="5"/>
    <d v="2007-05-14T00:00:00"/>
    <s v="Not Available"/>
    <x v="1"/>
    <x v="8"/>
    <s v="Europe"/>
    <s v="GB"/>
    <n v="2288.9187000000002"/>
  </r>
  <r>
    <s v="SO50484"/>
    <x v="1"/>
    <n v="5"/>
    <d v="2007-05-15T00:00:00"/>
    <s v="Not Available"/>
    <x v="1"/>
    <x v="8"/>
    <s v="Europe"/>
    <s v="GB"/>
    <n v="2410.6266000000001"/>
  </r>
  <r>
    <s v="SO50501"/>
    <x v="1"/>
    <n v="5"/>
    <d v="2007-05-17T00:00:00"/>
    <s v="Not Available"/>
    <x v="1"/>
    <x v="8"/>
    <s v="Europe"/>
    <s v="GB"/>
    <n v="2410.6266000000001"/>
  </r>
  <r>
    <s v="SO50504"/>
    <x v="1"/>
    <n v="5"/>
    <d v="2007-05-17T00:00:00"/>
    <s v="Not Available"/>
    <x v="1"/>
    <x v="8"/>
    <s v="Europe"/>
    <s v="GB"/>
    <n v="2288.9187000000002"/>
  </r>
  <r>
    <s v="SO50511"/>
    <x v="1"/>
    <n v="5"/>
    <d v="2007-05-19T00:00:00"/>
    <s v="Not Available"/>
    <x v="1"/>
    <x v="8"/>
    <s v="Europe"/>
    <s v="GB"/>
    <n v="2699.9018000000001"/>
  </r>
  <r>
    <s v="SO50518"/>
    <x v="1"/>
    <n v="5"/>
    <d v="2007-05-20T00:00:00"/>
    <s v="Not Available"/>
    <x v="1"/>
    <x v="8"/>
    <s v="Europe"/>
    <s v="GB"/>
    <n v="2410.6266000000001"/>
  </r>
  <r>
    <s v="SO50523"/>
    <x v="1"/>
    <n v="5"/>
    <d v="2007-05-20T00:00:00"/>
    <s v="Not Available"/>
    <x v="1"/>
    <x v="8"/>
    <s v="Europe"/>
    <s v="GB"/>
    <n v="2264.2536"/>
  </r>
  <r>
    <s v="SO50528"/>
    <x v="1"/>
    <n v="5"/>
    <d v="2007-05-21T00:00:00"/>
    <s v="Not Available"/>
    <x v="1"/>
    <x v="8"/>
    <s v="Europe"/>
    <s v="GB"/>
    <n v="2410.6266000000001"/>
  </r>
  <r>
    <s v="SO50530"/>
    <x v="1"/>
    <n v="5"/>
    <d v="2007-05-21T00:00:00"/>
    <s v="Not Available"/>
    <x v="1"/>
    <x v="8"/>
    <s v="Europe"/>
    <s v="GB"/>
    <n v="1105.4834000000001"/>
  </r>
  <r>
    <s v="SO50540"/>
    <x v="1"/>
    <n v="5"/>
    <d v="2007-05-22T00:00:00"/>
    <s v="Not Available"/>
    <x v="1"/>
    <x v="8"/>
    <s v="Europe"/>
    <s v="GB"/>
    <n v="1105.4834000000001"/>
  </r>
  <r>
    <s v="SO50551"/>
    <x v="1"/>
    <n v="5"/>
    <d v="2007-05-23T00:00:00"/>
    <s v="Not Available"/>
    <x v="1"/>
    <x v="8"/>
    <s v="Europe"/>
    <s v="GB"/>
    <n v="2410.6266000000001"/>
  </r>
  <r>
    <s v="SO50553"/>
    <x v="1"/>
    <n v="5"/>
    <d v="2007-05-23T00:00:00"/>
    <s v="Not Available"/>
    <x v="1"/>
    <x v="8"/>
    <s v="Europe"/>
    <s v="GB"/>
    <n v="1105.4834000000001"/>
  </r>
  <r>
    <s v="SO50557"/>
    <x v="1"/>
    <n v="5"/>
    <d v="2007-05-23T00:00:00"/>
    <s v="Not Available"/>
    <x v="1"/>
    <x v="8"/>
    <s v="Europe"/>
    <s v="GB"/>
    <n v="2264.2536"/>
  </r>
  <r>
    <s v="SO50563"/>
    <x v="1"/>
    <n v="5"/>
    <d v="2007-05-24T00:00:00"/>
    <s v="Not Available"/>
    <x v="1"/>
    <x v="8"/>
    <s v="Europe"/>
    <s v="GB"/>
    <n v="2410.6266000000001"/>
  </r>
  <r>
    <s v="SO50568"/>
    <x v="1"/>
    <n v="5"/>
    <d v="2007-05-24T00:00:00"/>
    <s v="Not Available"/>
    <x v="1"/>
    <x v="8"/>
    <s v="Europe"/>
    <s v="GB"/>
    <n v="865.20399999999995"/>
  </r>
  <r>
    <s v="SO50578"/>
    <x v="1"/>
    <n v="5"/>
    <d v="2007-05-25T00:00:00"/>
    <s v="Not Available"/>
    <x v="1"/>
    <x v="8"/>
    <s v="Europe"/>
    <s v="GB"/>
    <n v="2410.6266000000001"/>
  </r>
  <r>
    <s v="SO50626"/>
    <x v="1"/>
    <n v="5"/>
    <d v="2007-05-30T00:00:00"/>
    <s v="Not Available"/>
    <x v="1"/>
    <x v="8"/>
    <s v="Europe"/>
    <s v="GB"/>
    <n v="2410.6266000000001"/>
  </r>
  <r>
    <s v="SO50627"/>
    <x v="1"/>
    <n v="5"/>
    <d v="2007-05-30T00:00:00"/>
    <s v="Not Available"/>
    <x v="1"/>
    <x v="8"/>
    <s v="Europe"/>
    <s v="GB"/>
    <n v="2699.9018000000001"/>
  </r>
  <r>
    <s v="SO50631"/>
    <x v="1"/>
    <n v="5"/>
    <d v="2007-05-30T00:00:00"/>
    <s v="Not Available"/>
    <x v="1"/>
    <x v="8"/>
    <s v="Europe"/>
    <s v="GB"/>
    <n v="1105.4834000000001"/>
  </r>
  <r>
    <s v="SO50642"/>
    <x v="1"/>
    <n v="5"/>
    <d v="2007-05-31T00:00:00"/>
    <s v="Not Available"/>
    <x v="1"/>
    <x v="8"/>
    <s v="Europe"/>
    <s v="GB"/>
    <n v="2410.6266000000001"/>
  </r>
  <r>
    <s v="SO50662"/>
    <x v="1"/>
    <n v="6"/>
    <d v="2007-06-01T00:00:00"/>
    <s v="José Saraiva"/>
    <x v="0"/>
    <x v="8"/>
    <s v="Europe"/>
    <s v="GB"/>
    <n v="38268.8819"/>
  </r>
  <r>
    <s v="SO50679"/>
    <x v="1"/>
    <n v="6"/>
    <d v="2007-06-01T00:00:00"/>
    <s v="José Saraiva"/>
    <x v="0"/>
    <x v="8"/>
    <s v="Europe"/>
    <s v="GB"/>
    <n v="436.29219999999998"/>
  </r>
  <r>
    <s v="SO50686"/>
    <x v="1"/>
    <n v="6"/>
    <d v="2007-06-01T00:00:00"/>
    <s v="Amy Alberts"/>
    <x v="0"/>
    <x v="8"/>
    <s v="Europe"/>
    <s v="GB"/>
    <n v="1689.0125"/>
  </r>
  <r>
    <s v="SO50722"/>
    <x v="1"/>
    <n v="6"/>
    <d v="2007-06-01T00:00:00"/>
    <s v="Amy Alberts"/>
    <x v="0"/>
    <x v="8"/>
    <s v="Europe"/>
    <s v="GB"/>
    <n v="56147.055800000002"/>
  </r>
  <r>
    <s v="SO50728"/>
    <x v="1"/>
    <n v="6"/>
    <d v="2007-06-01T00:00:00"/>
    <s v="José Saraiva"/>
    <x v="0"/>
    <x v="8"/>
    <s v="Europe"/>
    <s v="GB"/>
    <n v="50284.315799999997"/>
  </r>
  <r>
    <s v="SO50730"/>
    <x v="1"/>
    <n v="6"/>
    <d v="2007-06-01T00:00:00"/>
    <s v="José Saraiva"/>
    <x v="0"/>
    <x v="8"/>
    <s v="Europe"/>
    <s v="GB"/>
    <n v="228.4813"/>
  </r>
  <r>
    <s v="SO50764"/>
    <x v="1"/>
    <n v="6"/>
    <d v="2007-06-01T00:00:00"/>
    <s v="Not Available"/>
    <x v="1"/>
    <x v="8"/>
    <s v="Europe"/>
    <s v="GB"/>
    <n v="865.20399999999995"/>
  </r>
  <r>
    <s v="SO50765"/>
    <x v="1"/>
    <n v="6"/>
    <d v="2007-06-01T00:00:00"/>
    <s v="Not Available"/>
    <x v="1"/>
    <x v="8"/>
    <s v="Europe"/>
    <s v="GB"/>
    <n v="865.20399999999995"/>
  </r>
  <r>
    <s v="SO50776"/>
    <x v="1"/>
    <n v="6"/>
    <d v="2007-06-02T00:00:00"/>
    <s v="Not Available"/>
    <x v="1"/>
    <x v="8"/>
    <s v="Europe"/>
    <s v="GB"/>
    <n v="1105.4834000000001"/>
  </r>
  <r>
    <s v="SO50779"/>
    <x v="1"/>
    <n v="6"/>
    <d v="2007-06-02T00:00:00"/>
    <s v="Not Available"/>
    <x v="1"/>
    <x v="8"/>
    <s v="Europe"/>
    <s v="GB"/>
    <n v="865.20399999999995"/>
  </r>
  <r>
    <s v="SO50781"/>
    <x v="1"/>
    <n v="6"/>
    <d v="2007-06-02T00:00:00"/>
    <s v="Not Available"/>
    <x v="1"/>
    <x v="8"/>
    <s v="Europe"/>
    <s v="GB"/>
    <n v="2264.2536"/>
  </r>
  <r>
    <s v="SO50789"/>
    <x v="1"/>
    <n v="6"/>
    <d v="2007-06-03T00:00:00"/>
    <s v="Not Available"/>
    <x v="1"/>
    <x v="8"/>
    <s v="Europe"/>
    <s v="GB"/>
    <n v="2288.9187000000002"/>
  </r>
  <r>
    <s v="SO50790"/>
    <x v="1"/>
    <n v="6"/>
    <d v="2007-06-03T00:00:00"/>
    <s v="Not Available"/>
    <x v="1"/>
    <x v="8"/>
    <s v="Europe"/>
    <s v="GB"/>
    <n v="865.20399999999995"/>
  </r>
  <r>
    <s v="SO50827"/>
    <x v="1"/>
    <n v="6"/>
    <d v="2007-06-07T00:00:00"/>
    <s v="Not Available"/>
    <x v="1"/>
    <x v="8"/>
    <s v="Europe"/>
    <s v="GB"/>
    <n v="1105.4834000000001"/>
  </r>
  <r>
    <s v="SO50828"/>
    <x v="1"/>
    <n v="6"/>
    <d v="2007-06-07T00:00:00"/>
    <s v="Not Available"/>
    <x v="1"/>
    <x v="8"/>
    <s v="Europe"/>
    <s v="GB"/>
    <n v="2264.2536"/>
  </r>
  <r>
    <s v="SO50829"/>
    <x v="1"/>
    <n v="6"/>
    <d v="2007-06-07T00:00:00"/>
    <s v="Not Available"/>
    <x v="1"/>
    <x v="8"/>
    <s v="Europe"/>
    <s v="GB"/>
    <n v="865.20399999999995"/>
  </r>
  <r>
    <s v="SO50839"/>
    <x v="1"/>
    <n v="6"/>
    <d v="2007-06-08T00:00:00"/>
    <s v="Not Available"/>
    <x v="1"/>
    <x v="8"/>
    <s v="Europe"/>
    <s v="GB"/>
    <n v="1105.4834000000001"/>
  </r>
  <r>
    <s v="SO50841"/>
    <x v="1"/>
    <n v="6"/>
    <d v="2007-06-08T00:00:00"/>
    <s v="Not Available"/>
    <x v="1"/>
    <x v="8"/>
    <s v="Europe"/>
    <s v="GB"/>
    <n v="2410.6266000000001"/>
  </r>
  <r>
    <s v="SO50864"/>
    <x v="1"/>
    <n v="6"/>
    <d v="2007-06-10T00:00:00"/>
    <s v="Not Available"/>
    <x v="1"/>
    <x v="8"/>
    <s v="Europe"/>
    <s v="GB"/>
    <n v="2288.9187000000002"/>
  </r>
  <r>
    <s v="SO50886"/>
    <x v="1"/>
    <n v="6"/>
    <d v="2007-06-12T00:00:00"/>
    <s v="Not Available"/>
    <x v="1"/>
    <x v="8"/>
    <s v="Europe"/>
    <s v="GB"/>
    <n v="2699.9018000000001"/>
  </r>
  <r>
    <s v="SO50888"/>
    <x v="1"/>
    <n v="6"/>
    <d v="2007-06-12T00:00:00"/>
    <s v="Not Available"/>
    <x v="1"/>
    <x v="8"/>
    <s v="Europe"/>
    <s v="GB"/>
    <n v="1105.4834000000001"/>
  </r>
  <r>
    <s v="SO50908"/>
    <x v="1"/>
    <n v="6"/>
    <d v="2007-06-14T00:00:00"/>
    <s v="Not Available"/>
    <x v="1"/>
    <x v="8"/>
    <s v="Europe"/>
    <s v="GB"/>
    <n v="2264.2536"/>
  </r>
  <r>
    <s v="SO50909"/>
    <x v="1"/>
    <n v="6"/>
    <d v="2007-06-14T00:00:00"/>
    <s v="Not Available"/>
    <x v="1"/>
    <x v="8"/>
    <s v="Europe"/>
    <s v="GB"/>
    <n v="2288.9187000000002"/>
  </r>
  <r>
    <s v="SO50921"/>
    <x v="1"/>
    <n v="6"/>
    <d v="2007-06-15T00:00:00"/>
    <s v="Not Available"/>
    <x v="1"/>
    <x v="8"/>
    <s v="Europe"/>
    <s v="GB"/>
    <n v="865.20399999999995"/>
  </r>
  <r>
    <s v="SO50940"/>
    <x v="1"/>
    <n v="6"/>
    <d v="2007-06-17T00:00:00"/>
    <s v="Not Available"/>
    <x v="1"/>
    <x v="8"/>
    <s v="Europe"/>
    <s v="GB"/>
    <n v="2264.2536"/>
  </r>
  <r>
    <s v="SO50948"/>
    <x v="1"/>
    <n v="6"/>
    <d v="2007-06-18T00:00:00"/>
    <s v="Not Available"/>
    <x v="1"/>
    <x v="8"/>
    <s v="Europe"/>
    <s v="GB"/>
    <n v="2699.9018000000001"/>
  </r>
  <r>
    <s v="SO50949"/>
    <x v="1"/>
    <n v="6"/>
    <d v="2007-06-18T00:00:00"/>
    <s v="Not Available"/>
    <x v="1"/>
    <x v="8"/>
    <s v="Europe"/>
    <s v="GB"/>
    <n v="2699.9018000000001"/>
  </r>
  <r>
    <s v="SO50951"/>
    <x v="1"/>
    <n v="6"/>
    <d v="2007-06-18T00:00:00"/>
    <s v="Not Available"/>
    <x v="1"/>
    <x v="8"/>
    <s v="Europe"/>
    <s v="GB"/>
    <n v="2288.9187000000002"/>
  </r>
  <r>
    <s v="SO50963"/>
    <x v="1"/>
    <n v="6"/>
    <d v="2007-06-19T00:00:00"/>
    <s v="Not Available"/>
    <x v="1"/>
    <x v="8"/>
    <s v="Europe"/>
    <s v="GB"/>
    <n v="2264.2536"/>
  </r>
  <r>
    <s v="SO50971"/>
    <x v="1"/>
    <n v="6"/>
    <d v="2007-06-20T00:00:00"/>
    <s v="Not Available"/>
    <x v="1"/>
    <x v="8"/>
    <s v="Europe"/>
    <s v="GB"/>
    <n v="865.20399999999995"/>
  </r>
  <r>
    <s v="SO50981"/>
    <x v="1"/>
    <n v="6"/>
    <d v="2007-06-21T00:00:00"/>
    <s v="Not Available"/>
    <x v="1"/>
    <x v="8"/>
    <s v="Europe"/>
    <s v="GB"/>
    <n v="2699.9018000000001"/>
  </r>
  <r>
    <s v="SO50982"/>
    <x v="1"/>
    <n v="6"/>
    <d v="2007-06-21T00:00:00"/>
    <s v="Not Available"/>
    <x v="1"/>
    <x v="8"/>
    <s v="Europe"/>
    <s v="GB"/>
    <n v="2699.9018000000001"/>
  </r>
  <r>
    <s v="SO50983"/>
    <x v="1"/>
    <n v="6"/>
    <d v="2007-06-21T00:00:00"/>
    <s v="Not Available"/>
    <x v="1"/>
    <x v="8"/>
    <s v="Europe"/>
    <s v="GB"/>
    <n v="865.20399999999995"/>
  </r>
  <r>
    <s v="SO51023"/>
    <x v="1"/>
    <n v="6"/>
    <d v="2007-06-25T00:00:00"/>
    <s v="Not Available"/>
    <x v="1"/>
    <x v="8"/>
    <s v="Europe"/>
    <s v="GB"/>
    <n v="2264.2536"/>
  </r>
  <r>
    <s v="SO51031"/>
    <x v="1"/>
    <n v="6"/>
    <d v="2007-06-26T00:00:00"/>
    <s v="Not Available"/>
    <x v="1"/>
    <x v="8"/>
    <s v="Europe"/>
    <s v="GB"/>
    <n v="2264.2536"/>
  </r>
  <r>
    <s v="SO51037"/>
    <x v="1"/>
    <n v="6"/>
    <d v="2007-06-26T00:00:00"/>
    <s v="Not Available"/>
    <x v="1"/>
    <x v="8"/>
    <s v="Europe"/>
    <s v="GB"/>
    <n v="865.20399999999995"/>
  </r>
  <r>
    <s v="SO51040"/>
    <x v="1"/>
    <n v="6"/>
    <d v="2007-06-27T00:00:00"/>
    <s v="Not Available"/>
    <x v="1"/>
    <x v="8"/>
    <s v="Europe"/>
    <s v="GB"/>
    <n v="2699.9018000000001"/>
  </r>
  <r>
    <s v="SO51043"/>
    <x v="1"/>
    <n v="6"/>
    <d v="2007-06-27T00:00:00"/>
    <s v="Not Available"/>
    <x v="1"/>
    <x v="8"/>
    <s v="Europe"/>
    <s v="GB"/>
    <n v="2699.9018000000001"/>
  </r>
  <r>
    <s v="SO51073"/>
    <x v="1"/>
    <n v="6"/>
    <d v="2007-06-30T00:00:00"/>
    <s v="Not Available"/>
    <x v="1"/>
    <x v="8"/>
    <s v="Europe"/>
    <s v="GB"/>
    <n v="2410.6266000000001"/>
  </r>
  <r>
    <s v="SO51074"/>
    <x v="1"/>
    <n v="6"/>
    <d v="2007-06-30T00:00:00"/>
    <s v="Not Available"/>
    <x v="1"/>
    <x v="8"/>
    <s v="Europe"/>
    <s v="GB"/>
    <n v="2264.2536"/>
  </r>
  <r>
    <s v="SO51083"/>
    <x v="2"/>
    <n v="7"/>
    <d v="2007-07-01T00:00:00"/>
    <s v="José Saraiva"/>
    <x v="0"/>
    <x v="8"/>
    <s v="Europe"/>
    <s v="GB"/>
    <n v="9647.8579000000009"/>
  </r>
  <r>
    <s v="SO51084"/>
    <x v="2"/>
    <n v="7"/>
    <d v="2007-07-01T00:00:00"/>
    <s v="José Saraiva"/>
    <x v="0"/>
    <x v="8"/>
    <s v="Europe"/>
    <s v="GB"/>
    <n v="25886.945400000001"/>
  </r>
  <r>
    <s v="SO51120"/>
    <x v="2"/>
    <n v="7"/>
    <d v="2007-07-01T00:00:00"/>
    <s v="José Saraiva"/>
    <x v="0"/>
    <x v="8"/>
    <s v="Europe"/>
    <s v="GB"/>
    <n v="64168.116699999999"/>
  </r>
  <r>
    <s v="SO51135"/>
    <x v="2"/>
    <n v="7"/>
    <d v="2007-07-01T00:00:00"/>
    <s v="José Saraiva"/>
    <x v="0"/>
    <x v="8"/>
    <s v="Europe"/>
    <s v="GB"/>
    <n v="5705.9547000000002"/>
  </r>
  <r>
    <s v="SO51143"/>
    <x v="2"/>
    <n v="7"/>
    <d v="2007-07-01T00:00:00"/>
    <s v="José Saraiva"/>
    <x v="0"/>
    <x v="8"/>
    <s v="Europe"/>
    <s v="GB"/>
    <n v="66876.635699999999"/>
  </r>
  <r>
    <s v="SO51190"/>
    <x v="2"/>
    <n v="7"/>
    <d v="2007-07-02T00:00:00"/>
    <s v="Not Available"/>
    <x v="1"/>
    <x v="8"/>
    <s v="Europe"/>
    <s v="GB"/>
    <n v="1911.6169"/>
  </r>
  <r>
    <s v="SO51200"/>
    <x v="2"/>
    <n v="7"/>
    <d v="2007-07-02T00:00:00"/>
    <s v="Not Available"/>
    <x v="1"/>
    <x v="8"/>
    <s v="Europe"/>
    <s v="GB"/>
    <n v="1276.8054"/>
  </r>
  <r>
    <s v="SO51201"/>
    <x v="2"/>
    <n v="7"/>
    <d v="2007-07-02T00:00:00"/>
    <s v="Not Available"/>
    <x v="1"/>
    <x v="8"/>
    <s v="Europe"/>
    <s v="GB"/>
    <n v="2673.0612999999998"/>
  </r>
  <r>
    <s v="SO51205"/>
    <x v="2"/>
    <n v="7"/>
    <d v="2007-07-03T00:00:00"/>
    <s v="Not Available"/>
    <x v="1"/>
    <x v="8"/>
    <s v="Europe"/>
    <s v="GB"/>
    <n v="2618.8058000000001"/>
  </r>
  <r>
    <s v="SO51206"/>
    <x v="2"/>
    <n v="7"/>
    <d v="2007-07-03T00:00:00"/>
    <s v="Not Available"/>
    <x v="1"/>
    <x v="8"/>
    <s v="Europe"/>
    <s v="GB"/>
    <n v="2562.4508000000001"/>
  </r>
  <r>
    <s v="SO51211"/>
    <x v="2"/>
    <n v="7"/>
    <d v="2007-07-03T00:00:00"/>
    <s v="Not Available"/>
    <x v="1"/>
    <x v="8"/>
    <s v="Europe"/>
    <s v="GB"/>
    <n v="830.23069999999996"/>
  </r>
  <r>
    <s v="SO51222"/>
    <x v="2"/>
    <n v="7"/>
    <d v="2007-07-03T00:00:00"/>
    <s v="Not Available"/>
    <x v="1"/>
    <x v="8"/>
    <s v="Europe"/>
    <s v="GB"/>
    <n v="620.43539999999996"/>
  </r>
  <r>
    <s v="SO51225"/>
    <x v="2"/>
    <n v="7"/>
    <d v="2007-07-04T00:00:00"/>
    <s v="Not Available"/>
    <x v="1"/>
    <x v="8"/>
    <s v="Europe"/>
    <s v="GB"/>
    <n v="1949.1868999999999"/>
  </r>
  <r>
    <s v="SO51226"/>
    <x v="2"/>
    <n v="7"/>
    <d v="2007-07-04T00:00:00"/>
    <s v="Not Available"/>
    <x v="1"/>
    <x v="8"/>
    <s v="Europe"/>
    <s v="GB"/>
    <n v="2735.9247999999998"/>
  </r>
  <r>
    <s v="SO51232"/>
    <x v="2"/>
    <n v="7"/>
    <d v="2007-07-04T00:00:00"/>
    <s v="Not Available"/>
    <x v="1"/>
    <x v="8"/>
    <s v="Europe"/>
    <s v="GB"/>
    <n v="858.96069999999997"/>
  </r>
  <r>
    <s v="SO51243"/>
    <x v="2"/>
    <n v="7"/>
    <d v="2007-07-04T00:00:00"/>
    <s v="Not Available"/>
    <x v="1"/>
    <x v="8"/>
    <s v="Europe"/>
    <s v="GB"/>
    <n v="624.84439999999995"/>
  </r>
  <r>
    <s v="SO51249"/>
    <x v="2"/>
    <n v="7"/>
    <d v="2007-07-05T00:00:00"/>
    <s v="Not Available"/>
    <x v="1"/>
    <x v="8"/>
    <s v="Europe"/>
    <s v="GB"/>
    <n v="2580.1419000000001"/>
  </r>
  <r>
    <s v="SO51250"/>
    <x v="2"/>
    <n v="7"/>
    <d v="2007-07-05T00:00:00"/>
    <s v="Not Available"/>
    <x v="1"/>
    <x v="8"/>
    <s v="Europe"/>
    <s v="GB"/>
    <n v="2775.0086000000001"/>
  </r>
  <r>
    <s v="SO51261"/>
    <x v="2"/>
    <n v="7"/>
    <d v="2007-07-05T00:00:00"/>
    <s v="Not Available"/>
    <x v="1"/>
    <x v="8"/>
    <s v="Europe"/>
    <s v="GB"/>
    <n v="1402.0681999999999"/>
  </r>
  <r>
    <s v="SO51263"/>
    <x v="2"/>
    <n v="7"/>
    <d v="2007-07-06T00:00:00"/>
    <s v="Not Available"/>
    <x v="1"/>
    <x v="8"/>
    <s v="Europe"/>
    <s v="GB"/>
    <n v="927.60329999999999"/>
  </r>
  <r>
    <s v="SO51270"/>
    <x v="2"/>
    <n v="7"/>
    <d v="2007-07-07T00:00:00"/>
    <s v="Not Available"/>
    <x v="1"/>
    <x v="8"/>
    <s v="Europe"/>
    <s v="GB"/>
    <n v="2584.5619000000002"/>
  </r>
  <r>
    <s v="SO51272"/>
    <x v="2"/>
    <n v="7"/>
    <d v="2007-07-07T00:00:00"/>
    <s v="Not Available"/>
    <x v="1"/>
    <x v="8"/>
    <s v="Europe"/>
    <s v="GB"/>
    <n v="2735.9247999999998"/>
  </r>
  <r>
    <s v="SO51273"/>
    <x v="2"/>
    <n v="7"/>
    <d v="2007-07-07T00:00:00"/>
    <s v="Not Available"/>
    <x v="1"/>
    <x v="8"/>
    <s v="Europe"/>
    <s v="GB"/>
    <n v="2760.6657"/>
  </r>
  <r>
    <s v="SO51284"/>
    <x v="2"/>
    <n v="7"/>
    <d v="2007-07-07T00:00:00"/>
    <s v="Not Available"/>
    <x v="1"/>
    <x v="8"/>
    <s v="Europe"/>
    <s v="GB"/>
    <n v="1293.3804"/>
  </r>
  <r>
    <s v="SO51286"/>
    <x v="2"/>
    <n v="7"/>
    <d v="2007-07-08T00:00:00"/>
    <s v="Not Available"/>
    <x v="1"/>
    <x v="8"/>
    <s v="Europe"/>
    <s v="GB"/>
    <n v="891.46979999999996"/>
  </r>
  <r>
    <s v="SO51298"/>
    <x v="2"/>
    <n v="7"/>
    <d v="2007-07-08T00:00:00"/>
    <s v="Not Available"/>
    <x v="1"/>
    <x v="8"/>
    <s v="Europe"/>
    <s v="GB"/>
    <n v="612.13689999999997"/>
  </r>
  <r>
    <s v="SO51304"/>
    <x v="2"/>
    <n v="7"/>
    <d v="2007-07-09T00:00:00"/>
    <s v="Not Available"/>
    <x v="1"/>
    <x v="8"/>
    <s v="Europe"/>
    <s v="GB"/>
    <n v="634.24789999999996"/>
  </r>
  <r>
    <s v="SO51306"/>
    <x v="2"/>
    <n v="7"/>
    <d v="2007-07-09T00:00:00"/>
    <s v="Not Available"/>
    <x v="1"/>
    <x v="8"/>
    <s v="Europe"/>
    <s v="GB"/>
    <n v="2590.4072999999999"/>
  </r>
  <r>
    <s v="SO51333"/>
    <x v="2"/>
    <n v="7"/>
    <d v="2007-07-10T00:00:00"/>
    <s v="Not Available"/>
    <x v="1"/>
    <x v="8"/>
    <s v="Europe"/>
    <s v="GB"/>
    <n v="1270.1643999999999"/>
  </r>
  <r>
    <s v="SO51342"/>
    <x v="2"/>
    <n v="7"/>
    <d v="2007-07-11T00:00:00"/>
    <s v="Not Available"/>
    <x v="1"/>
    <x v="8"/>
    <s v="Europe"/>
    <s v="GB"/>
    <n v="2738.5657000000001"/>
  </r>
  <r>
    <s v="SO51360"/>
    <x v="2"/>
    <n v="7"/>
    <d v="2007-07-12T00:00:00"/>
    <s v="Not Available"/>
    <x v="1"/>
    <x v="8"/>
    <s v="Europe"/>
    <s v="GB"/>
    <n v="2588.9265999999998"/>
  </r>
  <r>
    <s v="SO51390"/>
    <x v="2"/>
    <n v="7"/>
    <d v="2007-07-13T00:00:00"/>
    <s v="Not Available"/>
    <x v="1"/>
    <x v="8"/>
    <s v="Europe"/>
    <s v="GB"/>
    <n v="623.75040000000001"/>
  </r>
  <r>
    <s v="SO51391"/>
    <x v="2"/>
    <n v="7"/>
    <d v="2007-07-14T00:00:00"/>
    <s v="Not Available"/>
    <x v="1"/>
    <x v="8"/>
    <s v="Europe"/>
    <s v="GB"/>
    <n v="2740.3337000000001"/>
  </r>
  <r>
    <s v="SO51394"/>
    <x v="2"/>
    <n v="7"/>
    <d v="2007-07-14T00:00:00"/>
    <s v="Not Available"/>
    <x v="1"/>
    <x v="8"/>
    <s v="Europe"/>
    <s v="GB"/>
    <n v="2735.9247999999998"/>
  </r>
  <r>
    <s v="SO51406"/>
    <x v="2"/>
    <n v="7"/>
    <d v="2007-07-14T00:00:00"/>
    <s v="Not Available"/>
    <x v="1"/>
    <x v="8"/>
    <s v="Europe"/>
    <s v="GB"/>
    <n v="1307.7344000000001"/>
  </r>
  <r>
    <s v="SO51408"/>
    <x v="2"/>
    <n v="7"/>
    <d v="2007-07-15T00:00:00"/>
    <s v="Not Available"/>
    <x v="1"/>
    <x v="8"/>
    <s v="Europe"/>
    <s v="GB"/>
    <n v="2585.9542000000001"/>
  </r>
  <r>
    <s v="SO51411"/>
    <x v="2"/>
    <n v="7"/>
    <d v="2007-07-15T00:00:00"/>
    <s v="Not Available"/>
    <x v="1"/>
    <x v="8"/>
    <s v="Europe"/>
    <s v="GB"/>
    <n v="2601.1147999999998"/>
  </r>
  <r>
    <s v="SO51416"/>
    <x v="2"/>
    <n v="7"/>
    <d v="2007-07-15T00:00:00"/>
    <s v="Not Available"/>
    <x v="1"/>
    <x v="8"/>
    <s v="Europe"/>
    <s v="GB"/>
    <n v="858.96069999999997"/>
  </r>
  <r>
    <s v="SO51427"/>
    <x v="2"/>
    <n v="7"/>
    <d v="2007-07-16T00:00:00"/>
    <s v="Not Available"/>
    <x v="1"/>
    <x v="8"/>
    <s v="Europe"/>
    <s v="GB"/>
    <n v="2613.3029000000001"/>
  </r>
  <r>
    <s v="SO51442"/>
    <x v="2"/>
    <n v="7"/>
    <d v="2007-07-17T00:00:00"/>
    <s v="Not Available"/>
    <x v="1"/>
    <x v="8"/>
    <s v="Europe"/>
    <s v="GB"/>
    <n v="1971.2757999999999"/>
  </r>
  <r>
    <s v="SO51453"/>
    <x v="2"/>
    <n v="7"/>
    <d v="2007-07-17T00:00:00"/>
    <s v="Not Available"/>
    <x v="1"/>
    <x v="8"/>
    <s v="Europe"/>
    <s v="GB"/>
    <n v="663.50829999999996"/>
  </r>
  <r>
    <s v="SO51456"/>
    <x v="2"/>
    <n v="7"/>
    <d v="2007-07-18T00:00:00"/>
    <s v="Not Available"/>
    <x v="1"/>
    <x v="8"/>
    <s v="Europe"/>
    <s v="GB"/>
    <n v="2708.6864999999998"/>
  </r>
  <r>
    <s v="SO51457"/>
    <x v="2"/>
    <n v="7"/>
    <d v="2007-07-18T00:00:00"/>
    <s v="Not Available"/>
    <x v="1"/>
    <x v="8"/>
    <s v="Europe"/>
    <s v="GB"/>
    <n v="2708.6864999999998"/>
  </r>
  <r>
    <s v="SO51461"/>
    <x v="2"/>
    <n v="7"/>
    <d v="2007-07-18T00:00:00"/>
    <s v="Not Available"/>
    <x v="1"/>
    <x v="8"/>
    <s v="Europe"/>
    <s v="GB"/>
    <n v="914.19970000000001"/>
  </r>
  <r>
    <s v="SO51464"/>
    <x v="2"/>
    <n v="7"/>
    <d v="2007-07-18T00:00:00"/>
    <s v="Not Available"/>
    <x v="1"/>
    <x v="8"/>
    <s v="Europe"/>
    <s v="GB"/>
    <n v="2673.0612999999998"/>
  </r>
  <r>
    <s v="SO51476"/>
    <x v="2"/>
    <n v="7"/>
    <d v="2007-07-19T00:00:00"/>
    <s v="Not Available"/>
    <x v="1"/>
    <x v="8"/>
    <s v="Europe"/>
    <s v="GB"/>
    <n v="2644.3312999999998"/>
  </r>
  <r>
    <s v="SO51477"/>
    <x v="2"/>
    <n v="7"/>
    <d v="2007-07-19T00:00:00"/>
    <s v="Not Available"/>
    <x v="1"/>
    <x v="8"/>
    <s v="Europe"/>
    <s v="GB"/>
    <n v="1374.4431999999999"/>
  </r>
  <r>
    <s v="SO51481"/>
    <x v="2"/>
    <n v="7"/>
    <d v="2007-07-20T00:00:00"/>
    <s v="Not Available"/>
    <x v="1"/>
    <x v="8"/>
    <s v="Europe"/>
    <s v="GB"/>
    <n v="648.6019"/>
  </r>
  <r>
    <s v="SO51483"/>
    <x v="2"/>
    <n v="7"/>
    <d v="2007-07-20T00:00:00"/>
    <s v="Not Available"/>
    <x v="1"/>
    <x v="8"/>
    <s v="Europe"/>
    <s v="GB"/>
    <n v="2810.5012000000002"/>
  </r>
  <r>
    <s v="SO51484"/>
    <x v="2"/>
    <n v="7"/>
    <d v="2007-07-20T00:00:00"/>
    <s v="Not Available"/>
    <x v="1"/>
    <x v="8"/>
    <s v="Europe"/>
    <s v="GB"/>
    <n v="2738.5657000000001"/>
  </r>
  <r>
    <s v="SO51499"/>
    <x v="2"/>
    <n v="7"/>
    <d v="2007-07-20T00:00:00"/>
    <s v="Not Available"/>
    <x v="1"/>
    <x v="8"/>
    <s v="Europe"/>
    <s v="GB"/>
    <n v="1297.8004000000001"/>
  </r>
  <r>
    <s v="SO51506"/>
    <x v="2"/>
    <n v="7"/>
    <d v="2007-07-21T00:00:00"/>
    <s v="Not Available"/>
    <x v="1"/>
    <x v="8"/>
    <s v="Europe"/>
    <s v="GB"/>
    <n v="866.62940000000003"/>
  </r>
  <r>
    <s v="SO51510"/>
    <x v="2"/>
    <n v="7"/>
    <d v="2007-07-21T00:00:00"/>
    <s v="Not Available"/>
    <x v="1"/>
    <x v="8"/>
    <s v="Europe"/>
    <s v="GB"/>
    <n v="2673.0612999999998"/>
  </r>
  <r>
    <s v="SO51514"/>
    <x v="2"/>
    <n v="7"/>
    <d v="2007-07-22T00:00:00"/>
    <s v="Not Available"/>
    <x v="1"/>
    <x v="8"/>
    <s v="Europe"/>
    <s v="GB"/>
    <n v="689.48689999999999"/>
  </r>
  <r>
    <s v="SO51525"/>
    <x v="2"/>
    <n v="7"/>
    <d v="2007-07-22T00:00:00"/>
    <s v="Not Available"/>
    <x v="1"/>
    <x v="8"/>
    <s v="Europe"/>
    <s v="GB"/>
    <n v="1297.8004000000001"/>
  </r>
  <r>
    <s v="SO51526"/>
    <x v="2"/>
    <n v="7"/>
    <d v="2007-07-22T00:00:00"/>
    <s v="Not Available"/>
    <x v="1"/>
    <x v="8"/>
    <s v="Europe"/>
    <s v="GB"/>
    <n v="1276.8054"/>
  </r>
  <r>
    <s v="SO51530"/>
    <x v="2"/>
    <n v="7"/>
    <d v="2007-07-23T00:00:00"/>
    <s v="Not Available"/>
    <x v="1"/>
    <x v="8"/>
    <s v="Europe"/>
    <s v="GB"/>
    <n v="2699.9018000000001"/>
  </r>
  <r>
    <s v="SO51531"/>
    <x v="2"/>
    <n v="7"/>
    <d v="2007-07-23T00:00:00"/>
    <s v="Not Available"/>
    <x v="1"/>
    <x v="8"/>
    <s v="Europe"/>
    <s v="GB"/>
    <n v="2639.8008"/>
  </r>
  <r>
    <s v="SO51532"/>
    <x v="2"/>
    <n v="7"/>
    <d v="2007-07-23T00:00:00"/>
    <s v="Not Available"/>
    <x v="1"/>
    <x v="8"/>
    <s v="Europe"/>
    <s v="GB"/>
    <n v="2738.5657000000001"/>
  </r>
  <r>
    <s v="SO51541"/>
    <x v="2"/>
    <n v="7"/>
    <d v="2007-07-23T00:00:00"/>
    <s v="Not Available"/>
    <x v="1"/>
    <x v="8"/>
    <s v="Europe"/>
    <s v="GB"/>
    <n v="1286.7393999999999"/>
  </r>
  <r>
    <s v="SO51542"/>
    <x v="2"/>
    <n v="7"/>
    <d v="2007-07-23T00:00:00"/>
    <s v="Not Available"/>
    <x v="1"/>
    <x v="8"/>
    <s v="Europe"/>
    <s v="GB"/>
    <n v="1238.1415"/>
  </r>
  <r>
    <s v="SO51544"/>
    <x v="2"/>
    <n v="7"/>
    <d v="2007-07-24T00:00:00"/>
    <s v="Not Available"/>
    <x v="1"/>
    <x v="8"/>
    <s v="Europe"/>
    <s v="GB"/>
    <n v="2602.2640000000001"/>
  </r>
  <r>
    <s v="SO51545"/>
    <x v="2"/>
    <n v="7"/>
    <d v="2007-07-24T00:00:00"/>
    <s v="Not Available"/>
    <x v="1"/>
    <x v="8"/>
    <s v="Europe"/>
    <s v="GB"/>
    <n v="2699.9018000000001"/>
  </r>
  <r>
    <s v="SO51548"/>
    <x v="2"/>
    <n v="7"/>
    <d v="2007-07-24T00:00:00"/>
    <s v="Not Available"/>
    <x v="1"/>
    <x v="8"/>
    <s v="Europe"/>
    <s v="GB"/>
    <n v="2775.0086000000001"/>
  </r>
  <r>
    <s v="SO51549"/>
    <x v="2"/>
    <n v="7"/>
    <d v="2007-07-24T00:00:00"/>
    <s v="Not Available"/>
    <x v="1"/>
    <x v="8"/>
    <s v="Europe"/>
    <s v="GB"/>
    <n v="2754.0136000000002"/>
  </r>
  <r>
    <s v="SO51550"/>
    <x v="2"/>
    <n v="7"/>
    <d v="2007-07-24T00:00:00"/>
    <s v="Not Available"/>
    <x v="1"/>
    <x v="8"/>
    <s v="Europe"/>
    <s v="GB"/>
    <n v="2602.2529"/>
  </r>
  <r>
    <s v="SO51573"/>
    <x v="2"/>
    <n v="7"/>
    <d v="2007-07-25T00:00:00"/>
    <s v="Not Available"/>
    <x v="1"/>
    <x v="8"/>
    <s v="Europe"/>
    <s v="GB"/>
    <n v="2574.6279"/>
  </r>
  <r>
    <s v="SO51601"/>
    <x v="2"/>
    <n v="7"/>
    <d v="2007-07-26T00:00:00"/>
    <s v="Not Available"/>
    <x v="1"/>
    <x v="8"/>
    <s v="Europe"/>
    <s v="GB"/>
    <n v="596.68899999999996"/>
  </r>
  <r>
    <s v="SO51603"/>
    <x v="2"/>
    <n v="7"/>
    <d v="2007-07-26T00:00:00"/>
    <s v="Not Available"/>
    <x v="1"/>
    <x v="8"/>
    <s v="Europe"/>
    <s v="GB"/>
    <n v="1352.3432"/>
  </r>
  <r>
    <s v="SO51605"/>
    <x v="2"/>
    <n v="7"/>
    <d v="2007-07-27T00:00:00"/>
    <s v="Not Available"/>
    <x v="1"/>
    <x v="8"/>
    <s v="Europe"/>
    <s v="GB"/>
    <n v="1950.2808"/>
  </r>
  <r>
    <s v="SO51606"/>
    <x v="2"/>
    <n v="7"/>
    <d v="2007-07-27T00:00:00"/>
    <s v="Not Available"/>
    <x v="1"/>
    <x v="8"/>
    <s v="Europe"/>
    <s v="GB"/>
    <n v="1879.5940000000001"/>
  </r>
  <r>
    <s v="SO51619"/>
    <x v="2"/>
    <n v="7"/>
    <d v="2007-07-28T00:00:00"/>
    <s v="Not Available"/>
    <x v="1"/>
    <x v="8"/>
    <s v="Europe"/>
    <s v="GB"/>
    <n v="1934.8329000000001"/>
  </r>
  <r>
    <s v="SO51620"/>
    <x v="2"/>
    <n v="7"/>
    <d v="2007-07-28T00:00:00"/>
    <s v="Not Available"/>
    <x v="1"/>
    <x v="8"/>
    <s v="Europe"/>
    <s v="GB"/>
    <n v="1971.2757999999999"/>
  </r>
  <r>
    <s v="SO51624"/>
    <x v="2"/>
    <n v="7"/>
    <d v="2007-07-28T00:00:00"/>
    <s v="Not Available"/>
    <x v="1"/>
    <x v="8"/>
    <s v="Europe"/>
    <s v="GB"/>
    <n v="2748.4996999999998"/>
  </r>
  <r>
    <s v="SO51639"/>
    <x v="2"/>
    <n v="7"/>
    <d v="2007-07-29T00:00:00"/>
    <s v="Not Available"/>
    <x v="1"/>
    <x v="8"/>
    <s v="Europe"/>
    <s v="GB"/>
    <n v="891.46979999999996"/>
  </r>
  <r>
    <s v="SO51643"/>
    <x v="2"/>
    <n v="7"/>
    <d v="2007-07-29T00:00:00"/>
    <s v="Not Available"/>
    <x v="1"/>
    <x v="8"/>
    <s v="Europe"/>
    <s v="GB"/>
    <n v="2738.5657000000001"/>
  </r>
  <r>
    <s v="SO51661"/>
    <x v="2"/>
    <n v="7"/>
    <d v="2007-07-30T00:00:00"/>
    <s v="Not Available"/>
    <x v="1"/>
    <x v="8"/>
    <s v="Europe"/>
    <s v="GB"/>
    <n v="1950.2808"/>
  </r>
  <r>
    <s v="SO51672"/>
    <x v="2"/>
    <n v="7"/>
    <d v="2007-07-31T00:00:00"/>
    <s v="Not Available"/>
    <x v="1"/>
    <x v="8"/>
    <s v="Europe"/>
    <s v="GB"/>
    <n v="2715.3497000000002"/>
  </r>
  <r>
    <s v="SO51674"/>
    <x v="2"/>
    <n v="7"/>
    <d v="2007-07-31T00:00:00"/>
    <s v="Not Available"/>
    <x v="1"/>
    <x v="8"/>
    <s v="Europe"/>
    <s v="GB"/>
    <n v="2742.8642"/>
  </r>
  <r>
    <s v="SO51680"/>
    <x v="2"/>
    <n v="7"/>
    <d v="2007-07-31T00:00:00"/>
    <s v="Not Available"/>
    <x v="1"/>
    <x v="8"/>
    <s v="Europe"/>
    <s v="GB"/>
    <n v="858.96069999999997"/>
  </r>
  <r>
    <s v="SO51681"/>
    <x v="2"/>
    <n v="7"/>
    <d v="2007-07-31T00:00:00"/>
    <s v="Not Available"/>
    <x v="1"/>
    <x v="8"/>
    <s v="Europe"/>
    <s v="GB"/>
    <n v="830.23069999999996"/>
  </r>
  <r>
    <s v="SO51738"/>
    <x v="2"/>
    <n v="8"/>
    <d v="2007-08-01T00:00:00"/>
    <s v="José Saraiva"/>
    <x v="0"/>
    <x v="8"/>
    <s v="Europe"/>
    <s v="GB"/>
    <n v="225.9588"/>
  </r>
  <r>
    <s v="SO51763"/>
    <x v="2"/>
    <n v="8"/>
    <d v="2007-08-01T00:00:00"/>
    <s v="José Saraiva"/>
    <x v="0"/>
    <x v="8"/>
    <s v="Europe"/>
    <s v="GB"/>
    <n v="45129.567600000002"/>
  </r>
  <r>
    <s v="SO51768"/>
    <x v="2"/>
    <n v="8"/>
    <d v="2007-08-01T00:00:00"/>
    <s v="José Saraiva"/>
    <x v="0"/>
    <x v="8"/>
    <s v="Europe"/>
    <s v="GB"/>
    <n v="30.184799999999999"/>
  </r>
  <r>
    <s v="SO51771"/>
    <x v="2"/>
    <n v="8"/>
    <d v="2007-08-01T00:00:00"/>
    <s v="José Saraiva"/>
    <x v="0"/>
    <x v="8"/>
    <s v="Europe"/>
    <s v="GB"/>
    <n v="38657.354800000001"/>
  </r>
  <r>
    <s v="SO51785"/>
    <x v="2"/>
    <n v="8"/>
    <d v="2007-08-01T00:00:00"/>
    <s v="José Saraiva"/>
    <x v="0"/>
    <x v="8"/>
    <s v="Europe"/>
    <s v="GB"/>
    <n v="2412.6266999999998"/>
  </r>
  <r>
    <s v="SO51787"/>
    <x v="2"/>
    <n v="8"/>
    <d v="2007-08-01T00:00:00"/>
    <s v="José Saraiva"/>
    <x v="0"/>
    <x v="8"/>
    <s v="Europe"/>
    <s v="GB"/>
    <n v="970.12760000000003"/>
  </r>
  <r>
    <s v="SO51788"/>
    <x v="2"/>
    <n v="8"/>
    <d v="2007-08-01T00:00:00"/>
    <s v="José Saraiva"/>
    <x v="0"/>
    <x v="8"/>
    <s v="Europe"/>
    <s v="GB"/>
    <n v="32.730899999999998"/>
  </r>
  <r>
    <s v="SO51811"/>
    <x v="2"/>
    <n v="8"/>
    <d v="2007-08-01T00:00:00"/>
    <s v="Amy Alberts"/>
    <x v="0"/>
    <x v="8"/>
    <s v="Europe"/>
    <s v="GB"/>
    <n v="403.11630000000002"/>
  </r>
  <r>
    <s v="SO51812"/>
    <x v="2"/>
    <n v="8"/>
    <d v="2007-08-01T00:00:00"/>
    <s v="José Saraiva"/>
    <x v="0"/>
    <x v="8"/>
    <s v="Europe"/>
    <s v="GB"/>
    <n v="5814.6709000000001"/>
  </r>
  <r>
    <s v="SO51815"/>
    <x v="2"/>
    <n v="8"/>
    <d v="2007-08-01T00:00:00"/>
    <s v="Amy Alberts"/>
    <x v="0"/>
    <x v="8"/>
    <s v="Europe"/>
    <s v="GB"/>
    <n v="23366.062300000001"/>
  </r>
  <r>
    <s v="SO51819"/>
    <x v="2"/>
    <n v="8"/>
    <d v="2007-08-01T00:00:00"/>
    <s v="José Saraiva"/>
    <x v="0"/>
    <x v="8"/>
    <s v="Europe"/>
    <s v="GB"/>
    <n v="7997.9121999999998"/>
  </r>
  <r>
    <s v="SO51820"/>
    <x v="2"/>
    <n v="8"/>
    <d v="2007-08-01T00:00:00"/>
    <s v="José Saraiva"/>
    <x v="0"/>
    <x v="8"/>
    <s v="Europe"/>
    <s v="GB"/>
    <n v="4747.8670000000002"/>
  </r>
  <r>
    <s v="SO51823"/>
    <x v="2"/>
    <n v="8"/>
    <d v="2007-08-01T00:00:00"/>
    <s v="José Saraiva"/>
    <x v="0"/>
    <x v="8"/>
    <s v="Europe"/>
    <s v="GB"/>
    <n v="112685.27929999999"/>
  </r>
  <r>
    <s v="SO51870"/>
    <x v="2"/>
    <n v="8"/>
    <d v="2007-08-01T00:00:00"/>
    <s v="José Saraiva"/>
    <x v="0"/>
    <x v="8"/>
    <s v="Europe"/>
    <s v="GB"/>
    <n v="457.06790000000001"/>
  </r>
  <r>
    <s v="SO51878"/>
    <x v="2"/>
    <n v="8"/>
    <d v="2007-08-01T00:00:00"/>
    <s v="Not Available"/>
    <x v="1"/>
    <x v="8"/>
    <s v="Europe"/>
    <s v="GB"/>
    <n v="2563.5889999999999"/>
  </r>
  <r>
    <s v="SO51907"/>
    <x v="2"/>
    <n v="8"/>
    <d v="2007-08-01T00:00:00"/>
    <s v="Not Available"/>
    <x v="1"/>
    <x v="8"/>
    <s v="Europe"/>
    <s v="GB"/>
    <n v="32.575400000000002"/>
  </r>
  <r>
    <s v="SO51908"/>
    <x v="2"/>
    <n v="8"/>
    <d v="2007-08-01T00:00:00"/>
    <s v="Not Available"/>
    <x v="1"/>
    <x v="8"/>
    <s v="Europe"/>
    <s v="GB"/>
    <n v="28.1554"/>
  </r>
  <r>
    <s v="SO51950"/>
    <x v="2"/>
    <n v="8"/>
    <d v="2007-08-02T00:00:00"/>
    <s v="Not Available"/>
    <x v="1"/>
    <x v="8"/>
    <s v="Europe"/>
    <s v="GB"/>
    <n v="62.940800000000003"/>
  </r>
  <r>
    <s v="SO51952"/>
    <x v="2"/>
    <n v="8"/>
    <d v="2007-08-02T00:00:00"/>
    <s v="Not Available"/>
    <x v="1"/>
    <x v="8"/>
    <s v="Europe"/>
    <s v="GB"/>
    <n v="44.177900000000001"/>
  </r>
  <r>
    <s v="SO51955"/>
    <x v="2"/>
    <n v="8"/>
    <d v="2007-08-02T00:00:00"/>
    <s v="Not Available"/>
    <x v="1"/>
    <x v="8"/>
    <s v="Europe"/>
    <s v="GB"/>
    <n v="76.2119"/>
  </r>
  <r>
    <s v="SO51960"/>
    <x v="2"/>
    <n v="8"/>
    <d v="2007-08-02T00:00:00"/>
    <s v="Not Available"/>
    <x v="1"/>
    <x v="8"/>
    <s v="Europe"/>
    <s v="GB"/>
    <n v="1352.3432"/>
  </r>
  <r>
    <s v="SO51979"/>
    <x v="2"/>
    <n v="8"/>
    <d v="2007-08-03T00:00:00"/>
    <s v="Not Available"/>
    <x v="1"/>
    <x v="8"/>
    <s v="Europe"/>
    <s v="GB"/>
    <n v="2799.3296999999998"/>
  </r>
  <r>
    <s v="SO51998"/>
    <x v="2"/>
    <n v="8"/>
    <d v="2007-08-03T00:00:00"/>
    <s v="Not Available"/>
    <x v="1"/>
    <x v="8"/>
    <s v="Europe"/>
    <s v="GB"/>
    <n v="35.6584"/>
  </r>
  <r>
    <s v="SO51999"/>
    <x v="2"/>
    <n v="8"/>
    <d v="2007-08-03T00:00:00"/>
    <s v="Not Available"/>
    <x v="1"/>
    <x v="8"/>
    <s v="Europe"/>
    <s v="GB"/>
    <n v="15.447900000000001"/>
  </r>
  <r>
    <s v="SO52012"/>
    <x v="2"/>
    <n v="8"/>
    <d v="2007-08-03T00:00:00"/>
    <s v="Not Available"/>
    <x v="1"/>
    <x v="8"/>
    <s v="Europe"/>
    <s v="GB"/>
    <n v="858.96069999999997"/>
  </r>
  <r>
    <s v="SO52020"/>
    <x v="2"/>
    <n v="8"/>
    <d v="2007-08-04T00:00:00"/>
    <s v="Not Available"/>
    <x v="1"/>
    <x v="8"/>
    <s v="Europe"/>
    <s v="GB"/>
    <n v="2538.4944"/>
  </r>
  <r>
    <s v="SO52022"/>
    <x v="2"/>
    <n v="8"/>
    <d v="2007-08-04T00:00:00"/>
    <s v="Not Available"/>
    <x v="1"/>
    <x v="8"/>
    <s v="Europe"/>
    <s v="GB"/>
    <n v="2566.1194"/>
  </r>
  <r>
    <s v="SO52032"/>
    <x v="2"/>
    <n v="8"/>
    <d v="2007-08-04T00:00:00"/>
    <s v="Not Available"/>
    <x v="1"/>
    <x v="8"/>
    <s v="Europe"/>
    <s v="GB"/>
    <n v="1025.9815000000001"/>
  </r>
  <r>
    <s v="SO52033"/>
    <x v="2"/>
    <n v="8"/>
    <d v="2007-08-04T00:00:00"/>
    <s v="Not Available"/>
    <x v="1"/>
    <x v="8"/>
    <s v="Europe"/>
    <s v="GB"/>
    <n v="876.77329999999995"/>
  </r>
  <r>
    <s v="SO52052"/>
    <x v="2"/>
    <n v="8"/>
    <d v="2007-08-04T00:00:00"/>
    <s v="Not Available"/>
    <x v="1"/>
    <x v="8"/>
    <s v="Europe"/>
    <s v="GB"/>
    <n v="5.5140000000000002"/>
  </r>
  <r>
    <s v="SO52098"/>
    <x v="2"/>
    <n v="8"/>
    <d v="2007-08-05T00:00:00"/>
    <s v="Not Available"/>
    <x v="1"/>
    <x v="8"/>
    <s v="Europe"/>
    <s v="GB"/>
    <n v="36.940199999999997"/>
  </r>
  <r>
    <s v="SO52099"/>
    <x v="2"/>
    <n v="8"/>
    <d v="2007-08-05T00:00:00"/>
    <s v="Not Available"/>
    <x v="1"/>
    <x v="8"/>
    <s v="Europe"/>
    <s v="GB"/>
    <n v="37.547899999999998"/>
  </r>
  <r>
    <s v="SO52108"/>
    <x v="2"/>
    <n v="8"/>
    <d v="2007-08-06T00:00:00"/>
    <s v="Not Available"/>
    <x v="1"/>
    <x v="8"/>
    <s v="Europe"/>
    <s v="GB"/>
    <n v="2588.9265999999998"/>
  </r>
  <r>
    <s v="SO52112"/>
    <x v="2"/>
    <n v="8"/>
    <d v="2007-08-06T00:00:00"/>
    <s v="Not Available"/>
    <x v="1"/>
    <x v="8"/>
    <s v="Europe"/>
    <s v="GB"/>
    <n v="2650.8398000000002"/>
  </r>
  <r>
    <s v="SO52121"/>
    <x v="2"/>
    <n v="8"/>
    <d v="2007-08-06T00:00:00"/>
    <s v="Not Available"/>
    <x v="1"/>
    <x v="8"/>
    <s v="Europe"/>
    <s v="GB"/>
    <n v="2725.2836000000002"/>
  </r>
  <r>
    <s v="SO52134"/>
    <x v="2"/>
    <n v="8"/>
    <d v="2007-08-06T00:00:00"/>
    <s v="Not Available"/>
    <x v="1"/>
    <x v="8"/>
    <s v="Europe"/>
    <s v="GB"/>
    <n v="44.177900000000001"/>
  </r>
  <r>
    <s v="SO52138"/>
    <x v="2"/>
    <n v="8"/>
    <d v="2007-08-06T00:00:00"/>
    <s v="Not Available"/>
    <x v="1"/>
    <x v="8"/>
    <s v="Europe"/>
    <s v="GB"/>
    <n v="4.4089999999999998"/>
  </r>
  <r>
    <s v="SO52139"/>
    <x v="2"/>
    <n v="8"/>
    <d v="2007-08-06T00:00:00"/>
    <s v="Not Available"/>
    <x v="1"/>
    <x v="8"/>
    <s v="Europe"/>
    <s v="GB"/>
    <n v="34.553400000000003"/>
  </r>
  <r>
    <s v="SO52142"/>
    <x v="2"/>
    <n v="8"/>
    <d v="2007-08-06T00:00:00"/>
    <s v="Not Available"/>
    <x v="1"/>
    <x v="8"/>
    <s v="Europe"/>
    <s v="GB"/>
    <n v="23.746500000000001"/>
  </r>
  <r>
    <s v="SO52151"/>
    <x v="2"/>
    <n v="8"/>
    <d v="2007-08-06T00:00:00"/>
    <s v="Not Available"/>
    <x v="1"/>
    <x v="8"/>
    <s v="Europe"/>
    <s v="GB"/>
    <n v="1238.1415"/>
  </r>
  <r>
    <s v="SO52152"/>
    <x v="2"/>
    <n v="8"/>
    <d v="2007-08-06T00:00:00"/>
    <s v="Not Available"/>
    <x v="1"/>
    <x v="8"/>
    <s v="Europe"/>
    <s v="GB"/>
    <n v="1307.7344000000001"/>
  </r>
  <r>
    <s v="SO52160"/>
    <x v="2"/>
    <n v="8"/>
    <d v="2007-08-07T00:00:00"/>
    <s v="Not Available"/>
    <x v="1"/>
    <x v="8"/>
    <s v="Europe"/>
    <s v="GB"/>
    <n v="2580.1529"/>
  </r>
  <r>
    <s v="SO52161"/>
    <x v="2"/>
    <n v="8"/>
    <d v="2007-08-07T00:00:00"/>
    <s v="Not Available"/>
    <x v="1"/>
    <x v="8"/>
    <s v="Europe"/>
    <s v="GB"/>
    <n v="2587.8769000000002"/>
  </r>
  <r>
    <s v="SO52167"/>
    <x v="2"/>
    <n v="8"/>
    <d v="2007-08-07T00:00:00"/>
    <s v="Not Available"/>
    <x v="1"/>
    <x v="8"/>
    <s v="Europe"/>
    <s v="GB"/>
    <n v="2754.0136000000002"/>
  </r>
  <r>
    <s v="SO52197"/>
    <x v="2"/>
    <n v="8"/>
    <d v="2007-08-07T00:00:00"/>
    <s v="Not Available"/>
    <x v="1"/>
    <x v="8"/>
    <s v="Europe"/>
    <s v="GB"/>
    <n v="26.276900000000001"/>
  </r>
  <r>
    <s v="SO52198"/>
    <x v="2"/>
    <n v="8"/>
    <d v="2007-08-07T00:00:00"/>
    <s v="Not Available"/>
    <x v="1"/>
    <x v="8"/>
    <s v="Europe"/>
    <s v="GB"/>
    <n v="66.819400000000002"/>
  </r>
  <r>
    <s v="SO52223"/>
    <x v="2"/>
    <n v="8"/>
    <d v="2007-08-08T00:00:00"/>
    <s v="Not Available"/>
    <x v="1"/>
    <x v="8"/>
    <s v="Europe"/>
    <s v="GB"/>
    <n v="2778.9976999999999"/>
  </r>
  <r>
    <s v="SO52224"/>
    <x v="2"/>
    <n v="8"/>
    <d v="2007-08-08T00:00:00"/>
    <s v="Not Available"/>
    <x v="1"/>
    <x v="8"/>
    <s v="Europe"/>
    <s v="GB"/>
    <n v="2709.8357000000001"/>
  </r>
  <r>
    <s v="SO52252"/>
    <x v="2"/>
    <n v="8"/>
    <d v="2007-08-08T00:00:00"/>
    <s v="Not Available"/>
    <x v="1"/>
    <x v="8"/>
    <s v="Europe"/>
    <s v="GB"/>
    <n v="27.614000000000001"/>
  </r>
  <r>
    <s v="SO52253"/>
    <x v="2"/>
    <n v="8"/>
    <d v="2007-08-08T00:00:00"/>
    <s v="Not Available"/>
    <x v="1"/>
    <x v="8"/>
    <s v="Europe"/>
    <s v="GB"/>
    <n v="41.183399999999999"/>
  </r>
  <r>
    <s v="SO52254"/>
    <x v="2"/>
    <n v="8"/>
    <d v="2007-08-08T00:00:00"/>
    <s v="Not Available"/>
    <x v="1"/>
    <x v="8"/>
    <s v="Europe"/>
    <s v="GB"/>
    <n v="26.276900000000001"/>
  </r>
  <r>
    <s v="SO52256"/>
    <x v="2"/>
    <n v="8"/>
    <d v="2007-08-08T00:00:00"/>
    <s v="Not Available"/>
    <x v="1"/>
    <x v="8"/>
    <s v="Europe"/>
    <s v="GB"/>
    <n v="26.276900000000001"/>
  </r>
  <r>
    <s v="SO52258"/>
    <x v="2"/>
    <n v="8"/>
    <d v="2007-08-08T00:00:00"/>
    <s v="Not Available"/>
    <x v="1"/>
    <x v="8"/>
    <s v="Europe"/>
    <s v="GB"/>
    <n v="44.177900000000001"/>
  </r>
  <r>
    <s v="SO52259"/>
    <x v="2"/>
    <n v="8"/>
    <d v="2007-08-08T00:00:00"/>
    <s v="Not Available"/>
    <x v="1"/>
    <x v="8"/>
    <s v="Europe"/>
    <s v="GB"/>
    <n v="32.575400000000002"/>
  </r>
  <r>
    <s v="SO52282"/>
    <x v="2"/>
    <n v="8"/>
    <d v="2007-08-09T00:00:00"/>
    <s v="Not Available"/>
    <x v="1"/>
    <x v="8"/>
    <s v="Europe"/>
    <s v="GB"/>
    <n v="2574.6279"/>
  </r>
  <r>
    <s v="SO52297"/>
    <x v="2"/>
    <n v="8"/>
    <d v="2007-08-09T00:00:00"/>
    <s v="Not Available"/>
    <x v="1"/>
    <x v="8"/>
    <s v="Europe"/>
    <s v="GB"/>
    <n v="718.21690000000001"/>
  </r>
  <r>
    <s v="SO52310"/>
    <x v="2"/>
    <n v="8"/>
    <d v="2007-08-09T00:00:00"/>
    <s v="Not Available"/>
    <x v="1"/>
    <x v="8"/>
    <s v="Europe"/>
    <s v="GB"/>
    <n v="64.609399999999994"/>
  </r>
  <r>
    <s v="SO52317"/>
    <x v="2"/>
    <n v="8"/>
    <d v="2007-08-09T00:00:00"/>
    <s v="Not Available"/>
    <x v="1"/>
    <x v="8"/>
    <s v="Europe"/>
    <s v="GB"/>
    <n v="42.509399999999999"/>
  </r>
  <r>
    <s v="SO52369"/>
    <x v="2"/>
    <n v="8"/>
    <d v="2007-08-11T00:00:00"/>
    <s v="Not Available"/>
    <x v="1"/>
    <x v="8"/>
    <s v="Europe"/>
    <s v="GB"/>
    <n v="2725.2836000000002"/>
  </r>
  <r>
    <s v="SO52393"/>
    <x v="2"/>
    <n v="8"/>
    <d v="2007-08-11T00:00:00"/>
    <s v="Not Available"/>
    <x v="1"/>
    <x v="8"/>
    <s v="Europe"/>
    <s v="GB"/>
    <n v="44.177900000000001"/>
  </r>
  <r>
    <s v="SO52394"/>
    <x v="2"/>
    <n v="8"/>
    <d v="2007-08-11T00:00:00"/>
    <s v="Not Available"/>
    <x v="1"/>
    <x v="8"/>
    <s v="Europe"/>
    <s v="GB"/>
    <n v="8.0443999999999996"/>
  </r>
  <r>
    <s v="SO52401"/>
    <x v="2"/>
    <n v="8"/>
    <d v="2007-08-11T00:00:00"/>
    <s v="Not Available"/>
    <x v="1"/>
    <x v="8"/>
    <s v="Europe"/>
    <s v="GB"/>
    <n v="1276.8054"/>
  </r>
  <r>
    <s v="SO52404"/>
    <x v="2"/>
    <n v="8"/>
    <d v="2007-08-11T00:00:00"/>
    <s v="Not Available"/>
    <x v="1"/>
    <x v="8"/>
    <s v="Europe"/>
    <s v="GB"/>
    <n v="635.35289999999998"/>
  </r>
  <r>
    <s v="SO52405"/>
    <x v="2"/>
    <n v="8"/>
    <d v="2007-08-11T00:00:00"/>
    <s v="Not Available"/>
    <x v="1"/>
    <x v="8"/>
    <s v="Europe"/>
    <s v="GB"/>
    <n v="606.62289999999996"/>
  </r>
  <r>
    <s v="SO52410"/>
    <x v="2"/>
    <n v="8"/>
    <d v="2007-08-12T00:00:00"/>
    <s v="Not Available"/>
    <x v="1"/>
    <x v="8"/>
    <s v="Europe"/>
    <s v="GB"/>
    <n v="2585.6669000000002"/>
  </r>
  <r>
    <s v="SO52416"/>
    <x v="2"/>
    <n v="8"/>
    <d v="2007-08-12T00:00:00"/>
    <s v="Not Available"/>
    <x v="1"/>
    <x v="8"/>
    <s v="Europe"/>
    <s v="GB"/>
    <n v="1909.7384"/>
  </r>
  <r>
    <s v="SO52418"/>
    <x v="2"/>
    <n v="8"/>
    <d v="2007-08-12T00:00:00"/>
    <s v="Not Available"/>
    <x v="1"/>
    <x v="8"/>
    <s v="Europe"/>
    <s v="GB"/>
    <n v="2742.4110999999998"/>
  </r>
  <r>
    <s v="SO52437"/>
    <x v="2"/>
    <n v="8"/>
    <d v="2007-08-12T00:00:00"/>
    <s v="Not Available"/>
    <x v="1"/>
    <x v="8"/>
    <s v="Europe"/>
    <s v="GB"/>
    <n v="41.183399999999999"/>
  </r>
  <r>
    <s v="SO52454"/>
    <x v="2"/>
    <n v="8"/>
    <d v="2007-08-12T00:00:00"/>
    <s v="Not Available"/>
    <x v="1"/>
    <x v="8"/>
    <s v="Europe"/>
    <s v="GB"/>
    <n v="895.40359999999998"/>
  </r>
  <r>
    <s v="SO52463"/>
    <x v="2"/>
    <n v="8"/>
    <d v="2007-08-12T00:00:00"/>
    <s v="Not Available"/>
    <x v="1"/>
    <x v="8"/>
    <s v="Europe"/>
    <s v="GB"/>
    <n v="1308.8282999999999"/>
  </r>
  <r>
    <s v="SO52466"/>
    <x v="2"/>
    <n v="8"/>
    <d v="2007-08-12T00:00:00"/>
    <s v="Not Available"/>
    <x v="1"/>
    <x v="8"/>
    <s v="Europe"/>
    <s v="GB"/>
    <n v="2634.3973999999998"/>
  </r>
  <r>
    <s v="SO52470"/>
    <x v="2"/>
    <n v="8"/>
    <d v="2007-08-13T00:00:00"/>
    <s v="Not Available"/>
    <x v="1"/>
    <x v="8"/>
    <s v="Europe"/>
    <s v="GB"/>
    <n v="2650.8618999999999"/>
  </r>
  <r>
    <s v="SO52480"/>
    <x v="2"/>
    <n v="8"/>
    <d v="2007-08-13T00:00:00"/>
    <s v="Not Available"/>
    <x v="1"/>
    <x v="8"/>
    <s v="Europe"/>
    <s v="GB"/>
    <n v="2738.5657000000001"/>
  </r>
  <r>
    <s v="SO52482"/>
    <x v="2"/>
    <n v="8"/>
    <d v="2007-08-13T00:00:00"/>
    <s v="Not Available"/>
    <x v="1"/>
    <x v="8"/>
    <s v="Europe"/>
    <s v="GB"/>
    <n v="927.60329999999999"/>
  </r>
  <r>
    <s v="SO52503"/>
    <x v="2"/>
    <n v="8"/>
    <d v="2007-08-13T00:00:00"/>
    <s v="Not Available"/>
    <x v="1"/>
    <x v="8"/>
    <s v="Europe"/>
    <s v="GB"/>
    <n v="44.177900000000001"/>
  </r>
  <r>
    <s v="SO52506"/>
    <x v="2"/>
    <n v="8"/>
    <d v="2007-08-13T00:00:00"/>
    <s v="Not Available"/>
    <x v="1"/>
    <x v="8"/>
    <s v="Europe"/>
    <s v="GB"/>
    <n v="53.006900000000002"/>
  </r>
  <r>
    <s v="SO52508"/>
    <x v="2"/>
    <n v="8"/>
    <d v="2007-08-13T00:00:00"/>
    <s v="Not Available"/>
    <x v="1"/>
    <x v="8"/>
    <s v="Europe"/>
    <s v="GB"/>
    <n v="37.547899999999998"/>
  </r>
  <r>
    <s v="SO52523"/>
    <x v="2"/>
    <n v="8"/>
    <d v="2007-08-14T00:00:00"/>
    <s v="Not Available"/>
    <x v="1"/>
    <x v="8"/>
    <s v="Europe"/>
    <s v="GB"/>
    <n v="2598.9158000000002"/>
  </r>
  <r>
    <s v="SO52533"/>
    <x v="2"/>
    <n v="8"/>
    <d v="2007-08-14T00:00:00"/>
    <s v="Not Available"/>
    <x v="1"/>
    <x v="8"/>
    <s v="Europe"/>
    <s v="GB"/>
    <n v="885.95590000000004"/>
  </r>
  <r>
    <s v="SO52552"/>
    <x v="2"/>
    <n v="8"/>
    <d v="2007-08-14T00:00:00"/>
    <s v="Not Available"/>
    <x v="1"/>
    <x v="8"/>
    <s v="Europe"/>
    <s v="GB"/>
    <n v="37.547899999999998"/>
  </r>
  <r>
    <s v="SO52553"/>
    <x v="2"/>
    <n v="8"/>
    <d v="2007-08-14T00:00:00"/>
    <s v="Not Available"/>
    <x v="1"/>
    <x v="8"/>
    <s v="Europe"/>
    <s v="GB"/>
    <n v="4.4089999999999998"/>
  </r>
  <r>
    <s v="SO52554"/>
    <x v="2"/>
    <n v="8"/>
    <d v="2007-08-14T00:00:00"/>
    <s v="Not Available"/>
    <x v="1"/>
    <x v="8"/>
    <s v="Europe"/>
    <s v="GB"/>
    <n v="43.072899999999997"/>
  </r>
  <r>
    <s v="SO52555"/>
    <x v="2"/>
    <n v="8"/>
    <d v="2007-08-14T00:00:00"/>
    <s v="Not Available"/>
    <x v="1"/>
    <x v="8"/>
    <s v="Europe"/>
    <s v="GB"/>
    <n v="37.547899999999998"/>
  </r>
  <r>
    <s v="SO52557"/>
    <x v="2"/>
    <n v="8"/>
    <d v="2007-08-14T00:00:00"/>
    <s v="Not Available"/>
    <x v="1"/>
    <x v="8"/>
    <s v="Europe"/>
    <s v="GB"/>
    <n v="44.177900000000001"/>
  </r>
  <r>
    <s v="SO52564"/>
    <x v="2"/>
    <n v="8"/>
    <d v="2007-08-14T00:00:00"/>
    <s v="Not Available"/>
    <x v="1"/>
    <x v="8"/>
    <s v="Europe"/>
    <s v="GB"/>
    <n v="55.238999999999997"/>
  </r>
  <r>
    <s v="SO52573"/>
    <x v="2"/>
    <n v="8"/>
    <d v="2007-08-14T00:00:00"/>
    <s v="Not Available"/>
    <x v="1"/>
    <x v="8"/>
    <s v="Europe"/>
    <s v="GB"/>
    <n v="596.68899999999996"/>
  </r>
  <r>
    <s v="SO52597"/>
    <x v="2"/>
    <n v="8"/>
    <d v="2007-08-15T00:00:00"/>
    <s v="Not Available"/>
    <x v="1"/>
    <x v="8"/>
    <s v="Europe"/>
    <s v="GB"/>
    <n v="15.447900000000001"/>
  </r>
  <r>
    <s v="SO52599"/>
    <x v="2"/>
    <n v="8"/>
    <d v="2007-08-15T00:00:00"/>
    <s v="Not Available"/>
    <x v="1"/>
    <x v="8"/>
    <s v="Europe"/>
    <s v="GB"/>
    <n v="132.5779"/>
  </r>
  <r>
    <s v="SO52601"/>
    <x v="2"/>
    <n v="8"/>
    <d v="2007-08-15T00:00:00"/>
    <s v="Not Available"/>
    <x v="1"/>
    <x v="8"/>
    <s v="Europe"/>
    <s v="GB"/>
    <n v="65.172899999999998"/>
  </r>
  <r>
    <s v="SO52602"/>
    <x v="2"/>
    <n v="8"/>
    <d v="2007-08-15T00:00:00"/>
    <s v="Not Available"/>
    <x v="1"/>
    <x v="8"/>
    <s v="Europe"/>
    <s v="GB"/>
    <n v="26.276900000000001"/>
  </r>
  <r>
    <s v="SO52608"/>
    <x v="2"/>
    <n v="8"/>
    <d v="2007-08-15T00:00:00"/>
    <s v="Not Available"/>
    <x v="1"/>
    <x v="8"/>
    <s v="Europe"/>
    <s v="GB"/>
    <n v="9.9339999999999993"/>
  </r>
  <r>
    <s v="SO52612"/>
    <x v="2"/>
    <n v="8"/>
    <d v="2007-08-15T00:00:00"/>
    <s v="Not Available"/>
    <x v="1"/>
    <x v="8"/>
    <s v="Europe"/>
    <s v="GB"/>
    <n v="1313.2483"/>
  </r>
  <r>
    <s v="SO52613"/>
    <x v="2"/>
    <n v="8"/>
    <d v="2007-08-15T00:00:00"/>
    <s v="Not Available"/>
    <x v="1"/>
    <x v="8"/>
    <s v="Europe"/>
    <s v="GB"/>
    <n v="663.50829999999996"/>
  </r>
  <r>
    <s v="SO52616"/>
    <x v="2"/>
    <n v="8"/>
    <d v="2007-08-16T00:00:00"/>
    <s v="Not Available"/>
    <x v="1"/>
    <x v="8"/>
    <s v="Europe"/>
    <s v="GB"/>
    <n v="2650.3094000000001"/>
  </r>
  <r>
    <s v="SO52640"/>
    <x v="2"/>
    <n v="8"/>
    <d v="2007-08-16T00:00:00"/>
    <s v="Not Available"/>
    <x v="1"/>
    <x v="8"/>
    <s v="Europe"/>
    <s v="GB"/>
    <n v="44.177900000000001"/>
  </r>
  <r>
    <s v="SO52641"/>
    <x v="2"/>
    <n v="8"/>
    <d v="2007-08-16T00:00:00"/>
    <s v="Not Available"/>
    <x v="1"/>
    <x v="8"/>
    <s v="Europe"/>
    <s v="GB"/>
    <n v="27.614000000000001"/>
  </r>
  <r>
    <s v="SO52646"/>
    <x v="2"/>
    <n v="8"/>
    <d v="2007-08-16T00:00:00"/>
    <s v="Not Available"/>
    <x v="1"/>
    <x v="8"/>
    <s v="Europe"/>
    <s v="GB"/>
    <n v="43.072899999999997"/>
  </r>
  <r>
    <s v="SO52667"/>
    <x v="2"/>
    <n v="8"/>
    <d v="2007-08-16T00:00:00"/>
    <s v="Not Available"/>
    <x v="1"/>
    <x v="8"/>
    <s v="Europe"/>
    <s v="GB"/>
    <n v="606.62289999999996"/>
  </r>
  <r>
    <s v="SO52668"/>
    <x v="2"/>
    <n v="8"/>
    <d v="2007-08-16T00:00:00"/>
    <s v="Not Available"/>
    <x v="1"/>
    <x v="8"/>
    <s v="Europe"/>
    <s v="GB"/>
    <n v="2682.9953"/>
  </r>
  <r>
    <s v="SO52669"/>
    <x v="2"/>
    <n v="8"/>
    <d v="2007-08-16T00:00:00"/>
    <s v="Not Available"/>
    <x v="1"/>
    <x v="8"/>
    <s v="Europe"/>
    <s v="GB"/>
    <n v="1367.7910999999999"/>
  </r>
  <r>
    <s v="SO52679"/>
    <x v="2"/>
    <n v="8"/>
    <d v="2007-08-17T00:00:00"/>
    <s v="Not Available"/>
    <x v="1"/>
    <x v="8"/>
    <s v="Europe"/>
    <s v="GB"/>
    <n v="1909.7384"/>
  </r>
  <r>
    <s v="SO52680"/>
    <x v="2"/>
    <n v="8"/>
    <d v="2007-08-17T00:00:00"/>
    <s v="Not Available"/>
    <x v="1"/>
    <x v="8"/>
    <s v="Europe"/>
    <s v="GB"/>
    <n v="905.52539999999999"/>
  </r>
  <r>
    <s v="SO52698"/>
    <x v="2"/>
    <n v="8"/>
    <d v="2007-08-17T00:00:00"/>
    <s v="Not Available"/>
    <x v="1"/>
    <x v="8"/>
    <s v="Europe"/>
    <s v="GB"/>
    <n v="27.614000000000001"/>
  </r>
  <r>
    <s v="SO52699"/>
    <x v="2"/>
    <n v="8"/>
    <d v="2007-08-17T00:00:00"/>
    <s v="Not Available"/>
    <x v="1"/>
    <x v="8"/>
    <s v="Europe"/>
    <s v="GB"/>
    <n v="92.786900000000003"/>
  </r>
  <r>
    <s v="SO52703"/>
    <x v="2"/>
    <n v="8"/>
    <d v="2007-08-17T00:00:00"/>
    <s v="Not Available"/>
    <x v="1"/>
    <x v="8"/>
    <s v="Europe"/>
    <s v="GB"/>
    <n v="5.5140000000000002"/>
  </r>
  <r>
    <s v="SO52705"/>
    <x v="2"/>
    <n v="8"/>
    <d v="2007-08-17T00:00:00"/>
    <s v="Not Available"/>
    <x v="1"/>
    <x v="8"/>
    <s v="Europe"/>
    <s v="GB"/>
    <n v="201.97190000000001"/>
  </r>
  <r>
    <s v="SO52707"/>
    <x v="2"/>
    <n v="8"/>
    <d v="2007-08-17T00:00:00"/>
    <s v="Not Available"/>
    <x v="1"/>
    <x v="8"/>
    <s v="Europe"/>
    <s v="GB"/>
    <n v="8.0443999999999996"/>
  </r>
  <r>
    <s v="SO52713"/>
    <x v="2"/>
    <n v="8"/>
    <d v="2007-08-17T00:00:00"/>
    <s v="Not Available"/>
    <x v="1"/>
    <x v="8"/>
    <s v="Europe"/>
    <s v="GB"/>
    <n v="9.9339999999999993"/>
  </r>
  <r>
    <s v="SO52724"/>
    <x v="2"/>
    <n v="8"/>
    <d v="2007-08-17T00:00:00"/>
    <s v="Not Available"/>
    <x v="1"/>
    <x v="8"/>
    <s v="Europe"/>
    <s v="GB"/>
    <n v="1270.1643999999999"/>
  </r>
  <r>
    <s v="SO52730"/>
    <x v="2"/>
    <n v="8"/>
    <d v="2007-08-18T00:00:00"/>
    <s v="Not Available"/>
    <x v="1"/>
    <x v="8"/>
    <s v="Europe"/>
    <s v="GB"/>
    <n v="1943.6397999999999"/>
  </r>
  <r>
    <s v="SO52732"/>
    <x v="2"/>
    <n v="8"/>
    <d v="2007-08-18T00:00:00"/>
    <s v="Not Available"/>
    <x v="1"/>
    <x v="8"/>
    <s v="Europe"/>
    <s v="GB"/>
    <n v="2742.4110999999998"/>
  </r>
  <r>
    <s v="SO52733"/>
    <x v="2"/>
    <n v="8"/>
    <d v="2007-08-18T00:00:00"/>
    <s v="Not Available"/>
    <x v="1"/>
    <x v="8"/>
    <s v="Europe"/>
    <s v="GB"/>
    <n v="2738.5657000000001"/>
  </r>
  <r>
    <s v="SO52750"/>
    <x v="2"/>
    <n v="8"/>
    <d v="2007-08-18T00:00:00"/>
    <s v="Not Available"/>
    <x v="1"/>
    <x v="8"/>
    <s v="Europe"/>
    <s v="GB"/>
    <n v="38.652900000000002"/>
  </r>
  <r>
    <s v="SO52751"/>
    <x v="2"/>
    <n v="8"/>
    <d v="2007-08-18T00:00:00"/>
    <s v="Not Available"/>
    <x v="1"/>
    <x v="8"/>
    <s v="Europe"/>
    <s v="GB"/>
    <n v="4.4089999999999998"/>
  </r>
  <r>
    <s v="SO52753"/>
    <x v="2"/>
    <n v="8"/>
    <d v="2007-08-18T00:00:00"/>
    <s v="Not Available"/>
    <x v="1"/>
    <x v="8"/>
    <s v="Europe"/>
    <s v="GB"/>
    <n v="41.183399999999999"/>
  </r>
  <r>
    <s v="SO52755"/>
    <x v="2"/>
    <n v="8"/>
    <d v="2007-08-18T00:00:00"/>
    <s v="Not Available"/>
    <x v="1"/>
    <x v="8"/>
    <s v="Europe"/>
    <s v="GB"/>
    <n v="8.0443999999999996"/>
  </r>
  <r>
    <s v="SO52771"/>
    <x v="2"/>
    <n v="8"/>
    <d v="2007-08-18T00:00:00"/>
    <s v="Not Available"/>
    <x v="1"/>
    <x v="8"/>
    <s v="Europe"/>
    <s v="GB"/>
    <n v="1324.8619000000001"/>
  </r>
  <r>
    <s v="SO52775"/>
    <x v="2"/>
    <n v="8"/>
    <d v="2007-08-18T00:00:00"/>
    <s v="Not Available"/>
    <x v="1"/>
    <x v="8"/>
    <s v="Europe"/>
    <s v="GB"/>
    <n v="1352.3432"/>
  </r>
  <r>
    <s v="SO52784"/>
    <x v="2"/>
    <n v="8"/>
    <d v="2007-08-19T00:00:00"/>
    <s v="Not Available"/>
    <x v="1"/>
    <x v="8"/>
    <s v="Europe"/>
    <s v="GB"/>
    <n v="2535.9639999999999"/>
  </r>
  <r>
    <s v="SO52785"/>
    <x v="2"/>
    <n v="8"/>
    <d v="2007-08-19T00:00:00"/>
    <s v="Not Available"/>
    <x v="1"/>
    <x v="8"/>
    <s v="Europe"/>
    <s v="GB"/>
    <n v="2810.5012000000002"/>
  </r>
  <r>
    <s v="SO52813"/>
    <x v="2"/>
    <n v="8"/>
    <d v="2007-08-19T00:00:00"/>
    <s v="Not Available"/>
    <x v="1"/>
    <x v="8"/>
    <s v="Europe"/>
    <s v="GB"/>
    <n v="122.0583"/>
  </r>
  <r>
    <s v="SO52814"/>
    <x v="2"/>
    <n v="8"/>
    <d v="2007-08-19T00:00:00"/>
    <s v="Not Available"/>
    <x v="1"/>
    <x v="8"/>
    <s v="Europe"/>
    <s v="GB"/>
    <n v="66.819400000000002"/>
  </r>
  <r>
    <s v="SO52819"/>
    <x v="2"/>
    <n v="8"/>
    <d v="2007-08-19T00:00:00"/>
    <s v="Not Available"/>
    <x v="1"/>
    <x v="8"/>
    <s v="Europe"/>
    <s v="GB"/>
    <n v="28.1554"/>
  </r>
  <r>
    <s v="SO52821"/>
    <x v="2"/>
    <n v="8"/>
    <d v="2007-08-19T00:00:00"/>
    <s v="Not Available"/>
    <x v="1"/>
    <x v="8"/>
    <s v="Europe"/>
    <s v="GB"/>
    <n v="8.0443999999999996"/>
  </r>
  <r>
    <s v="SO52837"/>
    <x v="2"/>
    <n v="8"/>
    <d v="2007-08-19T00:00:00"/>
    <s v="Not Available"/>
    <x v="1"/>
    <x v="8"/>
    <s v="Europe"/>
    <s v="GB"/>
    <n v="1276.8054"/>
  </r>
  <r>
    <s v="SO52839"/>
    <x v="2"/>
    <n v="8"/>
    <d v="2007-08-19T00:00:00"/>
    <s v="Not Available"/>
    <x v="1"/>
    <x v="8"/>
    <s v="Europe"/>
    <s v="GB"/>
    <n v="606.62289999999996"/>
  </r>
  <r>
    <s v="SO52869"/>
    <x v="2"/>
    <n v="8"/>
    <d v="2007-08-20T00:00:00"/>
    <s v="Not Available"/>
    <x v="1"/>
    <x v="8"/>
    <s v="Europe"/>
    <s v="GB"/>
    <n v="35.6584"/>
  </r>
  <r>
    <s v="SO52871"/>
    <x v="2"/>
    <n v="8"/>
    <d v="2007-08-20T00:00:00"/>
    <s v="Not Available"/>
    <x v="1"/>
    <x v="8"/>
    <s v="Europe"/>
    <s v="GB"/>
    <n v="30.144400000000001"/>
  </r>
  <r>
    <s v="SO52872"/>
    <x v="2"/>
    <n v="8"/>
    <d v="2007-08-20T00:00:00"/>
    <s v="Not Available"/>
    <x v="1"/>
    <x v="8"/>
    <s v="Europe"/>
    <s v="GB"/>
    <n v="16.8292"/>
  </r>
  <r>
    <s v="SO52880"/>
    <x v="2"/>
    <n v="8"/>
    <d v="2007-08-20T00:00:00"/>
    <s v="Not Available"/>
    <x v="1"/>
    <x v="8"/>
    <s v="Europe"/>
    <s v="GB"/>
    <n v="1276.8054"/>
  </r>
  <r>
    <s v="SO52881"/>
    <x v="2"/>
    <n v="8"/>
    <d v="2007-08-20T00:00:00"/>
    <s v="Not Available"/>
    <x v="1"/>
    <x v="8"/>
    <s v="Europe"/>
    <s v="GB"/>
    <n v="635.35289999999998"/>
  </r>
  <r>
    <s v="SO52927"/>
    <x v="2"/>
    <n v="8"/>
    <d v="2007-08-21T00:00:00"/>
    <s v="Not Available"/>
    <x v="1"/>
    <x v="8"/>
    <s v="Europe"/>
    <s v="GB"/>
    <n v="596.68899999999996"/>
  </r>
  <r>
    <s v="SO52947"/>
    <x v="2"/>
    <n v="8"/>
    <d v="2007-08-22T00:00:00"/>
    <s v="Not Available"/>
    <x v="1"/>
    <x v="8"/>
    <s v="Europe"/>
    <s v="GB"/>
    <n v="5.5140000000000002"/>
  </r>
  <r>
    <s v="SO52949"/>
    <x v="2"/>
    <n v="8"/>
    <d v="2007-08-22T00:00:00"/>
    <s v="Not Available"/>
    <x v="1"/>
    <x v="8"/>
    <s v="Europe"/>
    <s v="GB"/>
    <n v="102.7208"/>
  </r>
  <r>
    <s v="SO52953"/>
    <x v="2"/>
    <n v="8"/>
    <d v="2007-08-22T00:00:00"/>
    <s v="Not Available"/>
    <x v="1"/>
    <x v="8"/>
    <s v="Europe"/>
    <s v="GB"/>
    <n v="9.9339999999999993"/>
  </r>
  <r>
    <s v="SO52966"/>
    <x v="2"/>
    <n v="8"/>
    <d v="2007-08-23T00:00:00"/>
    <s v="Not Available"/>
    <x v="1"/>
    <x v="8"/>
    <s v="Europe"/>
    <s v="GB"/>
    <n v="2535.9639999999999"/>
  </r>
  <r>
    <s v="SO52967"/>
    <x v="2"/>
    <n v="8"/>
    <d v="2007-08-23T00:00:00"/>
    <s v="Not Available"/>
    <x v="1"/>
    <x v="8"/>
    <s v="Europe"/>
    <s v="GB"/>
    <n v="2552.5169000000001"/>
  </r>
  <r>
    <s v="SO52986"/>
    <x v="2"/>
    <n v="8"/>
    <d v="2007-08-23T00:00:00"/>
    <s v="Not Available"/>
    <x v="1"/>
    <x v="8"/>
    <s v="Europe"/>
    <s v="GB"/>
    <n v="33.127899999999997"/>
  </r>
  <r>
    <s v="SO52990"/>
    <x v="2"/>
    <n v="8"/>
    <d v="2007-08-23T00:00:00"/>
    <s v="Not Available"/>
    <x v="1"/>
    <x v="8"/>
    <s v="Europe"/>
    <s v="GB"/>
    <n v="30.144400000000001"/>
  </r>
  <r>
    <s v="SO52992"/>
    <x v="2"/>
    <n v="8"/>
    <d v="2007-08-23T00:00:00"/>
    <s v="Not Available"/>
    <x v="1"/>
    <x v="8"/>
    <s v="Europe"/>
    <s v="GB"/>
    <n v="4.4089999999999998"/>
  </r>
  <r>
    <s v="SO52993"/>
    <x v="2"/>
    <n v="8"/>
    <d v="2007-08-23T00:00:00"/>
    <s v="Not Available"/>
    <x v="1"/>
    <x v="8"/>
    <s v="Europe"/>
    <s v="GB"/>
    <n v="137.00899999999999"/>
  </r>
  <r>
    <s v="SO52994"/>
    <x v="2"/>
    <n v="8"/>
    <d v="2007-08-23T00:00:00"/>
    <s v="Not Available"/>
    <x v="1"/>
    <x v="8"/>
    <s v="Europe"/>
    <s v="GB"/>
    <n v="5.5140000000000002"/>
  </r>
  <r>
    <s v="SO53005"/>
    <x v="2"/>
    <n v="8"/>
    <d v="2007-08-24T00:00:00"/>
    <s v="Not Available"/>
    <x v="1"/>
    <x v="8"/>
    <s v="Europe"/>
    <s v="GB"/>
    <n v="2574.6279"/>
  </r>
  <r>
    <s v="SO53037"/>
    <x v="2"/>
    <n v="8"/>
    <d v="2007-08-24T00:00:00"/>
    <s v="Not Available"/>
    <x v="1"/>
    <x v="8"/>
    <s v="Europe"/>
    <s v="GB"/>
    <n v="35.6584"/>
  </r>
  <r>
    <s v="SO53040"/>
    <x v="2"/>
    <n v="8"/>
    <d v="2007-08-24T00:00:00"/>
    <s v="Not Available"/>
    <x v="1"/>
    <x v="8"/>
    <s v="Europe"/>
    <s v="GB"/>
    <n v="66.819400000000002"/>
  </r>
  <r>
    <s v="SO53044"/>
    <x v="2"/>
    <n v="8"/>
    <d v="2007-08-24T00:00:00"/>
    <s v="Not Available"/>
    <x v="1"/>
    <x v="8"/>
    <s v="Europe"/>
    <s v="GB"/>
    <n v="9.9339999999999993"/>
  </r>
  <r>
    <s v="SO53067"/>
    <x v="2"/>
    <n v="8"/>
    <d v="2007-08-24T00:00:00"/>
    <s v="Not Available"/>
    <x v="1"/>
    <x v="8"/>
    <s v="Europe"/>
    <s v="GB"/>
    <n v="1276.8054"/>
  </r>
  <r>
    <s v="SO53082"/>
    <x v="2"/>
    <n v="8"/>
    <d v="2007-08-25T00:00:00"/>
    <s v="Not Available"/>
    <x v="1"/>
    <x v="8"/>
    <s v="Europe"/>
    <s v="GB"/>
    <n v="2754.0136000000002"/>
  </r>
  <r>
    <s v="SO53108"/>
    <x v="2"/>
    <n v="8"/>
    <d v="2007-08-25T00:00:00"/>
    <s v="Not Available"/>
    <x v="1"/>
    <x v="8"/>
    <s v="Europe"/>
    <s v="GB"/>
    <n v="5.5140000000000002"/>
  </r>
  <r>
    <s v="SO53110"/>
    <x v="2"/>
    <n v="8"/>
    <d v="2007-08-25T00:00:00"/>
    <s v="Not Available"/>
    <x v="1"/>
    <x v="8"/>
    <s v="Europe"/>
    <s v="GB"/>
    <n v="43.072899999999997"/>
  </r>
  <r>
    <s v="SO53113"/>
    <x v="2"/>
    <n v="8"/>
    <d v="2007-08-25T00:00:00"/>
    <s v="Not Available"/>
    <x v="1"/>
    <x v="8"/>
    <s v="Europe"/>
    <s v="GB"/>
    <n v="37.547899999999998"/>
  </r>
  <r>
    <s v="SO53131"/>
    <x v="2"/>
    <n v="8"/>
    <d v="2007-08-25T00:00:00"/>
    <s v="Not Available"/>
    <x v="1"/>
    <x v="8"/>
    <s v="Europe"/>
    <s v="GB"/>
    <n v="612.13689999999997"/>
  </r>
  <r>
    <s v="SO53135"/>
    <x v="2"/>
    <n v="8"/>
    <d v="2007-08-26T00:00:00"/>
    <s v="Not Available"/>
    <x v="1"/>
    <x v="8"/>
    <s v="Europe"/>
    <s v="GB"/>
    <n v="2597.8108000000002"/>
  </r>
  <r>
    <s v="SO53141"/>
    <x v="2"/>
    <n v="8"/>
    <d v="2007-08-26T00:00:00"/>
    <s v="Not Available"/>
    <x v="1"/>
    <x v="8"/>
    <s v="Europe"/>
    <s v="GB"/>
    <n v="2740.3337000000001"/>
  </r>
  <r>
    <s v="SO53162"/>
    <x v="2"/>
    <n v="8"/>
    <d v="2007-08-26T00:00:00"/>
    <s v="Not Available"/>
    <x v="1"/>
    <x v="8"/>
    <s v="Europe"/>
    <s v="GB"/>
    <n v="4.4089999999999998"/>
  </r>
  <r>
    <s v="SO53163"/>
    <x v="2"/>
    <n v="8"/>
    <d v="2007-08-26T00:00:00"/>
    <s v="Not Available"/>
    <x v="1"/>
    <x v="8"/>
    <s v="Europe"/>
    <s v="GB"/>
    <n v="26.276900000000001"/>
  </r>
  <r>
    <s v="SO53182"/>
    <x v="2"/>
    <n v="8"/>
    <d v="2007-08-26T00:00:00"/>
    <s v="Not Available"/>
    <x v="1"/>
    <x v="8"/>
    <s v="Europe"/>
    <s v="GB"/>
    <n v="1238.1415"/>
  </r>
  <r>
    <s v="SO53196"/>
    <x v="2"/>
    <n v="8"/>
    <d v="2007-08-27T00:00:00"/>
    <s v="Not Available"/>
    <x v="1"/>
    <x v="8"/>
    <s v="Europe"/>
    <s v="GB"/>
    <n v="2774.5886999999998"/>
  </r>
  <r>
    <s v="SO53217"/>
    <x v="2"/>
    <n v="8"/>
    <d v="2007-08-27T00:00:00"/>
    <s v="Not Available"/>
    <x v="1"/>
    <x v="8"/>
    <s v="Europe"/>
    <s v="GB"/>
    <n v="77.338999999999999"/>
  </r>
  <r>
    <s v="SO53219"/>
    <x v="2"/>
    <n v="8"/>
    <d v="2007-08-27T00:00:00"/>
    <s v="Not Available"/>
    <x v="1"/>
    <x v="8"/>
    <s v="Europe"/>
    <s v="GB"/>
    <n v="71.791899999999998"/>
  </r>
  <r>
    <s v="SO53220"/>
    <x v="2"/>
    <n v="8"/>
    <d v="2007-08-27T00:00:00"/>
    <s v="Not Available"/>
    <x v="1"/>
    <x v="8"/>
    <s v="Europe"/>
    <s v="GB"/>
    <n v="81.725800000000007"/>
  </r>
  <r>
    <s v="SO53224"/>
    <x v="2"/>
    <n v="8"/>
    <d v="2007-08-27T00:00:00"/>
    <s v="Not Available"/>
    <x v="1"/>
    <x v="8"/>
    <s v="Europe"/>
    <s v="GB"/>
    <n v="32.033999999999999"/>
  </r>
  <r>
    <s v="SO53232"/>
    <x v="2"/>
    <n v="8"/>
    <d v="2007-08-27T00:00:00"/>
    <s v="Not Available"/>
    <x v="1"/>
    <x v="8"/>
    <s v="Europe"/>
    <s v="GB"/>
    <n v="9.9339999999999993"/>
  </r>
  <r>
    <s v="SO53242"/>
    <x v="2"/>
    <n v="8"/>
    <d v="2007-08-28T00:00:00"/>
    <s v="Not Available"/>
    <x v="1"/>
    <x v="8"/>
    <s v="Europe"/>
    <s v="GB"/>
    <n v="2602.2529"/>
  </r>
  <r>
    <s v="SO53266"/>
    <x v="2"/>
    <n v="8"/>
    <d v="2007-08-28T00:00:00"/>
    <s v="Not Available"/>
    <x v="1"/>
    <x v="8"/>
    <s v="Europe"/>
    <s v="GB"/>
    <n v="44.177900000000001"/>
  </r>
  <r>
    <s v="SO53268"/>
    <x v="2"/>
    <n v="8"/>
    <d v="2007-08-28T00:00:00"/>
    <s v="Not Available"/>
    <x v="1"/>
    <x v="8"/>
    <s v="Europe"/>
    <s v="GB"/>
    <n v="173.21979999999999"/>
  </r>
  <r>
    <s v="SO53269"/>
    <x v="2"/>
    <n v="8"/>
    <d v="2007-08-28T00:00:00"/>
    <s v="Not Available"/>
    <x v="1"/>
    <x v="8"/>
    <s v="Europe"/>
    <s v="GB"/>
    <n v="131.45079999999999"/>
  </r>
  <r>
    <s v="SO53288"/>
    <x v="2"/>
    <n v="8"/>
    <d v="2007-08-28T00:00:00"/>
    <s v="Not Available"/>
    <x v="1"/>
    <x v="8"/>
    <s v="Europe"/>
    <s v="GB"/>
    <n v="645.28689999999995"/>
  </r>
  <r>
    <s v="SO53297"/>
    <x v="2"/>
    <n v="8"/>
    <d v="2007-08-29T00:00:00"/>
    <s v="Not Available"/>
    <x v="1"/>
    <x v="8"/>
    <s v="Europe"/>
    <s v="GB"/>
    <n v="1961.8943999999999"/>
  </r>
  <r>
    <s v="SO53317"/>
    <x v="2"/>
    <n v="8"/>
    <d v="2007-08-29T00:00:00"/>
    <s v="Not Available"/>
    <x v="1"/>
    <x v="8"/>
    <s v="Europe"/>
    <s v="GB"/>
    <n v="33.127899999999997"/>
  </r>
  <r>
    <s v="SO53318"/>
    <x v="2"/>
    <n v="8"/>
    <d v="2007-08-29T00:00:00"/>
    <s v="Not Available"/>
    <x v="1"/>
    <x v="8"/>
    <s v="Europe"/>
    <s v="GB"/>
    <n v="149.1198"/>
  </r>
  <r>
    <s v="SO53319"/>
    <x v="2"/>
    <n v="8"/>
    <d v="2007-08-29T00:00:00"/>
    <s v="Not Available"/>
    <x v="1"/>
    <x v="8"/>
    <s v="Europe"/>
    <s v="GB"/>
    <n v="40.078400000000002"/>
  </r>
  <r>
    <s v="SO53320"/>
    <x v="2"/>
    <n v="8"/>
    <d v="2007-08-29T00:00:00"/>
    <s v="Not Available"/>
    <x v="1"/>
    <x v="8"/>
    <s v="Europe"/>
    <s v="GB"/>
    <n v="53.006900000000002"/>
  </r>
  <r>
    <s v="SO53324"/>
    <x v="2"/>
    <n v="8"/>
    <d v="2007-08-29T00:00:00"/>
    <s v="Not Available"/>
    <x v="1"/>
    <x v="8"/>
    <s v="Europe"/>
    <s v="GB"/>
    <n v="44.177900000000001"/>
  </r>
  <r>
    <s v="SO53376"/>
    <x v="2"/>
    <n v="8"/>
    <d v="2007-08-30T00:00:00"/>
    <s v="Not Available"/>
    <x v="1"/>
    <x v="8"/>
    <s v="Europe"/>
    <s v="GB"/>
    <n v="44.177900000000001"/>
  </r>
  <r>
    <s v="SO53377"/>
    <x v="2"/>
    <n v="8"/>
    <d v="2007-08-30T00:00:00"/>
    <s v="Not Available"/>
    <x v="1"/>
    <x v="8"/>
    <s v="Europe"/>
    <s v="GB"/>
    <n v="36.023000000000003"/>
  </r>
  <r>
    <s v="SO53379"/>
    <x v="2"/>
    <n v="8"/>
    <d v="2007-08-30T00:00:00"/>
    <s v="Not Available"/>
    <x v="1"/>
    <x v="8"/>
    <s v="Europe"/>
    <s v="GB"/>
    <n v="77.316900000000004"/>
  </r>
  <r>
    <s v="SO53380"/>
    <x v="2"/>
    <n v="8"/>
    <d v="2007-08-30T00:00:00"/>
    <s v="Not Available"/>
    <x v="1"/>
    <x v="8"/>
    <s v="Europe"/>
    <s v="GB"/>
    <n v="87.272900000000007"/>
  </r>
  <r>
    <s v="SO53383"/>
    <x v="2"/>
    <n v="8"/>
    <d v="2007-08-30T00:00:00"/>
    <s v="Not Available"/>
    <x v="1"/>
    <x v="8"/>
    <s v="Europe"/>
    <s v="GB"/>
    <n v="44.177900000000001"/>
  </r>
  <r>
    <s v="SO53384"/>
    <x v="2"/>
    <n v="8"/>
    <d v="2007-08-30T00:00:00"/>
    <s v="Not Available"/>
    <x v="1"/>
    <x v="8"/>
    <s v="Europe"/>
    <s v="GB"/>
    <n v="26.276900000000001"/>
  </r>
  <r>
    <s v="SO53397"/>
    <x v="2"/>
    <n v="8"/>
    <d v="2007-08-30T00:00:00"/>
    <s v="Not Available"/>
    <x v="1"/>
    <x v="8"/>
    <s v="Europe"/>
    <s v="GB"/>
    <n v="671.79579999999999"/>
  </r>
  <r>
    <s v="SO53399"/>
    <x v="2"/>
    <n v="8"/>
    <d v="2007-08-31T00:00:00"/>
    <s v="Not Available"/>
    <x v="1"/>
    <x v="8"/>
    <s v="Europe"/>
    <s v="GB"/>
    <n v="2629.8669"/>
  </r>
  <r>
    <s v="SO53429"/>
    <x v="2"/>
    <n v="8"/>
    <d v="2007-08-31T00:00:00"/>
    <s v="Not Available"/>
    <x v="1"/>
    <x v="8"/>
    <s v="Europe"/>
    <s v="GB"/>
    <n v="5.5140000000000002"/>
  </r>
  <r>
    <s v="SO53431"/>
    <x v="2"/>
    <n v="8"/>
    <d v="2007-08-31T00:00:00"/>
    <s v="Not Available"/>
    <x v="1"/>
    <x v="8"/>
    <s v="Europe"/>
    <s v="GB"/>
    <n v="23.746500000000001"/>
  </r>
  <r>
    <s v="SO53450"/>
    <x v="2"/>
    <n v="9"/>
    <d v="2007-09-01T00:00:00"/>
    <s v="José Saraiva"/>
    <x v="0"/>
    <x v="8"/>
    <s v="Europe"/>
    <s v="GB"/>
    <n v="24.0303"/>
  </r>
  <r>
    <s v="SO53453"/>
    <x v="2"/>
    <n v="9"/>
    <d v="2007-09-01T00:00:00"/>
    <s v="José Saraiva"/>
    <x v="0"/>
    <x v="8"/>
    <s v="Europe"/>
    <s v="GB"/>
    <n v="225.9588"/>
  </r>
  <r>
    <s v="SO53455"/>
    <x v="2"/>
    <n v="9"/>
    <d v="2007-09-01T00:00:00"/>
    <s v="José Saraiva"/>
    <x v="0"/>
    <x v="8"/>
    <s v="Europe"/>
    <s v="GB"/>
    <n v="35611.4804"/>
  </r>
  <r>
    <s v="SO53458"/>
    <x v="2"/>
    <n v="9"/>
    <d v="2007-09-01T00:00:00"/>
    <s v="José Saraiva"/>
    <x v="0"/>
    <x v="8"/>
    <s v="Europe"/>
    <s v="GB"/>
    <n v="105420.94809999999"/>
  </r>
  <r>
    <s v="SO53472"/>
    <x v="2"/>
    <n v="9"/>
    <d v="2007-09-01T00:00:00"/>
    <s v="José Saraiva"/>
    <x v="0"/>
    <x v="8"/>
    <s v="Europe"/>
    <s v="GB"/>
    <n v="103883.1767"/>
  </r>
  <r>
    <s v="SO53495"/>
    <x v="2"/>
    <n v="9"/>
    <d v="2007-09-01T00:00:00"/>
    <s v="José Saraiva"/>
    <x v="0"/>
    <x v="8"/>
    <s v="Europe"/>
    <s v="GB"/>
    <n v="4615.1346000000003"/>
  </r>
  <r>
    <s v="SO53511"/>
    <x v="2"/>
    <n v="9"/>
    <d v="2007-09-01T00:00:00"/>
    <s v="José Saraiva"/>
    <x v="0"/>
    <x v="8"/>
    <s v="Europe"/>
    <s v="GB"/>
    <n v="623.15859999999998"/>
  </r>
  <r>
    <s v="SO53512"/>
    <x v="2"/>
    <n v="9"/>
    <d v="2007-09-01T00:00:00"/>
    <s v="Amy Alberts"/>
    <x v="0"/>
    <x v="8"/>
    <s v="Europe"/>
    <s v="GB"/>
    <n v="37883.195899999999"/>
  </r>
  <r>
    <s v="SO53562"/>
    <x v="2"/>
    <n v="9"/>
    <d v="2007-09-01T00:00:00"/>
    <s v="José Saraiva"/>
    <x v="0"/>
    <x v="8"/>
    <s v="Europe"/>
    <s v="GB"/>
    <n v="91734.957899999994"/>
  </r>
  <r>
    <s v="SO53573"/>
    <x v="2"/>
    <n v="9"/>
    <d v="2007-09-01T00:00:00"/>
    <s v="José Saraiva"/>
    <x v="0"/>
    <x v="8"/>
    <s v="Europe"/>
    <s v="GB"/>
    <n v="130249.25569999999"/>
  </r>
  <r>
    <s v="SO53574"/>
    <x v="2"/>
    <n v="9"/>
    <d v="2007-09-01T00:00:00"/>
    <s v="José Saraiva"/>
    <x v="0"/>
    <x v="8"/>
    <s v="Europe"/>
    <s v="GB"/>
    <n v="1419.2461000000001"/>
  </r>
  <r>
    <s v="SO53577"/>
    <x v="2"/>
    <n v="9"/>
    <d v="2007-09-01T00:00:00"/>
    <s v="José Saraiva"/>
    <x v="0"/>
    <x v="8"/>
    <s v="Europe"/>
    <s v="GB"/>
    <n v="48965.927499999998"/>
  </r>
  <r>
    <s v="SO53624"/>
    <x v="2"/>
    <n v="9"/>
    <d v="2007-09-01T00:00:00"/>
    <s v="José Saraiva"/>
    <x v="0"/>
    <x v="8"/>
    <s v="Europe"/>
    <s v="GB"/>
    <n v="938.32619999999997"/>
  </r>
  <r>
    <s v="SO53646"/>
    <x v="2"/>
    <n v="9"/>
    <d v="2007-09-01T00:00:00"/>
    <s v="Not Available"/>
    <x v="1"/>
    <x v="8"/>
    <s v="Europe"/>
    <s v="GB"/>
    <n v="14.3429"/>
  </r>
  <r>
    <s v="SO53648"/>
    <x v="2"/>
    <n v="9"/>
    <d v="2007-09-01T00:00:00"/>
    <s v="Not Available"/>
    <x v="1"/>
    <x v="8"/>
    <s v="Europe"/>
    <s v="GB"/>
    <n v="8.0443999999999996"/>
  </r>
  <r>
    <s v="SO53664"/>
    <x v="2"/>
    <n v="9"/>
    <d v="2007-09-02T00:00:00"/>
    <s v="Not Available"/>
    <x v="1"/>
    <x v="8"/>
    <s v="Europe"/>
    <s v="GB"/>
    <n v="2563.5889999999999"/>
  </r>
  <r>
    <s v="SO53665"/>
    <x v="2"/>
    <n v="9"/>
    <d v="2007-09-02T00:00:00"/>
    <s v="Not Available"/>
    <x v="1"/>
    <x v="8"/>
    <s v="Europe"/>
    <s v="GB"/>
    <n v="2775.0086000000001"/>
  </r>
  <r>
    <s v="SO53690"/>
    <x v="2"/>
    <n v="9"/>
    <d v="2007-09-02T00:00:00"/>
    <s v="Not Available"/>
    <x v="1"/>
    <x v="8"/>
    <s v="Europe"/>
    <s v="GB"/>
    <n v="82.852900000000005"/>
  </r>
  <r>
    <s v="SO53692"/>
    <x v="2"/>
    <n v="9"/>
    <d v="2007-09-02T00:00:00"/>
    <s v="Not Available"/>
    <x v="1"/>
    <x v="8"/>
    <s v="Europe"/>
    <s v="GB"/>
    <n v="40.432000000000002"/>
  </r>
  <r>
    <s v="SO53695"/>
    <x v="2"/>
    <n v="9"/>
    <d v="2007-09-02T00:00:00"/>
    <s v="Not Available"/>
    <x v="1"/>
    <x v="8"/>
    <s v="Europe"/>
    <s v="GB"/>
    <n v="65.172899999999998"/>
  </r>
  <r>
    <s v="SO53721"/>
    <x v="2"/>
    <n v="9"/>
    <d v="2007-09-03T00:00:00"/>
    <s v="Not Available"/>
    <x v="1"/>
    <x v="8"/>
    <s v="Europe"/>
    <s v="GB"/>
    <n v="2563.5889999999999"/>
  </r>
  <r>
    <s v="SO53729"/>
    <x v="2"/>
    <n v="9"/>
    <d v="2007-09-03T00:00:00"/>
    <s v="Not Available"/>
    <x v="1"/>
    <x v="8"/>
    <s v="Europe"/>
    <s v="GB"/>
    <n v="1914.1473000000001"/>
  </r>
  <r>
    <s v="SO53730"/>
    <x v="2"/>
    <n v="9"/>
    <d v="2007-09-03T00:00:00"/>
    <s v="Not Available"/>
    <x v="1"/>
    <x v="8"/>
    <s v="Europe"/>
    <s v="GB"/>
    <n v="2699.9018000000001"/>
  </r>
  <r>
    <s v="SO53748"/>
    <x v="2"/>
    <n v="9"/>
    <d v="2007-09-03T00:00:00"/>
    <s v="Not Available"/>
    <x v="1"/>
    <x v="8"/>
    <s v="Europe"/>
    <s v="GB"/>
    <n v="87.272900000000007"/>
  </r>
  <r>
    <s v="SO53749"/>
    <x v="2"/>
    <n v="9"/>
    <d v="2007-09-03T00:00:00"/>
    <s v="Not Available"/>
    <x v="1"/>
    <x v="8"/>
    <s v="Europe"/>
    <s v="GB"/>
    <n v="139.5394"/>
  </r>
  <r>
    <s v="SO53750"/>
    <x v="2"/>
    <n v="9"/>
    <d v="2007-09-03T00:00:00"/>
    <s v="Not Available"/>
    <x v="1"/>
    <x v="8"/>
    <s v="Europe"/>
    <s v="GB"/>
    <n v="28.1554"/>
  </r>
  <r>
    <s v="SO53782"/>
    <x v="2"/>
    <n v="9"/>
    <d v="2007-09-04T00:00:00"/>
    <s v="Not Available"/>
    <x v="1"/>
    <x v="8"/>
    <s v="Europe"/>
    <s v="GB"/>
    <n v="2708.6864999999998"/>
  </r>
  <r>
    <s v="SO53783"/>
    <x v="2"/>
    <n v="9"/>
    <d v="2007-09-04T00:00:00"/>
    <s v="Not Available"/>
    <x v="1"/>
    <x v="8"/>
    <s v="Europe"/>
    <s v="GB"/>
    <n v="2799.9926999999998"/>
  </r>
  <r>
    <s v="SO53810"/>
    <x v="2"/>
    <n v="9"/>
    <d v="2007-09-04T00:00:00"/>
    <s v="Not Available"/>
    <x v="1"/>
    <x v="8"/>
    <s v="Europe"/>
    <s v="GB"/>
    <n v="79.0959"/>
  </r>
  <r>
    <s v="SO53812"/>
    <x v="2"/>
    <n v="9"/>
    <d v="2007-09-04T00:00:00"/>
    <s v="Not Available"/>
    <x v="1"/>
    <x v="8"/>
    <s v="Europe"/>
    <s v="GB"/>
    <n v="28.1554"/>
  </r>
  <r>
    <s v="SO53813"/>
    <x v="2"/>
    <n v="9"/>
    <d v="2007-09-04T00:00:00"/>
    <s v="Not Available"/>
    <x v="1"/>
    <x v="8"/>
    <s v="Europe"/>
    <s v="GB"/>
    <n v="30.6859"/>
  </r>
  <r>
    <s v="SO53816"/>
    <x v="2"/>
    <n v="9"/>
    <d v="2007-09-04T00:00:00"/>
    <s v="Not Available"/>
    <x v="1"/>
    <x v="8"/>
    <s v="Europe"/>
    <s v="GB"/>
    <n v="8.0443999999999996"/>
  </r>
  <r>
    <s v="SO53817"/>
    <x v="2"/>
    <n v="9"/>
    <d v="2007-09-04T00:00:00"/>
    <s v="Not Available"/>
    <x v="1"/>
    <x v="8"/>
    <s v="Europe"/>
    <s v="GB"/>
    <n v="8.0443999999999996"/>
  </r>
  <r>
    <s v="SO53829"/>
    <x v="2"/>
    <n v="9"/>
    <d v="2007-09-04T00:00:00"/>
    <s v="Not Available"/>
    <x v="1"/>
    <x v="8"/>
    <s v="Europe"/>
    <s v="GB"/>
    <n v="2673.0612999999998"/>
  </r>
  <r>
    <s v="SO53848"/>
    <x v="2"/>
    <n v="9"/>
    <d v="2007-09-05T00:00:00"/>
    <s v="Not Available"/>
    <x v="1"/>
    <x v="8"/>
    <s v="Europe"/>
    <s v="GB"/>
    <n v="5.5140000000000002"/>
  </r>
  <r>
    <s v="SO53849"/>
    <x v="2"/>
    <n v="9"/>
    <d v="2007-09-05T00:00:00"/>
    <s v="Not Available"/>
    <x v="1"/>
    <x v="8"/>
    <s v="Europe"/>
    <s v="GB"/>
    <n v="30.144400000000001"/>
  </r>
  <r>
    <s v="SO53860"/>
    <x v="2"/>
    <n v="9"/>
    <d v="2007-09-05T00:00:00"/>
    <s v="Not Available"/>
    <x v="1"/>
    <x v="8"/>
    <s v="Europe"/>
    <s v="GB"/>
    <n v="830.23069999999996"/>
  </r>
  <r>
    <s v="SO53872"/>
    <x v="2"/>
    <n v="9"/>
    <d v="2007-09-05T00:00:00"/>
    <s v="Not Available"/>
    <x v="1"/>
    <x v="8"/>
    <s v="Europe"/>
    <s v="GB"/>
    <n v="627.37480000000005"/>
  </r>
  <r>
    <s v="SO53873"/>
    <x v="2"/>
    <n v="9"/>
    <d v="2007-09-05T00:00:00"/>
    <s v="Not Available"/>
    <x v="1"/>
    <x v="8"/>
    <s v="Europe"/>
    <s v="GB"/>
    <n v="2659.7791999999999"/>
  </r>
  <r>
    <s v="SO53878"/>
    <x v="2"/>
    <n v="9"/>
    <d v="2007-09-06T00:00:00"/>
    <s v="Not Available"/>
    <x v="1"/>
    <x v="8"/>
    <s v="Europe"/>
    <s v="GB"/>
    <n v="2604.4407999999999"/>
  </r>
  <r>
    <s v="SO53883"/>
    <x v="2"/>
    <n v="9"/>
    <d v="2007-09-06T00:00:00"/>
    <s v="Not Available"/>
    <x v="1"/>
    <x v="8"/>
    <s v="Europe"/>
    <s v="GB"/>
    <n v="2745.8587000000002"/>
  </r>
  <r>
    <s v="SO53902"/>
    <x v="2"/>
    <n v="9"/>
    <d v="2007-09-06T00:00:00"/>
    <s v="Not Available"/>
    <x v="1"/>
    <x v="8"/>
    <s v="Europe"/>
    <s v="GB"/>
    <n v="5.5140000000000002"/>
  </r>
  <r>
    <s v="SO53904"/>
    <x v="2"/>
    <n v="9"/>
    <d v="2007-09-06T00:00:00"/>
    <s v="Not Available"/>
    <x v="1"/>
    <x v="8"/>
    <s v="Europe"/>
    <s v="GB"/>
    <n v="38.089399999999998"/>
  </r>
  <r>
    <s v="SO53905"/>
    <x v="2"/>
    <n v="9"/>
    <d v="2007-09-06T00:00:00"/>
    <s v="Not Available"/>
    <x v="1"/>
    <x v="8"/>
    <s v="Europe"/>
    <s v="GB"/>
    <n v="5.5140000000000002"/>
  </r>
  <r>
    <s v="SO53917"/>
    <x v="2"/>
    <n v="9"/>
    <d v="2007-09-06T00:00:00"/>
    <s v="Not Available"/>
    <x v="1"/>
    <x v="8"/>
    <s v="Europe"/>
    <s v="GB"/>
    <n v="1276.8054"/>
  </r>
  <r>
    <s v="SO53918"/>
    <x v="2"/>
    <n v="9"/>
    <d v="2007-09-06T00:00:00"/>
    <s v="Not Available"/>
    <x v="1"/>
    <x v="8"/>
    <s v="Europe"/>
    <s v="GB"/>
    <n v="733.10119999999995"/>
  </r>
  <r>
    <s v="SO53950"/>
    <x v="2"/>
    <n v="9"/>
    <d v="2007-09-07T00:00:00"/>
    <s v="Not Available"/>
    <x v="1"/>
    <x v="8"/>
    <s v="Europe"/>
    <s v="GB"/>
    <n v="71.791899999999998"/>
  </r>
  <r>
    <s v="SO53952"/>
    <x v="2"/>
    <n v="9"/>
    <d v="2007-09-07T00:00:00"/>
    <s v="Not Available"/>
    <x v="1"/>
    <x v="8"/>
    <s v="Europe"/>
    <s v="GB"/>
    <n v="47.4377"/>
  </r>
  <r>
    <s v="SO53953"/>
    <x v="2"/>
    <n v="9"/>
    <d v="2007-09-07T00:00:00"/>
    <s v="Not Available"/>
    <x v="1"/>
    <x v="8"/>
    <s v="Europe"/>
    <s v="GB"/>
    <n v="76.753299999999996"/>
  </r>
  <r>
    <s v="SO53955"/>
    <x v="2"/>
    <n v="9"/>
    <d v="2007-09-07T00:00:00"/>
    <s v="Not Available"/>
    <x v="1"/>
    <x v="8"/>
    <s v="Europe"/>
    <s v="GB"/>
    <n v="59.6479"/>
  </r>
  <r>
    <s v="SO53975"/>
    <x v="2"/>
    <n v="9"/>
    <d v="2007-09-07T00:00:00"/>
    <s v="Not Available"/>
    <x v="1"/>
    <x v="8"/>
    <s v="Europe"/>
    <s v="GB"/>
    <n v="2673.0612999999998"/>
  </r>
  <r>
    <s v="SO53976"/>
    <x v="2"/>
    <n v="9"/>
    <d v="2007-09-07T00:00:00"/>
    <s v="Not Available"/>
    <x v="1"/>
    <x v="8"/>
    <s v="Europe"/>
    <s v="GB"/>
    <n v="2634.3973999999998"/>
  </r>
  <r>
    <s v="SO53978"/>
    <x v="2"/>
    <n v="9"/>
    <d v="2007-09-08T00:00:00"/>
    <s v="Not Available"/>
    <x v="1"/>
    <x v="8"/>
    <s v="Europe"/>
    <s v="GB"/>
    <n v="2607.2033000000001"/>
  </r>
  <r>
    <s v="SO53979"/>
    <x v="2"/>
    <n v="9"/>
    <d v="2007-09-08T00:00:00"/>
    <s v="Not Available"/>
    <x v="1"/>
    <x v="8"/>
    <s v="Europe"/>
    <s v="GB"/>
    <n v="2574.6279"/>
  </r>
  <r>
    <s v="SO54005"/>
    <x v="2"/>
    <n v="9"/>
    <d v="2007-09-08T00:00:00"/>
    <s v="Not Available"/>
    <x v="1"/>
    <x v="8"/>
    <s v="Europe"/>
    <s v="GB"/>
    <n v="87.272900000000007"/>
  </r>
  <r>
    <s v="SO54008"/>
    <x v="2"/>
    <n v="9"/>
    <d v="2007-09-08T00:00:00"/>
    <s v="Not Available"/>
    <x v="1"/>
    <x v="8"/>
    <s v="Europe"/>
    <s v="GB"/>
    <n v="41.183399999999999"/>
  </r>
  <r>
    <s v="SO54011"/>
    <x v="2"/>
    <n v="9"/>
    <d v="2007-09-08T00:00:00"/>
    <s v="Not Available"/>
    <x v="1"/>
    <x v="8"/>
    <s v="Europe"/>
    <s v="GB"/>
    <n v="146.94290000000001"/>
  </r>
  <r>
    <s v="SO54013"/>
    <x v="2"/>
    <n v="9"/>
    <d v="2007-09-08T00:00:00"/>
    <s v="Not Available"/>
    <x v="1"/>
    <x v="8"/>
    <s v="Europe"/>
    <s v="GB"/>
    <n v="44.177900000000001"/>
  </r>
  <r>
    <s v="SO54014"/>
    <x v="2"/>
    <n v="9"/>
    <d v="2007-09-08T00:00:00"/>
    <s v="Not Available"/>
    <x v="1"/>
    <x v="8"/>
    <s v="Europe"/>
    <s v="GB"/>
    <n v="40.078400000000002"/>
  </r>
  <r>
    <s v="SO54026"/>
    <x v="2"/>
    <n v="9"/>
    <d v="2007-09-08T00:00:00"/>
    <s v="Not Available"/>
    <x v="1"/>
    <x v="8"/>
    <s v="Europe"/>
    <s v="GB"/>
    <n v="1381.0732"/>
  </r>
  <r>
    <s v="SO54027"/>
    <x v="2"/>
    <n v="9"/>
    <d v="2007-09-08T00:00:00"/>
    <s v="Not Available"/>
    <x v="1"/>
    <x v="8"/>
    <s v="Europe"/>
    <s v="GB"/>
    <n v="1417.5161000000001"/>
  </r>
  <r>
    <s v="SO54035"/>
    <x v="2"/>
    <n v="9"/>
    <d v="2007-09-08T00:00:00"/>
    <s v="Not Available"/>
    <x v="1"/>
    <x v="8"/>
    <s v="Europe"/>
    <s v="GB"/>
    <n v="706.03980000000001"/>
  </r>
  <r>
    <s v="SO54048"/>
    <x v="2"/>
    <n v="9"/>
    <d v="2007-09-09T00:00:00"/>
    <s v="Not Available"/>
    <x v="1"/>
    <x v="8"/>
    <s v="Europe"/>
    <s v="GB"/>
    <n v="2834.2366000000002"/>
  </r>
  <r>
    <s v="SO54049"/>
    <x v="2"/>
    <n v="9"/>
    <d v="2007-09-09T00:00:00"/>
    <s v="Not Available"/>
    <x v="1"/>
    <x v="8"/>
    <s v="Europe"/>
    <s v="GB"/>
    <n v="2624.3528999999999"/>
  </r>
  <r>
    <s v="SO54069"/>
    <x v="2"/>
    <n v="9"/>
    <d v="2007-09-09T00:00:00"/>
    <s v="Not Available"/>
    <x v="1"/>
    <x v="8"/>
    <s v="Europe"/>
    <s v="GB"/>
    <n v="104.4004"/>
  </r>
  <r>
    <s v="SO54070"/>
    <x v="2"/>
    <n v="9"/>
    <d v="2007-09-09T00:00:00"/>
    <s v="Not Available"/>
    <x v="1"/>
    <x v="8"/>
    <s v="Europe"/>
    <s v="GB"/>
    <n v="104.4004"/>
  </r>
  <r>
    <s v="SO54071"/>
    <x v="2"/>
    <n v="9"/>
    <d v="2007-09-09T00:00:00"/>
    <s v="Not Available"/>
    <x v="1"/>
    <x v="8"/>
    <s v="Europe"/>
    <s v="GB"/>
    <n v="87.272900000000007"/>
  </r>
  <r>
    <s v="SO54074"/>
    <x v="2"/>
    <n v="9"/>
    <d v="2007-09-09T00:00:00"/>
    <s v="Not Available"/>
    <x v="1"/>
    <x v="8"/>
    <s v="Europe"/>
    <s v="GB"/>
    <n v="34.564399999999999"/>
  </r>
  <r>
    <s v="SO54077"/>
    <x v="2"/>
    <n v="9"/>
    <d v="2007-09-09T00:00:00"/>
    <s v="Not Available"/>
    <x v="1"/>
    <x v="8"/>
    <s v="Europe"/>
    <s v="GB"/>
    <n v="37.547899999999998"/>
  </r>
  <r>
    <s v="SO54101"/>
    <x v="2"/>
    <n v="9"/>
    <d v="2007-09-09T00:00:00"/>
    <s v="Not Available"/>
    <x v="1"/>
    <x v="8"/>
    <s v="Europe"/>
    <s v="GB"/>
    <n v="635.35289999999998"/>
  </r>
  <r>
    <s v="SO54105"/>
    <x v="2"/>
    <n v="9"/>
    <d v="2007-09-10T00:00:00"/>
    <s v="Not Available"/>
    <x v="1"/>
    <x v="8"/>
    <s v="Europe"/>
    <s v="GB"/>
    <n v="2591.1808000000001"/>
  </r>
  <r>
    <s v="SO54110"/>
    <x v="2"/>
    <n v="9"/>
    <d v="2007-09-10T00:00:00"/>
    <s v="Not Available"/>
    <x v="1"/>
    <x v="8"/>
    <s v="Europe"/>
    <s v="GB"/>
    <n v="651.92790000000002"/>
  </r>
  <r>
    <s v="SO54119"/>
    <x v="2"/>
    <n v="9"/>
    <d v="2007-09-10T00:00:00"/>
    <s v="Not Available"/>
    <x v="1"/>
    <x v="8"/>
    <s v="Europe"/>
    <s v="GB"/>
    <n v="71.791899999999998"/>
  </r>
  <r>
    <s v="SO54121"/>
    <x v="2"/>
    <n v="9"/>
    <d v="2007-09-10T00:00:00"/>
    <s v="Not Available"/>
    <x v="1"/>
    <x v="8"/>
    <s v="Europe"/>
    <s v="GB"/>
    <n v="74.001900000000006"/>
  </r>
  <r>
    <s v="SO54122"/>
    <x v="2"/>
    <n v="9"/>
    <d v="2007-09-10T00:00:00"/>
    <s v="Not Available"/>
    <x v="1"/>
    <x v="8"/>
    <s v="Europe"/>
    <s v="GB"/>
    <n v="47.4377"/>
  </r>
  <r>
    <s v="SO54123"/>
    <x v="2"/>
    <n v="9"/>
    <d v="2007-09-10T00:00:00"/>
    <s v="Not Available"/>
    <x v="1"/>
    <x v="8"/>
    <s v="Europe"/>
    <s v="GB"/>
    <n v="44.177900000000001"/>
  </r>
  <r>
    <s v="SO54126"/>
    <x v="2"/>
    <n v="9"/>
    <d v="2007-09-10T00:00:00"/>
    <s v="Not Available"/>
    <x v="1"/>
    <x v="8"/>
    <s v="Europe"/>
    <s v="GB"/>
    <n v="40.078400000000002"/>
  </r>
  <r>
    <s v="SO54134"/>
    <x v="2"/>
    <n v="9"/>
    <d v="2007-09-10T00:00:00"/>
    <s v="Not Available"/>
    <x v="1"/>
    <x v="8"/>
    <s v="Europe"/>
    <s v="GB"/>
    <n v="1352.3432"/>
  </r>
  <r>
    <s v="SO54145"/>
    <x v="2"/>
    <n v="9"/>
    <d v="2007-09-10T00:00:00"/>
    <s v="Not Available"/>
    <x v="1"/>
    <x v="8"/>
    <s v="Europe"/>
    <s v="GB"/>
    <n v="624.84439999999995"/>
  </r>
  <r>
    <s v="SO54163"/>
    <x v="2"/>
    <n v="9"/>
    <d v="2007-09-11T00:00:00"/>
    <s v="Not Available"/>
    <x v="1"/>
    <x v="8"/>
    <s v="Europe"/>
    <s v="GB"/>
    <n v="32.0229"/>
  </r>
  <r>
    <s v="SO54164"/>
    <x v="2"/>
    <n v="9"/>
    <d v="2007-09-11T00:00:00"/>
    <s v="Not Available"/>
    <x v="1"/>
    <x v="8"/>
    <s v="Europe"/>
    <s v="GB"/>
    <n v="130.90940000000001"/>
  </r>
  <r>
    <s v="SO54166"/>
    <x v="2"/>
    <n v="9"/>
    <d v="2007-09-11T00:00:00"/>
    <s v="Not Available"/>
    <x v="1"/>
    <x v="8"/>
    <s v="Europe"/>
    <s v="GB"/>
    <n v="66.819400000000002"/>
  </r>
  <r>
    <s v="SO54168"/>
    <x v="2"/>
    <n v="9"/>
    <d v="2007-09-11T00:00:00"/>
    <s v="Not Available"/>
    <x v="1"/>
    <x v="8"/>
    <s v="Europe"/>
    <s v="GB"/>
    <n v="44.177900000000001"/>
  </r>
  <r>
    <s v="SO54182"/>
    <x v="2"/>
    <n v="9"/>
    <d v="2007-09-11T00:00:00"/>
    <s v="Not Available"/>
    <x v="1"/>
    <x v="8"/>
    <s v="Europe"/>
    <s v="GB"/>
    <n v="1297.8004000000001"/>
  </r>
  <r>
    <s v="SO54203"/>
    <x v="2"/>
    <n v="9"/>
    <d v="2007-09-12T00:00:00"/>
    <s v="Not Available"/>
    <x v="1"/>
    <x v="8"/>
    <s v="Europe"/>
    <s v="GB"/>
    <n v="727.58730000000003"/>
  </r>
  <r>
    <s v="SO54204"/>
    <x v="2"/>
    <n v="9"/>
    <d v="2007-09-12T00:00:00"/>
    <s v="Not Available"/>
    <x v="1"/>
    <x v="8"/>
    <s v="Europe"/>
    <s v="GB"/>
    <n v="915.45939999999996"/>
  </r>
  <r>
    <s v="SO54226"/>
    <x v="2"/>
    <n v="9"/>
    <d v="2007-09-12T00:00:00"/>
    <s v="Not Available"/>
    <x v="1"/>
    <x v="8"/>
    <s v="Europe"/>
    <s v="GB"/>
    <n v="5.5140000000000002"/>
  </r>
  <r>
    <s v="SO54228"/>
    <x v="2"/>
    <n v="9"/>
    <d v="2007-09-12T00:00:00"/>
    <s v="Not Available"/>
    <x v="1"/>
    <x v="8"/>
    <s v="Europe"/>
    <s v="GB"/>
    <n v="6.9394"/>
  </r>
  <r>
    <s v="SO54246"/>
    <x v="2"/>
    <n v="9"/>
    <d v="2007-09-12T00:00:00"/>
    <s v="Not Available"/>
    <x v="1"/>
    <x v="8"/>
    <s v="Europe"/>
    <s v="GB"/>
    <n v="1374.0011999999999"/>
  </r>
  <r>
    <s v="SO54248"/>
    <x v="2"/>
    <n v="9"/>
    <d v="2007-09-12T00:00:00"/>
    <s v="Not Available"/>
    <x v="1"/>
    <x v="8"/>
    <s v="Europe"/>
    <s v="GB"/>
    <n v="1276.8054"/>
  </r>
  <r>
    <s v="SO54252"/>
    <x v="2"/>
    <n v="9"/>
    <d v="2007-09-13T00:00:00"/>
    <s v="Not Available"/>
    <x v="1"/>
    <x v="8"/>
    <s v="Europe"/>
    <s v="GB"/>
    <n v="2668.5639999999999"/>
  </r>
  <r>
    <s v="SO54265"/>
    <x v="2"/>
    <n v="9"/>
    <d v="2007-09-13T00:00:00"/>
    <s v="Not Available"/>
    <x v="1"/>
    <x v="8"/>
    <s v="Europe"/>
    <s v="GB"/>
    <n v="2738.5657000000001"/>
  </r>
  <r>
    <s v="SO54267"/>
    <x v="2"/>
    <n v="9"/>
    <d v="2007-09-13T00:00:00"/>
    <s v="Not Available"/>
    <x v="1"/>
    <x v="8"/>
    <s v="Europe"/>
    <s v="GB"/>
    <n v="2590.0758000000001"/>
  </r>
  <r>
    <s v="SO54286"/>
    <x v="2"/>
    <n v="9"/>
    <d v="2007-09-13T00:00:00"/>
    <s v="Not Available"/>
    <x v="1"/>
    <x v="8"/>
    <s v="Europe"/>
    <s v="GB"/>
    <n v="207.71789999999999"/>
  </r>
  <r>
    <s v="SO54288"/>
    <x v="2"/>
    <n v="9"/>
    <d v="2007-09-13T00:00:00"/>
    <s v="Not Available"/>
    <x v="1"/>
    <x v="8"/>
    <s v="Europe"/>
    <s v="GB"/>
    <n v="147.50649999999999"/>
  </r>
  <r>
    <s v="SO54290"/>
    <x v="2"/>
    <n v="9"/>
    <d v="2007-09-13T00:00:00"/>
    <s v="Not Available"/>
    <x v="1"/>
    <x v="8"/>
    <s v="Europe"/>
    <s v="GB"/>
    <n v="70.686899999999994"/>
  </r>
  <r>
    <s v="SO54291"/>
    <x v="2"/>
    <n v="9"/>
    <d v="2007-09-13T00:00:00"/>
    <s v="Not Available"/>
    <x v="1"/>
    <x v="8"/>
    <s v="Europe"/>
    <s v="GB"/>
    <n v="201.97190000000001"/>
  </r>
  <r>
    <s v="SO54300"/>
    <x v="2"/>
    <n v="9"/>
    <d v="2007-09-13T00:00:00"/>
    <s v="Not Available"/>
    <x v="1"/>
    <x v="8"/>
    <s v="Europe"/>
    <s v="GB"/>
    <n v="884.34259999999995"/>
  </r>
  <r>
    <s v="SO54301"/>
    <x v="2"/>
    <n v="9"/>
    <d v="2007-09-13T00:00:00"/>
    <s v="Not Available"/>
    <x v="1"/>
    <x v="8"/>
    <s v="Europe"/>
    <s v="GB"/>
    <n v="1381.0732"/>
  </r>
  <r>
    <s v="SO54311"/>
    <x v="2"/>
    <n v="9"/>
    <d v="2007-09-13T00:00:00"/>
    <s v="Not Available"/>
    <x v="1"/>
    <x v="8"/>
    <s v="Europe"/>
    <s v="GB"/>
    <n v="596.68899999999996"/>
  </r>
  <r>
    <s v="SO54342"/>
    <x v="2"/>
    <n v="9"/>
    <d v="2007-09-14T00:00:00"/>
    <s v="Not Available"/>
    <x v="1"/>
    <x v="8"/>
    <s v="Europe"/>
    <s v="GB"/>
    <n v="33.072699999999998"/>
  </r>
  <r>
    <s v="SO54346"/>
    <x v="2"/>
    <n v="9"/>
    <d v="2007-09-14T00:00:00"/>
    <s v="Not Available"/>
    <x v="1"/>
    <x v="8"/>
    <s v="Europe"/>
    <s v="GB"/>
    <n v="82.852900000000005"/>
  </r>
  <r>
    <s v="SO54347"/>
    <x v="2"/>
    <n v="9"/>
    <d v="2007-09-14T00:00:00"/>
    <s v="Not Available"/>
    <x v="1"/>
    <x v="8"/>
    <s v="Europe"/>
    <s v="GB"/>
    <n v="97.206900000000005"/>
  </r>
  <r>
    <s v="SO54350"/>
    <x v="2"/>
    <n v="9"/>
    <d v="2007-09-14T00:00:00"/>
    <s v="Not Available"/>
    <x v="1"/>
    <x v="8"/>
    <s v="Europe"/>
    <s v="GB"/>
    <n v="76.2119"/>
  </r>
  <r>
    <s v="SO54359"/>
    <x v="2"/>
    <n v="9"/>
    <d v="2007-09-14T00:00:00"/>
    <s v="Not Available"/>
    <x v="1"/>
    <x v="8"/>
    <s v="Europe"/>
    <s v="GB"/>
    <n v="820.29679999999996"/>
  </r>
  <r>
    <s v="SO54375"/>
    <x v="2"/>
    <n v="9"/>
    <d v="2007-09-14T00:00:00"/>
    <s v="Not Available"/>
    <x v="1"/>
    <x v="8"/>
    <s v="Europe"/>
    <s v="GB"/>
    <n v="2673.0612999999998"/>
  </r>
  <r>
    <s v="SO54378"/>
    <x v="2"/>
    <n v="9"/>
    <d v="2007-09-15T00:00:00"/>
    <s v="Not Available"/>
    <x v="1"/>
    <x v="8"/>
    <s v="Europe"/>
    <s v="GB"/>
    <n v="2580.1419000000001"/>
  </r>
  <r>
    <s v="SO54404"/>
    <x v="2"/>
    <n v="9"/>
    <d v="2007-09-15T00:00:00"/>
    <s v="Not Available"/>
    <x v="1"/>
    <x v="8"/>
    <s v="Europe"/>
    <s v="GB"/>
    <n v="32.575400000000002"/>
  </r>
  <r>
    <s v="SO54406"/>
    <x v="2"/>
    <n v="9"/>
    <d v="2007-09-15T00:00:00"/>
    <s v="Not Available"/>
    <x v="1"/>
    <x v="8"/>
    <s v="Europe"/>
    <s v="GB"/>
    <n v="74.576499999999996"/>
  </r>
  <r>
    <s v="SO54409"/>
    <x v="2"/>
    <n v="9"/>
    <d v="2007-09-15T00:00:00"/>
    <s v="Not Available"/>
    <x v="1"/>
    <x v="8"/>
    <s v="Europe"/>
    <s v="GB"/>
    <n v="30.6859"/>
  </r>
  <r>
    <s v="SO54411"/>
    <x v="2"/>
    <n v="9"/>
    <d v="2007-09-15T00:00:00"/>
    <s v="Not Available"/>
    <x v="1"/>
    <x v="8"/>
    <s v="Europe"/>
    <s v="GB"/>
    <n v="44.177900000000001"/>
  </r>
  <r>
    <s v="SO54418"/>
    <x v="2"/>
    <n v="9"/>
    <d v="2007-09-15T00:00:00"/>
    <s v="Not Available"/>
    <x v="1"/>
    <x v="8"/>
    <s v="Europe"/>
    <s v="GB"/>
    <n v="857.84469999999999"/>
  </r>
  <r>
    <s v="SO54429"/>
    <x v="2"/>
    <n v="9"/>
    <d v="2007-09-15T00:00:00"/>
    <s v="Not Available"/>
    <x v="1"/>
    <x v="8"/>
    <s v="Europe"/>
    <s v="GB"/>
    <n v="596.68899999999996"/>
  </r>
  <r>
    <s v="SO54437"/>
    <x v="2"/>
    <n v="9"/>
    <d v="2007-09-16T00:00:00"/>
    <s v="Not Available"/>
    <x v="1"/>
    <x v="8"/>
    <s v="Europe"/>
    <s v="GB"/>
    <n v="1960.2148"/>
  </r>
  <r>
    <s v="SO54456"/>
    <x v="2"/>
    <n v="9"/>
    <d v="2007-09-16T00:00:00"/>
    <s v="Not Available"/>
    <x v="1"/>
    <x v="8"/>
    <s v="Europe"/>
    <s v="GB"/>
    <n v="35.669400000000003"/>
  </r>
  <r>
    <s v="SO54457"/>
    <x v="2"/>
    <n v="9"/>
    <d v="2007-09-16T00:00:00"/>
    <s v="Not Available"/>
    <x v="1"/>
    <x v="8"/>
    <s v="Europe"/>
    <s v="GB"/>
    <n v="38.652900000000002"/>
  </r>
  <r>
    <s v="SO54458"/>
    <x v="2"/>
    <n v="9"/>
    <d v="2007-09-16T00:00:00"/>
    <s v="Not Available"/>
    <x v="1"/>
    <x v="8"/>
    <s v="Europe"/>
    <s v="GB"/>
    <n v="43.072899999999997"/>
  </r>
  <r>
    <s v="SO54466"/>
    <x v="2"/>
    <n v="9"/>
    <d v="2007-09-16T00:00:00"/>
    <s v="Not Available"/>
    <x v="1"/>
    <x v="8"/>
    <s v="Europe"/>
    <s v="GB"/>
    <n v="55.238999999999997"/>
  </r>
  <r>
    <s v="SO54467"/>
    <x v="2"/>
    <n v="9"/>
    <d v="2007-09-16T00:00:00"/>
    <s v="Not Available"/>
    <x v="1"/>
    <x v="8"/>
    <s v="Europe"/>
    <s v="GB"/>
    <n v="38.664000000000001"/>
  </r>
  <r>
    <s v="SO54477"/>
    <x v="2"/>
    <n v="9"/>
    <d v="2007-09-17T00:00:00"/>
    <s v="Not Available"/>
    <x v="1"/>
    <x v="8"/>
    <s v="Europe"/>
    <s v="GB"/>
    <n v="2668.5639999999999"/>
  </r>
  <r>
    <s v="SO54501"/>
    <x v="2"/>
    <n v="9"/>
    <d v="2007-09-17T00:00:00"/>
    <s v="Not Available"/>
    <x v="1"/>
    <x v="8"/>
    <s v="Europe"/>
    <s v="GB"/>
    <n v="40.432000000000002"/>
  </r>
  <r>
    <s v="SO54505"/>
    <x v="2"/>
    <n v="9"/>
    <d v="2007-09-17T00:00:00"/>
    <s v="Not Available"/>
    <x v="1"/>
    <x v="8"/>
    <s v="Europe"/>
    <s v="GB"/>
    <n v="33.139000000000003"/>
  </r>
  <r>
    <s v="SO54524"/>
    <x v="2"/>
    <n v="9"/>
    <d v="2007-09-17T00:00:00"/>
    <s v="Not Available"/>
    <x v="1"/>
    <x v="8"/>
    <s v="Europe"/>
    <s v="GB"/>
    <n v="2673.0612999999998"/>
  </r>
  <r>
    <s v="SO54528"/>
    <x v="2"/>
    <n v="9"/>
    <d v="2007-09-18T00:00:00"/>
    <s v="Not Available"/>
    <x v="1"/>
    <x v="8"/>
    <s v="Europe"/>
    <s v="GB"/>
    <n v="2698.3326999999999"/>
  </r>
  <r>
    <s v="SO54565"/>
    <x v="2"/>
    <n v="9"/>
    <d v="2007-09-18T00:00:00"/>
    <s v="Not Available"/>
    <x v="1"/>
    <x v="8"/>
    <s v="Europe"/>
    <s v="GB"/>
    <n v="32.033999999999999"/>
  </r>
  <r>
    <s v="SO54570"/>
    <x v="2"/>
    <n v="9"/>
    <d v="2007-09-18T00:00:00"/>
    <s v="Not Available"/>
    <x v="1"/>
    <x v="8"/>
    <s v="Europe"/>
    <s v="GB"/>
    <n v="64.609399999999994"/>
  </r>
  <r>
    <s v="SO54589"/>
    <x v="2"/>
    <n v="9"/>
    <d v="2007-09-19T00:00:00"/>
    <s v="Not Available"/>
    <x v="1"/>
    <x v="8"/>
    <s v="Europe"/>
    <s v="GB"/>
    <n v="2535.9639999999999"/>
  </r>
  <r>
    <s v="SO54598"/>
    <x v="2"/>
    <n v="9"/>
    <d v="2007-09-19T00:00:00"/>
    <s v="Not Available"/>
    <x v="1"/>
    <x v="8"/>
    <s v="Europe"/>
    <s v="GB"/>
    <n v="1904.9757999999999"/>
  </r>
  <r>
    <s v="SO54603"/>
    <x v="2"/>
    <n v="9"/>
    <d v="2007-09-19T00:00:00"/>
    <s v="Not Available"/>
    <x v="1"/>
    <x v="8"/>
    <s v="Europe"/>
    <s v="GB"/>
    <n v="2563.5889999999999"/>
  </r>
  <r>
    <s v="SO54632"/>
    <x v="2"/>
    <n v="9"/>
    <d v="2007-09-19T00:00:00"/>
    <s v="Not Available"/>
    <x v="1"/>
    <x v="8"/>
    <s v="Europe"/>
    <s v="GB"/>
    <n v="14.3429"/>
  </r>
  <r>
    <s v="SO54633"/>
    <x v="2"/>
    <n v="9"/>
    <d v="2007-09-19T00:00:00"/>
    <s v="Not Available"/>
    <x v="1"/>
    <x v="8"/>
    <s v="Europe"/>
    <s v="GB"/>
    <n v="32.033999999999999"/>
  </r>
  <r>
    <s v="SO54634"/>
    <x v="2"/>
    <n v="9"/>
    <d v="2007-09-19T00:00:00"/>
    <s v="Not Available"/>
    <x v="1"/>
    <x v="8"/>
    <s v="Europe"/>
    <s v="GB"/>
    <n v="8.0443999999999996"/>
  </r>
  <r>
    <s v="SO54660"/>
    <x v="2"/>
    <n v="9"/>
    <d v="2007-09-20T00:00:00"/>
    <s v="Not Available"/>
    <x v="1"/>
    <x v="8"/>
    <s v="Europe"/>
    <s v="GB"/>
    <n v="2590.0758000000001"/>
  </r>
  <r>
    <s v="SO54672"/>
    <x v="2"/>
    <n v="9"/>
    <d v="2007-09-20T00:00:00"/>
    <s v="Not Available"/>
    <x v="1"/>
    <x v="8"/>
    <s v="Europe"/>
    <s v="GB"/>
    <n v="2778.9976999999999"/>
  </r>
  <r>
    <s v="SO54673"/>
    <x v="2"/>
    <n v="9"/>
    <d v="2007-09-20T00:00:00"/>
    <s v="Not Available"/>
    <x v="1"/>
    <x v="8"/>
    <s v="Europe"/>
    <s v="GB"/>
    <n v="2618.8168999999998"/>
  </r>
  <r>
    <s v="SO54689"/>
    <x v="2"/>
    <n v="9"/>
    <d v="2007-09-20T00:00:00"/>
    <s v="Not Available"/>
    <x v="1"/>
    <x v="8"/>
    <s v="Europe"/>
    <s v="GB"/>
    <n v="23.746500000000001"/>
  </r>
  <r>
    <s v="SO54690"/>
    <x v="2"/>
    <n v="9"/>
    <d v="2007-09-20T00:00:00"/>
    <s v="Not Available"/>
    <x v="1"/>
    <x v="8"/>
    <s v="Europe"/>
    <s v="GB"/>
    <n v="66.819400000000002"/>
  </r>
  <r>
    <s v="SO54691"/>
    <x v="2"/>
    <n v="9"/>
    <d v="2007-09-20T00:00:00"/>
    <s v="Not Available"/>
    <x v="1"/>
    <x v="8"/>
    <s v="Europe"/>
    <s v="GB"/>
    <n v="54.111899999999999"/>
  </r>
  <r>
    <s v="SO54693"/>
    <x v="2"/>
    <n v="9"/>
    <d v="2007-09-20T00:00:00"/>
    <s v="Not Available"/>
    <x v="1"/>
    <x v="8"/>
    <s v="Europe"/>
    <s v="GB"/>
    <n v="104.9419"/>
  </r>
  <r>
    <s v="SO54713"/>
    <x v="2"/>
    <n v="9"/>
    <d v="2007-09-20T00:00:00"/>
    <s v="Not Available"/>
    <x v="1"/>
    <x v="8"/>
    <s v="Europe"/>
    <s v="GB"/>
    <n v="596.68899999999996"/>
  </r>
  <r>
    <s v="SO54743"/>
    <x v="2"/>
    <n v="9"/>
    <d v="2007-09-21T00:00:00"/>
    <s v="Not Available"/>
    <x v="1"/>
    <x v="8"/>
    <s v="Europe"/>
    <s v="GB"/>
    <n v="87.272900000000007"/>
  </r>
  <r>
    <s v="SO54744"/>
    <x v="2"/>
    <n v="9"/>
    <d v="2007-09-21T00:00:00"/>
    <s v="Not Available"/>
    <x v="1"/>
    <x v="8"/>
    <s v="Europe"/>
    <s v="GB"/>
    <n v="44.177900000000001"/>
  </r>
  <r>
    <s v="SO54746"/>
    <x v="2"/>
    <n v="9"/>
    <d v="2007-09-21T00:00:00"/>
    <s v="Not Available"/>
    <x v="1"/>
    <x v="8"/>
    <s v="Europe"/>
    <s v="GB"/>
    <n v="30.144400000000001"/>
  </r>
  <r>
    <s v="SO54748"/>
    <x v="2"/>
    <n v="9"/>
    <d v="2007-09-21T00:00:00"/>
    <s v="Not Available"/>
    <x v="1"/>
    <x v="8"/>
    <s v="Europe"/>
    <s v="GB"/>
    <n v="40.432000000000002"/>
  </r>
  <r>
    <s v="SO54749"/>
    <x v="2"/>
    <n v="9"/>
    <d v="2007-09-21T00:00:00"/>
    <s v="Not Available"/>
    <x v="1"/>
    <x v="8"/>
    <s v="Europe"/>
    <s v="GB"/>
    <n v="6.9394"/>
  </r>
  <r>
    <s v="SO54768"/>
    <x v="2"/>
    <n v="9"/>
    <d v="2007-09-21T00:00:00"/>
    <s v="Not Available"/>
    <x v="1"/>
    <x v="8"/>
    <s v="Europe"/>
    <s v="GB"/>
    <n v="596.68899999999996"/>
  </r>
  <r>
    <s v="SO54818"/>
    <x v="2"/>
    <n v="9"/>
    <d v="2007-09-22T00:00:00"/>
    <s v="Not Available"/>
    <x v="1"/>
    <x v="8"/>
    <s v="Europe"/>
    <s v="GB"/>
    <n v="631.75059999999996"/>
  </r>
  <r>
    <s v="SO54819"/>
    <x v="2"/>
    <n v="9"/>
    <d v="2007-09-22T00:00:00"/>
    <s v="Not Available"/>
    <x v="1"/>
    <x v="8"/>
    <s v="Europe"/>
    <s v="GB"/>
    <n v="2649.8453"/>
  </r>
  <r>
    <s v="SO54827"/>
    <x v="2"/>
    <n v="9"/>
    <d v="2007-09-23T00:00:00"/>
    <s v="Not Available"/>
    <x v="1"/>
    <x v="8"/>
    <s v="Europe"/>
    <s v="GB"/>
    <n v="2618.8058000000001"/>
  </r>
  <r>
    <s v="SO54851"/>
    <x v="2"/>
    <n v="9"/>
    <d v="2007-09-23T00:00:00"/>
    <s v="Not Available"/>
    <x v="1"/>
    <x v="8"/>
    <s v="Europe"/>
    <s v="GB"/>
    <n v="43.072899999999997"/>
  </r>
  <r>
    <s v="SO54853"/>
    <x v="2"/>
    <n v="9"/>
    <d v="2007-09-23T00:00:00"/>
    <s v="Not Available"/>
    <x v="1"/>
    <x v="8"/>
    <s v="Europe"/>
    <s v="GB"/>
    <n v="86.145799999999994"/>
  </r>
  <r>
    <s v="SO54855"/>
    <x v="2"/>
    <n v="9"/>
    <d v="2007-09-23T00:00:00"/>
    <s v="Not Available"/>
    <x v="1"/>
    <x v="8"/>
    <s v="Europe"/>
    <s v="GB"/>
    <n v="203.85040000000001"/>
  </r>
  <r>
    <s v="SO54856"/>
    <x v="2"/>
    <n v="9"/>
    <d v="2007-09-23T00:00:00"/>
    <s v="Not Available"/>
    <x v="1"/>
    <x v="8"/>
    <s v="Europe"/>
    <s v="GB"/>
    <n v="92.786900000000003"/>
  </r>
  <r>
    <s v="SO54857"/>
    <x v="2"/>
    <n v="9"/>
    <d v="2007-09-23T00:00:00"/>
    <s v="Not Available"/>
    <x v="1"/>
    <x v="8"/>
    <s v="Europe"/>
    <s v="GB"/>
    <n v="76.2119"/>
  </r>
  <r>
    <s v="SO54858"/>
    <x v="2"/>
    <n v="9"/>
    <d v="2007-09-23T00:00:00"/>
    <s v="Not Available"/>
    <x v="1"/>
    <x v="8"/>
    <s v="Europe"/>
    <s v="GB"/>
    <n v="135.8708"/>
  </r>
  <r>
    <s v="SO54873"/>
    <x v="2"/>
    <n v="9"/>
    <d v="2007-09-23T00:00:00"/>
    <s v="Not Available"/>
    <x v="1"/>
    <x v="8"/>
    <s v="Europe"/>
    <s v="GB"/>
    <n v="1292.2533000000001"/>
  </r>
  <r>
    <s v="SO54879"/>
    <x v="2"/>
    <n v="9"/>
    <d v="2007-09-23T00:00:00"/>
    <s v="Not Available"/>
    <x v="1"/>
    <x v="8"/>
    <s v="Europe"/>
    <s v="GB"/>
    <n v="2755.3616999999999"/>
  </r>
  <r>
    <s v="SO54896"/>
    <x v="2"/>
    <n v="9"/>
    <d v="2007-09-24T00:00:00"/>
    <s v="Not Available"/>
    <x v="1"/>
    <x v="8"/>
    <s v="Europe"/>
    <s v="GB"/>
    <n v="2738.5657000000001"/>
  </r>
  <r>
    <s v="SO54911"/>
    <x v="2"/>
    <n v="9"/>
    <d v="2007-09-24T00:00:00"/>
    <s v="Not Available"/>
    <x v="1"/>
    <x v="8"/>
    <s v="Europe"/>
    <s v="GB"/>
    <n v="30.6859"/>
  </r>
  <r>
    <s v="SO54912"/>
    <x v="2"/>
    <n v="9"/>
    <d v="2007-09-24T00:00:00"/>
    <s v="Not Available"/>
    <x v="1"/>
    <x v="8"/>
    <s v="Europe"/>
    <s v="GB"/>
    <n v="4.4089999999999998"/>
  </r>
  <r>
    <s v="SO54913"/>
    <x v="2"/>
    <n v="9"/>
    <d v="2007-09-24T00:00:00"/>
    <s v="Not Available"/>
    <x v="1"/>
    <x v="8"/>
    <s v="Europe"/>
    <s v="GB"/>
    <n v="47.481900000000003"/>
  </r>
  <r>
    <s v="SO54914"/>
    <x v="2"/>
    <n v="9"/>
    <d v="2007-09-24T00:00:00"/>
    <s v="Not Available"/>
    <x v="1"/>
    <x v="8"/>
    <s v="Europe"/>
    <s v="GB"/>
    <n v="44.177900000000001"/>
  </r>
  <r>
    <s v="SO54916"/>
    <x v="2"/>
    <n v="9"/>
    <d v="2007-09-24T00:00:00"/>
    <s v="Not Available"/>
    <x v="1"/>
    <x v="8"/>
    <s v="Europe"/>
    <s v="GB"/>
    <n v="54.111899999999999"/>
  </r>
  <r>
    <s v="SO54918"/>
    <x v="2"/>
    <n v="9"/>
    <d v="2007-09-24T00:00:00"/>
    <s v="Not Available"/>
    <x v="1"/>
    <x v="8"/>
    <s v="Europe"/>
    <s v="GB"/>
    <n v="38.664000000000001"/>
  </r>
  <r>
    <s v="SO54931"/>
    <x v="2"/>
    <n v="9"/>
    <d v="2007-09-24T00:00:00"/>
    <s v="Not Available"/>
    <x v="1"/>
    <x v="8"/>
    <s v="Europe"/>
    <s v="GB"/>
    <n v="645.28689999999995"/>
  </r>
  <r>
    <s v="SO54934"/>
    <x v="2"/>
    <n v="9"/>
    <d v="2007-09-25T00:00:00"/>
    <s v="Not Available"/>
    <x v="1"/>
    <x v="8"/>
    <s v="Europe"/>
    <s v="GB"/>
    <n v="2591.1808000000001"/>
  </r>
  <r>
    <s v="SO54952"/>
    <x v="2"/>
    <n v="9"/>
    <d v="2007-09-25T00:00:00"/>
    <s v="Not Available"/>
    <x v="1"/>
    <x v="8"/>
    <s v="Europe"/>
    <s v="GB"/>
    <n v="5.5140000000000002"/>
  </r>
  <r>
    <s v="SO54969"/>
    <x v="2"/>
    <n v="9"/>
    <d v="2007-09-25T00:00:00"/>
    <s v="Not Available"/>
    <x v="1"/>
    <x v="8"/>
    <s v="Europe"/>
    <s v="GB"/>
    <n v="858.96069999999997"/>
  </r>
  <r>
    <s v="SO54970"/>
    <x v="2"/>
    <n v="9"/>
    <d v="2007-09-25T00:00:00"/>
    <s v="Not Available"/>
    <x v="1"/>
    <x v="8"/>
    <s v="Europe"/>
    <s v="GB"/>
    <n v="896.5086"/>
  </r>
  <r>
    <s v="SO54974"/>
    <x v="2"/>
    <n v="9"/>
    <d v="2007-09-25T00:00:00"/>
    <s v="Not Available"/>
    <x v="1"/>
    <x v="8"/>
    <s v="Europe"/>
    <s v="GB"/>
    <n v="622.96590000000003"/>
  </r>
  <r>
    <s v="SO55003"/>
    <x v="2"/>
    <n v="9"/>
    <d v="2007-09-26T00:00:00"/>
    <s v="Not Available"/>
    <x v="1"/>
    <x v="8"/>
    <s v="Europe"/>
    <s v="GB"/>
    <n v="44.177900000000001"/>
  </r>
  <r>
    <s v="SO55009"/>
    <x v="2"/>
    <n v="9"/>
    <d v="2007-09-26T00:00:00"/>
    <s v="Not Available"/>
    <x v="1"/>
    <x v="8"/>
    <s v="Europe"/>
    <s v="GB"/>
    <n v="75.6815"/>
  </r>
  <r>
    <s v="SO55021"/>
    <x v="2"/>
    <n v="9"/>
    <d v="2007-09-26T00:00:00"/>
    <s v="Not Available"/>
    <x v="1"/>
    <x v="8"/>
    <s v="Europe"/>
    <s v="GB"/>
    <n v="858.96069999999997"/>
  </r>
  <r>
    <s v="SO55028"/>
    <x v="2"/>
    <n v="9"/>
    <d v="2007-09-26T00:00:00"/>
    <s v="Not Available"/>
    <x v="1"/>
    <x v="8"/>
    <s v="Europe"/>
    <s v="GB"/>
    <n v="620.43539999999996"/>
  </r>
  <r>
    <s v="SO55029"/>
    <x v="2"/>
    <n v="9"/>
    <d v="2007-09-26T00:00:00"/>
    <s v="Not Available"/>
    <x v="1"/>
    <x v="8"/>
    <s v="Europe"/>
    <s v="GB"/>
    <n v="606.62289999999996"/>
  </r>
  <r>
    <s v="SO55042"/>
    <x v="2"/>
    <n v="9"/>
    <d v="2007-09-27T00:00:00"/>
    <s v="Not Available"/>
    <x v="1"/>
    <x v="8"/>
    <s v="Europe"/>
    <s v="GB"/>
    <n v="982.84230000000002"/>
  </r>
  <r>
    <s v="SO55063"/>
    <x v="2"/>
    <n v="9"/>
    <d v="2007-09-27T00:00:00"/>
    <s v="Not Available"/>
    <x v="1"/>
    <x v="8"/>
    <s v="Europe"/>
    <s v="GB"/>
    <n v="46.7194"/>
  </r>
  <r>
    <s v="SO55064"/>
    <x v="2"/>
    <n v="9"/>
    <d v="2007-09-27T00:00:00"/>
    <s v="Not Available"/>
    <x v="1"/>
    <x v="8"/>
    <s v="Europe"/>
    <s v="GB"/>
    <n v="144.2688"/>
  </r>
  <r>
    <s v="SO55065"/>
    <x v="2"/>
    <n v="9"/>
    <d v="2007-09-27T00:00:00"/>
    <s v="Not Available"/>
    <x v="1"/>
    <x v="8"/>
    <s v="Europe"/>
    <s v="GB"/>
    <n v="33.139000000000003"/>
  </r>
  <r>
    <s v="SO55069"/>
    <x v="2"/>
    <n v="9"/>
    <d v="2007-09-27T00:00:00"/>
    <s v="Not Available"/>
    <x v="1"/>
    <x v="8"/>
    <s v="Europe"/>
    <s v="GB"/>
    <n v="37.547899999999998"/>
  </r>
  <r>
    <s v="SO55091"/>
    <x v="2"/>
    <n v="9"/>
    <d v="2007-09-27T00:00:00"/>
    <s v="Not Available"/>
    <x v="1"/>
    <x v="8"/>
    <s v="Europe"/>
    <s v="GB"/>
    <n v="1297.8004000000001"/>
  </r>
  <r>
    <s v="SO55093"/>
    <x v="2"/>
    <n v="9"/>
    <d v="2007-09-28T00:00:00"/>
    <s v="Not Available"/>
    <x v="1"/>
    <x v="8"/>
    <s v="Europe"/>
    <s v="GB"/>
    <n v="2552.5169000000001"/>
  </r>
  <r>
    <s v="SO55121"/>
    <x v="2"/>
    <n v="9"/>
    <d v="2007-09-28T00:00:00"/>
    <s v="Not Available"/>
    <x v="1"/>
    <x v="8"/>
    <s v="Europe"/>
    <s v="GB"/>
    <n v="40.078400000000002"/>
  </r>
  <r>
    <s v="SO55137"/>
    <x v="2"/>
    <n v="9"/>
    <d v="2007-09-28T00:00:00"/>
    <s v="Not Available"/>
    <x v="1"/>
    <x v="8"/>
    <s v="Europe"/>
    <s v="GB"/>
    <n v="1276.8054"/>
  </r>
  <r>
    <s v="SO55141"/>
    <x v="2"/>
    <n v="9"/>
    <d v="2007-09-29T00:00:00"/>
    <s v="Not Available"/>
    <x v="1"/>
    <x v="8"/>
    <s v="Europe"/>
    <s v="GB"/>
    <n v="2684.5533"/>
  </r>
  <r>
    <s v="SO55164"/>
    <x v="2"/>
    <n v="9"/>
    <d v="2007-09-29T00:00:00"/>
    <s v="Not Available"/>
    <x v="1"/>
    <x v="8"/>
    <s v="Europe"/>
    <s v="GB"/>
    <n v="79.0959"/>
  </r>
  <r>
    <s v="SO55206"/>
    <x v="2"/>
    <n v="9"/>
    <d v="2007-09-30T00:00:00"/>
    <s v="Not Available"/>
    <x v="1"/>
    <x v="8"/>
    <s v="Europe"/>
    <s v="GB"/>
    <n v="24.2879"/>
  </r>
  <r>
    <s v="SO55207"/>
    <x v="2"/>
    <n v="9"/>
    <d v="2007-09-30T00:00:00"/>
    <s v="Not Available"/>
    <x v="1"/>
    <x v="8"/>
    <s v="Europe"/>
    <s v="GB"/>
    <n v="35.6584"/>
  </r>
  <r>
    <s v="SO55213"/>
    <x v="2"/>
    <n v="9"/>
    <d v="2007-09-30T00:00:00"/>
    <s v="Not Available"/>
    <x v="1"/>
    <x v="8"/>
    <s v="Europe"/>
    <s v="GB"/>
    <n v="26.276900000000001"/>
  </r>
  <r>
    <s v="SO55214"/>
    <x v="2"/>
    <n v="9"/>
    <d v="2007-09-30T00:00:00"/>
    <s v="Not Available"/>
    <x v="1"/>
    <x v="8"/>
    <s v="Europe"/>
    <s v="GB"/>
    <n v="8.0443999999999996"/>
  </r>
  <r>
    <s v="SO55221"/>
    <x v="2"/>
    <n v="9"/>
    <d v="2007-09-30T00:00:00"/>
    <s v="Not Available"/>
    <x v="1"/>
    <x v="8"/>
    <s v="Europe"/>
    <s v="GB"/>
    <n v="858.96069999999997"/>
  </r>
  <r>
    <s v="SO55236"/>
    <x v="3"/>
    <n v="10"/>
    <d v="2007-10-01T00:00:00"/>
    <s v="José Saraiva"/>
    <x v="0"/>
    <x v="8"/>
    <s v="Europe"/>
    <s v="GB"/>
    <n v="28878.008399999999"/>
  </r>
  <r>
    <s v="SO55268"/>
    <x v="3"/>
    <n v="10"/>
    <d v="2007-10-01T00:00:00"/>
    <s v="José Saraiva"/>
    <x v="0"/>
    <x v="8"/>
    <s v="Europe"/>
    <s v="GB"/>
    <n v="44837.511700000003"/>
  </r>
  <r>
    <s v="SO55270"/>
    <x v="3"/>
    <n v="10"/>
    <d v="2007-10-01T00:00:00"/>
    <s v="José Saraiva"/>
    <x v="0"/>
    <x v="8"/>
    <s v="Europe"/>
    <s v="GB"/>
    <n v="7658.8609999999999"/>
  </r>
  <r>
    <s v="SO55288"/>
    <x v="3"/>
    <n v="10"/>
    <d v="2007-10-01T00:00:00"/>
    <s v="José Saraiva"/>
    <x v="0"/>
    <x v="8"/>
    <s v="Europe"/>
    <s v="GB"/>
    <n v="5942.5855000000001"/>
  </r>
  <r>
    <s v="SO55323"/>
    <x v="3"/>
    <n v="10"/>
    <d v="2007-10-01T00:00:00"/>
    <s v="José Saraiva"/>
    <x v="0"/>
    <x v="8"/>
    <s v="Europe"/>
    <s v="GB"/>
    <n v="43348.327299999997"/>
  </r>
  <r>
    <s v="SO55333"/>
    <x v="3"/>
    <n v="10"/>
    <d v="2007-10-01T00:00:00"/>
    <s v="Not Available"/>
    <x v="1"/>
    <x v="8"/>
    <s v="Europe"/>
    <s v="GB"/>
    <n v="2552.5169000000001"/>
  </r>
  <r>
    <s v="SO55357"/>
    <x v="3"/>
    <n v="10"/>
    <d v="2007-10-01T00:00:00"/>
    <s v="Not Available"/>
    <x v="1"/>
    <x v="8"/>
    <s v="Europe"/>
    <s v="GB"/>
    <n v="5.5140000000000002"/>
  </r>
  <r>
    <s v="SO55358"/>
    <x v="3"/>
    <n v="10"/>
    <d v="2007-10-01T00:00:00"/>
    <s v="Not Available"/>
    <x v="1"/>
    <x v="8"/>
    <s v="Europe"/>
    <s v="GB"/>
    <n v="32.575400000000002"/>
  </r>
  <r>
    <s v="SO55361"/>
    <x v="3"/>
    <n v="10"/>
    <d v="2007-10-01T00:00:00"/>
    <s v="Not Available"/>
    <x v="1"/>
    <x v="8"/>
    <s v="Europe"/>
    <s v="GB"/>
    <n v="171.25290000000001"/>
  </r>
  <r>
    <s v="SO55364"/>
    <x v="3"/>
    <n v="10"/>
    <d v="2007-10-01T00:00:00"/>
    <s v="Not Available"/>
    <x v="1"/>
    <x v="8"/>
    <s v="Europe"/>
    <s v="GB"/>
    <n v="36.940199999999997"/>
  </r>
  <r>
    <s v="SO55366"/>
    <x v="3"/>
    <n v="10"/>
    <d v="2007-10-01T00:00:00"/>
    <s v="Not Available"/>
    <x v="1"/>
    <x v="8"/>
    <s v="Europe"/>
    <s v="GB"/>
    <n v="37.547899999999998"/>
  </r>
  <r>
    <s v="SO55367"/>
    <x v="3"/>
    <n v="10"/>
    <d v="2007-10-01T00:00:00"/>
    <s v="Not Available"/>
    <x v="1"/>
    <x v="8"/>
    <s v="Europe"/>
    <s v="GB"/>
    <n v="30.895800000000001"/>
  </r>
  <r>
    <s v="SO55380"/>
    <x v="3"/>
    <n v="10"/>
    <d v="2007-10-01T00:00:00"/>
    <s v="Not Available"/>
    <x v="1"/>
    <x v="8"/>
    <s v="Europe"/>
    <s v="GB"/>
    <n v="620.43539999999996"/>
  </r>
  <r>
    <s v="SO55384"/>
    <x v="3"/>
    <n v="10"/>
    <d v="2007-10-02T00:00:00"/>
    <s v="Not Available"/>
    <x v="1"/>
    <x v="8"/>
    <s v="Europe"/>
    <s v="GB"/>
    <n v="2626.5408000000002"/>
  </r>
  <r>
    <s v="SO55398"/>
    <x v="3"/>
    <n v="10"/>
    <d v="2007-10-02T00:00:00"/>
    <s v="Not Available"/>
    <x v="1"/>
    <x v="8"/>
    <s v="Europe"/>
    <s v="GB"/>
    <n v="676.21579999999994"/>
  </r>
  <r>
    <s v="SO55399"/>
    <x v="3"/>
    <n v="10"/>
    <d v="2007-10-02T00:00:00"/>
    <s v="Not Available"/>
    <x v="1"/>
    <x v="8"/>
    <s v="Europe"/>
    <s v="GB"/>
    <n v="888.93939999999998"/>
  </r>
  <r>
    <s v="SO55418"/>
    <x v="3"/>
    <n v="10"/>
    <d v="2007-10-02T00:00:00"/>
    <s v="Not Available"/>
    <x v="1"/>
    <x v="8"/>
    <s v="Europe"/>
    <s v="GB"/>
    <n v="8.0443999999999996"/>
  </r>
  <r>
    <s v="SO55420"/>
    <x v="3"/>
    <n v="10"/>
    <d v="2007-10-02T00:00:00"/>
    <s v="Not Available"/>
    <x v="1"/>
    <x v="8"/>
    <s v="Europe"/>
    <s v="GB"/>
    <n v="44.189"/>
  </r>
  <r>
    <s v="SO55421"/>
    <x v="3"/>
    <n v="10"/>
    <d v="2007-10-02T00:00:00"/>
    <s v="Not Available"/>
    <x v="1"/>
    <x v="8"/>
    <s v="Europe"/>
    <s v="GB"/>
    <n v="70.686899999999994"/>
  </r>
  <r>
    <s v="SO55424"/>
    <x v="3"/>
    <n v="10"/>
    <d v="2007-10-02T00:00:00"/>
    <s v="Not Available"/>
    <x v="1"/>
    <x v="8"/>
    <s v="Europe"/>
    <s v="GB"/>
    <n v="43.072899999999997"/>
  </r>
  <r>
    <s v="SO55425"/>
    <x v="3"/>
    <n v="10"/>
    <d v="2007-10-02T00:00:00"/>
    <s v="Not Available"/>
    <x v="1"/>
    <x v="8"/>
    <s v="Europe"/>
    <s v="GB"/>
    <n v="32.575400000000002"/>
  </r>
  <r>
    <s v="SO55426"/>
    <x v="3"/>
    <n v="10"/>
    <d v="2007-10-02T00:00:00"/>
    <s v="Not Available"/>
    <x v="1"/>
    <x v="8"/>
    <s v="Europe"/>
    <s v="GB"/>
    <n v="6.9394"/>
  </r>
  <r>
    <s v="SO55436"/>
    <x v="3"/>
    <n v="10"/>
    <d v="2007-10-02T00:00:00"/>
    <s v="Not Available"/>
    <x v="1"/>
    <x v="8"/>
    <s v="Europe"/>
    <s v="GB"/>
    <n v="65.172899999999998"/>
  </r>
  <r>
    <s v="SO55443"/>
    <x v="3"/>
    <n v="10"/>
    <d v="2007-10-02T00:00:00"/>
    <s v="Not Available"/>
    <x v="1"/>
    <x v="8"/>
    <s v="Europe"/>
    <s v="GB"/>
    <n v="858.96069999999997"/>
  </r>
  <r>
    <s v="SO55453"/>
    <x v="3"/>
    <n v="10"/>
    <d v="2007-10-03T00:00:00"/>
    <s v="Not Available"/>
    <x v="1"/>
    <x v="8"/>
    <s v="Europe"/>
    <s v="GB"/>
    <n v="2547.0029"/>
  </r>
  <r>
    <s v="SO55480"/>
    <x v="3"/>
    <n v="10"/>
    <d v="2007-10-03T00:00:00"/>
    <s v="Not Available"/>
    <x v="1"/>
    <x v="8"/>
    <s v="Europe"/>
    <s v="GB"/>
    <n v="33.127899999999997"/>
  </r>
  <r>
    <s v="SO55481"/>
    <x v="3"/>
    <n v="10"/>
    <d v="2007-10-03T00:00:00"/>
    <s v="Not Available"/>
    <x v="1"/>
    <x v="8"/>
    <s v="Europe"/>
    <s v="GB"/>
    <n v="165.72790000000001"/>
  </r>
  <r>
    <s v="SO55484"/>
    <x v="3"/>
    <n v="10"/>
    <d v="2007-10-03T00:00:00"/>
    <s v="Not Available"/>
    <x v="1"/>
    <x v="8"/>
    <s v="Europe"/>
    <s v="GB"/>
    <n v="208.8229"/>
  </r>
  <r>
    <s v="SO55493"/>
    <x v="3"/>
    <n v="10"/>
    <d v="2007-10-03T00:00:00"/>
    <s v="Not Available"/>
    <x v="1"/>
    <x v="8"/>
    <s v="Europe"/>
    <s v="GB"/>
    <n v="1357.8571999999999"/>
  </r>
  <r>
    <s v="SO55504"/>
    <x v="3"/>
    <n v="10"/>
    <d v="2007-10-03T00:00:00"/>
    <s v="Not Available"/>
    <x v="1"/>
    <x v="8"/>
    <s v="Europe"/>
    <s v="GB"/>
    <n v="2738.2341999999999"/>
  </r>
  <r>
    <s v="SO55531"/>
    <x v="3"/>
    <n v="10"/>
    <d v="2007-10-04T00:00:00"/>
    <s v="Not Available"/>
    <x v="1"/>
    <x v="8"/>
    <s v="Europe"/>
    <s v="GB"/>
    <n v="43.072899999999997"/>
  </r>
  <r>
    <s v="SO55533"/>
    <x v="3"/>
    <n v="10"/>
    <d v="2007-10-04T00:00:00"/>
    <s v="Not Available"/>
    <x v="1"/>
    <x v="8"/>
    <s v="Europe"/>
    <s v="GB"/>
    <n v="182.6344"/>
  </r>
  <r>
    <s v="SO55549"/>
    <x v="3"/>
    <n v="10"/>
    <d v="2007-10-04T00:00:00"/>
    <s v="Not Available"/>
    <x v="1"/>
    <x v="8"/>
    <s v="Europe"/>
    <s v="GB"/>
    <n v="1276.8054"/>
  </r>
  <r>
    <s v="SO55550"/>
    <x v="3"/>
    <n v="10"/>
    <d v="2007-10-04T00:00:00"/>
    <s v="Not Available"/>
    <x v="1"/>
    <x v="8"/>
    <s v="Europe"/>
    <s v="GB"/>
    <n v="622.07079999999996"/>
  </r>
  <r>
    <s v="SO55552"/>
    <x v="3"/>
    <n v="10"/>
    <d v="2007-10-04T00:00:00"/>
    <s v="Not Available"/>
    <x v="1"/>
    <x v="8"/>
    <s v="Europe"/>
    <s v="GB"/>
    <n v="612.13689999999997"/>
  </r>
  <r>
    <s v="SO55553"/>
    <x v="3"/>
    <n v="10"/>
    <d v="2007-10-04T00:00:00"/>
    <s v="Not Available"/>
    <x v="1"/>
    <x v="8"/>
    <s v="Europe"/>
    <s v="GB"/>
    <n v="2673.0612999999998"/>
  </r>
  <r>
    <s v="SO55556"/>
    <x v="3"/>
    <n v="10"/>
    <d v="2007-10-05T00:00:00"/>
    <s v="Not Available"/>
    <x v="1"/>
    <x v="8"/>
    <s v="Europe"/>
    <s v="GB"/>
    <n v="2588.9265999999998"/>
  </r>
  <r>
    <s v="SO55582"/>
    <x v="3"/>
    <n v="10"/>
    <d v="2007-10-05T00:00:00"/>
    <s v="Not Available"/>
    <x v="1"/>
    <x v="8"/>
    <s v="Europe"/>
    <s v="GB"/>
    <n v="41.205500000000001"/>
  </r>
  <r>
    <s v="SO55584"/>
    <x v="3"/>
    <n v="10"/>
    <d v="2007-10-05T00:00:00"/>
    <s v="Not Available"/>
    <x v="1"/>
    <x v="8"/>
    <s v="Europe"/>
    <s v="GB"/>
    <n v="6.9394"/>
  </r>
  <r>
    <s v="SO55589"/>
    <x v="3"/>
    <n v="10"/>
    <d v="2007-10-05T00:00:00"/>
    <s v="Not Available"/>
    <x v="1"/>
    <x v="8"/>
    <s v="Europe"/>
    <s v="GB"/>
    <n v="37.547899999999998"/>
  </r>
  <r>
    <s v="SO55590"/>
    <x v="3"/>
    <n v="10"/>
    <d v="2007-10-05T00:00:00"/>
    <s v="Not Available"/>
    <x v="1"/>
    <x v="8"/>
    <s v="Europe"/>
    <s v="GB"/>
    <n v="32.575400000000002"/>
  </r>
  <r>
    <s v="SO55601"/>
    <x v="3"/>
    <n v="10"/>
    <d v="2007-10-05T00:00:00"/>
    <s v="Not Available"/>
    <x v="1"/>
    <x v="8"/>
    <s v="Europe"/>
    <s v="GB"/>
    <n v="835.74469999999997"/>
  </r>
  <r>
    <s v="SO55602"/>
    <x v="3"/>
    <n v="10"/>
    <d v="2007-10-05T00:00:00"/>
    <s v="Not Available"/>
    <x v="1"/>
    <x v="8"/>
    <s v="Europe"/>
    <s v="GB"/>
    <n v="820.29679999999996"/>
  </r>
  <r>
    <s v="SO55612"/>
    <x v="3"/>
    <n v="10"/>
    <d v="2007-10-05T00:00:00"/>
    <s v="Not Available"/>
    <x v="1"/>
    <x v="8"/>
    <s v="Europe"/>
    <s v="GB"/>
    <n v="627.37480000000005"/>
  </r>
  <r>
    <s v="SO55642"/>
    <x v="3"/>
    <n v="10"/>
    <d v="2007-10-06T00:00:00"/>
    <s v="Not Available"/>
    <x v="1"/>
    <x v="8"/>
    <s v="Europe"/>
    <s v="GB"/>
    <n v="44.177900000000001"/>
  </r>
  <r>
    <s v="SO55644"/>
    <x v="3"/>
    <n v="10"/>
    <d v="2007-10-06T00:00:00"/>
    <s v="Not Available"/>
    <x v="1"/>
    <x v="8"/>
    <s v="Europe"/>
    <s v="GB"/>
    <n v="41.183399999999999"/>
  </r>
  <r>
    <s v="SO55648"/>
    <x v="3"/>
    <n v="10"/>
    <d v="2007-10-06T00:00:00"/>
    <s v="Not Available"/>
    <x v="1"/>
    <x v="8"/>
    <s v="Europe"/>
    <s v="GB"/>
    <n v="5.5140000000000002"/>
  </r>
  <r>
    <s v="SO55649"/>
    <x v="3"/>
    <n v="10"/>
    <d v="2007-10-06T00:00:00"/>
    <s v="Not Available"/>
    <x v="1"/>
    <x v="8"/>
    <s v="Europe"/>
    <s v="GB"/>
    <n v="41.183399999999999"/>
  </r>
  <r>
    <s v="SO55650"/>
    <x v="3"/>
    <n v="10"/>
    <d v="2007-10-06T00:00:00"/>
    <s v="Not Available"/>
    <x v="1"/>
    <x v="8"/>
    <s v="Europe"/>
    <s v="GB"/>
    <n v="40.078400000000002"/>
  </r>
  <r>
    <s v="SO55651"/>
    <x v="3"/>
    <n v="10"/>
    <d v="2007-10-06T00:00:00"/>
    <s v="Not Available"/>
    <x v="1"/>
    <x v="8"/>
    <s v="Europe"/>
    <s v="GB"/>
    <n v="101.5937"/>
  </r>
  <r>
    <s v="SO55652"/>
    <x v="3"/>
    <n v="10"/>
    <d v="2007-10-06T00:00:00"/>
    <s v="Not Available"/>
    <x v="1"/>
    <x v="8"/>
    <s v="Europe"/>
    <s v="GB"/>
    <n v="16.8292"/>
  </r>
  <r>
    <s v="SO55654"/>
    <x v="3"/>
    <n v="10"/>
    <d v="2007-10-06T00:00:00"/>
    <s v="Not Available"/>
    <x v="1"/>
    <x v="8"/>
    <s v="Europe"/>
    <s v="GB"/>
    <n v="5.5140000000000002"/>
  </r>
  <r>
    <s v="SO55663"/>
    <x v="3"/>
    <n v="10"/>
    <d v="2007-10-06T00:00:00"/>
    <s v="Not Available"/>
    <x v="1"/>
    <x v="8"/>
    <s v="Europe"/>
    <s v="GB"/>
    <n v="1366.6419000000001"/>
  </r>
  <r>
    <s v="SO55680"/>
    <x v="3"/>
    <n v="10"/>
    <d v="2007-10-06T00:00:00"/>
    <s v="Not Available"/>
    <x v="1"/>
    <x v="8"/>
    <s v="Europe"/>
    <s v="GB"/>
    <n v="2673.0612999999998"/>
  </r>
  <r>
    <s v="SO55711"/>
    <x v="3"/>
    <n v="10"/>
    <d v="2007-10-07T00:00:00"/>
    <s v="Not Available"/>
    <x v="1"/>
    <x v="8"/>
    <s v="Europe"/>
    <s v="GB"/>
    <n v="79.504800000000003"/>
  </r>
  <r>
    <s v="SO55712"/>
    <x v="3"/>
    <n v="10"/>
    <d v="2007-10-07T00:00:00"/>
    <s v="Not Available"/>
    <x v="1"/>
    <x v="8"/>
    <s v="Europe"/>
    <s v="GB"/>
    <n v="90.002300000000005"/>
  </r>
  <r>
    <s v="SO55713"/>
    <x v="3"/>
    <n v="10"/>
    <d v="2007-10-07T00:00:00"/>
    <s v="Not Available"/>
    <x v="1"/>
    <x v="8"/>
    <s v="Europe"/>
    <s v="GB"/>
    <n v="79.0959"/>
  </r>
  <r>
    <s v="SO55719"/>
    <x v="3"/>
    <n v="10"/>
    <d v="2007-10-07T00:00:00"/>
    <s v="Not Available"/>
    <x v="1"/>
    <x v="8"/>
    <s v="Europe"/>
    <s v="GB"/>
    <n v="86.145799999999994"/>
  </r>
  <r>
    <s v="SO55723"/>
    <x v="3"/>
    <n v="10"/>
    <d v="2007-10-07T00:00:00"/>
    <s v="Not Available"/>
    <x v="1"/>
    <x v="8"/>
    <s v="Europe"/>
    <s v="GB"/>
    <n v="1424.7097000000001"/>
  </r>
  <r>
    <s v="SO55724"/>
    <x v="3"/>
    <n v="10"/>
    <d v="2007-10-07T00:00:00"/>
    <s v="Not Available"/>
    <x v="1"/>
    <x v="8"/>
    <s v="Europe"/>
    <s v="GB"/>
    <n v="820.29679999999996"/>
  </r>
  <r>
    <s v="SO55725"/>
    <x v="3"/>
    <n v="10"/>
    <d v="2007-10-07T00:00:00"/>
    <s v="Not Available"/>
    <x v="1"/>
    <x v="8"/>
    <s v="Europe"/>
    <s v="GB"/>
    <n v="914.19970000000001"/>
  </r>
  <r>
    <s v="SO55734"/>
    <x v="3"/>
    <n v="10"/>
    <d v="2007-10-07T00:00:00"/>
    <s v="Not Available"/>
    <x v="1"/>
    <x v="8"/>
    <s v="Europe"/>
    <s v="GB"/>
    <n v="1364.0672999999999"/>
  </r>
  <r>
    <s v="SO55772"/>
    <x v="3"/>
    <n v="10"/>
    <d v="2007-10-08T00:00:00"/>
    <s v="Not Available"/>
    <x v="1"/>
    <x v="8"/>
    <s v="Europe"/>
    <s v="GB"/>
    <n v="44.177900000000001"/>
  </r>
  <r>
    <s v="SO55777"/>
    <x v="3"/>
    <n v="10"/>
    <d v="2007-10-08T00:00:00"/>
    <s v="Not Available"/>
    <x v="1"/>
    <x v="8"/>
    <s v="Europe"/>
    <s v="GB"/>
    <n v="15.447900000000001"/>
  </r>
  <r>
    <s v="SO55780"/>
    <x v="3"/>
    <n v="10"/>
    <d v="2007-10-08T00:00:00"/>
    <s v="Not Available"/>
    <x v="1"/>
    <x v="8"/>
    <s v="Europe"/>
    <s v="GB"/>
    <n v="119.84829999999999"/>
  </r>
  <r>
    <s v="SO55808"/>
    <x v="3"/>
    <n v="10"/>
    <d v="2007-10-08T00:00:00"/>
    <s v="Not Available"/>
    <x v="1"/>
    <x v="8"/>
    <s v="Europe"/>
    <s v="GB"/>
    <n v="1238.1415"/>
  </r>
  <r>
    <s v="SO55809"/>
    <x v="3"/>
    <n v="10"/>
    <d v="2007-10-08T00:00:00"/>
    <s v="Not Available"/>
    <x v="1"/>
    <x v="8"/>
    <s v="Europe"/>
    <s v="GB"/>
    <n v="1286.7393999999999"/>
  </r>
  <r>
    <s v="SO55810"/>
    <x v="3"/>
    <n v="10"/>
    <d v="2007-10-08T00:00:00"/>
    <s v="Not Available"/>
    <x v="1"/>
    <x v="8"/>
    <s v="Europe"/>
    <s v="GB"/>
    <n v="695.01189999999997"/>
  </r>
  <r>
    <s v="SO55813"/>
    <x v="3"/>
    <n v="10"/>
    <d v="2007-10-09T00:00:00"/>
    <s v="Not Available"/>
    <x v="1"/>
    <x v="8"/>
    <s v="Europe"/>
    <s v="GB"/>
    <n v="2563.5889999999999"/>
  </r>
  <r>
    <s v="SO55823"/>
    <x v="3"/>
    <n v="10"/>
    <d v="2007-10-09T00:00:00"/>
    <s v="Not Available"/>
    <x v="1"/>
    <x v="8"/>
    <s v="Europe"/>
    <s v="GB"/>
    <n v="2834.2366000000002"/>
  </r>
  <r>
    <s v="SO55825"/>
    <x v="3"/>
    <n v="10"/>
    <d v="2007-10-09T00:00:00"/>
    <s v="Not Available"/>
    <x v="1"/>
    <x v="8"/>
    <s v="Europe"/>
    <s v="GB"/>
    <n v="937.53729999999996"/>
  </r>
  <r>
    <s v="SO55845"/>
    <x v="3"/>
    <n v="10"/>
    <d v="2007-10-09T00:00:00"/>
    <s v="Not Available"/>
    <x v="1"/>
    <x v="8"/>
    <s v="Europe"/>
    <s v="GB"/>
    <n v="77.338999999999999"/>
  </r>
  <r>
    <s v="SO55846"/>
    <x v="3"/>
    <n v="10"/>
    <d v="2007-10-09T00:00:00"/>
    <s v="Not Available"/>
    <x v="1"/>
    <x v="8"/>
    <s v="Europe"/>
    <s v="GB"/>
    <n v="82.852900000000005"/>
  </r>
  <r>
    <s v="SO55850"/>
    <x v="3"/>
    <n v="10"/>
    <d v="2007-10-09T00:00:00"/>
    <s v="Not Available"/>
    <x v="1"/>
    <x v="8"/>
    <s v="Europe"/>
    <s v="GB"/>
    <n v="6.9394"/>
  </r>
  <r>
    <s v="SO55857"/>
    <x v="3"/>
    <n v="10"/>
    <d v="2007-10-09T00:00:00"/>
    <s v="Not Available"/>
    <x v="1"/>
    <x v="8"/>
    <s v="Europe"/>
    <s v="GB"/>
    <n v="1444.5776000000001"/>
  </r>
  <r>
    <s v="SO55865"/>
    <x v="3"/>
    <n v="10"/>
    <d v="2007-10-09T00:00:00"/>
    <s v="Not Available"/>
    <x v="1"/>
    <x v="8"/>
    <s v="Europe"/>
    <s v="GB"/>
    <n v="2709.5041999999999"/>
  </r>
  <r>
    <s v="SO55869"/>
    <x v="3"/>
    <n v="10"/>
    <d v="2007-10-10T00:00:00"/>
    <s v="Not Available"/>
    <x v="1"/>
    <x v="8"/>
    <s v="Europe"/>
    <s v="GB"/>
    <n v="2560.2519000000002"/>
  </r>
  <r>
    <s v="SO55870"/>
    <x v="3"/>
    <n v="10"/>
    <d v="2007-10-10T00:00:00"/>
    <s v="Not Available"/>
    <x v="1"/>
    <x v="8"/>
    <s v="Europe"/>
    <s v="GB"/>
    <n v="2580.1419000000001"/>
  </r>
  <r>
    <s v="SO55896"/>
    <x v="3"/>
    <n v="10"/>
    <d v="2007-10-10T00:00:00"/>
    <s v="Not Available"/>
    <x v="1"/>
    <x v="8"/>
    <s v="Europe"/>
    <s v="GB"/>
    <n v="27.614000000000001"/>
  </r>
  <r>
    <s v="SO55897"/>
    <x v="3"/>
    <n v="10"/>
    <d v="2007-10-10T00:00:00"/>
    <s v="Not Available"/>
    <x v="1"/>
    <x v="8"/>
    <s v="Europe"/>
    <s v="GB"/>
    <n v="59.658999999999999"/>
  </r>
  <r>
    <s v="SO55905"/>
    <x v="3"/>
    <n v="10"/>
    <d v="2007-10-10T00:00:00"/>
    <s v="Not Available"/>
    <x v="1"/>
    <x v="8"/>
    <s v="Europe"/>
    <s v="GB"/>
    <n v="26.276900000000001"/>
  </r>
  <r>
    <s v="SO55920"/>
    <x v="3"/>
    <n v="10"/>
    <d v="2007-10-10T00:00:00"/>
    <s v="Not Available"/>
    <x v="1"/>
    <x v="8"/>
    <s v="Europe"/>
    <s v="GB"/>
    <n v="1302.1873000000001"/>
  </r>
  <r>
    <s v="SO55921"/>
    <x v="3"/>
    <n v="10"/>
    <d v="2007-10-10T00:00:00"/>
    <s v="Not Available"/>
    <x v="1"/>
    <x v="8"/>
    <s v="Europe"/>
    <s v="GB"/>
    <n v="704.94579999999996"/>
  </r>
  <r>
    <s v="SO55923"/>
    <x v="3"/>
    <n v="10"/>
    <d v="2007-10-11T00:00:00"/>
    <s v="Not Available"/>
    <x v="1"/>
    <x v="8"/>
    <s v="Europe"/>
    <s v="GB"/>
    <n v="2687.3047999999999"/>
  </r>
  <r>
    <s v="SO55933"/>
    <x v="3"/>
    <n v="10"/>
    <d v="2007-10-11T00:00:00"/>
    <s v="Not Available"/>
    <x v="1"/>
    <x v="8"/>
    <s v="Europe"/>
    <s v="GB"/>
    <n v="891.46979999999996"/>
  </r>
  <r>
    <s v="SO55947"/>
    <x v="3"/>
    <n v="10"/>
    <d v="2007-10-11T00:00:00"/>
    <s v="Not Available"/>
    <x v="1"/>
    <x v="8"/>
    <s v="Europe"/>
    <s v="GB"/>
    <n v="40.078400000000002"/>
  </r>
  <r>
    <s v="SO55949"/>
    <x v="3"/>
    <n v="10"/>
    <d v="2007-10-11T00:00:00"/>
    <s v="Not Available"/>
    <x v="1"/>
    <x v="8"/>
    <s v="Europe"/>
    <s v="GB"/>
    <n v="76.2119"/>
  </r>
  <r>
    <s v="SO55968"/>
    <x v="3"/>
    <n v="10"/>
    <d v="2007-10-12T00:00:00"/>
    <s v="Not Available"/>
    <x v="1"/>
    <x v="8"/>
    <s v="Europe"/>
    <s v="GB"/>
    <n v="2604.7944000000002"/>
  </r>
  <r>
    <s v="SO55970"/>
    <x v="3"/>
    <n v="10"/>
    <d v="2007-10-12T00:00:00"/>
    <s v="Not Available"/>
    <x v="1"/>
    <x v="8"/>
    <s v="Europe"/>
    <s v="GB"/>
    <n v="2560.2519000000002"/>
  </r>
  <r>
    <s v="SO55998"/>
    <x v="3"/>
    <n v="10"/>
    <d v="2007-10-12T00:00:00"/>
    <s v="Not Available"/>
    <x v="1"/>
    <x v="8"/>
    <s v="Europe"/>
    <s v="GB"/>
    <n v="95.317300000000003"/>
  </r>
  <r>
    <s v="SO55999"/>
    <x v="3"/>
    <n v="10"/>
    <d v="2007-10-12T00:00:00"/>
    <s v="Not Available"/>
    <x v="1"/>
    <x v="8"/>
    <s v="Europe"/>
    <s v="GB"/>
    <n v="77.316900000000004"/>
  </r>
  <r>
    <s v="SO56000"/>
    <x v="3"/>
    <n v="10"/>
    <d v="2007-10-12T00:00:00"/>
    <s v="Not Available"/>
    <x v="1"/>
    <x v="8"/>
    <s v="Europe"/>
    <s v="GB"/>
    <n v="109.35080000000001"/>
  </r>
  <r>
    <s v="SO56001"/>
    <x v="3"/>
    <n v="10"/>
    <d v="2007-10-12T00:00:00"/>
    <s v="Not Available"/>
    <x v="1"/>
    <x v="8"/>
    <s v="Europe"/>
    <s v="GB"/>
    <n v="102.7319"/>
  </r>
  <r>
    <s v="SO56002"/>
    <x v="3"/>
    <n v="10"/>
    <d v="2007-10-12T00:00:00"/>
    <s v="Not Available"/>
    <x v="1"/>
    <x v="8"/>
    <s v="Europe"/>
    <s v="GB"/>
    <n v="37.547899999999998"/>
  </r>
  <r>
    <s v="SO56003"/>
    <x v="3"/>
    <n v="10"/>
    <d v="2007-10-12T00:00:00"/>
    <s v="Not Available"/>
    <x v="1"/>
    <x v="8"/>
    <s v="Europe"/>
    <s v="GB"/>
    <n v="8.0443999999999996"/>
  </r>
  <r>
    <s v="SO56018"/>
    <x v="3"/>
    <n v="10"/>
    <d v="2007-10-12T00:00:00"/>
    <s v="Not Available"/>
    <x v="1"/>
    <x v="8"/>
    <s v="Europe"/>
    <s v="GB"/>
    <n v="624.84439999999995"/>
  </r>
  <r>
    <s v="SO56027"/>
    <x v="3"/>
    <n v="10"/>
    <d v="2007-10-13T00:00:00"/>
    <s v="Not Available"/>
    <x v="1"/>
    <x v="8"/>
    <s v="Europe"/>
    <s v="GB"/>
    <n v="2916.0286999999998"/>
  </r>
  <r>
    <s v="SO56046"/>
    <x v="3"/>
    <n v="10"/>
    <d v="2007-10-13T00:00:00"/>
    <s v="Not Available"/>
    <x v="1"/>
    <x v="8"/>
    <s v="Europe"/>
    <s v="GB"/>
    <n v="46.7194"/>
  </r>
  <r>
    <s v="SO56066"/>
    <x v="3"/>
    <n v="10"/>
    <d v="2007-10-13T00:00:00"/>
    <s v="Not Available"/>
    <x v="1"/>
    <x v="8"/>
    <s v="Europe"/>
    <s v="GB"/>
    <n v="2644.3312999999998"/>
  </r>
  <r>
    <s v="SO56091"/>
    <x v="3"/>
    <n v="10"/>
    <d v="2007-10-14T00:00:00"/>
    <s v="Not Available"/>
    <x v="1"/>
    <x v="8"/>
    <s v="Europe"/>
    <s v="GB"/>
    <n v="100.0909"/>
  </r>
  <r>
    <s v="SO56093"/>
    <x v="3"/>
    <n v="10"/>
    <d v="2007-10-14T00:00:00"/>
    <s v="Not Available"/>
    <x v="1"/>
    <x v="8"/>
    <s v="Europe"/>
    <s v="GB"/>
    <n v="44.177900000000001"/>
  </r>
  <r>
    <s v="SO56094"/>
    <x v="3"/>
    <n v="10"/>
    <d v="2007-10-14T00:00:00"/>
    <s v="Not Available"/>
    <x v="1"/>
    <x v="8"/>
    <s v="Europe"/>
    <s v="GB"/>
    <n v="6.9394"/>
  </r>
  <r>
    <s v="SO56124"/>
    <x v="3"/>
    <n v="10"/>
    <d v="2007-10-14T00:00:00"/>
    <s v="Not Available"/>
    <x v="1"/>
    <x v="8"/>
    <s v="Europe"/>
    <s v="GB"/>
    <n v="2644.3312999999998"/>
  </r>
  <r>
    <s v="SO56126"/>
    <x v="3"/>
    <n v="10"/>
    <d v="2007-10-15T00:00:00"/>
    <s v="Not Available"/>
    <x v="1"/>
    <x v="8"/>
    <s v="Europe"/>
    <s v="GB"/>
    <n v="2604.4297999999999"/>
  </r>
  <r>
    <s v="SO56127"/>
    <x v="3"/>
    <n v="10"/>
    <d v="2007-10-15T00:00:00"/>
    <s v="Not Available"/>
    <x v="1"/>
    <x v="8"/>
    <s v="Europe"/>
    <s v="GB"/>
    <n v="2570.1858000000002"/>
  </r>
  <r>
    <s v="SO56160"/>
    <x v="3"/>
    <n v="10"/>
    <d v="2007-10-15T00:00:00"/>
    <s v="Not Available"/>
    <x v="1"/>
    <x v="8"/>
    <s v="Europe"/>
    <s v="GB"/>
    <n v="94.455399999999997"/>
  </r>
  <r>
    <s v="SO56161"/>
    <x v="3"/>
    <n v="10"/>
    <d v="2007-10-15T00:00:00"/>
    <s v="Not Available"/>
    <x v="1"/>
    <x v="8"/>
    <s v="Europe"/>
    <s v="GB"/>
    <n v="87.272900000000007"/>
  </r>
  <r>
    <s v="SO56162"/>
    <x v="3"/>
    <n v="10"/>
    <d v="2007-10-15T00:00:00"/>
    <s v="Not Available"/>
    <x v="1"/>
    <x v="8"/>
    <s v="Europe"/>
    <s v="GB"/>
    <n v="216.12700000000001"/>
  </r>
  <r>
    <s v="SO56163"/>
    <x v="3"/>
    <n v="10"/>
    <d v="2007-10-15T00:00:00"/>
    <s v="Not Available"/>
    <x v="1"/>
    <x v="8"/>
    <s v="Europe"/>
    <s v="GB"/>
    <n v="118.32340000000001"/>
  </r>
  <r>
    <s v="SO56171"/>
    <x v="3"/>
    <n v="10"/>
    <d v="2007-10-15T00:00:00"/>
    <s v="Not Available"/>
    <x v="1"/>
    <x v="8"/>
    <s v="Europe"/>
    <s v="GB"/>
    <n v="76.2119"/>
  </r>
  <r>
    <s v="SO56188"/>
    <x v="3"/>
    <n v="10"/>
    <d v="2007-10-16T00:00:00"/>
    <s v="Not Available"/>
    <x v="1"/>
    <x v="8"/>
    <s v="Europe"/>
    <s v="GB"/>
    <n v="2604.7944000000002"/>
  </r>
  <r>
    <s v="SO56193"/>
    <x v="3"/>
    <n v="10"/>
    <d v="2007-10-16T00:00:00"/>
    <s v="Not Available"/>
    <x v="1"/>
    <x v="8"/>
    <s v="Europe"/>
    <s v="GB"/>
    <n v="2742.8642"/>
  </r>
  <r>
    <s v="SO56207"/>
    <x v="3"/>
    <n v="10"/>
    <d v="2007-10-16T00:00:00"/>
    <s v="Not Available"/>
    <x v="1"/>
    <x v="8"/>
    <s v="Europe"/>
    <s v="GB"/>
    <n v="33.127899999999997"/>
  </r>
  <r>
    <s v="SO56208"/>
    <x v="3"/>
    <n v="10"/>
    <d v="2007-10-16T00:00:00"/>
    <s v="Not Available"/>
    <x v="1"/>
    <x v="8"/>
    <s v="Europe"/>
    <s v="GB"/>
    <n v="30.144400000000001"/>
  </r>
  <r>
    <s v="SO56210"/>
    <x v="3"/>
    <n v="10"/>
    <d v="2007-10-16T00:00:00"/>
    <s v="Not Available"/>
    <x v="1"/>
    <x v="8"/>
    <s v="Europe"/>
    <s v="GB"/>
    <n v="60.752899999999997"/>
  </r>
  <r>
    <s v="SO56223"/>
    <x v="3"/>
    <n v="10"/>
    <d v="2007-10-16T00:00:00"/>
    <s v="Not Available"/>
    <x v="1"/>
    <x v="8"/>
    <s v="Europe"/>
    <s v="GB"/>
    <n v="1307.7344000000001"/>
  </r>
  <r>
    <s v="SO56225"/>
    <x v="3"/>
    <n v="10"/>
    <d v="2007-10-17T00:00:00"/>
    <s v="Not Available"/>
    <x v="1"/>
    <x v="8"/>
    <s v="Europe"/>
    <s v="GB"/>
    <n v="2612.1869000000002"/>
  </r>
  <r>
    <s v="SO56227"/>
    <x v="3"/>
    <n v="10"/>
    <d v="2007-10-17T00:00:00"/>
    <s v="Not Available"/>
    <x v="1"/>
    <x v="8"/>
    <s v="Europe"/>
    <s v="GB"/>
    <n v="2649.7348000000002"/>
  </r>
  <r>
    <s v="SO56249"/>
    <x v="3"/>
    <n v="10"/>
    <d v="2007-10-17T00:00:00"/>
    <s v="Not Available"/>
    <x v="1"/>
    <x v="8"/>
    <s v="Europe"/>
    <s v="GB"/>
    <n v="96.079800000000006"/>
  </r>
  <r>
    <s v="SO56251"/>
    <x v="3"/>
    <n v="10"/>
    <d v="2007-10-17T00:00:00"/>
    <s v="Not Available"/>
    <x v="1"/>
    <x v="8"/>
    <s v="Europe"/>
    <s v="GB"/>
    <n v="41.183399999999999"/>
  </r>
  <r>
    <s v="SO56276"/>
    <x v="3"/>
    <n v="10"/>
    <d v="2007-10-18T00:00:00"/>
    <s v="Not Available"/>
    <x v="1"/>
    <x v="8"/>
    <s v="Europe"/>
    <s v="GB"/>
    <n v="1949.1868999999999"/>
  </r>
  <r>
    <s v="SO56278"/>
    <x v="3"/>
    <n v="10"/>
    <d v="2007-10-18T00:00:00"/>
    <s v="Not Available"/>
    <x v="1"/>
    <x v="8"/>
    <s v="Europe"/>
    <s v="GB"/>
    <n v="672.91189999999995"/>
  </r>
  <r>
    <s v="SO56311"/>
    <x v="3"/>
    <n v="10"/>
    <d v="2007-10-18T00:00:00"/>
    <s v="Not Available"/>
    <x v="1"/>
    <x v="8"/>
    <s v="Europe"/>
    <s v="GB"/>
    <n v="38.664000000000001"/>
  </r>
  <r>
    <s v="SO56317"/>
    <x v="3"/>
    <n v="10"/>
    <d v="2007-10-18T00:00:00"/>
    <s v="Not Available"/>
    <x v="1"/>
    <x v="8"/>
    <s v="Europe"/>
    <s v="GB"/>
    <n v="858.96069999999997"/>
  </r>
  <r>
    <s v="SO56336"/>
    <x v="3"/>
    <n v="10"/>
    <d v="2007-10-19T00:00:00"/>
    <s v="Not Available"/>
    <x v="1"/>
    <x v="8"/>
    <s v="Europe"/>
    <s v="GB"/>
    <n v="2571.2908000000002"/>
  </r>
  <r>
    <s v="SO56343"/>
    <x v="3"/>
    <n v="10"/>
    <d v="2007-10-19T00:00:00"/>
    <s v="Not Available"/>
    <x v="1"/>
    <x v="8"/>
    <s v="Europe"/>
    <s v="GB"/>
    <n v="1918.2579000000001"/>
  </r>
  <r>
    <s v="SO56344"/>
    <x v="3"/>
    <n v="10"/>
    <d v="2007-10-19T00:00:00"/>
    <s v="Not Available"/>
    <x v="1"/>
    <x v="8"/>
    <s v="Europe"/>
    <s v="GB"/>
    <n v="1879.5940000000001"/>
  </r>
  <r>
    <s v="SO56359"/>
    <x v="3"/>
    <n v="10"/>
    <d v="2007-10-19T00:00:00"/>
    <s v="Not Available"/>
    <x v="1"/>
    <x v="8"/>
    <s v="Europe"/>
    <s v="GB"/>
    <n v="127.0308"/>
  </r>
  <r>
    <s v="SO56374"/>
    <x v="3"/>
    <n v="10"/>
    <d v="2007-10-19T00:00:00"/>
    <s v="Not Available"/>
    <x v="1"/>
    <x v="8"/>
    <s v="Europe"/>
    <s v="GB"/>
    <n v="596.68899999999996"/>
  </r>
  <r>
    <s v="SO56375"/>
    <x v="3"/>
    <n v="10"/>
    <d v="2007-10-19T00:00:00"/>
    <s v="Not Available"/>
    <x v="1"/>
    <x v="8"/>
    <s v="Europe"/>
    <s v="GB"/>
    <n v="627.37480000000005"/>
  </r>
  <r>
    <s v="SO56376"/>
    <x v="3"/>
    <n v="10"/>
    <d v="2007-10-19T00:00:00"/>
    <s v="Not Available"/>
    <x v="1"/>
    <x v="8"/>
    <s v="Europe"/>
    <s v="GB"/>
    <n v="2673.0612999999998"/>
  </r>
  <r>
    <s v="SO56377"/>
    <x v="3"/>
    <n v="10"/>
    <d v="2007-10-20T00:00:00"/>
    <s v="Not Available"/>
    <x v="1"/>
    <x v="8"/>
    <s v="Europe"/>
    <s v="GB"/>
    <n v="2584.5619000000002"/>
  </r>
  <r>
    <s v="SO56378"/>
    <x v="3"/>
    <n v="10"/>
    <d v="2007-10-20T00:00:00"/>
    <s v="Not Available"/>
    <x v="1"/>
    <x v="8"/>
    <s v="Europe"/>
    <s v="GB"/>
    <n v="2658.0444000000002"/>
  </r>
  <r>
    <s v="SO56405"/>
    <x v="3"/>
    <n v="10"/>
    <d v="2007-10-20T00:00:00"/>
    <s v="Not Available"/>
    <x v="1"/>
    <x v="8"/>
    <s v="Europe"/>
    <s v="GB"/>
    <n v="24.2879"/>
  </r>
  <r>
    <s v="SO56407"/>
    <x v="3"/>
    <n v="10"/>
    <d v="2007-10-20T00:00:00"/>
    <s v="Not Available"/>
    <x v="1"/>
    <x v="8"/>
    <s v="Europe"/>
    <s v="GB"/>
    <n v="71.791899999999998"/>
  </r>
  <r>
    <s v="SO56409"/>
    <x v="3"/>
    <n v="10"/>
    <d v="2007-10-20T00:00:00"/>
    <s v="Not Available"/>
    <x v="1"/>
    <x v="8"/>
    <s v="Europe"/>
    <s v="GB"/>
    <n v="125.9258"/>
  </r>
  <r>
    <s v="SO56410"/>
    <x v="3"/>
    <n v="10"/>
    <d v="2007-10-20T00:00:00"/>
    <s v="Not Available"/>
    <x v="1"/>
    <x v="8"/>
    <s v="Europe"/>
    <s v="GB"/>
    <n v="4.4089999999999998"/>
  </r>
  <r>
    <s v="SO56412"/>
    <x v="3"/>
    <n v="10"/>
    <d v="2007-10-20T00:00:00"/>
    <s v="Not Available"/>
    <x v="1"/>
    <x v="8"/>
    <s v="Europe"/>
    <s v="GB"/>
    <n v="6.9394"/>
  </r>
  <r>
    <s v="SO56420"/>
    <x v="3"/>
    <n v="10"/>
    <d v="2007-10-20T00:00:00"/>
    <s v="Not Available"/>
    <x v="1"/>
    <x v="8"/>
    <s v="Europe"/>
    <s v="GB"/>
    <n v="16.552900000000001"/>
  </r>
  <r>
    <s v="SO56427"/>
    <x v="3"/>
    <n v="10"/>
    <d v="2007-10-20T00:00:00"/>
    <s v="Not Available"/>
    <x v="1"/>
    <x v="8"/>
    <s v="Europe"/>
    <s v="GB"/>
    <n v="1276.8054"/>
  </r>
  <r>
    <s v="SO56428"/>
    <x v="3"/>
    <n v="10"/>
    <d v="2007-10-20T00:00:00"/>
    <s v="Not Available"/>
    <x v="1"/>
    <x v="8"/>
    <s v="Europe"/>
    <s v="GB"/>
    <n v="612.13689999999997"/>
  </r>
  <r>
    <s v="SO56442"/>
    <x v="3"/>
    <n v="10"/>
    <d v="2007-10-21T00:00:00"/>
    <s v="Not Available"/>
    <x v="1"/>
    <x v="8"/>
    <s v="Europe"/>
    <s v="GB"/>
    <n v="781.20190000000002"/>
  </r>
  <r>
    <s v="SO56446"/>
    <x v="3"/>
    <n v="10"/>
    <d v="2007-10-21T00:00:00"/>
    <s v="Not Available"/>
    <x v="1"/>
    <x v="8"/>
    <s v="Europe"/>
    <s v="GB"/>
    <n v="927.60329999999999"/>
  </r>
  <r>
    <s v="SO56462"/>
    <x v="3"/>
    <n v="10"/>
    <d v="2007-10-21T00:00:00"/>
    <s v="Not Available"/>
    <x v="1"/>
    <x v="8"/>
    <s v="Europe"/>
    <s v="GB"/>
    <n v="40.078400000000002"/>
  </r>
  <r>
    <s v="SO56464"/>
    <x v="3"/>
    <n v="10"/>
    <d v="2007-10-21T00:00:00"/>
    <s v="Not Available"/>
    <x v="1"/>
    <x v="8"/>
    <s v="Europe"/>
    <s v="GB"/>
    <n v="32.033999999999999"/>
  </r>
  <r>
    <s v="SO56468"/>
    <x v="3"/>
    <n v="10"/>
    <d v="2007-10-21T00:00:00"/>
    <s v="Not Available"/>
    <x v="1"/>
    <x v="8"/>
    <s v="Europe"/>
    <s v="GB"/>
    <n v="43.614400000000003"/>
  </r>
  <r>
    <s v="SO56479"/>
    <x v="3"/>
    <n v="10"/>
    <d v="2007-10-21T00:00:00"/>
    <s v="Not Available"/>
    <x v="1"/>
    <x v="8"/>
    <s v="Europe"/>
    <s v="GB"/>
    <n v="1324.8619000000001"/>
  </r>
  <r>
    <s v="SO56482"/>
    <x v="3"/>
    <n v="10"/>
    <d v="2007-10-21T00:00:00"/>
    <s v="Not Available"/>
    <x v="1"/>
    <x v="8"/>
    <s v="Europe"/>
    <s v="GB"/>
    <n v="2688.5092"/>
  </r>
  <r>
    <s v="SO56483"/>
    <x v="3"/>
    <n v="10"/>
    <d v="2007-10-22T00:00:00"/>
    <s v="Not Available"/>
    <x v="1"/>
    <x v="8"/>
    <s v="Europe"/>
    <s v="GB"/>
    <n v="2618.8058000000001"/>
  </r>
  <r>
    <s v="SO56484"/>
    <x v="3"/>
    <n v="10"/>
    <d v="2007-10-22T00:00:00"/>
    <s v="Not Available"/>
    <x v="1"/>
    <x v="8"/>
    <s v="Europe"/>
    <s v="GB"/>
    <n v="2607.2033000000001"/>
  </r>
  <r>
    <s v="SO56513"/>
    <x v="3"/>
    <n v="10"/>
    <d v="2007-10-22T00:00:00"/>
    <s v="Not Available"/>
    <x v="1"/>
    <x v="8"/>
    <s v="Europe"/>
    <s v="GB"/>
    <n v="77.338999999999999"/>
  </r>
  <r>
    <s v="SO56516"/>
    <x v="3"/>
    <n v="10"/>
    <d v="2007-10-22T00:00:00"/>
    <s v="Not Available"/>
    <x v="1"/>
    <x v="8"/>
    <s v="Europe"/>
    <s v="GB"/>
    <n v="114.8648"/>
  </r>
  <r>
    <s v="SO56518"/>
    <x v="3"/>
    <n v="10"/>
    <d v="2007-10-22T00:00:00"/>
    <s v="Not Available"/>
    <x v="1"/>
    <x v="8"/>
    <s v="Europe"/>
    <s v="GB"/>
    <n v="26.276900000000001"/>
  </r>
  <r>
    <s v="SO56540"/>
    <x v="3"/>
    <n v="10"/>
    <d v="2007-10-23T00:00:00"/>
    <s v="Not Available"/>
    <x v="1"/>
    <x v="8"/>
    <s v="Europe"/>
    <s v="GB"/>
    <n v="2687.3047999999999"/>
  </r>
  <r>
    <s v="SO56577"/>
    <x v="3"/>
    <n v="10"/>
    <d v="2007-10-23T00:00:00"/>
    <s v="Not Available"/>
    <x v="1"/>
    <x v="8"/>
    <s v="Europe"/>
    <s v="GB"/>
    <n v="9.9339999999999993"/>
  </r>
  <r>
    <s v="SO56593"/>
    <x v="3"/>
    <n v="10"/>
    <d v="2007-10-23T00:00:00"/>
    <s v="Not Available"/>
    <x v="1"/>
    <x v="8"/>
    <s v="Europe"/>
    <s v="GB"/>
    <n v="1286.7393999999999"/>
  </r>
  <r>
    <s v="SO56595"/>
    <x v="3"/>
    <n v="10"/>
    <d v="2007-10-23T00:00:00"/>
    <s v="Not Available"/>
    <x v="1"/>
    <x v="8"/>
    <s v="Europe"/>
    <s v="GB"/>
    <n v="673.44230000000005"/>
  </r>
  <r>
    <s v="SO56597"/>
    <x v="3"/>
    <n v="10"/>
    <d v="2007-10-23T00:00:00"/>
    <s v="Not Available"/>
    <x v="1"/>
    <x v="8"/>
    <s v="Europe"/>
    <s v="GB"/>
    <n v="2709.5041999999999"/>
  </r>
  <r>
    <s v="SO56599"/>
    <x v="3"/>
    <n v="10"/>
    <d v="2007-10-24T00:00:00"/>
    <s v="Not Available"/>
    <x v="1"/>
    <x v="8"/>
    <s v="Europe"/>
    <s v="GB"/>
    <n v="2577.1694000000002"/>
  </r>
  <r>
    <s v="SO56627"/>
    <x v="3"/>
    <n v="10"/>
    <d v="2007-10-24T00:00:00"/>
    <s v="Not Available"/>
    <x v="1"/>
    <x v="8"/>
    <s v="Europe"/>
    <s v="GB"/>
    <n v="136.99789999999999"/>
  </r>
  <r>
    <s v="SO56650"/>
    <x v="3"/>
    <n v="10"/>
    <d v="2007-10-25T00:00:00"/>
    <s v="Not Available"/>
    <x v="1"/>
    <x v="8"/>
    <s v="Europe"/>
    <s v="GB"/>
    <n v="620.9769"/>
  </r>
  <r>
    <s v="SO56667"/>
    <x v="3"/>
    <n v="10"/>
    <d v="2007-10-25T00:00:00"/>
    <s v="Not Available"/>
    <x v="1"/>
    <x v="8"/>
    <s v="Europe"/>
    <s v="GB"/>
    <n v="103.8369"/>
  </r>
  <r>
    <s v="SO56668"/>
    <x v="3"/>
    <n v="10"/>
    <d v="2007-10-25T00:00:00"/>
    <s v="Not Available"/>
    <x v="1"/>
    <x v="8"/>
    <s v="Europe"/>
    <s v="GB"/>
    <n v="76.753299999999996"/>
  </r>
  <r>
    <s v="SO56670"/>
    <x v="3"/>
    <n v="10"/>
    <d v="2007-10-25T00:00:00"/>
    <s v="Not Available"/>
    <x v="1"/>
    <x v="8"/>
    <s v="Europe"/>
    <s v="GB"/>
    <n v="5.5140000000000002"/>
  </r>
  <r>
    <s v="SO56672"/>
    <x v="3"/>
    <n v="10"/>
    <d v="2007-10-25T00:00:00"/>
    <s v="Not Available"/>
    <x v="1"/>
    <x v="8"/>
    <s v="Europe"/>
    <s v="GB"/>
    <n v="8.0443999999999996"/>
  </r>
  <r>
    <s v="SO56673"/>
    <x v="3"/>
    <n v="10"/>
    <d v="2007-10-25T00:00:00"/>
    <s v="Not Available"/>
    <x v="1"/>
    <x v="8"/>
    <s v="Europe"/>
    <s v="GB"/>
    <n v="237.85130000000001"/>
  </r>
  <r>
    <s v="SO56675"/>
    <x v="3"/>
    <n v="10"/>
    <d v="2007-10-25T00:00:00"/>
    <s v="Not Available"/>
    <x v="1"/>
    <x v="8"/>
    <s v="Europe"/>
    <s v="GB"/>
    <n v="5.5140000000000002"/>
  </r>
  <r>
    <s v="SO56692"/>
    <x v="3"/>
    <n v="10"/>
    <d v="2007-10-26T00:00:00"/>
    <s v="Not Available"/>
    <x v="1"/>
    <x v="8"/>
    <s v="Europe"/>
    <s v="GB"/>
    <n v="2538.4944"/>
  </r>
  <r>
    <s v="SO56728"/>
    <x v="3"/>
    <n v="10"/>
    <d v="2007-10-26T00:00:00"/>
    <s v="Not Available"/>
    <x v="1"/>
    <x v="8"/>
    <s v="Europe"/>
    <s v="GB"/>
    <n v="62.951900000000002"/>
  </r>
  <r>
    <s v="SO56729"/>
    <x v="3"/>
    <n v="10"/>
    <d v="2007-10-26T00:00:00"/>
    <s v="Not Available"/>
    <x v="1"/>
    <x v="8"/>
    <s v="Europe"/>
    <s v="GB"/>
    <n v="44.177900000000001"/>
  </r>
  <r>
    <s v="SO56731"/>
    <x v="3"/>
    <n v="10"/>
    <d v="2007-10-26T00:00:00"/>
    <s v="Not Available"/>
    <x v="1"/>
    <x v="8"/>
    <s v="Europe"/>
    <s v="GB"/>
    <n v="32.575400000000002"/>
  </r>
  <r>
    <s v="SO56737"/>
    <x v="3"/>
    <n v="10"/>
    <d v="2007-10-26T00:00:00"/>
    <s v="Not Available"/>
    <x v="1"/>
    <x v="8"/>
    <s v="Europe"/>
    <s v="GB"/>
    <n v="16.552900000000001"/>
  </r>
  <r>
    <s v="SO56744"/>
    <x v="3"/>
    <n v="10"/>
    <d v="2007-10-26T00:00:00"/>
    <s v="Not Available"/>
    <x v="1"/>
    <x v="8"/>
    <s v="Europe"/>
    <s v="GB"/>
    <n v="852.33069999999998"/>
  </r>
  <r>
    <s v="SO56745"/>
    <x v="3"/>
    <n v="10"/>
    <d v="2007-10-26T00:00:00"/>
    <s v="Not Available"/>
    <x v="1"/>
    <x v="8"/>
    <s v="Europe"/>
    <s v="GB"/>
    <n v="829.08150000000001"/>
  </r>
  <r>
    <s v="SO56756"/>
    <x v="3"/>
    <n v="10"/>
    <d v="2007-10-26T00:00:00"/>
    <s v="Not Available"/>
    <x v="1"/>
    <x v="8"/>
    <s v="Europe"/>
    <s v="GB"/>
    <n v="1318.7623000000001"/>
  </r>
  <r>
    <s v="SO56764"/>
    <x v="3"/>
    <n v="10"/>
    <d v="2007-10-27T00:00:00"/>
    <s v="Not Available"/>
    <x v="1"/>
    <x v="8"/>
    <s v="Europe"/>
    <s v="GB"/>
    <n v="2778.9976999999999"/>
  </r>
  <r>
    <s v="SO56777"/>
    <x v="3"/>
    <n v="10"/>
    <d v="2007-10-27T00:00:00"/>
    <s v="Not Available"/>
    <x v="1"/>
    <x v="8"/>
    <s v="Europe"/>
    <s v="GB"/>
    <n v="67.493399999999994"/>
  </r>
  <r>
    <s v="SO56781"/>
    <x v="3"/>
    <n v="10"/>
    <d v="2007-10-27T00:00:00"/>
    <s v="Not Available"/>
    <x v="1"/>
    <x v="8"/>
    <s v="Europe"/>
    <s v="GB"/>
    <n v="16.552900000000001"/>
  </r>
  <r>
    <s v="SO56792"/>
    <x v="3"/>
    <n v="10"/>
    <d v="2007-10-27T00:00:00"/>
    <s v="Not Available"/>
    <x v="1"/>
    <x v="8"/>
    <s v="Europe"/>
    <s v="GB"/>
    <n v="1262.3741"/>
  </r>
  <r>
    <s v="SO56797"/>
    <x v="3"/>
    <n v="10"/>
    <d v="2007-10-28T00:00:00"/>
    <s v="Not Available"/>
    <x v="1"/>
    <x v="8"/>
    <s v="Europe"/>
    <s v="GB"/>
    <n v="2580.1529"/>
  </r>
  <r>
    <s v="SO56806"/>
    <x v="3"/>
    <n v="10"/>
    <d v="2007-10-28T00:00:00"/>
    <s v="Not Available"/>
    <x v="1"/>
    <x v="8"/>
    <s v="Europe"/>
    <s v="GB"/>
    <n v="2715.3497000000002"/>
  </r>
  <r>
    <s v="SO56822"/>
    <x v="3"/>
    <n v="10"/>
    <d v="2007-10-28T00:00:00"/>
    <s v="Not Available"/>
    <x v="1"/>
    <x v="8"/>
    <s v="Europe"/>
    <s v="GB"/>
    <n v="94.455399999999997"/>
  </r>
  <r>
    <s v="SO56826"/>
    <x v="3"/>
    <n v="10"/>
    <d v="2007-10-28T00:00:00"/>
    <s v="Not Available"/>
    <x v="1"/>
    <x v="8"/>
    <s v="Europe"/>
    <s v="GB"/>
    <n v="14.3429"/>
  </r>
  <r>
    <s v="SO56828"/>
    <x v="3"/>
    <n v="10"/>
    <d v="2007-10-28T00:00:00"/>
    <s v="Not Available"/>
    <x v="1"/>
    <x v="8"/>
    <s v="Europe"/>
    <s v="GB"/>
    <n v="76.2119"/>
  </r>
  <r>
    <s v="SO56829"/>
    <x v="3"/>
    <n v="10"/>
    <d v="2007-10-28T00:00:00"/>
    <s v="Not Available"/>
    <x v="1"/>
    <x v="8"/>
    <s v="Europe"/>
    <s v="GB"/>
    <n v="60.752899999999997"/>
  </r>
  <r>
    <s v="SO56837"/>
    <x v="3"/>
    <n v="10"/>
    <d v="2007-10-28T00:00:00"/>
    <s v="Not Available"/>
    <x v="1"/>
    <x v="8"/>
    <s v="Europe"/>
    <s v="GB"/>
    <n v="1402.0681999999999"/>
  </r>
  <r>
    <s v="SO56850"/>
    <x v="3"/>
    <n v="10"/>
    <d v="2007-10-28T00:00:00"/>
    <s v="Not Available"/>
    <x v="1"/>
    <x v="8"/>
    <s v="Europe"/>
    <s v="GB"/>
    <n v="2688.5092"/>
  </r>
  <r>
    <s v="SO56882"/>
    <x v="3"/>
    <n v="10"/>
    <d v="2007-10-29T00:00:00"/>
    <s v="Not Available"/>
    <x v="1"/>
    <x v="8"/>
    <s v="Europe"/>
    <s v="GB"/>
    <n v="43.061900000000001"/>
  </r>
  <r>
    <s v="SO56892"/>
    <x v="3"/>
    <n v="10"/>
    <d v="2007-10-29T00:00:00"/>
    <s v="Not Available"/>
    <x v="1"/>
    <x v="8"/>
    <s v="Europe"/>
    <s v="GB"/>
    <n v="9.9339999999999993"/>
  </r>
  <r>
    <s v="SO56906"/>
    <x v="3"/>
    <n v="10"/>
    <d v="2007-10-29T00:00:00"/>
    <s v="Not Available"/>
    <x v="1"/>
    <x v="8"/>
    <s v="Europe"/>
    <s v="GB"/>
    <n v="2644.3312999999998"/>
  </r>
  <r>
    <s v="SO56908"/>
    <x v="3"/>
    <n v="10"/>
    <d v="2007-10-30T00:00:00"/>
    <s v="Not Available"/>
    <x v="1"/>
    <x v="8"/>
    <s v="Europe"/>
    <s v="GB"/>
    <n v="2639.2372999999998"/>
  </r>
  <r>
    <s v="SO56916"/>
    <x v="3"/>
    <n v="10"/>
    <d v="2007-10-30T00:00:00"/>
    <s v="Not Available"/>
    <x v="1"/>
    <x v="8"/>
    <s v="Europe"/>
    <s v="GB"/>
    <n v="645.28689999999995"/>
  </r>
  <r>
    <s v="SO56917"/>
    <x v="3"/>
    <n v="10"/>
    <d v="2007-10-30T00:00:00"/>
    <s v="Not Available"/>
    <x v="1"/>
    <x v="8"/>
    <s v="Europe"/>
    <s v="GB"/>
    <n v="2748.4996999999998"/>
  </r>
  <r>
    <s v="SO56932"/>
    <x v="3"/>
    <n v="10"/>
    <d v="2007-10-30T00:00:00"/>
    <s v="Not Available"/>
    <x v="1"/>
    <x v="8"/>
    <s v="Europe"/>
    <s v="GB"/>
    <n v="79.526899999999998"/>
  </r>
  <r>
    <s v="SO56937"/>
    <x v="3"/>
    <n v="10"/>
    <d v="2007-10-30T00:00:00"/>
    <s v="Not Available"/>
    <x v="1"/>
    <x v="8"/>
    <s v="Europe"/>
    <s v="GB"/>
    <n v="66.277900000000002"/>
  </r>
  <r>
    <s v="SO56955"/>
    <x v="3"/>
    <n v="10"/>
    <d v="2007-10-30T00:00:00"/>
    <s v="Not Available"/>
    <x v="1"/>
    <x v="8"/>
    <s v="Europe"/>
    <s v="GB"/>
    <n v="620.92160000000001"/>
  </r>
  <r>
    <s v="SO56960"/>
    <x v="3"/>
    <n v="10"/>
    <d v="2007-10-31T00:00:00"/>
    <s v="Not Available"/>
    <x v="1"/>
    <x v="8"/>
    <s v="Europe"/>
    <s v="GB"/>
    <n v="2566.1194"/>
  </r>
  <r>
    <s v="SO56986"/>
    <x v="3"/>
    <n v="10"/>
    <d v="2007-10-31T00:00:00"/>
    <s v="Not Available"/>
    <x v="1"/>
    <x v="8"/>
    <s v="Europe"/>
    <s v="GB"/>
    <n v="77.338999999999999"/>
  </r>
  <r>
    <s v="SO56989"/>
    <x v="3"/>
    <n v="10"/>
    <d v="2007-10-31T00:00:00"/>
    <s v="Not Available"/>
    <x v="1"/>
    <x v="8"/>
    <s v="Europe"/>
    <s v="GB"/>
    <n v="40.078400000000002"/>
  </r>
  <r>
    <s v="SO56990"/>
    <x v="3"/>
    <n v="10"/>
    <d v="2007-10-31T00:00:00"/>
    <s v="Not Available"/>
    <x v="1"/>
    <x v="8"/>
    <s v="Europe"/>
    <s v="GB"/>
    <n v="91.659800000000004"/>
  </r>
  <r>
    <s v="SO56994"/>
    <x v="3"/>
    <n v="10"/>
    <d v="2007-10-31T00:00:00"/>
    <s v="Not Available"/>
    <x v="1"/>
    <x v="8"/>
    <s v="Europe"/>
    <s v="GB"/>
    <n v="48.597900000000003"/>
  </r>
  <r>
    <s v="SO56999"/>
    <x v="3"/>
    <n v="10"/>
    <d v="2007-10-31T00:00:00"/>
    <s v="Not Available"/>
    <x v="1"/>
    <x v="8"/>
    <s v="Europe"/>
    <s v="GB"/>
    <n v="852.33069999999998"/>
  </r>
  <r>
    <s v="SO57011"/>
    <x v="3"/>
    <n v="10"/>
    <d v="2007-10-31T00:00:00"/>
    <s v="Not Available"/>
    <x v="1"/>
    <x v="8"/>
    <s v="Europe"/>
    <s v="GB"/>
    <n v="2673.0612999999998"/>
  </r>
  <r>
    <s v="SO57014"/>
    <x v="3"/>
    <n v="11"/>
    <d v="2007-11-01T00:00:00"/>
    <s v="José Saraiva"/>
    <x v="0"/>
    <x v="8"/>
    <s v="Europe"/>
    <s v="GB"/>
    <n v="54.886899999999997"/>
  </r>
  <r>
    <s v="SO57018"/>
    <x v="3"/>
    <n v="11"/>
    <d v="2007-11-01T00:00:00"/>
    <s v="José Saraiva"/>
    <x v="0"/>
    <x v="8"/>
    <s v="Europe"/>
    <s v="GB"/>
    <n v="1703.5623000000001"/>
  </r>
  <r>
    <s v="SO57080"/>
    <x v="3"/>
    <n v="11"/>
    <d v="2007-11-01T00:00:00"/>
    <s v="José Saraiva"/>
    <x v="0"/>
    <x v="8"/>
    <s v="Europe"/>
    <s v="GB"/>
    <n v="52551.255599999997"/>
  </r>
  <r>
    <s v="SO57083"/>
    <x v="3"/>
    <n v="11"/>
    <d v="2007-11-01T00:00:00"/>
    <s v="José Saraiva"/>
    <x v="0"/>
    <x v="8"/>
    <s v="Europe"/>
    <s v="GB"/>
    <n v="32499.5684"/>
  </r>
  <r>
    <s v="SO57115"/>
    <x v="3"/>
    <n v="11"/>
    <d v="2007-11-01T00:00:00"/>
    <s v="José Saraiva"/>
    <x v="0"/>
    <x v="8"/>
    <s v="Europe"/>
    <s v="GB"/>
    <n v="364.81720000000001"/>
  </r>
  <r>
    <s v="SO57166"/>
    <x v="3"/>
    <n v="11"/>
    <d v="2007-11-01T00:00:00"/>
    <s v="José Saraiva"/>
    <x v="0"/>
    <x v="8"/>
    <s v="Europe"/>
    <s v="GB"/>
    <n v="81.507000000000005"/>
  </r>
  <r>
    <s v="SO57178"/>
    <x v="3"/>
    <n v="11"/>
    <d v="2007-11-01T00:00:00"/>
    <s v="José Saraiva"/>
    <x v="0"/>
    <x v="8"/>
    <s v="Europe"/>
    <s v="GB"/>
    <n v="4472.7592999999997"/>
  </r>
  <r>
    <s v="SO57179"/>
    <x v="3"/>
    <n v="11"/>
    <d v="2007-11-01T00:00:00"/>
    <s v="José Saraiva"/>
    <x v="0"/>
    <x v="8"/>
    <s v="Europe"/>
    <s v="GB"/>
    <n v="10059.7502"/>
  </r>
  <r>
    <s v="SO57180"/>
    <x v="3"/>
    <n v="11"/>
    <d v="2007-11-01T00:00:00"/>
    <s v="José Saraiva"/>
    <x v="0"/>
    <x v="8"/>
    <s v="Europe"/>
    <s v="GB"/>
    <n v="79362.954299999998"/>
  </r>
  <r>
    <s v="SO57183"/>
    <x v="3"/>
    <n v="11"/>
    <d v="2007-11-01T00:00:00"/>
    <s v="José Saraiva"/>
    <x v="0"/>
    <x v="8"/>
    <s v="Europe"/>
    <s v="GB"/>
    <n v="1650.7273"/>
  </r>
  <r>
    <s v="SO57184"/>
    <x v="3"/>
    <n v="11"/>
    <d v="2007-11-01T00:00:00"/>
    <s v="José Saraiva"/>
    <x v="0"/>
    <x v="8"/>
    <s v="Europe"/>
    <s v="GB"/>
    <n v="8407.2675999999992"/>
  </r>
  <r>
    <s v="SO57185"/>
    <x v="3"/>
    <n v="11"/>
    <d v="2007-11-01T00:00:00"/>
    <s v="Amy Alberts"/>
    <x v="0"/>
    <x v="8"/>
    <s v="Europe"/>
    <s v="GB"/>
    <n v="32558.561099999999"/>
  </r>
  <r>
    <s v="SO57239"/>
    <x v="3"/>
    <n v="11"/>
    <d v="2007-11-01T00:00:00"/>
    <s v="Not Available"/>
    <x v="1"/>
    <x v="8"/>
    <s v="Europe"/>
    <s v="GB"/>
    <n v="596.68899999999996"/>
  </r>
  <r>
    <s v="SO57240"/>
    <x v="3"/>
    <n v="11"/>
    <d v="2007-11-01T00:00:00"/>
    <s v="Not Available"/>
    <x v="1"/>
    <x v="8"/>
    <s v="Europe"/>
    <s v="GB"/>
    <n v="622.07079999999996"/>
  </r>
  <r>
    <s v="SO57275"/>
    <x v="3"/>
    <n v="11"/>
    <d v="2007-11-02T00:00:00"/>
    <s v="Not Available"/>
    <x v="1"/>
    <x v="8"/>
    <s v="Europe"/>
    <s v="GB"/>
    <n v="5.5140000000000002"/>
  </r>
  <r>
    <s v="SO57279"/>
    <x v="3"/>
    <n v="11"/>
    <d v="2007-11-02T00:00:00"/>
    <s v="Not Available"/>
    <x v="1"/>
    <x v="8"/>
    <s v="Europe"/>
    <s v="GB"/>
    <n v="8.0443999999999996"/>
  </r>
  <r>
    <s v="SO57280"/>
    <x v="3"/>
    <n v="11"/>
    <d v="2007-11-02T00:00:00"/>
    <s v="Not Available"/>
    <x v="1"/>
    <x v="8"/>
    <s v="Europe"/>
    <s v="GB"/>
    <n v="5.5140000000000002"/>
  </r>
  <r>
    <s v="SO57283"/>
    <x v="3"/>
    <n v="11"/>
    <d v="2007-11-02T00:00:00"/>
    <s v="Not Available"/>
    <x v="1"/>
    <x v="8"/>
    <s v="Europe"/>
    <s v="GB"/>
    <n v="16.552900000000001"/>
  </r>
  <r>
    <s v="SO57291"/>
    <x v="3"/>
    <n v="11"/>
    <d v="2007-11-02T00:00:00"/>
    <s v="Not Available"/>
    <x v="1"/>
    <x v="8"/>
    <s v="Europe"/>
    <s v="GB"/>
    <n v="858.96069999999997"/>
  </r>
  <r>
    <s v="SO57297"/>
    <x v="3"/>
    <n v="11"/>
    <d v="2007-11-02T00:00:00"/>
    <s v="Not Available"/>
    <x v="1"/>
    <x v="8"/>
    <s v="Europe"/>
    <s v="GB"/>
    <n v="1303.3144"/>
  </r>
  <r>
    <s v="SO57299"/>
    <x v="3"/>
    <n v="11"/>
    <d v="2007-11-02T00:00:00"/>
    <s v="Not Available"/>
    <x v="1"/>
    <x v="8"/>
    <s v="Europe"/>
    <s v="GB"/>
    <n v="2699.0066999999999"/>
  </r>
  <r>
    <s v="SO57400"/>
    <x v="3"/>
    <n v="11"/>
    <d v="2007-11-04T00:00:00"/>
    <s v="Not Available"/>
    <x v="1"/>
    <x v="8"/>
    <s v="Europe"/>
    <s v="GB"/>
    <n v="5.5140000000000002"/>
  </r>
  <r>
    <s v="SO57401"/>
    <x v="3"/>
    <n v="11"/>
    <d v="2007-11-04T00:00:00"/>
    <s v="Not Available"/>
    <x v="1"/>
    <x v="8"/>
    <s v="Europe"/>
    <s v="GB"/>
    <n v="128.12479999999999"/>
  </r>
  <r>
    <s v="SO57413"/>
    <x v="3"/>
    <n v="11"/>
    <d v="2007-11-04T00:00:00"/>
    <s v="Not Available"/>
    <x v="1"/>
    <x v="8"/>
    <s v="Europe"/>
    <s v="GB"/>
    <n v="830.23069999999996"/>
  </r>
  <r>
    <s v="SO57435"/>
    <x v="3"/>
    <n v="11"/>
    <d v="2007-11-05T00:00:00"/>
    <s v="Not Available"/>
    <x v="1"/>
    <x v="8"/>
    <s v="Europe"/>
    <s v="GB"/>
    <n v="1939.2529"/>
  </r>
  <r>
    <s v="SO57454"/>
    <x v="3"/>
    <n v="11"/>
    <d v="2007-11-05T00:00:00"/>
    <s v="Not Available"/>
    <x v="1"/>
    <x v="8"/>
    <s v="Europe"/>
    <s v="GB"/>
    <n v="43.072899999999997"/>
  </r>
  <r>
    <s v="SO57455"/>
    <x v="3"/>
    <n v="11"/>
    <d v="2007-11-05T00:00:00"/>
    <s v="Not Available"/>
    <x v="1"/>
    <x v="8"/>
    <s v="Europe"/>
    <s v="GB"/>
    <n v="43.072899999999997"/>
  </r>
  <r>
    <s v="SO57456"/>
    <x v="3"/>
    <n v="11"/>
    <d v="2007-11-05T00:00:00"/>
    <s v="Not Available"/>
    <x v="1"/>
    <x v="8"/>
    <s v="Europe"/>
    <s v="GB"/>
    <n v="43.072899999999997"/>
  </r>
  <r>
    <s v="SO57457"/>
    <x v="3"/>
    <n v="11"/>
    <d v="2007-11-05T00:00:00"/>
    <s v="Not Available"/>
    <x v="1"/>
    <x v="8"/>
    <s v="Europe"/>
    <s v="GB"/>
    <n v="6.9394"/>
  </r>
  <r>
    <s v="SO57479"/>
    <x v="3"/>
    <n v="11"/>
    <d v="2007-11-05T00:00:00"/>
    <s v="Not Available"/>
    <x v="1"/>
    <x v="8"/>
    <s v="Europe"/>
    <s v="GB"/>
    <n v="1276.8054"/>
  </r>
  <r>
    <s v="SO57490"/>
    <x v="3"/>
    <n v="11"/>
    <d v="2007-11-06T00:00:00"/>
    <s v="Not Available"/>
    <x v="1"/>
    <x v="8"/>
    <s v="Europe"/>
    <s v="GB"/>
    <n v="1934.8329000000001"/>
  </r>
  <r>
    <s v="SO57506"/>
    <x v="3"/>
    <n v="11"/>
    <d v="2007-11-06T00:00:00"/>
    <s v="Not Available"/>
    <x v="1"/>
    <x v="8"/>
    <s v="Europe"/>
    <s v="GB"/>
    <n v="38.674999999999997"/>
  </r>
  <r>
    <s v="SO57511"/>
    <x v="3"/>
    <n v="11"/>
    <d v="2007-11-06T00:00:00"/>
    <s v="Not Available"/>
    <x v="1"/>
    <x v="8"/>
    <s v="Europe"/>
    <s v="GB"/>
    <n v="5.5140000000000002"/>
  </r>
  <r>
    <s v="SO57529"/>
    <x v="3"/>
    <n v="11"/>
    <d v="2007-11-06T00:00:00"/>
    <s v="Not Available"/>
    <x v="1"/>
    <x v="8"/>
    <s v="Europe"/>
    <s v="GB"/>
    <n v="1238.1415"/>
  </r>
  <r>
    <s v="SO57534"/>
    <x v="3"/>
    <n v="11"/>
    <d v="2007-11-07T00:00:00"/>
    <s v="Not Available"/>
    <x v="1"/>
    <x v="8"/>
    <s v="Europe"/>
    <s v="GB"/>
    <n v="2602.2529"/>
  </r>
  <r>
    <s v="SO57559"/>
    <x v="3"/>
    <n v="11"/>
    <d v="2007-11-07T00:00:00"/>
    <s v="Not Available"/>
    <x v="1"/>
    <x v="8"/>
    <s v="Europe"/>
    <s v="GB"/>
    <n v="43.072899999999997"/>
  </r>
  <r>
    <s v="SO57560"/>
    <x v="3"/>
    <n v="11"/>
    <d v="2007-11-07T00:00:00"/>
    <s v="Not Available"/>
    <x v="1"/>
    <x v="8"/>
    <s v="Europe"/>
    <s v="GB"/>
    <n v="34.553400000000003"/>
  </r>
  <r>
    <s v="SO57561"/>
    <x v="3"/>
    <n v="11"/>
    <d v="2007-11-07T00:00:00"/>
    <s v="Not Available"/>
    <x v="1"/>
    <x v="8"/>
    <s v="Europe"/>
    <s v="GB"/>
    <n v="35.669400000000003"/>
  </r>
  <r>
    <s v="SO57562"/>
    <x v="3"/>
    <n v="11"/>
    <d v="2007-11-07T00:00:00"/>
    <s v="Not Available"/>
    <x v="1"/>
    <x v="8"/>
    <s v="Europe"/>
    <s v="GB"/>
    <n v="26.276900000000001"/>
  </r>
  <r>
    <s v="SO57563"/>
    <x v="3"/>
    <n v="11"/>
    <d v="2007-11-07T00:00:00"/>
    <s v="Not Available"/>
    <x v="1"/>
    <x v="8"/>
    <s v="Europe"/>
    <s v="GB"/>
    <n v="32.575400000000002"/>
  </r>
  <r>
    <s v="SO57569"/>
    <x v="3"/>
    <n v="11"/>
    <d v="2007-11-07T00:00:00"/>
    <s v="Not Available"/>
    <x v="1"/>
    <x v="8"/>
    <s v="Europe"/>
    <s v="GB"/>
    <n v="110.4558"/>
  </r>
  <r>
    <s v="SO57600"/>
    <x v="3"/>
    <n v="11"/>
    <d v="2007-11-08T00:00:00"/>
    <s v="Not Available"/>
    <x v="1"/>
    <x v="8"/>
    <s v="Europe"/>
    <s v="GB"/>
    <n v="927.60329999999999"/>
  </r>
  <r>
    <s v="SO57613"/>
    <x v="3"/>
    <n v="11"/>
    <d v="2007-11-08T00:00:00"/>
    <s v="Not Available"/>
    <x v="1"/>
    <x v="8"/>
    <s v="Europe"/>
    <s v="GB"/>
    <n v="71.791899999999998"/>
  </r>
  <r>
    <s v="SO57617"/>
    <x v="3"/>
    <n v="11"/>
    <d v="2007-11-08T00:00:00"/>
    <s v="Not Available"/>
    <x v="1"/>
    <x v="8"/>
    <s v="Europe"/>
    <s v="GB"/>
    <n v="27.614000000000001"/>
  </r>
  <r>
    <s v="SO57631"/>
    <x v="3"/>
    <n v="11"/>
    <d v="2007-11-08T00:00:00"/>
    <s v="Not Available"/>
    <x v="1"/>
    <x v="8"/>
    <s v="Europe"/>
    <s v="GB"/>
    <n v="2688.5092"/>
  </r>
  <r>
    <s v="SO57632"/>
    <x v="3"/>
    <n v="11"/>
    <d v="2007-11-08T00:00:00"/>
    <s v="Not Available"/>
    <x v="1"/>
    <x v="8"/>
    <s v="Europe"/>
    <s v="GB"/>
    <n v="2732.7091999999998"/>
  </r>
  <r>
    <s v="SO57657"/>
    <x v="3"/>
    <n v="11"/>
    <d v="2007-11-09T00:00:00"/>
    <s v="Not Available"/>
    <x v="1"/>
    <x v="8"/>
    <s v="Europe"/>
    <s v="GB"/>
    <n v="180.10400000000001"/>
  </r>
  <r>
    <s v="SO57658"/>
    <x v="3"/>
    <n v="11"/>
    <d v="2007-11-09T00:00:00"/>
    <s v="Not Available"/>
    <x v="1"/>
    <x v="8"/>
    <s v="Europe"/>
    <s v="GB"/>
    <n v="5.5140000000000002"/>
  </r>
  <r>
    <s v="SO57661"/>
    <x v="3"/>
    <n v="11"/>
    <d v="2007-11-09T00:00:00"/>
    <s v="Not Available"/>
    <x v="1"/>
    <x v="8"/>
    <s v="Europe"/>
    <s v="GB"/>
    <n v="38.664000000000001"/>
  </r>
  <r>
    <s v="SO57673"/>
    <x v="3"/>
    <n v="11"/>
    <d v="2007-11-09T00:00:00"/>
    <s v="Not Available"/>
    <x v="1"/>
    <x v="8"/>
    <s v="Europe"/>
    <s v="GB"/>
    <n v="1367.7910999999999"/>
  </r>
  <r>
    <s v="SO57685"/>
    <x v="3"/>
    <n v="11"/>
    <d v="2007-11-09T00:00:00"/>
    <s v="Not Available"/>
    <x v="1"/>
    <x v="8"/>
    <s v="Europe"/>
    <s v="GB"/>
    <n v="2674.4757"/>
  </r>
  <r>
    <s v="SO57687"/>
    <x v="3"/>
    <n v="11"/>
    <d v="2007-11-09T00:00:00"/>
    <s v="Not Available"/>
    <x v="1"/>
    <x v="8"/>
    <s v="Europe"/>
    <s v="GB"/>
    <n v="2673.0612999999998"/>
  </r>
  <r>
    <s v="SO57688"/>
    <x v="3"/>
    <n v="11"/>
    <d v="2007-11-09T00:00:00"/>
    <s v="Not Available"/>
    <x v="1"/>
    <x v="8"/>
    <s v="Europe"/>
    <s v="GB"/>
    <n v="2644.3312999999998"/>
  </r>
  <r>
    <s v="SO57703"/>
    <x v="3"/>
    <n v="11"/>
    <d v="2007-11-10T00:00:00"/>
    <s v="Not Available"/>
    <x v="1"/>
    <x v="8"/>
    <s v="Europe"/>
    <s v="GB"/>
    <n v="658.53579999999999"/>
  </r>
  <r>
    <s v="SO57746"/>
    <x v="3"/>
    <n v="11"/>
    <d v="2007-11-10T00:00:00"/>
    <s v="Not Available"/>
    <x v="1"/>
    <x v="8"/>
    <s v="Europe"/>
    <s v="GB"/>
    <n v="2673.0612999999998"/>
  </r>
  <r>
    <s v="SO57747"/>
    <x v="3"/>
    <n v="11"/>
    <d v="2007-11-11T00:00:00"/>
    <s v="Not Available"/>
    <x v="1"/>
    <x v="8"/>
    <s v="Europe"/>
    <s v="GB"/>
    <n v="2563.5889999999999"/>
  </r>
  <r>
    <s v="SO57755"/>
    <x v="3"/>
    <n v="11"/>
    <d v="2007-11-11T00:00:00"/>
    <s v="Not Available"/>
    <x v="1"/>
    <x v="8"/>
    <s v="Europe"/>
    <s v="GB"/>
    <n v="1934.8329000000001"/>
  </r>
  <r>
    <s v="SO57767"/>
    <x v="3"/>
    <n v="11"/>
    <d v="2007-11-11T00:00:00"/>
    <s v="Not Available"/>
    <x v="1"/>
    <x v="8"/>
    <s v="Europe"/>
    <s v="GB"/>
    <n v="27.614000000000001"/>
  </r>
  <r>
    <s v="SO57771"/>
    <x v="3"/>
    <n v="11"/>
    <d v="2007-11-11T00:00:00"/>
    <s v="Not Available"/>
    <x v="1"/>
    <x v="8"/>
    <s v="Europe"/>
    <s v="GB"/>
    <n v="77.316900000000004"/>
  </r>
  <r>
    <s v="SO57772"/>
    <x v="3"/>
    <n v="11"/>
    <d v="2007-11-11T00:00:00"/>
    <s v="Not Available"/>
    <x v="1"/>
    <x v="8"/>
    <s v="Europe"/>
    <s v="GB"/>
    <n v="5.5140000000000002"/>
  </r>
  <r>
    <s v="SO57773"/>
    <x v="3"/>
    <n v="11"/>
    <d v="2007-11-11T00:00:00"/>
    <s v="Not Available"/>
    <x v="1"/>
    <x v="8"/>
    <s v="Europe"/>
    <s v="GB"/>
    <n v="74.576499999999996"/>
  </r>
  <r>
    <s v="SO57774"/>
    <x v="3"/>
    <n v="11"/>
    <d v="2007-11-11T00:00:00"/>
    <s v="Not Available"/>
    <x v="1"/>
    <x v="8"/>
    <s v="Europe"/>
    <s v="GB"/>
    <n v="30.6859"/>
  </r>
  <r>
    <s v="SO57775"/>
    <x v="3"/>
    <n v="11"/>
    <d v="2007-11-11T00:00:00"/>
    <s v="Not Available"/>
    <x v="1"/>
    <x v="8"/>
    <s v="Europe"/>
    <s v="GB"/>
    <n v="203.85040000000001"/>
  </r>
  <r>
    <s v="SO57776"/>
    <x v="3"/>
    <n v="11"/>
    <d v="2007-11-11T00:00:00"/>
    <s v="Not Available"/>
    <x v="1"/>
    <x v="8"/>
    <s v="Europe"/>
    <s v="GB"/>
    <n v="44.177900000000001"/>
  </r>
  <r>
    <s v="SO57780"/>
    <x v="3"/>
    <n v="11"/>
    <d v="2007-11-11T00:00:00"/>
    <s v="Not Available"/>
    <x v="1"/>
    <x v="8"/>
    <s v="Europe"/>
    <s v="GB"/>
    <n v="55.238999999999997"/>
  </r>
  <r>
    <s v="SO57789"/>
    <x v="3"/>
    <n v="11"/>
    <d v="2007-11-12T00:00:00"/>
    <s v="Not Available"/>
    <x v="1"/>
    <x v="8"/>
    <s v="Europe"/>
    <s v="GB"/>
    <n v="2574.6279"/>
  </r>
  <r>
    <s v="SO57790"/>
    <x v="3"/>
    <n v="11"/>
    <d v="2007-11-12T00:00:00"/>
    <s v="Not Available"/>
    <x v="1"/>
    <x v="8"/>
    <s v="Europe"/>
    <s v="GB"/>
    <n v="2552.5169000000001"/>
  </r>
  <r>
    <s v="SO57802"/>
    <x v="3"/>
    <n v="11"/>
    <d v="2007-11-12T00:00:00"/>
    <s v="Not Available"/>
    <x v="1"/>
    <x v="8"/>
    <s v="Europe"/>
    <s v="GB"/>
    <n v="2708.6864999999998"/>
  </r>
  <r>
    <s v="SO57804"/>
    <x v="3"/>
    <n v="11"/>
    <d v="2007-11-12T00:00:00"/>
    <s v="Not Available"/>
    <x v="1"/>
    <x v="8"/>
    <s v="Europe"/>
    <s v="GB"/>
    <n v="927.62540000000001"/>
  </r>
  <r>
    <s v="SO57812"/>
    <x v="3"/>
    <n v="11"/>
    <d v="2007-11-12T00:00:00"/>
    <s v="Not Available"/>
    <x v="1"/>
    <x v="8"/>
    <s v="Europe"/>
    <s v="GB"/>
    <n v="109.35080000000001"/>
  </r>
  <r>
    <s v="SO57815"/>
    <x v="3"/>
    <n v="11"/>
    <d v="2007-11-12T00:00:00"/>
    <s v="Not Available"/>
    <x v="1"/>
    <x v="8"/>
    <s v="Europe"/>
    <s v="GB"/>
    <n v="38.089399999999998"/>
  </r>
  <r>
    <s v="SO57816"/>
    <x v="3"/>
    <n v="11"/>
    <d v="2007-11-12T00:00:00"/>
    <s v="Not Available"/>
    <x v="1"/>
    <x v="8"/>
    <s v="Europe"/>
    <s v="GB"/>
    <n v="43.072899999999997"/>
  </r>
  <r>
    <s v="SO57817"/>
    <x v="3"/>
    <n v="11"/>
    <d v="2007-11-12T00:00:00"/>
    <s v="Not Available"/>
    <x v="1"/>
    <x v="8"/>
    <s v="Europe"/>
    <s v="GB"/>
    <n v="23.746500000000001"/>
  </r>
  <r>
    <s v="SO57819"/>
    <x v="3"/>
    <n v="11"/>
    <d v="2007-11-12T00:00:00"/>
    <s v="Not Available"/>
    <x v="1"/>
    <x v="8"/>
    <s v="Europe"/>
    <s v="GB"/>
    <n v="98.311899999999994"/>
  </r>
  <r>
    <s v="SO57874"/>
    <x v="3"/>
    <n v="11"/>
    <d v="2007-11-13T00:00:00"/>
    <s v="Not Available"/>
    <x v="1"/>
    <x v="8"/>
    <s v="Europe"/>
    <s v="GB"/>
    <n v="77.338999999999999"/>
  </r>
  <r>
    <s v="SO57875"/>
    <x v="3"/>
    <n v="11"/>
    <d v="2007-11-13T00:00:00"/>
    <s v="Not Available"/>
    <x v="1"/>
    <x v="8"/>
    <s v="Europe"/>
    <s v="GB"/>
    <n v="87.272900000000007"/>
  </r>
  <r>
    <s v="SO57876"/>
    <x v="3"/>
    <n v="11"/>
    <d v="2007-11-13T00:00:00"/>
    <s v="Not Available"/>
    <x v="1"/>
    <x v="8"/>
    <s v="Europe"/>
    <s v="GB"/>
    <n v="208.8229"/>
  </r>
  <r>
    <s v="SO57877"/>
    <x v="3"/>
    <n v="11"/>
    <d v="2007-11-13T00:00:00"/>
    <s v="Not Available"/>
    <x v="1"/>
    <x v="8"/>
    <s v="Europe"/>
    <s v="GB"/>
    <n v="66.819400000000002"/>
  </r>
  <r>
    <s v="SO57878"/>
    <x v="3"/>
    <n v="11"/>
    <d v="2007-11-13T00:00:00"/>
    <s v="Not Available"/>
    <x v="1"/>
    <x v="8"/>
    <s v="Europe"/>
    <s v="GB"/>
    <n v="76.2119"/>
  </r>
  <r>
    <s v="SO57880"/>
    <x v="3"/>
    <n v="11"/>
    <d v="2007-11-13T00:00:00"/>
    <s v="Not Available"/>
    <x v="1"/>
    <x v="8"/>
    <s v="Europe"/>
    <s v="GB"/>
    <n v="4.4089999999999998"/>
  </r>
  <r>
    <s v="SO57881"/>
    <x v="3"/>
    <n v="11"/>
    <d v="2007-11-13T00:00:00"/>
    <s v="Not Available"/>
    <x v="1"/>
    <x v="8"/>
    <s v="Europe"/>
    <s v="GB"/>
    <n v="43.072899999999997"/>
  </r>
  <r>
    <s v="SO57903"/>
    <x v="3"/>
    <n v="11"/>
    <d v="2007-11-14T00:00:00"/>
    <s v="Not Available"/>
    <x v="1"/>
    <x v="8"/>
    <s v="Europe"/>
    <s v="GB"/>
    <n v="2654.1547999999998"/>
  </r>
  <r>
    <s v="SO57909"/>
    <x v="3"/>
    <n v="11"/>
    <d v="2007-11-14T00:00:00"/>
    <s v="Not Available"/>
    <x v="1"/>
    <x v="8"/>
    <s v="Europe"/>
    <s v="GB"/>
    <n v="648.6019"/>
  </r>
  <r>
    <s v="SO57910"/>
    <x v="3"/>
    <n v="11"/>
    <d v="2007-11-14T00:00:00"/>
    <s v="Not Available"/>
    <x v="1"/>
    <x v="8"/>
    <s v="Europe"/>
    <s v="GB"/>
    <n v="734.20619999999997"/>
  </r>
  <r>
    <s v="SO57923"/>
    <x v="3"/>
    <n v="11"/>
    <d v="2007-11-14T00:00:00"/>
    <s v="Not Available"/>
    <x v="1"/>
    <x v="8"/>
    <s v="Europe"/>
    <s v="GB"/>
    <n v="24.2879"/>
  </r>
  <r>
    <s v="SO57924"/>
    <x v="3"/>
    <n v="11"/>
    <d v="2007-11-14T00:00:00"/>
    <s v="Not Available"/>
    <x v="1"/>
    <x v="8"/>
    <s v="Europe"/>
    <s v="GB"/>
    <n v="5.5140000000000002"/>
  </r>
  <r>
    <s v="SO57926"/>
    <x v="3"/>
    <n v="11"/>
    <d v="2007-11-14T00:00:00"/>
    <s v="Not Available"/>
    <x v="1"/>
    <x v="8"/>
    <s v="Europe"/>
    <s v="GB"/>
    <n v="74.001900000000006"/>
  </r>
  <r>
    <s v="SO57927"/>
    <x v="3"/>
    <n v="11"/>
    <d v="2007-11-14T00:00:00"/>
    <s v="Not Available"/>
    <x v="1"/>
    <x v="8"/>
    <s v="Europe"/>
    <s v="GB"/>
    <n v="44.177900000000001"/>
  </r>
  <r>
    <s v="SO57931"/>
    <x v="3"/>
    <n v="11"/>
    <d v="2007-11-14T00:00:00"/>
    <s v="Not Available"/>
    <x v="1"/>
    <x v="8"/>
    <s v="Europe"/>
    <s v="GB"/>
    <n v="44.177900000000001"/>
  </r>
  <r>
    <s v="SO57932"/>
    <x v="3"/>
    <n v="11"/>
    <d v="2007-11-14T00:00:00"/>
    <s v="Not Available"/>
    <x v="1"/>
    <x v="8"/>
    <s v="Europe"/>
    <s v="GB"/>
    <n v="44.177900000000001"/>
  </r>
  <r>
    <s v="SO57952"/>
    <x v="3"/>
    <n v="11"/>
    <d v="2007-11-14T00:00:00"/>
    <s v="Not Available"/>
    <x v="1"/>
    <x v="8"/>
    <s v="Europe"/>
    <s v="GB"/>
    <n v="606.62289999999996"/>
  </r>
  <r>
    <s v="SO57953"/>
    <x v="3"/>
    <n v="11"/>
    <d v="2007-11-14T00:00:00"/>
    <s v="Not Available"/>
    <x v="1"/>
    <x v="8"/>
    <s v="Europe"/>
    <s v="GB"/>
    <n v="639.19830000000002"/>
  </r>
  <r>
    <s v="SO57955"/>
    <x v="3"/>
    <n v="11"/>
    <d v="2007-11-14T00:00:00"/>
    <s v="Not Available"/>
    <x v="1"/>
    <x v="8"/>
    <s v="Europe"/>
    <s v="GB"/>
    <n v="606.62289999999996"/>
  </r>
  <r>
    <s v="SO57956"/>
    <x v="3"/>
    <n v="11"/>
    <d v="2007-11-14T00:00:00"/>
    <s v="Not Available"/>
    <x v="1"/>
    <x v="8"/>
    <s v="Europe"/>
    <s v="GB"/>
    <n v="2682.9953"/>
  </r>
  <r>
    <s v="SO57964"/>
    <x v="3"/>
    <n v="11"/>
    <d v="2007-11-15T00:00:00"/>
    <s v="Not Available"/>
    <x v="1"/>
    <x v="8"/>
    <s v="Europe"/>
    <s v="GB"/>
    <n v="2788.9315999999999"/>
  </r>
  <r>
    <s v="SO57965"/>
    <x v="3"/>
    <n v="11"/>
    <d v="2007-11-15T00:00:00"/>
    <s v="Not Available"/>
    <x v="1"/>
    <x v="8"/>
    <s v="Europe"/>
    <s v="GB"/>
    <n v="905.52539999999999"/>
  </r>
  <r>
    <s v="SO57986"/>
    <x v="3"/>
    <n v="11"/>
    <d v="2007-11-15T00:00:00"/>
    <s v="Not Available"/>
    <x v="1"/>
    <x v="8"/>
    <s v="Europe"/>
    <s v="GB"/>
    <n v="54.675400000000003"/>
  </r>
  <r>
    <s v="SO57996"/>
    <x v="3"/>
    <n v="11"/>
    <d v="2007-11-15T00:00:00"/>
    <s v="Not Available"/>
    <x v="1"/>
    <x v="8"/>
    <s v="Europe"/>
    <s v="GB"/>
    <n v="86.720399999999998"/>
  </r>
  <r>
    <s v="SO58003"/>
    <x v="3"/>
    <n v="11"/>
    <d v="2007-11-15T00:00:00"/>
    <s v="Not Available"/>
    <x v="1"/>
    <x v="8"/>
    <s v="Europe"/>
    <s v="GB"/>
    <n v="858.96069999999997"/>
  </r>
  <r>
    <s v="SO58033"/>
    <x v="3"/>
    <n v="11"/>
    <d v="2007-11-16T00:00:00"/>
    <s v="Not Available"/>
    <x v="1"/>
    <x v="8"/>
    <s v="Europe"/>
    <s v="GB"/>
    <n v="1918.2579000000001"/>
  </r>
  <r>
    <s v="SO58049"/>
    <x v="3"/>
    <n v="11"/>
    <d v="2007-11-16T00:00:00"/>
    <s v="Not Available"/>
    <x v="1"/>
    <x v="8"/>
    <s v="Europe"/>
    <s v="GB"/>
    <n v="55.216900000000003"/>
  </r>
  <r>
    <s v="SO58050"/>
    <x v="3"/>
    <n v="11"/>
    <d v="2007-11-16T00:00:00"/>
    <s v="Not Available"/>
    <x v="1"/>
    <x v="8"/>
    <s v="Europe"/>
    <s v="GB"/>
    <n v="27.614000000000001"/>
  </r>
  <r>
    <s v="SO58052"/>
    <x v="3"/>
    <n v="11"/>
    <d v="2007-11-16T00:00:00"/>
    <s v="Not Available"/>
    <x v="1"/>
    <x v="8"/>
    <s v="Europe"/>
    <s v="GB"/>
    <n v="14.2987"/>
  </r>
  <r>
    <s v="SO58071"/>
    <x v="3"/>
    <n v="11"/>
    <d v="2007-11-17T00:00:00"/>
    <s v="Not Available"/>
    <x v="1"/>
    <x v="8"/>
    <s v="Europe"/>
    <s v="GB"/>
    <n v="2569.0365999999999"/>
  </r>
  <r>
    <s v="SO58072"/>
    <x v="3"/>
    <n v="11"/>
    <d v="2007-11-17T00:00:00"/>
    <s v="Not Available"/>
    <x v="1"/>
    <x v="8"/>
    <s v="Europe"/>
    <s v="GB"/>
    <n v="2606.6619000000001"/>
  </r>
  <r>
    <s v="SO58101"/>
    <x v="3"/>
    <n v="11"/>
    <d v="2007-11-17T00:00:00"/>
    <s v="Not Available"/>
    <x v="1"/>
    <x v="8"/>
    <s v="Europe"/>
    <s v="GB"/>
    <n v="70.686899999999994"/>
  </r>
  <r>
    <s v="SO58103"/>
    <x v="3"/>
    <n v="11"/>
    <d v="2007-11-17T00:00:00"/>
    <s v="Not Available"/>
    <x v="1"/>
    <x v="8"/>
    <s v="Europe"/>
    <s v="GB"/>
    <n v="101.6048"/>
  </r>
  <r>
    <s v="SO58127"/>
    <x v="3"/>
    <n v="11"/>
    <d v="2007-11-17T00:00:00"/>
    <s v="Not Available"/>
    <x v="1"/>
    <x v="8"/>
    <s v="Europe"/>
    <s v="GB"/>
    <n v="1308.8282999999999"/>
  </r>
  <r>
    <s v="SO58139"/>
    <x v="3"/>
    <n v="11"/>
    <d v="2007-11-18T00:00:00"/>
    <s v="Not Available"/>
    <x v="1"/>
    <x v="8"/>
    <s v="Europe"/>
    <s v="GB"/>
    <n v="1907.2079000000001"/>
  </r>
  <r>
    <s v="SO58140"/>
    <x v="3"/>
    <n v="11"/>
    <d v="2007-11-18T00:00:00"/>
    <s v="Not Available"/>
    <x v="1"/>
    <x v="8"/>
    <s v="Europe"/>
    <s v="GB"/>
    <n v="1971.2757999999999"/>
  </r>
  <r>
    <s v="SO58162"/>
    <x v="3"/>
    <n v="11"/>
    <d v="2007-11-18T00:00:00"/>
    <s v="Not Available"/>
    <x v="1"/>
    <x v="8"/>
    <s v="Europe"/>
    <s v="GB"/>
    <n v="34.553400000000003"/>
  </r>
  <r>
    <s v="SO58166"/>
    <x v="3"/>
    <n v="11"/>
    <d v="2007-11-18T00:00:00"/>
    <s v="Not Available"/>
    <x v="1"/>
    <x v="8"/>
    <s v="Europe"/>
    <s v="GB"/>
    <n v="37.547899999999998"/>
  </r>
  <r>
    <s v="SO58188"/>
    <x v="3"/>
    <n v="11"/>
    <d v="2007-11-18T00:00:00"/>
    <s v="Not Available"/>
    <x v="1"/>
    <x v="8"/>
    <s v="Europe"/>
    <s v="GB"/>
    <n v="630.36940000000004"/>
  </r>
  <r>
    <s v="SO58191"/>
    <x v="3"/>
    <n v="11"/>
    <d v="2007-11-18T00:00:00"/>
    <s v="Not Available"/>
    <x v="1"/>
    <x v="8"/>
    <s v="Europe"/>
    <s v="GB"/>
    <n v="2682.9953"/>
  </r>
  <r>
    <s v="SO58193"/>
    <x v="3"/>
    <n v="11"/>
    <d v="2007-11-19T00:00:00"/>
    <s v="Not Available"/>
    <x v="1"/>
    <x v="8"/>
    <s v="Europe"/>
    <s v="GB"/>
    <n v="2596.7058000000002"/>
  </r>
  <r>
    <s v="SO58194"/>
    <x v="3"/>
    <n v="11"/>
    <d v="2007-11-19T00:00:00"/>
    <s v="Not Available"/>
    <x v="1"/>
    <x v="8"/>
    <s v="Europe"/>
    <s v="GB"/>
    <n v="2588.9265999999998"/>
  </r>
  <r>
    <s v="SO58196"/>
    <x v="3"/>
    <n v="11"/>
    <d v="2007-11-19T00:00:00"/>
    <s v="Not Available"/>
    <x v="1"/>
    <x v="8"/>
    <s v="Europe"/>
    <s v="GB"/>
    <n v="2574.6279"/>
  </r>
  <r>
    <s v="SO58223"/>
    <x v="3"/>
    <n v="11"/>
    <d v="2007-11-19T00:00:00"/>
    <s v="Not Available"/>
    <x v="1"/>
    <x v="8"/>
    <s v="Europe"/>
    <s v="GB"/>
    <n v="77.316900000000004"/>
  </r>
  <r>
    <s v="SO58224"/>
    <x v="3"/>
    <n v="11"/>
    <d v="2007-11-19T00:00:00"/>
    <s v="Not Available"/>
    <x v="1"/>
    <x v="8"/>
    <s v="Europe"/>
    <s v="GB"/>
    <n v="159.6173"/>
  </r>
  <r>
    <s v="SO58269"/>
    <x v="3"/>
    <n v="11"/>
    <d v="2007-11-20T00:00:00"/>
    <s v="Not Available"/>
    <x v="1"/>
    <x v="8"/>
    <s v="Europe"/>
    <s v="GB"/>
    <n v="104.4004"/>
  </r>
  <r>
    <s v="SO58273"/>
    <x v="3"/>
    <n v="11"/>
    <d v="2007-11-20T00:00:00"/>
    <s v="Not Available"/>
    <x v="1"/>
    <x v="8"/>
    <s v="Europe"/>
    <s v="GB"/>
    <n v="8.0443999999999996"/>
  </r>
  <r>
    <s v="SO58277"/>
    <x v="3"/>
    <n v="11"/>
    <d v="2007-11-20T00:00:00"/>
    <s v="Not Available"/>
    <x v="1"/>
    <x v="8"/>
    <s v="Europe"/>
    <s v="GB"/>
    <n v="1352.3432"/>
  </r>
  <r>
    <s v="SO58286"/>
    <x v="3"/>
    <n v="11"/>
    <d v="2007-11-20T00:00:00"/>
    <s v="Not Available"/>
    <x v="1"/>
    <x v="8"/>
    <s v="Europe"/>
    <s v="GB"/>
    <n v="1320.9944"/>
  </r>
  <r>
    <s v="SO58287"/>
    <x v="3"/>
    <n v="11"/>
    <d v="2007-11-20T00:00:00"/>
    <s v="Not Available"/>
    <x v="1"/>
    <x v="8"/>
    <s v="Europe"/>
    <s v="GB"/>
    <n v="627.37480000000005"/>
  </r>
  <r>
    <s v="SO58288"/>
    <x v="3"/>
    <n v="11"/>
    <d v="2007-11-21T00:00:00"/>
    <s v="Not Available"/>
    <x v="1"/>
    <x v="8"/>
    <s v="Europe"/>
    <s v="GB"/>
    <n v="2585.6669000000002"/>
  </r>
  <r>
    <s v="SO58299"/>
    <x v="3"/>
    <n v="11"/>
    <d v="2007-11-21T00:00:00"/>
    <s v="Not Available"/>
    <x v="1"/>
    <x v="8"/>
    <s v="Europe"/>
    <s v="GB"/>
    <n v="2832.5018"/>
  </r>
  <r>
    <s v="SO58317"/>
    <x v="3"/>
    <n v="11"/>
    <d v="2007-11-21T00:00:00"/>
    <s v="Not Available"/>
    <x v="1"/>
    <x v="8"/>
    <s v="Europe"/>
    <s v="GB"/>
    <n v="70.686899999999994"/>
  </r>
  <r>
    <s v="SO58346"/>
    <x v="3"/>
    <n v="11"/>
    <d v="2007-11-21T00:00:00"/>
    <s v="Not Available"/>
    <x v="1"/>
    <x v="8"/>
    <s v="Europe"/>
    <s v="GB"/>
    <n v="663.50829999999996"/>
  </r>
  <r>
    <s v="SO58347"/>
    <x v="3"/>
    <n v="11"/>
    <d v="2007-11-21T00:00:00"/>
    <s v="Not Available"/>
    <x v="1"/>
    <x v="8"/>
    <s v="Europe"/>
    <s v="GB"/>
    <n v="596.68899999999996"/>
  </r>
  <r>
    <s v="SO58353"/>
    <x v="3"/>
    <n v="11"/>
    <d v="2007-11-22T00:00:00"/>
    <s v="Not Available"/>
    <x v="1"/>
    <x v="8"/>
    <s v="Europe"/>
    <s v="GB"/>
    <n v="2574.6390000000001"/>
  </r>
  <r>
    <s v="SO58358"/>
    <x v="3"/>
    <n v="11"/>
    <d v="2007-11-22T00:00:00"/>
    <s v="Not Available"/>
    <x v="1"/>
    <x v="8"/>
    <s v="Europe"/>
    <s v="GB"/>
    <n v="1918.2579000000001"/>
  </r>
  <r>
    <s v="SO58359"/>
    <x v="3"/>
    <n v="11"/>
    <d v="2007-11-22T00:00:00"/>
    <s v="Not Available"/>
    <x v="1"/>
    <x v="8"/>
    <s v="Europe"/>
    <s v="GB"/>
    <n v="1918.2579000000001"/>
  </r>
  <r>
    <s v="SO58360"/>
    <x v="3"/>
    <n v="11"/>
    <d v="2007-11-22T00:00:00"/>
    <s v="Not Available"/>
    <x v="1"/>
    <x v="8"/>
    <s v="Europe"/>
    <s v="GB"/>
    <n v="703.81870000000004"/>
  </r>
  <r>
    <s v="SO58361"/>
    <x v="3"/>
    <n v="11"/>
    <d v="2007-11-22T00:00:00"/>
    <s v="Not Available"/>
    <x v="1"/>
    <x v="8"/>
    <s v="Europe"/>
    <s v="GB"/>
    <n v="2748.4996999999998"/>
  </r>
  <r>
    <s v="SO58383"/>
    <x v="3"/>
    <n v="11"/>
    <d v="2007-11-22T00:00:00"/>
    <s v="Not Available"/>
    <x v="1"/>
    <x v="8"/>
    <s v="Europe"/>
    <s v="GB"/>
    <n v="138.114"/>
  </r>
  <r>
    <s v="SO58386"/>
    <x v="3"/>
    <n v="11"/>
    <d v="2007-11-22T00:00:00"/>
    <s v="Not Available"/>
    <x v="1"/>
    <x v="8"/>
    <s v="Europe"/>
    <s v="GB"/>
    <n v="152.9873"/>
  </r>
  <r>
    <s v="SO58387"/>
    <x v="3"/>
    <n v="11"/>
    <d v="2007-11-22T00:00:00"/>
    <s v="Not Available"/>
    <x v="1"/>
    <x v="8"/>
    <s v="Europe"/>
    <s v="GB"/>
    <n v="14.2987"/>
  </r>
  <r>
    <s v="SO58388"/>
    <x v="3"/>
    <n v="11"/>
    <d v="2007-11-22T00:00:00"/>
    <s v="Not Available"/>
    <x v="1"/>
    <x v="8"/>
    <s v="Europe"/>
    <s v="GB"/>
    <n v="44.177900000000001"/>
  </r>
  <r>
    <s v="SO58389"/>
    <x v="3"/>
    <n v="11"/>
    <d v="2007-11-22T00:00:00"/>
    <s v="Not Available"/>
    <x v="1"/>
    <x v="8"/>
    <s v="Europe"/>
    <s v="GB"/>
    <n v="60.752899999999997"/>
  </r>
  <r>
    <s v="SO58412"/>
    <x v="3"/>
    <n v="11"/>
    <d v="2007-11-22T00:00:00"/>
    <s v="Not Available"/>
    <x v="1"/>
    <x v="8"/>
    <s v="Europe"/>
    <s v="GB"/>
    <n v="596.68899999999996"/>
  </r>
  <r>
    <s v="SO58415"/>
    <x v="3"/>
    <n v="11"/>
    <d v="2007-11-23T00:00:00"/>
    <s v="Not Available"/>
    <x v="1"/>
    <x v="8"/>
    <s v="Europe"/>
    <s v="GB"/>
    <n v="2607.7779"/>
  </r>
  <r>
    <s v="SO58423"/>
    <x v="3"/>
    <n v="11"/>
    <d v="2007-11-23T00:00:00"/>
    <s v="Not Available"/>
    <x v="1"/>
    <x v="8"/>
    <s v="Europe"/>
    <s v="GB"/>
    <n v="1918.2579000000001"/>
  </r>
  <r>
    <s v="SO58446"/>
    <x v="3"/>
    <n v="11"/>
    <d v="2007-11-23T00:00:00"/>
    <s v="Not Available"/>
    <x v="1"/>
    <x v="8"/>
    <s v="Europe"/>
    <s v="GB"/>
    <n v="59.658999999999999"/>
  </r>
  <r>
    <s v="SO58448"/>
    <x v="3"/>
    <n v="11"/>
    <d v="2007-11-23T00:00:00"/>
    <s v="Not Available"/>
    <x v="1"/>
    <x v="8"/>
    <s v="Europe"/>
    <s v="GB"/>
    <n v="59.658999999999999"/>
  </r>
  <r>
    <s v="SO58449"/>
    <x v="3"/>
    <n v="11"/>
    <d v="2007-11-23T00:00:00"/>
    <s v="Not Available"/>
    <x v="1"/>
    <x v="8"/>
    <s v="Europe"/>
    <s v="GB"/>
    <n v="76.2119"/>
  </r>
  <r>
    <s v="SO58450"/>
    <x v="3"/>
    <n v="11"/>
    <d v="2007-11-23T00:00:00"/>
    <s v="Not Available"/>
    <x v="1"/>
    <x v="8"/>
    <s v="Europe"/>
    <s v="GB"/>
    <n v="71.802899999999994"/>
  </r>
  <r>
    <s v="SO58457"/>
    <x v="3"/>
    <n v="11"/>
    <d v="2007-11-23T00:00:00"/>
    <s v="Not Available"/>
    <x v="1"/>
    <x v="8"/>
    <s v="Europe"/>
    <s v="GB"/>
    <n v="1342.4093"/>
  </r>
  <r>
    <s v="SO58470"/>
    <x v="3"/>
    <n v="11"/>
    <d v="2007-11-24T00:00:00"/>
    <s v="Not Available"/>
    <x v="1"/>
    <x v="8"/>
    <s v="Europe"/>
    <s v="GB"/>
    <n v="2639.2372999999998"/>
  </r>
  <r>
    <s v="SO58471"/>
    <x v="3"/>
    <n v="11"/>
    <d v="2007-11-24T00:00:00"/>
    <s v="Not Available"/>
    <x v="1"/>
    <x v="8"/>
    <s v="Europe"/>
    <s v="GB"/>
    <n v="2626.5408000000002"/>
  </r>
  <r>
    <s v="SO58473"/>
    <x v="3"/>
    <n v="11"/>
    <d v="2007-11-24T00:00:00"/>
    <s v="Not Available"/>
    <x v="1"/>
    <x v="8"/>
    <s v="Europe"/>
    <s v="GB"/>
    <n v="2547.0029"/>
  </r>
  <r>
    <s v="SO58485"/>
    <x v="3"/>
    <n v="11"/>
    <d v="2007-11-24T00:00:00"/>
    <s v="Not Available"/>
    <x v="1"/>
    <x v="8"/>
    <s v="Europe"/>
    <s v="GB"/>
    <n v="1944.7669000000001"/>
  </r>
  <r>
    <s v="SO58508"/>
    <x v="3"/>
    <n v="11"/>
    <d v="2007-11-24T00:00:00"/>
    <s v="Not Available"/>
    <x v="1"/>
    <x v="8"/>
    <s v="Europe"/>
    <s v="GB"/>
    <n v="38.674999999999997"/>
  </r>
  <r>
    <s v="SO58512"/>
    <x v="3"/>
    <n v="11"/>
    <d v="2007-11-24T00:00:00"/>
    <s v="Not Available"/>
    <x v="1"/>
    <x v="8"/>
    <s v="Europe"/>
    <s v="GB"/>
    <n v="6.9394"/>
  </r>
  <r>
    <s v="SO58514"/>
    <x v="3"/>
    <n v="11"/>
    <d v="2007-11-24T00:00:00"/>
    <s v="Not Available"/>
    <x v="1"/>
    <x v="8"/>
    <s v="Europe"/>
    <s v="GB"/>
    <n v="40.078400000000002"/>
  </r>
  <r>
    <s v="SO58540"/>
    <x v="3"/>
    <n v="11"/>
    <d v="2007-11-24T00:00:00"/>
    <s v="Not Available"/>
    <x v="1"/>
    <x v="8"/>
    <s v="Europe"/>
    <s v="GB"/>
    <n v="635.35289999999998"/>
  </r>
  <r>
    <s v="SO58542"/>
    <x v="3"/>
    <n v="11"/>
    <d v="2007-11-25T00:00:00"/>
    <s v="Not Available"/>
    <x v="1"/>
    <x v="8"/>
    <s v="Europe"/>
    <s v="GB"/>
    <n v="2574.6279"/>
  </r>
  <r>
    <s v="SO58564"/>
    <x v="3"/>
    <n v="11"/>
    <d v="2007-11-25T00:00:00"/>
    <s v="Not Available"/>
    <x v="1"/>
    <x v="8"/>
    <s v="Europe"/>
    <s v="GB"/>
    <n v="6.9394"/>
  </r>
  <r>
    <s v="SO58565"/>
    <x v="3"/>
    <n v="11"/>
    <d v="2007-11-25T00:00:00"/>
    <s v="Not Available"/>
    <x v="1"/>
    <x v="8"/>
    <s v="Europe"/>
    <s v="GB"/>
    <n v="6.9394"/>
  </r>
  <r>
    <s v="SO58579"/>
    <x v="3"/>
    <n v="11"/>
    <d v="2007-11-25T00:00:00"/>
    <s v="Not Available"/>
    <x v="1"/>
    <x v="8"/>
    <s v="Europe"/>
    <s v="GB"/>
    <n v="1268.2859000000001"/>
  </r>
  <r>
    <s v="SO58583"/>
    <x v="3"/>
    <n v="11"/>
    <d v="2007-11-25T00:00:00"/>
    <s v="Not Available"/>
    <x v="1"/>
    <x v="8"/>
    <s v="Europe"/>
    <s v="GB"/>
    <n v="2649.8453"/>
  </r>
  <r>
    <s v="SO58585"/>
    <x v="3"/>
    <n v="11"/>
    <d v="2007-11-26T00:00:00"/>
    <s v="Not Available"/>
    <x v="1"/>
    <x v="8"/>
    <s v="Europe"/>
    <s v="GB"/>
    <n v="2645.3258000000001"/>
  </r>
  <r>
    <s v="SO58586"/>
    <x v="3"/>
    <n v="11"/>
    <d v="2007-11-26T00:00:00"/>
    <s v="Not Available"/>
    <x v="1"/>
    <x v="8"/>
    <s v="Europe"/>
    <s v="GB"/>
    <n v="2604.7944000000002"/>
  </r>
  <r>
    <s v="SO58588"/>
    <x v="3"/>
    <n v="11"/>
    <d v="2007-11-26T00:00:00"/>
    <s v="Not Available"/>
    <x v="1"/>
    <x v="8"/>
    <s v="Europe"/>
    <s v="GB"/>
    <n v="2618.8058000000001"/>
  </r>
  <r>
    <s v="SO58611"/>
    <x v="3"/>
    <n v="11"/>
    <d v="2007-11-26T00:00:00"/>
    <s v="Not Available"/>
    <x v="1"/>
    <x v="8"/>
    <s v="Europe"/>
    <s v="GB"/>
    <n v="132.5779"/>
  </r>
  <r>
    <s v="SO58615"/>
    <x v="3"/>
    <n v="11"/>
    <d v="2007-11-26T00:00:00"/>
    <s v="Not Available"/>
    <x v="1"/>
    <x v="8"/>
    <s v="Europe"/>
    <s v="GB"/>
    <n v="8.0443999999999996"/>
  </r>
  <r>
    <s v="SO58616"/>
    <x v="3"/>
    <n v="11"/>
    <d v="2007-11-26T00:00:00"/>
    <s v="Not Available"/>
    <x v="1"/>
    <x v="8"/>
    <s v="Europe"/>
    <s v="GB"/>
    <n v="40.078400000000002"/>
  </r>
  <r>
    <s v="SO58617"/>
    <x v="3"/>
    <n v="11"/>
    <d v="2007-11-26T00:00:00"/>
    <s v="Not Available"/>
    <x v="1"/>
    <x v="8"/>
    <s v="Europe"/>
    <s v="GB"/>
    <n v="44.177900000000001"/>
  </r>
  <r>
    <s v="SO58627"/>
    <x v="3"/>
    <n v="11"/>
    <d v="2007-11-26T00:00:00"/>
    <s v="Not Available"/>
    <x v="1"/>
    <x v="8"/>
    <s v="Europe"/>
    <s v="GB"/>
    <n v="1342.4093"/>
  </r>
  <r>
    <s v="SO58636"/>
    <x v="3"/>
    <n v="11"/>
    <d v="2007-11-26T00:00:00"/>
    <s v="Not Available"/>
    <x v="1"/>
    <x v="8"/>
    <s v="Europe"/>
    <s v="GB"/>
    <n v="612.13689999999997"/>
  </r>
  <r>
    <s v="SO58637"/>
    <x v="3"/>
    <n v="11"/>
    <d v="2007-11-26T00:00:00"/>
    <s v="Not Available"/>
    <x v="1"/>
    <x v="8"/>
    <s v="Europe"/>
    <s v="GB"/>
    <n v="2738.2341999999999"/>
  </r>
  <r>
    <s v="SO58639"/>
    <x v="3"/>
    <n v="11"/>
    <d v="2007-11-26T00:00:00"/>
    <s v="Not Available"/>
    <x v="1"/>
    <x v="8"/>
    <s v="Europe"/>
    <s v="GB"/>
    <n v="2644.3312999999998"/>
  </r>
  <r>
    <s v="SO58640"/>
    <x v="3"/>
    <n v="11"/>
    <d v="2007-11-27T00:00:00"/>
    <s v="Not Available"/>
    <x v="1"/>
    <x v="8"/>
    <s v="Europe"/>
    <s v="GB"/>
    <n v="2580.1419000000001"/>
  </r>
  <r>
    <s v="SO58641"/>
    <x v="3"/>
    <n v="11"/>
    <d v="2007-11-27T00:00:00"/>
    <s v="Not Available"/>
    <x v="1"/>
    <x v="8"/>
    <s v="Europe"/>
    <s v="GB"/>
    <n v="2639.2372999999998"/>
  </r>
  <r>
    <s v="SO58647"/>
    <x v="3"/>
    <n v="11"/>
    <d v="2007-11-27T00:00:00"/>
    <s v="Not Available"/>
    <x v="1"/>
    <x v="8"/>
    <s v="Europe"/>
    <s v="GB"/>
    <n v="2740.3337000000001"/>
  </r>
  <r>
    <s v="SO58648"/>
    <x v="3"/>
    <n v="11"/>
    <d v="2007-11-27T00:00:00"/>
    <s v="Not Available"/>
    <x v="1"/>
    <x v="8"/>
    <s v="Europe"/>
    <s v="GB"/>
    <n v="2715.3497000000002"/>
  </r>
  <r>
    <s v="SO58669"/>
    <x v="3"/>
    <n v="11"/>
    <d v="2007-11-27T00:00:00"/>
    <s v="Not Available"/>
    <x v="1"/>
    <x v="8"/>
    <s v="Europe"/>
    <s v="GB"/>
    <n v="5.5140000000000002"/>
  </r>
  <r>
    <s v="SO58670"/>
    <x v="3"/>
    <n v="11"/>
    <d v="2007-11-27T00:00:00"/>
    <s v="Not Available"/>
    <x v="1"/>
    <x v="8"/>
    <s v="Europe"/>
    <s v="GB"/>
    <n v="109.35080000000001"/>
  </r>
  <r>
    <s v="SO58671"/>
    <x v="3"/>
    <n v="11"/>
    <d v="2007-11-27T00:00:00"/>
    <s v="Not Available"/>
    <x v="1"/>
    <x v="8"/>
    <s v="Europe"/>
    <s v="GB"/>
    <n v="54.111899999999999"/>
  </r>
  <r>
    <s v="SO58704"/>
    <x v="3"/>
    <n v="11"/>
    <d v="2007-11-28T00:00:00"/>
    <s v="Not Available"/>
    <x v="1"/>
    <x v="8"/>
    <s v="Europe"/>
    <s v="GB"/>
    <n v="2618.8058000000001"/>
  </r>
  <r>
    <s v="SO58705"/>
    <x v="3"/>
    <n v="11"/>
    <d v="2007-11-28T00:00:00"/>
    <s v="Not Available"/>
    <x v="1"/>
    <x v="8"/>
    <s v="Europe"/>
    <s v="GB"/>
    <n v="2643.1158"/>
  </r>
  <r>
    <s v="SO58719"/>
    <x v="3"/>
    <n v="11"/>
    <d v="2007-11-28T00:00:00"/>
    <s v="Not Available"/>
    <x v="1"/>
    <x v="8"/>
    <s v="Europe"/>
    <s v="GB"/>
    <n v="624.31399999999996"/>
  </r>
  <r>
    <s v="SO58745"/>
    <x v="3"/>
    <n v="11"/>
    <d v="2007-11-28T00:00:00"/>
    <s v="Not Available"/>
    <x v="1"/>
    <x v="8"/>
    <s v="Europe"/>
    <s v="GB"/>
    <n v="43.072899999999997"/>
  </r>
  <r>
    <s v="SO58749"/>
    <x v="3"/>
    <n v="11"/>
    <d v="2007-11-28T00:00:00"/>
    <s v="Not Available"/>
    <x v="1"/>
    <x v="8"/>
    <s v="Europe"/>
    <s v="GB"/>
    <n v="15.447900000000001"/>
  </r>
  <r>
    <s v="SO58771"/>
    <x v="3"/>
    <n v="11"/>
    <d v="2007-11-28T00:00:00"/>
    <s v="Not Available"/>
    <x v="1"/>
    <x v="8"/>
    <s v="Europe"/>
    <s v="GB"/>
    <n v="1268.2859000000001"/>
  </r>
  <r>
    <s v="SO58772"/>
    <x v="3"/>
    <n v="11"/>
    <d v="2007-11-28T00:00:00"/>
    <s v="Not Available"/>
    <x v="1"/>
    <x v="8"/>
    <s v="Europe"/>
    <s v="GB"/>
    <n v="2644.3312999999998"/>
  </r>
  <r>
    <s v="SO58773"/>
    <x v="3"/>
    <n v="11"/>
    <d v="2007-11-28T00:00:00"/>
    <s v="Not Available"/>
    <x v="1"/>
    <x v="8"/>
    <s v="Europe"/>
    <s v="GB"/>
    <n v="2673.0612999999998"/>
  </r>
  <r>
    <s v="SO58774"/>
    <x v="3"/>
    <n v="11"/>
    <d v="2007-11-28T00:00:00"/>
    <s v="Not Available"/>
    <x v="1"/>
    <x v="8"/>
    <s v="Europe"/>
    <s v="GB"/>
    <n v="2649.8453"/>
  </r>
  <r>
    <s v="SO58786"/>
    <x v="3"/>
    <n v="11"/>
    <d v="2007-11-29T00:00:00"/>
    <s v="Not Available"/>
    <x v="1"/>
    <x v="8"/>
    <s v="Europe"/>
    <s v="GB"/>
    <n v="2740.3337000000001"/>
  </r>
  <r>
    <s v="SO58803"/>
    <x v="3"/>
    <n v="11"/>
    <d v="2007-11-29T00:00:00"/>
    <s v="Not Available"/>
    <x v="1"/>
    <x v="8"/>
    <s v="Europe"/>
    <s v="GB"/>
    <n v="65.172899999999998"/>
  </r>
  <r>
    <s v="SO58832"/>
    <x v="3"/>
    <n v="11"/>
    <d v="2007-11-29T00:00:00"/>
    <s v="Not Available"/>
    <x v="1"/>
    <x v="8"/>
    <s v="Europe"/>
    <s v="GB"/>
    <n v="612.13689999999997"/>
  </r>
  <r>
    <s v="SO58833"/>
    <x v="3"/>
    <n v="11"/>
    <d v="2007-11-29T00:00:00"/>
    <s v="Not Available"/>
    <x v="1"/>
    <x v="8"/>
    <s v="Europe"/>
    <s v="GB"/>
    <n v="627.37480000000005"/>
  </r>
  <r>
    <s v="SO58835"/>
    <x v="3"/>
    <n v="11"/>
    <d v="2007-11-29T00:00:00"/>
    <s v="Not Available"/>
    <x v="1"/>
    <x v="8"/>
    <s v="Europe"/>
    <s v="GB"/>
    <n v="612.13689999999997"/>
  </r>
  <r>
    <s v="SO58836"/>
    <x v="3"/>
    <n v="11"/>
    <d v="2007-11-29T00:00:00"/>
    <s v="Not Available"/>
    <x v="1"/>
    <x v="8"/>
    <s v="Europe"/>
    <s v="GB"/>
    <n v="2676.9067"/>
  </r>
  <r>
    <s v="SO58839"/>
    <x v="3"/>
    <n v="11"/>
    <d v="2007-11-30T00:00:00"/>
    <s v="Not Available"/>
    <x v="1"/>
    <x v="8"/>
    <s v="Europe"/>
    <s v="GB"/>
    <n v="2535.9639999999999"/>
  </r>
  <r>
    <s v="SO58846"/>
    <x v="3"/>
    <n v="11"/>
    <d v="2007-11-30T00:00:00"/>
    <s v="Not Available"/>
    <x v="1"/>
    <x v="8"/>
    <s v="Europe"/>
    <s v="GB"/>
    <n v="905.50329999999997"/>
  </r>
  <r>
    <s v="SO58868"/>
    <x v="3"/>
    <n v="11"/>
    <d v="2007-11-30T00:00:00"/>
    <s v="Not Available"/>
    <x v="1"/>
    <x v="8"/>
    <s v="Europe"/>
    <s v="GB"/>
    <n v="81.725800000000007"/>
  </r>
  <r>
    <s v="SO58871"/>
    <x v="3"/>
    <n v="11"/>
    <d v="2007-11-30T00:00:00"/>
    <s v="Not Available"/>
    <x v="1"/>
    <x v="8"/>
    <s v="Europe"/>
    <s v="GB"/>
    <n v="32.0229"/>
  </r>
  <r>
    <s v="SO58872"/>
    <x v="3"/>
    <n v="11"/>
    <d v="2007-11-30T00:00:00"/>
    <s v="Not Available"/>
    <x v="1"/>
    <x v="8"/>
    <s v="Europe"/>
    <s v="GB"/>
    <n v="70.686899999999994"/>
  </r>
  <r>
    <s v="SO58873"/>
    <x v="3"/>
    <n v="11"/>
    <d v="2007-11-30T00:00:00"/>
    <s v="Not Available"/>
    <x v="1"/>
    <x v="8"/>
    <s v="Europe"/>
    <s v="GB"/>
    <n v="77.316900000000004"/>
  </r>
  <r>
    <s v="SO58881"/>
    <x v="3"/>
    <n v="11"/>
    <d v="2007-11-30T00:00:00"/>
    <s v="Not Available"/>
    <x v="1"/>
    <x v="8"/>
    <s v="Europe"/>
    <s v="GB"/>
    <n v="9.9339999999999993"/>
  </r>
  <r>
    <s v="SO58905"/>
    <x v="3"/>
    <n v="12"/>
    <d v="2007-12-01T00:00:00"/>
    <s v="José Saraiva"/>
    <x v="0"/>
    <x v="8"/>
    <s v="Europe"/>
    <s v="GB"/>
    <n v="48613.354800000001"/>
  </r>
  <r>
    <s v="SO58908"/>
    <x v="3"/>
    <n v="12"/>
    <d v="2007-12-01T00:00:00"/>
    <s v="Amy Alberts"/>
    <x v="0"/>
    <x v="8"/>
    <s v="Europe"/>
    <s v="GB"/>
    <n v="80819.733500000002"/>
  </r>
  <r>
    <s v="SO58920"/>
    <x v="3"/>
    <n v="12"/>
    <d v="2007-12-01T00:00:00"/>
    <s v="José Saraiva"/>
    <x v="0"/>
    <x v="8"/>
    <s v="Europe"/>
    <s v="GB"/>
    <n v="95241.721699999995"/>
  </r>
  <r>
    <s v="SO58941"/>
    <x v="3"/>
    <n v="12"/>
    <d v="2007-12-01T00:00:00"/>
    <s v="José Saraiva"/>
    <x v="0"/>
    <x v="8"/>
    <s v="Europe"/>
    <s v="GB"/>
    <n v="637.65779999999995"/>
  </r>
  <r>
    <s v="SO58959"/>
    <x v="3"/>
    <n v="12"/>
    <d v="2007-12-01T00:00:00"/>
    <s v="José Saraiva"/>
    <x v="0"/>
    <x v="8"/>
    <s v="Europe"/>
    <s v="GB"/>
    <n v="32407.1459"/>
  </r>
  <r>
    <s v="SO58960"/>
    <x v="3"/>
    <n v="12"/>
    <d v="2007-12-01T00:00:00"/>
    <s v="José Saraiva"/>
    <x v="0"/>
    <x v="8"/>
    <s v="Europe"/>
    <s v="GB"/>
    <n v="6529.3766999999998"/>
  </r>
  <r>
    <s v="SO59008"/>
    <x v="3"/>
    <n v="12"/>
    <d v="2007-12-01T00:00:00"/>
    <s v="José Saraiva"/>
    <x v="0"/>
    <x v="8"/>
    <s v="Europe"/>
    <s v="GB"/>
    <n v="60357.795400000003"/>
  </r>
  <r>
    <s v="SO59048"/>
    <x v="3"/>
    <n v="12"/>
    <d v="2007-12-01T00:00:00"/>
    <s v="José Saraiva"/>
    <x v="0"/>
    <x v="8"/>
    <s v="Europe"/>
    <s v="GB"/>
    <n v="381.7072"/>
  </r>
  <r>
    <s v="SO59055"/>
    <x v="3"/>
    <n v="12"/>
    <d v="2007-12-01T00:00:00"/>
    <s v="José Saraiva"/>
    <x v="0"/>
    <x v="8"/>
    <s v="Europe"/>
    <s v="GB"/>
    <n v="393.61079999999998"/>
  </r>
  <r>
    <s v="SO59063"/>
    <x v="3"/>
    <n v="12"/>
    <d v="2007-12-01T00:00:00"/>
    <s v="José Saraiva"/>
    <x v="0"/>
    <x v="8"/>
    <s v="Europe"/>
    <s v="GB"/>
    <n v="65070.242200000001"/>
  </r>
  <r>
    <s v="SO59064"/>
    <x v="3"/>
    <n v="12"/>
    <d v="2007-12-01T00:00:00"/>
    <s v="Amy Alberts"/>
    <x v="0"/>
    <x v="8"/>
    <s v="Europe"/>
    <s v="GB"/>
    <n v="81029.946200000006"/>
  </r>
  <r>
    <s v="SO59079"/>
    <x v="3"/>
    <n v="12"/>
    <d v="2007-12-01T00:00:00"/>
    <s v="Not Available"/>
    <x v="1"/>
    <x v="8"/>
    <s v="Europe"/>
    <s v="GB"/>
    <n v="2656.3757999999998"/>
  </r>
  <r>
    <s v="SO59080"/>
    <x v="3"/>
    <n v="12"/>
    <d v="2007-12-01T00:00:00"/>
    <s v="Not Available"/>
    <x v="1"/>
    <x v="8"/>
    <s v="Europe"/>
    <s v="GB"/>
    <n v="905.52539999999999"/>
  </r>
  <r>
    <s v="SO59087"/>
    <x v="3"/>
    <n v="12"/>
    <d v="2007-12-01T00:00:00"/>
    <s v="Not Available"/>
    <x v="1"/>
    <x v="8"/>
    <s v="Europe"/>
    <s v="GB"/>
    <n v="1914.1473000000001"/>
  </r>
  <r>
    <s v="SO59089"/>
    <x v="3"/>
    <n v="12"/>
    <d v="2007-12-01T00:00:00"/>
    <s v="Not Available"/>
    <x v="1"/>
    <x v="8"/>
    <s v="Europe"/>
    <s v="GB"/>
    <n v="905.52539999999999"/>
  </r>
  <r>
    <s v="SO59103"/>
    <x v="3"/>
    <n v="12"/>
    <d v="2007-12-01T00:00:00"/>
    <s v="Not Available"/>
    <x v="1"/>
    <x v="8"/>
    <s v="Europe"/>
    <s v="GB"/>
    <n v="164.62289999999999"/>
  </r>
  <r>
    <s v="SO59118"/>
    <x v="3"/>
    <n v="12"/>
    <d v="2007-12-01T00:00:00"/>
    <s v="Not Available"/>
    <x v="1"/>
    <x v="8"/>
    <s v="Europe"/>
    <s v="GB"/>
    <n v="858.96069999999997"/>
  </r>
  <r>
    <s v="SO59139"/>
    <x v="3"/>
    <n v="12"/>
    <d v="2007-12-01T00:00:00"/>
    <s v="Not Available"/>
    <x v="1"/>
    <x v="8"/>
    <s v="Europe"/>
    <s v="GB"/>
    <n v="2634.3973999999998"/>
  </r>
  <r>
    <s v="SO59140"/>
    <x v="3"/>
    <n v="12"/>
    <d v="2007-12-01T00:00:00"/>
    <s v="Not Available"/>
    <x v="1"/>
    <x v="8"/>
    <s v="Europe"/>
    <s v="GB"/>
    <n v="2698.4432000000002"/>
  </r>
  <r>
    <s v="SO59141"/>
    <x v="3"/>
    <n v="12"/>
    <d v="2007-12-01T00:00:00"/>
    <s v="Not Available"/>
    <x v="1"/>
    <x v="8"/>
    <s v="Europe"/>
    <s v="GB"/>
    <n v="2644.3312999999998"/>
  </r>
  <r>
    <s v="SO59146"/>
    <x v="3"/>
    <n v="12"/>
    <d v="2007-12-02T00:00:00"/>
    <s v="Not Available"/>
    <x v="1"/>
    <x v="8"/>
    <s v="Europe"/>
    <s v="GB"/>
    <n v="1895.0418999999999"/>
  </r>
  <r>
    <s v="SO59147"/>
    <x v="3"/>
    <n v="12"/>
    <d v="2007-12-02T00:00:00"/>
    <s v="Not Available"/>
    <x v="1"/>
    <x v="8"/>
    <s v="Europe"/>
    <s v="GB"/>
    <n v="1950.2808"/>
  </r>
  <r>
    <s v="SO59170"/>
    <x v="3"/>
    <n v="12"/>
    <d v="2007-12-02T00:00:00"/>
    <s v="Not Available"/>
    <x v="1"/>
    <x v="8"/>
    <s v="Europe"/>
    <s v="GB"/>
    <n v="132.5779"/>
  </r>
  <r>
    <s v="SO59171"/>
    <x v="3"/>
    <n v="12"/>
    <d v="2007-12-02T00:00:00"/>
    <s v="Not Available"/>
    <x v="1"/>
    <x v="8"/>
    <s v="Europe"/>
    <s v="GB"/>
    <n v="146.93190000000001"/>
  </r>
  <r>
    <s v="SO59173"/>
    <x v="3"/>
    <n v="12"/>
    <d v="2007-12-02T00:00:00"/>
    <s v="Not Available"/>
    <x v="1"/>
    <x v="8"/>
    <s v="Europe"/>
    <s v="GB"/>
    <n v="34.553400000000003"/>
  </r>
  <r>
    <s v="SO59177"/>
    <x v="3"/>
    <n v="12"/>
    <d v="2007-12-02T00:00:00"/>
    <s v="Not Available"/>
    <x v="1"/>
    <x v="8"/>
    <s v="Europe"/>
    <s v="GB"/>
    <n v="98.311899999999994"/>
  </r>
  <r>
    <s v="SO59210"/>
    <x v="3"/>
    <n v="12"/>
    <d v="2007-12-03T00:00:00"/>
    <s v="Not Available"/>
    <x v="1"/>
    <x v="8"/>
    <s v="Europe"/>
    <s v="GB"/>
    <n v="2612.1758"/>
  </r>
  <r>
    <s v="SO59211"/>
    <x v="3"/>
    <n v="12"/>
    <d v="2007-12-03T00:00:00"/>
    <s v="Not Available"/>
    <x v="1"/>
    <x v="8"/>
    <s v="Europe"/>
    <s v="GB"/>
    <n v="2595.6008000000002"/>
  </r>
  <r>
    <s v="SO59212"/>
    <x v="3"/>
    <n v="12"/>
    <d v="2007-12-03T00:00:00"/>
    <s v="Not Available"/>
    <x v="1"/>
    <x v="8"/>
    <s v="Europe"/>
    <s v="GB"/>
    <n v="2674.0448000000001"/>
  </r>
  <r>
    <s v="SO59216"/>
    <x v="3"/>
    <n v="12"/>
    <d v="2007-12-03T00:00:00"/>
    <s v="Not Available"/>
    <x v="1"/>
    <x v="8"/>
    <s v="Europe"/>
    <s v="GB"/>
    <n v="640.30330000000004"/>
  </r>
  <r>
    <s v="SO59218"/>
    <x v="3"/>
    <n v="12"/>
    <d v="2007-12-03T00:00:00"/>
    <s v="Not Available"/>
    <x v="1"/>
    <x v="8"/>
    <s v="Europe"/>
    <s v="GB"/>
    <n v="2748.4996999999998"/>
  </r>
  <r>
    <s v="SO59234"/>
    <x v="3"/>
    <n v="12"/>
    <d v="2007-12-03T00:00:00"/>
    <s v="Not Available"/>
    <x v="1"/>
    <x v="8"/>
    <s v="Europe"/>
    <s v="GB"/>
    <n v="27.614000000000001"/>
  </r>
  <r>
    <s v="SO59235"/>
    <x v="3"/>
    <n v="12"/>
    <d v="2007-12-03T00:00:00"/>
    <s v="Not Available"/>
    <x v="1"/>
    <x v="8"/>
    <s v="Europe"/>
    <s v="GB"/>
    <n v="69.5929"/>
  </r>
  <r>
    <s v="SO59238"/>
    <x v="3"/>
    <n v="12"/>
    <d v="2007-12-03T00:00:00"/>
    <s v="Not Available"/>
    <x v="1"/>
    <x v="8"/>
    <s v="Europe"/>
    <s v="GB"/>
    <n v="40.078400000000002"/>
  </r>
  <r>
    <s v="SO59273"/>
    <x v="3"/>
    <n v="12"/>
    <d v="2007-12-04T00:00:00"/>
    <s v="Not Available"/>
    <x v="1"/>
    <x v="8"/>
    <s v="Europe"/>
    <s v="GB"/>
    <n v="2580.1419000000001"/>
  </r>
  <r>
    <s v="SO59308"/>
    <x v="3"/>
    <n v="12"/>
    <d v="2007-12-04T00:00:00"/>
    <s v="Not Available"/>
    <x v="1"/>
    <x v="8"/>
    <s v="Europe"/>
    <s v="GB"/>
    <n v="41.912700000000001"/>
  </r>
  <r>
    <s v="SO59317"/>
    <x v="3"/>
    <n v="12"/>
    <d v="2007-12-04T00:00:00"/>
    <s v="Not Available"/>
    <x v="1"/>
    <x v="8"/>
    <s v="Europe"/>
    <s v="GB"/>
    <n v="44.177900000000001"/>
  </r>
  <r>
    <s v="SO59325"/>
    <x v="3"/>
    <n v="12"/>
    <d v="2007-12-04T00:00:00"/>
    <s v="Not Available"/>
    <x v="1"/>
    <x v="8"/>
    <s v="Europe"/>
    <s v="GB"/>
    <n v="858.96069999999997"/>
  </r>
  <r>
    <s v="SO59326"/>
    <x v="3"/>
    <n v="12"/>
    <d v="2007-12-04T00:00:00"/>
    <s v="Not Available"/>
    <x v="1"/>
    <x v="8"/>
    <s v="Europe"/>
    <s v="GB"/>
    <n v="1381.0732"/>
  </r>
  <r>
    <s v="SO59340"/>
    <x v="3"/>
    <n v="12"/>
    <d v="2007-12-04T00:00:00"/>
    <s v="Not Available"/>
    <x v="1"/>
    <x v="8"/>
    <s v="Europe"/>
    <s v="GB"/>
    <n v="1293.3804"/>
  </r>
  <r>
    <s v="SO59364"/>
    <x v="3"/>
    <n v="12"/>
    <d v="2007-12-05T00:00:00"/>
    <s v="Not Available"/>
    <x v="1"/>
    <x v="8"/>
    <s v="Europe"/>
    <s v="GB"/>
    <n v="49.625599999999999"/>
  </r>
  <r>
    <s v="SO59367"/>
    <x v="3"/>
    <n v="12"/>
    <d v="2007-12-05T00:00:00"/>
    <s v="Not Available"/>
    <x v="1"/>
    <x v="8"/>
    <s v="Europe"/>
    <s v="GB"/>
    <n v="6.9394"/>
  </r>
  <r>
    <s v="SO59368"/>
    <x v="3"/>
    <n v="12"/>
    <d v="2007-12-05T00:00:00"/>
    <s v="Not Available"/>
    <x v="1"/>
    <x v="8"/>
    <s v="Europe"/>
    <s v="GB"/>
    <n v="76.2119"/>
  </r>
  <r>
    <s v="SO59372"/>
    <x v="3"/>
    <n v="12"/>
    <d v="2007-12-05T00:00:00"/>
    <s v="Not Available"/>
    <x v="1"/>
    <x v="8"/>
    <s v="Europe"/>
    <s v="GB"/>
    <n v="55.216900000000003"/>
  </r>
  <r>
    <s v="SO59386"/>
    <x v="3"/>
    <n v="12"/>
    <d v="2007-12-05T00:00:00"/>
    <s v="Not Available"/>
    <x v="1"/>
    <x v="8"/>
    <s v="Europe"/>
    <s v="GB"/>
    <n v="868.89469999999994"/>
  </r>
  <r>
    <s v="SO59400"/>
    <x v="3"/>
    <n v="12"/>
    <d v="2007-12-05T00:00:00"/>
    <s v="Not Available"/>
    <x v="1"/>
    <x v="8"/>
    <s v="Europe"/>
    <s v="GB"/>
    <n v="612.13689999999997"/>
  </r>
  <r>
    <s v="SO59401"/>
    <x v="3"/>
    <n v="12"/>
    <d v="2007-12-05T00:00:00"/>
    <s v="Not Available"/>
    <x v="1"/>
    <x v="8"/>
    <s v="Europe"/>
    <s v="GB"/>
    <n v="690.59190000000001"/>
  </r>
  <r>
    <s v="SO59402"/>
    <x v="3"/>
    <n v="12"/>
    <d v="2007-12-05T00:00:00"/>
    <s v="Not Available"/>
    <x v="1"/>
    <x v="8"/>
    <s v="Europe"/>
    <s v="GB"/>
    <n v="2673.0612999999998"/>
  </r>
  <r>
    <s v="SO59408"/>
    <x v="3"/>
    <n v="12"/>
    <d v="2007-12-06T00:00:00"/>
    <s v="Not Available"/>
    <x v="1"/>
    <x v="8"/>
    <s v="Europe"/>
    <s v="GB"/>
    <n v="2621.0158000000001"/>
  </r>
  <r>
    <s v="SO59419"/>
    <x v="3"/>
    <n v="12"/>
    <d v="2007-12-06T00:00:00"/>
    <s v="Not Available"/>
    <x v="1"/>
    <x v="8"/>
    <s v="Europe"/>
    <s v="GB"/>
    <n v="1934.8329000000001"/>
  </r>
  <r>
    <s v="SO59437"/>
    <x v="3"/>
    <n v="12"/>
    <d v="2007-12-06T00:00:00"/>
    <s v="Not Available"/>
    <x v="1"/>
    <x v="8"/>
    <s v="Europe"/>
    <s v="GB"/>
    <n v="46.7194"/>
  </r>
  <r>
    <s v="SO59439"/>
    <x v="3"/>
    <n v="12"/>
    <d v="2007-12-06T00:00:00"/>
    <s v="Not Available"/>
    <x v="1"/>
    <x v="8"/>
    <s v="Europe"/>
    <s v="GB"/>
    <n v="28.1554"/>
  </r>
  <r>
    <s v="SO59440"/>
    <x v="3"/>
    <n v="12"/>
    <d v="2007-12-06T00:00:00"/>
    <s v="Not Available"/>
    <x v="1"/>
    <x v="8"/>
    <s v="Europe"/>
    <s v="GB"/>
    <n v="86.145799999999994"/>
  </r>
  <r>
    <s v="SO59441"/>
    <x v="3"/>
    <n v="12"/>
    <d v="2007-12-06T00:00:00"/>
    <s v="Not Available"/>
    <x v="1"/>
    <x v="8"/>
    <s v="Europe"/>
    <s v="GB"/>
    <n v="16.8292"/>
  </r>
  <r>
    <s v="SO59442"/>
    <x v="3"/>
    <n v="12"/>
    <d v="2007-12-06T00:00:00"/>
    <s v="Not Available"/>
    <x v="1"/>
    <x v="8"/>
    <s v="Europe"/>
    <s v="GB"/>
    <n v="48.023299999999999"/>
  </r>
  <r>
    <s v="SO59449"/>
    <x v="3"/>
    <n v="12"/>
    <d v="2007-12-06T00:00:00"/>
    <s v="Not Available"/>
    <x v="1"/>
    <x v="8"/>
    <s v="Europe"/>
    <s v="GB"/>
    <n v="16.552900000000001"/>
  </r>
  <r>
    <s v="SO59476"/>
    <x v="3"/>
    <n v="12"/>
    <d v="2007-12-06T00:00:00"/>
    <s v="Not Available"/>
    <x v="1"/>
    <x v="8"/>
    <s v="Europe"/>
    <s v="GB"/>
    <n v="1248.0753999999999"/>
  </r>
  <r>
    <s v="SO59479"/>
    <x v="3"/>
    <n v="12"/>
    <d v="2007-12-06T00:00:00"/>
    <s v="Not Available"/>
    <x v="1"/>
    <x v="8"/>
    <s v="Europe"/>
    <s v="GB"/>
    <n v="660.73479999999995"/>
  </r>
  <r>
    <s v="SO59480"/>
    <x v="3"/>
    <n v="12"/>
    <d v="2007-12-06T00:00:00"/>
    <s v="Not Available"/>
    <x v="1"/>
    <x v="8"/>
    <s v="Europe"/>
    <s v="GB"/>
    <n v="596.68899999999996"/>
  </r>
  <r>
    <s v="SO59483"/>
    <x v="3"/>
    <n v="12"/>
    <d v="2007-12-06T00:00:00"/>
    <s v="Not Available"/>
    <x v="1"/>
    <x v="8"/>
    <s v="Europe"/>
    <s v="GB"/>
    <n v="2680.73"/>
  </r>
  <r>
    <s v="SO59484"/>
    <x v="3"/>
    <n v="12"/>
    <d v="2007-12-06T00:00:00"/>
    <s v="Not Available"/>
    <x v="1"/>
    <x v="8"/>
    <s v="Europe"/>
    <s v="GB"/>
    <n v="2682.9953"/>
  </r>
  <r>
    <s v="SO59488"/>
    <x v="3"/>
    <n v="12"/>
    <d v="2007-12-07T00:00:00"/>
    <s v="Not Available"/>
    <x v="1"/>
    <x v="8"/>
    <s v="Europe"/>
    <s v="GB"/>
    <n v="2561.3015999999998"/>
  </r>
  <r>
    <s v="SO59502"/>
    <x v="3"/>
    <n v="12"/>
    <d v="2007-12-07T00:00:00"/>
    <s v="Not Available"/>
    <x v="1"/>
    <x v="8"/>
    <s v="Europe"/>
    <s v="GB"/>
    <n v="1939.2529"/>
  </r>
  <r>
    <s v="SO59506"/>
    <x v="3"/>
    <n v="12"/>
    <d v="2007-12-07T00:00:00"/>
    <s v="Not Available"/>
    <x v="1"/>
    <x v="8"/>
    <s v="Europe"/>
    <s v="GB"/>
    <n v="637.52980000000002"/>
  </r>
  <r>
    <s v="SO59509"/>
    <x v="3"/>
    <n v="12"/>
    <d v="2007-12-07T00:00:00"/>
    <s v="Not Available"/>
    <x v="1"/>
    <x v="8"/>
    <s v="Europe"/>
    <s v="GB"/>
    <n v="915.45939999999996"/>
  </r>
  <r>
    <s v="SO59530"/>
    <x v="3"/>
    <n v="12"/>
    <d v="2007-12-07T00:00:00"/>
    <s v="Not Available"/>
    <x v="1"/>
    <x v="8"/>
    <s v="Europe"/>
    <s v="GB"/>
    <n v="79.0959"/>
  </r>
  <r>
    <s v="SO59535"/>
    <x v="3"/>
    <n v="12"/>
    <d v="2007-12-07T00:00:00"/>
    <s v="Not Available"/>
    <x v="1"/>
    <x v="8"/>
    <s v="Europe"/>
    <s v="GB"/>
    <n v="44.177900000000001"/>
  </r>
  <r>
    <s v="SO59549"/>
    <x v="3"/>
    <n v="12"/>
    <d v="2007-12-07T00:00:00"/>
    <s v="Not Available"/>
    <x v="1"/>
    <x v="8"/>
    <s v="Europe"/>
    <s v="GB"/>
    <n v="868.89469999999994"/>
  </r>
  <r>
    <s v="SO59572"/>
    <x v="3"/>
    <n v="12"/>
    <d v="2007-12-07T00:00:00"/>
    <s v="Not Available"/>
    <x v="1"/>
    <x v="8"/>
    <s v="Europe"/>
    <s v="GB"/>
    <n v="1303.3144"/>
  </r>
  <r>
    <s v="SO59575"/>
    <x v="3"/>
    <n v="12"/>
    <d v="2007-12-07T00:00:00"/>
    <s v="Not Available"/>
    <x v="1"/>
    <x v="8"/>
    <s v="Europe"/>
    <s v="GB"/>
    <n v="606.62289999999996"/>
  </r>
  <r>
    <s v="SO59580"/>
    <x v="3"/>
    <n v="12"/>
    <d v="2007-12-08T00:00:00"/>
    <s v="Not Available"/>
    <x v="1"/>
    <x v="8"/>
    <s v="Europe"/>
    <s v="GB"/>
    <n v="2563.5889999999999"/>
  </r>
  <r>
    <s v="SO59590"/>
    <x v="3"/>
    <n v="12"/>
    <d v="2007-12-08T00:00:00"/>
    <s v="Not Available"/>
    <x v="1"/>
    <x v="8"/>
    <s v="Europe"/>
    <s v="GB"/>
    <n v="672.91189999999995"/>
  </r>
  <r>
    <s v="SO59604"/>
    <x v="3"/>
    <n v="12"/>
    <d v="2007-12-08T00:00:00"/>
    <s v="Not Available"/>
    <x v="1"/>
    <x v="8"/>
    <s v="Europe"/>
    <s v="GB"/>
    <n v="151.32980000000001"/>
  </r>
  <r>
    <s v="SO59605"/>
    <x v="3"/>
    <n v="12"/>
    <d v="2007-12-08T00:00:00"/>
    <s v="Not Available"/>
    <x v="1"/>
    <x v="8"/>
    <s v="Europe"/>
    <s v="GB"/>
    <n v="54.675400000000003"/>
  </r>
  <r>
    <s v="SO59606"/>
    <x v="3"/>
    <n v="12"/>
    <d v="2007-12-08T00:00:00"/>
    <s v="Not Available"/>
    <x v="1"/>
    <x v="8"/>
    <s v="Europe"/>
    <s v="GB"/>
    <n v="53.006900000000002"/>
  </r>
  <r>
    <s v="SO59608"/>
    <x v="3"/>
    <n v="12"/>
    <d v="2007-12-08T00:00:00"/>
    <s v="Not Available"/>
    <x v="1"/>
    <x v="8"/>
    <s v="Europe"/>
    <s v="GB"/>
    <n v="65.172899999999998"/>
  </r>
  <r>
    <s v="SO59609"/>
    <x v="3"/>
    <n v="12"/>
    <d v="2007-12-08T00:00:00"/>
    <s v="Not Available"/>
    <x v="1"/>
    <x v="8"/>
    <s v="Europe"/>
    <s v="GB"/>
    <n v="66.277900000000002"/>
  </r>
  <r>
    <s v="SO59627"/>
    <x v="3"/>
    <n v="12"/>
    <d v="2007-12-08T00:00:00"/>
    <s v="Not Available"/>
    <x v="1"/>
    <x v="8"/>
    <s v="Europe"/>
    <s v="GB"/>
    <n v="857.84469999999999"/>
  </r>
  <r>
    <s v="SO59628"/>
    <x v="3"/>
    <n v="12"/>
    <d v="2007-12-08T00:00:00"/>
    <s v="Not Available"/>
    <x v="1"/>
    <x v="8"/>
    <s v="Europe"/>
    <s v="GB"/>
    <n v="820.29679999999996"/>
  </r>
  <r>
    <s v="SO59644"/>
    <x v="3"/>
    <n v="12"/>
    <d v="2007-12-08T00:00:00"/>
    <s v="Not Available"/>
    <x v="1"/>
    <x v="8"/>
    <s v="Europe"/>
    <s v="GB"/>
    <n v="798.66089999999997"/>
  </r>
  <r>
    <s v="SO59646"/>
    <x v="3"/>
    <n v="12"/>
    <d v="2007-12-08T00:00:00"/>
    <s v="Not Available"/>
    <x v="1"/>
    <x v="8"/>
    <s v="Europe"/>
    <s v="GB"/>
    <n v="2644.3312999999998"/>
  </r>
  <r>
    <s v="SO59651"/>
    <x v="3"/>
    <n v="12"/>
    <d v="2007-12-09T00:00:00"/>
    <s v="Not Available"/>
    <x v="1"/>
    <x v="8"/>
    <s v="Europe"/>
    <s v="GB"/>
    <n v="2574.6279"/>
  </r>
  <r>
    <s v="SO59678"/>
    <x v="3"/>
    <n v="12"/>
    <d v="2007-12-09T00:00:00"/>
    <s v="Not Available"/>
    <x v="1"/>
    <x v="8"/>
    <s v="Europe"/>
    <s v="GB"/>
    <n v="59.6479"/>
  </r>
  <r>
    <s v="SO59680"/>
    <x v="3"/>
    <n v="12"/>
    <d v="2007-12-09T00:00:00"/>
    <s v="Not Available"/>
    <x v="1"/>
    <x v="8"/>
    <s v="Europe"/>
    <s v="GB"/>
    <n v="76.2119"/>
  </r>
  <r>
    <s v="SO59683"/>
    <x v="3"/>
    <n v="12"/>
    <d v="2007-12-09T00:00:00"/>
    <s v="Not Available"/>
    <x v="1"/>
    <x v="8"/>
    <s v="Europe"/>
    <s v="GB"/>
    <n v="16.552900000000001"/>
  </r>
  <r>
    <s v="SO59715"/>
    <x v="3"/>
    <n v="12"/>
    <d v="2007-12-10T00:00:00"/>
    <s v="Not Available"/>
    <x v="1"/>
    <x v="8"/>
    <s v="Europe"/>
    <s v="GB"/>
    <n v="2574.6279"/>
  </r>
  <r>
    <s v="SO59735"/>
    <x v="3"/>
    <n v="12"/>
    <d v="2007-12-10T00:00:00"/>
    <s v="Not Available"/>
    <x v="1"/>
    <x v="8"/>
    <s v="Europe"/>
    <s v="GB"/>
    <n v="24.2879"/>
  </r>
  <r>
    <s v="SO59737"/>
    <x v="3"/>
    <n v="12"/>
    <d v="2007-12-10T00:00:00"/>
    <s v="Not Available"/>
    <x v="1"/>
    <x v="8"/>
    <s v="Europe"/>
    <s v="GB"/>
    <n v="132.5779"/>
  </r>
  <r>
    <s v="SO59740"/>
    <x v="3"/>
    <n v="12"/>
    <d v="2007-12-10T00:00:00"/>
    <s v="Not Available"/>
    <x v="1"/>
    <x v="8"/>
    <s v="Europe"/>
    <s v="GB"/>
    <n v="34.553400000000003"/>
  </r>
  <r>
    <s v="SO59742"/>
    <x v="3"/>
    <n v="12"/>
    <d v="2007-12-10T00:00:00"/>
    <s v="Not Available"/>
    <x v="1"/>
    <x v="8"/>
    <s v="Europe"/>
    <s v="GB"/>
    <n v="98.311899999999994"/>
  </r>
  <r>
    <s v="SO59752"/>
    <x v="3"/>
    <n v="12"/>
    <d v="2007-12-10T00:00:00"/>
    <s v="Not Available"/>
    <x v="1"/>
    <x v="8"/>
    <s v="Europe"/>
    <s v="GB"/>
    <n v="1381.0732"/>
  </r>
  <r>
    <s v="SO59757"/>
    <x v="3"/>
    <n v="12"/>
    <d v="2007-12-10T00:00:00"/>
    <s v="Not Available"/>
    <x v="1"/>
    <x v="8"/>
    <s v="Europe"/>
    <s v="GB"/>
    <n v="635.35289999999998"/>
  </r>
  <r>
    <s v="SO59762"/>
    <x v="3"/>
    <n v="12"/>
    <d v="2007-12-11T00:00:00"/>
    <s v="Not Available"/>
    <x v="1"/>
    <x v="8"/>
    <s v="Europe"/>
    <s v="GB"/>
    <n v="2588.9265999999998"/>
  </r>
  <r>
    <s v="SO59765"/>
    <x v="3"/>
    <n v="12"/>
    <d v="2007-12-11T00:00:00"/>
    <s v="Not Available"/>
    <x v="1"/>
    <x v="8"/>
    <s v="Europe"/>
    <s v="GB"/>
    <n v="2738.5657000000001"/>
  </r>
  <r>
    <s v="SO59787"/>
    <x v="3"/>
    <n v="12"/>
    <d v="2007-12-11T00:00:00"/>
    <s v="Not Available"/>
    <x v="1"/>
    <x v="8"/>
    <s v="Europe"/>
    <s v="GB"/>
    <n v="132.5779"/>
  </r>
  <r>
    <s v="SO59788"/>
    <x v="3"/>
    <n v="12"/>
    <d v="2007-12-11T00:00:00"/>
    <s v="Not Available"/>
    <x v="1"/>
    <x v="8"/>
    <s v="Europe"/>
    <s v="GB"/>
    <n v="77.316900000000004"/>
  </r>
  <r>
    <s v="SO59789"/>
    <x v="3"/>
    <n v="12"/>
    <d v="2007-12-11T00:00:00"/>
    <s v="Not Available"/>
    <x v="1"/>
    <x v="8"/>
    <s v="Europe"/>
    <s v="GB"/>
    <n v="118.15770000000001"/>
  </r>
  <r>
    <s v="SO59795"/>
    <x v="3"/>
    <n v="12"/>
    <d v="2007-12-11T00:00:00"/>
    <s v="Not Available"/>
    <x v="1"/>
    <x v="8"/>
    <s v="Europe"/>
    <s v="GB"/>
    <n v="44.177900000000001"/>
  </r>
  <r>
    <s v="SO59809"/>
    <x v="3"/>
    <n v="12"/>
    <d v="2007-12-11T00:00:00"/>
    <s v="Not Available"/>
    <x v="1"/>
    <x v="8"/>
    <s v="Europe"/>
    <s v="GB"/>
    <n v="858.96069999999997"/>
  </r>
  <r>
    <s v="SO59828"/>
    <x v="3"/>
    <n v="12"/>
    <d v="2007-12-11T00:00:00"/>
    <s v="Not Available"/>
    <x v="1"/>
    <x v="8"/>
    <s v="Europe"/>
    <s v="GB"/>
    <n v="620.43539999999996"/>
  </r>
  <r>
    <s v="SO59829"/>
    <x v="3"/>
    <n v="12"/>
    <d v="2007-12-11T00:00:00"/>
    <s v="Not Available"/>
    <x v="1"/>
    <x v="8"/>
    <s v="Europe"/>
    <s v="GB"/>
    <n v="650.80079999999998"/>
  </r>
  <r>
    <s v="SO59830"/>
    <x v="3"/>
    <n v="12"/>
    <d v="2007-12-11T00:00:00"/>
    <s v="Not Available"/>
    <x v="1"/>
    <x v="8"/>
    <s v="Europe"/>
    <s v="GB"/>
    <n v="2720.0128"/>
  </r>
  <r>
    <s v="SO59836"/>
    <x v="3"/>
    <n v="12"/>
    <d v="2007-12-12T00:00:00"/>
    <s v="Not Available"/>
    <x v="1"/>
    <x v="8"/>
    <s v="Europe"/>
    <s v="GB"/>
    <n v="2619.9108000000001"/>
  </r>
  <r>
    <s v="SO59837"/>
    <x v="3"/>
    <n v="12"/>
    <d v="2007-12-12T00:00:00"/>
    <s v="Not Available"/>
    <x v="1"/>
    <x v="8"/>
    <s v="Europe"/>
    <s v="GB"/>
    <n v="2580.1419000000001"/>
  </r>
  <r>
    <s v="SO59843"/>
    <x v="3"/>
    <n v="12"/>
    <d v="2007-12-12T00:00:00"/>
    <s v="Not Available"/>
    <x v="1"/>
    <x v="8"/>
    <s v="Europe"/>
    <s v="GB"/>
    <n v="596.68899999999996"/>
  </r>
  <r>
    <s v="SO59858"/>
    <x v="3"/>
    <n v="12"/>
    <d v="2007-12-12T00:00:00"/>
    <s v="Not Available"/>
    <x v="1"/>
    <x v="8"/>
    <s v="Europe"/>
    <s v="GB"/>
    <n v="85.051900000000003"/>
  </r>
  <r>
    <s v="SO59864"/>
    <x v="3"/>
    <n v="12"/>
    <d v="2007-12-12T00:00:00"/>
    <s v="Not Available"/>
    <x v="1"/>
    <x v="8"/>
    <s v="Europe"/>
    <s v="GB"/>
    <n v="32.033999999999999"/>
  </r>
  <r>
    <s v="SO59866"/>
    <x v="3"/>
    <n v="12"/>
    <d v="2007-12-12T00:00:00"/>
    <s v="Not Available"/>
    <x v="1"/>
    <x v="8"/>
    <s v="Europe"/>
    <s v="GB"/>
    <n v="37.547899999999998"/>
  </r>
  <r>
    <s v="SO59871"/>
    <x v="3"/>
    <n v="12"/>
    <d v="2007-12-12T00:00:00"/>
    <s v="Not Available"/>
    <x v="1"/>
    <x v="8"/>
    <s v="Europe"/>
    <s v="GB"/>
    <n v="55.216900000000003"/>
  </r>
  <r>
    <s v="SO59899"/>
    <x v="3"/>
    <n v="12"/>
    <d v="2007-12-12T00:00:00"/>
    <s v="Not Available"/>
    <x v="1"/>
    <x v="8"/>
    <s v="Europe"/>
    <s v="GB"/>
    <n v="1340.3318999999999"/>
  </r>
  <r>
    <s v="SO59905"/>
    <x v="3"/>
    <n v="12"/>
    <d v="2007-12-13T00:00:00"/>
    <s v="Not Available"/>
    <x v="1"/>
    <x v="8"/>
    <s v="Europe"/>
    <s v="GB"/>
    <n v="2588.9265999999998"/>
  </r>
  <r>
    <s v="SO59921"/>
    <x v="3"/>
    <n v="12"/>
    <d v="2007-12-13T00:00:00"/>
    <s v="Not Available"/>
    <x v="1"/>
    <x v="8"/>
    <s v="Europe"/>
    <s v="GB"/>
    <n v="1918.2579000000001"/>
  </r>
  <r>
    <s v="SO59922"/>
    <x v="3"/>
    <n v="12"/>
    <d v="2007-12-13T00:00:00"/>
    <s v="Not Available"/>
    <x v="1"/>
    <x v="8"/>
    <s v="Europe"/>
    <s v="GB"/>
    <n v="913.23829999999998"/>
  </r>
  <r>
    <s v="SO59973"/>
    <x v="3"/>
    <n v="12"/>
    <d v="2007-12-13T00:00:00"/>
    <s v="Not Available"/>
    <x v="1"/>
    <x v="8"/>
    <s v="Europe"/>
    <s v="GB"/>
    <n v="1374.0011999999999"/>
  </r>
  <r>
    <s v="SO59975"/>
    <x v="3"/>
    <n v="12"/>
    <d v="2007-12-13T00:00:00"/>
    <s v="Not Available"/>
    <x v="1"/>
    <x v="8"/>
    <s v="Europe"/>
    <s v="GB"/>
    <n v="1238.1415"/>
  </r>
  <r>
    <s v="SO59976"/>
    <x v="3"/>
    <n v="12"/>
    <d v="2007-12-13T00:00:00"/>
    <s v="Not Available"/>
    <x v="1"/>
    <x v="8"/>
    <s v="Europe"/>
    <s v="GB"/>
    <n v="596.68899999999996"/>
  </r>
  <r>
    <s v="SO59977"/>
    <x v="3"/>
    <n v="12"/>
    <d v="2007-12-13T00:00:00"/>
    <s v="Not Available"/>
    <x v="1"/>
    <x v="8"/>
    <s v="Europe"/>
    <s v="GB"/>
    <n v="612.13689999999997"/>
  </r>
  <r>
    <s v="SO59978"/>
    <x v="3"/>
    <n v="12"/>
    <d v="2007-12-13T00:00:00"/>
    <s v="Not Available"/>
    <x v="1"/>
    <x v="8"/>
    <s v="Europe"/>
    <s v="GB"/>
    <n v="612.13689999999997"/>
  </r>
  <r>
    <s v="SO59980"/>
    <x v="3"/>
    <n v="12"/>
    <d v="2007-12-13T00:00:00"/>
    <s v="Not Available"/>
    <x v="1"/>
    <x v="8"/>
    <s v="Europe"/>
    <s v="GB"/>
    <n v="2659.7791999999999"/>
  </r>
  <r>
    <s v="SO59992"/>
    <x v="3"/>
    <n v="12"/>
    <d v="2007-12-14T00:00:00"/>
    <s v="Not Available"/>
    <x v="1"/>
    <x v="8"/>
    <s v="Europe"/>
    <s v="GB"/>
    <n v="1934.8329000000001"/>
  </r>
  <r>
    <s v="SO59993"/>
    <x v="3"/>
    <n v="12"/>
    <d v="2007-12-14T00:00:00"/>
    <s v="Not Available"/>
    <x v="1"/>
    <x v="8"/>
    <s v="Europe"/>
    <s v="GB"/>
    <n v="2725.2836000000002"/>
  </r>
  <r>
    <s v="SO60012"/>
    <x v="3"/>
    <n v="12"/>
    <d v="2007-12-14T00:00:00"/>
    <s v="Not Available"/>
    <x v="1"/>
    <x v="8"/>
    <s v="Europe"/>
    <s v="GB"/>
    <n v="5.5140000000000002"/>
  </r>
  <r>
    <s v="SO60014"/>
    <x v="3"/>
    <n v="12"/>
    <d v="2007-12-14T00:00:00"/>
    <s v="Not Available"/>
    <x v="1"/>
    <x v="8"/>
    <s v="Europe"/>
    <s v="GB"/>
    <n v="8.0443999999999996"/>
  </r>
  <r>
    <s v="SO60039"/>
    <x v="3"/>
    <n v="12"/>
    <d v="2007-12-14T00:00:00"/>
    <s v="Not Available"/>
    <x v="1"/>
    <x v="8"/>
    <s v="Europe"/>
    <s v="GB"/>
    <n v="650.80079999999998"/>
  </r>
  <r>
    <s v="SO60044"/>
    <x v="3"/>
    <n v="12"/>
    <d v="2007-12-15T00:00:00"/>
    <s v="Not Available"/>
    <x v="1"/>
    <x v="8"/>
    <s v="Europe"/>
    <s v="GB"/>
    <n v="2585.6669000000002"/>
  </r>
  <r>
    <s v="SO60045"/>
    <x v="3"/>
    <n v="12"/>
    <d v="2007-12-15T00:00:00"/>
    <s v="Not Available"/>
    <x v="1"/>
    <x v="8"/>
    <s v="Europe"/>
    <s v="GB"/>
    <n v="2639.8008"/>
  </r>
  <r>
    <s v="SO60056"/>
    <x v="3"/>
    <n v="12"/>
    <d v="2007-12-15T00:00:00"/>
    <s v="Not Available"/>
    <x v="1"/>
    <x v="8"/>
    <s v="Europe"/>
    <s v="GB"/>
    <n v="1879.5940000000001"/>
  </r>
  <r>
    <s v="SO60083"/>
    <x v="3"/>
    <n v="12"/>
    <d v="2007-12-15T00:00:00"/>
    <s v="Not Available"/>
    <x v="1"/>
    <x v="8"/>
    <s v="Europe"/>
    <s v="GB"/>
    <n v="30.6859"/>
  </r>
  <r>
    <s v="SO60084"/>
    <x v="3"/>
    <n v="12"/>
    <d v="2007-12-15T00:00:00"/>
    <s v="Not Available"/>
    <x v="1"/>
    <x v="8"/>
    <s v="Europe"/>
    <s v="GB"/>
    <n v="131.45079999999999"/>
  </r>
  <r>
    <s v="SO60086"/>
    <x v="3"/>
    <n v="12"/>
    <d v="2007-12-15T00:00:00"/>
    <s v="Not Available"/>
    <x v="1"/>
    <x v="8"/>
    <s v="Europe"/>
    <s v="GB"/>
    <n v="48.863100000000003"/>
  </r>
  <r>
    <s v="SO60118"/>
    <x v="3"/>
    <n v="12"/>
    <d v="2007-12-15T00:00:00"/>
    <s v="Not Available"/>
    <x v="1"/>
    <x v="8"/>
    <s v="Europe"/>
    <s v="GB"/>
    <n v="1276.8054"/>
  </r>
  <r>
    <s v="SO60128"/>
    <x v="3"/>
    <n v="12"/>
    <d v="2007-12-16T00:00:00"/>
    <s v="Not Available"/>
    <x v="1"/>
    <x v="8"/>
    <s v="Europe"/>
    <s v="GB"/>
    <n v="859.07119999999998"/>
  </r>
  <r>
    <s v="SO60148"/>
    <x v="3"/>
    <n v="12"/>
    <d v="2007-12-16T00:00:00"/>
    <s v="Not Available"/>
    <x v="1"/>
    <x v="8"/>
    <s v="Europe"/>
    <s v="GB"/>
    <n v="44.177900000000001"/>
  </r>
  <r>
    <s v="SO60154"/>
    <x v="3"/>
    <n v="12"/>
    <d v="2007-12-16T00:00:00"/>
    <s v="Not Available"/>
    <x v="1"/>
    <x v="8"/>
    <s v="Europe"/>
    <s v="GB"/>
    <n v="26.276900000000001"/>
  </r>
  <r>
    <s v="SO60163"/>
    <x v="3"/>
    <n v="12"/>
    <d v="2007-12-16T00:00:00"/>
    <s v="Not Available"/>
    <x v="1"/>
    <x v="8"/>
    <s v="Europe"/>
    <s v="GB"/>
    <n v="1342.4093"/>
  </r>
  <r>
    <s v="SO60190"/>
    <x v="3"/>
    <n v="12"/>
    <d v="2007-12-17T00:00:00"/>
    <s v="Not Available"/>
    <x v="1"/>
    <x v="8"/>
    <s v="Europe"/>
    <s v="GB"/>
    <n v="1895.0418999999999"/>
  </r>
  <r>
    <s v="SO60191"/>
    <x v="3"/>
    <n v="12"/>
    <d v="2007-12-17T00:00:00"/>
    <s v="Not Available"/>
    <x v="1"/>
    <x v="8"/>
    <s v="Europe"/>
    <s v="GB"/>
    <n v="624.31399999999996"/>
  </r>
  <r>
    <s v="SO60192"/>
    <x v="3"/>
    <n v="12"/>
    <d v="2007-12-17T00:00:00"/>
    <s v="Not Available"/>
    <x v="1"/>
    <x v="8"/>
    <s v="Europe"/>
    <s v="GB"/>
    <n v="623.50729999999999"/>
  </r>
  <r>
    <s v="SO60193"/>
    <x v="3"/>
    <n v="12"/>
    <d v="2007-12-17T00:00:00"/>
    <s v="Not Available"/>
    <x v="1"/>
    <x v="8"/>
    <s v="Europe"/>
    <s v="GB"/>
    <n v="888.93939999999998"/>
  </r>
  <r>
    <s v="SO60215"/>
    <x v="3"/>
    <n v="12"/>
    <d v="2007-12-17T00:00:00"/>
    <s v="Not Available"/>
    <x v="1"/>
    <x v="8"/>
    <s v="Europe"/>
    <s v="GB"/>
    <n v="8.0443999999999996"/>
  </r>
  <r>
    <s v="SO60216"/>
    <x v="3"/>
    <n v="12"/>
    <d v="2007-12-17T00:00:00"/>
    <s v="Not Available"/>
    <x v="1"/>
    <x v="8"/>
    <s v="Europe"/>
    <s v="GB"/>
    <n v="54.111899999999999"/>
  </r>
  <r>
    <s v="SO60247"/>
    <x v="3"/>
    <n v="12"/>
    <d v="2007-12-17T00:00:00"/>
    <s v="Not Available"/>
    <x v="1"/>
    <x v="8"/>
    <s v="Europe"/>
    <s v="GB"/>
    <n v="1238.1415"/>
  </r>
  <r>
    <s v="SO60248"/>
    <x v="3"/>
    <n v="12"/>
    <d v="2007-12-17T00:00:00"/>
    <s v="Not Available"/>
    <x v="1"/>
    <x v="8"/>
    <s v="Europe"/>
    <s v="GB"/>
    <n v="635.35289999999998"/>
  </r>
  <r>
    <s v="SO60250"/>
    <x v="3"/>
    <n v="12"/>
    <d v="2007-12-18T00:00:00"/>
    <s v="Not Available"/>
    <x v="1"/>
    <x v="8"/>
    <s v="Europe"/>
    <s v="GB"/>
    <n v="2626.5408000000002"/>
  </r>
  <r>
    <s v="SO60256"/>
    <x v="3"/>
    <n v="12"/>
    <d v="2007-12-18T00:00:00"/>
    <s v="Not Available"/>
    <x v="1"/>
    <x v="8"/>
    <s v="Europe"/>
    <s v="GB"/>
    <n v="2538.4944"/>
  </r>
  <r>
    <s v="SO60257"/>
    <x v="3"/>
    <n v="12"/>
    <d v="2007-12-18T00:00:00"/>
    <s v="Not Available"/>
    <x v="1"/>
    <x v="8"/>
    <s v="Europe"/>
    <s v="GB"/>
    <n v="1944.7669000000001"/>
  </r>
  <r>
    <s v="SO60260"/>
    <x v="3"/>
    <n v="12"/>
    <d v="2007-12-18T00:00:00"/>
    <s v="Not Available"/>
    <x v="1"/>
    <x v="8"/>
    <s v="Europe"/>
    <s v="GB"/>
    <n v="2748.4996999999998"/>
  </r>
  <r>
    <s v="SO60261"/>
    <x v="3"/>
    <n v="12"/>
    <d v="2007-12-18T00:00:00"/>
    <s v="Not Available"/>
    <x v="1"/>
    <x v="8"/>
    <s v="Europe"/>
    <s v="GB"/>
    <n v="2784.9425999999999"/>
  </r>
  <r>
    <s v="SO60262"/>
    <x v="3"/>
    <n v="12"/>
    <d v="2007-12-18T00:00:00"/>
    <s v="Not Available"/>
    <x v="1"/>
    <x v="8"/>
    <s v="Europe"/>
    <s v="GB"/>
    <n v="905.52539999999999"/>
  </r>
  <r>
    <s v="SO60279"/>
    <x v="3"/>
    <n v="12"/>
    <d v="2007-12-18T00:00:00"/>
    <s v="Not Available"/>
    <x v="1"/>
    <x v="8"/>
    <s v="Europe"/>
    <s v="GB"/>
    <n v="72.885800000000003"/>
  </r>
  <r>
    <s v="SO60281"/>
    <x v="3"/>
    <n v="12"/>
    <d v="2007-12-18T00:00:00"/>
    <s v="Not Available"/>
    <x v="1"/>
    <x v="8"/>
    <s v="Europe"/>
    <s v="GB"/>
    <n v="55.216900000000003"/>
  </r>
  <r>
    <s v="SO60312"/>
    <x v="3"/>
    <n v="12"/>
    <d v="2007-12-18T00:00:00"/>
    <s v="Not Available"/>
    <x v="1"/>
    <x v="8"/>
    <s v="Europe"/>
    <s v="GB"/>
    <n v="1297.8004000000001"/>
  </r>
  <r>
    <s v="SO60313"/>
    <x v="3"/>
    <n v="12"/>
    <d v="2007-12-18T00:00:00"/>
    <s v="Not Available"/>
    <x v="1"/>
    <x v="8"/>
    <s v="Europe"/>
    <s v="GB"/>
    <n v="2644.3312999999998"/>
  </r>
  <r>
    <s v="SO60314"/>
    <x v="3"/>
    <n v="12"/>
    <d v="2007-12-18T00:00:00"/>
    <s v="Not Available"/>
    <x v="1"/>
    <x v="8"/>
    <s v="Europe"/>
    <s v="GB"/>
    <n v="2688.5092"/>
  </r>
  <r>
    <s v="SO60319"/>
    <x v="3"/>
    <n v="12"/>
    <d v="2007-12-19T00:00:00"/>
    <s v="Not Available"/>
    <x v="1"/>
    <x v="8"/>
    <s v="Europe"/>
    <s v="GB"/>
    <n v="2547.0029"/>
  </r>
  <r>
    <s v="SO60320"/>
    <x v="3"/>
    <n v="12"/>
    <d v="2007-12-19T00:00:00"/>
    <s v="Not Available"/>
    <x v="1"/>
    <x v="8"/>
    <s v="Europe"/>
    <s v="GB"/>
    <n v="2596.7278999999999"/>
  </r>
  <r>
    <s v="SO60322"/>
    <x v="3"/>
    <n v="12"/>
    <d v="2007-12-19T00:00:00"/>
    <s v="Not Available"/>
    <x v="1"/>
    <x v="8"/>
    <s v="Europe"/>
    <s v="GB"/>
    <n v="2628.7397999999998"/>
  </r>
  <r>
    <s v="SO60336"/>
    <x v="3"/>
    <n v="12"/>
    <d v="2007-12-19T00:00:00"/>
    <s v="Not Available"/>
    <x v="1"/>
    <x v="8"/>
    <s v="Europe"/>
    <s v="GB"/>
    <n v="2820.8661000000002"/>
  </r>
  <r>
    <s v="SO60349"/>
    <x v="3"/>
    <n v="12"/>
    <d v="2007-12-19T00:00:00"/>
    <s v="Not Available"/>
    <x v="1"/>
    <x v="8"/>
    <s v="Europe"/>
    <s v="GB"/>
    <n v="42.962400000000002"/>
  </r>
  <r>
    <s v="SO60350"/>
    <x v="3"/>
    <n v="12"/>
    <d v="2007-12-19T00:00:00"/>
    <s v="Not Available"/>
    <x v="1"/>
    <x v="8"/>
    <s v="Europe"/>
    <s v="GB"/>
    <n v="59.084400000000002"/>
  </r>
  <r>
    <s v="SO60354"/>
    <x v="3"/>
    <n v="12"/>
    <d v="2007-12-19T00:00:00"/>
    <s v="Not Available"/>
    <x v="1"/>
    <x v="8"/>
    <s v="Europe"/>
    <s v="GB"/>
    <n v="6.9394"/>
  </r>
  <r>
    <s v="SO60355"/>
    <x v="3"/>
    <n v="12"/>
    <d v="2007-12-19T00:00:00"/>
    <s v="Not Available"/>
    <x v="1"/>
    <x v="8"/>
    <s v="Europe"/>
    <s v="GB"/>
    <n v="6.9394"/>
  </r>
  <r>
    <s v="SO60357"/>
    <x v="3"/>
    <n v="12"/>
    <d v="2007-12-19T00:00:00"/>
    <s v="Not Available"/>
    <x v="1"/>
    <x v="8"/>
    <s v="Europe"/>
    <s v="GB"/>
    <n v="201.97190000000001"/>
  </r>
  <r>
    <s v="SO60374"/>
    <x v="3"/>
    <n v="12"/>
    <d v="2007-12-19T00:00:00"/>
    <s v="Not Available"/>
    <x v="1"/>
    <x v="8"/>
    <s v="Europe"/>
    <s v="GB"/>
    <n v="1329.8233"/>
  </r>
  <r>
    <s v="SO60375"/>
    <x v="3"/>
    <n v="12"/>
    <d v="2007-12-19T00:00:00"/>
    <s v="Not Available"/>
    <x v="1"/>
    <x v="8"/>
    <s v="Europe"/>
    <s v="GB"/>
    <n v="1303.3144"/>
  </r>
  <r>
    <s v="SO60392"/>
    <x v="3"/>
    <n v="12"/>
    <d v="2007-12-20T00:00:00"/>
    <s v="Not Available"/>
    <x v="1"/>
    <x v="8"/>
    <s v="Europe"/>
    <s v="GB"/>
    <n v="1928.1919"/>
  </r>
  <r>
    <s v="SO60403"/>
    <x v="3"/>
    <n v="12"/>
    <d v="2007-12-20T00:00:00"/>
    <s v="Not Available"/>
    <x v="1"/>
    <x v="8"/>
    <s v="Europe"/>
    <s v="GB"/>
    <n v="24.2879"/>
  </r>
  <r>
    <s v="SO60407"/>
    <x v="3"/>
    <n v="12"/>
    <d v="2007-12-20T00:00:00"/>
    <s v="Not Available"/>
    <x v="1"/>
    <x v="8"/>
    <s v="Europe"/>
    <s v="GB"/>
    <n v="159.63939999999999"/>
  </r>
  <r>
    <s v="SO60408"/>
    <x v="3"/>
    <n v="12"/>
    <d v="2007-12-20T00:00:00"/>
    <s v="Not Available"/>
    <x v="1"/>
    <x v="8"/>
    <s v="Europe"/>
    <s v="GB"/>
    <n v="26.276900000000001"/>
  </r>
  <r>
    <s v="SO60410"/>
    <x v="3"/>
    <n v="12"/>
    <d v="2007-12-20T00:00:00"/>
    <s v="Not Available"/>
    <x v="1"/>
    <x v="8"/>
    <s v="Europe"/>
    <s v="GB"/>
    <n v="23.746500000000001"/>
  </r>
  <r>
    <s v="SO60449"/>
    <x v="3"/>
    <n v="12"/>
    <d v="2007-12-20T00:00:00"/>
    <s v="Not Available"/>
    <x v="1"/>
    <x v="8"/>
    <s v="Europe"/>
    <s v="GB"/>
    <n v="2682.9953"/>
  </r>
  <r>
    <s v="SO60453"/>
    <x v="3"/>
    <n v="12"/>
    <d v="2007-12-21T00:00:00"/>
    <s v="Not Available"/>
    <x v="1"/>
    <x v="8"/>
    <s v="Europe"/>
    <s v="GB"/>
    <n v="2591.1808000000001"/>
  </r>
  <r>
    <s v="SO60455"/>
    <x v="3"/>
    <n v="12"/>
    <d v="2007-12-21T00:00:00"/>
    <s v="Not Available"/>
    <x v="1"/>
    <x v="8"/>
    <s v="Europe"/>
    <s v="GB"/>
    <n v="2629.8669"/>
  </r>
  <r>
    <s v="SO60456"/>
    <x v="3"/>
    <n v="12"/>
    <d v="2007-12-21T00:00:00"/>
    <s v="Not Available"/>
    <x v="1"/>
    <x v="8"/>
    <s v="Europe"/>
    <s v="GB"/>
    <n v="2563.5889999999999"/>
  </r>
  <r>
    <s v="SO60457"/>
    <x v="3"/>
    <n v="12"/>
    <d v="2007-12-21T00:00:00"/>
    <s v="Not Available"/>
    <x v="1"/>
    <x v="8"/>
    <s v="Europe"/>
    <s v="GB"/>
    <n v="2538.4944"/>
  </r>
  <r>
    <s v="SO60468"/>
    <x v="3"/>
    <n v="12"/>
    <d v="2007-12-21T00:00:00"/>
    <s v="Not Available"/>
    <x v="1"/>
    <x v="8"/>
    <s v="Europe"/>
    <s v="GB"/>
    <n v="927.60329999999999"/>
  </r>
  <r>
    <s v="SO60485"/>
    <x v="3"/>
    <n v="12"/>
    <d v="2007-12-21T00:00:00"/>
    <s v="Not Available"/>
    <x v="1"/>
    <x v="8"/>
    <s v="Europe"/>
    <s v="GB"/>
    <n v="41.956899999999997"/>
  </r>
  <r>
    <s v="SO60486"/>
    <x v="3"/>
    <n v="12"/>
    <d v="2007-12-21T00:00:00"/>
    <s v="Not Available"/>
    <x v="1"/>
    <x v="8"/>
    <s v="Europe"/>
    <s v="GB"/>
    <n v="77.338999999999999"/>
  </r>
  <r>
    <s v="SO60487"/>
    <x v="3"/>
    <n v="12"/>
    <d v="2007-12-21T00:00:00"/>
    <s v="Not Available"/>
    <x v="1"/>
    <x v="8"/>
    <s v="Europe"/>
    <s v="GB"/>
    <n v="30.6859"/>
  </r>
  <r>
    <s v="SO60488"/>
    <x v="3"/>
    <n v="12"/>
    <d v="2007-12-21T00:00:00"/>
    <s v="Not Available"/>
    <x v="1"/>
    <x v="8"/>
    <s v="Europe"/>
    <s v="GB"/>
    <n v="60.752899999999997"/>
  </r>
  <r>
    <s v="SO60490"/>
    <x v="3"/>
    <n v="12"/>
    <d v="2007-12-21T00:00:00"/>
    <s v="Not Available"/>
    <x v="1"/>
    <x v="8"/>
    <s v="Europe"/>
    <s v="GB"/>
    <n v="65.172899999999998"/>
  </r>
  <r>
    <s v="SO60516"/>
    <x v="3"/>
    <n v="12"/>
    <d v="2007-12-21T00:00:00"/>
    <s v="Not Available"/>
    <x v="1"/>
    <x v="8"/>
    <s v="Europe"/>
    <s v="GB"/>
    <n v="671.79579999999999"/>
  </r>
  <r>
    <s v="SO60541"/>
    <x v="3"/>
    <n v="12"/>
    <d v="2007-12-22T00:00:00"/>
    <s v="Not Available"/>
    <x v="1"/>
    <x v="8"/>
    <s v="Europe"/>
    <s v="GB"/>
    <n v="82.852900000000005"/>
  </r>
  <r>
    <s v="SO60543"/>
    <x v="3"/>
    <n v="12"/>
    <d v="2007-12-22T00:00:00"/>
    <s v="Not Available"/>
    <x v="1"/>
    <x v="8"/>
    <s v="Europe"/>
    <s v="GB"/>
    <n v="43.072899999999997"/>
  </r>
  <r>
    <s v="SO60558"/>
    <x v="3"/>
    <n v="12"/>
    <d v="2007-12-22T00:00:00"/>
    <s v="Not Available"/>
    <x v="1"/>
    <x v="8"/>
    <s v="Europe"/>
    <s v="GB"/>
    <n v="650.80079999999998"/>
  </r>
  <r>
    <s v="SO60559"/>
    <x v="3"/>
    <n v="12"/>
    <d v="2007-12-22T00:00:00"/>
    <s v="Not Available"/>
    <x v="1"/>
    <x v="8"/>
    <s v="Europe"/>
    <s v="GB"/>
    <n v="612.13689999999997"/>
  </r>
  <r>
    <s v="SO60570"/>
    <x v="3"/>
    <n v="12"/>
    <d v="2007-12-23T00:00:00"/>
    <s v="Not Available"/>
    <x v="1"/>
    <x v="8"/>
    <s v="Europe"/>
    <s v="GB"/>
    <n v="1918.2579000000001"/>
  </r>
  <r>
    <s v="SO60572"/>
    <x v="3"/>
    <n v="12"/>
    <d v="2007-12-23T00:00:00"/>
    <s v="Not Available"/>
    <x v="1"/>
    <x v="8"/>
    <s v="Europe"/>
    <s v="GB"/>
    <n v="1928.1919"/>
  </r>
  <r>
    <s v="SO60598"/>
    <x v="3"/>
    <n v="12"/>
    <d v="2007-12-23T00:00:00"/>
    <s v="Not Available"/>
    <x v="1"/>
    <x v="8"/>
    <s v="Europe"/>
    <s v="GB"/>
    <n v="4.4089999999999998"/>
  </r>
  <r>
    <s v="SO60620"/>
    <x v="3"/>
    <n v="12"/>
    <d v="2007-12-23T00:00:00"/>
    <s v="Not Available"/>
    <x v="1"/>
    <x v="8"/>
    <s v="Europe"/>
    <s v="GB"/>
    <n v="1238.1415"/>
  </r>
  <r>
    <s v="SO60623"/>
    <x v="3"/>
    <n v="12"/>
    <d v="2007-12-23T00:00:00"/>
    <s v="Not Available"/>
    <x v="1"/>
    <x v="8"/>
    <s v="Europe"/>
    <s v="GB"/>
    <n v="612.13689999999997"/>
  </r>
  <r>
    <s v="SO60625"/>
    <x v="3"/>
    <n v="12"/>
    <d v="2007-12-23T00:00:00"/>
    <s v="Not Available"/>
    <x v="1"/>
    <x v="8"/>
    <s v="Europe"/>
    <s v="GB"/>
    <n v="2676.9067"/>
  </r>
  <r>
    <s v="SO60626"/>
    <x v="3"/>
    <n v="12"/>
    <d v="2007-12-23T00:00:00"/>
    <s v="Not Available"/>
    <x v="1"/>
    <x v="8"/>
    <s v="Europe"/>
    <s v="GB"/>
    <n v="2649.8453"/>
  </r>
  <r>
    <s v="SO60631"/>
    <x v="3"/>
    <n v="12"/>
    <d v="2007-12-24T00:00:00"/>
    <s v="Not Available"/>
    <x v="1"/>
    <x v="8"/>
    <s v="Europe"/>
    <s v="GB"/>
    <n v="2584.5619000000002"/>
  </r>
  <r>
    <s v="SO60650"/>
    <x v="3"/>
    <n v="12"/>
    <d v="2007-12-24T00:00:00"/>
    <s v="Not Available"/>
    <x v="1"/>
    <x v="8"/>
    <s v="Europe"/>
    <s v="GB"/>
    <n v="679.5308"/>
  </r>
  <r>
    <s v="SO60651"/>
    <x v="3"/>
    <n v="12"/>
    <d v="2007-12-24T00:00:00"/>
    <s v="Not Available"/>
    <x v="1"/>
    <x v="8"/>
    <s v="Europe"/>
    <s v="GB"/>
    <n v="751.87519999999995"/>
  </r>
  <r>
    <s v="SO60702"/>
    <x v="3"/>
    <n v="12"/>
    <d v="2007-12-25T00:00:00"/>
    <s v="Not Available"/>
    <x v="1"/>
    <x v="8"/>
    <s v="Europe"/>
    <s v="GB"/>
    <n v="905.52539999999999"/>
  </r>
  <r>
    <s v="SO60703"/>
    <x v="3"/>
    <n v="12"/>
    <d v="2007-12-25T00:00:00"/>
    <s v="Not Available"/>
    <x v="1"/>
    <x v="8"/>
    <s v="Europe"/>
    <s v="GB"/>
    <n v="927.60329999999999"/>
  </r>
  <r>
    <s v="SO60718"/>
    <x v="3"/>
    <n v="12"/>
    <d v="2007-12-25T00:00:00"/>
    <s v="Not Available"/>
    <x v="1"/>
    <x v="8"/>
    <s v="Europe"/>
    <s v="GB"/>
    <n v="79.0959"/>
  </r>
  <r>
    <s v="SO60724"/>
    <x v="3"/>
    <n v="12"/>
    <d v="2007-12-25T00:00:00"/>
    <s v="Not Available"/>
    <x v="1"/>
    <x v="8"/>
    <s v="Europe"/>
    <s v="GB"/>
    <n v="5.5140000000000002"/>
  </r>
  <r>
    <s v="SO60737"/>
    <x v="3"/>
    <n v="12"/>
    <d v="2007-12-25T00:00:00"/>
    <s v="Not Available"/>
    <x v="1"/>
    <x v="8"/>
    <s v="Europe"/>
    <s v="GB"/>
    <n v="820.29679999999996"/>
  </r>
  <r>
    <s v="SO60738"/>
    <x v="3"/>
    <n v="12"/>
    <d v="2007-12-25T00:00:00"/>
    <s v="Not Available"/>
    <x v="1"/>
    <x v="8"/>
    <s v="Europe"/>
    <s v="GB"/>
    <n v="867.77859999999998"/>
  </r>
  <r>
    <s v="SO60758"/>
    <x v="3"/>
    <n v="12"/>
    <d v="2007-12-25T00:00:00"/>
    <s v="Not Available"/>
    <x v="1"/>
    <x v="8"/>
    <s v="Europe"/>
    <s v="GB"/>
    <n v="680.08330000000001"/>
  </r>
  <r>
    <s v="SO60759"/>
    <x v="3"/>
    <n v="12"/>
    <d v="2007-12-25T00:00:00"/>
    <s v="Not Available"/>
    <x v="1"/>
    <x v="8"/>
    <s v="Europe"/>
    <s v="GB"/>
    <n v="650.80079999999998"/>
  </r>
  <r>
    <s v="SO60766"/>
    <x v="3"/>
    <n v="12"/>
    <d v="2007-12-26T00:00:00"/>
    <s v="Not Available"/>
    <x v="1"/>
    <x v="8"/>
    <s v="Europe"/>
    <s v="GB"/>
    <n v="2574.6279"/>
  </r>
  <r>
    <s v="SO60773"/>
    <x v="3"/>
    <n v="12"/>
    <d v="2007-12-26T00:00:00"/>
    <s v="Not Available"/>
    <x v="1"/>
    <x v="8"/>
    <s v="Europe"/>
    <s v="GB"/>
    <n v="2715.3497000000002"/>
  </r>
  <r>
    <s v="SO60775"/>
    <x v="3"/>
    <n v="12"/>
    <d v="2007-12-26T00:00:00"/>
    <s v="Not Available"/>
    <x v="1"/>
    <x v="8"/>
    <s v="Europe"/>
    <s v="GB"/>
    <n v="596.68899999999996"/>
  </r>
  <r>
    <s v="SO60777"/>
    <x v="3"/>
    <n v="12"/>
    <d v="2007-12-26T00:00:00"/>
    <s v="Not Available"/>
    <x v="1"/>
    <x v="8"/>
    <s v="Europe"/>
    <s v="GB"/>
    <n v="905.52539999999999"/>
  </r>
  <r>
    <s v="SO60797"/>
    <x v="3"/>
    <n v="12"/>
    <d v="2007-12-26T00:00:00"/>
    <s v="Not Available"/>
    <x v="1"/>
    <x v="8"/>
    <s v="Europe"/>
    <s v="GB"/>
    <n v="48.5869"/>
  </r>
  <r>
    <s v="SO60800"/>
    <x v="3"/>
    <n v="12"/>
    <d v="2007-12-26T00:00:00"/>
    <s v="Not Available"/>
    <x v="1"/>
    <x v="8"/>
    <s v="Europe"/>
    <s v="GB"/>
    <n v="38.652900000000002"/>
  </r>
  <r>
    <s v="SO60829"/>
    <x v="3"/>
    <n v="12"/>
    <d v="2007-12-26T00:00:00"/>
    <s v="Not Available"/>
    <x v="1"/>
    <x v="8"/>
    <s v="Europe"/>
    <s v="GB"/>
    <n v="650.80079999999998"/>
  </r>
  <r>
    <s v="SO60849"/>
    <x v="3"/>
    <n v="12"/>
    <d v="2007-12-27T00:00:00"/>
    <s v="Not Available"/>
    <x v="1"/>
    <x v="8"/>
    <s v="Europe"/>
    <s v="GB"/>
    <n v="1914.1473000000001"/>
  </r>
  <r>
    <s v="SO60868"/>
    <x v="3"/>
    <n v="12"/>
    <d v="2007-12-27T00:00:00"/>
    <s v="Not Available"/>
    <x v="1"/>
    <x v="8"/>
    <s v="Europe"/>
    <s v="GB"/>
    <n v="40.078400000000002"/>
  </r>
  <r>
    <s v="SO60869"/>
    <x v="3"/>
    <n v="12"/>
    <d v="2007-12-27T00:00:00"/>
    <s v="Not Available"/>
    <x v="1"/>
    <x v="8"/>
    <s v="Europe"/>
    <s v="GB"/>
    <n v="54.111899999999999"/>
  </r>
  <r>
    <s v="SO60870"/>
    <x v="3"/>
    <n v="12"/>
    <d v="2007-12-27T00:00:00"/>
    <s v="Not Available"/>
    <x v="1"/>
    <x v="8"/>
    <s v="Europe"/>
    <s v="GB"/>
    <n v="40.078400000000002"/>
  </r>
  <r>
    <s v="SO60901"/>
    <x v="3"/>
    <n v="12"/>
    <d v="2007-12-28T00:00:00"/>
    <s v="Not Available"/>
    <x v="1"/>
    <x v="8"/>
    <s v="Europe"/>
    <s v="GB"/>
    <n v="905.52539999999999"/>
  </r>
  <r>
    <s v="SO60914"/>
    <x v="3"/>
    <n v="12"/>
    <d v="2007-12-28T00:00:00"/>
    <s v="Not Available"/>
    <x v="1"/>
    <x v="8"/>
    <s v="Europe"/>
    <s v="GB"/>
    <n v="27.614000000000001"/>
  </r>
  <r>
    <s v="SO60916"/>
    <x v="3"/>
    <n v="12"/>
    <d v="2007-12-28T00:00:00"/>
    <s v="Not Available"/>
    <x v="1"/>
    <x v="8"/>
    <s v="Europe"/>
    <s v="GB"/>
    <n v="91.681899999999999"/>
  </r>
  <r>
    <s v="SO60918"/>
    <x v="3"/>
    <n v="12"/>
    <d v="2007-12-28T00:00:00"/>
    <s v="Not Available"/>
    <x v="1"/>
    <x v="8"/>
    <s v="Europe"/>
    <s v="GB"/>
    <n v="40.078400000000002"/>
  </r>
  <r>
    <s v="SO60919"/>
    <x v="3"/>
    <n v="12"/>
    <d v="2007-12-28T00:00:00"/>
    <s v="Not Available"/>
    <x v="1"/>
    <x v="8"/>
    <s v="Europe"/>
    <s v="GB"/>
    <n v="98.322900000000004"/>
  </r>
  <r>
    <s v="SO60920"/>
    <x v="3"/>
    <n v="12"/>
    <d v="2007-12-28T00:00:00"/>
    <s v="Not Available"/>
    <x v="1"/>
    <x v="8"/>
    <s v="Europe"/>
    <s v="GB"/>
    <n v="44.177900000000001"/>
  </r>
  <r>
    <s v="SO60951"/>
    <x v="3"/>
    <n v="12"/>
    <d v="2007-12-28T00:00:00"/>
    <s v="Not Available"/>
    <x v="1"/>
    <x v="8"/>
    <s v="Europe"/>
    <s v="GB"/>
    <n v="1293.3804"/>
  </r>
  <r>
    <s v="SO60953"/>
    <x v="3"/>
    <n v="12"/>
    <d v="2007-12-28T00:00:00"/>
    <s v="Not Available"/>
    <x v="1"/>
    <x v="8"/>
    <s v="Europe"/>
    <s v="GB"/>
    <n v="612.13689999999997"/>
  </r>
  <r>
    <s v="SO60955"/>
    <x v="3"/>
    <n v="12"/>
    <d v="2007-12-28T00:00:00"/>
    <s v="Not Available"/>
    <x v="1"/>
    <x v="8"/>
    <s v="Europe"/>
    <s v="GB"/>
    <n v="2649.8453"/>
  </r>
  <r>
    <s v="SO60956"/>
    <x v="3"/>
    <n v="12"/>
    <d v="2007-12-29T00:00:00"/>
    <s v="Not Available"/>
    <x v="1"/>
    <x v="8"/>
    <s v="Europe"/>
    <s v="GB"/>
    <n v="2547.0029"/>
  </r>
  <r>
    <s v="SO60957"/>
    <x v="3"/>
    <n v="12"/>
    <d v="2007-12-29T00:00:00"/>
    <s v="Not Available"/>
    <x v="1"/>
    <x v="8"/>
    <s v="Europe"/>
    <s v="GB"/>
    <n v="2580.1419000000001"/>
  </r>
  <r>
    <s v="SO60970"/>
    <x v="3"/>
    <n v="12"/>
    <d v="2007-12-29T00:00:00"/>
    <s v="Not Available"/>
    <x v="1"/>
    <x v="8"/>
    <s v="Europe"/>
    <s v="GB"/>
    <n v="944.74189999999999"/>
  </r>
  <r>
    <s v="SO60990"/>
    <x v="3"/>
    <n v="12"/>
    <d v="2007-12-29T00:00:00"/>
    <s v="Not Available"/>
    <x v="1"/>
    <x v="8"/>
    <s v="Europe"/>
    <s v="GB"/>
    <n v="71.791899999999998"/>
  </r>
  <r>
    <s v="SO61002"/>
    <x v="3"/>
    <n v="12"/>
    <d v="2007-12-29T00:00:00"/>
    <s v="Not Available"/>
    <x v="1"/>
    <x v="8"/>
    <s v="Europe"/>
    <s v="GB"/>
    <n v="54.111899999999999"/>
  </r>
  <r>
    <s v="SO61003"/>
    <x v="3"/>
    <n v="12"/>
    <d v="2007-12-29T00:00:00"/>
    <s v="Not Available"/>
    <x v="1"/>
    <x v="8"/>
    <s v="Europe"/>
    <s v="GB"/>
    <n v="9.9339999999999993"/>
  </r>
  <r>
    <s v="SO61026"/>
    <x v="3"/>
    <n v="12"/>
    <d v="2007-12-29T00:00:00"/>
    <s v="Not Available"/>
    <x v="1"/>
    <x v="8"/>
    <s v="Europe"/>
    <s v="GB"/>
    <n v="612.13689999999997"/>
  </r>
  <r>
    <s v="SO61027"/>
    <x v="3"/>
    <n v="12"/>
    <d v="2007-12-29T00:00:00"/>
    <s v="Not Available"/>
    <x v="1"/>
    <x v="8"/>
    <s v="Europe"/>
    <s v="GB"/>
    <n v="650.80079999999998"/>
  </r>
  <r>
    <s v="SO61030"/>
    <x v="3"/>
    <n v="12"/>
    <d v="2007-12-29T00:00:00"/>
    <s v="Not Available"/>
    <x v="1"/>
    <x v="8"/>
    <s v="Europe"/>
    <s v="GB"/>
    <n v="2709.5041999999999"/>
  </r>
  <r>
    <s v="SO61034"/>
    <x v="3"/>
    <n v="12"/>
    <d v="2007-12-30T00:00:00"/>
    <s v="Not Available"/>
    <x v="1"/>
    <x v="8"/>
    <s v="Europe"/>
    <s v="GB"/>
    <n v="2734.8087"/>
  </r>
  <r>
    <s v="SO61038"/>
    <x v="3"/>
    <n v="12"/>
    <d v="2007-12-30T00:00:00"/>
    <s v="Not Available"/>
    <x v="1"/>
    <x v="8"/>
    <s v="Europe"/>
    <s v="GB"/>
    <n v="2626.5408000000002"/>
  </r>
  <r>
    <s v="SO61043"/>
    <x v="3"/>
    <n v="12"/>
    <d v="2007-12-30T00:00:00"/>
    <s v="Not Available"/>
    <x v="1"/>
    <x v="8"/>
    <s v="Europe"/>
    <s v="GB"/>
    <n v="645.28689999999995"/>
  </r>
  <r>
    <s v="SO61044"/>
    <x v="3"/>
    <n v="12"/>
    <d v="2007-12-30T00:00:00"/>
    <s v="Not Available"/>
    <x v="1"/>
    <x v="8"/>
    <s v="Europe"/>
    <s v="GB"/>
    <n v="2715.3497000000002"/>
  </r>
  <r>
    <s v="SO61061"/>
    <x v="3"/>
    <n v="12"/>
    <d v="2007-12-30T00:00:00"/>
    <s v="Not Available"/>
    <x v="1"/>
    <x v="8"/>
    <s v="Europe"/>
    <s v="GB"/>
    <n v="82.852900000000005"/>
  </r>
  <r>
    <s v="SO61062"/>
    <x v="3"/>
    <n v="12"/>
    <d v="2007-12-30T00:00:00"/>
    <s v="Not Available"/>
    <x v="1"/>
    <x v="8"/>
    <s v="Europe"/>
    <s v="GB"/>
    <n v="38.674999999999997"/>
  </r>
  <r>
    <s v="SO61064"/>
    <x v="3"/>
    <n v="12"/>
    <d v="2007-12-30T00:00:00"/>
    <s v="Not Available"/>
    <x v="1"/>
    <x v="8"/>
    <s v="Europe"/>
    <s v="GB"/>
    <n v="32.0229"/>
  </r>
  <r>
    <s v="SO61065"/>
    <x v="3"/>
    <n v="12"/>
    <d v="2007-12-30T00:00:00"/>
    <s v="Not Available"/>
    <x v="1"/>
    <x v="8"/>
    <s v="Europe"/>
    <s v="GB"/>
    <n v="34.553400000000003"/>
  </r>
  <r>
    <s v="SO61066"/>
    <x v="3"/>
    <n v="12"/>
    <d v="2007-12-30T00:00:00"/>
    <s v="Not Available"/>
    <x v="1"/>
    <x v="8"/>
    <s v="Europe"/>
    <s v="GB"/>
    <n v="26.276900000000001"/>
  </r>
  <r>
    <s v="SO61078"/>
    <x v="3"/>
    <n v="12"/>
    <d v="2007-12-30T00:00:00"/>
    <s v="Not Available"/>
    <x v="1"/>
    <x v="8"/>
    <s v="Europe"/>
    <s v="GB"/>
    <n v="868.89469999999994"/>
  </r>
  <r>
    <s v="SO61096"/>
    <x v="3"/>
    <n v="12"/>
    <d v="2007-12-31T00:00:00"/>
    <s v="Not Available"/>
    <x v="1"/>
    <x v="8"/>
    <s v="Europe"/>
    <s v="GB"/>
    <n v="2552.5169000000001"/>
  </r>
  <r>
    <s v="SO61111"/>
    <x v="3"/>
    <n v="12"/>
    <d v="2007-12-31T00:00:00"/>
    <s v="Not Available"/>
    <x v="1"/>
    <x v="8"/>
    <s v="Europe"/>
    <s v="GB"/>
    <n v="687.26580000000001"/>
  </r>
  <r>
    <s v="SO61114"/>
    <x v="3"/>
    <n v="12"/>
    <d v="2007-12-31T00:00:00"/>
    <s v="Not Available"/>
    <x v="1"/>
    <x v="8"/>
    <s v="Europe"/>
    <s v="GB"/>
    <n v="2580.1529"/>
  </r>
  <r>
    <s v="SO61133"/>
    <x v="3"/>
    <n v="12"/>
    <d v="2007-12-31T00:00:00"/>
    <s v="Not Available"/>
    <x v="1"/>
    <x v="8"/>
    <s v="Europe"/>
    <s v="GB"/>
    <n v="8.0443999999999996"/>
  </r>
  <r>
    <s v="SO61139"/>
    <x v="3"/>
    <n v="12"/>
    <d v="2007-12-31T00:00:00"/>
    <s v="Not Available"/>
    <x v="1"/>
    <x v="8"/>
    <s v="Europe"/>
    <s v="GB"/>
    <n v="26.8184"/>
  </r>
  <r>
    <s v="SO61142"/>
    <x v="3"/>
    <n v="12"/>
    <d v="2007-12-31T00:00:00"/>
    <s v="Not Available"/>
    <x v="1"/>
    <x v="8"/>
    <s v="Europe"/>
    <s v="GB"/>
    <n v="5.5140000000000002"/>
  </r>
  <r>
    <s v="SO61143"/>
    <x v="3"/>
    <n v="12"/>
    <d v="2007-12-31T00:00:00"/>
    <s v="Not Available"/>
    <x v="1"/>
    <x v="8"/>
    <s v="Europe"/>
    <s v="GB"/>
    <n v="30.144400000000001"/>
  </r>
  <r>
    <s v="SO61169"/>
    <x v="3"/>
    <n v="12"/>
    <d v="2007-12-31T00:00:00"/>
    <s v="Not Available"/>
    <x v="1"/>
    <x v="8"/>
    <s v="Europe"/>
    <s v="GB"/>
    <n v="684.50329999999997"/>
  </r>
  <r>
    <s v="SO61170"/>
    <x v="3"/>
    <n v="12"/>
    <d v="2007-12-31T00:00:00"/>
    <s v="Not Available"/>
    <x v="1"/>
    <x v="8"/>
    <s v="Europe"/>
    <s v="GB"/>
    <n v="671.79579999999999"/>
  </r>
  <r>
    <s v="SO61172"/>
    <x v="3"/>
    <n v="12"/>
    <d v="2007-12-31T00:00:00"/>
    <s v="Not Available"/>
    <x v="1"/>
    <x v="8"/>
    <s v="Europe"/>
    <s v="GB"/>
    <n v="2649.8453"/>
  </r>
  <r>
    <s v="SO48798"/>
    <x v="0"/>
    <n v="1"/>
    <d v="2007-01-01T00:00:00"/>
    <s v="Not Available"/>
    <x v="1"/>
    <x v="9"/>
    <s v="Pacific"/>
    <s v="AU"/>
    <n v="2699.9018000000001"/>
  </r>
  <r>
    <s v="SO48802"/>
    <x v="0"/>
    <n v="1"/>
    <d v="2007-01-01T00:00:00"/>
    <s v="Not Available"/>
    <x v="1"/>
    <x v="9"/>
    <s v="Pacific"/>
    <s v="AU"/>
    <n v="1105.4834000000001"/>
  </r>
  <r>
    <s v="SO48809"/>
    <x v="0"/>
    <n v="1"/>
    <d v="2007-01-02T00:00:00"/>
    <s v="Not Available"/>
    <x v="1"/>
    <x v="9"/>
    <s v="Pacific"/>
    <s v="AU"/>
    <n v="2699.9018000000001"/>
  </r>
  <r>
    <s v="SO48810"/>
    <x v="0"/>
    <n v="1"/>
    <d v="2007-01-02T00:00:00"/>
    <s v="Not Available"/>
    <x v="1"/>
    <x v="9"/>
    <s v="Pacific"/>
    <s v="AU"/>
    <n v="2699.9018000000001"/>
  </r>
  <r>
    <s v="SO48812"/>
    <x v="0"/>
    <n v="1"/>
    <d v="2007-01-02T00:00:00"/>
    <s v="Not Available"/>
    <x v="1"/>
    <x v="9"/>
    <s v="Pacific"/>
    <s v="AU"/>
    <n v="2288.9187000000002"/>
  </r>
  <r>
    <s v="SO48813"/>
    <x v="0"/>
    <n v="1"/>
    <d v="2007-01-02T00:00:00"/>
    <s v="Not Available"/>
    <x v="1"/>
    <x v="9"/>
    <s v="Pacific"/>
    <s v="AU"/>
    <n v="2264.2536"/>
  </r>
  <r>
    <s v="SO48814"/>
    <x v="0"/>
    <n v="1"/>
    <d v="2007-01-02T00:00:00"/>
    <s v="Not Available"/>
    <x v="1"/>
    <x v="9"/>
    <s v="Pacific"/>
    <s v="AU"/>
    <n v="2264.2536"/>
  </r>
  <r>
    <s v="SO48819"/>
    <x v="0"/>
    <n v="1"/>
    <d v="2007-01-03T00:00:00"/>
    <s v="Not Available"/>
    <x v="1"/>
    <x v="9"/>
    <s v="Pacific"/>
    <s v="AU"/>
    <n v="2288.9187000000002"/>
  </r>
  <r>
    <s v="SO48820"/>
    <x v="0"/>
    <n v="1"/>
    <d v="2007-01-03T00:00:00"/>
    <s v="Not Available"/>
    <x v="1"/>
    <x v="9"/>
    <s v="Pacific"/>
    <s v="AU"/>
    <n v="2264.2536"/>
  </r>
  <r>
    <s v="SO48821"/>
    <x v="0"/>
    <n v="1"/>
    <d v="2007-01-03T00:00:00"/>
    <s v="Not Available"/>
    <x v="1"/>
    <x v="9"/>
    <s v="Pacific"/>
    <s v="AU"/>
    <n v="2410.6266000000001"/>
  </r>
  <r>
    <s v="SO48824"/>
    <x v="0"/>
    <n v="1"/>
    <d v="2007-01-04T00:00:00"/>
    <s v="Not Available"/>
    <x v="1"/>
    <x v="9"/>
    <s v="Pacific"/>
    <s v="AU"/>
    <n v="2699.9018000000001"/>
  </r>
  <r>
    <s v="SO48825"/>
    <x v="0"/>
    <n v="1"/>
    <d v="2007-01-04T00:00:00"/>
    <s v="Not Available"/>
    <x v="1"/>
    <x v="9"/>
    <s v="Pacific"/>
    <s v="AU"/>
    <n v="2410.6266000000001"/>
  </r>
  <r>
    <s v="SO48826"/>
    <x v="0"/>
    <n v="1"/>
    <d v="2007-01-04T00:00:00"/>
    <s v="Not Available"/>
    <x v="1"/>
    <x v="9"/>
    <s v="Pacific"/>
    <s v="AU"/>
    <n v="2699.9018000000001"/>
  </r>
  <r>
    <s v="SO48828"/>
    <x v="0"/>
    <n v="1"/>
    <d v="2007-01-04T00:00:00"/>
    <s v="Not Available"/>
    <x v="1"/>
    <x v="9"/>
    <s v="Pacific"/>
    <s v="AU"/>
    <n v="2699.9018000000001"/>
  </r>
  <r>
    <s v="SO48829"/>
    <x v="0"/>
    <n v="1"/>
    <d v="2007-01-04T00:00:00"/>
    <s v="Not Available"/>
    <x v="1"/>
    <x v="9"/>
    <s v="Pacific"/>
    <s v="AU"/>
    <n v="2699.9018000000001"/>
  </r>
  <r>
    <s v="SO48832"/>
    <x v="0"/>
    <n v="1"/>
    <d v="2007-01-05T00:00:00"/>
    <s v="Not Available"/>
    <x v="1"/>
    <x v="9"/>
    <s v="Pacific"/>
    <s v="AU"/>
    <n v="2410.6266000000001"/>
  </r>
  <r>
    <s v="SO48833"/>
    <x v="0"/>
    <n v="1"/>
    <d v="2007-01-05T00:00:00"/>
    <s v="Not Available"/>
    <x v="1"/>
    <x v="9"/>
    <s v="Pacific"/>
    <s v="AU"/>
    <n v="2410.6266000000001"/>
  </r>
  <r>
    <s v="SO48836"/>
    <x v="0"/>
    <n v="1"/>
    <d v="2007-01-05T00:00:00"/>
    <s v="Not Available"/>
    <x v="1"/>
    <x v="9"/>
    <s v="Pacific"/>
    <s v="AU"/>
    <n v="2264.2536"/>
  </r>
  <r>
    <s v="SO48837"/>
    <x v="0"/>
    <n v="1"/>
    <d v="2007-01-06T00:00:00"/>
    <s v="Not Available"/>
    <x v="1"/>
    <x v="9"/>
    <s v="Pacific"/>
    <s v="AU"/>
    <n v="2410.6266000000001"/>
  </r>
  <r>
    <s v="SO48838"/>
    <x v="0"/>
    <n v="1"/>
    <d v="2007-01-06T00:00:00"/>
    <s v="Not Available"/>
    <x v="1"/>
    <x v="9"/>
    <s v="Pacific"/>
    <s v="AU"/>
    <n v="2410.6266000000001"/>
  </r>
  <r>
    <s v="SO48845"/>
    <x v="0"/>
    <n v="1"/>
    <d v="2007-01-07T00:00:00"/>
    <s v="Not Available"/>
    <x v="1"/>
    <x v="9"/>
    <s v="Pacific"/>
    <s v="AU"/>
    <n v="2264.2536"/>
  </r>
  <r>
    <s v="SO48846"/>
    <x v="0"/>
    <n v="1"/>
    <d v="2007-01-07T00:00:00"/>
    <s v="Not Available"/>
    <x v="1"/>
    <x v="9"/>
    <s v="Pacific"/>
    <s v="AU"/>
    <n v="2264.2536"/>
  </r>
  <r>
    <s v="SO48854"/>
    <x v="0"/>
    <n v="1"/>
    <d v="2007-01-08T00:00:00"/>
    <s v="Not Available"/>
    <x v="1"/>
    <x v="9"/>
    <s v="Pacific"/>
    <s v="AU"/>
    <n v="2288.9187000000002"/>
  </r>
  <r>
    <s v="SO48855"/>
    <x v="0"/>
    <n v="1"/>
    <d v="2007-01-08T00:00:00"/>
    <s v="Not Available"/>
    <x v="1"/>
    <x v="9"/>
    <s v="Pacific"/>
    <s v="AU"/>
    <n v="2288.9187000000002"/>
  </r>
  <r>
    <s v="SO48856"/>
    <x v="0"/>
    <n v="1"/>
    <d v="2007-01-08T00:00:00"/>
    <s v="Not Available"/>
    <x v="1"/>
    <x v="9"/>
    <s v="Pacific"/>
    <s v="AU"/>
    <n v="2264.2536"/>
  </r>
  <r>
    <s v="SO48857"/>
    <x v="0"/>
    <n v="1"/>
    <d v="2007-01-08T00:00:00"/>
    <s v="Not Available"/>
    <x v="1"/>
    <x v="9"/>
    <s v="Pacific"/>
    <s v="AU"/>
    <n v="865.20399999999995"/>
  </r>
  <r>
    <s v="SO48864"/>
    <x v="0"/>
    <n v="1"/>
    <d v="2007-01-09T00:00:00"/>
    <s v="Not Available"/>
    <x v="1"/>
    <x v="9"/>
    <s v="Pacific"/>
    <s v="AU"/>
    <n v="2288.9187000000002"/>
  </r>
  <r>
    <s v="SO48865"/>
    <x v="0"/>
    <n v="1"/>
    <d v="2007-01-09T00:00:00"/>
    <s v="Not Available"/>
    <x v="1"/>
    <x v="9"/>
    <s v="Pacific"/>
    <s v="AU"/>
    <n v="1105.4834000000001"/>
  </r>
  <r>
    <s v="SO48866"/>
    <x v="0"/>
    <n v="1"/>
    <d v="2007-01-09T00:00:00"/>
    <s v="Not Available"/>
    <x v="1"/>
    <x v="9"/>
    <s v="Pacific"/>
    <s v="AU"/>
    <n v="2264.2536"/>
  </r>
  <r>
    <s v="SO48869"/>
    <x v="0"/>
    <n v="1"/>
    <d v="2007-01-10T00:00:00"/>
    <s v="Not Available"/>
    <x v="1"/>
    <x v="9"/>
    <s v="Pacific"/>
    <s v="AU"/>
    <n v="2410.6266000000001"/>
  </r>
  <r>
    <s v="SO48870"/>
    <x v="0"/>
    <n v="1"/>
    <d v="2007-01-10T00:00:00"/>
    <s v="Not Available"/>
    <x v="1"/>
    <x v="9"/>
    <s v="Pacific"/>
    <s v="AU"/>
    <n v="2410.6266000000001"/>
  </r>
  <r>
    <s v="SO48874"/>
    <x v="0"/>
    <n v="1"/>
    <d v="2007-01-10T00:00:00"/>
    <s v="Not Available"/>
    <x v="1"/>
    <x v="9"/>
    <s v="Pacific"/>
    <s v="AU"/>
    <n v="2264.2536"/>
  </r>
  <r>
    <s v="SO48875"/>
    <x v="0"/>
    <n v="1"/>
    <d v="2007-01-10T00:00:00"/>
    <s v="Not Available"/>
    <x v="1"/>
    <x v="9"/>
    <s v="Pacific"/>
    <s v="AU"/>
    <n v="1105.4834000000001"/>
  </r>
  <r>
    <s v="SO48876"/>
    <x v="0"/>
    <n v="1"/>
    <d v="2007-01-10T00:00:00"/>
    <s v="Not Available"/>
    <x v="1"/>
    <x v="9"/>
    <s v="Pacific"/>
    <s v="AU"/>
    <n v="865.20399999999995"/>
  </r>
  <r>
    <s v="SO48877"/>
    <x v="0"/>
    <n v="1"/>
    <d v="2007-01-10T00:00:00"/>
    <s v="Not Available"/>
    <x v="1"/>
    <x v="9"/>
    <s v="Pacific"/>
    <s v="AU"/>
    <n v="865.20399999999995"/>
  </r>
  <r>
    <s v="SO48881"/>
    <x v="0"/>
    <n v="1"/>
    <d v="2007-01-11T00:00:00"/>
    <s v="Not Available"/>
    <x v="1"/>
    <x v="9"/>
    <s v="Pacific"/>
    <s v="AU"/>
    <n v="2410.6266000000001"/>
  </r>
  <r>
    <s v="SO48883"/>
    <x v="0"/>
    <n v="1"/>
    <d v="2007-01-11T00:00:00"/>
    <s v="Not Available"/>
    <x v="1"/>
    <x v="9"/>
    <s v="Pacific"/>
    <s v="AU"/>
    <n v="2288.9187000000002"/>
  </r>
  <r>
    <s v="SO48884"/>
    <x v="0"/>
    <n v="1"/>
    <d v="2007-01-11T00:00:00"/>
    <s v="Not Available"/>
    <x v="1"/>
    <x v="9"/>
    <s v="Pacific"/>
    <s v="AU"/>
    <n v="1105.4834000000001"/>
  </r>
  <r>
    <s v="SO48890"/>
    <x v="0"/>
    <n v="1"/>
    <d v="2007-01-12T00:00:00"/>
    <s v="Not Available"/>
    <x v="1"/>
    <x v="9"/>
    <s v="Pacific"/>
    <s v="AU"/>
    <n v="2264.2536"/>
  </r>
  <r>
    <s v="SO48891"/>
    <x v="0"/>
    <n v="1"/>
    <d v="2007-01-12T00:00:00"/>
    <s v="Not Available"/>
    <x v="1"/>
    <x v="9"/>
    <s v="Pacific"/>
    <s v="AU"/>
    <n v="2264.2536"/>
  </r>
  <r>
    <s v="SO48899"/>
    <x v="0"/>
    <n v="1"/>
    <d v="2007-01-13T00:00:00"/>
    <s v="Not Available"/>
    <x v="1"/>
    <x v="9"/>
    <s v="Pacific"/>
    <s v="AU"/>
    <n v="2410.6266000000001"/>
  </r>
  <r>
    <s v="SO48901"/>
    <x v="0"/>
    <n v="1"/>
    <d v="2007-01-13T00:00:00"/>
    <s v="Not Available"/>
    <x v="1"/>
    <x v="9"/>
    <s v="Pacific"/>
    <s v="AU"/>
    <n v="2288.9187000000002"/>
  </r>
  <r>
    <s v="SO48902"/>
    <x v="0"/>
    <n v="1"/>
    <d v="2007-01-13T00:00:00"/>
    <s v="Not Available"/>
    <x v="1"/>
    <x v="9"/>
    <s v="Pacific"/>
    <s v="AU"/>
    <n v="2264.2536"/>
  </r>
  <r>
    <s v="SO48903"/>
    <x v="0"/>
    <n v="1"/>
    <d v="2007-01-13T00:00:00"/>
    <s v="Not Available"/>
    <x v="1"/>
    <x v="9"/>
    <s v="Pacific"/>
    <s v="AU"/>
    <n v="865.20399999999995"/>
  </r>
  <r>
    <s v="SO48908"/>
    <x v="0"/>
    <n v="1"/>
    <d v="2007-01-14T00:00:00"/>
    <s v="Not Available"/>
    <x v="1"/>
    <x v="9"/>
    <s v="Pacific"/>
    <s v="AU"/>
    <n v="2264.2536"/>
  </r>
  <r>
    <s v="SO48909"/>
    <x v="0"/>
    <n v="1"/>
    <d v="2007-01-14T00:00:00"/>
    <s v="Not Available"/>
    <x v="1"/>
    <x v="9"/>
    <s v="Pacific"/>
    <s v="AU"/>
    <n v="2288.9187000000002"/>
  </r>
  <r>
    <s v="SO48913"/>
    <x v="0"/>
    <n v="1"/>
    <d v="2007-01-15T00:00:00"/>
    <s v="Not Available"/>
    <x v="1"/>
    <x v="9"/>
    <s v="Pacific"/>
    <s v="AU"/>
    <n v="2699.9018000000001"/>
  </r>
  <r>
    <s v="SO48916"/>
    <x v="0"/>
    <n v="1"/>
    <d v="2007-01-15T00:00:00"/>
    <s v="Not Available"/>
    <x v="1"/>
    <x v="9"/>
    <s v="Pacific"/>
    <s v="AU"/>
    <n v="2264.2536"/>
  </r>
  <r>
    <s v="SO48917"/>
    <x v="0"/>
    <n v="1"/>
    <d v="2007-01-15T00:00:00"/>
    <s v="Not Available"/>
    <x v="1"/>
    <x v="9"/>
    <s v="Pacific"/>
    <s v="AU"/>
    <n v="2288.9187000000002"/>
  </r>
  <r>
    <s v="SO48918"/>
    <x v="0"/>
    <n v="1"/>
    <d v="2007-01-15T00:00:00"/>
    <s v="Not Available"/>
    <x v="1"/>
    <x v="9"/>
    <s v="Pacific"/>
    <s v="AU"/>
    <n v="2264.2536"/>
  </r>
  <r>
    <s v="SO48919"/>
    <x v="0"/>
    <n v="1"/>
    <d v="2007-01-15T00:00:00"/>
    <s v="Not Available"/>
    <x v="1"/>
    <x v="9"/>
    <s v="Pacific"/>
    <s v="AU"/>
    <n v="865.20399999999995"/>
  </r>
  <r>
    <s v="SO48926"/>
    <x v="0"/>
    <n v="1"/>
    <d v="2007-01-16T00:00:00"/>
    <s v="Not Available"/>
    <x v="1"/>
    <x v="9"/>
    <s v="Pacific"/>
    <s v="AU"/>
    <n v="2410.6266000000001"/>
  </r>
  <r>
    <s v="SO48929"/>
    <x v="0"/>
    <n v="1"/>
    <d v="2007-01-16T00:00:00"/>
    <s v="Not Available"/>
    <x v="1"/>
    <x v="9"/>
    <s v="Pacific"/>
    <s v="AU"/>
    <n v="2288.9187000000002"/>
  </r>
  <r>
    <s v="SO48936"/>
    <x v="0"/>
    <n v="1"/>
    <d v="2007-01-17T00:00:00"/>
    <s v="Not Available"/>
    <x v="1"/>
    <x v="9"/>
    <s v="Pacific"/>
    <s v="AU"/>
    <n v="2288.9187000000002"/>
  </r>
  <r>
    <s v="SO48937"/>
    <x v="0"/>
    <n v="1"/>
    <d v="2007-01-17T00:00:00"/>
    <s v="Not Available"/>
    <x v="1"/>
    <x v="9"/>
    <s v="Pacific"/>
    <s v="AU"/>
    <n v="2288.9187000000002"/>
  </r>
  <r>
    <s v="SO48943"/>
    <x v="0"/>
    <n v="1"/>
    <d v="2007-01-18T00:00:00"/>
    <s v="Not Available"/>
    <x v="1"/>
    <x v="9"/>
    <s v="Pacific"/>
    <s v="AU"/>
    <n v="2288.9187000000002"/>
  </r>
  <r>
    <s v="SO48944"/>
    <x v="0"/>
    <n v="1"/>
    <d v="2007-01-18T00:00:00"/>
    <s v="Not Available"/>
    <x v="1"/>
    <x v="9"/>
    <s v="Pacific"/>
    <s v="AU"/>
    <n v="1105.4834000000001"/>
  </r>
  <r>
    <s v="SO48947"/>
    <x v="0"/>
    <n v="1"/>
    <d v="2007-01-19T00:00:00"/>
    <s v="Not Available"/>
    <x v="1"/>
    <x v="9"/>
    <s v="Pacific"/>
    <s v="AU"/>
    <n v="2288.9187000000002"/>
  </r>
  <r>
    <s v="SO48948"/>
    <x v="0"/>
    <n v="1"/>
    <d v="2007-01-19T00:00:00"/>
    <s v="Not Available"/>
    <x v="1"/>
    <x v="9"/>
    <s v="Pacific"/>
    <s v="AU"/>
    <n v="2288.9187000000002"/>
  </r>
  <r>
    <s v="SO48949"/>
    <x v="0"/>
    <n v="1"/>
    <d v="2007-01-19T00:00:00"/>
    <s v="Not Available"/>
    <x v="1"/>
    <x v="9"/>
    <s v="Pacific"/>
    <s v="AU"/>
    <n v="865.20399999999995"/>
  </r>
  <r>
    <s v="SO48953"/>
    <x v="0"/>
    <n v="1"/>
    <d v="2007-01-20T00:00:00"/>
    <s v="Not Available"/>
    <x v="1"/>
    <x v="9"/>
    <s v="Pacific"/>
    <s v="AU"/>
    <n v="2699.9018000000001"/>
  </r>
  <r>
    <s v="SO48955"/>
    <x v="0"/>
    <n v="1"/>
    <d v="2007-01-20T00:00:00"/>
    <s v="Not Available"/>
    <x v="1"/>
    <x v="9"/>
    <s v="Pacific"/>
    <s v="AU"/>
    <n v="2264.2536"/>
  </r>
  <r>
    <s v="SO48956"/>
    <x v="0"/>
    <n v="1"/>
    <d v="2007-01-20T00:00:00"/>
    <s v="Not Available"/>
    <x v="1"/>
    <x v="9"/>
    <s v="Pacific"/>
    <s v="AU"/>
    <n v="2288.9187000000002"/>
  </r>
  <r>
    <s v="SO48958"/>
    <x v="0"/>
    <n v="1"/>
    <d v="2007-01-21T00:00:00"/>
    <s v="Not Available"/>
    <x v="1"/>
    <x v="9"/>
    <s v="Pacific"/>
    <s v="AU"/>
    <n v="2410.6266000000001"/>
  </r>
  <r>
    <s v="SO48959"/>
    <x v="0"/>
    <n v="1"/>
    <d v="2007-01-21T00:00:00"/>
    <s v="Not Available"/>
    <x v="1"/>
    <x v="9"/>
    <s v="Pacific"/>
    <s v="AU"/>
    <n v="2410.6266000000001"/>
  </r>
  <r>
    <s v="SO48961"/>
    <x v="0"/>
    <n v="1"/>
    <d v="2007-01-21T00:00:00"/>
    <s v="Not Available"/>
    <x v="1"/>
    <x v="9"/>
    <s v="Pacific"/>
    <s v="AU"/>
    <n v="2264.2536"/>
  </r>
  <r>
    <s v="SO48962"/>
    <x v="0"/>
    <n v="1"/>
    <d v="2007-01-21T00:00:00"/>
    <s v="Not Available"/>
    <x v="1"/>
    <x v="9"/>
    <s v="Pacific"/>
    <s v="AU"/>
    <n v="2264.2536"/>
  </r>
  <r>
    <s v="SO48963"/>
    <x v="0"/>
    <n v="1"/>
    <d v="2007-01-21T00:00:00"/>
    <s v="Not Available"/>
    <x v="1"/>
    <x v="9"/>
    <s v="Pacific"/>
    <s v="AU"/>
    <n v="1105.4834000000001"/>
  </r>
  <r>
    <s v="SO48969"/>
    <x v="0"/>
    <n v="1"/>
    <d v="2007-01-22T00:00:00"/>
    <s v="Not Available"/>
    <x v="1"/>
    <x v="9"/>
    <s v="Pacific"/>
    <s v="AU"/>
    <n v="2410.6266000000001"/>
  </r>
  <r>
    <s v="SO48971"/>
    <x v="0"/>
    <n v="1"/>
    <d v="2007-01-22T00:00:00"/>
    <s v="Not Available"/>
    <x v="1"/>
    <x v="9"/>
    <s v="Pacific"/>
    <s v="AU"/>
    <n v="2264.2536"/>
  </r>
  <r>
    <s v="SO48972"/>
    <x v="0"/>
    <n v="1"/>
    <d v="2007-01-22T00:00:00"/>
    <s v="Not Available"/>
    <x v="1"/>
    <x v="9"/>
    <s v="Pacific"/>
    <s v="AU"/>
    <n v="2264.2536"/>
  </r>
  <r>
    <s v="SO48973"/>
    <x v="0"/>
    <n v="1"/>
    <d v="2007-01-22T00:00:00"/>
    <s v="Not Available"/>
    <x v="1"/>
    <x v="9"/>
    <s v="Pacific"/>
    <s v="AU"/>
    <n v="865.20399999999995"/>
  </r>
  <r>
    <s v="SO48980"/>
    <x v="0"/>
    <n v="1"/>
    <d v="2007-01-23T00:00:00"/>
    <s v="Not Available"/>
    <x v="1"/>
    <x v="9"/>
    <s v="Pacific"/>
    <s v="AU"/>
    <n v="2699.9018000000001"/>
  </r>
  <r>
    <s v="SO48981"/>
    <x v="0"/>
    <n v="1"/>
    <d v="2007-01-23T00:00:00"/>
    <s v="Not Available"/>
    <x v="1"/>
    <x v="9"/>
    <s v="Pacific"/>
    <s v="AU"/>
    <n v="2699.9018000000001"/>
  </r>
  <r>
    <s v="SO48984"/>
    <x v="0"/>
    <n v="1"/>
    <d v="2007-01-23T00:00:00"/>
    <s v="Not Available"/>
    <x v="1"/>
    <x v="9"/>
    <s v="Pacific"/>
    <s v="AU"/>
    <n v="2288.9187000000002"/>
  </r>
  <r>
    <s v="SO48985"/>
    <x v="0"/>
    <n v="1"/>
    <d v="2007-01-23T00:00:00"/>
    <s v="Not Available"/>
    <x v="1"/>
    <x v="9"/>
    <s v="Pacific"/>
    <s v="AU"/>
    <n v="2264.2536"/>
  </r>
  <r>
    <s v="SO48986"/>
    <x v="0"/>
    <n v="1"/>
    <d v="2007-01-23T00:00:00"/>
    <s v="Not Available"/>
    <x v="1"/>
    <x v="9"/>
    <s v="Pacific"/>
    <s v="AU"/>
    <n v="865.20399999999995"/>
  </r>
  <r>
    <s v="SO48987"/>
    <x v="0"/>
    <n v="1"/>
    <d v="2007-01-23T00:00:00"/>
    <s v="Not Available"/>
    <x v="1"/>
    <x v="9"/>
    <s v="Pacific"/>
    <s v="AU"/>
    <n v="865.20399999999995"/>
  </r>
  <r>
    <s v="SO48993"/>
    <x v="0"/>
    <n v="1"/>
    <d v="2007-01-24T00:00:00"/>
    <s v="Not Available"/>
    <x v="1"/>
    <x v="9"/>
    <s v="Pacific"/>
    <s v="AU"/>
    <n v="2410.6266000000001"/>
  </r>
  <r>
    <s v="SO48998"/>
    <x v="0"/>
    <n v="1"/>
    <d v="2007-01-25T00:00:00"/>
    <s v="Not Available"/>
    <x v="1"/>
    <x v="9"/>
    <s v="Pacific"/>
    <s v="AU"/>
    <n v="865.20399999999995"/>
  </r>
  <r>
    <s v="SO49002"/>
    <x v="0"/>
    <n v="1"/>
    <d v="2007-01-26T00:00:00"/>
    <s v="Not Available"/>
    <x v="1"/>
    <x v="9"/>
    <s v="Pacific"/>
    <s v="AU"/>
    <n v="2410.6266000000001"/>
  </r>
  <r>
    <s v="SO49003"/>
    <x v="0"/>
    <n v="1"/>
    <d v="2007-01-26T00:00:00"/>
    <s v="Not Available"/>
    <x v="1"/>
    <x v="9"/>
    <s v="Pacific"/>
    <s v="AU"/>
    <n v="2699.9018000000001"/>
  </r>
  <r>
    <s v="SO49004"/>
    <x v="0"/>
    <n v="1"/>
    <d v="2007-01-26T00:00:00"/>
    <s v="Not Available"/>
    <x v="1"/>
    <x v="9"/>
    <s v="Pacific"/>
    <s v="AU"/>
    <n v="2699.9018000000001"/>
  </r>
  <r>
    <s v="SO49006"/>
    <x v="0"/>
    <n v="1"/>
    <d v="2007-01-26T00:00:00"/>
    <s v="Not Available"/>
    <x v="1"/>
    <x v="9"/>
    <s v="Pacific"/>
    <s v="AU"/>
    <n v="2264.2536"/>
  </r>
  <r>
    <s v="SO49007"/>
    <x v="0"/>
    <n v="1"/>
    <d v="2007-01-26T00:00:00"/>
    <s v="Not Available"/>
    <x v="1"/>
    <x v="9"/>
    <s v="Pacific"/>
    <s v="AU"/>
    <n v="2264.2536"/>
  </r>
  <r>
    <s v="SO49008"/>
    <x v="0"/>
    <n v="1"/>
    <d v="2007-01-26T00:00:00"/>
    <s v="Not Available"/>
    <x v="1"/>
    <x v="9"/>
    <s v="Pacific"/>
    <s v="AU"/>
    <n v="865.20399999999995"/>
  </r>
  <r>
    <s v="SO49010"/>
    <x v="0"/>
    <n v="1"/>
    <d v="2007-01-27T00:00:00"/>
    <s v="Not Available"/>
    <x v="1"/>
    <x v="9"/>
    <s v="Pacific"/>
    <s v="AU"/>
    <n v="2699.9018000000001"/>
  </r>
  <r>
    <s v="SO49014"/>
    <x v="0"/>
    <n v="1"/>
    <d v="2007-01-28T00:00:00"/>
    <s v="Not Available"/>
    <x v="1"/>
    <x v="9"/>
    <s v="Pacific"/>
    <s v="AU"/>
    <n v="2699.9018000000001"/>
  </r>
  <r>
    <s v="SO49015"/>
    <x v="0"/>
    <n v="1"/>
    <d v="2007-01-28T00:00:00"/>
    <s v="Not Available"/>
    <x v="1"/>
    <x v="9"/>
    <s v="Pacific"/>
    <s v="AU"/>
    <n v="2288.9187000000002"/>
  </r>
  <r>
    <s v="SO49016"/>
    <x v="0"/>
    <n v="1"/>
    <d v="2007-01-28T00:00:00"/>
    <s v="Not Available"/>
    <x v="1"/>
    <x v="9"/>
    <s v="Pacific"/>
    <s v="AU"/>
    <n v="2264.2536"/>
  </r>
  <r>
    <s v="SO49022"/>
    <x v="0"/>
    <n v="1"/>
    <d v="2007-01-29T00:00:00"/>
    <s v="Not Available"/>
    <x v="1"/>
    <x v="9"/>
    <s v="Pacific"/>
    <s v="AU"/>
    <n v="2410.6266000000001"/>
  </r>
  <r>
    <s v="SO49023"/>
    <x v="0"/>
    <n v="1"/>
    <d v="2007-01-29T00:00:00"/>
    <s v="Not Available"/>
    <x v="1"/>
    <x v="9"/>
    <s v="Pacific"/>
    <s v="AU"/>
    <n v="865.20399999999995"/>
  </r>
  <r>
    <s v="SO49024"/>
    <x v="0"/>
    <n v="1"/>
    <d v="2007-01-29T00:00:00"/>
    <s v="Not Available"/>
    <x v="1"/>
    <x v="9"/>
    <s v="Pacific"/>
    <s v="AU"/>
    <n v="865.20399999999995"/>
  </r>
  <r>
    <s v="SO49028"/>
    <x v="0"/>
    <n v="1"/>
    <d v="2007-01-30T00:00:00"/>
    <s v="Not Available"/>
    <x v="1"/>
    <x v="9"/>
    <s v="Pacific"/>
    <s v="AU"/>
    <n v="2264.2536"/>
  </r>
  <r>
    <s v="SO49029"/>
    <x v="0"/>
    <n v="1"/>
    <d v="2007-01-30T00:00:00"/>
    <s v="Not Available"/>
    <x v="1"/>
    <x v="9"/>
    <s v="Pacific"/>
    <s v="AU"/>
    <n v="1105.4834000000001"/>
  </r>
  <r>
    <s v="SO49030"/>
    <x v="0"/>
    <n v="1"/>
    <d v="2007-01-30T00:00:00"/>
    <s v="Not Available"/>
    <x v="1"/>
    <x v="9"/>
    <s v="Pacific"/>
    <s v="AU"/>
    <n v="2410.6266000000001"/>
  </r>
  <r>
    <s v="SO49034"/>
    <x v="0"/>
    <n v="1"/>
    <d v="2007-01-31T00:00:00"/>
    <s v="Not Available"/>
    <x v="1"/>
    <x v="9"/>
    <s v="Pacific"/>
    <s v="AU"/>
    <n v="2699.9018000000001"/>
  </r>
  <r>
    <s v="SO49035"/>
    <x v="0"/>
    <n v="1"/>
    <d v="2007-01-31T00:00:00"/>
    <s v="Not Available"/>
    <x v="1"/>
    <x v="9"/>
    <s v="Pacific"/>
    <s v="AU"/>
    <n v="2410.6266000000001"/>
  </r>
  <r>
    <s v="SO49173"/>
    <x v="0"/>
    <n v="2"/>
    <d v="2007-02-01T00:00:00"/>
    <s v="Not Available"/>
    <x v="1"/>
    <x v="9"/>
    <s v="Pacific"/>
    <s v="AU"/>
    <n v="2288.9187000000002"/>
  </r>
  <r>
    <s v="SO49174"/>
    <x v="0"/>
    <n v="2"/>
    <d v="2007-02-01T00:00:00"/>
    <s v="Not Available"/>
    <x v="1"/>
    <x v="9"/>
    <s v="Pacific"/>
    <s v="AU"/>
    <n v="2288.9187000000002"/>
  </r>
  <r>
    <s v="SO49175"/>
    <x v="0"/>
    <n v="2"/>
    <d v="2007-02-01T00:00:00"/>
    <s v="Not Available"/>
    <x v="1"/>
    <x v="9"/>
    <s v="Pacific"/>
    <s v="AU"/>
    <n v="2699.9018000000001"/>
  </r>
  <r>
    <s v="SO49180"/>
    <x v="0"/>
    <n v="2"/>
    <d v="2007-02-01T00:00:00"/>
    <s v="Not Available"/>
    <x v="1"/>
    <x v="9"/>
    <s v="Pacific"/>
    <s v="AU"/>
    <n v="865.20399999999995"/>
  </r>
  <r>
    <s v="SO49184"/>
    <x v="0"/>
    <n v="2"/>
    <d v="2007-02-02T00:00:00"/>
    <s v="Not Available"/>
    <x v="1"/>
    <x v="9"/>
    <s v="Pacific"/>
    <s v="AU"/>
    <n v="2264.2536"/>
  </r>
  <r>
    <s v="SO49185"/>
    <x v="0"/>
    <n v="2"/>
    <d v="2007-02-02T00:00:00"/>
    <s v="Not Available"/>
    <x v="1"/>
    <x v="9"/>
    <s v="Pacific"/>
    <s v="AU"/>
    <n v="2264.2536"/>
  </r>
  <r>
    <s v="SO49186"/>
    <x v="0"/>
    <n v="2"/>
    <d v="2007-02-02T00:00:00"/>
    <s v="Not Available"/>
    <x v="1"/>
    <x v="9"/>
    <s v="Pacific"/>
    <s v="AU"/>
    <n v="2699.9018000000001"/>
  </r>
  <r>
    <s v="SO49187"/>
    <x v="0"/>
    <n v="2"/>
    <d v="2007-02-02T00:00:00"/>
    <s v="Not Available"/>
    <x v="1"/>
    <x v="9"/>
    <s v="Pacific"/>
    <s v="AU"/>
    <n v="2410.6266000000001"/>
  </r>
  <r>
    <s v="SO49190"/>
    <x v="0"/>
    <n v="2"/>
    <d v="2007-02-02T00:00:00"/>
    <s v="Not Available"/>
    <x v="1"/>
    <x v="9"/>
    <s v="Pacific"/>
    <s v="AU"/>
    <n v="1105.4834000000001"/>
  </r>
  <r>
    <s v="SO49198"/>
    <x v="0"/>
    <n v="2"/>
    <d v="2007-02-03T00:00:00"/>
    <s v="Not Available"/>
    <x v="1"/>
    <x v="9"/>
    <s v="Pacific"/>
    <s v="AU"/>
    <n v="865.20399999999995"/>
  </r>
  <r>
    <s v="SO49199"/>
    <x v="0"/>
    <n v="2"/>
    <d v="2007-02-03T00:00:00"/>
    <s v="Not Available"/>
    <x v="1"/>
    <x v="9"/>
    <s v="Pacific"/>
    <s v="AU"/>
    <n v="865.20399999999995"/>
  </r>
  <r>
    <s v="SO49204"/>
    <x v="0"/>
    <n v="2"/>
    <d v="2007-02-04T00:00:00"/>
    <s v="Not Available"/>
    <x v="1"/>
    <x v="9"/>
    <s v="Pacific"/>
    <s v="AU"/>
    <n v="2288.9187000000002"/>
  </r>
  <r>
    <s v="SO49205"/>
    <x v="0"/>
    <n v="2"/>
    <d v="2007-02-04T00:00:00"/>
    <s v="Not Available"/>
    <x v="1"/>
    <x v="9"/>
    <s v="Pacific"/>
    <s v="AU"/>
    <n v="2264.2536"/>
  </r>
  <r>
    <s v="SO49206"/>
    <x v="0"/>
    <n v="2"/>
    <d v="2007-02-04T00:00:00"/>
    <s v="Not Available"/>
    <x v="1"/>
    <x v="9"/>
    <s v="Pacific"/>
    <s v="AU"/>
    <n v="2410.6266000000001"/>
  </r>
  <r>
    <s v="SO49207"/>
    <x v="0"/>
    <n v="2"/>
    <d v="2007-02-04T00:00:00"/>
    <s v="Not Available"/>
    <x v="1"/>
    <x v="9"/>
    <s v="Pacific"/>
    <s v="AU"/>
    <n v="2699.9018000000001"/>
  </r>
  <r>
    <s v="SO49208"/>
    <x v="0"/>
    <n v="2"/>
    <d v="2007-02-04T00:00:00"/>
    <s v="Not Available"/>
    <x v="1"/>
    <x v="9"/>
    <s v="Pacific"/>
    <s v="AU"/>
    <n v="2410.6266000000001"/>
  </r>
  <r>
    <s v="SO49209"/>
    <x v="0"/>
    <n v="2"/>
    <d v="2007-02-04T00:00:00"/>
    <s v="Not Available"/>
    <x v="1"/>
    <x v="9"/>
    <s v="Pacific"/>
    <s v="AU"/>
    <n v="2410.6266000000001"/>
  </r>
  <r>
    <s v="SO49213"/>
    <x v="0"/>
    <n v="2"/>
    <d v="2007-02-04T00:00:00"/>
    <s v="Not Available"/>
    <x v="1"/>
    <x v="9"/>
    <s v="Pacific"/>
    <s v="AU"/>
    <n v="1105.4834000000001"/>
  </r>
  <r>
    <s v="SO49214"/>
    <x v="0"/>
    <n v="2"/>
    <d v="2007-02-04T00:00:00"/>
    <s v="Not Available"/>
    <x v="1"/>
    <x v="9"/>
    <s v="Pacific"/>
    <s v="AU"/>
    <n v="2410.6266000000001"/>
  </r>
  <r>
    <s v="SO49216"/>
    <x v="0"/>
    <n v="2"/>
    <d v="2007-02-04T00:00:00"/>
    <s v="Not Available"/>
    <x v="1"/>
    <x v="9"/>
    <s v="Pacific"/>
    <s v="AU"/>
    <n v="865.20399999999995"/>
  </r>
  <r>
    <s v="SO49220"/>
    <x v="0"/>
    <n v="2"/>
    <d v="2007-02-05T00:00:00"/>
    <s v="Not Available"/>
    <x v="1"/>
    <x v="9"/>
    <s v="Pacific"/>
    <s v="AU"/>
    <n v="2288.9187000000002"/>
  </r>
  <r>
    <s v="SO49221"/>
    <x v="0"/>
    <n v="2"/>
    <d v="2007-02-05T00:00:00"/>
    <s v="Not Available"/>
    <x v="1"/>
    <x v="9"/>
    <s v="Pacific"/>
    <s v="AU"/>
    <n v="2410.6266000000001"/>
  </r>
  <r>
    <s v="SO49236"/>
    <x v="0"/>
    <n v="2"/>
    <d v="2007-02-06T00:00:00"/>
    <s v="Not Available"/>
    <x v="1"/>
    <x v="9"/>
    <s v="Pacific"/>
    <s v="AU"/>
    <n v="1105.4834000000001"/>
  </r>
  <r>
    <s v="SO49237"/>
    <x v="0"/>
    <n v="2"/>
    <d v="2007-02-06T00:00:00"/>
    <s v="Not Available"/>
    <x v="1"/>
    <x v="9"/>
    <s v="Pacific"/>
    <s v="AU"/>
    <n v="1105.4834000000001"/>
  </r>
  <r>
    <s v="SO49238"/>
    <x v="0"/>
    <n v="2"/>
    <d v="2007-02-06T00:00:00"/>
    <s v="Not Available"/>
    <x v="1"/>
    <x v="9"/>
    <s v="Pacific"/>
    <s v="AU"/>
    <n v="2410.6266000000001"/>
  </r>
  <r>
    <s v="SO49239"/>
    <x v="0"/>
    <n v="2"/>
    <d v="2007-02-07T00:00:00"/>
    <s v="Not Available"/>
    <x v="1"/>
    <x v="9"/>
    <s v="Pacific"/>
    <s v="AU"/>
    <n v="2288.9187000000002"/>
  </r>
  <r>
    <s v="SO49240"/>
    <x v="0"/>
    <n v="2"/>
    <d v="2007-02-07T00:00:00"/>
    <s v="Not Available"/>
    <x v="1"/>
    <x v="9"/>
    <s v="Pacific"/>
    <s v="AU"/>
    <n v="2288.9187000000002"/>
  </r>
  <r>
    <s v="SO49241"/>
    <x v="0"/>
    <n v="2"/>
    <d v="2007-02-07T00:00:00"/>
    <s v="Not Available"/>
    <x v="1"/>
    <x v="9"/>
    <s v="Pacific"/>
    <s v="AU"/>
    <n v="2288.9187000000002"/>
  </r>
  <r>
    <s v="SO49242"/>
    <x v="0"/>
    <n v="2"/>
    <d v="2007-02-07T00:00:00"/>
    <s v="Not Available"/>
    <x v="1"/>
    <x v="9"/>
    <s v="Pacific"/>
    <s v="AU"/>
    <n v="2699.9018000000001"/>
  </r>
  <r>
    <s v="SO49245"/>
    <x v="0"/>
    <n v="2"/>
    <d v="2007-02-07T00:00:00"/>
    <s v="Not Available"/>
    <x v="1"/>
    <x v="9"/>
    <s v="Pacific"/>
    <s v="AU"/>
    <n v="1105.4834000000001"/>
  </r>
  <r>
    <s v="SO49246"/>
    <x v="0"/>
    <n v="2"/>
    <d v="2007-02-07T00:00:00"/>
    <s v="Not Available"/>
    <x v="1"/>
    <x v="9"/>
    <s v="Pacific"/>
    <s v="AU"/>
    <n v="2410.6266000000001"/>
  </r>
  <r>
    <s v="SO49253"/>
    <x v="0"/>
    <n v="2"/>
    <d v="2007-02-08T00:00:00"/>
    <s v="Not Available"/>
    <x v="1"/>
    <x v="9"/>
    <s v="Pacific"/>
    <s v="AU"/>
    <n v="2264.2536"/>
  </r>
  <r>
    <s v="SO49254"/>
    <x v="0"/>
    <n v="2"/>
    <d v="2007-02-08T00:00:00"/>
    <s v="Not Available"/>
    <x v="1"/>
    <x v="9"/>
    <s v="Pacific"/>
    <s v="AU"/>
    <n v="2264.2536"/>
  </r>
  <r>
    <s v="SO49256"/>
    <x v="0"/>
    <n v="2"/>
    <d v="2007-02-08T00:00:00"/>
    <s v="Not Available"/>
    <x v="1"/>
    <x v="9"/>
    <s v="Pacific"/>
    <s v="AU"/>
    <n v="2288.9187000000002"/>
  </r>
  <r>
    <s v="SO49257"/>
    <x v="0"/>
    <n v="2"/>
    <d v="2007-02-08T00:00:00"/>
    <s v="Not Available"/>
    <x v="1"/>
    <x v="9"/>
    <s v="Pacific"/>
    <s v="AU"/>
    <n v="865.20399999999995"/>
  </r>
  <r>
    <s v="SO49264"/>
    <x v="0"/>
    <n v="2"/>
    <d v="2007-02-09T00:00:00"/>
    <s v="Not Available"/>
    <x v="1"/>
    <x v="9"/>
    <s v="Pacific"/>
    <s v="AU"/>
    <n v="2288.9187000000002"/>
  </r>
  <r>
    <s v="SO49265"/>
    <x v="0"/>
    <n v="2"/>
    <d v="2007-02-09T00:00:00"/>
    <s v="Not Available"/>
    <x v="1"/>
    <x v="9"/>
    <s v="Pacific"/>
    <s v="AU"/>
    <n v="2288.9187000000002"/>
  </r>
  <r>
    <s v="SO49266"/>
    <x v="0"/>
    <n v="2"/>
    <d v="2007-02-09T00:00:00"/>
    <s v="Not Available"/>
    <x v="1"/>
    <x v="9"/>
    <s v="Pacific"/>
    <s v="AU"/>
    <n v="2264.2536"/>
  </r>
  <r>
    <s v="SO49267"/>
    <x v="0"/>
    <n v="2"/>
    <d v="2007-02-09T00:00:00"/>
    <s v="Not Available"/>
    <x v="1"/>
    <x v="9"/>
    <s v="Pacific"/>
    <s v="AU"/>
    <n v="2288.9187000000002"/>
  </r>
  <r>
    <s v="SO49272"/>
    <x v="0"/>
    <n v="2"/>
    <d v="2007-02-10T00:00:00"/>
    <s v="Not Available"/>
    <x v="1"/>
    <x v="9"/>
    <s v="Pacific"/>
    <s v="AU"/>
    <n v="2264.2536"/>
  </r>
  <r>
    <s v="SO49275"/>
    <x v="0"/>
    <n v="2"/>
    <d v="2007-02-10T00:00:00"/>
    <s v="Not Available"/>
    <x v="1"/>
    <x v="9"/>
    <s v="Pacific"/>
    <s v="AU"/>
    <n v="2699.9018000000001"/>
  </r>
  <r>
    <s v="SO49278"/>
    <x v="0"/>
    <n v="2"/>
    <d v="2007-02-11T00:00:00"/>
    <s v="Not Available"/>
    <x v="1"/>
    <x v="9"/>
    <s v="Pacific"/>
    <s v="AU"/>
    <n v="2264.2536"/>
  </r>
  <r>
    <s v="SO49279"/>
    <x v="0"/>
    <n v="2"/>
    <d v="2007-02-11T00:00:00"/>
    <s v="Not Available"/>
    <x v="1"/>
    <x v="9"/>
    <s v="Pacific"/>
    <s v="AU"/>
    <n v="2264.2536"/>
  </r>
  <r>
    <s v="SO49282"/>
    <x v="0"/>
    <n v="2"/>
    <d v="2007-02-12T00:00:00"/>
    <s v="Not Available"/>
    <x v="1"/>
    <x v="9"/>
    <s v="Pacific"/>
    <s v="AU"/>
    <n v="2264.2536"/>
  </r>
  <r>
    <s v="SO49283"/>
    <x v="0"/>
    <n v="2"/>
    <d v="2007-02-12T00:00:00"/>
    <s v="Not Available"/>
    <x v="1"/>
    <x v="9"/>
    <s v="Pacific"/>
    <s v="AU"/>
    <n v="2288.9187000000002"/>
  </r>
  <r>
    <s v="SO49284"/>
    <x v="0"/>
    <n v="2"/>
    <d v="2007-02-12T00:00:00"/>
    <s v="Not Available"/>
    <x v="1"/>
    <x v="9"/>
    <s v="Pacific"/>
    <s v="AU"/>
    <n v="2410.6266000000001"/>
  </r>
  <r>
    <s v="SO49287"/>
    <x v="0"/>
    <n v="2"/>
    <d v="2007-02-12T00:00:00"/>
    <s v="Not Available"/>
    <x v="1"/>
    <x v="9"/>
    <s v="Pacific"/>
    <s v="AU"/>
    <n v="2288.9187000000002"/>
  </r>
  <r>
    <s v="SO49288"/>
    <x v="0"/>
    <n v="2"/>
    <d v="2007-02-12T00:00:00"/>
    <s v="Not Available"/>
    <x v="1"/>
    <x v="9"/>
    <s v="Pacific"/>
    <s v="AU"/>
    <n v="2288.9187000000002"/>
  </r>
  <r>
    <s v="SO49289"/>
    <x v="0"/>
    <n v="2"/>
    <d v="2007-02-12T00:00:00"/>
    <s v="Not Available"/>
    <x v="1"/>
    <x v="9"/>
    <s v="Pacific"/>
    <s v="AU"/>
    <n v="865.20399999999995"/>
  </r>
  <r>
    <s v="SO49296"/>
    <x v="0"/>
    <n v="2"/>
    <d v="2007-02-13T00:00:00"/>
    <s v="Not Available"/>
    <x v="1"/>
    <x v="9"/>
    <s v="Pacific"/>
    <s v="AU"/>
    <n v="2288.9187000000002"/>
  </r>
  <r>
    <s v="SO49297"/>
    <x v="0"/>
    <n v="2"/>
    <d v="2007-02-13T00:00:00"/>
    <s v="Not Available"/>
    <x v="1"/>
    <x v="9"/>
    <s v="Pacific"/>
    <s v="AU"/>
    <n v="2264.2536"/>
  </r>
  <r>
    <s v="SO49298"/>
    <x v="0"/>
    <n v="2"/>
    <d v="2007-02-13T00:00:00"/>
    <s v="Not Available"/>
    <x v="1"/>
    <x v="9"/>
    <s v="Pacific"/>
    <s v="AU"/>
    <n v="2288.9187000000002"/>
  </r>
  <r>
    <s v="SO49299"/>
    <x v="0"/>
    <n v="2"/>
    <d v="2007-02-13T00:00:00"/>
    <s v="Not Available"/>
    <x v="1"/>
    <x v="9"/>
    <s v="Pacific"/>
    <s v="AU"/>
    <n v="2410.6266000000001"/>
  </r>
  <r>
    <s v="SO49307"/>
    <x v="0"/>
    <n v="2"/>
    <d v="2007-02-14T00:00:00"/>
    <s v="Not Available"/>
    <x v="1"/>
    <x v="9"/>
    <s v="Pacific"/>
    <s v="AU"/>
    <n v="2264.2536"/>
  </r>
  <r>
    <s v="SO49308"/>
    <x v="0"/>
    <n v="2"/>
    <d v="2007-02-14T00:00:00"/>
    <s v="Not Available"/>
    <x v="1"/>
    <x v="9"/>
    <s v="Pacific"/>
    <s v="AU"/>
    <n v="2288.9187000000002"/>
  </r>
  <r>
    <s v="SO49311"/>
    <x v="0"/>
    <n v="2"/>
    <d v="2007-02-14T00:00:00"/>
    <s v="Not Available"/>
    <x v="1"/>
    <x v="9"/>
    <s v="Pacific"/>
    <s v="AU"/>
    <n v="865.20399999999995"/>
  </r>
  <r>
    <s v="SO49313"/>
    <x v="0"/>
    <n v="2"/>
    <d v="2007-02-15T00:00:00"/>
    <s v="Not Available"/>
    <x v="1"/>
    <x v="9"/>
    <s v="Pacific"/>
    <s v="AU"/>
    <n v="2264.2536"/>
  </r>
  <r>
    <s v="SO49314"/>
    <x v="0"/>
    <n v="2"/>
    <d v="2007-02-15T00:00:00"/>
    <s v="Not Available"/>
    <x v="1"/>
    <x v="9"/>
    <s v="Pacific"/>
    <s v="AU"/>
    <n v="2264.2536"/>
  </r>
  <r>
    <s v="SO49315"/>
    <x v="0"/>
    <n v="2"/>
    <d v="2007-02-15T00:00:00"/>
    <s v="Not Available"/>
    <x v="1"/>
    <x v="9"/>
    <s v="Pacific"/>
    <s v="AU"/>
    <n v="2264.2536"/>
  </r>
  <r>
    <s v="SO49316"/>
    <x v="0"/>
    <n v="2"/>
    <d v="2007-02-15T00:00:00"/>
    <s v="Not Available"/>
    <x v="1"/>
    <x v="9"/>
    <s v="Pacific"/>
    <s v="AU"/>
    <n v="2410.6266000000001"/>
  </r>
  <r>
    <s v="SO49319"/>
    <x v="0"/>
    <n v="2"/>
    <d v="2007-02-15T00:00:00"/>
    <s v="Not Available"/>
    <x v="1"/>
    <x v="9"/>
    <s v="Pacific"/>
    <s v="AU"/>
    <n v="1105.4834000000001"/>
  </r>
  <r>
    <s v="SO49320"/>
    <x v="0"/>
    <n v="2"/>
    <d v="2007-02-15T00:00:00"/>
    <s v="Not Available"/>
    <x v="1"/>
    <x v="9"/>
    <s v="Pacific"/>
    <s v="AU"/>
    <n v="2410.6266000000001"/>
  </r>
  <r>
    <s v="SO49322"/>
    <x v="0"/>
    <n v="2"/>
    <d v="2007-02-15T00:00:00"/>
    <s v="Not Available"/>
    <x v="1"/>
    <x v="9"/>
    <s v="Pacific"/>
    <s v="AU"/>
    <n v="865.20399999999995"/>
  </r>
  <r>
    <s v="SO49325"/>
    <x v="0"/>
    <n v="2"/>
    <d v="2007-02-16T00:00:00"/>
    <s v="Not Available"/>
    <x v="1"/>
    <x v="9"/>
    <s v="Pacific"/>
    <s v="AU"/>
    <n v="2288.9187000000002"/>
  </r>
  <r>
    <s v="SO49332"/>
    <x v="0"/>
    <n v="2"/>
    <d v="2007-02-17T00:00:00"/>
    <s v="Not Available"/>
    <x v="1"/>
    <x v="9"/>
    <s v="Pacific"/>
    <s v="AU"/>
    <n v="2288.9187000000002"/>
  </r>
  <r>
    <s v="SO49333"/>
    <x v="0"/>
    <n v="2"/>
    <d v="2007-02-17T00:00:00"/>
    <s v="Not Available"/>
    <x v="1"/>
    <x v="9"/>
    <s v="Pacific"/>
    <s v="AU"/>
    <n v="2288.9187000000002"/>
  </r>
  <r>
    <s v="SO49334"/>
    <x v="0"/>
    <n v="2"/>
    <d v="2007-02-17T00:00:00"/>
    <s v="Not Available"/>
    <x v="1"/>
    <x v="9"/>
    <s v="Pacific"/>
    <s v="AU"/>
    <n v="2264.2536"/>
  </r>
  <r>
    <s v="SO49335"/>
    <x v="0"/>
    <n v="2"/>
    <d v="2007-02-17T00:00:00"/>
    <s v="Not Available"/>
    <x v="1"/>
    <x v="9"/>
    <s v="Pacific"/>
    <s v="AU"/>
    <n v="2410.6266000000001"/>
  </r>
  <r>
    <s v="SO49336"/>
    <x v="0"/>
    <n v="2"/>
    <d v="2007-02-17T00:00:00"/>
    <s v="Not Available"/>
    <x v="1"/>
    <x v="9"/>
    <s v="Pacific"/>
    <s v="AU"/>
    <n v="2410.6266000000001"/>
  </r>
  <r>
    <s v="SO49338"/>
    <x v="0"/>
    <n v="2"/>
    <d v="2007-02-17T00:00:00"/>
    <s v="Not Available"/>
    <x v="1"/>
    <x v="9"/>
    <s v="Pacific"/>
    <s v="AU"/>
    <n v="2699.9018000000001"/>
  </r>
  <r>
    <s v="SO49343"/>
    <x v="0"/>
    <n v="2"/>
    <d v="2007-02-18T00:00:00"/>
    <s v="Not Available"/>
    <x v="1"/>
    <x v="9"/>
    <s v="Pacific"/>
    <s v="AU"/>
    <n v="2288.9187000000002"/>
  </r>
  <r>
    <s v="SO49344"/>
    <x v="0"/>
    <n v="2"/>
    <d v="2007-02-18T00:00:00"/>
    <s v="Not Available"/>
    <x v="1"/>
    <x v="9"/>
    <s v="Pacific"/>
    <s v="AU"/>
    <n v="2288.9187000000002"/>
  </r>
  <r>
    <s v="SO49345"/>
    <x v="0"/>
    <n v="2"/>
    <d v="2007-02-18T00:00:00"/>
    <s v="Not Available"/>
    <x v="1"/>
    <x v="9"/>
    <s v="Pacific"/>
    <s v="AU"/>
    <n v="2264.2536"/>
  </r>
  <r>
    <s v="SO49346"/>
    <x v="0"/>
    <n v="2"/>
    <d v="2007-02-18T00:00:00"/>
    <s v="Not Available"/>
    <x v="1"/>
    <x v="9"/>
    <s v="Pacific"/>
    <s v="AU"/>
    <n v="2264.2536"/>
  </r>
  <r>
    <s v="SO49347"/>
    <x v="0"/>
    <n v="2"/>
    <d v="2007-02-18T00:00:00"/>
    <s v="Not Available"/>
    <x v="1"/>
    <x v="9"/>
    <s v="Pacific"/>
    <s v="AU"/>
    <n v="2699.9018000000001"/>
  </r>
  <r>
    <s v="SO49348"/>
    <x v="0"/>
    <n v="2"/>
    <d v="2007-02-18T00:00:00"/>
    <s v="Not Available"/>
    <x v="1"/>
    <x v="9"/>
    <s v="Pacific"/>
    <s v="AU"/>
    <n v="2699.9018000000001"/>
  </r>
  <r>
    <s v="SO49351"/>
    <x v="0"/>
    <n v="2"/>
    <d v="2007-02-18T00:00:00"/>
    <s v="Not Available"/>
    <x v="1"/>
    <x v="9"/>
    <s v="Pacific"/>
    <s v="AU"/>
    <n v="865.20399999999995"/>
  </r>
  <r>
    <s v="SO49355"/>
    <x v="0"/>
    <n v="2"/>
    <d v="2007-02-19T00:00:00"/>
    <s v="Not Available"/>
    <x v="1"/>
    <x v="9"/>
    <s v="Pacific"/>
    <s v="AU"/>
    <n v="2264.2536"/>
  </r>
  <r>
    <s v="SO49356"/>
    <x v="0"/>
    <n v="2"/>
    <d v="2007-02-19T00:00:00"/>
    <s v="Not Available"/>
    <x v="1"/>
    <x v="9"/>
    <s v="Pacific"/>
    <s v="AU"/>
    <n v="2699.9018000000001"/>
  </r>
  <r>
    <s v="SO49357"/>
    <x v="0"/>
    <n v="2"/>
    <d v="2007-02-19T00:00:00"/>
    <s v="Not Available"/>
    <x v="1"/>
    <x v="9"/>
    <s v="Pacific"/>
    <s v="AU"/>
    <n v="2410.6266000000001"/>
  </r>
  <r>
    <s v="SO49363"/>
    <x v="0"/>
    <n v="2"/>
    <d v="2007-02-20T00:00:00"/>
    <s v="Not Available"/>
    <x v="1"/>
    <x v="9"/>
    <s v="Pacific"/>
    <s v="AU"/>
    <n v="2264.2536"/>
  </r>
  <r>
    <s v="SO49364"/>
    <x v="0"/>
    <n v="2"/>
    <d v="2007-02-20T00:00:00"/>
    <s v="Not Available"/>
    <x v="1"/>
    <x v="9"/>
    <s v="Pacific"/>
    <s v="AU"/>
    <n v="2410.6266000000001"/>
  </r>
  <r>
    <s v="SO49365"/>
    <x v="0"/>
    <n v="2"/>
    <d v="2007-02-20T00:00:00"/>
    <s v="Not Available"/>
    <x v="1"/>
    <x v="9"/>
    <s v="Pacific"/>
    <s v="AU"/>
    <n v="2699.9018000000001"/>
  </r>
  <r>
    <s v="SO49366"/>
    <x v="0"/>
    <n v="2"/>
    <d v="2007-02-20T00:00:00"/>
    <s v="Not Available"/>
    <x v="1"/>
    <x v="9"/>
    <s v="Pacific"/>
    <s v="AU"/>
    <n v="2410.6266000000001"/>
  </r>
  <r>
    <s v="SO49370"/>
    <x v="0"/>
    <n v="2"/>
    <d v="2007-02-20T00:00:00"/>
    <s v="Not Available"/>
    <x v="1"/>
    <x v="9"/>
    <s v="Pacific"/>
    <s v="AU"/>
    <n v="2410.6266000000001"/>
  </r>
  <r>
    <s v="SO49371"/>
    <x v="0"/>
    <n v="2"/>
    <d v="2007-02-20T00:00:00"/>
    <s v="Not Available"/>
    <x v="1"/>
    <x v="9"/>
    <s v="Pacific"/>
    <s v="AU"/>
    <n v="865.20399999999995"/>
  </r>
  <r>
    <s v="SO49376"/>
    <x v="0"/>
    <n v="2"/>
    <d v="2007-02-21T00:00:00"/>
    <s v="Not Available"/>
    <x v="1"/>
    <x v="9"/>
    <s v="Pacific"/>
    <s v="AU"/>
    <n v="2288.9187000000002"/>
  </r>
  <r>
    <s v="SO49377"/>
    <x v="0"/>
    <n v="2"/>
    <d v="2007-02-21T00:00:00"/>
    <s v="Not Available"/>
    <x v="1"/>
    <x v="9"/>
    <s v="Pacific"/>
    <s v="AU"/>
    <n v="2410.6266000000001"/>
  </r>
  <r>
    <s v="SO49382"/>
    <x v="0"/>
    <n v="2"/>
    <d v="2007-02-21T00:00:00"/>
    <s v="Not Available"/>
    <x v="1"/>
    <x v="9"/>
    <s v="Pacific"/>
    <s v="AU"/>
    <n v="1105.4834000000001"/>
  </r>
  <r>
    <s v="SO49383"/>
    <x v="0"/>
    <n v="2"/>
    <d v="2007-02-21T00:00:00"/>
    <s v="Not Available"/>
    <x v="1"/>
    <x v="9"/>
    <s v="Pacific"/>
    <s v="AU"/>
    <n v="1105.4834000000001"/>
  </r>
  <r>
    <s v="SO49392"/>
    <x v="0"/>
    <n v="2"/>
    <d v="2007-02-22T00:00:00"/>
    <s v="Not Available"/>
    <x v="1"/>
    <x v="9"/>
    <s v="Pacific"/>
    <s v="AU"/>
    <n v="2264.2536"/>
  </r>
  <r>
    <s v="SO49393"/>
    <x v="0"/>
    <n v="2"/>
    <d v="2007-02-22T00:00:00"/>
    <s v="Not Available"/>
    <x v="1"/>
    <x v="9"/>
    <s v="Pacific"/>
    <s v="AU"/>
    <n v="2410.6266000000001"/>
  </r>
  <r>
    <s v="SO49394"/>
    <x v="0"/>
    <n v="2"/>
    <d v="2007-02-22T00:00:00"/>
    <s v="Not Available"/>
    <x v="1"/>
    <x v="9"/>
    <s v="Pacific"/>
    <s v="AU"/>
    <n v="2410.6266000000001"/>
  </r>
  <r>
    <s v="SO49395"/>
    <x v="0"/>
    <n v="2"/>
    <d v="2007-02-22T00:00:00"/>
    <s v="Not Available"/>
    <x v="1"/>
    <x v="9"/>
    <s v="Pacific"/>
    <s v="AU"/>
    <n v="2699.9018000000001"/>
  </r>
  <r>
    <s v="SO49396"/>
    <x v="0"/>
    <n v="2"/>
    <d v="2007-02-23T00:00:00"/>
    <s v="Not Available"/>
    <x v="1"/>
    <x v="9"/>
    <s v="Pacific"/>
    <s v="AU"/>
    <n v="2699.9018000000001"/>
  </r>
  <r>
    <s v="SO49398"/>
    <x v="0"/>
    <n v="2"/>
    <d v="2007-02-23T00:00:00"/>
    <s v="Not Available"/>
    <x v="1"/>
    <x v="9"/>
    <s v="Pacific"/>
    <s v="AU"/>
    <n v="865.20399999999995"/>
  </r>
  <r>
    <s v="SO49404"/>
    <x v="0"/>
    <n v="2"/>
    <d v="2007-02-24T00:00:00"/>
    <s v="Not Available"/>
    <x v="1"/>
    <x v="9"/>
    <s v="Pacific"/>
    <s v="AU"/>
    <n v="2410.6266000000001"/>
  </r>
  <r>
    <s v="SO49409"/>
    <x v="0"/>
    <n v="2"/>
    <d v="2007-02-24T00:00:00"/>
    <s v="Not Available"/>
    <x v="1"/>
    <x v="9"/>
    <s v="Pacific"/>
    <s v="AU"/>
    <n v="2264.2536"/>
  </r>
  <r>
    <s v="SO49418"/>
    <x v="0"/>
    <n v="2"/>
    <d v="2007-02-25T00:00:00"/>
    <s v="Not Available"/>
    <x v="1"/>
    <x v="9"/>
    <s v="Pacific"/>
    <s v="AU"/>
    <n v="2288.9187000000002"/>
  </r>
  <r>
    <s v="SO49419"/>
    <x v="0"/>
    <n v="2"/>
    <d v="2007-02-25T00:00:00"/>
    <s v="Not Available"/>
    <x v="1"/>
    <x v="9"/>
    <s v="Pacific"/>
    <s v="AU"/>
    <n v="2699.9018000000001"/>
  </r>
  <r>
    <s v="SO49421"/>
    <x v="0"/>
    <n v="2"/>
    <d v="2007-02-25T00:00:00"/>
    <s v="Not Available"/>
    <x v="1"/>
    <x v="9"/>
    <s v="Pacific"/>
    <s v="AU"/>
    <n v="2410.6266000000001"/>
  </r>
  <r>
    <s v="SO49422"/>
    <x v="0"/>
    <n v="2"/>
    <d v="2007-02-25T00:00:00"/>
    <s v="Not Available"/>
    <x v="1"/>
    <x v="9"/>
    <s v="Pacific"/>
    <s v="AU"/>
    <n v="2699.9018000000001"/>
  </r>
  <r>
    <s v="SO49423"/>
    <x v="0"/>
    <n v="2"/>
    <d v="2007-02-25T00:00:00"/>
    <s v="Not Available"/>
    <x v="1"/>
    <x v="9"/>
    <s v="Pacific"/>
    <s v="AU"/>
    <n v="865.20399999999995"/>
  </r>
  <r>
    <s v="SO49424"/>
    <x v="0"/>
    <n v="2"/>
    <d v="2007-02-25T00:00:00"/>
    <s v="Not Available"/>
    <x v="1"/>
    <x v="9"/>
    <s v="Pacific"/>
    <s v="AU"/>
    <n v="865.20399999999995"/>
  </r>
  <r>
    <s v="SO49429"/>
    <x v="0"/>
    <n v="2"/>
    <d v="2007-02-26T00:00:00"/>
    <s v="Not Available"/>
    <x v="1"/>
    <x v="9"/>
    <s v="Pacific"/>
    <s v="AU"/>
    <n v="2264.2536"/>
  </r>
  <r>
    <s v="SO49433"/>
    <x v="0"/>
    <n v="2"/>
    <d v="2007-02-27T00:00:00"/>
    <s v="Not Available"/>
    <x v="1"/>
    <x v="9"/>
    <s v="Pacific"/>
    <s v="AU"/>
    <n v="2410.6266000000001"/>
  </r>
  <r>
    <s v="SO49438"/>
    <x v="0"/>
    <n v="2"/>
    <d v="2007-02-28T00:00:00"/>
    <s v="Not Available"/>
    <x v="1"/>
    <x v="9"/>
    <s v="Pacific"/>
    <s v="AU"/>
    <n v="2288.9187000000002"/>
  </r>
  <r>
    <s v="SO49439"/>
    <x v="0"/>
    <n v="2"/>
    <d v="2007-02-28T00:00:00"/>
    <s v="Not Available"/>
    <x v="1"/>
    <x v="9"/>
    <s v="Pacific"/>
    <s v="AU"/>
    <n v="2288.9187000000002"/>
  </r>
  <r>
    <s v="SO49440"/>
    <x v="0"/>
    <n v="2"/>
    <d v="2007-02-28T00:00:00"/>
    <s v="Not Available"/>
    <x v="1"/>
    <x v="9"/>
    <s v="Pacific"/>
    <s v="AU"/>
    <n v="2264.2536"/>
  </r>
  <r>
    <s v="SO49553"/>
    <x v="0"/>
    <n v="3"/>
    <d v="2007-03-01T00:00:00"/>
    <s v="Not Available"/>
    <x v="1"/>
    <x v="9"/>
    <s v="Pacific"/>
    <s v="AU"/>
    <n v="2288.9187000000002"/>
  </r>
  <r>
    <s v="SO49555"/>
    <x v="0"/>
    <n v="3"/>
    <d v="2007-03-01T00:00:00"/>
    <s v="Not Available"/>
    <x v="1"/>
    <x v="9"/>
    <s v="Pacific"/>
    <s v="AU"/>
    <n v="1105.4834000000001"/>
  </r>
  <r>
    <s v="SO49556"/>
    <x v="0"/>
    <n v="3"/>
    <d v="2007-03-01T00:00:00"/>
    <s v="Not Available"/>
    <x v="1"/>
    <x v="9"/>
    <s v="Pacific"/>
    <s v="AU"/>
    <n v="865.20399999999995"/>
  </r>
  <r>
    <s v="SO49557"/>
    <x v="0"/>
    <n v="3"/>
    <d v="2007-03-01T00:00:00"/>
    <s v="Not Available"/>
    <x v="1"/>
    <x v="9"/>
    <s v="Pacific"/>
    <s v="AU"/>
    <n v="865.20399999999995"/>
  </r>
  <r>
    <s v="SO49561"/>
    <x v="0"/>
    <n v="3"/>
    <d v="2007-03-02T00:00:00"/>
    <s v="Not Available"/>
    <x v="1"/>
    <x v="9"/>
    <s v="Pacific"/>
    <s v="AU"/>
    <n v="2264.2536"/>
  </r>
  <r>
    <s v="SO49562"/>
    <x v="0"/>
    <n v="3"/>
    <d v="2007-03-02T00:00:00"/>
    <s v="Not Available"/>
    <x v="1"/>
    <x v="9"/>
    <s v="Pacific"/>
    <s v="AU"/>
    <n v="2288.9187000000002"/>
  </r>
  <r>
    <s v="SO49568"/>
    <x v="0"/>
    <n v="3"/>
    <d v="2007-03-02T00:00:00"/>
    <s v="Not Available"/>
    <x v="1"/>
    <x v="9"/>
    <s v="Pacific"/>
    <s v="AU"/>
    <n v="2410.6266000000001"/>
  </r>
  <r>
    <s v="SO49570"/>
    <x v="0"/>
    <n v="3"/>
    <d v="2007-03-03T00:00:00"/>
    <s v="Not Available"/>
    <x v="1"/>
    <x v="9"/>
    <s v="Pacific"/>
    <s v="AU"/>
    <n v="2264.2536"/>
  </r>
  <r>
    <s v="SO49571"/>
    <x v="0"/>
    <n v="3"/>
    <d v="2007-03-03T00:00:00"/>
    <s v="Not Available"/>
    <x v="1"/>
    <x v="9"/>
    <s v="Pacific"/>
    <s v="AU"/>
    <n v="2264.2536"/>
  </r>
  <r>
    <s v="SO49573"/>
    <x v="0"/>
    <n v="3"/>
    <d v="2007-03-03T00:00:00"/>
    <s v="Not Available"/>
    <x v="1"/>
    <x v="9"/>
    <s v="Pacific"/>
    <s v="AU"/>
    <n v="2410.6266000000001"/>
  </r>
  <r>
    <s v="SO49574"/>
    <x v="0"/>
    <n v="3"/>
    <d v="2007-03-03T00:00:00"/>
    <s v="Not Available"/>
    <x v="1"/>
    <x v="9"/>
    <s v="Pacific"/>
    <s v="AU"/>
    <n v="865.20399999999995"/>
  </r>
  <r>
    <s v="SO49579"/>
    <x v="0"/>
    <n v="3"/>
    <d v="2007-03-04T00:00:00"/>
    <s v="Not Available"/>
    <x v="1"/>
    <x v="9"/>
    <s v="Pacific"/>
    <s v="AU"/>
    <n v="2264.2536"/>
  </r>
  <r>
    <s v="SO49580"/>
    <x v="0"/>
    <n v="3"/>
    <d v="2007-03-04T00:00:00"/>
    <s v="Not Available"/>
    <x v="1"/>
    <x v="9"/>
    <s v="Pacific"/>
    <s v="AU"/>
    <n v="2264.2536"/>
  </r>
  <r>
    <s v="SO49587"/>
    <x v="0"/>
    <n v="3"/>
    <d v="2007-03-05T00:00:00"/>
    <s v="Not Available"/>
    <x v="1"/>
    <x v="9"/>
    <s v="Pacific"/>
    <s v="AU"/>
    <n v="2288.9187000000002"/>
  </r>
  <r>
    <s v="SO49588"/>
    <x v="0"/>
    <n v="3"/>
    <d v="2007-03-05T00:00:00"/>
    <s v="Not Available"/>
    <x v="1"/>
    <x v="9"/>
    <s v="Pacific"/>
    <s v="AU"/>
    <n v="2288.9187000000002"/>
  </r>
  <r>
    <s v="SO49589"/>
    <x v="0"/>
    <n v="3"/>
    <d v="2007-03-05T00:00:00"/>
    <s v="Not Available"/>
    <x v="1"/>
    <x v="9"/>
    <s v="Pacific"/>
    <s v="AU"/>
    <n v="2264.2536"/>
  </r>
  <r>
    <s v="SO49594"/>
    <x v="0"/>
    <n v="3"/>
    <d v="2007-03-05T00:00:00"/>
    <s v="Not Available"/>
    <x v="1"/>
    <x v="9"/>
    <s v="Pacific"/>
    <s v="AU"/>
    <n v="2410.6266000000001"/>
  </r>
  <r>
    <s v="SO49595"/>
    <x v="0"/>
    <n v="3"/>
    <d v="2007-03-05T00:00:00"/>
    <s v="Not Available"/>
    <x v="1"/>
    <x v="9"/>
    <s v="Pacific"/>
    <s v="AU"/>
    <n v="1105.4834000000001"/>
  </r>
  <r>
    <s v="SO49596"/>
    <x v="0"/>
    <n v="3"/>
    <d v="2007-03-05T00:00:00"/>
    <s v="Not Available"/>
    <x v="1"/>
    <x v="9"/>
    <s v="Pacific"/>
    <s v="AU"/>
    <n v="2410.6266000000001"/>
  </r>
  <r>
    <s v="SO49597"/>
    <x v="0"/>
    <n v="3"/>
    <d v="2007-03-05T00:00:00"/>
    <s v="Not Available"/>
    <x v="1"/>
    <x v="9"/>
    <s v="Pacific"/>
    <s v="AU"/>
    <n v="2699.9018000000001"/>
  </r>
  <r>
    <s v="SO49603"/>
    <x v="0"/>
    <n v="3"/>
    <d v="2007-03-06T00:00:00"/>
    <s v="Not Available"/>
    <x v="1"/>
    <x v="9"/>
    <s v="Pacific"/>
    <s v="AU"/>
    <n v="2699.9018000000001"/>
  </r>
  <r>
    <s v="SO49608"/>
    <x v="0"/>
    <n v="3"/>
    <d v="2007-03-07T00:00:00"/>
    <s v="Not Available"/>
    <x v="1"/>
    <x v="9"/>
    <s v="Pacific"/>
    <s v="AU"/>
    <n v="2288.9187000000002"/>
  </r>
  <r>
    <s v="SO49618"/>
    <x v="0"/>
    <n v="3"/>
    <d v="2007-03-08T00:00:00"/>
    <s v="Not Available"/>
    <x v="1"/>
    <x v="9"/>
    <s v="Pacific"/>
    <s v="AU"/>
    <n v="2288.9187000000002"/>
  </r>
  <r>
    <s v="SO49619"/>
    <x v="0"/>
    <n v="3"/>
    <d v="2007-03-08T00:00:00"/>
    <s v="Not Available"/>
    <x v="1"/>
    <x v="9"/>
    <s v="Pacific"/>
    <s v="AU"/>
    <n v="2264.2536"/>
  </r>
  <r>
    <s v="SO49620"/>
    <x v="0"/>
    <n v="3"/>
    <d v="2007-03-08T00:00:00"/>
    <s v="Not Available"/>
    <x v="1"/>
    <x v="9"/>
    <s v="Pacific"/>
    <s v="AU"/>
    <n v="2288.9187000000002"/>
  </r>
  <r>
    <s v="SO49621"/>
    <x v="0"/>
    <n v="3"/>
    <d v="2007-03-08T00:00:00"/>
    <s v="Not Available"/>
    <x v="1"/>
    <x v="9"/>
    <s v="Pacific"/>
    <s v="AU"/>
    <n v="2288.9187000000002"/>
  </r>
  <r>
    <s v="SO49622"/>
    <x v="0"/>
    <n v="3"/>
    <d v="2007-03-08T00:00:00"/>
    <s v="Not Available"/>
    <x v="1"/>
    <x v="9"/>
    <s v="Pacific"/>
    <s v="AU"/>
    <n v="2288.9187000000002"/>
  </r>
  <r>
    <s v="SO49624"/>
    <x v="0"/>
    <n v="3"/>
    <d v="2007-03-08T00:00:00"/>
    <s v="Not Available"/>
    <x v="1"/>
    <x v="9"/>
    <s v="Pacific"/>
    <s v="AU"/>
    <n v="1105.4834000000001"/>
  </r>
  <r>
    <s v="SO49625"/>
    <x v="0"/>
    <n v="3"/>
    <d v="2007-03-08T00:00:00"/>
    <s v="Not Available"/>
    <x v="1"/>
    <x v="9"/>
    <s v="Pacific"/>
    <s v="AU"/>
    <n v="1105.4834000000001"/>
  </r>
  <r>
    <s v="SO49626"/>
    <x v="0"/>
    <n v="3"/>
    <d v="2007-03-08T00:00:00"/>
    <s v="Not Available"/>
    <x v="1"/>
    <x v="9"/>
    <s v="Pacific"/>
    <s v="AU"/>
    <n v="2410.6266000000001"/>
  </r>
  <r>
    <s v="SO49627"/>
    <x v="0"/>
    <n v="3"/>
    <d v="2007-03-09T00:00:00"/>
    <s v="Not Available"/>
    <x v="1"/>
    <x v="9"/>
    <s v="Pacific"/>
    <s v="AU"/>
    <n v="2264.2536"/>
  </r>
  <r>
    <s v="SO49630"/>
    <x v="0"/>
    <n v="3"/>
    <d v="2007-03-09T00:00:00"/>
    <s v="Not Available"/>
    <x v="1"/>
    <x v="9"/>
    <s v="Pacific"/>
    <s v="AU"/>
    <n v="2410.6266000000001"/>
  </r>
  <r>
    <s v="SO49631"/>
    <x v="0"/>
    <n v="3"/>
    <d v="2007-03-09T00:00:00"/>
    <s v="Not Available"/>
    <x v="1"/>
    <x v="9"/>
    <s v="Pacific"/>
    <s v="AU"/>
    <n v="2288.9187000000002"/>
  </r>
  <r>
    <s v="SO49634"/>
    <x v="0"/>
    <n v="3"/>
    <d v="2007-03-10T00:00:00"/>
    <s v="Not Available"/>
    <x v="1"/>
    <x v="9"/>
    <s v="Pacific"/>
    <s v="AU"/>
    <n v="2264.2536"/>
  </r>
  <r>
    <s v="SO49636"/>
    <x v="0"/>
    <n v="3"/>
    <d v="2007-03-10T00:00:00"/>
    <s v="Not Available"/>
    <x v="1"/>
    <x v="9"/>
    <s v="Pacific"/>
    <s v="AU"/>
    <n v="2699.9018000000001"/>
  </r>
  <r>
    <s v="SO49641"/>
    <x v="0"/>
    <n v="3"/>
    <d v="2007-03-11T00:00:00"/>
    <s v="Not Available"/>
    <x v="1"/>
    <x v="9"/>
    <s v="Pacific"/>
    <s v="AU"/>
    <n v="2264.2536"/>
  </r>
  <r>
    <s v="SO49642"/>
    <x v="0"/>
    <n v="3"/>
    <d v="2007-03-11T00:00:00"/>
    <s v="Not Available"/>
    <x v="1"/>
    <x v="9"/>
    <s v="Pacific"/>
    <s v="AU"/>
    <n v="2288.9187000000002"/>
  </r>
  <r>
    <s v="SO49643"/>
    <x v="0"/>
    <n v="3"/>
    <d v="2007-03-11T00:00:00"/>
    <s v="Not Available"/>
    <x v="1"/>
    <x v="9"/>
    <s v="Pacific"/>
    <s v="AU"/>
    <n v="2410.6266000000001"/>
  </r>
  <r>
    <s v="SO49644"/>
    <x v="0"/>
    <n v="3"/>
    <d v="2007-03-11T00:00:00"/>
    <s v="Not Available"/>
    <x v="1"/>
    <x v="9"/>
    <s v="Pacific"/>
    <s v="AU"/>
    <n v="865.20399999999995"/>
  </r>
  <r>
    <s v="SO49651"/>
    <x v="0"/>
    <n v="3"/>
    <d v="2007-03-12T00:00:00"/>
    <s v="Not Available"/>
    <x v="1"/>
    <x v="9"/>
    <s v="Pacific"/>
    <s v="AU"/>
    <n v="2288.9187000000002"/>
  </r>
  <r>
    <s v="SO49652"/>
    <x v="0"/>
    <n v="3"/>
    <d v="2007-03-12T00:00:00"/>
    <s v="Not Available"/>
    <x v="1"/>
    <x v="9"/>
    <s v="Pacific"/>
    <s v="AU"/>
    <n v="2264.2536"/>
  </r>
  <r>
    <s v="SO49653"/>
    <x v="0"/>
    <n v="3"/>
    <d v="2007-03-12T00:00:00"/>
    <s v="Not Available"/>
    <x v="1"/>
    <x v="9"/>
    <s v="Pacific"/>
    <s v="AU"/>
    <n v="2288.9187000000002"/>
  </r>
  <r>
    <s v="SO49654"/>
    <x v="0"/>
    <n v="3"/>
    <d v="2007-03-12T00:00:00"/>
    <s v="Not Available"/>
    <x v="1"/>
    <x v="9"/>
    <s v="Pacific"/>
    <s v="AU"/>
    <n v="2264.2536"/>
  </r>
  <r>
    <s v="SO49660"/>
    <x v="0"/>
    <n v="3"/>
    <d v="2007-03-12T00:00:00"/>
    <s v="Not Available"/>
    <x v="1"/>
    <x v="9"/>
    <s v="Pacific"/>
    <s v="AU"/>
    <n v="2410.6266000000001"/>
  </r>
  <r>
    <s v="SO49661"/>
    <x v="0"/>
    <n v="3"/>
    <d v="2007-03-12T00:00:00"/>
    <s v="Not Available"/>
    <x v="1"/>
    <x v="9"/>
    <s v="Pacific"/>
    <s v="AU"/>
    <n v="2699.9018000000001"/>
  </r>
  <r>
    <s v="SO49662"/>
    <x v="0"/>
    <n v="3"/>
    <d v="2007-03-12T00:00:00"/>
    <s v="Not Available"/>
    <x v="1"/>
    <x v="9"/>
    <s v="Pacific"/>
    <s v="AU"/>
    <n v="865.20399999999995"/>
  </r>
  <r>
    <s v="SO49663"/>
    <x v="0"/>
    <n v="3"/>
    <d v="2007-03-12T00:00:00"/>
    <s v="Not Available"/>
    <x v="1"/>
    <x v="9"/>
    <s v="Pacific"/>
    <s v="AU"/>
    <n v="865.20399999999995"/>
  </r>
  <r>
    <s v="SO49666"/>
    <x v="0"/>
    <n v="3"/>
    <d v="2007-03-13T00:00:00"/>
    <s v="Not Available"/>
    <x v="1"/>
    <x v="9"/>
    <s v="Pacific"/>
    <s v="AU"/>
    <n v="2264.2536"/>
  </r>
  <r>
    <s v="SO49667"/>
    <x v="0"/>
    <n v="3"/>
    <d v="2007-03-13T00:00:00"/>
    <s v="Not Available"/>
    <x v="1"/>
    <x v="9"/>
    <s v="Pacific"/>
    <s v="AU"/>
    <n v="2288.9187000000002"/>
  </r>
  <r>
    <s v="SO49668"/>
    <x v="0"/>
    <n v="3"/>
    <d v="2007-03-13T00:00:00"/>
    <s v="Not Available"/>
    <x v="1"/>
    <x v="9"/>
    <s v="Pacific"/>
    <s v="AU"/>
    <n v="2264.2536"/>
  </r>
  <r>
    <s v="SO49670"/>
    <x v="0"/>
    <n v="3"/>
    <d v="2007-03-13T00:00:00"/>
    <s v="Not Available"/>
    <x v="1"/>
    <x v="9"/>
    <s v="Pacific"/>
    <s v="AU"/>
    <n v="2410.6266000000001"/>
  </r>
  <r>
    <s v="SO49677"/>
    <x v="0"/>
    <n v="3"/>
    <d v="2007-03-14T00:00:00"/>
    <s v="Not Available"/>
    <x v="1"/>
    <x v="9"/>
    <s v="Pacific"/>
    <s v="AU"/>
    <n v="2264.2536"/>
  </r>
  <r>
    <s v="SO49679"/>
    <x v="0"/>
    <n v="3"/>
    <d v="2007-03-14T00:00:00"/>
    <s v="Not Available"/>
    <x v="1"/>
    <x v="9"/>
    <s v="Pacific"/>
    <s v="AU"/>
    <n v="865.20399999999995"/>
  </r>
  <r>
    <s v="SO49684"/>
    <x v="0"/>
    <n v="3"/>
    <d v="2007-03-15T00:00:00"/>
    <s v="Not Available"/>
    <x v="1"/>
    <x v="9"/>
    <s v="Pacific"/>
    <s v="AU"/>
    <n v="2699.9018000000001"/>
  </r>
  <r>
    <s v="SO49690"/>
    <x v="0"/>
    <n v="3"/>
    <d v="2007-03-16T00:00:00"/>
    <s v="Not Available"/>
    <x v="1"/>
    <x v="9"/>
    <s v="Pacific"/>
    <s v="AU"/>
    <n v="2410.6266000000001"/>
  </r>
  <r>
    <s v="SO49691"/>
    <x v="0"/>
    <n v="3"/>
    <d v="2007-03-16T00:00:00"/>
    <s v="Not Available"/>
    <x v="1"/>
    <x v="9"/>
    <s v="Pacific"/>
    <s v="AU"/>
    <n v="2410.6266000000001"/>
  </r>
  <r>
    <s v="SO49696"/>
    <x v="0"/>
    <n v="3"/>
    <d v="2007-03-17T00:00:00"/>
    <s v="Not Available"/>
    <x v="1"/>
    <x v="9"/>
    <s v="Pacific"/>
    <s v="AU"/>
    <n v="2288.9187000000002"/>
  </r>
  <r>
    <s v="SO49697"/>
    <x v="0"/>
    <n v="3"/>
    <d v="2007-03-17T00:00:00"/>
    <s v="Not Available"/>
    <x v="1"/>
    <x v="9"/>
    <s v="Pacific"/>
    <s v="AU"/>
    <n v="2264.2536"/>
  </r>
  <r>
    <s v="SO49699"/>
    <x v="0"/>
    <n v="3"/>
    <d v="2007-03-17T00:00:00"/>
    <s v="Not Available"/>
    <x v="1"/>
    <x v="9"/>
    <s v="Pacific"/>
    <s v="AU"/>
    <n v="1105.4834000000001"/>
  </r>
  <r>
    <s v="SO49700"/>
    <x v="0"/>
    <n v="3"/>
    <d v="2007-03-17T00:00:00"/>
    <s v="Not Available"/>
    <x v="1"/>
    <x v="9"/>
    <s v="Pacific"/>
    <s v="AU"/>
    <n v="2410.6266000000001"/>
  </r>
  <r>
    <s v="SO49709"/>
    <x v="0"/>
    <n v="3"/>
    <d v="2007-03-18T00:00:00"/>
    <s v="Not Available"/>
    <x v="1"/>
    <x v="9"/>
    <s v="Pacific"/>
    <s v="AU"/>
    <n v="2288.9187000000002"/>
  </r>
  <r>
    <s v="SO49710"/>
    <x v="0"/>
    <n v="3"/>
    <d v="2007-03-18T00:00:00"/>
    <s v="Not Available"/>
    <x v="1"/>
    <x v="9"/>
    <s v="Pacific"/>
    <s v="AU"/>
    <n v="2264.2536"/>
  </r>
  <r>
    <s v="SO49711"/>
    <x v="0"/>
    <n v="3"/>
    <d v="2007-03-18T00:00:00"/>
    <s v="Not Available"/>
    <x v="1"/>
    <x v="9"/>
    <s v="Pacific"/>
    <s v="AU"/>
    <n v="2264.2536"/>
  </r>
  <r>
    <s v="SO49714"/>
    <x v="0"/>
    <n v="3"/>
    <d v="2007-03-18T00:00:00"/>
    <s v="Not Available"/>
    <x v="1"/>
    <x v="9"/>
    <s v="Pacific"/>
    <s v="AU"/>
    <n v="2410.6266000000001"/>
  </r>
  <r>
    <s v="SO49715"/>
    <x v="0"/>
    <n v="3"/>
    <d v="2007-03-18T00:00:00"/>
    <s v="Not Available"/>
    <x v="1"/>
    <x v="9"/>
    <s v="Pacific"/>
    <s v="AU"/>
    <n v="865.20399999999995"/>
  </r>
  <r>
    <s v="SO49722"/>
    <x v="0"/>
    <n v="3"/>
    <d v="2007-03-19T00:00:00"/>
    <s v="Not Available"/>
    <x v="1"/>
    <x v="9"/>
    <s v="Pacific"/>
    <s v="AU"/>
    <n v="2288.9187000000002"/>
  </r>
  <r>
    <s v="SO49725"/>
    <x v="0"/>
    <n v="3"/>
    <d v="2007-03-19T00:00:00"/>
    <s v="Not Available"/>
    <x v="1"/>
    <x v="9"/>
    <s v="Pacific"/>
    <s v="AU"/>
    <n v="2699.9018000000001"/>
  </r>
  <r>
    <s v="SO49726"/>
    <x v="0"/>
    <n v="3"/>
    <d v="2007-03-19T00:00:00"/>
    <s v="Not Available"/>
    <x v="1"/>
    <x v="9"/>
    <s v="Pacific"/>
    <s v="AU"/>
    <n v="1105.4834000000001"/>
  </r>
  <r>
    <s v="SO49727"/>
    <x v="0"/>
    <n v="3"/>
    <d v="2007-03-19T00:00:00"/>
    <s v="Not Available"/>
    <x v="1"/>
    <x v="9"/>
    <s v="Pacific"/>
    <s v="AU"/>
    <n v="865.20399999999995"/>
  </r>
  <r>
    <s v="SO49732"/>
    <x v="0"/>
    <n v="3"/>
    <d v="2007-03-20T00:00:00"/>
    <s v="Not Available"/>
    <x v="1"/>
    <x v="9"/>
    <s v="Pacific"/>
    <s v="AU"/>
    <n v="2288.9187000000002"/>
  </r>
  <r>
    <s v="SO49733"/>
    <x v="0"/>
    <n v="3"/>
    <d v="2007-03-20T00:00:00"/>
    <s v="Not Available"/>
    <x v="1"/>
    <x v="9"/>
    <s v="Pacific"/>
    <s v="AU"/>
    <n v="2264.2536"/>
  </r>
  <r>
    <s v="SO49737"/>
    <x v="0"/>
    <n v="3"/>
    <d v="2007-03-20T00:00:00"/>
    <s v="Not Available"/>
    <x v="1"/>
    <x v="9"/>
    <s v="Pacific"/>
    <s v="AU"/>
    <n v="1105.4834000000001"/>
  </r>
  <r>
    <s v="SO49738"/>
    <x v="0"/>
    <n v="3"/>
    <d v="2007-03-20T00:00:00"/>
    <s v="Not Available"/>
    <x v="1"/>
    <x v="9"/>
    <s v="Pacific"/>
    <s v="AU"/>
    <n v="865.20399999999995"/>
  </r>
  <r>
    <s v="SO49740"/>
    <x v="0"/>
    <n v="3"/>
    <d v="2007-03-21T00:00:00"/>
    <s v="Not Available"/>
    <x v="1"/>
    <x v="9"/>
    <s v="Pacific"/>
    <s v="AU"/>
    <n v="2288.9187000000002"/>
  </r>
  <r>
    <s v="SO49743"/>
    <x v="0"/>
    <n v="3"/>
    <d v="2007-03-21T00:00:00"/>
    <s v="Not Available"/>
    <x v="1"/>
    <x v="9"/>
    <s v="Pacific"/>
    <s v="AU"/>
    <n v="2699.9018000000001"/>
  </r>
  <r>
    <s v="SO49749"/>
    <x v="0"/>
    <n v="3"/>
    <d v="2007-03-22T00:00:00"/>
    <s v="Not Available"/>
    <x v="1"/>
    <x v="9"/>
    <s v="Pacific"/>
    <s v="AU"/>
    <n v="865.20399999999995"/>
  </r>
  <r>
    <s v="SO49750"/>
    <x v="0"/>
    <n v="3"/>
    <d v="2007-03-22T00:00:00"/>
    <s v="Not Available"/>
    <x v="1"/>
    <x v="9"/>
    <s v="Pacific"/>
    <s v="AU"/>
    <n v="865.20399999999995"/>
  </r>
  <r>
    <s v="SO49753"/>
    <x v="0"/>
    <n v="3"/>
    <d v="2007-03-23T00:00:00"/>
    <s v="Not Available"/>
    <x v="1"/>
    <x v="9"/>
    <s v="Pacific"/>
    <s v="AU"/>
    <n v="2264.2536"/>
  </r>
  <r>
    <s v="SO49754"/>
    <x v="0"/>
    <n v="3"/>
    <d v="2007-03-23T00:00:00"/>
    <s v="Not Available"/>
    <x v="1"/>
    <x v="9"/>
    <s v="Pacific"/>
    <s v="AU"/>
    <n v="2264.2536"/>
  </r>
  <r>
    <s v="SO49755"/>
    <x v="0"/>
    <n v="3"/>
    <d v="2007-03-23T00:00:00"/>
    <s v="Not Available"/>
    <x v="1"/>
    <x v="9"/>
    <s v="Pacific"/>
    <s v="AU"/>
    <n v="2264.2536"/>
  </r>
  <r>
    <s v="SO49756"/>
    <x v="0"/>
    <n v="3"/>
    <d v="2007-03-23T00:00:00"/>
    <s v="Not Available"/>
    <x v="1"/>
    <x v="9"/>
    <s v="Pacific"/>
    <s v="AU"/>
    <n v="2410.6266000000001"/>
  </r>
  <r>
    <s v="SO49763"/>
    <x v="0"/>
    <n v="3"/>
    <d v="2007-03-25T00:00:00"/>
    <s v="Not Available"/>
    <x v="1"/>
    <x v="9"/>
    <s v="Pacific"/>
    <s v="AU"/>
    <n v="2288.9187000000002"/>
  </r>
  <r>
    <s v="SO49764"/>
    <x v="0"/>
    <n v="3"/>
    <d v="2007-03-25T00:00:00"/>
    <s v="Not Available"/>
    <x v="1"/>
    <x v="9"/>
    <s v="Pacific"/>
    <s v="AU"/>
    <n v="2288.9187000000002"/>
  </r>
  <r>
    <s v="SO49767"/>
    <x v="0"/>
    <n v="3"/>
    <d v="2007-03-26T00:00:00"/>
    <s v="Not Available"/>
    <x v="1"/>
    <x v="9"/>
    <s v="Pacific"/>
    <s v="AU"/>
    <n v="2288.9187000000002"/>
  </r>
  <r>
    <s v="SO49772"/>
    <x v="0"/>
    <n v="3"/>
    <d v="2007-03-26T00:00:00"/>
    <s v="Not Available"/>
    <x v="1"/>
    <x v="9"/>
    <s v="Pacific"/>
    <s v="AU"/>
    <n v="2410.6266000000001"/>
  </r>
  <r>
    <s v="SO49773"/>
    <x v="0"/>
    <n v="3"/>
    <d v="2007-03-26T00:00:00"/>
    <s v="Not Available"/>
    <x v="1"/>
    <x v="9"/>
    <s v="Pacific"/>
    <s v="AU"/>
    <n v="865.20399999999995"/>
  </r>
  <r>
    <s v="SO49775"/>
    <x v="0"/>
    <n v="3"/>
    <d v="2007-03-27T00:00:00"/>
    <s v="Not Available"/>
    <x v="1"/>
    <x v="9"/>
    <s v="Pacific"/>
    <s v="AU"/>
    <n v="2288.9187000000002"/>
  </r>
  <r>
    <s v="SO49784"/>
    <x v="0"/>
    <n v="3"/>
    <d v="2007-03-28T00:00:00"/>
    <s v="Not Available"/>
    <x v="1"/>
    <x v="9"/>
    <s v="Pacific"/>
    <s v="AU"/>
    <n v="2264.2536"/>
  </r>
  <r>
    <s v="SO49785"/>
    <x v="0"/>
    <n v="3"/>
    <d v="2007-03-28T00:00:00"/>
    <s v="Not Available"/>
    <x v="1"/>
    <x v="9"/>
    <s v="Pacific"/>
    <s v="AU"/>
    <n v="2264.2536"/>
  </r>
  <r>
    <s v="SO49787"/>
    <x v="0"/>
    <n v="3"/>
    <d v="2007-03-28T00:00:00"/>
    <s v="Not Available"/>
    <x v="1"/>
    <x v="9"/>
    <s v="Pacific"/>
    <s v="AU"/>
    <n v="2699.9018000000001"/>
  </r>
  <r>
    <s v="SO49788"/>
    <x v="0"/>
    <n v="3"/>
    <d v="2007-03-28T00:00:00"/>
    <s v="Not Available"/>
    <x v="1"/>
    <x v="9"/>
    <s v="Pacific"/>
    <s v="AU"/>
    <n v="2699.9018000000001"/>
  </r>
  <r>
    <s v="SO49789"/>
    <x v="0"/>
    <n v="3"/>
    <d v="2007-03-28T00:00:00"/>
    <s v="Not Available"/>
    <x v="1"/>
    <x v="9"/>
    <s v="Pacific"/>
    <s v="AU"/>
    <n v="2410.6266000000001"/>
  </r>
  <r>
    <s v="SO49790"/>
    <x v="0"/>
    <n v="3"/>
    <d v="2007-03-28T00:00:00"/>
    <s v="Not Available"/>
    <x v="1"/>
    <x v="9"/>
    <s v="Pacific"/>
    <s v="AU"/>
    <n v="865.20399999999995"/>
  </r>
  <r>
    <s v="SO49793"/>
    <x v="0"/>
    <n v="3"/>
    <d v="2007-03-29T00:00:00"/>
    <s v="Not Available"/>
    <x v="1"/>
    <x v="9"/>
    <s v="Pacific"/>
    <s v="AU"/>
    <n v="2288.9187000000002"/>
  </r>
  <r>
    <s v="SO49798"/>
    <x v="0"/>
    <n v="3"/>
    <d v="2007-03-29T00:00:00"/>
    <s v="Not Available"/>
    <x v="1"/>
    <x v="9"/>
    <s v="Pacific"/>
    <s v="AU"/>
    <n v="2410.6266000000001"/>
  </r>
  <r>
    <s v="SO49799"/>
    <x v="0"/>
    <n v="3"/>
    <d v="2007-03-29T00:00:00"/>
    <s v="Not Available"/>
    <x v="1"/>
    <x v="9"/>
    <s v="Pacific"/>
    <s v="AU"/>
    <n v="2410.6266000000001"/>
  </r>
  <r>
    <s v="SO49800"/>
    <x v="0"/>
    <n v="3"/>
    <d v="2007-03-29T00:00:00"/>
    <s v="Not Available"/>
    <x v="1"/>
    <x v="9"/>
    <s v="Pacific"/>
    <s v="AU"/>
    <n v="2410.6266000000001"/>
  </r>
  <r>
    <s v="SO49805"/>
    <x v="0"/>
    <n v="3"/>
    <d v="2007-03-30T00:00:00"/>
    <s v="Not Available"/>
    <x v="1"/>
    <x v="9"/>
    <s v="Pacific"/>
    <s v="AU"/>
    <n v="2264.2536"/>
  </r>
  <r>
    <s v="SO49806"/>
    <x v="0"/>
    <n v="3"/>
    <d v="2007-03-30T00:00:00"/>
    <s v="Not Available"/>
    <x v="1"/>
    <x v="9"/>
    <s v="Pacific"/>
    <s v="AU"/>
    <n v="2264.2536"/>
  </r>
  <r>
    <s v="SO49807"/>
    <x v="0"/>
    <n v="3"/>
    <d v="2007-03-30T00:00:00"/>
    <s v="Not Available"/>
    <x v="1"/>
    <x v="9"/>
    <s v="Pacific"/>
    <s v="AU"/>
    <n v="2288.9187000000002"/>
  </r>
  <r>
    <s v="SO49808"/>
    <x v="0"/>
    <n v="3"/>
    <d v="2007-03-30T00:00:00"/>
    <s v="Not Available"/>
    <x v="1"/>
    <x v="9"/>
    <s v="Pacific"/>
    <s v="AU"/>
    <n v="2288.9187000000002"/>
  </r>
  <r>
    <s v="SO49809"/>
    <x v="0"/>
    <n v="3"/>
    <d v="2007-03-30T00:00:00"/>
    <s v="Not Available"/>
    <x v="1"/>
    <x v="9"/>
    <s v="Pacific"/>
    <s v="AU"/>
    <n v="2699.9018000000001"/>
  </r>
  <r>
    <s v="SO49810"/>
    <x v="0"/>
    <n v="3"/>
    <d v="2007-03-30T00:00:00"/>
    <s v="Not Available"/>
    <x v="1"/>
    <x v="9"/>
    <s v="Pacific"/>
    <s v="AU"/>
    <n v="1105.4834000000001"/>
  </r>
  <r>
    <s v="SO49818"/>
    <x v="0"/>
    <n v="3"/>
    <d v="2007-03-31T00:00:00"/>
    <s v="Not Available"/>
    <x v="1"/>
    <x v="9"/>
    <s v="Pacific"/>
    <s v="AU"/>
    <n v="2410.6266000000001"/>
  </r>
  <r>
    <s v="SO49819"/>
    <x v="0"/>
    <n v="3"/>
    <d v="2007-03-31T00:00:00"/>
    <s v="Not Available"/>
    <x v="1"/>
    <x v="9"/>
    <s v="Pacific"/>
    <s v="AU"/>
    <n v="2699.9018000000001"/>
  </r>
  <r>
    <s v="SO49820"/>
    <x v="0"/>
    <n v="3"/>
    <d v="2007-03-31T00:00:00"/>
    <s v="Not Available"/>
    <x v="1"/>
    <x v="9"/>
    <s v="Pacific"/>
    <s v="AU"/>
    <n v="2410.6266000000001"/>
  </r>
  <r>
    <s v="SO49905"/>
    <x v="1"/>
    <n v="4"/>
    <d v="2007-04-01T00:00:00"/>
    <s v="Not Available"/>
    <x v="1"/>
    <x v="9"/>
    <s v="Pacific"/>
    <s v="AU"/>
    <n v="1105.4834000000001"/>
  </r>
  <r>
    <s v="SO49912"/>
    <x v="1"/>
    <n v="4"/>
    <d v="2007-04-02T00:00:00"/>
    <s v="Not Available"/>
    <x v="1"/>
    <x v="9"/>
    <s v="Pacific"/>
    <s v="AU"/>
    <n v="2288.9187000000002"/>
  </r>
  <r>
    <s v="SO49913"/>
    <x v="1"/>
    <n v="4"/>
    <d v="2007-04-02T00:00:00"/>
    <s v="Not Available"/>
    <x v="1"/>
    <x v="9"/>
    <s v="Pacific"/>
    <s v="AU"/>
    <n v="2264.2536"/>
  </r>
  <r>
    <s v="SO49914"/>
    <x v="1"/>
    <n v="4"/>
    <d v="2007-04-02T00:00:00"/>
    <s v="Not Available"/>
    <x v="1"/>
    <x v="9"/>
    <s v="Pacific"/>
    <s v="AU"/>
    <n v="2288.9187000000002"/>
  </r>
  <r>
    <s v="SO49915"/>
    <x v="1"/>
    <n v="4"/>
    <d v="2007-04-02T00:00:00"/>
    <s v="Not Available"/>
    <x v="1"/>
    <x v="9"/>
    <s v="Pacific"/>
    <s v="AU"/>
    <n v="2288.9187000000002"/>
  </r>
  <r>
    <s v="SO49916"/>
    <x v="1"/>
    <n v="4"/>
    <d v="2007-04-02T00:00:00"/>
    <s v="Not Available"/>
    <x v="1"/>
    <x v="9"/>
    <s v="Pacific"/>
    <s v="AU"/>
    <n v="2288.9187000000002"/>
  </r>
  <r>
    <s v="SO49917"/>
    <x v="1"/>
    <n v="4"/>
    <d v="2007-04-02T00:00:00"/>
    <s v="Not Available"/>
    <x v="1"/>
    <x v="9"/>
    <s v="Pacific"/>
    <s v="AU"/>
    <n v="2410.6266000000001"/>
  </r>
  <r>
    <s v="SO49918"/>
    <x v="1"/>
    <n v="4"/>
    <d v="2007-04-02T00:00:00"/>
    <s v="Not Available"/>
    <x v="1"/>
    <x v="9"/>
    <s v="Pacific"/>
    <s v="AU"/>
    <n v="1105.4834000000001"/>
  </r>
  <r>
    <s v="SO49922"/>
    <x v="1"/>
    <n v="4"/>
    <d v="2007-04-03T00:00:00"/>
    <s v="Not Available"/>
    <x v="1"/>
    <x v="9"/>
    <s v="Pacific"/>
    <s v="AU"/>
    <n v="2264.2536"/>
  </r>
  <r>
    <s v="SO49923"/>
    <x v="1"/>
    <n v="4"/>
    <d v="2007-04-03T00:00:00"/>
    <s v="Not Available"/>
    <x v="1"/>
    <x v="9"/>
    <s v="Pacific"/>
    <s v="AU"/>
    <n v="865.20399999999995"/>
  </r>
  <r>
    <s v="SO49933"/>
    <x v="1"/>
    <n v="4"/>
    <d v="2007-04-04T00:00:00"/>
    <s v="Not Available"/>
    <x v="1"/>
    <x v="9"/>
    <s v="Pacific"/>
    <s v="AU"/>
    <n v="2288.9187000000002"/>
  </r>
  <r>
    <s v="SO49934"/>
    <x v="1"/>
    <n v="4"/>
    <d v="2007-04-04T00:00:00"/>
    <s v="Not Available"/>
    <x v="1"/>
    <x v="9"/>
    <s v="Pacific"/>
    <s v="AU"/>
    <n v="2410.6266000000001"/>
  </r>
  <r>
    <s v="SO49935"/>
    <x v="1"/>
    <n v="4"/>
    <d v="2007-04-04T00:00:00"/>
    <s v="Not Available"/>
    <x v="1"/>
    <x v="9"/>
    <s v="Pacific"/>
    <s v="AU"/>
    <n v="865.20399999999995"/>
  </r>
  <r>
    <s v="SO49941"/>
    <x v="1"/>
    <n v="4"/>
    <d v="2007-04-05T00:00:00"/>
    <s v="Not Available"/>
    <x v="1"/>
    <x v="9"/>
    <s v="Pacific"/>
    <s v="AU"/>
    <n v="2288.9187000000002"/>
  </r>
  <r>
    <s v="SO49944"/>
    <x v="1"/>
    <n v="4"/>
    <d v="2007-04-05T00:00:00"/>
    <s v="Not Available"/>
    <x v="1"/>
    <x v="9"/>
    <s v="Pacific"/>
    <s v="AU"/>
    <n v="2288.9187000000002"/>
  </r>
  <r>
    <s v="SO49945"/>
    <x v="1"/>
    <n v="4"/>
    <d v="2007-04-05T00:00:00"/>
    <s v="Not Available"/>
    <x v="1"/>
    <x v="9"/>
    <s v="Pacific"/>
    <s v="AU"/>
    <n v="1105.4834000000001"/>
  </r>
  <r>
    <s v="SO49948"/>
    <x v="1"/>
    <n v="4"/>
    <d v="2007-04-06T00:00:00"/>
    <s v="Not Available"/>
    <x v="1"/>
    <x v="9"/>
    <s v="Pacific"/>
    <s v="AU"/>
    <n v="2264.2536"/>
  </r>
  <r>
    <s v="SO49950"/>
    <x v="1"/>
    <n v="4"/>
    <d v="2007-04-06T00:00:00"/>
    <s v="Not Available"/>
    <x v="1"/>
    <x v="9"/>
    <s v="Pacific"/>
    <s v="AU"/>
    <n v="2410.6266000000001"/>
  </r>
  <r>
    <s v="SO49953"/>
    <x v="1"/>
    <n v="4"/>
    <d v="2007-04-07T00:00:00"/>
    <s v="Not Available"/>
    <x v="1"/>
    <x v="9"/>
    <s v="Pacific"/>
    <s v="AU"/>
    <n v="2264.2536"/>
  </r>
  <r>
    <s v="SO49954"/>
    <x v="1"/>
    <n v="4"/>
    <d v="2007-04-07T00:00:00"/>
    <s v="Not Available"/>
    <x v="1"/>
    <x v="9"/>
    <s v="Pacific"/>
    <s v="AU"/>
    <n v="2264.2536"/>
  </r>
  <r>
    <s v="SO49955"/>
    <x v="1"/>
    <n v="4"/>
    <d v="2007-04-07T00:00:00"/>
    <s v="Not Available"/>
    <x v="1"/>
    <x v="9"/>
    <s v="Pacific"/>
    <s v="AU"/>
    <n v="2264.2536"/>
  </r>
  <r>
    <s v="SO49956"/>
    <x v="1"/>
    <n v="4"/>
    <d v="2007-04-07T00:00:00"/>
    <s v="Not Available"/>
    <x v="1"/>
    <x v="9"/>
    <s v="Pacific"/>
    <s v="AU"/>
    <n v="1105.4834000000001"/>
  </r>
  <r>
    <s v="SO49957"/>
    <x v="1"/>
    <n v="4"/>
    <d v="2007-04-07T00:00:00"/>
    <s v="Not Available"/>
    <x v="1"/>
    <x v="9"/>
    <s v="Pacific"/>
    <s v="AU"/>
    <n v="1105.4834000000001"/>
  </r>
  <r>
    <s v="SO49958"/>
    <x v="1"/>
    <n v="4"/>
    <d v="2007-04-07T00:00:00"/>
    <s v="Not Available"/>
    <x v="1"/>
    <x v="9"/>
    <s v="Pacific"/>
    <s v="AU"/>
    <n v="2699.9018000000001"/>
  </r>
  <r>
    <s v="SO49959"/>
    <x v="1"/>
    <n v="4"/>
    <d v="2007-04-07T00:00:00"/>
    <s v="Not Available"/>
    <x v="1"/>
    <x v="9"/>
    <s v="Pacific"/>
    <s v="AU"/>
    <n v="2699.9018000000001"/>
  </r>
  <r>
    <s v="SO49960"/>
    <x v="1"/>
    <n v="4"/>
    <d v="2007-04-07T00:00:00"/>
    <s v="Not Available"/>
    <x v="1"/>
    <x v="9"/>
    <s v="Pacific"/>
    <s v="AU"/>
    <n v="2410.6266000000001"/>
  </r>
  <r>
    <s v="SO49961"/>
    <x v="1"/>
    <n v="4"/>
    <d v="2007-04-07T00:00:00"/>
    <s v="Not Available"/>
    <x v="1"/>
    <x v="9"/>
    <s v="Pacific"/>
    <s v="AU"/>
    <n v="865.20399999999995"/>
  </r>
  <r>
    <s v="SO49968"/>
    <x v="1"/>
    <n v="4"/>
    <d v="2007-04-08T00:00:00"/>
    <s v="Not Available"/>
    <x v="1"/>
    <x v="9"/>
    <s v="Pacific"/>
    <s v="AU"/>
    <n v="2288.9187000000002"/>
  </r>
  <r>
    <s v="SO49971"/>
    <x v="1"/>
    <n v="4"/>
    <d v="2007-04-08T00:00:00"/>
    <s v="Not Available"/>
    <x v="1"/>
    <x v="9"/>
    <s v="Pacific"/>
    <s v="AU"/>
    <n v="2264.2536"/>
  </r>
  <r>
    <s v="SO49972"/>
    <x v="1"/>
    <n v="4"/>
    <d v="2007-04-08T00:00:00"/>
    <s v="Not Available"/>
    <x v="1"/>
    <x v="9"/>
    <s v="Pacific"/>
    <s v="AU"/>
    <n v="2288.9187000000002"/>
  </r>
  <r>
    <s v="SO49973"/>
    <x v="1"/>
    <n v="4"/>
    <d v="2007-04-08T00:00:00"/>
    <s v="Not Available"/>
    <x v="1"/>
    <x v="9"/>
    <s v="Pacific"/>
    <s v="AU"/>
    <n v="2410.6266000000001"/>
  </r>
  <r>
    <s v="SO49974"/>
    <x v="1"/>
    <n v="4"/>
    <d v="2007-04-08T00:00:00"/>
    <s v="Not Available"/>
    <x v="1"/>
    <x v="9"/>
    <s v="Pacific"/>
    <s v="AU"/>
    <n v="2410.6266000000001"/>
  </r>
  <r>
    <s v="SO49980"/>
    <x v="1"/>
    <n v="4"/>
    <d v="2007-04-09T00:00:00"/>
    <s v="Not Available"/>
    <x v="1"/>
    <x v="9"/>
    <s v="Pacific"/>
    <s v="AU"/>
    <n v="2264.2536"/>
  </r>
  <r>
    <s v="SO49981"/>
    <x v="1"/>
    <n v="4"/>
    <d v="2007-04-09T00:00:00"/>
    <s v="Not Available"/>
    <x v="1"/>
    <x v="9"/>
    <s v="Pacific"/>
    <s v="AU"/>
    <n v="2264.2536"/>
  </r>
  <r>
    <s v="SO49983"/>
    <x v="1"/>
    <n v="4"/>
    <d v="2007-04-09T00:00:00"/>
    <s v="Not Available"/>
    <x v="1"/>
    <x v="9"/>
    <s v="Pacific"/>
    <s v="AU"/>
    <n v="2288.9187000000002"/>
  </r>
  <r>
    <s v="SO49984"/>
    <x v="1"/>
    <n v="4"/>
    <d v="2007-04-09T00:00:00"/>
    <s v="Not Available"/>
    <x v="1"/>
    <x v="9"/>
    <s v="Pacific"/>
    <s v="AU"/>
    <n v="1105.4834000000001"/>
  </r>
  <r>
    <s v="SO49987"/>
    <x v="1"/>
    <n v="4"/>
    <d v="2007-04-10T00:00:00"/>
    <s v="Not Available"/>
    <x v="1"/>
    <x v="9"/>
    <s v="Pacific"/>
    <s v="AU"/>
    <n v="2264.2536"/>
  </r>
  <r>
    <s v="SO49988"/>
    <x v="1"/>
    <n v="4"/>
    <d v="2007-04-10T00:00:00"/>
    <s v="Not Available"/>
    <x v="1"/>
    <x v="9"/>
    <s v="Pacific"/>
    <s v="AU"/>
    <n v="2264.2536"/>
  </r>
  <r>
    <s v="SO49989"/>
    <x v="1"/>
    <n v="4"/>
    <d v="2007-04-10T00:00:00"/>
    <s v="Not Available"/>
    <x v="1"/>
    <x v="9"/>
    <s v="Pacific"/>
    <s v="AU"/>
    <n v="2264.2536"/>
  </r>
  <r>
    <s v="SO49990"/>
    <x v="1"/>
    <n v="4"/>
    <d v="2007-04-10T00:00:00"/>
    <s v="Not Available"/>
    <x v="1"/>
    <x v="9"/>
    <s v="Pacific"/>
    <s v="AU"/>
    <n v="2288.9187000000002"/>
  </r>
  <r>
    <s v="SO50001"/>
    <x v="1"/>
    <n v="4"/>
    <d v="2007-04-11T00:00:00"/>
    <s v="Not Available"/>
    <x v="1"/>
    <x v="9"/>
    <s v="Pacific"/>
    <s v="AU"/>
    <n v="2288.9187000000002"/>
  </r>
  <r>
    <s v="SO50002"/>
    <x v="1"/>
    <n v="4"/>
    <d v="2007-04-11T00:00:00"/>
    <s v="Not Available"/>
    <x v="1"/>
    <x v="9"/>
    <s v="Pacific"/>
    <s v="AU"/>
    <n v="2699.9018000000001"/>
  </r>
  <r>
    <s v="SO50003"/>
    <x v="1"/>
    <n v="4"/>
    <d v="2007-04-11T00:00:00"/>
    <s v="Not Available"/>
    <x v="1"/>
    <x v="9"/>
    <s v="Pacific"/>
    <s v="AU"/>
    <n v="865.20399999999995"/>
  </r>
  <r>
    <s v="SO50007"/>
    <x v="1"/>
    <n v="4"/>
    <d v="2007-04-12T00:00:00"/>
    <s v="Not Available"/>
    <x v="1"/>
    <x v="9"/>
    <s v="Pacific"/>
    <s v="AU"/>
    <n v="2288.9187000000002"/>
  </r>
  <r>
    <s v="SO50008"/>
    <x v="1"/>
    <n v="4"/>
    <d v="2007-04-12T00:00:00"/>
    <s v="Not Available"/>
    <x v="1"/>
    <x v="9"/>
    <s v="Pacific"/>
    <s v="AU"/>
    <n v="2288.9187000000002"/>
  </r>
  <r>
    <s v="SO50009"/>
    <x v="1"/>
    <n v="4"/>
    <d v="2007-04-12T00:00:00"/>
    <s v="Not Available"/>
    <x v="1"/>
    <x v="9"/>
    <s v="Pacific"/>
    <s v="AU"/>
    <n v="1105.4834000000001"/>
  </r>
  <r>
    <s v="SO50010"/>
    <x v="1"/>
    <n v="4"/>
    <d v="2007-04-12T00:00:00"/>
    <s v="Not Available"/>
    <x v="1"/>
    <x v="9"/>
    <s v="Pacific"/>
    <s v="AU"/>
    <n v="2699.9018000000001"/>
  </r>
  <r>
    <s v="SO50026"/>
    <x v="1"/>
    <n v="4"/>
    <d v="2007-04-13T00:00:00"/>
    <s v="Not Available"/>
    <x v="1"/>
    <x v="9"/>
    <s v="Pacific"/>
    <s v="AU"/>
    <n v="2288.9187000000002"/>
  </r>
  <r>
    <s v="SO50027"/>
    <x v="1"/>
    <n v="4"/>
    <d v="2007-04-13T00:00:00"/>
    <s v="Not Available"/>
    <x v="1"/>
    <x v="9"/>
    <s v="Pacific"/>
    <s v="AU"/>
    <n v="2410.6266000000001"/>
  </r>
  <r>
    <s v="SO50028"/>
    <x v="1"/>
    <n v="4"/>
    <d v="2007-04-13T00:00:00"/>
    <s v="Not Available"/>
    <x v="1"/>
    <x v="9"/>
    <s v="Pacific"/>
    <s v="AU"/>
    <n v="2410.6266000000001"/>
  </r>
  <r>
    <s v="SO50034"/>
    <x v="1"/>
    <n v="4"/>
    <d v="2007-04-14T00:00:00"/>
    <s v="Not Available"/>
    <x v="1"/>
    <x v="9"/>
    <s v="Pacific"/>
    <s v="AU"/>
    <n v="2288.9187000000002"/>
  </r>
  <r>
    <s v="SO50035"/>
    <x v="1"/>
    <n v="4"/>
    <d v="2007-04-14T00:00:00"/>
    <s v="Not Available"/>
    <x v="1"/>
    <x v="9"/>
    <s v="Pacific"/>
    <s v="AU"/>
    <n v="2410.6266000000001"/>
  </r>
  <r>
    <s v="SO50040"/>
    <x v="1"/>
    <n v="4"/>
    <d v="2007-04-15T00:00:00"/>
    <s v="Not Available"/>
    <x v="1"/>
    <x v="9"/>
    <s v="Pacific"/>
    <s v="AU"/>
    <n v="2288.9187000000002"/>
  </r>
  <r>
    <s v="SO50044"/>
    <x v="1"/>
    <n v="4"/>
    <d v="2007-04-15T00:00:00"/>
    <s v="Not Available"/>
    <x v="1"/>
    <x v="9"/>
    <s v="Pacific"/>
    <s v="AU"/>
    <n v="2699.9018000000001"/>
  </r>
  <r>
    <s v="SO50045"/>
    <x v="1"/>
    <n v="4"/>
    <d v="2007-04-15T00:00:00"/>
    <s v="Not Available"/>
    <x v="1"/>
    <x v="9"/>
    <s v="Pacific"/>
    <s v="AU"/>
    <n v="865.20399999999995"/>
  </r>
  <r>
    <s v="SO50050"/>
    <x v="1"/>
    <n v="4"/>
    <d v="2007-04-16T00:00:00"/>
    <s v="Not Available"/>
    <x v="1"/>
    <x v="9"/>
    <s v="Pacific"/>
    <s v="AU"/>
    <n v="2288.9187000000002"/>
  </r>
  <r>
    <s v="SO50051"/>
    <x v="1"/>
    <n v="4"/>
    <d v="2007-04-16T00:00:00"/>
    <s v="Not Available"/>
    <x v="1"/>
    <x v="9"/>
    <s v="Pacific"/>
    <s v="AU"/>
    <n v="2288.9187000000002"/>
  </r>
  <r>
    <s v="SO50060"/>
    <x v="1"/>
    <n v="4"/>
    <d v="2007-04-17T00:00:00"/>
    <s v="Not Available"/>
    <x v="1"/>
    <x v="9"/>
    <s v="Pacific"/>
    <s v="AU"/>
    <n v="2264.2536"/>
  </r>
  <r>
    <s v="SO50061"/>
    <x v="1"/>
    <n v="4"/>
    <d v="2007-04-17T00:00:00"/>
    <s v="Not Available"/>
    <x v="1"/>
    <x v="9"/>
    <s v="Pacific"/>
    <s v="AU"/>
    <n v="2410.6266000000001"/>
  </r>
  <r>
    <s v="SO50062"/>
    <x v="1"/>
    <n v="4"/>
    <d v="2007-04-17T00:00:00"/>
    <s v="Not Available"/>
    <x v="1"/>
    <x v="9"/>
    <s v="Pacific"/>
    <s v="AU"/>
    <n v="2410.6266000000001"/>
  </r>
  <r>
    <s v="SO50063"/>
    <x v="1"/>
    <n v="4"/>
    <d v="2007-04-17T00:00:00"/>
    <s v="Not Available"/>
    <x v="1"/>
    <x v="9"/>
    <s v="Pacific"/>
    <s v="AU"/>
    <n v="2410.6266000000001"/>
  </r>
  <r>
    <s v="SO50064"/>
    <x v="1"/>
    <n v="4"/>
    <d v="2007-04-17T00:00:00"/>
    <s v="Not Available"/>
    <x v="1"/>
    <x v="9"/>
    <s v="Pacific"/>
    <s v="AU"/>
    <n v="2410.6266000000001"/>
  </r>
  <r>
    <s v="SO50065"/>
    <x v="1"/>
    <n v="4"/>
    <d v="2007-04-17T00:00:00"/>
    <s v="Not Available"/>
    <x v="1"/>
    <x v="9"/>
    <s v="Pacific"/>
    <s v="AU"/>
    <n v="2264.2536"/>
  </r>
  <r>
    <s v="SO50066"/>
    <x v="1"/>
    <n v="4"/>
    <d v="2007-04-17T00:00:00"/>
    <s v="Not Available"/>
    <x v="1"/>
    <x v="9"/>
    <s v="Pacific"/>
    <s v="AU"/>
    <n v="2410.6266000000001"/>
  </r>
  <r>
    <s v="SO50067"/>
    <x v="1"/>
    <n v="4"/>
    <d v="2007-04-17T00:00:00"/>
    <s v="Not Available"/>
    <x v="1"/>
    <x v="9"/>
    <s v="Pacific"/>
    <s v="AU"/>
    <n v="865.20399999999995"/>
  </r>
  <r>
    <s v="SO50068"/>
    <x v="1"/>
    <n v="4"/>
    <d v="2007-04-17T00:00:00"/>
    <s v="Not Available"/>
    <x v="1"/>
    <x v="9"/>
    <s v="Pacific"/>
    <s v="AU"/>
    <n v="865.20399999999995"/>
  </r>
  <r>
    <s v="SO50072"/>
    <x v="1"/>
    <n v="4"/>
    <d v="2007-04-18T00:00:00"/>
    <s v="Not Available"/>
    <x v="1"/>
    <x v="9"/>
    <s v="Pacific"/>
    <s v="AU"/>
    <n v="2264.2536"/>
  </r>
  <r>
    <s v="SO50075"/>
    <x v="1"/>
    <n v="4"/>
    <d v="2007-04-18T00:00:00"/>
    <s v="Not Available"/>
    <x v="1"/>
    <x v="9"/>
    <s v="Pacific"/>
    <s v="AU"/>
    <n v="2288.9187000000002"/>
  </r>
  <r>
    <s v="SO50076"/>
    <x v="1"/>
    <n v="4"/>
    <d v="2007-04-18T00:00:00"/>
    <s v="Not Available"/>
    <x v="1"/>
    <x v="9"/>
    <s v="Pacific"/>
    <s v="AU"/>
    <n v="2410.6266000000001"/>
  </r>
  <r>
    <s v="SO50077"/>
    <x v="1"/>
    <n v="4"/>
    <d v="2007-04-18T00:00:00"/>
    <s v="Not Available"/>
    <x v="1"/>
    <x v="9"/>
    <s v="Pacific"/>
    <s v="AU"/>
    <n v="2699.9018000000001"/>
  </r>
  <r>
    <s v="SO50078"/>
    <x v="1"/>
    <n v="4"/>
    <d v="2007-04-18T00:00:00"/>
    <s v="Not Available"/>
    <x v="1"/>
    <x v="9"/>
    <s v="Pacific"/>
    <s v="AU"/>
    <n v="2699.9018000000001"/>
  </r>
  <r>
    <s v="SO50079"/>
    <x v="1"/>
    <n v="4"/>
    <d v="2007-04-18T00:00:00"/>
    <s v="Not Available"/>
    <x v="1"/>
    <x v="9"/>
    <s v="Pacific"/>
    <s v="AU"/>
    <n v="2410.6266000000001"/>
  </r>
  <r>
    <s v="SO50085"/>
    <x v="1"/>
    <n v="4"/>
    <d v="2007-04-19T00:00:00"/>
    <s v="Not Available"/>
    <x v="1"/>
    <x v="9"/>
    <s v="Pacific"/>
    <s v="AU"/>
    <n v="2410.6266000000001"/>
  </r>
  <r>
    <s v="SO50086"/>
    <x v="1"/>
    <n v="4"/>
    <d v="2007-04-19T00:00:00"/>
    <s v="Not Available"/>
    <x v="1"/>
    <x v="9"/>
    <s v="Pacific"/>
    <s v="AU"/>
    <n v="2699.9018000000001"/>
  </r>
  <r>
    <s v="SO50094"/>
    <x v="1"/>
    <n v="4"/>
    <d v="2007-04-20T00:00:00"/>
    <s v="Not Available"/>
    <x v="1"/>
    <x v="9"/>
    <s v="Pacific"/>
    <s v="AU"/>
    <n v="2288.9187000000002"/>
  </r>
  <r>
    <s v="SO50095"/>
    <x v="1"/>
    <n v="4"/>
    <d v="2007-04-20T00:00:00"/>
    <s v="Not Available"/>
    <x v="1"/>
    <x v="9"/>
    <s v="Pacific"/>
    <s v="AU"/>
    <n v="2264.2536"/>
  </r>
  <r>
    <s v="SO50105"/>
    <x v="1"/>
    <n v="4"/>
    <d v="2007-04-22T00:00:00"/>
    <s v="Not Available"/>
    <x v="1"/>
    <x v="9"/>
    <s v="Pacific"/>
    <s v="AU"/>
    <n v="1105.4834000000001"/>
  </r>
  <r>
    <s v="SO50106"/>
    <x v="1"/>
    <n v="4"/>
    <d v="2007-04-22T00:00:00"/>
    <s v="Not Available"/>
    <x v="1"/>
    <x v="9"/>
    <s v="Pacific"/>
    <s v="AU"/>
    <n v="865.20399999999995"/>
  </r>
  <r>
    <s v="SO50111"/>
    <x v="1"/>
    <n v="4"/>
    <d v="2007-04-23T00:00:00"/>
    <s v="Not Available"/>
    <x v="1"/>
    <x v="9"/>
    <s v="Pacific"/>
    <s v="AU"/>
    <n v="2410.6266000000001"/>
  </r>
  <r>
    <s v="SO50112"/>
    <x v="1"/>
    <n v="4"/>
    <d v="2007-04-23T00:00:00"/>
    <s v="Not Available"/>
    <x v="1"/>
    <x v="9"/>
    <s v="Pacific"/>
    <s v="AU"/>
    <n v="865.20399999999995"/>
  </r>
  <r>
    <s v="SO50120"/>
    <x v="1"/>
    <n v="4"/>
    <d v="2007-04-24T00:00:00"/>
    <s v="Not Available"/>
    <x v="1"/>
    <x v="9"/>
    <s v="Pacific"/>
    <s v="AU"/>
    <n v="2288.9187000000002"/>
  </r>
  <r>
    <s v="SO50121"/>
    <x v="1"/>
    <n v="4"/>
    <d v="2007-04-24T00:00:00"/>
    <s v="Not Available"/>
    <x v="1"/>
    <x v="9"/>
    <s v="Pacific"/>
    <s v="AU"/>
    <n v="2288.9187000000002"/>
  </r>
  <r>
    <s v="SO50125"/>
    <x v="1"/>
    <n v="4"/>
    <d v="2007-04-24T00:00:00"/>
    <s v="Not Available"/>
    <x v="1"/>
    <x v="9"/>
    <s v="Pacific"/>
    <s v="AU"/>
    <n v="2264.2536"/>
  </r>
  <r>
    <s v="SO50126"/>
    <x v="1"/>
    <n v="4"/>
    <d v="2007-04-24T00:00:00"/>
    <s v="Not Available"/>
    <x v="1"/>
    <x v="9"/>
    <s v="Pacific"/>
    <s v="AU"/>
    <n v="2288.9187000000002"/>
  </r>
  <r>
    <s v="SO50127"/>
    <x v="1"/>
    <n v="4"/>
    <d v="2007-04-24T00:00:00"/>
    <s v="Not Available"/>
    <x v="1"/>
    <x v="9"/>
    <s v="Pacific"/>
    <s v="AU"/>
    <n v="2699.9018000000001"/>
  </r>
  <r>
    <s v="SO50134"/>
    <x v="1"/>
    <n v="4"/>
    <d v="2007-04-25T00:00:00"/>
    <s v="Not Available"/>
    <x v="1"/>
    <x v="9"/>
    <s v="Pacific"/>
    <s v="AU"/>
    <n v="2288.9187000000002"/>
  </r>
  <r>
    <s v="SO50135"/>
    <x v="1"/>
    <n v="4"/>
    <d v="2007-04-25T00:00:00"/>
    <s v="Not Available"/>
    <x v="1"/>
    <x v="9"/>
    <s v="Pacific"/>
    <s v="AU"/>
    <n v="2288.9187000000002"/>
  </r>
  <r>
    <s v="SO50139"/>
    <x v="1"/>
    <n v="4"/>
    <d v="2007-04-25T00:00:00"/>
    <s v="Not Available"/>
    <x v="1"/>
    <x v="9"/>
    <s v="Pacific"/>
    <s v="AU"/>
    <n v="2288.9187000000002"/>
  </r>
  <r>
    <s v="SO50140"/>
    <x v="1"/>
    <n v="4"/>
    <d v="2007-04-25T00:00:00"/>
    <s v="Not Available"/>
    <x v="1"/>
    <x v="9"/>
    <s v="Pacific"/>
    <s v="AU"/>
    <n v="2699.9018000000001"/>
  </r>
  <r>
    <s v="SO50141"/>
    <x v="1"/>
    <n v="4"/>
    <d v="2007-04-25T00:00:00"/>
    <s v="Not Available"/>
    <x v="1"/>
    <x v="9"/>
    <s v="Pacific"/>
    <s v="AU"/>
    <n v="2699.9018000000001"/>
  </r>
  <r>
    <s v="SO50142"/>
    <x v="1"/>
    <n v="4"/>
    <d v="2007-04-25T00:00:00"/>
    <s v="Not Available"/>
    <x v="1"/>
    <x v="9"/>
    <s v="Pacific"/>
    <s v="AU"/>
    <n v="865.20399999999995"/>
  </r>
  <r>
    <s v="SO50149"/>
    <x v="1"/>
    <n v="4"/>
    <d v="2007-04-26T00:00:00"/>
    <s v="Not Available"/>
    <x v="1"/>
    <x v="9"/>
    <s v="Pacific"/>
    <s v="AU"/>
    <n v="2288.9187000000002"/>
  </r>
  <r>
    <s v="SO50150"/>
    <x v="1"/>
    <n v="4"/>
    <d v="2007-04-26T00:00:00"/>
    <s v="Not Available"/>
    <x v="1"/>
    <x v="9"/>
    <s v="Pacific"/>
    <s v="AU"/>
    <n v="865.20399999999995"/>
  </r>
  <r>
    <s v="SO50151"/>
    <x v="1"/>
    <n v="4"/>
    <d v="2007-04-26T00:00:00"/>
    <s v="Not Available"/>
    <x v="1"/>
    <x v="9"/>
    <s v="Pacific"/>
    <s v="AU"/>
    <n v="865.20399999999995"/>
  </r>
  <r>
    <s v="SO50155"/>
    <x v="1"/>
    <n v="4"/>
    <d v="2007-04-27T00:00:00"/>
    <s v="Not Available"/>
    <x v="1"/>
    <x v="9"/>
    <s v="Pacific"/>
    <s v="AU"/>
    <n v="2288.9187000000002"/>
  </r>
  <r>
    <s v="SO50156"/>
    <x v="1"/>
    <n v="4"/>
    <d v="2007-04-27T00:00:00"/>
    <s v="Not Available"/>
    <x v="1"/>
    <x v="9"/>
    <s v="Pacific"/>
    <s v="AU"/>
    <n v="2264.2536"/>
  </r>
  <r>
    <s v="SO50157"/>
    <x v="1"/>
    <n v="4"/>
    <d v="2007-04-27T00:00:00"/>
    <s v="Not Available"/>
    <x v="1"/>
    <x v="9"/>
    <s v="Pacific"/>
    <s v="AU"/>
    <n v="2288.9187000000002"/>
  </r>
  <r>
    <s v="SO50158"/>
    <x v="1"/>
    <n v="4"/>
    <d v="2007-04-27T00:00:00"/>
    <s v="Not Available"/>
    <x v="1"/>
    <x v="9"/>
    <s v="Pacific"/>
    <s v="AU"/>
    <n v="2288.9187000000002"/>
  </r>
  <r>
    <s v="SO50159"/>
    <x v="1"/>
    <n v="4"/>
    <d v="2007-04-27T00:00:00"/>
    <s v="Not Available"/>
    <x v="1"/>
    <x v="9"/>
    <s v="Pacific"/>
    <s v="AU"/>
    <n v="2699.9018000000001"/>
  </r>
  <r>
    <s v="SO50161"/>
    <x v="1"/>
    <n v="4"/>
    <d v="2007-04-27T00:00:00"/>
    <s v="Not Available"/>
    <x v="1"/>
    <x v="9"/>
    <s v="Pacific"/>
    <s v="AU"/>
    <n v="2410.6266000000001"/>
  </r>
  <r>
    <s v="SO50162"/>
    <x v="1"/>
    <n v="4"/>
    <d v="2007-04-27T00:00:00"/>
    <s v="Not Available"/>
    <x v="1"/>
    <x v="9"/>
    <s v="Pacific"/>
    <s v="AU"/>
    <n v="865.20399999999995"/>
  </r>
  <r>
    <s v="SO50168"/>
    <x v="1"/>
    <n v="4"/>
    <d v="2007-04-28T00:00:00"/>
    <s v="Not Available"/>
    <x v="1"/>
    <x v="9"/>
    <s v="Pacific"/>
    <s v="AU"/>
    <n v="2288.9187000000002"/>
  </r>
  <r>
    <s v="SO50169"/>
    <x v="1"/>
    <n v="4"/>
    <d v="2007-04-28T00:00:00"/>
    <s v="Not Available"/>
    <x v="1"/>
    <x v="9"/>
    <s v="Pacific"/>
    <s v="AU"/>
    <n v="2288.9187000000002"/>
  </r>
  <r>
    <s v="SO50170"/>
    <x v="1"/>
    <n v="4"/>
    <d v="2007-04-28T00:00:00"/>
    <s v="Not Available"/>
    <x v="1"/>
    <x v="9"/>
    <s v="Pacific"/>
    <s v="AU"/>
    <n v="2410.6266000000001"/>
  </r>
  <r>
    <s v="SO50173"/>
    <x v="1"/>
    <n v="4"/>
    <d v="2007-04-29T00:00:00"/>
    <s v="Not Available"/>
    <x v="1"/>
    <x v="9"/>
    <s v="Pacific"/>
    <s v="AU"/>
    <n v="1105.4834000000001"/>
  </r>
  <r>
    <s v="SO50174"/>
    <x v="1"/>
    <n v="4"/>
    <d v="2007-04-29T00:00:00"/>
    <s v="Not Available"/>
    <x v="1"/>
    <x v="9"/>
    <s v="Pacific"/>
    <s v="AU"/>
    <n v="2410.6266000000001"/>
  </r>
  <r>
    <s v="SO50175"/>
    <x v="1"/>
    <n v="4"/>
    <d v="2007-04-29T00:00:00"/>
    <s v="Not Available"/>
    <x v="1"/>
    <x v="9"/>
    <s v="Pacific"/>
    <s v="AU"/>
    <n v="2410.6266000000001"/>
  </r>
  <r>
    <s v="SO50177"/>
    <x v="1"/>
    <n v="4"/>
    <d v="2007-04-29T00:00:00"/>
    <s v="Not Available"/>
    <x v="1"/>
    <x v="9"/>
    <s v="Pacific"/>
    <s v="AU"/>
    <n v="865.20399999999995"/>
  </r>
  <r>
    <s v="SO50187"/>
    <x v="1"/>
    <n v="4"/>
    <d v="2007-04-30T00:00:00"/>
    <s v="Not Available"/>
    <x v="1"/>
    <x v="9"/>
    <s v="Pacific"/>
    <s v="AU"/>
    <n v="2264.2536"/>
  </r>
  <r>
    <s v="SO50188"/>
    <x v="1"/>
    <n v="4"/>
    <d v="2007-04-30T00:00:00"/>
    <s v="Not Available"/>
    <x v="1"/>
    <x v="9"/>
    <s v="Pacific"/>
    <s v="AU"/>
    <n v="865.20399999999995"/>
  </r>
  <r>
    <s v="SO50332"/>
    <x v="1"/>
    <n v="5"/>
    <d v="2007-05-01T00:00:00"/>
    <s v="Not Available"/>
    <x v="1"/>
    <x v="9"/>
    <s v="Pacific"/>
    <s v="AU"/>
    <n v="1105.4834000000001"/>
  </r>
  <r>
    <s v="SO50333"/>
    <x v="1"/>
    <n v="5"/>
    <d v="2007-05-01T00:00:00"/>
    <s v="Not Available"/>
    <x v="1"/>
    <x v="9"/>
    <s v="Pacific"/>
    <s v="AU"/>
    <n v="2288.9187000000002"/>
  </r>
  <r>
    <s v="SO50334"/>
    <x v="1"/>
    <n v="5"/>
    <d v="2007-05-01T00:00:00"/>
    <s v="Not Available"/>
    <x v="1"/>
    <x v="9"/>
    <s v="Pacific"/>
    <s v="AU"/>
    <n v="2264.2536"/>
  </r>
  <r>
    <s v="SO50335"/>
    <x v="1"/>
    <n v="5"/>
    <d v="2007-05-01T00:00:00"/>
    <s v="Not Available"/>
    <x v="1"/>
    <x v="9"/>
    <s v="Pacific"/>
    <s v="AU"/>
    <n v="2288.9187000000002"/>
  </r>
  <r>
    <s v="SO50345"/>
    <x v="1"/>
    <n v="5"/>
    <d v="2007-05-02T00:00:00"/>
    <s v="Not Available"/>
    <x v="1"/>
    <x v="9"/>
    <s v="Pacific"/>
    <s v="AU"/>
    <n v="2288.9187000000002"/>
  </r>
  <r>
    <s v="SO50346"/>
    <x v="1"/>
    <n v="5"/>
    <d v="2007-05-02T00:00:00"/>
    <s v="Not Available"/>
    <x v="1"/>
    <x v="9"/>
    <s v="Pacific"/>
    <s v="AU"/>
    <n v="2288.9187000000002"/>
  </r>
  <r>
    <s v="SO50355"/>
    <x v="1"/>
    <n v="5"/>
    <d v="2007-05-03T00:00:00"/>
    <s v="Not Available"/>
    <x v="1"/>
    <x v="9"/>
    <s v="Pacific"/>
    <s v="AU"/>
    <n v="2288.9187000000002"/>
  </r>
  <r>
    <s v="SO50356"/>
    <x v="1"/>
    <n v="5"/>
    <d v="2007-05-03T00:00:00"/>
    <s v="Not Available"/>
    <x v="1"/>
    <x v="9"/>
    <s v="Pacific"/>
    <s v="AU"/>
    <n v="2288.9187000000002"/>
  </r>
  <r>
    <s v="SO50357"/>
    <x v="1"/>
    <n v="5"/>
    <d v="2007-05-03T00:00:00"/>
    <s v="Not Available"/>
    <x v="1"/>
    <x v="9"/>
    <s v="Pacific"/>
    <s v="AU"/>
    <n v="2288.9187000000002"/>
  </r>
  <r>
    <s v="SO50358"/>
    <x v="1"/>
    <n v="5"/>
    <d v="2007-05-03T00:00:00"/>
    <s v="Not Available"/>
    <x v="1"/>
    <x v="9"/>
    <s v="Pacific"/>
    <s v="AU"/>
    <n v="865.20399999999995"/>
  </r>
  <r>
    <s v="SO50359"/>
    <x v="1"/>
    <n v="5"/>
    <d v="2007-05-03T00:00:00"/>
    <s v="Not Available"/>
    <x v="1"/>
    <x v="9"/>
    <s v="Pacific"/>
    <s v="AU"/>
    <n v="2699.9018000000001"/>
  </r>
  <r>
    <s v="SO50360"/>
    <x v="1"/>
    <n v="5"/>
    <d v="2007-05-03T00:00:00"/>
    <s v="Not Available"/>
    <x v="1"/>
    <x v="9"/>
    <s v="Pacific"/>
    <s v="AU"/>
    <n v="2699.9018000000001"/>
  </r>
  <r>
    <s v="SO50368"/>
    <x v="1"/>
    <n v="5"/>
    <d v="2007-05-04T00:00:00"/>
    <s v="Not Available"/>
    <x v="1"/>
    <x v="9"/>
    <s v="Pacific"/>
    <s v="AU"/>
    <n v="2264.2536"/>
  </r>
  <r>
    <s v="SO50369"/>
    <x v="1"/>
    <n v="5"/>
    <d v="2007-05-04T00:00:00"/>
    <s v="Not Available"/>
    <x v="1"/>
    <x v="9"/>
    <s v="Pacific"/>
    <s v="AU"/>
    <n v="2288.9187000000002"/>
  </r>
  <r>
    <s v="SO50381"/>
    <x v="1"/>
    <n v="5"/>
    <d v="2007-05-05T00:00:00"/>
    <s v="Not Available"/>
    <x v="1"/>
    <x v="9"/>
    <s v="Pacific"/>
    <s v="AU"/>
    <n v="2288.9187000000002"/>
  </r>
  <r>
    <s v="SO50382"/>
    <x v="1"/>
    <n v="5"/>
    <d v="2007-05-05T00:00:00"/>
    <s v="Not Available"/>
    <x v="1"/>
    <x v="9"/>
    <s v="Pacific"/>
    <s v="AU"/>
    <n v="2264.2536"/>
  </r>
  <r>
    <s v="SO50383"/>
    <x v="1"/>
    <n v="5"/>
    <d v="2007-05-05T00:00:00"/>
    <s v="Not Available"/>
    <x v="1"/>
    <x v="9"/>
    <s v="Pacific"/>
    <s v="AU"/>
    <n v="865.20399999999995"/>
  </r>
  <r>
    <s v="SO50384"/>
    <x v="1"/>
    <n v="5"/>
    <d v="2007-05-05T00:00:00"/>
    <s v="Not Available"/>
    <x v="1"/>
    <x v="9"/>
    <s v="Pacific"/>
    <s v="AU"/>
    <n v="865.20399999999995"/>
  </r>
  <r>
    <s v="SO50396"/>
    <x v="1"/>
    <n v="5"/>
    <d v="2007-05-06T00:00:00"/>
    <s v="Not Available"/>
    <x v="1"/>
    <x v="9"/>
    <s v="Pacific"/>
    <s v="AU"/>
    <n v="2264.2536"/>
  </r>
  <r>
    <s v="SO50397"/>
    <x v="1"/>
    <n v="5"/>
    <d v="2007-05-06T00:00:00"/>
    <s v="Not Available"/>
    <x v="1"/>
    <x v="9"/>
    <s v="Pacific"/>
    <s v="AU"/>
    <n v="2264.2536"/>
  </r>
  <r>
    <s v="SO50398"/>
    <x v="1"/>
    <n v="5"/>
    <d v="2007-05-06T00:00:00"/>
    <s v="Not Available"/>
    <x v="1"/>
    <x v="9"/>
    <s v="Pacific"/>
    <s v="AU"/>
    <n v="2264.2536"/>
  </r>
  <r>
    <s v="SO50399"/>
    <x v="1"/>
    <n v="5"/>
    <d v="2007-05-06T00:00:00"/>
    <s v="Not Available"/>
    <x v="1"/>
    <x v="9"/>
    <s v="Pacific"/>
    <s v="AU"/>
    <n v="2410.6266000000001"/>
  </r>
  <r>
    <s v="SO50406"/>
    <x v="1"/>
    <n v="5"/>
    <d v="2007-05-07T00:00:00"/>
    <s v="Not Available"/>
    <x v="1"/>
    <x v="9"/>
    <s v="Pacific"/>
    <s v="AU"/>
    <n v="2264.2536"/>
  </r>
  <r>
    <s v="SO50407"/>
    <x v="1"/>
    <n v="5"/>
    <d v="2007-05-07T00:00:00"/>
    <s v="Not Available"/>
    <x v="1"/>
    <x v="9"/>
    <s v="Pacific"/>
    <s v="AU"/>
    <n v="2410.6266000000001"/>
  </r>
  <r>
    <s v="SO50408"/>
    <x v="1"/>
    <n v="5"/>
    <d v="2007-05-07T00:00:00"/>
    <s v="Not Available"/>
    <x v="1"/>
    <x v="9"/>
    <s v="Pacific"/>
    <s v="AU"/>
    <n v="2410.6266000000001"/>
  </r>
  <r>
    <s v="SO50420"/>
    <x v="1"/>
    <n v="5"/>
    <d v="2007-05-08T00:00:00"/>
    <s v="Not Available"/>
    <x v="1"/>
    <x v="9"/>
    <s v="Pacific"/>
    <s v="AU"/>
    <n v="1105.4834000000001"/>
  </r>
  <r>
    <s v="SO50421"/>
    <x v="1"/>
    <n v="5"/>
    <d v="2007-05-08T00:00:00"/>
    <s v="Not Available"/>
    <x v="1"/>
    <x v="9"/>
    <s v="Pacific"/>
    <s v="AU"/>
    <n v="2264.2536"/>
  </r>
  <r>
    <s v="SO50422"/>
    <x v="1"/>
    <n v="5"/>
    <d v="2007-05-08T00:00:00"/>
    <s v="Not Available"/>
    <x v="1"/>
    <x v="9"/>
    <s v="Pacific"/>
    <s v="AU"/>
    <n v="2288.9187000000002"/>
  </r>
  <r>
    <s v="SO50423"/>
    <x v="1"/>
    <n v="5"/>
    <d v="2007-05-08T00:00:00"/>
    <s v="Not Available"/>
    <x v="1"/>
    <x v="9"/>
    <s v="Pacific"/>
    <s v="AU"/>
    <n v="2699.9018000000001"/>
  </r>
  <r>
    <s v="SO50430"/>
    <x v="1"/>
    <n v="5"/>
    <d v="2007-05-09T00:00:00"/>
    <s v="Not Available"/>
    <x v="1"/>
    <x v="9"/>
    <s v="Pacific"/>
    <s v="AU"/>
    <n v="1105.4834000000001"/>
  </r>
  <r>
    <s v="SO50431"/>
    <x v="1"/>
    <n v="5"/>
    <d v="2007-05-09T00:00:00"/>
    <s v="Not Available"/>
    <x v="1"/>
    <x v="9"/>
    <s v="Pacific"/>
    <s v="AU"/>
    <n v="2699.9018000000001"/>
  </r>
  <r>
    <s v="SO50436"/>
    <x v="1"/>
    <n v="5"/>
    <d v="2007-05-10T00:00:00"/>
    <s v="Not Available"/>
    <x v="1"/>
    <x v="9"/>
    <s v="Pacific"/>
    <s v="AU"/>
    <n v="1105.4834000000001"/>
  </r>
  <r>
    <s v="SO50437"/>
    <x v="1"/>
    <n v="5"/>
    <d v="2007-05-10T00:00:00"/>
    <s v="Not Available"/>
    <x v="1"/>
    <x v="9"/>
    <s v="Pacific"/>
    <s v="AU"/>
    <n v="2264.2536"/>
  </r>
  <r>
    <s v="SO50446"/>
    <x v="1"/>
    <n v="5"/>
    <d v="2007-05-11T00:00:00"/>
    <s v="Not Available"/>
    <x v="1"/>
    <x v="9"/>
    <s v="Pacific"/>
    <s v="AU"/>
    <n v="1105.4834000000001"/>
  </r>
  <r>
    <s v="SO50447"/>
    <x v="1"/>
    <n v="5"/>
    <d v="2007-05-11T00:00:00"/>
    <s v="Not Available"/>
    <x v="1"/>
    <x v="9"/>
    <s v="Pacific"/>
    <s v="AU"/>
    <n v="2264.2536"/>
  </r>
  <r>
    <s v="SO50448"/>
    <x v="1"/>
    <n v="5"/>
    <d v="2007-05-11T00:00:00"/>
    <s v="Not Available"/>
    <x v="1"/>
    <x v="9"/>
    <s v="Pacific"/>
    <s v="AU"/>
    <n v="2264.2536"/>
  </r>
  <r>
    <s v="SO50449"/>
    <x v="1"/>
    <n v="5"/>
    <d v="2007-05-11T00:00:00"/>
    <s v="Not Available"/>
    <x v="1"/>
    <x v="9"/>
    <s v="Pacific"/>
    <s v="AU"/>
    <n v="2288.9187000000002"/>
  </r>
  <r>
    <s v="SO50456"/>
    <x v="1"/>
    <n v="5"/>
    <d v="2007-05-12T00:00:00"/>
    <s v="Not Available"/>
    <x v="1"/>
    <x v="9"/>
    <s v="Pacific"/>
    <s v="AU"/>
    <n v="2264.2536"/>
  </r>
  <r>
    <s v="SO50457"/>
    <x v="1"/>
    <n v="5"/>
    <d v="2007-05-12T00:00:00"/>
    <s v="Not Available"/>
    <x v="1"/>
    <x v="9"/>
    <s v="Pacific"/>
    <s v="AU"/>
    <n v="2264.2536"/>
  </r>
  <r>
    <s v="SO50458"/>
    <x v="1"/>
    <n v="5"/>
    <d v="2007-05-12T00:00:00"/>
    <s v="Not Available"/>
    <x v="1"/>
    <x v="9"/>
    <s v="Pacific"/>
    <s v="AU"/>
    <n v="2288.9187000000002"/>
  </r>
  <r>
    <s v="SO50459"/>
    <x v="1"/>
    <n v="5"/>
    <d v="2007-05-12T00:00:00"/>
    <s v="Not Available"/>
    <x v="1"/>
    <x v="9"/>
    <s v="Pacific"/>
    <s v="AU"/>
    <n v="2699.9018000000001"/>
  </r>
  <r>
    <s v="SO50460"/>
    <x v="1"/>
    <n v="5"/>
    <d v="2007-05-12T00:00:00"/>
    <s v="Not Available"/>
    <x v="1"/>
    <x v="9"/>
    <s v="Pacific"/>
    <s v="AU"/>
    <n v="865.20399999999995"/>
  </r>
  <r>
    <s v="SO50461"/>
    <x v="1"/>
    <n v="5"/>
    <d v="2007-05-12T00:00:00"/>
    <s v="Not Available"/>
    <x v="1"/>
    <x v="9"/>
    <s v="Pacific"/>
    <s v="AU"/>
    <n v="865.20399999999995"/>
  </r>
  <r>
    <s v="SO50462"/>
    <x v="1"/>
    <n v="5"/>
    <d v="2007-05-12T00:00:00"/>
    <s v="Not Available"/>
    <x v="1"/>
    <x v="9"/>
    <s v="Pacific"/>
    <s v="AU"/>
    <n v="2410.6266000000001"/>
  </r>
  <r>
    <s v="SO50467"/>
    <x v="1"/>
    <n v="5"/>
    <d v="2007-05-13T00:00:00"/>
    <s v="Not Available"/>
    <x v="1"/>
    <x v="9"/>
    <s v="Pacific"/>
    <s v="AU"/>
    <n v="2288.9187000000002"/>
  </r>
  <r>
    <s v="SO50468"/>
    <x v="1"/>
    <n v="5"/>
    <d v="2007-05-13T00:00:00"/>
    <s v="Not Available"/>
    <x v="1"/>
    <x v="9"/>
    <s v="Pacific"/>
    <s v="AU"/>
    <n v="865.20399999999995"/>
  </r>
  <r>
    <s v="SO50469"/>
    <x v="1"/>
    <n v="5"/>
    <d v="2007-05-13T00:00:00"/>
    <s v="Not Available"/>
    <x v="1"/>
    <x v="9"/>
    <s v="Pacific"/>
    <s v="AU"/>
    <n v="865.20399999999995"/>
  </r>
  <r>
    <s v="SO50470"/>
    <x v="1"/>
    <n v="5"/>
    <d v="2007-05-13T00:00:00"/>
    <s v="Not Available"/>
    <x v="1"/>
    <x v="9"/>
    <s v="Pacific"/>
    <s v="AU"/>
    <n v="865.20399999999995"/>
  </r>
  <r>
    <s v="SO50480"/>
    <x v="1"/>
    <n v="5"/>
    <d v="2007-05-14T00:00:00"/>
    <s v="Not Available"/>
    <x v="1"/>
    <x v="9"/>
    <s v="Pacific"/>
    <s v="AU"/>
    <n v="1105.4834000000001"/>
  </r>
  <r>
    <s v="SO50481"/>
    <x v="1"/>
    <n v="5"/>
    <d v="2007-05-14T00:00:00"/>
    <s v="Not Available"/>
    <x v="1"/>
    <x v="9"/>
    <s v="Pacific"/>
    <s v="AU"/>
    <n v="2288.9187000000002"/>
  </r>
  <r>
    <s v="SO50482"/>
    <x v="1"/>
    <n v="5"/>
    <d v="2007-05-14T00:00:00"/>
    <s v="Not Available"/>
    <x v="1"/>
    <x v="9"/>
    <s v="Pacific"/>
    <s v="AU"/>
    <n v="865.20399999999995"/>
  </r>
  <r>
    <s v="SO50483"/>
    <x v="1"/>
    <n v="5"/>
    <d v="2007-05-14T00:00:00"/>
    <s v="Not Available"/>
    <x v="1"/>
    <x v="9"/>
    <s v="Pacific"/>
    <s v="AU"/>
    <n v="2288.9187000000002"/>
  </r>
  <r>
    <s v="SO50487"/>
    <x v="1"/>
    <n v="5"/>
    <d v="2007-05-15T00:00:00"/>
    <s v="Not Available"/>
    <x v="1"/>
    <x v="9"/>
    <s v="Pacific"/>
    <s v="AU"/>
    <n v="1105.4834000000001"/>
  </r>
  <r>
    <s v="SO50488"/>
    <x v="1"/>
    <n v="5"/>
    <d v="2007-05-15T00:00:00"/>
    <s v="Not Available"/>
    <x v="1"/>
    <x v="9"/>
    <s v="Pacific"/>
    <s v="AU"/>
    <n v="1105.4834000000001"/>
  </r>
  <r>
    <s v="SO50489"/>
    <x v="1"/>
    <n v="5"/>
    <d v="2007-05-15T00:00:00"/>
    <s v="Not Available"/>
    <x v="1"/>
    <x v="9"/>
    <s v="Pacific"/>
    <s v="AU"/>
    <n v="2264.2536"/>
  </r>
  <r>
    <s v="SO50490"/>
    <x v="1"/>
    <n v="5"/>
    <d v="2007-05-15T00:00:00"/>
    <s v="Not Available"/>
    <x v="1"/>
    <x v="9"/>
    <s v="Pacific"/>
    <s v="AU"/>
    <n v="2288.9187000000002"/>
  </r>
  <r>
    <s v="SO50491"/>
    <x v="1"/>
    <n v="5"/>
    <d v="2007-05-15T00:00:00"/>
    <s v="Not Available"/>
    <x v="1"/>
    <x v="9"/>
    <s v="Pacific"/>
    <s v="AU"/>
    <n v="2288.9187000000002"/>
  </r>
  <r>
    <s v="SO50492"/>
    <x v="1"/>
    <n v="5"/>
    <d v="2007-05-15T00:00:00"/>
    <s v="Not Available"/>
    <x v="1"/>
    <x v="9"/>
    <s v="Pacific"/>
    <s v="AU"/>
    <n v="2699.9018000000001"/>
  </r>
  <r>
    <s v="SO50499"/>
    <x v="1"/>
    <n v="5"/>
    <d v="2007-05-16T00:00:00"/>
    <s v="Not Available"/>
    <x v="1"/>
    <x v="9"/>
    <s v="Pacific"/>
    <s v="AU"/>
    <n v="2288.9187000000002"/>
  </r>
  <r>
    <s v="SO50500"/>
    <x v="1"/>
    <n v="5"/>
    <d v="2007-05-16T00:00:00"/>
    <s v="Not Available"/>
    <x v="1"/>
    <x v="9"/>
    <s v="Pacific"/>
    <s v="AU"/>
    <n v="2288.9187000000002"/>
  </r>
  <r>
    <s v="SO50506"/>
    <x v="1"/>
    <n v="5"/>
    <d v="2007-05-17T00:00:00"/>
    <s v="Not Available"/>
    <x v="1"/>
    <x v="9"/>
    <s v="Pacific"/>
    <s v="AU"/>
    <n v="865.20399999999995"/>
  </r>
  <r>
    <s v="SO50507"/>
    <x v="1"/>
    <n v="5"/>
    <d v="2007-05-17T00:00:00"/>
    <s v="Not Available"/>
    <x v="1"/>
    <x v="9"/>
    <s v="Pacific"/>
    <s v="AU"/>
    <n v="865.20399999999995"/>
  </r>
  <r>
    <s v="SO50508"/>
    <x v="1"/>
    <n v="5"/>
    <d v="2007-05-17T00:00:00"/>
    <s v="Not Available"/>
    <x v="1"/>
    <x v="9"/>
    <s v="Pacific"/>
    <s v="AU"/>
    <n v="2410.6266000000001"/>
  </r>
  <r>
    <s v="SO50510"/>
    <x v="1"/>
    <n v="5"/>
    <d v="2007-05-18T00:00:00"/>
    <s v="Not Available"/>
    <x v="1"/>
    <x v="9"/>
    <s v="Pacific"/>
    <s v="AU"/>
    <n v="2410.6266000000001"/>
  </r>
  <r>
    <s v="SO50515"/>
    <x v="1"/>
    <n v="5"/>
    <d v="2007-05-19T00:00:00"/>
    <s v="Not Available"/>
    <x v="1"/>
    <x v="9"/>
    <s v="Pacific"/>
    <s v="AU"/>
    <n v="2264.2536"/>
  </r>
  <r>
    <s v="SO50516"/>
    <x v="1"/>
    <n v="5"/>
    <d v="2007-05-19T00:00:00"/>
    <s v="Not Available"/>
    <x v="1"/>
    <x v="9"/>
    <s v="Pacific"/>
    <s v="AU"/>
    <n v="2264.2536"/>
  </r>
  <r>
    <s v="SO50526"/>
    <x v="1"/>
    <n v="5"/>
    <d v="2007-05-20T00:00:00"/>
    <s v="Not Available"/>
    <x v="1"/>
    <x v="9"/>
    <s v="Pacific"/>
    <s v="AU"/>
    <n v="865.20399999999995"/>
  </r>
  <r>
    <s v="SO50527"/>
    <x v="1"/>
    <n v="5"/>
    <d v="2007-05-20T00:00:00"/>
    <s v="Not Available"/>
    <x v="1"/>
    <x v="9"/>
    <s v="Pacific"/>
    <s v="AU"/>
    <n v="2410.6266000000001"/>
  </r>
  <r>
    <s v="SO50535"/>
    <x v="1"/>
    <n v="5"/>
    <d v="2007-05-21T00:00:00"/>
    <s v="Not Available"/>
    <x v="1"/>
    <x v="9"/>
    <s v="Pacific"/>
    <s v="AU"/>
    <n v="2410.6266000000001"/>
  </r>
  <r>
    <s v="SO50536"/>
    <x v="1"/>
    <n v="5"/>
    <d v="2007-05-21T00:00:00"/>
    <s v="Not Available"/>
    <x v="1"/>
    <x v="9"/>
    <s v="Pacific"/>
    <s v="AU"/>
    <n v="2699.9018000000001"/>
  </r>
  <r>
    <s v="SO50537"/>
    <x v="1"/>
    <n v="5"/>
    <d v="2007-05-21T00:00:00"/>
    <s v="Not Available"/>
    <x v="1"/>
    <x v="9"/>
    <s v="Pacific"/>
    <s v="AU"/>
    <n v="865.20399999999995"/>
  </r>
  <r>
    <s v="SO50543"/>
    <x v="1"/>
    <n v="5"/>
    <d v="2007-05-22T00:00:00"/>
    <s v="Not Available"/>
    <x v="1"/>
    <x v="9"/>
    <s v="Pacific"/>
    <s v="AU"/>
    <n v="1105.4834000000001"/>
  </r>
  <r>
    <s v="SO50544"/>
    <x v="1"/>
    <n v="5"/>
    <d v="2007-05-22T00:00:00"/>
    <s v="Not Available"/>
    <x v="1"/>
    <x v="9"/>
    <s v="Pacific"/>
    <s v="AU"/>
    <n v="2264.2536"/>
  </r>
  <r>
    <s v="SO50545"/>
    <x v="1"/>
    <n v="5"/>
    <d v="2007-05-22T00:00:00"/>
    <s v="Not Available"/>
    <x v="1"/>
    <x v="9"/>
    <s v="Pacific"/>
    <s v="AU"/>
    <n v="2288.9187000000002"/>
  </r>
  <r>
    <s v="SO50546"/>
    <x v="1"/>
    <n v="5"/>
    <d v="2007-05-22T00:00:00"/>
    <s v="Not Available"/>
    <x v="1"/>
    <x v="9"/>
    <s v="Pacific"/>
    <s v="AU"/>
    <n v="2288.9187000000002"/>
  </r>
  <r>
    <s v="SO50547"/>
    <x v="1"/>
    <n v="5"/>
    <d v="2007-05-22T00:00:00"/>
    <s v="Not Available"/>
    <x v="1"/>
    <x v="9"/>
    <s v="Pacific"/>
    <s v="AU"/>
    <n v="2410.6266000000001"/>
  </r>
  <r>
    <s v="SO50548"/>
    <x v="1"/>
    <n v="5"/>
    <d v="2007-05-22T00:00:00"/>
    <s v="Not Available"/>
    <x v="1"/>
    <x v="9"/>
    <s v="Pacific"/>
    <s v="AU"/>
    <n v="2410.6266000000001"/>
  </r>
  <r>
    <s v="SO50549"/>
    <x v="1"/>
    <n v="5"/>
    <d v="2007-05-22T00:00:00"/>
    <s v="Not Available"/>
    <x v="1"/>
    <x v="9"/>
    <s v="Pacific"/>
    <s v="AU"/>
    <n v="865.20399999999995"/>
  </r>
  <r>
    <s v="SO50559"/>
    <x v="1"/>
    <n v="5"/>
    <d v="2007-05-23T00:00:00"/>
    <s v="Not Available"/>
    <x v="1"/>
    <x v="9"/>
    <s v="Pacific"/>
    <s v="AU"/>
    <n v="2264.2536"/>
  </r>
  <r>
    <s v="SO50560"/>
    <x v="1"/>
    <n v="5"/>
    <d v="2007-05-23T00:00:00"/>
    <s v="Not Available"/>
    <x v="1"/>
    <x v="9"/>
    <s v="Pacific"/>
    <s v="AU"/>
    <n v="2264.2536"/>
  </r>
  <r>
    <s v="SO50561"/>
    <x v="1"/>
    <n v="5"/>
    <d v="2007-05-23T00:00:00"/>
    <s v="Not Available"/>
    <x v="1"/>
    <x v="9"/>
    <s v="Pacific"/>
    <s v="AU"/>
    <n v="2410.6266000000001"/>
  </r>
  <r>
    <s v="SO50574"/>
    <x v="1"/>
    <n v="5"/>
    <d v="2007-05-24T00:00:00"/>
    <s v="Not Available"/>
    <x v="1"/>
    <x v="9"/>
    <s v="Pacific"/>
    <s v="AU"/>
    <n v="2264.2536"/>
  </r>
  <r>
    <s v="SO50575"/>
    <x v="1"/>
    <n v="5"/>
    <d v="2007-05-24T00:00:00"/>
    <s v="Not Available"/>
    <x v="1"/>
    <x v="9"/>
    <s v="Pacific"/>
    <s v="AU"/>
    <n v="865.20399999999995"/>
  </r>
  <r>
    <s v="SO50576"/>
    <x v="1"/>
    <n v="5"/>
    <d v="2007-05-24T00:00:00"/>
    <s v="Not Available"/>
    <x v="1"/>
    <x v="9"/>
    <s v="Pacific"/>
    <s v="AU"/>
    <n v="2699.9018000000001"/>
  </r>
  <r>
    <s v="SO50577"/>
    <x v="1"/>
    <n v="5"/>
    <d v="2007-05-24T00:00:00"/>
    <s v="Not Available"/>
    <x v="1"/>
    <x v="9"/>
    <s v="Pacific"/>
    <s v="AU"/>
    <n v="2410.6266000000001"/>
  </r>
  <r>
    <s v="SO50580"/>
    <x v="1"/>
    <n v="5"/>
    <d v="2007-05-25T00:00:00"/>
    <s v="Not Available"/>
    <x v="1"/>
    <x v="9"/>
    <s v="Pacific"/>
    <s v="AU"/>
    <n v="2410.6266000000001"/>
  </r>
  <r>
    <s v="SO50583"/>
    <x v="1"/>
    <n v="5"/>
    <d v="2007-05-25T00:00:00"/>
    <s v="Not Available"/>
    <x v="1"/>
    <x v="9"/>
    <s v="Pacific"/>
    <s v="AU"/>
    <n v="2288.9187000000002"/>
  </r>
  <r>
    <s v="SO50584"/>
    <x v="1"/>
    <n v="5"/>
    <d v="2007-05-25T00:00:00"/>
    <s v="Not Available"/>
    <x v="1"/>
    <x v="9"/>
    <s v="Pacific"/>
    <s v="AU"/>
    <n v="2264.2536"/>
  </r>
  <r>
    <s v="SO50593"/>
    <x v="1"/>
    <n v="5"/>
    <d v="2007-05-26T00:00:00"/>
    <s v="Not Available"/>
    <x v="1"/>
    <x v="9"/>
    <s v="Pacific"/>
    <s v="AU"/>
    <n v="2288.9187000000002"/>
  </r>
  <r>
    <s v="SO50594"/>
    <x v="1"/>
    <n v="5"/>
    <d v="2007-05-26T00:00:00"/>
    <s v="Not Available"/>
    <x v="1"/>
    <x v="9"/>
    <s v="Pacific"/>
    <s v="AU"/>
    <n v="2264.2536"/>
  </r>
  <r>
    <s v="SO50602"/>
    <x v="1"/>
    <n v="5"/>
    <d v="2007-05-27T00:00:00"/>
    <s v="Not Available"/>
    <x v="1"/>
    <x v="9"/>
    <s v="Pacific"/>
    <s v="AU"/>
    <n v="2264.2536"/>
  </r>
  <r>
    <s v="SO50603"/>
    <x v="1"/>
    <n v="5"/>
    <d v="2007-05-27T00:00:00"/>
    <s v="Not Available"/>
    <x v="1"/>
    <x v="9"/>
    <s v="Pacific"/>
    <s v="AU"/>
    <n v="2264.2536"/>
  </r>
  <r>
    <s v="SO50604"/>
    <x v="1"/>
    <n v="5"/>
    <d v="2007-05-27T00:00:00"/>
    <s v="Not Available"/>
    <x v="1"/>
    <x v="9"/>
    <s v="Pacific"/>
    <s v="AU"/>
    <n v="2410.6266000000001"/>
  </r>
  <r>
    <s v="SO50611"/>
    <x v="1"/>
    <n v="5"/>
    <d v="2007-05-28T00:00:00"/>
    <s v="Not Available"/>
    <x v="1"/>
    <x v="9"/>
    <s v="Pacific"/>
    <s v="AU"/>
    <n v="2264.2536"/>
  </r>
  <r>
    <s v="SO50612"/>
    <x v="1"/>
    <n v="5"/>
    <d v="2007-05-28T00:00:00"/>
    <s v="Not Available"/>
    <x v="1"/>
    <x v="9"/>
    <s v="Pacific"/>
    <s v="AU"/>
    <n v="2264.2536"/>
  </r>
  <r>
    <s v="SO50613"/>
    <x v="1"/>
    <n v="5"/>
    <d v="2007-05-28T00:00:00"/>
    <s v="Not Available"/>
    <x v="1"/>
    <x v="9"/>
    <s v="Pacific"/>
    <s v="AU"/>
    <n v="2264.2536"/>
  </r>
  <r>
    <s v="SO50614"/>
    <x v="1"/>
    <n v="5"/>
    <d v="2007-05-28T00:00:00"/>
    <s v="Not Available"/>
    <x v="1"/>
    <x v="9"/>
    <s v="Pacific"/>
    <s v="AU"/>
    <n v="865.20399999999995"/>
  </r>
  <r>
    <s v="SO50615"/>
    <x v="1"/>
    <n v="5"/>
    <d v="2007-05-28T00:00:00"/>
    <s v="Not Available"/>
    <x v="1"/>
    <x v="9"/>
    <s v="Pacific"/>
    <s v="AU"/>
    <n v="2410.6266000000001"/>
  </r>
  <r>
    <s v="SO50616"/>
    <x v="1"/>
    <n v="5"/>
    <d v="2007-05-28T00:00:00"/>
    <s v="Not Available"/>
    <x v="1"/>
    <x v="9"/>
    <s v="Pacific"/>
    <s v="AU"/>
    <n v="2699.9018000000001"/>
  </r>
  <r>
    <s v="SO50624"/>
    <x v="1"/>
    <n v="5"/>
    <d v="2007-05-29T00:00:00"/>
    <s v="Not Available"/>
    <x v="1"/>
    <x v="9"/>
    <s v="Pacific"/>
    <s v="AU"/>
    <n v="2410.6266000000001"/>
  </r>
  <r>
    <s v="SO50625"/>
    <x v="1"/>
    <n v="5"/>
    <d v="2007-05-29T00:00:00"/>
    <s v="Not Available"/>
    <x v="1"/>
    <x v="9"/>
    <s v="Pacific"/>
    <s v="AU"/>
    <n v="2699.9018000000001"/>
  </r>
  <r>
    <s v="SO50634"/>
    <x v="1"/>
    <n v="5"/>
    <d v="2007-05-30T00:00:00"/>
    <s v="Not Available"/>
    <x v="1"/>
    <x v="9"/>
    <s v="Pacific"/>
    <s v="AU"/>
    <n v="2264.2536"/>
  </r>
  <r>
    <s v="SO50635"/>
    <x v="1"/>
    <n v="5"/>
    <d v="2007-05-30T00:00:00"/>
    <s v="Not Available"/>
    <x v="1"/>
    <x v="9"/>
    <s v="Pacific"/>
    <s v="AU"/>
    <n v="2288.9187000000002"/>
  </r>
  <r>
    <s v="SO50636"/>
    <x v="1"/>
    <n v="5"/>
    <d v="2007-05-30T00:00:00"/>
    <s v="Not Available"/>
    <x v="1"/>
    <x v="9"/>
    <s v="Pacific"/>
    <s v="AU"/>
    <n v="2288.9187000000002"/>
  </r>
  <r>
    <s v="SO50637"/>
    <x v="1"/>
    <n v="5"/>
    <d v="2007-05-30T00:00:00"/>
    <s v="Not Available"/>
    <x v="1"/>
    <x v="9"/>
    <s v="Pacific"/>
    <s v="AU"/>
    <n v="865.20399999999995"/>
  </r>
  <r>
    <s v="SO50638"/>
    <x v="1"/>
    <n v="5"/>
    <d v="2007-05-30T00:00:00"/>
    <s v="Not Available"/>
    <x v="1"/>
    <x v="9"/>
    <s v="Pacific"/>
    <s v="AU"/>
    <n v="2410.6266000000001"/>
  </r>
  <r>
    <s v="SO50639"/>
    <x v="1"/>
    <n v="5"/>
    <d v="2007-05-30T00:00:00"/>
    <s v="Not Available"/>
    <x v="1"/>
    <x v="9"/>
    <s v="Pacific"/>
    <s v="AU"/>
    <n v="2699.9018000000001"/>
  </r>
  <r>
    <s v="SO50640"/>
    <x v="1"/>
    <n v="5"/>
    <d v="2007-05-30T00:00:00"/>
    <s v="Not Available"/>
    <x v="1"/>
    <x v="9"/>
    <s v="Pacific"/>
    <s v="AU"/>
    <n v="2699.9018000000001"/>
  </r>
  <r>
    <s v="SO50654"/>
    <x v="1"/>
    <n v="5"/>
    <d v="2007-05-31T00:00:00"/>
    <s v="Not Available"/>
    <x v="1"/>
    <x v="9"/>
    <s v="Pacific"/>
    <s v="AU"/>
    <n v="1105.4834000000001"/>
  </r>
  <r>
    <s v="SO50655"/>
    <x v="1"/>
    <n v="5"/>
    <d v="2007-05-31T00:00:00"/>
    <s v="Not Available"/>
    <x v="1"/>
    <x v="9"/>
    <s v="Pacific"/>
    <s v="AU"/>
    <n v="2264.2536"/>
  </r>
  <r>
    <s v="SO50656"/>
    <x v="1"/>
    <n v="5"/>
    <d v="2007-05-31T00:00:00"/>
    <s v="Not Available"/>
    <x v="1"/>
    <x v="9"/>
    <s v="Pacific"/>
    <s v="AU"/>
    <n v="865.20399999999995"/>
  </r>
  <r>
    <s v="SO50657"/>
    <x v="1"/>
    <n v="5"/>
    <d v="2007-05-31T00:00:00"/>
    <s v="Not Available"/>
    <x v="1"/>
    <x v="9"/>
    <s v="Pacific"/>
    <s v="AU"/>
    <n v="2699.9018000000001"/>
  </r>
  <r>
    <s v="SO50768"/>
    <x v="1"/>
    <n v="6"/>
    <d v="2007-06-01T00:00:00"/>
    <s v="Not Available"/>
    <x v="1"/>
    <x v="9"/>
    <s v="Pacific"/>
    <s v="AU"/>
    <n v="2264.2536"/>
  </r>
  <r>
    <s v="SO50769"/>
    <x v="1"/>
    <n v="6"/>
    <d v="2007-06-01T00:00:00"/>
    <s v="Not Available"/>
    <x v="1"/>
    <x v="9"/>
    <s v="Pacific"/>
    <s v="AU"/>
    <n v="2699.9018000000001"/>
  </r>
  <r>
    <s v="SO50770"/>
    <x v="1"/>
    <n v="6"/>
    <d v="2007-06-01T00:00:00"/>
    <s v="Not Available"/>
    <x v="1"/>
    <x v="9"/>
    <s v="Pacific"/>
    <s v="AU"/>
    <n v="2410.6266000000001"/>
  </r>
  <r>
    <s v="SO50771"/>
    <x v="1"/>
    <n v="6"/>
    <d v="2007-06-01T00:00:00"/>
    <s v="Not Available"/>
    <x v="1"/>
    <x v="9"/>
    <s v="Pacific"/>
    <s v="AU"/>
    <n v="2699.9018000000001"/>
  </r>
  <r>
    <s v="SO50772"/>
    <x v="1"/>
    <n v="6"/>
    <d v="2007-06-01T00:00:00"/>
    <s v="Not Available"/>
    <x v="1"/>
    <x v="9"/>
    <s v="Pacific"/>
    <s v="AU"/>
    <n v="2699.9018000000001"/>
  </r>
  <r>
    <s v="SO50774"/>
    <x v="1"/>
    <n v="6"/>
    <d v="2007-06-01T00:00:00"/>
    <s v="Not Available"/>
    <x v="1"/>
    <x v="9"/>
    <s v="Pacific"/>
    <s v="AU"/>
    <n v="865.20399999999995"/>
  </r>
  <r>
    <s v="SO50785"/>
    <x v="1"/>
    <n v="6"/>
    <d v="2007-06-02T00:00:00"/>
    <s v="Not Available"/>
    <x v="1"/>
    <x v="9"/>
    <s v="Pacific"/>
    <s v="AU"/>
    <n v="2288.9187000000002"/>
  </r>
  <r>
    <s v="SO50786"/>
    <x v="1"/>
    <n v="6"/>
    <d v="2007-06-02T00:00:00"/>
    <s v="Not Available"/>
    <x v="1"/>
    <x v="9"/>
    <s v="Pacific"/>
    <s v="AU"/>
    <n v="2288.9187000000002"/>
  </r>
  <r>
    <s v="SO50787"/>
    <x v="1"/>
    <n v="6"/>
    <d v="2007-06-02T00:00:00"/>
    <s v="Not Available"/>
    <x v="1"/>
    <x v="9"/>
    <s v="Pacific"/>
    <s v="AU"/>
    <n v="2264.2536"/>
  </r>
  <r>
    <s v="SO50794"/>
    <x v="1"/>
    <n v="6"/>
    <d v="2007-06-03T00:00:00"/>
    <s v="Not Available"/>
    <x v="1"/>
    <x v="9"/>
    <s v="Pacific"/>
    <s v="AU"/>
    <n v="865.20399999999995"/>
  </r>
  <r>
    <s v="SO50795"/>
    <x v="1"/>
    <n v="6"/>
    <d v="2007-06-03T00:00:00"/>
    <s v="Not Available"/>
    <x v="1"/>
    <x v="9"/>
    <s v="Pacific"/>
    <s v="AU"/>
    <n v="865.20399999999995"/>
  </r>
  <r>
    <s v="SO50796"/>
    <x v="1"/>
    <n v="6"/>
    <d v="2007-06-03T00:00:00"/>
    <s v="Not Available"/>
    <x v="1"/>
    <x v="9"/>
    <s v="Pacific"/>
    <s v="AU"/>
    <n v="865.20399999999995"/>
  </r>
  <r>
    <s v="SO50803"/>
    <x v="1"/>
    <n v="6"/>
    <d v="2007-06-04T00:00:00"/>
    <s v="Not Available"/>
    <x v="1"/>
    <x v="9"/>
    <s v="Pacific"/>
    <s v="AU"/>
    <n v="2264.2536"/>
  </r>
  <r>
    <s v="SO50804"/>
    <x v="1"/>
    <n v="6"/>
    <d v="2007-06-04T00:00:00"/>
    <s v="Not Available"/>
    <x v="1"/>
    <x v="9"/>
    <s v="Pacific"/>
    <s v="AU"/>
    <n v="2410.6266000000001"/>
  </r>
  <r>
    <s v="SO50810"/>
    <x v="1"/>
    <n v="6"/>
    <d v="2007-06-05T00:00:00"/>
    <s v="Not Available"/>
    <x v="1"/>
    <x v="9"/>
    <s v="Pacific"/>
    <s v="AU"/>
    <n v="865.20399999999995"/>
  </r>
  <r>
    <s v="SO50811"/>
    <x v="1"/>
    <n v="6"/>
    <d v="2007-06-05T00:00:00"/>
    <s v="Not Available"/>
    <x v="1"/>
    <x v="9"/>
    <s v="Pacific"/>
    <s v="AU"/>
    <n v="865.20399999999995"/>
  </r>
  <r>
    <s v="SO50812"/>
    <x v="1"/>
    <n v="6"/>
    <d v="2007-06-05T00:00:00"/>
    <s v="Not Available"/>
    <x v="1"/>
    <x v="9"/>
    <s v="Pacific"/>
    <s v="AU"/>
    <n v="865.20399999999995"/>
  </r>
  <r>
    <s v="SO50819"/>
    <x v="1"/>
    <n v="6"/>
    <d v="2007-06-06T00:00:00"/>
    <s v="Not Available"/>
    <x v="1"/>
    <x v="9"/>
    <s v="Pacific"/>
    <s v="AU"/>
    <n v="2288.9187000000002"/>
  </r>
  <r>
    <s v="SO50820"/>
    <x v="1"/>
    <n v="6"/>
    <d v="2007-06-06T00:00:00"/>
    <s v="Not Available"/>
    <x v="1"/>
    <x v="9"/>
    <s v="Pacific"/>
    <s v="AU"/>
    <n v="2264.2536"/>
  </r>
  <r>
    <s v="SO50821"/>
    <x v="1"/>
    <n v="6"/>
    <d v="2007-06-06T00:00:00"/>
    <s v="Not Available"/>
    <x v="1"/>
    <x v="9"/>
    <s v="Pacific"/>
    <s v="AU"/>
    <n v="2288.9187000000002"/>
  </r>
  <r>
    <s v="SO50822"/>
    <x v="1"/>
    <n v="6"/>
    <d v="2007-06-06T00:00:00"/>
    <s v="Not Available"/>
    <x v="1"/>
    <x v="9"/>
    <s v="Pacific"/>
    <s v="AU"/>
    <n v="2264.2536"/>
  </r>
  <r>
    <s v="SO50823"/>
    <x v="1"/>
    <n v="6"/>
    <d v="2007-06-06T00:00:00"/>
    <s v="Not Available"/>
    <x v="1"/>
    <x v="9"/>
    <s v="Pacific"/>
    <s v="AU"/>
    <n v="2410.6266000000001"/>
  </r>
  <r>
    <s v="SO50824"/>
    <x v="1"/>
    <n v="6"/>
    <d v="2007-06-06T00:00:00"/>
    <s v="Not Available"/>
    <x v="1"/>
    <x v="9"/>
    <s v="Pacific"/>
    <s v="AU"/>
    <n v="865.20399999999995"/>
  </r>
  <r>
    <s v="SO50833"/>
    <x v="1"/>
    <n v="6"/>
    <d v="2007-06-07T00:00:00"/>
    <s v="Not Available"/>
    <x v="1"/>
    <x v="9"/>
    <s v="Pacific"/>
    <s v="AU"/>
    <n v="2288.9187000000002"/>
  </r>
  <r>
    <s v="SO50834"/>
    <x v="1"/>
    <n v="6"/>
    <d v="2007-06-07T00:00:00"/>
    <s v="Not Available"/>
    <x v="1"/>
    <x v="9"/>
    <s v="Pacific"/>
    <s v="AU"/>
    <n v="2699.9018000000001"/>
  </r>
  <r>
    <s v="SO50835"/>
    <x v="1"/>
    <n v="6"/>
    <d v="2007-06-07T00:00:00"/>
    <s v="Not Available"/>
    <x v="1"/>
    <x v="9"/>
    <s v="Pacific"/>
    <s v="AU"/>
    <n v="2410.6266000000001"/>
  </r>
  <r>
    <s v="SO50849"/>
    <x v="1"/>
    <n v="6"/>
    <d v="2007-06-08T00:00:00"/>
    <s v="Not Available"/>
    <x v="1"/>
    <x v="9"/>
    <s v="Pacific"/>
    <s v="AU"/>
    <n v="2264.2536"/>
  </r>
  <r>
    <s v="SO50850"/>
    <x v="1"/>
    <n v="6"/>
    <d v="2007-06-08T00:00:00"/>
    <s v="Not Available"/>
    <x v="1"/>
    <x v="9"/>
    <s v="Pacific"/>
    <s v="AU"/>
    <n v="2264.2536"/>
  </r>
  <r>
    <s v="SO50851"/>
    <x v="1"/>
    <n v="6"/>
    <d v="2007-06-08T00:00:00"/>
    <s v="Not Available"/>
    <x v="1"/>
    <x v="9"/>
    <s v="Pacific"/>
    <s v="AU"/>
    <n v="2699.9018000000001"/>
  </r>
  <r>
    <s v="SO50852"/>
    <x v="1"/>
    <n v="6"/>
    <d v="2007-06-08T00:00:00"/>
    <s v="Not Available"/>
    <x v="1"/>
    <x v="9"/>
    <s v="Pacific"/>
    <s v="AU"/>
    <n v="2264.2536"/>
  </r>
  <r>
    <s v="SO50857"/>
    <x v="1"/>
    <n v="6"/>
    <d v="2007-06-09T00:00:00"/>
    <s v="Not Available"/>
    <x v="1"/>
    <x v="9"/>
    <s v="Pacific"/>
    <s v="AU"/>
    <n v="2264.2536"/>
  </r>
  <r>
    <s v="SO50858"/>
    <x v="1"/>
    <n v="6"/>
    <d v="2007-06-09T00:00:00"/>
    <s v="Not Available"/>
    <x v="1"/>
    <x v="9"/>
    <s v="Pacific"/>
    <s v="AU"/>
    <n v="2288.9187000000002"/>
  </r>
  <r>
    <s v="SO50859"/>
    <x v="1"/>
    <n v="6"/>
    <d v="2007-06-09T00:00:00"/>
    <s v="Not Available"/>
    <x v="1"/>
    <x v="9"/>
    <s v="Pacific"/>
    <s v="AU"/>
    <n v="2699.9018000000001"/>
  </r>
  <r>
    <s v="SO50869"/>
    <x v="1"/>
    <n v="6"/>
    <d v="2007-06-10T00:00:00"/>
    <s v="Not Available"/>
    <x v="1"/>
    <x v="9"/>
    <s v="Pacific"/>
    <s v="AU"/>
    <n v="1105.4834000000001"/>
  </r>
  <r>
    <s v="SO50870"/>
    <x v="1"/>
    <n v="6"/>
    <d v="2007-06-10T00:00:00"/>
    <s v="Not Available"/>
    <x v="1"/>
    <x v="9"/>
    <s v="Pacific"/>
    <s v="AU"/>
    <n v="2288.9187000000002"/>
  </r>
  <r>
    <s v="SO50871"/>
    <x v="1"/>
    <n v="6"/>
    <d v="2007-06-10T00:00:00"/>
    <s v="Not Available"/>
    <x v="1"/>
    <x v="9"/>
    <s v="Pacific"/>
    <s v="AU"/>
    <n v="2288.9187000000002"/>
  </r>
  <r>
    <s v="SO50872"/>
    <x v="1"/>
    <n v="6"/>
    <d v="2007-06-10T00:00:00"/>
    <s v="Not Available"/>
    <x v="1"/>
    <x v="9"/>
    <s v="Pacific"/>
    <s v="AU"/>
    <n v="2410.6266000000001"/>
  </r>
  <r>
    <s v="SO50873"/>
    <x v="1"/>
    <n v="6"/>
    <d v="2007-06-10T00:00:00"/>
    <s v="Not Available"/>
    <x v="1"/>
    <x v="9"/>
    <s v="Pacific"/>
    <s v="AU"/>
    <n v="2410.6266000000001"/>
  </r>
  <r>
    <s v="SO50878"/>
    <x v="1"/>
    <n v="6"/>
    <d v="2007-06-11T00:00:00"/>
    <s v="Not Available"/>
    <x v="1"/>
    <x v="9"/>
    <s v="Pacific"/>
    <s v="AU"/>
    <n v="2264.2536"/>
  </r>
  <r>
    <s v="SO50879"/>
    <x v="1"/>
    <n v="6"/>
    <d v="2007-06-11T00:00:00"/>
    <s v="Not Available"/>
    <x v="1"/>
    <x v="9"/>
    <s v="Pacific"/>
    <s v="AU"/>
    <n v="2288.9187000000002"/>
  </r>
  <r>
    <s v="SO50880"/>
    <x v="1"/>
    <n v="6"/>
    <d v="2007-06-11T00:00:00"/>
    <s v="Not Available"/>
    <x v="1"/>
    <x v="9"/>
    <s v="Pacific"/>
    <s v="AU"/>
    <n v="2410.6266000000001"/>
  </r>
  <r>
    <s v="SO50881"/>
    <x v="1"/>
    <n v="6"/>
    <d v="2007-06-11T00:00:00"/>
    <s v="Not Available"/>
    <x v="1"/>
    <x v="9"/>
    <s v="Pacific"/>
    <s v="AU"/>
    <n v="2699.9018000000001"/>
  </r>
  <r>
    <s v="SO50882"/>
    <x v="1"/>
    <n v="6"/>
    <d v="2007-06-11T00:00:00"/>
    <s v="Not Available"/>
    <x v="1"/>
    <x v="9"/>
    <s v="Pacific"/>
    <s v="AU"/>
    <n v="865.20399999999995"/>
  </r>
  <r>
    <s v="SO50892"/>
    <x v="1"/>
    <n v="6"/>
    <d v="2007-06-12T00:00:00"/>
    <s v="Not Available"/>
    <x v="1"/>
    <x v="9"/>
    <s v="Pacific"/>
    <s v="AU"/>
    <n v="2264.2536"/>
  </r>
  <r>
    <s v="SO50893"/>
    <x v="1"/>
    <n v="6"/>
    <d v="2007-06-12T00:00:00"/>
    <s v="Not Available"/>
    <x v="1"/>
    <x v="9"/>
    <s v="Pacific"/>
    <s v="AU"/>
    <n v="2288.9187000000002"/>
  </r>
  <r>
    <s v="SO50894"/>
    <x v="1"/>
    <n v="6"/>
    <d v="2007-06-12T00:00:00"/>
    <s v="Not Available"/>
    <x v="1"/>
    <x v="9"/>
    <s v="Pacific"/>
    <s v="AU"/>
    <n v="2264.2536"/>
  </r>
  <r>
    <s v="SO50900"/>
    <x v="1"/>
    <n v="6"/>
    <d v="2007-06-13T00:00:00"/>
    <s v="Not Available"/>
    <x v="1"/>
    <x v="9"/>
    <s v="Pacific"/>
    <s v="AU"/>
    <n v="1105.4834000000001"/>
  </r>
  <r>
    <s v="SO50901"/>
    <x v="1"/>
    <n v="6"/>
    <d v="2007-06-13T00:00:00"/>
    <s v="Not Available"/>
    <x v="1"/>
    <x v="9"/>
    <s v="Pacific"/>
    <s v="AU"/>
    <n v="2288.9187000000002"/>
  </r>
  <r>
    <s v="SO50902"/>
    <x v="1"/>
    <n v="6"/>
    <d v="2007-06-13T00:00:00"/>
    <s v="Not Available"/>
    <x v="1"/>
    <x v="9"/>
    <s v="Pacific"/>
    <s v="AU"/>
    <n v="2699.9018000000001"/>
  </r>
  <r>
    <s v="SO50903"/>
    <x v="1"/>
    <n v="6"/>
    <d v="2007-06-13T00:00:00"/>
    <s v="Not Available"/>
    <x v="1"/>
    <x v="9"/>
    <s v="Pacific"/>
    <s v="AU"/>
    <n v="2699.9018000000001"/>
  </r>
  <r>
    <s v="SO50904"/>
    <x v="1"/>
    <n v="6"/>
    <d v="2007-06-13T00:00:00"/>
    <s v="Not Available"/>
    <x v="1"/>
    <x v="9"/>
    <s v="Pacific"/>
    <s v="AU"/>
    <n v="2410.6266000000001"/>
  </r>
  <r>
    <s v="SO50912"/>
    <x v="1"/>
    <n v="6"/>
    <d v="2007-06-14T00:00:00"/>
    <s v="Not Available"/>
    <x v="1"/>
    <x v="9"/>
    <s v="Pacific"/>
    <s v="AU"/>
    <n v="1105.4834000000001"/>
  </r>
  <r>
    <s v="SO50913"/>
    <x v="1"/>
    <n v="6"/>
    <d v="2007-06-14T00:00:00"/>
    <s v="Not Available"/>
    <x v="1"/>
    <x v="9"/>
    <s v="Pacific"/>
    <s v="AU"/>
    <n v="2699.9018000000001"/>
  </r>
  <r>
    <s v="SO50914"/>
    <x v="1"/>
    <n v="6"/>
    <d v="2007-06-14T00:00:00"/>
    <s v="Not Available"/>
    <x v="1"/>
    <x v="9"/>
    <s v="Pacific"/>
    <s v="AU"/>
    <n v="865.20399999999995"/>
  </r>
  <r>
    <s v="SO50915"/>
    <x v="1"/>
    <n v="6"/>
    <d v="2007-06-14T00:00:00"/>
    <s v="Not Available"/>
    <x v="1"/>
    <x v="9"/>
    <s v="Pacific"/>
    <s v="AU"/>
    <n v="865.20399999999995"/>
  </r>
  <r>
    <s v="SO50924"/>
    <x v="1"/>
    <n v="6"/>
    <d v="2007-06-15T00:00:00"/>
    <s v="Not Available"/>
    <x v="1"/>
    <x v="9"/>
    <s v="Pacific"/>
    <s v="AU"/>
    <n v="2288.9187000000002"/>
  </r>
  <r>
    <s v="SO50925"/>
    <x v="1"/>
    <n v="6"/>
    <d v="2007-06-15T00:00:00"/>
    <s v="Not Available"/>
    <x v="1"/>
    <x v="9"/>
    <s v="Pacific"/>
    <s v="AU"/>
    <n v="2288.9187000000002"/>
  </r>
  <r>
    <s v="SO50926"/>
    <x v="1"/>
    <n v="6"/>
    <d v="2007-06-15T00:00:00"/>
    <s v="Not Available"/>
    <x v="1"/>
    <x v="9"/>
    <s v="Pacific"/>
    <s v="AU"/>
    <n v="2288.9187000000002"/>
  </r>
  <r>
    <s v="SO50927"/>
    <x v="1"/>
    <n v="6"/>
    <d v="2007-06-15T00:00:00"/>
    <s v="Not Available"/>
    <x v="1"/>
    <x v="9"/>
    <s v="Pacific"/>
    <s v="AU"/>
    <n v="2699.9018000000001"/>
  </r>
  <r>
    <s v="SO50928"/>
    <x v="1"/>
    <n v="6"/>
    <d v="2007-06-15T00:00:00"/>
    <s v="Not Available"/>
    <x v="1"/>
    <x v="9"/>
    <s v="Pacific"/>
    <s v="AU"/>
    <n v="2410.6266000000001"/>
  </r>
  <r>
    <s v="SO50929"/>
    <x v="1"/>
    <n v="6"/>
    <d v="2007-06-15T00:00:00"/>
    <s v="Not Available"/>
    <x v="1"/>
    <x v="9"/>
    <s v="Pacific"/>
    <s v="AU"/>
    <n v="1105.4834000000001"/>
  </r>
  <r>
    <s v="SO50936"/>
    <x v="1"/>
    <n v="6"/>
    <d v="2007-06-16T00:00:00"/>
    <s v="Not Available"/>
    <x v="1"/>
    <x v="9"/>
    <s v="Pacific"/>
    <s v="AU"/>
    <n v="2699.9018000000001"/>
  </r>
  <r>
    <s v="SO50943"/>
    <x v="1"/>
    <n v="6"/>
    <d v="2007-06-17T00:00:00"/>
    <s v="Not Available"/>
    <x v="1"/>
    <x v="9"/>
    <s v="Pacific"/>
    <s v="AU"/>
    <n v="2264.2536"/>
  </r>
  <r>
    <s v="SO50944"/>
    <x v="1"/>
    <n v="6"/>
    <d v="2007-06-17T00:00:00"/>
    <s v="Not Available"/>
    <x v="1"/>
    <x v="9"/>
    <s v="Pacific"/>
    <s v="AU"/>
    <n v="2264.2536"/>
  </r>
  <r>
    <s v="SO50945"/>
    <x v="1"/>
    <n v="6"/>
    <d v="2007-06-17T00:00:00"/>
    <s v="Not Available"/>
    <x v="1"/>
    <x v="9"/>
    <s v="Pacific"/>
    <s v="AU"/>
    <n v="2410.6266000000001"/>
  </r>
  <r>
    <s v="SO50946"/>
    <x v="1"/>
    <n v="6"/>
    <d v="2007-06-17T00:00:00"/>
    <s v="Not Available"/>
    <x v="1"/>
    <x v="9"/>
    <s v="Pacific"/>
    <s v="AU"/>
    <n v="1105.4834000000001"/>
  </r>
  <r>
    <s v="SO50954"/>
    <x v="1"/>
    <n v="6"/>
    <d v="2007-06-18T00:00:00"/>
    <s v="Not Available"/>
    <x v="1"/>
    <x v="9"/>
    <s v="Pacific"/>
    <s v="AU"/>
    <n v="2264.2536"/>
  </r>
  <r>
    <s v="SO50972"/>
    <x v="1"/>
    <n v="6"/>
    <d v="2007-06-20T00:00:00"/>
    <s v="Not Available"/>
    <x v="1"/>
    <x v="9"/>
    <s v="Pacific"/>
    <s v="AU"/>
    <n v="1105.4834000000001"/>
  </r>
  <r>
    <s v="SO50975"/>
    <x v="1"/>
    <n v="6"/>
    <d v="2007-06-20T00:00:00"/>
    <s v="Not Available"/>
    <x v="1"/>
    <x v="9"/>
    <s v="Pacific"/>
    <s v="AU"/>
    <n v="2288.9187000000002"/>
  </r>
  <r>
    <s v="SO50976"/>
    <x v="1"/>
    <n v="6"/>
    <d v="2007-06-20T00:00:00"/>
    <s v="Not Available"/>
    <x v="1"/>
    <x v="9"/>
    <s v="Pacific"/>
    <s v="AU"/>
    <n v="2264.2536"/>
  </r>
  <r>
    <s v="SO50977"/>
    <x v="1"/>
    <n v="6"/>
    <d v="2007-06-20T00:00:00"/>
    <s v="Not Available"/>
    <x v="1"/>
    <x v="9"/>
    <s v="Pacific"/>
    <s v="AU"/>
    <n v="2288.9187000000002"/>
  </r>
  <r>
    <s v="SO50978"/>
    <x v="1"/>
    <n v="6"/>
    <d v="2007-06-20T00:00:00"/>
    <s v="Not Available"/>
    <x v="1"/>
    <x v="9"/>
    <s v="Pacific"/>
    <s v="AU"/>
    <n v="2699.9018000000001"/>
  </r>
  <r>
    <s v="SO50988"/>
    <x v="1"/>
    <n v="6"/>
    <d v="2007-06-21T00:00:00"/>
    <s v="Not Available"/>
    <x v="1"/>
    <x v="9"/>
    <s v="Pacific"/>
    <s v="AU"/>
    <n v="2264.2536"/>
  </r>
  <r>
    <s v="SO50989"/>
    <x v="1"/>
    <n v="6"/>
    <d v="2007-06-21T00:00:00"/>
    <s v="Not Available"/>
    <x v="1"/>
    <x v="9"/>
    <s v="Pacific"/>
    <s v="AU"/>
    <n v="2410.6266000000001"/>
  </r>
  <r>
    <s v="SO50990"/>
    <x v="1"/>
    <n v="6"/>
    <d v="2007-06-21T00:00:00"/>
    <s v="Not Available"/>
    <x v="1"/>
    <x v="9"/>
    <s v="Pacific"/>
    <s v="AU"/>
    <n v="2410.6266000000001"/>
  </r>
  <r>
    <s v="SO50991"/>
    <x v="1"/>
    <n v="6"/>
    <d v="2007-06-21T00:00:00"/>
    <s v="Not Available"/>
    <x v="1"/>
    <x v="9"/>
    <s v="Pacific"/>
    <s v="AU"/>
    <n v="2410.6266000000001"/>
  </r>
  <r>
    <s v="SO50992"/>
    <x v="1"/>
    <n v="6"/>
    <d v="2007-06-21T00:00:00"/>
    <s v="Not Available"/>
    <x v="1"/>
    <x v="9"/>
    <s v="Pacific"/>
    <s v="AU"/>
    <n v="865.20399999999995"/>
  </r>
  <r>
    <s v="SO50993"/>
    <x v="1"/>
    <n v="6"/>
    <d v="2007-06-21T00:00:00"/>
    <s v="Not Available"/>
    <x v="1"/>
    <x v="9"/>
    <s v="Pacific"/>
    <s v="AU"/>
    <n v="865.20399999999995"/>
  </r>
  <r>
    <s v="SO50994"/>
    <x v="1"/>
    <n v="6"/>
    <d v="2007-06-21T00:00:00"/>
    <s v="Not Available"/>
    <x v="1"/>
    <x v="9"/>
    <s v="Pacific"/>
    <s v="AU"/>
    <n v="865.20399999999995"/>
  </r>
  <r>
    <s v="SO51000"/>
    <x v="1"/>
    <n v="6"/>
    <d v="2007-06-22T00:00:00"/>
    <s v="Not Available"/>
    <x v="1"/>
    <x v="9"/>
    <s v="Pacific"/>
    <s v="AU"/>
    <n v="865.20399999999995"/>
  </r>
  <r>
    <s v="SO51007"/>
    <x v="1"/>
    <n v="6"/>
    <d v="2007-06-23T00:00:00"/>
    <s v="Not Available"/>
    <x v="1"/>
    <x v="9"/>
    <s v="Pacific"/>
    <s v="AU"/>
    <n v="1105.4834000000001"/>
  </r>
  <r>
    <s v="SO51008"/>
    <x v="1"/>
    <n v="6"/>
    <d v="2007-06-23T00:00:00"/>
    <s v="Not Available"/>
    <x v="1"/>
    <x v="9"/>
    <s v="Pacific"/>
    <s v="AU"/>
    <n v="2288.9187000000002"/>
  </r>
  <r>
    <s v="SO51009"/>
    <x v="1"/>
    <n v="6"/>
    <d v="2007-06-23T00:00:00"/>
    <s v="Not Available"/>
    <x v="1"/>
    <x v="9"/>
    <s v="Pacific"/>
    <s v="AU"/>
    <n v="2288.9187000000002"/>
  </r>
  <r>
    <s v="SO51018"/>
    <x v="1"/>
    <n v="6"/>
    <d v="2007-06-24T00:00:00"/>
    <s v="Not Available"/>
    <x v="1"/>
    <x v="9"/>
    <s v="Pacific"/>
    <s v="AU"/>
    <n v="2288.9187000000002"/>
  </r>
  <r>
    <s v="SO51019"/>
    <x v="1"/>
    <n v="6"/>
    <d v="2007-06-24T00:00:00"/>
    <s v="Not Available"/>
    <x v="1"/>
    <x v="9"/>
    <s v="Pacific"/>
    <s v="AU"/>
    <n v="2264.2536"/>
  </r>
  <r>
    <s v="SO51020"/>
    <x v="1"/>
    <n v="6"/>
    <d v="2007-06-24T00:00:00"/>
    <s v="Not Available"/>
    <x v="1"/>
    <x v="9"/>
    <s v="Pacific"/>
    <s v="AU"/>
    <n v="2288.9187000000002"/>
  </r>
  <r>
    <s v="SO51025"/>
    <x v="1"/>
    <n v="6"/>
    <d v="2007-06-25T00:00:00"/>
    <s v="Not Available"/>
    <x v="1"/>
    <x v="9"/>
    <s v="Pacific"/>
    <s v="AU"/>
    <n v="1105.4834000000001"/>
  </r>
  <r>
    <s v="SO51026"/>
    <x v="1"/>
    <n v="6"/>
    <d v="2007-06-25T00:00:00"/>
    <s v="Not Available"/>
    <x v="1"/>
    <x v="9"/>
    <s v="Pacific"/>
    <s v="AU"/>
    <n v="1105.4834000000001"/>
  </r>
  <r>
    <s v="SO51027"/>
    <x v="1"/>
    <n v="6"/>
    <d v="2007-06-25T00:00:00"/>
    <s v="Not Available"/>
    <x v="1"/>
    <x v="9"/>
    <s v="Pacific"/>
    <s v="AU"/>
    <n v="2264.2536"/>
  </r>
  <r>
    <s v="SO51028"/>
    <x v="1"/>
    <n v="6"/>
    <d v="2007-06-25T00:00:00"/>
    <s v="Not Available"/>
    <x v="1"/>
    <x v="9"/>
    <s v="Pacific"/>
    <s v="AU"/>
    <n v="2410.6266000000001"/>
  </r>
  <r>
    <s v="SO51029"/>
    <x v="1"/>
    <n v="6"/>
    <d v="2007-06-25T00:00:00"/>
    <s v="Not Available"/>
    <x v="1"/>
    <x v="9"/>
    <s v="Pacific"/>
    <s v="AU"/>
    <n v="2410.6266000000001"/>
  </r>
  <r>
    <s v="SO51033"/>
    <x v="1"/>
    <n v="6"/>
    <d v="2007-06-26T00:00:00"/>
    <s v="Not Available"/>
    <x v="1"/>
    <x v="9"/>
    <s v="Pacific"/>
    <s v="AU"/>
    <n v="2264.2536"/>
  </r>
  <r>
    <s v="SO51034"/>
    <x v="1"/>
    <n v="6"/>
    <d v="2007-06-26T00:00:00"/>
    <s v="Not Available"/>
    <x v="1"/>
    <x v="9"/>
    <s v="Pacific"/>
    <s v="AU"/>
    <n v="2410.6266000000001"/>
  </r>
  <r>
    <s v="SO51035"/>
    <x v="1"/>
    <n v="6"/>
    <d v="2007-06-26T00:00:00"/>
    <s v="Not Available"/>
    <x v="1"/>
    <x v="9"/>
    <s v="Pacific"/>
    <s v="AU"/>
    <n v="865.20399999999995"/>
  </r>
  <r>
    <s v="SO51036"/>
    <x v="1"/>
    <n v="6"/>
    <d v="2007-06-26T00:00:00"/>
    <s v="Not Available"/>
    <x v="1"/>
    <x v="9"/>
    <s v="Pacific"/>
    <s v="AU"/>
    <n v="1105.4834000000001"/>
  </r>
  <r>
    <s v="SO51047"/>
    <x v="1"/>
    <n v="6"/>
    <d v="2007-06-27T00:00:00"/>
    <s v="Not Available"/>
    <x v="1"/>
    <x v="9"/>
    <s v="Pacific"/>
    <s v="AU"/>
    <n v="2264.2536"/>
  </r>
  <r>
    <s v="SO51048"/>
    <x v="1"/>
    <n v="6"/>
    <d v="2007-06-27T00:00:00"/>
    <s v="Not Available"/>
    <x v="1"/>
    <x v="9"/>
    <s v="Pacific"/>
    <s v="AU"/>
    <n v="2288.9187000000002"/>
  </r>
  <r>
    <s v="SO51049"/>
    <x v="1"/>
    <n v="6"/>
    <d v="2007-06-27T00:00:00"/>
    <s v="Not Available"/>
    <x v="1"/>
    <x v="9"/>
    <s v="Pacific"/>
    <s v="AU"/>
    <n v="2264.2536"/>
  </r>
  <r>
    <s v="SO51050"/>
    <x v="1"/>
    <n v="6"/>
    <d v="2007-06-27T00:00:00"/>
    <s v="Not Available"/>
    <x v="1"/>
    <x v="9"/>
    <s v="Pacific"/>
    <s v="AU"/>
    <n v="2288.9187000000002"/>
  </r>
  <r>
    <s v="SO51059"/>
    <x v="1"/>
    <n v="6"/>
    <d v="2007-06-28T00:00:00"/>
    <s v="Not Available"/>
    <x v="1"/>
    <x v="9"/>
    <s v="Pacific"/>
    <s v="AU"/>
    <n v="2288.9187000000002"/>
  </r>
  <r>
    <s v="SO51060"/>
    <x v="1"/>
    <n v="6"/>
    <d v="2007-06-28T00:00:00"/>
    <s v="Not Available"/>
    <x v="1"/>
    <x v="9"/>
    <s v="Pacific"/>
    <s v="AU"/>
    <n v="2288.9187000000002"/>
  </r>
  <r>
    <s v="SO51061"/>
    <x v="1"/>
    <n v="6"/>
    <d v="2007-06-28T00:00:00"/>
    <s v="Not Available"/>
    <x v="1"/>
    <x v="9"/>
    <s v="Pacific"/>
    <s v="AU"/>
    <n v="2699.9018000000001"/>
  </r>
  <r>
    <s v="SO51062"/>
    <x v="1"/>
    <n v="6"/>
    <d v="2007-06-28T00:00:00"/>
    <s v="Not Available"/>
    <x v="1"/>
    <x v="9"/>
    <s v="Pacific"/>
    <s v="AU"/>
    <n v="865.20399999999995"/>
  </r>
  <r>
    <s v="SO51063"/>
    <x v="1"/>
    <n v="6"/>
    <d v="2007-06-28T00:00:00"/>
    <s v="Not Available"/>
    <x v="1"/>
    <x v="9"/>
    <s v="Pacific"/>
    <s v="AU"/>
    <n v="865.20399999999995"/>
  </r>
  <r>
    <s v="SO51068"/>
    <x v="1"/>
    <n v="6"/>
    <d v="2007-06-29T00:00:00"/>
    <s v="Not Available"/>
    <x v="1"/>
    <x v="9"/>
    <s v="Pacific"/>
    <s v="AU"/>
    <n v="2264.2536"/>
  </r>
  <r>
    <s v="SO51069"/>
    <x v="1"/>
    <n v="6"/>
    <d v="2007-06-29T00:00:00"/>
    <s v="Not Available"/>
    <x v="1"/>
    <x v="9"/>
    <s v="Pacific"/>
    <s v="AU"/>
    <n v="2264.2536"/>
  </r>
  <r>
    <s v="SO51070"/>
    <x v="1"/>
    <n v="6"/>
    <d v="2007-06-29T00:00:00"/>
    <s v="Not Available"/>
    <x v="1"/>
    <x v="9"/>
    <s v="Pacific"/>
    <s v="AU"/>
    <n v="2410.6266000000001"/>
  </r>
  <r>
    <s v="SO51077"/>
    <x v="1"/>
    <n v="6"/>
    <d v="2007-06-30T00:00:00"/>
    <s v="Not Available"/>
    <x v="1"/>
    <x v="9"/>
    <s v="Pacific"/>
    <s v="AU"/>
    <n v="2288.9187000000002"/>
  </r>
  <r>
    <s v="SO51078"/>
    <x v="1"/>
    <n v="6"/>
    <d v="2007-06-30T00:00:00"/>
    <s v="Not Available"/>
    <x v="1"/>
    <x v="9"/>
    <s v="Pacific"/>
    <s v="AU"/>
    <n v="2264.2536"/>
  </r>
  <r>
    <s v="SO51079"/>
    <x v="1"/>
    <n v="6"/>
    <d v="2007-06-30T00:00:00"/>
    <s v="Not Available"/>
    <x v="1"/>
    <x v="9"/>
    <s v="Pacific"/>
    <s v="AU"/>
    <n v="2264.2536"/>
  </r>
  <r>
    <s v="SO51080"/>
    <x v="1"/>
    <n v="6"/>
    <d v="2007-06-30T00:00:00"/>
    <s v="Not Available"/>
    <x v="1"/>
    <x v="9"/>
    <s v="Pacific"/>
    <s v="AU"/>
    <n v="2410.6266000000001"/>
  </r>
  <r>
    <s v="SO51087"/>
    <x v="2"/>
    <n v="7"/>
    <d v="2007-07-01T00:00:00"/>
    <s v="Lynn Tsoflias"/>
    <x v="0"/>
    <x v="9"/>
    <s v="Pacific"/>
    <s v="AU"/>
    <n v="2721.2728000000002"/>
  </r>
  <r>
    <s v="SO51094"/>
    <x v="2"/>
    <n v="7"/>
    <d v="2007-07-01T00:00:00"/>
    <s v="Lynn Tsoflias"/>
    <x v="0"/>
    <x v="9"/>
    <s v="Pacific"/>
    <s v="AU"/>
    <n v="6380.8275999999996"/>
  </r>
  <r>
    <s v="SO51134"/>
    <x v="2"/>
    <n v="7"/>
    <d v="2007-07-01T00:00:00"/>
    <s v="Lynn Tsoflias"/>
    <x v="0"/>
    <x v="9"/>
    <s v="Pacific"/>
    <s v="AU"/>
    <n v="5788.54"/>
  </r>
  <r>
    <s v="SO51150"/>
    <x v="2"/>
    <n v="7"/>
    <d v="2007-07-01T00:00:00"/>
    <s v="Lynn Tsoflias"/>
    <x v="0"/>
    <x v="9"/>
    <s v="Pacific"/>
    <s v="AU"/>
    <n v="30155.471799999999"/>
  </r>
  <r>
    <s v="SO51152"/>
    <x v="2"/>
    <n v="7"/>
    <d v="2007-07-01T00:00:00"/>
    <s v="Lynn Tsoflias"/>
    <x v="0"/>
    <x v="9"/>
    <s v="Pacific"/>
    <s v="AU"/>
    <n v="10411.8171"/>
  </r>
  <r>
    <s v="SO51173"/>
    <x v="2"/>
    <n v="7"/>
    <d v="2007-07-01T00:00:00"/>
    <s v="Lynn Tsoflias"/>
    <x v="0"/>
    <x v="9"/>
    <s v="Pacific"/>
    <s v="AU"/>
    <n v="1457.5416"/>
  </r>
  <r>
    <s v="SO51174"/>
    <x v="2"/>
    <n v="7"/>
    <d v="2007-07-01T00:00:00"/>
    <s v="Lynn Tsoflias"/>
    <x v="0"/>
    <x v="9"/>
    <s v="Pacific"/>
    <s v="AU"/>
    <n v="331.6524"/>
  </r>
  <r>
    <s v="SO51176"/>
    <x v="2"/>
    <n v="7"/>
    <d v="2007-07-01T00:00:00"/>
    <s v="Not Available"/>
    <x v="1"/>
    <x v="9"/>
    <s v="Pacific"/>
    <s v="AU"/>
    <n v="2709.8357000000001"/>
  </r>
  <r>
    <s v="SO51177"/>
    <x v="2"/>
    <n v="7"/>
    <d v="2007-07-01T00:00:00"/>
    <s v="Not Available"/>
    <x v="1"/>
    <x v="9"/>
    <s v="Pacific"/>
    <s v="AU"/>
    <n v="1381.0732"/>
  </r>
  <r>
    <s v="SO51189"/>
    <x v="2"/>
    <n v="7"/>
    <d v="2007-07-02T00:00:00"/>
    <s v="Not Available"/>
    <x v="1"/>
    <x v="9"/>
    <s v="Pacific"/>
    <s v="AU"/>
    <n v="2765.6271999999999"/>
  </r>
  <r>
    <s v="SO51195"/>
    <x v="2"/>
    <n v="7"/>
    <d v="2007-07-02T00:00:00"/>
    <s v="Not Available"/>
    <x v="1"/>
    <x v="9"/>
    <s v="Pacific"/>
    <s v="AU"/>
    <n v="888.93939999999998"/>
  </r>
  <r>
    <s v="SO51196"/>
    <x v="2"/>
    <n v="7"/>
    <d v="2007-07-02T00:00:00"/>
    <s v="Not Available"/>
    <x v="1"/>
    <x v="9"/>
    <s v="Pacific"/>
    <s v="AU"/>
    <n v="706.03980000000001"/>
  </r>
  <r>
    <s v="SO51197"/>
    <x v="2"/>
    <n v="7"/>
    <d v="2007-07-02T00:00:00"/>
    <s v="Not Available"/>
    <x v="1"/>
    <x v="9"/>
    <s v="Pacific"/>
    <s v="AU"/>
    <n v="2562.4508000000001"/>
  </r>
  <r>
    <s v="SO51198"/>
    <x v="2"/>
    <n v="7"/>
    <d v="2007-07-02T00:00:00"/>
    <s v="Not Available"/>
    <x v="1"/>
    <x v="9"/>
    <s v="Pacific"/>
    <s v="AU"/>
    <n v="2580.1419000000001"/>
  </r>
  <r>
    <s v="SO51203"/>
    <x v="2"/>
    <n v="7"/>
    <d v="2007-07-03T00:00:00"/>
    <s v="Not Available"/>
    <x v="1"/>
    <x v="9"/>
    <s v="Pacific"/>
    <s v="AU"/>
    <n v="2715.3497000000002"/>
  </r>
  <r>
    <s v="SO51204"/>
    <x v="2"/>
    <n v="7"/>
    <d v="2007-07-03T00:00:00"/>
    <s v="Not Available"/>
    <x v="1"/>
    <x v="9"/>
    <s v="Pacific"/>
    <s v="AU"/>
    <n v="2699.9018000000001"/>
  </r>
  <r>
    <s v="SO51212"/>
    <x v="2"/>
    <n v="7"/>
    <d v="2007-07-03T00:00:00"/>
    <s v="Not Available"/>
    <x v="1"/>
    <x v="9"/>
    <s v="Pacific"/>
    <s v="AU"/>
    <n v="1368.4873"/>
  </r>
  <r>
    <s v="SO51213"/>
    <x v="2"/>
    <n v="7"/>
    <d v="2007-07-03T00:00:00"/>
    <s v="Not Available"/>
    <x v="1"/>
    <x v="9"/>
    <s v="Pacific"/>
    <s v="AU"/>
    <n v="2673.0612999999998"/>
  </r>
  <r>
    <s v="SO51214"/>
    <x v="2"/>
    <n v="7"/>
    <d v="2007-07-03T00:00:00"/>
    <s v="Not Available"/>
    <x v="1"/>
    <x v="9"/>
    <s v="Pacific"/>
    <s v="AU"/>
    <n v="612.13689999999997"/>
  </r>
  <r>
    <s v="SO51215"/>
    <x v="2"/>
    <n v="7"/>
    <d v="2007-07-03T00:00:00"/>
    <s v="Not Available"/>
    <x v="1"/>
    <x v="9"/>
    <s v="Pacific"/>
    <s v="AU"/>
    <n v="2574.6390000000001"/>
  </r>
  <r>
    <s v="SO51216"/>
    <x v="2"/>
    <n v="7"/>
    <d v="2007-07-03T00:00:00"/>
    <s v="Not Available"/>
    <x v="1"/>
    <x v="9"/>
    <s v="Pacific"/>
    <s v="AU"/>
    <n v="2614.3636999999999"/>
  </r>
  <r>
    <s v="SO51217"/>
    <x v="2"/>
    <n v="7"/>
    <d v="2007-07-03T00:00:00"/>
    <s v="Not Available"/>
    <x v="1"/>
    <x v="9"/>
    <s v="Pacific"/>
    <s v="AU"/>
    <n v="2610.3083999999999"/>
  </r>
  <r>
    <s v="SO51218"/>
    <x v="2"/>
    <n v="7"/>
    <d v="2007-07-03T00:00:00"/>
    <s v="Not Available"/>
    <x v="1"/>
    <x v="9"/>
    <s v="Pacific"/>
    <s v="AU"/>
    <n v="596.68899999999996"/>
  </r>
  <r>
    <s v="SO51233"/>
    <x v="2"/>
    <n v="7"/>
    <d v="2007-07-04T00:00:00"/>
    <s v="Not Available"/>
    <x v="1"/>
    <x v="9"/>
    <s v="Pacific"/>
    <s v="AU"/>
    <n v="1879.5940000000001"/>
  </r>
  <r>
    <s v="SO51234"/>
    <x v="2"/>
    <n v="7"/>
    <d v="2007-07-04T00:00:00"/>
    <s v="Not Available"/>
    <x v="1"/>
    <x v="9"/>
    <s v="Pacific"/>
    <s v="AU"/>
    <n v="2673.0612999999998"/>
  </r>
  <r>
    <s v="SO51235"/>
    <x v="2"/>
    <n v="7"/>
    <d v="2007-07-04T00:00:00"/>
    <s v="Not Available"/>
    <x v="1"/>
    <x v="9"/>
    <s v="Pacific"/>
    <s v="AU"/>
    <n v="2535.9639999999999"/>
  </r>
  <r>
    <s v="SO51236"/>
    <x v="2"/>
    <n v="7"/>
    <d v="2007-07-04T00:00:00"/>
    <s v="Not Available"/>
    <x v="1"/>
    <x v="9"/>
    <s v="Pacific"/>
    <s v="AU"/>
    <n v="2535.9639999999999"/>
  </r>
  <r>
    <s v="SO51237"/>
    <x v="2"/>
    <n v="7"/>
    <d v="2007-07-04T00:00:00"/>
    <s v="Not Available"/>
    <x v="1"/>
    <x v="9"/>
    <s v="Pacific"/>
    <s v="AU"/>
    <n v="2618.8058000000001"/>
  </r>
  <r>
    <s v="SO51238"/>
    <x v="2"/>
    <n v="7"/>
    <d v="2007-07-04T00:00:00"/>
    <s v="Not Available"/>
    <x v="1"/>
    <x v="9"/>
    <s v="Pacific"/>
    <s v="AU"/>
    <n v="2535.9639999999999"/>
  </r>
  <r>
    <s v="SO51239"/>
    <x v="2"/>
    <n v="7"/>
    <d v="2007-07-04T00:00:00"/>
    <s v="Not Available"/>
    <x v="1"/>
    <x v="9"/>
    <s v="Pacific"/>
    <s v="AU"/>
    <n v="2624.3528999999999"/>
  </r>
  <r>
    <s v="SO51255"/>
    <x v="2"/>
    <n v="7"/>
    <d v="2007-07-05T00:00:00"/>
    <s v="Not Available"/>
    <x v="1"/>
    <x v="9"/>
    <s v="Pacific"/>
    <s v="AU"/>
    <n v="1303.8669"/>
  </r>
  <r>
    <s v="SO51256"/>
    <x v="2"/>
    <n v="7"/>
    <d v="2007-07-05T00:00:00"/>
    <s v="Not Available"/>
    <x v="1"/>
    <x v="9"/>
    <s v="Pacific"/>
    <s v="AU"/>
    <n v="2560.2519000000002"/>
  </r>
  <r>
    <s v="SO51266"/>
    <x v="2"/>
    <n v="7"/>
    <d v="2007-07-06T00:00:00"/>
    <s v="Not Available"/>
    <x v="1"/>
    <x v="9"/>
    <s v="Pacific"/>
    <s v="AU"/>
    <n v="2634.3973999999998"/>
  </r>
  <r>
    <s v="SO51267"/>
    <x v="2"/>
    <n v="7"/>
    <d v="2007-07-06T00:00:00"/>
    <s v="Not Available"/>
    <x v="1"/>
    <x v="9"/>
    <s v="Pacific"/>
    <s v="AU"/>
    <n v="2642.5302000000001"/>
  </r>
  <r>
    <s v="SO51268"/>
    <x v="2"/>
    <n v="7"/>
    <d v="2007-07-07T00:00:00"/>
    <s v="Not Available"/>
    <x v="1"/>
    <x v="9"/>
    <s v="Pacific"/>
    <s v="AU"/>
    <n v="2708.6864999999998"/>
  </r>
  <r>
    <s v="SO51269"/>
    <x v="2"/>
    <n v="7"/>
    <d v="2007-07-07T00:00:00"/>
    <s v="Not Available"/>
    <x v="1"/>
    <x v="9"/>
    <s v="Pacific"/>
    <s v="AU"/>
    <n v="2742.8642"/>
  </r>
  <r>
    <s v="SO51280"/>
    <x v="2"/>
    <n v="7"/>
    <d v="2007-07-07T00:00:00"/>
    <s v="Not Available"/>
    <x v="1"/>
    <x v="9"/>
    <s v="Pacific"/>
    <s v="AU"/>
    <n v="1939.2529"/>
  </r>
  <r>
    <s v="SO51281"/>
    <x v="2"/>
    <n v="7"/>
    <d v="2007-07-07T00:00:00"/>
    <s v="Not Available"/>
    <x v="1"/>
    <x v="9"/>
    <s v="Pacific"/>
    <s v="AU"/>
    <n v="1879.5940000000001"/>
  </r>
  <r>
    <s v="SO51282"/>
    <x v="2"/>
    <n v="7"/>
    <d v="2007-07-07T00:00:00"/>
    <s v="Not Available"/>
    <x v="1"/>
    <x v="9"/>
    <s v="Pacific"/>
    <s v="AU"/>
    <n v="2555.0473000000002"/>
  </r>
  <r>
    <s v="SO51290"/>
    <x v="2"/>
    <n v="7"/>
    <d v="2007-07-08T00:00:00"/>
    <s v="Not Available"/>
    <x v="1"/>
    <x v="9"/>
    <s v="Pacific"/>
    <s v="AU"/>
    <n v="2547.0029"/>
  </r>
  <r>
    <s v="SO51291"/>
    <x v="2"/>
    <n v="7"/>
    <d v="2007-07-08T00:00:00"/>
    <s v="Not Available"/>
    <x v="1"/>
    <x v="9"/>
    <s v="Pacific"/>
    <s v="AU"/>
    <n v="2552.5169000000001"/>
  </r>
  <r>
    <s v="SO51292"/>
    <x v="2"/>
    <n v="7"/>
    <d v="2007-07-08T00:00:00"/>
    <s v="Not Available"/>
    <x v="1"/>
    <x v="9"/>
    <s v="Pacific"/>
    <s v="AU"/>
    <n v="2624.3528999999999"/>
  </r>
  <r>
    <s v="SO51293"/>
    <x v="2"/>
    <n v="7"/>
    <d v="2007-07-08T00:00:00"/>
    <s v="Not Available"/>
    <x v="1"/>
    <x v="9"/>
    <s v="Pacific"/>
    <s v="AU"/>
    <n v="2563.5889999999999"/>
  </r>
  <r>
    <s v="SO51294"/>
    <x v="2"/>
    <n v="7"/>
    <d v="2007-07-08T00:00:00"/>
    <s v="Not Available"/>
    <x v="1"/>
    <x v="9"/>
    <s v="Pacific"/>
    <s v="AU"/>
    <n v="654.45839999999998"/>
  </r>
  <r>
    <s v="SO51300"/>
    <x v="2"/>
    <n v="7"/>
    <d v="2007-07-09T00:00:00"/>
    <s v="Not Available"/>
    <x v="1"/>
    <x v="9"/>
    <s v="Pacific"/>
    <s v="AU"/>
    <n v="2699.9018000000001"/>
  </r>
  <r>
    <s v="SO51301"/>
    <x v="2"/>
    <n v="7"/>
    <d v="2007-07-09T00:00:00"/>
    <s v="Not Available"/>
    <x v="1"/>
    <x v="9"/>
    <s v="Pacific"/>
    <s v="AU"/>
    <n v="1352.3432"/>
  </r>
  <r>
    <s v="SO51311"/>
    <x v="2"/>
    <n v="7"/>
    <d v="2007-07-09T00:00:00"/>
    <s v="Not Available"/>
    <x v="1"/>
    <x v="9"/>
    <s v="Pacific"/>
    <s v="AU"/>
    <n v="1949.1868999999999"/>
  </r>
  <r>
    <s v="SO51312"/>
    <x v="2"/>
    <n v="7"/>
    <d v="2007-07-09T00:00:00"/>
    <s v="Not Available"/>
    <x v="1"/>
    <x v="9"/>
    <s v="Pacific"/>
    <s v="AU"/>
    <n v="2720.0128"/>
  </r>
  <r>
    <s v="SO51313"/>
    <x v="2"/>
    <n v="7"/>
    <d v="2007-07-09T00:00:00"/>
    <s v="Not Available"/>
    <x v="1"/>
    <x v="9"/>
    <s v="Pacific"/>
    <s v="AU"/>
    <n v="2634.3973999999998"/>
  </r>
  <r>
    <s v="SO51314"/>
    <x v="2"/>
    <n v="7"/>
    <d v="2007-07-09T00:00:00"/>
    <s v="Not Available"/>
    <x v="1"/>
    <x v="9"/>
    <s v="Pacific"/>
    <s v="AU"/>
    <n v="612.13689999999997"/>
  </r>
  <r>
    <s v="SO51315"/>
    <x v="2"/>
    <n v="7"/>
    <d v="2007-07-09T00:00:00"/>
    <s v="Not Available"/>
    <x v="1"/>
    <x v="9"/>
    <s v="Pacific"/>
    <s v="AU"/>
    <n v="2562.4508000000001"/>
  </r>
  <r>
    <s v="SO51321"/>
    <x v="2"/>
    <n v="7"/>
    <d v="2007-07-10T00:00:00"/>
    <s v="Not Available"/>
    <x v="1"/>
    <x v="9"/>
    <s v="Pacific"/>
    <s v="AU"/>
    <n v="2709.8357000000001"/>
  </r>
  <r>
    <s v="SO51327"/>
    <x v="2"/>
    <n v="7"/>
    <d v="2007-07-10T00:00:00"/>
    <s v="Not Available"/>
    <x v="1"/>
    <x v="9"/>
    <s v="Pacific"/>
    <s v="AU"/>
    <n v="682.30439999999999"/>
  </r>
  <r>
    <s v="SO51328"/>
    <x v="2"/>
    <n v="7"/>
    <d v="2007-07-10T00:00:00"/>
    <s v="Not Available"/>
    <x v="1"/>
    <x v="9"/>
    <s v="Pacific"/>
    <s v="AU"/>
    <n v="596.68899999999996"/>
  </r>
  <r>
    <s v="SO51336"/>
    <x v="2"/>
    <n v="7"/>
    <d v="2007-07-11T00:00:00"/>
    <s v="Not Available"/>
    <x v="1"/>
    <x v="9"/>
    <s v="Pacific"/>
    <s v="AU"/>
    <n v="2740.3337000000001"/>
  </r>
  <r>
    <s v="SO51337"/>
    <x v="2"/>
    <n v="7"/>
    <d v="2007-07-11T00:00:00"/>
    <s v="Not Available"/>
    <x v="1"/>
    <x v="9"/>
    <s v="Pacific"/>
    <s v="AU"/>
    <n v="2699.9018000000001"/>
  </r>
  <r>
    <s v="SO51338"/>
    <x v="2"/>
    <n v="7"/>
    <d v="2007-07-11T00:00:00"/>
    <s v="Not Available"/>
    <x v="1"/>
    <x v="9"/>
    <s v="Pacific"/>
    <s v="AU"/>
    <n v="1238.1415"/>
  </r>
  <r>
    <s v="SO51349"/>
    <x v="2"/>
    <n v="7"/>
    <d v="2007-07-11T00:00:00"/>
    <s v="Not Available"/>
    <x v="1"/>
    <x v="9"/>
    <s v="Pacific"/>
    <s v="AU"/>
    <n v="1272.6948"/>
  </r>
  <r>
    <s v="SO51350"/>
    <x v="2"/>
    <n v="7"/>
    <d v="2007-07-11T00:00:00"/>
    <s v="Not Available"/>
    <x v="1"/>
    <x v="9"/>
    <s v="Pacific"/>
    <s v="AU"/>
    <n v="2656.3869"/>
  </r>
  <r>
    <s v="SO51351"/>
    <x v="2"/>
    <n v="7"/>
    <d v="2007-07-11T00:00:00"/>
    <s v="Not Available"/>
    <x v="1"/>
    <x v="9"/>
    <s v="Pacific"/>
    <s v="AU"/>
    <n v="2602.2529"/>
  </r>
  <r>
    <s v="SO51352"/>
    <x v="2"/>
    <n v="7"/>
    <d v="2007-07-11T00:00:00"/>
    <s v="Not Available"/>
    <x v="1"/>
    <x v="9"/>
    <s v="Pacific"/>
    <s v="AU"/>
    <n v="2608.8498"/>
  </r>
  <r>
    <s v="SO51354"/>
    <x v="2"/>
    <n v="7"/>
    <d v="2007-07-11T00:00:00"/>
    <s v="Not Available"/>
    <x v="1"/>
    <x v="9"/>
    <s v="Pacific"/>
    <s v="AU"/>
    <n v="2535.9639999999999"/>
  </r>
  <r>
    <s v="SO51359"/>
    <x v="2"/>
    <n v="7"/>
    <d v="2007-07-12T00:00:00"/>
    <s v="Not Available"/>
    <x v="1"/>
    <x v="9"/>
    <s v="Pacific"/>
    <s v="AU"/>
    <n v="2784.9425999999999"/>
  </r>
  <r>
    <s v="SO51366"/>
    <x v="2"/>
    <n v="7"/>
    <d v="2007-07-12T00:00:00"/>
    <s v="Not Available"/>
    <x v="1"/>
    <x v="9"/>
    <s v="Pacific"/>
    <s v="AU"/>
    <n v="1879.5940000000001"/>
  </r>
  <r>
    <s v="SO51367"/>
    <x v="2"/>
    <n v="7"/>
    <d v="2007-07-12T00:00:00"/>
    <s v="Not Available"/>
    <x v="1"/>
    <x v="9"/>
    <s v="Pacific"/>
    <s v="AU"/>
    <n v="606.62289999999996"/>
  </r>
  <r>
    <s v="SO51368"/>
    <x v="2"/>
    <n v="7"/>
    <d v="2007-07-12T00:00:00"/>
    <s v="Not Available"/>
    <x v="1"/>
    <x v="9"/>
    <s v="Pacific"/>
    <s v="AU"/>
    <n v="635.35289999999998"/>
  </r>
  <r>
    <s v="SO51374"/>
    <x v="2"/>
    <n v="7"/>
    <d v="2007-07-13T00:00:00"/>
    <s v="Not Available"/>
    <x v="1"/>
    <x v="9"/>
    <s v="Pacific"/>
    <s v="AU"/>
    <n v="2738.5657000000001"/>
  </r>
  <r>
    <s v="SO51375"/>
    <x v="2"/>
    <n v="7"/>
    <d v="2007-07-13T00:00:00"/>
    <s v="Not Available"/>
    <x v="1"/>
    <x v="9"/>
    <s v="Pacific"/>
    <s v="AU"/>
    <n v="2738.5657000000001"/>
  </r>
  <r>
    <s v="SO51376"/>
    <x v="2"/>
    <n v="7"/>
    <d v="2007-07-13T00:00:00"/>
    <s v="Not Available"/>
    <x v="1"/>
    <x v="9"/>
    <s v="Pacific"/>
    <s v="AU"/>
    <n v="2699.9018000000001"/>
  </r>
  <r>
    <s v="SO51377"/>
    <x v="2"/>
    <n v="7"/>
    <d v="2007-07-13T00:00:00"/>
    <s v="Not Available"/>
    <x v="1"/>
    <x v="9"/>
    <s v="Pacific"/>
    <s v="AU"/>
    <n v="1381.0732"/>
  </r>
  <r>
    <s v="SO51384"/>
    <x v="2"/>
    <n v="7"/>
    <d v="2007-07-13T00:00:00"/>
    <s v="Not Available"/>
    <x v="1"/>
    <x v="9"/>
    <s v="Pacific"/>
    <s v="AU"/>
    <n v="2639.2372999999998"/>
  </r>
  <r>
    <s v="SO51385"/>
    <x v="2"/>
    <n v="7"/>
    <d v="2007-07-13T00:00:00"/>
    <s v="Not Available"/>
    <x v="1"/>
    <x v="9"/>
    <s v="Pacific"/>
    <s v="AU"/>
    <n v="2591.4681"/>
  </r>
  <r>
    <s v="SO51386"/>
    <x v="2"/>
    <n v="7"/>
    <d v="2007-07-13T00:00:00"/>
    <s v="Not Available"/>
    <x v="1"/>
    <x v="9"/>
    <s v="Pacific"/>
    <s v="AU"/>
    <n v="2647.5358000000001"/>
  </r>
  <r>
    <s v="SO51387"/>
    <x v="2"/>
    <n v="7"/>
    <d v="2007-07-13T00:00:00"/>
    <s v="Not Available"/>
    <x v="1"/>
    <x v="9"/>
    <s v="Pacific"/>
    <s v="AU"/>
    <n v="679.5308"/>
  </r>
  <r>
    <s v="SO51388"/>
    <x v="2"/>
    <n v="7"/>
    <d v="2007-07-13T00:00:00"/>
    <s v="Not Available"/>
    <x v="1"/>
    <x v="9"/>
    <s v="Pacific"/>
    <s v="AU"/>
    <n v="2563.5889999999999"/>
  </r>
  <r>
    <s v="SO51407"/>
    <x v="2"/>
    <n v="7"/>
    <d v="2007-07-15T00:00:00"/>
    <s v="Not Available"/>
    <x v="1"/>
    <x v="9"/>
    <s v="Pacific"/>
    <s v="AU"/>
    <n v="2778.9976999999999"/>
  </r>
  <r>
    <s v="SO51418"/>
    <x v="2"/>
    <n v="7"/>
    <d v="2007-07-15T00:00:00"/>
    <s v="Not Available"/>
    <x v="1"/>
    <x v="9"/>
    <s v="Pacific"/>
    <s v="AU"/>
    <n v="671.79579999999999"/>
  </r>
  <r>
    <s v="SO51419"/>
    <x v="2"/>
    <n v="7"/>
    <d v="2007-07-15T00:00:00"/>
    <s v="Not Available"/>
    <x v="1"/>
    <x v="9"/>
    <s v="Pacific"/>
    <s v="AU"/>
    <n v="624.84439999999995"/>
  </r>
  <r>
    <s v="SO51420"/>
    <x v="2"/>
    <n v="7"/>
    <d v="2007-07-15T00:00:00"/>
    <s v="Not Available"/>
    <x v="1"/>
    <x v="9"/>
    <s v="Pacific"/>
    <s v="AU"/>
    <n v="2737.0408000000002"/>
  </r>
  <r>
    <s v="SO51421"/>
    <x v="2"/>
    <n v="7"/>
    <d v="2007-07-15T00:00:00"/>
    <s v="Not Available"/>
    <x v="1"/>
    <x v="9"/>
    <s v="Pacific"/>
    <s v="AU"/>
    <n v="2535.9639999999999"/>
  </r>
  <r>
    <s v="SO51422"/>
    <x v="2"/>
    <n v="7"/>
    <d v="2007-07-15T00:00:00"/>
    <s v="Not Available"/>
    <x v="1"/>
    <x v="9"/>
    <s v="Pacific"/>
    <s v="AU"/>
    <n v="753.57690000000002"/>
  </r>
  <r>
    <s v="SO51426"/>
    <x v="2"/>
    <n v="7"/>
    <d v="2007-07-16T00:00:00"/>
    <s v="Not Available"/>
    <x v="1"/>
    <x v="9"/>
    <s v="Pacific"/>
    <s v="AU"/>
    <n v="2738.5657000000001"/>
  </r>
  <r>
    <s v="SO51432"/>
    <x v="2"/>
    <n v="7"/>
    <d v="2007-07-16T00:00:00"/>
    <s v="Not Available"/>
    <x v="1"/>
    <x v="9"/>
    <s v="Pacific"/>
    <s v="AU"/>
    <n v="2587.8769000000002"/>
  </r>
  <r>
    <s v="SO51440"/>
    <x v="2"/>
    <n v="7"/>
    <d v="2007-07-17T00:00:00"/>
    <s v="Not Available"/>
    <x v="1"/>
    <x v="9"/>
    <s v="Pacific"/>
    <s v="AU"/>
    <n v="2699.9018000000001"/>
  </r>
  <r>
    <s v="SO51446"/>
    <x v="2"/>
    <n v="7"/>
    <d v="2007-07-17T00:00:00"/>
    <s v="Not Available"/>
    <x v="1"/>
    <x v="9"/>
    <s v="Pacific"/>
    <s v="AU"/>
    <n v="1276.8054"/>
  </r>
  <r>
    <s v="SO51447"/>
    <x v="2"/>
    <n v="7"/>
    <d v="2007-07-17T00:00:00"/>
    <s v="Not Available"/>
    <x v="1"/>
    <x v="9"/>
    <s v="Pacific"/>
    <s v="AU"/>
    <n v="2626.5408000000002"/>
  </r>
  <r>
    <s v="SO51448"/>
    <x v="2"/>
    <n v="7"/>
    <d v="2007-07-17T00:00:00"/>
    <s v="Not Available"/>
    <x v="1"/>
    <x v="9"/>
    <s v="Pacific"/>
    <s v="AU"/>
    <n v="2607.7779"/>
  </r>
  <r>
    <s v="SO51450"/>
    <x v="2"/>
    <n v="7"/>
    <d v="2007-07-17T00:00:00"/>
    <s v="Not Available"/>
    <x v="1"/>
    <x v="9"/>
    <s v="Pacific"/>
    <s v="AU"/>
    <n v="2668.5639999999999"/>
  </r>
  <r>
    <s v="SO51462"/>
    <x v="2"/>
    <n v="7"/>
    <d v="2007-07-18T00:00:00"/>
    <s v="Not Available"/>
    <x v="1"/>
    <x v="9"/>
    <s v="Pacific"/>
    <s v="AU"/>
    <n v="1907.2079000000001"/>
  </r>
  <r>
    <s v="SO51470"/>
    <x v="2"/>
    <n v="7"/>
    <d v="2007-07-19T00:00:00"/>
    <s v="Not Available"/>
    <x v="1"/>
    <x v="9"/>
    <s v="Pacific"/>
    <s v="AU"/>
    <n v="635.35289999999998"/>
  </r>
  <r>
    <s v="SO51471"/>
    <x v="2"/>
    <n v="7"/>
    <d v="2007-07-19T00:00:00"/>
    <s v="Not Available"/>
    <x v="1"/>
    <x v="9"/>
    <s v="Pacific"/>
    <s v="AU"/>
    <n v="596.68899999999996"/>
  </r>
  <r>
    <s v="SO51472"/>
    <x v="2"/>
    <n v="7"/>
    <d v="2007-07-19T00:00:00"/>
    <s v="Not Available"/>
    <x v="1"/>
    <x v="9"/>
    <s v="Pacific"/>
    <s v="AU"/>
    <n v="622.96590000000003"/>
  </r>
  <r>
    <s v="SO51473"/>
    <x v="2"/>
    <n v="7"/>
    <d v="2007-07-19T00:00:00"/>
    <s v="Not Available"/>
    <x v="1"/>
    <x v="9"/>
    <s v="Pacific"/>
    <s v="AU"/>
    <n v="650.80079999999998"/>
  </r>
  <r>
    <s v="SO51478"/>
    <x v="2"/>
    <n v="7"/>
    <d v="2007-07-20T00:00:00"/>
    <s v="Not Available"/>
    <x v="1"/>
    <x v="9"/>
    <s v="Pacific"/>
    <s v="AU"/>
    <n v="2754.0136000000002"/>
  </r>
  <r>
    <s v="SO51479"/>
    <x v="2"/>
    <n v="7"/>
    <d v="2007-07-20T00:00:00"/>
    <s v="Not Available"/>
    <x v="1"/>
    <x v="9"/>
    <s v="Pacific"/>
    <s v="AU"/>
    <n v="2754.0136000000002"/>
  </r>
  <r>
    <s v="SO51491"/>
    <x v="2"/>
    <n v="7"/>
    <d v="2007-07-20T00:00:00"/>
    <s v="Not Available"/>
    <x v="1"/>
    <x v="9"/>
    <s v="Pacific"/>
    <s v="AU"/>
    <n v="2535.9639999999999"/>
  </r>
  <r>
    <s v="SO51492"/>
    <x v="2"/>
    <n v="7"/>
    <d v="2007-07-20T00:00:00"/>
    <s v="Not Available"/>
    <x v="1"/>
    <x v="9"/>
    <s v="Pacific"/>
    <s v="AU"/>
    <n v="2587.8769000000002"/>
  </r>
  <r>
    <s v="SO51493"/>
    <x v="2"/>
    <n v="7"/>
    <d v="2007-07-20T00:00:00"/>
    <s v="Not Available"/>
    <x v="1"/>
    <x v="9"/>
    <s v="Pacific"/>
    <s v="AU"/>
    <n v="2674.0227"/>
  </r>
  <r>
    <s v="SO51507"/>
    <x v="2"/>
    <n v="7"/>
    <d v="2007-07-21T00:00:00"/>
    <s v="Not Available"/>
    <x v="1"/>
    <x v="9"/>
    <s v="Pacific"/>
    <s v="AU"/>
    <n v="859.07119999999998"/>
  </r>
  <r>
    <s v="SO51511"/>
    <x v="2"/>
    <n v="7"/>
    <d v="2007-07-22T00:00:00"/>
    <s v="Not Available"/>
    <x v="1"/>
    <x v="9"/>
    <s v="Pacific"/>
    <s v="AU"/>
    <n v="2740.3337000000001"/>
  </r>
  <r>
    <s v="SO51522"/>
    <x v="2"/>
    <n v="7"/>
    <d v="2007-07-22T00:00:00"/>
    <s v="Not Available"/>
    <x v="1"/>
    <x v="9"/>
    <s v="Pacific"/>
    <s v="AU"/>
    <n v="2587.8769000000002"/>
  </r>
  <r>
    <s v="SO51528"/>
    <x v="2"/>
    <n v="7"/>
    <d v="2007-07-23T00:00:00"/>
    <s v="Not Available"/>
    <x v="1"/>
    <x v="9"/>
    <s v="Pacific"/>
    <s v="AU"/>
    <n v="2718.6205"/>
  </r>
  <r>
    <s v="SO51529"/>
    <x v="2"/>
    <n v="7"/>
    <d v="2007-07-23T00:00:00"/>
    <s v="Not Available"/>
    <x v="1"/>
    <x v="9"/>
    <s v="Pacific"/>
    <s v="AU"/>
    <n v="2725.2836000000002"/>
  </r>
  <r>
    <s v="SO51535"/>
    <x v="2"/>
    <n v="7"/>
    <d v="2007-07-23T00:00:00"/>
    <s v="Not Available"/>
    <x v="1"/>
    <x v="9"/>
    <s v="Pacific"/>
    <s v="AU"/>
    <n v="1879.5940000000001"/>
  </r>
  <r>
    <s v="SO51536"/>
    <x v="2"/>
    <n v="7"/>
    <d v="2007-07-23T00:00:00"/>
    <s v="Not Available"/>
    <x v="1"/>
    <x v="9"/>
    <s v="Pacific"/>
    <s v="AU"/>
    <n v="1918.2579000000001"/>
  </r>
  <r>
    <s v="SO51537"/>
    <x v="2"/>
    <n v="7"/>
    <d v="2007-07-23T00:00:00"/>
    <s v="Not Available"/>
    <x v="1"/>
    <x v="9"/>
    <s v="Pacific"/>
    <s v="AU"/>
    <n v="2673.0612999999998"/>
  </r>
  <r>
    <s v="SO51543"/>
    <x v="2"/>
    <n v="7"/>
    <d v="2007-07-24T00:00:00"/>
    <s v="Not Available"/>
    <x v="1"/>
    <x v="9"/>
    <s v="Pacific"/>
    <s v="AU"/>
    <n v="2725.2836000000002"/>
  </r>
  <r>
    <s v="SO51558"/>
    <x v="2"/>
    <n v="7"/>
    <d v="2007-07-24T00:00:00"/>
    <s v="Not Available"/>
    <x v="1"/>
    <x v="9"/>
    <s v="Pacific"/>
    <s v="AU"/>
    <n v="1445.8594000000001"/>
  </r>
  <r>
    <s v="SO51559"/>
    <x v="2"/>
    <n v="7"/>
    <d v="2007-07-24T00:00:00"/>
    <s v="Not Available"/>
    <x v="1"/>
    <x v="9"/>
    <s v="Pacific"/>
    <s v="AU"/>
    <n v="1308.8282999999999"/>
  </r>
  <r>
    <s v="SO51560"/>
    <x v="2"/>
    <n v="7"/>
    <d v="2007-07-24T00:00:00"/>
    <s v="Not Available"/>
    <x v="1"/>
    <x v="9"/>
    <s v="Pacific"/>
    <s v="AU"/>
    <n v="635.35289999999998"/>
  </r>
  <r>
    <s v="SO51561"/>
    <x v="2"/>
    <n v="7"/>
    <d v="2007-07-24T00:00:00"/>
    <s v="Not Available"/>
    <x v="1"/>
    <x v="9"/>
    <s v="Pacific"/>
    <s v="AU"/>
    <n v="2658.0444000000002"/>
  </r>
  <r>
    <s v="SO51562"/>
    <x v="2"/>
    <n v="7"/>
    <d v="2007-07-24T00:00:00"/>
    <s v="Not Available"/>
    <x v="1"/>
    <x v="9"/>
    <s v="Pacific"/>
    <s v="AU"/>
    <n v="2538.4944"/>
  </r>
  <r>
    <s v="SO51563"/>
    <x v="2"/>
    <n v="7"/>
    <d v="2007-07-24T00:00:00"/>
    <s v="Not Available"/>
    <x v="1"/>
    <x v="9"/>
    <s v="Pacific"/>
    <s v="AU"/>
    <n v="632.34730000000002"/>
  </r>
  <r>
    <s v="SO51571"/>
    <x v="2"/>
    <n v="7"/>
    <d v="2007-07-25T00:00:00"/>
    <s v="Not Available"/>
    <x v="1"/>
    <x v="9"/>
    <s v="Pacific"/>
    <s v="AU"/>
    <n v="1402.0681999999999"/>
  </r>
  <r>
    <s v="SO51578"/>
    <x v="2"/>
    <n v="7"/>
    <d v="2007-07-25T00:00:00"/>
    <s v="Not Available"/>
    <x v="1"/>
    <x v="9"/>
    <s v="Pacific"/>
    <s v="AU"/>
    <n v="711.56479999999999"/>
  </r>
  <r>
    <s v="SO51579"/>
    <x v="2"/>
    <n v="7"/>
    <d v="2007-07-25T00:00:00"/>
    <s v="Not Available"/>
    <x v="1"/>
    <x v="9"/>
    <s v="Pacific"/>
    <s v="AU"/>
    <n v="622.07079999999996"/>
  </r>
  <r>
    <s v="SO51580"/>
    <x v="2"/>
    <n v="7"/>
    <d v="2007-07-25T00:00:00"/>
    <s v="Not Available"/>
    <x v="1"/>
    <x v="9"/>
    <s v="Pacific"/>
    <s v="AU"/>
    <n v="612.13689999999997"/>
  </r>
  <r>
    <s v="SO51581"/>
    <x v="2"/>
    <n v="7"/>
    <d v="2007-07-25T00:00:00"/>
    <s v="Not Available"/>
    <x v="1"/>
    <x v="9"/>
    <s v="Pacific"/>
    <s v="AU"/>
    <n v="2643.1048000000001"/>
  </r>
  <r>
    <s v="SO51582"/>
    <x v="2"/>
    <n v="7"/>
    <d v="2007-07-25T00:00:00"/>
    <s v="Not Available"/>
    <x v="1"/>
    <x v="9"/>
    <s v="Pacific"/>
    <s v="AU"/>
    <n v="2582.6833999999999"/>
  </r>
  <r>
    <s v="SO51586"/>
    <x v="2"/>
    <n v="7"/>
    <d v="2007-07-26T00:00:00"/>
    <s v="Not Available"/>
    <x v="1"/>
    <x v="9"/>
    <s v="Pacific"/>
    <s v="AU"/>
    <n v="2775.0086000000001"/>
  </r>
  <r>
    <s v="SO51594"/>
    <x v="2"/>
    <n v="7"/>
    <d v="2007-07-26T00:00:00"/>
    <s v="Not Available"/>
    <x v="1"/>
    <x v="9"/>
    <s v="Pacific"/>
    <s v="AU"/>
    <n v="2580.1529"/>
  </r>
  <r>
    <s v="SO51595"/>
    <x v="2"/>
    <n v="7"/>
    <d v="2007-07-26T00:00:00"/>
    <s v="Not Available"/>
    <x v="1"/>
    <x v="9"/>
    <s v="Pacific"/>
    <s v="AU"/>
    <n v="2626.5408000000002"/>
  </r>
  <r>
    <s v="SO51597"/>
    <x v="2"/>
    <n v="7"/>
    <d v="2007-07-26T00:00:00"/>
    <s v="Not Available"/>
    <x v="1"/>
    <x v="9"/>
    <s v="Pacific"/>
    <s v="AU"/>
    <n v="2633.1377000000002"/>
  </r>
  <r>
    <s v="SO51611"/>
    <x v="2"/>
    <n v="7"/>
    <d v="2007-07-27T00:00:00"/>
    <s v="Not Available"/>
    <x v="1"/>
    <x v="9"/>
    <s v="Pacific"/>
    <s v="AU"/>
    <n v="671.79579999999999"/>
  </r>
  <r>
    <s v="SO51612"/>
    <x v="2"/>
    <n v="7"/>
    <d v="2007-07-27T00:00:00"/>
    <s v="Not Available"/>
    <x v="1"/>
    <x v="9"/>
    <s v="Pacific"/>
    <s v="AU"/>
    <n v="2610.3083999999999"/>
  </r>
  <r>
    <s v="SO51627"/>
    <x v="2"/>
    <n v="7"/>
    <d v="2007-07-28T00:00:00"/>
    <s v="Not Available"/>
    <x v="1"/>
    <x v="9"/>
    <s v="Pacific"/>
    <s v="AU"/>
    <n v="2649.8453"/>
  </r>
  <r>
    <s v="SO51628"/>
    <x v="2"/>
    <n v="7"/>
    <d v="2007-07-28T00:00:00"/>
    <s v="Not Available"/>
    <x v="1"/>
    <x v="9"/>
    <s v="Pacific"/>
    <s v="AU"/>
    <n v="596.68899999999996"/>
  </r>
  <r>
    <s v="SO51629"/>
    <x v="2"/>
    <n v="7"/>
    <d v="2007-07-28T00:00:00"/>
    <s v="Not Available"/>
    <x v="1"/>
    <x v="9"/>
    <s v="Pacific"/>
    <s v="AU"/>
    <n v="2626.5408000000002"/>
  </r>
  <r>
    <s v="SO51634"/>
    <x v="2"/>
    <n v="7"/>
    <d v="2007-07-28T00:00:00"/>
    <s v="Not Available"/>
    <x v="1"/>
    <x v="9"/>
    <s v="Pacific"/>
    <s v="AU"/>
    <n v="830.23069999999996"/>
  </r>
  <r>
    <s v="SO51635"/>
    <x v="2"/>
    <n v="7"/>
    <d v="2007-07-29T00:00:00"/>
    <s v="Not Available"/>
    <x v="1"/>
    <x v="9"/>
    <s v="Pacific"/>
    <s v="AU"/>
    <n v="2810.5012000000002"/>
  </r>
  <r>
    <s v="SO51636"/>
    <x v="2"/>
    <n v="7"/>
    <d v="2007-07-29T00:00:00"/>
    <s v="Not Available"/>
    <x v="1"/>
    <x v="9"/>
    <s v="Pacific"/>
    <s v="AU"/>
    <n v="2709.8357000000001"/>
  </r>
  <r>
    <s v="SO51649"/>
    <x v="2"/>
    <n v="7"/>
    <d v="2007-07-29T00:00:00"/>
    <s v="Not Available"/>
    <x v="1"/>
    <x v="9"/>
    <s v="Pacific"/>
    <s v="AU"/>
    <n v="2552.5169000000001"/>
  </r>
  <r>
    <s v="SO51650"/>
    <x v="2"/>
    <n v="7"/>
    <d v="2007-07-29T00:00:00"/>
    <s v="Not Available"/>
    <x v="1"/>
    <x v="9"/>
    <s v="Pacific"/>
    <s v="AU"/>
    <n v="2535.9639999999999"/>
  </r>
  <r>
    <s v="SO51651"/>
    <x v="2"/>
    <n v="7"/>
    <d v="2007-07-29T00:00:00"/>
    <s v="Not Available"/>
    <x v="1"/>
    <x v="9"/>
    <s v="Pacific"/>
    <s v="AU"/>
    <n v="2624.3528999999999"/>
  </r>
  <r>
    <s v="SO51652"/>
    <x v="2"/>
    <n v="7"/>
    <d v="2007-07-29T00:00:00"/>
    <s v="Not Available"/>
    <x v="1"/>
    <x v="9"/>
    <s v="Pacific"/>
    <s v="AU"/>
    <n v="2619.0931"/>
  </r>
  <r>
    <s v="SO51659"/>
    <x v="2"/>
    <n v="7"/>
    <d v="2007-07-29T00:00:00"/>
    <s v="Not Available"/>
    <x v="1"/>
    <x v="9"/>
    <s v="Pacific"/>
    <s v="AU"/>
    <n v="830.23069999999996"/>
  </r>
  <r>
    <s v="SO51666"/>
    <x v="2"/>
    <n v="7"/>
    <d v="2007-07-30T00:00:00"/>
    <s v="Not Available"/>
    <x v="1"/>
    <x v="9"/>
    <s v="Pacific"/>
    <s v="AU"/>
    <n v="612.13689999999997"/>
  </r>
  <r>
    <s v="SO51667"/>
    <x v="2"/>
    <n v="7"/>
    <d v="2007-07-30T00:00:00"/>
    <s v="Not Available"/>
    <x v="1"/>
    <x v="9"/>
    <s v="Pacific"/>
    <s v="AU"/>
    <n v="2563.5889999999999"/>
  </r>
  <r>
    <s v="SO51668"/>
    <x v="2"/>
    <n v="7"/>
    <d v="2007-07-30T00:00:00"/>
    <s v="Not Available"/>
    <x v="1"/>
    <x v="9"/>
    <s v="Pacific"/>
    <s v="AU"/>
    <n v="2696.1889999999999"/>
  </r>
  <r>
    <s v="SO51682"/>
    <x v="2"/>
    <n v="7"/>
    <d v="2007-07-31T00:00:00"/>
    <s v="Not Available"/>
    <x v="1"/>
    <x v="9"/>
    <s v="Pacific"/>
    <s v="AU"/>
    <n v="2563.5889999999999"/>
  </r>
  <r>
    <s v="SO51683"/>
    <x v="2"/>
    <n v="7"/>
    <d v="2007-07-31T00:00:00"/>
    <s v="Not Available"/>
    <x v="1"/>
    <x v="9"/>
    <s v="Pacific"/>
    <s v="AU"/>
    <n v="2612.1758"/>
  </r>
  <r>
    <s v="SO51684"/>
    <x v="2"/>
    <n v="7"/>
    <d v="2007-07-31T00:00:00"/>
    <s v="Not Available"/>
    <x v="1"/>
    <x v="9"/>
    <s v="Pacific"/>
    <s v="AU"/>
    <n v="2615.4686999999999"/>
  </r>
  <r>
    <s v="SO51710"/>
    <x v="2"/>
    <n v="8"/>
    <d v="2007-08-01T00:00:00"/>
    <s v="Lynn Tsoflias"/>
    <x v="0"/>
    <x v="9"/>
    <s v="Pacific"/>
    <s v="AU"/>
    <n v="20709.204399999999"/>
  </r>
  <r>
    <s v="SO51744"/>
    <x v="2"/>
    <n v="8"/>
    <d v="2007-08-01T00:00:00"/>
    <s v="Lynn Tsoflias"/>
    <x v="0"/>
    <x v="9"/>
    <s v="Pacific"/>
    <s v="AU"/>
    <n v="357.89339999999999"/>
  </r>
  <r>
    <s v="SO51804"/>
    <x v="2"/>
    <n v="8"/>
    <d v="2007-08-01T00:00:00"/>
    <s v="Lynn Tsoflias"/>
    <x v="0"/>
    <x v="9"/>
    <s v="Pacific"/>
    <s v="AU"/>
    <n v="978.81939999999997"/>
  </r>
  <r>
    <s v="SO51806"/>
    <x v="2"/>
    <n v="8"/>
    <d v="2007-08-01T00:00:00"/>
    <s v="Lynn Tsoflias"/>
    <x v="0"/>
    <x v="9"/>
    <s v="Pacific"/>
    <s v="AU"/>
    <n v="16234.429099999999"/>
  </r>
  <r>
    <s v="SO51814"/>
    <x v="2"/>
    <n v="8"/>
    <d v="2007-08-01T00:00:00"/>
    <s v="Lynn Tsoflias"/>
    <x v="0"/>
    <x v="9"/>
    <s v="Pacific"/>
    <s v="AU"/>
    <n v="65741.445800000001"/>
  </r>
  <r>
    <s v="SO51834"/>
    <x v="2"/>
    <n v="8"/>
    <d v="2007-08-01T00:00:00"/>
    <s v="Lynn Tsoflias"/>
    <x v="0"/>
    <x v="9"/>
    <s v="Pacific"/>
    <s v="AU"/>
    <n v="3982.6289000000002"/>
  </r>
  <r>
    <s v="SO51840"/>
    <x v="2"/>
    <n v="8"/>
    <d v="2007-08-01T00:00:00"/>
    <s v="Lynn Tsoflias"/>
    <x v="0"/>
    <x v="9"/>
    <s v="Pacific"/>
    <s v="AU"/>
    <n v="663.30460000000005"/>
  </r>
  <r>
    <s v="SO51871"/>
    <x v="2"/>
    <n v="8"/>
    <d v="2007-08-01T00:00:00"/>
    <s v="Lynn Tsoflias"/>
    <x v="0"/>
    <x v="9"/>
    <s v="Pacific"/>
    <s v="AU"/>
    <n v="225.9588"/>
  </r>
  <r>
    <s v="SO51872"/>
    <x v="2"/>
    <n v="8"/>
    <d v="2007-08-01T00:00:00"/>
    <s v="Lynn Tsoflias"/>
    <x v="0"/>
    <x v="9"/>
    <s v="Pacific"/>
    <s v="AU"/>
    <n v="403.11630000000002"/>
  </r>
  <r>
    <s v="SO51875"/>
    <x v="2"/>
    <n v="8"/>
    <d v="2007-08-01T00:00:00"/>
    <s v="Lynn Tsoflias"/>
    <x v="0"/>
    <x v="9"/>
    <s v="Pacific"/>
    <s v="AU"/>
    <n v="44816.9738"/>
  </r>
  <r>
    <s v="SO51876"/>
    <x v="2"/>
    <n v="8"/>
    <d v="2007-08-01T00:00:00"/>
    <s v="Not Available"/>
    <x v="1"/>
    <x v="9"/>
    <s v="Pacific"/>
    <s v="AU"/>
    <n v="2738.5657000000001"/>
  </r>
  <r>
    <s v="SO51881"/>
    <x v="2"/>
    <n v="8"/>
    <d v="2007-08-01T00:00:00"/>
    <s v="Not Available"/>
    <x v="1"/>
    <x v="9"/>
    <s v="Pacific"/>
    <s v="AU"/>
    <n v="46.7194"/>
  </r>
  <r>
    <s v="SO51882"/>
    <x v="2"/>
    <n v="8"/>
    <d v="2007-08-01T00:00:00"/>
    <s v="Not Available"/>
    <x v="1"/>
    <x v="9"/>
    <s v="Pacific"/>
    <s v="AU"/>
    <n v="183.73939999999999"/>
  </r>
  <r>
    <s v="SO51883"/>
    <x v="2"/>
    <n v="8"/>
    <d v="2007-08-01T00:00:00"/>
    <s v="Not Available"/>
    <x v="1"/>
    <x v="9"/>
    <s v="Pacific"/>
    <s v="AU"/>
    <n v="38.664000000000001"/>
  </r>
  <r>
    <s v="SO51884"/>
    <x v="2"/>
    <n v="8"/>
    <d v="2007-08-01T00:00:00"/>
    <s v="Not Available"/>
    <x v="1"/>
    <x v="9"/>
    <s v="Pacific"/>
    <s v="AU"/>
    <n v="64.609399999999994"/>
  </r>
  <r>
    <s v="SO51885"/>
    <x v="2"/>
    <n v="8"/>
    <d v="2007-08-01T00:00:00"/>
    <s v="Not Available"/>
    <x v="1"/>
    <x v="9"/>
    <s v="Pacific"/>
    <s v="AU"/>
    <n v="2.5305"/>
  </r>
  <r>
    <s v="SO51886"/>
    <x v="2"/>
    <n v="8"/>
    <d v="2007-08-01T00:00:00"/>
    <s v="Not Available"/>
    <x v="1"/>
    <x v="9"/>
    <s v="Pacific"/>
    <s v="AU"/>
    <n v="2.5305"/>
  </r>
  <r>
    <s v="SO51917"/>
    <x v="2"/>
    <n v="8"/>
    <d v="2007-08-01T00:00:00"/>
    <s v="Not Available"/>
    <x v="1"/>
    <x v="9"/>
    <s v="Pacific"/>
    <s v="AU"/>
    <n v="2644.3312999999998"/>
  </r>
  <r>
    <s v="SO51922"/>
    <x v="2"/>
    <n v="8"/>
    <d v="2007-08-02T00:00:00"/>
    <s v="Not Available"/>
    <x v="1"/>
    <x v="9"/>
    <s v="Pacific"/>
    <s v="AU"/>
    <n v="1346.9729"/>
  </r>
  <r>
    <s v="SO51926"/>
    <x v="2"/>
    <n v="8"/>
    <d v="2007-08-02T00:00:00"/>
    <s v="Not Available"/>
    <x v="1"/>
    <x v="9"/>
    <s v="Pacific"/>
    <s v="AU"/>
    <n v="70.686899999999994"/>
  </r>
  <r>
    <s v="SO51927"/>
    <x v="2"/>
    <n v="8"/>
    <d v="2007-08-02T00:00:00"/>
    <s v="Not Available"/>
    <x v="1"/>
    <x v="9"/>
    <s v="Pacific"/>
    <s v="AU"/>
    <n v="95.527299999999997"/>
  </r>
  <r>
    <s v="SO51928"/>
    <x v="2"/>
    <n v="8"/>
    <d v="2007-08-02T00:00:00"/>
    <s v="Not Available"/>
    <x v="1"/>
    <x v="9"/>
    <s v="Pacific"/>
    <s v="AU"/>
    <n v="16.552900000000001"/>
  </r>
  <r>
    <s v="SO51929"/>
    <x v="2"/>
    <n v="8"/>
    <d v="2007-08-02T00:00:00"/>
    <s v="Not Available"/>
    <x v="1"/>
    <x v="9"/>
    <s v="Pacific"/>
    <s v="AU"/>
    <n v="59.658999999999999"/>
  </r>
  <r>
    <s v="SO51930"/>
    <x v="2"/>
    <n v="8"/>
    <d v="2007-08-02T00:00:00"/>
    <s v="Not Available"/>
    <x v="1"/>
    <x v="9"/>
    <s v="Pacific"/>
    <s v="AU"/>
    <n v="38.664000000000001"/>
  </r>
  <r>
    <s v="SO51931"/>
    <x v="2"/>
    <n v="8"/>
    <d v="2007-08-02T00:00:00"/>
    <s v="Not Available"/>
    <x v="1"/>
    <x v="9"/>
    <s v="Pacific"/>
    <s v="AU"/>
    <n v="8.7848000000000006"/>
  </r>
  <r>
    <s v="SO51961"/>
    <x v="2"/>
    <n v="8"/>
    <d v="2007-08-02T00:00:00"/>
    <s v="Not Available"/>
    <x v="1"/>
    <x v="9"/>
    <s v="Pacific"/>
    <s v="AU"/>
    <n v="596.68899999999996"/>
  </r>
  <r>
    <s v="SO51964"/>
    <x v="2"/>
    <n v="8"/>
    <d v="2007-08-02T00:00:00"/>
    <s v="Not Available"/>
    <x v="1"/>
    <x v="9"/>
    <s v="Pacific"/>
    <s v="AU"/>
    <n v="2776.1136000000001"/>
  </r>
  <r>
    <s v="SO51965"/>
    <x v="2"/>
    <n v="8"/>
    <d v="2007-08-03T00:00:00"/>
    <s v="Not Available"/>
    <x v="1"/>
    <x v="9"/>
    <s v="Pacific"/>
    <s v="AU"/>
    <n v="2740.3337000000001"/>
  </r>
  <r>
    <s v="SO51969"/>
    <x v="2"/>
    <n v="8"/>
    <d v="2007-08-03T00:00:00"/>
    <s v="Not Available"/>
    <x v="1"/>
    <x v="9"/>
    <s v="Pacific"/>
    <s v="AU"/>
    <n v="30.144400000000001"/>
  </r>
  <r>
    <s v="SO51970"/>
    <x v="2"/>
    <n v="8"/>
    <d v="2007-08-03T00:00:00"/>
    <s v="Not Available"/>
    <x v="1"/>
    <x v="9"/>
    <s v="Pacific"/>
    <s v="AU"/>
    <n v="217.65190000000001"/>
  </r>
  <r>
    <s v="SO51971"/>
    <x v="2"/>
    <n v="8"/>
    <d v="2007-08-03T00:00:00"/>
    <s v="Not Available"/>
    <x v="1"/>
    <x v="9"/>
    <s v="Pacific"/>
    <s v="AU"/>
    <n v="93.869799999999998"/>
  </r>
  <r>
    <s v="SO51972"/>
    <x v="2"/>
    <n v="8"/>
    <d v="2007-08-03T00:00:00"/>
    <s v="Not Available"/>
    <x v="1"/>
    <x v="9"/>
    <s v="Pacific"/>
    <s v="AU"/>
    <n v="38.674999999999997"/>
  </r>
  <r>
    <s v="SO51973"/>
    <x v="2"/>
    <n v="8"/>
    <d v="2007-08-03T00:00:00"/>
    <s v="Not Available"/>
    <x v="1"/>
    <x v="9"/>
    <s v="Pacific"/>
    <s v="AU"/>
    <n v="82.852900000000005"/>
  </r>
  <r>
    <s v="SO51974"/>
    <x v="2"/>
    <n v="8"/>
    <d v="2007-08-03T00:00:00"/>
    <s v="Not Available"/>
    <x v="1"/>
    <x v="9"/>
    <s v="Pacific"/>
    <s v="AU"/>
    <n v="38.664000000000001"/>
  </r>
  <r>
    <s v="SO51975"/>
    <x v="2"/>
    <n v="8"/>
    <d v="2007-08-03T00:00:00"/>
    <s v="Not Available"/>
    <x v="1"/>
    <x v="9"/>
    <s v="Pacific"/>
    <s v="AU"/>
    <n v="27.061499999999999"/>
  </r>
  <r>
    <s v="SO51976"/>
    <x v="2"/>
    <n v="8"/>
    <d v="2007-08-03T00:00:00"/>
    <s v="Not Available"/>
    <x v="1"/>
    <x v="9"/>
    <s v="Pacific"/>
    <s v="AU"/>
    <n v="65.172899999999998"/>
  </r>
  <r>
    <s v="SO51977"/>
    <x v="2"/>
    <n v="8"/>
    <d v="2007-08-03T00:00:00"/>
    <s v="Not Available"/>
    <x v="1"/>
    <x v="9"/>
    <s v="Pacific"/>
    <s v="AU"/>
    <n v="9.9339999999999993"/>
  </r>
  <r>
    <s v="SO51978"/>
    <x v="2"/>
    <n v="8"/>
    <d v="2007-08-03T00:00:00"/>
    <s v="Not Available"/>
    <x v="1"/>
    <x v="9"/>
    <s v="Pacific"/>
    <s v="AU"/>
    <n v="75.106899999999996"/>
  </r>
  <r>
    <s v="SO52014"/>
    <x v="2"/>
    <n v="8"/>
    <d v="2007-08-03T00:00:00"/>
    <s v="Not Available"/>
    <x v="1"/>
    <x v="9"/>
    <s v="Pacific"/>
    <s v="AU"/>
    <n v="883.42539999999997"/>
  </r>
  <r>
    <s v="SO52018"/>
    <x v="2"/>
    <n v="8"/>
    <d v="2007-08-03T00:00:00"/>
    <s v="Not Available"/>
    <x v="1"/>
    <x v="9"/>
    <s v="Pacific"/>
    <s v="AU"/>
    <n v="2699.9018000000001"/>
  </r>
  <r>
    <s v="SO52019"/>
    <x v="2"/>
    <n v="8"/>
    <d v="2007-08-04T00:00:00"/>
    <s v="Not Available"/>
    <x v="1"/>
    <x v="9"/>
    <s v="Pacific"/>
    <s v="AU"/>
    <n v="1253.5894000000001"/>
  </r>
  <r>
    <s v="SO52024"/>
    <x v="2"/>
    <n v="8"/>
    <d v="2007-08-04T00:00:00"/>
    <s v="Not Available"/>
    <x v="1"/>
    <x v="9"/>
    <s v="Pacific"/>
    <s v="AU"/>
    <n v="40.840800000000002"/>
  </r>
  <r>
    <s v="SO52025"/>
    <x v="2"/>
    <n v="8"/>
    <d v="2007-08-04T00:00:00"/>
    <s v="Not Available"/>
    <x v="1"/>
    <x v="9"/>
    <s v="Pacific"/>
    <s v="AU"/>
    <n v="79.504800000000003"/>
  </r>
  <r>
    <s v="SO52026"/>
    <x v="2"/>
    <n v="8"/>
    <d v="2007-08-04T00:00:00"/>
    <s v="Not Available"/>
    <x v="1"/>
    <x v="9"/>
    <s v="Pacific"/>
    <s v="AU"/>
    <n v="5.5140000000000002"/>
  </r>
  <r>
    <s v="SO52027"/>
    <x v="2"/>
    <n v="8"/>
    <d v="2007-08-04T00:00:00"/>
    <s v="Not Available"/>
    <x v="1"/>
    <x v="9"/>
    <s v="Pacific"/>
    <s v="AU"/>
    <n v="44.177900000000001"/>
  </r>
  <r>
    <s v="SO52028"/>
    <x v="2"/>
    <n v="8"/>
    <d v="2007-08-04T00:00:00"/>
    <s v="Not Available"/>
    <x v="1"/>
    <x v="9"/>
    <s v="Pacific"/>
    <s v="AU"/>
    <n v="44.177900000000001"/>
  </r>
  <r>
    <s v="SO52029"/>
    <x v="2"/>
    <n v="8"/>
    <d v="2007-08-04T00:00:00"/>
    <s v="Not Available"/>
    <x v="1"/>
    <x v="9"/>
    <s v="Pacific"/>
    <s v="AU"/>
    <n v="11.039"/>
  </r>
  <r>
    <s v="SO52030"/>
    <x v="2"/>
    <n v="8"/>
    <d v="2007-08-04T00:00:00"/>
    <s v="Not Available"/>
    <x v="1"/>
    <x v="9"/>
    <s v="Pacific"/>
    <s v="AU"/>
    <n v="8.7848000000000006"/>
  </r>
  <r>
    <s v="SO52031"/>
    <x v="2"/>
    <n v="8"/>
    <d v="2007-08-04T00:00:00"/>
    <s v="Not Available"/>
    <x v="1"/>
    <x v="9"/>
    <s v="Pacific"/>
    <s v="AU"/>
    <n v="2.5305"/>
  </r>
  <r>
    <s v="SO52060"/>
    <x v="2"/>
    <n v="8"/>
    <d v="2007-08-04T00:00:00"/>
    <s v="Not Available"/>
    <x v="1"/>
    <x v="9"/>
    <s v="Pacific"/>
    <s v="AU"/>
    <n v="1911.6169"/>
  </r>
  <r>
    <s v="SO52061"/>
    <x v="2"/>
    <n v="8"/>
    <d v="2007-08-04T00:00:00"/>
    <s v="Not Available"/>
    <x v="1"/>
    <x v="9"/>
    <s v="Pacific"/>
    <s v="AU"/>
    <n v="635.35289999999998"/>
  </r>
  <r>
    <s v="SO52065"/>
    <x v="2"/>
    <n v="8"/>
    <d v="2007-08-05T00:00:00"/>
    <s v="Not Available"/>
    <x v="1"/>
    <x v="9"/>
    <s v="Pacific"/>
    <s v="AU"/>
    <n v="1276.8054"/>
  </r>
  <r>
    <s v="SO52068"/>
    <x v="2"/>
    <n v="8"/>
    <d v="2007-08-05T00:00:00"/>
    <s v="Not Available"/>
    <x v="1"/>
    <x v="9"/>
    <s v="Pacific"/>
    <s v="AU"/>
    <n v="35.6584"/>
  </r>
  <r>
    <s v="SO52069"/>
    <x v="2"/>
    <n v="8"/>
    <d v="2007-08-05T00:00:00"/>
    <s v="Not Available"/>
    <x v="1"/>
    <x v="9"/>
    <s v="Pacific"/>
    <s v="AU"/>
    <n v="23.746500000000001"/>
  </r>
  <r>
    <s v="SO52070"/>
    <x v="2"/>
    <n v="8"/>
    <d v="2007-08-05T00:00:00"/>
    <s v="Not Available"/>
    <x v="1"/>
    <x v="9"/>
    <s v="Pacific"/>
    <s v="AU"/>
    <n v="23.746500000000001"/>
  </r>
  <r>
    <s v="SO52071"/>
    <x v="2"/>
    <n v="8"/>
    <d v="2007-08-05T00:00:00"/>
    <s v="Not Available"/>
    <x v="1"/>
    <x v="9"/>
    <s v="Pacific"/>
    <s v="AU"/>
    <n v="44.177900000000001"/>
  </r>
  <r>
    <s v="SO52072"/>
    <x v="2"/>
    <n v="8"/>
    <d v="2007-08-05T00:00:00"/>
    <s v="Not Available"/>
    <x v="1"/>
    <x v="9"/>
    <s v="Pacific"/>
    <s v="AU"/>
    <n v="55.216900000000003"/>
  </r>
  <r>
    <s v="SO52073"/>
    <x v="2"/>
    <n v="8"/>
    <d v="2007-08-05T00:00:00"/>
    <s v="Not Available"/>
    <x v="1"/>
    <x v="9"/>
    <s v="Pacific"/>
    <s v="AU"/>
    <n v="55.238999999999997"/>
  </r>
  <r>
    <s v="SO52107"/>
    <x v="2"/>
    <n v="8"/>
    <d v="2007-08-06T00:00:00"/>
    <s v="Not Available"/>
    <x v="1"/>
    <x v="9"/>
    <s v="Pacific"/>
    <s v="AU"/>
    <n v="2738.5657000000001"/>
  </r>
  <r>
    <s v="SO52114"/>
    <x v="2"/>
    <n v="8"/>
    <d v="2007-08-06T00:00:00"/>
    <s v="Not Available"/>
    <x v="1"/>
    <x v="9"/>
    <s v="Pacific"/>
    <s v="AU"/>
    <n v="27.614000000000001"/>
  </r>
  <r>
    <s v="SO52115"/>
    <x v="2"/>
    <n v="8"/>
    <d v="2007-08-06T00:00:00"/>
    <s v="Not Available"/>
    <x v="1"/>
    <x v="9"/>
    <s v="Pacific"/>
    <s v="AU"/>
    <n v="46.7194"/>
  </r>
  <r>
    <s v="SO52116"/>
    <x v="2"/>
    <n v="8"/>
    <d v="2007-08-06T00:00:00"/>
    <s v="Not Available"/>
    <x v="1"/>
    <x v="9"/>
    <s v="Pacific"/>
    <s v="AU"/>
    <n v="44.177900000000001"/>
  </r>
  <r>
    <s v="SO52117"/>
    <x v="2"/>
    <n v="8"/>
    <d v="2007-08-06T00:00:00"/>
    <s v="Not Available"/>
    <x v="1"/>
    <x v="9"/>
    <s v="Pacific"/>
    <s v="AU"/>
    <n v="77.338999999999999"/>
  </r>
  <r>
    <s v="SO52118"/>
    <x v="2"/>
    <n v="8"/>
    <d v="2007-08-06T00:00:00"/>
    <s v="Not Available"/>
    <x v="1"/>
    <x v="9"/>
    <s v="Pacific"/>
    <s v="AU"/>
    <n v="6.9394"/>
  </r>
  <r>
    <s v="SO52119"/>
    <x v="2"/>
    <n v="8"/>
    <d v="2007-08-06T00:00:00"/>
    <s v="Not Available"/>
    <x v="1"/>
    <x v="9"/>
    <s v="Pacific"/>
    <s v="AU"/>
    <n v="4.4089999999999998"/>
  </r>
  <r>
    <s v="SO52148"/>
    <x v="2"/>
    <n v="8"/>
    <d v="2007-08-06T00:00:00"/>
    <s v="Not Available"/>
    <x v="1"/>
    <x v="9"/>
    <s v="Pacific"/>
    <s v="AU"/>
    <n v="1918.2579000000001"/>
  </r>
  <r>
    <s v="SO52149"/>
    <x v="2"/>
    <n v="8"/>
    <d v="2007-08-06T00:00:00"/>
    <s v="Not Available"/>
    <x v="1"/>
    <x v="9"/>
    <s v="Pacific"/>
    <s v="AU"/>
    <n v="2673.0612999999998"/>
  </r>
  <r>
    <s v="SO52153"/>
    <x v="2"/>
    <n v="8"/>
    <d v="2007-08-07T00:00:00"/>
    <s v="Not Available"/>
    <x v="1"/>
    <x v="9"/>
    <s v="Pacific"/>
    <s v="AU"/>
    <n v="2699.9018000000001"/>
  </r>
  <r>
    <s v="SO52154"/>
    <x v="2"/>
    <n v="8"/>
    <d v="2007-08-07T00:00:00"/>
    <s v="Not Available"/>
    <x v="1"/>
    <x v="9"/>
    <s v="Pacific"/>
    <s v="AU"/>
    <n v="2715.3497000000002"/>
  </r>
  <r>
    <s v="SO52155"/>
    <x v="2"/>
    <n v="8"/>
    <d v="2007-08-07T00:00:00"/>
    <s v="Not Available"/>
    <x v="1"/>
    <x v="9"/>
    <s v="Pacific"/>
    <s v="AU"/>
    <n v="2699.9018000000001"/>
  </r>
  <r>
    <s v="SO52156"/>
    <x v="2"/>
    <n v="8"/>
    <d v="2007-08-07T00:00:00"/>
    <s v="Not Available"/>
    <x v="1"/>
    <x v="9"/>
    <s v="Pacific"/>
    <s v="AU"/>
    <n v="2776.1136000000001"/>
  </r>
  <r>
    <s v="SO52157"/>
    <x v="2"/>
    <n v="8"/>
    <d v="2007-08-07T00:00:00"/>
    <s v="Not Available"/>
    <x v="1"/>
    <x v="9"/>
    <s v="Pacific"/>
    <s v="AU"/>
    <n v="1238.1415"/>
  </r>
  <r>
    <s v="SO52158"/>
    <x v="2"/>
    <n v="8"/>
    <d v="2007-08-07T00:00:00"/>
    <s v="Not Available"/>
    <x v="1"/>
    <x v="9"/>
    <s v="Pacific"/>
    <s v="AU"/>
    <n v="1268.2859000000001"/>
  </r>
  <r>
    <s v="SO52159"/>
    <x v="2"/>
    <n v="8"/>
    <d v="2007-08-07T00:00:00"/>
    <s v="Not Available"/>
    <x v="1"/>
    <x v="9"/>
    <s v="Pacific"/>
    <s v="AU"/>
    <n v="1427.4059"/>
  </r>
  <r>
    <s v="SO52164"/>
    <x v="2"/>
    <n v="8"/>
    <d v="2007-08-07T00:00:00"/>
    <s v="Not Available"/>
    <x v="1"/>
    <x v="9"/>
    <s v="Pacific"/>
    <s v="AU"/>
    <n v="38.929200000000002"/>
  </r>
  <r>
    <s v="SO52165"/>
    <x v="2"/>
    <n v="8"/>
    <d v="2007-08-07T00:00:00"/>
    <s v="Not Available"/>
    <x v="1"/>
    <x v="9"/>
    <s v="Pacific"/>
    <s v="AU"/>
    <n v="77.316900000000004"/>
  </r>
  <r>
    <s v="SO52166"/>
    <x v="2"/>
    <n v="8"/>
    <d v="2007-08-07T00:00:00"/>
    <s v="Not Available"/>
    <x v="1"/>
    <x v="9"/>
    <s v="Pacific"/>
    <s v="AU"/>
    <n v="5.5140000000000002"/>
  </r>
  <r>
    <s v="SO52205"/>
    <x v="2"/>
    <n v="8"/>
    <d v="2007-08-07T00:00:00"/>
    <s v="Not Available"/>
    <x v="1"/>
    <x v="9"/>
    <s v="Pacific"/>
    <s v="AU"/>
    <n v="1933.7058"/>
  </r>
  <r>
    <s v="SO52206"/>
    <x v="2"/>
    <n v="8"/>
    <d v="2007-08-07T00:00:00"/>
    <s v="Not Available"/>
    <x v="1"/>
    <x v="9"/>
    <s v="Pacific"/>
    <s v="AU"/>
    <n v="623.17579999999998"/>
  </r>
  <r>
    <s v="SO52207"/>
    <x v="2"/>
    <n v="8"/>
    <d v="2007-08-07T00:00:00"/>
    <s v="Not Available"/>
    <x v="1"/>
    <x v="9"/>
    <s v="Pacific"/>
    <s v="AU"/>
    <n v="2666.8622999999998"/>
  </r>
  <r>
    <s v="SO52210"/>
    <x v="2"/>
    <n v="8"/>
    <d v="2007-08-07T00:00:00"/>
    <s v="Not Available"/>
    <x v="1"/>
    <x v="9"/>
    <s v="Pacific"/>
    <s v="AU"/>
    <n v="2717.8800999999999"/>
  </r>
  <r>
    <s v="SO52211"/>
    <x v="2"/>
    <n v="8"/>
    <d v="2007-08-08T00:00:00"/>
    <s v="Not Available"/>
    <x v="1"/>
    <x v="9"/>
    <s v="Pacific"/>
    <s v="AU"/>
    <n v="2709.8357000000001"/>
  </r>
  <r>
    <s v="SO52212"/>
    <x v="2"/>
    <n v="8"/>
    <d v="2007-08-08T00:00:00"/>
    <s v="Not Available"/>
    <x v="1"/>
    <x v="9"/>
    <s v="Pacific"/>
    <s v="AU"/>
    <n v="2699.9018000000001"/>
  </r>
  <r>
    <s v="SO52216"/>
    <x v="2"/>
    <n v="8"/>
    <d v="2007-08-08T00:00:00"/>
    <s v="Not Available"/>
    <x v="1"/>
    <x v="9"/>
    <s v="Pacific"/>
    <s v="AU"/>
    <n v="30.144400000000001"/>
  </r>
  <r>
    <s v="SO52217"/>
    <x v="2"/>
    <n v="8"/>
    <d v="2007-08-08T00:00:00"/>
    <s v="Not Available"/>
    <x v="1"/>
    <x v="9"/>
    <s v="Pacific"/>
    <s v="AU"/>
    <n v="136.97579999999999"/>
  </r>
  <r>
    <s v="SO52218"/>
    <x v="2"/>
    <n v="8"/>
    <d v="2007-08-08T00:00:00"/>
    <s v="Not Available"/>
    <x v="1"/>
    <x v="9"/>
    <s v="Pacific"/>
    <s v="AU"/>
    <n v="44.189"/>
  </r>
  <r>
    <s v="SO52219"/>
    <x v="2"/>
    <n v="8"/>
    <d v="2007-08-08T00:00:00"/>
    <s v="Not Available"/>
    <x v="1"/>
    <x v="9"/>
    <s v="Pacific"/>
    <s v="AU"/>
    <n v="32.575400000000002"/>
  </r>
  <r>
    <s v="SO52220"/>
    <x v="2"/>
    <n v="8"/>
    <d v="2007-08-08T00:00:00"/>
    <s v="Not Available"/>
    <x v="1"/>
    <x v="9"/>
    <s v="Pacific"/>
    <s v="AU"/>
    <n v="108.2569"/>
  </r>
  <r>
    <s v="SO52221"/>
    <x v="2"/>
    <n v="8"/>
    <d v="2007-08-08T00:00:00"/>
    <s v="Not Available"/>
    <x v="1"/>
    <x v="9"/>
    <s v="Pacific"/>
    <s v="AU"/>
    <n v="59.658999999999999"/>
  </r>
  <r>
    <s v="SO52269"/>
    <x v="2"/>
    <n v="8"/>
    <d v="2007-08-08T00:00:00"/>
    <s v="Not Available"/>
    <x v="1"/>
    <x v="9"/>
    <s v="Pacific"/>
    <s v="AU"/>
    <n v="2634.3973999999998"/>
  </r>
  <r>
    <s v="SO52270"/>
    <x v="2"/>
    <n v="8"/>
    <d v="2007-08-08T00:00:00"/>
    <s v="Not Available"/>
    <x v="1"/>
    <x v="9"/>
    <s v="Pacific"/>
    <s v="AU"/>
    <n v="696.10580000000004"/>
  </r>
  <r>
    <s v="SO52271"/>
    <x v="2"/>
    <n v="8"/>
    <d v="2007-08-08T00:00:00"/>
    <s v="Not Available"/>
    <x v="1"/>
    <x v="9"/>
    <s v="Pacific"/>
    <s v="AU"/>
    <n v="2646.4418999999998"/>
  </r>
  <r>
    <s v="SO52278"/>
    <x v="2"/>
    <n v="8"/>
    <d v="2007-08-09T00:00:00"/>
    <s v="Not Available"/>
    <x v="1"/>
    <x v="9"/>
    <s v="Pacific"/>
    <s v="AU"/>
    <n v="2778.9976999999999"/>
  </r>
  <r>
    <s v="SO52279"/>
    <x v="2"/>
    <n v="8"/>
    <d v="2007-08-09T00:00:00"/>
    <s v="Not Available"/>
    <x v="1"/>
    <x v="9"/>
    <s v="Pacific"/>
    <s v="AU"/>
    <n v="2725.2836000000002"/>
  </r>
  <r>
    <s v="SO52280"/>
    <x v="2"/>
    <n v="8"/>
    <d v="2007-08-09T00:00:00"/>
    <s v="Not Available"/>
    <x v="1"/>
    <x v="9"/>
    <s v="Pacific"/>
    <s v="AU"/>
    <n v="2778.9976999999999"/>
  </r>
  <r>
    <s v="SO52281"/>
    <x v="2"/>
    <n v="8"/>
    <d v="2007-08-09T00:00:00"/>
    <s v="Not Available"/>
    <x v="1"/>
    <x v="9"/>
    <s v="Pacific"/>
    <s v="AU"/>
    <n v="1367.7910999999999"/>
  </r>
  <r>
    <s v="SO52285"/>
    <x v="2"/>
    <n v="8"/>
    <d v="2007-08-09T00:00:00"/>
    <s v="Not Available"/>
    <x v="1"/>
    <x v="9"/>
    <s v="Pacific"/>
    <s v="AU"/>
    <n v="71.791899999999998"/>
  </r>
  <r>
    <s v="SO52286"/>
    <x v="2"/>
    <n v="8"/>
    <d v="2007-08-09T00:00:00"/>
    <s v="Not Available"/>
    <x v="1"/>
    <x v="9"/>
    <s v="Pacific"/>
    <s v="AU"/>
    <n v="59.614800000000002"/>
  </r>
  <r>
    <s v="SO52287"/>
    <x v="2"/>
    <n v="8"/>
    <d v="2007-08-09T00:00:00"/>
    <s v="Not Available"/>
    <x v="1"/>
    <x v="9"/>
    <s v="Pacific"/>
    <s v="AU"/>
    <n v="34.553400000000003"/>
  </r>
  <r>
    <s v="SO52288"/>
    <x v="2"/>
    <n v="8"/>
    <d v="2007-08-09T00:00:00"/>
    <s v="Not Available"/>
    <x v="1"/>
    <x v="9"/>
    <s v="Pacific"/>
    <s v="AU"/>
    <n v="33.139000000000003"/>
  </r>
  <r>
    <s v="SO52289"/>
    <x v="2"/>
    <n v="8"/>
    <d v="2007-08-09T00:00:00"/>
    <s v="Not Available"/>
    <x v="1"/>
    <x v="9"/>
    <s v="Pacific"/>
    <s v="AU"/>
    <n v="43.371299999999998"/>
  </r>
  <r>
    <s v="SO52290"/>
    <x v="2"/>
    <n v="8"/>
    <d v="2007-08-09T00:00:00"/>
    <s v="Not Available"/>
    <x v="1"/>
    <x v="9"/>
    <s v="Pacific"/>
    <s v="AU"/>
    <n v="44.189"/>
  </r>
  <r>
    <s v="SO52291"/>
    <x v="2"/>
    <n v="8"/>
    <d v="2007-08-09T00:00:00"/>
    <s v="Not Available"/>
    <x v="1"/>
    <x v="9"/>
    <s v="Pacific"/>
    <s v="AU"/>
    <n v="8.0443999999999996"/>
  </r>
  <r>
    <s v="SO52292"/>
    <x v="2"/>
    <n v="8"/>
    <d v="2007-08-09T00:00:00"/>
    <s v="Not Available"/>
    <x v="1"/>
    <x v="9"/>
    <s v="Pacific"/>
    <s v="AU"/>
    <n v="55.238999999999997"/>
  </r>
  <r>
    <s v="SO52293"/>
    <x v="2"/>
    <n v="8"/>
    <d v="2007-08-09T00:00:00"/>
    <s v="Not Available"/>
    <x v="1"/>
    <x v="9"/>
    <s v="Pacific"/>
    <s v="AU"/>
    <n v="98.311899999999994"/>
  </r>
  <r>
    <s v="SO52323"/>
    <x v="2"/>
    <n v="8"/>
    <d v="2007-08-09T00:00:00"/>
    <s v="Not Available"/>
    <x v="1"/>
    <x v="9"/>
    <s v="Pacific"/>
    <s v="AU"/>
    <n v="623.75040000000001"/>
  </r>
  <r>
    <s v="SO52324"/>
    <x v="2"/>
    <n v="8"/>
    <d v="2007-08-09T00:00:00"/>
    <s v="Not Available"/>
    <x v="1"/>
    <x v="9"/>
    <s v="Pacific"/>
    <s v="AU"/>
    <n v="2688.5092"/>
  </r>
  <r>
    <s v="SO52328"/>
    <x v="2"/>
    <n v="8"/>
    <d v="2007-08-09T00:00:00"/>
    <s v="Not Available"/>
    <x v="1"/>
    <x v="9"/>
    <s v="Pacific"/>
    <s v="AU"/>
    <n v="2708.6864999999998"/>
  </r>
  <r>
    <s v="SO52330"/>
    <x v="2"/>
    <n v="8"/>
    <d v="2007-08-10T00:00:00"/>
    <s v="Not Available"/>
    <x v="1"/>
    <x v="9"/>
    <s v="Pacific"/>
    <s v="AU"/>
    <n v="87.272900000000007"/>
  </r>
  <r>
    <s v="SO52331"/>
    <x v="2"/>
    <n v="8"/>
    <d v="2007-08-10T00:00:00"/>
    <s v="Not Available"/>
    <x v="1"/>
    <x v="9"/>
    <s v="Pacific"/>
    <s v="AU"/>
    <n v="65.172899999999998"/>
  </r>
  <r>
    <s v="SO52332"/>
    <x v="2"/>
    <n v="8"/>
    <d v="2007-08-10T00:00:00"/>
    <s v="Not Available"/>
    <x v="1"/>
    <x v="9"/>
    <s v="Pacific"/>
    <s v="AU"/>
    <n v="11.315200000000001"/>
  </r>
  <r>
    <s v="SO52361"/>
    <x v="2"/>
    <n v="8"/>
    <d v="2007-08-10T00:00:00"/>
    <s v="Not Available"/>
    <x v="1"/>
    <x v="9"/>
    <s v="Pacific"/>
    <s v="AU"/>
    <n v="650.80079999999998"/>
  </r>
  <r>
    <s v="SO52365"/>
    <x v="2"/>
    <n v="8"/>
    <d v="2007-08-11T00:00:00"/>
    <s v="Not Available"/>
    <x v="1"/>
    <x v="9"/>
    <s v="Pacific"/>
    <s v="AU"/>
    <n v="77.316900000000004"/>
  </r>
  <r>
    <s v="SO52366"/>
    <x v="2"/>
    <n v="8"/>
    <d v="2007-08-11T00:00:00"/>
    <s v="Not Available"/>
    <x v="1"/>
    <x v="9"/>
    <s v="Pacific"/>
    <s v="AU"/>
    <n v="66.819400000000002"/>
  </r>
  <r>
    <s v="SO52367"/>
    <x v="2"/>
    <n v="8"/>
    <d v="2007-08-11T00:00:00"/>
    <s v="Not Available"/>
    <x v="1"/>
    <x v="9"/>
    <s v="Pacific"/>
    <s v="AU"/>
    <n v="44.177900000000001"/>
  </r>
  <r>
    <s v="SO52368"/>
    <x v="2"/>
    <n v="8"/>
    <d v="2007-08-11T00:00:00"/>
    <s v="Not Available"/>
    <x v="1"/>
    <x v="9"/>
    <s v="Pacific"/>
    <s v="AU"/>
    <n v="87.272900000000007"/>
  </r>
  <r>
    <s v="SO52373"/>
    <x v="2"/>
    <n v="8"/>
    <d v="2007-08-11T00:00:00"/>
    <s v="Not Available"/>
    <x v="1"/>
    <x v="9"/>
    <s v="Pacific"/>
    <s v="AU"/>
    <n v="71.791899999999998"/>
  </r>
  <r>
    <s v="SO52398"/>
    <x v="2"/>
    <n v="8"/>
    <d v="2007-08-11T00:00:00"/>
    <s v="Not Available"/>
    <x v="1"/>
    <x v="9"/>
    <s v="Pacific"/>
    <s v="AU"/>
    <n v="650.80079999999998"/>
  </r>
  <r>
    <s v="SO52399"/>
    <x v="2"/>
    <n v="8"/>
    <d v="2007-08-11T00:00:00"/>
    <s v="Not Available"/>
    <x v="1"/>
    <x v="9"/>
    <s v="Pacific"/>
    <s v="AU"/>
    <n v="596.68899999999996"/>
  </r>
  <r>
    <s v="SO52407"/>
    <x v="2"/>
    <n v="8"/>
    <d v="2007-08-11T00:00:00"/>
    <s v="Not Available"/>
    <x v="1"/>
    <x v="9"/>
    <s v="Pacific"/>
    <s v="AU"/>
    <n v="2699.9018000000001"/>
  </r>
  <r>
    <s v="SO52408"/>
    <x v="2"/>
    <n v="8"/>
    <d v="2007-08-12T00:00:00"/>
    <s v="Not Available"/>
    <x v="1"/>
    <x v="9"/>
    <s v="Pacific"/>
    <s v="AU"/>
    <n v="2699.9018000000001"/>
  </r>
  <r>
    <s v="SO52411"/>
    <x v="2"/>
    <n v="8"/>
    <d v="2007-08-12T00:00:00"/>
    <s v="Not Available"/>
    <x v="1"/>
    <x v="9"/>
    <s v="Pacific"/>
    <s v="AU"/>
    <n v="30.144400000000001"/>
  </r>
  <r>
    <s v="SO52412"/>
    <x v="2"/>
    <n v="8"/>
    <d v="2007-08-12T00:00:00"/>
    <s v="Not Available"/>
    <x v="1"/>
    <x v="9"/>
    <s v="Pacific"/>
    <s v="AU"/>
    <n v="27.614000000000001"/>
  </r>
  <r>
    <s v="SO52413"/>
    <x v="2"/>
    <n v="8"/>
    <d v="2007-08-12T00:00:00"/>
    <s v="Not Available"/>
    <x v="1"/>
    <x v="9"/>
    <s v="Pacific"/>
    <s v="AU"/>
    <n v="46.7194"/>
  </r>
  <r>
    <s v="SO52414"/>
    <x v="2"/>
    <n v="8"/>
    <d v="2007-08-12T00:00:00"/>
    <s v="Not Available"/>
    <x v="1"/>
    <x v="9"/>
    <s v="Pacific"/>
    <s v="AU"/>
    <n v="79.0959"/>
  </r>
  <r>
    <s v="SO52415"/>
    <x v="2"/>
    <n v="8"/>
    <d v="2007-08-12T00:00:00"/>
    <s v="Not Available"/>
    <x v="1"/>
    <x v="9"/>
    <s v="Pacific"/>
    <s v="AU"/>
    <n v="9.9339999999999993"/>
  </r>
  <r>
    <s v="SO52417"/>
    <x v="2"/>
    <n v="8"/>
    <d v="2007-08-12T00:00:00"/>
    <s v="Not Available"/>
    <x v="1"/>
    <x v="9"/>
    <s v="Pacific"/>
    <s v="AU"/>
    <n v="175.69499999999999"/>
  </r>
  <r>
    <s v="SO52456"/>
    <x v="2"/>
    <n v="8"/>
    <d v="2007-08-12T00:00:00"/>
    <s v="Not Available"/>
    <x v="1"/>
    <x v="9"/>
    <s v="Pacific"/>
    <s v="AU"/>
    <n v="927.62540000000001"/>
  </r>
  <r>
    <s v="SO52457"/>
    <x v="2"/>
    <n v="8"/>
    <d v="2007-08-12T00:00:00"/>
    <s v="Not Available"/>
    <x v="1"/>
    <x v="9"/>
    <s v="Pacific"/>
    <s v="AU"/>
    <n v="1966.3144"/>
  </r>
  <r>
    <s v="SO52458"/>
    <x v="2"/>
    <n v="8"/>
    <d v="2007-08-12T00:00:00"/>
    <s v="Not Available"/>
    <x v="1"/>
    <x v="9"/>
    <s v="Pacific"/>
    <s v="AU"/>
    <n v="2607.7557999999999"/>
  </r>
  <r>
    <s v="SO52468"/>
    <x v="2"/>
    <n v="8"/>
    <d v="2007-08-12T00:00:00"/>
    <s v="Not Available"/>
    <x v="1"/>
    <x v="9"/>
    <s v="Pacific"/>
    <s v="AU"/>
    <n v="2776.1136000000001"/>
  </r>
  <r>
    <s v="SO52474"/>
    <x v="2"/>
    <n v="8"/>
    <d v="2007-08-13T00:00:00"/>
    <s v="Not Available"/>
    <x v="1"/>
    <x v="9"/>
    <s v="Pacific"/>
    <s v="AU"/>
    <n v="57.415799999999997"/>
  </r>
  <r>
    <s v="SO52475"/>
    <x v="2"/>
    <n v="8"/>
    <d v="2007-08-13T00:00:00"/>
    <s v="Not Available"/>
    <x v="1"/>
    <x v="9"/>
    <s v="Pacific"/>
    <s v="AU"/>
    <n v="122.0583"/>
  </r>
  <r>
    <s v="SO52476"/>
    <x v="2"/>
    <n v="8"/>
    <d v="2007-08-13T00:00:00"/>
    <s v="Not Available"/>
    <x v="1"/>
    <x v="9"/>
    <s v="Pacific"/>
    <s v="AU"/>
    <n v="77.338999999999999"/>
  </r>
  <r>
    <s v="SO52477"/>
    <x v="2"/>
    <n v="8"/>
    <d v="2007-08-13T00:00:00"/>
    <s v="Not Available"/>
    <x v="1"/>
    <x v="9"/>
    <s v="Pacific"/>
    <s v="AU"/>
    <n v="11.039"/>
  </r>
  <r>
    <s v="SO52478"/>
    <x v="2"/>
    <n v="8"/>
    <d v="2007-08-13T00:00:00"/>
    <s v="Not Available"/>
    <x v="1"/>
    <x v="9"/>
    <s v="Pacific"/>
    <s v="AU"/>
    <n v="60.764000000000003"/>
  </r>
  <r>
    <s v="SO52516"/>
    <x v="2"/>
    <n v="8"/>
    <d v="2007-08-13T00:00:00"/>
    <s v="Not Available"/>
    <x v="1"/>
    <x v="9"/>
    <s v="Pacific"/>
    <s v="AU"/>
    <n v="613.24189999999999"/>
  </r>
  <r>
    <s v="SO52522"/>
    <x v="2"/>
    <n v="8"/>
    <d v="2007-08-14T00:00:00"/>
    <s v="Not Available"/>
    <x v="1"/>
    <x v="9"/>
    <s v="Pacific"/>
    <s v="AU"/>
    <n v="1307.7344000000001"/>
  </r>
  <r>
    <s v="SO52525"/>
    <x v="2"/>
    <n v="8"/>
    <d v="2007-08-14T00:00:00"/>
    <s v="Not Available"/>
    <x v="1"/>
    <x v="9"/>
    <s v="Pacific"/>
    <s v="AU"/>
    <n v="30.144400000000001"/>
  </r>
  <r>
    <s v="SO52526"/>
    <x v="2"/>
    <n v="8"/>
    <d v="2007-08-14T00:00:00"/>
    <s v="Not Available"/>
    <x v="1"/>
    <x v="9"/>
    <s v="Pacific"/>
    <s v="AU"/>
    <n v="30.144400000000001"/>
  </r>
  <r>
    <s v="SO52527"/>
    <x v="2"/>
    <n v="8"/>
    <d v="2007-08-14T00:00:00"/>
    <s v="Not Available"/>
    <x v="1"/>
    <x v="9"/>
    <s v="Pacific"/>
    <s v="AU"/>
    <n v="38.929200000000002"/>
  </r>
  <r>
    <s v="SO52528"/>
    <x v="2"/>
    <n v="8"/>
    <d v="2007-08-14T00:00:00"/>
    <s v="Not Available"/>
    <x v="1"/>
    <x v="9"/>
    <s v="Pacific"/>
    <s v="AU"/>
    <n v="23.746500000000001"/>
  </r>
  <r>
    <s v="SO52529"/>
    <x v="2"/>
    <n v="8"/>
    <d v="2007-08-14T00:00:00"/>
    <s v="Not Available"/>
    <x v="1"/>
    <x v="9"/>
    <s v="Pacific"/>
    <s v="AU"/>
    <n v="83.4054"/>
  </r>
  <r>
    <s v="SO52530"/>
    <x v="2"/>
    <n v="8"/>
    <d v="2007-08-14T00:00:00"/>
    <s v="Not Available"/>
    <x v="1"/>
    <x v="9"/>
    <s v="Pacific"/>
    <s v="AU"/>
    <n v="136.99789999999999"/>
  </r>
  <r>
    <s v="SO52531"/>
    <x v="2"/>
    <n v="8"/>
    <d v="2007-08-14T00:00:00"/>
    <s v="Not Available"/>
    <x v="1"/>
    <x v="9"/>
    <s v="Pacific"/>
    <s v="AU"/>
    <n v="74.001900000000006"/>
  </r>
  <r>
    <s v="SO52532"/>
    <x v="2"/>
    <n v="8"/>
    <d v="2007-08-14T00:00:00"/>
    <s v="Not Available"/>
    <x v="1"/>
    <x v="9"/>
    <s v="Pacific"/>
    <s v="AU"/>
    <n v="2.5305"/>
  </r>
  <r>
    <s v="SO52568"/>
    <x v="2"/>
    <n v="8"/>
    <d v="2007-08-14T00:00:00"/>
    <s v="Not Available"/>
    <x v="1"/>
    <x v="9"/>
    <s v="Pacific"/>
    <s v="AU"/>
    <n v="671.79579999999999"/>
  </r>
  <r>
    <s v="SO52569"/>
    <x v="2"/>
    <n v="8"/>
    <d v="2007-08-14T00:00:00"/>
    <s v="Not Available"/>
    <x v="1"/>
    <x v="9"/>
    <s v="Pacific"/>
    <s v="AU"/>
    <n v="650.80079999999998"/>
  </r>
  <r>
    <s v="SO52579"/>
    <x v="2"/>
    <n v="8"/>
    <d v="2007-08-15T00:00:00"/>
    <s v="Not Available"/>
    <x v="1"/>
    <x v="9"/>
    <s v="Pacific"/>
    <s v="AU"/>
    <n v="33.127899999999997"/>
  </r>
  <r>
    <s v="SO52580"/>
    <x v="2"/>
    <n v="8"/>
    <d v="2007-08-15T00:00:00"/>
    <s v="Not Available"/>
    <x v="1"/>
    <x v="9"/>
    <s v="Pacific"/>
    <s v="AU"/>
    <n v="30.144400000000001"/>
  </r>
  <r>
    <s v="SO52581"/>
    <x v="2"/>
    <n v="8"/>
    <d v="2007-08-15T00:00:00"/>
    <s v="Not Available"/>
    <x v="1"/>
    <x v="9"/>
    <s v="Pacific"/>
    <s v="AU"/>
    <n v="50.774799999999999"/>
  </r>
  <r>
    <s v="SO52582"/>
    <x v="2"/>
    <n v="8"/>
    <d v="2007-08-15T00:00:00"/>
    <s v="Not Available"/>
    <x v="1"/>
    <x v="9"/>
    <s v="Pacific"/>
    <s v="AU"/>
    <n v="100.49979999999999"/>
  </r>
  <r>
    <s v="SO52583"/>
    <x v="2"/>
    <n v="8"/>
    <d v="2007-08-15T00:00:00"/>
    <s v="Not Available"/>
    <x v="1"/>
    <x v="9"/>
    <s v="Pacific"/>
    <s v="AU"/>
    <n v="99.416899999999998"/>
  </r>
  <r>
    <s v="SO52584"/>
    <x v="2"/>
    <n v="8"/>
    <d v="2007-08-15T00:00:00"/>
    <s v="Not Available"/>
    <x v="1"/>
    <x v="9"/>
    <s v="Pacific"/>
    <s v="AU"/>
    <n v="54.111899999999999"/>
  </r>
  <r>
    <s v="SO52585"/>
    <x v="2"/>
    <n v="8"/>
    <d v="2007-08-15T00:00:00"/>
    <s v="Not Available"/>
    <x v="1"/>
    <x v="9"/>
    <s v="Pacific"/>
    <s v="AU"/>
    <n v="9.9339999999999993"/>
  </r>
  <r>
    <s v="SO52586"/>
    <x v="2"/>
    <n v="8"/>
    <d v="2007-08-15T00:00:00"/>
    <s v="Not Available"/>
    <x v="1"/>
    <x v="9"/>
    <s v="Pacific"/>
    <s v="AU"/>
    <n v="79.0959"/>
  </r>
  <r>
    <s v="SO52618"/>
    <x v="2"/>
    <n v="8"/>
    <d v="2007-08-16T00:00:00"/>
    <s v="Not Available"/>
    <x v="1"/>
    <x v="9"/>
    <s v="Pacific"/>
    <s v="AU"/>
    <n v="77.316900000000004"/>
  </r>
  <r>
    <s v="SO52619"/>
    <x v="2"/>
    <n v="8"/>
    <d v="2007-08-16T00:00:00"/>
    <s v="Not Available"/>
    <x v="1"/>
    <x v="9"/>
    <s v="Pacific"/>
    <s v="AU"/>
    <n v="35.669400000000003"/>
  </r>
  <r>
    <s v="SO52620"/>
    <x v="2"/>
    <n v="8"/>
    <d v="2007-08-16T00:00:00"/>
    <s v="Not Available"/>
    <x v="1"/>
    <x v="9"/>
    <s v="Pacific"/>
    <s v="AU"/>
    <n v="208.76769999999999"/>
  </r>
  <r>
    <s v="SO52621"/>
    <x v="2"/>
    <n v="8"/>
    <d v="2007-08-16T00:00:00"/>
    <s v="Not Available"/>
    <x v="1"/>
    <x v="9"/>
    <s v="Pacific"/>
    <s v="AU"/>
    <n v="5.5140000000000002"/>
  </r>
  <r>
    <s v="SO52622"/>
    <x v="2"/>
    <n v="8"/>
    <d v="2007-08-16T00:00:00"/>
    <s v="Not Available"/>
    <x v="1"/>
    <x v="9"/>
    <s v="Pacific"/>
    <s v="AU"/>
    <n v="59.658999999999999"/>
  </r>
  <r>
    <s v="SO52623"/>
    <x v="2"/>
    <n v="8"/>
    <d v="2007-08-16T00:00:00"/>
    <s v="Not Available"/>
    <x v="1"/>
    <x v="9"/>
    <s v="Pacific"/>
    <s v="AU"/>
    <n v="59.658999999999999"/>
  </r>
  <r>
    <s v="SO52624"/>
    <x v="2"/>
    <n v="8"/>
    <d v="2007-08-16T00:00:00"/>
    <s v="Not Available"/>
    <x v="1"/>
    <x v="9"/>
    <s v="Pacific"/>
    <s v="AU"/>
    <n v="38.664000000000001"/>
  </r>
  <r>
    <s v="SO52660"/>
    <x v="2"/>
    <n v="8"/>
    <d v="2007-08-16T00:00:00"/>
    <s v="Not Available"/>
    <x v="1"/>
    <x v="9"/>
    <s v="Pacific"/>
    <s v="AU"/>
    <n v="987.28440000000001"/>
  </r>
  <r>
    <s v="SO52670"/>
    <x v="2"/>
    <n v="8"/>
    <d v="2007-08-17T00:00:00"/>
    <s v="Not Available"/>
    <x v="1"/>
    <x v="9"/>
    <s v="Pacific"/>
    <s v="AU"/>
    <n v="2738.5657000000001"/>
  </r>
  <r>
    <s v="SO52672"/>
    <x v="2"/>
    <n v="8"/>
    <d v="2007-08-17T00:00:00"/>
    <s v="Not Available"/>
    <x v="1"/>
    <x v="9"/>
    <s v="Pacific"/>
    <s v="AU"/>
    <n v="30.144400000000001"/>
  </r>
  <r>
    <s v="SO52673"/>
    <x v="2"/>
    <n v="8"/>
    <d v="2007-08-17T00:00:00"/>
    <s v="Not Available"/>
    <x v="1"/>
    <x v="9"/>
    <s v="Pacific"/>
    <s v="AU"/>
    <n v="54.675400000000003"/>
  </r>
  <r>
    <s v="SO52674"/>
    <x v="2"/>
    <n v="8"/>
    <d v="2007-08-17T00:00:00"/>
    <s v="Not Available"/>
    <x v="1"/>
    <x v="9"/>
    <s v="Pacific"/>
    <s v="AU"/>
    <n v="34.553400000000003"/>
  </r>
  <r>
    <s v="SO52675"/>
    <x v="2"/>
    <n v="8"/>
    <d v="2007-08-17T00:00:00"/>
    <s v="Not Available"/>
    <x v="1"/>
    <x v="9"/>
    <s v="Pacific"/>
    <s v="AU"/>
    <n v="24.2879"/>
  </r>
  <r>
    <s v="SO52676"/>
    <x v="2"/>
    <n v="8"/>
    <d v="2007-08-17T00:00:00"/>
    <s v="Not Available"/>
    <x v="1"/>
    <x v="9"/>
    <s v="Pacific"/>
    <s v="AU"/>
    <n v="9.9339999999999993"/>
  </r>
  <r>
    <s v="SO52677"/>
    <x v="2"/>
    <n v="8"/>
    <d v="2007-08-17T00:00:00"/>
    <s v="Not Available"/>
    <x v="1"/>
    <x v="9"/>
    <s v="Pacific"/>
    <s v="AU"/>
    <n v="42.962400000000002"/>
  </r>
  <r>
    <s v="SO52717"/>
    <x v="2"/>
    <n v="8"/>
    <d v="2007-08-17T00:00:00"/>
    <s v="Not Available"/>
    <x v="1"/>
    <x v="9"/>
    <s v="Pacific"/>
    <s v="AU"/>
    <n v="1945.3194000000001"/>
  </r>
  <r>
    <s v="SO52718"/>
    <x v="2"/>
    <n v="8"/>
    <d v="2007-08-17T00:00:00"/>
    <s v="Not Available"/>
    <x v="1"/>
    <x v="9"/>
    <s v="Pacific"/>
    <s v="AU"/>
    <n v="1879.5940000000001"/>
  </r>
  <r>
    <s v="SO52719"/>
    <x v="2"/>
    <n v="8"/>
    <d v="2007-08-17T00:00:00"/>
    <s v="Not Available"/>
    <x v="1"/>
    <x v="9"/>
    <s v="Pacific"/>
    <s v="AU"/>
    <n v="2699.0066999999999"/>
  </r>
  <r>
    <s v="SO52720"/>
    <x v="2"/>
    <n v="8"/>
    <d v="2007-08-17T00:00:00"/>
    <s v="Not Available"/>
    <x v="1"/>
    <x v="9"/>
    <s v="Pacific"/>
    <s v="AU"/>
    <n v="635.35289999999998"/>
  </r>
  <r>
    <s v="SO52726"/>
    <x v="2"/>
    <n v="8"/>
    <d v="2007-08-18T00:00:00"/>
    <s v="Not Available"/>
    <x v="1"/>
    <x v="9"/>
    <s v="Pacific"/>
    <s v="AU"/>
    <n v="2785.5171999999998"/>
  </r>
  <r>
    <s v="SO52727"/>
    <x v="2"/>
    <n v="8"/>
    <d v="2007-08-18T00:00:00"/>
    <s v="Not Available"/>
    <x v="1"/>
    <x v="9"/>
    <s v="Pacific"/>
    <s v="AU"/>
    <n v="44.177900000000001"/>
  </r>
  <r>
    <s v="SO52728"/>
    <x v="2"/>
    <n v="8"/>
    <d v="2007-08-18T00:00:00"/>
    <s v="Not Available"/>
    <x v="1"/>
    <x v="9"/>
    <s v="Pacific"/>
    <s v="AU"/>
    <n v="4.4089999999999998"/>
  </r>
  <r>
    <s v="SO52763"/>
    <x v="2"/>
    <n v="8"/>
    <d v="2007-08-18T00:00:00"/>
    <s v="Not Available"/>
    <x v="1"/>
    <x v="9"/>
    <s v="Pacific"/>
    <s v="AU"/>
    <n v="635.35289999999998"/>
  </r>
  <r>
    <s v="SO52764"/>
    <x v="2"/>
    <n v="8"/>
    <d v="2007-08-18T00:00:00"/>
    <s v="Not Available"/>
    <x v="1"/>
    <x v="9"/>
    <s v="Pacific"/>
    <s v="AU"/>
    <n v="2634.3973999999998"/>
  </r>
  <r>
    <s v="SO52776"/>
    <x v="2"/>
    <n v="8"/>
    <d v="2007-08-18T00:00:00"/>
    <s v="Not Available"/>
    <x v="1"/>
    <x v="9"/>
    <s v="Pacific"/>
    <s v="AU"/>
    <n v="2699.9018000000001"/>
  </r>
  <r>
    <s v="SO52777"/>
    <x v="2"/>
    <n v="8"/>
    <d v="2007-08-18T00:00:00"/>
    <s v="Not Available"/>
    <x v="1"/>
    <x v="9"/>
    <s v="Pacific"/>
    <s v="AU"/>
    <n v="895.40359999999998"/>
  </r>
  <r>
    <s v="SO52779"/>
    <x v="2"/>
    <n v="8"/>
    <d v="2007-08-19T00:00:00"/>
    <s v="Not Available"/>
    <x v="1"/>
    <x v="9"/>
    <s v="Pacific"/>
    <s v="AU"/>
    <n v="34.553400000000003"/>
  </r>
  <r>
    <s v="SO52780"/>
    <x v="2"/>
    <n v="8"/>
    <d v="2007-08-19T00:00:00"/>
    <s v="Not Available"/>
    <x v="1"/>
    <x v="9"/>
    <s v="Pacific"/>
    <s v="AU"/>
    <n v="34.553400000000003"/>
  </r>
  <r>
    <s v="SO52781"/>
    <x v="2"/>
    <n v="8"/>
    <d v="2007-08-19T00:00:00"/>
    <s v="Not Available"/>
    <x v="1"/>
    <x v="9"/>
    <s v="Pacific"/>
    <s v="AU"/>
    <n v="33.139000000000003"/>
  </r>
  <r>
    <s v="SO52782"/>
    <x v="2"/>
    <n v="8"/>
    <d v="2007-08-19T00:00:00"/>
    <s v="Not Available"/>
    <x v="1"/>
    <x v="9"/>
    <s v="Pacific"/>
    <s v="AU"/>
    <n v="15.7242"/>
  </r>
  <r>
    <s v="SO52783"/>
    <x v="2"/>
    <n v="8"/>
    <d v="2007-08-19T00:00:00"/>
    <s v="Not Available"/>
    <x v="1"/>
    <x v="9"/>
    <s v="Pacific"/>
    <s v="AU"/>
    <n v="108.2569"/>
  </r>
  <r>
    <s v="SO52830"/>
    <x v="2"/>
    <n v="8"/>
    <d v="2007-08-19T00:00:00"/>
    <s v="Not Available"/>
    <x v="1"/>
    <x v="9"/>
    <s v="Pacific"/>
    <s v="AU"/>
    <n v="2659.7791999999999"/>
  </r>
  <r>
    <s v="SO52831"/>
    <x v="2"/>
    <n v="8"/>
    <d v="2007-08-19T00:00:00"/>
    <s v="Not Available"/>
    <x v="1"/>
    <x v="9"/>
    <s v="Pacific"/>
    <s v="AU"/>
    <n v="798.66089999999997"/>
  </r>
  <r>
    <s v="SO52841"/>
    <x v="2"/>
    <n v="8"/>
    <d v="2007-08-20T00:00:00"/>
    <s v="Not Available"/>
    <x v="1"/>
    <x v="9"/>
    <s v="Pacific"/>
    <s v="AU"/>
    <n v="2806.0590999999999"/>
  </r>
  <r>
    <s v="SO52842"/>
    <x v="2"/>
    <n v="8"/>
    <d v="2007-08-20T00:00:00"/>
    <s v="Not Available"/>
    <x v="1"/>
    <x v="9"/>
    <s v="Pacific"/>
    <s v="AU"/>
    <n v="1272.6948"/>
  </r>
  <r>
    <s v="SO52843"/>
    <x v="2"/>
    <n v="8"/>
    <d v="2007-08-20T00:00:00"/>
    <s v="Not Available"/>
    <x v="1"/>
    <x v="9"/>
    <s v="Pacific"/>
    <s v="AU"/>
    <n v="1238.1415"/>
  </r>
  <r>
    <s v="SO52844"/>
    <x v="2"/>
    <n v="8"/>
    <d v="2007-08-20T00:00:00"/>
    <s v="Not Available"/>
    <x v="1"/>
    <x v="9"/>
    <s v="Pacific"/>
    <s v="AU"/>
    <n v="1381.0732"/>
  </r>
  <r>
    <s v="SO52845"/>
    <x v="2"/>
    <n v="8"/>
    <d v="2007-08-20T00:00:00"/>
    <s v="Not Available"/>
    <x v="1"/>
    <x v="9"/>
    <s v="Pacific"/>
    <s v="AU"/>
    <n v="1418.6211000000001"/>
  </r>
  <r>
    <s v="SO52847"/>
    <x v="2"/>
    <n v="8"/>
    <d v="2007-08-20T00:00:00"/>
    <s v="Not Available"/>
    <x v="1"/>
    <x v="9"/>
    <s v="Pacific"/>
    <s v="AU"/>
    <n v="71.239400000000003"/>
  </r>
  <r>
    <s v="SO52848"/>
    <x v="2"/>
    <n v="8"/>
    <d v="2007-08-20T00:00:00"/>
    <s v="Not Available"/>
    <x v="1"/>
    <x v="9"/>
    <s v="Pacific"/>
    <s v="AU"/>
    <n v="77.338999999999999"/>
  </r>
  <r>
    <s v="SO52849"/>
    <x v="2"/>
    <n v="8"/>
    <d v="2007-08-20T00:00:00"/>
    <s v="Not Available"/>
    <x v="1"/>
    <x v="9"/>
    <s v="Pacific"/>
    <s v="AU"/>
    <n v="55.238999999999997"/>
  </r>
  <r>
    <s v="SO52877"/>
    <x v="2"/>
    <n v="8"/>
    <d v="2007-08-20T00:00:00"/>
    <s v="Not Available"/>
    <x v="1"/>
    <x v="9"/>
    <s v="Pacific"/>
    <s v="AU"/>
    <n v="891.46979999999996"/>
  </r>
  <r>
    <s v="SO52884"/>
    <x v="2"/>
    <n v="8"/>
    <d v="2007-08-21T00:00:00"/>
    <s v="Not Available"/>
    <x v="1"/>
    <x v="9"/>
    <s v="Pacific"/>
    <s v="AU"/>
    <n v="70.686899999999994"/>
  </r>
  <r>
    <s v="SO52885"/>
    <x v="2"/>
    <n v="8"/>
    <d v="2007-08-21T00:00:00"/>
    <s v="Not Available"/>
    <x v="1"/>
    <x v="9"/>
    <s v="Pacific"/>
    <s v="AU"/>
    <n v="47.4377"/>
  </r>
  <r>
    <s v="SO52886"/>
    <x v="2"/>
    <n v="8"/>
    <d v="2007-08-21T00:00:00"/>
    <s v="Not Available"/>
    <x v="1"/>
    <x v="9"/>
    <s v="Pacific"/>
    <s v="AU"/>
    <n v="34.221899999999998"/>
  </r>
  <r>
    <s v="SO52887"/>
    <x v="2"/>
    <n v="8"/>
    <d v="2007-08-21T00:00:00"/>
    <s v="Not Available"/>
    <x v="1"/>
    <x v="9"/>
    <s v="Pacific"/>
    <s v="AU"/>
    <n v="54.122900000000001"/>
  </r>
  <r>
    <s v="SO52888"/>
    <x v="2"/>
    <n v="8"/>
    <d v="2007-08-21T00:00:00"/>
    <s v="Not Available"/>
    <x v="1"/>
    <x v="9"/>
    <s v="Pacific"/>
    <s v="AU"/>
    <n v="5.5140000000000002"/>
  </r>
  <r>
    <s v="SO52889"/>
    <x v="2"/>
    <n v="8"/>
    <d v="2007-08-21T00:00:00"/>
    <s v="Not Available"/>
    <x v="1"/>
    <x v="9"/>
    <s v="Pacific"/>
    <s v="AU"/>
    <n v="38.664000000000001"/>
  </r>
  <r>
    <s v="SO52930"/>
    <x v="2"/>
    <n v="8"/>
    <d v="2007-08-22T00:00:00"/>
    <s v="Not Available"/>
    <x v="1"/>
    <x v="9"/>
    <s v="Pacific"/>
    <s v="AU"/>
    <n v="1238.1415"/>
  </r>
  <r>
    <s v="SO52932"/>
    <x v="2"/>
    <n v="8"/>
    <d v="2007-08-22T00:00:00"/>
    <s v="Not Available"/>
    <x v="1"/>
    <x v="9"/>
    <s v="Pacific"/>
    <s v="AU"/>
    <n v="8.0443999999999996"/>
  </r>
  <r>
    <s v="SO52933"/>
    <x v="2"/>
    <n v="8"/>
    <d v="2007-08-22T00:00:00"/>
    <s v="Not Available"/>
    <x v="1"/>
    <x v="9"/>
    <s v="Pacific"/>
    <s v="AU"/>
    <n v="85.040800000000004"/>
  </r>
  <r>
    <s v="SO52959"/>
    <x v="2"/>
    <n v="8"/>
    <d v="2007-08-22T00:00:00"/>
    <s v="Not Available"/>
    <x v="1"/>
    <x v="9"/>
    <s v="Pacific"/>
    <s v="AU"/>
    <n v="2566.1194"/>
  </r>
  <r>
    <s v="SO52963"/>
    <x v="2"/>
    <n v="8"/>
    <d v="2007-08-23T00:00:00"/>
    <s v="Not Available"/>
    <x v="1"/>
    <x v="9"/>
    <s v="Pacific"/>
    <s v="AU"/>
    <n v="2791.1637000000001"/>
  </r>
  <r>
    <s v="SO52964"/>
    <x v="2"/>
    <n v="8"/>
    <d v="2007-08-23T00:00:00"/>
    <s v="Not Available"/>
    <x v="1"/>
    <x v="9"/>
    <s v="Pacific"/>
    <s v="AU"/>
    <n v="1263.5233000000001"/>
  </r>
  <r>
    <s v="SO52969"/>
    <x v="2"/>
    <n v="8"/>
    <d v="2007-08-23T00:00:00"/>
    <s v="Not Available"/>
    <x v="1"/>
    <x v="9"/>
    <s v="Pacific"/>
    <s v="AU"/>
    <n v="30.144400000000001"/>
  </r>
  <r>
    <s v="SO52970"/>
    <x v="2"/>
    <n v="8"/>
    <d v="2007-08-23T00:00:00"/>
    <s v="Not Available"/>
    <x v="1"/>
    <x v="9"/>
    <s v="Pacific"/>
    <s v="AU"/>
    <n v="77.316900000000004"/>
  </r>
  <r>
    <s v="SO52971"/>
    <x v="2"/>
    <n v="8"/>
    <d v="2007-08-23T00:00:00"/>
    <s v="Not Available"/>
    <x v="1"/>
    <x v="9"/>
    <s v="Pacific"/>
    <s v="AU"/>
    <n v="59.658999999999999"/>
  </r>
  <r>
    <s v="SO52972"/>
    <x v="2"/>
    <n v="8"/>
    <d v="2007-08-23T00:00:00"/>
    <s v="Not Available"/>
    <x v="1"/>
    <x v="9"/>
    <s v="Pacific"/>
    <s v="AU"/>
    <n v="65.172899999999998"/>
  </r>
  <r>
    <s v="SO52973"/>
    <x v="2"/>
    <n v="8"/>
    <d v="2007-08-23T00:00:00"/>
    <s v="Not Available"/>
    <x v="1"/>
    <x v="9"/>
    <s v="Pacific"/>
    <s v="AU"/>
    <n v="55.238999999999997"/>
  </r>
  <r>
    <s v="SO52974"/>
    <x v="2"/>
    <n v="8"/>
    <d v="2007-08-23T00:00:00"/>
    <s v="Not Available"/>
    <x v="1"/>
    <x v="9"/>
    <s v="Pacific"/>
    <s v="AU"/>
    <n v="9.9339999999999993"/>
  </r>
  <r>
    <s v="SO52975"/>
    <x v="2"/>
    <n v="8"/>
    <d v="2007-08-23T00:00:00"/>
    <s v="Not Available"/>
    <x v="1"/>
    <x v="9"/>
    <s v="Pacific"/>
    <s v="AU"/>
    <n v="175.69499999999999"/>
  </r>
  <r>
    <s v="SO53000"/>
    <x v="2"/>
    <n v="8"/>
    <d v="2007-08-23T00:00:00"/>
    <s v="Not Available"/>
    <x v="1"/>
    <x v="9"/>
    <s v="Pacific"/>
    <s v="AU"/>
    <n v="927.62540000000001"/>
  </r>
  <r>
    <s v="SO53003"/>
    <x v="2"/>
    <n v="8"/>
    <d v="2007-08-23T00:00:00"/>
    <s v="Not Available"/>
    <x v="1"/>
    <x v="9"/>
    <s v="Pacific"/>
    <s v="AU"/>
    <n v="2709.8357000000001"/>
  </r>
  <r>
    <s v="SO53004"/>
    <x v="2"/>
    <n v="8"/>
    <d v="2007-08-24T00:00:00"/>
    <s v="Not Available"/>
    <x v="1"/>
    <x v="9"/>
    <s v="Pacific"/>
    <s v="AU"/>
    <n v="1332.0444"/>
  </r>
  <r>
    <s v="SO53008"/>
    <x v="2"/>
    <n v="8"/>
    <d v="2007-08-24T00:00:00"/>
    <s v="Not Available"/>
    <x v="1"/>
    <x v="9"/>
    <s v="Pacific"/>
    <s v="AU"/>
    <n v="44.443100000000001"/>
  </r>
  <r>
    <s v="SO53009"/>
    <x v="2"/>
    <n v="8"/>
    <d v="2007-08-24T00:00:00"/>
    <s v="Not Available"/>
    <x v="1"/>
    <x v="9"/>
    <s v="Pacific"/>
    <s v="AU"/>
    <n v="87.272900000000007"/>
  </r>
  <r>
    <s v="SO53010"/>
    <x v="2"/>
    <n v="8"/>
    <d v="2007-08-24T00:00:00"/>
    <s v="Not Available"/>
    <x v="1"/>
    <x v="9"/>
    <s v="Pacific"/>
    <s v="AU"/>
    <n v="103.3065"/>
  </r>
  <r>
    <s v="SO53011"/>
    <x v="2"/>
    <n v="8"/>
    <d v="2007-08-24T00:00:00"/>
    <s v="Not Available"/>
    <x v="1"/>
    <x v="9"/>
    <s v="Pacific"/>
    <s v="AU"/>
    <n v="77.316900000000004"/>
  </r>
  <r>
    <s v="SO53012"/>
    <x v="2"/>
    <n v="8"/>
    <d v="2007-08-24T00:00:00"/>
    <s v="Not Available"/>
    <x v="1"/>
    <x v="9"/>
    <s v="Pacific"/>
    <s v="AU"/>
    <n v="133.11940000000001"/>
  </r>
  <r>
    <s v="SO53013"/>
    <x v="2"/>
    <n v="8"/>
    <d v="2007-08-24T00:00:00"/>
    <s v="Not Available"/>
    <x v="1"/>
    <x v="9"/>
    <s v="Pacific"/>
    <s v="AU"/>
    <n v="116.5223"/>
  </r>
  <r>
    <s v="SO53014"/>
    <x v="2"/>
    <n v="8"/>
    <d v="2007-08-24T00:00:00"/>
    <s v="Not Available"/>
    <x v="1"/>
    <x v="9"/>
    <s v="Pacific"/>
    <s v="AU"/>
    <n v="65.172899999999998"/>
  </r>
  <r>
    <s v="SO53015"/>
    <x v="2"/>
    <n v="8"/>
    <d v="2007-08-24T00:00:00"/>
    <s v="Not Available"/>
    <x v="1"/>
    <x v="9"/>
    <s v="Pacific"/>
    <s v="AU"/>
    <n v="2.5305"/>
  </r>
  <r>
    <s v="SO53016"/>
    <x v="2"/>
    <n v="8"/>
    <d v="2007-08-24T00:00:00"/>
    <s v="Not Available"/>
    <x v="1"/>
    <x v="9"/>
    <s v="Pacific"/>
    <s v="AU"/>
    <n v="9.9339999999999993"/>
  </r>
  <r>
    <s v="SO53059"/>
    <x v="2"/>
    <n v="8"/>
    <d v="2007-08-24T00:00:00"/>
    <s v="Not Available"/>
    <x v="1"/>
    <x v="9"/>
    <s v="Pacific"/>
    <s v="AU"/>
    <n v="2673.0612999999998"/>
  </r>
  <r>
    <s v="SO53060"/>
    <x v="2"/>
    <n v="8"/>
    <d v="2007-08-24T00:00:00"/>
    <s v="Not Available"/>
    <x v="1"/>
    <x v="9"/>
    <s v="Pacific"/>
    <s v="AU"/>
    <n v="650.80079999999998"/>
  </r>
  <r>
    <s v="SO53061"/>
    <x v="2"/>
    <n v="8"/>
    <d v="2007-08-24T00:00:00"/>
    <s v="Not Available"/>
    <x v="1"/>
    <x v="9"/>
    <s v="Pacific"/>
    <s v="AU"/>
    <n v="635.35289999999998"/>
  </r>
  <r>
    <s v="SO53062"/>
    <x v="2"/>
    <n v="8"/>
    <d v="2007-08-24T00:00:00"/>
    <s v="Not Available"/>
    <x v="1"/>
    <x v="9"/>
    <s v="Pacific"/>
    <s v="AU"/>
    <n v="683.40940000000001"/>
  </r>
  <r>
    <s v="SO53070"/>
    <x v="2"/>
    <n v="8"/>
    <d v="2007-08-25T00:00:00"/>
    <s v="Not Available"/>
    <x v="1"/>
    <x v="9"/>
    <s v="Pacific"/>
    <s v="AU"/>
    <n v="27.614000000000001"/>
  </r>
  <r>
    <s v="SO53071"/>
    <x v="2"/>
    <n v="8"/>
    <d v="2007-08-25T00:00:00"/>
    <s v="Not Available"/>
    <x v="1"/>
    <x v="9"/>
    <s v="Pacific"/>
    <s v="AU"/>
    <n v="43.338099999999997"/>
  </r>
  <r>
    <s v="SO53072"/>
    <x v="2"/>
    <n v="8"/>
    <d v="2007-08-25T00:00:00"/>
    <s v="Not Available"/>
    <x v="1"/>
    <x v="9"/>
    <s v="Pacific"/>
    <s v="AU"/>
    <n v="41.183399999999999"/>
  </r>
  <r>
    <s v="SO53073"/>
    <x v="2"/>
    <n v="8"/>
    <d v="2007-08-25T00:00:00"/>
    <s v="Not Available"/>
    <x v="1"/>
    <x v="9"/>
    <s v="Pacific"/>
    <s v="AU"/>
    <n v="62.962899999999998"/>
  </r>
  <r>
    <s v="SO53074"/>
    <x v="2"/>
    <n v="8"/>
    <d v="2007-08-25T00:00:00"/>
    <s v="Not Available"/>
    <x v="1"/>
    <x v="9"/>
    <s v="Pacific"/>
    <s v="AU"/>
    <n v="82.852900000000005"/>
  </r>
  <r>
    <s v="SO53075"/>
    <x v="2"/>
    <n v="8"/>
    <d v="2007-08-25T00:00:00"/>
    <s v="Not Available"/>
    <x v="1"/>
    <x v="9"/>
    <s v="Pacific"/>
    <s v="AU"/>
    <n v="8.0443999999999996"/>
  </r>
  <r>
    <s v="SO53076"/>
    <x v="2"/>
    <n v="8"/>
    <d v="2007-08-25T00:00:00"/>
    <s v="Not Available"/>
    <x v="1"/>
    <x v="9"/>
    <s v="Pacific"/>
    <s v="AU"/>
    <n v="5.5140000000000002"/>
  </r>
  <r>
    <s v="SO53077"/>
    <x v="2"/>
    <n v="8"/>
    <d v="2007-08-25T00:00:00"/>
    <s v="Not Available"/>
    <x v="1"/>
    <x v="9"/>
    <s v="Pacific"/>
    <s v="AU"/>
    <n v="66.819400000000002"/>
  </r>
  <r>
    <s v="SO53078"/>
    <x v="2"/>
    <n v="8"/>
    <d v="2007-08-25T00:00:00"/>
    <s v="Not Available"/>
    <x v="1"/>
    <x v="9"/>
    <s v="Pacific"/>
    <s v="AU"/>
    <n v="6.9394"/>
  </r>
  <r>
    <s v="SO53079"/>
    <x v="2"/>
    <n v="8"/>
    <d v="2007-08-25T00:00:00"/>
    <s v="Not Available"/>
    <x v="1"/>
    <x v="9"/>
    <s v="Pacific"/>
    <s v="AU"/>
    <n v="38.5535"/>
  </r>
  <r>
    <s v="SO53080"/>
    <x v="2"/>
    <n v="8"/>
    <d v="2007-08-25T00:00:00"/>
    <s v="Not Available"/>
    <x v="1"/>
    <x v="9"/>
    <s v="Pacific"/>
    <s v="AU"/>
    <n v="8.7848000000000006"/>
  </r>
  <r>
    <s v="SO53123"/>
    <x v="2"/>
    <n v="8"/>
    <d v="2007-08-25T00:00:00"/>
    <s v="Not Available"/>
    <x v="1"/>
    <x v="9"/>
    <s v="Pacific"/>
    <s v="AU"/>
    <n v="606.62289999999996"/>
  </r>
  <r>
    <s v="SO53126"/>
    <x v="2"/>
    <n v="8"/>
    <d v="2007-08-25T00:00:00"/>
    <s v="Not Available"/>
    <x v="1"/>
    <x v="9"/>
    <s v="Pacific"/>
    <s v="AU"/>
    <n v="2535.9639999999999"/>
  </r>
  <r>
    <s v="SO53133"/>
    <x v="2"/>
    <n v="8"/>
    <d v="2007-08-26T00:00:00"/>
    <s v="Not Available"/>
    <x v="1"/>
    <x v="9"/>
    <s v="Pacific"/>
    <s v="AU"/>
    <n v="1381.0732"/>
  </r>
  <r>
    <s v="SO53136"/>
    <x v="2"/>
    <n v="8"/>
    <d v="2007-08-26T00:00:00"/>
    <s v="Not Available"/>
    <x v="1"/>
    <x v="9"/>
    <s v="Pacific"/>
    <s v="AU"/>
    <n v="66.277900000000002"/>
  </r>
  <r>
    <s v="SO53137"/>
    <x v="2"/>
    <n v="8"/>
    <d v="2007-08-26T00:00:00"/>
    <s v="Not Available"/>
    <x v="1"/>
    <x v="9"/>
    <s v="Pacific"/>
    <s v="AU"/>
    <n v="24.2879"/>
  </r>
  <r>
    <s v="SO53138"/>
    <x v="2"/>
    <n v="8"/>
    <d v="2007-08-26T00:00:00"/>
    <s v="Not Available"/>
    <x v="1"/>
    <x v="9"/>
    <s v="Pacific"/>
    <s v="AU"/>
    <n v="36.023000000000003"/>
  </r>
  <r>
    <s v="SO53139"/>
    <x v="2"/>
    <n v="8"/>
    <d v="2007-08-26T00:00:00"/>
    <s v="Not Available"/>
    <x v="1"/>
    <x v="9"/>
    <s v="Pacific"/>
    <s v="AU"/>
    <n v="27.061499999999999"/>
  </r>
  <r>
    <s v="SO53140"/>
    <x v="2"/>
    <n v="8"/>
    <d v="2007-08-26T00:00:00"/>
    <s v="Not Available"/>
    <x v="1"/>
    <x v="9"/>
    <s v="Pacific"/>
    <s v="AU"/>
    <n v="69.5929"/>
  </r>
  <r>
    <s v="SO53174"/>
    <x v="2"/>
    <n v="8"/>
    <d v="2007-08-26T00:00:00"/>
    <s v="Not Available"/>
    <x v="1"/>
    <x v="9"/>
    <s v="Pacific"/>
    <s v="AU"/>
    <n v="1911.6169"/>
  </r>
  <r>
    <s v="SO53175"/>
    <x v="2"/>
    <n v="8"/>
    <d v="2007-08-26T00:00:00"/>
    <s v="Not Available"/>
    <x v="1"/>
    <x v="9"/>
    <s v="Pacific"/>
    <s v="AU"/>
    <n v="728.13980000000004"/>
  </r>
  <r>
    <s v="SO53176"/>
    <x v="2"/>
    <n v="8"/>
    <d v="2007-08-26T00:00:00"/>
    <s v="Not Available"/>
    <x v="1"/>
    <x v="9"/>
    <s v="Pacific"/>
    <s v="AU"/>
    <n v="2535.9639999999999"/>
  </r>
  <r>
    <s v="SO53186"/>
    <x v="2"/>
    <n v="8"/>
    <d v="2007-08-27T00:00:00"/>
    <s v="Not Available"/>
    <x v="1"/>
    <x v="9"/>
    <s v="Pacific"/>
    <s v="AU"/>
    <n v="35.669400000000003"/>
  </r>
  <r>
    <s v="SO53187"/>
    <x v="2"/>
    <n v="8"/>
    <d v="2007-08-27T00:00:00"/>
    <s v="Not Available"/>
    <x v="1"/>
    <x v="9"/>
    <s v="Pacific"/>
    <s v="AU"/>
    <n v="24.2879"/>
  </r>
  <r>
    <s v="SO53188"/>
    <x v="2"/>
    <n v="8"/>
    <d v="2007-08-27T00:00:00"/>
    <s v="Not Available"/>
    <x v="1"/>
    <x v="9"/>
    <s v="Pacific"/>
    <s v="AU"/>
    <n v="15.447900000000001"/>
  </r>
  <r>
    <s v="SO53189"/>
    <x v="2"/>
    <n v="8"/>
    <d v="2007-08-27T00:00:00"/>
    <s v="Not Available"/>
    <x v="1"/>
    <x v="9"/>
    <s v="Pacific"/>
    <s v="AU"/>
    <n v="44.177900000000001"/>
  </r>
  <r>
    <s v="SO53190"/>
    <x v="2"/>
    <n v="8"/>
    <d v="2007-08-27T00:00:00"/>
    <s v="Not Available"/>
    <x v="1"/>
    <x v="9"/>
    <s v="Pacific"/>
    <s v="AU"/>
    <n v="77.316900000000004"/>
  </r>
  <r>
    <s v="SO53191"/>
    <x v="2"/>
    <n v="8"/>
    <d v="2007-08-27T00:00:00"/>
    <s v="Not Available"/>
    <x v="1"/>
    <x v="9"/>
    <s v="Pacific"/>
    <s v="AU"/>
    <n v="11.039"/>
  </r>
  <r>
    <s v="SO53192"/>
    <x v="2"/>
    <n v="8"/>
    <d v="2007-08-27T00:00:00"/>
    <s v="Not Available"/>
    <x v="1"/>
    <x v="9"/>
    <s v="Pacific"/>
    <s v="AU"/>
    <n v="98.322900000000004"/>
  </r>
  <r>
    <s v="SO53193"/>
    <x v="2"/>
    <n v="8"/>
    <d v="2007-08-27T00:00:00"/>
    <s v="Not Available"/>
    <x v="1"/>
    <x v="9"/>
    <s v="Pacific"/>
    <s v="AU"/>
    <n v="27.061499999999999"/>
  </r>
  <r>
    <s v="SO53194"/>
    <x v="2"/>
    <n v="8"/>
    <d v="2007-08-27T00:00:00"/>
    <s v="Not Available"/>
    <x v="1"/>
    <x v="9"/>
    <s v="Pacific"/>
    <s v="AU"/>
    <n v="9.9339999999999993"/>
  </r>
  <r>
    <s v="SO53236"/>
    <x v="2"/>
    <n v="8"/>
    <d v="2007-08-27T00:00:00"/>
    <s v="Not Available"/>
    <x v="1"/>
    <x v="9"/>
    <s v="Pacific"/>
    <s v="AU"/>
    <n v="2649.8453"/>
  </r>
  <r>
    <s v="SO53237"/>
    <x v="2"/>
    <n v="8"/>
    <d v="2007-08-27T00:00:00"/>
    <s v="Not Available"/>
    <x v="1"/>
    <x v="9"/>
    <s v="Pacific"/>
    <s v="AU"/>
    <n v="2673.0612999999998"/>
  </r>
  <r>
    <s v="SO53244"/>
    <x v="2"/>
    <n v="8"/>
    <d v="2007-08-28T00:00:00"/>
    <s v="Not Available"/>
    <x v="1"/>
    <x v="9"/>
    <s v="Pacific"/>
    <s v="AU"/>
    <n v="34.553400000000003"/>
  </r>
  <r>
    <s v="SO53245"/>
    <x v="2"/>
    <n v="8"/>
    <d v="2007-08-28T00:00:00"/>
    <s v="Not Available"/>
    <x v="1"/>
    <x v="9"/>
    <s v="Pacific"/>
    <s v="AU"/>
    <n v="46.7194"/>
  </r>
  <r>
    <s v="SO53246"/>
    <x v="2"/>
    <n v="8"/>
    <d v="2007-08-28T00:00:00"/>
    <s v="Not Available"/>
    <x v="1"/>
    <x v="9"/>
    <s v="Pacific"/>
    <s v="AU"/>
    <n v="66.819400000000002"/>
  </r>
  <r>
    <s v="SO53247"/>
    <x v="2"/>
    <n v="8"/>
    <d v="2007-08-28T00:00:00"/>
    <s v="Not Available"/>
    <x v="1"/>
    <x v="9"/>
    <s v="Pacific"/>
    <s v="AU"/>
    <n v="38.664000000000001"/>
  </r>
  <r>
    <s v="SO53248"/>
    <x v="2"/>
    <n v="8"/>
    <d v="2007-08-28T00:00:00"/>
    <s v="Not Available"/>
    <x v="1"/>
    <x v="9"/>
    <s v="Pacific"/>
    <s v="AU"/>
    <n v="2.5305"/>
  </r>
  <r>
    <s v="SO53289"/>
    <x v="2"/>
    <n v="8"/>
    <d v="2007-08-29T00:00:00"/>
    <s v="Not Available"/>
    <x v="1"/>
    <x v="9"/>
    <s v="Pacific"/>
    <s v="AU"/>
    <n v="2717.8800999999999"/>
  </r>
  <r>
    <s v="SO53292"/>
    <x v="2"/>
    <n v="8"/>
    <d v="2007-08-29T00:00:00"/>
    <s v="Not Available"/>
    <x v="1"/>
    <x v="9"/>
    <s v="Pacific"/>
    <s v="AU"/>
    <n v="114.3344"/>
  </r>
  <r>
    <s v="SO53293"/>
    <x v="2"/>
    <n v="8"/>
    <d v="2007-08-29T00:00:00"/>
    <s v="Not Available"/>
    <x v="1"/>
    <x v="9"/>
    <s v="Pacific"/>
    <s v="AU"/>
    <n v="30.6859"/>
  </r>
  <r>
    <s v="SO53294"/>
    <x v="2"/>
    <n v="8"/>
    <d v="2007-08-29T00:00:00"/>
    <s v="Not Available"/>
    <x v="1"/>
    <x v="9"/>
    <s v="Pacific"/>
    <s v="AU"/>
    <n v="82.300399999999996"/>
  </r>
  <r>
    <s v="SO53295"/>
    <x v="2"/>
    <n v="8"/>
    <d v="2007-08-29T00:00:00"/>
    <s v="Not Available"/>
    <x v="1"/>
    <x v="9"/>
    <s v="Pacific"/>
    <s v="AU"/>
    <n v="185.62899999999999"/>
  </r>
  <r>
    <s v="SO53296"/>
    <x v="2"/>
    <n v="8"/>
    <d v="2007-08-29T00:00:00"/>
    <s v="Not Available"/>
    <x v="1"/>
    <x v="9"/>
    <s v="Pacific"/>
    <s v="AU"/>
    <n v="63.084499999999998"/>
  </r>
  <r>
    <s v="SO53298"/>
    <x v="2"/>
    <n v="8"/>
    <d v="2007-08-29T00:00:00"/>
    <s v="Not Available"/>
    <x v="1"/>
    <x v="9"/>
    <s v="Pacific"/>
    <s v="AU"/>
    <n v="15.447900000000001"/>
  </r>
  <r>
    <s v="SO53330"/>
    <x v="2"/>
    <n v="8"/>
    <d v="2007-08-29T00:00:00"/>
    <s v="Not Available"/>
    <x v="1"/>
    <x v="9"/>
    <s v="Pacific"/>
    <s v="AU"/>
    <n v="1939.2529"/>
  </r>
  <r>
    <s v="SO53331"/>
    <x v="2"/>
    <n v="8"/>
    <d v="2007-08-29T00:00:00"/>
    <s v="Not Available"/>
    <x v="1"/>
    <x v="9"/>
    <s v="Pacific"/>
    <s v="AU"/>
    <n v="695.01189999999997"/>
  </r>
  <r>
    <s v="SO53332"/>
    <x v="2"/>
    <n v="8"/>
    <d v="2007-08-29T00:00:00"/>
    <s v="Not Available"/>
    <x v="1"/>
    <x v="9"/>
    <s v="Pacific"/>
    <s v="AU"/>
    <n v="630.36940000000004"/>
  </r>
  <r>
    <s v="SO53333"/>
    <x v="2"/>
    <n v="8"/>
    <d v="2007-08-29T00:00:00"/>
    <s v="Not Available"/>
    <x v="1"/>
    <x v="9"/>
    <s v="Pacific"/>
    <s v="AU"/>
    <n v="620.43539999999996"/>
  </r>
  <r>
    <s v="SO53334"/>
    <x v="2"/>
    <n v="8"/>
    <d v="2007-08-29T00:00:00"/>
    <s v="Not Available"/>
    <x v="1"/>
    <x v="9"/>
    <s v="Pacific"/>
    <s v="AU"/>
    <n v="2661.1605"/>
  </r>
  <r>
    <s v="SO53335"/>
    <x v="2"/>
    <n v="8"/>
    <d v="2007-08-29T00:00:00"/>
    <s v="Not Available"/>
    <x v="1"/>
    <x v="9"/>
    <s v="Pacific"/>
    <s v="AU"/>
    <n v="2688.5092"/>
  </r>
  <r>
    <s v="SO53336"/>
    <x v="2"/>
    <n v="8"/>
    <d v="2007-08-29T00:00:00"/>
    <s v="Not Available"/>
    <x v="1"/>
    <x v="9"/>
    <s v="Pacific"/>
    <s v="AU"/>
    <n v="634.77829999999994"/>
  </r>
  <r>
    <s v="SO53337"/>
    <x v="2"/>
    <n v="8"/>
    <d v="2007-08-29T00:00:00"/>
    <s v="Not Available"/>
    <x v="1"/>
    <x v="9"/>
    <s v="Pacific"/>
    <s v="AU"/>
    <n v="674.00580000000002"/>
  </r>
  <r>
    <s v="SO53345"/>
    <x v="2"/>
    <n v="8"/>
    <d v="2007-08-30T00:00:00"/>
    <s v="Not Available"/>
    <x v="1"/>
    <x v="9"/>
    <s v="Pacific"/>
    <s v="AU"/>
    <n v="2740.3337000000001"/>
  </r>
  <r>
    <s v="SO53346"/>
    <x v="2"/>
    <n v="8"/>
    <d v="2007-08-30T00:00:00"/>
    <s v="Not Available"/>
    <x v="1"/>
    <x v="9"/>
    <s v="Pacific"/>
    <s v="AU"/>
    <n v="2745.8587000000002"/>
  </r>
  <r>
    <s v="SO53347"/>
    <x v="2"/>
    <n v="8"/>
    <d v="2007-08-30T00:00:00"/>
    <s v="Not Available"/>
    <x v="1"/>
    <x v="9"/>
    <s v="Pacific"/>
    <s v="AU"/>
    <n v="2715.3497000000002"/>
  </r>
  <r>
    <s v="SO53348"/>
    <x v="2"/>
    <n v="8"/>
    <d v="2007-08-30T00:00:00"/>
    <s v="Not Available"/>
    <x v="1"/>
    <x v="9"/>
    <s v="Pacific"/>
    <s v="AU"/>
    <n v="2708.6864999999998"/>
  </r>
  <r>
    <s v="SO53349"/>
    <x v="2"/>
    <n v="8"/>
    <d v="2007-08-30T00:00:00"/>
    <s v="Not Available"/>
    <x v="1"/>
    <x v="9"/>
    <s v="Pacific"/>
    <s v="AU"/>
    <n v="2808.1586000000002"/>
  </r>
  <r>
    <s v="SO53352"/>
    <x v="2"/>
    <n v="8"/>
    <d v="2007-08-30T00:00:00"/>
    <s v="Not Available"/>
    <x v="1"/>
    <x v="9"/>
    <s v="Pacific"/>
    <s v="AU"/>
    <n v="41.183399999999999"/>
  </r>
  <r>
    <s v="SO53353"/>
    <x v="2"/>
    <n v="8"/>
    <d v="2007-08-30T00:00:00"/>
    <s v="Not Available"/>
    <x v="1"/>
    <x v="9"/>
    <s v="Pacific"/>
    <s v="AU"/>
    <n v="30.6859"/>
  </r>
  <r>
    <s v="SO53354"/>
    <x v="2"/>
    <n v="8"/>
    <d v="2007-08-30T00:00:00"/>
    <s v="Not Available"/>
    <x v="1"/>
    <x v="9"/>
    <s v="Pacific"/>
    <s v="AU"/>
    <n v="44.177900000000001"/>
  </r>
  <r>
    <s v="SO53355"/>
    <x v="2"/>
    <n v="8"/>
    <d v="2007-08-30T00:00:00"/>
    <s v="Not Available"/>
    <x v="1"/>
    <x v="9"/>
    <s v="Pacific"/>
    <s v="AU"/>
    <n v="77.338999999999999"/>
  </r>
  <r>
    <s v="SO53356"/>
    <x v="2"/>
    <n v="8"/>
    <d v="2007-08-30T00:00:00"/>
    <s v="Not Available"/>
    <x v="1"/>
    <x v="9"/>
    <s v="Pacific"/>
    <s v="AU"/>
    <n v="42.962400000000002"/>
  </r>
  <r>
    <s v="SO53357"/>
    <x v="2"/>
    <n v="8"/>
    <d v="2007-08-30T00:00:00"/>
    <s v="Not Available"/>
    <x v="1"/>
    <x v="9"/>
    <s v="Pacific"/>
    <s v="AU"/>
    <n v="55.238999999999997"/>
  </r>
  <r>
    <s v="SO53392"/>
    <x v="2"/>
    <n v="8"/>
    <d v="2007-08-30T00:00:00"/>
    <s v="Not Available"/>
    <x v="1"/>
    <x v="9"/>
    <s v="Pacific"/>
    <s v="AU"/>
    <n v="2535.9639999999999"/>
  </r>
  <r>
    <s v="SO53398"/>
    <x v="2"/>
    <n v="8"/>
    <d v="2007-08-31T00:00:00"/>
    <s v="Not Available"/>
    <x v="1"/>
    <x v="9"/>
    <s v="Pacific"/>
    <s v="AU"/>
    <n v="1297.8004000000001"/>
  </r>
  <r>
    <s v="SO53403"/>
    <x v="2"/>
    <n v="8"/>
    <d v="2007-08-31T00:00:00"/>
    <s v="Not Available"/>
    <x v="1"/>
    <x v="9"/>
    <s v="Pacific"/>
    <s v="AU"/>
    <n v="35.6584"/>
  </r>
  <r>
    <s v="SO53404"/>
    <x v="2"/>
    <n v="8"/>
    <d v="2007-08-31T00:00:00"/>
    <s v="Not Available"/>
    <x v="1"/>
    <x v="9"/>
    <s v="Pacific"/>
    <s v="AU"/>
    <n v="70.686899999999994"/>
  </r>
  <r>
    <s v="SO53405"/>
    <x v="2"/>
    <n v="8"/>
    <d v="2007-08-31T00:00:00"/>
    <s v="Not Available"/>
    <x v="1"/>
    <x v="9"/>
    <s v="Pacific"/>
    <s v="AU"/>
    <n v="70.686899999999994"/>
  </r>
  <r>
    <s v="SO53406"/>
    <x v="2"/>
    <n v="8"/>
    <d v="2007-08-31T00:00:00"/>
    <s v="Not Available"/>
    <x v="1"/>
    <x v="9"/>
    <s v="Pacific"/>
    <s v="AU"/>
    <n v="38.674999999999997"/>
  </r>
  <r>
    <s v="SO53407"/>
    <x v="2"/>
    <n v="8"/>
    <d v="2007-08-31T00:00:00"/>
    <s v="Not Available"/>
    <x v="1"/>
    <x v="9"/>
    <s v="Pacific"/>
    <s v="AU"/>
    <n v="44.177900000000001"/>
  </r>
  <r>
    <s v="SO53408"/>
    <x v="2"/>
    <n v="8"/>
    <d v="2007-08-31T00:00:00"/>
    <s v="Not Available"/>
    <x v="1"/>
    <x v="9"/>
    <s v="Pacific"/>
    <s v="AU"/>
    <n v="65.493399999999994"/>
  </r>
  <r>
    <s v="SO53409"/>
    <x v="2"/>
    <n v="8"/>
    <d v="2007-08-31T00:00:00"/>
    <s v="Not Available"/>
    <x v="1"/>
    <x v="9"/>
    <s v="Pacific"/>
    <s v="AU"/>
    <n v="86.145799999999994"/>
  </r>
  <r>
    <s v="SO53410"/>
    <x v="2"/>
    <n v="8"/>
    <d v="2007-08-31T00:00:00"/>
    <s v="Not Available"/>
    <x v="1"/>
    <x v="9"/>
    <s v="Pacific"/>
    <s v="AU"/>
    <n v="86.145799999999994"/>
  </r>
  <r>
    <s v="SO53411"/>
    <x v="2"/>
    <n v="8"/>
    <d v="2007-08-31T00:00:00"/>
    <s v="Not Available"/>
    <x v="1"/>
    <x v="9"/>
    <s v="Pacific"/>
    <s v="AU"/>
    <n v="6.9394"/>
  </r>
  <r>
    <s v="SO53412"/>
    <x v="2"/>
    <n v="8"/>
    <d v="2007-08-31T00:00:00"/>
    <s v="Not Available"/>
    <x v="1"/>
    <x v="9"/>
    <s v="Pacific"/>
    <s v="AU"/>
    <n v="38.664000000000001"/>
  </r>
  <r>
    <s v="SO53439"/>
    <x v="2"/>
    <n v="8"/>
    <d v="2007-08-31T00:00:00"/>
    <s v="Not Available"/>
    <x v="1"/>
    <x v="9"/>
    <s v="Pacific"/>
    <s v="AU"/>
    <n v="1977.9168999999999"/>
  </r>
  <r>
    <s v="SO53440"/>
    <x v="2"/>
    <n v="8"/>
    <d v="2007-08-31T00:00:00"/>
    <s v="Not Available"/>
    <x v="1"/>
    <x v="9"/>
    <s v="Pacific"/>
    <s v="AU"/>
    <n v="596.68899999999996"/>
  </r>
  <r>
    <s v="SO53441"/>
    <x v="2"/>
    <n v="8"/>
    <d v="2007-08-31T00:00:00"/>
    <s v="Not Available"/>
    <x v="1"/>
    <x v="9"/>
    <s v="Pacific"/>
    <s v="AU"/>
    <n v="695.01189999999997"/>
  </r>
  <r>
    <s v="SO53442"/>
    <x v="2"/>
    <n v="8"/>
    <d v="2007-08-31T00:00:00"/>
    <s v="Not Available"/>
    <x v="1"/>
    <x v="9"/>
    <s v="Pacific"/>
    <s v="AU"/>
    <n v="659.64080000000001"/>
  </r>
  <r>
    <s v="SO53468"/>
    <x v="2"/>
    <n v="9"/>
    <d v="2007-09-01T00:00:00"/>
    <s v="Lynn Tsoflias"/>
    <x v="0"/>
    <x v="9"/>
    <s v="Pacific"/>
    <s v="AU"/>
    <n v="28940.450199999999"/>
  </r>
  <r>
    <s v="SO53485"/>
    <x v="2"/>
    <n v="9"/>
    <d v="2007-09-01T00:00:00"/>
    <s v="Syed Abbas"/>
    <x v="0"/>
    <x v="9"/>
    <s v="Pacific"/>
    <s v="AU"/>
    <n v="65910.673200000005"/>
  </r>
  <r>
    <s v="SO53492"/>
    <x v="2"/>
    <n v="9"/>
    <d v="2007-09-01T00:00:00"/>
    <s v="Syed Abbas"/>
    <x v="0"/>
    <x v="9"/>
    <s v="Pacific"/>
    <s v="AU"/>
    <n v="20135.1188"/>
  </r>
  <r>
    <s v="SO53498"/>
    <x v="2"/>
    <n v="9"/>
    <d v="2007-09-01T00:00:00"/>
    <s v="Lynn Tsoflias"/>
    <x v="0"/>
    <x v="9"/>
    <s v="Pacific"/>
    <s v="AU"/>
    <n v="2160.1078000000002"/>
  </r>
  <r>
    <s v="SO53502"/>
    <x v="2"/>
    <n v="9"/>
    <d v="2007-09-01T00:00:00"/>
    <s v="Syed Abbas"/>
    <x v="0"/>
    <x v="9"/>
    <s v="Pacific"/>
    <s v="AU"/>
    <n v="35912.878499999999"/>
  </r>
  <r>
    <s v="SO53532"/>
    <x v="2"/>
    <n v="9"/>
    <d v="2007-09-01T00:00:00"/>
    <s v="Lynn Tsoflias"/>
    <x v="0"/>
    <x v="9"/>
    <s v="Pacific"/>
    <s v="AU"/>
    <n v="2462.2579999999998"/>
  </r>
  <r>
    <s v="SO53541"/>
    <x v="2"/>
    <n v="9"/>
    <d v="2007-09-01T00:00:00"/>
    <s v="Lynn Tsoflias"/>
    <x v="0"/>
    <x v="9"/>
    <s v="Pacific"/>
    <s v="AU"/>
    <n v="33550.675900000002"/>
  </r>
  <r>
    <s v="SO53554"/>
    <x v="2"/>
    <n v="9"/>
    <d v="2007-09-01T00:00:00"/>
    <s v="Syed Abbas"/>
    <x v="0"/>
    <x v="9"/>
    <s v="Pacific"/>
    <s v="AU"/>
    <n v="4103.7578999999996"/>
  </r>
  <r>
    <s v="SO53555"/>
    <x v="2"/>
    <n v="9"/>
    <d v="2007-09-01T00:00:00"/>
    <s v="Lynn Tsoflias"/>
    <x v="0"/>
    <x v="9"/>
    <s v="Pacific"/>
    <s v="AU"/>
    <n v="1012.0021"/>
  </r>
  <r>
    <s v="SO53557"/>
    <x v="2"/>
    <n v="9"/>
    <d v="2007-09-01T00:00:00"/>
    <s v="Lynn Tsoflias"/>
    <x v="0"/>
    <x v="9"/>
    <s v="Pacific"/>
    <s v="AU"/>
    <n v="451.91739999999999"/>
  </r>
  <r>
    <s v="SO53565"/>
    <x v="2"/>
    <n v="9"/>
    <d v="2007-09-01T00:00:00"/>
    <s v="Lynn Tsoflias"/>
    <x v="0"/>
    <x v="9"/>
    <s v="Pacific"/>
    <s v="AU"/>
    <n v="33098.634899999997"/>
  </r>
  <r>
    <s v="SO53566"/>
    <x v="2"/>
    <n v="9"/>
    <d v="2007-09-01T00:00:00"/>
    <s v="Lynn Tsoflias"/>
    <x v="0"/>
    <x v="9"/>
    <s v="Pacific"/>
    <s v="AU"/>
    <n v="71729.859200000006"/>
  </r>
  <r>
    <s v="SO53579"/>
    <x v="2"/>
    <n v="9"/>
    <d v="2007-09-01T00:00:00"/>
    <s v="Lynn Tsoflias"/>
    <x v="0"/>
    <x v="9"/>
    <s v="Pacific"/>
    <s v="AU"/>
    <n v="1415.2608"/>
  </r>
  <r>
    <s v="SO53588"/>
    <x v="2"/>
    <n v="9"/>
    <d v="2007-09-01T00:00:00"/>
    <s v="Syed Abbas"/>
    <x v="0"/>
    <x v="9"/>
    <s v="Pacific"/>
    <s v="AU"/>
    <n v="62.056899999999999"/>
  </r>
  <r>
    <s v="SO53594"/>
    <x v="2"/>
    <n v="9"/>
    <d v="2007-09-01T00:00:00"/>
    <s v="Syed Abbas"/>
    <x v="0"/>
    <x v="9"/>
    <s v="Pacific"/>
    <s v="AU"/>
    <n v="1214.6010000000001"/>
  </r>
  <r>
    <s v="SO53619"/>
    <x v="2"/>
    <n v="9"/>
    <d v="2007-09-01T00:00:00"/>
    <s v="Lynn Tsoflias"/>
    <x v="0"/>
    <x v="9"/>
    <s v="Pacific"/>
    <s v="AU"/>
    <n v="1047.6762000000001"/>
  </r>
  <r>
    <s v="SO53627"/>
    <x v="2"/>
    <n v="9"/>
    <d v="2007-09-01T00:00:00"/>
    <s v="Not Available"/>
    <x v="1"/>
    <x v="9"/>
    <s v="Pacific"/>
    <s v="AU"/>
    <n v="40.432000000000002"/>
  </r>
  <r>
    <s v="SO53653"/>
    <x v="2"/>
    <n v="9"/>
    <d v="2007-09-01T00:00:00"/>
    <s v="Not Available"/>
    <x v="1"/>
    <x v="9"/>
    <s v="Pacific"/>
    <s v="AU"/>
    <n v="2715.3497000000002"/>
  </r>
  <r>
    <s v="SO53654"/>
    <x v="2"/>
    <n v="9"/>
    <d v="2007-09-01T00:00:00"/>
    <s v="Not Available"/>
    <x v="1"/>
    <x v="9"/>
    <s v="Pacific"/>
    <s v="AU"/>
    <n v="1879.5940000000001"/>
  </r>
  <r>
    <s v="SO53655"/>
    <x v="2"/>
    <n v="9"/>
    <d v="2007-09-01T00:00:00"/>
    <s v="Not Available"/>
    <x v="1"/>
    <x v="9"/>
    <s v="Pacific"/>
    <s v="AU"/>
    <n v="606.62289999999996"/>
  </r>
  <r>
    <s v="SO53656"/>
    <x v="2"/>
    <n v="9"/>
    <d v="2007-09-01T00:00:00"/>
    <s v="Not Available"/>
    <x v="1"/>
    <x v="9"/>
    <s v="Pacific"/>
    <s v="AU"/>
    <n v="2563.5889999999999"/>
  </r>
  <r>
    <s v="SO53662"/>
    <x v="2"/>
    <n v="9"/>
    <d v="2007-09-02T00:00:00"/>
    <s v="Not Available"/>
    <x v="1"/>
    <x v="9"/>
    <s v="Pacific"/>
    <s v="AU"/>
    <n v="1276.8054"/>
  </r>
  <r>
    <s v="SO53667"/>
    <x v="2"/>
    <n v="9"/>
    <d v="2007-09-02T00:00:00"/>
    <s v="Not Available"/>
    <x v="1"/>
    <x v="9"/>
    <s v="Pacific"/>
    <s v="AU"/>
    <n v="30.144400000000001"/>
  </r>
  <r>
    <s v="SO53668"/>
    <x v="2"/>
    <n v="9"/>
    <d v="2007-09-02T00:00:00"/>
    <s v="Not Available"/>
    <x v="1"/>
    <x v="9"/>
    <s v="Pacific"/>
    <s v="AU"/>
    <n v="35.669400000000003"/>
  </r>
  <r>
    <s v="SO53669"/>
    <x v="2"/>
    <n v="9"/>
    <d v="2007-09-02T00:00:00"/>
    <s v="Not Available"/>
    <x v="1"/>
    <x v="9"/>
    <s v="Pacific"/>
    <s v="AU"/>
    <n v="85.051900000000003"/>
  </r>
  <r>
    <s v="SO53670"/>
    <x v="2"/>
    <n v="9"/>
    <d v="2007-09-02T00:00:00"/>
    <s v="Not Available"/>
    <x v="1"/>
    <x v="9"/>
    <s v="Pacific"/>
    <s v="AU"/>
    <n v="62.951900000000002"/>
  </r>
  <r>
    <s v="SO53671"/>
    <x v="2"/>
    <n v="9"/>
    <d v="2007-09-02T00:00:00"/>
    <s v="Not Available"/>
    <x v="1"/>
    <x v="9"/>
    <s v="Pacific"/>
    <s v="AU"/>
    <n v="44.189"/>
  </r>
  <r>
    <s v="SO53672"/>
    <x v="2"/>
    <n v="9"/>
    <d v="2007-09-02T00:00:00"/>
    <s v="Not Available"/>
    <x v="1"/>
    <x v="9"/>
    <s v="Pacific"/>
    <s v="AU"/>
    <n v="20.9619"/>
  </r>
  <r>
    <s v="SO53673"/>
    <x v="2"/>
    <n v="9"/>
    <d v="2007-09-02T00:00:00"/>
    <s v="Not Available"/>
    <x v="1"/>
    <x v="9"/>
    <s v="Pacific"/>
    <s v="AU"/>
    <n v="87.272900000000007"/>
  </r>
  <r>
    <s v="SO53674"/>
    <x v="2"/>
    <n v="9"/>
    <d v="2007-09-02T00:00:00"/>
    <s v="Not Available"/>
    <x v="1"/>
    <x v="9"/>
    <s v="Pacific"/>
    <s v="AU"/>
    <n v="2.5305"/>
  </r>
  <r>
    <s v="SO53675"/>
    <x v="2"/>
    <n v="9"/>
    <d v="2007-09-02T00:00:00"/>
    <s v="Not Available"/>
    <x v="1"/>
    <x v="9"/>
    <s v="Pacific"/>
    <s v="AU"/>
    <n v="42.962400000000002"/>
  </r>
  <r>
    <s v="SO53709"/>
    <x v="2"/>
    <n v="9"/>
    <d v="2007-09-02T00:00:00"/>
    <s v="Not Available"/>
    <x v="1"/>
    <x v="9"/>
    <s v="Pacific"/>
    <s v="AU"/>
    <n v="2673.0612999999998"/>
  </r>
  <r>
    <s v="SO53710"/>
    <x v="2"/>
    <n v="9"/>
    <d v="2007-09-02T00:00:00"/>
    <s v="Not Available"/>
    <x v="1"/>
    <x v="9"/>
    <s v="Pacific"/>
    <s v="AU"/>
    <n v="2699.9018000000001"/>
  </r>
  <r>
    <s v="SO53712"/>
    <x v="2"/>
    <n v="9"/>
    <d v="2007-09-02T00:00:00"/>
    <s v="Not Available"/>
    <x v="1"/>
    <x v="9"/>
    <s v="Pacific"/>
    <s v="AU"/>
    <n v="2566.1194"/>
  </r>
  <r>
    <s v="SO53713"/>
    <x v="2"/>
    <n v="9"/>
    <d v="2007-09-02T00:00:00"/>
    <s v="Not Available"/>
    <x v="1"/>
    <x v="9"/>
    <s v="Pacific"/>
    <s v="AU"/>
    <n v="2646.4418999999998"/>
  </r>
  <r>
    <s v="SO53720"/>
    <x v="2"/>
    <n v="9"/>
    <d v="2007-09-03T00:00:00"/>
    <s v="Not Available"/>
    <x v="1"/>
    <x v="9"/>
    <s v="Pacific"/>
    <s v="AU"/>
    <n v="2765.6271999999999"/>
  </r>
  <r>
    <s v="SO53722"/>
    <x v="2"/>
    <n v="9"/>
    <d v="2007-09-03T00:00:00"/>
    <s v="Not Available"/>
    <x v="1"/>
    <x v="9"/>
    <s v="Pacific"/>
    <s v="AU"/>
    <n v="97.7483"/>
  </r>
  <r>
    <s v="SO53723"/>
    <x v="2"/>
    <n v="9"/>
    <d v="2007-09-03T00:00:00"/>
    <s v="Not Available"/>
    <x v="1"/>
    <x v="9"/>
    <s v="Pacific"/>
    <s v="AU"/>
    <n v="33.139000000000003"/>
  </r>
  <r>
    <s v="SO53724"/>
    <x v="2"/>
    <n v="9"/>
    <d v="2007-09-03T00:00:00"/>
    <s v="Not Available"/>
    <x v="1"/>
    <x v="9"/>
    <s v="Pacific"/>
    <s v="AU"/>
    <n v="46.7194"/>
  </r>
  <r>
    <s v="SO53725"/>
    <x v="2"/>
    <n v="9"/>
    <d v="2007-09-03T00:00:00"/>
    <s v="Not Available"/>
    <x v="1"/>
    <x v="9"/>
    <s v="Pacific"/>
    <s v="AU"/>
    <n v="38.089399999999998"/>
  </r>
  <r>
    <s v="SO53726"/>
    <x v="2"/>
    <n v="9"/>
    <d v="2007-09-03T00:00:00"/>
    <s v="Not Available"/>
    <x v="1"/>
    <x v="9"/>
    <s v="Pacific"/>
    <s v="AU"/>
    <n v="44.177900000000001"/>
  </r>
  <r>
    <s v="SO53727"/>
    <x v="2"/>
    <n v="9"/>
    <d v="2007-09-03T00:00:00"/>
    <s v="Not Available"/>
    <x v="1"/>
    <x v="9"/>
    <s v="Pacific"/>
    <s v="AU"/>
    <n v="44.177900000000001"/>
  </r>
  <r>
    <s v="SO53728"/>
    <x v="2"/>
    <n v="9"/>
    <d v="2007-09-03T00:00:00"/>
    <s v="Not Available"/>
    <x v="1"/>
    <x v="9"/>
    <s v="Pacific"/>
    <s v="AU"/>
    <n v="8.0443999999999996"/>
  </r>
  <r>
    <s v="SO53765"/>
    <x v="2"/>
    <n v="9"/>
    <d v="2007-09-03T00:00:00"/>
    <s v="Not Available"/>
    <x v="1"/>
    <x v="9"/>
    <s v="Pacific"/>
    <s v="AU"/>
    <n v="2673.0612999999998"/>
  </r>
  <r>
    <s v="SO53766"/>
    <x v="2"/>
    <n v="9"/>
    <d v="2007-09-03T00:00:00"/>
    <s v="Not Available"/>
    <x v="1"/>
    <x v="9"/>
    <s v="Pacific"/>
    <s v="AU"/>
    <n v="2699.9018000000001"/>
  </r>
  <r>
    <s v="SO53768"/>
    <x v="2"/>
    <n v="9"/>
    <d v="2007-09-03T00:00:00"/>
    <s v="Not Available"/>
    <x v="1"/>
    <x v="9"/>
    <s v="Pacific"/>
    <s v="AU"/>
    <n v="2563.5889999999999"/>
  </r>
  <r>
    <s v="SO53769"/>
    <x v="2"/>
    <n v="9"/>
    <d v="2007-09-03T00:00:00"/>
    <s v="Not Available"/>
    <x v="1"/>
    <x v="9"/>
    <s v="Pacific"/>
    <s v="AU"/>
    <n v="2582.6833999999999"/>
  </r>
  <r>
    <s v="SO53772"/>
    <x v="2"/>
    <n v="9"/>
    <d v="2007-09-04T00:00:00"/>
    <s v="Not Available"/>
    <x v="1"/>
    <x v="9"/>
    <s v="Pacific"/>
    <s v="AU"/>
    <n v="2699.9018000000001"/>
  </r>
  <r>
    <s v="SO53773"/>
    <x v="2"/>
    <n v="9"/>
    <d v="2007-09-04T00:00:00"/>
    <s v="Not Available"/>
    <x v="1"/>
    <x v="9"/>
    <s v="Pacific"/>
    <s v="AU"/>
    <n v="1276.8054"/>
  </r>
  <r>
    <s v="SO53774"/>
    <x v="2"/>
    <n v="9"/>
    <d v="2007-09-04T00:00:00"/>
    <s v="Not Available"/>
    <x v="1"/>
    <x v="9"/>
    <s v="Pacific"/>
    <s v="AU"/>
    <n v="207.71789999999999"/>
  </r>
  <r>
    <s v="SO53775"/>
    <x v="2"/>
    <n v="9"/>
    <d v="2007-09-04T00:00:00"/>
    <s v="Not Available"/>
    <x v="1"/>
    <x v="9"/>
    <s v="Pacific"/>
    <s v="AU"/>
    <n v="83.946899999999999"/>
  </r>
  <r>
    <s v="SO53776"/>
    <x v="2"/>
    <n v="9"/>
    <d v="2007-09-04T00:00:00"/>
    <s v="Not Available"/>
    <x v="1"/>
    <x v="9"/>
    <s v="Pacific"/>
    <s v="AU"/>
    <n v="87.814400000000006"/>
  </r>
  <r>
    <s v="SO53777"/>
    <x v="2"/>
    <n v="9"/>
    <d v="2007-09-04T00:00:00"/>
    <s v="Not Available"/>
    <x v="1"/>
    <x v="9"/>
    <s v="Pacific"/>
    <s v="AU"/>
    <n v="5.5140000000000002"/>
  </r>
  <r>
    <s v="SO53778"/>
    <x v="2"/>
    <n v="9"/>
    <d v="2007-09-04T00:00:00"/>
    <s v="Not Available"/>
    <x v="1"/>
    <x v="9"/>
    <s v="Pacific"/>
    <s v="AU"/>
    <n v="5.5140000000000002"/>
  </r>
  <r>
    <s v="SO53779"/>
    <x v="2"/>
    <n v="9"/>
    <d v="2007-09-04T00:00:00"/>
    <s v="Not Available"/>
    <x v="1"/>
    <x v="9"/>
    <s v="Pacific"/>
    <s v="AU"/>
    <n v="24.232700000000001"/>
  </r>
  <r>
    <s v="SO53780"/>
    <x v="2"/>
    <n v="9"/>
    <d v="2007-09-04T00:00:00"/>
    <s v="Not Available"/>
    <x v="1"/>
    <x v="9"/>
    <s v="Pacific"/>
    <s v="AU"/>
    <n v="16.552900000000001"/>
  </r>
  <r>
    <s v="SO53781"/>
    <x v="2"/>
    <n v="9"/>
    <d v="2007-09-04T00:00:00"/>
    <s v="Not Available"/>
    <x v="1"/>
    <x v="9"/>
    <s v="Pacific"/>
    <s v="AU"/>
    <n v="46.332700000000003"/>
  </r>
  <r>
    <s v="SO53822"/>
    <x v="2"/>
    <n v="9"/>
    <d v="2007-09-04T00:00:00"/>
    <s v="Not Available"/>
    <x v="1"/>
    <x v="9"/>
    <s v="Pacific"/>
    <s v="AU"/>
    <n v="2715.3497000000002"/>
  </r>
  <r>
    <s v="SO53824"/>
    <x v="2"/>
    <n v="9"/>
    <d v="2007-09-04T00:00:00"/>
    <s v="Not Available"/>
    <x v="1"/>
    <x v="9"/>
    <s v="Pacific"/>
    <s v="AU"/>
    <n v="2658.0444000000002"/>
  </r>
  <r>
    <s v="SO53830"/>
    <x v="2"/>
    <n v="9"/>
    <d v="2007-09-05T00:00:00"/>
    <s v="Not Available"/>
    <x v="1"/>
    <x v="9"/>
    <s v="Pacific"/>
    <s v="AU"/>
    <n v="2738.5657000000001"/>
  </r>
  <r>
    <s v="SO53832"/>
    <x v="2"/>
    <n v="9"/>
    <d v="2007-09-05T00:00:00"/>
    <s v="Not Available"/>
    <x v="1"/>
    <x v="9"/>
    <s v="Pacific"/>
    <s v="AU"/>
    <n v="68.476900000000001"/>
  </r>
  <r>
    <s v="SO53833"/>
    <x v="2"/>
    <n v="9"/>
    <d v="2007-09-05T00:00:00"/>
    <s v="Not Available"/>
    <x v="1"/>
    <x v="9"/>
    <s v="Pacific"/>
    <s v="AU"/>
    <n v="98.322900000000004"/>
  </r>
  <r>
    <s v="SO53862"/>
    <x v="2"/>
    <n v="9"/>
    <d v="2007-09-05T00:00:00"/>
    <s v="Not Available"/>
    <x v="1"/>
    <x v="9"/>
    <s v="Pacific"/>
    <s v="AU"/>
    <n v="1918.2579000000001"/>
  </r>
  <r>
    <s v="SO53863"/>
    <x v="2"/>
    <n v="9"/>
    <d v="2007-09-05T00:00:00"/>
    <s v="Not Available"/>
    <x v="1"/>
    <x v="9"/>
    <s v="Pacific"/>
    <s v="AU"/>
    <n v="612.13689999999997"/>
  </r>
  <r>
    <s v="SO53864"/>
    <x v="2"/>
    <n v="9"/>
    <d v="2007-09-05T00:00:00"/>
    <s v="Not Available"/>
    <x v="1"/>
    <x v="9"/>
    <s v="Pacific"/>
    <s v="AU"/>
    <n v="596.68899999999996"/>
  </r>
  <r>
    <s v="SO53865"/>
    <x v="2"/>
    <n v="9"/>
    <d v="2007-09-05T00:00:00"/>
    <s v="Not Available"/>
    <x v="1"/>
    <x v="9"/>
    <s v="Pacific"/>
    <s v="AU"/>
    <n v="2563.5889999999999"/>
  </r>
  <r>
    <s v="SO53866"/>
    <x v="2"/>
    <n v="9"/>
    <d v="2007-09-05T00:00:00"/>
    <s v="Not Available"/>
    <x v="1"/>
    <x v="9"/>
    <s v="Pacific"/>
    <s v="AU"/>
    <n v="2618.8058000000001"/>
  </r>
  <r>
    <s v="SO53874"/>
    <x v="2"/>
    <n v="9"/>
    <d v="2007-09-06T00:00:00"/>
    <s v="Not Available"/>
    <x v="1"/>
    <x v="9"/>
    <s v="Pacific"/>
    <s v="AU"/>
    <n v="1297.8004000000001"/>
  </r>
  <r>
    <s v="SO53875"/>
    <x v="2"/>
    <n v="9"/>
    <d v="2007-09-06T00:00:00"/>
    <s v="Not Available"/>
    <x v="1"/>
    <x v="9"/>
    <s v="Pacific"/>
    <s v="AU"/>
    <n v="1277.0706"/>
  </r>
  <r>
    <s v="SO53879"/>
    <x v="2"/>
    <n v="9"/>
    <d v="2007-09-06T00:00:00"/>
    <s v="Not Available"/>
    <x v="1"/>
    <x v="9"/>
    <s v="Pacific"/>
    <s v="AU"/>
    <n v="23.746500000000001"/>
  </r>
  <r>
    <s v="SO53880"/>
    <x v="2"/>
    <n v="9"/>
    <d v="2007-09-06T00:00:00"/>
    <s v="Not Available"/>
    <x v="1"/>
    <x v="9"/>
    <s v="Pacific"/>
    <s v="AU"/>
    <n v="38.674999999999997"/>
  </r>
  <r>
    <s v="SO53881"/>
    <x v="2"/>
    <n v="9"/>
    <d v="2007-09-06T00:00:00"/>
    <s v="Not Available"/>
    <x v="1"/>
    <x v="9"/>
    <s v="Pacific"/>
    <s v="AU"/>
    <n v="8.7848000000000006"/>
  </r>
  <r>
    <s v="SO53882"/>
    <x v="2"/>
    <n v="9"/>
    <d v="2007-09-06T00:00:00"/>
    <s v="Not Available"/>
    <x v="1"/>
    <x v="9"/>
    <s v="Pacific"/>
    <s v="AU"/>
    <n v="98.311899999999994"/>
  </r>
  <r>
    <s v="SO53910"/>
    <x v="2"/>
    <n v="9"/>
    <d v="2007-09-06T00:00:00"/>
    <s v="Not Available"/>
    <x v="1"/>
    <x v="9"/>
    <s v="Pacific"/>
    <s v="AU"/>
    <n v="1950.2808"/>
  </r>
  <r>
    <s v="SO53911"/>
    <x v="2"/>
    <n v="9"/>
    <d v="2007-09-06T00:00:00"/>
    <s v="Not Available"/>
    <x v="1"/>
    <x v="9"/>
    <s v="Pacific"/>
    <s v="AU"/>
    <n v="2673.0612999999998"/>
  </r>
  <r>
    <s v="SO53912"/>
    <x v="2"/>
    <n v="9"/>
    <d v="2007-09-06T00:00:00"/>
    <s v="Not Available"/>
    <x v="1"/>
    <x v="9"/>
    <s v="Pacific"/>
    <s v="AU"/>
    <n v="2738.4551999999999"/>
  </r>
  <r>
    <s v="SO53913"/>
    <x v="2"/>
    <n v="9"/>
    <d v="2007-09-06T00:00:00"/>
    <s v="Not Available"/>
    <x v="1"/>
    <x v="9"/>
    <s v="Pacific"/>
    <s v="AU"/>
    <n v="659.97230000000002"/>
  </r>
  <r>
    <s v="SO53915"/>
    <x v="2"/>
    <n v="9"/>
    <d v="2007-09-06T00:00:00"/>
    <s v="Not Available"/>
    <x v="1"/>
    <x v="9"/>
    <s v="Pacific"/>
    <s v="AU"/>
    <n v="2535.9639999999999"/>
  </r>
  <r>
    <s v="SO53916"/>
    <x v="2"/>
    <n v="9"/>
    <d v="2007-09-06T00:00:00"/>
    <s v="Not Available"/>
    <x v="1"/>
    <x v="9"/>
    <s v="Pacific"/>
    <s v="AU"/>
    <n v="2646.9722999999999"/>
  </r>
  <r>
    <s v="SO53920"/>
    <x v="2"/>
    <n v="9"/>
    <d v="2007-09-07T00:00:00"/>
    <s v="Not Available"/>
    <x v="1"/>
    <x v="9"/>
    <s v="Pacific"/>
    <s v="AU"/>
    <n v="1276.8054"/>
  </r>
  <r>
    <s v="SO53921"/>
    <x v="2"/>
    <n v="9"/>
    <d v="2007-09-07T00:00:00"/>
    <s v="Not Available"/>
    <x v="1"/>
    <x v="9"/>
    <s v="Pacific"/>
    <s v="AU"/>
    <n v="1297.8004000000001"/>
  </r>
  <r>
    <s v="SO53923"/>
    <x v="2"/>
    <n v="9"/>
    <d v="2007-09-07T00:00:00"/>
    <s v="Not Available"/>
    <x v="1"/>
    <x v="9"/>
    <s v="Pacific"/>
    <s v="AU"/>
    <n v="24.2879"/>
  </r>
  <r>
    <s v="SO53924"/>
    <x v="2"/>
    <n v="9"/>
    <d v="2007-09-07T00:00:00"/>
    <s v="Not Available"/>
    <x v="1"/>
    <x v="9"/>
    <s v="Pacific"/>
    <s v="AU"/>
    <n v="28.1554"/>
  </r>
  <r>
    <s v="SO53925"/>
    <x v="2"/>
    <n v="9"/>
    <d v="2007-09-07T00:00:00"/>
    <s v="Not Available"/>
    <x v="1"/>
    <x v="9"/>
    <s v="Pacific"/>
    <s v="AU"/>
    <n v="77.338999999999999"/>
  </r>
  <r>
    <s v="SO53926"/>
    <x v="2"/>
    <n v="9"/>
    <d v="2007-09-07T00:00:00"/>
    <s v="Not Available"/>
    <x v="1"/>
    <x v="9"/>
    <s v="Pacific"/>
    <s v="AU"/>
    <n v="146.93190000000001"/>
  </r>
  <r>
    <s v="SO53927"/>
    <x v="2"/>
    <n v="9"/>
    <d v="2007-09-07T00:00:00"/>
    <s v="Not Available"/>
    <x v="1"/>
    <x v="9"/>
    <s v="Pacific"/>
    <s v="AU"/>
    <n v="43.614400000000003"/>
  </r>
  <r>
    <s v="SO53928"/>
    <x v="2"/>
    <n v="9"/>
    <d v="2007-09-07T00:00:00"/>
    <s v="Not Available"/>
    <x v="1"/>
    <x v="9"/>
    <s v="Pacific"/>
    <s v="AU"/>
    <n v="82.300399999999996"/>
  </r>
  <r>
    <s v="SO53929"/>
    <x v="2"/>
    <n v="9"/>
    <d v="2007-09-07T00:00:00"/>
    <s v="Not Available"/>
    <x v="1"/>
    <x v="9"/>
    <s v="Pacific"/>
    <s v="AU"/>
    <n v="43.072899999999997"/>
  </r>
  <r>
    <s v="SO53966"/>
    <x v="2"/>
    <n v="9"/>
    <d v="2007-09-07T00:00:00"/>
    <s v="Not Available"/>
    <x v="1"/>
    <x v="9"/>
    <s v="Pacific"/>
    <s v="AU"/>
    <n v="927.62540000000001"/>
  </r>
  <r>
    <s v="SO53967"/>
    <x v="2"/>
    <n v="9"/>
    <d v="2007-09-07T00:00:00"/>
    <s v="Not Available"/>
    <x v="1"/>
    <x v="9"/>
    <s v="Pacific"/>
    <s v="AU"/>
    <n v="612.13689999999997"/>
  </r>
  <r>
    <s v="SO53968"/>
    <x v="2"/>
    <n v="9"/>
    <d v="2007-09-07T00:00:00"/>
    <s v="Not Available"/>
    <x v="1"/>
    <x v="9"/>
    <s v="Pacific"/>
    <s v="AU"/>
    <n v="596.68899999999996"/>
  </r>
  <r>
    <s v="SO53969"/>
    <x v="2"/>
    <n v="9"/>
    <d v="2007-09-07T00:00:00"/>
    <s v="Not Available"/>
    <x v="1"/>
    <x v="9"/>
    <s v="Pacific"/>
    <s v="AU"/>
    <n v="2825.2860999999998"/>
  </r>
  <r>
    <s v="SO53970"/>
    <x v="2"/>
    <n v="9"/>
    <d v="2007-09-07T00:00:00"/>
    <s v="Not Available"/>
    <x v="1"/>
    <x v="9"/>
    <s v="Pacific"/>
    <s v="AU"/>
    <n v="2841.2865000000002"/>
  </r>
  <r>
    <s v="SO53971"/>
    <x v="2"/>
    <n v="9"/>
    <d v="2007-09-07T00:00:00"/>
    <s v="Not Available"/>
    <x v="1"/>
    <x v="9"/>
    <s v="Pacific"/>
    <s v="AU"/>
    <n v="2612.1758"/>
  </r>
  <r>
    <s v="SO53972"/>
    <x v="2"/>
    <n v="9"/>
    <d v="2007-09-07T00:00:00"/>
    <s v="Not Available"/>
    <x v="1"/>
    <x v="9"/>
    <s v="Pacific"/>
    <s v="AU"/>
    <n v="2535.9639999999999"/>
  </r>
  <r>
    <s v="SO53977"/>
    <x v="2"/>
    <n v="9"/>
    <d v="2007-09-08T00:00:00"/>
    <s v="Not Available"/>
    <x v="1"/>
    <x v="9"/>
    <s v="Pacific"/>
    <s v="AU"/>
    <n v="1276.8054"/>
  </r>
  <r>
    <s v="SO53982"/>
    <x v="2"/>
    <n v="9"/>
    <d v="2007-09-08T00:00:00"/>
    <s v="Not Available"/>
    <x v="1"/>
    <x v="9"/>
    <s v="Pacific"/>
    <s v="AU"/>
    <n v="34.553400000000003"/>
  </r>
  <r>
    <s v="SO53983"/>
    <x v="2"/>
    <n v="9"/>
    <d v="2007-09-08T00:00:00"/>
    <s v="Not Available"/>
    <x v="1"/>
    <x v="9"/>
    <s v="Pacific"/>
    <s v="AU"/>
    <n v="26.276900000000001"/>
  </r>
  <r>
    <s v="SO53984"/>
    <x v="2"/>
    <n v="9"/>
    <d v="2007-09-08T00:00:00"/>
    <s v="Not Available"/>
    <x v="1"/>
    <x v="9"/>
    <s v="Pacific"/>
    <s v="AU"/>
    <n v="101.62690000000001"/>
  </r>
  <r>
    <s v="SO53985"/>
    <x v="2"/>
    <n v="9"/>
    <d v="2007-09-08T00:00:00"/>
    <s v="Not Available"/>
    <x v="1"/>
    <x v="9"/>
    <s v="Pacific"/>
    <s v="AU"/>
    <n v="41.183399999999999"/>
  </r>
  <r>
    <s v="SO53986"/>
    <x v="2"/>
    <n v="9"/>
    <d v="2007-09-08T00:00:00"/>
    <s v="Not Available"/>
    <x v="1"/>
    <x v="9"/>
    <s v="Pacific"/>
    <s v="AU"/>
    <n v="5.5140000000000002"/>
  </r>
  <r>
    <s v="SO53987"/>
    <x v="2"/>
    <n v="9"/>
    <d v="2007-09-08T00:00:00"/>
    <s v="Not Available"/>
    <x v="1"/>
    <x v="9"/>
    <s v="Pacific"/>
    <s v="AU"/>
    <n v="69.5929"/>
  </r>
  <r>
    <s v="SO53988"/>
    <x v="2"/>
    <n v="9"/>
    <d v="2007-09-08T00:00:00"/>
    <s v="Not Available"/>
    <x v="1"/>
    <x v="9"/>
    <s v="Pacific"/>
    <s v="AU"/>
    <n v="55.238999999999997"/>
  </r>
  <r>
    <s v="SO53989"/>
    <x v="2"/>
    <n v="9"/>
    <d v="2007-09-08T00:00:00"/>
    <s v="Not Available"/>
    <x v="1"/>
    <x v="9"/>
    <s v="Pacific"/>
    <s v="AU"/>
    <n v="59.658999999999999"/>
  </r>
  <r>
    <s v="SO53990"/>
    <x v="2"/>
    <n v="9"/>
    <d v="2007-09-08T00:00:00"/>
    <s v="Not Available"/>
    <x v="1"/>
    <x v="9"/>
    <s v="Pacific"/>
    <s v="AU"/>
    <n v="69.5929"/>
  </r>
  <r>
    <s v="SO54028"/>
    <x v="2"/>
    <n v="9"/>
    <d v="2007-09-08T00:00:00"/>
    <s v="Not Available"/>
    <x v="1"/>
    <x v="9"/>
    <s v="Pacific"/>
    <s v="AU"/>
    <n v="1025.9815000000001"/>
  </r>
  <r>
    <s v="SO54031"/>
    <x v="2"/>
    <n v="9"/>
    <d v="2007-09-08T00:00:00"/>
    <s v="Not Available"/>
    <x v="1"/>
    <x v="9"/>
    <s v="Pacific"/>
    <s v="AU"/>
    <n v="2538.4944"/>
  </r>
  <r>
    <s v="SO54038"/>
    <x v="2"/>
    <n v="9"/>
    <d v="2007-09-08T00:00:00"/>
    <s v="Not Available"/>
    <x v="1"/>
    <x v="9"/>
    <s v="Pacific"/>
    <s v="AU"/>
    <n v="830.23069999999996"/>
  </r>
  <r>
    <s v="SO54041"/>
    <x v="2"/>
    <n v="9"/>
    <d v="2007-09-09T00:00:00"/>
    <s v="Not Available"/>
    <x v="1"/>
    <x v="9"/>
    <s v="Pacific"/>
    <s v="AU"/>
    <n v="32.0229"/>
  </r>
  <r>
    <s v="SO54042"/>
    <x v="2"/>
    <n v="9"/>
    <d v="2007-09-09T00:00:00"/>
    <s v="Not Available"/>
    <x v="1"/>
    <x v="9"/>
    <s v="Pacific"/>
    <s v="AU"/>
    <n v="160.6891"/>
  </r>
  <r>
    <s v="SO54043"/>
    <x v="2"/>
    <n v="9"/>
    <d v="2007-09-09T00:00:00"/>
    <s v="Not Available"/>
    <x v="1"/>
    <x v="9"/>
    <s v="Pacific"/>
    <s v="AU"/>
    <n v="35.669400000000003"/>
  </r>
  <r>
    <s v="SO54044"/>
    <x v="2"/>
    <n v="9"/>
    <d v="2007-09-09T00:00:00"/>
    <s v="Not Available"/>
    <x v="1"/>
    <x v="9"/>
    <s v="Pacific"/>
    <s v="AU"/>
    <n v="82.852900000000005"/>
  </r>
  <r>
    <s v="SO54045"/>
    <x v="2"/>
    <n v="9"/>
    <d v="2007-09-09T00:00:00"/>
    <s v="Not Available"/>
    <x v="1"/>
    <x v="9"/>
    <s v="Pacific"/>
    <s v="AU"/>
    <n v="82.852900000000005"/>
  </r>
  <r>
    <s v="SO54046"/>
    <x v="2"/>
    <n v="9"/>
    <d v="2007-09-09T00:00:00"/>
    <s v="Not Available"/>
    <x v="1"/>
    <x v="9"/>
    <s v="Pacific"/>
    <s v="AU"/>
    <n v="60.752899999999997"/>
  </r>
  <r>
    <s v="SO54047"/>
    <x v="2"/>
    <n v="9"/>
    <d v="2007-09-09T00:00:00"/>
    <s v="Not Available"/>
    <x v="1"/>
    <x v="9"/>
    <s v="Pacific"/>
    <s v="AU"/>
    <n v="26.486899999999999"/>
  </r>
  <r>
    <s v="SO54096"/>
    <x v="2"/>
    <n v="9"/>
    <d v="2007-09-09T00:00:00"/>
    <s v="Not Available"/>
    <x v="1"/>
    <x v="9"/>
    <s v="Pacific"/>
    <s v="AU"/>
    <n v="2754.0136000000002"/>
  </r>
  <r>
    <s v="SO54097"/>
    <x v="2"/>
    <n v="9"/>
    <d v="2007-09-09T00:00:00"/>
    <s v="Not Available"/>
    <x v="1"/>
    <x v="9"/>
    <s v="Pacific"/>
    <s v="AU"/>
    <n v="2624.3528999999999"/>
  </r>
  <r>
    <s v="SO54103"/>
    <x v="2"/>
    <n v="9"/>
    <d v="2007-09-10T00:00:00"/>
    <s v="Not Available"/>
    <x v="1"/>
    <x v="9"/>
    <s v="Pacific"/>
    <s v="AU"/>
    <n v="1286.7393999999999"/>
  </r>
  <r>
    <s v="SO54106"/>
    <x v="2"/>
    <n v="9"/>
    <d v="2007-09-10T00:00:00"/>
    <s v="Not Available"/>
    <x v="1"/>
    <x v="9"/>
    <s v="Pacific"/>
    <s v="AU"/>
    <n v="98.853300000000004"/>
  </r>
  <r>
    <s v="SO54107"/>
    <x v="2"/>
    <n v="9"/>
    <d v="2007-09-10T00:00:00"/>
    <s v="Not Available"/>
    <x v="1"/>
    <x v="9"/>
    <s v="Pacific"/>
    <s v="AU"/>
    <n v="46.7194"/>
  </r>
  <r>
    <s v="SO54108"/>
    <x v="2"/>
    <n v="9"/>
    <d v="2007-09-10T00:00:00"/>
    <s v="Not Available"/>
    <x v="1"/>
    <x v="9"/>
    <s v="Pacific"/>
    <s v="AU"/>
    <n v="74.686999999999998"/>
  </r>
  <r>
    <s v="SO54136"/>
    <x v="2"/>
    <n v="9"/>
    <d v="2007-09-10T00:00:00"/>
    <s v="Not Available"/>
    <x v="1"/>
    <x v="9"/>
    <s v="Pacific"/>
    <s v="AU"/>
    <n v="614.66729999999995"/>
  </r>
  <r>
    <s v="SO54137"/>
    <x v="2"/>
    <n v="9"/>
    <d v="2007-09-10T00:00:00"/>
    <s v="Not Available"/>
    <x v="1"/>
    <x v="9"/>
    <s v="Pacific"/>
    <s v="AU"/>
    <n v="620.43539999999996"/>
  </r>
  <r>
    <s v="SO54138"/>
    <x v="2"/>
    <n v="9"/>
    <d v="2007-09-10T00:00:00"/>
    <s v="Not Available"/>
    <x v="1"/>
    <x v="9"/>
    <s v="Pacific"/>
    <s v="AU"/>
    <n v="622.07079999999996"/>
  </r>
  <r>
    <s v="SO54139"/>
    <x v="2"/>
    <n v="9"/>
    <d v="2007-09-10T00:00:00"/>
    <s v="Not Available"/>
    <x v="1"/>
    <x v="9"/>
    <s v="Pacific"/>
    <s v="AU"/>
    <n v="2738.4551999999999"/>
  </r>
  <r>
    <s v="SO54140"/>
    <x v="2"/>
    <n v="9"/>
    <d v="2007-09-10T00:00:00"/>
    <s v="Not Available"/>
    <x v="1"/>
    <x v="9"/>
    <s v="Pacific"/>
    <s v="AU"/>
    <n v="607.72789999999998"/>
  </r>
  <r>
    <s v="SO54148"/>
    <x v="2"/>
    <n v="9"/>
    <d v="2007-09-11T00:00:00"/>
    <s v="Not Available"/>
    <x v="1"/>
    <x v="9"/>
    <s v="Pacific"/>
    <s v="AU"/>
    <n v="2717.8800999999999"/>
  </r>
  <r>
    <s v="SO54150"/>
    <x v="2"/>
    <n v="9"/>
    <d v="2007-09-11T00:00:00"/>
    <s v="Not Available"/>
    <x v="1"/>
    <x v="9"/>
    <s v="Pacific"/>
    <s v="AU"/>
    <n v="27.614000000000001"/>
  </r>
  <r>
    <s v="SO54151"/>
    <x v="2"/>
    <n v="9"/>
    <d v="2007-09-11T00:00:00"/>
    <s v="Not Available"/>
    <x v="1"/>
    <x v="9"/>
    <s v="Pacific"/>
    <s v="AU"/>
    <n v="41.183399999999999"/>
  </r>
  <r>
    <s v="SO54152"/>
    <x v="2"/>
    <n v="9"/>
    <d v="2007-09-11T00:00:00"/>
    <s v="Not Available"/>
    <x v="1"/>
    <x v="9"/>
    <s v="Pacific"/>
    <s v="AU"/>
    <n v="26.276900000000001"/>
  </r>
  <r>
    <s v="SO54176"/>
    <x v="2"/>
    <n v="9"/>
    <d v="2007-09-11T00:00:00"/>
    <s v="Not Available"/>
    <x v="1"/>
    <x v="9"/>
    <s v="Pacific"/>
    <s v="AU"/>
    <n v="1939.2529"/>
  </r>
  <r>
    <s v="SO54185"/>
    <x v="2"/>
    <n v="9"/>
    <d v="2007-09-12T00:00:00"/>
    <s v="Not Available"/>
    <x v="1"/>
    <x v="9"/>
    <s v="Pacific"/>
    <s v="AU"/>
    <n v="1276.8054"/>
  </r>
  <r>
    <s v="SO54186"/>
    <x v="2"/>
    <n v="9"/>
    <d v="2007-09-12T00:00:00"/>
    <s v="Not Available"/>
    <x v="1"/>
    <x v="9"/>
    <s v="Pacific"/>
    <s v="AU"/>
    <n v="1346.3983000000001"/>
  </r>
  <r>
    <s v="SO54187"/>
    <x v="2"/>
    <n v="9"/>
    <d v="2007-09-12T00:00:00"/>
    <s v="Not Available"/>
    <x v="1"/>
    <x v="9"/>
    <s v="Pacific"/>
    <s v="AU"/>
    <n v="1423.5826"/>
  </r>
  <r>
    <s v="SO54188"/>
    <x v="2"/>
    <n v="9"/>
    <d v="2007-09-12T00:00:00"/>
    <s v="Not Available"/>
    <x v="1"/>
    <x v="9"/>
    <s v="Pacific"/>
    <s v="AU"/>
    <n v="1402.0681999999999"/>
  </r>
  <r>
    <s v="SO54192"/>
    <x v="2"/>
    <n v="9"/>
    <d v="2007-09-12T00:00:00"/>
    <s v="Not Available"/>
    <x v="1"/>
    <x v="9"/>
    <s v="Pacific"/>
    <s v="AU"/>
    <n v="30.144400000000001"/>
  </r>
  <r>
    <s v="SO54193"/>
    <x v="2"/>
    <n v="9"/>
    <d v="2007-09-12T00:00:00"/>
    <s v="Not Available"/>
    <x v="1"/>
    <x v="9"/>
    <s v="Pacific"/>
    <s v="AU"/>
    <n v="27.614000000000001"/>
  </r>
  <r>
    <s v="SO54194"/>
    <x v="2"/>
    <n v="9"/>
    <d v="2007-09-12T00:00:00"/>
    <s v="Not Available"/>
    <x v="1"/>
    <x v="9"/>
    <s v="Pacific"/>
    <s v="AU"/>
    <n v="39.470599999999997"/>
  </r>
  <r>
    <s v="SO54195"/>
    <x v="2"/>
    <n v="9"/>
    <d v="2007-09-12T00:00:00"/>
    <s v="Not Available"/>
    <x v="1"/>
    <x v="9"/>
    <s v="Pacific"/>
    <s v="AU"/>
    <n v="24.2879"/>
  </r>
  <r>
    <s v="SO54196"/>
    <x v="2"/>
    <n v="9"/>
    <d v="2007-09-12T00:00:00"/>
    <s v="Not Available"/>
    <x v="1"/>
    <x v="9"/>
    <s v="Pacific"/>
    <s v="AU"/>
    <n v="70.686899999999994"/>
  </r>
  <r>
    <s v="SO54197"/>
    <x v="2"/>
    <n v="9"/>
    <d v="2007-09-12T00:00:00"/>
    <s v="Not Available"/>
    <x v="1"/>
    <x v="9"/>
    <s v="Pacific"/>
    <s v="AU"/>
    <n v="66.277900000000002"/>
  </r>
  <r>
    <s v="SO54198"/>
    <x v="2"/>
    <n v="9"/>
    <d v="2007-09-12T00:00:00"/>
    <s v="Not Available"/>
    <x v="1"/>
    <x v="9"/>
    <s v="Pacific"/>
    <s v="AU"/>
    <n v="77.338999999999999"/>
  </r>
  <r>
    <s v="SO54199"/>
    <x v="2"/>
    <n v="9"/>
    <d v="2007-09-12T00:00:00"/>
    <s v="Not Available"/>
    <x v="1"/>
    <x v="9"/>
    <s v="Pacific"/>
    <s v="AU"/>
    <n v="8.0443999999999996"/>
  </r>
  <r>
    <s v="SO54200"/>
    <x v="2"/>
    <n v="9"/>
    <d v="2007-09-12T00:00:00"/>
    <s v="Not Available"/>
    <x v="1"/>
    <x v="9"/>
    <s v="Pacific"/>
    <s v="AU"/>
    <n v="16.552900000000001"/>
  </r>
  <r>
    <s v="SO54201"/>
    <x v="2"/>
    <n v="9"/>
    <d v="2007-09-12T00:00:00"/>
    <s v="Not Available"/>
    <x v="1"/>
    <x v="9"/>
    <s v="Pacific"/>
    <s v="AU"/>
    <n v="66.277900000000002"/>
  </r>
  <r>
    <s v="SO54202"/>
    <x v="2"/>
    <n v="9"/>
    <d v="2007-09-12T00:00:00"/>
    <s v="Not Available"/>
    <x v="1"/>
    <x v="9"/>
    <s v="Pacific"/>
    <s v="AU"/>
    <n v="6.9394"/>
  </r>
  <r>
    <s v="SO54235"/>
    <x v="2"/>
    <n v="9"/>
    <d v="2007-09-12T00:00:00"/>
    <s v="Not Available"/>
    <x v="1"/>
    <x v="9"/>
    <s v="Pacific"/>
    <s v="AU"/>
    <n v="987.28440000000001"/>
  </r>
  <r>
    <s v="SO54236"/>
    <x v="2"/>
    <n v="9"/>
    <d v="2007-09-12T00:00:00"/>
    <s v="Not Available"/>
    <x v="1"/>
    <x v="9"/>
    <s v="Pacific"/>
    <s v="AU"/>
    <n v="1945.3194000000001"/>
  </r>
  <r>
    <s v="SO54237"/>
    <x v="2"/>
    <n v="9"/>
    <d v="2007-09-12T00:00:00"/>
    <s v="Not Available"/>
    <x v="1"/>
    <x v="9"/>
    <s v="Pacific"/>
    <s v="AU"/>
    <n v="596.68899999999996"/>
  </r>
  <r>
    <s v="SO54238"/>
    <x v="2"/>
    <n v="9"/>
    <d v="2007-09-12T00:00:00"/>
    <s v="Not Available"/>
    <x v="1"/>
    <x v="9"/>
    <s v="Pacific"/>
    <s v="AU"/>
    <n v="2738.5657000000001"/>
  </r>
  <r>
    <s v="SO54239"/>
    <x v="2"/>
    <n v="9"/>
    <d v="2007-09-12T00:00:00"/>
    <s v="Not Available"/>
    <x v="1"/>
    <x v="9"/>
    <s v="Pacific"/>
    <s v="AU"/>
    <n v="2776.1136000000001"/>
  </r>
  <r>
    <s v="SO54240"/>
    <x v="2"/>
    <n v="9"/>
    <d v="2007-09-12T00:00:00"/>
    <s v="Not Available"/>
    <x v="1"/>
    <x v="9"/>
    <s v="Pacific"/>
    <s v="AU"/>
    <n v="2735.9468999999999"/>
  </r>
  <r>
    <s v="SO54241"/>
    <x v="2"/>
    <n v="9"/>
    <d v="2007-09-12T00:00:00"/>
    <s v="Not Available"/>
    <x v="1"/>
    <x v="9"/>
    <s v="Pacific"/>
    <s v="AU"/>
    <n v="2647.5358000000001"/>
  </r>
  <r>
    <s v="SO54242"/>
    <x v="2"/>
    <n v="9"/>
    <d v="2007-09-12T00:00:00"/>
    <s v="Not Available"/>
    <x v="1"/>
    <x v="9"/>
    <s v="Pacific"/>
    <s v="AU"/>
    <n v="2562.7822999999999"/>
  </r>
  <r>
    <s v="SO54249"/>
    <x v="2"/>
    <n v="9"/>
    <d v="2007-09-13T00:00:00"/>
    <s v="Not Available"/>
    <x v="1"/>
    <x v="9"/>
    <s v="Pacific"/>
    <s v="AU"/>
    <n v="1276.8054"/>
  </r>
  <r>
    <s v="SO54254"/>
    <x v="2"/>
    <n v="9"/>
    <d v="2007-09-13T00:00:00"/>
    <s v="Not Available"/>
    <x v="1"/>
    <x v="9"/>
    <s v="Pacific"/>
    <s v="AU"/>
    <n v="1352.3432"/>
  </r>
  <r>
    <s v="SO54257"/>
    <x v="2"/>
    <n v="9"/>
    <d v="2007-09-13T00:00:00"/>
    <s v="Not Available"/>
    <x v="1"/>
    <x v="9"/>
    <s v="Pacific"/>
    <s v="AU"/>
    <n v="71.791899999999998"/>
  </r>
  <r>
    <s v="SO54259"/>
    <x v="2"/>
    <n v="9"/>
    <d v="2007-09-13T00:00:00"/>
    <s v="Not Available"/>
    <x v="1"/>
    <x v="9"/>
    <s v="Pacific"/>
    <s v="AU"/>
    <n v="46.7194"/>
  </r>
  <r>
    <s v="SO54260"/>
    <x v="2"/>
    <n v="9"/>
    <d v="2007-09-13T00:00:00"/>
    <s v="Not Available"/>
    <x v="1"/>
    <x v="9"/>
    <s v="Pacific"/>
    <s v="AU"/>
    <n v="44.177900000000001"/>
  </r>
  <r>
    <s v="SO54261"/>
    <x v="2"/>
    <n v="9"/>
    <d v="2007-09-13T00:00:00"/>
    <s v="Not Available"/>
    <x v="1"/>
    <x v="9"/>
    <s v="Pacific"/>
    <s v="AU"/>
    <n v="16.8292"/>
  </r>
  <r>
    <s v="SO54262"/>
    <x v="2"/>
    <n v="9"/>
    <d v="2007-09-13T00:00:00"/>
    <s v="Not Available"/>
    <x v="1"/>
    <x v="9"/>
    <s v="Pacific"/>
    <s v="AU"/>
    <n v="36.023000000000003"/>
  </r>
  <r>
    <s v="SO54263"/>
    <x v="2"/>
    <n v="9"/>
    <d v="2007-09-13T00:00:00"/>
    <s v="Not Available"/>
    <x v="1"/>
    <x v="9"/>
    <s v="Pacific"/>
    <s v="AU"/>
    <n v="9.9339999999999993"/>
  </r>
  <r>
    <s v="SO54302"/>
    <x v="2"/>
    <n v="9"/>
    <d v="2007-09-13T00:00:00"/>
    <s v="Not Available"/>
    <x v="1"/>
    <x v="9"/>
    <s v="Pacific"/>
    <s v="AU"/>
    <n v="2603.8661999999999"/>
  </r>
  <r>
    <s v="SO54303"/>
    <x v="2"/>
    <n v="9"/>
    <d v="2007-09-13T00:00:00"/>
    <s v="Not Available"/>
    <x v="1"/>
    <x v="9"/>
    <s v="Pacific"/>
    <s v="AU"/>
    <n v="2640.9058"/>
  </r>
  <r>
    <s v="SO54304"/>
    <x v="2"/>
    <n v="9"/>
    <d v="2007-09-13T00:00:00"/>
    <s v="Not Available"/>
    <x v="1"/>
    <x v="9"/>
    <s v="Pacific"/>
    <s v="AU"/>
    <n v="2673.5032999999999"/>
  </r>
  <r>
    <s v="SO54306"/>
    <x v="2"/>
    <n v="9"/>
    <d v="2007-09-13T00:00:00"/>
    <s v="Not Available"/>
    <x v="1"/>
    <x v="9"/>
    <s v="Pacific"/>
    <s v="AU"/>
    <n v="2563.5889999999999"/>
  </r>
  <r>
    <s v="SO54307"/>
    <x v="2"/>
    <n v="9"/>
    <d v="2007-09-13T00:00:00"/>
    <s v="Not Available"/>
    <x v="1"/>
    <x v="9"/>
    <s v="Pacific"/>
    <s v="AU"/>
    <n v="2562.4508000000001"/>
  </r>
  <r>
    <s v="SO54314"/>
    <x v="2"/>
    <n v="9"/>
    <d v="2007-09-13T00:00:00"/>
    <s v="Not Available"/>
    <x v="1"/>
    <x v="9"/>
    <s v="Pacific"/>
    <s v="AU"/>
    <n v="860.37509999999997"/>
  </r>
  <r>
    <s v="SO54315"/>
    <x v="2"/>
    <n v="9"/>
    <d v="2007-09-13T00:00:00"/>
    <s v="Not Available"/>
    <x v="1"/>
    <x v="9"/>
    <s v="Pacific"/>
    <s v="AU"/>
    <n v="934.06759999999997"/>
  </r>
  <r>
    <s v="SO54316"/>
    <x v="2"/>
    <n v="9"/>
    <d v="2007-09-14T00:00:00"/>
    <s v="Not Available"/>
    <x v="1"/>
    <x v="9"/>
    <s v="Pacific"/>
    <s v="AU"/>
    <n v="1276.8054"/>
  </r>
  <r>
    <s v="SO54317"/>
    <x v="2"/>
    <n v="9"/>
    <d v="2007-09-14T00:00:00"/>
    <s v="Not Available"/>
    <x v="1"/>
    <x v="9"/>
    <s v="Pacific"/>
    <s v="AU"/>
    <n v="1381.0732"/>
  </r>
  <r>
    <s v="SO54320"/>
    <x v="2"/>
    <n v="9"/>
    <d v="2007-09-14T00:00:00"/>
    <s v="Not Available"/>
    <x v="1"/>
    <x v="9"/>
    <s v="Pacific"/>
    <s v="AU"/>
    <n v="93.339399999999998"/>
  </r>
  <r>
    <s v="SO54321"/>
    <x v="2"/>
    <n v="9"/>
    <d v="2007-09-14T00:00:00"/>
    <s v="Not Available"/>
    <x v="1"/>
    <x v="9"/>
    <s v="Pacific"/>
    <s v="AU"/>
    <n v="27.614000000000001"/>
  </r>
  <r>
    <s v="SO54322"/>
    <x v="2"/>
    <n v="9"/>
    <d v="2007-09-14T00:00:00"/>
    <s v="Not Available"/>
    <x v="1"/>
    <x v="9"/>
    <s v="Pacific"/>
    <s v="AU"/>
    <n v="35.669400000000003"/>
  </r>
  <r>
    <s v="SO54323"/>
    <x v="2"/>
    <n v="9"/>
    <d v="2007-09-14T00:00:00"/>
    <s v="Not Available"/>
    <x v="1"/>
    <x v="9"/>
    <s v="Pacific"/>
    <s v="AU"/>
    <n v="87.272900000000007"/>
  </r>
  <r>
    <s v="SO54324"/>
    <x v="2"/>
    <n v="9"/>
    <d v="2007-09-14T00:00:00"/>
    <s v="Not Available"/>
    <x v="1"/>
    <x v="9"/>
    <s v="Pacific"/>
    <s v="AU"/>
    <n v="8.0443999999999996"/>
  </r>
  <r>
    <s v="SO54325"/>
    <x v="2"/>
    <n v="9"/>
    <d v="2007-09-14T00:00:00"/>
    <s v="Not Available"/>
    <x v="1"/>
    <x v="9"/>
    <s v="Pacific"/>
    <s v="AU"/>
    <n v="55.238999999999997"/>
  </r>
  <r>
    <s v="SO54329"/>
    <x v="2"/>
    <n v="9"/>
    <d v="2007-09-14T00:00:00"/>
    <s v="Not Available"/>
    <x v="1"/>
    <x v="9"/>
    <s v="Pacific"/>
    <s v="AU"/>
    <n v="15.447900000000001"/>
  </r>
  <r>
    <s v="SO54361"/>
    <x v="2"/>
    <n v="9"/>
    <d v="2007-09-14T00:00:00"/>
    <s v="Not Available"/>
    <x v="1"/>
    <x v="9"/>
    <s v="Pacific"/>
    <s v="AU"/>
    <n v="987.28440000000001"/>
  </r>
  <r>
    <s v="SO54362"/>
    <x v="2"/>
    <n v="9"/>
    <d v="2007-09-14T00:00:00"/>
    <s v="Not Available"/>
    <x v="1"/>
    <x v="9"/>
    <s v="Pacific"/>
    <s v="AU"/>
    <n v="624.84439999999995"/>
  </r>
  <r>
    <s v="SO54363"/>
    <x v="2"/>
    <n v="9"/>
    <d v="2007-09-14T00:00:00"/>
    <s v="Not Available"/>
    <x v="1"/>
    <x v="9"/>
    <s v="Pacific"/>
    <s v="AU"/>
    <n v="666.85649999999998"/>
  </r>
  <r>
    <s v="SO54364"/>
    <x v="2"/>
    <n v="9"/>
    <d v="2007-09-14T00:00:00"/>
    <s v="Not Available"/>
    <x v="1"/>
    <x v="9"/>
    <s v="Pacific"/>
    <s v="AU"/>
    <n v="2579.5783000000001"/>
  </r>
  <r>
    <s v="SO54365"/>
    <x v="2"/>
    <n v="9"/>
    <d v="2007-09-14T00:00:00"/>
    <s v="Not Available"/>
    <x v="1"/>
    <x v="9"/>
    <s v="Pacific"/>
    <s v="AU"/>
    <n v="2563.5889999999999"/>
  </r>
  <r>
    <s v="SO54366"/>
    <x v="2"/>
    <n v="9"/>
    <d v="2007-09-14T00:00:00"/>
    <s v="Not Available"/>
    <x v="1"/>
    <x v="9"/>
    <s v="Pacific"/>
    <s v="AU"/>
    <n v="2535.9639999999999"/>
  </r>
  <r>
    <s v="SO54367"/>
    <x v="2"/>
    <n v="9"/>
    <d v="2007-09-14T00:00:00"/>
    <s v="Not Available"/>
    <x v="1"/>
    <x v="9"/>
    <s v="Pacific"/>
    <s v="AU"/>
    <n v="2535.9639999999999"/>
  </r>
  <r>
    <s v="SO54381"/>
    <x v="2"/>
    <n v="9"/>
    <d v="2007-09-15T00:00:00"/>
    <s v="Not Available"/>
    <x v="1"/>
    <x v="9"/>
    <s v="Pacific"/>
    <s v="AU"/>
    <n v="35.6584"/>
  </r>
  <r>
    <s v="SO54382"/>
    <x v="2"/>
    <n v="9"/>
    <d v="2007-09-15T00:00:00"/>
    <s v="Not Available"/>
    <x v="1"/>
    <x v="9"/>
    <s v="Pacific"/>
    <s v="AU"/>
    <n v="35.6584"/>
  </r>
  <r>
    <s v="SO54383"/>
    <x v="2"/>
    <n v="9"/>
    <d v="2007-09-15T00:00:00"/>
    <s v="Not Available"/>
    <x v="1"/>
    <x v="9"/>
    <s v="Pacific"/>
    <s v="AU"/>
    <n v="38.652900000000002"/>
  </r>
  <r>
    <s v="SO54384"/>
    <x v="2"/>
    <n v="9"/>
    <d v="2007-09-15T00:00:00"/>
    <s v="Not Available"/>
    <x v="1"/>
    <x v="9"/>
    <s v="Pacific"/>
    <s v="AU"/>
    <n v="14.2987"/>
  </r>
  <r>
    <s v="SO54385"/>
    <x v="2"/>
    <n v="9"/>
    <d v="2007-09-15T00:00:00"/>
    <s v="Not Available"/>
    <x v="1"/>
    <x v="9"/>
    <s v="Pacific"/>
    <s v="AU"/>
    <n v="38.664000000000001"/>
  </r>
  <r>
    <s v="SO54420"/>
    <x v="2"/>
    <n v="9"/>
    <d v="2007-09-15T00:00:00"/>
    <s v="Not Available"/>
    <x v="1"/>
    <x v="9"/>
    <s v="Pacific"/>
    <s v="AU"/>
    <n v="596.68899999999996"/>
  </r>
  <r>
    <s v="SO54421"/>
    <x v="2"/>
    <n v="9"/>
    <d v="2007-09-15T00:00:00"/>
    <s v="Not Available"/>
    <x v="1"/>
    <x v="9"/>
    <s v="Pacific"/>
    <s v="AU"/>
    <n v="671.79579999999999"/>
  </r>
  <r>
    <s v="SO54422"/>
    <x v="2"/>
    <n v="9"/>
    <d v="2007-09-15T00:00:00"/>
    <s v="Not Available"/>
    <x v="1"/>
    <x v="9"/>
    <s v="Pacific"/>
    <s v="AU"/>
    <n v="2725.2836000000002"/>
  </r>
  <r>
    <s v="SO54423"/>
    <x v="2"/>
    <n v="9"/>
    <d v="2007-09-15T00:00:00"/>
    <s v="Not Available"/>
    <x v="1"/>
    <x v="9"/>
    <s v="Pacific"/>
    <s v="AU"/>
    <n v="2535.9639999999999"/>
  </r>
  <r>
    <s v="SO54430"/>
    <x v="2"/>
    <n v="9"/>
    <d v="2007-09-16T00:00:00"/>
    <s v="Not Available"/>
    <x v="1"/>
    <x v="9"/>
    <s v="Pacific"/>
    <s v="AU"/>
    <n v="1346.3983000000001"/>
  </r>
  <r>
    <s v="SO54432"/>
    <x v="2"/>
    <n v="9"/>
    <d v="2007-09-16T00:00:00"/>
    <s v="Not Available"/>
    <x v="1"/>
    <x v="9"/>
    <s v="Pacific"/>
    <s v="AU"/>
    <n v="35.6584"/>
  </r>
  <r>
    <s v="SO54433"/>
    <x v="2"/>
    <n v="9"/>
    <d v="2007-09-16T00:00:00"/>
    <s v="Not Available"/>
    <x v="1"/>
    <x v="9"/>
    <s v="Pacific"/>
    <s v="AU"/>
    <n v="30.144400000000001"/>
  </r>
  <r>
    <s v="SO54434"/>
    <x v="2"/>
    <n v="9"/>
    <d v="2007-09-16T00:00:00"/>
    <s v="Not Available"/>
    <x v="1"/>
    <x v="9"/>
    <s v="Pacific"/>
    <s v="AU"/>
    <n v="76.2119"/>
  </r>
  <r>
    <s v="SO54435"/>
    <x v="2"/>
    <n v="9"/>
    <d v="2007-09-16T00:00:00"/>
    <s v="Not Available"/>
    <x v="1"/>
    <x v="9"/>
    <s v="Pacific"/>
    <s v="AU"/>
    <n v="77.338999999999999"/>
  </r>
  <r>
    <s v="SO54436"/>
    <x v="2"/>
    <n v="9"/>
    <d v="2007-09-16T00:00:00"/>
    <s v="Not Available"/>
    <x v="1"/>
    <x v="9"/>
    <s v="Pacific"/>
    <s v="AU"/>
    <n v="11.039"/>
  </r>
  <r>
    <s v="SO54470"/>
    <x v="2"/>
    <n v="9"/>
    <d v="2007-09-16T00:00:00"/>
    <s v="Not Available"/>
    <x v="1"/>
    <x v="9"/>
    <s v="Pacific"/>
    <s v="AU"/>
    <n v="596.68899999999996"/>
  </r>
  <r>
    <s v="SO54471"/>
    <x v="2"/>
    <n v="9"/>
    <d v="2007-09-16T00:00:00"/>
    <s v="Not Available"/>
    <x v="1"/>
    <x v="9"/>
    <s v="Pacific"/>
    <s v="AU"/>
    <n v="720.9683"/>
  </r>
  <r>
    <s v="SO54472"/>
    <x v="2"/>
    <n v="9"/>
    <d v="2007-09-16T00:00:00"/>
    <s v="Not Available"/>
    <x v="1"/>
    <x v="9"/>
    <s v="Pacific"/>
    <s v="AU"/>
    <n v="2644.3312999999998"/>
  </r>
  <r>
    <s v="SO54473"/>
    <x v="2"/>
    <n v="9"/>
    <d v="2007-09-16T00:00:00"/>
    <s v="Not Available"/>
    <x v="1"/>
    <x v="9"/>
    <s v="Pacific"/>
    <s v="AU"/>
    <n v="2732.7203"/>
  </r>
  <r>
    <s v="SO54480"/>
    <x v="2"/>
    <n v="9"/>
    <d v="2007-09-17T00:00:00"/>
    <s v="Not Available"/>
    <x v="1"/>
    <x v="9"/>
    <s v="Pacific"/>
    <s v="AU"/>
    <n v="27.614000000000001"/>
  </r>
  <r>
    <s v="SO54481"/>
    <x v="2"/>
    <n v="9"/>
    <d v="2007-09-17T00:00:00"/>
    <s v="Not Available"/>
    <x v="1"/>
    <x v="9"/>
    <s v="Pacific"/>
    <s v="AU"/>
    <n v="118.1908"/>
  </r>
  <r>
    <s v="SO54482"/>
    <x v="2"/>
    <n v="9"/>
    <d v="2007-09-17T00:00:00"/>
    <s v="Not Available"/>
    <x v="1"/>
    <x v="9"/>
    <s v="Pacific"/>
    <s v="AU"/>
    <n v="182.6344"/>
  </r>
  <r>
    <s v="SO54483"/>
    <x v="2"/>
    <n v="9"/>
    <d v="2007-09-17T00:00:00"/>
    <s v="Not Available"/>
    <x v="1"/>
    <x v="9"/>
    <s v="Pacific"/>
    <s v="AU"/>
    <n v="37.547899999999998"/>
  </r>
  <r>
    <s v="SO54484"/>
    <x v="2"/>
    <n v="9"/>
    <d v="2007-09-17T00:00:00"/>
    <s v="Not Available"/>
    <x v="1"/>
    <x v="9"/>
    <s v="Pacific"/>
    <s v="AU"/>
    <n v="97.7483"/>
  </r>
  <r>
    <s v="SO54514"/>
    <x v="2"/>
    <n v="9"/>
    <d v="2007-09-17T00:00:00"/>
    <s v="Not Available"/>
    <x v="1"/>
    <x v="9"/>
    <s v="Pacific"/>
    <s v="AU"/>
    <n v="866.83939999999996"/>
  </r>
  <r>
    <s v="SO54515"/>
    <x v="2"/>
    <n v="9"/>
    <d v="2007-09-17T00:00:00"/>
    <s v="Not Available"/>
    <x v="1"/>
    <x v="9"/>
    <s v="Pacific"/>
    <s v="AU"/>
    <n v="612.13689999999997"/>
  </r>
  <r>
    <s v="SO54516"/>
    <x v="2"/>
    <n v="9"/>
    <d v="2007-09-17T00:00:00"/>
    <s v="Not Available"/>
    <x v="1"/>
    <x v="9"/>
    <s v="Pacific"/>
    <s v="AU"/>
    <n v="718.7473"/>
  </r>
  <r>
    <s v="SO54519"/>
    <x v="2"/>
    <n v="9"/>
    <d v="2007-09-17T00:00:00"/>
    <s v="Not Available"/>
    <x v="1"/>
    <x v="9"/>
    <s v="Pacific"/>
    <s v="AU"/>
    <n v="2547.0029"/>
  </r>
  <r>
    <s v="SO54526"/>
    <x v="2"/>
    <n v="9"/>
    <d v="2007-09-17T00:00:00"/>
    <s v="Not Available"/>
    <x v="1"/>
    <x v="9"/>
    <s v="Pacific"/>
    <s v="AU"/>
    <n v="944.74189999999999"/>
  </r>
  <r>
    <s v="SO54527"/>
    <x v="2"/>
    <n v="9"/>
    <d v="2007-09-18T00:00:00"/>
    <s v="Not Available"/>
    <x v="1"/>
    <x v="9"/>
    <s v="Pacific"/>
    <s v="AU"/>
    <n v="1336.4644000000001"/>
  </r>
  <r>
    <s v="SO54529"/>
    <x v="2"/>
    <n v="9"/>
    <d v="2007-09-18T00:00:00"/>
    <s v="Not Available"/>
    <x v="1"/>
    <x v="9"/>
    <s v="Pacific"/>
    <s v="AU"/>
    <n v="30.144400000000001"/>
  </r>
  <r>
    <s v="SO54531"/>
    <x v="2"/>
    <n v="9"/>
    <d v="2007-09-18T00:00:00"/>
    <s v="Not Available"/>
    <x v="1"/>
    <x v="9"/>
    <s v="Pacific"/>
    <s v="AU"/>
    <n v="77.338999999999999"/>
  </r>
  <r>
    <s v="SO54532"/>
    <x v="2"/>
    <n v="9"/>
    <d v="2007-09-18T00:00:00"/>
    <s v="Not Available"/>
    <x v="1"/>
    <x v="9"/>
    <s v="Pacific"/>
    <s v="AU"/>
    <n v="129.79329999999999"/>
  </r>
  <r>
    <s v="SO54533"/>
    <x v="2"/>
    <n v="9"/>
    <d v="2007-09-18T00:00:00"/>
    <s v="Not Available"/>
    <x v="1"/>
    <x v="9"/>
    <s v="Pacific"/>
    <s v="AU"/>
    <n v="82.300399999999996"/>
  </r>
  <r>
    <s v="SO54534"/>
    <x v="2"/>
    <n v="9"/>
    <d v="2007-09-18T00:00:00"/>
    <s v="Not Available"/>
    <x v="1"/>
    <x v="9"/>
    <s v="Pacific"/>
    <s v="AU"/>
    <n v="74.001900000000006"/>
  </r>
  <r>
    <s v="SO54575"/>
    <x v="2"/>
    <n v="9"/>
    <d v="2007-09-18T00:00:00"/>
    <s v="Not Available"/>
    <x v="1"/>
    <x v="9"/>
    <s v="Pacific"/>
    <s v="AU"/>
    <n v="1981.7844"/>
  </r>
  <r>
    <s v="SO54576"/>
    <x v="2"/>
    <n v="9"/>
    <d v="2007-09-18T00:00:00"/>
    <s v="Not Available"/>
    <x v="1"/>
    <x v="9"/>
    <s v="Pacific"/>
    <s v="AU"/>
    <n v="606.62289999999996"/>
  </r>
  <r>
    <s v="SO54577"/>
    <x v="2"/>
    <n v="9"/>
    <d v="2007-09-18T00:00:00"/>
    <s v="Not Available"/>
    <x v="1"/>
    <x v="9"/>
    <s v="Pacific"/>
    <s v="AU"/>
    <n v="2699.9018000000001"/>
  </r>
  <r>
    <s v="SO54578"/>
    <x v="2"/>
    <n v="9"/>
    <d v="2007-09-18T00:00:00"/>
    <s v="Not Available"/>
    <x v="1"/>
    <x v="9"/>
    <s v="Pacific"/>
    <s v="AU"/>
    <n v="2775.0086000000001"/>
  </r>
  <r>
    <s v="SO54579"/>
    <x v="2"/>
    <n v="9"/>
    <d v="2007-09-18T00:00:00"/>
    <s v="Not Available"/>
    <x v="1"/>
    <x v="9"/>
    <s v="Pacific"/>
    <s v="AU"/>
    <n v="2784.9425999999999"/>
  </r>
  <r>
    <s v="SO54582"/>
    <x v="2"/>
    <n v="9"/>
    <d v="2007-09-18T00:00:00"/>
    <s v="Not Available"/>
    <x v="1"/>
    <x v="9"/>
    <s v="Pacific"/>
    <s v="AU"/>
    <n v="2643.0936999999999"/>
  </r>
  <r>
    <s v="SO54585"/>
    <x v="2"/>
    <n v="9"/>
    <d v="2007-09-19T00:00:00"/>
    <s v="Not Available"/>
    <x v="1"/>
    <x v="9"/>
    <s v="Pacific"/>
    <s v="AU"/>
    <n v="2699.9018000000001"/>
  </r>
  <r>
    <s v="SO54586"/>
    <x v="2"/>
    <n v="9"/>
    <d v="2007-09-19T00:00:00"/>
    <s v="Not Available"/>
    <x v="1"/>
    <x v="9"/>
    <s v="Pacific"/>
    <s v="AU"/>
    <n v="2810.5012000000002"/>
  </r>
  <r>
    <s v="SO54587"/>
    <x v="2"/>
    <n v="9"/>
    <d v="2007-09-19T00:00:00"/>
    <s v="Not Available"/>
    <x v="1"/>
    <x v="9"/>
    <s v="Pacific"/>
    <s v="AU"/>
    <n v="1276.8054"/>
  </r>
  <r>
    <s v="SO54588"/>
    <x v="2"/>
    <n v="9"/>
    <d v="2007-09-19T00:00:00"/>
    <s v="Not Available"/>
    <x v="1"/>
    <x v="9"/>
    <s v="Pacific"/>
    <s v="AU"/>
    <n v="1402.7644"/>
  </r>
  <r>
    <s v="SO54591"/>
    <x v="2"/>
    <n v="9"/>
    <d v="2007-09-19T00:00:00"/>
    <s v="Not Available"/>
    <x v="1"/>
    <x v="9"/>
    <s v="Pacific"/>
    <s v="AU"/>
    <n v="46.7194"/>
  </r>
  <r>
    <s v="SO54592"/>
    <x v="2"/>
    <n v="9"/>
    <d v="2007-09-19T00:00:00"/>
    <s v="Not Available"/>
    <x v="1"/>
    <x v="9"/>
    <s v="Pacific"/>
    <s v="AU"/>
    <n v="82.852900000000005"/>
  </r>
  <r>
    <s v="SO54593"/>
    <x v="2"/>
    <n v="9"/>
    <d v="2007-09-19T00:00:00"/>
    <s v="Not Available"/>
    <x v="1"/>
    <x v="9"/>
    <s v="Pacific"/>
    <s v="AU"/>
    <n v="16.552900000000001"/>
  </r>
  <r>
    <s v="SO54594"/>
    <x v="2"/>
    <n v="9"/>
    <d v="2007-09-19T00:00:00"/>
    <s v="Not Available"/>
    <x v="1"/>
    <x v="9"/>
    <s v="Pacific"/>
    <s v="AU"/>
    <n v="8.7848000000000006"/>
  </r>
  <r>
    <s v="SO54595"/>
    <x v="2"/>
    <n v="9"/>
    <d v="2007-09-19T00:00:00"/>
    <s v="Not Available"/>
    <x v="1"/>
    <x v="9"/>
    <s v="Pacific"/>
    <s v="AU"/>
    <n v="98.311899999999994"/>
  </r>
  <r>
    <s v="SO54596"/>
    <x v="2"/>
    <n v="9"/>
    <d v="2007-09-19T00:00:00"/>
    <s v="Not Available"/>
    <x v="1"/>
    <x v="9"/>
    <s v="Pacific"/>
    <s v="AU"/>
    <n v="2.5305"/>
  </r>
  <r>
    <s v="SO54597"/>
    <x v="2"/>
    <n v="9"/>
    <d v="2007-09-19T00:00:00"/>
    <s v="Not Available"/>
    <x v="1"/>
    <x v="9"/>
    <s v="Pacific"/>
    <s v="AU"/>
    <n v="175.69499999999999"/>
  </r>
  <r>
    <s v="SO54649"/>
    <x v="2"/>
    <n v="9"/>
    <d v="2007-09-19T00:00:00"/>
    <s v="Not Available"/>
    <x v="1"/>
    <x v="9"/>
    <s v="Pacific"/>
    <s v="AU"/>
    <n v="2699.9018000000001"/>
  </r>
  <r>
    <s v="SO54650"/>
    <x v="2"/>
    <n v="9"/>
    <d v="2007-09-19T00:00:00"/>
    <s v="Not Available"/>
    <x v="1"/>
    <x v="9"/>
    <s v="Pacific"/>
    <s v="AU"/>
    <n v="2673.0612999999998"/>
  </r>
  <r>
    <s v="SO54657"/>
    <x v="2"/>
    <n v="9"/>
    <d v="2007-09-20T00:00:00"/>
    <s v="Not Available"/>
    <x v="1"/>
    <x v="9"/>
    <s v="Pacific"/>
    <s v="AU"/>
    <n v="2699.9018000000001"/>
  </r>
  <r>
    <s v="SO54658"/>
    <x v="2"/>
    <n v="9"/>
    <d v="2007-09-20T00:00:00"/>
    <s v="Not Available"/>
    <x v="1"/>
    <x v="9"/>
    <s v="Pacific"/>
    <s v="AU"/>
    <n v="2708.6864999999998"/>
  </r>
  <r>
    <s v="SO54664"/>
    <x v="2"/>
    <n v="9"/>
    <d v="2007-09-20T00:00:00"/>
    <s v="Not Available"/>
    <x v="1"/>
    <x v="9"/>
    <s v="Pacific"/>
    <s v="AU"/>
    <n v="33.127899999999997"/>
  </r>
  <r>
    <s v="SO54665"/>
    <x v="2"/>
    <n v="9"/>
    <d v="2007-09-20T00:00:00"/>
    <s v="Not Available"/>
    <x v="1"/>
    <x v="9"/>
    <s v="Pacific"/>
    <s v="AU"/>
    <n v="132.54480000000001"/>
  </r>
  <r>
    <s v="SO54666"/>
    <x v="2"/>
    <n v="9"/>
    <d v="2007-09-20T00:00:00"/>
    <s v="Not Available"/>
    <x v="1"/>
    <x v="9"/>
    <s v="Pacific"/>
    <s v="AU"/>
    <n v="34.221899999999998"/>
  </r>
  <r>
    <s v="SO54667"/>
    <x v="2"/>
    <n v="9"/>
    <d v="2007-09-20T00:00:00"/>
    <s v="Not Available"/>
    <x v="1"/>
    <x v="9"/>
    <s v="Pacific"/>
    <s v="AU"/>
    <n v="69.5929"/>
  </r>
  <r>
    <s v="SO54668"/>
    <x v="2"/>
    <n v="9"/>
    <d v="2007-09-20T00:00:00"/>
    <s v="Not Available"/>
    <x v="1"/>
    <x v="9"/>
    <s v="Pacific"/>
    <s v="AU"/>
    <n v="38.664000000000001"/>
  </r>
  <r>
    <s v="SO54669"/>
    <x v="2"/>
    <n v="9"/>
    <d v="2007-09-20T00:00:00"/>
    <s v="Not Available"/>
    <x v="1"/>
    <x v="9"/>
    <s v="Pacific"/>
    <s v="AU"/>
    <n v="38.5535"/>
  </r>
  <r>
    <s v="SO54704"/>
    <x v="2"/>
    <n v="9"/>
    <d v="2007-09-20T00:00:00"/>
    <s v="Not Available"/>
    <x v="1"/>
    <x v="9"/>
    <s v="Pacific"/>
    <s v="AU"/>
    <n v="1939.2529"/>
  </r>
  <r>
    <s v="SO54705"/>
    <x v="2"/>
    <n v="9"/>
    <d v="2007-09-20T00:00:00"/>
    <s v="Not Available"/>
    <x v="1"/>
    <x v="9"/>
    <s v="Pacific"/>
    <s v="AU"/>
    <n v="2673.0612999999998"/>
  </r>
  <r>
    <s v="SO54706"/>
    <x v="2"/>
    <n v="9"/>
    <d v="2007-09-20T00:00:00"/>
    <s v="Not Available"/>
    <x v="1"/>
    <x v="9"/>
    <s v="Pacific"/>
    <s v="AU"/>
    <n v="2694.0563000000002"/>
  </r>
  <r>
    <s v="SO54716"/>
    <x v="2"/>
    <n v="9"/>
    <d v="2007-09-21T00:00:00"/>
    <s v="Not Available"/>
    <x v="1"/>
    <x v="9"/>
    <s v="Pacific"/>
    <s v="AU"/>
    <n v="1325.4032999999999"/>
  </r>
  <r>
    <s v="SO54717"/>
    <x v="2"/>
    <n v="9"/>
    <d v="2007-09-21T00:00:00"/>
    <s v="Not Available"/>
    <x v="1"/>
    <x v="9"/>
    <s v="Pacific"/>
    <s v="AU"/>
    <n v="30.144400000000001"/>
  </r>
  <r>
    <s v="SO54718"/>
    <x v="2"/>
    <n v="9"/>
    <d v="2007-09-21T00:00:00"/>
    <s v="Not Available"/>
    <x v="1"/>
    <x v="9"/>
    <s v="Pacific"/>
    <s v="AU"/>
    <n v="33.139000000000003"/>
  </r>
  <r>
    <s v="SO54719"/>
    <x v="2"/>
    <n v="9"/>
    <d v="2007-09-21T00:00:00"/>
    <s v="Not Available"/>
    <x v="1"/>
    <x v="9"/>
    <s v="Pacific"/>
    <s v="AU"/>
    <n v="76.2119"/>
  </r>
  <r>
    <s v="SO54720"/>
    <x v="2"/>
    <n v="9"/>
    <d v="2007-09-21T00:00:00"/>
    <s v="Not Available"/>
    <x v="1"/>
    <x v="9"/>
    <s v="Pacific"/>
    <s v="AU"/>
    <n v="14.2987"/>
  </r>
  <r>
    <s v="SO54721"/>
    <x v="2"/>
    <n v="9"/>
    <d v="2007-09-21T00:00:00"/>
    <s v="Not Available"/>
    <x v="1"/>
    <x v="9"/>
    <s v="Pacific"/>
    <s v="AU"/>
    <n v="38.664000000000001"/>
  </r>
  <r>
    <s v="SO54722"/>
    <x v="2"/>
    <n v="9"/>
    <d v="2007-09-21T00:00:00"/>
    <s v="Not Available"/>
    <x v="1"/>
    <x v="9"/>
    <s v="Pacific"/>
    <s v="AU"/>
    <n v="9.9339999999999993"/>
  </r>
  <r>
    <s v="SO54723"/>
    <x v="2"/>
    <n v="9"/>
    <d v="2007-09-21T00:00:00"/>
    <s v="Not Available"/>
    <x v="1"/>
    <x v="9"/>
    <s v="Pacific"/>
    <s v="AU"/>
    <n v="9.9339999999999993"/>
  </r>
  <r>
    <s v="SO54759"/>
    <x v="2"/>
    <n v="9"/>
    <d v="2007-09-21T00:00:00"/>
    <s v="Not Available"/>
    <x v="1"/>
    <x v="9"/>
    <s v="Pacific"/>
    <s v="AU"/>
    <n v="937.55939999999998"/>
  </r>
  <r>
    <s v="SO54760"/>
    <x v="2"/>
    <n v="9"/>
    <d v="2007-09-21T00:00:00"/>
    <s v="Not Available"/>
    <x v="1"/>
    <x v="9"/>
    <s v="Pacific"/>
    <s v="AU"/>
    <n v="2738.5657000000001"/>
  </r>
  <r>
    <s v="SO54761"/>
    <x v="2"/>
    <n v="9"/>
    <d v="2007-09-21T00:00:00"/>
    <s v="Not Available"/>
    <x v="1"/>
    <x v="9"/>
    <s v="Pacific"/>
    <s v="AU"/>
    <n v="2735.748"/>
  </r>
  <r>
    <s v="SO54762"/>
    <x v="2"/>
    <n v="9"/>
    <d v="2007-09-21T00:00:00"/>
    <s v="Not Available"/>
    <x v="1"/>
    <x v="9"/>
    <s v="Pacific"/>
    <s v="AU"/>
    <n v="2715.3497000000002"/>
  </r>
  <r>
    <s v="SO54769"/>
    <x v="2"/>
    <n v="9"/>
    <d v="2007-09-21T00:00:00"/>
    <s v="Not Available"/>
    <x v="1"/>
    <x v="9"/>
    <s v="Pacific"/>
    <s v="AU"/>
    <n v="874.40859999999998"/>
  </r>
  <r>
    <s v="SO54771"/>
    <x v="2"/>
    <n v="9"/>
    <d v="2007-09-22T00:00:00"/>
    <s v="Not Available"/>
    <x v="1"/>
    <x v="9"/>
    <s v="Pacific"/>
    <s v="AU"/>
    <n v="32.0229"/>
  </r>
  <r>
    <s v="SO54772"/>
    <x v="2"/>
    <n v="9"/>
    <d v="2007-09-22T00:00:00"/>
    <s v="Not Available"/>
    <x v="1"/>
    <x v="9"/>
    <s v="Pacific"/>
    <s v="AU"/>
    <n v="38.5535"/>
  </r>
  <r>
    <s v="SO54773"/>
    <x v="2"/>
    <n v="9"/>
    <d v="2007-09-22T00:00:00"/>
    <s v="Not Available"/>
    <x v="1"/>
    <x v="9"/>
    <s v="Pacific"/>
    <s v="AU"/>
    <n v="65.725399999999993"/>
  </r>
  <r>
    <s v="SO54804"/>
    <x v="2"/>
    <n v="9"/>
    <d v="2007-09-22T00:00:00"/>
    <s v="Not Available"/>
    <x v="1"/>
    <x v="9"/>
    <s v="Pacific"/>
    <s v="AU"/>
    <n v="2754.0136000000002"/>
  </r>
  <r>
    <s v="SO54805"/>
    <x v="2"/>
    <n v="9"/>
    <d v="2007-09-22T00:00:00"/>
    <s v="Not Available"/>
    <x v="1"/>
    <x v="9"/>
    <s v="Pacific"/>
    <s v="AU"/>
    <n v="662.4144"/>
  </r>
  <r>
    <s v="SO54806"/>
    <x v="2"/>
    <n v="9"/>
    <d v="2007-09-22T00:00:00"/>
    <s v="Not Available"/>
    <x v="1"/>
    <x v="9"/>
    <s v="Pacific"/>
    <s v="AU"/>
    <n v="650.80079999999998"/>
  </r>
  <r>
    <s v="SO54807"/>
    <x v="2"/>
    <n v="9"/>
    <d v="2007-09-22T00:00:00"/>
    <s v="Not Available"/>
    <x v="1"/>
    <x v="9"/>
    <s v="Pacific"/>
    <s v="AU"/>
    <n v="2715.3497000000002"/>
  </r>
  <r>
    <s v="SO54808"/>
    <x v="2"/>
    <n v="9"/>
    <d v="2007-09-22T00:00:00"/>
    <s v="Not Available"/>
    <x v="1"/>
    <x v="9"/>
    <s v="Pacific"/>
    <s v="AU"/>
    <n v="2699.9018000000001"/>
  </r>
  <r>
    <s v="SO54809"/>
    <x v="2"/>
    <n v="9"/>
    <d v="2007-09-22T00:00:00"/>
    <s v="Not Available"/>
    <x v="1"/>
    <x v="9"/>
    <s v="Pacific"/>
    <s v="AU"/>
    <n v="2563.5889999999999"/>
  </r>
  <r>
    <s v="SO54810"/>
    <x v="2"/>
    <n v="9"/>
    <d v="2007-09-22T00:00:00"/>
    <s v="Not Available"/>
    <x v="1"/>
    <x v="9"/>
    <s v="Pacific"/>
    <s v="AU"/>
    <n v="2535.9639999999999"/>
  </r>
  <r>
    <s v="SO54821"/>
    <x v="2"/>
    <n v="9"/>
    <d v="2007-09-23T00:00:00"/>
    <s v="Not Available"/>
    <x v="1"/>
    <x v="9"/>
    <s v="Pacific"/>
    <s v="AU"/>
    <n v="1238.1415"/>
  </r>
  <r>
    <s v="SO54823"/>
    <x v="2"/>
    <n v="9"/>
    <d v="2007-09-23T00:00:00"/>
    <s v="Not Available"/>
    <x v="1"/>
    <x v="9"/>
    <s v="Pacific"/>
    <s v="AU"/>
    <n v="98.853300000000004"/>
  </r>
  <r>
    <s v="SO54824"/>
    <x v="2"/>
    <n v="9"/>
    <d v="2007-09-23T00:00:00"/>
    <s v="Not Available"/>
    <x v="1"/>
    <x v="9"/>
    <s v="Pacific"/>
    <s v="AU"/>
    <n v="93.902900000000002"/>
  </r>
  <r>
    <s v="SO54825"/>
    <x v="2"/>
    <n v="9"/>
    <d v="2007-09-23T00:00:00"/>
    <s v="Not Available"/>
    <x v="1"/>
    <x v="9"/>
    <s v="Pacific"/>
    <s v="AU"/>
    <n v="9.9339999999999993"/>
  </r>
  <r>
    <s v="SO54826"/>
    <x v="2"/>
    <n v="9"/>
    <d v="2007-09-23T00:00:00"/>
    <s v="Not Available"/>
    <x v="1"/>
    <x v="9"/>
    <s v="Pacific"/>
    <s v="AU"/>
    <n v="9.9339999999999993"/>
  </r>
  <r>
    <s v="SO54865"/>
    <x v="2"/>
    <n v="9"/>
    <d v="2007-09-23T00:00:00"/>
    <s v="Not Available"/>
    <x v="1"/>
    <x v="9"/>
    <s v="Pacific"/>
    <s v="AU"/>
    <n v="620.43539999999996"/>
  </r>
  <r>
    <s v="SO54866"/>
    <x v="2"/>
    <n v="9"/>
    <d v="2007-09-23T00:00:00"/>
    <s v="Not Available"/>
    <x v="1"/>
    <x v="9"/>
    <s v="Pacific"/>
    <s v="AU"/>
    <n v="2775.0086000000001"/>
  </r>
  <r>
    <s v="SO54867"/>
    <x v="2"/>
    <n v="9"/>
    <d v="2007-09-23T00:00:00"/>
    <s v="Not Available"/>
    <x v="1"/>
    <x v="9"/>
    <s v="Pacific"/>
    <s v="AU"/>
    <n v="2742.8642"/>
  </r>
  <r>
    <s v="SO54868"/>
    <x v="2"/>
    <n v="9"/>
    <d v="2007-09-23T00:00:00"/>
    <s v="Not Available"/>
    <x v="1"/>
    <x v="9"/>
    <s v="Pacific"/>
    <s v="AU"/>
    <n v="2686.2107999999998"/>
  </r>
  <r>
    <s v="SO54869"/>
    <x v="2"/>
    <n v="9"/>
    <d v="2007-09-23T00:00:00"/>
    <s v="Not Available"/>
    <x v="1"/>
    <x v="9"/>
    <s v="Pacific"/>
    <s v="AU"/>
    <n v="2574.6279"/>
  </r>
  <r>
    <s v="SO54870"/>
    <x v="2"/>
    <n v="9"/>
    <d v="2007-09-23T00:00:00"/>
    <s v="Not Available"/>
    <x v="1"/>
    <x v="9"/>
    <s v="Pacific"/>
    <s v="AU"/>
    <n v="2602.2640000000001"/>
  </r>
  <r>
    <s v="SO54886"/>
    <x v="2"/>
    <n v="9"/>
    <d v="2007-09-24T00:00:00"/>
    <s v="Not Available"/>
    <x v="1"/>
    <x v="9"/>
    <s v="Pacific"/>
    <s v="AU"/>
    <n v="92.786900000000003"/>
  </r>
  <r>
    <s v="SO54887"/>
    <x v="2"/>
    <n v="9"/>
    <d v="2007-09-24T00:00:00"/>
    <s v="Not Available"/>
    <x v="1"/>
    <x v="9"/>
    <s v="Pacific"/>
    <s v="AU"/>
    <n v="23.746500000000001"/>
  </r>
  <r>
    <s v="SO54888"/>
    <x v="2"/>
    <n v="9"/>
    <d v="2007-09-24T00:00:00"/>
    <s v="Not Available"/>
    <x v="1"/>
    <x v="9"/>
    <s v="Pacific"/>
    <s v="AU"/>
    <n v="28.1554"/>
  </r>
  <r>
    <s v="SO54889"/>
    <x v="2"/>
    <n v="9"/>
    <d v="2007-09-24T00:00:00"/>
    <s v="Not Available"/>
    <x v="1"/>
    <x v="9"/>
    <s v="Pacific"/>
    <s v="AU"/>
    <n v="65.172899999999998"/>
  </r>
  <r>
    <s v="SO54890"/>
    <x v="2"/>
    <n v="9"/>
    <d v="2007-09-24T00:00:00"/>
    <s v="Not Available"/>
    <x v="1"/>
    <x v="9"/>
    <s v="Pacific"/>
    <s v="AU"/>
    <n v="8.0443999999999996"/>
  </r>
  <r>
    <s v="SO54891"/>
    <x v="2"/>
    <n v="9"/>
    <d v="2007-09-24T00:00:00"/>
    <s v="Not Available"/>
    <x v="1"/>
    <x v="9"/>
    <s v="Pacific"/>
    <s v="AU"/>
    <n v="8.0443999999999996"/>
  </r>
  <r>
    <s v="SO54892"/>
    <x v="2"/>
    <n v="9"/>
    <d v="2007-09-24T00:00:00"/>
    <s v="Not Available"/>
    <x v="1"/>
    <x v="9"/>
    <s v="Pacific"/>
    <s v="AU"/>
    <n v="114.8758"/>
  </r>
  <r>
    <s v="SO54893"/>
    <x v="2"/>
    <n v="9"/>
    <d v="2007-09-24T00:00:00"/>
    <s v="Not Available"/>
    <x v="1"/>
    <x v="9"/>
    <s v="Pacific"/>
    <s v="AU"/>
    <n v="55.216900000000003"/>
  </r>
  <r>
    <s v="SO54894"/>
    <x v="2"/>
    <n v="9"/>
    <d v="2007-09-24T00:00:00"/>
    <s v="Not Available"/>
    <x v="1"/>
    <x v="9"/>
    <s v="Pacific"/>
    <s v="AU"/>
    <n v="98.322900000000004"/>
  </r>
  <r>
    <s v="SO54895"/>
    <x v="2"/>
    <n v="9"/>
    <d v="2007-09-24T00:00:00"/>
    <s v="Not Available"/>
    <x v="1"/>
    <x v="9"/>
    <s v="Pacific"/>
    <s v="AU"/>
    <n v="40.078400000000002"/>
  </r>
  <r>
    <s v="SO54923"/>
    <x v="2"/>
    <n v="9"/>
    <d v="2007-09-24T00:00:00"/>
    <s v="Not Available"/>
    <x v="1"/>
    <x v="9"/>
    <s v="Pacific"/>
    <s v="AU"/>
    <n v="1987.8507999999999"/>
  </r>
  <r>
    <s v="SO54924"/>
    <x v="2"/>
    <n v="9"/>
    <d v="2007-09-24T00:00:00"/>
    <s v="Not Available"/>
    <x v="1"/>
    <x v="9"/>
    <s v="Pacific"/>
    <s v="AU"/>
    <n v="1918.2579000000001"/>
  </r>
  <r>
    <s v="SO54925"/>
    <x v="2"/>
    <n v="9"/>
    <d v="2007-09-24T00:00:00"/>
    <s v="Not Available"/>
    <x v="1"/>
    <x v="9"/>
    <s v="Pacific"/>
    <s v="AU"/>
    <n v="2721.1178"/>
  </r>
  <r>
    <s v="SO54927"/>
    <x v="2"/>
    <n v="9"/>
    <d v="2007-09-24T00:00:00"/>
    <s v="Not Available"/>
    <x v="1"/>
    <x v="9"/>
    <s v="Pacific"/>
    <s v="AU"/>
    <n v="2563.5889999999999"/>
  </r>
  <r>
    <s v="SO54928"/>
    <x v="2"/>
    <n v="9"/>
    <d v="2007-09-24T00:00:00"/>
    <s v="Not Available"/>
    <x v="1"/>
    <x v="9"/>
    <s v="Pacific"/>
    <s v="AU"/>
    <n v="2651.4144000000001"/>
  </r>
  <r>
    <s v="SO54932"/>
    <x v="2"/>
    <n v="9"/>
    <d v="2007-09-25T00:00:00"/>
    <s v="Not Available"/>
    <x v="1"/>
    <x v="9"/>
    <s v="Pacific"/>
    <s v="AU"/>
    <n v="1238.1415"/>
  </r>
  <r>
    <s v="SO54933"/>
    <x v="2"/>
    <n v="9"/>
    <d v="2007-09-25T00:00:00"/>
    <s v="Not Available"/>
    <x v="1"/>
    <x v="9"/>
    <s v="Pacific"/>
    <s v="AU"/>
    <n v="1265.7554"/>
  </r>
  <r>
    <s v="SO54935"/>
    <x v="2"/>
    <n v="9"/>
    <d v="2007-09-25T00:00:00"/>
    <s v="Not Available"/>
    <x v="1"/>
    <x v="9"/>
    <s v="Pacific"/>
    <s v="AU"/>
    <n v="44.189"/>
  </r>
  <r>
    <s v="SO54936"/>
    <x v="2"/>
    <n v="9"/>
    <d v="2007-09-25T00:00:00"/>
    <s v="Not Available"/>
    <x v="1"/>
    <x v="9"/>
    <s v="Pacific"/>
    <s v="AU"/>
    <n v="15.447900000000001"/>
  </r>
  <r>
    <s v="SO54937"/>
    <x v="2"/>
    <n v="9"/>
    <d v="2007-09-25T00:00:00"/>
    <s v="Not Available"/>
    <x v="1"/>
    <x v="9"/>
    <s v="Pacific"/>
    <s v="AU"/>
    <n v="14.2987"/>
  </r>
  <r>
    <s v="SO54938"/>
    <x v="2"/>
    <n v="9"/>
    <d v="2007-09-25T00:00:00"/>
    <s v="Not Available"/>
    <x v="1"/>
    <x v="9"/>
    <s v="Pacific"/>
    <s v="AU"/>
    <n v="136.99789999999999"/>
  </r>
  <r>
    <s v="SO54939"/>
    <x v="2"/>
    <n v="9"/>
    <d v="2007-09-25T00:00:00"/>
    <s v="Not Available"/>
    <x v="1"/>
    <x v="9"/>
    <s v="Pacific"/>
    <s v="AU"/>
    <n v="2.5305"/>
  </r>
  <r>
    <s v="SO54971"/>
    <x v="2"/>
    <n v="9"/>
    <d v="2007-09-25T00:00:00"/>
    <s v="Not Available"/>
    <x v="1"/>
    <x v="9"/>
    <s v="Pacific"/>
    <s v="AU"/>
    <n v="1889.5279"/>
  </r>
  <r>
    <s v="SO54972"/>
    <x v="2"/>
    <n v="9"/>
    <d v="2007-09-25T00:00:00"/>
    <s v="Not Available"/>
    <x v="1"/>
    <x v="9"/>
    <s v="Pacific"/>
    <s v="AU"/>
    <n v="2784.8984"/>
  </r>
  <r>
    <s v="SO54976"/>
    <x v="2"/>
    <n v="9"/>
    <d v="2007-09-26T00:00:00"/>
    <s v="Not Available"/>
    <x v="1"/>
    <x v="9"/>
    <s v="Pacific"/>
    <s v="AU"/>
    <n v="1297.8004000000001"/>
  </r>
  <r>
    <s v="SO54977"/>
    <x v="2"/>
    <n v="9"/>
    <d v="2007-09-26T00:00:00"/>
    <s v="Not Available"/>
    <x v="1"/>
    <x v="9"/>
    <s v="Pacific"/>
    <s v="AU"/>
    <n v="98.853300000000004"/>
  </r>
  <r>
    <s v="SO54978"/>
    <x v="2"/>
    <n v="9"/>
    <d v="2007-09-26T00:00:00"/>
    <s v="Not Available"/>
    <x v="1"/>
    <x v="9"/>
    <s v="Pacific"/>
    <s v="AU"/>
    <n v="62.962899999999998"/>
  </r>
  <r>
    <s v="SO54979"/>
    <x v="2"/>
    <n v="9"/>
    <d v="2007-09-26T00:00:00"/>
    <s v="Not Available"/>
    <x v="1"/>
    <x v="9"/>
    <s v="Pacific"/>
    <s v="AU"/>
    <n v="29.8019"/>
  </r>
  <r>
    <s v="SO54980"/>
    <x v="2"/>
    <n v="9"/>
    <d v="2007-09-26T00:00:00"/>
    <s v="Not Available"/>
    <x v="1"/>
    <x v="9"/>
    <s v="Pacific"/>
    <s v="AU"/>
    <n v="59.658999999999999"/>
  </r>
  <r>
    <s v="SO54981"/>
    <x v="2"/>
    <n v="9"/>
    <d v="2007-09-26T00:00:00"/>
    <s v="Not Available"/>
    <x v="1"/>
    <x v="9"/>
    <s v="Pacific"/>
    <s v="AU"/>
    <n v="38.664000000000001"/>
  </r>
  <r>
    <s v="SO54984"/>
    <x v="2"/>
    <n v="9"/>
    <d v="2007-09-26T00:00:00"/>
    <s v="Not Available"/>
    <x v="1"/>
    <x v="9"/>
    <s v="Pacific"/>
    <s v="AU"/>
    <n v="25.381900000000002"/>
  </r>
  <r>
    <s v="SO55023"/>
    <x v="2"/>
    <n v="9"/>
    <d v="2007-09-26T00:00:00"/>
    <s v="Not Available"/>
    <x v="1"/>
    <x v="9"/>
    <s v="Pacific"/>
    <s v="AU"/>
    <n v="606.62289999999996"/>
  </r>
  <r>
    <s v="SO55024"/>
    <x v="2"/>
    <n v="9"/>
    <d v="2007-09-26T00:00:00"/>
    <s v="Not Available"/>
    <x v="1"/>
    <x v="9"/>
    <s v="Pacific"/>
    <s v="AU"/>
    <n v="2644.3312999999998"/>
  </r>
  <r>
    <s v="SO55025"/>
    <x v="2"/>
    <n v="9"/>
    <d v="2007-09-26T00:00:00"/>
    <s v="Not Available"/>
    <x v="1"/>
    <x v="9"/>
    <s v="Pacific"/>
    <s v="AU"/>
    <n v="2708.6864999999998"/>
  </r>
  <r>
    <s v="SO55026"/>
    <x v="2"/>
    <n v="9"/>
    <d v="2007-09-26T00:00:00"/>
    <s v="Not Available"/>
    <x v="1"/>
    <x v="9"/>
    <s v="Pacific"/>
    <s v="AU"/>
    <n v="2538.4944"/>
  </r>
  <r>
    <s v="SO55030"/>
    <x v="2"/>
    <n v="9"/>
    <d v="2007-09-27T00:00:00"/>
    <s v="Not Available"/>
    <x v="1"/>
    <x v="9"/>
    <s v="Pacific"/>
    <s v="AU"/>
    <n v="2708.6864999999998"/>
  </r>
  <r>
    <s v="SO55031"/>
    <x v="2"/>
    <n v="9"/>
    <d v="2007-09-27T00:00:00"/>
    <s v="Not Available"/>
    <x v="1"/>
    <x v="9"/>
    <s v="Pacific"/>
    <s v="AU"/>
    <n v="1238.1415"/>
  </r>
  <r>
    <s v="SO55032"/>
    <x v="2"/>
    <n v="9"/>
    <d v="2007-09-27T00:00:00"/>
    <s v="Not Available"/>
    <x v="1"/>
    <x v="9"/>
    <s v="Pacific"/>
    <s v="AU"/>
    <n v="1238.1415"/>
  </r>
  <r>
    <s v="SO55035"/>
    <x v="2"/>
    <n v="9"/>
    <d v="2007-09-27T00:00:00"/>
    <s v="Not Available"/>
    <x v="1"/>
    <x v="9"/>
    <s v="Pacific"/>
    <s v="AU"/>
    <n v="35.6584"/>
  </r>
  <r>
    <s v="SO55036"/>
    <x v="2"/>
    <n v="9"/>
    <d v="2007-09-27T00:00:00"/>
    <s v="Not Available"/>
    <x v="1"/>
    <x v="9"/>
    <s v="Pacific"/>
    <s v="AU"/>
    <n v="27.614000000000001"/>
  </r>
  <r>
    <s v="SO55037"/>
    <x v="2"/>
    <n v="9"/>
    <d v="2007-09-27T00:00:00"/>
    <s v="Not Available"/>
    <x v="1"/>
    <x v="9"/>
    <s v="Pacific"/>
    <s v="AU"/>
    <n v="118.15770000000001"/>
  </r>
  <r>
    <s v="SO55038"/>
    <x v="2"/>
    <n v="9"/>
    <d v="2007-09-27T00:00:00"/>
    <s v="Not Available"/>
    <x v="1"/>
    <x v="9"/>
    <s v="Pacific"/>
    <s v="AU"/>
    <n v="38.674999999999997"/>
  </r>
  <r>
    <s v="SO55039"/>
    <x v="2"/>
    <n v="9"/>
    <d v="2007-09-27T00:00:00"/>
    <s v="Not Available"/>
    <x v="1"/>
    <x v="9"/>
    <s v="Pacific"/>
    <s v="AU"/>
    <n v="43.072899999999997"/>
  </r>
  <r>
    <s v="SO55040"/>
    <x v="2"/>
    <n v="9"/>
    <d v="2007-09-27T00:00:00"/>
    <s v="Not Available"/>
    <x v="1"/>
    <x v="9"/>
    <s v="Pacific"/>
    <s v="AU"/>
    <n v="38.664000000000001"/>
  </r>
  <r>
    <s v="SO55041"/>
    <x v="2"/>
    <n v="9"/>
    <d v="2007-09-27T00:00:00"/>
    <s v="Not Available"/>
    <x v="1"/>
    <x v="9"/>
    <s v="Pacific"/>
    <s v="AU"/>
    <n v="4.4089999999999998"/>
  </r>
  <r>
    <s v="SO55079"/>
    <x v="2"/>
    <n v="9"/>
    <d v="2007-09-27T00:00:00"/>
    <s v="Not Available"/>
    <x v="1"/>
    <x v="9"/>
    <s v="Pacific"/>
    <s v="AU"/>
    <n v="1898.3126999999999"/>
  </r>
  <r>
    <s v="SO55080"/>
    <x v="2"/>
    <n v="9"/>
    <d v="2007-09-27T00:00:00"/>
    <s v="Not Available"/>
    <x v="1"/>
    <x v="9"/>
    <s v="Pacific"/>
    <s v="AU"/>
    <n v="2732.7091999999998"/>
  </r>
  <r>
    <s v="SO55081"/>
    <x v="2"/>
    <n v="9"/>
    <d v="2007-09-27T00:00:00"/>
    <s v="Not Available"/>
    <x v="1"/>
    <x v="9"/>
    <s v="Pacific"/>
    <s v="AU"/>
    <n v="2725.2836000000002"/>
  </r>
  <r>
    <s v="SO55082"/>
    <x v="2"/>
    <n v="9"/>
    <d v="2007-09-27T00:00:00"/>
    <s v="Not Available"/>
    <x v="1"/>
    <x v="9"/>
    <s v="Pacific"/>
    <s v="AU"/>
    <n v="634.24789999999996"/>
  </r>
  <r>
    <s v="SO55083"/>
    <x v="2"/>
    <n v="9"/>
    <d v="2007-09-27T00:00:00"/>
    <s v="Not Available"/>
    <x v="1"/>
    <x v="9"/>
    <s v="Pacific"/>
    <s v="AU"/>
    <n v="2574.6390000000001"/>
  </r>
  <r>
    <s v="SO55084"/>
    <x v="2"/>
    <n v="9"/>
    <d v="2007-09-27T00:00:00"/>
    <s v="Not Available"/>
    <x v="1"/>
    <x v="9"/>
    <s v="Pacific"/>
    <s v="AU"/>
    <n v="2646.9722999999999"/>
  </r>
  <r>
    <s v="SO55085"/>
    <x v="2"/>
    <n v="9"/>
    <d v="2007-09-27T00:00:00"/>
    <s v="Not Available"/>
    <x v="1"/>
    <x v="9"/>
    <s v="Pacific"/>
    <s v="AU"/>
    <n v="2616.5626999999999"/>
  </r>
  <r>
    <s v="SO55092"/>
    <x v="2"/>
    <n v="9"/>
    <d v="2007-09-28T00:00:00"/>
    <s v="Not Available"/>
    <x v="1"/>
    <x v="9"/>
    <s v="Pacific"/>
    <s v="AU"/>
    <n v="1238.1415"/>
  </r>
  <r>
    <s v="SO55095"/>
    <x v="2"/>
    <n v="9"/>
    <d v="2007-09-28T00:00:00"/>
    <s v="Not Available"/>
    <x v="1"/>
    <x v="9"/>
    <s v="Pacific"/>
    <s v="AU"/>
    <n v="158.51230000000001"/>
  </r>
  <r>
    <s v="SO55096"/>
    <x v="2"/>
    <n v="9"/>
    <d v="2007-09-28T00:00:00"/>
    <s v="Not Available"/>
    <x v="1"/>
    <x v="9"/>
    <s v="Pacific"/>
    <s v="AU"/>
    <n v="28.1554"/>
  </r>
  <r>
    <s v="SO55097"/>
    <x v="2"/>
    <n v="9"/>
    <d v="2007-09-28T00:00:00"/>
    <s v="Not Available"/>
    <x v="1"/>
    <x v="9"/>
    <s v="Pacific"/>
    <s v="AU"/>
    <n v="83.946899999999999"/>
  </r>
  <r>
    <s v="SO55098"/>
    <x v="2"/>
    <n v="9"/>
    <d v="2007-09-28T00:00:00"/>
    <s v="Not Available"/>
    <x v="1"/>
    <x v="9"/>
    <s v="Pacific"/>
    <s v="AU"/>
    <n v="136.99789999999999"/>
  </r>
  <r>
    <s v="SO55099"/>
    <x v="2"/>
    <n v="9"/>
    <d v="2007-09-28T00:00:00"/>
    <s v="Not Available"/>
    <x v="1"/>
    <x v="9"/>
    <s v="Pacific"/>
    <s v="AU"/>
    <n v="113.77079999999999"/>
  </r>
  <r>
    <s v="SO55132"/>
    <x v="2"/>
    <n v="9"/>
    <d v="2007-09-28T00:00:00"/>
    <s v="Not Available"/>
    <x v="1"/>
    <x v="9"/>
    <s v="Pacific"/>
    <s v="AU"/>
    <n v="2651.4144000000001"/>
  </r>
  <r>
    <s v="SO55133"/>
    <x v="2"/>
    <n v="9"/>
    <d v="2007-09-28T00:00:00"/>
    <s v="Not Available"/>
    <x v="1"/>
    <x v="9"/>
    <s v="Pacific"/>
    <s v="AU"/>
    <n v="2606.6619000000001"/>
  </r>
  <r>
    <s v="SO55134"/>
    <x v="2"/>
    <n v="9"/>
    <d v="2007-09-28T00:00:00"/>
    <s v="Not Available"/>
    <x v="1"/>
    <x v="9"/>
    <s v="Pacific"/>
    <s v="AU"/>
    <n v="2646.4418999999998"/>
  </r>
  <r>
    <s v="SO55138"/>
    <x v="2"/>
    <n v="9"/>
    <d v="2007-09-28T00:00:00"/>
    <s v="Not Available"/>
    <x v="1"/>
    <x v="9"/>
    <s v="Pacific"/>
    <s v="AU"/>
    <n v="956.16759999999999"/>
  </r>
  <r>
    <s v="SO55139"/>
    <x v="2"/>
    <n v="9"/>
    <d v="2007-09-29T00:00:00"/>
    <s v="Not Available"/>
    <x v="1"/>
    <x v="9"/>
    <s v="Pacific"/>
    <s v="AU"/>
    <n v="1276.8054"/>
  </r>
  <r>
    <s v="SO55140"/>
    <x v="2"/>
    <n v="9"/>
    <d v="2007-09-29T00:00:00"/>
    <s v="Not Available"/>
    <x v="1"/>
    <x v="9"/>
    <s v="Pacific"/>
    <s v="AU"/>
    <n v="1445.6826000000001"/>
  </r>
  <r>
    <s v="SO55144"/>
    <x v="2"/>
    <n v="9"/>
    <d v="2007-09-29T00:00:00"/>
    <s v="Not Available"/>
    <x v="1"/>
    <x v="9"/>
    <s v="Pacific"/>
    <s v="AU"/>
    <n v="65.172899999999998"/>
  </r>
  <r>
    <s v="SO55174"/>
    <x v="2"/>
    <n v="9"/>
    <d v="2007-09-29T00:00:00"/>
    <s v="Not Available"/>
    <x v="1"/>
    <x v="9"/>
    <s v="Pacific"/>
    <s v="AU"/>
    <n v="1939.2529"/>
  </r>
  <r>
    <s v="SO55175"/>
    <x v="2"/>
    <n v="9"/>
    <d v="2007-09-29T00:00:00"/>
    <s v="Not Available"/>
    <x v="1"/>
    <x v="9"/>
    <s v="Pacific"/>
    <s v="AU"/>
    <n v="2591.1808000000001"/>
  </r>
  <r>
    <s v="SO55176"/>
    <x v="2"/>
    <n v="9"/>
    <d v="2007-09-29T00:00:00"/>
    <s v="Not Available"/>
    <x v="1"/>
    <x v="9"/>
    <s v="Pacific"/>
    <s v="AU"/>
    <n v="2580.1419000000001"/>
  </r>
  <r>
    <s v="SO55179"/>
    <x v="2"/>
    <n v="9"/>
    <d v="2007-09-30T00:00:00"/>
    <s v="Not Available"/>
    <x v="1"/>
    <x v="9"/>
    <s v="Pacific"/>
    <s v="AU"/>
    <n v="2738.5657000000001"/>
  </r>
  <r>
    <s v="SO55180"/>
    <x v="2"/>
    <n v="9"/>
    <d v="2007-09-30T00:00:00"/>
    <s v="Not Available"/>
    <x v="1"/>
    <x v="9"/>
    <s v="Pacific"/>
    <s v="AU"/>
    <n v="30.144400000000001"/>
  </r>
  <r>
    <s v="SO55181"/>
    <x v="2"/>
    <n v="9"/>
    <d v="2007-09-30T00:00:00"/>
    <s v="Not Available"/>
    <x v="1"/>
    <x v="9"/>
    <s v="Pacific"/>
    <s v="AU"/>
    <n v="41.956899999999997"/>
  </r>
  <r>
    <s v="SO55182"/>
    <x v="2"/>
    <n v="9"/>
    <d v="2007-09-30T00:00:00"/>
    <s v="Not Available"/>
    <x v="1"/>
    <x v="9"/>
    <s v="Pacific"/>
    <s v="AU"/>
    <n v="103.3065"/>
  </r>
  <r>
    <s v="SO55183"/>
    <x v="2"/>
    <n v="9"/>
    <d v="2007-09-30T00:00:00"/>
    <s v="Not Available"/>
    <x v="1"/>
    <x v="9"/>
    <s v="Pacific"/>
    <s v="AU"/>
    <n v="49.9681"/>
  </r>
  <r>
    <s v="SO55184"/>
    <x v="2"/>
    <n v="9"/>
    <d v="2007-09-30T00:00:00"/>
    <s v="Not Available"/>
    <x v="1"/>
    <x v="9"/>
    <s v="Pacific"/>
    <s v="AU"/>
    <n v="24.2879"/>
  </r>
  <r>
    <s v="SO55185"/>
    <x v="2"/>
    <n v="9"/>
    <d v="2007-09-30T00:00:00"/>
    <s v="Not Available"/>
    <x v="1"/>
    <x v="9"/>
    <s v="Pacific"/>
    <s v="AU"/>
    <n v="55.238999999999997"/>
  </r>
  <r>
    <s v="SO55186"/>
    <x v="2"/>
    <n v="9"/>
    <d v="2007-09-30T00:00:00"/>
    <s v="Not Available"/>
    <x v="1"/>
    <x v="9"/>
    <s v="Pacific"/>
    <s v="AU"/>
    <n v="9.9339999999999993"/>
  </r>
  <r>
    <s v="SO55222"/>
    <x v="2"/>
    <n v="9"/>
    <d v="2007-09-30T00:00:00"/>
    <s v="Not Available"/>
    <x v="1"/>
    <x v="9"/>
    <s v="Pacific"/>
    <s v="AU"/>
    <n v="1918.2579000000001"/>
  </r>
  <r>
    <s v="SO55223"/>
    <x v="2"/>
    <n v="9"/>
    <d v="2007-09-30T00:00:00"/>
    <s v="Not Available"/>
    <x v="1"/>
    <x v="9"/>
    <s v="Pacific"/>
    <s v="AU"/>
    <n v="596.68899999999996"/>
  </r>
  <r>
    <s v="SO55224"/>
    <x v="2"/>
    <n v="9"/>
    <d v="2007-09-30T00:00:00"/>
    <s v="Not Available"/>
    <x v="1"/>
    <x v="9"/>
    <s v="Pacific"/>
    <s v="AU"/>
    <n v="2732.7203"/>
  </r>
  <r>
    <s v="SO55225"/>
    <x v="2"/>
    <n v="9"/>
    <d v="2007-09-30T00:00:00"/>
    <s v="Not Available"/>
    <x v="1"/>
    <x v="9"/>
    <s v="Pacific"/>
    <s v="AU"/>
    <n v="2754.0136000000002"/>
  </r>
  <r>
    <s v="SO55226"/>
    <x v="2"/>
    <n v="9"/>
    <d v="2007-09-30T00:00:00"/>
    <s v="Not Available"/>
    <x v="1"/>
    <x v="9"/>
    <s v="Pacific"/>
    <s v="AU"/>
    <n v="2715.3497000000002"/>
  </r>
  <r>
    <s v="SO55227"/>
    <x v="2"/>
    <n v="9"/>
    <d v="2007-09-30T00:00:00"/>
    <s v="Not Available"/>
    <x v="1"/>
    <x v="9"/>
    <s v="Pacific"/>
    <s v="AU"/>
    <n v="672.9008"/>
  </r>
  <r>
    <s v="SO55228"/>
    <x v="2"/>
    <n v="9"/>
    <d v="2007-09-30T00:00:00"/>
    <s v="Not Available"/>
    <x v="1"/>
    <x v="9"/>
    <s v="Pacific"/>
    <s v="AU"/>
    <n v="2587.8769000000002"/>
  </r>
  <r>
    <s v="SO55240"/>
    <x v="3"/>
    <n v="10"/>
    <d v="2007-10-01T00:00:00"/>
    <s v="Lynn Tsoflias"/>
    <x v="0"/>
    <x v="9"/>
    <s v="Pacific"/>
    <s v="AU"/>
    <n v="1003.0633"/>
  </r>
  <r>
    <s v="SO55244"/>
    <x v="3"/>
    <n v="10"/>
    <d v="2007-10-01T00:00:00"/>
    <s v="Lynn Tsoflias"/>
    <x v="0"/>
    <x v="9"/>
    <s v="Pacific"/>
    <s v="AU"/>
    <n v="6048.2347"/>
  </r>
  <r>
    <s v="SO55258"/>
    <x v="3"/>
    <n v="10"/>
    <d v="2007-10-01T00:00:00"/>
    <s v="Lynn Tsoflias"/>
    <x v="0"/>
    <x v="9"/>
    <s v="Pacific"/>
    <s v="AU"/>
    <n v="8055.3125"/>
  </r>
  <r>
    <s v="SO55300"/>
    <x v="3"/>
    <n v="10"/>
    <d v="2007-10-01T00:00:00"/>
    <s v="Lynn Tsoflias"/>
    <x v="0"/>
    <x v="9"/>
    <s v="Pacific"/>
    <s v="AU"/>
    <n v="30958.035500000002"/>
  </r>
  <r>
    <s v="SO55307"/>
    <x v="3"/>
    <n v="10"/>
    <d v="2007-10-01T00:00:00"/>
    <s v="Lynn Tsoflias"/>
    <x v="0"/>
    <x v="9"/>
    <s v="Pacific"/>
    <s v="AU"/>
    <n v="13388.0352"/>
  </r>
  <r>
    <s v="SO55326"/>
    <x v="3"/>
    <n v="10"/>
    <d v="2007-10-01T00:00:00"/>
    <s v="Lynn Tsoflias"/>
    <x v="0"/>
    <x v="9"/>
    <s v="Pacific"/>
    <s v="AU"/>
    <n v="1255.0351000000001"/>
  </r>
  <r>
    <s v="SO55327"/>
    <x v="3"/>
    <n v="10"/>
    <d v="2007-10-01T00:00:00"/>
    <s v="Lynn Tsoflias"/>
    <x v="0"/>
    <x v="9"/>
    <s v="Pacific"/>
    <s v="AU"/>
    <n v="1610.6777"/>
  </r>
  <r>
    <s v="SO55332"/>
    <x v="3"/>
    <n v="10"/>
    <d v="2007-10-01T00:00:00"/>
    <s v="Not Available"/>
    <x v="1"/>
    <x v="9"/>
    <s v="Pacific"/>
    <s v="AU"/>
    <n v="1238.1415"/>
  </r>
  <r>
    <s v="SO55334"/>
    <x v="3"/>
    <n v="10"/>
    <d v="2007-10-01T00:00:00"/>
    <s v="Not Available"/>
    <x v="1"/>
    <x v="9"/>
    <s v="Pacific"/>
    <s v="AU"/>
    <n v="82.852900000000005"/>
  </r>
  <r>
    <s v="SO55335"/>
    <x v="3"/>
    <n v="10"/>
    <d v="2007-10-01T00:00:00"/>
    <s v="Not Available"/>
    <x v="1"/>
    <x v="9"/>
    <s v="Pacific"/>
    <s v="AU"/>
    <n v="26.486899999999999"/>
  </r>
  <r>
    <s v="SO55336"/>
    <x v="3"/>
    <n v="10"/>
    <d v="2007-10-01T00:00:00"/>
    <s v="Not Available"/>
    <x v="1"/>
    <x v="9"/>
    <s v="Pacific"/>
    <s v="AU"/>
    <n v="55.238999999999997"/>
  </r>
  <r>
    <s v="SO55337"/>
    <x v="3"/>
    <n v="10"/>
    <d v="2007-10-01T00:00:00"/>
    <s v="Not Available"/>
    <x v="1"/>
    <x v="9"/>
    <s v="Pacific"/>
    <s v="AU"/>
    <n v="27.061499999999999"/>
  </r>
  <r>
    <s v="SO55338"/>
    <x v="3"/>
    <n v="10"/>
    <d v="2007-10-01T00:00:00"/>
    <s v="Not Available"/>
    <x v="1"/>
    <x v="9"/>
    <s v="Pacific"/>
    <s v="AU"/>
    <n v="55.238999999999997"/>
  </r>
  <r>
    <s v="SO55339"/>
    <x v="3"/>
    <n v="10"/>
    <d v="2007-10-01T00:00:00"/>
    <s v="Not Available"/>
    <x v="1"/>
    <x v="9"/>
    <s v="Pacific"/>
    <s v="AU"/>
    <n v="163.48480000000001"/>
  </r>
  <r>
    <s v="SO55340"/>
    <x v="3"/>
    <n v="10"/>
    <d v="2007-10-01T00:00:00"/>
    <s v="Not Available"/>
    <x v="1"/>
    <x v="9"/>
    <s v="Pacific"/>
    <s v="AU"/>
    <n v="32.033999999999999"/>
  </r>
  <r>
    <s v="SO55371"/>
    <x v="3"/>
    <n v="10"/>
    <d v="2007-10-01T00:00:00"/>
    <s v="Not Available"/>
    <x v="1"/>
    <x v="9"/>
    <s v="Pacific"/>
    <s v="AU"/>
    <n v="1918.2579000000001"/>
  </r>
  <r>
    <s v="SO55372"/>
    <x v="3"/>
    <n v="10"/>
    <d v="2007-10-01T00:00:00"/>
    <s v="Not Available"/>
    <x v="1"/>
    <x v="9"/>
    <s v="Pacific"/>
    <s v="AU"/>
    <n v="2644.3312999999998"/>
  </r>
  <r>
    <s v="SO55374"/>
    <x v="3"/>
    <n v="10"/>
    <d v="2007-10-01T00:00:00"/>
    <s v="Not Available"/>
    <x v="1"/>
    <x v="9"/>
    <s v="Pacific"/>
    <s v="AU"/>
    <n v="2535.9639999999999"/>
  </r>
  <r>
    <s v="SO55386"/>
    <x v="3"/>
    <n v="10"/>
    <d v="2007-10-02T00:00:00"/>
    <s v="Not Available"/>
    <x v="1"/>
    <x v="9"/>
    <s v="Pacific"/>
    <s v="AU"/>
    <n v="44.443100000000001"/>
  </r>
  <r>
    <s v="SO55387"/>
    <x v="3"/>
    <n v="10"/>
    <d v="2007-10-02T00:00:00"/>
    <s v="Not Available"/>
    <x v="1"/>
    <x v="9"/>
    <s v="Pacific"/>
    <s v="AU"/>
    <n v="27.614000000000001"/>
  </r>
  <r>
    <s v="SO55388"/>
    <x v="3"/>
    <n v="10"/>
    <d v="2007-10-02T00:00:00"/>
    <s v="Not Available"/>
    <x v="1"/>
    <x v="9"/>
    <s v="Pacific"/>
    <s v="AU"/>
    <n v="38.652900000000002"/>
  </r>
  <r>
    <s v="SO55389"/>
    <x v="3"/>
    <n v="10"/>
    <d v="2007-10-02T00:00:00"/>
    <s v="Not Available"/>
    <x v="1"/>
    <x v="9"/>
    <s v="Pacific"/>
    <s v="AU"/>
    <n v="27.614000000000001"/>
  </r>
  <r>
    <s v="SO55390"/>
    <x v="3"/>
    <n v="10"/>
    <d v="2007-10-02T00:00:00"/>
    <s v="Not Available"/>
    <x v="1"/>
    <x v="9"/>
    <s v="Pacific"/>
    <s v="AU"/>
    <n v="46.7194"/>
  </r>
  <r>
    <s v="SO55391"/>
    <x v="3"/>
    <n v="10"/>
    <d v="2007-10-02T00:00:00"/>
    <s v="Not Available"/>
    <x v="1"/>
    <x v="9"/>
    <s v="Pacific"/>
    <s v="AU"/>
    <n v="44.189"/>
  </r>
  <r>
    <s v="SO55392"/>
    <x v="3"/>
    <n v="10"/>
    <d v="2007-10-02T00:00:00"/>
    <s v="Not Available"/>
    <x v="1"/>
    <x v="9"/>
    <s v="Pacific"/>
    <s v="AU"/>
    <n v="69.5929"/>
  </r>
  <r>
    <s v="SO55393"/>
    <x v="3"/>
    <n v="10"/>
    <d v="2007-10-02T00:00:00"/>
    <s v="Not Available"/>
    <x v="1"/>
    <x v="9"/>
    <s v="Pacific"/>
    <s v="AU"/>
    <n v="65.725399999999993"/>
  </r>
  <r>
    <s v="SO55394"/>
    <x v="3"/>
    <n v="10"/>
    <d v="2007-10-02T00:00:00"/>
    <s v="Not Available"/>
    <x v="1"/>
    <x v="9"/>
    <s v="Pacific"/>
    <s v="AU"/>
    <n v="27.061499999999999"/>
  </r>
  <r>
    <s v="SO55444"/>
    <x v="3"/>
    <n v="10"/>
    <d v="2007-10-02T00:00:00"/>
    <s v="Not Available"/>
    <x v="1"/>
    <x v="9"/>
    <s v="Pacific"/>
    <s v="AU"/>
    <n v="615.40769999999998"/>
  </r>
  <r>
    <s v="SO55445"/>
    <x v="3"/>
    <n v="10"/>
    <d v="2007-10-02T00:00:00"/>
    <s v="Not Available"/>
    <x v="1"/>
    <x v="9"/>
    <s v="Pacific"/>
    <s v="AU"/>
    <n v="2715.3497000000002"/>
  </r>
  <r>
    <s v="SO55446"/>
    <x v="3"/>
    <n v="10"/>
    <d v="2007-10-02T00:00:00"/>
    <s v="Not Available"/>
    <x v="1"/>
    <x v="9"/>
    <s v="Pacific"/>
    <s v="AU"/>
    <n v="2574.6279"/>
  </r>
  <r>
    <s v="SO55447"/>
    <x v="3"/>
    <n v="10"/>
    <d v="2007-10-02T00:00:00"/>
    <s v="Not Available"/>
    <x v="1"/>
    <x v="9"/>
    <s v="Pacific"/>
    <s v="AU"/>
    <n v="2597.8108000000002"/>
  </r>
  <r>
    <s v="SO55448"/>
    <x v="3"/>
    <n v="10"/>
    <d v="2007-10-02T00:00:00"/>
    <s v="Not Available"/>
    <x v="1"/>
    <x v="9"/>
    <s v="Pacific"/>
    <s v="AU"/>
    <n v="2574.6279"/>
  </r>
  <r>
    <s v="SO55449"/>
    <x v="3"/>
    <n v="10"/>
    <d v="2007-10-02T00:00:00"/>
    <s v="Not Available"/>
    <x v="1"/>
    <x v="9"/>
    <s v="Pacific"/>
    <s v="AU"/>
    <n v="2651.4144000000001"/>
  </r>
  <r>
    <s v="SO55451"/>
    <x v="3"/>
    <n v="10"/>
    <d v="2007-10-03T00:00:00"/>
    <s v="Not Available"/>
    <x v="1"/>
    <x v="9"/>
    <s v="Pacific"/>
    <s v="AU"/>
    <n v="1320.9944"/>
  </r>
  <r>
    <s v="SO55452"/>
    <x v="3"/>
    <n v="10"/>
    <d v="2007-10-03T00:00:00"/>
    <s v="Not Available"/>
    <x v="1"/>
    <x v="9"/>
    <s v="Pacific"/>
    <s v="AU"/>
    <n v="1238.1415"/>
  </r>
  <r>
    <s v="SO55456"/>
    <x v="3"/>
    <n v="10"/>
    <d v="2007-10-03T00:00:00"/>
    <s v="Not Available"/>
    <x v="1"/>
    <x v="9"/>
    <s v="Pacific"/>
    <s v="AU"/>
    <n v="35.6584"/>
  </r>
  <r>
    <s v="SO55457"/>
    <x v="3"/>
    <n v="10"/>
    <d v="2007-10-03T00:00:00"/>
    <s v="Not Available"/>
    <x v="1"/>
    <x v="9"/>
    <s v="Pacific"/>
    <s v="AU"/>
    <n v="77.316900000000004"/>
  </r>
  <r>
    <s v="SO55458"/>
    <x v="3"/>
    <n v="10"/>
    <d v="2007-10-03T00:00:00"/>
    <s v="Not Available"/>
    <x v="1"/>
    <x v="9"/>
    <s v="Pacific"/>
    <s v="AU"/>
    <n v="5.5140000000000002"/>
  </r>
  <r>
    <s v="SO55459"/>
    <x v="3"/>
    <n v="10"/>
    <d v="2007-10-03T00:00:00"/>
    <s v="Not Available"/>
    <x v="1"/>
    <x v="9"/>
    <s v="Pacific"/>
    <s v="AU"/>
    <n v="77.338999999999999"/>
  </r>
  <r>
    <s v="SO55460"/>
    <x v="3"/>
    <n v="10"/>
    <d v="2007-10-03T00:00:00"/>
    <s v="Not Available"/>
    <x v="1"/>
    <x v="9"/>
    <s v="Pacific"/>
    <s v="AU"/>
    <n v="66.819400000000002"/>
  </r>
  <r>
    <s v="SO55461"/>
    <x v="3"/>
    <n v="10"/>
    <d v="2007-10-03T00:00:00"/>
    <s v="Not Available"/>
    <x v="1"/>
    <x v="9"/>
    <s v="Pacific"/>
    <s v="AU"/>
    <n v="9.9339999999999993"/>
  </r>
  <r>
    <s v="SO55494"/>
    <x v="3"/>
    <n v="10"/>
    <d v="2007-10-03T00:00:00"/>
    <s v="Not Available"/>
    <x v="1"/>
    <x v="9"/>
    <s v="Pacific"/>
    <s v="AU"/>
    <n v="705.5204"/>
  </r>
  <r>
    <s v="SO55495"/>
    <x v="3"/>
    <n v="10"/>
    <d v="2007-10-03T00:00:00"/>
    <s v="Not Available"/>
    <x v="1"/>
    <x v="9"/>
    <s v="Pacific"/>
    <s v="AU"/>
    <n v="635.35289999999998"/>
  </r>
  <r>
    <s v="SO55496"/>
    <x v="3"/>
    <n v="10"/>
    <d v="2007-10-03T00:00:00"/>
    <s v="Not Available"/>
    <x v="1"/>
    <x v="9"/>
    <s v="Pacific"/>
    <s v="AU"/>
    <n v="596.68899999999996"/>
  </r>
  <r>
    <s v="SO55497"/>
    <x v="3"/>
    <n v="10"/>
    <d v="2007-10-03T00:00:00"/>
    <s v="Not Available"/>
    <x v="1"/>
    <x v="9"/>
    <s v="Pacific"/>
    <s v="AU"/>
    <n v="2634.3973999999998"/>
  </r>
  <r>
    <s v="SO55498"/>
    <x v="3"/>
    <n v="10"/>
    <d v="2007-10-03T00:00:00"/>
    <s v="Not Available"/>
    <x v="1"/>
    <x v="9"/>
    <s v="Pacific"/>
    <s v="AU"/>
    <n v="2673.0612999999998"/>
  </r>
  <r>
    <s v="SO55499"/>
    <x v="3"/>
    <n v="10"/>
    <d v="2007-10-03T00:00:00"/>
    <s v="Not Available"/>
    <x v="1"/>
    <x v="9"/>
    <s v="Pacific"/>
    <s v="AU"/>
    <n v="2596.7278999999999"/>
  </r>
  <r>
    <s v="SO55507"/>
    <x v="3"/>
    <n v="10"/>
    <d v="2007-10-04T00:00:00"/>
    <s v="Not Available"/>
    <x v="1"/>
    <x v="9"/>
    <s v="Pacific"/>
    <s v="AU"/>
    <n v="122.0583"/>
  </r>
  <r>
    <s v="SO55508"/>
    <x v="3"/>
    <n v="10"/>
    <d v="2007-10-04T00:00:00"/>
    <s v="Not Available"/>
    <x v="1"/>
    <x v="9"/>
    <s v="Pacific"/>
    <s v="AU"/>
    <n v="8.0443999999999996"/>
  </r>
  <r>
    <s v="SO55509"/>
    <x v="3"/>
    <n v="10"/>
    <d v="2007-10-04T00:00:00"/>
    <s v="Not Available"/>
    <x v="1"/>
    <x v="9"/>
    <s v="Pacific"/>
    <s v="AU"/>
    <n v="135.34039999999999"/>
  </r>
  <r>
    <s v="SO55510"/>
    <x v="3"/>
    <n v="10"/>
    <d v="2007-10-04T00:00:00"/>
    <s v="Not Available"/>
    <x v="1"/>
    <x v="9"/>
    <s v="Pacific"/>
    <s v="AU"/>
    <n v="26.486899999999999"/>
  </r>
  <r>
    <s v="SO55511"/>
    <x v="3"/>
    <n v="10"/>
    <d v="2007-10-04T00:00:00"/>
    <s v="Not Available"/>
    <x v="1"/>
    <x v="9"/>
    <s v="Pacific"/>
    <s v="AU"/>
    <n v="8.7848000000000006"/>
  </r>
  <r>
    <s v="SO55512"/>
    <x v="3"/>
    <n v="10"/>
    <d v="2007-10-04T00:00:00"/>
    <s v="Not Available"/>
    <x v="1"/>
    <x v="9"/>
    <s v="Pacific"/>
    <s v="AU"/>
    <n v="27.061499999999999"/>
  </r>
  <r>
    <s v="SO55538"/>
    <x v="3"/>
    <n v="10"/>
    <d v="2007-10-04T00:00:00"/>
    <s v="Not Available"/>
    <x v="1"/>
    <x v="9"/>
    <s v="Pacific"/>
    <s v="AU"/>
    <n v="850.28650000000005"/>
  </r>
  <r>
    <s v="SO55539"/>
    <x v="3"/>
    <n v="10"/>
    <d v="2007-10-04T00:00:00"/>
    <s v="Not Available"/>
    <x v="1"/>
    <x v="9"/>
    <s v="Pacific"/>
    <s v="AU"/>
    <n v="1907.2079000000001"/>
  </r>
  <r>
    <s v="SO55540"/>
    <x v="3"/>
    <n v="10"/>
    <d v="2007-10-04T00:00:00"/>
    <s v="Not Available"/>
    <x v="1"/>
    <x v="9"/>
    <s v="Pacific"/>
    <s v="AU"/>
    <n v="677.8623"/>
  </r>
  <r>
    <s v="SO55541"/>
    <x v="3"/>
    <n v="10"/>
    <d v="2007-10-04T00:00:00"/>
    <s v="Not Available"/>
    <x v="1"/>
    <x v="9"/>
    <s v="Pacific"/>
    <s v="AU"/>
    <n v="2738.5657000000001"/>
  </r>
  <r>
    <s v="SO55542"/>
    <x v="3"/>
    <n v="10"/>
    <d v="2007-10-04T00:00:00"/>
    <s v="Not Available"/>
    <x v="1"/>
    <x v="9"/>
    <s v="Pacific"/>
    <s v="AU"/>
    <n v="2738.5657000000001"/>
  </r>
  <r>
    <s v="SO55543"/>
    <x v="3"/>
    <n v="10"/>
    <d v="2007-10-04T00:00:00"/>
    <s v="Not Available"/>
    <x v="1"/>
    <x v="9"/>
    <s v="Pacific"/>
    <s v="AU"/>
    <n v="2645.8782999999999"/>
  </r>
  <r>
    <s v="SO55558"/>
    <x v="3"/>
    <n v="10"/>
    <d v="2007-10-05T00:00:00"/>
    <s v="Not Available"/>
    <x v="1"/>
    <x v="9"/>
    <s v="Pacific"/>
    <s v="AU"/>
    <n v="102.1904"/>
  </r>
  <r>
    <s v="SO55559"/>
    <x v="3"/>
    <n v="10"/>
    <d v="2007-10-05T00:00:00"/>
    <s v="Not Available"/>
    <x v="1"/>
    <x v="9"/>
    <s v="Pacific"/>
    <s v="AU"/>
    <n v="62.951900000000002"/>
  </r>
  <r>
    <s v="SO55560"/>
    <x v="3"/>
    <n v="10"/>
    <d v="2007-10-05T00:00:00"/>
    <s v="Not Available"/>
    <x v="1"/>
    <x v="9"/>
    <s v="Pacific"/>
    <s v="AU"/>
    <n v="286.29450000000003"/>
  </r>
  <r>
    <s v="SO55603"/>
    <x v="3"/>
    <n v="10"/>
    <d v="2007-10-05T00:00:00"/>
    <s v="Not Available"/>
    <x v="1"/>
    <x v="9"/>
    <s v="Pacific"/>
    <s v="AU"/>
    <n v="612.13689999999997"/>
  </r>
  <r>
    <s v="SO55604"/>
    <x v="3"/>
    <n v="10"/>
    <d v="2007-10-05T00:00:00"/>
    <s v="Not Available"/>
    <x v="1"/>
    <x v="9"/>
    <s v="Pacific"/>
    <s v="AU"/>
    <n v="2688.5092"/>
  </r>
  <r>
    <s v="SO55605"/>
    <x v="3"/>
    <n v="10"/>
    <d v="2007-10-05T00:00:00"/>
    <s v="Not Available"/>
    <x v="1"/>
    <x v="9"/>
    <s v="Pacific"/>
    <s v="AU"/>
    <n v="2699.9018000000001"/>
  </r>
  <r>
    <s v="SO55606"/>
    <x v="3"/>
    <n v="10"/>
    <d v="2007-10-05T00:00:00"/>
    <s v="Not Available"/>
    <x v="1"/>
    <x v="9"/>
    <s v="Pacific"/>
    <s v="AU"/>
    <n v="2775.0086000000001"/>
  </r>
  <r>
    <s v="SO55607"/>
    <x v="3"/>
    <n v="10"/>
    <d v="2007-10-05T00:00:00"/>
    <s v="Not Available"/>
    <x v="1"/>
    <x v="9"/>
    <s v="Pacific"/>
    <s v="AU"/>
    <n v="2597.8108000000002"/>
  </r>
  <r>
    <s v="SO55613"/>
    <x v="3"/>
    <n v="10"/>
    <d v="2007-10-06T00:00:00"/>
    <s v="Not Available"/>
    <x v="1"/>
    <x v="9"/>
    <s v="Pacific"/>
    <s v="AU"/>
    <n v="92.786900000000003"/>
  </r>
  <r>
    <s v="SO55614"/>
    <x v="3"/>
    <n v="10"/>
    <d v="2007-10-06T00:00:00"/>
    <s v="Not Available"/>
    <x v="1"/>
    <x v="9"/>
    <s v="Pacific"/>
    <s v="AU"/>
    <n v="30.6859"/>
  </r>
  <r>
    <s v="SO55615"/>
    <x v="3"/>
    <n v="10"/>
    <d v="2007-10-06T00:00:00"/>
    <s v="Not Available"/>
    <x v="1"/>
    <x v="9"/>
    <s v="Pacific"/>
    <s v="AU"/>
    <n v="68.465800000000002"/>
  </r>
  <r>
    <s v="SO55616"/>
    <x v="3"/>
    <n v="10"/>
    <d v="2007-10-06T00:00:00"/>
    <s v="Not Available"/>
    <x v="1"/>
    <x v="9"/>
    <s v="Pacific"/>
    <s v="AU"/>
    <n v="68.465800000000002"/>
  </r>
  <r>
    <s v="SO55617"/>
    <x v="3"/>
    <n v="10"/>
    <d v="2007-10-06T00:00:00"/>
    <s v="Not Available"/>
    <x v="1"/>
    <x v="9"/>
    <s v="Pacific"/>
    <s v="AU"/>
    <n v="66.277900000000002"/>
  </r>
  <r>
    <s v="SO55618"/>
    <x v="3"/>
    <n v="10"/>
    <d v="2007-10-06T00:00:00"/>
    <s v="Not Available"/>
    <x v="1"/>
    <x v="9"/>
    <s v="Pacific"/>
    <s v="AU"/>
    <n v="71.239400000000003"/>
  </r>
  <r>
    <s v="SO55619"/>
    <x v="3"/>
    <n v="10"/>
    <d v="2007-10-06T00:00:00"/>
    <s v="Not Available"/>
    <x v="1"/>
    <x v="9"/>
    <s v="Pacific"/>
    <s v="AU"/>
    <n v="132.5779"/>
  </r>
  <r>
    <s v="SO55620"/>
    <x v="3"/>
    <n v="10"/>
    <d v="2007-10-06T00:00:00"/>
    <s v="Not Available"/>
    <x v="1"/>
    <x v="9"/>
    <s v="Pacific"/>
    <s v="AU"/>
    <n v="32.575400000000002"/>
  </r>
  <r>
    <s v="SO55621"/>
    <x v="3"/>
    <n v="10"/>
    <d v="2007-10-06T00:00:00"/>
    <s v="Not Available"/>
    <x v="1"/>
    <x v="9"/>
    <s v="Pacific"/>
    <s v="AU"/>
    <n v="98.322900000000004"/>
  </r>
  <r>
    <s v="SO55622"/>
    <x v="3"/>
    <n v="10"/>
    <d v="2007-10-06T00:00:00"/>
    <s v="Not Available"/>
    <x v="1"/>
    <x v="9"/>
    <s v="Pacific"/>
    <s v="AU"/>
    <n v="59.658999999999999"/>
  </r>
  <r>
    <s v="SO55664"/>
    <x v="3"/>
    <n v="10"/>
    <d v="2007-10-06T00:00:00"/>
    <s v="Not Available"/>
    <x v="1"/>
    <x v="9"/>
    <s v="Pacific"/>
    <s v="AU"/>
    <n v="934.23329999999999"/>
  </r>
  <r>
    <s v="SO55665"/>
    <x v="3"/>
    <n v="10"/>
    <d v="2007-10-06T00:00:00"/>
    <s v="Not Available"/>
    <x v="1"/>
    <x v="9"/>
    <s v="Pacific"/>
    <s v="AU"/>
    <n v="651.9058"/>
  </r>
  <r>
    <s v="SO55666"/>
    <x v="3"/>
    <n v="10"/>
    <d v="2007-10-06T00:00:00"/>
    <s v="Not Available"/>
    <x v="1"/>
    <x v="9"/>
    <s v="Pacific"/>
    <s v="AU"/>
    <n v="2552.5169000000001"/>
  </r>
  <r>
    <s v="SO55667"/>
    <x v="3"/>
    <n v="10"/>
    <d v="2007-10-06T00:00:00"/>
    <s v="Not Available"/>
    <x v="1"/>
    <x v="9"/>
    <s v="Pacific"/>
    <s v="AU"/>
    <n v="2618.8168999999998"/>
  </r>
  <r>
    <s v="SO55668"/>
    <x v="3"/>
    <n v="10"/>
    <d v="2007-10-06T00:00:00"/>
    <s v="Not Available"/>
    <x v="1"/>
    <x v="9"/>
    <s v="Pacific"/>
    <s v="AU"/>
    <n v="2619.9108000000001"/>
  </r>
  <r>
    <s v="SO55669"/>
    <x v="3"/>
    <n v="10"/>
    <d v="2007-10-06T00:00:00"/>
    <s v="Not Available"/>
    <x v="1"/>
    <x v="9"/>
    <s v="Pacific"/>
    <s v="AU"/>
    <n v="2635.3807999999999"/>
  </r>
  <r>
    <s v="SO55670"/>
    <x v="3"/>
    <n v="10"/>
    <d v="2007-10-06T00:00:00"/>
    <s v="Not Available"/>
    <x v="1"/>
    <x v="9"/>
    <s v="Pacific"/>
    <s v="AU"/>
    <n v="2552.5169000000001"/>
  </r>
  <r>
    <s v="SO55683"/>
    <x v="3"/>
    <n v="10"/>
    <d v="2007-10-07T00:00:00"/>
    <s v="Not Available"/>
    <x v="1"/>
    <x v="9"/>
    <s v="Pacific"/>
    <s v="AU"/>
    <n v="24.2879"/>
  </r>
  <r>
    <s v="SO55684"/>
    <x v="3"/>
    <n v="10"/>
    <d v="2007-10-07T00:00:00"/>
    <s v="Not Available"/>
    <x v="1"/>
    <x v="9"/>
    <s v="Pacific"/>
    <s v="AU"/>
    <n v="44.177900000000001"/>
  </r>
  <r>
    <s v="SO55685"/>
    <x v="3"/>
    <n v="10"/>
    <d v="2007-10-07T00:00:00"/>
    <s v="Not Available"/>
    <x v="1"/>
    <x v="9"/>
    <s v="Pacific"/>
    <s v="AU"/>
    <n v="44.177900000000001"/>
  </r>
  <r>
    <s v="SO55686"/>
    <x v="3"/>
    <n v="10"/>
    <d v="2007-10-07T00:00:00"/>
    <s v="Not Available"/>
    <x v="1"/>
    <x v="9"/>
    <s v="Pacific"/>
    <s v="AU"/>
    <n v="59.658999999999999"/>
  </r>
  <r>
    <s v="SO55726"/>
    <x v="3"/>
    <n v="10"/>
    <d v="2007-10-07T00:00:00"/>
    <s v="Not Available"/>
    <x v="1"/>
    <x v="9"/>
    <s v="Pacific"/>
    <s v="AU"/>
    <n v="596.68899999999996"/>
  </r>
  <r>
    <s v="SO55727"/>
    <x v="3"/>
    <n v="10"/>
    <d v="2007-10-07T00:00:00"/>
    <s v="Not Available"/>
    <x v="1"/>
    <x v="9"/>
    <s v="Pacific"/>
    <s v="AU"/>
    <n v="620.43539999999996"/>
  </r>
  <r>
    <s v="SO55736"/>
    <x v="3"/>
    <n v="10"/>
    <d v="2007-10-08T00:00:00"/>
    <s v="Not Available"/>
    <x v="1"/>
    <x v="9"/>
    <s v="Pacific"/>
    <s v="AU"/>
    <n v="1270.1643999999999"/>
  </r>
  <r>
    <s v="SO55737"/>
    <x v="3"/>
    <n v="10"/>
    <d v="2007-10-08T00:00:00"/>
    <s v="Not Available"/>
    <x v="1"/>
    <x v="9"/>
    <s v="Pacific"/>
    <s v="AU"/>
    <n v="1307.7344000000001"/>
  </r>
  <r>
    <s v="SO55738"/>
    <x v="3"/>
    <n v="10"/>
    <d v="2007-10-08T00:00:00"/>
    <s v="Not Available"/>
    <x v="1"/>
    <x v="9"/>
    <s v="Pacific"/>
    <s v="AU"/>
    <n v="1238.1415"/>
  </r>
  <r>
    <s v="SO55741"/>
    <x v="3"/>
    <n v="10"/>
    <d v="2007-10-08T00:00:00"/>
    <s v="Not Available"/>
    <x v="1"/>
    <x v="9"/>
    <s v="Pacific"/>
    <s v="AU"/>
    <n v="1342.4093"/>
  </r>
  <r>
    <s v="SO55744"/>
    <x v="3"/>
    <n v="10"/>
    <d v="2007-10-08T00:00:00"/>
    <s v="Not Available"/>
    <x v="1"/>
    <x v="9"/>
    <s v="Pacific"/>
    <s v="AU"/>
    <n v="38.652900000000002"/>
  </r>
  <r>
    <s v="SO55745"/>
    <x v="3"/>
    <n v="10"/>
    <d v="2007-10-08T00:00:00"/>
    <s v="Not Available"/>
    <x v="1"/>
    <x v="9"/>
    <s v="Pacific"/>
    <s v="AU"/>
    <n v="35.669400000000003"/>
  </r>
  <r>
    <s v="SO55746"/>
    <x v="3"/>
    <n v="10"/>
    <d v="2007-10-08T00:00:00"/>
    <s v="Not Available"/>
    <x v="1"/>
    <x v="9"/>
    <s v="Pacific"/>
    <s v="AU"/>
    <n v="109.9144"/>
  </r>
  <r>
    <s v="SO55747"/>
    <x v="3"/>
    <n v="10"/>
    <d v="2007-10-08T00:00:00"/>
    <s v="Not Available"/>
    <x v="1"/>
    <x v="9"/>
    <s v="Pacific"/>
    <s v="AU"/>
    <n v="44.177900000000001"/>
  </r>
  <r>
    <s v="SO55748"/>
    <x v="3"/>
    <n v="10"/>
    <d v="2007-10-08T00:00:00"/>
    <s v="Not Available"/>
    <x v="1"/>
    <x v="9"/>
    <s v="Pacific"/>
    <s v="AU"/>
    <n v="8.0443999999999996"/>
  </r>
  <r>
    <s v="SO55749"/>
    <x v="3"/>
    <n v="10"/>
    <d v="2007-10-08T00:00:00"/>
    <s v="Not Available"/>
    <x v="1"/>
    <x v="9"/>
    <s v="Pacific"/>
    <s v="AU"/>
    <n v="42.962400000000002"/>
  </r>
  <r>
    <s v="SO55750"/>
    <x v="3"/>
    <n v="10"/>
    <d v="2007-10-08T00:00:00"/>
    <s v="Not Available"/>
    <x v="1"/>
    <x v="9"/>
    <s v="Pacific"/>
    <s v="AU"/>
    <n v="38.664000000000001"/>
  </r>
  <r>
    <s v="SO55751"/>
    <x v="3"/>
    <n v="10"/>
    <d v="2007-10-08T00:00:00"/>
    <s v="Not Available"/>
    <x v="1"/>
    <x v="9"/>
    <s v="Pacific"/>
    <s v="AU"/>
    <n v="2.5305"/>
  </r>
  <r>
    <s v="SO55752"/>
    <x v="3"/>
    <n v="10"/>
    <d v="2007-10-08T00:00:00"/>
    <s v="Not Available"/>
    <x v="1"/>
    <x v="9"/>
    <s v="Pacific"/>
    <s v="AU"/>
    <n v="60.764000000000003"/>
  </r>
  <r>
    <s v="SO55753"/>
    <x v="3"/>
    <n v="10"/>
    <d v="2007-10-08T00:00:00"/>
    <s v="Not Available"/>
    <x v="1"/>
    <x v="9"/>
    <s v="Pacific"/>
    <s v="AU"/>
    <n v="59.658999999999999"/>
  </r>
  <r>
    <s v="SO55796"/>
    <x v="3"/>
    <n v="10"/>
    <d v="2007-10-08T00:00:00"/>
    <s v="Not Available"/>
    <x v="1"/>
    <x v="9"/>
    <s v="Pacific"/>
    <s v="AU"/>
    <n v="883.42539999999997"/>
  </r>
  <r>
    <s v="SO55797"/>
    <x v="3"/>
    <n v="10"/>
    <d v="2007-10-08T00:00:00"/>
    <s v="Not Available"/>
    <x v="1"/>
    <x v="9"/>
    <s v="Pacific"/>
    <s v="AU"/>
    <n v="850.28650000000005"/>
  </r>
  <r>
    <s v="SO55798"/>
    <x v="3"/>
    <n v="10"/>
    <d v="2007-10-08T00:00:00"/>
    <s v="Not Available"/>
    <x v="1"/>
    <x v="9"/>
    <s v="Pacific"/>
    <s v="AU"/>
    <n v="622.07079999999996"/>
  </r>
  <r>
    <s v="SO55799"/>
    <x v="3"/>
    <n v="10"/>
    <d v="2007-10-08T00:00:00"/>
    <s v="Not Available"/>
    <x v="1"/>
    <x v="9"/>
    <s v="Pacific"/>
    <s v="AU"/>
    <n v="2673.0612999999998"/>
  </r>
  <r>
    <s v="SO55800"/>
    <x v="3"/>
    <n v="10"/>
    <d v="2007-10-08T00:00:00"/>
    <s v="Not Available"/>
    <x v="1"/>
    <x v="9"/>
    <s v="Pacific"/>
    <s v="AU"/>
    <n v="2738.5657000000001"/>
  </r>
  <r>
    <s v="SO55801"/>
    <x v="3"/>
    <n v="10"/>
    <d v="2007-10-08T00:00:00"/>
    <s v="Not Available"/>
    <x v="1"/>
    <x v="9"/>
    <s v="Pacific"/>
    <s v="AU"/>
    <n v="2778.9976999999999"/>
  </r>
  <r>
    <s v="SO55802"/>
    <x v="3"/>
    <n v="10"/>
    <d v="2007-10-08T00:00:00"/>
    <s v="Not Available"/>
    <x v="1"/>
    <x v="9"/>
    <s v="Pacific"/>
    <s v="AU"/>
    <n v="596.68899999999996"/>
  </r>
  <r>
    <s v="SO55812"/>
    <x v="3"/>
    <n v="10"/>
    <d v="2007-10-08T00:00:00"/>
    <s v="Not Available"/>
    <x v="1"/>
    <x v="9"/>
    <s v="Pacific"/>
    <s v="AU"/>
    <n v="901.4701"/>
  </r>
  <r>
    <s v="SO55814"/>
    <x v="3"/>
    <n v="10"/>
    <d v="2007-10-09T00:00:00"/>
    <s v="Not Available"/>
    <x v="1"/>
    <x v="9"/>
    <s v="Pacific"/>
    <s v="AU"/>
    <n v="1440.7321999999999"/>
  </r>
  <r>
    <s v="SO55816"/>
    <x v="3"/>
    <n v="10"/>
    <d v="2007-10-09T00:00:00"/>
    <s v="Not Available"/>
    <x v="1"/>
    <x v="9"/>
    <s v="Pacific"/>
    <s v="AU"/>
    <n v="33.127899999999997"/>
  </r>
  <r>
    <s v="SO55817"/>
    <x v="3"/>
    <n v="10"/>
    <d v="2007-10-09T00:00:00"/>
    <s v="Not Available"/>
    <x v="1"/>
    <x v="9"/>
    <s v="Pacific"/>
    <s v="AU"/>
    <n v="34.553400000000003"/>
  </r>
  <r>
    <s v="SO55818"/>
    <x v="3"/>
    <n v="10"/>
    <d v="2007-10-09T00:00:00"/>
    <s v="Not Available"/>
    <x v="1"/>
    <x v="9"/>
    <s v="Pacific"/>
    <s v="AU"/>
    <n v="5.5140000000000002"/>
  </r>
  <r>
    <s v="SO55819"/>
    <x v="3"/>
    <n v="10"/>
    <d v="2007-10-09T00:00:00"/>
    <s v="Not Available"/>
    <x v="1"/>
    <x v="9"/>
    <s v="Pacific"/>
    <s v="AU"/>
    <n v="82.278300000000002"/>
  </r>
  <r>
    <s v="SO55820"/>
    <x v="3"/>
    <n v="10"/>
    <d v="2007-10-09T00:00:00"/>
    <s v="Not Available"/>
    <x v="1"/>
    <x v="9"/>
    <s v="Pacific"/>
    <s v="AU"/>
    <n v="38.5535"/>
  </r>
  <r>
    <s v="SO55821"/>
    <x v="3"/>
    <n v="10"/>
    <d v="2007-10-09T00:00:00"/>
    <s v="Not Available"/>
    <x v="1"/>
    <x v="9"/>
    <s v="Pacific"/>
    <s v="AU"/>
    <n v="38.664000000000001"/>
  </r>
  <r>
    <s v="SO55858"/>
    <x v="3"/>
    <n v="10"/>
    <d v="2007-10-09T00:00:00"/>
    <s v="Not Available"/>
    <x v="1"/>
    <x v="9"/>
    <s v="Pacific"/>
    <s v="AU"/>
    <n v="2644.3312999999998"/>
  </r>
  <r>
    <s v="SO55859"/>
    <x v="3"/>
    <n v="10"/>
    <d v="2007-10-09T00:00:00"/>
    <s v="Not Available"/>
    <x v="1"/>
    <x v="9"/>
    <s v="Pacific"/>
    <s v="AU"/>
    <n v="2618.8058000000001"/>
  </r>
  <r>
    <s v="SO55860"/>
    <x v="3"/>
    <n v="10"/>
    <d v="2007-10-09T00:00:00"/>
    <s v="Not Available"/>
    <x v="1"/>
    <x v="9"/>
    <s v="Pacific"/>
    <s v="AU"/>
    <n v="2763.5718999999999"/>
  </r>
  <r>
    <s v="SO55867"/>
    <x v="3"/>
    <n v="10"/>
    <d v="2007-10-10T00:00:00"/>
    <s v="Not Available"/>
    <x v="1"/>
    <x v="9"/>
    <s v="Pacific"/>
    <s v="AU"/>
    <n v="1238.1415"/>
  </r>
  <r>
    <s v="SO55871"/>
    <x v="3"/>
    <n v="10"/>
    <d v="2007-10-10T00:00:00"/>
    <s v="Not Available"/>
    <x v="1"/>
    <x v="9"/>
    <s v="Pacific"/>
    <s v="AU"/>
    <n v="59.084400000000002"/>
  </r>
  <r>
    <s v="SO55872"/>
    <x v="3"/>
    <n v="10"/>
    <d v="2007-10-10T00:00:00"/>
    <s v="Not Available"/>
    <x v="1"/>
    <x v="9"/>
    <s v="Pacific"/>
    <s v="AU"/>
    <n v="35.061700000000002"/>
  </r>
  <r>
    <s v="SO55873"/>
    <x v="3"/>
    <n v="10"/>
    <d v="2007-10-10T00:00:00"/>
    <s v="Not Available"/>
    <x v="1"/>
    <x v="9"/>
    <s v="Pacific"/>
    <s v="AU"/>
    <n v="19.083400000000001"/>
  </r>
  <r>
    <s v="SO55874"/>
    <x v="3"/>
    <n v="10"/>
    <d v="2007-10-10T00:00:00"/>
    <s v="Not Available"/>
    <x v="1"/>
    <x v="9"/>
    <s v="Pacific"/>
    <s v="AU"/>
    <n v="42.962400000000002"/>
  </r>
  <r>
    <s v="SO55875"/>
    <x v="3"/>
    <n v="10"/>
    <d v="2007-10-10T00:00:00"/>
    <s v="Not Available"/>
    <x v="1"/>
    <x v="9"/>
    <s v="Pacific"/>
    <s v="AU"/>
    <n v="9.9339999999999993"/>
  </r>
  <r>
    <s v="SO55876"/>
    <x v="3"/>
    <n v="10"/>
    <d v="2007-10-10T00:00:00"/>
    <s v="Not Available"/>
    <x v="1"/>
    <x v="9"/>
    <s v="Pacific"/>
    <s v="AU"/>
    <n v="60.764000000000003"/>
  </r>
  <r>
    <s v="SO55879"/>
    <x v="3"/>
    <n v="10"/>
    <d v="2007-10-10T00:00:00"/>
    <s v="Not Available"/>
    <x v="1"/>
    <x v="9"/>
    <s v="Pacific"/>
    <s v="AU"/>
    <n v="27.614000000000001"/>
  </r>
  <r>
    <s v="SO55914"/>
    <x v="3"/>
    <n v="10"/>
    <d v="2007-10-10T00:00:00"/>
    <s v="Not Available"/>
    <x v="1"/>
    <x v="9"/>
    <s v="Pacific"/>
    <s v="AU"/>
    <n v="624.84439999999995"/>
  </r>
  <r>
    <s v="SO55915"/>
    <x v="3"/>
    <n v="10"/>
    <d v="2007-10-10T00:00:00"/>
    <s v="Not Available"/>
    <x v="1"/>
    <x v="9"/>
    <s v="Pacific"/>
    <s v="AU"/>
    <n v="2605.5127000000002"/>
  </r>
  <r>
    <s v="SO55917"/>
    <x v="3"/>
    <n v="10"/>
    <d v="2007-10-10T00:00:00"/>
    <s v="Not Available"/>
    <x v="1"/>
    <x v="9"/>
    <s v="Pacific"/>
    <s v="AU"/>
    <n v="2590.0758000000001"/>
  </r>
  <r>
    <s v="SO55922"/>
    <x v="3"/>
    <n v="10"/>
    <d v="2007-10-11T00:00:00"/>
    <s v="Not Available"/>
    <x v="1"/>
    <x v="9"/>
    <s v="Pacific"/>
    <s v="AU"/>
    <n v="1297.8004000000001"/>
  </r>
  <r>
    <s v="SO55926"/>
    <x v="3"/>
    <n v="10"/>
    <d v="2007-10-11T00:00:00"/>
    <s v="Not Available"/>
    <x v="1"/>
    <x v="9"/>
    <s v="Pacific"/>
    <s v="AU"/>
    <n v="1418.6211000000001"/>
  </r>
  <r>
    <s v="SO55928"/>
    <x v="3"/>
    <n v="10"/>
    <d v="2007-10-11T00:00:00"/>
    <s v="Not Available"/>
    <x v="1"/>
    <x v="9"/>
    <s v="Pacific"/>
    <s v="AU"/>
    <n v="136.97579999999999"/>
  </r>
  <r>
    <s v="SO55929"/>
    <x v="3"/>
    <n v="10"/>
    <d v="2007-10-11T00:00:00"/>
    <s v="Not Available"/>
    <x v="1"/>
    <x v="9"/>
    <s v="Pacific"/>
    <s v="AU"/>
    <n v="26.276900000000001"/>
  </r>
  <r>
    <s v="SO55930"/>
    <x v="3"/>
    <n v="10"/>
    <d v="2007-10-11T00:00:00"/>
    <s v="Not Available"/>
    <x v="1"/>
    <x v="9"/>
    <s v="Pacific"/>
    <s v="AU"/>
    <n v="26.276900000000001"/>
  </r>
  <r>
    <s v="SO55931"/>
    <x v="3"/>
    <n v="10"/>
    <d v="2007-10-11T00:00:00"/>
    <s v="Not Available"/>
    <x v="1"/>
    <x v="9"/>
    <s v="Pacific"/>
    <s v="AU"/>
    <n v="77.316900000000004"/>
  </r>
  <r>
    <s v="SO55959"/>
    <x v="3"/>
    <n v="10"/>
    <d v="2007-10-11T00:00:00"/>
    <s v="Not Available"/>
    <x v="1"/>
    <x v="9"/>
    <s v="Pacific"/>
    <s v="AU"/>
    <n v="2694.0563000000002"/>
  </r>
  <r>
    <s v="SO55960"/>
    <x v="3"/>
    <n v="10"/>
    <d v="2007-10-11T00:00:00"/>
    <s v="Not Available"/>
    <x v="1"/>
    <x v="9"/>
    <s v="Pacific"/>
    <s v="AU"/>
    <n v="2738.5657000000001"/>
  </r>
  <r>
    <s v="SO55961"/>
    <x v="3"/>
    <n v="10"/>
    <d v="2007-10-11T00:00:00"/>
    <s v="Not Available"/>
    <x v="1"/>
    <x v="9"/>
    <s v="Pacific"/>
    <s v="AU"/>
    <n v="2552.5169000000001"/>
  </r>
  <r>
    <s v="SO55962"/>
    <x v="3"/>
    <n v="10"/>
    <d v="2007-10-11T00:00:00"/>
    <s v="Not Available"/>
    <x v="1"/>
    <x v="9"/>
    <s v="Pacific"/>
    <s v="AU"/>
    <n v="2604.7944000000002"/>
  </r>
  <r>
    <s v="SO55972"/>
    <x v="3"/>
    <n v="10"/>
    <d v="2007-10-12T00:00:00"/>
    <s v="Not Available"/>
    <x v="1"/>
    <x v="9"/>
    <s v="Pacific"/>
    <s v="AU"/>
    <n v="71.791899999999998"/>
  </r>
  <r>
    <s v="SO55973"/>
    <x v="3"/>
    <n v="10"/>
    <d v="2007-10-12T00:00:00"/>
    <s v="Not Available"/>
    <x v="1"/>
    <x v="9"/>
    <s v="Pacific"/>
    <s v="AU"/>
    <n v="71.791899999999998"/>
  </r>
  <r>
    <s v="SO55974"/>
    <x v="3"/>
    <n v="10"/>
    <d v="2007-10-12T00:00:00"/>
    <s v="Not Available"/>
    <x v="1"/>
    <x v="9"/>
    <s v="Pacific"/>
    <s v="AU"/>
    <n v="27.614000000000001"/>
  </r>
  <r>
    <s v="SO55975"/>
    <x v="3"/>
    <n v="10"/>
    <d v="2007-10-12T00:00:00"/>
    <s v="Not Available"/>
    <x v="1"/>
    <x v="9"/>
    <s v="Pacific"/>
    <s v="AU"/>
    <n v="88.919399999999996"/>
  </r>
  <r>
    <s v="SO55976"/>
    <x v="3"/>
    <n v="10"/>
    <d v="2007-10-12T00:00:00"/>
    <s v="Not Available"/>
    <x v="1"/>
    <x v="9"/>
    <s v="Pacific"/>
    <s v="AU"/>
    <n v="38.664000000000001"/>
  </r>
  <r>
    <s v="SO55977"/>
    <x v="3"/>
    <n v="10"/>
    <d v="2007-10-12T00:00:00"/>
    <s v="Not Available"/>
    <x v="1"/>
    <x v="9"/>
    <s v="Pacific"/>
    <s v="AU"/>
    <n v="59.658999999999999"/>
  </r>
  <r>
    <s v="SO56008"/>
    <x v="3"/>
    <n v="10"/>
    <d v="2007-10-12T00:00:00"/>
    <s v="Not Available"/>
    <x v="1"/>
    <x v="9"/>
    <s v="Pacific"/>
    <s v="AU"/>
    <n v="2699.9018000000001"/>
  </r>
  <r>
    <s v="SO56009"/>
    <x v="3"/>
    <n v="10"/>
    <d v="2007-10-12T00:00:00"/>
    <s v="Not Available"/>
    <x v="1"/>
    <x v="9"/>
    <s v="Pacific"/>
    <s v="AU"/>
    <n v="2699.9018000000001"/>
  </r>
  <r>
    <s v="SO56010"/>
    <x v="3"/>
    <n v="10"/>
    <d v="2007-10-12T00:00:00"/>
    <s v="Not Available"/>
    <x v="1"/>
    <x v="9"/>
    <s v="Pacific"/>
    <s v="AU"/>
    <n v="2630.4194000000002"/>
  </r>
  <r>
    <s v="SO56019"/>
    <x v="3"/>
    <n v="10"/>
    <d v="2007-10-12T00:00:00"/>
    <s v="Not Available"/>
    <x v="1"/>
    <x v="9"/>
    <s v="Pacific"/>
    <s v="AU"/>
    <n v="1381.0732"/>
  </r>
  <r>
    <s v="SO56020"/>
    <x v="3"/>
    <n v="10"/>
    <d v="2007-10-13T00:00:00"/>
    <s v="Not Available"/>
    <x v="1"/>
    <x v="9"/>
    <s v="Pacific"/>
    <s v="AU"/>
    <n v="1307.7344000000001"/>
  </r>
  <r>
    <s v="SO56023"/>
    <x v="3"/>
    <n v="10"/>
    <d v="2007-10-13T00:00:00"/>
    <s v="Not Available"/>
    <x v="1"/>
    <x v="9"/>
    <s v="Pacific"/>
    <s v="AU"/>
    <n v="133.11940000000001"/>
  </r>
  <r>
    <s v="SO56024"/>
    <x v="3"/>
    <n v="10"/>
    <d v="2007-10-13T00:00:00"/>
    <s v="Not Available"/>
    <x v="1"/>
    <x v="9"/>
    <s v="Pacific"/>
    <s v="AU"/>
    <n v="98.322900000000004"/>
  </r>
  <r>
    <s v="SO56025"/>
    <x v="3"/>
    <n v="10"/>
    <d v="2007-10-13T00:00:00"/>
    <s v="Not Available"/>
    <x v="1"/>
    <x v="9"/>
    <s v="Pacific"/>
    <s v="AU"/>
    <n v="55.238999999999997"/>
  </r>
  <r>
    <s v="SO56026"/>
    <x v="3"/>
    <n v="10"/>
    <d v="2007-10-13T00:00:00"/>
    <s v="Not Available"/>
    <x v="1"/>
    <x v="9"/>
    <s v="Pacific"/>
    <s v="AU"/>
    <n v="69.5929"/>
  </r>
  <r>
    <s v="SO56060"/>
    <x v="3"/>
    <n v="10"/>
    <d v="2007-10-13T00:00:00"/>
    <s v="Not Available"/>
    <x v="1"/>
    <x v="9"/>
    <s v="Pacific"/>
    <s v="AU"/>
    <n v="596.68899999999996"/>
  </r>
  <r>
    <s v="SO56061"/>
    <x v="3"/>
    <n v="10"/>
    <d v="2007-10-13T00:00:00"/>
    <s v="Not Available"/>
    <x v="1"/>
    <x v="9"/>
    <s v="Pacific"/>
    <s v="AU"/>
    <n v="682.83479999999997"/>
  </r>
  <r>
    <s v="SO56062"/>
    <x v="3"/>
    <n v="10"/>
    <d v="2007-10-13T00:00:00"/>
    <s v="Not Available"/>
    <x v="1"/>
    <x v="9"/>
    <s v="Pacific"/>
    <s v="AU"/>
    <n v="2699.9018000000001"/>
  </r>
  <r>
    <s v="SO56064"/>
    <x v="3"/>
    <n v="10"/>
    <d v="2007-10-13T00:00:00"/>
    <s v="Not Available"/>
    <x v="1"/>
    <x v="9"/>
    <s v="Pacific"/>
    <s v="AU"/>
    <n v="2624.3528999999999"/>
  </r>
  <r>
    <s v="SO56069"/>
    <x v="3"/>
    <n v="10"/>
    <d v="2007-10-14T00:00:00"/>
    <s v="Not Available"/>
    <x v="1"/>
    <x v="9"/>
    <s v="Pacific"/>
    <s v="AU"/>
    <n v="24.2879"/>
  </r>
  <r>
    <s v="SO56070"/>
    <x v="3"/>
    <n v="10"/>
    <d v="2007-10-14T00:00:00"/>
    <s v="Not Available"/>
    <x v="1"/>
    <x v="9"/>
    <s v="Pacific"/>
    <s v="AU"/>
    <n v="54.122900000000001"/>
  </r>
  <r>
    <s v="SO56071"/>
    <x v="3"/>
    <n v="10"/>
    <d v="2007-10-14T00:00:00"/>
    <s v="Not Available"/>
    <x v="1"/>
    <x v="9"/>
    <s v="Pacific"/>
    <s v="AU"/>
    <n v="5.5140000000000002"/>
  </r>
  <r>
    <s v="SO56072"/>
    <x v="3"/>
    <n v="10"/>
    <d v="2007-10-14T00:00:00"/>
    <s v="Not Available"/>
    <x v="1"/>
    <x v="9"/>
    <s v="Pacific"/>
    <s v="AU"/>
    <n v="38.664000000000001"/>
  </r>
  <r>
    <s v="SO56073"/>
    <x v="3"/>
    <n v="10"/>
    <d v="2007-10-14T00:00:00"/>
    <s v="Not Available"/>
    <x v="1"/>
    <x v="9"/>
    <s v="Pacific"/>
    <s v="AU"/>
    <n v="107.0966"/>
  </r>
  <r>
    <s v="SO56109"/>
    <x v="3"/>
    <n v="10"/>
    <d v="2007-10-14T00:00:00"/>
    <s v="Not Available"/>
    <x v="1"/>
    <x v="9"/>
    <s v="Pacific"/>
    <s v="AU"/>
    <n v="631.75059999999996"/>
  </r>
  <r>
    <s v="SO56110"/>
    <x v="3"/>
    <n v="10"/>
    <d v="2007-10-14T00:00:00"/>
    <s v="Not Available"/>
    <x v="1"/>
    <x v="9"/>
    <s v="Pacific"/>
    <s v="AU"/>
    <n v="2738.2341999999999"/>
  </r>
  <r>
    <s v="SO56111"/>
    <x v="3"/>
    <n v="10"/>
    <d v="2007-10-14T00:00:00"/>
    <s v="Not Available"/>
    <x v="1"/>
    <x v="9"/>
    <s v="Pacific"/>
    <s v="AU"/>
    <n v="2699.9018000000001"/>
  </r>
  <r>
    <s v="SO56112"/>
    <x v="3"/>
    <n v="10"/>
    <d v="2007-10-14T00:00:00"/>
    <s v="Not Available"/>
    <x v="1"/>
    <x v="9"/>
    <s v="Pacific"/>
    <s v="AU"/>
    <n v="2781.0751"/>
  </r>
  <r>
    <s v="SO56113"/>
    <x v="3"/>
    <n v="10"/>
    <d v="2007-10-14T00:00:00"/>
    <s v="Not Available"/>
    <x v="1"/>
    <x v="9"/>
    <s v="Pacific"/>
    <s v="AU"/>
    <n v="2678.4648000000002"/>
  </r>
  <r>
    <s v="SO56114"/>
    <x v="3"/>
    <n v="10"/>
    <d v="2007-10-14T00:00:00"/>
    <s v="Not Available"/>
    <x v="1"/>
    <x v="9"/>
    <s v="Pacific"/>
    <s v="AU"/>
    <n v="2598.9158000000002"/>
  </r>
  <r>
    <s v="SO56125"/>
    <x v="3"/>
    <n v="10"/>
    <d v="2007-10-15T00:00:00"/>
    <s v="Not Available"/>
    <x v="1"/>
    <x v="9"/>
    <s v="Pacific"/>
    <s v="AU"/>
    <n v="1238.1415"/>
  </r>
  <r>
    <s v="SO56128"/>
    <x v="3"/>
    <n v="10"/>
    <d v="2007-10-15T00:00:00"/>
    <s v="Not Available"/>
    <x v="1"/>
    <x v="9"/>
    <s v="Pacific"/>
    <s v="AU"/>
    <n v="1381.0732"/>
  </r>
  <r>
    <s v="SO56129"/>
    <x v="3"/>
    <n v="10"/>
    <d v="2007-10-15T00:00:00"/>
    <s v="Not Available"/>
    <x v="1"/>
    <x v="9"/>
    <s v="Pacific"/>
    <s v="AU"/>
    <n v="97.7483"/>
  </r>
  <r>
    <s v="SO56130"/>
    <x v="3"/>
    <n v="10"/>
    <d v="2007-10-15T00:00:00"/>
    <s v="Not Available"/>
    <x v="1"/>
    <x v="9"/>
    <s v="Pacific"/>
    <s v="AU"/>
    <n v="66.277900000000002"/>
  </r>
  <r>
    <s v="SO56131"/>
    <x v="3"/>
    <n v="10"/>
    <d v="2007-10-15T00:00:00"/>
    <s v="Not Available"/>
    <x v="1"/>
    <x v="9"/>
    <s v="Pacific"/>
    <s v="AU"/>
    <n v="82.278300000000002"/>
  </r>
  <r>
    <s v="SO56132"/>
    <x v="3"/>
    <n v="10"/>
    <d v="2007-10-15T00:00:00"/>
    <s v="Not Available"/>
    <x v="1"/>
    <x v="9"/>
    <s v="Pacific"/>
    <s v="AU"/>
    <n v="5.5140000000000002"/>
  </r>
  <r>
    <s v="SO56179"/>
    <x v="3"/>
    <n v="10"/>
    <d v="2007-10-15T00:00:00"/>
    <s v="Not Available"/>
    <x v="1"/>
    <x v="9"/>
    <s v="Pacific"/>
    <s v="AU"/>
    <n v="2634.3973999999998"/>
  </r>
  <r>
    <s v="SO56180"/>
    <x v="3"/>
    <n v="10"/>
    <d v="2007-10-15T00:00:00"/>
    <s v="Not Available"/>
    <x v="1"/>
    <x v="9"/>
    <s v="Pacific"/>
    <s v="AU"/>
    <n v="2659.7791999999999"/>
  </r>
  <r>
    <s v="SO56181"/>
    <x v="3"/>
    <n v="10"/>
    <d v="2007-10-15T00:00:00"/>
    <s v="Not Available"/>
    <x v="1"/>
    <x v="9"/>
    <s v="Pacific"/>
    <s v="AU"/>
    <n v="2644.3312999999998"/>
  </r>
  <r>
    <s v="SO56187"/>
    <x v="3"/>
    <n v="10"/>
    <d v="2007-10-15T00:00:00"/>
    <s v="Not Available"/>
    <x v="1"/>
    <x v="9"/>
    <s v="Pacific"/>
    <s v="AU"/>
    <n v="844.52940000000001"/>
  </r>
  <r>
    <s v="SO56189"/>
    <x v="3"/>
    <n v="10"/>
    <d v="2007-10-16T00:00:00"/>
    <s v="Not Available"/>
    <x v="1"/>
    <x v="9"/>
    <s v="Pacific"/>
    <s v="AU"/>
    <n v="23.746500000000001"/>
  </r>
  <r>
    <s v="SO56190"/>
    <x v="3"/>
    <n v="10"/>
    <d v="2007-10-16T00:00:00"/>
    <s v="Not Available"/>
    <x v="1"/>
    <x v="9"/>
    <s v="Pacific"/>
    <s v="AU"/>
    <n v="138.05869999999999"/>
  </r>
  <r>
    <s v="SO56191"/>
    <x v="3"/>
    <n v="10"/>
    <d v="2007-10-16T00:00:00"/>
    <s v="Not Available"/>
    <x v="1"/>
    <x v="9"/>
    <s v="Pacific"/>
    <s v="AU"/>
    <n v="15.447900000000001"/>
  </r>
  <r>
    <s v="SO56192"/>
    <x v="3"/>
    <n v="10"/>
    <d v="2007-10-16T00:00:00"/>
    <s v="Not Available"/>
    <x v="1"/>
    <x v="9"/>
    <s v="Pacific"/>
    <s v="AU"/>
    <n v="77.338999999999999"/>
  </r>
  <r>
    <s v="SO56215"/>
    <x v="3"/>
    <n v="10"/>
    <d v="2007-10-16T00:00:00"/>
    <s v="Not Available"/>
    <x v="1"/>
    <x v="9"/>
    <s v="Pacific"/>
    <s v="AU"/>
    <n v="2634.3973999999998"/>
  </r>
  <r>
    <s v="SO56216"/>
    <x v="3"/>
    <n v="10"/>
    <d v="2007-10-16T00:00:00"/>
    <s v="Not Available"/>
    <x v="1"/>
    <x v="9"/>
    <s v="Pacific"/>
    <s v="AU"/>
    <n v="2715.3497000000002"/>
  </r>
  <r>
    <s v="SO56218"/>
    <x v="3"/>
    <n v="10"/>
    <d v="2007-10-16T00:00:00"/>
    <s v="Not Available"/>
    <x v="1"/>
    <x v="9"/>
    <s v="Pacific"/>
    <s v="AU"/>
    <n v="2562.4508000000001"/>
  </r>
  <r>
    <s v="SO56229"/>
    <x v="3"/>
    <n v="10"/>
    <d v="2007-10-17T00:00:00"/>
    <s v="Not Available"/>
    <x v="1"/>
    <x v="9"/>
    <s v="Pacific"/>
    <s v="AU"/>
    <n v="48.5869"/>
  </r>
  <r>
    <s v="SO56230"/>
    <x v="3"/>
    <n v="10"/>
    <d v="2007-10-17T00:00:00"/>
    <s v="Not Available"/>
    <x v="1"/>
    <x v="9"/>
    <s v="Pacific"/>
    <s v="AU"/>
    <n v="83.394400000000005"/>
  </r>
  <r>
    <s v="SO56231"/>
    <x v="3"/>
    <n v="10"/>
    <d v="2007-10-17T00:00:00"/>
    <s v="Not Available"/>
    <x v="1"/>
    <x v="9"/>
    <s v="Pacific"/>
    <s v="AU"/>
    <n v="38.5535"/>
  </r>
  <r>
    <s v="SO56258"/>
    <x v="3"/>
    <n v="10"/>
    <d v="2007-10-17T00:00:00"/>
    <s v="Not Available"/>
    <x v="1"/>
    <x v="9"/>
    <s v="Pacific"/>
    <s v="AU"/>
    <n v="927.62540000000001"/>
  </r>
  <r>
    <s v="SO56259"/>
    <x v="3"/>
    <n v="10"/>
    <d v="2007-10-17T00:00:00"/>
    <s v="Not Available"/>
    <x v="1"/>
    <x v="9"/>
    <s v="Pacific"/>
    <s v="AU"/>
    <n v="1879.5940000000001"/>
  </r>
  <r>
    <s v="SO56260"/>
    <x v="3"/>
    <n v="10"/>
    <d v="2007-10-17T00:00:00"/>
    <s v="Not Available"/>
    <x v="1"/>
    <x v="9"/>
    <s v="Pacific"/>
    <s v="AU"/>
    <n v="1966.8669"/>
  </r>
  <r>
    <s v="SO56261"/>
    <x v="3"/>
    <n v="10"/>
    <d v="2007-10-17T00:00:00"/>
    <s v="Not Available"/>
    <x v="1"/>
    <x v="9"/>
    <s v="Pacific"/>
    <s v="AU"/>
    <n v="612.13689999999997"/>
  </r>
  <r>
    <s v="SO56262"/>
    <x v="3"/>
    <n v="10"/>
    <d v="2007-10-17T00:00:00"/>
    <s v="Not Available"/>
    <x v="1"/>
    <x v="9"/>
    <s v="Pacific"/>
    <s v="AU"/>
    <n v="623.75040000000001"/>
  </r>
  <r>
    <s v="SO56263"/>
    <x v="3"/>
    <n v="10"/>
    <d v="2007-10-17T00:00:00"/>
    <s v="Not Available"/>
    <x v="1"/>
    <x v="9"/>
    <s v="Pacific"/>
    <s v="AU"/>
    <n v="612.13689999999997"/>
  </r>
  <r>
    <s v="SO56264"/>
    <x v="3"/>
    <n v="10"/>
    <d v="2007-10-17T00:00:00"/>
    <s v="Not Available"/>
    <x v="1"/>
    <x v="9"/>
    <s v="Pacific"/>
    <s v="AU"/>
    <n v="2673.0612999999998"/>
  </r>
  <r>
    <s v="SO56265"/>
    <x v="3"/>
    <n v="10"/>
    <d v="2007-10-17T00:00:00"/>
    <s v="Not Available"/>
    <x v="1"/>
    <x v="9"/>
    <s v="Pacific"/>
    <s v="AU"/>
    <n v="2806.0590999999999"/>
  </r>
  <r>
    <s v="SO56266"/>
    <x v="3"/>
    <n v="10"/>
    <d v="2007-10-17T00:00:00"/>
    <s v="Not Available"/>
    <x v="1"/>
    <x v="9"/>
    <s v="Pacific"/>
    <s v="AU"/>
    <n v="2740.3337000000001"/>
  </r>
  <r>
    <s v="SO56267"/>
    <x v="3"/>
    <n v="10"/>
    <d v="2007-10-17T00:00:00"/>
    <s v="Not Available"/>
    <x v="1"/>
    <x v="9"/>
    <s v="Pacific"/>
    <s v="AU"/>
    <n v="2708.6864999999998"/>
  </r>
  <r>
    <s v="SO56268"/>
    <x v="3"/>
    <n v="10"/>
    <d v="2007-10-17T00:00:00"/>
    <s v="Not Available"/>
    <x v="1"/>
    <x v="9"/>
    <s v="Pacific"/>
    <s v="AU"/>
    <n v="2566.1194"/>
  </r>
  <r>
    <s v="SO56269"/>
    <x v="3"/>
    <n v="10"/>
    <d v="2007-10-17T00:00:00"/>
    <s v="Not Available"/>
    <x v="1"/>
    <x v="9"/>
    <s v="Pacific"/>
    <s v="AU"/>
    <n v="2562.7822999999999"/>
  </r>
  <r>
    <s v="SO56270"/>
    <x v="3"/>
    <n v="10"/>
    <d v="2007-10-17T00:00:00"/>
    <s v="Not Available"/>
    <x v="1"/>
    <x v="9"/>
    <s v="Pacific"/>
    <s v="AU"/>
    <n v="2602.2529"/>
  </r>
  <r>
    <s v="SO56273"/>
    <x v="3"/>
    <n v="10"/>
    <d v="2007-10-18T00:00:00"/>
    <s v="Not Available"/>
    <x v="1"/>
    <x v="9"/>
    <s v="Pacific"/>
    <s v="AU"/>
    <n v="6.9394"/>
  </r>
  <r>
    <s v="SO56274"/>
    <x v="3"/>
    <n v="10"/>
    <d v="2007-10-18T00:00:00"/>
    <s v="Not Available"/>
    <x v="1"/>
    <x v="9"/>
    <s v="Pacific"/>
    <s v="AU"/>
    <n v="49.7029"/>
  </r>
  <r>
    <s v="SO56275"/>
    <x v="3"/>
    <n v="10"/>
    <d v="2007-10-18T00:00:00"/>
    <s v="Not Available"/>
    <x v="1"/>
    <x v="9"/>
    <s v="Pacific"/>
    <s v="AU"/>
    <n v="11.039"/>
  </r>
  <r>
    <s v="SO56277"/>
    <x v="3"/>
    <n v="10"/>
    <d v="2007-10-18T00:00:00"/>
    <s v="Not Available"/>
    <x v="1"/>
    <x v="9"/>
    <s v="Pacific"/>
    <s v="AU"/>
    <n v="175.69499999999999"/>
  </r>
  <r>
    <s v="SO56318"/>
    <x v="3"/>
    <n v="10"/>
    <d v="2007-10-18T00:00:00"/>
    <s v="Not Available"/>
    <x v="1"/>
    <x v="9"/>
    <s v="Pacific"/>
    <s v="AU"/>
    <n v="2644.3312999999998"/>
  </r>
  <r>
    <s v="SO56319"/>
    <x v="3"/>
    <n v="10"/>
    <d v="2007-10-18T00:00:00"/>
    <s v="Not Available"/>
    <x v="1"/>
    <x v="9"/>
    <s v="Pacific"/>
    <s v="AU"/>
    <n v="2798.2247000000002"/>
  </r>
  <r>
    <s v="SO56320"/>
    <x v="3"/>
    <n v="10"/>
    <d v="2007-10-18T00:00:00"/>
    <s v="Not Available"/>
    <x v="1"/>
    <x v="9"/>
    <s v="Pacific"/>
    <s v="AU"/>
    <n v="2715.3497000000002"/>
  </r>
  <r>
    <s v="SO56321"/>
    <x v="3"/>
    <n v="10"/>
    <d v="2007-10-18T00:00:00"/>
    <s v="Not Available"/>
    <x v="1"/>
    <x v="9"/>
    <s v="Pacific"/>
    <s v="AU"/>
    <n v="2742.8642"/>
  </r>
  <r>
    <s v="SO56322"/>
    <x v="3"/>
    <n v="10"/>
    <d v="2007-10-18T00:00:00"/>
    <s v="Not Available"/>
    <x v="1"/>
    <x v="9"/>
    <s v="Pacific"/>
    <s v="AU"/>
    <n v="2596.7278999999999"/>
  </r>
  <r>
    <s v="SO56323"/>
    <x v="3"/>
    <n v="10"/>
    <d v="2007-10-18T00:00:00"/>
    <s v="Not Available"/>
    <x v="1"/>
    <x v="9"/>
    <s v="Pacific"/>
    <s v="AU"/>
    <n v="2563.5889999999999"/>
  </r>
  <r>
    <s v="SO56324"/>
    <x v="3"/>
    <n v="10"/>
    <d v="2007-10-18T00:00:00"/>
    <s v="Not Available"/>
    <x v="1"/>
    <x v="9"/>
    <s v="Pacific"/>
    <s v="AU"/>
    <n v="2580.1419000000001"/>
  </r>
  <r>
    <s v="SO56327"/>
    <x v="3"/>
    <n v="10"/>
    <d v="2007-10-18T00:00:00"/>
    <s v="Not Available"/>
    <x v="1"/>
    <x v="9"/>
    <s v="Pacific"/>
    <s v="AU"/>
    <n v="2562.4508000000001"/>
  </r>
  <r>
    <s v="SO56332"/>
    <x v="3"/>
    <n v="10"/>
    <d v="2007-10-19T00:00:00"/>
    <s v="Not Available"/>
    <x v="1"/>
    <x v="9"/>
    <s v="Pacific"/>
    <s v="AU"/>
    <n v="1276.8054"/>
  </r>
  <r>
    <s v="SO56333"/>
    <x v="3"/>
    <n v="10"/>
    <d v="2007-10-19T00:00:00"/>
    <s v="Not Available"/>
    <x v="1"/>
    <x v="9"/>
    <s v="Pacific"/>
    <s v="AU"/>
    <n v="1276.8054"/>
  </r>
  <r>
    <s v="SO56338"/>
    <x v="3"/>
    <n v="10"/>
    <d v="2007-10-19T00:00:00"/>
    <s v="Not Available"/>
    <x v="1"/>
    <x v="9"/>
    <s v="Pacific"/>
    <s v="AU"/>
    <n v="1342.4093"/>
  </r>
  <r>
    <s v="SO56339"/>
    <x v="3"/>
    <n v="10"/>
    <d v="2007-10-19T00:00:00"/>
    <s v="Not Available"/>
    <x v="1"/>
    <x v="9"/>
    <s v="Pacific"/>
    <s v="AU"/>
    <n v="30.144400000000001"/>
  </r>
  <r>
    <s v="SO56340"/>
    <x v="3"/>
    <n v="10"/>
    <d v="2007-10-19T00:00:00"/>
    <s v="Not Available"/>
    <x v="1"/>
    <x v="9"/>
    <s v="Pacific"/>
    <s v="AU"/>
    <n v="35.669400000000003"/>
  </r>
  <r>
    <s v="SO56341"/>
    <x v="3"/>
    <n v="10"/>
    <d v="2007-10-19T00:00:00"/>
    <s v="Not Available"/>
    <x v="1"/>
    <x v="9"/>
    <s v="Pacific"/>
    <s v="AU"/>
    <n v="75.106899999999996"/>
  </r>
  <r>
    <s v="SO56342"/>
    <x v="3"/>
    <n v="10"/>
    <d v="2007-10-19T00:00:00"/>
    <s v="Not Available"/>
    <x v="1"/>
    <x v="9"/>
    <s v="Pacific"/>
    <s v="AU"/>
    <n v="44.177900000000001"/>
  </r>
  <r>
    <s v="SO56345"/>
    <x v="3"/>
    <n v="10"/>
    <d v="2007-10-19T00:00:00"/>
    <s v="Not Available"/>
    <x v="1"/>
    <x v="9"/>
    <s v="Pacific"/>
    <s v="AU"/>
    <n v="41.912700000000001"/>
  </r>
  <r>
    <s v="SO56365"/>
    <x v="3"/>
    <n v="10"/>
    <d v="2007-10-19T00:00:00"/>
    <s v="Not Available"/>
    <x v="1"/>
    <x v="9"/>
    <s v="Pacific"/>
    <s v="AU"/>
    <n v="1960.7673"/>
  </r>
  <r>
    <s v="SO56366"/>
    <x v="3"/>
    <n v="10"/>
    <d v="2007-10-19T00:00:00"/>
    <s v="Not Available"/>
    <x v="1"/>
    <x v="9"/>
    <s v="Pacific"/>
    <s v="AU"/>
    <n v="1895.0418999999999"/>
  </r>
  <r>
    <s v="SO56367"/>
    <x v="3"/>
    <n v="10"/>
    <d v="2007-10-19T00:00:00"/>
    <s v="Not Available"/>
    <x v="1"/>
    <x v="9"/>
    <s v="Pacific"/>
    <s v="AU"/>
    <n v="635.35289999999998"/>
  </r>
  <r>
    <s v="SO56368"/>
    <x v="3"/>
    <n v="10"/>
    <d v="2007-10-19T00:00:00"/>
    <s v="Not Available"/>
    <x v="1"/>
    <x v="9"/>
    <s v="Pacific"/>
    <s v="AU"/>
    <n v="2703.9902999999999"/>
  </r>
  <r>
    <s v="SO56369"/>
    <x v="3"/>
    <n v="10"/>
    <d v="2007-10-19T00:00:00"/>
    <s v="Not Available"/>
    <x v="1"/>
    <x v="9"/>
    <s v="Pacific"/>
    <s v="AU"/>
    <n v="2587.8769000000002"/>
  </r>
  <r>
    <s v="SO56371"/>
    <x v="3"/>
    <n v="10"/>
    <d v="2007-10-19T00:00:00"/>
    <s v="Not Available"/>
    <x v="1"/>
    <x v="9"/>
    <s v="Pacific"/>
    <s v="AU"/>
    <n v="2618.8058000000001"/>
  </r>
  <r>
    <s v="SO56380"/>
    <x v="3"/>
    <n v="10"/>
    <d v="2007-10-20T00:00:00"/>
    <s v="Not Available"/>
    <x v="1"/>
    <x v="9"/>
    <s v="Pacific"/>
    <s v="AU"/>
    <n v="41.183399999999999"/>
  </r>
  <r>
    <s v="SO56381"/>
    <x v="3"/>
    <n v="10"/>
    <d v="2007-10-20T00:00:00"/>
    <s v="Not Available"/>
    <x v="1"/>
    <x v="9"/>
    <s v="Pacific"/>
    <s v="AU"/>
    <n v="77.316900000000004"/>
  </r>
  <r>
    <s v="SO56382"/>
    <x v="3"/>
    <n v="10"/>
    <d v="2007-10-20T00:00:00"/>
    <s v="Not Available"/>
    <x v="1"/>
    <x v="9"/>
    <s v="Pacific"/>
    <s v="AU"/>
    <n v="62.951900000000002"/>
  </r>
  <r>
    <s v="SO56383"/>
    <x v="3"/>
    <n v="10"/>
    <d v="2007-10-20T00:00:00"/>
    <s v="Not Available"/>
    <x v="1"/>
    <x v="9"/>
    <s v="Pacific"/>
    <s v="AU"/>
    <n v="79.526899999999998"/>
  </r>
  <r>
    <s v="SO56384"/>
    <x v="3"/>
    <n v="10"/>
    <d v="2007-10-20T00:00:00"/>
    <s v="Not Available"/>
    <x v="1"/>
    <x v="9"/>
    <s v="Pacific"/>
    <s v="AU"/>
    <n v="32.575400000000002"/>
  </r>
  <r>
    <s v="SO56385"/>
    <x v="3"/>
    <n v="10"/>
    <d v="2007-10-20T00:00:00"/>
    <s v="Not Available"/>
    <x v="1"/>
    <x v="9"/>
    <s v="Pacific"/>
    <s v="AU"/>
    <n v="44.177900000000001"/>
  </r>
  <r>
    <s v="SO56386"/>
    <x v="3"/>
    <n v="10"/>
    <d v="2007-10-20T00:00:00"/>
    <s v="Not Available"/>
    <x v="1"/>
    <x v="9"/>
    <s v="Pacific"/>
    <s v="AU"/>
    <n v="69.548699999999997"/>
  </r>
  <r>
    <s v="SO56387"/>
    <x v="3"/>
    <n v="10"/>
    <d v="2007-10-20T00:00:00"/>
    <s v="Not Available"/>
    <x v="1"/>
    <x v="9"/>
    <s v="Pacific"/>
    <s v="AU"/>
    <n v="42.962400000000002"/>
  </r>
  <r>
    <s v="SO56424"/>
    <x v="3"/>
    <n v="10"/>
    <d v="2007-10-20T00:00:00"/>
    <s v="Not Available"/>
    <x v="1"/>
    <x v="9"/>
    <s v="Pacific"/>
    <s v="AU"/>
    <n v="1918.2579000000001"/>
  </r>
  <r>
    <s v="SO56425"/>
    <x v="3"/>
    <n v="10"/>
    <d v="2007-10-20T00:00:00"/>
    <s v="Not Available"/>
    <x v="1"/>
    <x v="9"/>
    <s v="Pacific"/>
    <s v="AU"/>
    <n v="2718.6205"/>
  </r>
  <r>
    <s v="SO56429"/>
    <x v="3"/>
    <n v="10"/>
    <d v="2007-10-20T00:00:00"/>
    <s v="Not Available"/>
    <x v="1"/>
    <x v="9"/>
    <s v="Pacific"/>
    <s v="AU"/>
    <n v="995.99180000000001"/>
  </r>
  <r>
    <s v="SO56430"/>
    <x v="3"/>
    <n v="10"/>
    <d v="2007-10-21T00:00:00"/>
    <s v="Not Available"/>
    <x v="1"/>
    <x v="9"/>
    <s v="Pacific"/>
    <s v="AU"/>
    <n v="1307.7344000000001"/>
  </r>
  <r>
    <s v="SO56431"/>
    <x v="3"/>
    <n v="10"/>
    <d v="2007-10-21T00:00:00"/>
    <s v="Not Available"/>
    <x v="1"/>
    <x v="9"/>
    <s v="Pacific"/>
    <s v="AU"/>
    <n v="70.686899999999994"/>
  </r>
  <r>
    <s v="SO56432"/>
    <x v="3"/>
    <n v="10"/>
    <d v="2007-10-21T00:00:00"/>
    <s v="Not Available"/>
    <x v="1"/>
    <x v="9"/>
    <s v="Pacific"/>
    <s v="AU"/>
    <n v="41.956899999999997"/>
  </r>
  <r>
    <s v="SO56433"/>
    <x v="3"/>
    <n v="10"/>
    <d v="2007-10-21T00:00:00"/>
    <s v="Not Available"/>
    <x v="1"/>
    <x v="9"/>
    <s v="Pacific"/>
    <s v="AU"/>
    <n v="27.614000000000001"/>
  </r>
  <r>
    <s v="SO56434"/>
    <x v="3"/>
    <n v="10"/>
    <d v="2007-10-21T00:00:00"/>
    <s v="Not Available"/>
    <x v="1"/>
    <x v="9"/>
    <s v="Pacific"/>
    <s v="AU"/>
    <n v="35.669400000000003"/>
  </r>
  <r>
    <s v="SO56435"/>
    <x v="3"/>
    <n v="10"/>
    <d v="2007-10-21T00:00:00"/>
    <s v="Not Available"/>
    <x v="1"/>
    <x v="9"/>
    <s v="Pacific"/>
    <s v="AU"/>
    <n v="82.852900000000005"/>
  </r>
  <r>
    <s v="SO56436"/>
    <x v="3"/>
    <n v="10"/>
    <d v="2007-10-21T00:00:00"/>
    <s v="Not Available"/>
    <x v="1"/>
    <x v="9"/>
    <s v="Pacific"/>
    <s v="AU"/>
    <n v="15.447900000000001"/>
  </r>
  <r>
    <s v="SO56437"/>
    <x v="3"/>
    <n v="10"/>
    <d v="2007-10-21T00:00:00"/>
    <s v="Not Available"/>
    <x v="1"/>
    <x v="9"/>
    <s v="Pacific"/>
    <s v="AU"/>
    <n v="65.172899999999998"/>
  </r>
  <r>
    <s v="SO56438"/>
    <x v="3"/>
    <n v="10"/>
    <d v="2007-10-21T00:00:00"/>
    <s v="Not Available"/>
    <x v="1"/>
    <x v="9"/>
    <s v="Pacific"/>
    <s v="AU"/>
    <n v="55.216900000000003"/>
  </r>
  <r>
    <s v="SO56439"/>
    <x v="3"/>
    <n v="10"/>
    <d v="2007-10-21T00:00:00"/>
    <s v="Not Available"/>
    <x v="1"/>
    <x v="9"/>
    <s v="Pacific"/>
    <s v="AU"/>
    <n v="42.962400000000002"/>
  </r>
  <r>
    <s v="SO56440"/>
    <x v="3"/>
    <n v="10"/>
    <d v="2007-10-21T00:00:00"/>
    <s v="Not Available"/>
    <x v="1"/>
    <x v="9"/>
    <s v="Pacific"/>
    <s v="AU"/>
    <n v="8.7848000000000006"/>
  </r>
  <r>
    <s v="SO56473"/>
    <x v="3"/>
    <n v="10"/>
    <d v="2007-10-21T00:00:00"/>
    <s v="Not Available"/>
    <x v="1"/>
    <x v="9"/>
    <s v="Pacific"/>
    <s v="AU"/>
    <n v="684.50329999999997"/>
  </r>
  <r>
    <s v="SO56474"/>
    <x v="3"/>
    <n v="10"/>
    <d v="2007-10-21T00:00:00"/>
    <s v="Not Available"/>
    <x v="1"/>
    <x v="9"/>
    <s v="Pacific"/>
    <s v="AU"/>
    <n v="2644.3312999999998"/>
  </r>
  <r>
    <s v="SO56475"/>
    <x v="3"/>
    <n v="10"/>
    <d v="2007-10-21T00:00:00"/>
    <s v="Not Available"/>
    <x v="1"/>
    <x v="9"/>
    <s v="Pacific"/>
    <s v="AU"/>
    <n v="2708.6864999999998"/>
  </r>
  <r>
    <s v="SO56476"/>
    <x v="3"/>
    <n v="10"/>
    <d v="2007-10-21T00:00:00"/>
    <s v="Not Available"/>
    <x v="1"/>
    <x v="9"/>
    <s v="Pacific"/>
    <s v="AU"/>
    <n v="2538.4944"/>
  </r>
  <r>
    <s v="SO56489"/>
    <x v="3"/>
    <n v="10"/>
    <d v="2007-10-22T00:00:00"/>
    <s v="Not Available"/>
    <x v="1"/>
    <x v="9"/>
    <s v="Pacific"/>
    <s v="AU"/>
    <n v="47.4377"/>
  </r>
  <r>
    <s v="SO56490"/>
    <x v="3"/>
    <n v="10"/>
    <d v="2007-10-22T00:00:00"/>
    <s v="Not Available"/>
    <x v="1"/>
    <x v="9"/>
    <s v="Pacific"/>
    <s v="AU"/>
    <n v="104.3783"/>
  </r>
  <r>
    <s v="SO56491"/>
    <x v="3"/>
    <n v="10"/>
    <d v="2007-10-22T00:00:00"/>
    <s v="Not Available"/>
    <x v="1"/>
    <x v="9"/>
    <s v="Pacific"/>
    <s v="AU"/>
    <n v="66.819400000000002"/>
  </r>
  <r>
    <s v="SO56492"/>
    <x v="3"/>
    <n v="10"/>
    <d v="2007-10-22T00:00:00"/>
    <s v="Not Available"/>
    <x v="1"/>
    <x v="9"/>
    <s v="Pacific"/>
    <s v="AU"/>
    <n v="66.819400000000002"/>
  </r>
  <r>
    <s v="SO56493"/>
    <x v="3"/>
    <n v="10"/>
    <d v="2007-10-22T00:00:00"/>
    <s v="Not Available"/>
    <x v="1"/>
    <x v="9"/>
    <s v="Pacific"/>
    <s v="AU"/>
    <n v="5.5140000000000002"/>
  </r>
  <r>
    <s v="SO56494"/>
    <x v="3"/>
    <n v="10"/>
    <d v="2007-10-22T00:00:00"/>
    <s v="Not Available"/>
    <x v="1"/>
    <x v="9"/>
    <s v="Pacific"/>
    <s v="AU"/>
    <n v="71.239400000000003"/>
  </r>
  <r>
    <s v="SO56495"/>
    <x v="3"/>
    <n v="10"/>
    <d v="2007-10-22T00:00:00"/>
    <s v="Not Available"/>
    <x v="1"/>
    <x v="9"/>
    <s v="Pacific"/>
    <s v="AU"/>
    <n v="104.4004"/>
  </r>
  <r>
    <s v="SO56496"/>
    <x v="3"/>
    <n v="10"/>
    <d v="2007-10-22T00:00:00"/>
    <s v="Not Available"/>
    <x v="1"/>
    <x v="9"/>
    <s v="Pacific"/>
    <s v="AU"/>
    <n v="76.2119"/>
  </r>
  <r>
    <s v="SO56526"/>
    <x v="3"/>
    <n v="10"/>
    <d v="2007-10-22T00:00:00"/>
    <s v="Not Available"/>
    <x v="1"/>
    <x v="9"/>
    <s v="Pacific"/>
    <s v="AU"/>
    <n v="997.2183"/>
  </r>
  <r>
    <s v="SO56527"/>
    <x v="3"/>
    <n v="10"/>
    <d v="2007-10-22T00:00:00"/>
    <s v="Not Available"/>
    <x v="1"/>
    <x v="9"/>
    <s v="Pacific"/>
    <s v="AU"/>
    <n v="1918.2579000000001"/>
  </r>
  <r>
    <s v="SO56528"/>
    <x v="3"/>
    <n v="10"/>
    <d v="2007-10-22T00:00:00"/>
    <s v="Not Available"/>
    <x v="1"/>
    <x v="9"/>
    <s v="Pacific"/>
    <s v="AU"/>
    <n v="1933.7058"/>
  </r>
  <r>
    <s v="SO56529"/>
    <x v="3"/>
    <n v="10"/>
    <d v="2007-10-22T00:00:00"/>
    <s v="Not Available"/>
    <x v="1"/>
    <x v="9"/>
    <s v="Pacific"/>
    <s v="AU"/>
    <n v="2737.6707000000001"/>
  </r>
  <r>
    <s v="SO56530"/>
    <x v="3"/>
    <n v="10"/>
    <d v="2007-10-22T00:00:00"/>
    <s v="Not Available"/>
    <x v="1"/>
    <x v="9"/>
    <s v="Pacific"/>
    <s v="AU"/>
    <n v="2604.7944000000002"/>
  </r>
  <r>
    <s v="SO56532"/>
    <x v="3"/>
    <n v="10"/>
    <d v="2007-10-22T00:00:00"/>
    <s v="Not Available"/>
    <x v="1"/>
    <x v="9"/>
    <s v="Pacific"/>
    <s v="AU"/>
    <n v="2697.2498000000001"/>
  </r>
  <r>
    <s v="SO56533"/>
    <x v="3"/>
    <n v="10"/>
    <d v="2007-10-22T00:00:00"/>
    <s v="Not Available"/>
    <x v="1"/>
    <x v="9"/>
    <s v="Pacific"/>
    <s v="AU"/>
    <n v="2643.3809999999999"/>
  </r>
  <r>
    <s v="SO56541"/>
    <x v="3"/>
    <n v="10"/>
    <d v="2007-10-23T00:00:00"/>
    <s v="Not Available"/>
    <x v="1"/>
    <x v="9"/>
    <s v="Pacific"/>
    <s v="AU"/>
    <n v="1379.9572000000001"/>
  </r>
  <r>
    <s v="SO56544"/>
    <x v="3"/>
    <n v="10"/>
    <d v="2007-10-23T00:00:00"/>
    <s v="Not Available"/>
    <x v="1"/>
    <x v="9"/>
    <s v="Pacific"/>
    <s v="AU"/>
    <n v="156.8879"/>
  </r>
  <r>
    <s v="SO56545"/>
    <x v="3"/>
    <n v="10"/>
    <d v="2007-10-23T00:00:00"/>
    <s v="Not Available"/>
    <x v="1"/>
    <x v="9"/>
    <s v="Pacific"/>
    <s v="AU"/>
    <n v="38.674999999999997"/>
  </r>
  <r>
    <s v="SO56546"/>
    <x v="3"/>
    <n v="10"/>
    <d v="2007-10-23T00:00:00"/>
    <s v="Not Available"/>
    <x v="1"/>
    <x v="9"/>
    <s v="Pacific"/>
    <s v="AU"/>
    <n v="59.658999999999999"/>
  </r>
  <r>
    <s v="SO56547"/>
    <x v="3"/>
    <n v="10"/>
    <d v="2007-10-23T00:00:00"/>
    <s v="Not Available"/>
    <x v="1"/>
    <x v="9"/>
    <s v="Pacific"/>
    <s v="AU"/>
    <n v="8.7848000000000006"/>
  </r>
  <r>
    <s v="SO56548"/>
    <x v="3"/>
    <n v="10"/>
    <d v="2007-10-23T00:00:00"/>
    <s v="Not Available"/>
    <x v="1"/>
    <x v="9"/>
    <s v="Pacific"/>
    <s v="AU"/>
    <n v="9.9339999999999993"/>
  </r>
  <r>
    <s v="SO56549"/>
    <x v="3"/>
    <n v="10"/>
    <d v="2007-10-23T00:00:00"/>
    <s v="Not Available"/>
    <x v="1"/>
    <x v="9"/>
    <s v="Pacific"/>
    <s v="AU"/>
    <n v="2.5305"/>
  </r>
  <r>
    <s v="SO56550"/>
    <x v="3"/>
    <n v="10"/>
    <d v="2007-10-23T00:00:00"/>
    <s v="Not Available"/>
    <x v="1"/>
    <x v="9"/>
    <s v="Pacific"/>
    <s v="AU"/>
    <n v="116.0029"/>
  </r>
  <r>
    <s v="SO56551"/>
    <x v="3"/>
    <n v="10"/>
    <d v="2007-10-23T00:00:00"/>
    <s v="Not Available"/>
    <x v="1"/>
    <x v="9"/>
    <s v="Pacific"/>
    <s v="AU"/>
    <n v="40.432000000000002"/>
  </r>
  <r>
    <s v="SO56588"/>
    <x v="3"/>
    <n v="10"/>
    <d v="2007-10-23T00:00:00"/>
    <s v="Not Available"/>
    <x v="1"/>
    <x v="9"/>
    <s v="Pacific"/>
    <s v="AU"/>
    <n v="2649.8453"/>
  </r>
  <r>
    <s v="SO56598"/>
    <x v="3"/>
    <n v="10"/>
    <d v="2007-10-23T00:00:00"/>
    <s v="Not Available"/>
    <x v="1"/>
    <x v="9"/>
    <s v="Pacific"/>
    <s v="AU"/>
    <n v="918.61969999999997"/>
  </r>
  <r>
    <s v="SO56600"/>
    <x v="3"/>
    <n v="10"/>
    <d v="2007-10-24T00:00:00"/>
    <s v="Not Available"/>
    <x v="1"/>
    <x v="9"/>
    <s v="Pacific"/>
    <s v="AU"/>
    <n v="104.3783"/>
  </r>
  <r>
    <s v="SO56601"/>
    <x v="3"/>
    <n v="10"/>
    <d v="2007-10-24T00:00:00"/>
    <s v="Not Available"/>
    <x v="1"/>
    <x v="9"/>
    <s v="Pacific"/>
    <s v="AU"/>
    <n v="65.714399999999998"/>
  </r>
  <r>
    <s v="SO56602"/>
    <x v="3"/>
    <n v="10"/>
    <d v="2007-10-24T00:00:00"/>
    <s v="Not Available"/>
    <x v="1"/>
    <x v="9"/>
    <s v="Pacific"/>
    <s v="AU"/>
    <n v="62.951900000000002"/>
  </r>
  <r>
    <s v="SO56603"/>
    <x v="3"/>
    <n v="10"/>
    <d v="2007-10-24T00:00:00"/>
    <s v="Not Available"/>
    <x v="1"/>
    <x v="9"/>
    <s v="Pacific"/>
    <s v="AU"/>
    <n v="62.951900000000002"/>
  </r>
  <r>
    <s v="SO56604"/>
    <x v="3"/>
    <n v="10"/>
    <d v="2007-10-24T00:00:00"/>
    <s v="Not Available"/>
    <x v="1"/>
    <x v="9"/>
    <s v="Pacific"/>
    <s v="AU"/>
    <n v="41.205500000000001"/>
  </r>
  <r>
    <s v="SO56605"/>
    <x v="3"/>
    <n v="10"/>
    <d v="2007-10-24T00:00:00"/>
    <s v="Not Available"/>
    <x v="1"/>
    <x v="9"/>
    <s v="Pacific"/>
    <s v="AU"/>
    <n v="26.276900000000001"/>
  </r>
  <r>
    <s v="SO56606"/>
    <x v="3"/>
    <n v="10"/>
    <d v="2007-10-24T00:00:00"/>
    <s v="Not Available"/>
    <x v="1"/>
    <x v="9"/>
    <s v="Pacific"/>
    <s v="AU"/>
    <n v="82.300399999999996"/>
  </r>
  <r>
    <s v="SO56608"/>
    <x v="3"/>
    <n v="10"/>
    <d v="2007-10-24T00:00:00"/>
    <s v="Not Available"/>
    <x v="1"/>
    <x v="9"/>
    <s v="Pacific"/>
    <s v="AU"/>
    <n v="17.978400000000001"/>
  </r>
  <r>
    <s v="SO56639"/>
    <x v="3"/>
    <n v="10"/>
    <d v="2007-10-24T00:00:00"/>
    <s v="Not Available"/>
    <x v="1"/>
    <x v="9"/>
    <s v="Pacific"/>
    <s v="AU"/>
    <n v="2674.4757"/>
  </r>
  <r>
    <s v="SO56640"/>
    <x v="3"/>
    <n v="10"/>
    <d v="2007-10-24T00:00:00"/>
    <s v="Not Available"/>
    <x v="1"/>
    <x v="9"/>
    <s v="Pacific"/>
    <s v="AU"/>
    <n v="2715.3497000000002"/>
  </r>
  <r>
    <s v="SO56644"/>
    <x v="3"/>
    <n v="10"/>
    <d v="2007-10-25T00:00:00"/>
    <s v="Not Available"/>
    <x v="1"/>
    <x v="9"/>
    <s v="Pacific"/>
    <s v="AU"/>
    <n v="1276.8054"/>
  </r>
  <r>
    <s v="SO56645"/>
    <x v="3"/>
    <n v="10"/>
    <d v="2007-10-25T00:00:00"/>
    <s v="Not Available"/>
    <x v="1"/>
    <x v="9"/>
    <s v="Pacific"/>
    <s v="AU"/>
    <n v="39.735799999999998"/>
  </r>
  <r>
    <s v="SO56646"/>
    <x v="3"/>
    <n v="10"/>
    <d v="2007-10-25T00:00:00"/>
    <s v="Not Available"/>
    <x v="1"/>
    <x v="9"/>
    <s v="Pacific"/>
    <s v="AU"/>
    <n v="16.552900000000001"/>
  </r>
  <r>
    <s v="SO56647"/>
    <x v="3"/>
    <n v="10"/>
    <d v="2007-10-25T00:00:00"/>
    <s v="Not Available"/>
    <x v="1"/>
    <x v="9"/>
    <s v="Pacific"/>
    <s v="AU"/>
    <n v="76.2119"/>
  </r>
  <r>
    <s v="SO56648"/>
    <x v="3"/>
    <n v="10"/>
    <d v="2007-10-25T00:00:00"/>
    <s v="Not Available"/>
    <x v="1"/>
    <x v="9"/>
    <s v="Pacific"/>
    <s v="AU"/>
    <n v="175.69499999999999"/>
  </r>
  <r>
    <s v="SO56683"/>
    <x v="3"/>
    <n v="10"/>
    <d v="2007-10-25T00:00:00"/>
    <s v="Not Available"/>
    <x v="1"/>
    <x v="9"/>
    <s v="Pacific"/>
    <s v="AU"/>
    <n v="877.10479999999995"/>
  </r>
  <r>
    <s v="SO56684"/>
    <x v="3"/>
    <n v="10"/>
    <d v="2007-10-25T00:00:00"/>
    <s v="Not Available"/>
    <x v="1"/>
    <x v="9"/>
    <s v="Pacific"/>
    <s v="AU"/>
    <n v="606.62289999999996"/>
  </r>
  <r>
    <s v="SO56685"/>
    <x v="3"/>
    <n v="10"/>
    <d v="2007-10-25T00:00:00"/>
    <s v="Not Available"/>
    <x v="1"/>
    <x v="9"/>
    <s v="Pacific"/>
    <s v="AU"/>
    <n v="682.30439999999999"/>
  </r>
  <r>
    <s v="SO56686"/>
    <x v="3"/>
    <n v="10"/>
    <d v="2007-10-25T00:00:00"/>
    <s v="Not Available"/>
    <x v="1"/>
    <x v="9"/>
    <s v="Pacific"/>
    <s v="AU"/>
    <n v="2673.0612999999998"/>
  </r>
  <r>
    <s v="SO56687"/>
    <x v="3"/>
    <n v="10"/>
    <d v="2007-10-25T00:00:00"/>
    <s v="Not Available"/>
    <x v="1"/>
    <x v="9"/>
    <s v="Pacific"/>
    <s v="AU"/>
    <n v="2778.9976999999999"/>
  </r>
  <r>
    <s v="SO56688"/>
    <x v="3"/>
    <n v="10"/>
    <d v="2007-10-25T00:00:00"/>
    <s v="Not Available"/>
    <x v="1"/>
    <x v="9"/>
    <s v="Pacific"/>
    <s v="AU"/>
    <n v="2563.5889999999999"/>
  </r>
  <r>
    <s v="SO56695"/>
    <x v="3"/>
    <n v="10"/>
    <d v="2007-10-26T00:00:00"/>
    <s v="Not Available"/>
    <x v="1"/>
    <x v="9"/>
    <s v="Pacific"/>
    <s v="AU"/>
    <n v="27.614000000000001"/>
  </r>
  <r>
    <s v="SO56696"/>
    <x v="3"/>
    <n v="10"/>
    <d v="2007-10-26T00:00:00"/>
    <s v="Not Available"/>
    <x v="1"/>
    <x v="9"/>
    <s v="Pacific"/>
    <s v="AU"/>
    <n v="54.675400000000003"/>
  </r>
  <r>
    <s v="SO56697"/>
    <x v="3"/>
    <n v="10"/>
    <d v="2007-10-26T00:00:00"/>
    <s v="Not Available"/>
    <x v="1"/>
    <x v="9"/>
    <s v="Pacific"/>
    <s v="AU"/>
    <n v="27.614000000000001"/>
  </r>
  <r>
    <s v="SO56698"/>
    <x v="3"/>
    <n v="10"/>
    <d v="2007-10-26T00:00:00"/>
    <s v="Not Available"/>
    <x v="1"/>
    <x v="9"/>
    <s v="Pacific"/>
    <s v="AU"/>
    <n v="66.819400000000002"/>
  </r>
  <r>
    <s v="SO56699"/>
    <x v="3"/>
    <n v="10"/>
    <d v="2007-10-26T00:00:00"/>
    <s v="Not Available"/>
    <x v="1"/>
    <x v="9"/>
    <s v="Pacific"/>
    <s v="AU"/>
    <n v="38.674999999999997"/>
  </r>
  <r>
    <s v="SO56700"/>
    <x v="3"/>
    <n v="10"/>
    <d v="2007-10-26T00:00:00"/>
    <s v="Not Available"/>
    <x v="1"/>
    <x v="9"/>
    <s v="Pacific"/>
    <s v="AU"/>
    <n v="30.6859"/>
  </r>
  <r>
    <s v="SO56701"/>
    <x v="3"/>
    <n v="10"/>
    <d v="2007-10-26T00:00:00"/>
    <s v="Not Available"/>
    <x v="1"/>
    <x v="9"/>
    <s v="Pacific"/>
    <s v="AU"/>
    <n v="8.0443999999999996"/>
  </r>
  <r>
    <s v="SO56702"/>
    <x v="3"/>
    <n v="10"/>
    <d v="2007-10-26T00:00:00"/>
    <s v="Not Available"/>
    <x v="1"/>
    <x v="9"/>
    <s v="Pacific"/>
    <s v="AU"/>
    <n v="15.447900000000001"/>
  </r>
  <r>
    <s v="SO56703"/>
    <x v="3"/>
    <n v="10"/>
    <d v="2007-10-26T00:00:00"/>
    <s v="Not Available"/>
    <x v="1"/>
    <x v="9"/>
    <s v="Pacific"/>
    <s v="AU"/>
    <n v="46.332700000000003"/>
  </r>
  <r>
    <s v="SO56704"/>
    <x v="3"/>
    <n v="10"/>
    <d v="2007-10-26T00:00:00"/>
    <s v="Not Available"/>
    <x v="1"/>
    <x v="9"/>
    <s v="Pacific"/>
    <s v="AU"/>
    <n v="2.5305"/>
  </r>
  <r>
    <s v="SO56746"/>
    <x v="3"/>
    <n v="10"/>
    <d v="2007-10-26T00:00:00"/>
    <s v="Not Available"/>
    <x v="1"/>
    <x v="9"/>
    <s v="Pacific"/>
    <s v="AU"/>
    <n v="690.56979999999999"/>
  </r>
  <r>
    <s v="SO56747"/>
    <x v="3"/>
    <n v="10"/>
    <d v="2007-10-26T00:00:00"/>
    <s v="Not Available"/>
    <x v="1"/>
    <x v="9"/>
    <s v="Pacific"/>
    <s v="AU"/>
    <n v="755.56590000000006"/>
  </r>
  <r>
    <s v="SO56748"/>
    <x v="3"/>
    <n v="10"/>
    <d v="2007-10-26T00:00:00"/>
    <s v="Not Available"/>
    <x v="1"/>
    <x v="9"/>
    <s v="Pacific"/>
    <s v="AU"/>
    <n v="2710.6091999999999"/>
  </r>
  <r>
    <s v="SO56749"/>
    <x v="3"/>
    <n v="10"/>
    <d v="2007-10-26T00:00:00"/>
    <s v="Not Available"/>
    <x v="1"/>
    <x v="9"/>
    <s v="Pacific"/>
    <s v="AU"/>
    <n v="2709.5041999999999"/>
  </r>
  <r>
    <s v="SO56750"/>
    <x v="3"/>
    <n v="10"/>
    <d v="2007-10-26T00:00:00"/>
    <s v="Not Available"/>
    <x v="1"/>
    <x v="9"/>
    <s v="Pacific"/>
    <s v="AU"/>
    <n v="2781.0751"/>
  </r>
  <r>
    <s v="SO56751"/>
    <x v="3"/>
    <n v="10"/>
    <d v="2007-10-26T00:00:00"/>
    <s v="Not Available"/>
    <x v="1"/>
    <x v="9"/>
    <s v="Pacific"/>
    <s v="AU"/>
    <n v="2535.9639999999999"/>
  </r>
  <r>
    <s v="SO56752"/>
    <x v="3"/>
    <n v="10"/>
    <d v="2007-10-26T00:00:00"/>
    <s v="Not Available"/>
    <x v="1"/>
    <x v="9"/>
    <s v="Pacific"/>
    <s v="AU"/>
    <n v="2624.3528999999999"/>
  </r>
  <r>
    <s v="SO56757"/>
    <x v="3"/>
    <n v="10"/>
    <d v="2007-10-27T00:00:00"/>
    <s v="Not Available"/>
    <x v="1"/>
    <x v="9"/>
    <s v="Pacific"/>
    <s v="AU"/>
    <n v="1270.1643999999999"/>
  </r>
  <r>
    <s v="SO56760"/>
    <x v="3"/>
    <n v="10"/>
    <d v="2007-10-27T00:00:00"/>
    <s v="Not Available"/>
    <x v="1"/>
    <x v="9"/>
    <s v="Pacific"/>
    <s v="AU"/>
    <n v="93.880799999999994"/>
  </r>
  <r>
    <s v="SO56761"/>
    <x v="3"/>
    <n v="10"/>
    <d v="2007-10-27T00:00:00"/>
    <s v="Not Available"/>
    <x v="1"/>
    <x v="9"/>
    <s v="Pacific"/>
    <s v="AU"/>
    <n v="44.177900000000001"/>
  </r>
  <r>
    <s v="SO56762"/>
    <x v="3"/>
    <n v="10"/>
    <d v="2007-10-27T00:00:00"/>
    <s v="Not Available"/>
    <x v="1"/>
    <x v="9"/>
    <s v="Pacific"/>
    <s v="AU"/>
    <n v="149.15289999999999"/>
  </r>
  <r>
    <s v="SO56785"/>
    <x v="3"/>
    <n v="10"/>
    <d v="2007-10-27T00:00:00"/>
    <s v="Not Available"/>
    <x v="1"/>
    <x v="9"/>
    <s v="Pacific"/>
    <s v="AU"/>
    <n v="915.45939999999996"/>
  </r>
  <r>
    <s v="SO56786"/>
    <x v="3"/>
    <n v="10"/>
    <d v="2007-10-27T00:00:00"/>
    <s v="Not Available"/>
    <x v="1"/>
    <x v="9"/>
    <s v="Pacific"/>
    <s v="AU"/>
    <n v="2738.5657000000001"/>
  </r>
  <r>
    <s v="SO56787"/>
    <x v="3"/>
    <n v="10"/>
    <d v="2007-10-27T00:00:00"/>
    <s v="Not Available"/>
    <x v="1"/>
    <x v="9"/>
    <s v="Pacific"/>
    <s v="AU"/>
    <n v="2776.1136000000001"/>
  </r>
  <r>
    <s v="SO56788"/>
    <x v="3"/>
    <n v="10"/>
    <d v="2007-10-27T00:00:00"/>
    <s v="Not Available"/>
    <x v="1"/>
    <x v="9"/>
    <s v="Pacific"/>
    <s v="AU"/>
    <n v="2625.9773"/>
  </r>
  <r>
    <s v="SO56789"/>
    <x v="3"/>
    <n v="10"/>
    <d v="2007-10-27T00:00:00"/>
    <s v="Not Available"/>
    <x v="1"/>
    <x v="9"/>
    <s v="Pacific"/>
    <s v="AU"/>
    <n v="2692.8519000000001"/>
  </r>
  <r>
    <s v="SO56796"/>
    <x v="3"/>
    <n v="10"/>
    <d v="2007-10-28T00:00:00"/>
    <s v="Not Available"/>
    <x v="1"/>
    <x v="9"/>
    <s v="Pacific"/>
    <s v="AU"/>
    <n v="1276.8054"/>
  </r>
  <r>
    <s v="SO56799"/>
    <x v="3"/>
    <n v="10"/>
    <d v="2007-10-28T00:00:00"/>
    <s v="Not Available"/>
    <x v="1"/>
    <x v="9"/>
    <s v="Pacific"/>
    <s v="AU"/>
    <n v="41.183399999999999"/>
  </r>
  <r>
    <s v="SO56800"/>
    <x v="3"/>
    <n v="10"/>
    <d v="2007-10-28T00:00:00"/>
    <s v="Not Available"/>
    <x v="1"/>
    <x v="9"/>
    <s v="Pacific"/>
    <s v="AU"/>
    <n v="38.674999999999997"/>
  </r>
  <r>
    <s v="SO56801"/>
    <x v="3"/>
    <n v="10"/>
    <d v="2007-10-28T00:00:00"/>
    <s v="Not Available"/>
    <x v="1"/>
    <x v="9"/>
    <s v="Pacific"/>
    <s v="AU"/>
    <n v="38.652900000000002"/>
  </r>
  <r>
    <s v="SO56802"/>
    <x v="3"/>
    <n v="10"/>
    <d v="2007-10-28T00:00:00"/>
    <s v="Not Available"/>
    <x v="1"/>
    <x v="9"/>
    <s v="Pacific"/>
    <s v="AU"/>
    <n v="87.272900000000007"/>
  </r>
  <r>
    <s v="SO56803"/>
    <x v="3"/>
    <n v="10"/>
    <d v="2007-10-28T00:00:00"/>
    <s v="Not Available"/>
    <x v="1"/>
    <x v="9"/>
    <s v="Pacific"/>
    <s v="AU"/>
    <n v="136.99789999999999"/>
  </r>
  <r>
    <s v="SO56804"/>
    <x v="3"/>
    <n v="10"/>
    <d v="2007-10-28T00:00:00"/>
    <s v="Not Available"/>
    <x v="1"/>
    <x v="9"/>
    <s v="Pacific"/>
    <s v="AU"/>
    <n v="114.8758"/>
  </r>
  <r>
    <s v="SO56805"/>
    <x v="3"/>
    <n v="10"/>
    <d v="2007-10-28T00:00:00"/>
    <s v="Not Available"/>
    <x v="1"/>
    <x v="9"/>
    <s v="Pacific"/>
    <s v="AU"/>
    <n v="15.447900000000001"/>
  </r>
  <r>
    <s v="SO56839"/>
    <x v="3"/>
    <n v="10"/>
    <d v="2007-10-28T00:00:00"/>
    <s v="Not Available"/>
    <x v="1"/>
    <x v="9"/>
    <s v="Pacific"/>
    <s v="AU"/>
    <n v="1939.2529"/>
  </r>
  <r>
    <s v="SO56840"/>
    <x v="3"/>
    <n v="10"/>
    <d v="2007-10-28T00:00:00"/>
    <s v="Not Available"/>
    <x v="1"/>
    <x v="9"/>
    <s v="Pacific"/>
    <s v="AU"/>
    <n v="663.50829999999996"/>
  </r>
  <r>
    <s v="SO56841"/>
    <x v="3"/>
    <n v="10"/>
    <d v="2007-10-28T00:00:00"/>
    <s v="Not Available"/>
    <x v="1"/>
    <x v="9"/>
    <s v="Pacific"/>
    <s v="AU"/>
    <n v="666.85649999999998"/>
  </r>
  <r>
    <s v="SO56842"/>
    <x v="3"/>
    <n v="10"/>
    <d v="2007-10-28T00:00:00"/>
    <s v="Not Available"/>
    <x v="1"/>
    <x v="9"/>
    <s v="Pacific"/>
    <s v="AU"/>
    <n v="2738.5657000000001"/>
  </r>
  <r>
    <s v="SO56843"/>
    <x v="3"/>
    <n v="10"/>
    <d v="2007-10-28T00:00:00"/>
    <s v="Not Available"/>
    <x v="1"/>
    <x v="9"/>
    <s v="Pacific"/>
    <s v="AU"/>
    <n v="2742.8642"/>
  </r>
  <r>
    <s v="SO56844"/>
    <x v="3"/>
    <n v="10"/>
    <d v="2007-10-28T00:00:00"/>
    <s v="Not Available"/>
    <x v="1"/>
    <x v="9"/>
    <s v="Pacific"/>
    <s v="AU"/>
    <n v="2717.8800999999999"/>
  </r>
  <r>
    <s v="SO56851"/>
    <x v="3"/>
    <n v="10"/>
    <d v="2007-10-29T00:00:00"/>
    <s v="Not Available"/>
    <x v="1"/>
    <x v="9"/>
    <s v="Pacific"/>
    <s v="AU"/>
    <n v="5.5140000000000002"/>
  </r>
  <r>
    <s v="SO56852"/>
    <x v="3"/>
    <n v="10"/>
    <d v="2007-10-29T00:00:00"/>
    <s v="Not Available"/>
    <x v="1"/>
    <x v="9"/>
    <s v="Pacific"/>
    <s v="AU"/>
    <n v="8.0443999999999996"/>
  </r>
  <r>
    <s v="SO56853"/>
    <x v="3"/>
    <n v="10"/>
    <d v="2007-10-29T00:00:00"/>
    <s v="Not Available"/>
    <x v="1"/>
    <x v="9"/>
    <s v="Pacific"/>
    <s v="AU"/>
    <n v="75.062700000000007"/>
  </r>
  <r>
    <s v="SO56854"/>
    <x v="3"/>
    <n v="10"/>
    <d v="2007-10-29T00:00:00"/>
    <s v="Not Available"/>
    <x v="1"/>
    <x v="9"/>
    <s v="Pacific"/>
    <s v="AU"/>
    <n v="87.272900000000007"/>
  </r>
  <r>
    <s v="SO56855"/>
    <x v="3"/>
    <n v="10"/>
    <d v="2007-10-29T00:00:00"/>
    <s v="Not Available"/>
    <x v="1"/>
    <x v="9"/>
    <s v="Pacific"/>
    <s v="AU"/>
    <n v="147.50649999999999"/>
  </r>
  <r>
    <s v="SO56856"/>
    <x v="3"/>
    <n v="10"/>
    <d v="2007-10-29T00:00:00"/>
    <s v="Not Available"/>
    <x v="1"/>
    <x v="9"/>
    <s v="Pacific"/>
    <s v="AU"/>
    <n v="4.4089999999999998"/>
  </r>
  <r>
    <s v="SO56857"/>
    <x v="3"/>
    <n v="10"/>
    <d v="2007-10-29T00:00:00"/>
    <s v="Not Available"/>
    <x v="1"/>
    <x v="9"/>
    <s v="Pacific"/>
    <s v="AU"/>
    <n v="8.7848000000000006"/>
  </r>
  <r>
    <s v="SO56859"/>
    <x v="3"/>
    <n v="10"/>
    <d v="2007-10-29T00:00:00"/>
    <s v="Not Available"/>
    <x v="1"/>
    <x v="9"/>
    <s v="Pacific"/>
    <s v="AU"/>
    <n v="9.9339999999999993"/>
  </r>
  <r>
    <s v="SO56897"/>
    <x v="3"/>
    <n v="10"/>
    <d v="2007-10-29T00:00:00"/>
    <s v="Not Available"/>
    <x v="1"/>
    <x v="9"/>
    <s v="Pacific"/>
    <s v="AU"/>
    <n v="630.36940000000004"/>
  </r>
  <r>
    <s v="SO56898"/>
    <x v="3"/>
    <n v="10"/>
    <d v="2007-10-29T00:00:00"/>
    <s v="Not Available"/>
    <x v="1"/>
    <x v="9"/>
    <s v="Pacific"/>
    <s v="AU"/>
    <n v="596.68899999999996"/>
  </r>
  <r>
    <s v="SO56899"/>
    <x v="3"/>
    <n v="10"/>
    <d v="2007-10-29T00:00:00"/>
    <s v="Not Available"/>
    <x v="1"/>
    <x v="9"/>
    <s v="Pacific"/>
    <s v="AU"/>
    <n v="2742.8642"/>
  </r>
  <r>
    <s v="SO56900"/>
    <x v="3"/>
    <n v="10"/>
    <d v="2007-10-29T00:00:00"/>
    <s v="Not Available"/>
    <x v="1"/>
    <x v="9"/>
    <s v="Pacific"/>
    <s v="AU"/>
    <n v="2563.5889999999999"/>
  </r>
  <r>
    <s v="SO56902"/>
    <x v="3"/>
    <n v="10"/>
    <d v="2007-10-29T00:00:00"/>
    <s v="Not Available"/>
    <x v="1"/>
    <x v="9"/>
    <s v="Pacific"/>
    <s v="AU"/>
    <n v="2563.5889999999999"/>
  </r>
  <r>
    <s v="SO56903"/>
    <x v="3"/>
    <n v="10"/>
    <d v="2007-10-29T00:00:00"/>
    <s v="Not Available"/>
    <x v="1"/>
    <x v="9"/>
    <s v="Pacific"/>
    <s v="AU"/>
    <n v="2645.8782999999999"/>
  </r>
  <r>
    <s v="SO56907"/>
    <x v="3"/>
    <n v="10"/>
    <d v="2007-10-30T00:00:00"/>
    <s v="Not Available"/>
    <x v="1"/>
    <x v="9"/>
    <s v="Pacific"/>
    <s v="AU"/>
    <n v="1276.8054"/>
  </r>
  <r>
    <s v="SO56913"/>
    <x v="3"/>
    <n v="10"/>
    <d v="2007-10-30T00:00:00"/>
    <s v="Not Available"/>
    <x v="1"/>
    <x v="9"/>
    <s v="Pacific"/>
    <s v="AU"/>
    <n v="44.177900000000001"/>
  </r>
  <r>
    <s v="SO56914"/>
    <x v="3"/>
    <n v="10"/>
    <d v="2007-10-30T00:00:00"/>
    <s v="Not Available"/>
    <x v="1"/>
    <x v="9"/>
    <s v="Pacific"/>
    <s v="AU"/>
    <n v="38.664000000000001"/>
  </r>
  <r>
    <s v="SO56915"/>
    <x v="3"/>
    <n v="10"/>
    <d v="2007-10-30T00:00:00"/>
    <s v="Not Available"/>
    <x v="1"/>
    <x v="9"/>
    <s v="Pacific"/>
    <s v="AU"/>
    <n v="36.023000000000003"/>
  </r>
  <r>
    <s v="SO56942"/>
    <x v="3"/>
    <n v="10"/>
    <d v="2007-10-30T00:00:00"/>
    <s v="Not Available"/>
    <x v="1"/>
    <x v="9"/>
    <s v="Pacific"/>
    <s v="AU"/>
    <n v="982.86440000000005"/>
  </r>
  <r>
    <s v="SO56943"/>
    <x v="3"/>
    <n v="10"/>
    <d v="2007-10-30T00:00:00"/>
    <s v="Not Available"/>
    <x v="1"/>
    <x v="9"/>
    <s v="Pacific"/>
    <s v="AU"/>
    <n v="1918.2579000000001"/>
  </r>
  <r>
    <s v="SO56944"/>
    <x v="3"/>
    <n v="10"/>
    <d v="2007-10-30T00:00:00"/>
    <s v="Not Available"/>
    <x v="1"/>
    <x v="9"/>
    <s v="Pacific"/>
    <s v="AU"/>
    <n v="1950.2808"/>
  </r>
  <r>
    <s v="SO56945"/>
    <x v="3"/>
    <n v="10"/>
    <d v="2007-10-30T00:00:00"/>
    <s v="Not Available"/>
    <x v="1"/>
    <x v="9"/>
    <s v="Pacific"/>
    <s v="AU"/>
    <n v="2709.5041999999999"/>
  </r>
  <r>
    <s v="SO56946"/>
    <x v="3"/>
    <n v="10"/>
    <d v="2007-10-30T00:00:00"/>
    <s v="Not Available"/>
    <x v="1"/>
    <x v="9"/>
    <s v="Pacific"/>
    <s v="AU"/>
    <n v="2708.6864999999998"/>
  </r>
  <r>
    <s v="SO56947"/>
    <x v="3"/>
    <n v="10"/>
    <d v="2007-10-30T00:00:00"/>
    <s v="Not Available"/>
    <x v="1"/>
    <x v="9"/>
    <s v="Pacific"/>
    <s v="AU"/>
    <n v="624.31399999999996"/>
  </r>
  <r>
    <s v="SO56948"/>
    <x v="3"/>
    <n v="10"/>
    <d v="2007-10-30T00:00:00"/>
    <s v="Not Available"/>
    <x v="1"/>
    <x v="9"/>
    <s v="Pacific"/>
    <s v="AU"/>
    <n v="2552.5169000000001"/>
  </r>
  <r>
    <s v="SO56949"/>
    <x v="3"/>
    <n v="10"/>
    <d v="2007-10-30T00:00:00"/>
    <s v="Not Available"/>
    <x v="1"/>
    <x v="9"/>
    <s v="Pacific"/>
    <s v="AU"/>
    <n v="2535.9639999999999"/>
  </r>
  <r>
    <s v="SO56950"/>
    <x v="3"/>
    <n v="10"/>
    <d v="2007-10-30T00:00:00"/>
    <s v="Not Available"/>
    <x v="1"/>
    <x v="9"/>
    <s v="Pacific"/>
    <s v="AU"/>
    <n v="2591.1808000000001"/>
  </r>
  <r>
    <s v="SO56959"/>
    <x v="3"/>
    <n v="10"/>
    <d v="2007-10-31T00:00:00"/>
    <s v="Not Available"/>
    <x v="1"/>
    <x v="9"/>
    <s v="Pacific"/>
    <s v="AU"/>
    <n v="1276.8054"/>
  </r>
  <r>
    <s v="SO56962"/>
    <x v="3"/>
    <n v="10"/>
    <d v="2007-10-31T00:00:00"/>
    <s v="Not Available"/>
    <x v="1"/>
    <x v="9"/>
    <s v="Pacific"/>
    <s v="AU"/>
    <n v="27.614000000000001"/>
  </r>
  <r>
    <s v="SO56963"/>
    <x v="3"/>
    <n v="10"/>
    <d v="2007-10-31T00:00:00"/>
    <s v="Not Available"/>
    <x v="1"/>
    <x v="9"/>
    <s v="Pacific"/>
    <s v="AU"/>
    <n v="24.2879"/>
  </r>
  <r>
    <s v="SO56964"/>
    <x v="3"/>
    <n v="10"/>
    <d v="2007-10-31T00:00:00"/>
    <s v="Not Available"/>
    <x v="1"/>
    <x v="9"/>
    <s v="Pacific"/>
    <s v="AU"/>
    <n v="46.7194"/>
  </r>
  <r>
    <s v="SO56965"/>
    <x v="3"/>
    <n v="10"/>
    <d v="2007-10-31T00:00:00"/>
    <s v="Not Available"/>
    <x v="1"/>
    <x v="9"/>
    <s v="Pacific"/>
    <s v="AU"/>
    <n v="8.0443999999999996"/>
  </r>
  <r>
    <s v="SO56966"/>
    <x v="3"/>
    <n v="10"/>
    <d v="2007-10-31T00:00:00"/>
    <s v="Not Available"/>
    <x v="1"/>
    <x v="9"/>
    <s v="Pacific"/>
    <s v="AU"/>
    <n v="55.238999999999997"/>
  </r>
  <r>
    <s v="SO56967"/>
    <x v="3"/>
    <n v="10"/>
    <d v="2007-10-31T00:00:00"/>
    <s v="Not Available"/>
    <x v="1"/>
    <x v="9"/>
    <s v="Pacific"/>
    <s v="AU"/>
    <n v="48.597900000000003"/>
  </r>
  <r>
    <s v="SO56968"/>
    <x v="3"/>
    <n v="10"/>
    <d v="2007-10-31T00:00:00"/>
    <s v="Not Available"/>
    <x v="1"/>
    <x v="9"/>
    <s v="Pacific"/>
    <s v="AU"/>
    <n v="55.238999999999997"/>
  </r>
  <r>
    <s v="SO57000"/>
    <x v="3"/>
    <n v="10"/>
    <d v="2007-10-31T00:00:00"/>
    <s v="Not Available"/>
    <x v="1"/>
    <x v="9"/>
    <s v="Pacific"/>
    <s v="AU"/>
    <n v="627.37480000000005"/>
  </r>
  <r>
    <s v="SO57001"/>
    <x v="3"/>
    <n v="10"/>
    <d v="2007-10-31T00:00:00"/>
    <s v="Not Available"/>
    <x v="1"/>
    <x v="9"/>
    <s v="Pacific"/>
    <s v="AU"/>
    <n v="596.68899999999996"/>
  </r>
  <r>
    <s v="SO57002"/>
    <x v="3"/>
    <n v="10"/>
    <d v="2007-10-31T00:00:00"/>
    <s v="Not Available"/>
    <x v="1"/>
    <x v="9"/>
    <s v="Pacific"/>
    <s v="AU"/>
    <n v="2634.3973999999998"/>
  </r>
  <r>
    <s v="SO57003"/>
    <x v="3"/>
    <n v="10"/>
    <d v="2007-10-31T00:00:00"/>
    <s v="Not Available"/>
    <x v="1"/>
    <x v="9"/>
    <s v="Pacific"/>
    <s v="AU"/>
    <n v="2673.0612999999998"/>
  </r>
  <r>
    <s v="SO57004"/>
    <x v="3"/>
    <n v="10"/>
    <d v="2007-10-31T00:00:00"/>
    <s v="Not Available"/>
    <x v="1"/>
    <x v="9"/>
    <s v="Pacific"/>
    <s v="AU"/>
    <n v="2626.5408000000002"/>
  </r>
  <r>
    <s v="SO57032"/>
    <x v="3"/>
    <n v="11"/>
    <d v="2007-11-01T00:00:00"/>
    <s v="Lynn Tsoflias"/>
    <x v="0"/>
    <x v="9"/>
    <s v="Pacific"/>
    <s v="AU"/>
    <n v="20540.755300000001"/>
  </r>
  <r>
    <s v="SO57059"/>
    <x v="3"/>
    <n v="11"/>
    <d v="2007-11-01T00:00:00"/>
    <s v="Syed Abbas"/>
    <x v="0"/>
    <x v="9"/>
    <s v="Pacific"/>
    <s v="AU"/>
    <n v="3221.3553999999999"/>
  </r>
  <r>
    <s v="SO57075"/>
    <x v="3"/>
    <n v="11"/>
    <d v="2007-11-01T00:00:00"/>
    <s v="Lynn Tsoflias"/>
    <x v="0"/>
    <x v="9"/>
    <s v="Pacific"/>
    <s v="AU"/>
    <n v="57438.3505"/>
  </r>
  <r>
    <s v="SO57127"/>
    <x v="3"/>
    <n v="11"/>
    <d v="2007-11-01T00:00:00"/>
    <s v="Lynn Tsoflias"/>
    <x v="0"/>
    <x v="9"/>
    <s v="Pacific"/>
    <s v="AU"/>
    <n v="28841.576700000001"/>
  </r>
  <r>
    <s v="SO57147"/>
    <x v="3"/>
    <n v="11"/>
    <d v="2007-11-01T00:00:00"/>
    <s v="Lynn Tsoflias"/>
    <x v="0"/>
    <x v="9"/>
    <s v="Pacific"/>
    <s v="AU"/>
    <n v="5704.3864000000003"/>
  </r>
  <r>
    <s v="SO57171"/>
    <x v="3"/>
    <n v="11"/>
    <d v="2007-11-01T00:00:00"/>
    <s v="Lynn Tsoflias"/>
    <x v="0"/>
    <x v="9"/>
    <s v="Pacific"/>
    <s v="AU"/>
    <n v="1360.6995999999999"/>
  </r>
  <r>
    <s v="SO57187"/>
    <x v="3"/>
    <n v="11"/>
    <d v="2007-11-01T00:00:00"/>
    <s v="Lynn Tsoflias"/>
    <x v="0"/>
    <x v="9"/>
    <s v="Pacific"/>
    <s v="AU"/>
    <n v="21137.174500000001"/>
  </r>
  <r>
    <s v="SO57189"/>
    <x v="3"/>
    <n v="11"/>
    <d v="2007-11-01T00:00:00"/>
    <s v="Lynn Tsoflias"/>
    <x v="0"/>
    <x v="9"/>
    <s v="Pacific"/>
    <s v="AU"/>
    <n v="1650.7273"/>
  </r>
  <r>
    <s v="SO57191"/>
    <x v="3"/>
    <n v="11"/>
    <d v="2007-11-01T00:00:00"/>
    <s v="Not Available"/>
    <x v="1"/>
    <x v="9"/>
    <s v="Pacific"/>
    <s v="AU"/>
    <n v="1297.8004000000001"/>
  </r>
  <r>
    <s v="SO57193"/>
    <x v="3"/>
    <n v="11"/>
    <d v="2007-11-01T00:00:00"/>
    <s v="Not Available"/>
    <x v="1"/>
    <x v="9"/>
    <s v="Pacific"/>
    <s v="AU"/>
    <n v="122.6108"/>
  </r>
  <r>
    <s v="SO57194"/>
    <x v="3"/>
    <n v="11"/>
    <d v="2007-11-01T00:00:00"/>
    <s v="Not Available"/>
    <x v="1"/>
    <x v="9"/>
    <s v="Pacific"/>
    <s v="AU"/>
    <n v="32.575400000000002"/>
  </r>
  <r>
    <s v="SO57195"/>
    <x v="3"/>
    <n v="11"/>
    <d v="2007-11-01T00:00:00"/>
    <s v="Not Available"/>
    <x v="1"/>
    <x v="9"/>
    <s v="Pacific"/>
    <s v="AU"/>
    <n v="147.50649999999999"/>
  </r>
  <r>
    <s v="SO57196"/>
    <x v="3"/>
    <n v="11"/>
    <d v="2007-11-01T00:00:00"/>
    <s v="Not Available"/>
    <x v="1"/>
    <x v="9"/>
    <s v="Pacific"/>
    <s v="AU"/>
    <n v="76.2119"/>
  </r>
  <r>
    <s v="SO57197"/>
    <x v="3"/>
    <n v="11"/>
    <d v="2007-11-01T00:00:00"/>
    <s v="Not Available"/>
    <x v="1"/>
    <x v="9"/>
    <s v="Pacific"/>
    <s v="AU"/>
    <n v="42.509399999999999"/>
  </r>
  <r>
    <s v="SO57229"/>
    <x v="3"/>
    <n v="11"/>
    <d v="2007-11-01T00:00:00"/>
    <s v="Not Available"/>
    <x v="1"/>
    <x v="9"/>
    <s v="Pacific"/>
    <s v="AU"/>
    <n v="1939.2529"/>
  </r>
  <r>
    <s v="SO57230"/>
    <x v="3"/>
    <n v="11"/>
    <d v="2007-11-01T00:00:00"/>
    <s v="Not Available"/>
    <x v="1"/>
    <x v="9"/>
    <s v="Pacific"/>
    <s v="AU"/>
    <n v="623.75040000000001"/>
  </r>
  <r>
    <s v="SO57231"/>
    <x v="3"/>
    <n v="11"/>
    <d v="2007-11-01T00:00:00"/>
    <s v="Not Available"/>
    <x v="1"/>
    <x v="9"/>
    <s v="Pacific"/>
    <s v="AU"/>
    <n v="635.35289999999998"/>
  </r>
  <r>
    <s v="SO57232"/>
    <x v="3"/>
    <n v="11"/>
    <d v="2007-11-01T00:00:00"/>
    <s v="Not Available"/>
    <x v="1"/>
    <x v="9"/>
    <s v="Pacific"/>
    <s v="AU"/>
    <n v="612.13689999999997"/>
  </r>
  <r>
    <s v="SO57233"/>
    <x v="3"/>
    <n v="11"/>
    <d v="2007-11-01T00:00:00"/>
    <s v="Not Available"/>
    <x v="1"/>
    <x v="9"/>
    <s v="Pacific"/>
    <s v="AU"/>
    <n v="2735.9247999999998"/>
  </r>
  <r>
    <s v="SO57234"/>
    <x v="3"/>
    <n v="11"/>
    <d v="2007-11-01T00:00:00"/>
    <s v="Not Available"/>
    <x v="1"/>
    <x v="9"/>
    <s v="Pacific"/>
    <s v="AU"/>
    <n v="2740.3337000000001"/>
  </r>
  <r>
    <s v="SO57245"/>
    <x v="3"/>
    <n v="11"/>
    <d v="2007-11-02T00:00:00"/>
    <s v="Not Available"/>
    <x v="1"/>
    <x v="9"/>
    <s v="Pacific"/>
    <s v="AU"/>
    <n v="35.669400000000003"/>
  </r>
  <r>
    <s v="SO57246"/>
    <x v="3"/>
    <n v="11"/>
    <d v="2007-11-02T00:00:00"/>
    <s v="Not Available"/>
    <x v="1"/>
    <x v="9"/>
    <s v="Pacific"/>
    <s v="AU"/>
    <n v="33.139000000000003"/>
  </r>
  <r>
    <s v="SO57247"/>
    <x v="3"/>
    <n v="11"/>
    <d v="2007-11-02T00:00:00"/>
    <s v="Not Available"/>
    <x v="1"/>
    <x v="9"/>
    <s v="Pacific"/>
    <s v="AU"/>
    <n v="44.177900000000001"/>
  </r>
  <r>
    <s v="SO57248"/>
    <x v="3"/>
    <n v="11"/>
    <d v="2007-11-02T00:00:00"/>
    <s v="Not Available"/>
    <x v="1"/>
    <x v="9"/>
    <s v="Pacific"/>
    <s v="AU"/>
    <n v="44.177900000000001"/>
  </r>
  <r>
    <s v="SO57249"/>
    <x v="3"/>
    <n v="11"/>
    <d v="2007-11-02T00:00:00"/>
    <s v="Not Available"/>
    <x v="1"/>
    <x v="9"/>
    <s v="Pacific"/>
    <s v="AU"/>
    <n v="82.300399999999996"/>
  </r>
  <r>
    <s v="SO57250"/>
    <x v="3"/>
    <n v="11"/>
    <d v="2007-11-02T00:00:00"/>
    <s v="Not Available"/>
    <x v="1"/>
    <x v="9"/>
    <s v="Pacific"/>
    <s v="AU"/>
    <n v="69.548699999999997"/>
  </r>
  <r>
    <s v="SO57292"/>
    <x v="3"/>
    <n v="11"/>
    <d v="2007-11-02T00:00:00"/>
    <s v="Not Available"/>
    <x v="1"/>
    <x v="9"/>
    <s v="Pacific"/>
    <s v="AU"/>
    <n v="927.60329999999999"/>
  </r>
  <r>
    <s v="SO57293"/>
    <x v="3"/>
    <n v="11"/>
    <d v="2007-11-02T00:00:00"/>
    <s v="Not Available"/>
    <x v="1"/>
    <x v="9"/>
    <s v="Pacific"/>
    <s v="AU"/>
    <n v="2673.0612999999998"/>
  </r>
  <r>
    <s v="SO57294"/>
    <x v="3"/>
    <n v="11"/>
    <d v="2007-11-02T00:00:00"/>
    <s v="Not Available"/>
    <x v="1"/>
    <x v="9"/>
    <s v="Pacific"/>
    <s v="AU"/>
    <n v="2661.9119000000001"/>
  </r>
  <r>
    <s v="SO57295"/>
    <x v="3"/>
    <n v="11"/>
    <d v="2007-11-02T00:00:00"/>
    <s v="Not Available"/>
    <x v="1"/>
    <x v="9"/>
    <s v="Pacific"/>
    <s v="AU"/>
    <n v="2626.5408000000002"/>
  </r>
  <r>
    <s v="SO57301"/>
    <x v="3"/>
    <n v="11"/>
    <d v="2007-11-03T00:00:00"/>
    <s v="Not Available"/>
    <x v="1"/>
    <x v="9"/>
    <s v="Pacific"/>
    <s v="AU"/>
    <n v="1270.1643999999999"/>
  </r>
  <r>
    <s v="SO57302"/>
    <x v="3"/>
    <n v="11"/>
    <d v="2007-11-03T00:00:00"/>
    <s v="Not Available"/>
    <x v="1"/>
    <x v="9"/>
    <s v="Pacific"/>
    <s v="AU"/>
    <n v="1292.2533000000001"/>
  </r>
  <r>
    <s v="SO57303"/>
    <x v="3"/>
    <n v="11"/>
    <d v="2007-11-03T00:00:00"/>
    <s v="Not Available"/>
    <x v="1"/>
    <x v="9"/>
    <s v="Pacific"/>
    <s v="AU"/>
    <n v="1339.7573"/>
  </r>
  <r>
    <s v="SO57304"/>
    <x v="3"/>
    <n v="11"/>
    <d v="2007-11-03T00:00:00"/>
    <s v="Not Available"/>
    <x v="1"/>
    <x v="9"/>
    <s v="Pacific"/>
    <s v="AU"/>
    <n v="1276.8054"/>
  </r>
  <r>
    <s v="SO57305"/>
    <x v="3"/>
    <n v="11"/>
    <d v="2007-11-03T00:00:00"/>
    <s v="Not Available"/>
    <x v="1"/>
    <x v="9"/>
    <s v="Pacific"/>
    <s v="AU"/>
    <n v="1278.9491"/>
  </r>
  <r>
    <s v="SO57306"/>
    <x v="3"/>
    <n v="11"/>
    <d v="2007-11-03T00:00:00"/>
    <s v="Not Available"/>
    <x v="1"/>
    <x v="9"/>
    <s v="Pacific"/>
    <s v="AU"/>
    <n v="1270.1643999999999"/>
  </r>
  <r>
    <s v="SO57309"/>
    <x v="3"/>
    <n v="11"/>
    <d v="2007-11-03T00:00:00"/>
    <s v="Not Available"/>
    <x v="1"/>
    <x v="9"/>
    <s v="Pacific"/>
    <s v="AU"/>
    <n v="30.144400000000001"/>
  </r>
  <r>
    <s v="SO57310"/>
    <x v="3"/>
    <n v="11"/>
    <d v="2007-11-03T00:00:00"/>
    <s v="Not Available"/>
    <x v="1"/>
    <x v="9"/>
    <s v="Pacific"/>
    <s v="AU"/>
    <n v="55.205800000000004"/>
  </r>
  <r>
    <s v="SO57311"/>
    <x v="3"/>
    <n v="11"/>
    <d v="2007-11-03T00:00:00"/>
    <s v="Not Available"/>
    <x v="1"/>
    <x v="9"/>
    <s v="Pacific"/>
    <s v="AU"/>
    <n v="28.1554"/>
  </r>
  <r>
    <s v="SO57312"/>
    <x v="3"/>
    <n v="11"/>
    <d v="2007-11-03T00:00:00"/>
    <s v="Not Available"/>
    <x v="1"/>
    <x v="9"/>
    <s v="Pacific"/>
    <s v="AU"/>
    <n v="104.4004"/>
  </r>
  <r>
    <s v="SO57313"/>
    <x v="3"/>
    <n v="11"/>
    <d v="2007-11-03T00:00:00"/>
    <s v="Not Available"/>
    <x v="1"/>
    <x v="9"/>
    <s v="Pacific"/>
    <s v="AU"/>
    <n v="147.50649999999999"/>
  </r>
  <r>
    <s v="SO57357"/>
    <x v="3"/>
    <n v="11"/>
    <d v="2007-11-03T00:00:00"/>
    <s v="Not Available"/>
    <x v="1"/>
    <x v="9"/>
    <s v="Pacific"/>
    <s v="AU"/>
    <n v="635.35289999999998"/>
  </r>
  <r>
    <s v="SO57358"/>
    <x v="3"/>
    <n v="11"/>
    <d v="2007-11-03T00:00:00"/>
    <s v="Not Available"/>
    <x v="1"/>
    <x v="9"/>
    <s v="Pacific"/>
    <s v="AU"/>
    <n v="612.13689999999997"/>
  </r>
  <r>
    <s v="SO57359"/>
    <x v="3"/>
    <n v="11"/>
    <d v="2007-11-03T00:00:00"/>
    <s v="Not Available"/>
    <x v="1"/>
    <x v="9"/>
    <s v="Pacific"/>
    <s v="AU"/>
    <n v="650.80079999999998"/>
  </r>
  <r>
    <s v="SO57360"/>
    <x v="3"/>
    <n v="11"/>
    <d v="2007-11-03T00:00:00"/>
    <s v="Not Available"/>
    <x v="1"/>
    <x v="9"/>
    <s v="Pacific"/>
    <s v="AU"/>
    <n v="2703.9902999999999"/>
  </r>
  <r>
    <s v="SO57361"/>
    <x v="3"/>
    <n v="11"/>
    <d v="2007-11-03T00:00:00"/>
    <s v="Not Available"/>
    <x v="1"/>
    <x v="9"/>
    <s v="Pacific"/>
    <s v="AU"/>
    <n v="2634.3973999999998"/>
  </r>
  <r>
    <s v="SO57362"/>
    <x v="3"/>
    <n v="11"/>
    <d v="2007-11-03T00:00:00"/>
    <s v="Not Available"/>
    <x v="1"/>
    <x v="9"/>
    <s v="Pacific"/>
    <s v="AU"/>
    <n v="2740.3337000000001"/>
  </r>
  <r>
    <s v="SO57368"/>
    <x v="3"/>
    <n v="11"/>
    <d v="2007-11-03T00:00:00"/>
    <s v="Not Available"/>
    <x v="1"/>
    <x v="9"/>
    <s v="Pacific"/>
    <s v="AU"/>
    <n v="1342.4093"/>
  </r>
  <r>
    <s v="SO57369"/>
    <x v="3"/>
    <n v="11"/>
    <d v="2007-11-03T00:00:00"/>
    <s v="Not Available"/>
    <x v="1"/>
    <x v="9"/>
    <s v="Pacific"/>
    <s v="AU"/>
    <n v="895.40359999999998"/>
  </r>
  <r>
    <s v="SO57371"/>
    <x v="3"/>
    <n v="11"/>
    <d v="2007-11-04T00:00:00"/>
    <s v="Not Available"/>
    <x v="1"/>
    <x v="9"/>
    <s v="Pacific"/>
    <s v="AU"/>
    <n v="30.144400000000001"/>
  </r>
  <r>
    <s v="SO57372"/>
    <x v="3"/>
    <n v="11"/>
    <d v="2007-11-04T00:00:00"/>
    <s v="Not Available"/>
    <x v="1"/>
    <x v="9"/>
    <s v="Pacific"/>
    <s v="AU"/>
    <n v="27.614000000000001"/>
  </r>
  <r>
    <s v="SO57373"/>
    <x v="3"/>
    <n v="11"/>
    <d v="2007-11-04T00:00:00"/>
    <s v="Not Available"/>
    <x v="1"/>
    <x v="9"/>
    <s v="Pacific"/>
    <s v="AU"/>
    <n v="70.686899999999994"/>
  </r>
  <r>
    <s v="SO57374"/>
    <x v="3"/>
    <n v="11"/>
    <d v="2007-11-04T00:00:00"/>
    <s v="Not Available"/>
    <x v="1"/>
    <x v="9"/>
    <s v="Pacific"/>
    <s v="AU"/>
    <n v="33.139000000000003"/>
  </r>
  <r>
    <s v="SO57375"/>
    <x v="3"/>
    <n v="11"/>
    <d v="2007-11-04T00:00:00"/>
    <s v="Not Available"/>
    <x v="1"/>
    <x v="9"/>
    <s v="Pacific"/>
    <s v="AU"/>
    <n v="77.316900000000004"/>
  </r>
  <r>
    <s v="SO57376"/>
    <x v="3"/>
    <n v="11"/>
    <d v="2007-11-04T00:00:00"/>
    <s v="Not Available"/>
    <x v="1"/>
    <x v="9"/>
    <s v="Pacific"/>
    <s v="AU"/>
    <n v="5.5140000000000002"/>
  </r>
  <r>
    <s v="SO57377"/>
    <x v="3"/>
    <n v="11"/>
    <d v="2007-11-04T00:00:00"/>
    <s v="Not Available"/>
    <x v="1"/>
    <x v="9"/>
    <s v="Pacific"/>
    <s v="AU"/>
    <n v="82.852900000000005"/>
  </r>
  <r>
    <s v="SO57378"/>
    <x v="3"/>
    <n v="11"/>
    <d v="2007-11-04T00:00:00"/>
    <s v="Not Available"/>
    <x v="1"/>
    <x v="9"/>
    <s v="Pacific"/>
    <s v="AU"/>
    <n v="44.189"/>
  </r>
  <r>
    <s v="SO57379"/>
    <x v="3"/>
    <n v="11"/>
    <d v="2007-11-04T00:00:00"/>
    <s v="Not Available"/>
    <x v="1"/>
    <x v="9"/>
    <s v="Pacific"/>
    <s v="AU"/>
    <n v="84.996600000000001"/>
  </r>
  <r>
    <s v="SO57415"/>
    <x v="3"/>
    <n v="11"/>
    <d v="2007-11-04T00:00:00"/>
    <s v="Not Available"/>
    <x v="1"/>
    <x v="9"/>
    <s v="Pacific"/>
    <s v="AU"/>
    <n v="1973.4969000000001"/>
  </r>
  <r>
    <s v="SO57416"/>
    <x v="3"/>
    <n v="11"/>
    <d v="2007-11-04T00:00:00"/>
    <s v="Not Available"/>
    <x v="1"/>
    <x v="9"/>
    <s v="Pacific"/>
    <s v="AU"/>
    <n v="650.80079999999998"/>
  </r>
  <r>
    <s v="SO57417"/>
    <x v="3"/>
    <n v="11"/>
    <d v="2007-11-04T00:00:00"/>
    <s v="Not Available"/>
    <x v="1"/>
    <x v="9"/>
    <s v="Pacific"/>
    <s v="AU"/>
    <n v="622.96590000000003"/>
  </r>
  <r>
    <s v="SO57418"/>
    <x v="3"/>
    <n v="11"/>
    <d v="2007-11-04T00:00:00"/>
    <s v="Not Available"/>
    <x v="1"/>
    <x v="9"/>
    <s v="Pacific"/>
    <s v="AU"/>
    <n v="2770.2682"/>
  </r>
  <r>
    <s v="SO57419"/>
    <x v="3"/>
    <n v="11"/>
    <d v="2007-11-04T00:00:00"/>
    <s v="Not Available"/>
    <x v="1"/>
    <x v="9"/>
    <s v="Pacific"/>
    <s v="AU"/>
    <n v="596.68899999999996"/>
  </r>
  <r>
    <s v="SO57420"/>
    <x v="3"/>
    <n v="11"/>
    <d v="2007-11-04T00:00:00"/>
    <s v="Not Available"/>
    <x v="1"/>
    <x v="9"/>
    <s v="Pacific"/>
    <s v="AU"/>
    <n v="2576.8047999999999"/>
  </r>
  <r>
    <s v="SO57427"/>
    <x v="3"/>
    <n v="11"/>
    <d v="2007-11-04T00:00:00"/>
    <s v="Not Available"/>
    <x v="1"/>
    <x v="9"/>
    <s v="Pacific"/>
    <s v="AU"/>
    <n v="879.95569999999998"/>
  </r>
  <r>
    <s v="SO57430"/>
    <x v="3"/>
    <n v="11"/>
    <d v="2007-11-05T00:00:00"/>
    <s v="Not Available"/>
    <x v="1"/>
    <x v="9"/>
    <s v="Pacific"/>
    <s v="AU"/>
    <n v="24.2879"/>
  </r>
  <r>
    <s v="SO57431"/>
    <x v="3"/>
    <n v="11"/>
    <d v="2007-11-05T00:00:00"/>
    <s v="Not Available"/>
    <x v="1"/>
    <x v="9"/>
    <s v="Pacific"/>
    <s v="AU"/>
    <n v="82.852900000000005"/>
  </r>
  <r>
    <s v="SO57432"/>
    <x v="3"/>
    <n v="11"/>
    <d v="2007-11-05T00:00:00"/>
    <s v="Not Available"/>
    <x v="1"/>
    <x v="9"/>
    <s v="Pacific"/>
    <s v="AU"/>
    <n v="5.5140000000000002"/>
  </r>
  <r>
    <s v="SO57433"/>
    <x v="3"/>
    <n v="11"/>
    <d v="2007-11-05T00:00:00"/>
    <s v="Not Available"/>
    <x v="1"/>
    <x v="9"/>
    <s v="Pacific"/>
    <s v="AU"/>
    <n v="8.0443999999999996"/>
  </r>
  <r>
    <s v="SO57434"/>
    <x v="3"/>
    <n v="11"/>
    <d v="2007-11-05T00:00:00"/>
    <s v="Not Available"/>
    <x v="1"/>
    <x v="9"/>
    <s v="Pacific"/>
    <s v="AU"/>
    <n v="2.5305"/>
  </r>
  <r>
    <s v="SO57471"/>
    <x v="3"/>
    <n v="11"/>
    <d v="2007-11-05T00:00:00"/>
    <s v="Not Available"/>
    <x v="1"/>
    <x v="9"/>
    <s v="Pacific"/>
    <s v="AU"/>
    <n v="666.85649999999998"/>
  </r>
  <r>
    <s v="SO57472"/>
    <x v="3"/>
    <n v="11"/>
    <d v="2007-11-05T00:00:00"/>
    <s v="Not Available"/>
    <x v="1"/>
    <x v="9"/>
    <s v="Pacific"/>
    <s v="AU"/>
    <n v="671.79579999999999"/>
  </r>
  <r>
    <s v="SO57473"/>
    <x v="3"/>
    <n v="11"/>
    <d v="2007-11-05T00:00:00"/>
    <s v="Not Available"/>
    <x v="1"/>
    <x v="9"/>
    <s v="Pacific"/>
    <s v="AU"/>
    <n v="2755.8479000000002"/>
  </r>
  <r>
    <s v="SO57474"/>
    <x v="3"/>
    <n v="11"/>
    <d v="2007-11-05T00:00:00"/>
    <s v="Not Available"/>
    <x v="1"/>
    <x v="9"/>
    <s v="Pacific"/>
    <s v="AU"/>
    <n v="2574.6279"/>
  </r>
  <r>
    <s v="SO57481"/>
    <x v="3"/>
    <n v="11"/>
    <d v="2007-11-06T00:00:00"/>
    <s v="Not Available"/>
    <x v="1"/>
    <x v="9"/>
    <s v="Pacific"/>
    <s v="AU"/>
    <n v="40.807699999999997"/>
  </r>
  <r>
    <s v="SO57482"/>
    <x v="3"/>
    <n v="11"/>
    <d v="2007-11-06T00:00:00"/>
    <s v="Not Available"/>
    <x v="1"/>
    <x v="9"/>
    <s v="Pacific"/>
    <s v="AU"/>
    <n v="44.189"/>
  </r>
  <r>
    <s v="SO57483"/>
    <x v="3"/>
    <n v="11"/>
    <d v="2007-11-06T00:00:00"/>
    <s v="Not Available"/>
    <x v="1"/>
    <x v="9"/>
    <s v="Pacific"/>
    <s v="AU"/>
    <n v="30.6859"/>
  </r>
  <r>
    <s v="SO57484"/>
    <x v="3"/>
    <n v="11"/>
    <d v="2007-11-06T00:00:00"/>
    <s v="Not Available"/>
    <x v="1"/>
    <x v="9"/>
    <s v="Pacific"/>
    <s v="AU"/>
    <n v="77.338999999999999"/>
  </r>
  <r>
    <s v="SO57485"/>
    <x v="3"/>
    <n v="11"/>
    <d v="2007-11-06T00:00:00"/>
    <s v="Not Available"/>
    <x v="1"/>
    <x v="9"/>
    <s v="Pacific"/>
    <s v="AU"/>
    <n v="102.7319"/>
  </r>
  <r>
    <s v="SO57486"/>
    <x v="3"/>
    <n v="11"/>
    <d v="2007-11-06T00:00:00"/>
    <s v="Not Available"/>
    <x v="1"/>
    <x v="9"/>
    <s v="Pacific"/>
    <s v="AU"/>
    <n v="13.1937"/>
  </r>
  <r>
    <s v="SO57487"/>
    <x v="3"/>
    <n v="11"/>
    <d v="2007-11-06T00:00:00"/>
    <s v="Not Available"/>
    <x v="1"/>
    <x v="9"/>
    <s v="Pacific"/>
    <s v="AU"/>
    <n v="98.322900000000004"/>
  </r>
  <r>
    <s v="SO57489"/>
    <x v="3"/>
    <n v="11"/>
    <d v="2007-11-06T00:00:00"/>
    <s v="Not Available"/>
    <x v="1"/>
    <x v="9"/>
    <s v="Pacific"/>
    <s v="AU"/>
    <n v="27.061499999999999"/>
  </r>
  <r>
    <s v="SO57519"/>
    <x v="3"/>
    <n v="11"/>
    <d v="2007-11-06T00:00:00"/>
    <s v="Not Available"/>
    <x v="1"/>
    <x v="9"/>
    <s v="Pacific"/>
    <s v="AU"/>
    <n v="1895.0418999999999"/>
  </r>
  <r>
    <s v="SO57520"/>
    <x v="3"/>
    <n v="11"/>
    <d v="2007-11-06T00:00:00"/>
    <s v="Not Available"/>
    <x v="1"/>
    <x v="9"/>
    <s v="Pacific"/>
    <s v="AU"/>
    <n v="620.43539999999996"/>
  </r>
  <r>
    <s v="SO57521"/>
    <x v="3"/>
    <n v="11"/>
    <d v="2007-11-06T00:00:00"/>
    <s v="Not Available"/>
    <x v="1"/>
    <x v="9"/>
    <s v="Pacific"/>
    <s v="AU"/>
    <n v="2552.5169000000001"/>
  </r>
  <r>
    <s v="SO57522"/>
    <x v="3"/>
    <n v="11"/>
    <d v="2007-11-06T00:00:00"/>
    <s v="Not Available"/>
    <x v="1"/>
    <x v="9"/>
    <s v="Pacific"/>
    <s v="AU"/>
    <n v="2699.9018000000001"/>
  </r>
  <r>
    <s v="SO57523"/>
    <x v="3"/>
    <n v="11"/>
    <d v="2007-11-06T00:00:00"/>
    <s v="Not Available"/>
    <x v="1"/>
    <x v="9"/>
    <s v="Pacific"/>
    <s v="AU"/>
    <n v="2775.0086000000001"/>
  </r>
  <r>
    <s v="SO57524"/>
    <x v="3"/>
    <n v="11"/>
    <d v="2007-11-06T00:00:00"/>
    <s v="Not Available"/>
    <x v="1"/>
    <x v="9"/>
    <s v="Pacific"/>
    <s v="AU"/>
    <n v="2596.7278999999999"/>
  </r>
  <r>
    <s v="SO57533"/>
    <x v="3"/>
    <n v="11"/>
    <d v="2007-11-07T00:00:00"/>
    <s v="Not Available"/>
    <x v="1"/>
    <x v="9"/>
    <s v="Pacific"/>
    <s v="AU"/>
    <n v="1297.8004000000001"/>
  </r>
  <r>
    <s v="SO57536"/>
    <x v="3"/>
    <n v="11"/>
    <d v="2007-11-07T00:00:00"/>
    <s v="Not Available"/>
    <x v="1"/>
    <x v="9"/>
    <s v="Pacific"/>
    <s v="AU"/>
    <n v="38.929200000000002"/>
  </r>
  <r>
    <s v="SO57537"/>
    <x v="3"/>
    <n v="11"/>
    <d v="2007-11-07T00:00:00"/>
    <s v="Not Available"/>
    <x v="1"/>
    <x v="9"/>
    <s v="Pacific"/>
    <s v="AU"/>
    <n v="114.3233"/>
  </r>
  <r>
    <s v="SO57538"/>
    <x v="3"/>
    <n v="11"/>
    <d v="2007-11-07T00:00:00"/>
    <s v="Not Available"/>
    <x v="1"/>
    <x v="9"/>
    <s v="Pacific"/>
    <s v="AU"/>
    <n v="70.686899999999994"/>
  </r>
  <r>
    <s v="SO57539"/>
    <x v="3"/>
    <n v="11"/>
    <d v="2007-11-07T00:00:00"/>
    <s v="Not Available"/>
    <x v="1"/>
    <x v="9"/>
    <s v="Pacific"/>
    <s v="AU"/>
    <n v="41.205500000000001"/>
  </r>
  <r>
    <s v="SO57540"/>
    <x v="3"/>
    <n v="11"/>
    <d v="2007-11-07T00:00:00"/>
    <s v="Not Available"/>
    <x v="1"/>
    <x v="9"/>
    <s v="Pacific"/>
    <s v="AU"/>
    <n v="5.5140000000000002"/>
  </r>
  <r>
    <s v="SO57541"/>
    <x v="3"/>
    <n v="11"/>
    <d v="2007-11-07T00:00:00"/>
    <s v="Not Available"/>
    <x v="1"/>
    <x v="9"/>
    <s v="Pacific"/>
    <s v="AU"/>
    <n v="136.99789999999999"/>
  </r>
  <r>
    <s v="SO57542"/>
    <x v="3"/>
    <n v="11"/>
    <d v="2007-11-07T00:00:00"/>
    <s v="Not Available"/>
    <x v="1"/>
    <x v="9"/>
    <s v="Pacific"/>
    <s v="AU"/>
    <n v="25.337700000000002"/>
  </r>
  <r>
    <s v="SO57543"/>
    <x v="3"/>
    <n v="11"/>
    <d v="2007-11-07T00:00:00"/>
    <s v="Not Available"/>
    <x v="1"/>
    <x v="9"/>
    <s v="Pacific"/>
    <s v="AU"/>
    <n v="65.172899999999998"/>
  </r>
  <r>
    <s v="SO57544"/>
    <x v="3"/>
    <n v="11"/>
    <d v="2007-11-07T00:00:00"/>
    <s v="Not Available"/>
    <x v="1"/>
    <x v="9"/>
    <s v="Pacific"/>
    <s v="AU"/>
    <n v="120.4229"/>
  </r>
  <r>
    <s v="SO57581"/>
    <x v="3"/>
    <n v="11"/>
    <d v="2007-11-07T00:00:00"/>
    <s v="Not Available"/>
    <x v="1"/>
    <x v="9"/>
    <s v="Pacific"/>
    <s v="AU"/>
    <n v="612.13689999999997"/>
  </r>
  <r>
    <s v="SO57582"/>
    <x v="3"/>
    <n v="11"/>
    <d v="2007-11-07T00:00:00"/>
    <s v="Not Available"/>
    <x v="1"/>
    <x v="9"/>
    <s v="Pacific"/>
    <s v="AU"/>
    <n v="2577.1694000000002"/>
  </r>
  <r>
    <s v="SO57583"/>
    <x v="3"/>
    <n v="11"/>
    <d v="2007-11-07T00:00:00"/>
    <s v="Not Available"/>
    <x v="1"/>
    <x v="9"/>
    <s v="Pacific"/>
    <s v="AU"/>
    <n v="2618.8168999999998"/>
  </r>
  <r>
    <s v="SO57584"/>
    <x v="3"/>
    <n v="11"/>
    <d v="2007-11-07T00:00:00"/>
    <s v="Not Available"/>
    <x v="1"/>
    <x v="9"/>
    <s v="Pacific"/>
    <s v="AU"/>
    <n v="2735.9247999999998"/>
  </r>
  <r>
    <s v="SO57585"/>
    <x v="3"/>
    <n v="11"/>
    <d v="2007-11-07T00:00:00"/>
    <s v="Not Available"/>
    <x v="1"/>
    <x v="9"/>
    <s v="Pacific"/>
    <s v="AU"/>
    <n v="2670.7298000000001"/>
  </r>
  <r>
    <s v="SO57593"/>
    <x v="3"/>
    <n v="11"/>
    <d v="2007-11-08T00:00:00"/>
    <s v="Not Available"/>
    <x v="1"/>
    <x v="9"/>
    <s v="Pacific"/>
    <s v="AU"/>
    <n v="1276.8054"/>
  </r>
  <r>
    <s v="SO57594"/>
    <x v="3"/>
    <n v="11"/>
    <d v="2007-11-08T00:00:00"/>
    <s v="Not Available"/>
    <x v="1"/>
    <x v="9"/>
    <s v="Pacific"/>
    <s v="AU"/>
    <n v="1307.7344000000001"/>
  </r>
  <r>
    <s v="SO57596"/>
    <x v="3"/>
    <n v="11"/>
    <d v="2007-11-08T00:00:00"/>
    <s v="Not Available"/>
    <x v="1"/>
    <x v="9"/>
    <s v="Pacific"/>
    <s v="AU"/>
    <n v="71.239400000000003"/>
  </r>
  <r>
    <s v="SO57597"/>
    <x v="3"/>
    <n v="11"/>
    <d v="2007-11-08T00:00:00"/>
    <s v="Not Available"/>
    <x v="1"/>
    <x v="9"/>
    <s v="Pacific"/>
    <s v="AU"/>
    <n v="136.99789999999999"/>
  </r>
  <r>
    <s v="SO57598"/>
    <x v="3"/>
    <n v="11"/>
    <d v="2007-11-08T00:00:00"/>
    <s v="Not Available"/>
    <x v="1"/>
    <x v="9"/>
    <s v="Pacific"/>
    <s v="AU"/>
    <n v="16.552900000000001"/>
  </r>
  <r>
    <s v="SO57625"/>
    <x v="3"/>
    <n v="11"/>
    <d v="2007-11-08T00:00:00"/>
    <s v="Not Available"/>
    <x v="1"/>
    <x v="9"/>
    <s v="Pacific"/>
    <s v="AU"/>
    <n v="2699.9018000000001"/>
  </r>
  <r>
    <s v="SO57626"/>
    <x v="3"/>
    <n v="11"/>
    <d v="2007-11-08T00:00:00"/>
    <s v="Not Available"/>
    <x v="1"/>
    <x v="9"/>
    <s v="Pacific"/>
    <s v="AU"/>
    <n v="2694.0563000000002"/>
  </r>
  <r>
    <s v="SO57627"/>
    <x v="3"/>
    <n v="11"/>
    <d v="2007-11-08T00:00:00"/>
    <s v="Not Available"/>
    <x v="1"/>
    <x v="9"/>
    <s v="Pacific"/>
    <s v="AU"/>
    <n v="2535.9639999999999"/>
  </r>
  <r>
    <s v="SO57633"/>
    <x v="3"/>
    <n v="11"/>
    <d v="2007-11-08T00:00:00"/>
    <s v="Not Available"/>
    <x v="1"/>
    <x v="9"/>
    <s v="Pacific"/>
    <s v="AU"/>
    <n v="1352.3432"/>
  </r>
  <r>
    <s v="SO57635"/>
    <x v="3"/>
    <n v="11"/>
    <d v="2007-11-09T00:00:00"/>
    <s v="Not Available"/>
    <x v="1"/>
    <x v="9"/>
    <s v="Pacific"/>
    <s v="AU"/>
    <n v="71.791899999999998"/>
  </r>
  <r>
    <s v="SO57674"/>
    <x v="3"/>
    <n v="11"/>
    <d v="2007-11-09T00:00:00"/>
    <s v="Not Available"/>
    <x v="1"/>
    <x v="9"/>
    <s v="Pacific"/>
    <s v="AU"/>
    <n v="2738.5657000000001"/>
  </r>
  <r>
    <s v="SO57675"/>
    <x v="3"/>
    <n v="11"/>
    <d v="2007-11-09T00:00:00"/>
    <s v="Not Available"/>
    <x v="1"/>
    <x v="9"/>
    <s v="Pacific"/>
    <s v="AU"/>
    <n v="2665.1936999999998"/>
  </r>
  <r>
    <s v="SO57676"/>
    <x v="3"/>
    <n v="11"/>
    <d v="2007-11-09T00:00:00"/>
    <s v="Not Available"/>
    <x v="1"/>
    <x v="9"/>
    <s v="Pacific"/>
    <s v="AU"/>
    <n v="2610.3083999999999"/>
  </r>
  <r>
    <s v="SO57677"/>
    <x v="3"/>
    <n v="11"/>
    <d v="2007-11-09T00:00:00"/>
    <s v="Not Available"/>
    <x v="1"/>
    <x v="9"/>
    <s v="Pacific"/>
    <s v="AU"/>
    <n v="2715.3497000000002"/>
  </r>
  <r>
    <s v="SO57689"/>
    <x v="3"/>
    <n v="11"/>
    <d v="2007-11-10T00:00:00"/>
    <s v="Not Available"/>
    <x v="1"/>
    <x v="9"/>
    <s v="Pacific"/>
    <s v="AU"/>
    <n v="1265.7554"/>
  </r>
  <r>
    <s v="SO57693"/>
    <x v="3"/>
    <n v="11"/>
    <d v="2007-11-10T00:00:00"/>
    <s v="Not Available"/>
    <x v="1"/>
    <x v="9"/>
    <s v="Pacific"/>
    <s v="AU"/>
    <n v="33.127899999999997"/>
  </r>
  <r>
    <s v="SO57694"/>
    <x v="3"/>
    <n v="11"/>
    <d v="2007-11-10T00:00:00"/>
    <s v="Not Available"/>
    <x v="1"/>
    <x v="9"/>
    <s v="Pacific"/>
    <s v="AU"/>
    <n v="109.9144"/>
  </r>
  <r>
    <s v="SO57695"/>
    <x v="3"/>
    <n v="11"/>
    <d v="2007-11-10T00:00:00"/>
    <s v="Not Available"/>
    <x v="1"/>
    <x v="9"/>
    <s v="Pacific"/>
    <s v="AU"/>
    <n v="26.8184"/>
  </r>
  <r>
    <s v="SO57696"/>
    <x v="3"/>
    <n v="11"/>
    <d v="2007-11-10T00:00:00"/>
    <s v="Not Available"/>
    <x v="1"/>
    <x v="9"/>
    <s v="Pacific"/>
    <s v="AU"/>
    <n v="8.0443999999999996"/>
  </r>
  <r>
    <s v="SO57697"/>
    <x v="3"/>
    <n v="11"/>
    <d v="2007-11-10T00:00:00"/>
    <s v="Not Available"/>
    <x v="1"/>
    <x v="9"/>
    <s v="Pacific"/>
    <s v="AU"/>
    <n v="6.9394"/>
  </r>
  <r>
    <s v="SO57698"/>
    <x v="3"/>
    <n v="11"/>
    <d v="2007-11-10T00:00:00"/>
    <s v="Not Available"/>
    <x v="1"/>
    <x v="9"/>
    <s v="Pacific"/>
    <s v="AU"/>
    <n v="11.039"/>
  </r>
  <r>
    <s v="SO57699"/>
    <x v="3"/>
    <n v="11"/>
    <d v="2007-11-10T00:00:00"/>
    <s v="Not Available"/>
    <x v="1"/>
    <x v="9"/>
    <s v="Pacific"/>
    <s v="AU"/>
    <n v="36.023000000000003"/>
  </r>
  <r>
    <s v="SO57702"/>
    <x v="3"/>
    <n v="11"/>
    <d v="2007-11-10T00:00:00"/>
    <s v="Not Available"/>
    <x v="1"/>
    <x v="9"/>
    <s v="Pacific"/>
    <s v="AU"/>
    <n v="27.061499999999999"/>
  </r>
  <r>
    <s v="SO57733"/>
    <x v="3"/>
    <n v="11"/>
    <d v="2007-11-10T00:00:00"/>
    <s v="Not Available"/>
    <x v="1"/>
    <x v="9"/>
    <s v="Pacific"/>
    <s v="AU"/>
    <n v="2735.9247999999998"/>
  </r>
  <r>
    <s v="SO57734"/>
    <x v="3"/>
    <n v="11"/>
    <d v="2007-11-10T00:00:00"/>
    <s v="Not Available"/>
    <x v="1"/>
    <x v="9"/>
    <s v="Pacific"/>
    <s v="AU"/>
    <n v="1939.2529"/>
  </r>
  <r>
    <s v="SO57735"/>
    <x v="3"/>
    <n v="11"/>
    <d v="2007-11-10T00:00:00"/>
    <s v="Not Available"/>
    <x v="1"/>
    <x v="9"/>
    <s v="Pacific"/>
    <s v="AU"/>
    <n v="2634.3973999999998"/>
  </r>
  <r>
    <s v="SO57736"/>
    <x v="3"/>
    <n v="11"/>
    <d v="2007-11-10T00:00:00"/>
    <s v="Not Available"/>
    <x v="1"/>
    <x v="9"/>
    <s v="Pacific"/>
    <s v="AU"/>
    <n v="2673.0612999999998"/>
  </r>
  <r>
    <s v="SO57737"/>
    <x v="3"/>
    <n v="11"/>
    <d v="2007-11-10T00:00:00"/>
    <s v="Not Available"/>
    <x v="1"/>
    <x v="9"/>
    <s v="Pacific"/>
    <s v="AU"/>
    <n v="2535.9639999999999"/>
  </r>
  <r>
    <s v="SO57738"/>
    <x v="3"/>
    <n v="11"/>
    <d v="2007-11-10T00:00:00"/>
    <s v="Not Available"/>
    <x v="1"/>
    <x v="9"/>
    <s v="Pacific"/>
    <s v="AU"/>
    <n v="2916.0286999999998"/>
  </r>
  <r>
    <s v="SO57739"/>
    <x v="3"/>
    <n v="11"/>
    <d v="2007-11-10T00:00:00"/>
    <s v="Not Available"/>
    <x v="1"/>
    <x v="9"/>
    <s v="Pacific"/>
    <s v="AU"/>
    <n v="2699.9018000000001"/>
  </r>
  <r>
    <s v="SO57749"/>
    <x v="3"/>
    <n v="11"/>
    <d v="2007-11-11T00:00:00"/>
    <s v="Not Available"/>
    <x v="1"/>
    <x v="9"/>
    <s v="Pacific"/>
    <s v="AU"/>
    <n v="33.127899999999997"/>
  </r>
  <r>
    <s v="SO57750"/>
    <x v="3"/>
    <n v="11"/>
    <d v="2007-11-11T00:00:00"/>
    <s v="Not Available"/>
    <x v="1"/>
    <x v="9"/>
    <s v="Pacific"/>
    <s v="AU"/>
    <n v="82.852900000000005"/>
  </r>
  <r>
    <s v="SO57751"/>
    <x v="3"/>
    <n v="11"/>
    <d v="2007-11-11T00:00:00"/>
    <s v="Not Available"/>
    <x v="1"/>
    <x v="9"/>
    <s v="Pacific"/>
    <s v="AU"/>
    <n v="114.8758"/>
  </r>
  <r>
    <s v="SO57752"/>
    <x v="3"/>
    <n v="11"/>
    <d v="2007-11-11T00:00:00"/>
    <s v="Not Available"/>
    <x v="1"/>
    <x v="9"/>
    <s v="Pacific"/>
    <s v="AU"/>
    <n v="79.0959"/>
  </r>
  <r>
    <s v="SO57753"/>
    <x v="3"/>
    <n v="11"/>
    <d v="2007-11-11T00:00:00"/>
    <s v="Not Available"/>
    <x v="1"/>
    <x v="9"/>
    <s v="Pacific"/>
    <s v="AU"/>
    <n v="55.238999999999997"/>
  </r>
  <r>
    <s v="SO57754"/>
    <x v="3"/>
    <n v="11"/>
    <d v="2007-11-11T00:00:00"/>
    <s v="Not Available"/>
    <x v="1"/>
    <x v="9"/>
    <s v="Pacific"/>
    <s v="AU"/>
    <n v="175.69499999999999"/>
  </r>
  <r>
    <s v="SO57783"/>
    <x v="3"/>
    <n v="11"/>
    <d v="2007-11-11T00:00:00"/>
    <s v="Not Available"/>
    <x v="1"/>
    <x v="9"/>
    <s v="Pacific"/>
    <s v="AU"/>
    <n v="2674.4757"/>
  </r>
  <r>
    <s v="SO57788"/>
    <x v="3"/>
    <n v="11"/>
    <d v="2007-11-12T00:00:00"/>
    <s v="Not Available"/>
    <x v="1"/>
    <x v="9"/>
    <s v="Pacific"/>
    <s v="AU"/>
    <n v="1276.8054"/>
  </r>
  <r>
    <s v="SO57793"/>
    <x v="3"/>
    <n v="11"/>
    <d v="2007-11-12T00:00:00"/>
    <s v="Not Available"/>
    <x v="1"/>
    <x v="9"/>
    <s v="Pacific"/>
    <s v="AU"/>
    <n v="35.6584"/>
  </r>
  <r>
    <s v="SO57794"/>
    <x v="3"/>
    <n v="11"/>
    <d v="2007-11-12T00:00:00"/>
    <s v="Not Available"/>
    <x v="1"/>
    <x v="9"/>
    <s v="Pacific"/>
    <s v="AU"/>
    <n v="30.144400000000001"/>
  </r>
  <r>
    <s v="SO57795"/>
    <x v="3"/>
    <n v="11"/>
    <d v="2007-11-12T00:00:00"/>
    <s v="Not Available"/>
    <x v="1"/>
    <x v="9"/>
    <s v="Pacific"/>
    <s v="AU"/>
    <n v="40.840800000000002"/>
  </r>
  <r>
    <s v="SO57796"/>
    <x v="3"/>
    <n v="11"/>
    <d v="2007-11-12T00:00:00"/>
    <s v="Not Available"/>
    <x v="1"/>
    <x v="9"/>
    <s v="Pacific"/>
    <s v="AU"/>
    <n v="94.455399999999997"/>
  </r>
  <r>
    <s v="SO57797"/>
    <x v="3"/>
    <n v="11"/>
    <d v="2007-11-12T00:00:00"/>
    <s v="Not Available"/>
    <x v="1"/>
    <x v="9"/>
    <s v="Pacific"/>
    <s v="AU"/>
    <n v="41.205500000000001"/>
  </r>
  <r>
    <s v="SO57798"/>
    <x v="3"/>
    <n v="11"/>
    <d v="2007-11-12T00:00:00"/>
    <s v="Not Available"/>
    <x v="1"/>
    <x v="9"/>
    <s v="Pacific"/>
    <s v="AU"/>
    <n v="75.062700000000007"/>
  </r>
  <r>
    <s v="SO57799"/>
    <x v="3"/>
    <n v="11"/>
    <d v="2007-11-12T00:00:00"/>
    <s v="Not Available"/>
    <x v="1"/>
    <x v="9"/>
    <s v="Pacific"/>
    <s v="AU"/>
    <n v="44.177900000000001"/>
  </r>
  <r>
    <s v="SO57800"/>
    <x v="3"/>
    <n v="11"/>
    <d v="2007-11-12T00:00:00"/>
    <s v="Not Available"/>
    <x v="1"/>
    <x v="9"/>
    <s v="Pacific"/>
    <s v="AU"/>
    <n v="55.238999999999997"/>
  </r>
  <r>
    <s v="SO57801"/>
    <x v="3"/>
    <n v="11"/>
    <d v="2007-11-12T00:00:00"/>
    <s v="Not Available"/>
    <x v="1"/>
    <x v="9"/>
    <s v="Pacific"/>
    <s v="AU"/>
    <n v="40.078400000000002"/>
  </r>
  <r>
    <s v="SO57831"/>
    <x v="3"/>
    <n v="11"/>
    <d v="2007-11-12T00:00:00"/>
    <s v="Not Available"/>
    <x v="1"/>
    <x v="9"/>
    <s v="Pacific"/>
    <s v="AU"/>
    <n v="1025.9815000000001"/>
  </r>
  <r>
    <s v="SO57832"/>
    <x v="3"/>
    <n v="11"/>
    <d v="2007-11-12T00:00:00"/>
    <s v="Not Available"/>
    <x v="1"/>
    <x v="9"/>
    <s v="Pacific"/>
    <s v="AU"/>
    <n v="612.13689999999997"/>
  </r>
  <r>
    <s v="SO57833"/>
    <x v="3"/>
    <n v="11"/>
    <d v="2007-11-12T00:00:00"/>
    <s v="Not Available"/>
    <x v="1"/>
    <x v="9"/>
    <s v="Pacific"/>
    <s v="AU"/>
    <n v="2576.8047999999999"/>
  </r>
  <r>
    <s v="SO57834"/>
    <x v="3"/>
    <n v="11"/>
    <d v="2007-11-12T00:00:00"/>
    <s v="Not Available"/>
    <x v="1"/>
    <x v="9"/>
    <s v="Pacific"/>
    <s v="AU"/>
    <n v="2535.9639999999999"/>
  </r>
  <r>
    <s v="SO57843"/>
    <x v="3"/>
    <n v="11"/>
    <d v="2007-11-13T00:00:00"/>
    <s v="Not Available"/>
    <x v="1"/>
    <x v="9"/>
    <s v="Pacific"/>
    <s v="AU"/>
    <n v="1303.8669"/>
  </r>
  <r>
    <s v="SO57849"/>
    <x v="3"/>
    <n v="11"/>
    <d v="2007-11-13T00:00:00"/>
    <s v="Not Available"/>
    <x v="1"/>
    <x v="9"/>
    <s v="Pacific"/>
    <s v="AU"/>
    <n v="30.144400000000001"/>
  </r>
  <r>
    <s v="SO57850"/>
    <x v="3"/>
    <n v="11"/>
    <d v="2007-11-13T00:00:00"/>
    <s v="Not Available"/>
    <x v="1"/>
    <x v="9"/>
    <s v="Pacific"/>
    <s v="AU"/>
    <n v="30.144400000000001"/>
  </r>
  <r>
    <s v="SO57851"/>
    <x v="3"/>
    <n v="11"/>
    <d v="2007-11-13T00:00:00"/>
    <s v="Not Available"/>
    <x v="1"/>
    <x v="9"/>
    <s v="Pacific"/>
    <s v="AU"/>
    <n v="83.946899999999999"/>
  </r>
  <r>
    <s v="SO57852"/>
    <x v="3"/>
    <n v="11"/>
    <d v="2007-11-13T00:00:00"/>
    <s v="Not Available"/>
    <x v="1"/>
    <x v="9"/>
    <s v="Pacific"/>
    <s v="AU"/>
    <n v="47.481900000000003"/>
  </r>
  <r>
    <s v="SO57853"/>
    <x v="3"/>
    <n v="11"/>
    <d v="2007-11-13T00:00:00"/>
    <s v="Not Available"/>
    <x v="1"/>
    <x v="9"/>
    <s v="Pacific"/>
    <s v="AU"/>
    <n v="2.5305"/>
  </r>
  <r>
    <s v="SO57854"/>
    <x v="3"/>
    <n v="11"/>
    <d v="2007-11-13T00:00:00"/>
    <s v="Not Available"/>
    <x v="1"/>
    <x v="9"/>
    <s v="Pacific"/>
    <s v="AU"/>
    <n v="175.69499999999999"/>
  </r>
  <r>
    <s v="SO57892"/>
    <x v="3"/>
    <n v="11"/>
    <d v="2007-11-13T00:00:00"/>
    <s v="Not Available"/>
    <x v="1"/>
    <x v="9"/>
    <s v="Pacific"/>
    <s v="AU"/>
    <n v="2738.4551999999999"/>
  </r>
  <r>
    <s v="SO57893"/>
    <x v="3"/>
    <n v="11"/>
    <d v="2007-11-13T00:00:00"/>
    <s v="Not Available"/>
    <x v="1"/>
    <x v="9"/>
    <s v="Pacific"/>
    <s v="AU"/>
    <n v="2605.5127000000002"/>
  </r>
  <r>
    <s v="SO57894"/>
    <x v="3"/>
    <n v="11"/>
    <d v="2007-11-13T00:00:00"/>
    <s v="Not Available"/>
    <x v="1"/>
    <x v="9"/>
    <s v="Pacific"/>
    <s v="AU"/>
    <n v="2738.5657000000001"/>
  </r>
  <r>
    <s v="SO57900"/>
    <x v="3"/>
    <n v="11"/>
    <d v="2007-11-13T00:00:00"/>
    <s v="Not Available"/>
    <x v="1"/>
    <x v="9"/>
    <s v="Pacific"/>
    <s v="AU"/>
    <n v="858.96069999999997"/>
  </r>
  <r>
    <s v="SO57901"/>
    <x v="3"/>
    <n v="11"/>
    <d v="2007-11-14T00:00:00"/>
    <s v="Not Available"/>
    <x v="1"/>
    <x v="9"/>
    <s v="Pacific"/>
    <s v="AU"/>
    <n v="1238.1415"/>
  </r>
  <r>
    <s v="SO57902"/>
    <x v="3"/>
    <n v="11"/>
    <d v="2007-11-14T00:00:00"/>
    <s v="Not Available"/>
    <x v="1"/>
    <x v="9"/>
    <s v="Pacific"/>
    <s v="AU"/>
    <n v="1303.3144"/>
  </r>
  <r>
    <s v="SO57904"/>
    <x v="3"/>
    <n v="11"/>
    <d v="2007-11-14T00:00:00"/>
    <s v="Not Available"/>
    <x v="1"/>
    <x v="9"/>
    <s v="Pacific"/>
    <s v="AU"/>
    <n v="27.614000000000001"/>
  </r>
  <r>
    <s v="SO57905"/>
    <x v="3"/>
    <n v="11"/>
    <d v="2007-11-14T00:00:00"/>
    <s v="Not Available"/>
    <x v="1"/>
    <x v="9"/>
    <s v="Pacific"/>
    <s v="AU"/>
    <n v="35.669400000000003"/>
  </r>
  <r>
    <s v="SO57906"/>
    <x v="3"/>
    <n v="11"/>
    <d v="2007-11-14T00:00:00"/>
    <s v="Not Available"/>
    <x v="1"/>
    <x v="9"/>
    <s v="Pacific"/>
    <s v="AU"/>
    <n v="89.460800000000006"/>
  </r>
  <r>
    <s v="SO57907"/>
    <x v="3"/>
    <n v="11"/>
    <d v="2007-11-14T00:00:00"/>
    <s v="Not Available"/>
    <x v="1"/>
    <x v="9"/>
    <s v="Pacific"/>
    <s v="AU"/>
    <n v="25.381900000000002"/>
  </r>
  <r>
    <s v="SO57940"/>
    <x v="3"/>
    <n v="11"/>
    <d v="2007-11-14T00:00:00"/>
    <s v="Not Available"/>
    <x v="1"/>
    <x v="9"/>
    <s v="Pacific"/>
    <s v="AU"/>
    <n v="1987.8507999999999"/>
  </r>
  <r>
    <s v="SO57941"/>
    <x v="3"/>
    <n v="11"/>
    <d v="2007-11-14T00:00:00"/>
    <s v="Not Available"/>
    <x v="1"/>
    <x v="9"/>
    <s v="Pacific"/>
    <s v="AU"/>
    <n v="635.35289999999998"/>
  </r>
  <r>
    <s v="SO57942"/>
    <x v="3"/>
    <n v="11"/>
    <d v="2007-11-14T00:00:00"/>
    <s v="Not Available"/>
    <x v="1"/>
    <x v="9"/>
    <s v="Pacific"/>
    <s v="AU"/>
    <n v="2688.5092"/>
  </r>
  <r>
    <s v="SO57943"/>
    <x v="3"/>
    <n v="11"/>
    <d v="2007-11-14T00:00:00"/>
    <s v="Not Available"/>
    <x v="1"/>
    <x v="9"/>
    <s v="Pacific"/>
    <s v="AU"/>
    <n v="2604.7944000000002"/>
  </r>
  <r>
    <s v="SO57944"/>
    <x v="3"/>
    <n v="11"/>
    <d v="2007-11-14T00:00:00"/>
    <s v="Not Available"/>
    <x v="1"/>
    <x v="9"/>
    <s v="Pacific"/>
    <s v="AU"/>
    <n v="2699.9018000000001"/>
  </r>
  <r>
    <s v="SO57945"/>
    <x v="3"/>
    <n v="11"/>
    <d v="2007-11-14T00:00:00"/>
    <s v="Not Available"/>
    <x v="1"/>
    <x v="9"/>
    <s v="Pacific"/>
    <s v="AU"/>
    <n v="711.03440000000001"/>
  </r>
  <r>
    <s v="SO57957"/>
    <x v="3"/>
    <n v="11"/>
    <d v="2007-11-14T00:00:00"/>
    <s v="Not Available"/>
    <x v="1"/>
    <x v="9"/>
    <s v="Pacific"/>
    <s v="AU"/>
    <n v="820.29679999999996"/>
  </r>
  <r>
    <s v="SO57959"/>
    <x v="3"/>
    <n v="11"/>
    <d v="2007-11-15T00:00:00"/>
    <s v="Not Available"/>
    <x v="1"/>
    <x v="9"/>
    <s v="Pacific"/>
    <s v="AU"/>
    <n v="80.620800000000003"/>
  </r>
  <r>
    <s v="SO57960"/>
    <x v="3"/>
    <n v="11"/>
    <d v="2007-11-15T00:00:00"/>
    <s v="Not Available"/>
    <x v="1"/>
    <x v="9"/>
    <s v="Pacific"/>
    <s v="AU"/>
    <n v="222.4144"/>
  </r>
  <r>
    <s v="SO57961"/>
    <x v="3"/>
    <n v="11"/>
    <d v="2007-11-15T00:00:00"/>
    <s v="Not Available"/>
    <x v="1"/>
    <x v="9"/>
    <s v="Pacific"/>
    <s v="AU"/>
    <n v="28.1554"/>
  </r>
  <r>
    <s v="SO57962"/>
    <x v="3"/>
    <n v="11"/>
    <d v="2007-11-15T00:00:00"/>
    <s v="Not Available"/>
    <x v="1"/>
    <x v="9"/>
    <s v="Pacific"/>
    <s v="AU"/>
    <n v="2.5305"/>
  </r>
  <r>
    <s v="SO58005"/>
    <x v="3"/>
    <n v="11"/>
    <d v="2007-11-15T00:00:00"/>
    <s v="Not Available"/>
    <x v="1"/>
    <x v="9"/>
    <s v="Pacific"/>
    <s v="AU"/>
    <n v="1014.3458000000001"/>
  </r>
  <r>
    <s v="SO58006"/>
    <x v="3"/>
    <n v="11"/>
    <d v="2007-11-15T00:00:00"/>
    <s v="Not Available"/>
    <x v="1"/>
    <x v="9"/>
    <s v="Pacific"/>
    <s v="AU"/>
    <n v="596.68899999999996"/>
  </r>
  <r>
    <s v="SO58007"/>
    <x v="3"/>
    <n v="11"/>
    <d v="2007-11-15T00:00:00"/>
    <s v="Not Available"/>
    <x v="1"/>
    <x v="9"/>
    <s v="Pacific"/>
    <s v="AU"/>
    <n v="2634.3973999999998"/>
  </r>
  <r>
    <s v="SO58008"/>
    <x v="3"/>
    <n v="11"/>
    <d v="2007-11-15T00:00:00"/>
    <s v="Not Available"/>
    <x v="1"/>
    <x v="9"/>
    <s v="Pacific"/>
    <s v="AU"/>
    <n v="2778.9976999999999"/>
  </r>
  <r>
    <s v="SO58009"/>
    <x v="3"/>
    <n v="11"/>
    <d v="2007-11-15T00:00:00"/>
    <s v="Not Available"/>
    <x v="1"/>
    <x v="9"/>
    <s v="Pacific"/>
    <s v="AU"/>
    <n v="2699.9018000000001"/>
  </r>
  <r>
    <s v="SO58018"/>
    <x v="3"/>
    <n v="11"/>
    <d v="2007-11-15T00:00:00"/>
    <s v="Not Available"/>
    <x v="1"/>
    <x v="9"/>
    <s v="Pacific"/>
    <s v="AU"/>
    <n v="830.23069999999996"/>
  </r>
  <r>
    <s v="SO58021"/>
    <x v="3"/>
    <n v="11"/>
    <d v="2007-11-16T00:00:00"/>
    <s v="Not Available"/>
    <x v="1"/>
    <x v="9"/>
    <s v="Pacific"/>
    <s v="AU"/>
    <n v="32.0229"/>
  </r>
  <r>
    <s v="SO58022"/>
    <x v="3"/>
    <n v="11"/>
    <d v="2007-11-16T00:00:00"/>
    <s v="Not Available"/>
    <x v="1"/>
    <x v="9"/>
    <s v="Pacific"/>
    <s v="AU"/>
    <n v="34.553400000000003"/>
  </r>
  <r>
    <s v="SO58023"/>
    <x v="3"/>
    <n v="11"/>
    <d v="2007-11-16T00:00:00"/>
    <s v="Not Available"/>
    <x v="1"/>
    <x v="9"/>
    <s v="Pacific"/>
    <s v="AU"/>
    <n v="77.316900000000004"/>
  </r>
  <r>
    <s v="SO58024"/>
    <x v="3"/>
    <n v="11"/>
    <d v="2007-11-16T00:00:00"/>
    <s v="Not Available"/>
    <x v="1"/>
    <x v="9"/>
    <s v="Pacific"/>
    <s v="AU"/>
    <n v="62.951900000000002"/>
  </r>
  <r>
    <s v="SO58025"/>
    <x v="3"/>
    <n v="11"/>
    <d v="2007-11-16T00:00:00"/>
    <s v="Not Available"/>
    <x v="1"/>
    <x v="9"/>
    <s v="Pacific"/>
    <s v="AU"/>
    <n v="136.99789999999999"/>
  </r>
  <r>
    <s v="SO58026"/>
    <x v="3"/>
    <n v="11"/>
    <d v="2007-11-16T00:00:00"/>
    <s v="Not Available"/>
    <x v="1"/>
    <x v="9"/>
    <s v="Pacific"/>
    <s v="AU"/>
    <n v="55.238999999999997"/>
  </r>
  <r>
    <s v="SO58027"/>
    <x v="3"/>
    <n v="11"/>
    <d v="2007-11-16T00:00:00"/>
    <s v="Not Available"/>
    <x v="1"/>
    <x v="9"/>
    <s v="Pacific"/>
    <s v="AU"/>
    <n v="77.316900000000004"/>
  </r>
  <r>
    <s v="SO58028"/>
    <x v="3"/>
    <n v="11"/>
    <d v="2007-11-16T00:00:00"/>
    <s v="Not Available"/>
    <x v="1"/>
    <x v="9"/>
    <s v="Pacific"/>
    <s v="AU"/>
    <n v="38.664000000000001"/>
  </r>
  <r>
    <s v="SO58029"/>
    <x v="3"/>
    <n v="11"/>
    <d v="2007-11-16T00:00:00"/>
    <s v="Not Available"/>
    <x v="1"/>
    <x v="9"/>
    <s v="Pacific"/>
    <s v="AU"/>
    <n v="27.061499999999999"/>
  </r>
  <r>
    <s v="SO58030"/>
    <x v="3"/>
    <n v="11"/>
    <d v="2007-11-16T00:00:00"/>
    <s v="Not Available"/>
    <x v="1"/>
    <x v="9"/>
    <s v="Pacific"/>
    <s v="AU"/>
    <n v="55.238999999999997"/>
  </r>
  <r>
    <s v="SO58031"/>
    <x v="3"/>
    <n v="11"/>
    <d v="2007-11-16T00:00:00"/>
    <s v="Not Available"/>
    <x v="1"/>
    <x v="9"/>
    <s v="Pacific"/>
    <s v="AU"/>
    <n v="43.072899999999997"/>
  </r>
  <r>
    <s v="SO58032"/>
    <x v="3"/>
    <n v="11"/>
    <d v="2007-11-16T00:00:00"/>
    <s v="Not Available"/>
    <x v="1"/>
    <x v="9"/>
    <s v="Pacific"/>
    <s v="AU"/>
    <n v="43.072899999999997"/>
  </r>
  <r>
    <s v="SO58062"/>
    <x v="3"/>
    <n v="11"/>
    <d v="2007-11-16T00:00:00"/>
    <s v="Not Available"/>
    <x v="1"/>
    <x v="9"/>
    <s v="Pacific"/>
    <s v="AU"/>
    <n v="596.68899999999996"/>
  </r>
  <r>
    <s v="SO58063"/>
    <x v="3"/>
    <n v="11"/>
    <d v="2007-11-16T00:00:00"/>
    <s v="Not Available"/>
    <x v="1"/>
    <x v="9"/>
    <s v="Pacific"/>
    <s v="AU"/>
    <n v="596.68899999999996"/>
  </r>
  <r>
    <s v="SO58064"/>
    <x v="3"/>
    <n v="11"/>
    <d v="2007-11-16T00:00:00"/>
    <s v="Not Available"/>
    <x v="1"/>
    <x v="9"/>
    <s v="Pacific"/>
    <s v="AU"/>
    <n v="2706.1008000000002"/>
  </r>
  <r>
    <s v="SO58065"/>
    <x v="3"/>
    <n v="11"/>
    <d v="2007-11-16T00:00:00"/>
    <s v="Not Available"/>
    <x v="1"/>
    <x v="9"/>
    <s v="Pacific"/>
    <s v="AU"/>
    <n v="2626.5408000000002"/>
  </r>
  <r>
    <s v="SO58066"/>
    <x v="3"/>
    <n v="11"/>
    <d v="2007-11-16T00:00:00"/>
    <s v="Not Available"/>
    <x v="1"/>
    <x v="9"/>
    <s v="Pacific"/>
    <s v="AU"/>
    <n v="2598.9158000000002"/>
  </r>
  <r>
    <s v="SO58075"/>
    <x v="3"/>
    <n v="11"/>
    <d v="2007-11-17T00:00:00"/>
    <s v="Not Available"/>
    <x v="1"/>
    <x v="9"/>
    <s v="Pacific"/>
    <s v="AU"/>
    <n v="32.575400000000002"/>
  </r>
  <r>
    <s v="SO58076"/>
    <x v="3"/>
    <n v="11"/>
    <d v="2007-11-17T00:00:00"/>
    <s v="Not Available"/>
    <x v="1"/>
    <x v="9"/>
    <s v="Pacific"/>
    <s v="AU"/>
    <n v="66.277900000000002"/>
  </r>
  <r>
    <s v="SO58113"/>
    <x v="3"/>
    <n v="11"/>
    <d v="2007-11-17T00:00:00"/>
    <s v="Not Available"/>
    <x v="1"/>
    <x v="9"/>
    <s v="Pacific"/>
    <s v="AU"/>
    <n v="2738.5657000000001"/>
  </r>
  <r>
    <s v="SO58114"/>
    <x v="3"/>
    <n v="11"/>
    <d v="2007-11-17T00:00:00"/>
    <s v="Not Available"/>
    <x v="1"/>
    <x v="9"/>
    <s v="Pacific"/>
    <s v="AU"/>
    <n v="624.84439999999995"/>
  </r>
  <r>
    <s v="SO58115"/>
    <x v="3"/>
    <n v="11"/>
    <d v="2007-11-17T00:00:00"/>
    <s v="Not Available"/>
    <x v="1"/>
    <x v="9"/>
    <s v="Pacific"/>
    <s v="AU"/>
    <n v="2634.3973999999998"/>
  </r>
  <r>
    <s v="SO58116"/>
    <x v="3"/>
    <n v="11"/>
    <d v="2007-11-17T00:00:00"/>
    <s v="Not Available"/>
    <x v="1"/>
    <x v="9"/>
    <s v="Pacific"/>
    <s v="AU"/>
    <n v="2618.8058000000001"/>
  </r>
  <r>
    <s v="SO58117"/>
    <x v="3"/>
    <n v="11"/>
    <d v="2007-11-17T00:00:00"/>
    <s v="Not Available"/>
    <x v="1"/>
    <x v="9"/>
    <s v="Pacific"/>
    <s v="AU"/>
    <n v="2624.3528999999999"/>
  </r>
  <r>
    <s v="SO58132"/>
    <x v="3"/>
    <n v="11"/>
    <d v="2007-11-18T00:00:00"/>
    <s v="Not Available"/>
    <x v="1"/>
    <x v="9"/>
    <s v="Pacific"/>
    <s v="AU"/>
    <n v="71.791899999999998"/>
  </r>
  <r>
    <s v="SO58133"/>
    <x v="3"/>
    <n v="11"/>
    <d v="2007-11-18T00:00:00"/>
    <s v="Not Available"/>
    <x v="1"/>
    <x v="9"/>
    <s v="Pacific"/>
    <s v="AU"/>
    <n v="97.7483"/>
  </r>
  <r>
    <s v="SO58134"/>
    <x v="3"/>
    <n v="11"/>
    <d v="2007-11-18T00:00:00"/>
    <s v="Not Available"/>
    <x v="1"/>
    <x v="9"/>
    <s v="Pacific"/>
    <s v="AU"/>
    <n v="94.455399999999997"/>
  </r>
  <r>
    <s v="SO58135"/>
    <x v="3"/>
    <n v="11"/>
    <d v="2007-11-18T00:00:00"/>
    <s v="Not Available"/>
    <x v="1"/>
    <x v="9"/>
    <s v="Pacific"/>
    <s v="AU"/>
    <n v="82.852900000000005"/>
  </r>
  <r>
    <s v="SO58136"/>
    <x v="3"/>
    <n v="11"/>
    <d v="2007-11-18T00:00:00"/>
    <s v="Not Available"/>
    <x v="1"/>
    <x v="9"/>
    <s v="Pacific"/>
    <s v="AU"/>
    <n v="23.746500000000001"/>
  </r>
  <r>
    <s v="SO58137"/>
    <x v="3"/>
    <n v="11"/>
    <d v="2007-11-18T00:00:00"/>
    <s v="Not Available"/>
    <x v="1"/>
    <x v="9"/>
    <s v="Pacific"/>
    <s v="AU"/>
    <n v="55.238999999999997"/>
  </r>
  <r>
    <s v="SO58138"/>
    <x v="3"/>
    <n v="11"/>
    <d v="2007-11-18T00:00:00"/>
    <s v="Not Available"/>
    <x v="1"/>
    <x v="9"/>
    <s v="Pacific"/>
    <s v="AU"/>
    <n v="218.6574"/>
  </r>
  <r>
    <s v="SO58181"/>
    <x v="3"/>
    <n v="11"/>
    <d v="2007-11-18T00:00:00"/>
    <s v="Not Available"/>
    <x v="1"/>
    <x v="9"/>
    <s v="Pacific"/>
    <s v="AU"/>
    <n v="850.28650000000005"/>
  </r>
  <r>
    <s v="SO58182"/>
    <x v="3"/>
    <n v="11"/>
    <d v="2007-11-18T00:00:00"/>
    <s v="Not Available"/>
    <x v="1"/>
    <x v="9"/>
    <s v="Pacific"/>
    <s v="AU"/>
    <n v="2673.0612999999998"/>
  </r>
  <r>
    <s v="SO58183"/>
    <x v="3"/>
    <n v="11"/>
    <d v="2007-11-18T00:00:00"/>
    <s v="Not Available"/>
    <x v="1"/>
    <x v="9"/>
    <s v="Pacific"/>
    <s v="AU"/>
    <n v="2607.7779"/>
  </r>
  <r>
    <s v="SO58192"/>
    <x v="3"/>
    <n v="11"/>
    <d v="2007-11-19T00:00:00"/>
    <s v="Not Available"/>
    <x v="1"/>
    <x v="9"/>
    <s v="Pacific"/>
    <s v="AU"/>
    <n v="1336.4644000000001"/>
  </r>
  <r>
    <s v="SO58197"/>
    <x v="3"/>
    <n v="11"/>
    <d v="2007-11-19T00:00:00"/>
    <s v="Not Available"/>
    <x v="1"/>
    <x v="9"/>
    <s v="Pacific"/>
    <s v="AU"/>
    <n v="62.951900000000002"/>
  </r>
  <r>
    <s v="SO58198"/>
    <x v="3"/>
    <n v="11"/>
    <d v="2007-11-19T00:00:00"/>
    <s v="Not Available"/>
    <x v="1"/>
    <x v="9"/>
    <s v="Pacific"/>
    <s v="AU"/>
    <n v="87.272900000000007"/>
  </r>
  <r>
    <s v="SO58199"/>
    <x v="3"/>
    <n v="11"/>
    <d v="2007-11-19T00:00:00"/>
    <s v="Not Available"/>
    <x v="1"/>
    <x v="9"/>
    <s v="Pacific"/>
    <s v="AU"/>
    <n v="108.2458"/>
  </r>
  <r>
    <s v="SO58200"/>
    <x v="3"/>
    <n v="11"/>
    <d v="2007-11-19T00:00:00"/>
    <s v="Not Available"/>
    <x v="1"/>
    <x v="9"/>
    <s v="Pacific"/>
    <s v="AU"/>
    <n v="76.2119"/>
  </r>
  <r>
    <s v="SO58238"/>
    <x v="3"/>
    <n v="11"/>
    <d v="2007-11-19T00:00:00"/>
    <s v="Not Available"/>
    <x v="1"/>
    <x v="9"/>
    <s v="Pacific"/>
    <s v="AU"/>
    <n v="2725.2836000000002"/>
  </r>
  <r>
    <s v="SO58239"/>
    <x v="3"/>
    <n v="11"/>
    <d v="2007-11-19T00:00:00"/>
    <s v="Not Available"/>
    <x v="1"/>
    <x v="9"/>
    <s v="Pacific"/>
    <s v="AU"/>
    <n v="1918.2579000000001"/>
  </r>
  <r>
    <s v="SO58240"/>
    <x v="3"/>
    <n v="11"/>
    <d v="2007-11-19T00:00:00"/>
    <s v="Not Available"/>
    <x v="1"/>
    <x v="9"/>
    <s v="Pacific"/>
    <s v="AU"/>
    <n v="1879.5940000000001"/>
  </r>
  <r>
    <s v="SO58241"/>
    <x v="3"/>
    <n v="11"/>
    <d v="2007-11-19T00:00:00"/>
    <s v="Not Available"/>
    <x v="1"/>
    <x v="9"/>
    <s v="Pacific"/>
    <s v="AU"/>
    <n v="2560.2519000000002"/>
  </r>
  <r>
    <s v="SO58242"/>
    <x v="3"/>
    <n v="11"/>
    <d v="2007-11-19T00:00:00"/>
    <s v="Not Available"/>
    <x v="1"/>
    <x v="9"/>
    <s v="Pacific"/>
    <s v="AU"/>
    <n v="2613.2808"/>
  </r>
  <r>
    <s v="SO58243"/>
    <x v="3"/>
    <n v="11"/>
    <d v="2007-11-19T00:00:00"/>
    <s v="Not Available"/>
    <x v="1"/>
    <x v="9"/>
    <s v="Pacific"/>
    <s v="AU"/>
    <n v="2624.3528999999999"/>
  </r>
  <r>
    <s v="SO58244"/>
    <x v="3"/>
    <n v="11"/>
    <d v="2007-11-19T00:00:00"/>
    <s v="Not Available"/>
    <x v="1"/>
    <x v="9"/>
    <s v="Pacific"/>
    <s v="AU"/>
    <n v="2602.2640000000001"/>
  </r>
  <r>
    <s v="SO58245"/>
    <x v="3"/>
    <n v="11"/>
    <d v="2007-11-19T00:00:00"/>
    <s v="Not Available"/>
    <x v="1"/>
    <x v="9"/>
    <s v="Pacific"/>
    <s v="AU"/>
    <n v="2742.9083999999998"/>
  </r>
  <r>
    <s v="SO58246"/>
    <x v="3"/>
    <n v="11"/>
    <d v="2007-11-19T00:00:00"/>
    <s v="Not Available"/>
    <x v="1"/>
    <x v="9"/>
    <s v="Pacific"/>
    <s v="AU"/>
    <n v="2709.8357000000001"/>
  </r>
  <r>
    <s v="SO58249"/>
    <x v="3"/>
    <n v="11"/>
    <d v="2007-11-20T00:00:00"/>
    <s v="Not Available"/>
    <x v="1"/>
    <x v="9"/>
    <s v="Pacific"/>
    <s v="AU"/>
    <n v="1280.6507999999999"/>
  </r>
  <r>
    <s v="SO58253"/>
    <x v="3"/>
    <n v="11"/>
    <d v="2007-11-20T00:00:00"/>
    <s v="Not Available"/>
    <x v="1"/>
    <x v="9"/>
    <s v="Pacific"/>
    <s v="AU"/>
    <n v="116.0029"/>
  </r>
  <r>
    <s v="SO58278"/>
    <x v="3"/>
    <n v="11"/>
    <d v="2007-11-20T00:00:00"/>
    <s v="Not Available"/>
    <x v="1"/>
    <x v="9"/>
    <s v="Pacific"/>
    <s v="AU"/>
    <n v="2684.0119"/>
  </r>
  <r>
    <s v="SO58279"/>
    <x v="3"/>
    <n v="11"/>
    <d v="2007-11-20T00:00:00"/>
    <s v="Not Available"/>
    <x v="1"/>
    <x v="9"/>
    <s v="Pacific"/>
    <s v="AU"/>
    <n v="2633.1377000000002"/>
  </r>
  <r>
    <s v="SO58289"/>
    <x v="3"/>
    <n v="11"/>
    <d v="2007-11-21T00:00:00"/>
    <s v="Not Available"/>
    <x v="1"/>
    <x v="9"/>
    <s v="Pacific"/>
    <s v="AU"/>
    <n v="27.614000000000001"/>
  </r>
  <r>
    <s v="SO58290"/>
    <x v="3"/>
    <n v="11"/>
    <d v="2007-11-21T00:00:00"/>
    <s v="Not Available"/>
    <x v="1"/>
    <x v="9"/>
    <s v="Pacific"/>
    <s v="AU"/>
    <n v="87.250799999999998"/>
  </r>
  <r>
    <s v="SO58291"/>
    <x v="3"/>
    <n v="11"/>
    <d v="2007-11-21T00:00:00"/>
    <s v="Not Available"/>
    <x v="1"/>
    <x v="9"/>
    <s v="Pacific"/>
    <s v="AU"/>
    <n v="38.652900000000002"/>
  </r>
  <r>
    <s v="SO58292"/>
    <x v="3"/>
    <n v="11"/>
    <d v="2007-11-21T00:00:00"/>
    <s v="Not Available"/>
    <x v="1"/>
    <x v="9"/>
    <s v="Pacific"/>
    <s v="AU"/>
    <n v="77.316900000000004"/>
  </r>
  <r>
    <s v="SO58293"/>
    <x v="3"/>
    <n v="11"/>
    <d v="2007-11-21T00:00:00"/>
    <s v="Not Available"/>
    <x v="1"/>
    <x v="9"/>
    <s v="Pacific"/>
    <s v="AU"/>
    <n v="26.276900000000001"/>
  </r>
  <r>
    <s v="SO58294"/>
    <x v="3"/>
    <n v="11"/>
    <d v="2007-11-21T00:00:00"/>
    <s v="Not Available"/>
    <x v="1"/>
    <x v="9"/>
    <s v="Pacific"/>
    <s v="AU"/>
    <n v="34.221899999999998"/>
  </r>
  <r>
    <s v="SO58295"/>
    <x v="3"/>
    <n v="11"/>
    <d v="2007-11-21T00:00:00"/>
    <s v="Not Available"/>
    <x v="1"/>
    <x v="9"/>
    <s v="Pacific"/>
    <s v="AU"/>
    <n v="26.276900000000001"/>
  </r>
  <r>
    <s v="SO58296"/>
    <x v="3"/>
    <n v="11"/>
    <d v="2007-11-21T00:00:00"/>
    <s v="Not Available"/>
    <x v="1"/>
    <x v="9"/>
    <s v="Pacific"/>
    <s v="AU"/>
    <n v="75.106899999999996"/>
  </r>
  <r>
    <s v="SO58297"/>
    <x v="3"/>
    <n v="11"/>
    <d v="2007-11-21T00:00:00"/>
    <s v="Not Available"/>
    <x v="1"/>
    <x v="9"/>
    <s v="Pacific"/>
    <s v="AU"/>
    <n v="87.272900000000007"/>
  </r>
  <r>
    <s v="SO58298"/>
    <x v="3"/>
    <n v="11"/>
    <d v="2007-11-21T00:00:00"/>
    <s v="Not Available"/>
    <x v="1"/>
    <x v="9"/>
    <s v="Pacific"/>
    <s v="AU"/>
    <n v="38.664000000000001"/>
  </r>
  <r>
    <s v="SO58336"/>
    <x v="3"/>
    <n v="11"/>
    <d v="2007-11-21T00:00:00"/>
    <s v="Not Available"/>
    <x v="1"/>
    <x v="9"/>
    <s v="Pacific"/>
    <s v="AU"/>
    <n v="888.95039999999995"/>
  </r>
  <r>
    <s v="SO58337"/>
    <x v="3"/>
    <n v="11"/>
    <d v="2007-11-21T00:00:00"/>
    <s v="Not Available"/>
    <x v="1"/>
    <x v="9"/>
    <s v="Pacific"/>
    <s v="AU"/>
    <n v="850.28650000000005"/>
  </r>
  <r>
    <s v="SO58338"/>
    <x v="3"/>
    <n v="11"/>
    <d v="2007-11-21T00:00:00"/>
    <s v="Not Available"/>
    <x v="1"/>
    <x v="9"/>
    <s v="Pacific"/>
    <s v="AU"/>
    <n v="2802.0700999999999"/>
  </r>
  <r>
    <s v="SO58339"/>
    <x v="3"/>
    <n v="11"/>
    <d v="2007-11-21T00:00:00"/>
    <s v="Not Available"/>
    <x v="1"/>
    <x v="9"/>
    <s v="Pacific"/>
    <s v="AU"/>
    <n v="715.97370000000001"/>
  </r>
  <r>
    <s v="SO58340"/>
    <x v="3"/>
    <n v="11"/>
    <d v="2007-11-21T00:00:00"/>
    <s v="Not Available"/>
    <x v="1"/>
    <x v="9"/>
    <s v="Pacific"/>
    <s v="AU"/>
    <n v="2563.5889999999999"/>
  </r>
  <r>
    <s v="SO58341"/>
    <x v="3"/>
    <n v="11"/>
    <d v="2007-11-21T00:00:00"/>
    <s v="Not Available"/>
    <x v="1"/>
    <x v="9"/>
    <s v="Pacific"/>
    <s v="AU"/>
    <n v="2738.5657000000001"/>
  </r>
  <r>
    <s v="SO58349"/>
    <x v="3"/>
    <n v="11"/>
    <d v="2007-11-21T00:00:00"/>
    <s v="Not Available"/>
    <x v="1"/>
    <x v="9"/>
    <s v="Pacific"/>
    <s v="AU"/>
    <n v="860.37509999999997"/>
  </r>
  <r>
    <s v="SO58350"/>
    <x v="3"/>
    <n v="11"/>
    <d v="2007-11-22T00:00:00"/>
    <s v="Not Available"/>
    <x v="1"/>
    <x v="9"/>
    <s v="Pacific"/>
    <s v="AU"/>
    <n v="1238.1415"/>
  </r>
  <r>
    <s v="SO58351"/>
    <x v="3"/>
    <n v="11"/>
    <d v="2007-11-22T00:00:00"/>
    <s v="Not Available"/>
    <x v="1"/>
    <x v="9"/>
    <s v="Pacific"/>
    <s v="AU"/>
    <n v="1238.1415"/>
  </r>
  <r>
    <s v="SO58355"/>
    <x v="3"/>
    <n v="11"/>
    <d v="2007-11-22T00:00:00"/>
    <s v="Not Available"/>
    <x v="1"/>
    <x v="9"/>
    <s v="Pacific"/>
    <s v="AU"/>
    <n v="77.338999999999999"/>
  </r>
  <r>
    <s v="SO58356"/>
    <x v="3"/>
    <n v="11"/>
    <d v="2007-11-22T00:00:00"/>
    <s v="Not Available"/>
    <x v="1"/>
    <x v="9"/>
    <s v="Pacific"/>
    <s v="AU"/>
    <n v="44.177900000000001"/>
  </r>
  <r>
    <s v="SO58399"/>
    <x v="3"/>
    <n v="11"/>
    <d v="2007-11-22T00:00:00"/>
    <s v="Not Available"/>
    <x v="1"/>
    <x v="9"/>
    <s v="Pacific"/>
    <s v="AU"/>
    <n v="2784.9425999999999"/>
  </r>
  <r>
    <s v="SO58400"/>
    <x v="3"/>
    <n v="11"/>
    <d v="2007-11-22T00:00:00"/>
    <s v="Not Available"/>
    <x v="1"/>
    <x v="9"/>
    <s v="Pacific"/>
    <s v="AU"/>
    <n v="650.80079999999998"/>
  </r>
  <r>
    <s v="SO58401"/>
    <x v="3"/>
    <n v="11"/>
    <d v="2007-11-22T00:00:00"/>
    <s v="Not Available"/>
    <x v="1"/>
    <x v="9"/>
    <s v="Pacific"/>
    <s v="AU"/>
    <n v="606.62289999999996"/>
  </r>
  <r>
    <s v="SO58402"/>
    <x v="3"/>
    <n v="11"/>
    <d v="2007-11-22T00:00:00"/>
    <s v="Not Available"/>
    <x v="1"/>
    <x v="9"/>
    <s v="Pacific"/>
    <s v="AU"/>
    <n v="2644.3312999999998"/>
  </r>
  <r>
    <s v="SO58403"/>
    <x v="3"/>
    <n v="11"/>
    <d v="2007-11-22T00:00:00"/>
    <s v="Not Available"/>
    <x v="1"/>
    <x v="9"/>
    <s v="Pacific"/>
    <s v="AU"/>
    <n v="2673.0612999999998"/>
  </r>
  <r>
    <s v="SO58404"/>
    <x v="3"/>
    <n v="11"/>
    <d v="2007-11-22T00:00:00"/>
    <s v="Not Available"/>
    <x v="1"/>
    <x v="9"/>
    <s v="Pacific"/>
    <s v="AU"/>
    <n v="2639.8008"/>
  </r>
  <r>
    <s v="SO58405"/>
    <x v="3"/>
    <n v="11"/>
    <d v="2007-11-22T00:00:00"/>
    <s v="Not Available"/>
    <x v="1"/>
    <x v="9"/>
    <s v="Pacific"/>
    <s v="AU"/>
    <n v="2596.7278999999999"/>
  </r>
  <r>
    <s v="SO58406"/>
    <x v="3"/>
    <n v="11"/>
    <d v="2007-11-22T00:00:00"/>
    <s v="Not Available"/>
    <x v="1"/>
    <x v="9"/>
    <s v="Pacific"/>
    <s v="AU"/>
    <n v="2778.9976999999999"/>
  </r>
  <r>
    <s v="SO58407"/>
    <x v="3"/>
    <n v="11"/>
    <d v="2007-11-22T00:00:00"/>
    <s v="Not Available"/>
    <x v="1"/>
    <x v="9"/>
    <s v="Pacific"/>
    <s v="AU"/>
    <n v="2587.8769000000002"/>
  </r>
  <r>
    <s v="SO58408"/>
    <x v="3"/>
    <n v="11"/>
    <d v="2007-11-22T00:00:00"/>
    <s v="Not Available"/>
    <x v="1"/>
    <x v="9"/>
    <s v="Pacific"/>
    <s v="AU"/>
    <n v="2664.0886999999998"/>
  </r>
  <r>
    <s v="SO58414"/>
    <x v="3"/>
    <n v="11"/>
    <d v="2007-11-22T00:00:00"/>
    <s v="Not Available"/>
    <x v="1"/>
    <x v="9"/>
    <s v="Pacific"/>
    <s v="AU"/>
    <n v="830.23069999999996"/>
  </r>
  <r>
    <s v="SO58419"/>
    <x v="3"/>
    <n v="11"/>
    <d v="2007-11-23T00:00:00"/>
    <s v="Not Available"/>
    <x v="1"/>
    <x v="9"/>
    <s v="Pacific"/>
    <s v="AU"/>
    <n v="85.051900000000003"/>
  </r>
  <r>
    <s v="SO58420"/>
    <x v="3"/>
    <n v="11"/>
    <d v="2007-11-23T00:00:00"/>
    <s v="Not Available"/>
    <x v="1"/>
    <x v="9"/>
    <s v="Pacific"/>
    <s v="AU"/>
    <n v="66.819400000000002"/>
  </r>
  <r>
    <s v="SO58421"/>
    <x v="3"/>
    <n v="11"/>
    <d v="2007-11-23T00:00:00"/>
    <s v="Not Available"/>
    <x v="1"/>
    <x v="9"/>
    <s v="Pacific"/>
    <s v="AU"/>
    <n v="65.172899999999998"/>
  </r>
  <r>
    <s v="SO58422"/>
    <x v="3"/>
    <n v="11"/>
    <d v="2007-11-23T00:00:00"/>
    <s v="Not Available"/>
    <x v="1"/>
    <x v="9"/>
    <s v="Pacific"/>
    <s v="AU"/>
    <n v="107.6823"/>
  </r>
  <r>
    <s v="SO58425"/>
    <x v="3"/>
    <n v="11"/>
    <d v="2007-11-23T00:00:00"/>
    <s v="Not Available"/>
    <x v="1"/>
    <x v="9"/>
    <s v="Pacific"/>
    <s v="AU"/>
    <n v="35.6584"/>
  </r>
  <r>
    <s v="SO58458"/>
    <x v="3"/>
    <n v="11"/>
    <d v="2007-11-23T00:00:00"/>
    <s v="Not Available"/>
    <x v="1"/>
    <x v="9"/>
    <s v="Pacific"/>
    <s v="AU"/>
    <n v="927.62540000000001"/>
  </r>
  <r>
    <s v="SO58459"/>
    <x v="3"/>
    <n v="11"/>
    <d v="2007-11-23T00:00:00"/>
    <s v="Not Available"/>
    <x v="1"/>
    <x v="9"/>
    <s v="Pacific"/>
    <s v="AU"/>
    <n v="614.66729999999995"/>
  </r>
  <r>
    <s v="SO58460"/>
    <x v="3"/>
    <n v="11"/>
    <d v="2007-11-23T00:00:00"/>
    <s v="Not Available"/>
    <x v="1"/>
    <x v="9"/>
    <s v="Pacific"/>
    <s v="AU"/>
    <n v="2563.5889999999999"/>
  </r>
  <r>
    <s v="SO58461"/>
    <x v="3"/>
    <n v="11"/>
    <d v="2007-11-23T00:00:00"/>
    <s v="Not Available"/>
    <x v="1"/>
    <x v="9"/>
    <s v="Pacific"/>
    <s v="AU"/>
    <n v="2560.2519000000002"/>
  </r>
  <r>
    <s v="SO58462"/>
    <x v="3"/>
    <n v="11"/>
    <d v="2007-11-23T00:00:00"/>
    <s v="Not Available"/>
    <x v="1"/>
    <x v="9"/>
    <s v="Pacific"/>
    <s v="AU"/>
    <n v="2574.6390000000001"/>
  </r>
  <r>
    <s v="SO58467"/>
    <x v="3"/>
    <n v="11"/>
    <d v="2007-11-23T00:00:00"/>
    <s v="Not Available"/>
    <x v="1"/>
    <x v="9"/>
    <s v="Pacific"/>
    <s v="AU"/>
    <n v="1381.0732"/>
  </r>
  <r>
    <s v="SO58468"/>
    <x v="3"/>
    <n v="11"/>
    <d v="2007-11-23T00:00:00"/>
    <s v="Not Available"/>
    <x v="1"/>
    <x v="9"/>
    <s v="Pacific"/>
    <s v="AU"/>
    <n v="845.67859999999996"/>
  </r>
  <r>
    <s v="SO58476"/>
    <x v="3"/>
    <n v="11"/>
    <d v="2007-11-24T00:00:00"/>
    <s v="Not Available"/>
    <x v="1"/>
    <x v="9"/>
    <s v="Pacific"/>
    <s v="AU"/>
    <n v="27.614000000000001"/>
  </r>
  <r>
    <s v="SO58477"/>
    <x v="3"/>
    <n v="11"/>
    <d v="2007-11-24T00:00:00"/>
    <s v="Not Available"/>
    <x v="1"/>
    <x v="9"/>
    <s v="Pacific"/>
    <s v="AU"/>
    <n v="27.614000000000001"/>
  </r>
  <r>
    <s v="SO58478"/>
    <x v="3"/>
    <n v="11"/>
    <d v="2007-11-24T00:00:00"/>
    <s v="Not Available"/>
    <x v="1"/>
    <x v="9"/>
    <s v="Pacific"/>
    <s v="AU"/>
    <n v="77.316900000000004"/>
  </r>
  <r>
    <s v="SO58479"/>
    <x v="3"/>
    <n v="11"/>
    <d v="2007-11-24T00:00:00"/>
    <s v="Not Available"/>
    <x v="1"/>
    <x v="9"/>
    <s v="Pacific"/>
    <s v="AU"/>
    <n v="66.819400000000002"/>
  </r>
  <r>
    <s v="SO58480"/>
    <x v="3"/>
    <n v="11"/>
    <d v="2007-11-24T00:00:00"/>
    <s v="Not Available"/>
    <x v="1"/>
    <x v="9"/>
    <s v="Pacific"/>
    <s v="AU"/>
    <n v="28.1554"/>
  </r>
  <r>
    <s v="SO58481"/>
    <x v="3"/>
    <n v="11"/>
    <d v="2007-11-24T00:00:00"/>
    <s v="Not Available"/>
    <x v="1"/>
    <x v="9"/>
    <s v="Pacific"/>
    <s v="AU"/>
    <n v="8.0443999999999996"/>
  </r>
  <r>
    <s v="SO58482"/>
    <x v="3"/>
    <n v="11"/>
    <d v="2007-11-24T00:00:00"/>
    <s v="Not Available"/>
    <x v="1"/>
    <x v="9"/>
    <s v="Pacific"/>
    <s v="AU"/>
    <n v="38.664000000000001"/>
  </r>
  <r>
    <s v="SO58483"/>
    <x v="3"/>
    <n v="11"/>
    <d v="2007-11-24T00:00:00"/>
    <s v="Not Available"/>
    <x v="1"/>
    <x v="9"/>
    <s v="Pacific"/>
    <s v="AU"/>
    <n v="32.033999999999999"/>
  </r>
  <r>
    <s v="SO58484"/>
    <x v="3"/>
    <n v="11"/>
    <d v="2007-11-24T00:00:00"/>
    <s v="Not Available"/>
    <x v="1"/>
    <x v="9"/>
    <s v="Pacific"/>
    <s v="AU"/>
    <n v="69.5929"/>
  </r>
  <r>
    <s v="SO58531"/>
    <x v="3"/>
    <n v="11"/>
    <d v="2007-11-24T00:00:00"/>
    <s v="Not Available"/>
    <x v="1"/>
    <x v="9"/>
    <s v="Pacific"/>
    <s v="AU"/>
    <n v="1879.5940000000001"/>
  </r>
  <r>
    <s v="SO58532"/>
    <x v="3"/>
    <n v="11"/>
    <d v="2007-11-24T00:00:00"/>
    <s v="Not Available"/>
    <x v="1"/>
    <x v="9"/>
    <s v="Pacific"/>
    <s v="AU"/>
    <n v="817.10329999999999"/>
  </r>
  <r>
    <s v="SO58533"/>
    <x v="3"/>
    <n v="11"/>
    <d v="2007-11-24T00:00:00"/>
    <s v="Not Available"/>
    <x v="1"/>
    <x v="9"/>
    <s v="Pacific"/>
    <s v="AU"/>
    <n v="2644.3312999999998"/>
  </r>
  <r>
    <s v="SO58534"/>
    <x v="3"/>
    <n v="11"/>
    <d v="2007-11-24T00:00:00"/>
    <s v="Not Available"/>
    <x v="1"/>
    <x v="9"/>
    <s v="Pacific"/>
    <s v="AU"/>
    <n v="2673.0612999999998"/>
  </r>
  <r>
    <s v="SO58535"/>
    <x v="3"/>
    <n v="11"/>
    <d v="2007-11-24T00:00:00"/>
    <s v="Not Available"/>
    <x v="1"/>
    <x v="9"/>
    <s v="Pacific"/>
    <s v="AU"/>
    <n v="2708.6864999999998"/>
  </r>
  <r>
    <s v="SO58536"/>
    <x v="3"/>
    <n v="11"/>
    <d v="2007-11-24T00:00:00"/>
    <s v="Not Available"/>
    <x v="1"/>
    <x v="9"/>
    <s v="Pacific"/>
    <s v="AU"/>
    <n v="2666.3208"/>
  </r>
  <r>
    <s v="SO58541"/>
    <x v="3"/>
    <n v="11"/>
    <d v="2007-11-25T00:00:00"/>
    <s v="Not Available"/>
    <x v="1"/>
    <x v="9"/>
    <s v="Pacific"/>
    <s v="AU"/>
    <n v="1297.8004000000001"/>
  </r>
  <r>
    <s v="SO58544"/>
    <x v="3"/>
    <n v="11"/>
    <d v="2007-11-25T00:00:00"/>
    <s v="Not Available"/>
    <x v="1"/>
    <x v="9"/>
    <s v="Pacific"/>
    <s v="AU"/>
    <n v="91.681899999999999"/>
  </r>
  <r>
    <s v="SO58545"/>
    <x v="3"/>
    <n v="11"/>
    <d v="2007-11-25T00:00:00"/>
    <s v="Not Available"/>
    <x v="1"/>
    <x v="9"/>
    <s v="Pacific"/>
    <s v="AU"/>
    <n v="59.658999999999999"/>
  </r>
  <r>
    <s v="SO58546"/>
    <x v="3"/>
    <n v="11"/>
    <d v="2007-11-25T00:00:00"/>
    <s v="Not Available"/>
    <x v="1"/>
    <x v="9"/>
    <s v="Pacific"/>
    <s v="AU"/>
    <n v="8.7848000000000006"/>
  </r>
  <r>
    <s v="SO58547"/>
    <x v="3"/>
    <n v="11"/>
    <d v="2007-11-25T00:00:00"/>
    <s v="Not Available"/>
    <x v="1"/>
    <x v="9"/>
    <s v="Pacific"/>
    <s v="AU"/>
    <n v="2.5305"/>
  </r>
  <r>
    <s v="SO58548"/>
    <x v="3"/>
    <n v="11"/>
    <d v="2007-11-25T00:00:00"/>
    <s v="Not Available"/>
    <x v="1"/>
    <x v="9"/>
    <s v="Pacific"/>
    <s v="AU"/>
    <n v="60.764000000000003"/>
  </r>
  <r>
    <s v="SO58571"/>
    <x v="3"/>
    <n v="11"/>
    <d v="2007-11-25T00:00:00"/>
    <s v="Not Available"/>
    <x v="1"/>
    <x v="9"/>
    <s v="Pacific"/>
    <s v="AU"/>
    <n v="2699.9018000000001"/>
  </r>
  <r>
    <s v="SO58572"/>
    <x v="3"/>
    <n v="11"/>
    <d v="2007-11-25T00:00:00"/>
    <s v="Not Available"/>
    <x v="1"/>
    <x v="9"/>
    <s v="Pacific"/>
    <s v="AU"/>
    <n v="829.56769999999995"/>
  </r>
  <r>
    <s v="SO58573"/>
    <x v="3"/>
    <n v="11"/>
    <d v="2007-11-25T00:00:00"/>
    <s v="Not Available"/>
    <x v="1"/>
    <x v="9"/>
    <s v="Pacific"/>
    <s v="AU"/>
    <n v="2613.2808"/>
  </r>
  <r>
    <s v="SO58574"/>
    <x v="3"/>
    <n v="11"/>
    <d v="2007-11-25T00:00:00"/>
    <s v="Not Available"/>
    <x v="1"/>
    <x v="9"/>
    <s v="Pacific"/>
    <s v="AU"/>
    <n v="2563.5889999999999"/>
  </r>
  <r>
    <s v="SO58575"/>
    <x v="3"/>
    <n v="11"/>
    <d v="2007-11-25T00:00:00"/>
    <s v="Not Available"/>
    <x v="1"/>
    <x v="9"/>
    <s v="Pacific"/>
    <s v="AU"/>
    <n v="2775.0086000000001"/>
  </r>
  <r>
    <s v="SO58590"/>
    <x v="3"/>
    <n v="11"/>
    <d v="2007-11-26T00:00:00"/>
    <s v="Not Available"/>
    <x v="1"/>
    <x v="9"/>
    <s v="Pacific"/>
    <s v="AU"/>
    <n v="136.97579999999999"/>
  </r>
  <r>
    <s v="SO58591"/>
    <x v="3"/>
    <n v="11"/>
    <d v="2007-11-26T00:00:00"/>
    <s v="Not Available"/>
    <x v="1"/>
    <x v="9"/>
    <s v="Pacific"/>
    <s v="AU"/>
    <n v="46.7194"/>
  </r>
  <r>
    <s v="SO58592"/>
    <x v="3"/>
    <n v="11"/>
    <d v="2007-11-26T00:00:00"/>
    <s v="Not Available"/>
    <x v="1"/>
    <x v="9"/>
    <s v="Pacific"/>
    <s v="AU"/>
    <n v="87.272900000000007"/>
  </r>
  <r>
    <s v="SO58593"/>
    <x v="3"/>
    <n v="11"/>
    <d v="2007-11-26T00:00:00"/>
    <s v="Not Available"/>
    <x v="1"/>
    <x v="9"/>
    <s v="Pacific"/>
    <s v="AU"/>
    <n v="55.216900000000003"/>
  </r>
  <r>
    <s v="SO58594"/>
    <x v="3"/>
    <n v="11"/>
    <d v="2007-11-26T00:00:00"/>
    <s v="Not Available"/>
    <x v="1"/>
    <x v="9"/>
    <s v="Pacific"/>
    <s v="AU"/>
    <n v="9.9339999999999993"/>
  </r>
  <r>
    <s v="SO58595"/>
    <x v="3"/>
    <n v="11"/>
    <d v="2007-11-26T00:00:00"/>
    <s v="Not Available"/>
    <x v="1"/>
    <x v="9"/>
    <s v="Pacific"/>
    <s v="AU"/>
    <n v="54.111899999999999"/>
  </r>
  <r>
    <s v="SO58629"/>
    <x v="3"/>
    <n v="11"/>
    <d v="2007-11-26T00:00:00"/>
    <s v="Not Available"/>
    <x v="1"/>
    <x v="9"/>
    <s v="Pacific"/>
    <s v="AU"/>
    <n v="2694.0563000000002"/>
  </r>
  <r>
    <s v="SO58630"/>
    <x v="3"/>
    <n v="11"/>
    <d v="2007-11-26T00:00:00"/>
    <s v="Not Available"/>
    <x v="1"/>
    <x v="9"/>
    <s v="Pacific"/>
    <s v="AU"/>
    <n v="2610.3083999999999"/>
  </r>
  <r>
    <s v="SO58631"/>
    <x v="3"/>
    <n v="11"/>
    <d v="2007-11-26T00:00:00"/>
    <s v="Not Available"/>
    <x v="1"/>
    <x v="9"/>
    <s v="Pacific"/>
    <s v="AU"/>
    <n v="2552.5169000000001"/>
  </r>
  <r>
    <s v="SO58632"/>
    <x v="3"/>
    <n v="11"/>
    <d v="2007-11-26T00:00:00"/>
    <s v="Not Available"/>
    <x v="1"/>
    <x v="9"/>
    <s v="Pacific"/>
    <s v="AU"/>
    <n v="2574.6390000000001"/>
  </r>
  <r>
    <s v="SO58633"/>
    <x v="3"/>
    <n v="11"/>
    <d v="2007-11-26T00:00:00"/>
    <s v="Not Available"/>
    <x v="1"/>
    <x v="9"/>
    <s v="Pacific"/>
    <s v="AU"/>
    <n v="2602.2529"/>
  </r>
  <r>
    <s v="SO58642"/>
    <x v="3"/>
    <n v="11"/>
    <d v="2007-11-27T00:00:00"/>
    <s v="Not Available"/>
    <x v="1"/>
    <x v="9"/>
    <s v="Pacific"/>
    <s v="AU"/>
    <n v="71.239400000000003"/>
  </r>
  <r>
    <s v="SO58643"/>
    <x v="3"/>
    <n v="11"/>
    <d v="2007-11-27T00:00:00"/>
    <s v="Not Available"/>
    <x v="1"/>
    <x v="9"/>
    <s v="Pacific"/>
    <s v="AU"/>
    <n v="87.272900000000007"/>
  </r>
  <r>
    <s v="SO58644"/>
    <x v="3"/>
    <n v="11"/>
    <d v="2007-11-27T00:00:00"/>
    <s v="Not Available"/>
    <x v="1"/>
    <x v="9"/>
    <s v="Pacific"/>
    <s v="AU"/>
    <n v="59.658999999999999"/>
  </r>
  <r>
    <s v="SO58645"/>
    <x v="3"/>
    <n v="11"/>
    <d v="2007-11-27T00:00:00"/>
    <s v="Not Available"/>
    <x v="1"/>
    <x v="9"/>
    <s v="Pacific"/>
    <s v="AU"/>
    <n v="17.978400000000001"/>
  </r>
  <r>
    <s v="SO58686"/>
    <x v="3"/>
    <n v="11"/>
    <d v="2007-11-27T00:00:00"/>
    <s v="Not Available"/>
    <x v="1"/>
    <x v="9"/>
    <s v="Pacific"/>
    <s v="AU"/>
    <n v="1949.1868999999999"/>
  </r>
  <r>
    <s v="SO58687"/>
    <x v="3"/>
    <n v="11"/>
    <d v="2007-11-27T00:00:00"/>
    <s v="Not Available"/>
    <x v="1"/>
    <x v="9"/>
    <s v="Pacific"/>
    <s v="AU"/>
    <n v="1895.0418999999999"/>
  </r>
  <r>
    <s v="SO58688"/>
    <x v="3"/>
    <n v="11"/>
    <d v="2007-11-27T00:00:00"/>
    <s v="Not Available"/>
    <x v="1"/>
    <x v="9"/>
    <s v="Pacific"/>
    <s v="AU"/>
    <n v="1914.1473000000001"/>
  </r>
  <r>
    <s v="SO58689"/>
    <x v="3"/>
    <n v="11"/>
    <d v="2007-11-27T00:00:00"/>
    <s v="Not Available"/>
    <x v="1"/>
    <x v="9"/>
    <s v="Pacific"/>
    <s v="AU"/>
    <n v="2535.9639999999999"/>
  </r>
  <r>
    <s v="SO58690"/>
    <x v="3"/>
    <n v="11"/>
    <d v="2007-11-27T00:00:00"/>
    <s v="Not Available"/>
    <x v="1"/>
    <x v="9"/>
    <s v="Pacific"/>
    <s v="AU"/>
    <n v="2580.1529"/>
  </r>
  <r>
    <s v="SO58691"/>
    <x v="3"/>
    <n v="11"/>
    <d v="2007-11-27T00:00:00"/>
    <s v="Not Available"/>
    <x v="1"/>
    <x v="9"/>
    <s v="Pacific"/>
    <s v="AU"/>
    <n v="2610.3083999999999"/>
  </r>
  <r>
    <s v="SO58692"/>
    <x v="3"/>
    <n v="11"/>
    <d v="2007-11-27T00:00:00"/>
    <s v="Not Available"/>
    <x v="1"/>
    <x v="9"/>
    <s v="Pacific"/>
    <s v="AU"/>
    <n v="596.68899999999996"/>
  </r>
  <r>
    <s v="SO58701"/>
    <x v="3"/>
    <n v="11"/>
    <d v="2007-11-27T00:00:00"/>
    <s v="Not Available"/>
    <x v="1"/>
    <x v="9"/>
    <s v="Pacific"/>
    <s v="AU"/>
    <n v="889.88969999999995"/>
  </r>
  <r>
    <s v="SO58702"/>
    <x v="3"/>
    <n v="11"/>
    <d v="2007-11-28T00:00:00"/>
    <s v="Not Available"/>
    <x v="1"/>
    <x v="9"/>
    <s v="Pacific"/>
    <s v="AU"/>
    <n v="1276.8054"/>
  </r>
  <r>
    <s v="SO58703"/>
    <x v="3"/>
    <n v="11"/>
    <d v="2007-11-28T00:00:00"/>
    <s v="Not Available"/>
    <x v="1"/>
    <x v="9"/>
    <s v="Pacific"/>
    <s v="AU"/>
    <n v="1265.7554"/>
  </r>
  <r>
    <s v="SO58710"/>
    <x v="3"/>
    <n v="11"/>
    <d v="2007-11-28T00:00:00"/>
    <s v="Not Available"/>
    <x v="1"/>
    <x v="9"/>
    <s v="Pacific"/>
    <s v="AU"/>
    <n v="62.951900000000002"/>
  </r>
  <r>
    <s v="SO58711"/>
    <x v="3"/>
    <n v="11"/>
    <d v="2007-11-28T00:00:00"/>
    <s v="Not Available"/>
    <x v="1"/>
    <x v="9"/>
    <s v="Pacific"/>
    <s v="AU"/>
    <n v="5.5140000000000002"/>
  </r>
  <r>
    <s v="SO58712"/>
    <x v="3"/>
    <n v="11"/>
    <d v="2007-11-28T00:00:00"/>
    <s v="Not Available"/>
    <x v="1"/>
    <x v="9"/>
    <s v="Pacific"/>
    <s v="AU"/>
    <n v="44.177900000000001"/>
  </r>
  <r>
    <s v="SO58713"/>
    <x v="3"/>
    <n v="11"/>
    <d v="2007-11-28T00:00:00"/>
    <s v="Not Available"/>
    <x v="1"/>
    <x v="9"/>
    <s v="Pacific"/>
    <s v="AU"/>
    <n v="44.189"/>
  </r>
  <r>
    <s v="SO58714"/>
    <x v="3"/>
    <n v="11"/>
    <d v="2007-11-28T00:00:00"/>
    <s v="Not Available"/>
    <x v="1"/>
    <x v="9"/>
    <s v="Pacific"/>
    <s v="AU"/>
    <n v="136.99789999999999"/>
  </r>
  <r>
    <s v="SO58715"/>
    <x v="3"/>
    <n v="11"/>
    <d v="2007-11-28T00:00:00"/>
    <s v="Not Available"/>
    <x v="1"/>
    <x v="9"/>
    <s v="Pacific"/>
    <s v="AU"/>
    <n v="102.7319"/>
  </r>
  <r>
    <s v="SO58716"/>
    <x v="3"/>
    <n v="11"/>
    <d v="2007-11-28T00:00:00"/>
    <s v="Not Available"/>
    <x v="1"/>
    <x v="9"/>
    <s v="Pacific"/>
    <s v="AU"/>
    <n v="55.216900000000003"/>
  </r>
  <r>
    <s v="SO58717"/>
    <x v="3"/>
    <n v="11"/>
    <d v="2007-11-28T00:00:00"/>
    <s v="Not Available"/>
    <x v="1"/>
    <x v="9"/>
    <s v="Pacific"/>
    <s v="AU"/>
    <n v="9.9339999999999993"/>
  </r>
  <r>
    <s v="SO58718"/>
    <x v="3"/>
    <n v="11"/>
    <d v="2007-11-28T00:00:00"/>
    <s v="Not Available"/>
    <x v="1"/>
    <x v="9"/>
    <s v="Pacific"/>
    <s v="AU"/>
    <n v="36.023000000000003"/>
  </r>
  <r>
    <s v="SO58762"/>
    <x v="3"/>
    <n v="11"/>
    <d v="2007-11-28T00:00:00"/>
    <s v="Not Available"/>
    <x v="1"/>
    <x v="9"/>
    <s v="Pacific"/>
    <s v="AU"/>
    <n v="891.46979999999996"/>
  </r>
  <r>
    <s v="SO58763"/>
    <x v="3"/>
    <n v="11"/>
    <d v="2007-11-28T00:00:00"/>
    <s v="Not Available"/>
    <x v="1"/>
    <x v="9"/>
    <s v="Pacific"/>
    <s v="AU"/>
    <n v="596.68899999999996"/>
  </r>
  <r>
    <s v="SO58764"/>
    <x v="3"/>
    <n v="11"/>
    <d v="2007-11-28T00:00:00"/>
    <s v="Not Available"/>
    <x v="1"/>
    <x v="9"/>
    <s v="Pacific"/>
    <s v="AU"/>
    <n v="596.68899999999996"/>
  </r>
  <r>
    <s v="SO58765"/>
    <x v="3"/>
    <n v="11"/>
    <d v="2007-11-28T00:00:00"/>
    <s v="Not Available"/>
    <x v="1"/>
    <x v="9"/>
    <s v="Pacific"/>
    <s v="AU"/>
    <n v="2673.0612999999998"/>
  </r>
  <r>
    <s v="SO58766"/>
    <x v="3"/>
    <n v="11"/>
    <d v="2007-11-28T00:00:00"/>
    <s v="Not Available"/>
    <x v="1"/>
    <x v="9"/>
    <s v="Pacific"/>
    <s v="AU"/>
    <n v="2673.0612999999998"/>
  </r>
  <r>
    <s v="SO58767"/>
    <x v="3"/>
    <n v="11"/>
    <d v="2007-11-28T00:00:00"/>
    <s v="Not Available"/>
    <x v="1"/>
    <x v="9"/>
    <s v="Pacific"/>
    <s v="AU"/>
    <n v="2760.6657"/>
  </r>
  <r>
    <s v="SO58776"/>
    <x v="3"/>
    <n v="11"/>
    <d v="2007-11-28T00:00:00"/>
    <s v="Not Available"/>
    <x v="1"/>
    <x v="9"/>
    <s v="Pacific"/>
    <s v="AU"/>
    <n v="1367.7910999999999"/>
  </r>
  <r>
    <s v="SO58778"/>
    <x v="3"/>
    <n v="11"/>
    <d v="2007-11-29T00:00:00"/>
    <s v="Not Available"/>
    <x v="1"/>
    <x v="9"/>
    <s v="Pacific"/>
    <s v="AU"/>
    <n v="33.139000000000003"/>
  </r>
  <r>
    <s v="SO58779"/>
    <x v="3"/>
    <n v="11"/>
    <d v="2007-11-29T00:00:00"/>
    <s v="Not Available"/>
    <x v="1"/>
    <x v="9"/>
    <s v="Pacific"/>
    <s v="AU"/>
    <n v="44.4542"/>
  </r>
  <r>
    <s v="SO58780"/>
    <x v="3"/>
    <n v="11"/>
    <d v="2007-11-29T00:00:00"/>
    <s v="Not Available"/>
    <x v="1"/>
    <x v="9"/>
    <s v="Pacific"/>
    <s v="AU"/>
    <n v="109.9144"/>
  </r>
  <r>
    <s v="SO58781"/>
    <x v="3"/>
    <n v="11"/>
    <d v="2007-11-29T00:00:00"/>
    <s v="Not Available"/>
    <x v="1"/>
    <x v="9"/>
    <s v="Pacific"/>
    <s v="AU"/>
    <n v="92.786900000000003"/>
  </r>
  <r>
    <s v="SO58782"/>
    <x v="3"/>
    <n v="11"/>
    <d v="2007-11-29T00:00:00"/>
    <s v="Not Available"/>
    <x v="1"/>
    <x v="9"/>
    <s v="Pacific"/>
    <s v="AU"/>
    <n v="32.033999999999999"/>
  </r>
  <r>
    <s v="SO58815"/>
    <x v="3"/>
    <n v="11"/>
    <d v="2007-11-29T00:00:00"/>
    <s v="Not Available"/>
    <x v="1"/>
    <x v="9"/>
    <s v="Pacific"/>
    <s v="AU"/>
    <n v="1911.6169"/>
  </r>
  <r>
    <s v="SO58816"/>
    <x v="3"/>
    <n v="11"/>
    <d v="2007-11-29T00:00:00"/>
    <s v="Not Available"/>
    <x v="1"/>
    <x v="9"/>
    <s v="Pacific"/>
    <s v="AU"/>
    <n v="1909.7384"/>
  </r>
  <r>
    <s v="SO58817"/>
    <x v="3"/>
    <n v="11"/>
    <d v="2007-11-29T00:00:00"/>
    <s v="Not Available"/>
    <x v="1"/>
    <x v="9"/>
    <s v="Pacific"/>
    <s v="AU"/>
    <n v="606.62289999999996"/>
  </r>
  <r>
    <s v="SO58818"/>
    <x v="3"/>
    <n v="11"/>
    <d v="2007-11-29T00:00:00"/>
    <s v="Not Available"/>
    <x v="1"/>
    <x v="9"/>
    <s v="Pacific"/>
    <s v="AU"/>
    <n v="622.96590000000003"/>
  </r>
  <r>
    <s v="SO58819"/>
    <x v="3"/>
    <n v="11"/>
    <d v="2007-11-29T00:00:00"/>
    <s v="Not Available"/>
    <x v="1"/>
    <x v="9"/>
    <s v="Pacific"/>
    <s v="AU"/>
    <n v="2735.9247999999998"/>
  </r>
  <r>
    <s v="SO58837"/>
    <x v="3"/>
    <n v="11"/>
    <d v="2007-11-29T00:00:00"/>
    <s v="Not Available"/>
    <x v="1"/>
    <x v="9"/>
    <s v="Pacific"/>
    <s v="AU"/>
    <n v="1352.3432"/>
  </r>
  <r>
    <s v="SO58838"/>
    <x v="3"/>
    <n v="11"/>
    <d v="2007-11-29T00:00:00"/>
    <s v="Not Available"/>
    <x v="1"/>
    <x v="9"/>
    <s v="Pacific"/>
    <s v="AU"/>
    <n v="860.37509999999997"/>
  </r>
  <r>
    <s v="SO58841"/>
    <x v="3"/>
    <n v="11"/>
    <d v="2007-11-30T00:00:00"/>
    <s v="Not Available"/>
    <x v="1"/>
    <x v="9"/>
    <s v="Pacific"/>
    <s v="AU"/>
    <n v="41.183399999999999"/>
  </r>
  <r>
    <s v="SO58842"/>
    <x v="3"/>
    <n v="11"/>
    <d v="2007-11-30T00:00:00"/>
    <s v="Not Available"/>
    <x v="1"/>
    <x v="9"/>
    <s v="Pacific"/>
    <s v="AU"/>
    <n v="16.552900000000001"/>
  </r>
  <r>
    <s v="SO58843"/>
    <x v="3"/>
    <n v="11"/>
    <d v="2007-11-30T00:00:00"/>
    <s v="Not Available"/>
    <x v="1"/>
    <x v="9"/>
    <s v="Pacific"/>
    <s v="AU"/>
    <n v="5.5140000000000002"/>
  </r>
  <r>
    <s v="SO58888"/>
    <x v="3"/>
    <n v="11"/>
    <d v="2007-11-30T00:00:00"/>
    <s v="Not Available"/>
    <x v="1"/>
    <x v="9"/>
    <s v="Pacific"/>
    <s v="AU"/>
    <n v="612.13689999999997"/>
  </r>
  <r>
    <s v="SO58889"/>
    <x v="3"/>
    <n v="11"/>
    <d v="2007-11-30T00:00:00"/>
    <s v="Not Available"/>
    <x v="1"/>
    <x v="9"/>
    <s v="Pacific"/>
    <s v="AU"/>
    <n v="2535.9639999999999"/>
  </r>
  <r>
    <s v="SO58890"/>
    <x v="3"/>
    <n v="11"/>
    <d v="2007-11-30T00:00:00"/>
    <s v="Not Available"/>
    <x v="1"/>
    <x v="9"/>
    <s v="Pacific"/>
    <s v="AU"/>
    <n v="2778.9976999999999"/>
  </r>
  <r>
    <s v="SO58891"/>
    <x v="3"/>
    <n v="11"/>
    <d v="2007-11-30T00:00:00"/>
    <s v="Not Available"/>
    <x v="1"/>
    <x v="9"/>
    <s v="Pacific"/>
    <s v="AU"/>
    <n v="607.72789999999998"/>
  </r>
  <r>
    <s v="SO58915"/>
    <x v="3"/>
    <n v="12"/>
    <d v="2007-12-01T00:00:00"/>
    <s v="Syed Abbas"/>
    <x v="0"/>
    <x v="9"/>
    <s v="Pacific"/>
    <s v="AU"/>
    <n v="31019.482400000001"/>
  </r>
  <r>
    <s v="SO58922"/>
    <x v="3"/>
    <n v="12"/>
    <d v="2007-12-01T00:00:00"/>
    <s v="Lynn Tsoflias"/>
    <x v="0"/>
    <x v="9"/>
    <s v="Pacific"/>
    <s v="AU"/>
    <n v="30542.464499999998"/>
  </r>
  <r>
    <s v="SO58931"/>
    <x v="3"/>
    <n v="12"/>
    <d v="2007-12-01T00:00:00"/>
    <s v="Lynn Tsoflias"/>
    <x v="0"/>
    <x v="9"/>
    <s v="Pacific"/>
    <s v="AU"/>
    <n v="55204.441200000001"/>
  </r>
  <r>
    <s v="SO58934"/>
    <x v="3"/>
    <n v="12"/>
    <d v="2007-12-01T00:00:00"/>
    <s v="Lynn Tsoflias"/>
    <x v="0"/>
    <x v="9"/>
    <s v="Pacific"/>
    <s v="AU"/>
    <n v="12795.0677"/>
  </r>
  <r>
    <s v="SO58947"/>
    <x v="3"/>
    <n v="12"/>
    <d v="2007-12-01T00:00:00"/>
    <s v="Lynn Tsoflias"/>
    <x v="0"/>
    <x v="9"/>
    <s v="Pacific"/>
    <s v="AU"/>
    <n v="2041.0494000000001"/>
  </r>
  <r>
    <s v="SO58948"/>
    <x v="3"/>
    <n v="12"/>
    <d v="2007-12-01T00:00:00"/>
    <s v="Lynn Tsoflias"/>
    <x v="0"/>
    <x v="9"/>
    <s v="Pacific"/>
    <s v="AU"/>
    <n v="28554.262999999999"/>
  </r>
  <r>
    <s v="SO58997"/>
    <x v="3"/>
    <n v="12"/>
    <d v="2007-12-01T00:00:00"/>
    <s v="Lynn Tsoflias"/>
    <x v="0"/>
    <x v="9"/>
    <s v="Pacific"/>
    <s v="AU"/>
    <n v="846.9289"/>
  </r>
  <r>
    <s v="SO59001"/>
    <x v="3"/>
    <n v="12"/>
    <d v="2007-12-01T00:00:00"/>
    <s v="Lynn Tsoflias"/>
    <x v="0"/>
    <x v="9"/>
    <s v="Pacific"/>
    <s v="AU"/>
    <n v="1151.2737"/>
  </r>
  <r>
    <s v="SO59004"/>
    <x v="3"/>
    <n v="12"/>
    <d v="2007-12-01T00:00:00"/>
    <s v="Lynn Tsoflias"/>
    <x v="0"/>
    <x v="9"/>
    <s v="Pacific"/>
    <s v="AU"/>
    <n v="1567.3851999999999"/>
  </r>
  <r>
    <s v="SO59018"/>
    <x v="3"/>
    <n v="12"/>
    <d v="2007-12-01T00:00:00"/>
    <s v="Lynn Tsoflias"/>
    <x v="0"/>
    <x v="9"/>
    <s v="Pacific"/>
    <s v="AU"/>
    <n v="45190.457900000001"/>
  </r>
  <r>
    <s v="SO59045"/>
    <x v="3"/>
    <n v="12"/>
    <d v="2007-12-01T00:00:00"/>
    <s v="Syed Abbas"/>
    <x v="0"/>
    <x v="9"/>
    <s v="Pacific"/>
    <s v="AU"/>
    <n v="4042.1080000000002"/>
  </r>
  <r>
    <s v="SO59062"/>
    <x v="3"/>
    <n v="12"/>
    <d v="2007-12-01T00:00:00"/>
    <s v="Lynn Tsoflias"/>
    <x v="0"/>
    <x v="9"/>
    <s v="Pacific"/>
    <s v="AU"/>
    <n v="26.525200000000002"/>
  </r>
  <r>
    <s v="SO59067"/>
    <x v="3"/>
    <n v="12"/>
    <d v="2007-12-01T00:00:00"/>
    <s v="Lynn Tsoflias"/>
    <x v="0"/>
    <x v="9"/>
    <s v="Pacific"/>
    <s v="AU"/>
    <n v="30697.975200000001"/>
  </r>
  <r>
    <s v="SO59072"/>
    <x v="3"/>
    <n v="12"/>
    <d v="2007-12-01T00:00:00"/>
    <s v="Lynn Tsoflias"/>
    <x v="0"/>
    <x v="9"/>
    <s v="Pacific"/>
    <s v="AU"/>
    <n v="501.5317"/>
  </r>
  <r>
    <s v="SO59081"/>
    <x v="3"/>
    <n v="12"/>
    <d v="2007-12-01T00:00:00"/>
    <s v="Not Available"/>
    <x v="1"/>
    <x v="9"/>
    <s v="Pacific"/>
    <s v="AU"/>
    <n v="136.97579999999999"/>
  </r>
  <r>
    <s v="SO59082"/>
    <x v="3"/>
    <n v="12"/>
    <d v="2007-12-01T00:00:00"/>
    <s v="Not Available"/>
    <x v="1"/>
    <x v="9"/>
    <s v="Pacific"/>
    <s v="AU"/>
    <n v="100.49979999999999"/>
  </r>
  <r>
    <s v="SO59083"/>
    <x v="3"/>
    <n v="12"/>
    <d v="2007-12-01T00:00:00"/>
    <s v="Not Available"/>
    <x v="1"/>
    <x v="9"/>
    <s v="Pacific"/>
    <s v="AU"/>
    <n v="44.177900000000001"/>
  </r>
  <r>
    <s v="SO59084"/>
    <x v="3"/>
    <n v="12"/>
    <d v="2007-12-01T00:00:00"/>
    <s v="Not Available"/>
    <x v="1"/>
    <x v="9"/>
    <s v="Pacific"/>
    <s v="AU"/>
    <n v="44.177900000000001"/>
  </r>
  <r>
    <s v="SO59085"/>
    <x v="3"/>
    <n v="12"/>
    <d v="2007-12-01T00:00:00"/>
    <s v="Not Available"/>
    <x v="1"/>
    <x v="9"/>
    <s v="Pacific"/>
    <s v="AU"/>
    <n v="6.9394"/>
  </r>
  <r>
    <s v="SO59121"/>
    <x v="3"/>
    <n v="12"/>
    <d v="2007-12-01T00:00:00"/>
    <s v="Not Available"/>
    <x v="1"/>
    <x v="9"/>
    <s v="Pacific"/>
    <s v="AU"/>
    <n v="1879.5940000000001"/>
  </r>
  <r>
    <s v="SO59122"/>
    <x v="3"/>
    <n v="12"/>
    <d v="2007-12-01T00:00:00"/>
    <s v="Not Available"/>
    <x v="1"/>
    <x v="9"/>
    <s v="Pacific"/>
    <s v="AU"/>
    <n v="2778.9976999999999"/>
  </r>
  <r>
    <s v="SO59123"/>
    <x v="3"/>
    <n v="12"/>
    <d v="2007-12-01T00:00:00"/>
    <s v="Not Available"/>
    <x v="1"/>
    <x v="9"/>
    <s v="Pacific"/>
    <s v="AU"/>
    <n v="2725.2836000000002"/>
  </r>
  <r>
    <s v="SO59124"/>
    <x v="3"/>
    <n v="12"/>
    <d v="2007-12-01T00:00:00"/>
    <s v="Not Available"/>
    <x v="1"/>
    <x v="9"/>
    <s v="Pacific"/>
    <s v="AU"/>
    <n v="1263.5233000000001"/>
  </r>
  <r>
    <s v="SO59125"/>
    <x v="3"/>
    <n v="12"/>
    <d v="2007-12-01T00:00:00"/>
    <s v="Not Available"/>
    <x v="1"/>
    <x v="9"/>
    <s v="Pacific"/>
    <s v="AU"/>
    <n v="1238.1415"/>
  </r>
  <r>
    <s v="SO59126"/>
    <x v="3"/>
    <n v="12"/>
    <d v="2007-12-01T00:00:00"/>
    <s v="Not Available"/>
    <x v="1"/>
    <x v="9"/>
    <s v="Pacific"/>
    <s v="AU"/>
    <n v="635.35289999999998"/>
  </r>
  <r>
    <s v="SO59127"/>
    <x v="3"/>
    <n v="12"/>
    <d v="2007-12-01T00:00:00"/>
    <s v="Not Available"/>
    <x v="1"/>
    <x v="9"/>
    <s v="Pacific"/>
    <s v="AU"/>
    <n v="2673.0612999999998"/>
  </r>
  <r>
    <s v="SO59142"/>
    <x v="3"/>
    <n v="12"/>
    <d v="2007-12-01T00:00:00"/>
    <s v="Not Available"/>
    <x v="1"/>
    <x v="9"/>
    <s v="Pacific"/>
    <s v="AU"/>
    <n v="635.35289999999998"/>
  </r>
  <r>
    <s v="SO59143"/>
    <x v="3"/>
    <n v="12"/>
    <d v="2007-12-02T00:00:00"/>
    <s v="Not Available"/>
    <x v="1"/>
    <x v="9"/>
    <s v="Pacific"/>
    <s v="AU"/>
    <n v="33.127899999999997"/>
  </r>
  <r>
    <s v="SO59144"/>
    <x v="3"/>
    <n v="12"/>
    <d v="2007-12-02T00:00:00"/>
    <s v="Not Available"/>
    <x v="1"/>
    <x v="9"/>
    <s v="Pacific"/>
    <s v="AU"/>
    <n v="70.686899999999994"/>
  </r>
  <r>
    <s v="SO59145"/>
    <x v="3"/>
    <n v="12"/>
    <d v="2007-12-02T00:00:00"/>
    <s v="Not Available"/>
    <x v="1"/>
    <x v="9"/>
    <s v="Pacific"/>
    <s v="AU"/>
    <n v="62.951900000000002"/>
  </r>
  <r>
    <s v="SO59190"/>
    <x v="3"/>
    <n v="12"/>
    <d v="2007-12-02T00:00:00"/>
    <s v="Not Available"/>
    <x v="1"/>
    <x v="9"/>
    <s v="Pacific"/>
    <s v="AU"/>
    <n v="2725.2836000000002"/>
  </r>
  <r>
    <s v="SO59191"/>
    <x v="3"/>
    <n v="12"/>
    <d v="2007-12-02T00:00:00"/>
    <s v="Not Available"/>
    <x v="1"/>
    <x v="9"/>
    <s v="Pacific"/>
    <s v="AU"/>
    <n v="1238.1415"/>
  </r>
  <r>
    <s v="SO59192"/>
    <x v="3"/>
    <n v="12"/>
    <d v="2007-12-02T00:00:00"/>
    <s v="Not Available"/>
    <x v="1"/>
    <x v="9"/>
    <s v="Pacific"/>
    <s v="AU"/>
    <n v="1238.1415"/>
  </r>
  <r>
    <s v="SO59193"/>
    <x v="3"/>
    <n v="12"/>
    <d v="2007-12-02T00:00:00"/>
    <s v="Not Available"/>
    <x v="1"/>
    <x v="9"/>
    <s v="Pacific"/>
    <s v="AU"/>
    <n v="596.68899999999996"/>
  </r>
  <r>
    <s v="SO59194"/>
    <x v="3"/>
    <n v="12"/>
    <d v="2007-12-02T00:00:00"/>
    <s v="Not Available"/>
    <x v="1"/>
    <x v="9"/>
    <s v="Pacific"/>
    <s v="AU"/>
    <n v="2673.0612999999998"/>
  </r>
  <r>
    <s v="SO59205"/>
    <x v="3"/>
    <n v="12"/>
    <d v="2007-12-02T00:00:00"/>
    <s v="Not Available"/>
    <x v="1"/>
    <x v="9"/>
    <s v="Pacific"/>
    <s v="AU"/>
    <n v="1381.0732"/>
  </r>
  <r>
    <s v="SO59206"/>
    <x v="3"/>
    <n v="12"/>
    <d v="2007-12-02T00:00:00"/>
    <s v="Not Available"/>
    <x v="1"/>
    <x v="9"/>
    <s v="Pacific"/>
    <s v="AU"/>
    <n v="845.67859999999996"/>
  </r>
  <r>
    <s v="SO59207"/>
    <x v="3"/>
    <n v="12"/>
    <d v="2007-12-02T00:00:00"/>
    <s v="Not Available"/>
    <x v="1"/>
    <x v="9"/>
    <s v="Pacific"/>
    <s v="AU"/>
    <n v="2644.3312999999998"/>
  </r>
  <r>
    <s v="SO59208"/>
    <x v="3"/>
    <n v="12"/>
    <d v="2007-12-02T00:00:00"/>
    <s v="Not Available"/>
    <x v="1"/>
    <x v="9"/>
    <s v="Pacific"/>
    <s v="AU"/>
    <n v="2703.9902999999999"/>
  </r>
  <r>
    <s v="SO59209"/>
    <x v="3"/>
    <n v="12"/>
    <d v="2007-12-02T00:00:00"/>
    <s v="Not Available"/>
    <x v="1"/>
    <x v="9"/>
    <s v="Pacific"/>
    <s v="AU"/>
    <n v="2688.5092"/>
  </r>
  <r>
    <s v="SO59214"/>
    <x v="3"/>
    <n v="12"/>
    <d v="2007-12-03T00:00:00"/>
    <s v="Not Available"/>
    <x v="1"/>
    <x v="9"/>
    <s v="Pacific"/>
    <s v="AU"/>
    <n v="203.85040000000001"/>
  </r>
  <r>
    <s v="SO59215"/>
    <x v="3"/>
    <n v="12"/>
    <d v="2007-12-03T00:00:00"/>
    <s v="Not Available"/>
    <x v="1"/>
    <x v="9"/>
    <s v="Pacific"/>
    <s v="AU"/>
    <n v="14.3429"/>
  </r>
  <r>
    <s v="SO59251"/>
    <x v="3"/>
    <n v="12"/>
    <d v="2007-12-03T00:00:00"/>
    <s v="Not Available"/>
    <x v="1"/>
    <x v="9"/>
    <s v="Pacific"/>
    <s v="AU"/>
    <n v="1939.2529"/>
  </r>
  <r>
    <s v="SO59252"/>
    <x v="3"/>
    <n v="12"/>
    <d v="2007-12-03T00:00:00"/>
    <s v="Not Available"/>
    <x v="1"/>
    <x v="9"/>
    <s v="Pacific"/>
    <s v="AU"/>
    <n v="1297.8004000000001"/>
  </r>
  <r>
    <s v="SO59253"/>
    <x v="3"/>
    <n v="12"/>
    <d v="2007-12-03T00:00:00"/>
    <s v="Not Available"/>
    <x v="1"/>
    <x v="9"/>
    <s v="Pacific"/>
    <s v="AU"/>
    <n v="1307.7344000000001"/>
  </r>
  <r>
    <s v="SO59254"/>
    <x v="3"/>
    <n v="12"/>
    <d v="2007-12-03T00:00:00"/>
    <s v="Not Available"/>
    <x v="1"/>
    <x v="9"/>
    <s v="Pacific"/>
    <s v="AU"/>
    <n v="596.68899999999996"/>
  </r>
  <r>
    <s v="SO59270"/>
    <x v="3"/>
    <n v="12"/>
    <d v="2007-12-03T00:00:00"/>
    <s v="Not Available"/>
    <x v="1"/>
    <x v="9"/>
    <s v="Pacific"/>
    <s v="AU"/>
    <n v="968.34469999999999"/>
  </r>
  <r>
    <s v="SO59271"/>
    <x v="3"/>
    <n v="12"/>
    <d v="2007-12-03T00:00:00"/>
    <s v="Not Available"/>
    <x v="1"/>
    <x v="9"/>
    <s v="Pacific"/>
    <s v="AU"/>
    <n v="2736.5657000000001"/>
  </r>
  <r>
    <s v="SO59275"/>
    <x v="3"/>
    <n v="12"/>
    <d v="2007-12-04T00:00:00"/>
    <s v="Not Available"/>
    <x v="1"/>
    <x v="9"/>
    <s v="Pacific"/>
    <s v="AU"/>
    <n v="71.791899999999998"/>
  </r>
  <r>
    <s v="SO59276"/>
    <x v="3"/>
    <n v="12"/>
    <d v="2007-12-04T00:00:00"/>
    <s v="Not Available"/>
    <x v="1"/>
    <x v="9"/>
    <s v="Pacific"/>
    <s v="AU"/>
    <n v="29.8019"/>
  </r>
  <r>
    <s v="SO59277"/>
    <x v="3"/>
    <n v="12"/>
    <d v="2007-12-04T00:00:00"/>
    <s v="Not Available"/>
    <x v="1"/>
    <x v="9"/>
    <s v="Pacific"/>
    <s v="AU"/>
    <n v="13.1937"/>
  </r>
  <r>
    <s v="SO59278"/>
    <x v="3"/>
    <n v="12"/>
    <d v="2007-12-04T00:00:00"/>
    <s v="Not Available"/>
    <x v="1"/>
    <x v="9"/>
    <s v="Pacific"/>
    <s v="AU"/>
    <n v="59.658999999999999"/>
  </r>
  <r>
    <s v="SO59279"/>
    <x v="3"/>
    <n v="12"/>
    <d v="2007-12-04T00:00:00"/>
    <s v="Not Available"/>
    <x v="1"/>
    <x v="9"/>
    <s v="Pacific"/>
    <s v="AU"/>
    <n v="98.322900000000004"/>
  </r>
  <r>
    <s v="SO59280"/>
    <x v="3"/>
    <n v="12"/>
    <d v="2007-12-04T00:00:00"/>
    <s v="Not Available"/>
    <x v="1"/>
    <x v="9"/>
    <s v="Pacific"/>
    <s v="AU"/>
    <n v="38.664000000000001"/>
  </r>
  <r>
    <s v="SO59327"/>
    <x v="3"/>
    <n v="12"/>
    <d v="2007-12-04T00:00:00"/>
    <s v="Not Available"/>
    <x v="1"/>
    <x v="9"/>
    <s v="Pacific"/>
    <s v="AU"/>
    <n v="1238.1415"/>
  </r>
  <r>
    <s v="SO59328"/>
    <x v="3"/>
    <n v="12"/>
    <d v="2007-12-04T00:00:00"/>
    <s v="Not Available"/>
    <x v="1"/>
    <x v="9"/>
    <s v="Pacific"/>
    <s v="AU"/>
    <n v="1263.5233000000001"/>
  </r>
  <r>
    <s v="SO59329"/>
    <x v="3"/>
    <n v="12"/>
    <d v="2007-12-04T00:00:00"/>
    <s v="Not Available"/>
    <x v="1"/>
    <x v="9"/>
    <s v="Pacific"/>
    <s v="AU"/>
    <n v="606.62289999999996"/>
  </r>
  <r>
    <s v="SO59330"/>
    <x v="3"/>
    <n v="12"/>
    <d v="2007-12-04T00:00:00"/>
    <s v="Not Available"/>
    <x v="1"/>
    <x v="9"/>
    <s v="Pacific"/>
    <s v="AU"/>
    <n v="1276.8054"/>
  </r>
  <r>
    <s v="SO59331"/>
    <x v="3"/>
    <n v="12"/>
    <d v="2007-12-04T00:00:00"/>
    <s v="Not Available"/>
    <x v="1"/>
    <x v="9"/>
    <s v="Pacific"/>
    <s v="AU"/>
    <n v="2703.9902999999999"/>
  </r>
  <r>
    <s v="SO59332"/>
    <x v="3"/>
    <n v="12"/>
    <d v="2007-12-04T00:00:00"/>
    <s v="Not Available"/>
    <x v="1"/>
    <x v="9"/>
    <s v="Pacific"/>
    <s v="AU"/>
    <n v="2634.3973999999998"/>
  </r>
  <r>
    <s v="SO59343"/>
    <x v="3"/>
    <n v="12"/>
    <d v="2007-12-05T00:00:00"/>
    <s v="Not Available"/>
    <x v="1"/>
    <x v="9"/>
    <s v="Pacific"/>
    <s v="AU"/>
    <n v="30.144400000000001"/>
  </r>
  <r>
    <s v="SO59344"/>
    <x v="3"/>
    <n v="12"/>
    <d v="2007-12-05T00:00:00"/>
    <s v="Not Available"/>
    <x v="1"/>
    <x v="9"/>
    <s v="Pacific"/>
    <s v="AU"/>
    <n v="77.338999999999999"/>
  </r>
  <r>
    <s v="SO59345"/>
    <x v="3"/>
    <n v="12"/>
    <d v="2007-12-05T00:00:00"/>
    <s v="Not Available"/>
    <x v="1"/>
    <x v="9"/>
    <s v="Pacific"/>
    <s v="AU"/>
    <n v="11.039"/>
  </r>
  <r>
    <s v="SO59346"/>
    <x v="3"/>
    <n v="12"/>
    <d v="2007-12-05T00:00:00"/>
    <s v="Not Available"/>
    <x v="1"/>
    <x v="9"/>
    <s v="Pacific"/>
    <s v="AU"/>
    <n v="42.962400000000002"/>
  </r>
  <r>
    <s v="SO59387"/>
    <x v="3"/>
    <n v="12"/>
    <d v="2007-12-05T00:00:00"/>
    <s v="Not Available"/>
    <x v="1"/>
    <x v="9"/>
    <s v="Pacific"/>
    <s v="AU"/>
    <n v="1879.5940000000001"/>
  </r>
  <r>
    <s v="SO59388"/>
    <x v="3"/>
    <n v="12"/>
    <d v="2007-12-05T00:00:00"/>
    <s v="Not Available"/>
    <x v="1"/>
    <x v="9"/>
    <s v="Pacific"/>
    <s v="AU"/>
    <n v="1918.2579000000001"/>
  </r>
  <r>
    <s v="SO59389"/>
    <x v="3"/>
    <n v="12"/>
    <d v="2007-12-05T00:00:00"/>
    <s v="Not Available"/>
    <x v="1"/>
    <x v="9"/>
    <s v="Pacific"/>
    <s v="AU"/>
    <n v="2699.9018000000001"/>
  </r>
  <r>
    <s v="SO59390"/>
    <x v="3"/>
    <n v="12"/>
    <d v="2007-12-05T00:00:00"/>
    <s v="Not Available"/>
    <x v="1"/>
    <x v="9"/>
    <s v="Pacific"/>
    <s v="AU"/>
    <n v="2708.6864999999998"/>
  </r>
  <r>
    <s v="SO59391"/>
    <x v="3"/>
    <n v="12"/>
    <d v="2007-12-05T00:00:00"/>
    <s v="Not Available"/>
    <x v="1"/>
    <x v="9"/>
    <s v="Pacific"/>
    <s v="AU"/>
    <n v="1263.5233000000001"/>
  </r>
  <r>
    <s v="SO59392"/>
    <x v="3"/>
    <n v="12"/>
    <d v="2007-12-05T00:00:00"/>
    <s v="Not Available"/>
    <x v="1"/>
    <x v="9"/>
    <s v="Pacific"/>
    <s v="AU"/>
    <n v="624.31399999999996"/>
  </r>
  <r>
    <s v="SO59405"/>
    <x v="3"/>
    <n v="12"/>
    <d v="2007-12-05T00:00:00"/>
    <s v="Not Available"/>
    <x v="1"/>
    <x v="9"/>
    <s v="Pacific"/>
    <s v="AU"/>
    <n v="830.23069999999996"/>
  </r>
  <r>
    <s v="SO59406"/>
    <x v="3"/>
    <n v="12"/>
    <d v="2007-12-05T00:00:00"/>
    <s v="Not Available"/>
    <x v="1"/>
    <x v="9"/>
    <s v="Pacific"/>
    <s v="AU"/>
    <n v="671.79579999999999"/>
  </r>
  <r>
    <s v="SO59412"/>
    <x v="3"/>
    <n v="12"/>
    <d v="2007-12-06T00:00:00"/>
    <s v="Not Available"/>
    <x v="1"/>
    <x v="9"/>
    <s v="Pacific"/>
    <s v="AU"/>
    <n v="27.614000000000001"/>
  </r>
  <r>
    <s v="SO59413"/>
    <x v="3"/>
    <n v="12"/>
    <d v="2007-12-06T00:00:00"/>
    <s v="Not Available"/>
    <x v="1"/>
    <x v="9"/>
    <s v="Pacific"/>
    <s v="AU"/>
    <n v="24.2879"/>
  </r>
  <r>
    <s v="SO59414"/>
    <x v="3"/>
    <n v="12"/>
    <d v="2007-12-06T00:00:00"/>
    <s v="Not Available"/>
    <x v="1"/>
    <x v="9"/>
    <s v="Pacific"/>
    <s v="AU"/>
    <n v="8.0443999999999996"/>
  </r>
  <r>
    <s v="SO59415"/>
    <x v="3"/>
    <n v="12"/>
    <d v="2007-12-06T00:00:00"/>
    <s v="Not Available"/>
    <x v="1"/>
    <x v="9"/>
    <s v="Pacific"/>
    <s v="AU"/>
    <n v="44.4542"/>
  </r>
  <r>
    <s v="SO59416"/>
    <x v="3"/>
    <n v="12"/>
    <d v="2007-12-06T00:00:00"/>
    <s v="Not Available"/>
    <x v="1"/>
    <x v="9"/>
    <s v="Pacific"/>
    <s v="AU"/>
    <n v="77.338999999999999"/>
  </r>
  <r>
    <s v="SO59417"/>
    <x v="3"/>
    <n v="12"/>
    <d v="2007-12-06T00:00:00"/>
    <s v="Not Available"/>
    <x v="1"/>
    <x v="9"/>
    <s v="Pacific"/>
    <s v="AU"/>
    <n v="38.664000000000001"/>
  </r>
  <r>
    <s v="SO59418"/>
    <x v="3"/>
    <n v="12"/>
    <d v="2007-12-06T00:00:00"/>
    <s v="Not Available"/>
    <x v="1"/>
    <x v="9"/>
    <s v="Pacific"/>
    <s v="AU"/>
    <n v="55.238999999999997"/>
  </r>
  <r>
    <s v="SO59458"/>
    <x v="3"/>
    <n v="12"/>
    <d v="2007-12-06T00:00:00"/>
    <s v="Not Available"/>
    <x v="1"/>
    <x v="9"/>
    <s v="Pacific"/>
    <s v="AU"/>
    <n v="1939.2529"/>
  </r>
  <r>
    <s v="SO59459"/>
    <x v="3"/>
    <n v="12"/>
    <d v="2007-12-06T00:00:00"/>
    <s v="Not Available"/>
    <x v="1"/>
    <x v="9"/>
    <s v="Pacific"/>
    <s v="AU"/>
    <n v="1945.3194000000001"/>
  </r>
  <r>
    <s v="SO59460"/>
    <x v="3"/>
    <n v="12"/>
    <d v="2007-12-06T00:00:00"/>
    <s v="Not Available"/>
    <x v="1"/>
    <x v="9"/>
    <s v="Pacific"/>
    <s v="AU"/>
    <n v="2775.0086000000001"/>
  </r>
  <r>
    <s v="SO59461"/>
    <x v="3"/>
    <n v="12"/>
    <d v="2007-12-06T00:00:00"/>
    <s v="Not Available"/>
    <x v="1"/>
    <x v="9"/>
    <s v="Pacific"/>
    <s v="AU"/>
    <n v="1297.8004000000001"/>
  </r>
  <r>
    <s v="SO59462"/>
    <x v="3"/>
    <n v="12"/>
    <d v="2007-12-06T00:00:00"/>
    <s v="Not Available"/>
    <x v="1"/>
    <x v="9"/>
    <s v="Pacific"/>
    <s v="AU"/>
    <n v="1276.8054"/>
  </r>
  <r>
    <s v="SO59463"/>
    <x v="3"/>
    <n v="12"/>
    <d v="2007-12-06T00:00:00"/>
    <s v="Not Available"/>
    <x v="1"/>
    <x v="9"/>
    <s v="Pacific"/>
    <s v="AU"/>
    <n v="690.02829999999994"/>
  </r>
  <r>
    <s v="SO59464"/>
    <x v="3"/>
    <n v="12"/>
    <d v="2007-12-06T00:00:00"/>
    <s v="Not Available"/>
    <x v="1"/>
    <x v="9"/>
    <s v="Pacific"/>
    <s v="AU"/>
    <n v="2732.7203"/>
  </r>
  <r>
    <s v="SO59465"/>
    <x v="3"/>
    <n v="12"/>
    <d v="2007-12-06T00:00:00"/>
    <s v="Not Available"/>
    <x v="1"/>
    <x v="9"/>
    <s v="Pacific"/>
    <s v="AU"/>
    <n v="2634.3973999999998"/>
  </r>
  <r>
    <s v="SO59485"/>
    <x v="3"/>
    <n v="12"/>
    <d v="2007-12-06T00:00:00"/>
    <s v="Not Available"/>
    <x v="1"/>
    <x v="9"/>
    <s v="Pacific"/>
    <s v="AU"/>
    <n v="997.79290000000003"/>
  </r>
  <r>
    <s v="SO59486"/>
    <x v="3"/>
    <n v="12"/>
    <d v="2007-12-06T00:00:00"/>
    <s v="Not Available"/>
    <x v="1"/>
    <x v="9"/>
    <s v="Pacific"/>
    <s v="AU"/>
    <n v="1450.6660999999999"/>
  </r>
  <r>
    <s v="SO59487"/>
    <x v="3"/>
    <n v="12"/>
    <d v="2007-12-06T00:00:00"/>
    <s v="Not Available"/>
    <x v="1"/>
    <x v="9"/>
    <s v="Pacific"/>
    <s v="AU"/>
    <n v="627.37480000000005"/>
  </r>
  <r>
    <s v="SO59491"/>
    <x v="3"/>
    <n v="12"/>
    <d v="2007-12-07T00:00:00"/>
    <s v="Not Available"/>
    <x v="1"/>
    <x v="9"/>
    <s v="Pacific"/>
    <s v="AU"/>
    <n v="28.1554"/>
  </r>
  <r>
    <s v="SO59492"/>
    <x v="3"/>
    <n v="12"/>
    <d v="2007-12-07T00:00:00"/>
    <s v="Not Available"/>
    <x v="1"/>
    <x v="9"/>
    <s v="Pacific"/>
    <s v="AU"/>
    <n v="66.819400000000002"/>
  </r>
  <r>
    <s v="SO59493"/>
    <x v="3"/>
    <n v="12"/>
    <d v="2007-12-07T00:00:00"/>
    <s v="Not Available"/>
    <x v="1"/>
    <x v="9"/>
    <s v="Pacific"/>
    <s v="AU"/>
    <n v="111.00830000000001"/>
  </r>
  <r>
    <s v="SO59494"/>
    <x v="3"/>
    <n v="12"/>
    <d v="2007-12-07T00:00:00"/>
    <s v="Not Available"/>
    <x v="1"/>
    <x v="9"/>
    <s v="Pacific"/>
    <s v="AU"/>
    <n v="82.852900000000005"/>
  </r>
  <r>
    <s v="SO59495"/>
    <x v="3"/>
    <n v="12"/>
    <d v="2007-12-07T00:00:00"/>
    <s v="Not Available"/>
    <x v="1"/>
    <x v="9"/>
    <s v="Pacific"/>
    <s v="AU"/>
    <n v="136.99789999999999"/>
  </r>
  <r>
    <s v="SO59496"/>
    <x v="3"/>
    <n v="12"/>
    <d v="2007-12-07T00:00:00"/>
    <s v="Not Available"/>
    <x v="1"/>
    <x v="9"/>
    <s v="Pacific"/>
    <s v="AU"/>
    <n v="77.338999999999999"/>
  </r>
  <r>
    <s v="SO59497"/>
    <x v="3"/>
    <n v="12"/>
    <d v="2007-12-07T00:00:00"/>
    <s v="Not Available"/>
    <x v="1"/>
    <x v="9"/>
    <s v="Pacific"/>
    <s v="AU"/>
    <n v="77.338999999999999"/>
  </r>
  <r>
    <s v="SO59498"/>
    <x v="3"/>
    <n v="12"/>
    <d v="2007-12-07T00:00:00"/>
    <s v="Not Available"/>
    <x v="1"/>
    <x v="9"/>
    <s v="Pacific"/>
    <s v="AU"/>
    <n v="6.9394"/>
  </r>
  <r>
    <s v="SO59499"/>
    <x v="3"/>
    <n v="12"/>
    <d v="2007-12-07T00:00:00"/>
    <s v="Not Available"/>
    <x v="1"/>
    <x v="9"/>
    <s v="Pacific"/>
    <s v="AU"/>
    <n v="55.216900000000003"/>
  </r>
  <r>
    <s v="SO59500"/>
    <x v="3"/>
    <n v="12"/>
    <d v="2007-12-07T00:00:00"/>
    <s v="Not Available"/>
    <x v="1"/>
    <x v="9"/>
    <s v="Pacific"/>
    <s v="AU"/>
    <n v="65.172899999999998"/>
  </r>
  <r>
    <s v="SO59501"/>
    <x v="3"/>
    <n v="12"/>
    <d v="2007-12-07T00:00:00"/>
    <s v="Not Available"/>
    <x v="1"/>
    <x v="9"/>
    <s v="Pacific"/>
    <s v="AU"/>
    <n v="53.006900000000002"/>
  </r>
  <r>
    <s v="SO59550"/>
    <x v="3"/>
    <n v="12"/>
    <d v="2007-12-07T00:00:00"/>
    <s v="Not Available"/>
    <x v="1"/>
    <x v="9"/>
    <s v="Pacific"/>
    <s v="AU"/>
    <n v="1939.2529"/>
  </r>
  <r>
    <s v="SO59551"/>
    <x v="3"/>
    <n v="12"/>
    <d v="2007-12-07T00:00:00"/>
    <s v="Not Available"/>
    <x v="1"/>
    <x v="9"/>
    <s v="Pacific"/>
    <s v="AU"/>
    <n v="1879.5940000000001"/>
  </r>
  <r>
    <s v="SO59552"/>
    <x v="3"/>
    <n v="12"/>
    <d v="2007-12-07T00:00:00"/>
    <s v="Not Available"/>
    <x v="1"/>
    <x v="9"/>
    <s v="Pacific"/>
    <s v="AU"/>
    <n v="1918.2579000000001"/>
  </r>
  <r>
    <s v="SO59553"/>
    <x v="3"/>
    <n v="12"/>
    <d v="2007-12-07T00:00:00"/>
    <s v="Not Available"/>
    <x v="1"/>
    <x v="9"/>
    <s v="Pacific"/>
    <s v="AU"/>
    <n v="2750.2676999999999"/>
  </r>
  <r>
    <s v="SO59554"/>
    <x v="3"/>
    <n v="12"/>
    <d v="2007-12-07T00:00:00"/>
    <s v="Not Available"/>
    <x v="1"/>
    <x v="9"/>
    <s v="Pacific"/>
    <s v="AU"/>
    <n v="2708.6864999999998"/>
  </r>
  <r>
    <s v="SO59555"/>
    <x v="3"/>
    <n v="12"/>
    <d v="2007-12-07T00:00:00"/>
    <s v="Not Available"/>
    <x v="1"/>
    <x v="9"/>
    <s v="Pacific"/>
    <s v="AU"/>
    <n v="2708.6864999999998"/>
  </r>
  <r>
    <s v="SO59556"/>
    <x v="3"/>
    <n v="12"/>
    <d v="2007-12-07T00:00:00"/>
    <s v="Not Available"/>
    <x v="1"/>
    <x v="9"/>
    <s v="Pacific"/>
    <s v="AU"/>
    <n v="1265.7554"/>
  </r>
  <r>
    <s v="SO59557"/>
    <x v="3"/>
    <n v="12"/>
    <d v="2007-12-07T00:00:00"/>
    <s v="Not Available"/>
    <x v="1"/>
    <x v="9"/>
    <s v="Pacific"/>
    <s v="AU"/>
    <n v="635.35289999999998"/>
  </r>
  <r>
    <s v="SO59558"/>
    <x v="3"/>
    <n v="12"/>
    <d v="2007-12-07T00:00:00"/>
    <s v="Not Available"/>
    <x v="1"/>
    <x v="9"/>
    <s v="Pacific"/>
    <s v="AU"/>
    <n v="623.75040000000001"/>
  </r>
  <r>
    <s v="SO59559"/>
    <x v="3"/>
    <n v="12"/>
    <d v="2007-12-07T00:00:00"/>
    <s v="Not Available"/>
    <x v="1"/>
    <x v="9"/>
    <s v="Pacific"/>
    <s v="AU"/>
    <n v="596.68899999999996"/>
  </r>
  <r>
    <s v="SO59560"/>
    <x v="3"/>
    <n v="12"/>
    <d v="2007-12-07T00:00:00"/>
    <s v="Not Available"/>
    <x v="1"/>
    <x v="9"/>
    <s v="Pacific"/>
    <s v="AU"/>
    <n v="722.07330000000002"/>
  </r>
  <r>
    <s v="SO59561"/>
    <x v="3"/>
    <n v="12"/>
    <d v="2007-12-07T00:00:00"/>
    <s v="Not Available"/>
    <x v="1"/>
    <x v="9"/>
    <s v="Pacific"/>
    <s v="AU"/>
    <n v="2653.1161000000002"/>
  </r>
  <r>
    <s v="SO59577"/>
    <x v="3"/>
    <n v="12"/>
    <d v="2007-12-07T00:00:00"/>
    <s v="Not Available"/>
    <x v="1"/>
    <x v="9"/>
    <s v="Pacific"/>
    <s v="AU"/>
    <n v="1342.4093"/>
  </r>
  <r>
    <s v="SO59578"/>
    <x v="3"/>
    <n v="12"/>
    <d v="2007-12-07T00:00:00"/>
    <s v="Not Available"/>
    <x v="1"/>
    <x v="9"/>
    <s v="Pacific"/>
    <s v="AU"/>
    <n v="2743.2287999999999"/>
  </r>
  <r>
    <s v="SO59582"/>
    <x v="3"/>
    <n v="12"/>
    <d v="2007-12-08T00:00:00"/>
    <s v="Not Available"/>
    <x v="1"/>
    <x v="9"/>
    <s v="Pacific"/>
    <s v="AU"/>
    <n v="33.139000000000003"/>
  </r>
  <r>
    <s v="SO59583"/>
    <x v="3"/>
    <n v="12"/>
    <d v="2007-12-08T00:00:00"/>
    <s v="Not Available"/>
    <x v="1"/>
    <x v="9"/>
    <s v="Pacific"/>
    <s v="AU"/>
    <n v="33.680399999999999"/>
  </r>
  <r>
    <s v="SO59584"/>
    <x v="3"/>
    <n v="12"/>
    <d v="2007-12-08T00:00:00"/>
    <s v="Not Available"/>
    <x v="1"/>
    <x v="9"/>
    <s v="Pacific"/>
    <s v="AU"/>
    <n v="82.852900000000005"/>
  </r>
  <r>
    <s v="SO59585"/>
    <x v="3"/>
    <n v="12"/>
    <d v="2007-12-08T00:00:00"/>
    <s v="Not Available"/>
    <x v="1"/>
    <x v="9"/>
    <s v="Pacific"/>
    <s v="AU"/>
    <n v="33.680399999999999"/>
  </r>
  <r>
    <s v="SO59586"/>
    <x v="3"/>
    <n v="12"/>
    <d v="2007-12-08T00:00:00"/>
    <s v="Not Available"/>
    <x v="1"/>
    <x v="9"/>
    <s v="Pacific"/>
    <s v="AU"/>
    <n v="8.0443999999999996"/>
  </r>
  <r>
    <s v="SO59587"/>
    <x v="3"/>
    <n v="12"/>
    <d v="2007-12-08T00:00:00"/>
    <s v="Not Available"/>
    <x v="1"/>
    <x v="9"/>
    <s v="Pacific"/>
    <s v="AU"/>
    <n v="4.4089999999999998"/>
  </r>
  <r>
    <s v="SO59588"/>
    <x v="3"/>
    <n v="12"/>
    <d v="2007-12-08T00:00:00"/>
    <s v="Not Available"/>
    <x v="1"/>
    <x v="9"/>
    <s v="Pacific"/>
    <s v="AU"/>
    <n v="59.658999999999999"/>
  </r>
  <r>
    <s v="SO59629"/>
    <x v="3"/>
    <n v="12"/>
    <d v="2007-12-08T00:00:00"/>
    <s v="Not Available"/>
    <x v="1"/>
    <x v="9"/>
    <s v="Pacific"/>
    <s v="AU"/>
    <n v="948.60940000000005"/>
  </r>
  <r>
    <s v="SO59630"/>
    <x v="3"/>
    <n v="12"/>
    <d v="2007-12-08T00:00:00"/>
    <s v="Not Available"/>
    <x v="1"/>
    <x v="9"/>
    <s v="Pacific"/>
    <s v="AU"/>
    <n v="2027.6419000000001"/>
  </r>
  <r>
    <s v="SO59631"/>
    <x v="3"/>
    <n v="12"/>
    <d v="2007-12-08T00:00:00"/>
    <s v="Not Available"/>
    <x v="1"/>
    <x v="9"/>
    <s v="Pacific"/>
    <s v="AU"/>
    <n v="2742.8642"/>
  </r>
  <r>
    <s v="SO59632"/>
    <x v="3"/>
    <n v="12"/>
    <d v="2007-12-08T00:00:00"/>
    <s v="Not Available"/>
    <x v="1"/>
    <x v="9"/>
    <s v="Pacific"/>
    <s v="AU"/>
    <n v="1238.1415"/>
  </r>
  <r>
    <s v="SO59633"/>
    <x v="3"/>
    <n v="12"/>
    <d v="2007-12-08T00:00:00"/>
    <s v="Not Available"/>
    <x v="1"/>
    <x v="9"/>
    <s v="Pacific"/>
    <s v="AU"/>
    <n v="1303.8669"/>
  </r>
  <r>
    <s v="SO59634"/>
    <x v="3"/>
    <n v="12"/>
    <d v="2007-12-08T00:00:00"/>
    <s v="Not Available"/>
    <x v="1"/>
    <x v="9"/>
    <s v="Pacific"/>
    <s v="AU"/>
    <n v="650.80079999999998"/>
  </r>
  <r>
    <s v="SO59635"/>
    <x v="3"/>
    <n v="12"/>
    <d v="2007-12-08T00:00:00"/>
    <s v="Not Available"/>
    <x v="1"/>
    <x v="9"/>
    <s v="Pacific"/>
    <s v="AU"/>
    <n v="612.13689999999997"/>
  </r>
  <r>
    <s v="SO59636"/>
    <x v="3"/>
    <n v="12"/>
    <d v="2007-12-08T00:00:00"/>
    <s v="Not Available"/>
    <x v="1"/>
    <x v="9"/>
    <s v="Pacific"/>
    <s v="AU"/>
    <n v="2673.0612999999998"/>
  </r>
  <r>
    <s v="SO59647"/>
    <x v="3"/>
    <n v="12"/>
    <d v="2007-12-08T00:00:00"/>
    <s v="Not Available"/>
    <x v="1"/>
    <x v="9"/>
    <s v="Pacific"/>
    <s v="AU"/>
    <n v="1381.0732"/>
  </r>
  <r>
    <s v="SO59652"/>
    <x v="3"/>
    <n v="12"/>
    <d v="2007-12-09T00:00:00"/>
    <s v="Not Available"/>
    <x v="1"/>
    <x v="9"/>
    <s v="Pacific"/>
    <s v="AU"/>
    <n v="30.144400000000001"/>
  </r>
  <r>
    <s v="SO59653"/>
    <x v="3"/>
    <n v="12"/>
    <d v="2007-12-09T00:00:00"/>
    <s v="Not Available"/>
    <x v="1"/>
    <x v="9"/>
    <s v="Pacific"/>
    <s v="AU"/>
    <n v="38.929200000000002"/>
  </r>
  <r>
    <s v="SO59654"/>
    <x v="3"/>
    <n v="12"/>
    <d v="2007-12-09T00:00:00"/>
    <s v="Not Available"/>
    <x v="1"/>
    <x v="9"/>
    <s v="Pacific"/>
    <s v="AU"/>
    <n v="34.553400000000003"/>
  </r>
  <r>
    <s v="SO59655"/>
    <x v="3"/>
    <n v="12"/>
    <d v="2007-12-09T00:00:00"/>
    <s v="Not Available"/>
    <x v="1"/>
    <x v="9"/>
    <s v="Pacific"/>
    <s v="AU"/>
    <n v="207.71789999999999"/>
  </r>
  <r>
    <s v="SO59656"/>
    <x v="3"/>
    <n v="12"/>
    <d v="2007-12-09T00:00:00"/>
    <s v="Not Available"/>
    <x v="1"/>
    <x v="9"/>
    <s v="Pacific"/>
    <s v="AU"/>
    <n v="71.239400000000003"/>
  </r>
  <r>
    <s v="SO59657"/>
    <x v="3"/>
    <n v="12"/>
    <d v="2007-12-09T00:00:00"/>
    <s v="Not Available"/>
    <x v="1"/>
    <x v="9"/>
    <s v="Pacific"/>
    <s v="AU"/>
    <n v="40.078400000000002"/>
  </r>
  <r>
    <s v="SO59658"/>
    <x v="3"/>
    <n v="12"/>
    <d v="2007-12-09T00:00:00"/>
    <s v="Not Available"/>
    <x v="1"/>
    <x v="9"/>
    <s v="Pacific"/>
    <s v="AU"/>
    <n v="9.9339999999999993"/>
  </r>
  <r>
    <s v="SO59659"/>
    <x v="3"/>
    <n v="12"/>
    <d v="2007-12-09T00:00:00"/>
    <s v="Not Available"/>
    <x v="1"/>
    <x v="9"/>
    <s v="Pacific"/>
    <s v="AU"/>
    <n v="15.447900000000001"/>
  </r>
  <r>
    <s v="SO59690"/>
    <x v="3"/>
    <n v="12"/>
    <d v="2007-12-09T00:00:00"/>
    <s v="Not Available"/>
    <x v="1"/>
    <x v="9"/>
    <s v="Pacific"/>
    <s v="AU"/>
    <n v="1879.5940000000001"/>
  </r>
  <r>
    <s v="SO59691"/>
    <x v="3"/>
    <n v="12"/>
    <d v="2007-12-09T00:00:00"/>
    <s v="Not Available"/>
    <x v="1"/>
    <x v="9"/>
    <s v="Pacific"/>
    <s v="AU"/>
    <n v="2709.8357000000001"/>
  </r>
  <r>
    <s v="SO59692"/>
    <x v="3"/>
    <n v="12"/>
    <d v="2007-12-09T00:00:00"/>
    <s v="Not Available"/>
    <x v="1"/>
    <x v="9"/>
    <s v="Pacific"/>
    <s v="AU"/>
    <n v="2699.9018000000001"/>
  </r>
  <r>
    <s v="SO59693"/>
    <x v="3"/>
    <n v="12"/>
    <d v="2007-12-09T00:00:00"/>
    <s v="Not Available"/>
    <x v="1"/>
    <x v="9"/>
    <s v="Pacific"/>
    <s v="AU"/>
    <n v="596.68899999999996"/>
  </r>
  <r>
    <s v="SO59694"/>
    <x v="3"/>
    <n v="12"/>
    <d v="2007-12-09T00:00:00"/>
    <s v="Not Available"/>
    <x v="1"/>
    <x v="9"/>
    <s v="Pacific"/>
    <s v="AU"/>
    <n v="635.35289999999998"/>
  </r>
  <r>
    <s v="SO59695"/>
    <x v="3"/>
    <n v="12"/>
    <d v="2007-12-09T00:00:00"/>
    <s v="Not Available"/>
    <x v="1"/>
    <x v="9"/>
    <s v="Pacific"/>
    <s v="AU"/>
    <n v="2649.8453"/>
  </r>
  <r>
    <s v="SO59696"/>
    <x v="3"/>
    <n v="12"/>
    <d v="2007-12-09T00:00:00"/>
    <s v="Not Available"/>
    <x v="1"/>
    <x v="9"/>
    <s v="Pacific"/>
    <s v="AU"/>
    <n v="2673.0612999999998"/>
  </r>
  <r>
    <s v="SO59707"/>
    <x v="3"/>
    <n v="12"/>
    <d v="2007-12-09T00:00:00"/>
    <s v="Not Available"/>
    <x v="1"/>
    <x v="9"/>
    <s v="Pacific"/>
    <s v="AU"/>
    <n v="1352.3432"/>
  </r>
  <r>
    <s v="SO59708"/>
    <x v="3"/>
    <n v="12"/>
    <d v="2007-12-09T00:00:00"/>
    <s v="Not Available"/>
    <x v="1"/>
    <x v="9"/>
    <s v="Pacific"/>
    <s v="AU"/>
    <n v="886.0222"/>
  </r>
  <r>
    <s v="SO59710"/>
    <x v="3"/>
    <n v="12"/>
    <d v="2007-12-10T00:00:00"/>
    <s v="Not Available"/>
    <x v="1"/>
    <x v="9"/>
    <s v="Pacific"/>
    <s v="AU"/>
    <n v="26.8184"/>
  </r>
  <r>
    <s v="SO59711"/>
    <x v="3"/>
    <n v="12"/>
    <d v="2007-12-10T00:00:00"/>
    <s v="Not Available"/>
    <x v="1"/>
    <x v="9"/>
    <s v="Pacific"/>
    <s v="AU"/>
    <n v="26.276900000000001"/>
  </r>
  <r>
    <s v="SO59712"/>
    <x v="3"/>
    <n v="12"/>
    <d v="2007-12-10T00:00:00"/>
    <s v="Not Available"/>
    <x v="1"/>
    <x v="9"/>
    <s v="Pacific"/>
    <s v="AU"/>
    <n v="16.552900000000001"/>
  </r>
  <r>
    <s v="SO59713"/>
    <x v="3"/>
    <n v="12"/>
    <d v="2007-12-10T00:00:00"/>
    <s v="Not Available"/>
    <x v="1"/>
    <x v="9"/>
    <s v="Pacific"/>
    <s v="AU"/>
    <n v="55.216900000000003"/>
  </r>
  <r>
    <s v="SO59714"/>
    <x v="3"/>
    <n v="12"/>
    <d v="2007-12-10T00:00:00"/>
    <s v="Not Available"/>
    <x v="1"/>
    <x v="9"/>
    <s v="Pacific"/>
    <s v="AU"/>
    <n v="55.238999999999997"/>
  </r>
  <r>
    <s v="SO59753"/>
    <x v="3"/>
    <n v="12"/>
    <d v="2007-12-10T00:00:00"/>
    <s v="Not Available"/>
    <x v="1"/>
    <x v="9"/>
    <s v="Pacific"/>
    <s v="AU"/>
    <n v="2646.9722999999999"/>
  </r>
  <r>
    <s v="SO59758"/>
    <x v="3"/>
    <n v="12"/>
    <d v="2007-12-10T00:00:00"/>
    <s v="Not Available"/>
    <x v="1"/>
    <x v="9"/>
    <s v="Pacific"/>
    <s v="AU"/>
    <n v="857.84469999999999"/>
  </r>
  <r>
    <s v="SO59759"/>
    <x v="3"/>
    <n v="12"/>
    <d v="2007-12-10T00:00:00"/>
    <s v="Not Available"/>
    <x v="1"/>
    <x v="9"/>
    <s v="Pacific"/>
    <s v="AU"/>
    <n v="820.29679999999996"/>
  </r>
  <r>
    <s v="SO59760"/>
    <x v="3"/>
    <n v="12"/>
    <d v="2007-12-10T00:00:00"/>
    <s v="Not Available"/>
    <x v="1"/>
    <x v="9"/>
    <s v="Pacific"/>
    <s v="AU"/>
    <n v="2673.0612999999998"/>
  </r>
  <r>
    <s v="SO59763"/>
    <x v="3"/>
    <n v="12"/>
    <d v="2007-12-11T00:00:00"/>
    <s v="Not Available"/>
    <x v="1"/>
    <x v="9"/>
    <s v="Pacific"/>
    <s v="AU"/>
    <n v="44.177900000000001"/>
  </r>
  <r>
    <s v="SO59764"/>
    <x v="3"/>
    <n v="12"/>
    <d v="2007-12-11T00:00:00"/>
    <s v="Not Available"/>
    <x v="1"/>
    <x v="9"/>
    <s v="Pacific"/>
    <s v="AU"/>
    <n v="65.172899999999998"/>
  </r>
  <r>
    <s v="SO59811"/>
    <x v="3"/>
    <n v="12"/>
    <d v="2007-12-11T00:00:00"/>
    <s v="Not Available"/>
    <x v="1"/>
    <x v="9"/>
    <s v="Pacific"/>
    <s v="AU"/>
    <n v="1879.5940000000001"/>
  </r>
  <r>
    <s v="SO59812"/>
    <x v="3"/>
    <n v="12"/>
    <d v="2007-12-11T00:00:00"/>
    <s v="Not Available"/>
    <x v="1"/>
    <x v="9"/>
    <s v="Pacific"/>
    <s v="AU"/>
    <n v="1889.5279"/>
  </r>
  <r>
    <s v="SO59813"/>
    <x v="3"/>
    <n v="12"/>
    <d v="2007-12-11T00:00:00"/>
    <s v="Not Available"/>
    <x v="1"/>
    <x v="9"/>
    <s v="Pacific"/>
    <s v="AU"/>
    <n v="2699.9018000000001"/>
  </r>
  <r>
    <s v="SO59814"/>
    <x v="3"/>
    <n v="12"/>
    <d v="2007-12-11T00:00:00"/>
    <s v="Not Available"/>
    <x v="1"/>
    <x v="9"/>
    <s v="Pacific"/>
    <s v="AU"/>
    <n v="596.68899999999996"/>
  </r>
  <r>
    <s v="SO59815"/>
    <x v="3"/>
    <n v="12"/>
    <d v="2007-12-11T00:00:00"/>
    <s v="Not Available"/>
    <x v="1"/>
    <x v="9"/>
    <s v="Pacific"/>
    <s v="AU"/>
    <n v="615.40769999999998"/>
  </r>
  <r>
    <s v="SO59816"/>
    <x v="3"/>
    <n v="12"/>
    <d v="2007-12-11T00:00:00"/>
    <s v="Not Available"/>
    <x v="1"/>
    <x v="9"/>
    <s v="Pacific"/>
    <s v="AU"/>
    <n v="650.80079999999998"/>
  </r>
  <r>
    <s v="SO59817"/>
    <x v="3"/>
    <n v="12"/>
    <d v="2007-12-11T00:00:00"/>
    <s v="Not Available"/>
    <x v="1"/>
    <x v="9"/>
    <s v="Pacific"/>
    <s v="AU"/>
    <n v="663.50829999999996"/>
  </r>
  <r>
    <s v="SO59818"/>
    <x v="3"/>
    <n v="12"/>
    <d v="2007-12-11T00:00:00"/>
    <s v="Not Available"/>
    <x v="1"/>
    <x v="9"/>
    <s v="Pacific"/>
    <s v="AU"/>
    <n v="596.68899999999996"/>
  </r>
  <r>
    <s v="SO59831"/>
    <x v="3"/>
    <n v="12"/>
    <d v="2007-12-11T00:00:00"/>
    <s v="Not Available"/>
    <x v="1"/>
    <x v="9"/>
    <s v="Pacific"/>
    <s v="AU"/>
    <n v="937.55939999999998"/>
  </r>
  <r>
    <s v="SO59840"/>
    <x v="3"/>
    <n v="12"/>
    <d v="2007-12-12T00:00:00"/>
    <s v="Not Available"/>
    <x v="1"/>
    <x v="9"/>
    <s v="Pacific"/>
    <s v="AU"/>
    <n v="70.686899999999994"/>
  </r>
  <r>
    <s v="SO59841"/>
    <x v="3"/>
    <n v="12"/>
    <d v="2007-12-12T00:00:00"/>
    <s v="Not Available"/>
    <x v="1"/>
    <x v="9"/>
    <s v="Pacific"/>
    <s v="AU"/>
    <n v="71.791899999999998"/>
  </r>
  <r>
    <s v="SO59842"/>
    <x v="3"/>
    <n v="12"/>
    <d v="2007-12-12T00:00:00"/>
    <s v="Not Available"/>
    <x v="1"/>
    <x v="9"/>
    <s v="Pacific"/>
    <s v="AU"/>
    <n v="6.9394"/>
  </r>
  <r>
    <s v="SO59882"/>
    <x v="3"/>
    <n v="12"/>
    <d v="2007-12-12T00:00:00"/>
    <s v="Not Available"/>
    <x v="1"/>
    <x v="9"/>
    <s v="Pacific"/>
    <s v="AU"/>
    <n v="1918.2579000000001"/>
  </r>
  <r>
    <s v="SO59883"/>
    <x v="3"/>
    <n v="12"/>
    <d v="2007-12-12T00:00:00"/>
    <s v="Not Available"/>
    <x v="1"/>
    <x v="9"/>
    <s v="Pacific"/>
    <s v="AU"/>
    <n v="1939.2529"/>
  </r>
  <r>
    <s v="SO59884"/>
    <x v="3"/>
    <n v="12"/>
    <d v="2007-12-12T00:00:00"/>
    <s v="Not Available"/>
    <x v="1"/>
    <x v="9"/>
    <s v="Pacific"/>
    <s v="AU"/>
    <n v="2742.8642"/>
  </r>
  <r>
    <s v="SO59885"/>
    <x v="3"/>
    <n v="12"/>
    <d v="2007-12-12T00:00:00"/>
    <s v="Not Available"/>
    <x v="1"/>
    <x v="9"/>
    <s v="Pacific"/>
    <s v="AU"/>
    <n v="635.35289999999998"/>
  </r>
  <r>
    <s v="SO59886"/>
    <x v="3"/>
    <n v="12"/>
    <d v="2007-12-12T00:00:00"/>
    <s v="Not Available"/>
    <x v="1"/>
    <x v="9"/>
    <s v="Pacific"/>
    <s v="AU"/>
    <n v="627.37480000000005"/>
  </r>
  <r>
    <s v="SO59887"/>
    <x v="3"/>
    <n v="12"/>
    <d v="2007-12-12T00:00:00"/>
    <s v="Not Available"/>
    <x v="1"/>
    <x v="9"/>
    <s v="Pacific"/>
    <s v="AU"/>
    <n v="1314.3533"/>
  </r>
  <r>
    <s v="SO59901"/>
    <x v="3"/>
    <n v="12"/>
    <d v="2007-12-12T00:00:00"/>
    <s v="Not Available"/>
    <x v="1"/>
    <x v="9"/>
    <s v="Pacific"/>
    <s v="AU"/>
    <n v="927.62540000000001"/>
  </r>
  <r>
    <s v="SO59902"/>
    <x v="3"/>
    <n v="12"/>
    <d v="2007-12-12T00:00:00"/>
    <s v="Not Available"/>
    <x v="1"/>
    <x v="9"/>
    <s v="Pacific"/>
    <s v="AU"/>
    <n v="2699.0066999999999"/>
  </r>
  <r>
    <s v="SO59903"/>
    <x v="3"/>
    <n v="12"/>
    <d v="2007-12-12T00:00:00"/>
    <s v="Not Available"/>
    <x v="1"/>
    <x v="9"/>
    <s v="Pacific"/>
    <s v="AU"/>
    <n v="606.62289999999996"/>
  </r>
  <r>
    <s v="SO59907"/>
    <x v="3"/>
    <n v="12"/>
    <d v="2007-12-13T00:00:00"/>
    <s v="Not Available"/>
    <x v="1"/>
    <x v="9"/>
    <s v="Pacific"/>
    <s v="AU"/>
    <n v="87.272900000000007"/>
  </r>
  <r>
    <s v="SO59908"/>
    <x v="3"/>
    <n v="12"/>
    <d v="2007-12-13T00:00:00"/>
    <s v="Not Available"/>
    <x v="1"/>
    <x v="9"/>
    <s v="Pacific"/>
    <s v="AU"/>
    <n v="77.316900000000004"/>
  </r>
  <r>
    <s v="SO59909"/>
    <x v="3"/>
    <n v="12"/>
    <d v="2007-12-13T00:00:00"/>
    <s v="Not Available"/>
    <x v="1"/>
    <x v="9"/>
    <s v="Pacific"/>
    <s v="AU"/>
    <n v="33.139000000000003"/>
  </r>
  <r>
    <s v="SO59910"/>
    <x v="3"/>
    <n v="12"/>
    <d v="2007-12-13T00:00:00"/>
    <s v="Not Available"/>
    <x v="1"/>
    <x v="9"/>
    <s v="Pacific"/>
    <s v="AU"/>
    <n v="23.746500000000001"/>
  </r>
  <r>
    <s v="SO59911"/>
    <x v="3"/>
    <n v="12"/>
    <d v="2007-12-13T00:00:00"/>
    <s v="Not Available"/>
    <x v="1"/>
    <x v="9"/>
    <s v="Pacific"/>
    <s v="AU"/>
    <n v="82.852900000000005"/>
  </r>
  <r>
    <s v="SO59912"/>
    <x v="3"/>
    <n v="12"/>
    <d v="2007-12-13T00:00:00"/>
    <s v="Not Available"/>
    <x v="1"/>
    <x v="9"/>
    <s v="Pacific"/>
    <s v="AU"/>
    <n v="23.746500000000001"/>
  </r>
  <r>
    <s v="SO59913"/>
    <x v="3"/>
    <n v="12"/>
    <d v="2007-12-13T00:00:00"/>
    <s v="Not Available"/>
    <x v="1"/>
    <x v="9"/>
    <s v="Pacific"/>
    <s v="AU"/>
    <n v="44.177900000000001"/>
  </r>
  <r>
    <s v="SO59914"/>
    <x v="3"/>
    <n v="12"/>
    <d v="2007-12-13T00:00:00"/>
    <s v="Not Available"/>
    <x v="1"/>
    <x v="9"/>
    <s v="Pacific"/>
    <s v="AU"/>
    <n v="44.177900000000001"/>
  </r>
  <r>
    <s v="SO59915"/>
    <x v="3"/>
    <n v="12"/>
    <d v="2007-12-13T00:00:00"/>
    <s v="Not Available"/>
    <x v="1"/>
    <x v="9"/>
    <s v="Pacific"/>
    <s v="AU"/>
    <n v="65.172899999999998"/>
  </r>
  <r>
    <s v="SO59916"/>
    <x v="3"/>
    <n v="12"/>
    <d v="2007-12-13T00:00:00"/>
    <s v="Not Available"/>
    <x v="1"/>
    <x v="9"/>
    <s v="Pacific"/>
    <s v="AU"/>
    <n v="180.10400000000001"/>
  </r>
  <r>
    <s v="SO59917"/>
    <x v="3"/>
    <n v="12"/>
    <d v="2007-12-13T00:00:00"/>
    <s v="Not Available"/>
    <x v="1"/>
    <x v="9"/>
    <s v="Pacific"/>
    <s v="AU"/>
    <n v="38.674999999999997"/>
  </r>
  <r>
    <s v="SO59918"/>
    <x v="3"/>
    <n v="12"/>
    <d v="2007-12-13T00:00:00"/>
    <s v="Not Available"/>
    <x v="1"/>
    <x v="9"/>
    <s v="Pacific"/>
    <s v="AU"/>
    <n v="38.664000000000001"/>
  </r>
  <r>
    <s v="SO59919"/>
    <x v="3"/>
    <n v="12"/>
    <d v="2007-12-13T00:00:00"/>
    <s v="Not Available"/>
    <x v="1"/>
    <x v="9"/>
    <s v="Pacific"/>
    <s v="AU"/>
    <n v="37.547899999999998"/>
  </r>
  <r>
    <s v="SO59920"/>
    <x v="3"/>
    <n v="12"/>
    <d v="2007-12-13T00:00:00"/>
    <s v="Not Available"/>
    <x v="1"/>
    <x v="9"/>
    <s v="Pacific"/>
    <s v="AU"/>
    <n v="59.658999999999999"/>
  </r>
  <r>
    <s v="SO59959"/>
    <x v="3"/>
    <n v="12"/>
    <d v="2007-12-13T00:00:00"/>
    <s v="Not Available"/>
    <x v="1"/>
    <x v="9"/>
    <s v="Pacific"/>
    <s v="AU"/>
    <n v="1879.5940000000001"/>
  </r>
  <r>
    <s v="SO59960"/>
    <x v="3"/>
    <n v="12"/>
    <d v="2007-12-13T00:00:00"/>
    <s v="Not Available"/>
    <x v="1"/>
    <x v="9"/>
    <s v="Pacific"/>
    <s v="AU"/>
    <n v="2778.9976999999999"/>
  </r>
  <r>
    <s v="SO59961"/>
    <x v="3"/>
    <n v="12"/>
    <d v="2007-12-13T00:00:00"/>
    <s v="Not Available"/>
    <x v="1"/>
    <x v="9"/>
    <s v="Pacific"/>
    <s v="AU"/>
    <n v="1303.8669"/>
  </r>
  <r>
    <s v="SO59962"/>
    <x v="3"/>
    <n v="12"/>
    <d v="2007-12-13T00:00:00"/>
    <s v="Not Available"/>
    <x v="1"/>
    <x v="9"/>
    <s v="Pacific"/>
    <s v="AU"/>
    <n v="596.68899999999996"/>
  </r>
  <r>
    <s v="SO59963"/>
    <x v="3"/>
    <n v="12"/>
    <d v="2007-12-13T00:00:00"/>
    <s v="Not Available"/>
    <x v="1"/>
    <x v="9"/>
    <s v="Pacific"/>
    <s v="AU"/>
    <n v="1286.7393999999999"/>
  </r>
  <r>
    <s v="SO59964"/>
    <x v="3"/>
    <n v="12"/>
    <d v="2007-12-13T00:00:00"/>
    <s v="Not Available"/>
    <x v="1"/>
    <x v="9"/>
    <s v="Pacific"/>
    <s v="AU"/>
    <n v="635.35289999999998"/>
  </r>
  <r>
    <s v="SO59965"/>
    <x v="3"/>
    <n v="12"/>
    <d v="2007-12-13T00:00:00"/>
    <s v="Not Available"/>
    <x v="1"/>
    <x v="9"/>
    <s v="Pacific"/>
    <s v="AU"/>
    <n v="634.24789999999996"/>
  </r>
  <r>
    <s v="SO59981"/>
    <x v="3"/>
    <n v="12"/>
    <d v="2007-12-13T00:00:00"/>
    <s v="Not Available"/>
    <x v="1"/>
    <x v="9"/>
    <s v="Pacific"/>
    <s v="AU"/>
    <n v="937.55939999999998"/>
  </r>
  <r>
    <s v="SO59982"/>
    <x v="3"/>
    <n v="12"/>
    <d v="2007-12-13T00:00:00"/>
    <s v="Not Available"/>
    <x v="1"/>
    <x v="9"/>
    <s v="Pacific"/>
    <s v="AU"/>
    <n v="875.53570000000002"/>
  </r>
  <r>
    <s v="SO59988"/>
    <x v="3"/>
    <n v="12"/>
    <d v="2007-12-14T00:00:00"/>
    <s v="Not Available"/>
    <x v="1"/>
    <x v="9"/>
    <s v="Pacific"/>
    <s v="AU"/>
    <n v="23.746500000000001"/>
  </r>
  <r>
    <s v="SO59989"/>
    <x v="3"/>
    <n v="12"/>
    <d v="2007-12-14T00:00:00"/>
    <s v="Not Available"/>
    <x v="1"/>
    <x v="9"/>
    <s v="Pacific"/>
    <s v="AU"/>
    <n v="85.051900000000003"/>
  </r>
  <r>
    <s v="SO59990"/>
    <x v="3"/>
    <n v="12"/>
    <d v="2007-12-14T00:00:00"/>
    <s v="Not Available"/>
    <x v="1"/>
    <x v="9"/>
    <s v="Pacific"/>
    <s v="AU"/>
    <n v="126.4783"/>
  </r>
  <r>
    <s v="SO59991"/>
    <x v="3"/>
    <n v="12"/>
    <d v="2007-12-14T00:00:00"/>
    <s v="Not Available"/>
    <x v="1"/>
    <x v="9"/>
    <s v="Pacific"/>
    <s v="AU"/>
    <n v="175.69499999999999"/>
  </r>
  <r>
    <s v="SO60023"/>
    <x v="3"/>
    <n v="12"/>
    <d v="2007-12-14T00:00:00"/>
    <s v="Not Available"/>
    <x v="1"/>
    <x v="9"/>
    <s v="Pacific"/>
    <s v="AU"/>
    <n v="1879.5940000000001"/>
  </r>
  <r>
    <s v="SO60024"/>
    <x v="3"/>
    <n v="12"/>
    <d v="2007-12-14T00:00:00"/>
    <s v="Not Available"/>
    <x v="1"/>
    <x v="9"/>
    <s v="Pacific"/>
    <s v="AU"/>
    <n v="1977.3423"/>
  </r>
  <r>
    <s v="SO60025"/>
    <x v="3"/>
    <n v="12"/>
    <d v="2007-12-14T00:00:00"/>
    <s v="Not Available"/>
    <x v="1"/>
    <x v="9"/>
    <s v="Pacific"/>
    <s v="AU"/>
    <n v="1918.2579000000001"/>
  </r>
  <r>
    <s v="SO60026"/>
    <x v="3"/>
    <n v="12"/>
    <d v="2007-12-14T00:00:00"/>
    <s v="Not Available"/>
    <x v="1"/>
    <x v="9"/>
    <s v="Pacific"/>
    <s v="AU"/>
    <n v="2552.5169000000001"/>
  </r>
  <r>
    <s v="SO60042"/>
    <x v="3"/>
    <n v="12"/>
    <d v="2007-12-14T00:00:00"/>
    <s v="Not Available"/>
    <x v="1"/>
    <x v="9"/>
    <s v="Pacific"/>
    <s v="AU"/>
    <n v="2673.0612999999998"/>
  </r>
  <r>
    <s v="SO60043"/>
    <x v="3"/>
    <n v="12"/>
    <d v="2007-12-14T00:00:00"/>
    <s v="Not Available"/>
    <x v="1"/>
    <x v="9"/>
    <s v="Pacific"/>
    <s v="AU"/>
    <n v="2644.3312999999998"/>
  </r>
  <r>
    <s v="SO60049"/>
    <x v="3"/>
    <n v="12"/>
    <d v="2007-12-15T00:00:00"/>
    <s v="Not Available"/>
    <x v="1"/>
    <x v="9"/>
    <s v="Pacific"/>
    <s v="AU"/>
    <n v="30.144400000000001"/>
  </r>
  <r>
    <s v="SO60050"/>
    <x v="3"/>
    <n v="12"/>
    <d v="2007-12-15T00:00:00"/>
    <s v="Not Available"/>
    <x v="1"/>
    <x v="9"/>
    <s v="Pacific"/>
    <s v="AU"/>
    <n v="35.669400000000003"/>
  </r>
  <r>
    <s v="SO60051"/>
    <x v="3"/>
    <n v="12"/>
    <d v="2007-12-15T00:00:00"/>
    <s v="Not Available"/>
    <x v="1"/>
    <x v="9"/>
    <s v="Pacific"/>
    <s v="AU"/>
    <n v="35.669400000000003"/>
  </r>
  <r>
    <s v="SO60052"/>
    <x v="3"/>
    <n v="12"/>
    <d v="2007-12-15T00:00:00"/>
    <s v="Not Available"/>
    <x v="1"/>
    <x v="9"/>
    <s v="Pacific"/>
    <s v="AU"/>
    <n v="101.6048"/>
  </r>
  <r>
    <s v="SO60053"/>
    <x v="3"/>
    <n v="12"/>
    <d v="2007-12-15T00:00:00"/>
    <s v="Not Available"/>
    <x v="1"/>
    <x v="9"/>
    <s v="Pacific"/>
    <s v="AU"/>
    <n v="41.205500000000001"/>
  </r>
  <r>
    <s v="SO60054"/>
    <x v="3"/>
    <n v="12"/>
    <d v="2007-12-15T00:00:00"/>
    <s v="Not Available"/>
    <x v="1"/>
    <x v="9"/>
    <s v="Pacific"/>
    <s v="AU"/>
    <n v="65.172899999999998"/>
  </r>
  <r>
    <s v="SO60102"/>
    <x v="3"/>
    <n v="12"/>
    <d v="2007-12-15T00:00:00"/>
    <s v="Not Available"/>
    <x v="1"/>
    <x v="9"/>
    <s v="Pacific"/>
    <s v="AU"/>
    <n v="2751.6489000000001"/>
  </r>
  <r>
    <s v="SO60103"/>
    <x v="3"/>
    <n v="12"/>
    <d v="2007-12-15T00:00:00"/>
    <s v="Not Available"/>
    <x v="1"/>
    <x v="9"/>
    <s v="Pacific"/>
    <s v="AU"/>
    <n v="2699.9018000000001"/>
  </r>
  <r>
    <s v="SO60104"/>
    <x v="3"/>
    <n v="12"/>
    <d v="2007-12-15T00:00:00"/>
    <s v="Not Available"/>
    <x v="1"/>
    <x v="9"/>
    <s v="Pacific"/>
    <s v="AU"/>
    <n v="2735.9247999999998"/>
  </r>
  <r>
    <s v="SO60105"/>
    <x v="3"/>
    <n v="12"/>
    <d v="2007-12-15T00:00:00"/>
    <s v="Not Available"/>
    <x v="1"/>
    <x v="9"/>
    <s v="Pacific"/>
    <s v="AU"/>
    <n v="1238.1415"/>
  </r>
  <r>
    <s v="SO60106"/>
    <x v="3"/>
    <n v="12"/>
    <d v="2007-12-15T00:00:00"/>
    <s v="Not Available"/>
    <x v="1"/>
    <x v="9"/>
    <s v="Pacific"/>
    <s v="AU"/>
    <n v="596.68899999999996"/>
  </r>
  <r>
    <s v="SO60107"/>
    <x v="3"/>
    <n v="12"/>
    <d v="2007-12-15T00:00:00"/>
    <s v="Not Available"/>
    <x v="1"/>
    <x v="9"/>
    <s v="Pacific"/>
    <s v="AU"/>
    <n v="626.83339999999998"/>
  </r>
  <r>
    <s v="SO60122"/>
    <x v="3"/>
    <n v="12"/>
    <d v="2007-12-15T00:00:00"/>
    <s v="Not Available"/>
    <x v="1"/>
    <x v="9"/>
    <s v="Pacific"/>
    <s v="AU"/>
    <n v="858.96069999999997"/>
  </r>
  <r>
    <s v="SO60125"/>
    <x v="3"/>
    <n v="12"/>
    <d v="2007-12-16T00:00:00"/>
    <s v="Not Available"/>
    <x v="1"/>
    <x v="9"/>
    <s v="Pacific"/>
    <s v="AU"/>
    <n v="5.5140000000000002"/>
  </r>
  <r>
    <s v="SO60126"/>
    <x v="3"/>
    <n v="12"/>
    <d v="2007-12-16T00:00:00"/>
    <s v="Not Available"/>
    <x v="1"/>
    <x v="9"/>
    <s v="Pacific"/>
    <s v="AU"/>
    <n v="87.272900000000007"/>
  </r>
  <r>
    <s v="SO60164"/>
    <x v="3"/>
    <n v="12"/>
    <d v="2007-12-16T00:00:00"/>
    <s v="Not Available"/>
    <x v="1"/>
    <x v="9"/>
    <s v="Pacific"/>
    <s v="AU"/>
    <n v="2808.7332000000001"/>
  </r>
  <r>
    <s v="SO60165"/>
    <x v="3"/>
    <n v="12"/>
    <d v="2007-12-16T00:00:00"/>
    <s v="Not Available"/>
    <x v="1"/>
    <x v="9"/>
    <s v="Pacific"/>
    <s v="AU"/>
    <n v="1297.8004000000001"/>
  </r>
  <r>
    <s v="SO60166"/>
    <x v="3"/>
    <n v="12"/>
    <d v="2007-12-16T00:00:00"/>
    <s v="Not Available"/>
    <x v="1"/>
    <x v="9"/>
    <s v="Pacific"/>
    <s v="AU"/>
    <n v="1297.8004000000001"/>
  </r>
  <r>
    <s v="SO60167"/>
    <x v="3"/>
    <n v="12"/>
    <d v="2007-12-16T00:00:00"/>
    <s v="Not Available"/>
    <x v="1"/>
    <x v="9"/>
    <s v="Pacific"/>
    <s v="AU"/>
    <n v="1293.3804"/>
  </r>
  <r>
    <s v="SO60168"/>
    <x v="3"/>
    <n v="12"/>
    <d v="2007-12-16T00:00:00"/>
    <s v="Not Available"/>
    <x v="1"/>
    <x v="9"/>
    <s v="Pacific"/>
    <s v="AU"/>
    <n v="2634.3973999999998"/>
  </r>
  <r>
    <s v="SO60178"/>
    <x v="3"/>
    <n v="12"/>
    <d v="2007-12-16T00:00:00"/>
    <s v="Not Available"/>
    <x v="1"/>
    <x v="9"/>
    <s v="Pacific"/>
    <s v="AU"/>
    <n v="913.23829999999998"/>
  </r>
  <r>
    <s v="SO60180"/>
    <x v="3"/>
    <n v="12"/>
    <d v="2007-12-17T00:00:00"/>
    <s v="Not Available"/>
    <x v="1"/>
    <x v="9"/>
    <s v="Pacific"/>
    <s v="AU"/>
    <n v="66.277900000000002"/>
  </r>
  <r>
    <s v="SO60181"/>
    <x v="3"/>
    <n v="12"/>
    <d v="2007-12-17T00:00:00"/>
    <s v="Not Available"/>
    <x v="1"/>
    <x v="9"/>
    <s v="Pacific"/>
    <s v="AU"/>
    <n v="35.326900000000002"/>
  </r>
  <r>
    <s v="SO60182"/>
    <x v="3"/>
    <n v="12"/>
    <d v="2007-12-17T00:00:00"/>
    <s v="Not Available"/>
    <x v="1"/>
    <x v="9"/>
    <s v="Pacific"/>
    <s v="AU"/>
    <n v="24.2879"/>
  </r>
  <r>
    <s v="SO60183"/>
    <x v="3"/>
    <n v="12"/>
    <d v="2007-12-17T00:00:00"/>
    <s v="Not Available"/>
    <x v="1"/>
    <x v="9"/>
    <s v="Pacific"/>
    <s v="AU"/>
    <n v="38.674999999999997"/>
  </r>
  <r>
    <s v="SO60184"/>
    <x v="3"/>
    <n v="12"/>
    <d v="2007-12-17T00:00:00"/>
    <s v="Not Available"/>
    <x v="1"/>
    <x v="9"/>
    <s v="Pacific"/>
    <s v="AU"/>
    <n v="23.746500000000001"/>
  </r>
  <r>
    <s v="SO60185"/>
    <x v="3"/>
    <n v="12"/>
    <d v="2007-12-17T00:00:00"/>
    <s v="Not Available"/>
    <x v="1"/>
    <x v="9"/>
    <s v="Pacific"/>
    <s v="AU"/>
    <n v="54.111899999999999"/>
  </r>
  <r>
    <s v="SO60186"/>
    <x v="3"/>
    <n v="12"/>
    <d v="2007-12-17T00:00:00"/>
    <s v="Not Available"/>
    <x v="1"/>
    <x v="9"/>
    <s v="Pacific"/>
    <s v="AU"/>
    <n v="2.5305"/>
  </r>
  <r>
    <s v="SO60187"/>
    <x v="3"/>
    <n v="12"/>
    <d v="2007-12-17T00:00:00"/>
    <s v="Not Available"/>
    <x v="1"/>
    <x v="9"/>
    <s v="Pacific"/>
    <s v="AU"/>
    <n v="15.447900000000001"/>
  </r>
  <r>
    <s v="SO60237"/>
    <x v="3"/>
    <n v="12"/>
    <d v="2007-12-17T00:00:00"/>
    <s v="Not Available"/>
    <x v="1"/>
    <x v="9"/>
    <s v="Pacific"/>
    <s v="AU"/>
    <n v="2715.3497000000002"/>
  </r>
  <r>
    <s v="SO60238"/>
    <x v="3"/>
    <n v="12"/>
    <d v="2007-12-17T00:00:00"/>
    <s v="Not Available"/>
    <x v="1"/>
    <x v="9"/>
    <s v="Pacific"/>
    <s v="AU"/>
    <n v="2738.5657000000001"/>
  </r>
  <r>
    <s v="SO60239"/>
    <x v="3"/>
    <n v="12"/>
    <d v="2007-12-17T00:00:00"/>
    <s v="Not Available"/>
    <x v="1"/>
    <x v="9"/>
    <s v="Pacific"/>
    <s v="AU"/>
    <n v="2715.3497000000002"/>
  </r>
  <r>
    <s v="SO60240"/>
    <x v="3"/>
    <n v="12"/>
    <d v="2007-12-17T00:00:00"/>
    <s v="Not Available"/>
    <x v="1"/>
    <x v="9"/>
    <s v="Pacific"/>
    <s v="AU"/>
    <n v="2649.8453"/>
  </r>
  <r>
    <s v="SO60241"/>
    <x v="3"/>
    <n v="12"/>
    <d v="2007-12-17T00:00:00"/>
    <s v="Not Available"/>
    <x v="1"/>
    <x v="9"/>
    <s v="Pacific"/>
    <s v="AU"/>
    <n v="2694.0563000000002"/>
  </r>
  <r>
    <s v="SO60242"/>
    <x v="3"/>
    <n v="12"/>
    <d v="2007-12-17T00:00:00"/>
    <s v="Not Available"/>
    <x v="1"/>
    <x v="9"/>
    <s v="Pacific"/>
    <s v="AU"/>
    <n v="2634.3973999999998"/>
  </r>
  <r>
    <s v="SO60253"/>
    <x v="3"/>
    <n v="12"/>
    <d v="2007-12-18T00:00:00"/>
    <s v="Not Available"/>
    <x v="1"/>
    <x v="9"/>
    <s v="Pacific"/>
    <s v="AU"/>
    <n v="30.144400000000001"/>
  </r>
  <r>
    <s v="SO60254"/>
    <x v="3"/>
    <n v="12"/>
    <d v="2007-12-18T00:00:00"/>
    <s v="Not Available"/>
    <x v="1"/>
    <x v="9"/>
    <s v="Pacific"/>
    <s v="AU"/>
    <n v="106.0137"/>
  </r>
  <r>
    <s v="SO60255"/>
    <x v="3"/>
    <n v="12"/>
    <d v="2007-12-18T00:00:00"/>
    <s v="Not Available"/>
    <x v="1"/>
    <x v="9"/>
    <s v="Pacific"/>
    <s v="AU"/>
    <n v="5.5140000000000002"/>
  </r>
  <r>
    <s v="SO60295"/>
    <x v="3"/>
    <n v="12"/>
    <d v="2007-12-18T00:00:00"/>
    <s v="Not Available"/>
    <x v="1"/>
    <x v="9"/>
    <s v="Pacific"/>
    <s v="AU"/>
    <n v="2738.5657000000001"/>
  </r>
  <r>
    <s v="SO60296"/>
    <x v="3"/>
    <n v="12"/>
    <d v="2007-12-18T00:00:00"/>
    <s v="Not Available"/>
    <x v="1"/>
    <x v="9"/>
    <s v="Pacific"/>
    <s v="AU"/>
    <n v="1276.8054"/>
  </r>
  <r>
    <s v="SO60297"/>
    <x v="3"/>
    <n v="12"/>
    <d v="2007-12-18T00:00:00"/>
    <s v="Not Available"/>
    <x v="1"/>
    <x v="9"/>
    <s v="Pacific"/>
    <s v="AU"/>
    <n v="1276.8054"/>
  </r>
  <r>
    <s v="SO60298"/>
    <x v="3"/>
    <n v="12"/>
    <d v="2007-12-18T00:00:00"/>
    <s v="Not Available"/>
    <x v="1"/>
    <x v="9"/>
    <s v="Pacific"/>
    <s v="AU"/>
    <n v="632.34730000000002"/>
  </r>
  <r>
    <s v="SO60316"/>
    <x v="3"/>
    <n v="12"/>
    <d v="2007-12-18T00:00:00"/>
    <s v="Not Available"/>
    <x v="1"/>
    <x v="9"/>
    <s v="Pacific"/>
    <s v="AU"/>
    <n v="1381.0732"/>
  </r>
  <r>
    <s v="SO60317"/>
    <x v="3"/>
    <n v="12"/>
    <d v="2007-12-18T00:00:00"/>
    <s v="Not Available"/>
    <x v="1"/>
    <x v="9"/>
    <s v="Pacific"/>
    <s v="AU"/>
    <n v="830.23069999999996"/>
  </r>
  <r>
    <s v="SO60325"/>
    <x v="3"/>
    <n v="12"/>
    <d v="2007-12-19T00:00:00"/>
    <s v="Not Available"/>
    <x v="1"/>
    <x v="9"/>
    <s v="Pacific"/>
    <s v="AU"/>
    <n v="92.786900000000003"/>
  </r>
  <r>
    <s v="SO60326"/>
    <x v="3"/>
    <n v="12"/>
    <d v="2007-12-19T00:00:00"/>
    <s v="Not Available"/>
    <x v="1"/>
    <x v="9"/>
    <s v="Pacific"/>
    <s v="AU"/>
    <n v="117.0748"/>
  </r>
  <r>
    <s v="SO60327"/>
    <x v="3"/>
    <n v="12"/>
    <d v="2007-12-19T00:00:00"/>
    <s v="Not Available"/>
    <x v="1"/>
    <x v="9"/>
    <s v="Pacific"/>
    <s v="AU"/>
    <n v="95.538300000000007"/>
  </r>
  <r>
    <s v="SO60328"/>
    <x v="3"/>
    <n v="12"/>
    <d v="2007-12-19T00:00:00"/>
    <s v="Not Available"/>
    <x v="1"/>
    <x v="9"/>
    <s v="Pacific"/>
    <s v="AU"/>
    <n v="47.4377"/>
  </r>
  <r>
    <s v="SO60329"/>
    <x v="3"/>
    <n v="12"/>
    <d v="2007-12-19T00:00:00"/>
    <s v="Not Available"/>
    <x v="1"/>
    <x v="9"/>
    <s v="Pacific"/>
    <s v="AU"/>
    <n v="180.10400000000001"/>
  </r>
  <r>
    <s v="SO60330"/>
    <x v="3"/>
    <n v="12"/>
    <d v="2007-12-19T00:00:00"/>
    <s v="Not Available"/>
    <x v="1"/>
    <x v="9"/>
    <s v="Pacific"/>
    <s v="AU"/>
    <n v="4.4089999999999998"/>
  </r>
  <r>
    <s v="SO60331"/>
    <x v="3"/>
    <n v="12"/>
    <d v="2007-12-19T00:00:00"/>
    <s v="Not Available"/>
    <x v="1"/>
    <x v="9"/>
    <s v="Pacific"/>
    <s v="AU"/>
    <n v="182.6344"/>
  </r>
  <r>
    <s v="SO60332"/>
    <x v="3"/>
    <n v="12"/>
    <d v="2007-12-19T00:00:00"/>
    <s v="Not Available"/>
    <x v="1"/>
    <x v="9"/>
    <s v="Pacific"/>
    <s v="AU"/>
    <n v="183.73939999999999"/>
  </r>
  <r>
    <s v="SO60366"/>
    <x v="3"/>
    <n v="12"/>
    <d v="2007-12-19T00:00:00"/>
    <s v="Not Available"/>
    <x v="1"/>
    <x v="9"/>
    <s v="Pacific"/>
    <s v="AU"/>
    <n v="1914.1473000000001"/>
  </r>
  <r>
    <s v="SO60367"/>
    <x v="3"/>
    <n v="12"/>
    <d v="2007-12-19T00:00:00"/>
    <s v="Not Available"/>
    <x v="1"/>
    <x v="9"/>
    <s v="Pacific"/>
    <s v="AU"/>
    <n v="1307.7344000000001"/>
  </r>
  <r>
    <s v="SO60368"/>
    <x v="3"/>
    <n v="12"/>
    <d v="2007-12-19T00:00:00"/>
    <s v="Not Available"/>
    <x v="1"/>
    <x v="9"/>
    <s v="Pacific"/>
    <s v="AU"/>
    <n v="612.13689999999997"/>
  </r>
  <r>
    <s v="SO60369"/>
    <x v="3"/>
    <n v="12"/>
    <d v="2007-12-19T00:00:00"/>
    <s v="Not Available"/>
    <x v="1"/>
    <x v="9"/>
    <s v="Pacific"/>
    <s v="AU"/>
    <n v="1297.8004000000001"/>
  </r>
  <r>
    <s v="SO60370"/>
    <x v="3"/>
    <n v="12"/>
    <d v="2007-12-19T00:00:00"/>
    <s v="Not Available"/>
    <x v="1"/>
    <x v="9"/>
    <s v="Pacific"/>
    <s v="AU"/>
    <n v="2646.4418999999998"/>
  </r>
  <r>
    <s v="SO60377"/>
    <x v="3"/>
    <n v="12"/>
    <d v="2007-12-19T00:00:00"/>
    <s v="Not Available"/>
    <x v="1"/>
    <x v="9"/>
    <s v="Pacific"/>
    <s v="AU"/>
    <n v="1564.4368999999999"/>
  </r>
  <r>
    <s v="SO60378"/>
    <x v="3"/>
    <n v="12"/>
    <d v="2007-12-19T00:00:00"/>
    <s v="Not Available"/>
    <x v="1"/>
    <x v="9"/>
    <s v="Pacific"/>
    <s v="AU"/>
    <n v="820.29679999999996"/>
  </r>
  <r>
    <s v="SO60379"/>
    <x v="3"/>
    <n v="12"/>
    <d v="2007-12-19T00:00:00"/>
    <s v="Not Available"/>
    <x v="1"/>
    <x v="9"/>
    <s v="Pacific"/>
    <s v="AU"/>
    <n v="820.29679999999996"/>
  </r>
  <r>
    <s v="SO60380"/>
    <x v="3"/>
    <n v="12"/>
    <d v="2007-12-19T00:00:00"/>
    <s v="Not Available"/>
    <x v="1"/>
    <x v="9"/>
    <s v="Pacific"/>
    <s v="AU"/>
    <n v="2682.9953"/>
  </r>
  <r>
    <s v="SO60381"/>
    <x v="3"/>
    <n v="12"/>
    <d v="2007-12-19T00:00:00"/>
    <s v="Not Available"/>
    <x v="1"/>
    <x v="9"/>
    <s v="Pacific"/>
    <s v="AU"/>
    <n v="627.37480000000005"/>
  </r>
  <r>
    <s v="SO60382"/>
    <x v="3"/>
    <n v="12"/>
    <d v="2007-12-20T00:00:00"/>
    <s v="Not Available"/>
    <x v="1"/>
    <x v="9"/>
    <s v="Pacific"/>
    <s v="AU"/>
    <n v="44.4542"/>
  </r>
  <r>
    <s v="SO60383"/>
    <x v="3"/>
    <n v="12"/>
    <d v="2007-12-20T00:00:00"/>
    <s v="Not Available"/>
    <x v="1"/>
    <x v="9"/>
    <s v="Pacific"/>
    <s v="AU"/>
    <n v="43.072899999999997"/>
  </r>
  <r>
    <s v="SO60384"/>
    <x v="3"/>
    <n v="12"/>
    <d v="2007-12-20T00:00:00"/>
    <s v="Not Available"/>
    <x v="1"/>
    <x v="9"/>
    <s v="Pacific"/>
    <s v="AU"/>
    <n v="40.840800000000002"/>
  </r>
  <r>
    <s v="SO60385"/>
    <x v="3"/>
    <n v="12"/>
    <d v="2007-12-20T00:00:00"/>
    <s v="Not Available"/>
    <x v="1"/>
    <x v="9"/>
    <s v="Pacific"/>
    <s v="AU"/>
    <n v="24.2879"/>
  </r>
  <r>
    <s v="SO60386"/>
    <x v="3"/>
    <n v="12"/>
    <d v="2007-12-20T00:00:00"/>
    <s v="Not Available"/>
    <x v="1"/>
    <x v="9"/>
    <s v="Pacific"/>
    <s v="AU"/>
    <n v="5.5140000000000002"/>
  </r>
  <r>
    <s v="SO60387"/>
    <x v="3"/>
    <n v="12"/>
    <d v="2007-12-20T00:00:00"/>
    <s v="Not Available"/>
    <x v="1"/>
    <x v="9"/>
    <s v="Pacific"/>
    <s v="AU"/>
    <n v="53.006900000000002"/>
  </r>
  <r>
    <s v="SO60388"/>
    <x v="3"/>
    <n v="12"/>
    <d v="2007-12-20T00:00:00"/>
    <s v="Not Available"/>
    <x v="1"/>
    <x v="9"/>
    <s v="Pacific"/>
    <s v="AU"/>
    <n v="38.664000000000001"/>
  </r>
  <r>
    <s v="SO60389"/>
    <x v="3"/>
    <n v="12"/>
    <d v="2007-12-20T00:00:00"/>
    <s v="Not Available"/>
    <x v="1"/>
    <x v="9"/>
    <s v="Pacific"/>
    <s v="AU"/>
    <n v="64.609399999999994"/>
  </r>
  <r>
    <s v="SO60390"/>
    <x v="3"/>
    <n v="12"/>
    <d v="2007-12-20T00:00:00"/>
    <s v="Not Available"/>
    <x v="1"/>
    <x v="9"/>
    <s v="Pacific"/>
    <s v="AU"/>
    <n v="40.432000000000002"/>
  </r>
  <r>
    <s v="SO60426"/>
    <x v="3"/>
    <n v="12"/>
    <d v="2007-12-20T00:00:00"/>
    <s v="Not Available"/>
    <x v="1"/>
    <x v="9"/>
    <s v="Pacific"/>
    <s v="AU"/>
    <n v="2784.8984"/>
  </r>
  <r>
    <s v="SO60427"/>
    <x v="3"/>
    <n v="12"/>
    <d v="2007-12-20T00:00:00"/>
    <s v="Not Available"/>
    <x v="1"/>
    <x v="9"/>
    <s v="Pacific"/>
    <s v="AU"/>
    <n v="1918.2579000000001"/>
  </r>
  <r>
    <s v="SO60428"/>
    <x v="3"/>
    <n v="12"/>
    <d v="2007-12-20T00:00:00"/>
    <s v="Not Available"/>
    <x v="1"/>
    <x v="9"/>
    <s v="Pacific"/>
    <s v="AU"/>
    <n v="2738.5657000000001"/>
  </r>
  <r>
    <s v="SO60429"/>
    <x v="3"/>
    <n v="12"/>
    <d v="2007-12-20T00:00:00"/>
    <s v="Not Available"/>
    <x v="1"/>
    <x v="9"/>
    <s v="Pacific"/>
    <s v="AU"/>
    <n v="2738.5657000000001"/>
  </r>
  <r>
    <s v="SO60430"/>
    <x v="3"/>
    <n v="12"/>
    <d v="2007-12-20T00:00:00"/>
    <s v="Not Available"/>
    <x v="1"/>
    <x v="9"/>
    <s v="Pacific"/>
    <s v="AU"/>
    <n v="1297.8004000000001"/>
  </r>
  <r>
    <s v="SO60431"/>
    <x v="3"/>
    <n v="12"/>
    <d v="2007-12-20T00:00:00"/>
    <s v="Not Available"/>
    <x v="1"/>
    <x v="9"/>
    <s v="Pacific"/>
    <s v="AU"/>
    <n v="1268.2859000000001"/>
  </r>
  <r>
    <s v="SO60432"/>
    <x v="3"/>
    <n v="12"/>
    <d v="2007-12-20T00:00:00"/>
    <s v="Not Available"/>
    <x v="1"/>
    <x v="9"/>
    <s v="Pacific"/>
    <s v="AU"/>
    <n v="1238.1415"/>
  </r>
  <r>
    <s v="SO60433"/>
    <x v="3"/>
    <n v="12"/>
    <d v="2007-12-20T00:00:00"/>
    <s v="Not Available"/>
    <x v="1"/>
    <x v="9"/>
    <s v="Pacific"/>
    <s v="AU"/>
    <n v="662.4144"/>
  </r>
  <r>
    <s v="SO60434"/>
    <x v="3"/>
    <n v="12"/>
    <d v="2007-12-20T00:00:00"/>
    <s v="Not Available"/>
    <x v="1"/>
    <x v="9"/>
    <s v="Pacific"/>
    <s v="AU"/>
    <n v="2673.0612999999998"/>
  </r>
  <r>
    <s v="SO60435"/>
    <x v="3"/>
    <n v="12"/>
    <d v="2007-12-20T00:00:00"/>
    <s v="Not Available"/>
    <x v="1"/>
    <x v="9"/>
    <s v="Pacific"/>
    <s v="AU"/>
    <n v="657.44190000000003"/>
  </r>
  <r>
    <s v="SO60450"/>
    <x v="3"/>
    <n v="12"/>
    <d v="2007-12-20T00:00:00"/>
    <s v="Not Available"/>
    <x v="1"/>
    <x v="9"/>
    <s v="Pacific"/>
    <s v="AU"/>
    <n v="927.62540000000001"/>
  </r>
  <r>
    <s v="SO60451"/>
    <x v="3"/>
    <n v="12"/>
    <d v="2007-12-20T00:00:00"/>
    <s v="Not Available"/>
    <x v="1"/>
    <x v="9"/>
    <s v="Pacific"/>
    <s v="AU"/>
    <n v="2673.0612999999998"/>
  </r>
  <r>
    <s v="SO60452"/>
    <x v="3"/>
    <n v="12"/>
    <d v="2007-12-20T00:00:00"/>
    <s v="Not Available"/>
    <x v="1"/>
    <x v="9"/>
    <s v="Pacific"/>
    <s v="AU"/>
    <n v="2673.0612999999998"/>
  </r>
  <r>
    <s v="SO60459"/>
    <x v="3"/>
    <n v="12"/>
    <d v="2007-12-21T00:00:00"/>
    <s v="Not Available"/>
    <x v="1"/>
    <x v="9"/>
    <s v="Pacific"/>
    <s v="AU"/>
    <n v="71.791899999999998"/>
  </r>
  <r>
    <s v="SO60460"/>
    <x v="3"/>
    <n v="12"/>
    <d v="2007-12-21T00:00:00"/>
    <s v="Not Available"/>
    <x v="1"/>
    <x v="9"/>
    <s v="Pacific"/>
    <s v="AU"/>
    <n v="71.791899999999998"/>
  </r>
  <r>
    <s v="SO60461"/>
    <x v="3"/>
    <n v="12"/>
    <d v="2007-12-21T00:00:00"/>
    <s v="Not Available"/>
    <x v="1"/>
    <x v="9"/>
    <s v="Pacific"/>
    <s v="AU"/>
    <n v="87.272900000000007"/>
  </r>
  <r>
    <s v="SO60462"/>
    <x v="3"/>
    <n v="12"/>
    <d v="2007-12-21T00:00:00"/>
    <s v="Not Available"/>
    <x v="1"/>
    <x v="9"/>
    <s v="Pacific"/>
    <s v="AU"/>
    <n v="5.5140000000000002"/>
  </r>
  <r>
    <s v="SO60463"/>
    <x v="3"/>
    <n v="12"/>
    <d v="2007-12-21T00:00:00"/>
    <s v="Not Available"/>
    <x v="1"/>
    <x v="9"/>
    <s v="Pacific"/>
    <s v="AU"/>
    <n v="6.9394"/>
  </r>
  <r>
    <s v="SO60464"/>
    <x v="3"/>
    <n v="12"/>
    <d v="2007-12-21T00:00:00"/>
    <s v="Not Available"/>
    <x v="1"/>
    <x v="9"/>
    <s v="Pacific"/>
    <s v="AU"/>
    <n v="2.5305"/>
  </r>
  <r>
    <s v="SO60465"/>
    <x v="3"/>
    <n v="12"/>
    <d v="2007-12-21T00:00:00"/>
    <s v="Not Available"/>
    <x v="1"/>
    <x v="9"/>
    <s v="Pacific"/>
    <s v="AU"/>
    <n v="59.658999999999999"/>
  </r>
  <r>
    <s v="SO60500"/>
    <x v="3"/>
    <n v="12"/>
    <d v="2007-12-21T00:00:00"/>
    <s v="Not Available"/>
    <x v="1"/>
    <x v="9"/>
    <s v="Pacific"/>
    <s v="AU"/>
    <n v="1879.5940000000001"/>
  </r>
  <r>
    <s v="SO60501"/>
    <x v="3"/>
    <n v="12"/>
    <d v="2007-12-21T00:00:00"/>
    <s v="Not Available"/>
    <x v="1"/>
    <x v="9"/>
    <s v="Pacific"/>
    <s v="AU"/>
    <n v="2778.9976999999999"/>
  </r>
  <r>
    <s v="SO60502"/>
    <x v="3"/>
    <n v="12"/>
    <d v="2007-12-21T00:00:00"/>
    <s v="Not Available"/>
    <x v="1"/>
    <x v="9"/>
    <s v="Pacific"/>
    <s v="AU"/>
    <n v="2699.9018000000001"/>
  </r>
  <r>
    <s v="SO60503"/>
    <x v="3"/>
    <n v="12"/>
    <d v="2007-12-21T00:00:00"/>
    <s v="Not Available"/>
    <x v="1"/>
    <x v="9"/>
    <s v="Pacific"/>
    <s v="AU"/>
    <n v="650.80079999999998"/>
  </r>
  <r>
    <s v="SO60504"/>
    <x v="3"/>
    <n v="12"/>
    <d v="2007-12-21T00:00:00"/>
    <s v="Not Available"/>
    <x v="1"/>
    <x v="9"/>
    <s v="Pacific"/>
    <s v="AU"/>
    <n v="1276.8054"/>
  </r>
  <r>
    <s v="SO60505"/>
    <x v="3"/>
    <n v="12"/>
    <d v="2007-12-21T00:00:00"/>
    <s v="Not Available"/>
    <x v="1"/>
    <x v="9"/>
    <s v="Pacific"/>
    <s v="AU"/>
    <n v="2590.4072999999999"/>
  </r>
  <r>
    <s v="SO60506"/>
    <x v="3"/>
    <n v="12"/>
    <d v="2007-12-21T00:00:00"/>
    <s v="Not Available"/>
    <x v="1"/>
    <x v="9"/>
    <s v="Pacific"/>
    <s v="AU"/>
    <n v="596.68899999999996"/>
  </r>
  <r>
    <s v="SO60518"/>
    <x v="3"/>
    <n v="12"/>
    <d v="2007-12-21T00:00:00"/>
    <s v="Not Available"/>
    <x v="1"/>
    <x v="9"/>
    <s v="Pacific"/>
    <s v="AU"/>
    <n v="2673.0612999999998"/>
  </r>
  <r>
    <s v="SO60523"/>
    <x v="3"/>
    <n v="12"/>
    <d v="2007-12-22T00:00:00"/>
    <s v="Not Available"/>
    <x v="1"/>
    <x v="9"/>
    <s v="Pacific"/>
    <s v="AU"/>
    <n v="30.144400000000001"/>
  </r>
  <r>
    <s v="SO60524"/>
    <x v="3"/>
    <n v="12"/>
    <d v="2007-12-22T00:00:00"/>
    <s v="Not Available"/>
    <x v="1"/>
    <x v="9"/>
    <s v="Pacific"/>
    <s v="AU"/>
    <n v="30.144400000000001"/>
  </r>
  <r>
    <s v="SO60525"/>
    <x v="3"/>
    <n v="12"/>
    <d v="2007-12-22T00:00:00"/>
    <s v="Not Available"/>
    <x v="1"/>
    <x v="9"/>
    <s v="Pacific"/>
    <s v="AU"/>
    <n v="14.2987"/>
  </r>
  <r>
    <s v="SO60526"/>
    <x v="3"/>
    <n v="12"/>
    <d v="2007-12-22T00:00:00"/>
    <s v="Not Available"/>
    <x v="1"/>
    <x v="9"/>
    <s v="Pacific"/>
    <s v="AU"/>
    <n v="65.172899999999998"/>
  </r>
  <r>
    <s v="SO60527"/>
    <x v="3"/>
    <n v="12"/>
    <d v="2007-12-22T00:00:00"/>
    <s v="Not Available"/>
    <x v="1"/>
    <x v="9"/>
    <s v="Pacific"/>
    <s v="AU"/>
    <n v="9.9339999999999993"/>
  </r>
  <r>
    <s v="SO60552"/>
    <x v="3"/>
    <n v="12"/>
    <d v="2007-12-22T00:00:00"/>
    <s v="Not Available"/>
    <x v="1"/>
    <x v="9"/>
    <s v="Pacific"/>
    <s v="AU"/>
    <n v="1286.7393999999999"/>
  </r>
  <r>
    <s v="SO60553"/>
    <x v="3"/>
    <n v="12"/>
    <d v="2007-12-22T00:00:00"/>
    <s v="Not Available"/>
    <x v="1"/>
    <x v="9"/>
    <s v="Pacific"/>
    <s v="AU"/>
    <n v="651.36440000000005"/>
  </r>
  <r>
    <s v="SO60567"/>
    <x v="3"/>
    <n v="12"/>
    <d v="2007-12-23T00:00:00"/>
    <s v="Not Available"/>
    <x v="1"/>
    <x v="9"/>
    <s v="Pacific"/>
    <s v="AU"/>
    <n v="34.553400000000003"/>
  </r>
  <r>
    <s v="SO60568"/>
    <x v="3"/>
    <n v="12"/>
    <d v="2007-12-23T00:00:00"/>
    <s v="Not Available"/>
    <x v="1"/>
    <x v="9"/>
    <s v="Pacific"/>
    <s v="AU"/>
    <n v="77.338999999999999"/>
  </r>
  <r>
    <s v="SO60569"/>
    <x v="3"/>
    <n v="12"/>
    <d v="2007-12-23T00:00:00"/>
    <s v="Not Available"/>
    <x v="1"/>
    <x v="9"/>
    <s v="Pacific"/>
    <s v="AU"/>
    <n v="132.6"/>
  </r>
  <r>
    <s v="SO60607"/>
    <x v="3"/>
    <n v="12"/>
    <d v="2007-12-23T00:00:00"/>
    <s v="Not Available"/>
    <x v="1"/>
    <x v="9"/>
    <s v="Pacific"/>
    <s v="AU"/>
    <n v="1879.5940000000001"/>
  </r>
  <r>
    <s v="SO60608"/>
    <x v="3"/>
    <n v="12"/>
    <d v="2007-12-23T00:00:00"/>
    <s v="Not Available"/>
    <x v="1"/>
    <x v="9"/>
    <s v="Pacific"/>
    <s v="AU"/>
    <n v="1879.5940000000001"/>
  </r>
  <r>
    <s v="SO60609"/>
    <x v="3"/>
    <n v="12"/>
    <d v="2007-12-23T00:00:00"/>
    <s v="Not Available"/>
    <x v="1"/>
    <x v="9"/>
    <s v="Pacific"/>
    <s v="AU"/>
    <n v="2709.8357000000001"/>
  </r>
  <r>
    <s v="SO60610"/>
    <x v="3"/>
    <n v="12"/>
    <d v="2007-12-23T00:00:00"/>
    <s v="Not Available"/>
    <x v="1"/>
    <x v="9"/>
    <s v="Pacific"/>
    <s v="AU"/>
    <n v="1238.1415"/>
  </r>
  <r>
    <s v="SO60611"/>
    <x v="3"/>
    <n v="12"/>
    <d v="2007-12-23T00:00:00"/>
    <s v="Not Available"/>
    <x v="1"/>
    <x v="9"/>
    <s v="Pacific"/>
    <s v="AU"/>
    <n v="615.40769999999998"/>
  </r>
  <r>
    <s v="SO60612"/>
    <x v="3"/>
    <n v="12"/>
    <d v="2007-12-23T00:00:00"/>
    <s v="Not Available"/>
    <x v="1"/>
    <x v="9"/>
    <s v="Pacific"/>
    <s v="AU"/>
    <n v="2673.0612999999998"/>
  </r>
  <r>
    <s v="SO60613"/>
    <x v="3"/>
    <n v="12"/>
    <d v="2007-12-23T00:00:00"/>
    <s v="Not Available"/>
    <x v="1"/>
    <x v="9"/>
    <s v="Pacific"/>
    <s v="AU"/>
    <n v="2742.6541999999999"/>
  </r>
  <r>
    <s v="SO60614"/>
    <x v="3"/>
    <n v="12"/>
    <d v="2007-12-23T00:00:00"/>
    <s v="Not Available"/>
    <x v="1"/>
    <x v="9"/>
    <s v="Pacific"/>
    <s v="AU"/>
    <n v="2596.7278999999999"/>
  </r>
  <r>
    <s v="SO60627"/>
    <x v="3"/>
    <n v="12"/>
    <d v="2007-12-23T00:00:00"/>
    <s v="Not Available"/>
    <x v="1"/>
    <x v="9"/>
    <s v="Pacific"/>
    <s v="AU"/>
    <n v="901.4701"/>
  </r>
  <r>
    <s v="SO60628"/>
    <x v="3"/>
    <n v="12"/>
    <d v="2007-12-23T00:00:00"/>
    <s v="Not Available"/>
    <x v="1"/>
    <x v="9"/>
    <s v="Pacific"/>
    <s v="AU"/>
    <n v="2634.3973999999998"/>
  </r>
  <r>
    <s v="SO60629"/>
    <x v="3"/>
    <n v="12"/>
    <d v="2007-12-23T00:00:00"/>
    <s v="Not Available"/>
    <x v="1"/>
    <x v="9"/>
    <s v="Pacific"/>
    <s v="AU"/>
    <n v="2644.3312999999998"/>
  </r>
  <r>
    <s v="SO60630"/>
    <x v="3"/>
    <n v="12"/>
    <d v="2007-12-23T00:00:00"/>
    <s v="Not Available"/>
    <x v="1"/>
    <x v="9"/>
    <s v="Pacific"/>
    <s v="AU"/>
    <n v="2694.0563000000002"/>
  </r>
  <r>
    <s v="SO60637"/>
    <x v="3"/>
    <n v="12"/>
    <d v="2007-12-24T00:00:00"/>
    <s v="Not Available"/>
    <x v="1"/>
    <x v="9"/>
    <s v="Pacific"/>
    <s v="AU"/>
    <n v="34.553400000000003"/>
  </r>
  <r>
    <s v="SO60639"/>
    <x v="3"/>
    <n v="12"/>
    <d v="2007-12-24T00:00:00"/>
    <s v="Not Available"/>
    <x v="1"/>
    <x v="9"/>
    <s v="Pacific"/>
    <s v="AU"/>
    <n v="30.144400000000001"/>
  </r>
  <r>
    <s v="SO60640"/>
    <x v="3"/>
    <n v="12"/>
    <d v="2007-12-24T00:00:00"/>
    <s v="Not Available"/>
    <x v="1"/>
    <x v="9"/>
    <s v="Pacific"/>
    <s v="AU"/>
    <n v="27.614000000000001"/>
  </r>
  <r>
    <s v="SO60641"/>
    <x v="3"/>
    <n v="12"/>
    <d v="2007-12-24T00:00:00"/>
    <s v="Not Available"/>
    <x v="1"/>
    <x v="9"/>
    <s v="Pacific"/>
    <s v="AU"/>
    <n v="32.0229"/>
  </r>
  <r>
    <s v="SO60642"/>
    <x v="3"/>
    <n v="12"/>
    <d v="2007-12-24T00:00:00"/>
    <s v="Not Available"/>
    <x v="1"/>
    <x v="9"/>
    <s v="Pacific"/>
    <s v="AU"/>
    <n v="24.2879"/>
  </r>
  <r>
    <s v="SO60643"/>
    <x v="3"/>
    <n v="12"/>
    <d v="2007-12-24T00:00:00"/>
    <s v="Not Available"/>
    <x v="1"/>
    <x v="9"/>
    <s v="Pacific"/>
    <s v="AU"/>
    <n v="33.680399999999999"/>
  </r>
  <r>
    <s v="SO60644"/>
    <x v="3"/>
    <n v="12"/>
    <d v="2007-12-24T00:00:00"/>
    <s v="Not Available"/>
    <x v="1"/>
    <x v="9"/>
    <s v="Pacific"/>
    <s v="AU"/>
    <n v="5.5140000000000002"/>
  </r>
  <r>
    <s v="SO60645"/>
    <x v="3"/>
    <n v="12"/>
    <d v="2007-12-24T00:00:00"/>
    <s v="Not Available"/>
    <x v="1"/>
    <x v="9"/>
    <s v="Pacific"/>
    <s v="AU"/>
    <n v="77.338999999999999"/>
  </r>
  <r>
    <s v="SO60646"/>
    <x v="3"/>
    <n v="12"/>
    <d v="2007-12-24T00:00:00"/>
    <s v="Not Available"/>
    <x v="1"/>
    <x v="9"/>
    <s v="Pacific"/>
    <s v="AU"/>
    <n v="15.7242"/>
  </r>
  <r>
    <s v="SO60647"/>
    <x v="3"/>
    <n v="12"/>
    <d v="2007-12-24T00:00:00"/>
    <s v="Not Available"/>
    <x v="1"/>
    <x v="9"/>
    <s v="Pacific"/>
    <s v="AU"/>
    <n v="8.0443999999999996"/>
  </r>
  <r>
    <s v="SO60648"/>
    <x v="3"/>
    <n v="12"/>
    <d v="2007-12-24T00:00:00"/>
    <s v="Not Available"/>
    <x v="1"/>
    <x v="9"/>
    <s v="Pacific"/>
    <s v="AU"/>
    <n v="16.552900000000001"/>
  </r>
  <r>
    <s v="SO60683"/>
    <x v="3"/>
    <n v="12"/>
    <d v="2007-12-24T00:00:00"/>
    <s v="Not Available"/>
    <x v="1"/>
    <x v="9"/>
    <s v="Pacific"/>
    <s v="AU"/>
    <n v="2699.9018000000001"/>
  </r>
  <r>
    <s v="SO60684"/>
    <x v="3"/>
    <n v="12"/>
    <d v="2007-12-24T00:00:00"/>
    <s v="Not Available"/>
    <x v="1"/>
    <x v="9"/>
    <s v="Pacific"/>
    <s v="AU"/>
    <n v="1961.8943999999999"/>
  </r>
  <r>
    <s v="SO60685"/>
    <x v="3"/>
    <n v="12"/>
    <d v="2007-12-24T00:00:00"/>
    <s v="Not Available"/>
    <x v="1"/>
    <x v="9"/>
    <s v="Pacific"/>
    <s v="AU"/>
    <n v="2735.9247999999998"/>
  </r>
  <r>
    <s v="SO60686"/>
    <x v="3"/>
    <n v="12"/>
    <d v="2007-12-24T00:00:00"/>
    <s v="Not Available"/>
    <x v="1"/>
    <x v="9"/>
    <s v="Pacific"/>
    <s v="AU"/>
    <n v="2776.1136000000001"/>
  </r>
  <r>
    <s v="SO60687"/>
    <x v="3"/>
    <n v="12"/>
    <d v="2007-12-24T00:00:00"/>
    <s v="Not Available"/>
    <x v="1"/>
    <x v="9"/>
    <s v="Pacific"/>
    <s v="AU"/>
    <n v="1297.8004000000001"/>
  </r>
  <r>
    <s v="SO60697"/>
    <x v="3"/>
    <n v="12"/>
    <d v="2007-12-25T00:00:00"/>
    <s v="Not Available"/>
    <x v="1"/>
    <x v="9"/>
    <s v="Pacific"/>
    <s v="AU"/>
    <n v="927.62540000000001"/>
  </r>
  <r>
    <s v="SO60701"/>
    <x v="3"/>
    <n v="12"/>
    <d v="2007-12-25T00:00:00"/>
    <s v="Not Available"/>
    <x v="1"/>
    <x v="9"/>
    <s v="Pacific"/>
    <s v="AU"/>
    <n v="103.2954"/>
  </r>
  <r>
    <s v="SO60741"/>
    <x v="3"/>
    <n v="12"/>
    <d v="2007-12-25T00:00:00"/>
    <s v="Not Available"/>
    <x v="1"/>
    <x v="9"/>
    <s v="Pacific"/>
    <s v="AU"/>
    <n v="850.28650000000005"/>
  </r>
  <r>
    <s v="SO60742"/>
    <x v="3"/>
    <n v="12"/>
    <d v="2007-12-25T00:00:00"/>
    <s v="Not Available"/>
    <x v="1"/>
    <x v="9"/>
    <s v="Pacific"/>
    <s v="AU"/>
    <n v="2699.9018000000001"/>
  </r>
  <r>
    <s v="SO60743"/>
    <x v="3"/>
    <n v="12"/>
    <d v="2007-12-25T00:00:00"/>
    <s v="Not Available"/>
    <x v="1"/>
    <x v="9"/>
    <s v="Pacific"/>
    <s v="AU"/>
    <n v="2738.5657000000001"/>
  </r>
  <r>
    <s v="SO60744"/>
    <x v="3"/>
    <n v="12"/>
    <d v="2007-12-25T00:00:00"/>
    <s v="Not Available"/>
    <x v="1"/>
    <x v="9"/>
    <s v="Pacific"/>
    <s v="AU"/>
    <n v="606.62289999999996"/>
  </r>
  <r>
    <s v="SO60745"/>
    <x v="3"/>
    <n v="12"/>
    <d v="2007-12-25T00:00:00"/>
    <s v="Not Available"/>
    <x v="1"/>
    <x v="9"/>
    <s v="Pacific"/>
    <s v="AU"/>
    <n v="650.80079999999998"/>
  </r>
  <r>
    <s v="SO60746"/>
    <x v="3"/>
    <n v="12"/>
    <d v="2007-12-25T00:00:00"/>
    <s v="Not Available"/>
    <x v="1"/>
    <x v="9"/>
    <s v="Pacific"/>
    <s v="AU"/>
    <n v="596.68899999999996"/>
  </r>
  <r>
    <s v="SO60747"/>
    <x v="3"/>
    <n v="12"/>
    <d v="2007-12-25T00:00:00"/>
    <s v="Not Available"/>
    <x v="1"/>
    <x v="9"/>
    <s v="Pacific"/>
    <s v="AU"/>
    <n v="2673.0612999999998"/>
  </r>
  <r>
    <s v="SO60761"/>
    <x v="3"/>
    <n v="12"/>
    <d v="2007-12-25T00:00:00"/>
    <s v="Not Available"/>
    <x v="1"/>
    <x v="9"/>
    <s v="Pacific"/>
    <s v="AU"/>
    <n v="1418.6211000000001"/>
  </r>
  <r>
    <s v="SO60762"/>
    <x v="3"/>
    <n v="12"/>
    <d v="2007-12-25T00:00:00"/>
    <s v="Not Available"/>
    <x v="1"/>
    <x v="9"/>
    <s v="Pacific"/>
    <s v="AU"/>
    <n v="858.96069999999997"/>
  </r>
  <r>
    <s v="SO60763"/>
    <x v="3"/>
    <n v="12"/>
    <d v="2007-12-25T00:00:00"/>
    <s v="Not Available"/>
    <x v="1"/>
    <x v="9"/>
    <s v="Pacific"/>
    <s v="AU"/>
    <n v="820.29679999999996"/>
  </r>
  <r>
    <s v="SO60764"/>
    <x v="3"/>
    <n v="12"/>
    <d v="2007-12-25T00:00:00"/>
    <s v="Not Available"/>
    <x v="1"/>
    <x v="9"/>
    <s v="Pacific"/>
    <s v="AU"/>
    <n v="2728.3002999999999"/>
  </r>
  <r>
    <s v="SO60768"/>
    <x v="3"/>
    <n v="12"/>
    <d v="2007-12-26T00:00:00"/>
    <s v="Not Available"/>
    <x v="1"/>
    <x v="9"/>
    <s v="Pacific"/>
    <s v="AU"/>
    <n v="30.144400000000001"/>
  </r>
  <r>
    <s v="SO60769"/>
    <x v="3"/>
    <n v="12"/>
    <d v="2007-12-26T00:00:00"/>
    <s v="Not Available"/>
    <x v="1"/>
    <x v="9"/>
    <s v="Pacific"/>
    <s v="AU"/>
    <n v="80.587699999999998"/>
  </r>
  <r>
    <s v="SO60770"/>
    <x v="3"/>
    <n v="12"/>
    <d v="2007-12-26T00:00:00"/>
    <s v="Not Available"/>
    <x v="1"/>
    <x v="9"/>
    <s v="Pacific"/>
    <s v="AU"/>
    <n v="25.337700000000002"/>
  </r>
  <r>
    <s v="SO60771"/>
    <x v="3"/>
    <n v="12"/>
    <d v="2007-12-26T00:00:00"/>
    <s v="Not Available"/>
    <x v="1"/>
    <x v="9"/>
    <s v="Pacific"/>
    <s v="AU"/>
    <n v="55.238999999999997"/>
  </r>
  <r>
    <s v="SO60772"/>
    <x v="3"/>
    <n v="12"/>
    <d v="2007-12-26T00:00:00"/>
    <s v="Not Available"/>
    <x v="1"/>
    <x v="9"/>
    <s v="Pacific"/>
    <s v="AU"/>
    <n v="8.7848000000000006"/>
  </r>
  <r>
    <s v="SO60815"/>
    <x v="3"/>
    <n v="12"/>
    <d v="2007-12-26T00:00:00"/>
    <s v="Not Available"/>
    <x v="1"/>
    <x v="9"/>
    <s v="Pacific"/>
    <s v="AU"/>
    <n v="1918.2579000000001"/>
  </r>
  <r>
    <s v="SO60816"/>
    <x v="3"/>
    <n v="12"/>
    <d v="2007-12-26T00:00:00"/>
    <s v="Not Available"/>
    <x v="1"/>
    <x v="9"/>
    <s v="Pacific"/>
    <s v="AU"/>
    <n v="1276.8054"/>
  </r>
  <r>
    <s v="SO60817"/>
    <x v="3"/>
    <n v="12"/>
    <d v="2007-12-26T00:00:00"/>
    <s v="Not Available"/>
    <x v="1"/>
    <x v="9"/>
    <s v="Pacific"/>
    <s v="AU"/>
    <n v="596.68899999999996"/>
  </r>
  <r>
    <s v="SO60818"/>
    <x v="3"/>
    <n v="12"/>
    <d v="2007-12-26T00:00:00"/>
    <s v="Not Available"/>
    <x v="1"/>
    <x v="9"/>
    <s v="Pacific"/>
    <s v="AU"/>
    <n v="2644.3312999999998"/>
  </r>
  <r>
    <s v="SO60833"/>
    <x v="3"/>
    <n v="12"/>
    <d v="2007-12-26T00:00:00"/>
    <s v="Not Available"/>
    <x v="1"/>
    <x v="9"/>
    <s v="Pacific"/>
    <s v="AU"/>
    <n v="1342.4093"/>
  </r>
  <r>
    <s v="SO60834"/>
    <x v="3"/>
    <n v="12"/>
    <d v="2007-12-26T00:00:00"/>
    <s v="Not Available"/>
    <x v="1"/>
    <x v="9"/>
    <s v="Pacific"/>
    <s v="AU"/>
    <n v="835.74469999999997"/>
  </r>
  <r>
    <s v="SO60835"/>
    <x v="3"/>
    <n v="12"/>
    <d v="2007-12-26T00:00:00"/>
    <s v="Not Available"/>
    <x v="1"/>
    <x v="9"/>
    <s v="Pacific"/>
    <s v="AU"/>
    <n v="2649.8453"/>
  </r>
  <r>
    <s v="SO60836"/>
    <x v="3"/>
    <n v="12"/>
    <d v="2007-12-26T00:00:00"/>
    <s v="Not Available"/>
    <x v="1"/>
    <x v="9"/>
    <s v="Pacific"/>
    <s v="AU"/>
    <n v="2644.3312999999998"/>
  </r>
  <r>
    <s v="SO60840"/>
    <x v="3"/>
    <n v="12"/>
    <d v="2007-12-27T00:00:00"/>
    <s v="Not Available"/>
    <x v="1"/>
    <x v="9"/>
    <s v="Pacific"/>
    <s v="AU"/>
    <n v="34.553400000000003"/>
  </r>
  <r>
    <s v="SO60841"/>
    <x v="3"/>
    <n v="12"/>
    <d v="2007-12-27T00:00:00"/>
    <s v="Not Available"/>
    <x v="1"/>
    <x v="9"/>
    <s v="Pacific"/>
    <s v="AU"/>
    <n v="77.338999999999999"/>
  </r>
  <r>
    <s v="SO60842"/>
    <x v="3"/>
    <n v="12"/>
    <d v="2007-12-27T00:00:00"/>
    <s v="Not Available"/>
    <x v="1"/>
    <x v="9"/>
    <s v="Pacific"/>
    <s v="AU"/>
    <n v="38.664000000000001"/>
  </r>
  <r>
    <s v="SO60843"/>
    <x v="3"/>
    <n v="12"/>
    <d v="2007-12-27T00:00:00"/>
    <s v="Not Available"/>
    <x v="1"/>
    <x v="9"/>
    <s v="Pacific"/>
    <s v="AU"/>
    <n v="38.664000000000001"/>
  </r>
  <r>
    <s v="SO60844"/>
    <x v="3"/>
    <n v="12"/>
    <d v="2007-12-27T00:00:00"/>
    <s v="Not Available"/>
    <x v="1"/>
    <x v="9"/>
    <s v="Pacific"/>
    <s v="AU"/>
    <n v="27.061499999999999"/>
  </r>
  <r>
    <s v="SO60845"/>
    <x v="3"/>
    <n v="12"/>
    <d v="2007-12-27T00:00:00"/>
    <s v="Not Available"/>
    <x v="1"/>
    <x v="9"/>
    <s v="Pacific"/>
    <s v="AU"/>
    <n v="9.9339999999999993"/>
  </r>
  <r>
    <s v="SO60846"/>
    <x v="3"/>
    <n v="12"/>
    <d v="2007-12-27T00:00:00"/>
    <s v="Not Available"/>
    <x v="1"/>
    <x v="9"/>
    <s v="Pacific"/>
    <s v="AU"/>
    <n v="9.9339999999999993"/>
  </r>
  <r>
    <s v="SO60847"/>
    <x v="3"/>
    <n v="12"/>
    <d v="2007-12-27T00:00:00"/>
    <s v="Not Available"/>
    <x v="1"/>
    <x v="9"/>
    <s v="Pacific"/>
    <s v="AU"/>
    <n v="59.658999999999999"/>
  </r>
  <r>
    <s v="SO60848"/>
    <x v="3"/>
    <n v="12"/>
    <d v="2007-12-27T00:00:00"/>
    <s v="Not Available"/>
    <x v="1"/>
    <x v="9"/>
    <s v="Pacific"/>
    <s v="AU"/>
    <n v="59.658999999999999"/>
  </r>
  <r>
    <s v="SO60880"/>
    <x v="3"/>
    <n v="12"/>
    <d v="2007-12-27T00:00:00"/>
    <s v="Not Available"/>
    <x v="1"/>
    <x v="9"/>
    <s v="Pacific"/>
    <s v="AU"/>
    <n v="2742.8642"/>
  </r>
  <r>
    <s v="SO60881"/>
    <x v="3"/>
    <n v="12"/>
    <d v="2007-12-27T00:00:00"/>
    <s v="Not Available"/>
    <x v="1"/>
    <x v="9"/>
    <s v="Pacific"/>
    <s v="AU"/>
    <n v="1907.2079000000001"/>
  </r>
  <r>
    <s v="SO60882"/>
    <x v="3"/>
    <n v="12"/>
    <d v="2007-12-27T00:00:00"/>
    <s v="Not Available"/>
    <x v="1"/>
    <x v="9"/>
    <s v="Pacific"/>
    <s v="AU"/>
    <n v="2708.6864999999998"/>
  </r>
  <r>
    <s v="SO60883"/>
    <x v="3"/>
    <n v="12"/>
    <d v="2007-12-27T00:00:00"/>
    <s v="Not Available"/>
    <x v="1"/>
    <x v="9"/>
    <s v="Pacific"/>
    <s v="AU"/>
    <n v="1297.8004000000001"/>
  </r>
  <r>
    <s v="SO60884"/>
    <x v="3"/>
    <n v="12"/>
    <d v="2007-12-27T00:00:00"/>
    <s v="Not Available"/>
    <x v="1"/>
    <x v="9"/>
    <s v="Pacific"/>
    <s v="AU"/>
    <n v="2688.5092"/>
  </r>
  <r>
    <s v="SO60885"/>
    <x v="3"/>
    <n v="12"/>
    <d v="2007-12-27T00:00:00"/>
    <s v="Not Available"/>
    <x v="1"/>
    <x v="9"/>
    <s v="Pacific"/>
    <s v="AU"/>
    <n v="2673.0612999999998"/>
  </r>
  <r>
    <s v="SO60886"/>
    <x v="3"/>
    <n v="12"/>
    <d v="2007-12-27T00:00:00"/>
    <s v="Not Available"/>
    <x v="1"/>
    <x v="9"/>
    <s v="Pacific"/>
    <s v="AU"/>
    <n v="2673.0612999999998"/>
  </r>
  <r>
    <s v="SO60894"/>
    <x v="3"/>
    <n v="12"/>
    <d v="2007-12-27T00:00:00"/>
    <s v="Not Available"/>
    <x v="1"/>
    <x v="9"/>
    <s v="Pacific"/>
    <s v="AU"/>
    <n v="820.29679999999996"/>
  </r>
  <r>
    <s v="SO60897"/>
    <x v="3"/>
    <n v="12"/>
    <d v="2007-12-28T00:00:00"/>
    <s v="Not Available"/>
    <x v="1"/>
    <x v="9"/>
    <s v="Pacific"/>
    <s v="AU"/>
    <n v="35.6584"/>
  </r>
  <r>
    <s v="SO60898"/>
    <x v="3"/>
    <n v="12"/>
    <d v="2007-12-28T00:00:00"/>
    <s v="Not Available"/>
    <x v="1"/>
    <x v="9"/>
    <s v="Pacific"/>
    <s v="AU"/>
    <n v="2.5305"/>
  </r>
  <r>
    <s v="SO60934"/>
    <x v="3"/>
    <n v="12"/>
    <d v="2007-12-28T00:00:00"/>
    <s v="Not Available"/>
    <x v="1"/>
    <x v="9"/>
    <s v="Pacific"/>
    <s v="AU"/>
    <n v="1939.2529"/>
  </r>
  <r>
    <s v="SO60935"/>
    <x v="3"/>
    <n v="12"/>
    <d v="2007-12-28T00:00:00"/>
    <s v="Not Available"/>
    <x v="1"/>
    <x v="9"/>
    <s v="Pacific"/>
    <s v="AU"/>
    <n v="2738.5657000000001"/>
  </r>
  <r>
    <s v="SO60936"/>
    <x v="3"/>
    <n v="12"/>
    <d v="2007-12-28T00:00:00"/>
    <s v="Not Available"/>
    <x v="1"/>
    <x v="9"/>
    <s v="Pacific"/>
    <s v="AU"/>
    <n v="2785.5171999999998"/>
  </r>
  <r>
    <s v="SO60937"/>
    <x v="3"/>
    <n v="12"/>
    <d v="2007-12-28T00:00:00"/>
    <s v="Not Available"/>
    <x v="1"/>
    <x v="9"/>
    <s v="Pacific"/>
    <s v="AU"/>
    <n v="635.35289999999998"/>
  </r>
  <r>
    <s v="SO60938"/>
    <x v="3"/>
    <n v="12"/>
    <d v="2007-12-28T00:00:00"/>
    <s v="Not Available"/>
    <x v="1"/>
    <x v="9"/>
    <s v="Pacific"/>
    <s v="AU"/>
    <n v="662.4144"/>
  </r>
  <r>
    <s v="SO60939"/>
    <x v="3"/>
    <n v="12"/>
    <d v="2007-12-28T00:00:00"/>
    <s v="Not Available"/>
    <x v="1"/>
    <x v="9"/>
    <s v="Pacific"/>
    <s v="AU"/>
    <n v="2674.4757"/>
  </r>
  <r>
    <s v="SO60959"/>
    <x v="3"/>
    <n v="12"/>
    <d v="2007-12-29T00:00:00"/>
    <s v="Not Available"/>
    <x v="1"/>
    <x v="9"/>
    <s v="Pacific"/>
    <s v="AU"/>
    <n v="117.0748"/>
  </r>
  <r>
    <s v="SO60960"/>
    <x v="3"/>
    <n v="12"/>
    <d v="2007-12-29T00:00:00"/>
    <s v="Not Available"/>
    <x v="1"/>
    <x v="9"/>
    <s v="Pacific"/>
    <s v="AU"/>
    <n v="35.669400000000003"/>
  </r>
  <r>
    <s v="SO60961"/>
    <x v="3"/>
    <n v="12"/>
    <d v="2007-12-29T00:00:00"/>
    <s v="Not Available"/>
    <x v="1"/>
    <x v="9"/>
    <s v="Pacific"/>
    <s v="AU"/>
    <n v="24.2879"/>
  </r>
  <r>
    <s v="SO60962"/>
    <x v="3"/>
    <n v="12"/>
    <d v="2007-12-29T00:00:00"/>
    <s v="Not Available"/>
    <x v="1"/>
    <x v="9"/>
    <s v="Pacific"/>
    <s v="AU"/>
    <n v="83.946899999999999"/>
  </r>
  <r>
    <s v="SO60963"/>
    <x v="3"/>
    <n v="12"/>
    <d v="2007-12-29T00:00:00"/>
    <s v="Not Available"/>
    <x v="1"/>
    <x v="9"/>
    <s v="Pacific"/>
    <s v="AU"/>
    <n v="82.852900000000005"/>
  </r>
  <r>
    <s v="SO60964"/>
    <x v="3"/>
    <n v="12"/>
    <d v="2007-12-29T00:00:00"/>
    <s v="Not Available"/>
    <x v="1"/>
    <x v="9"/>
    <s v="Pacific"/>
    <s v="AU"/>
    <n v="44.177900000000001"/>
  </r>
  <r>
    <s v="SO60965"/>
    <x v="3"/>
    <n v="12"/>
    <d v="2007-12-29T00:00:00"/>
    <s v="Not Available"/>
    <x v="1"/>
    <x v="9"/>
    <s v="Pacific"/>
    <s v="AU"/>
    <n v="15.447900000000001"/>
  </r>
  <r>
    <s v="SO60966"/>
    <x v="3"/>
    <n v="12"/>
    <d v="2007-12-29T00:00:00"/>
    <s v="Not Available"/>
    <x v="1"/>
    <x v="9"/>
    <s v="Pacific"/>
    <s v="AU"/>
    <n v="87.272900000000007"/>
  </r>
  <r>
    <s v="SO60967"/>
    <x v="3"/>
    <n v="12"/>
    <d v="2007-12-29T00:00:00"/>
    <s v="Not Available"/>
    <x v="1"/>
    <x v="9"/>
    <s v="Pacific"/>
    <s v="AU"/>
    <n v="70.134399999999999"/>
  </r>
  <r>
    <s v="SO60968"/>
    <x v="3"/>
    <n v="12"/>
    <d v="2007-12-29T00:00:00"/>
    <s v="Not Available"/>
    <x v="1"/>
    <x v="9"/>
    <s v="Pacific"/>
    <s v="AU"/>
    <n v="4.4089999999999998"/>
  </r>
  <r>
    <s v="SO61031"/>
    <x v="3"/>
    <n v="12"/>
    <d v="2007-12-29T00:00:00"/>
    <s v="Not Available"/>
    <x v="1"/>
    <x v="9"/>
    <s v="Pacific"/>
    <s v="AU"/>
    <n v="1342.4093"/>
  </r>
  <r>
    <s v="SO61032"/>
    <x v="3"/>
    <n v="12"/>
    <d v="2007-12-29T00:00:00"/>
    <s v="Not Available"/>
    <x v="1"/>
    <x v="9"/>
    <s v="Pacific"/>
    <s v="AU"/>
    <n v="889.88969999999995"/>
  </r>
  <r>
    <s v="SO61033"/>
    <x v="3"/>
    <n v="12"/>
    <d v="2007-12-30T00:00:00"/>
    <s v="Not Available"/>
    <x v="1"/>
    <x v="9"/>
    <s v="Pacific"/>
    <s v="AU"/>
    <n v="937.55939999999998"/>
  </r>
  <r>
    <s v="SO61039"/>
    <x v="3"/>
    <n v="12"/>
    <d v="2007-12-30T00:00:00"/>
    <s v="Not Available"/>
    <x v="1"/>
    <x v="9"/>
    <s v="Pacific"/>
    <s v="AU"/>
    <n v="23.746500000000001"/>
  </r>
  <r>
    <s v="SO61040"/>
    <x v="3"/>
    <n v="12"/>
    <d v="2007-12-30T00:00:00"/>
    <s v="Not Available"/>
    <x v="1"/>
    <x v="9"/>
    <s v="Pacific"/>
    <s v="AU"/>
    <n v="83.946899999999999"/>
  </r>
  <r>
    <s v="SO61079"/>
    <x v="3"/>
    <n v="12"/>
    <d v="2007-12-30T00:00:00"/>
    <s v="Not Available"/>
    <x v="1"/>
    <x v="9"/>
    <s v="Pacific"/>
    <s v="AU"/>
    <n v="2738.4551999999999"/>
  </r>
  <r>
    <s v="SO61080"/>
    <x v="3"/>
    <n v="12"/>
    <d v="2007-12-30T00:00:00"/>
    <s v="Not Available"/>
    <x v="1"/>
    <x v="9"/>
    <s v="Pacific"/>
    <s v="AU"/>
    <n v="1297.8004000000001"/>
  </r>
  <r>
    <s v="SO61081"/>
    <x v="3"/>
    <n v="12"/>
    <d v="2007-12-30T00:00:00"/>
    <s v="Not Available"/>
    <x v="1"/>
    <x v="9"/>
    <s v="Pacific"/>
    <s v="AU"/>
    <n v="2644.3312999999998"/>
  </r>
  <r>
    <s v="SO61098"/>
    <x v="3"/>
    <n v="12"/>
    <d v="2007-12-31T00:00:00"/>
    <s v="Not Available"/>
    <x v="1"/>
    <x v="9"/>
    <s v="Pacific"/>
    <s v="AU"/>
    <n v="35.669400000000003"/>
  </r>
  <r>
    <s v="SO61099"/>
    <x v="3"/>
    <n v="12"/>
    <d v="2007-12-31T00:00:00"/>
    <s v="Not Available"/>
    <x v="1"/>
    <x v="9"/>
    <s v="Pacific"/>
    <s v="AU"/>
    <n v="62.940800000000003"/>
  </r>
  <r>
    <s v="SO61100"/>
    <x v="3"/>
    <n v="12"/>
    <d v="2007-12-31T00:00:00"/>
    <s v="Not Available"/>
    <x v="1"/>
    <x v="9"/>
    <s v="Pacific"/>
    <s v="AU"/>
    <n v="88.919399999999996"/>
  </r>
  <r>
    <s v="SO61101"/>
    <x v="3"/>
    <n v="12"/>
    <d v="2007-12-31T00:00:00"/>
    <s v="Not Available"/>
    <x v="1"/>
    <x v="9"/>
    <s v="Pacific"/>
    <s v="AU"/>
    <n v="79.515799999999999"/>
  </r>
  <r>
    <s v="SO61102"/>
    <x v="3"/>
    <n v="12"/>
    <d v="2007-12-31T00:00:00"/>
    <s v="Not Available"/>
    <x v="1"/>
    <x v="9"/>
    <s v="Pacific"/>
    <s v="AU"/>
    <n v="30.6859"/>
  </r>
  <r>
    <s v="SO61103"/>
    <x v="3"/>
    <n v="12"/>
    <d v="2007-12-31T00:00:00"/>
    <s v="Not Available"/>
    <x v="1"/>
    <x v="9"/>
    <s v="Pacific"/>
    <s v="AU"/>
    <n v="66.277900000000002"/>
  </r>
  <r>
    <s v="SO61104"/>
    <x v="3"/>
    <n v="12"/>
    <d v="2007-12-31T00:00:00"/>
    <s v="Not Available"/>
    <x v="1"/>
    <x v="9"/>
    <s v="Pacific"/>
    <s v="AU"/>
    <n v="133.10830000000001"/>
  </r>
  <r>
    <s v="SO61105"/>
    <x v="3"/>
    <n v="12"/>
    <d v="2007-12-31T00:00:00"/>
    <s v="Not Available"/>
    <x v="1"/>
    <x v="9"/>
    <s v="Pacific"/>
    <s v="AU"/>
    <n v="8.0443999999999996"/>
  </r>
  <r>
    <s v="SO61106"/>
    <x v="3"/>
    <n v="12"/>
    <d v="2007-12-31T00:00:00"/>
    <s v="Not Available"/>
    <x v="1"/>
    <x v="9"/>
    <s v="Pacific"/>
    <s v="AU"/>
    <n v="77.338999999999999"/>
  </r>
  <r>
    <s v="SO61107"/>
    <x v="3"/>
    <n v="12"/>
    <d v="2007-12-31T00:00:00"/>
    <s v="Not Available"/>
    <x v="1"/>
    <x v="9"/>
    <s v="Pacific"/>
    <s v="AU"/>
    <n v="59.658999999999999"/>
  </r>
  <r>
    <s v="SO61108"/>
    <x v="3"/>
    <n v="12"/>
    <d v="2007-12-31T00:00:00"/>
    <s v="Not Available"/>
    <x v="1"/>
    <x v="9"/>
    <s v="Pacific"/>
    <s v="AU"/>
    <n v="2.5305"/>
  </r>
  <r>
    <s v="SO61109"/>
    <x v="3"/>
    <n v="12"/>
    <d v="2007-12-31T00:00:00"/>
    <s v="Not Available"/>
    <x v="1"/>
    <x v="9"/>
    <s v="Pacific"/>
    <s v="AU"/>
    <n v="38.5535"/>
  </r>
  <r>
    <s v="SO61158"/>
    <x v="3"/>
    <n v="12"/>
    <d v="2007-12-31T00:00:00"/>
    <s v="Not Available"/>
    <x v="1"/>
    <x v="9"/>
    <s v="Pacific"/>
    <s v="AU"/>
    <n v="1904.9757999999999"/>
  </r>
  <r>
    <s v="SO61159"/>
    <x v="3"/>
    <n v="12"/>
    <d v="2007-12-31T00:00:00"/>
    <s v="Not Available"/>
    <x v="1"/>
    <x v="9"/>
    <s v="Pacific"/>
    <s v="AU"/>
    <n v="2699.9018000000001"/>
  </r>
  <r>
    <s v="SO61160"/>
    <x v="3"/>
    <n v="12"/>
    <d v="2007-12-31T00:00:00"/>
    <s v="Not Available"/>
    <x v="1"/>
    <x v="9"/>
    <s v="Pacific"/>
    <s v="AU"/>
    <n v="2738.5657000000001"/>
  </r>
  <r>
    <s v="SO61161"/>
    <x v="3"/>
    <n v="12"/>
    <d v="2007-12-31T00:00:00"/>
    <s v="Not Available"/>
    <x v="1"/>
    <x v="9"/>
    <s v="Pacific"/>
    <s v="AU"/>
    <n v="1276.8054"/>
  </r>
  <r>
    <s v="SO61162"/>
    <x v="3"/>
    <n v="12"/>
    <d v="2007-12-31T00:00:00"/>
    <s v="Not Available"/>
    <x v="1"/>
    <x v="9"/>
    <s v="Pacific"/>
    <s v="AU"/>
    <n v="620.43539999999996"/>
  </r>
  <r>
    <s v="SO61163"/>
    <x v="3"/>
    <n v="12"/>
    <d v="2007-12-31T00:00:00"/>
    <s v="Not Available"/>
    <x v="1"/>
    <x v="9"/>
    <s v="Pacific"/>
    <s v="AU"/>
    <n v="612.13689999999997"/>
  </r>
  <r>
    <s v="SO61164"/>
    <x v="3"/>
    <n v="12"/>
    <d v="2007-12-31T00:00:00"/>
    <s v="Not Available"/>
    <x v="1"/>
    <x v="9"/>
    <s v="Pacific"/>
    <s v="AU"/>
    <n v="620.43539999999996"/>
  </r>
  <r>
    <s v="SO61165"/>
    <x v="3"/>
    <n v="12"/>
    <d v="2007-12-31T00:00:00"/>
    <s v="Not Available"/>
    <x v="1"/>
    <x v="9"/>
    <s v="Pacific"/>
    <s v="AU"/>
    <n v="2676.9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A99F0-8859-4FBA-B5A9-48350101768C}" name="TablaDiná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53:Q65" firstHeaderRow="1" firstDataRow="2" firstDataCol="1"/>
  <pivotFields count="10"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/>
    <pivotField showAll="0"/>
    <pivotField showAll="0">
      <items count="3">
        <item x="1"/>
        <item x="0"/>
        <item t="default"/>
      </items>
    </pivotField>
    <pivotField axis="axisRow" showAll="0">
      <items count="11">
        <item x="9"/>
        <item x="0"/>
        <item x="1"/>
        <item x="7"/>
        <item x="6"/>
        <item x="2"/>
        <item x="3"/>
        <item x="4"/>
        <item x="5"/>
        <item x="8"/>
        <item t="default"/>
      </items>
    </pivotField>
    <pivotField showAll="0"/>
    <pivotField showAll="0"/>
    <pivotField dataField="1"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1800-CF39-428A-995B-F6CFC1E0EEDE}" name="TablaDiná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42:Q46" firstHeaderRow="1" firstDataRow="2" firstDataCol="1"/>
  <pivotFields count="10"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/>
    <pivotField showAll="0"/>
    <pivotField axis="axisRow" showAll="0">
      <items count="3">
        <item x="1"/>
        <item n="In-store" x="0"/>
        <item t="default"/>
      </items>
    </pivotField>
    <pivotField showAll="0">
      <items count="11">
        <item x="9"/>
        <item x="0"/>
        <item x="1"/>
        <item x="7"/>
        <item x="6"/>
        <item x="2"/>
        <item x="3"/>
        <item x="4"/>
        <item x="5"/>
        <item x="8"/>
        <item t="default"/>
      </items>
    </pivotField>
    <pivotField showAll="0"/>
    <pivotField showAll="0"/>
    <pivotField dataField="1" showAll="0"/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C221E-954C-47F2-90D7-CE67C23D4360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34:M37" firstHeaderRow="1" firstDataRow="1" firstDataCol="1"/>
  <pivotFields count="10">
    <pivotField showAll="0"/>
    <pivotField showAll="0">
      <items count="5">
        <item h="1" x="0"/>
        <item x="1"/>
        <item x="2"/>
        <item h="1" x="3"/>
        <item t="default"/>
      </items>
    </pivotField>
    <pivotField showAll="0"/>
    <pivotField numFmtId="14" showAll="0"/>
    <pivotField showAll="0"/>
    <pivotField showAll="0">
      <items count="3">
        <item x="1"/>
        <item x="0"/>
        <item t="default"/>
      </items>
    </pivotField>
    <pivotField axis="axisRow" showAll="0">
      <items count="11">
        <item x="9"/>
        <item x="0"/>
        <item h="1" x="1"/>
        <item h="1" x="7"/>
        <item h="1" x="6"/>
        <item h="1" x="2"/>
        <item h="1" x="3"/>
        <item h="1" x="4"/>
        <item h="1" x="5"/>
        <item h="1" x="8"/>
        <item t="default"/>
      </items>
    </pivotField>
    <pivotField showAll="0"/>
    <pivotField showAll="0"/>
    <pivotField dataFiel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09071-1951-4895-9944-F4FEBCA1FF0A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22:O25" firstHeaderRow="1" firstDataRow="2" firstDataCol="1"/>
  <pivotFields count="10">
    <pivotField showAll="0"/>
    <pivotField axis="axisCol" showAll="0">
      <items count="5">
        <item h="1" x="0"/>
        <item x="1"/>
        <item x="2"/>
        <item h="1" x="3"/>
        <item t="default"/>
      </items>
    </pivotField>
    <pivotField showAll="0"/>
    <pivotField numFmtId="14" showAll="0"/>
    <pivotField showAll="0"/>
    <pivotField showAll="0">
      <items count="3">
        <item x="1"/>
        <item x="0"/>
        <item t="default"/>
      </items>
    </pivotField>
    <pivotField axis="axisRow" showAll="0">
      <items count="11">
        <item h="1" x="9"/>
        <item h="1" x="0"/>
        <item h="1" x="1"/>
        <item h="1" x="7"/>
        <item x="6"/>
        <item h="1" x="2"/>
        <item h="1" x="3"/>
        <item h="1" x="4"/>
        <item h="1" x="5"/>
        <item h="1" x="8"/>
        <item t="default"/>
      </items>
    </pivotField>
    <pivotField showAll="0"/>
    <pivotField showAll="0"/>
    <pivotField dataField="1" showAll="0"/>
  </pivotFields>
  <rowFields count="1">
    <field x="6"/>
  </rowFields>
  <rowItems count="2">
    <i>
      <x v="4"/>
    </i>
    <i t="grand">
      <x/>
    </i>
  </rowItems>
  <colFields count="1">
    <field x="1"/>
  </colFields>
  <colItems count="3">
    <i>
      <x v="1"/>
    </i>
    <i>
      <x v="2"/>
    </i>
    <i t="grand">
      <x/>
    </i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AD9CD-A63C-4E93-BAD7-D46349650E03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6:N17" firstHeaderRow="1" firstDataRow="2" firstDataCol="1" rowPageCount="1" colPageCount="1"/>
  <pivotFields count="10">
    <pivotField showAll="0"/>
    <pivotField axis="axisCol" showAll="0">
      <items count="5">
        <item h="1" x="0"/>
        <item h="1" x="1"/>
        <item x="2"/>
        <item h="1" x="3"/>
        <item t="default"/>
      </items>
    </pivotField>
    <pivotField showAll="0"/>
    <pivotField numFmtId="14" showAll="0"/>
    <pivotField showAll="0"/>
    <pivotField name="Online/In-store" axis="axisPage" showAll="0">
      <items count="3">
        <item x="1"/>
        <item x="0"/>
        <item t="default"/>
      </items>
    </pivotField>
    <pivotField axis="axisRow" showAll="0" sortType="descending">
      <items count="11">
        <item x="9"/>
        <item x="0"/>
        <item x="1"/>
        <item x="7"/>
        <item x="6"/>
        <item x="2"/>
        <item x="3"/>
        <item x="4"/>
        <item x="5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2"/>
            </reference>
          </references>
        </pivotArea>
      </autoSortScope>
    </pivotField>
    <pivotField showAll="0"/>
    <pivotField showAll="0"/>
    <pivotField dataField="1" showAll="0"/>
  </pivotFields>
  <rowFields count="1">
    <field x="6"/>
  </rowFields>
  <rowItems count="10">
    <i>
      <x/>
    </i>
    <i>
      <x v="8"/>
    </i>
    <i>
      <x v="9"/>
    </i>
    <i>
      <x v="4"/>
    </i>
    <i>
      <x v="3"/>
    </i>
    <i>
      <x v="6"/>
    </i>
    <i>
      <x v="1"/>
    </i>
    <i>
      <x v="7"/>
    </i>
    <i>
      <x v="5"/>
    </i>
    <i t="grand">
      <x/>
    </i>
  </rowItems>
  <colFields count="1">
    <field x="1"/>
  </colFields>
  <colItems count="2">
    <i>
      <x v="2"/>
    </i>
    <i t="grand">
      <x/>
    </i>
  </colItems>
  <pageFields count="1">
    <pageField fld="5" item="0" hier="-1"/>
  </pageField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BAE42C-3F43-42B7-BB5C-2AF2DB041A6A}" name="sales" displayName="sales" ref="A1:J12444" totalsRowShown="0">
  <autoFilter ref="A1:J12444" xr:uid="{04BAE42C-3F43-42B7-BB5C-2AF2DB041A6A}"/>
  <tableColumns count="10">
    <tableColumn id="1" xr3:uid="{9804F786-D7E9-42E1-AF35-F22BF3923EC8}" name="No. Order"/>
    <tableColumn id="2" xr3:uid="{7A7063C0-F6EF-4441-8C21-DC455E50CFF1}" name="Quarter">
      <calculatedColumnFormula>IF(C2&lt;4,"Q1",IF(C2&lt;7,"Q2",IF(C2&lt;10,"Q3","Q4")))</calculatedColumnFormula>
    </tableColumn>
    <tableColumn id="3" xr3:uid="{179C27B1-B8F0-4807-B2D5-167DE3F604AB}" name="Month">
      <calculatedColumnFormula>MONTH(D2)</calculatedColumnFormula>
    </tableColumn>
    <tableColumn id="4" xr3:uid="{AB07939F-E880-4DBD-BF1B-2EDF7411ACAB}" name="Date" dataDxfId="1"/>
    <tableColumn id="5" xr3:uid="{2A25366F-EF0B-4D83-A1BF-C85098F3177D}" name="Vendor"/>
    <tableColumn id="6" xr3:uid="{17AF2804-3A12-4110-8215-D8E3325351BA}" name="Online/In-store" dataDxfId="0">
      <calculatedColumnFormula>IF(E2="Not Available", "Online", "In-store")</calculatedColumnFormula>
    </tableColumn>
    <tableColumn id="7" xr3:uid="{630204D2-78C6-42FB-A889-EC10F9DBE280}" name="Region"/>
    <tableColumn id="8" xr3:uid="{0E31E816-86F3-429E-8758-2DDE11EA9BBA}" name="Group"/>
    <tableColumn id="9" xr3:uid="{721CAF12-BB29-4D39-9745-EA278BEEA031}" name="RegionCode"/>
    <tableColumn id="10" xr3:uid="{F65FD308-EE54-4019-8298-6F504C7C12AB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79998168889431442"/>
  </sheetPr>
  <dimension ref="A1:L6241"/>
  <sheetViews>
    <sheetView workbookViewId="0">
      <selection activeCell="F22" sqref="F22"/>
    </sheetView>
  </sheetViews>
  <sheetFormatPr baseColWidth="10" defaultColWidth="9.140625" defaultRowHeight="15" x14ac:dyDescent="0.25"/>
  <cols>
    <col min="1" max="1" width="12" bestFit="1" customWidth="1"/>
    <col min="2" max="2" width="10.140625" bestFit="1" customWidth="1"/>
    <col min="3" max="3" width="9.140625" bestFit="1" customWidth="1"/>
    <col min="4" max="4" width="10.7109375" bestFit="1" customWidth="1"/>
    <col min="5" max="10" width="13.140625" customWidth="1"/>
  </cols>
  <sheetData>
    <row r="1" spans="1:12" x14ac:dyDescent="0.25">
      <c r="A1" t="s">
        <v>12481</v>
      </c>
      <c r="B1" t="s">
        <v>12480</v>
      </c>
      <c r="C1" t="s">
        <v>12479</v>
      </c>
      <c r="D1" s="1" t="s">
        <v>12478</v>
      </c>
      <c r="E1" t="s">
        <v>12477</v>
      </c>
      <c r="F1" t="s">
        <v>12510</v>
      </c>
      <c r="G1" t="s">
        <v>12476</v>
      </c>
      <c r="H1" t="s">
        <v>12475</v>
      </c>
      <c r="I1" t="s">
        <v>12474</v>
      </c>
      <c r="J1" t="s">
        <v>12473</v>
      </c>
    </row>
    <row r="2" spans="1:12" x14ac:dyDescent="0.25">
      <c r="A2" t="s">
        <v>0</v>
      </c>
      <c r="B2" t="str">
        <f t="shared" ref="B2:B65" si="0">IF(C2&lt;4,"Q1",IF(C2&lt;7,"Q2",IF(C2&lt;10,"Q3","Q4")))</f>
        <v>Q1</v>
      </c>
      <c r="C2">
        <f t="shared" ref="C2:C65" si="1">MONTH(D2)</f>
        <v>1</v>
      </c>
      <c r="D2" s="1">
        <v>39083</v>
      </c>
      <c r="E2" t="s">
        <v>1</v>
      </c>
      <c r="F2" t="str">
        <f>IF(E2="Not Available", "Online", "In-store")</f>
        <v>In-store</v>
      </c>
      <c r="G2" t="s">
        <v>2</v>
      </c>
      <c r="H2" t="s">
        <v>12488</v>
      </c>
      <c r="I2" t="s">
        <v>3</v>
      </c>
      <c r="J2">
        <v>38.148299999999999</v>
      </c>
      <c r="L2" s="2"/>
    </row>
    <row r="3" spans="1:12" x14ac:dyDescent="0.25">
      <c r="A3" t="s">
        <v>4</v>
      </c>
      <c r="B3" t="str">
        <f t="shared" si="0"/>
        <v>Q1</v>
      </c>
      <c r="C3">
        <f t="shared" si="1"/>
        <v>1</v>
      </c>
      <c r="D3" s="1">
        <v>39083</v>
      </c>
      <c r="E3" t="s">
        <v>5</v>
      </c>
      <c r="F3" t="str">
        <f t="shared" ref="F3:F66" si="2">IF(E3="Not Available", "Online", "In-store")</f>
        <v>In-store</v>
      </c>
      <c r="G3" t="s">
        <v>2</v>
      </c>
      <c r="H3" t="s">
        <v>12488</v>
      </c>
      <c r="I3" t="s">
        <v>3</v>
      </c>
      <c r="J3">
        <v>21403.692800000001</v>
      </c>
      <c r="L3" s="2"/>
    </row>
    <row r="4" spans="1:12" x14ac:dyDescent="0.25">
      <c r="A4" t="s">
        <v>6</v>
      </c>
      <c r="B4" t="str">
        <f t="shared" si="0"/>
        <v>Q1</v>
      </c>
      <c r="C4">
        <f t="shared" si="1"/>
        <v>1</v>
      </c>
      <c r="D4" s="1">
        <v>39083</v>
      </c>
      <c r="E4" s="3" t="s">
        <v>5</v>
      </c>
      <c r="F4" t="str">
        <f t="shared" si="2"/>
        <v>In-store</v>
      </c>
      <c r="G4" t="s">
        <v>2</v>
      </c>
      <c r="H4" t="s">
        <v>12488</v>
      </c>
      <c r="I4" t="s">
        <v>3</v>
      </c>
      <c r="J4">
        <v>60871.087500000001</v>
      </c>
      <c r="L4" s="2"/>
    </row>
    <row r="5" spans="1:12" x14ac:dyDescent="0.25">
      <c r="A5" t="s">
        <v>7</v>
      </c>
      <c r="B5" t="str">
        <f t="shared" si="0"/>
        <v>Q1</v>
      </c>
      <c r="C5">
        <f t="shared" si="1"/>
        <v>1</v>
      </c>
      <c r="D5" s="1">
        <v>39083</v>
      </c>
      <c r="E5" t="s">
        <v>5</v>
      </c>
      <c r="F5" t="str">
        <f t="shared" si="2"/>
        <v>In-store</v>
      </c>
      <c r="G5" t="s">
        <v>2</v>
      </c>
      <c r="H5" t="s">
        <v>12488</v>
      </c>
      <c r="I5" t="s">
        <v>3</v>
      </c>
      <c r="J5">
        <v>27423.100399999999</v>
      </c>
      <c r="L5" s="2"/>
    </row>
    <row r="6" spans="1:12" x14ac:dyDescent="0.25">
      <c r="A6" t="s">
        <v>8</v>
      </c>
      <c r="B6" t="str">
        <f t="shared" si="0"/>
        <v>Q1</v>
      </c>
      <c r="C6">
        <f t="shared" si="1"/>
        <v>1</v>
      </c>
      <c r="D6" s="1">
        <v>39083</v>
      </c>
      <c r="E6" t="s">
        <v>5</v>
      </c>
      <c r="F6" t="str">
        <f t="shared" si="2"/>
        <v>In-store</v>
      </c>
      <c r="G6" t="s">
        <v>2</v>
      </c>
      <c r="H6" t="s">
        <v>12488</v>
      </c>
      <c r="I6" t="s">
        <v>3</v>
      </c>
      <c r="J6">
        <v>33101.93</v>
      </c>
      <c r="L6" s="2"/>
    </row>
    <row r="7" spans="1:12" x14ac:dyDescent="0.25">
      <c r="A7" t="s">
        <v>9</v>
      </c>
      <c r="B7" t="str">
        <f t="shared" si="0"/>
        <v>Q1</v>
      </c>
      <c r="C7">
        <f t="shared" si="1"/>
        <v>1</v>
      </c>
      <c r="D7" s="1">
        <v>39083</v>
      </c>
      <c r="E7" t="s">
        <v>1</v>
      </c>
      <c r="F7" t="str">
        <f t="shared" si="2"/>
        <v>In-store</v>
      </c>
      <c r="G7" t="s">
        <v>2</v>
      </c>
      <c r="H7" t="s">
        <v>12488</v>
      </c>
      <c r="I7" t="s">
        <v>3</v>
      </c>
      <c r="J7">
        <v>3173.9281999999998</v>
      </c>
      <c r="L7" s="2"/>
    </row>
    <row r="8" spans="1:12" x14ac:dyDescent="0.25">
      <c r="A8" t="s">
        <v>10</v>
      </c>
      <c r="B8" t="str">
        <f t="shared" si="0"/>
        <v>Q1</v>
      </c>
      <c r="C8">
        <f t="shared" si="1"/>
        <v>1</v>
      </c>
      <c r="D8" s="1">
        <v>39083</v>
      </c>
      <c r="E8" t="s">
        <v>5</v>
      </c>
      <c r="F8" t="str">
        <f t="shared" si="2"/>
        <v>In-store</v>
      </c>
      <c r="G8" t="s">
        <v>2</v>
      </c>
      <c r="H8" t="s">
        <v>12488</v>
      </c>
      <c r="I8" t="s">
        <v>3</v>
      </c>
      <c r="J8">
        <v>46938.457499999997</v>
      </c>
      <c r="L8" s="2"/>
    </row>
    <row r="9" spans="1:12" x14ac:dyDescent="0.25">
      <c r="A9" t="s">
        <v>11</v>
      </c>
      <c r="B9" t="str">
        <f t="shared" si="0"/>
        <v>Q1</v>
      </c>
      <c r="C9">
        <f t="shared" si="1"/>
        <v>1</v>
      </c>
      <c r="D9" s="1">
        <v>39083</v>
      </c>
      <c r="E9" t="s">
        <v>5</v>
      </c>
      <c r="F9" t="str">
        <f t="shared" si="2"/>
        <v>In-store</v>
      </c>
      <c r="G9" t="s">
        <v>2</v>
      </c>
      <c r="H9" t="s">
        <v>12488</v>
      </c>
      <c r="I9" t="s">
        <v>3</v>
      </c>
      <c r="J9">
        <v>36211.102400000003</v>
      </c>
      <c r="L9" s="2"/>
    </row>
    <row r="10" spans="1:12" x14ac:dyDescent="0.25">
      <c r="A10" t="s">
        <v>12</v>
      </c>
      <c r="B10" t="str">
        <f t="shared" si="0"/>
        <v>Q1</v>
      </c>
      <c r="C10">
        <f t="shared" si="1"/>
        <v>1</v>
      </c>
      <c r="D10" s="1">
        <v>39083</v>
      </c>
      <c r="E10" t="s">
        <v>5</v>
      </c>
      <c r="F10" t="str">
        <f t="shared" si="2"/>
        <v>In-store</v>
      </c>
      <c r="G10" t="s">
        <v>2</v>
      </c>
      <c r="H10" t="s">
        <v>12488</v>
      </c>
      <c r="I10" t="s">
        <v>3</v>
      </c>
      <c r="J10">
        <v>61333.7958</v>
      </c>
      <c r="L10" s="2"/>
    </row>
    <row r="11" spans="1:12" x14ac:dyDescent="0.25">
      <c r="A11" t="s">
        <v>13</v>
      </c>
      <c r="B11" t="str">
        <f t="shared" si="0"/>
        <v>Q1</v>
      </c>
      <c r="C11">
        <f t="shared" si="1"/>
        <v>1</v>
      </c>
      <c r="D11" s="1">
        <v>39083</v>
      </c>
      <c r="E11" t="s">
        <v>5</v>
      </c>
      <c r="F11" t="str">
        <f t="shared" si="2"/>
        <v>In-store</v>
      </c>
      <c r="G11" t="s">
        <v>2</v>
      </c>
      <c r="H11" t="s">
        <v>12488</v>
      </c>
      <c r="I11" t="s">
        <v>3</v>
      </c>
      <c r="J11">
        <v>2961.5295999999998</v>
      </c>
      <c r="L11" s="2"/>
    </row>
    <row r="12" spans="1:12" x14ac:dyDescent="0.25">
      <c r="A12" t="s">
        <v>14</v>
      </c>
      <c r="B12" t="str">
        <f t="shared" si="0"/>
        <v>Q1</v>
      </c>
      <c r="C12">
        <f t="shared" si="1"/>
        <v>1</v>
      </c>
      <c r="D12" s="1">
        <v>39085</v>
      </c>
      <c r="E12" t="s">
        <v>12483</v>
      </c>
      <c r="F12" t="str">
        <f t="shared" si="2"/>
        <v>Online</v>
      </c>
      <c r="G12" t="s">
        <v>2</v>
      </c>
      <c r="H12" t="s">
        <v>12488</v>
      </c>
      <c r="I12" t="s">
        <v>3</v>
      </c>
      <c r="J12">
        <v>2410.6266000000001</v>
      </c>
      <c r="L12" s="2"/>
    </row>
    <row r="13" spans="1:12" x14ac:dyDescent="0.25">
      <c r="A13" t="s">
        <v>15</v>
      </c>
      <c r="B13" t="str">
        <f t="shared" si="0"/>
        <v>Q1</v>
      </c>
      <c r="C13">
        <f t="shared" si="1"/>
        <v>1</v>
      </c>
      <c r="D13" s="1">
        <v>39087</v>
      </c>
      <c r="E13" t="s">
        <v>12483</v>
      </c>
      <c r="F13" t="str">
        <f t="shared" si="2"/>
        <v>Online</v>
      </c>
      <c r="G13" t="s">
        <v>2</v>
      </c>
      <c r="H13" t="s">
        <v>12488</v>
      </c>
      <c r="I13" t="s">
        <v>3</v>
      </c>
      <c r="J13">
        <v>2264.2536</v>
      </c>
      <c r="L13" s="2"/>
    </row>
    <row r="14" spans="1:12" x14ac:dyDescent="0.25">
      <c r="A14" t="s">
        <v>16</v>
      </c>
      <c r="B14" t="str">
        <f t="shared" si="0"/>
        <v>Q1</v>
      </c>
      <c r="C14">
        <f t="shared" si="1"/>
        <v>1</v>
      </c>
      <c r="D14" s="1">
        <v>39092</v>
      </c>
      <c r="E14" t="s">
        <v>12483</v>
      </c>
      <c r="F14" t="str">
        <f t="shared" si="2"/>
        <v>Online</v>
      </c>
      <c r="G14" t="s">
        <v>2</v>
      </c>
      <c r="H14" t="s">
        <v>12488</v>
      </c>
      <c r="I14" t="s">
        <v>3</v>
      </c>
      <c r="J14">
        <v>2264.2536</v>
      </c>
      <c r="L14" s="2"/>
    </row>
    <row r="15" spans="1:12" x14ac:dyDescent="0.25">
      <c r="A15" t="s">
        <v>17</v>
      </c>
      <c r="B15" t="str">
        <f t="shared" si="0"/>
        <v>Q1</v>
      </c>
      <c r="C15">
        <f t="shared" si="1"/>
        <v>1</v>
      </c>
      <c r="D15" s="1">
        <v>39098</v>
      </c>
      <c r="E15" t="s">
        <v>12483</v>
      </c>
      <c r="F15" t="str">
        <f t="shared" si="2"/>
        <v>Online</v>
      </c>
      <c r="G15" t="s">
        <v>2</v>
      </c>
      <c r="H15" t="s">
        <v>12488</v>
      </c>
      <c r="I15" t="s">
        <v>3</v>
      </c>
      <c r="J15">
        <v>2699.9018000000001</v>
      </c>
      <c r="L15" s="2"/>
    </row>
    <row r="16" spans="1:12" x14ac:dyDescent="0.25">
      <c r="A16" t="s">
        <v>18</v>
      </c>
      <c r="B16" t="str">
        <f t="shared" si="0"/>
        <v>Q1</v>
      </c>
      <c r="C16">
        <f t="shared" si="1"/>
        <v>1</v>
      </c>
      <c r="D16" s="1">
        <v>39100</v>
      </c>
      <c r="E16" t="s">
        <v>12483</v>
      </c>
      <c r="F16" t="str">
        <f t="shared" si="2"/>
        <v>Online</v>
      </c>
      <c r="G16" t="s">
        <v>2</v>
      </c>
      <c r="H16" t="s">
        <v>12488</v>
      </c>
      <c r="I16" t="s">
        <v>3</v>
      </c>
      <c r="J16">
        <v>2699.9018000000001</v>
      </c>
      <c r="L16" s="2"/>
    </row>
    <row r="17" spans="1:12" x14ac:dyDescent="0.25">
      <c r="A17" t="s">
        <v>19</v>
      </c>
      <c r="B17" t="str">
        <f t="shared" si="0"/>
        <v>Q1</v>
      </c>
      <c r="C17">
        <f t="shared" si="1"/>
        <v>1</v>
      </c>
      <c r="D17" s="1">
        <v>39104</v>
      </c>
      <c r="E17" t="s">
        <v>12483</v>
      </c>
      <c r="F17" t="str">
        <f t="shared" si="2"/>
        <v>Online</v>
      </c>
      <c r="G17" t="s">
        <v>2</v>
      </c>
      <c r="H17" t="s">
        <v>12488</v>
      </c>
      <c r="I17" t="s">
        <v>3</v>
      </c>
      <c r="J17">
        <v>1105.4834000000001</v>
      </c>
      <c r="L17" s="2"/>
    </row>
    <row r="18" spans="1:12" x14ac:dyDescent="0.25">
      <c r="A18" t="s">
        <v>20</v>
      </c>
      <c r="B18" t="str">
        <f t="shared" si="0"/>
        <v>Q1</v>
      </c>
      <c r="C18">
        <f t="shared" si="1"/>
        <v>1</v>
      </c>
      <c r="D18" s="1">
        <v>39113</v>
      </c>
      <c r="E18" t="s">
        <v>12483</v>
      </c>
      <c r="F18" t="str">
        <f t="shared" si="2"/>
        <v>Online</v>
      </c>
      <c r="G18" t="s">
        <v>2</v>
      </c>
      <c r="H18" t="s">
        <v>12488</v>
      </c>
      <c r="I18" t="s">
        <v>3</v>
      </c>
      <c r="J18">
        <v>2288.9187000000002</v>
      </c>
      <c r="L18" s="2"/>
    </row>
    <row r="19" spans="1:12" x14ac:dyDescent="0.25">
      <c r="A19" t="s">
        <v>21</v>
      </c>
      <c r="B19" t="str">
        <f t="shared" si="0"/>
        <v>Q1</v>
      </c>
      <c r="C19">
        <f t="shared" si="1"/>
        <v>1</v>
      </c>
      <c r="D19" s="1">
        <v>39113</v>
      </c>
      <c r="E19" t="s">
        <v>12483</v>
      </c>
      <c r="F19" t="str">
        <f t="shared" si="2"/>
        <v>Online</v>
      </c>
      <c r="G19" t="s">
        <v>2</v>
      </c>
      <c r="H19" t="s">
        <v>12488</v>
      </c>
      <c r="I19" t="s">
        <v>3</v>
      </c>
      <c r="J19">
        <v>2264.2536</v>
      </c>
      <c r="L19" s="2"/>
    </row>
    <row r="20" spans="1:12" x14ac:dyDescent="0.25">
      <c r="A20" t="s">
        <v>22</v>
      </c>
      <c r="B20" t="str">
        <f t="shared" si="0"/>
        <v>Q1</v>
      </c>
      <c r="C20">
        <f t="shared" si="1"/>
        <v>2</v>
      </c>
      <c r="D20" s="1">
        <v>39114</v>
      </c>
      <c r="E20" t="s">
        <v>5</v>
      </c>
      <c r="F20" t="str">
        <f t="shared" si="2"/>
        <v>In-store</v>
      </c>
      <c r="G20" t="s">
        <v>2</v>
      </c>
      <c r="H20" t="s">
        <v>12488</v>
      </c>
      <c r="I20" t="s">
        <v>3</v>
      </c>
      <c r="J20">
        <v>5816.7379000000001</v>
      </c>
      <c r="L20" s="2"/>
    </row>
    <row r="21" spans="1:12" x14ac:dyDescent="0.25">
      <c r="A21" t="s">
        <v>23</v>
      </c>
      <c r="B21" t="str">
        <f t="shared" si="0"/>
        <v>Q1</v>
      </c>
      <c r="C21">
        <f t="shared" si="1"/>
        <v>2</v>
      </c>
      <c r="D21" s="1">
        <v>39114</v>
      </c>
      <c r="E21" t="s">
        <v>5</v>
      </c>
      <c r="F21" t="str">
        <f t="shared" si="2"/>
        <v>In-store</v>
      </c>
      <c r="G21" t="s">
        <v>2</v>
      </c>
      <c r="H21" t="s">
        <v>12488</v>
      </c>
      <c r="I21" t="s">
        <v>3</v>
      </c>
      <c r="J21">
        <v>228.4813</v>
      </c>
      <c r="L21" s="2"/>
    </row>
    <row r="22" spans="1:12" x14ac:dyDescent="0.25">
      <c r="A22" t="s">
        <v>24</v>
      </c>
      <c r="B22" t="str">
        <f t="shared" si="0"/>
        <v>Q1</v>
      </c>
      <c r="C22">
        <f t="shared" si="1"/>
        <v>2</v>
      </c>
      <c r="D22" s="1">
        <v>39114</v>
      </c>
      <c r="E22" t="s">
        <v>5</v>
      </c>
      <c r="F22" t="str">
        <f t="shared" si="2"/>
        <v>In-store</v>
      </c>
      <c r="G22" t="s">
        <v>2</v>
      </c>
      <c r="H22" t="s">
        <v>12488</v>
      </c>
      <c r="I22" t="s">
        <v>3</v>
      </c>
      <c r="J22">
        <v>2069.7698999999998</v>
      </c>
      <c r="L22" s="2"/>
    </row>
    <row r="23" spans="1:12" x14ac:dyDescent="0.25">
      <c r="A23" t="s">
        <v>25</v>
      </c>
      <c r="B23" t="str">
        <f t="shared" si="0"/>
        <v>Q1</v>
      </c>
      <c r="C23">
        <f t="shared" si="1"/>
        <v>2</v>
      </c>
      <c r="D23" s="1">
        <v>39114</v>
      </c>
      <c r="E23" t="s">
        <v>1</v>
      </c>
      <c r="F23" t="str">
        <f t="shared" si="2"/>
        <v>In-store</v>
      </c>
      <c r="G23" t="s">
        <v>2</v>
      </c>
      <c r="H23" t="s">
        <v>12488</v>
      </c>
      <c r="I23" t="s">
        <v>3</v>
      </c>
      <c r="J23">
        <v>7934.8207000000002</v>
      </c>
      <c r="L23" s="2"/>
    </row>
    <row r="24" spans="1:12" x14ac:dyDescent="0.25">
      <c r="A24" t="s">
        <v>26</v>
      </c>
      <c r="B24" t="str">
        <f t="shared" si="0"/>
        <v>Q1</v>
      </c>
      <c r="C24">
        <f t="shared" si="1"/>
        <v>2</v>
      </c>
      <c r="D24" s="1">
        <v>39114</v>
      </c>
      <c r="E24" t="s">
        <v>5</v>
      </c>
      <c r="F24" t="str">
        <f t="shared" si="2"/>
        <v>In-store</v>
      </c>
      <c r="G24" t="s">
        <v>2</v>
      </c>
      <c r="H24" t="s">
        <v>12488</v>
      </c>
      <c r="I24" t="s">
        <v>3</v>
      </c>
      <c r="J24">
        <v>551.29409999999996</v>
      </c>
      <c r="L24" s="2"/>
    </row>
    <row r="25" spans="1:12" x14ac:dyDescent="0.25">
      <c r="A25" t="s">
        <v>27</v>
      </c>
      <c r="B25" t="str">
        <f t="shared" si="0"/>
        <v>Q1</v>
      </c>
      <c r="C25">
        <f t="shared" si="1"/>
        <v>2</v>
      </c>
      <c r="D25" s="1">
        <v>39114</v>
      </c>
      <c r="E25" t="s">
        <v>5</v>
      </c>
      <c r="F25" t="str">
        <f t="shared" si="2"/>
        <v>In-store</v>
      </c>
      <c r="G25" t="s">
        <v>2</v>
      </c>
      <c r="H25" t="s">
        <v>12488</v>
      </c>
      <c r="I25" t="s">
        <v>3</v>
      </c>
      <c r="J25">
        <v>5289.8804</v>
      </c>
      <c r="L25" s="2"/>
    </row>
    <row r="26" spans="1:12" x14ac:dyDescent="0.25">
      <c r="A26" t="s">
        <v>28</v>
      </c>
      <c r="B26" t="str">
        <f t="shared" si="0"/>
        <v>Q1</v>
      </c>
      <c r="C26">
        <f t="shared" si="1"/>
        <v>2</v>
      </c>
      <c r="D26" s="1">
        <v>39114</v>
      </c>
      <c r="E26" t="s">
        <v>5</v>
      </c>
      <c r="F26" t="str">
        <f t="shared" si="2"/>
        <v>In-store</v>
      </c>
      <c r="G26" t="s">
        <v>2</v>
      </c>
      <c r="H26" t="s">
        <v>12488</v>
      </c>
      <c r="I26" t="s">
        <v>3</v>
      </c>
      <c r="J26">
        <v>152.32089999999999</v>
      </c>
      <c r="L26" s="2"/>
    </row>
    <row r="27" spans="1:12" x14ac:dyDescent="0.25">
      <c r="A27" t="s">
        <v>29</v>
      </c>
      <c r="B27" t="str">
        <f t="shared" si="0"/>
        <v>Q1</v>
      </c>
      <c r="C27">
        <f t="shared" si="1"/>
        <v>2</v>
      </c>
      <c r="D27" s="1">
        <v>39114</v>
      </c>
      <c r="E27" t="s">
        <v>5</v>
      </c>
      <c r="F27" t="str">
        <f t="shared" si="2"/>
        <v>In-store</v>
      </c>
      <c r="G27" t="s">
        <v>2</v>
      </c>
      <c r="H27" t="s">
        <v>12488</v>
      </c>
      <c r="I27" t="s">
        <v>3</v>
      </c>
      <c r="J27">
        <v>99583.903600000005</v>
      </c>
      <c r="L27" s="2"/>
    </row>
    <row r="28" spans="1:12" x14ac:dyDescent="0.25">
      <c r="A28" t="s">
        <v>30</v>
      </c>
      <c r="B28" t="str">
        <f t="shared" si="0"/>
        <v>Q1</v>
      </c>
      <c r="C28">
        <f t="shared" si="1"/>
        <v>2</v>
      </c>
      <c r="D28" s="1">
        <v>39114</v>
      </c>
      <c r="E28" t="s">
        <v>1</v>
      </c>
      <c r="F28" t="str">
        <f t="shared" si="2"/>
        <v>In-store</v>
      </c>
      <c r="G28" t="s">
        <v>2</v>
      </c>
      <c r="H28" t="s">
        <v>12488</v>
      </c>
      <c r="I28" t="s">
        <v>3</v>
      </c>
      <c r="J28">
        <v>25.386800000000001</v>
      </c>
      <c r="L28" s="2"/>
    </row>
    <row r="29" spans="1:12" x14ac:dyDescent="0.25">
      <c r="A29" t="s">
        <v>31</v>
      </c>
      <c r="B29" t="str">
        <f t="shared" si="0"/>
        <v>Q1</v>
      </c>
      <c r="C29">
        <f t="shared" si="1"/>
        <v>2</v>
      </c>
      <c r="D29" s="1">
        <v>39114</v>
      </c>
      <c r="E29" t="s">
        <v>5</v>
      </c>
      <c r="F29" t="str">
        <f t="shared" si="2"/>
        <v>In-store</v>
      </c>
      <c r="G29" t="s">
        <v>2</v>
      </c>
      <c r="H29" t="s">
        <v>12488</v>
      </c>
      <c r="I29" t="s">
        <v>3</v>
      </c>
      <c r="J29">
        <v>1587.4653000000001</v>
      </c>
      <c r="L29" s="2"/>
    </row>
    <row r="30" spans="1:12" x14ac:dyDescent="0.25">
      <c r="A30" t="s">
        <v>32</v>
      </c>
      <c r="B30" t="str">
        <f t="shared" si="0"/>
        <v>Q1</v>
      </c>
      <c r="C30">
        <f t="shared" si="1"/>
        <v>2</v>
      </c>
      <c r="D30" s="1">
        <v>39114</v>
      </c>
      <c r="E30" t="s">
        <v>1</v>
      </c>
      <c r="F30" t="str">
        <f t="shared" si="2"/>
        <v>In-store</v>
      </c>
      <c r="G30" t="s">
        <v>2</v>
      </c>
      <c r="H30" t="s">
        <v>12488</v>
      </c>
      <c r="I30" t="s">
        <v>3</v>
      </c>
      <c r="J30">
        <v>25399.9522</v>
      </c>
      <c r="L30" s="2"/>
    </row>
    <row r="31" spans="1:12" x14ac:dyDescent="0.25">
      <c r="A31" t="s">
        <v>33</v>
      </c>
      <c r="B31" t="str">
        <f t="shared" si="0"/>
        <v>Q1</v>
      </c>
      <c r="C31">
        <f t="shared" si="1"/>
        <v>2</v>
      </c>
      <c r="D31" s="1">
        <v>39114</v>
      </c>
      <c r="E31" t="s">
        <v>1</v>
      </c>
      <c r="F31" t="str">
        <f t="shared" si="2"/>
        <v>In-store</v>
      </c>
      <c r="G31" t="s">
        <v>2</v>
      </c>
      <c r="H31" t="s">
        <v>12488</v>
      </c>
      <c r="I31" t="s">
        <v>3</v>
      </c>
      <c r="J31">
        <v>6874.0334999999995</v>
      </c>
    </row>
    <row r="32" spans="1:12" x14ac:dyDescent="0.25">
      <c r="A32" t="s">
        <v>34</v>
      </c>
      <c r="B32" t="str">
        <f t="shared" si="0"/>
        <v>Q1</v>
      </c>
      <c r="C32">
        <f t="shared" si="1"/>
        <v>2</v>
      </c>
      <c r="D32" s="1">
        <v>39114</v>
      </c>
      <c r="E32" t="s">
        <v>5</v>
      </c>
      <c r="F32" t="str">
        <f t="shared" si="2"/>
        <v>In-store</v>
      </c>
      <c r="G32" t="s">
        <v>2</v>
      </c>
      <c r="H32" t="s">
        <v>12488</v>
      </c>
      <c r="I32" t="s">
        <v>3</v>
      </c>
      <c r="J32">
        <v>26610.982</v>
      </c>
    </row>
    <row r="33" spans="1:10" x14ac:dyDescent="0.25">
      <c r="A33" t="s">
        <v>35</v>
      </c>
      <c r="B33" t="str">
        <f t="shared" si="0"/>
        <v>Q1</v>
      </c>
      <c r="C33">
        <f t="shared" si="1"/>
        <v>2</v>
      </c>
      <c r="D33" s="1">
        <v>39114</v>
      </c>
      <c r="E33" t="s">
        <v>1</v>
      </c>
      <c r="F33" t="str">
        <f t="shared" si="2"/>
        <v>In-store</v>
      </c>
      <c r="G33" t="s">
        <v>2</v>
      </c>
      <c r="H33" t="s">
        <v>12488</v>
      </c>
      <c r="I33" t="s">
        <v>3</v>
      </c>
      <c r="J33">
        <v>472.70929999999998</v>
      </c>
    </row>
    <row r="34" spans="1:10" x14ac:dyDescent="0.25">
      <c r="A34" t="s">
        <v>36</v>
      </c>
      <c r="B34" t="str">
        <f t="shared" si="0"/>
        <v>Q1</v>
      </c>
      <c r="C34">
        <f t="shared" si="1"/>
        <v>2</v>
      </c>
      <c r="D34" s="1">
        <v>39114</v>
      </c>
      <c r="E34" t="s">
        <v>1</v>
      </c>
      <c r="F34" t="str">
        <f t="shared" si="2"/>
        <v>In-store</v>
      </c>
      <c r="G34" t="s">
        <v>2</v>
      </c>
      <c r="H34" t="s">
        <v>12488</v>
      </c>
      <c r="I34" t="s">
        <v>3</v>
      </c>
      <c r="J34">
        <v>11869.8138</v>
      </c>
    </row>
    <row r="35" spans="1:10" x14ac:dyDescent="0.25">
      <c r="A35" t="s">
        <v>37</v>
      </c>
      <c r="B35" t="str">
        <f t="shared" si="0"/>
        <v>Q1</v>
      </c>
      <c r="C35">
        <f t="shared" si="1"/>
        <v>2</v>
      </c>
      <c r="D35" s="1">
        <v>39114</v>
      </c>
      <c r="E35" t="s">
        <v>1</v>
      </c>
      <c r="F35" t="str">
        <f t="shared" si="2"/>
        <v>In-store</v>
      </c>
      <c r="G35" t="s">
        <v>2</v>
      </c>
      <c r="H35" t="s">
        <v>12488</v>
      </c>
      <c r="I35" t="s">
        <v>3</v>
      </c>
      <c r="J35">
        <v>2971.8359999999998</v>
      </c>
    </row>
    <row r="36" spans="1:10" x14ac:dyDescent="0.25">
      <c r="A36" t="s">
        <v>38</v>
      </c>
      <c r="B36" t="str">
        <f t="shared" si="0"/>
        <v>Q1</v>
      </c>
      <c r="C36">
        <f t="shared" si="1"/>
        <v>2</v>
      </c>
      <c r="D36" s="1">
        <v>39114</v>
      </c>
      <c r="E36" t="s">
        <v>5</v>
      </c>
      <c r="F36" t="str">
        <f t="shared" si="2"/>
        <v>In-store</v>
      </c>
      <c r="G36" t="s">
        <v>2</v>
      </c>
      <c r="H36" t="s">
        <v>12488</v>
      </c>
      <c r="I36" t="s">
        <v>3</v>
      </c>
      <c r="J36">
        <v>236.35470000000001</v>
      </c>
    </row>
    <row r="37" spans="1:10" x14ac:dyDescent="0.25">
      <c r="A37" t="s">
        <v>39</v>
      </c>
      <c r="B37" t="str">
        <f t="shared" si="0"/>
        <v>Q1</v>
      </c>
      <c r="C37">
        <f t="shared" si="1"/>
        <v>2</v>
      </c>
      <c r="D37" s="1">
        <v>39114</v>
      </c>
      <c r="E37" t="s">
        <v>5</v>
      </c>
      <c r="F37" t="str">
        <f t="shared" si="2"/>
        <v>In-store</v>
      </c>
      <c r="G37" t="s">
        <v>2</v>
      </c>
      <c r="H37" t="s">
        <v>12488</v>
      </c>
      <c r="I37" t="s">
        <v>3</v>
      </c>
      <c r="J37">
        <v>26068.406599999998</v>
      </c>
    </row>
    <row r="38" spans="1:10" x14ac:dyDescent="0.25">
      <c r="A38" t="s">
        <v>40</v>
      </c>
      <c r="B38" t="str">
        <f t="shared" si="0"/>
        <v>Q1</v>
      </c>
      <c r="C38">
        <f t="shared" si="1"/>
        <v>2</v>
      </c>
      <c r="D38" s="1">
        <v>39114</v>
      </c>
      <c r="E38" t="s">
        <v>5</v>
      </c>
      <c r="F38" t="str">
        <f t="shared" si="2"/>
        <v>In-store</v>
      </c>
      <c r="G38" t="s">
        <v>2</v>
      </c>
      <c r="H38" t="s">
        <v>12488</v>
      </c>
      <c r="I38" t="s">
        <v>3</v>
      </c>
      <c r="J38">
        <v>366.46940000000001</v>
      </c>
    </row>
    <row r="39" spans="1:10" x14ac:dyDescent="0.25">
      <c r="A39" t="s">
        <v>41</v>
      </c>
      <c r="B39" t="str">
        <f t="shared" si="0"/>
        <v>Q1</v>
      </c>
      <c r="C39">
        <f t="shared" si="1"/>
        <v>2</v>
      </c>
      <c r="D39" s="1">
        <v>39114</v>
      </c>
      <c r="E39" t="s">
        <v>5</v>
      </c>
      <c r="F39" t="str">
        <f t="shared" si="2"/>
        <v>In-store</v>
      </c>
      <c r="G39" t="s">
        <v>2</v>
      </c>
      <c r="H39" t="s">
        <v>12488</v>
      </c>
      <c r="I39" t="s">
        <v>3</v>
      </c>
      <c r="J39">
        <v>1562.0784000000001</v>
      </c>
    </row>
    <row r="40" spans="1:10" x14ac:dyDescent="0.25">
      <c r="A40" t="s">
        <v>42</v>
      </c>
      <c r="B40" t="str">
        <f t="shared" si="0"/>
        <v>Q1</v>
      </c>
      <c r="C40">
        <f t="shared" si="1"/>
        <v>2</v>
      </c>
      <c r="D40" s="1">
        <v>39114</v>
      </c>
      <c r="E40" t="s">
        <v>5</v>
      </c>
      <c r="F40" t="str">
        <f t="shared" si="2"/>
        <v>In-store</v>
      </c>
      <c r="G40" t="s">
        <v>2</v>
      </c>
      <c r="H40" t="s">
        <v>12488</v>
      </c>
      <c r="I40" t="s">
        <v>3</v>
      </c>
      <c r="J40">
        <v>50217.068200000002</v>
      </c>
    </row>
    <row r="41" spans="1:10" x14ac:dyDescent="0.25">
      <c r="A41" t="s">
        <v>43</v>
      </c>
      <c r="B41" t="str">
        <f t="shared" si="0"/>
        <v>Q1</v>
      </c>
      <c r="C41">
        <f t="shared" si="1"/>
        <v>2</v>
      </c>
      <c r="D41" s="1">
        <v>39114</v>
      </c>
      <c r="E41" t="s">
        <v>5</v>
      </c>
      <c r="F41" t="str">
        <f t="shared" si="2"/>
        <v>In-store</v>
      </c>
      <c r="G41" t="s">
        <v>2</v>
      </c>
      <c r="H41" t="s">
        <v>12488</v>
      </c>
      <c r="I41" t="s">
        <v>3</v>
      </c>
      <c r="J41">
        <v>1399.4512</v>
      </c>
    </row>
    <row r="42" spans="1:10" x14ac:dyDescent="0.25">
      <c r="A42" t="s">
        <v>44</v>
      </c>
      <c r="B42" t="str">
        <f t="shared" si="0"/>
        <v>Q1</v>
      </c>
      <c r="C42">
        <f t="shared" si="1"/>
        <v>2</v>
      </c>
      <c r="D42" s="1">
        <v>39114</v>
      </c>
      <c r="E42" t="s">
        <v>1</v>
      </c>
      <c r="F42" t="str">
        <f t="shared" si="2"/>
        <v>In-store</v>
      </c>
      <c r="G42" t="s">
        <v>2</v>
      </c>
      <c r="H42" t="s">
        <v>12488</v>
      </c>
      <c r="I42" t="s">
        <v>3</v>
      </c>
      <c r="J42">
        <v>19239.625</v>
      </c>
    </row>
    <row r="43" spans="1:10" x14ac:dyDescent="0.25">
      <c r="A43" t="s">
        <v>45</v>
      </c>
      <c r="B43" t="str">
        <f t="shared" si="0"/>
        <v>Q1</v>
      </c>
      <c r="C43">
        <f t="shared" si="1"/>
        <v>2</v>
      </c>
      <c r="D43" s="1">
        <v>39114</v>
      </c>
      <c r="E43" t="s">
        <v>5</v>
      </c>
      <c r="F43" t="str">
        <f t="shared" si="2"/>
        <v>In-store</v>
      </c>
      <c r="G43" t="s">
        <v>2</v>
      </c>
      <c r="H43" t="s">
        <v>12488</v>
      </c>
      <c r="I43" t="s">
        <v>3</v>
      </c>
      <c r="J43">
        <v>685.60199999999998</v>
      </c>
    </row>
    <row r="44" spans="1:10" x14ac:dyDescent="0.25">
      <c r="A44" t="s">
        <v>46</v>
      </c>
      <c r="B44" t="str">
        <f t="shared" si="0"/>
        <v>Q1</v>
      </c>
      <c r="C44">
        <f t="shared" si="1"/>
        <v>2</v>
      </c>
      <c r="D44" s="1">
        <v>39114</v>
      </c>
      <c r="E44" t="s">
        <v>1</v>
      </c>
      <c r="F44" t="str">
        <f t="shared" si="2"/>
        <v>In-store</v>
      </c>
      <c r="G44" t="s">
        <v>2</v>
      </c>
      <c r="H44" t="s">
        <v>12488</v>
      </c>
      <c r="I44" t="s">
        <v>3</v>
      </c>
      <c r="J44">
        <v>19705.476999999999</v>
      </c>
    </row>
    <row r="45" spans="1:10" x14ac:dyDescent="0.25">
      <c r="A45" t="s">
        <v>47</v>
      </c>
      <c r="B45" t="str">
        <f t="shared" si="0"/>
        <v>Q1</v>
      </c>
      <c r="C45">
        <f t="shared" si="1"/>
        <v>2</v>
      </c>
      <c r="D45" s="1">
        <v>39114</v>
      </c>
      <c r="E45" t="s">
        <v>1</v>
      </c>
      <c r="F45" t="str">
        <f t="shared" si="2"/>
        <v>In-store</v>
      </c>
      <c r="G45" t="s">
        <v>2</v>
      </c>
      <c r="H45" t="s">
        <v>12488</v>
      </c>
      <c r="I45" t="s">
        <v>3</v>
      </c>
      <c r="J45">
        <v>17070.7382</v>
      </c>
    </row>
    <row r="46" spans="1:10" x14ac:dyDescent="0.25">
      <c r="A46" t="s">
        <v>48</v>
      </c>
      <c r="B46" t="str">
        <f t="shared" si="0"/>
        <v>Q1</v>
      </c>
      <c r="C46">
        <f t="shared" si="1"/>
        <v>2</v>
      </c>
      <c r="D46" s="1">
        <v>39114</v>
      </c>
      <c r="E46" t="s">
        <v>5</v>
      </c>
      <c r="F46" t="str">
        <f t="shared" si="2"/>
        <v>In-store</v>
      </c>
      <c r="G46" t="s">
        <v>2</v>
      </c>
      <c r="H46" t="s">
        <v>12488</v>
      </c>
      <c r="I46" t="s">
        <v>3</v>
      </c>
      <c r="J46">
        <v>76.160399999999996</v>
      </c>
    </row>
    <row r="47" spans="1:10" x14ac:dyDescent="0.25">
      <c r="A47" t="s">
        <v>49</v>
      </c>
      <c r="B47" t="str">
        <f t="shared" si="0"/>
        <v>Q1</v>
      </c>
      <c r="C47">
        <f t="shared" si="1"/>
        <v>2</v>
      </c>
      <c r="D47" s="1">
        <v>39114</v>
      </c>
      <c r="E47" t="s">
        <v>5</v>
      </c>
      <c r="F47" t="str">
        <f t="shared" si="2"/>
        <v>In-store</v>
      </c>
      <c r="G47" t="s">
        <v>2</v>
      </c>
      <c r="H47" t="s">
        <v>12488</v>
      </c>
      <c r="I47" t="s">
        <v>3</v>
      </c>
      <c r="J47">
        <v>37931.4274</v>
      </c>
    </row>
    <row r="48" spans="1:10" x14ac:dyDescent="0.25">
      <c r="A48" t="s">
        <v>50</v>
      </c>
      <c r="B48" t="str">
        <f t="shared" si="0"/>
        <v>Q1</v>
      </c>
      <c r="C48">
        <f t="shared" si="1"/>
        <v>2</v>
      </c>
      <c r="D48" s="1">
        <v>39114</v>
      </c>
      <c r="E48" t="s">
        <v>1</v>
      </c>
      <c r="F48" t="str">
        <f t="shared" si="2"/>
        <v>In-store</v>
      </c>
      <c r="G48" t="s">
        <v>2</v>
      </c>
      <c r="H48" t="s">
        <v>12488</v>
      </c>
      <c r="I48" t="s">
        <v>3</v>
      </c>
      <c r="J48">
        <v>23613.723300000001</v>
      </c>
    </row>
    <row r="49" spans="1:10" x14ac:dyDescent="0.25">
      <c r="A49" t="s">
        <v>51</v>
      </c>
      <c r="B49" t="str">
        <f t="shared" si="0"/>
        <v>Q1</v>
      </c>
      <c r="C49">
        <f t="shared" si="1"/>
        <v>2</v>
      </c>
      <c r="D49" s="1">
        <v>39114</v>
      </c>
      <c r="E49" t="s">
        <v>5</v>
      </c>
      <c r="F49" t="str">
        <f t="shared" si="2"/>
        <v>In-store</v>
      </c>
      <c r="G49" t="s">
        <v>2</v>
      </c>
      <c r="H49" t="s">
        <v>12488</v>
      </c>
      <c r="I49" t="s">
        <v>3</v>
      </c>
      <c r="J49">
        <v>2844.9018999999998</v>
      </c>
    </row>
    <row r="50" spans="1:10" x14ac:dyDescent="0.25">
      <c r="A50" t="s">
        <v>52</v>
      </c>
      <c r="B50" t="str">
        <f t="shared" si="0"/>
        <v>Q1</v>
      </c>
      <c r="C50">
        <f t="shared" si="1"/>
        <v>2</v>
      </c>
      <c r="D50" s="1">
        <v>39117</v>
      </c>
      <c r="E50" t="s">
        <v>12483</v>
      </c>
      <c r="F50" t="str">
        <f t="shared" si="2"/>
        <v>Online</v>
      </c>
      <c r="G50" t="s">
        <v>2</v>
      </c>
      <c r="H50" t="s">
        <v>12488</v>
      </c>
      <c r="I50" t="s">
        <v>3</v>
      </c>
      <c r="J50">
        <v>2288.9187000000002</v>
      </c>
    </row>
    <row r="51" spans="1:10" x14ac:dyDescent="0.25">
      <c r="A51" t="s">
        <v>53</v>
      </c>
      <c r="B51" t="str">
        <f t="shared" si="0"/>
        <v>Q1</v>
      </c>
      <c r="C51">
        <f t="shared" si="1"/>
        <v>2</v>
      </c>
      <c r="D51" s="1">
        <v>39118</v>
      </c>
      <c r="E51" t="s">
        <v>12483</v>
      </c>
      <c r="F51" t="str">
        <f t="shared" si="2"/>
        <v>Online</v>
      </c>
      <c r="G51" t="s">
        <v>2</v>
      </c>
      <c r="H51" t="s">
        <v>12488</v>
      </c>
      <c r="I51" t="s">
        <v>3</v>
      </c>
      <c r="J51">
        <v>2410.6266000000001</v>
      </c>
    </row>
    <row r="52" spans="1:10" x14ac:dyDescent="0.25">
      <c r="A52" t="s">
        <v>54</v>
      </c>
      <c r="B52" t="str">
        <f t="shared" si="0"/>
        <v>Q1</v>
      </c>
      <c r="C52">
        <f t="shared" si="1"/>
        <v>2</v>
      </c>
      <c r="D52" s="1">
        <v>39119</v>
      </c>
      <c r="E52" t="s">
        <v>12483</v>
      </c>
      <c r="F52" t="str">
        <f t="shared" si="2"/>
        <v>Online</v>
      </c>
      <c r="G52" t="s">
        <v>2</v>
      </c>
      <c r="H52" t="s">
        <v>12488</v>
      </c>
      <c r="I52" t="s">
        <v>3</v>
      </c>
      <c r="J52">
        <v>2264.2536</v>
      </c>
    </row>
    <row r="53" spans="1:10" x14ac:dyDescent="0.25">
      <c r="A53" t="s">
        <v>55</v>
      </c>
      <c r="B53" t="str">
        <f t="shared" si="0"/>
        <v>Q1</v>
      </c>
      <c r="C53">
        <f t="shared" si="1"/>
        <v>2</v>
      </c>
      <c r="D53" s="1">
        <v>39120</v>
      </c>
      <c r="E53" t="s">
        <v>12483</v>
      </c>
      <c r="F53" t="str">
        <f t="shared" si="2"/>
        <v>Online</v>
      </c>
      <c r="G53" t="s">
        <v>2</v>
      </c>
      <c r="H53" t="s">
        <v>12488</v>
      </c>
      <c r="I53" t="s">
        <v>3</v>
      </c>
      <c r="J53">
        <v>2264.2536</v>
      </c>
    </row>
    <row r="54" spans="1:10" x14ac:dyDescent="0.25">
      <c r="A54" t="s">
        <v>56</v>
      </c>
      <c r="B54" t="str">
        <f t="shared" si="0"/>
        <v>Q1</v>
      </c>
      <c r="C54">
        <f t="shared" si="1"/>
        <v>2</v>
      </c>
      <c r="D54" s="1">
        <v>39123</v>
      </c>
      <c r="E54" t="s">
        <v>12483</v>
      </c>
      <c r="F54" t="str">
        <f t="shared" si="2"/>
        <v>Online</v>
      </c>
      <c r="G54" t="s">
        <v>2</v>
      </c>
      <c r="H54" t="s">
        <v>12488</v>
      </c>
      <c r="I54" t="s">
        <v>3</v>
      </c>
      <c r="J54">
        <v>2288.9187000000002</v>
      </c>
    </row>
    <row r="55" spans="1:10" x14ac:dyDescent="0.25">
      <c r="A55" t="s">
        <v>57</v>
      </c>
      <c r="B55" t="str">
        <f t="shared" si="0"/>
        <v>Q1</v>
      </c>
      <c r="C55">
        <f t="shared" si="1"/>
        <v>2</v>
      </c>
      <c r="D55" s="1">
        <v>39123</v>
      </c>
      <c r="E55" t="s">
        <v>12483</v>
      </c>
      <c r="F55" t="str">
        <f t="shared" si="2"/>
        <v>Online</v>
      </c>
      <c r="G55" t="s">
        <v>2</v>
      </c>
      <c r="H55" t="s">
        <v>12488</v>
      </c>
      <c r="I55" t="s">
        <v>3</v>
      </c>
      <c r="J55">
        <v>2264.2536</v>
      </c>
    </row>
    <row r="56" spans="1:10" x14ac:dyDescent="0.25">
      <c r="A56" t="s">
        <v>58</v>
      </c>
      <c r="B56" t="str">
        <f t="shared" si="0"/>
        <v>Q1</v>
      </c>
      <c r="C56">
        <f t="shared" si="1"/>
        <v>2</v>
      </c>
      <c r="D56" s="1">
        <v>39128</v>
      </c>
      <c r="E56" t="s">
        <v>12483</v>
      </c>
      <c r="F56" t="str">
        <f t="shared" si="2"/>
        <v>Online</v>
      </c>
      <c r="G56" t="s">
        <v>2</v>
      </c>
      <c r="H56" t="s">
        <v>12488</v>
      </c>
      <c r="I56" t="s">
        <v>3</v>
      </c>
      <c r="J56">
        <v>865.20399999999995</v>
      </c>
    </row>
    <row r="57" spans="1:10" x14ac:dyDescent="0.25">
      <c r="A57" t="s">
        <v>59</v>
      </c>
      <c r="B57" t="str">
        <f t="shared" si="0"/>
        <v>Q1</v>
      </c>
      <c r="C57">
        <f t="shared" si="1"/>
        <v>2</v>
      </c>
      <c r="D57" s="1">
        <v>39129</v>
      </c>
      <c r="E57" t="s">
        <v>12483</v>
      </c>
      <c r="F57" t="str">
        <f t="shared" si="2"/>
        <v>Online</v>
      </c>
      <c r="G57" t="s">
        <v>2</v>
      </c>
      <c r="H57" t="s">
        <v>12488</v>
      </c>
      <c r="I57" t="s">
        <v>3</v>
      </c>
      <c r="J57">
        <v>2264.2536</v>
      </c>
    </row>
    <row r="58" spans="1:10" x14ac:dyDescent="0.25">
      <c r="A58" t="s">
        <v>60</v>
      </c>
      <c r="B58" t="str">
        <f t="shared" si="0"/>
        <v>Q1</v>
      </c>
      <c r="C58">
        <f t="shared" si="1"/>
        <v>2</v>
      </c>
      <c r="D58" s="1">
        <v>39137</v>
      </c>
      <c r="E58" t="s">
        <v>12483</v>
      </c>
      <c r="F58" t="str">
        <f t="shared" si="2"/>
        <v>Online</v>
      </c>
      <c r="G58" t="s">
        <v>2</v>
      </c>
      <c r="H58" t="s">
        <v>12488</v>
      </c>
      <c r="I58" t="s">
        <v>3</v>
      </c>
      <c r="J58">
        <v>2264.2536</v>
      </c>
    </row>
    <row r="59" spans="1:10" x14ac:dyDescent="0.25">
      <c r="A59" t="s">
        <v>61</v>
      </c>
      <c r="B59" t="str">
        <f t="shared" si="0"/>
        <v>Q1</v>
      </c>
      <c r="C59">
        <f t="shared" si="1"/>
        <v>3</v>
      </c>
      <c r="D59" s="1">
        <v>39142</v>
      </c>
      <c r="E59" t="s">
        <v>1</v>
      </c>
      <c r="F59" t="str">
        <f t="shared" si="2"/>
        <v>In-store</v>
      </c>
      <c r="G59" t="s">
        <v>2</v>
      </c>
      <c r="H59" t="s">
        <v>12488</v>
      </c>
      <c r="I59" t="s">
        <v>3</v>
      </c>
      <c r="J59">
        <v>2921.0623999999998</v>
      </c>
    </row>
    <row r="60" spans="1:10" x14ac:dyDescent="0.25">
      <c r="A60" t="s">
        <v>62</v>
      </c>
      <c r="B60" t="str">
        <f t="shared" si="0"/>
        <v>Q1</v>
      </c>
      <c r="C60">
        <f t="shared" si="1"/>
        <v>3</v>
      </c>
      <c r="D60" s="1">
        <v>39142</v>
      </c>
      <c r="E60" t="s">
        <v>5</v>
      </c>
      <c r="F60" t="str">
        <f t="shared" si="2"/>
        <v>In-store</v>
      </c>
      <c r="G60" t="s">
        <v>2</v>
      </c>
      <c r="H60" t="s">
        <v>12488</v>
      </c>
      <c r="I60" t="s">
        <v>3</v>
      </c>
      <c r="J60">
        <v>1399.4512</v>
      </c>
    </row>
    <row r="61" spans="1:10" x14ac:dyDescent="0.25">
      <c r="A61" t="s">
        <v>63</v>
      </c>
      <c r="B61" t="str">
        <f t="shared" si="0"/>
        <v>Q1</v>
      </c>
      <c r="C61">
        <f t="shared" si="1"/>
        <v>3</v>
      </c>
      <c r="D61" s="1">
        <v>39142</v>
      </c>
      <c r="E61" t="s">
        <v>5</v>
      </c>
      <c r="F61" t="str">
        <f t="shared" si="2"/>
        <v>In-store</v>
      </c>
      <c r="G61" t="s">
        <v>2</v>
      </c>
      <c r="H61" t="s">
        <v>12488</v>
      </c>
      <c r="I61" t="s">
        <v>3</v>
      </c>
      <c r="J61">
        <v>6972.6271999999999</v>
      </c>
    </row>
    <row r="62" spans="1:10" x14ac:dyDescent="0.25">
      <c r="A62" t="s">
        <v>64</v>
      </c>
      <c r="B62" t="str">
        <f t="shared" si="0"/>
        <v>Q1</v>
      </c>
      <c r="C62">
        <f t="shared" si="1"/>
        <v>3</v>
      </c>
      <c r="D62" s="1">
        <v>39142</v>
      </c>
      <c r="E62" t="s">
        <v>1</v>
      </c>
      <c r="F62" t="str">
        <f t="shared" si="2"/>
        <v>In-store</v>
      </c>
      <c r="G62" t="s">
        <v>2</v>
      </c>
      <c r="H62" t="s">
        <v>12488</v>
      </c>
      <c r="I62" t="s">
        <v>3</v>
      </c>
      <c r="J62">
        <v>223.68170000000001</v>
      </c>
    </row>
    <row r="63" spans="1:10" x14ac:dyDescent="0.25">
      <c r="A63" t="s">
        <v>65</v>
      </c>
      <c r="B63" t="str">
        <f t="shared" si="0"/>
        <v>Q1</v>
      </c>
      <c r="C63">
        <f t="shared" si="1"/>
        <v>3</v>
      </c>
      <c r="D63" s="1">
        <v>39142</v>
      </c>
      <c r="E63" t="s">
        <v>5</v>
      </c>
      <c r="F63" t="str">
        <f t="shared" si="2"/>
        <v>In-store</v>
      </c>
      <c r="G63" t="s">
        <v>2</v>
      </c>
      <c r="H63" t="s">
        <v>12488</v>
      </c>
      <c r="I63" t="s">
        <v>3</v>
      </c>
      <c r="J63">
        <v>732.93859999999995</v>
      </c>
    </row>
    <row r="64" spans="1:10" x14ac:dyDescent="0.25">
      <c r="A64" t="s">
        <v>66</v>
      </c>
      <c r="B64" t="str">
        <f t="shared" si="0"/>
        <v>Q1</v>
      </c>
      <c r="C64">
        <f t="shared" si="1"/>
        <v>3</v>
      </c>
      <c r="D64" s="1">
        <v>39142</v>
      </c>
      <c r="E64" t="s">
        <v>5</v>
      </c>
      <c r="F64" t="str">
        <f t="shared" si="2"/>
        <v>In-store</v>
      </c>
      <c r="G64" t="s">
        <v>2</v>
      </c>
      <c r="H64" t="s">
        <v>12488</v>
      </c>
      <c r="I64" t="s">
        <v>3</v>
      </c>
      <c r="J64">
        <v>43073.196600000003</v>
      </c>
    </row>
    <row r="65" spans="1:10" x14ac:dyDescent="0.25">
      <c r="A65" t="s">
        <v>67</v>
      </c>
      <c r="B65" t="str">
        <f t="shared" si="0"/>
        <v>Q1</v>
      </c>
      <c r="C65">
        <f t="shared" si="1"/>
        <v>3</v>
      </c>
      <c r="D65" s="1">
        <v>39142</v>
      </c>
      <c r="E65" t="s">
        <v>1</v>
      </c>
      <c r="F65" t="str">
        <f t="shared" si="2"/>
        <v>In-store</v>
      </c>
      <c r="G65" t="s">
        <v>2</v>
      </c>
      <c r="H65" t="s">
        <v>12488</v>
      </c>
      <c r="I65" t="s">
        <v>3</v>
      </c>
      <c r="J65">
        <v>41071.034800000001</v>
      </c>
    </row>
    <row r="66" spans="1:10" x14ac:dyDescent="0.25">
      <c r="A66" t="s">
        <v>68</v>
      </c>
      <c r="B66" t="str">
        <f t="shared" ref="B66:B129" si="3">IF(C66&lt;4,"Q1",IF(C66&lt;7,"Q2",IF(C66&lt;10,"Q3","Q4")))</f>
        <v>Q1</v>
      </c>
      <c r="C66">
        <f t="shared" ref="C66:C129" si="4">MONTH(D66)</f>
        <v>3</v>
      </c>
      <c r="D66" s="1">
        <v>39142</v>
      </c>
      <c r="E66" t="s">
        <v>5</v>
      </c>
      <c r="F66" t="str">
        <f t="shared" si="2"/>
        <v>In-store</v>
      </c>
      <c r="G66" t="s">
        <v>2</v>
      </c>
      <c r="H66" t="s">
        <v>12488</v>
      </c>
      <c r="I66" t="s">
        <v>3</v>
      </c>
      <c r="J66">
        <v>752.66970000000003</v>
      </c>
    </row>
    <row r="67" spans="1:10" x14ac:dyDescent="0.25">
      <c r="A67" t="s">
        <v>69</v>
      </c>
      <c r="B67" t="str">
        <f t="shared" si="3"/>
        <v>Q1</v>
      </c>
      <c r="C67">
        <f t="shared" si="4"/>
        <v>3</v>
      </c>
      <c r="D67" s="1">
        <v>39142</v>
      </c>
      <c r="E67" t="s">
        <v>5</v>
      </c>
      <c r="F67" t="str">
        <f t="shared" ref="F67:F130" si="5">IF(E67="Not Available", "Online", "In-store")</f>
        <v>In-store</v>
      </c>
      <c r="G67" t="s">
        <v>2</v>
      </c>
      <c r="H67" t="s">
        <v>12488</v>
      </c>
      <c r="I67" t="s">
        <v>3</v>
      </c>
      <c r="J67">
        <v>51410.177499999998</v>
      </c>
    </row>
    <row r="68" spans="1:10" x14ac:dyDescent="0.25">
      <c r="A68" t="s">
        <v>70</v>
      </c>
      <c r="B68" t="str">
        <f t="shared" si="3"/>
        <v>Q1</v>
      </c>
      <c r="C68">
        <f t="shared" si="4"/>
        <v>3</v>
      </c>
      <c r="D68" s="1">
        <v>39142</v>
      </c>
      <c r="E68" t="s">
        <v>5</v>
      </c>
      <c r="F68" t="str">
        <f t="shared" si="5"/>
        <v>In-store</v>
      </c>
      <c r="G68" t="s">
        <v>2</v>
      </c>
      <c r="H68" t="s">
        <v>12488</v>
      </c>
      <c r="I68" t="s">
        <v>3</v>
      </c>
      <c r="J68">
        <v>5639.0300999999999</v>
      </c>
    </row>
    <row r="69" spans="1:10" x14ac:dyDescent="0.25">
      <c r="A69" t="s">
        <v>71</v>
      </c>
      <c r="B69" t="str">
        <f t="shared" si="3"/>
        <v>Q1</v>
      </c>
      <c r="C69">
        <f t="shared" si="4"/>
        <v>3</v>
      </c>
      <c r="D69" s="1">
        <v>39142</v>
      </c>
      <c r="E69" t="s">
        <v>5</v>
      </c>
      <c r="F69" t="str">
        <f t="shared" si="5"/>
        <v>In-store</v>
      </c>
      <c r="G69" t="s">
        <v>2</v>
      </c>
      <c r="H69" t="s">
        <v>12488</v>
      </c>
      <c r="I69" t="s">
        <v>3</v>
      </c>
      <c r="J69">
        <v>23171.251400000001</v>
      </c>
    </row>
    <row r="70" spans="1:10" x14ac:dyDescent="0.25">
      <c r="A70" t="s">
        <v>72</v>
      </c>
      <c r="B70" t="str">
        <f t="shared" si="3"/>
        <v>Q1</v>
      </c>
      <c r="C70">
        <f t="shared" si="4"/>
        <v>3</v>
      </c>
      <c r="D70" s="1">
        <v>39142</v>
      </c>
      <c r="E70" t="s">
        <v>5</v>
      </c>
      <c r="F70" t="str">
        <f t="shared" si="5"/>
        <v>In-store</v>
      </c>
      <c r="G70" t="s">
        <v>2</v>
      </c>
      <c r="H70" t="s">
        <v>12488</v>
      </c>
      <c r="I70" t="s">
        <v>3</v>
      </c>
      <c r="J70">
        <v>97224.959199999998</v>
      </c>
    </row>
    <row r="71" spans="1:10" x14ac:dyDescent="0.25">
      <c r="A71" t="s">
        <v>73</v>
      </c>
      <c r="B71" t="str">
        <f t="shared" si="3"/>
        <v>Q1</v>
      </c>
      <c r="C71">
        <f t="shared" si="4"/>
        <v>3</v>
      </c>
      <c r="D71" s="1">
        <v>39142</v>
      </c>
      <c r="E71" t="s">
        <v>5</v>
      </c>
      <c r="F71" t="str">
        <f t="shared" si="5"/>
        <v>In-store</v>
      </c>
      <c r="G71" t="s">
        <v>2</v>
      </c>
      <c r="H71" t="s">
        <v>12488</v>
      </c>
      <c r="I71" t="s">
        <v>3</v>
      </c>
      <c r="J71">
        <v>49267.503700000001</v>
      </c>
    </row>
    <row r="72" spans="1:10" x14ac:dyDescent="0.25">
      <c r="A72" t="s">
        <v>74</v>
      </c>
      <c r="B72" t="str">
        <f t="shared" si="3"/>
        <v>Q1</v>
      </c>
      <c r="C72">
        <f t="shared" si="4"/>
        <v>3</v>
      </c>
      <c r="D72" s="1">
        <v>39142</v>
      </c>
      <c r="E72" t="s">
        <v>5</v>
      </c>
      <c r="F72" t="str">
        <f t="shared" si="5"/>
        <v>In-store</v>
      </c>
      <c r="G72" t="s">
        <v>2</v>
      </c>
      <c r="H72" t="s">
        <v>12488</v>
      </c>
      <c r="I72" t="s">
        <v>3</v>
      </c>
      <c r="J72">
        <v>53243.997900000002</v>
      </c>
    </row>
    <row r="73" spans="1:10" x14ac:dyDescent="0.25">
      <c r="A73" t="s">
        <v>75</v>
      </c>
      <c r="B73" t="str">
        <f t="shared" si="3"/>
        <v>Q1</v>
      </c>
      <c r="C73">
        <f t="shared" si="4"/>
        <v>3</v>
      </c>
      <c r="D73" s="1">
        <v>39142</v>
      </c>
      <c r="E73" t="s">
        <v>5</v>
      </c>
      <c r="F73" t="str">
        <f t="shared" si="5"/>
        <v>In-store</v>
      </c>
      <c r="G73" t="s">
        <v>2</v>
      </c>
      <c r="H73" t="s">
        <v>12488</v>
      </c>
      <c r="I73" t="s">
        <v>3</v>
      </c>
      <c r="J73">
        <v>30370.458699999999</v>
      </c>
    </row>
    <row r="74" spans="1:10" x14ac:dyDescent="0.25">
      <c r="A74" t="s">
        <v>76</v>
      </c>
      <c r="B74" t="str">
        <f t="shared" si="3"/>
        <v>Q1</v>
      </c>
      <c r="C74">
        <f t="shared" si="4"/>
        <v>3</v>
      </c>
      <c r="D74" s="1">
        <v>39142</v>
      </c>
      <c r="E74" t="s">
        <v>1</v>
      </c>
      <c r="F74" t="str">
        <f t="shared" si="5"/>
        <v>In-store</v>
      </c>
      <c r="G74" t="s">
        <v>2</v>
      </c>
      <c r="H74" t="s">
        <v>12488</v>
      </c>
      <c r="I74" t="s">
        <v>3</v>
      </c>
      <c r="J74">
        <v>1550.1488999999999</v>
      </c>
    </row>
    <row r="75" spans="1:10" x14ac:dyDescent="0.25">
      <c r="A75" t="s">
        <v>77</v>
      </c>
      <c r="B75" t="str">
        <f t="shared" si="3"/>
        <v>Q1</v>
      </c>
      <c r="C75">
        <f t="shared" si="4"/>
        <v>3</v>
      </c>
      <c r="D75" s="1">
        <v>39142</v>
      </c>
      <c r="E75" t="s">
        <v>1</v>
      </c>
      <c r="F75" t="str">
        <f t="shared" si="5"/>
        <v>In-store</v>
      </c>
      <c r="G75" t="s">
        <v>2</v>
      </c>
      <c r="H75" t="s">
        <v>12488</v>
      </c>
      <c r="I75" t="s">
        <v>3</v>
      </c>
      <c r="J75">
        <v>2644.9402</v>
      </c>
    </row>
    <row r="76" spans="1:10" x14ac:dyDescent="0.25">
      <c r="A76" t="s">
        <v>78</v>
      </c>
      <c r="B76" t="str">
        <f t="shared" si="3"/>
        <v>Q1</v>
      </c>
      <c r="C76">
        <f t="shared" si="4"/>
        <v>3</v>
      </c>
      <c r="D76" s="1">
        <v>39142</v>
      </c>
      <c r="E76" t="s">
        <v>1</v>
      </c>
      <c r="F76" t="str">
        <f t="shared" si="5"/>
        <v>In-store</v>
      </c>
      <c r="G76" t="s">
        <v>2</v>
      </c>
      <c r="H76" t="s">
        <v>12488</v>
      </c>
      <c r="I76" t="s">
        <v>3</v>
      </c>
      <c r="J76">
        <v>28969.412799999998</v>
      </c>
    </row>
    <row r="77" spans="1:10" x14ac:dyDescent="0.25">
      <c r="A77" t="s">
        <v>79</v>
      </c>
      <c r="B77" t="str">
        <f t="shared" si="3"/>
        <v>Q1</v>
      </c>
      <c r="C77">
        <f t="shared" si="4"/>
        <v>3</v>
      </c>
      <c r="D77" s="1">
        <v>39142</v>
      </c>
      <c r="E77" t="s">
        <v>5</v>
      </c>
      <c r="F77" t="str">
        <f t="shared" si="5"/>
        <v>In-store</v>
      </c>
      <c r="G77" t="s">
        <v>2</v>
      </c>
      <c r="H77" t="s">
        <v>12488</v>
      </c>
      <c r="I77" t="s">
        <v>3</v>
      </c>
      <c r="J77">
        <v>3173.9281999999998</v>
      </c>
    </row>
    <row r="78" spans="1:10" x14ac:dyDescent="0.25">
      <c r="A78" t="s">
        <v>80</v>
      </c>
      <c r="B78" t="str">
        <f t="shared" si="3"/>
        <v>Q1</v>
      </c>
      <c r="C78">
        <f t="shared" si="4"/>
        <v>3</v>
      </c>
      <c r="D78" s="1">
        <v>39142</v>
      </c>
      <c r="E78" t="s">
        <v>5</v>
      </c>
      <c r="F78" t="str">
        <f t="shared" si="5"/>
        <v>In-store</v>
      </c>
      <c r="G78" t="s">
        <v>2</v>
      </c>
      <c r="H78" t="s">
        <v>12488</v>
      </c>
      <c r="I78" t="s">
        <v>3</v>
      </c>
      <c r="J78">
        <v>104.748</v>
      </c>
    </row>
    <row r="79" spans="1:10" x14ac:dyDescent="0.25">
      <c r="A79" t="s">
        <v>81</v>
      </c>
      <c r="B79" t="str">
        <f t="shared" si="3"/>
        <v>Q1</v>
      </c>
      <c r="C79">
        <f t="shared" si="4"/>
        <v>3</v>
      </c>
      <c r="D79" s="1">
        <v>39143</v>
      </c>
      <c r="E79" t="s">
        <v>12483</v>
      </c>
      <c r="F79" t="str">
        <f t="shared" si="5"/>
        <v>Online</v>
      </c>
      <c r="G79" t="s">
        <v>2</v>
      </c>
      <c r="H79" t="s">
        <v>12488</v>
      </c>
      <c r="I79" t="s">
        <v>3</v>
      </c>
      <c r="J79">
        <v>2699.9018000000001</v>
      </c>
    </row>
    <row r="80" spans="1:10" x14ac:dyDescent="0.25">
      <c r="A80" t="s">
        <v>82</v>
      </c>
      <c r="B80" t="str">
        <f t="shared" si="3"/>
        <v>Q1</v>
      </c>
      <c r="C80">
        <f t="shared" si="4"/>
        <v>3</v>
      </c>
      <c r="D80" s="1">
        <v>39143</v>
      </c>
      <c r="E80" t="s">
        <v>12483</v>
      </c>
      <c r="F80" t="str">
        <f t="shared" si="5"/>
        <v>Online</v>
      </c>
      <c r="G80" t="s">
        <v>2</v>
      </c>
      <c r="H80" t="s">
        <v>12488</v>
      </c>
      <c r="I80" t="s">
        <v>3</v>
      </c>
      <c r="J80">
        <v>1105.4834000000001</v>
      </c>
    </row>
    <row r="81" spans="1:10" x14ac:dyDescent="0.25">
      <c r="A81" t="s">
        <v>83</v>
      </c>
      <c r="B81" t="str">
        <f t="shared" si="3"/>
        <v>Q1</v>
      </c>
      <c r="C81">
        <f t="shared" si="4"/>
        <v>3</v>
      </c>
      <c r="D81" s="1">
        <v>39143</v>
      </c>
      <c r="E81" t="s">
        <v>12483</v>
      </c>
      <c r="F81" t="str">
        <f t="shared" si="5"/>
        <v>Online</v>
      </c>
      <c r="G81" t="s">
        <v>2</v>
      </c>
      <c r="H81" t="s">
        <v>12488</v>
      </c>
      <c r="I81" t="s">
        <v>3</v>
      </c>
      <c r="J81">
        <v>2288.9187000000002</v>
      </c>
    </row>
    <row r="82" spans="1:10" x14ac:dyDescent="0.25">
      <c r="A82" t="s">
        <v>84</v>
      </c>
      <c r="B82" t="str">
        <f t="shared" si="3"/>
        <v>Q1</v>
      </c>
      <c r="C82">
        <f t="shared" si="4"/>
        <v>3</v>
      </c>
      <c r="D82" s="1">
        <v>39146</v>
      </c>
      <c r="E82" t="s">
        <v>12483</v>
      </c>
      <c r="F82" t="str">
        <f t="shared" si="5"/>
        <v>Online</v>
      </c>
      <c r="G82" t="s">
        <v>2</v>
      </c>
      <c r="H82" t="s">
        <v>12488</v>
      </c>
      <c r="I82" t="s">
        <v>3</v>
      </c>
      <c r="J82">
        <v>2264.2536</v>
      </c>
    </row>
    <row r="83" spans="1:10" x14ac:dyDescent="0.25">
      <c r="A83" t="s">
        <v>85</v>
      </c>
      <c r="B83" t="str">
        <f t="shared" si="3"/>
        <v>Q1</v>
      </c>
      <c r="C83">
        <f t="shared" si="4"/>
        <v>3</v>
      </c>
      <c r="D83" s="1">
        <v>39151</v>
      </c>
      <c r="E83" t="s">
        <v>12483</v>
      </c>
      <c r="F83" t="str">
        <f t="shared" si="5"/>
        <v>Online</v>
      </c>
      <c r="G83" t="s">
        <v>2</v>
      </c>
      <c r="H83" t="s">
        <v>12488</v>
      </c>
      <c r="I83" t="s">
        <v>3</v>
      </c>
      <c r="J83">
        <v>2410.6266000000001</v>
      </c>
    </row>
    <row r="84" spans="1:10" x14ac:dyDescent="0.25">
      <c r="A84" t="s">
        <v>86</v>
      </c>
      <c r="B84" t="str">
        <f t="shared" si="3"/>
        <v>Q1</v>
      </c>
      <c r="C84">
        <f t="shared" si="4"/>
        <v>3</v>
      </c>
      <c r="D84" s="1">
        <v>39153</v>
      </c>
      <c r="E84" t="s">
        <v>12483</v>
      </c>
      <c r="F84" t="str">
        <f t="shared" si="5"/>
        <v>Online</v>
      </c>
      <c r="G84" t="s">
        <v>2</v>
      </c>
      <c r="H84" t="s">
        <v>12488</v>
      </c>
      <c r="I84" t="s">
        <v>3</v>
      </c>
      <c r="J84">
        <v>2288.9187000000002</v>
      </c>
    </row>
    <row r="85" spans="1:10" x14ac:dyDescent="0.25">
      <c r="A85" t="s">
        <v>87</v>
      </c>
      <c r="B85" t="str">
        <f t="shared" si="3"/>
        <v>Q1</v>
      </c>
      <c r="C85">
        <f t="shared" si="4"/>
        <v>3</v>
      </c>
      <c r="D85" s="1">
        <v>39156</v>
      </c>
      <c r="E85" t="s">
        <v>12483</v>
      </c>
      <c r="F85" t="str">
        <f t="shared" si="5"/>
        <v>Online</v>
      </c>
      <c r="G85" t="s">
        <v>2</v>
      </c>
      <c r="H85" t="s">
        <v>12488</v>
      </c>
      <c r="I85" t="s">
        <v>3</v>
      </c>
      <c r="J85">
        <v>2288.9187000000002</v>
      </c>
    </row>
    <row r="86" spans="1:10" x14ac:dyDescent="0.25">
      <c r="A86" t="s">
        <v>88</v>
      </c>
      <c r="B86" t="str">
        <f t="shared" si="3"/>
        <v>Q1</v>
      </c>
      <c r="C86">
        <f t="shared" si="4"/>
        <v>3</v>
      </c>
      <c r="D86" s="1">
        <v>39158</v>
      </c>
      <c r="E86" t="s">
        <v>12483</v>
      </c>
      <c r="F86" t="str">
        <f t="shared" si="5"/>
        <v>Online</v>
      </c>
      <c r="G86" t="s">
        <v>2</v>
      </c>
      <c r="H86" t="s">
        <v>12488</v>
      </c>
      <c r="I86" t="s">
        <v>3</v>
      </c>
      <c r="J86">
        <v>2288.9187000000002</v>
      </c>
    </row>
    <row r="87" spans="1:10" x14ac:dyDescent="0.25">
      <c r="A87" t="s">
        <v>89</v>
      </c>
      <c r="B87" t="str">
        <f t="shared" si="3"/>
        <v>Q1</v>
      </c>
      <c r="C87">
        <f t="shared" si="4"/>
        <v>3</v>
      </c>
      <c r="D87" s="1">
        <v>39159</v>
      </c>
      <c r="E87" t="s">
        <v>12483</v>
      </c>
      <c r="F87" t="str">
        <f t="shared" si="5"/>
        <v>Online</v>
      </c>
      <c r="G87" t="s">
        <v>2</v>
      </c>
      <c r="H87" t="s">
        <v>12488</v>
      </c>
      <c r="I87" t="s">
        <v>3</v>
      </c>
      <c r="J87">
        <v>2288.9187000000002</v>
      </c>
    </row>
    <row r="88" spans="1:10" x14ac:dyDescent="0.25">
      <c r="A88" t="s">
        <v>90</v>
      </c>
      <c r="B88" t="str">
        <f t="shared" si="3"/>
        <v>Q1</v>
      </c>
      <c r="C88">
        <f t="shared" si="4"/>
        <v>3</v>
      </c>
      <c r="D88" s="1">
        <v>39162</v>
      </c>
      <c r="E88" t="s">
        <v>12483</v>
      </c>
      <c r="F88" t="str">
        <f t="shared" si="5"/>
        <v>Online</v>
      </c>
      <c r="G88" t="s">
        <v>2</v>
      </c>
      <c r="H88" t="s">
        <v>12488</v>
      </c>
      <c r="I88" t="s">
        <v>3</v>
      </c>
      <c r="J88">
        <v>865.20399999999995</v>
      </c>
    </row>
    <row r="89" spans="1:10" x14ac:dyDescent="0.25">
      <c r="A89" t="s">
        <v>91</v>
      </c>
      <c r="B89" t="str">
        <f t="shared" si="3"/>
        <v>Q1</v>
      </c>
      <c r="C89">
        <f t="shared" si="4"/>
        <v>3</v>
      </c>
      <c r="D89" s="1">
        <v>39165</v>
      </c>
      <c r="E89" t="s">
        <v>12483</v>
      </c>
      <c r="F89" t="str">
        <f t="shared" si="5"/>
        <v>Online</v>
      </c>
      <c r="G89" t="s">
        <v>2</v>
      </c>
      <c r="H89" t="s">
        <v>12488</v>
      </c>
      <c r="I89" t="s">
        <v>3</v>
      </c>
      <c r="J89">
        <v>2264.2536</v>
      </c>
    </row>
    <row r="90" spans="1:10" x14ac:dyDescent="0.25">
      <c r="A90" t="s">
        <v>92</v>
      </c>
      <c r="B90" t="str">
        <f t="shared" si="3"/>
        <v>Q1</v>
      </c>
      <c r="C90">
        <f t="shared" si="4"/>
        <v>3</v>
      </c>
      <c r="D90" s="1">
        <v>39165</v>
      </c>
      <c r="E90" t="s">
        <v>12483</v>
      </c>
      <c r="F90" t="str">
        <f t="shared" si="5"/>
        <v>Online</v>
      </c>
      <c r="G90" t="s">
        <v>2</v>
      </c>
      <c r="H90" t="s">
        <v>12488</v>
      </c>
      <c r="I90" t="s">
        <v>3</v>
      </c>
      <c r="J90">
        <v>865.20399999999995</v>
      </c>
    </row>
    <row r="91" spans="1:10" x14ac:dyDescent="0.25">
      <c r="A91" t="s">
        <v>93</v>
      </c>
      <c r="B91" t="str">
        <f t="shared" si="3"/>
        <v>Q1</v>
      </c>
      <c r="C91">
        <f t="shared" si="4"/>
        <v>3</v>
      </c>
      <c r="D91" s="1">
        <v>39167</v>
      </c>
      <c r="E91" t="s">
        <v>12483</v>
      </c>
      <c r="F91" t="str">
        <f t="shared" si="5"/>
        <v>Online</v>
      </c>
      <c r="G91" t="s">
        <v>2</v>
      </c>
      <c r="H91" t="s">
        <v>12488</v>
      </c>
      <c r="I91" t="s">
        <v>3</v>
      </c>
      <c r="J91">
        <v>865.20399999999995</v>
      </c>
    </row>
    <row r="92" spans="1:10" x14ac:dyDescent="0.25">
      <c r="A92" t="s">
        <v>94</v>
      </c>
      <c r="B92" t="str">
        <f t="shared" si="3"/>
        <v>Q1</v>
      </c>
      <c r="C92">
        <f t="shared" si="4"/>
        <v>3</v>
      </c>
      <c r="D92" s="1">
        <v>39168</v>
      </c>
      <c r="E92" t="s">
        <v>12483</v>
      </c>
      <c r="F92" t="str">
        <f t="shared" si="5"/>
        <v>Online</v>
      </c>
      <c r="G92" t="s">
        <v>2</v>
      </c>
      <c r="H92" t="s">
        <v>12488</v>
      </c>
      <c r="I92" t="s">
        <v>3</v>
      </c>
      <c r="J92">
        <v>865.20399999999995</v>
      </c>
    </row>
    <row r="93" spans="1:10" x14ac:dyDescent="0.25">
      <c r="A93" t="s">
        <v>95</v>
      </c>
      <c r="B93" t="str">
        <f t="shared" si="3"/>
        <v>Q1</v>
      </c>
      <c r="C93">
        <f t="shared" si="4"/>
        <v>3</v>
      </c>
      <c r="D93" s="1">
        <v>39168</v>
      </c>
      <c r="E93" t="s">
        <v>12483</v>
      </c>
      <c r="F93" t="str">
        <f t="shared" si="5"/>
        <v>Online</v>
      </c>
      <c r="G93" t="s">
        <v>2</v>
      </c>
      <c r="H93" t="s">
        <v>12488</v>
      </c>
      <c r="I93" t="s">
        <v>3</v>
      </c>
      <c r="J93">
        <v>865.20399999999995</v>
      </c>
    </row>
    <row r="94" spans="1:10" x14ac:dyDescent="0.25">
      <c r="A94" t="s">
        <v>96</v>
      </c>
      <c r="B94" t="str">
        <f t="shared" si="3"/>
        <v>Q1</v>
      </c>
      <c r="C94">
        <f t="shared" si="4"/>
        <v>3</v>
      </c>
      <c r="D94" s="1">
        <v>39170</v>
      </c>
      <c r="E94" t="s">
        <v>12483</v>
      </c>
      <c r="F94" t="str">
        <f t="shared" si="5"/>
        <v>Online</v>
      </c>
      <c r="G94" t="s">
        <v>2</v>
      </c>
      <c r="H94" t="s">
        <v>12488</v>
      </c>
      <c r="I94" t="s">
        <v>3</v>
      </c>
      <c r="J94">
        <v>2288.9187000000002</v>
      </c>
    </row>
    <row r="95" spans="1:10" x14ac:dyDescent="0.25">
      <c r="A95" t="s">
        <v>97</v>
      </c>
      <c r="B95" t="str">
        <f t="shared" si="3"/>
        <v>Q1</v>
      </c>
      <c r="C95">
        <f t="shared" si="4"/>
        <v>3</v>
      </c>
      <c r="D95" s="1">
        <v>39171</v>
      </c>
      <c r="E95" t="s">
        <v>12483</v>
      </c>
      <c r="F95" t="str">
        <f t="shared" si="5"/>
        <v>Online</v>
      </c>
      <c r="G95" t="s">
        <v>2</v>
      </c>
      <c r="H95" t="s">
        <v>12488</v>
      </c>
      <c r="I95" t="s">
        <v>3</v>
      </c>
      <c r="J95">
        <v>2410.6266000000001</v>
      </c>
    </row>
    <row r="96" spans="1:10" x14ac:dyDescent="0.25">
      <c r="A96" t="s">
        <v>98</v>
      </c>
      <c r="B96" t="str">
        <f t="shared" si="3"/>
        <v>Q2</v>
      </c>
      <c r="C96">
        <f t="shared" si="4"/>
        <v>4</v>
      </c>
      <c r="D96" s="1">
        <v>39173</v>
      </c>
      <c r="E96" t="s">
        <v>5</v>
      </c>
      <c r="F96" t="str">
        <f t="shared" si="5"/>
        <v>In-store</v>
      </c>
      <c r="G96" t="s">
        <v>2</v>
      </c>
      <c r="H96" t="s">
        <v>12488</v>
      </c>
      <c r="I96" t="s">
        <v>3</v>
      </c>
      <c r="J96">
        <v>44228.104599999999</v>
      </c>
    </row>
    <row r="97" spans="1:10" x14ac:dyDescent="0.25">
      <c r="A97" t="s">
        <v>99</v>
      </c>
      <c r="B97" t="str">
        <f t="shared" si="3"/>
        <v>Q2</v>
      </c>
      <c r="C97">
        <f t="shared" si="4"/>
        <v>4</v>
      </c>
      <c r="D97" s="1">
        <v>39173</v>
      </c>
      <c r="E97" t="s">
        <v>5</v>
      </c>
      <c r="F97" t="str">
        <f t="shared" si="5"/>
        <v>In-store</v>
      </c>
      <c r="G97" t="s">
        <v>2</v>
      </c>
      <c r="H97" t="s">
        <v>12488</v>
      </c>
      <c r="I97" t="s">
        <v>3</v>
      </c>
      <c r="J97">
        <v>99507.552800000005</v>
      </c>
    </row>
    <row r="98" spans="1:10" x14ac:dyDescent="0.25">
      <c r="A98" t="s">
        <v>100</v>
      </c>
      <c r="B98" t="str">
        <f t="shared" si="3"/>
        <v>Q2</v>
      </c>
      <c r="C98">
        <f t="shared" si="4"/>
        <v>4</v>
      </c>
      <c r="D98" s="1">
        <v>39173</v>
      </c>
      <c r="E98" t="s">
        <v>1</v>
      </c>
      <c r="F98" t="str">
        <f t="shared" si="5"/>
        <v>In-store</v>
      </c>
      <c r="G98" t="s">
        <v>2</v>
      </c>
      <c r="H98" t="s">
        <v>12488</v>
      </c>
      <c r="I98" t="s">
        <v>3</v>
      </c>
      <c r="J98">
        <v>8904.02</v>
      </c>
    </row>
    <row r="99" spans="1:10" x14ac:dyDescent="0.25">
      <c r="A99" t="s">
        <v>101</v>
      </c>
      <c r="B99" t="str">
        <f t="shared" si="3"/>
        <v>Q2</v>
      </c>
      <c r="C99">
        <f t="shared" si="4"/>
        <v>4</v>
      </c>
      <c r="D99" s="1">
        <v>39173</v>
      </c>
      <c r="E99" t="s">
        <v>5</v>
      </c>
      <c r="F99" t="str">
        <f t="shared" si="5"/>
        <v>In-store</v>
      </c>
      <c r="G99" t="s">
        <v>2</v>
      </c>
      <c r="H99" t="s">
        <v>12488</v>
      </c>
      <c r="I99" t="s">
        <v>3</v>
      </c>
      <c r="J99">
        <v>66757.297300000006</v>
      </c>
    </row>
    <row r="100" spans="1:10" x14ac:dyDescent="0.25">
      <c r="A100" t="s">
        <v>102</v>
      </c>
      <c r="B100" t="str">
        <f t="shared" si="3"/>
        <v>Q2</v>
      </c>
      <c r="C100">
        <f t="shared" si="4"/>
        <v>4</v>
      </c>
      <c r="D100" s="1">
        <v>39173</v>
      </c>
      <c r="E100" t="s">
        <v>5</v>
      </c>
      <c r="F100" t="str">
        <f t="shared" si="5"/>
        <v>In-store</v>
      </c>
      <c r="G100" t="s">
        <v>2</v>
      </c>
      <c r="H100" t="s">
        <v>12488</v>
      </c>
      <c r="I100" t="s">
        <v>3</v>
      </c>
      <c r="J100">
        <v>40654.729700000004</v>
      </c>
    </row>
    <row r="101" spans="1:10" x14ac:dyDescent="0.25">
      <c r="A101" t="s">
        <v>103</v>
      </c>
      <c r="B101" t="str">
        <f t="shared" si="3"/>
        <v>Q2</v>
      </c>
      <c r="C101">
        <f t="shared" si="4"/>
        <v>4</v>
      </c>
      <c r="D101" s="1">
        <v>39173</v>
      </c>
      <c r="E101" t="s">
        <v>5</v>
      </c>
      <c r="F101" t="str">
        <f t="shared" si="5"/>
        <v>In-store</v>
      </c>
      <c r="G101" t="s">
        <v>2</v>
      </c>
      <c r="H101" t="s">
        <v>12488</v>
      </c>
      <c r="I101" t="s">
        <v>3</v>
      </c>
      <c r="J101">
        <v>97091.111199999999</v>
      </c>
    </row>
    <row r="102" spans="1:10" x14ac:dyDescent="0.25">
      <c r="A102" t="s">
        <v>104</v>
      </c>
      <c r="B102" t="str">
        <f t="shared" si="3"/>
        <v>Q2</v>
      </c>
      <c r="C102">
        <f t="shared" si="4"/>
        <v>4</v>
      </c>
      <c r="D102" s="1">
        <v>39173</v>
      </c>
      <c r="E102" t="s">
        <v>5</v>
      </c>
      <c r="F102" t="str">
        <f t="shared" si="5"/>
        <v>In-store</v>
      </c>
      <c r="G102" t="s">
        <v>2</v>
      </c>
      <c r="H102" t="s">
        <v>12488</v>
      </c>
      <c r="I102" t="s">
        <v>3</v>
      </c>
      <c r="J102">
        <v>42800.304499999998</v>
      </c>
    </row>
    <row r="103" spans="1:10" x14ac:dyDescent="0.25">
      <c r="A103" t="s">
        <v>105</v>
      </c>
      <c r="B103" t="str">
        <f t="shared" si="3"/>
        <v>Q2</v>
      </c>
      <c r="C103">
        <f t="shared" si="4"/>
        <v>4</v>
      </c>
      <c r="D103" s="1">
        <v>39173</v>
      </c>
      <c r="E103" t="s">
        <v>1</v>
      </c>
      <c r="F103" t="str">
        <f t="shared" si="5"/>
        <v>In-store</v>
      </c>
      <c r="G103" t="s">
        <v>2</v>
      </c>
      <c r="H103" t="s">
        <v>12488</v>
      </c>
      <c r="I103" t="s">
        <v>3</v>
      </c>
      <c r="J103">
        <v>207.75819999999999</v>
      </c>
    </row>
    <row r="104" spans="1:10" x14ac:dyDescent="0.25">
      <c r="A104" t="s">
        <v>106</v>
      </c>
      <c r="B104" t="str">
        <f t="shared" si="3"/>
        <v>Q2</v>
      </c>
      <c r="C104">
        <f t="shared" si="4"/>
        <v>4</v>
      </c>
      <c r="D104" s="1">
        <v>39173</v>
      </c>
      <c r="E104" t="s">
        <v>5</v>
      </c>
      <c r="F104" t="str">
        <f t="shared" si="5"/>
        <v>In-store</v>
      </c>
      <c r="G104" t="s">
        <v>2</v>
      </c>
      <c r="H104" t="s">
        <v>12488</v>
      </c>
      <c r="I104" t="s">
        <v>3</v>
      </c>
      <c r="J104">
        <v>5955.375</v>
      </c>
    </row>
    <row r="105" spans="1:10" x14ac:dyDescent="0.25">
      <c r="A105" t="s">
        <v>107</v>
      </c>
      <c r="B105" t="str">
        <f t="shared" si="3"/>
        <v>Q2</v>
      </c>
      <c r="C105">
        <f t="shared" si="4"/>
        <v>4</v>
      </c>
      <c r="D105" s="1">
        <v>39173</v>
      </c>
      <c r="E105" t="s">
        <v>5</v>
      </c>
      <c r="F105" t="str">
        <f t="shared" si="5"/>
        <v>In-store</v>
      </c>
      <c r="G105" t="s">
        <v>2</v>
      </c>
      <c r="H105" t="s">
        <v>12488</v>
      </c>
      <c r="I105" t="s">
        <v>3</v>
      </c>
      <c r="J105">
        <v>88289.664900000003</v>
      </c>
    </row>
    <row r="106" spans="1:10" x14ac:dyDescent="0.25">
      <c r="A106" t="s">
        <v>108</v>
      </c>
      <c r="B106" t="str">
        <f t="shared" si="3"/>
        <v>Q2</v>
      </c>
      <c r="C106">
        <f t="shared" si="4"/>
        <v>4</v>
      </c>
      <c r="D106" s="1">
        <v>39174</v>
      </c>
      <c r="E106" t="s">
        <v>12483</v>
      </c>
      <c r="F106" t="str">
        <f t="shared" si="5"/>
        <v>Online</v>
      </c>
      <c r="G106" t="s">
        <v>2</v>
      </c>
      <c r="H106" t="s">
        <v>12488</v>
      </c>
      <c r="I106" t="s">
        <v>3</v>
      </c>
      <c r="J106">
        <v>2264.2536</v>
      </c>
    </row>
    <row r="107" spans="1:10" x14ac:dyDescent="0.25">
      <c r="A107" t="s">
        <v>109</v>
      </c>
      <c r="B107" t="str">
        <f t="shared" si="3"/>
        <v>Q2</v>
      </c>
      <c r="C107">
        <f t="shared" si="4"/>
        <v>4</v>
      </c>
      <c r="D107" s="1">
        <v>39176</v>
      </c>
      <c r="E107" t="s">
        <v>12483</v>
      </c>
      <c r="F107" t="str">
        <f t="shared" si="5"/>
        <v>Online</v>
      </c>
      <c r="G107" t="s">
        <v>2</v>
      </c>
      <c r="H107" t="s">
        <v>12488</v>
      </c>
      <c r="I107" t="s">
        <v>3</v>
      </c>
      <c r="J107">
        <v>2264.2536</v>
      </c>
    </row>
    <row r="108" spans="1:10" x14ac:dyDescent="0.25">
      <c r="A108" t="s">
        <v>110</v>
      </c>
      <c r="B108" t="str">
        <f t="shared" si="3"/>
        <v>Q2</v>
      </c>
      <c r="C108">
        <f t="shared" si="4"/>
        <v>4</v>
      </c>
      <c r="D108" s="1">
        <v>39182</v>
      </c>
      <c r="E108" t="s">
        <v>12483</v>
      </c>
      <c r="F108" t="str">
        <f t="shared" si="5"/>
        <v>Online</v>
      </c>
      <c r="G108" t="s">
        <v>2</v>
      </c>
      <c r="H108" t="s">
        <v>12488</v>
      </c>
      <c r="I108" t="s">
        <v>3</v>
      </c>
      <c r="J108">
        <v>2264.2536</v>
      </c>
    </row>
    <row r="109" spans="1:10" x14ac:dyDescent="0.25">
      <c r="A109" t="s">
        <v>111</v>
      </c>
      <c r="B109" t="str">
        <f t="shared" si="3"/>
        <v>Q2</v>
      </c>
      <c r="C109">
        <f t="shared" si="4"/>
        <v>4</v>
      </c>
      <c r="D109" s="1">
        <v>39185</v>
      </c>
      <c r="E109" t="s">
        <v>12483</v>
      </c>
      <c r="F109" t="str">
        <f t="shared" si="5"/>
        <v>Online</v>
      </c>
      <c r="G109" t="s">
        <v>2</v>
      </c>
      <c r="H109" t="s">
        <v>12488</v>
      </c>
      <c r="I109" t="s">
        <v>3</v>
      </c>
      <c r="J109">
        <v>2410.6266000000001</v>
      </c>
    </row>
    <row r="110" spans="1:10" x14ac:dyDescent="0.25">
      <c r="A110" t="s">
        <v>112</v>
      </c>
      <c r="B110" t="str">
        <f t="shared" si="3"/>
        <v>Q2</v>
      </c>
      <c r="C110">
        <f t="shared" si="4"/>
        <v>4</v>
      </c>
      <c r="D110" s="1">
        <v>39185</v>
      </c>
      <c r="E110" t="s">
        <v>12483</v>
      </c>
      <c r="F110" t="str">
        <f t="shared" si="5"/>
        <v>Online</v>
      </c>
      <c r="G110" t="s">
        <v>2</v>
      </c>
      <c r="H110" t="s">
        <v>12488</v>
      </c>
      <c r="I110" t="s">
        <v>3</v>
      </c>
      <c r="J110">
        <v>865.20399999999995</v>
      </c>
    </row>
    <row r="111" spans="1:10" x14ac:dyDescent="0.25">
      <c r="A111" t="s">
        <v>113</v>
      </c>
      <c r="B111" t="str">
        <f t="shared" si="3"/>
        <v>Q2</v>
      </c>
      <c r="C111">
        <f t="shared" si="4"/>
        <v>4</v>
      </c>
      <c r="D111" s="1">
        <v>39192</v>
      </c>
      <c r="E111" t="s">
        <v>12483</v>
      </c>
      <c r="F111" t="str">
        <f t="shared" si="5"/>
        <v>Online</v>
      </c>
      <c r="G111" t="s">
        <v>2</v>
      </c>
      <c r="H111" t="s">
        <v>12488</v>
      </c>
      <c r="I111" t="s">
        <v>3</v>
      </c>
      <c r="J111">
        <v>2264.2536</v>
      </c>
    </row>
    <row r="112" spans="1:10" x14ac:dyDescent="0.25">
      <c r="A112" t="s">
        <v>114</v>
      </c>
      <c r="B112" t="str">
        <f t="shared" si="3"/>
        <v>Q2</v>
      </c>
      <c r="C112">
        <f t="shared" si="4"/>
        <v>4</v>
      </c>
      <c r="D112" s="1">
        <v>39198</v>
      </c>
      <c r="E112" t="s">
        <v>12483</v>
      </c>
      <c r="F112" t="str">
        <f t="shared" si="5"/>
        <v>Online</v>
      </c>
      <c r="G112" t="s">
        <v>2</v>
      </c>
      <c r="H112" t="s">
        <v>12488</v>
      </c>
      <c r="I112" t="s">
        <v>3</v>
      </c>
      <c r="J112">
        <v>865.20399999999995</v>
      </c>
    </row>
    <row r="113" spans="1:10" x14ac:dyDescent="0.25">
      <c r="A113" t="s">
        <v>115</v>
      </c>
      <c r="B113" t="str">
        <f t="shared" si="3"/>
        <v>Q2</v>
      </c>
      <c r="C113">
        <f t="shared" si="4"/>
        <v>5</v>
      </c>
      <c r="D113" s="1">
        <v>39203</v>
      </c>
      <c r="E113" t="s">
        <v>5</v>
      </c>
      <c r="F113" t="str">
        <f t="shared" si="5"/>
        <v>In-store</v>
      </c>
      <c r="G113" t="s">
        <v>2</v>
      </c>
      <c r="H113" t="s">
        <v>12488</v>
      </c>
      <c r="I113" t="s">
        <v>3</v>
      </c>
      <c r="J113">
        <v>861.74360000000001</v>
      </c>
    </row>
    <row r="114" spans="1:10" x14ac:dyDescent="0.25">
      <c r="A114" t="s">
        <v>116</v>
      </c>
      <c r="B114" t="str">
        <f t="shared" si="3"/>
        <v>Q2</v>
      </c>
      <c r="C114">
        <f t="shared" si="4"/>
        <v>5</v>
      </c>
      <c r="D114" s="1">
        <v>39203</v>
      </c>
      <c r="E114" t="s">
        <v>1</v>
      </c>
      <c r="F114" t="str">
        <f t="shared" si="5"/>
        <v>In-store</v>
      </c>
      <c r="G114" t="s">
        <v>2</v>
      </c>
      <c r="H114" t="s">
        <v>12488</v>
      </c>
      <c r="I114" t="s">
        <v>3</v>
      </c>
      <c r="J114">
        <v>5871.3954999999996</v>
      </c>
    </row>
    <row r="115" spans="1:10" x14ac:dyDescent="0.25">
      <c r="A115" t="s">
        <v>117</v>
      </c>
      <c r="B115" t="str">
        <f t="shared" si="3"/>
        <v>Q2</v>
      </c>
      <c r="C115">
        <f t="shared" si="4"/>
        <v>5</v>
      </c>
      <c r="D115" s="1">
        <v>39203</v>
      </c>
      <c r="E115" t="s">
        <v>5</v>
      </c>
      <c r="F115" t="str">
        <f t="shared" si="5"/>
        <v>In-store</v>
      </c>
      <c r="G115" t="s">
        <v>2</v>
      </c>
      <c r="H115" t="s">
        <v>12488</v>
      </c>
      <c r="I115" t="s">
        <v>3</v>
      </c>
      <c r="J115">
        <v>33424.445299999999</v>
      </c>
    </row>
    <row r="116" spans="1:10" x14ac:dyDescent="0.25">
      <c r="A116" t="s">
        <v>118</v>
      </c>
      <c r="B116" t="str">
        <f t="shared" si="3"/>
        <v>Q2</v>
      </c>
      <c r="C116">
        <f t="shared" si="4"/>
        <v>5</v>
      </c>
      <c r="D116" s="1">
        <v>39203</v>
      </c>
      <c r="E116" t="s">
        <v>5</v>
      </c>
      <c r="F116" t="str">
        <f t="shared" si="5"/>
        <v>In-store</v>
      </c>
      <c r="G116" t="s">
        <v>2</v>
      </c>
      <c r="H116" t="s">
        <v>12488</v>
      </c>
      <c r="I116" t="s">
        <v>3</v>
      </c>
      <c r="J116">
        <v>3623.6228000000001</v>
      </c>
    </row>
    <row r="117" spans="1:10" x14ac:dyDescent="0.25">
      <c r="A117" t="s">
        <v>119</v>
      </c>
      <c r="B117" t="str">
        <f t="shared" si="3"/>
        <v>Q2</v>
      </c>
      <c r="C117">
        <f t="shared" si="4"/>
        <v>5</v>
      </c>
      <c r="D117" s="1">
        <v>39203</v>
      </c>
      <c r="E117" t="s">
        <v>1</v>
      </c>
      <c r="F117" t="str">
        <f t="shared" si="5"/>
        <v>In-store</v>
      </c>
      <c r="G117" t="s">
        <v>2</v>
      </c>
      <c r="H117" t="s">
        <v>12488</v>
      </c>
      <c r="I117" t="s">
        <v>3</v>
      </c>
      <c r="J117">
        <v>26880.015899999999</v>
      </c>
    </row>
    <row r="118" spans="1:10" x14ac:dyDescent="0.25">
      <c r="A118" t="s">
        <v>120</v>
      </c>
      <c r="B118" t="str">
        <f t="shared" si="3"/>
        <v>Q2</v>
      </c>
      <c r="C118">
        <f t="shared" si="4"/>
        <v>5</v>
      </c>
      <c r="D118" s="1">
        <v>39203</v>
      </c>
      <c r="E118" t="s">
        <v>5</v>
      </c>
      <c r="F118" t="str">
        <f t="shared" si="5"/>
        <v>In-store</v>
      </c>
      <c r="G118" t="s">
        <v>2</v>
      </c>
      <c r="H118" t="s">
        <v>12488</v>
      </c>
      <c r="I118" t="s">
        <v>3</v>
      </c>
      <c r="J118">
        <v>6310.6152000000002</v>
      </c>
    </row>
    <row r="119" spans="1:10" x14ac:dyDescent="0.25">
      <c r="A119" t="s">
        <v>121</v>
      </c>
      <c r="B119" t="str">
        <f t="shared" si="3"/>
        <v>Q2</v>
      </c>
      <c r="C119">
        <f t="shared" si="4"/>
        <v>5</v>
      </c>
      <c r="D119" s="1">
        <v>39203</v>
      </c>
      <c r="E119" t="s">
        <v>5</v>
      </c>
      <c r="F119" t="str">
        <f t="shared" si="5"/>
        <v>In-store</v>
      </c>
      <c r="G119" t="s">
        <v>2</v>
      </c>
      <c r="H119" t="s">
        <v>12488</v>
      </c>
      <c r="I119" t="s">
        <v>3</v>
      </c>
      <c r="J119">
        <v>2870.2887000000001</v>
      </c>
    </row>
    <row r="120" spans="1:10" x14ac:dyDescent="0.25">
      <c r="A120" t="s">
        <v>122</v>
      </c>
      <c r="B120" t="str">
        <f t="shared" si="3"/>
        <v>Q2</v>
      </c>
      <c r="C120">
        <f t="shared" si="4"/>
        <v>5</v>
      </c>
      <c r="D120" s="1">
        <v>39203</v>
      </c>
      <c r="E120" t="s">
        <v>1</v>
      </c>
      <c r="F120" t="str">
        <f t="shared" si="5"/>
        <v>In-store</v>
      </c>
      <c r="G120" t="s">
        <v>2</v>
      </c>
      <c r="H120" t="s">
        <v>12488</v>
      </c>
      <c r="I120" t="s">
        <v>3</v>
      </c>
      <c r="J120">
        <v>44568.160799999998</v>
      </c>
    </row>
    <row r="121" spans="1:10" x14ac:dyDescent="0.25">
      <c r="A121" t="s">
        <v>123</v>
      </c>
      <c r="B121" t="str">
        <f t="shared" si="3"/>
        <v>Q2</v>
      </c>
      <c r="C121">
        <f t="shared" si="4"/>
        <v>5</v>
      </c>
      <c r="D121" s="1">
        <v>39203</v>
      </c>
      <c r="E121" t="s">
        <v>5</v>
      </c>
      <c r="F121" t="str">
        <f t="shared" si="5"/>
        <v>In-store</v>
      </c>
      <c r="G121" t="s">
        <v>2</v>
      </c>
      <c r="H121" t="s">
        <v>12488</v>
      </c>
      <c r="I121" t="s">
        <v>3</v>
      </c>
      <c r="J121">
        <v>109900.14750000001</v>
      </c>
    </row>
    <row r="122" spans="1:10" x14ac:dyDescent="0.25">
      <c r="A122" t="s">
        <v>124</v>
      </c>
      <c r="B122" t="str">
        <f t="shared" si="3"/>
        <v>Q2</v>
      </c>
      <c r="C122">
        <f t="shared" si="4"/>
        <v>5</v>
      </c>
      <c r="D122" s="1">
        <v>39203</v>
      </c>
      <c r="E122" t="s">
        <v>5</v>
      </c>
      <c r="F122" t="str">
        <f t="shared" si="5"/>
        <v>In-store</v>
      </c>
      <c r="G122" t="s">
        <v>2</v>
      </c>
      <c r="H122" t="s">
        <v>12488</v>
      </c>
      <c r="I122" t="s">
        <v>3</v>
      </c>
      <c r="J122">
        <v>1785.9676999999999</v>
      </c>
    </row>
    <row r="123" spans="1:10" x14ac:dyDescent="0.25">
      <c r="A123" t="s">
        <v>125</v>
      </c>
      <c r="B123" t="str">
        <f t="shared" si="3"/>
        <v>Q2</v>
      </c>
      <c r="C123">
        <f t="shared" si="4"/>
        <v>5</v>
      </c>
      <c r="D123" s="1">
        <v>39203</v>
      </c>
      <c r="E123" t="s">
        <v>1</v>
      </c>
      <c r="F123" t="str">
        <f t="shared" si="5"/>
        <v>In-store</v>
      </c>
      <c r="G123" t="s">
        <v>2</v>
      </c>
      <c r="H123" t="s">
        <v>12488</v>
      </c>
      <c r="I123" t="s">
        <v>3</v>
      </c>
      <c r="J123">
        <v>2819.5151000000001</v>
      </c>
    </row>
    <row r="124" spans="1:10" x14ac:dyDescent="0.25">
      <c r="A124" t="s">
        <v>126</v>
      </c>
      <c r="B124" t="str">
        <f t="shared" si="3"/>
        <v>Q2</v>
      </c>
      <c r="C124">
        <f t="shared" si="4"/>
        <v>5</v>
      </c>
      <c r="D124" s="1">
        <v>39203</v>
      </c>
      <c r="E124" t="s">
        <v>1</v>
      </c>
      <c r="F124" t="str">
        <f t="shared" si="5"/>
        <v>In-store</v>
      </c>
      <c r="G124" t="s">
        <v>2</v>
      </c>
      <c r="H124" t="s">
        <v>12488</v>
      </c>
      <c r="I124" t="s">
        <v>3</v>
      </c>
      <c r="J124">
        <v>29476.623299999999</v>
      </c>
    </row>
    <row r="125" spans="1:10" x14ac:dyDescent="0.25">
      <c r="A125" t="s">
        <v>127</v>
      </c>
      <c r="B125" t="str">
        <f t="shared" si="3"/>
        <v>Q2</v>
      </c>
      <c r="C125">
        <f t="shared" si="4"/>
        <v>5</v>
      </c>
      <c r="D125" s="1">
        <v>39203</v>
      </c>
      <c r="E125" t="s">
        <v>5</v>
      </c>
      <c r="F125" t="str">
        <f t="shared" si="5"/>
        <v>In-store</v>
      </c>
      <c r="G125" t="s">
        <v>2</v>
      </c>
      <c r="H125" t="s">
        <v>12488</v>
      </c>
      <c r="I125" t="s">
        <v>3</v>
      </c>
      <c r="J125">
        <v>4356.2066999999997</v>
      </c>
    </row>
    <row r="126" spans="1:10" x14ac:dyDescent="0.25">
      <c r="A126" t="s">
        <v>128</v>
      </c>
      <c r="B126" t="str">
        <f t="shared" si="3"/>
        <v>Q2</v>
      </c>
      <c r="C126">
        <f t="shared" si="4"/>
        <v>5</v>
      </c>
      <c r="D126" s="1">
        <v>39203</v>
      </c>
      <c r="E126" t="s">
        <v>5</v>
      </c>
      <c r="F126" t="str">
        <f t="shared" si="5"/>
        <v>In-store</v>
      </c>
      <c r="G126" t="s">
        <v>2</v>
      </c>
      <c r="H126" t="s">
        <v>12488</v>
      </c>
      <c r="I126" t="s">
        <v>3</v>
      </c>
      <c r="J126">
        <v>1956.8327999999999</v>
      </c>
    </row>
    <row r="127" spans="1:10" x14ac:dyDescent="0.25">
      <c r="A127" t="s">
        <v>129</v>
      </c>
      <c r="B127" t="str">
        <f t="shared" si="3"/>
        <v>Q2</v>
      </c>
      <c r="C127">
        <f t="shared" si="4"/>
        <v>5</v>
      </c>
      <c r="D127" s="1">
        <v>39203</v>
      </c>
      <c r="E127" t="s">
        <v>1</v>
      </c>
      <c r="F127" t="str">
        <f t="shared" si="5"/>
        <v>In-store</v>
      </c>
      <c r="G127" t="s">
        <v>2</v>
      </c>
      <c r="H127" t="s">
        <v>12488</v>
      </c>
      <c r="I127" t="s">
        <v>3</v>
      </c>
      <c r="J127">
        <v>41102.922100000003</v>
      </c>
    </row>
    <row r="128" spans="1:10" x14ac:dyDescent="0.25">
      <c r="A128" t="s">
        <v>130</v>
      </c>
      <c r="B128" t="str">
        <f t="shared" si="3"/>
        <v>Q2</v>
      </c>
      <c r="C128">
        <f t="shared" si="4"/>
        <v>5</v>
      </c>
      <c r="D128" s="1">
        <v>39203</v>
      </c>
      <c r="E128" t="s">
        <v>1</v>
      </c>
      <c r="F128" t="str">
        <f t="shared" si="5"/>
        <v>In-store</v>
      </c>
      <c r="G128" t="s">
        <v>2</v>
      </c>
      <c r="H128" t="s">
        <v>12488</v>
      </c>
      <c r="I128" t="s">
        <v>3</v>
      </c>
      <c r="J128">
        <v>35492.460299999999</v>
      </c>
    </row>
    <row r="129" spans="1:10" x14ac:dyDescent="0.25">
      <c r="A129" t="s">
        <v>131</v>
      </c>
      <c r="B129" t="str">
        <f t="shared" si="3"/>
        <v>Q2</v>
      </c>
      <c r="C129">
        <f t="shared" si="4"/>
        <v>5</v>
      </c>
      <c r="D129" s="1">
        <v>39203</v>
      </c>
      <c r="E129" t="s">
        <v>5</v>
      </c>
      <c r="F129" t="str">
        <f t="shared" si="5"/>
        <v>In-store</v>
      </c>
      <c r="G129" t="s">
        <v>2</v>
      </c>
      <c r="H129" t="s">
        <v>12488</v>
      </c>
      <c r="I129" t="s">
        <v>3</v>
      </c>
      <c r="J129">
        <v>29355.106100000001</v>
      </c>
    </row>
    <row r="130" spans="1:10" x14ac:dyDescent="0.25">
      <c r="A130" t="s">
        <v>132</v>
      </c>
      <c r="B130" t="str">
        <f t="shared" ref="B130:B193" si="6">IF(C130&lt;4,"Q1",IF(C130&lt;7,"Q2",IF(C130&lt;10,"Q3","Q4")))</f>
        <v>Q2</v>
      </c>
      <c r="C130">
        <f t="shared" ref="C130:C193" si="7">MONTH(D130)</f>
        <v>5</v>
      </c>
      <c r="D130" s="1">
        <v>39203</v>
      </c>
      <c r="E130" t="s">
        <v>1</v>
      </c>
      <c r="F130" t="str">
        <f t="shared" si="5"/>
        <v>In-store</v>
      </c>
      <c r="G130" t="s">
        <v>2</v>
      </c>
      <c r="H130" t="s">
        <v>12488</v>
      </c>
      <c r="I130" t="s">
        <v>3</v>
      </c>
      <c r="J130">
        <v>1006.6991</v>
      </c>
    </row>
    <row r="131" spans="1:10" x14ac:dyDescent="0.25">
      <c r="A131" t="s">
        <v>133</v>
      </c>
      <c r="B131" t="str">
        <f t="shared" si="6"/>
        <v>Q2</v>
      </c>
      <c r="C131">
        <f t="shared" si="7"/>
        <v>5</v>
      </c>
      <c r="D131" s="1">
        <v>39203</v>
      </c>
      <c r="E131" t="s">
        <v>1</v>
      </c>
      <c r="F131" t="str">
        <f t="shared" ref="F131:F194" si="8">IF(E131="Not Available", "Online", "In-store")</f>
        <v>In-store</v>
      </c>
      <c r="G131" t="s">
        <v>2</v>
      </c>
      <c r="H131" t="s">
        <v>12488</v>
      </c>
      <c r="I131" t="s">
        <v>3</v>
      </c>
      <c r="J131">
        <v>3364.0770000000002</v>
      </c>
    </row>
    <row r="132" spans="1:10" x14ac:dyDescent="0.25">
      <c r="A132" t="s">
        <v>134</v>
      </c>
      <c r="B132" t="str">
        <f t="shared" si="6"/>
        <v>Q2</v>
      </c>
      <c r="C132">
        <f t="shared" si="7"/>
        <v>5</v>
      </c>
      <c r="D132" s="1">
        <v>39203</v>
      </c>
      <c r="E132" t="s">
        <v>1</v>
      </c>
      <c r="F132" t="str">
        <f t="shared" si="8"/>
        <v>In-store</v>
      </c>
      <c r="G132" t="s">
        <v>2</v>
      </c>
      <c r="H132" t="s">
        <v>12488</v>
      </c>
      <c r="I132" t="s">
        <v>3</v>
      </c>
      <c r="J132">
        <v>610.36710000000005</v>
      </c>
    </row>
    <row r="133" spans="1:10" x14ac:dyDescent="0.25">
      <c r="A133" t="s">
        <v>135</v>
      </c>
      <c r="B133" t="str">
        <f t="shared" si="6"/>
        <v>Q2</v>
      </c>
      <c r="C133">
        <f t="shared" si="7"/>
        <v>5</v>
      </c>
      <c r="D133" s="1">
        <v>39203</v>
      </c>
      <c r="E133" t="s">
        <v>5</v>
      </c>
      <c r="F133" t="str">
        <f t="shared" si="8"/>
        <v>In-store</v>
      </c>
      <c r="G133" t="s">
        <v>2</v>
      </c>
      <c r="H133" t="s">
        <v>12488</v>
      </c>
      <c r="I133" t="s">
        <v>3</v>
      </c>
      <c r="J133">
        <v>6166.6034</v>
      </c>
    </row>
    <row r="134" spans="1:10" x14ac:dyDescent="0.25">
      <c r="A134" t="s">
        <v>136</v>
      </c>
      <c r="B134" t="str">
        <f t="shared" si="6"/>
        <v>Q2</v>
      </c>
      <c r="C134">
        <f t="shared" si="7"/>
        <v>5</v>
      </c>
      <c r="D134" s="1">
        <v>39203</v>
      </c>
      <c r="E134" t="s">
        <v>5</v>
      </c>
      <c r="F134" t="str">
        <f t="shared" si="8"/>
        <v>In-store</v>
      </c>
      <c r="G134" t="s">
        <v>2</v>
      </c>
      <c r="H134" t="s">
        <v>12488</v>
      </c>
      <c r="I134" t="s">
        <v>3</v>
      </c>
      <c r="J134">
        <v>203.09450000000001</v>
      </c>
    </row>
    <row r="135" spans="1:10" x14ac:dyDescent="0.25">
      <c r="A135" t="s">
        <v>137</v>
      </c>
      <c r="B135" t="str">
        <f t="shared" si="6"/>
        <v>Q2</v>
      </c>
      <c r="C135">
        <f t="shared" si="7"/>
        <v>5</v>
      </c>
      <c r="D135" s="1">
        <v>39203</v>
      </c>
      <c r="E135" t="s">
        <v>5</v>
      </c>
      <c r="F135" t="str">
        <f t="shared" si="8"/>
        <v>In-store</v>
      </c>
      <c r="G135" t="s">
        <v>2</v>
      </c>
      <c r="H135" t="s">
        <v>12488</v>
      </c>
      <c r="I135" t="s">
        <v>3</v>
      </c>
      <c r="J135">
        <v>51614.169199999997</v>
      </c>
    </row>
    <row r="136" spans="1:10" x14ac:dyDescent="0.25">
      <c r="A136" t="s">
        <v>138</v>
      </c>
      <c r="B136" t="str">
        <f t="shared" si="6"/>
        <v>Q2</v>
      </c>
      <c r="C136">
        <f t="shared" si="7"/>
        <v>5</v>
      </c>
      <c r="D136" s="1">
        <v>39203</v>
      </c>
      <c r="E136" t="s">
        <v>5</v>
      </c>
      <c r="F136" t="str">
        <f t="shared" si="8"/>
        <v>In-store</v>
      </c>
      <c r="G136" t="s">
        <v>2</v>
      </c>
      <c r="H136" t="s">
        <v>12488</v>
      </c>
      <c r="I136" t="s">
        <v>3</v>
      </c>
      <c r="J136">
        <v>593.23</v>
      </c>
    </row>
    <row r="137" spans="1:10" x14ac:dyDescent="0.25">
      <c r="A137" t="s">
        <v>139</v>
      </c>
      <c r="B137" t="str">
        <f t="shared" si="6"/>
        <v>Q2</v>
      </c>
      <c r="C137">
        <f t="shared" si="7"/>
        <v>5</v>
      </c>
      <c r="D137" s="1">
        <v>39203</v>
      </c>
      <c r="E137" t="s">
        <v>5</v>
      </c>
      <c r="F137" t="str">
        <f t="shared" si="8"/>
        <v>In-store</v>
      </c>
      <c r="G137" t="s">
        <v>2</v>
      </c>
      <c r="H137" t="s">
        <v>12488</v>
      </c>
      <c r="I137" t="s">
        <v>3</v>
      </c>
      <c r="J137">
        <v>675.89559999999994</v>
      </c>
    </row>
    <row r="138" spans="1:10" x14ac:dyDescent="0.25">
      <c r="A138" t="s">
        <v>140</v>
      </c>
      <c r="B138" t="str">
        <f t="shared" si="6"/>
        <v>Q2</v>
      </c>
      <c r="C138">
        <f t="shared" si="7"/>
        <v>5</v>
      </c>
      <c r="D138" s="1">
        <v>39203</v>
      </c>
      <c r="E138" t="s">
        <v>1</v>
      </c>
      <c r="F138" t="str">
        <f t="shared" si="8"/>
        <v>In-store</v>
      </c>
      <c r="G138" t="s">
        <v>2</v>
      </c>
      <c r="H138" t="s">
        <v>12488</v>
      </c>
      <c r="I138" t="s">
        <v>3</v>
      </c>
      <c r="J138">
        <v>50427.124600000003</v>
      </c>
    </row>
    <row r="139" spans="1:10" x14ac:dyDescent="0.25">
      <c r="A139" t="s">
        <v>141</v>
      </c>
      <c r="B139" t="str">
        <f t="shared" si="6"/>
        <v>Q2</v>
      </c>
      <c r="C139">
        <f t="shared" si="7"/>
        <v>5</v>
      </c>
      <c r="D139" s="1">
        <v>39203</v>
      </c>
      <c r="E139" t="s">
        <v>5</v>
      </c>
      <c r="F139" t="str">
        <f t="shared" si="8"/>
        <v>In-store</v>
      </c>
      <c r="G139" t="s">
        <v>2</v>
      </c>
      <c r="H139" t="s">
        <v>12488</v>
      </c>
      <c r="I139" t="s">
        <v>3</v>
      </c>
      <c r="J139">
        <v>28442.999199999998</v>
      </c>
    </row>
    <row r="140" spans="1:10" x14ac:dyDescent="0.25">
      <c r="A140" t="s">
        <v>142</v>
      </c>
      <c r="B140" t="str">
        <f t="shared" si="6"/>
        <v>Q2</v>
      </c>
      <c r="C140">
        <f t="shared" si="7"/>
        <v>5</v>
      </c>
      <c r="D140" s="1">
        <v>39203</v>
      </c>
      <c r="E140" t="s">
        <v>5</v>
      </c>
      <c r="F140" t="str">
        <f t="shared" si="8"/>
        <v>In-store</v>
      </c>
      <c r="G140" t="s">
        <v>2</v>
      </c>
      <c r="H140" t="s">
        <v>12488</v>
      </c>
      <c r="I140" t="s">
        <v>3</v>
      </c>
      <c r="J140">
        <v>2946.4492</v>
      </c>
    </row>
    <row r="141" spans="1:10" x14ac:dyDescent="0.25">
      <c r="A141" t="s">
        <v>143</v>
      </c>
      <c r="B141" t="str">
        <f t="shared" si="6"/>
        <v>Q2</v>
      </c>
      <c r="C141">
        <f t="shared" si="7"/>
        <v>5</v>
      </c>
      <c r="D141" s="1">
        <v>39203</v>
      </c>
      <c r="E141" t="s">
        <v>12483</v>
      </c>
      <c r="F141" t="str">
        <f t="shared" si="8"/>
        <v>Online</v>
      </c>
      <c r="G141" t="s">
        <v>2</v>
      </c>
      <c r="H141" t="s">
        <v>12488</v>
      </c>
      <c r="I141" t="s">
        <v>3</v>
      </c>
      <c r="J141">
        <v>2288.9187000000002</v>
      </c>
    </row>
    <row r="142" spans="1:10" x14ac:dyDescent="0.25">
      <c r="A142" t="s">
        <v>144</v>
      </c>
      <c r="B142" t="str">
        <f t="shared" si="6"/>
        <v>Q2</v>
      </c>
      <c r="C142">
        <f t="shared" si="7"/>
        <v>5</v>
      </c>
      <c r="D142" s="1">
        <v>39204</v>
      </c>
      <c r="E142" t="s">
        <v>12483</v>
      </c>
      <c r="F142" t="str">
        <f t="shared" si="8"/>
        <v>Online</v>
      </c>
      <c r="G142" t="s">
        <v>2</v>
      </c>
      <c r="H142" t="s">
        <v>12488</v>
      </c>
      <c r="I142" t="s">
        <v>3</v>
      </c>
      <c r="J142">
        <v>2264.2536</v>
      </c>
    </row>
    <row r="143" spans="1:10" x14ac:dyDescent="0.25">
      <c r="A143" t="s">
        <v>145</v>
      </c>
      <c r="B143" t="str">
        <f t="shared" si="6"/>
        <v>Q2</v>
      </c>
      <c r="C143">
        <f t="shared" si="7"/>
        <v>5</v>
      </c>
      <c r="D143" s="1">
        <v>39204</v>
      </c>
      <c r="E143" t="s">
        <v>12483</v>
      </c>
      <c r="F143" t="str">
        <f t="shared" si="8"/>
        <v>Online</v>
      </c>
      <c r="G143" t="s">
        <v>2</v>
      </c>
      <c r="H143" t="s">
        <v>12488</v>
      </c>
      <c r="I143" t="s">
        <v>3</v>
      </c>
      <c r="J143">
        <v>2410.6266000000001</v>
      </c>
    </row>
    <row r="144" spans="1:10" x14ac:dyDescent="0.25">
      <c r="A144" t="s">
        <v>146</v>
      </c>
      <c r="B144" t="str">
        <f t="shared" si="6"/>
        <v>Q2</v>
      </c>
      <c r="C144">
        <f t="shared" si="7"/>
        <v>5</v>
      </c>
      <c r="D144" s="1">
        <v>39206</v>
      </c>
      <c r="E144" t="s">
        <v>12483</v>
      </c>
      <c r="F144" t="str">
        <f t="shared" si="8"/>
        <v>Online</v>
      </c>
      <c r="G144" t="s">
        <v>2</v>
      </c>
      <c r="H144" t="s">
        <v>12488</v>
      </c>
      <c r="I144" t="s">
        <v>3</v>
      </c>
      <c r="J144">
        <v>2699.9018000000001</v>
      </c>
    </row>
    <row r="145" spans="1:10" x14ac:dyDescent="0.25">
      <c r="A145" t="s">
        <v>147</v>
      </c>
      <c r="B145" t="str">
        <f t="shared" si="6"/>
        <v>Q2</v>
      </c>
      <c r="C145">
        <f t="shared" si="7"/>
        <v>5</v>
      </c>
      <c r="D145" s="1">
        <v>39206</v>
      </c>
      <c r="E145" t="s">
        <v>12483</v>
      </c>
      <c r="F145" t="str">
        <f t="shared" si="8"/>
        <v>Online</v>
      </c>
      <c r="G145" t="s">
        <v>2</v>
      </c>
      <c r="H145" t="s">
        <v>12488</v>
      </c>
      <c r="I145" t="s">
        <v>3</v>
      </c>
      <c r="J145">
        <v>1105.4834000000001</v>
      </c>
    </row>
    <row r="146" spans="1:10" x14ac:dyDescent="0.25">
      <c r="A146" t="s">
        <v>148</v>
      </c>
      <c r="B146" t="str">
        <f t="shared" si="6"/>
        <v>Q2</v>
      </c>
      <c r="C146">
        <f t="shared" si="7"/>
        <v>5</v>
      </c>
      <c r="D146" s="1">
        <v>39208</v>
      </c>
      <c r="E146" t="s">
        <v>12483</v>
      </c>
      <c r="F146" t="str">
        <f t="shared" si="8"/>
        <v>Online</v>
      </c>
      <c r="G146" t="s">
        <v>2</v>
      </c>
      <c r="H146" t="s">
        <v>12488</v>
      </c>
      <c r="I146" t="s">
        <v>3</v>
      </c>
      <c r="J146">
        <v>865.20399999999995</v>
      </c>
    </row>
    <row r="147" spans="1:10" x14ac:dyDescent="0.25">
      <c r="A147" t="s">
        <v>149</v>
      </c>
      <c r="B147" t="str">
        <f t="shared" si="6"/>
        <v>Q2</v>
      </c>
      <c r="C147">
        <f t="shared" si="7"/>
        <v>5</v>
      </c>
      <c r="D147" s="1">
        <v>39209</v>
      </c>
      <c r="E147" t="s">
        <v>12483</v>
      </c>
      <c r="F147" t="str">
        <f t="shared" si="8"/>
        <v>Online</v>
      </c>
      <c r="G147" t="s">
        <v>2</v>
      </c>
      <c r="H147" t="s">
        <v>12488</v>
      </c>
      <c r="I147" t="s">
        <v>3</v>
      </c>
      <c r="J147">
        <v>2264.2536</v>
      </c>
    </row>
    <row r="148" spans="1:10" x14ac:dyDescent="0.25">
      <c r="A148" t="s">
        <v>150</v>
      </c>
      <c r="B148" t="str">
        <f t="shared" si="6"/>
        <v>Q2</v>
      </c>
      <c r="C148">
        <f t="shared" si="7"/>
        <v>5</v>
      </c>
      <c r="D148" s="1">
        <v>39211</v>
      </c>
      <c r="E148" t="s">
        <v>12483</v>
      </c>
      <c r="F148" t="str">
        <f t="shared" si="8"/>
        <v>Online</v>
      </c>
      <c r="G148" t="s">
        <v>2</v>
      </c>
      <c r="H148" t="s">
        <v>12488</v>
      </c>
      <c r="I148" t="s">
        <v>3</v>
      </c>
      <c r="J148">
        <v>2288.9187000000002</v>
      </c>
    </row>
    <row r="149" spans="1:10" x14ac:dyDescent="0.25">
      <c r="A149" t="s">
        <v>151</v>
      </c>
      <c r="B149" t="str">
        <f t="shared" si="6"/>
        <v>Q2</v>
      </c>
      <c r="C149">
        <f t="shared" si="7"/>
        <v>5</v>
      </c>
      <c r="D149" s="1">
        <v>39213</v>
      </c>
      <c r="E149" t="s">
        <v>12483</v>
      </c>
      <c r="F149" t="str">
        <f t="shared" si="8"/>
        <v>Online</v>
      </c>
      <c r="G149" t="s">
        <v>2</v>
      </c>
      <c r="H149" t="s">
        <v>12488</v>
      </c>
      <c r="I149" t="s">
        <v>3</v>
      </c>
      <c r="J149">
        <v>2264.2536</v>
      </c>
    </row>
    <row r="150" spans="1:10" x14ac:dyDescent="0.25">
      <c r="A150" t="s">
        <v>152</v>
      </c>
      <c r="B150" t="str">
        <f t="shared" si="6"/>
        <v>Q2</v>
      </c>
      <c r="C150">
        <f t="shared" si="7"/>
        <v>5</v>
      </c>
      <c r="D150" s="1">
        <v>39213</v>
      </c>
      <c r="E150" t="s">
        <v>12483</v>
      </c>
      <c r="F150" t="str">
        <f t="shared" si="8"/>
        <v>Online</v>
      </c>
      <c r="G150" t="s">
        <v>2</v>
      </c>
      <c r="H150" t="s">
        <v>12488</v>
      </c>
      <c r="I150" t="s">
        <v>3</v>
      </c>
      <c r="J150">
        <v>1105.4834000000001</v>
      </c>
    </row>
    <row r="151" spans="1:10" x14ac:dyDescent="0.25">
      <c r="A151" t="s">
        <v>153</v>
      </c>
      <c r="B151" t="str">
        <f t="shared" si="6"/>
        <v>Q2</v>
      </c>
      <c r="C151">
        <f t="shared" si="7"/>
        <v>5</v>
      </c>
      <c r="D151" s="1">
        <v>39224</v>
      </c>
      <c r="E151" t="s">
        <v>12483</v>
      </c>
      <c r="F151" t="str">
        <f t="shared" si="8"/>
        <v>Online</v>
      </c>
      <c r="G151" t="s">
        <v>2</v>
      </c>
      <c r="H151" t="s">
        <v>12488</v>
      </c>
      <c r="I151" t="s">
        <v>3</v>
      </c>
      <c r="J151">
        <v>2264.2536</v>
      </c>
    </row>
    <row r="152" spans="1:10" x14ac:dyDescent="0.25">
      <c r="A152" t="s">
        <v>154</v>
      </c>
      <c r="B152" t="str">
        <f t="shared" si="6"/>
        <v>Q2</v>
      </c>
      <c r="C152">
        <f t="shared" si="7"/>
        <v>5</v>
      </c>
      <c r="D152" s="1">
        <v>39226</v>
      </c>
      <c r="E152" t="s">
        <v>12483</v>
      </c>
      <c r="F152" t="str">
        <f t="shared" si="8"/>
        <v>Online</v>
      </c>
      <c r="G152" t="s">
        <v>2</v>
      </c>
      <c r="H152" t="s">
        <v>12488</v>
      </c>
      <c r="I152" t="s">
        <v>3</v>
      </c>
      <c r="J152">
        <v>2264.2536</v>
      </c>
    </row>
    <row r="153" spans="1:10" x14ac:dyDescent="0.25">
      <c r="A153" t="s">
        <v>155</v>
      </c>
      <c r="B153" t="str">
        <f t="shared" si="6"/>
        <v>Q2</v>
      </c>
      <c r="C153">
        <f t="shared" si="7"/>
        <v>5</v>
      </c>
      <c r="D153" s="1">
        <v>39227</v>
      </c>
      <c r="E153" t="s">
        <v>12483</v>
      </c>
      <c r="F153" t="str">
        <f t="shared" si="8"/>
        <v>Online</v>
      </c>
      <c r="G153" t="s">
        <v>2</v>
      </c>
      <c r="H153" t="s">
        <v>12488</v>
      </c>
      <c r="I153" t="s">
        <v>3</v>
      </c>
      <c r="J153">
        <v>1105.4834000000001</v>
      </c>
    </row>
    <row r="154" spans="1:10" x14ac:dyDescent="0.25">
      <c r="A154" t="s">
        <v>156</v>
      </c>
      <c r="B154" t="str">
        <f t="shared" si="6"/>
        <v>Q2</v>
      </c>
      <c r="C154">
        <f t="shared" si="7"/>
        <v>5</v>
      </c>
      <c r="D154" s="1">
        <v>39228</v>
      </c>
      <c r="E154" t="s">
        <v>12483</v>
      </c>
      <c r="F154" t="str">
        <f t="shared" si="8"/>
        <v>Online</v>
      </c>
      <c r="G154" t="s">
        <v>2</v>
      </c>
      <c r="H154" t="s">
        <v>12488</v>
      </c>
      <c r="I154" t="s">
        <v>3</v>
      </c>
      <c r="J154">
        <v>865.20399999999995</v>
      </c>
    </row>
    <row r="155" spans="1:10" x14ac:dyDescent="0.25">
      <c r="A155" t="s">
        <v>157</v>
      </c>
      <c r="B155" t="str">
        <f t="shared" si="6"/>
        <v>Q2</v>
      </c>
      <c r="C155">
        <f t="shared" si="7"/>
        <v>5</v>
      </c>
      <c r="D155" s="1">
        <v>39229</v>
      </c>
      <c r="E155" t="s">
        <v>12483</v>
      </c>
      <c r="F155" t="str">
        <f t="shared" si="8"/>
        <v>Online</v>
      </c>
      <c r="G155" t="s">
        <v>2</v>
      </c>
      <c r="H155" t="s">
        <v>12488</v>
      </c>
      <c r="I155" t="s">
        <v>3</v>
      </c>
      <c r="J155">
        <v>2264.2536</v>
      </c>
    </row>
    <row r="156" spans="1:10" x14ac:dyDescent="0.25">
      <c r="A156" t="s">
        <v>158</v>
      </c>
      <c r="B156" t="str">
        <f t="shared" si="6"/>
        <v>Q2</v>
      </c>
      <c r="C156">
        <f t="shared" si="7"/>
        <v>5</v>
      </c>
      <c r="D156" s="1">
        <v>39230</v>
      </c>
      <c r="E156" t="s">
        <v>12483</v>
      </c>
      <c r="F156" t="str">
        <f t="shared" si="8"/>
        <v>Online</v>
      </c>
      <c r="G156" t="s">
        <v>2</v>
      </c>
      <c r="H156" t="s">
        <v>12488</v>
      </c>
      <c r="I156" t="s">
        <v>3</v>
      </c>
      <c r="J156">
        <v>2410.6266000000001</v>
      </c>
    </row>
    <row r="157" spans="1:10" x14ac:dyDescent="0.25">
      <c r="A157" t="s">
        <v>159</v>
      </c>
      <c r="B157" t="str">
        <f t="shared" si="6"/>
        <v>Q2</v>
      </c>
      <c r="C157">
        <f t="shared" si="7"/>
        <v>5</v>
      </c>
      <c r="D157" s="1">
        <v>39231</v>
      </c>
      <c r="E157" t="s">
        <v>12483</v>
      </c>
      <c r="F157" t="str">
        <f t="shared" si="8"/>
        <v>Online</v>
      </c>
      <c r="G157" t="s">
        <v>2</v>
      </c>
      <c r="H157" t="s">
        <v>12488</v>
      </c>
      <c r="I157" t="s">
        <v>3</v>
      </c>
      <c r="J157">
        <v>865.20399999999995</v>
      </c>
    </row>
    <row r="158" spans="1:10" x14ac:dyDescent="0.25">
      <c r="A158" t="s">
        <v>160</v>
      </c>
      <c r="B158" t="str">
        <f t="shared" si="6"/>
        <v>Q2</v>
      </c>
      <c r="C158">
        <f t="shared" si="7"/>
        <v>5</v>
      </c>
      <c r="D158" s="1">
        <v>39231</v>
      </c>
      <c r="E158" t="s">
        <v>12483</v>
      </c>
      <c r="F158" t="str">
        <f t="shared" si="8"/>
        <v>Online</v>
      </c>
      <c r="G158" t="s">
        <v>2</v>
      </c>
      <c r="H158" t="s">
        <v>12488</v>
      </c>
      <c r="I158" t="s">
        <v>3</v>
      </c>
      <c r="J158">
        <v>865.20399999999995</v>
      </c>
    </row>
    <row r="159" spans="1:10" x14ac:dyDescent="0.25">
      <c r="A159" t="s">
        <v>161</v>
      </c>
      <c r="B159" t="str">
        <f t="shared" si="6"/>
        <v>Q2</v>
      </c>
      <c r="C159">
        <f t="shared" si="7"/>
        <v>5</v>
      </c>
      <c r="D159" s="1">
        <v>39233</v>
      </c>
      <c r="E159" t="s">
        <v>12483</v>
      </c>
      <c r="F159" t="str">
        <f t="shared" si="8"/>
        <v>Online</v>
      </c>
      <c r="G159" t="s">
        <v>2</v>
      </c>
      <c r="H159" t="s">
        <v>12488</v>
      </c>
      <c r="I159" t="s">
        <v>3</v>
      </c>
      <c r="J159">
        <v>865.20399999999995</v>
      </c>
    </row>
    <row r="160" spans="1:10" x14ac:dyDescent="0.25">
      <c r="A160" t="s">
        <v>162</v>
      </c>
      <c r="B160" t="str">
        <f t="shared" si="6"/>
        <v>Q2</v>
      </c>
      <c r="C160">
        <f t="shared" si="7"/>
        <v>6</v>
      </c>
      <c r="D160" s="1">
        <v>39234</v>
      </c>
      <c r="E160" t="s">
        <v>5</v>
      </c>
      <c r="F160" t="str">
        <f t="shared" si="8"/>
        <v>In-store</v>
      </c>
      <c r="G160" t="s">
        <v>2</v>
      </c>
      <c r="H160" t="s">
        <v>12488</v>
      </c>
      <c r="I160" t="s">
        <v>3</v>
      </c>
      <c r="J160">
        <v>25.386800000000001</v>
      </c>
    </row>
    <row r="161" spans="1:10" x14ac:dyDescent="0.25">
      <c r="A161" t="s">
        <v>163</v>
      </c>
      <c r="B161" t="str">
        <f t="shared" si="6"/>
        <v>Q2</v>
      </c>
      <c r="C161">
        <f t="shared" si="7"/>
        <v>6</v>
      </c>
      <c r="D161" s="1">
        <v>39234</v>
      </c>
      <c r="E161" t="s">
        <v>5</v>
      </c>
      <c r="F161" t="str">
        <f t="shared" si="8"/>
        <v>In-store</v>
      </c>
      <c r="G161" t="s">
        <v>2</v>
      </c>
      <c r="H161" t="s">
        <v>12488</v>
      </c>
      <c r="I161" t="s">
        <v>3</v>
      </c>
      <c r="J161">
        <v>47807.309600000001</v>
      </c>
    </row>
    <row r="162" spans="1:10" x14ac:dyDescent="0.25">
      <c r="A162" t="s">
        <v>164</v>
      </c>
      <c r="B162" t="str">
        <f t="shared" si="6"/>
        <v>Q2</v>
      </c>
      <c r="C162">
        <f t="shared" si="7"/>
        <v>6</v>
      </c>
      <c r="D162" s="1">
        <v>39234</v>
      </c>
      <c r="E162" t="s">
        <v>1</v>
      </c>
      <c r="F162" t="str">
        <f t="shared" si="8"/>
        <v>In-store</v>
      </c>
      <c r="G162" t="s">
        <v>2</v>
      </c>
      <c r="H162" t="s">
        <v>12488</v>
      </c>
      <c r="I162" t="s">
        <v>3</v>
      </c>
      <c r="J162">
        <v>104.748</v>
      </c>
    </row>
    <row r="163" spans="1:10" x14ac:dyDescent="0.25">
      <c r="A163" t="s">
        <v>165</v>
      </c>
      <c r="B163" t="str">
        <f t="shared" si="6"/>
        <v>Q2</v>
      </c>
      <c r="C163">
        <f t="shared" si="7"/>
        <v>6</v>
      </c>
      <c r="D163" s="1">
        <v>39234</v>
      </c>
      <c r="E163" t="s">
        <v>5</v>
      </c>
      <c r="F163" t="str">
        <f t="shared" si="8"/>
        <v>In-store</v>
      </c>
      <c r="G163" t="s">
        <v>2</v>
      </c>
      <c r="H163" t="s">
        <v>12488</v>
      </c>
      <c r="I163" t="s">
        <v>3</v>
      </c>
      <c r="J163">
        <v>12880.606</v>
      </c>
    </row>
    <row r="164" spans="1:10" x14ac:dyDescent="0.25">
      <c r="A164" t="s">
        <v>166</v>
      </c>
      <c r="B164" t="str">
        <f t="shared" si="6"/>
        <v>Q2</v>
      </c>
      <c r="C164">
        <f t="shared" si="7"/>
        <v>6</v>
      </c>
      <c r="D164" s="1">
        <v>39234</v>
      </c>
      <c r="E164" t="s">
        <v>5</v>
      </c>
      <c r="F164" t="str">
        <f t="shared" si="8"/>
        <v>In-store</v>
      </c>
      <c r="G164" t="s">
        <v>2</v>
      </c>
      <c r="H164" t="s">
        <v>12488</v>
      </c>
      <c r="I164" t="s">
        <v>3</v>
      </c>
      <c r="J164">
        <v>66963.276599999997</v>
      </c>
    </row>
    <row r="165" spans="1:10" x14ac:dyDescent="0.25">
      <c r="A165" t="s">
        <v>167</v>
      </c>
      <c r="B165" t="str">
        <f t="shared" si="6"/>
        <v>Q2</v>
      </c>
      <c r="C165">
        <f t="shared" si="7"/>
        <v>6</v>
      </c>
      <c r="D165" s="1">
        <v>39234</v>
      </c>
      <c r="E165" t="s">
        <v>5</v>
      </c>
      <c r="F165" t="str">
        <f t="shared" si="8"/>
        <v>In-store</v>
      </c>
      <c r="G165" t="s">
        <v>2</v>
      </c>
      <c r="H165" t="s">
        <v>12488</v>
      </c>
      <c r="I165" t="s">
        <v>3</v>
      </c>
      <c r="J165">
        <v>364.83859999999999</v>
      </c>
    </row>
    <row r="166" spans="1:10" x14ac:dyDescent="0.25">
      <c r="A166" t="s">
        <v>168</v>
      </c>
      <c r="B166" t="str">
        <f t="shared" si="6"/>
        <v>Q2</v>
      </c>
      <c r="C166">
        <f t="shared" si="7"/>
        <v>6</v>
      </c>
      <c r="D166" s="1">
        <v>39234</v>
      </c>
      <c r="E166" t="s">
        <v>5</v>
      </c>
      <c r="F166" t="str">
        <f t="shared" si="8"/>
        <v>In-store</v>
      </c>
      <c r="G166" t="s">
        <v>2</v>
      </c>
      <c r="H166" t="s">
        <v>12488</v>
      </c>
      <c r="I166" t="s">
        <v>3</v>
      </c>
      <c r="J166">
        <v>39281.335299999999</v>
      </c>
    </row>
    <row r="167" spans="1:10" x14ac:dyDescent="0.25">
      <c r="A167" t="s">
        <v>169</v>
      </c>
      <c r="B167" t="str">
        <f t="shared" si="6"/>
        <v>Q2</v>
      </c>
      <c r="C167">
        <f t="shared" si="7"/>
        <v>6</v>
      </c>
      <c r="D167" s="1">
        <v>39234</v>
      </c>
      <c r="E167" t="s">
        <v>5</v>
      </c>
      <c r="F167" t="str">
        <f t="shared" si="8"/>
        <v>In-store</v>
      </c>
      <c r="G167" t="s">
        <v>2</v>
      </c>
      <c r="H167" t="s">
        <v>12488</v>
      </c>
      <c r="I167" t="s">
        <v>3</v>
      </c>
      <c r="J167">
        <v>2150.6109999999999</v>
      </c>
    </row>
    <row r="168" spans="1:10" x14ac:dyDescent="0.25">
      <c r="A168" t="s">
        <v>170</v>
      </c>
      <c r="B168" t="str">
        <f t="shared" si="6"/>
        <v>Q2</v>
      </c>
      <c r="C168">
        <f t="shared" si="7"/>
        <v>6</v>
      </c>
      <c r="D168" s="1">
        <v>39234</v>
      </c>
      <c r="E168" t="s">
        <v>1</v>
      </c>
      <c r="F168" t="str">
        <f t="shared" si="8"/>
        <v>In-store</v>
      </c>
      <c r="G168" t="s">
        <v>2</v>
      </c>
      <c r="H168" t="s">
        <v>12488</v>
      </c>
      <c r="I168" t="s">
        <v>3</v>
      </c>
      <c r="J168">
        <v>2083.3667999999998</v>
      </c>
    </row>
    <row r="169" spans="1:10" x14ac:dyDescent="0.25">
      <c r="A169" t="s">
        <v>171</v>
      </c>
      <c r="B169" t="str">
        <f t="shared" si="6"/>
        <v>Q2</v>
      </c>
      <c r="C169">
        <f t="shared" si="7"/>
        <v>6</v>
      </c>
      <c r="D169" s="1">
        <v>39234</v>
      </c>
      <c r="E169" t="s">
        <v>5</v>
      </c>
      <c r="F169" t="str">
        <f t="shared" si="8"/>
        <v>In-store</v>
      </c>
      <c r="G169" t="s">
        <v>2</v>
      </c>
      <c r="H169" t="s">
        <v>12488</v>
      </c>
      <c r="I169" t="s">
        <v>3</v>
      </c>
      <c r="J169">
        <v>8793.3479000000007</v>
      </c>
    </row>
    <row r="170" spans="1:10" x14ac:dyDescent="0.25">
      <c r="A170" t="s">
        <v>172</v>
      </c>
      <c r="B170" t="str">
        <f t="shared" si="6"/>
        <v>Q2</v>
      </c>
      <c r="C170">
        <f t="shared" si="7"/>
        <v>6</v>
      </c>
      <c r="D170" s="1">
        <v>39234</v>
      </c>
      <c r="E170" t="s">
        <v>1</v>
      </c>
      <c r="F170" t="str">
        <f t="shared" si="8"/>
        <v>In-store</v>
      </c>
      <c r="G170" t="s">
        <v>2</v>
      </c>
      <c r="H170" t="s">
        <v>12488</v>
      </c>
      <c r="I170" t="s">
        <v>3</v>
      </c>
      <c r="J170">
        <v>7461.9422999999997</v>
      </c>
    </row>
    <row r="171" spans="1:10" x14ac:dyDescent="0.25">
      <c r="A171" t="s">
        <v>173</v>
      </c>
      <c r="B171" t="str">
        <f t="shared" si="6"/>
        <v>Q2</v>
      </c>
      <c r="C171">
        <f t="shared" si="7"/>
        <v>6</v>
      </c>
      <c r="D171" s="1">
        <v>39234</v>
      </c>
      <c r="E171" t="s">
        <v>1</v>
      </c>
      <c r="F171" t="str">
        <f t="shared" si="8"/>
        <v>In-store</v>
      </c>
      <c r="G171" t="s">
        <v>2</v>
      </c>
      <c r="H171" t="s">
        <v>12488</v>
      </c>
      <c r="I171" t="s">
        <v>3</v>
      </c>
      <c r="J171">
        <v>41847.242299999998</v>
      </c>
    </row>
    <row r="172" spans="1:10" x14ac:dyDescent="0.25">
      <c r="A172" t="s">
        <v>174</v>
      </c>
      <c r="B172" t="str">
        <f t="shared" si="6"/>
        <v>Q2</v>
      </c>
      <c r="C172">
        <f t="shared" si="7"/>
        <v>6</v>
      </c>
      <c r="D172" s="1">
        <v>39234</v>
      </c>
      <c r="E172" t="s">
        <v>5</v>
      </c>
      <c r="F172" t="str">
        <f t="shared" si="8"/>
        <v>In-store</v>
      </c>
      <c r="G172" t="s">
        <v>2</v>
      </c>
      <c r="H172" t="s">
        <v>12488</v>
      </c>
      <c r="I172" t="s">
        <v>3</v>
      </c>
      <c r="J172">
        <v>52087.777199999997</v>
      </c>
    </row>
    <row r="173" spans="1:10" x14ac:dyDescent="0.25">
      <c r="A173" t="s">
        <v>175</v>
      </c>
      <c r="B173" t="str">
        <f t="shared" si="6"/>
        <v>Q2</v>
      </c>
      <c r="C173">
        <f t="shared" si="7"/>
        <v>6</v>
      </c>
      <c r="D173" s="1">
        <v>39234</v>
      </c>
      <c r="E173" t="s">
        <v>5</v>
      </c>
      <c r="F173" t="str">
        <f t="shared" si="8"/>
        <v>In-store</v>
      </c>
      <c r="G173" t="s">
        <v>2</v>
      </c>
      <c r="H173" t="s">
        <v>12488</v>
      </c>
      <c r="I173" t="s">
        <v>3</v>
      </c>
      <c r="J173">
        <v>107452.3406</v>
      </c>
    </row>
    <row r="174" spans="1:10" x14ac:dyDescent="0.25">
      <c r="A174" t="s">
        <v>176</v>
      </c>
      <c r="B174" t="str">
        <f t="shared" si="6"/>
        <v>Q2</v>
      </c>
      <c r="C174">
        <f t="shared" si="7"/>
        <v>6</v>
      </c>
      <c r="D174" s="1">
        <v>39234</v>
      </c>
      <c r="E174" t="s">
        <v>5</v>
      </c>
      <c r="F174" t="str">
        <f t="shared" si="8"/>
        <v>In-store</v>
      </c>
      <c r="G174" t="s">
        <v>2</v>
      </c>
      <c r="H174" t="s">
        <v>12488</v>
      </c>
      <c r="I174" t="s">
        <v>3</v>
      </c>
      <c r="J174">
        <v>29789.84</v>
      </c>
    </row>
    <row r="175" spans="1:10" x14ac:dyDescent="0.25">
      <c r="A175" t="s">
        <v>177</v>
      </c>
      <c r="B175" t="str">
        <f t="shared" si="6"/>
        <v>Q2</v>
      </c>
      <c r="C175">
        <f t="shared" si="7"/>
        <v>6</v>
      </c>
      <c r="D175" s="1">
        <v>39234</v>
      </c>
      <c r="E175" t="s">
        <v>1</v>
      </c>
      <c r="F175" t="str">
        <f t="shared" si="8"/>
        <v>In-store</v>
      </c>
      <c r="G175" t="s">
        <v>2</v>
      </c>
      <c r="H175" t="s">
        <v>12488</v>
      </c>
      <c r="I175" t="s">
        <v>3</v>
      </c>
      <c r="J175">
        <v>32553.084699999999</v>
      </c>
    </row>
    <row r="176" spans="1:10" x14ac:dyDescent="0.25">
      <c r="A176" t="s">
        <v>178</v>
      </c>
      <c r="B176" t="str">
        <f t="shared" si="6"/>
        <v>Q2</v>
      </c>
      <c r="C176">
        <f t="shared" si="7"/>
        <v>6</v>
      </c>
      <c r="D176" s="1">
        <v>39234</v>
      </c>
      <c r="E176" t="s">
        <v>5</v>
      </c>
      <c r="F176" t="str">
        <f t="shared" si="8"/>
        <v>In-store</v>
      </c>
      <c r="G176" t="s">
        <v>2</v>
      </c>
      <c r="H176" t="s">
        <v>12488</v>
      </c>
      <c r="I176" t="s">
        <v>3</v>
      </c>
      <c r="J176">
        <v>202.36349999999999</v>
      </c>
    </row>
    <row r="177" spans="1:10" x14ac:dyDescent="0.25">
      <c r="A177" t="s">
        <v>179</v>
      </c>
      <c r="B177" t="str">
        <f t="shared" si="6"/>
        <v>Q2</v>
      </c>
      <c r="C177">
        <f t="shared" si="7"/>
        <v>6</v>
      </c>
      <c r="D177" s="1">
        <v>39234</v>
      </c>
      <c r="E177" t="s">
        <v>1</v>
      </c>
      <c r="F177" t="str">
        <f t="shared" si="8"/>
        <v>In-store</v>
      </c>
      <c r="G177" t="s">
        <v>2</v>
      </c>
      <c r="H177" t="s">
        <v>12488</v>
      </c>
      <c r="I177" t="s">
        <v>3</v>
      </c>
      <c r="J177">
        <v>5976.6219000000001</v>
      </c>
    </row>
    <row r="178" spans="1:10" x14ac:dyDescent="0.25">
      <c r="A178" t="s">
        <v>180</v>
      </c>
      <c r="B178" t="str">
        <f t="shared" si="6"/>
        <v>Q2</v>
      </c>
      <c r="C178">
        <f t="shared" si="7"/>
        <v>6</v>
      </c>
      <c r="D178" s="1">
        <v>39234</v>
      </c>
      <c r="E178" t="s">
        <v>5</v>
      </c>
      <c r="F178" t="str">
        <f t="shared" si="8"/>
        <v>In-store</v>
      </c>
      <c r="G178" t="s">
        <v>2</v>
      </c>
      <c r="H178" t="s">
        <v>12488</v>
      </c>
      <c r="I178" t="s">
        <v>3</v>
      </c>
      <c r="J178">
        <v>2768.7413999999999</v>
      </c>
    </row>
    <row r="179" spans="1:10" x14ac:dyDescent="0.25">
      <c r="A179" t="s">
        <v>181</v>
      </c>
      <c r="B179" t="str">
        <f t="shared" si="6"/>
        <v>Q2</v>
      </c>
      <c r="C179">
        <f t="shared" si="7"/>
        <v>6</v>
      </c>
      <c r="D179" s="1">
        <v>39234</v>
      </c>
      <c r="E179" t="s">
        <v>1</v>
      </c>
      <c r="F179" t="str">
        <f t="shared" si="8"/>
        <v>In-store</v>
      </c>
      <c r="G179" t="s">
        <v>2</v>
      </c>
      <c r="H179" t="s">
        <v>12488</v>
      </c>
      <c r="I179" t="s">
        <v>3</v>
      </c>
      <c r="J179">
        <v>883.65380000000005</v>
      </c>
    </row>
    <row r="180" spans="1:10" x14ac:dyDescent="0.25">
      <c r="A180" t="s">
        <v>182</v>
      </c>
      <c r="B180" t="str">
        <f t="shared" si="6"/>
        <v>Q2</v>
      </c>
      <c r="C180">
        <f t="shared" si="7"/>
        <v>6</v>
      </c>
      <c r="D180" s="1">
        <v>39234</v>
      </c>
      <c r="E180" t="s">
        <v>5</v>
      </c>
      <c r="F180" t="str">
        <f t="shared" si="8"/>
        <v>In-store</v>
      </c>
      <c r="G180" t="s">
        <v>2</v>
      </c>
      <c r="H180" t="s">
        <v>12488</v>
      </c>
      <c r="I180" t="s">
        <v>3</v>
      </c>
      <c r="J180">
        <v>35624.176299999999</v>
      </c>
    </row>
    <row r="181" spans="1:10" x14ac:dyDescent="0.25">
      <c r="A181" t="s">
        <v>183</v>
      </c>
      <c r="B181" t="str">
        <f t="shared" si="6"/>
        <v>Q2</v>
      </c>
      <c r="C181">
        <f t="shared" si="7"/>
        <v>6</v>
      </c>
      <c r="D181" s="1">
        <v>39234</v>
      </c>
      <c r="E181" t="s">
        <v>5</v>
      </c>
      <c r="F181" t="str">
        <f t="shared" si="8"/>
        <v>In-store</v>
      </c>
      <c r="G181" t="s">
        <v>2</v>
      </c>
      <c r="H181" t="s">
        <v>12488</v>
      </c>
      <c r="I181" t="s">
        <v>3</v>
      </c>
      <c r="J181">
        <v>2263.1976</v>
      </c>
    </row>
    <row r="182" spans="1:10" x14ac:dyDescent="0.25">
      <c r="A182" t="s">
        <v>184</v>
      </c>
      <c r="B182" t="str">
        <f t="shared" si="6"/>
        <v>Q2</v>
      </c>
      <c r="C182">
        <f t="shared" si="7"/>
        <v>6</v>
      </c>
      <c r="D182" s="1">
        <v>39239</v>
      </c>
      <c r="E182" t="s">
        <v>12483</v>
      </c>
      <c r="F182" t="str">
        <f t="shared" si="8"/>
        <v>Online</v>
      </c>
      <c r="G182" t="s">
        <v>2</v>
      </c>
      <c r="H182" t="s">
        <v>12488</v>
      </c>
      <c r="I182" t="s">
        <v>3</v>
      </c>
      <c r="J182">
        <v>2288.9187000000002</v>
      </c>
    </row>
    <row r="183" spans="1:10" x14ac:dyDescent="0.25">
      <c r="A183" t="s">
        <v>185</v>
      </c>
      <c r="B183" t="str">
        <f t="shared" si="6"/>
        <v>Q2</v>
      </c>
      <c r="C183">
        <f t="shared" si="7"/>
        <v>6</v>
      </c>
      <c r="D183" s="1">
        <v>39240</v>
      </c>
      <c r="E183" t="s">
        <v>12483</v>
      </c>
      <c r="F183" t="str">
        <f t="shared" si="8"/>
        <v>Online</v>
      </c>
      <c r="G183" t="s">
        <v>2</v>
      </c>
      <c r="H183" t="s">
        <v>12488</v>
      </c>
      <c r="I183" t="s">
        <v>3</v>
      </c>
      <c r="J183">
        <v>865.20399999999995</v>
      </c>
    </row>
    <row r="184" spans="1:10" x14ac:dyDescent="0.25">
      <c r="A184" t="s">
        <v>186</v>
      </c>
      <c r="B184" t="str">
        <f t="shared" si="6"/>
        <v>Q2</v>
      </c>
      <c r="C184">
        <f t="shared" si="7"/>
        <v>6</v>
      </c>
      <c r="D184" s="1">
        <v>39253</v>
      </c>
      <c r="E184" t="s">
        <v>12483</v>
      </c>
      <c r="F184" t="str">
        <f t="shared" si="8"/>
        <v>Online</v>
      </c>
      <c r="G184" t="s">
        <v>2</v>
      </c>
      <c r="H184" t="s">
        <v>12488</v>
      </c>
      <c r="I184" t="s">
        <v>3</v>
      </c>
      <c r="J184">
        <v>865.20399999999995</v>
      </c>
    </row>
    <row r="185" spans="1:10" x14ac:dyDescent="0.25">
      <c r="A185" t="s">
        <v>187</v>
      </c>
      <c r="B185" t="str">
        <f t="shared" si="6"/>
        <v>Q2</v>
      </c>
      <c r="C185">
        <f t="shared" si="7"/>
        <v>6</v>
      </c>
      <c r="D185" s="1">
        <v>39263</v>
      </c>
      <c r="E185" t="s">
        <v>12483</v>
      </c>
      <c r="F185" t="str">
        <f t="shared" si="8"/>
        <v>Online</v>
      </c>
      <c r="G185" t="s">
        <v>2</v>
      </c>
      <c r="H185" t="s">
        <v>12488</v>
      </c>
      <c r="I185" t="s">
        <v>3</v>
      </c>
      <c r="J185">
        <v>2264.2536</v>
      </c>
    </row>
    <row r="186" spans="1:10" x14ac:dyDescent="0.25">
      <c r="A186" t="s">
        <v>188</v>
      </c>
      <c r="B186" t="str">
        <f t="shared" si="6"/>
        <v>Q3</v>
      </c>
      <c r="C186">
        <f t="shared" si="7"/>
        <v>7</v>
      </c>
      <c r="D186" s="1">
        <v>39264</v>
      </c>
      <c r="E186" t="s">
        <v>5</v>
      </c>
      <c r="F186" t="str">
        <f t="shared" si="8"/>
        <v>In-store</v>
      </c>
      <c r="G186" t="s">
        <v>2</v>
      </c>
      <c r="H186" t="s">
        <v>12488</v>
      </c>
      <c r="I186" t="s">
        <v>3</v>
      </c>
      <c r="J186">
        <v>55690.838600000003</v>
      </c>
    </row>
    <row r="187" spans="1:10" x14ac:dyDescent="0.25">
      <c r="A187" t="s">
        <v>189</v>
      </c>
      <c r="B187" t="str">
        <f t="shared" si="6"/>
        <v>Q3</v>
      </c>
      <c r="C187">
        <f t="shared" si="7"/>
        <v>7</v>
      </c>
      <c r="D187" s="1">
        <v>39264</v>
      </c>
      <c r="E187" t="s">
        <v>5</v>
      </c>
      <c r="F187" t="str">
        <f t="shared" si="8"/>
        <v>In-store</v>
      </c>
      <c r="G187" t="s">
        <v>2</v>
      </c>
      <c r="H187" t="s">
        <v>12488</v>
      </c>
      <c r="I187" t="s">
        <v>3</v>
      </c>
      <c r="J187">
        <v>91656.954100000003</v>
      </c>
    </row>
    <row r="188" spans="1:10" x14ac:dyDescent="0.25">
      <c r="A188" t="s">
        <v>190</v>
      </c>
      <c r="B188" t="str">
        <f t="shared" si="6"/>
        <v>Q3</v>
      </c>
      <c r="C188">
        <f t="shared" si="7"/>
        <v>7</v>
      </c>
      <c r="D188" s="1">
        <v>39264</v>
      </c>
      <c r="E188" t="s">
        <v>5</v>
      </c>
      <c r="F188" t="str">
        <f t="shared" si="8"/>
        <v>In-store</v>
      </c>
      <c r="G188" t="s">
        <v>2</v>
      </c>
      <c r="H188" t="s">
        <v>12488</v>
      </c>
      <c r="I188" t="s">
        <v>3</v>
      </c>
      <c r="J188">
        <v>39602.918100000003</v>
      </c>
    </row>
    <row r="189" spans="1:10" x14ac:dyDescent="0.25">
      <c r="A189" t="s">
        <v>191</v>
      </c>
      <c r="B189" t="str">
        <f t="shared" si="6"/>
        <v>Q3</v>
      </c>
      <c r="C189">
        <f t="shared" si="7"/>
        <v>7</v>
      </c>
      <c r="D189" s="1">
        <v>39264</v>
      </c>
      <c r="E189" t="s">
        <v>1</v>
      </c>
      <c r="F189" t="str">
        <f t="shared" si="8"/>
        <v>In-store</v>
      </c>
      <c r="G189" t="s">
        <v>2</v>
      </c>
      <c r="H189" t="s">
        <v>12488</v>
      </c>
      <c r="I189" t="s">
        <v>3</v>
      </c>
      <c r="J189">
        <v>12290.290999999999</v>
      </c>
    </row>
    <row r="190" spans="1:10" x14ac:dyDescent="0.25">
      <c r="A190" t="s">
        <v>192</v>
      </c>
      <c r="B190" t="str">
        <f t="shared" si="6"/>
        <v>Q3</v>
      </c>
      <c r="C190">
        <f t="shared" si="7"/>
        <v>7</v>
      </c>
      <c r="D190" s="1">
        <v>39264</v>
      </c>
      <c r="E190" t="s">
        <v>1</v>
      </c>
      <c r="F190" t="str">
        <f t="shared" si="8"/>
        <v>In-store</v>
      </c>
      <c r="G190" t="s">
        <v>2</v>
      </c>
      <c r="H190" t="s">
        <v>12488</v>
      </c>
      <c r="I190" t="s">
        <v>3</v>
      </c>
      <c r="J190">
        <v>757.00300000000004</v>
      </c>
    </row>
    <row r="191" spans="1:10" x14ac:dyDescent="0.25">
      <c r="A191" t="s">
        <v>193</v>
      </c>
      <c r="B191" t="str">
        <f t="shared" si="6"/>
        <v>Q3</v>
      </c>
      <c r="C191">
        <f t="shared" si="7"/>
        <v>7</v>
      </c>
      <c r="D191" s="1">
        <v>39264</v>
      </c>
      <c r="E191" t="s">
        <v>1</v>
      </c>
      <c r="F191" t="str">
        <f t="shared" si="8"/>
        <v>In-store</v>
      </c>
      <c r="G191" t="s">
        <v>2</v>
      </c>
      <c r="H191" t="s">
        <v>12488</v>
      </c>
      <c r="I191" t="s">
        <v>3</v>
      </c>
      <c r="J191">
        <v>5955.0295999999998</v>
      </c>
    </row>
    <row r="192" spans="1:10" x14ac:dyDescent="0.25">
      <c r="A192" t="s">
        <v>194</v>
      </c>
      <c r="B192" t="str">
        <f t="shared" si="6"/>
        <v>Q3</v>
      </c>
      <c r="C192">
        <f t="shared" si="7"/>
        <v>7</v>
      </c>
      <c r="D192" s="1">
        <v>39264</v>
      </c>
      <c r="E192" t="s">
        <v>5</v>
      </c>
      <c r="F192" t="str">
        <f t="shared" si="8"/>
        <v>In-store</v>
      </c>
      <c r="G192" t="s">
        <v>2</v>
      </c>
      <c r="H192" t="s">
        <v>12488</v>
      </c>
      <c r="I192" t="s">
        <v>3</v>
      </c>
      <c r="J192">
        <v>87230.140599999999</v>
      </c>
    </row>
    <row r="193" spans="1:10" x14ac:dyDescent="0.25">
      <c r="A193" t="s">
        <v>195</v>
      </c>
      <c r="B193" t="str">
        <f t="shared" si="6"/>
        <v>Q3</v>
      </c>
      <c r="C193">
        <f t="shared" si="7"/>
        <v>7</v>
      </c>
      <c r="D193" s="1">
        <v>39264</v>
      </c>
      <c r="E193" t="s">
        <v>5</v>
      </c>
      <c r="F193" t="str">
        <f t="shared" si="8"/>
        <v>In-store</v>
      </c>
      <c r="G193" t="s">
        <v>2</v>
      </c>
      <c r="H193" t="s">
        <v>12488</v>
      </c>
      <c r="I193" t="s">
        <v>3</v>
      </c>
      <c r="J193">
        <v>46114.454100000003</v>
      </c>
    </row>
    <row r="194" spans="1:10" x14ac:dyDescent="0.25">
      <c r="A194" t="s">
        <v>196</v>
      </c>
      <c r="B194" t="str">
        <f t="shared" ref="B194:B257" si="9">IF(C194&lt;4,"Q1",IF(C194&lt;7,"Q2",IF(C194&lt;10,"Q3","Q4")))</f>
        <v>Q3</v>
      </c>
      <c r="C194">
        <f t="shared" ref="C194:C257" si="10">MONTH(D194)</f>
        <v>7</v>
      </c>
      <c r="D194" s="1">
        <v>39264</v>
      </c>
      <c r="E194" t="s">
        <v>5</v>
      </c>
      <c r="F194" t="str">
        <f t="shared" si="8"/>
        <v>In-store</v>
      </c>
      <c r="G194" t="s">
        <v>2</v>
      </c>
      <c r="H194" t="s">
        <v>12488</v>
      </c>
      <c r="I194" t="s">
        <v>3</v>
      </c>
      <c r="J194">
        <v>110798.81789999999</v>
      </c>
    </row>
    <row r="195" spans="1:10" x14ac:dyDescent="0.25">
      <c r="A195" t="s">
        <v>197</v>
      </c>
      <c r="B195" t="str">
        <f t="shared" si="9"/>
        <v>Q3</v>
      </c>
      <c r="C195">
        <f t="shared" si="10"/>
        <v>7</v>
      </c>
      <c r="D195" s="1">
        <v>39264</v>
      </c>
      <c r="E195" t="s">
        <v>5</v>
      </c>
      <c r="F195" t="str">
        <f t="shared" ref="F195:F258" si="11">IF(E195="Not Available", "Online", "In-store")</f>
        <v>In-store</v>
      </c>
      <c r="G195" t="s">
        <v>2</v>
      </c>
      <c r="H195" t="s">
        <v>12488</v>
      </c>
      <c r="I195" t="s">
        <v>3</v>
      </c>
      <c r="J195">
        <v>4284.6112999999996</v>
      </c>
    </row>
    <row r="196" spans="1:10" x14ac:dyDescent="0.25">
      <c r="A196" t="s">
        <v>198</v>
      </c>
      <c r="B196" t="str">
        <f t="shared" si="9"/>
        <v>Q3</v>
      </c>
      <c r="C196">
        <f t="shared" si="10"/>
        <v>7</v>
      </c>
      <c r="D196" s="1">
        <v>39264</v>
      </c>
      <c r="E196" t="s">
        <v>5</v>
      </c>
      <c r="F196" t="str">
        <f t="shared" si="11"/>
        <v>In-store</v>
      </c>
      <c r="G196" t="s">
        <v>2</v>
      </c>
      <c r="H196" t="s">
        <v>12488</v>
      </c>
      <c r="I196" t="s">
        <v>3</v>
      </c>
      <c r="J196">
        <v>111207.2228</v>
      </c>
    </row>
    <row r="197" spans="1:10" x14ac:dyDescent="0.25">
      <c r="A197" t="s">
        <v>199</v>
      </c>
      <c r="B197" t="str">
        <f t="shared" si="9"/>
        <v>Q3</v>
      </c>
      <c r="C197">
        <f t="shared" si="10"/>
        <v>7</v>
      </c>
      <c r="D197" s="1">
        <v>39264</v>
      </c>
      <c r="E197" t="s">
        <v>12483</v>
      </c>
      <c r="F197" t="str">
        <f t="shared" si="11"/>
        <v>Online</v>
      </c>
      <c r="G197" t="s">
        <v>2</v>
      </c>
      <c r="H197" t="s">
        <v>12488</v>
      </c>
      <c r="I197" t="s">
        <v>3</v>
      </c>
      <c r="J197">
        <v>1934.8329000000001</v>
      </c>
    </row>
    <row r="198" spans="1:10" x14ac:dyDescent="0.25">
      <c r="A198" t="s">
        <v>200</v>
      </c>
      <c r="B198" t="str">
        <f t="shared" si="9"/>
        <v>Q3</v>
      </c>
      <c r="C198">
        <f t="shared" si="10"/>
        <v>7</v>
      </c>
      <c r="D198" s="1">
        <v>39265</v>
      </c>
      <c r="E198" t="s">
        <v>12483</v>
      </c>
      <c r="F198" t="str">
        <f t="shared" si="11"/>
        <v>Online</v>
      </c>
      <c r="G198" t="s">
        <v>2</v>
      </c>
      <c r="H198" t="s">
        <v>12488</v>
      </c>
      <c r="I198" t="s">
        <v>3</v>
      </c>
      <c r="J198">
        <v>2560.2519000000002</v>
      </c>
    </row>
    <row r="199" spans="1:10" x14ac:dyDescent="0.25">
      <c r="A199" t="s">
        <v>201</v>
      </c>
      <c r="B199" t="str">
        <f t="shared" si="9"/>
        <v>Q3</v>
      </c>
      <c r="C199">
        <f t="shared" si="10"/>
        <v>7</v>
      </c>
      <c r="D199" s="1">
        <v>39267</v>
      </c>
      <c r="E199" t="s">
        <v>12483</v>
      </c>
      <c r="F199" t="str">
        <f t="shared" si="11"/>
        <v>Online</v>
      </c>
      <c r="G199" t="s">
        <v>2</v>
      </c>
      <c r="H199" t="s">
        <v>12488</v>
      </c>
      <c r="I199" t="s">
        <v>3</v>
      </c>
      <c r="J199">
        <v>635.35289999999998</v>
      </c>
    </row>
    <row r="200" spans="1:10" x14ac:dyDescent="0.25">
      <c r="A200" t="s">
        <v>202</v>
      </c>
      <c r="B200" t="str">
        <f t="shared" si="9"/>
        <v>Q3</v>
      </c>
      <c r="C200">
        <f t="shared" si="10"/>
        <v>7</v>
      </c>
      <c r="D200" s="1">
        <v>39268</v>
      </c>
      <c r="E200" t="s">
        <v>12483</v>
      </c>
      <c r="F200" t="str">
        <f t="shared" si="11"/>
        <v>Online</v>
      </c>
      <c r="G200" t="s">
        <v>2</v>
      </c>
      <c r="H200" t="s">
        <v>12488</v>
      </c>
      <c r="I200" t="s">
        <v>3</v>
      </c>
      <c r="J200">
        <v>2708.6864999999998</v>
      </c>
    </row>
    <row r="201" spans="1:10" x14ac:dyDescent="0.25">
      <c r="A201" t="s">
        <v>203</v>
      </c>
      <c r="B201" t="str">
        <f t="shared" si="9"/>
        <v>Q3</v>
      </c>
      <c r="C201">
        <f t="shared" si="10"/>
        <v>7</v>
      </c>
      <c r="D201" s="1">
        <v>39268</v>
      </c>
      <c r="E201" t="s">
        <v>12483</v>
      </c>
      <c r="F201" t="str">
        <f t="shared" si="11"/>
        <v>Online</v>
      </c>
      <c r="G201" t="s">
        <v>2</v>
      </c>
      <c r="H201" t="s">
        <v>12488</v>
      </c>
      <c r="I201" t="s">
        <v>3</v>
      </c>
      <c r="J201">
        <v>1276.8054</v>
      </c>
    </row>
    <row r="202" spans="1:10" x14ac:dyDescent="0.25">
      <c r="A202" t="s">
        <v>204</v>
      </c>
      <c r="B202" t="str">
        <f t="shared" si="9"/>
        <v>Q3</v>
      </c>
      <c r="C202">
        <f t="shared" si="10"/>
        <v>7</v>
      </c>
      <c r="D202" s="1">
        <v>39270</v>
      </c>
      <c r="E202" t="s">
        <v>12483</v>
      </c>
      <c r="F202" t="str">
        <f t="shared" si="11"/>
        <v>Online</v>
      </c>
      <c r="G202" t="s">
        <v>2</v>
      </c>
      <c r="H202" t="s">
        <v>12488</v>
      </c>
      <c r="I202" t="s">
        <v>3</v>
      </c>
      <c r="J202">
        <v>2630.4194000000002</v>
      </c>
    </row>
    <row r="203" spans="1:10" x14ac:dyDescent="0.25">
      <c r="A203" t="s">
        <v>205</v>
      </c>
      <c r="B203" t="str">
        <f t="shared" si="9"/>
        <v>Q3</v>
      </c>
      <c r="C203">
        <f t="shared" si="10"/>
        <v>7</v>
      </c>
      <c r="D203" s="1">
        <v>39270</v>
      </c>
      <c r="E203" t="s">
        <v>12483</v>
      </c>
      <c r="F203" t="str">
        <f t="shared" si="11"/>
        <v>Online</v>
      </c>
      <c r="G203" t="s">
        <v>2</v>
      </c>
      <c r="H203" t="s">
        <v>12488</v>
      </c>
      <c r="I203" t="s">
        <v>3</v>
      </c>
      <c r="J203">
        <v>624.84439999999995</v>
      </c>
    </row>
    <row r="204" spans="1:10" x14ac:dyDescent="0.25">
      <c r="A204" t="s">
        <v>206</v>
      </c>
      <c r="B204" t="str">
        <f t="shared" si="9"/>
        <v>Q3</v>
      </c>
      <c r="C204">
        <f t="shared" si="10"/>
        <v>7</v>
      </c>
      <c r="D204" s="1">
        <v>39272</v>
      </c>
      <c r="E204" t="s">
        <v>12483</v>
      </c>
      <c r="F204" t="str">
        <f t="shared" si="11"/>
        <v>Online</v>
      </c>
      <c r="G204" t="s">
        <v>2</v>
      </c>
      <c r="H204" t="s">
        <v>12488</v>
      </c>
      <c r="I204" t="s">
        <v>3</v>
      </c>
      <c r="J204">
        <v>2563.5889999999999</v>
      </c>
    </row>
    <row r="205" spans="1:10" x14ac:dyDescent="0.25">
      <c r="A205" t="s">
        <v>207</v>
      </c>
      <c r="B205" t="str">
        <f t="shared" si="9"/>
        <v>Q3</v>
      </c>
      <c r="C205">
        <f t="shared" si="10"/>
        <v>7</v>
      </c>
      <c r="D205" s="1">
        <v>39276</v>
      </c>
      <c r="E205" t="s">
        <v>12483</v>
      </c>
      <c r="F205" t="str">
        <f t="shared" si="11"/>
        <v>Online</v>
      </c>
      <c r="G205" t="s">
        <v>2</v>
      </c>
      <c r="H205" t="s">
        <v>12488</v>
      </c>
      <c r="I205" t="s">
        <v>3</v>
      </c>
      <c r="J205">
        <v>651.92790000000002</v>
      </c>
    </row>
    <row r="206" spans="1:10" x14ac:dyDescent="0.25">
      <c r="A206" t="s">
        <v>208</v>
      </c>
      <c r="B206" t="str">
        <f t="shared" si="9"/>
        <v>Q3</v>
      </c>
      <c r="C206">
        <f t="shared" si="10"/>
        <v>7</v>
      </c>
      <c r="D206" s="1">
        <v>39277</v>
      </c>
      <c r="E206" t="s">
        <v>12483</v>
      </c>
      <c r="F206" t="str">
        <f t="shared" si="11"/>
        <v>Online</v>
      </c>
      <c r="G206" t="s">
        <v>2</v>
      </c>
      <c r="H206" t="s">
        <v>12488</v>
      </c>
      <c r="I206" t="s">
        <v>3</v>
      </c>
      <c r="J206">
        <v>2562.7822999999999</v>
      </c>
    </row>
    <row r="207" spans="1:10" x14ac:dyDescent="0.25">
      <c r="A207" t="s">
        <v>209</v>
      </c>
      <c r="B207" t="str">
        <f t="shared" si="9"/>
        <v>Q3</v>
      </c>
      <c r="C207">
        <f t="shared" si="10"/>
        <v>7</v>
      </c>
      <c r="D207" s="1">
        <v>39277</v>
      </c>
      <c r="E207" t="s">
        <v>12483</v>
      </c>
      <c r="F207" t="str">
        <f t="shared" si="11"/>
        <v>Online</v>
      </c>
      <c r="G207" t="s">
        <v>2</v>
      </c>
      <c r="H207" t="s">
        <v>12488</v>
      </c>
      <c r="I207" t="s">
        <v>3</v>
      </c>
      <c r="J207">
        <v>2644.3312999999998</v>
      </c>
    </row>
    <row r="208" spans="1:10" x14ac:dyDescent="0.25">
      <c r="A208" t="s">
        <v>210</v>
      </c>
      <c r="B208" t="str">
        <f t="shared" si="9"/>
        <v>Q3</v>
      </c>
      <c r="C208">
        <f t="shared" si="10"/>
        <v>7</v>
      </c>
      <c r="D208" s="1">
        <v>39278</v>
      </c>
      <c r="E208" t="s">
        <v>12483</v>
      </c>
      <c r="F208" t="str">
        <f t="shared" si="11"/>
        <v>Online</v>
      </c>
      <c r="G208" t="s">
        <v>2</v>
      </c>
      <c r="H208" t="s">
        <v>12488</v>
      </c>
      <c r="I208" t="s">
        <v>3</v>
      </c>
      <c r="J208">
        <v>635.35289999999998</v>
      </c>
    </row>
    <row r="209" spans="1:10" x14ac:dyDescent="0.25">
      <c r="A209" t="s">
        <v>211</v>
      </c>
      <c r="B209" t="str">
        <f t="shared" si="9"/>
        <v>Q3</v>
      </c>
      <c r="C209">
        <f t="shared" si="10"/>
        <v>7</v>
      </c>
      <c r="D209" s="1">
        <v>39278</v>
      </c>
      <c r="E209" t="s">
        <v>12483</v>
      </c>
      <c r="F209" t="str">
        <f t="shared" si="11"/>
        <v>Online</v>
      </c>
      <c r="G209" t="s">
        <v>2</v>
      </c>
      <c r="H209" t="s">
        <v>12488</v>
      </c>
      <c r="I209" t="s">
        <v>3</v>
      </c>
      <c r="J209">
        <v>1014.3458000000001</v>
      </c>
    </row>
    <row r="210" spans="1:10" x14ac:dyDescent="0.25">
      <c r="A210" t="s">
        <v>212</v>
      </c>
      <c r="B210" t="str">
        <f t="shared" si="9"/>
        <v>Q3</v>
      </c>
      <c r="C210">
        <f t="shared" si="10"/>
        <v>7</v>
      </c>
      <c r="D210" s="1">
        <v>39278</v>
      </c>
      <c r="E210" t="s">
        <v>12483</v>
      </c>
      <c r="F210" t="str">
        <f t="shared" si="11"/>
        <v>Online</v>
      </c>
      <c r="G210" t="s">
        <v>2</v>
      </c>
      <c r="H210" t="s">
        <v>12488</v>
      </c>
      <c r="I210" t="s">
        <v>3</v>
      </c>
      <c r="J210">
        <v>2674.4757</v>
      </c>
    </row>
    <row r="211" spans="1:10" x14ac:dyDescent="0.25">
      <c r="A211" t="s">
        <v>213</v>
      </c>
      <c r="B211" t="str">
        <f t="shared" si="9"/>
        <v>Q3</v>
      </c>
      <c r="C211">
        <f t="shared" si="10"/>
        <v>7</v>
      </c>
      <c r="D211" s="1">
        <v>39278</v>
      </c>
      <c r="E211" t="s">
        <v>12483</v>
      </c>
      <c r="F211" t="str">
        <f t="shared" si="11"/>
        <v>Online</v>
      </c>
      <c r="G211" t="s">
        <v>2</v>
      </c>
      <c r="H211" t="s">
        <v>12488</v>
      </c>
      <c r="I211" t="s">
        <v>3</v>
      </c>
      <c r="J211">
        <v>662.4144</v>
      </c>
    </row>
    <row r="212" spans="1:10" x14ac:dyDescent="0.25">
      <c r="A212" t="s">
        <v>214</v>
      </c>
      <c r="B212" t="str">
        <f t="shared" si="9"/>
        <v>Q3</v>
      </c>
      <c r="C212">
        <f t="shared" si="10"/>
        <v>7</v>
      </c>
      <c r="D212" s="1">
        <v>39279</v>
      </c>
      <c r="E212" t="s">
        <v>12483</v>
      </c>
      <c r="F212" t="str">
        <f t="shared" si="11"/>
        <v>Online</v>
      </c>
      <c r="G212" t="s">
        <v>2</v>
      </c>
      <c r="H212" t="s">
        <v>12488</v>
      </c>
      <c r="I212" t="s">
        <v>3</v>
      </c>
      <c r="J212">
        <v>2596.7278999999999</v>
      </c>
    </row>
    <row r="213" spans="1:10" x14ac:dyDescent="0.25">
      <c r="A213" t="s">
        <v>215</v>
      </c>
      <c r="B213" t="str">
        <f t="shared" si="9"/>
        <v>Q3</v>
      </c>
      <c r="C213">
        <f t="shared" si="10"/>
        <v>7</v>
      </c>
      <c r="D213" s="1">
        <v>39280</v>
      </c>
      <c r="E213" t="s">
        <v>12483</v>
      </c>
      <c r="F213" t="str">
        <f t="shared" si="11"/>
        <v>Online</v>
      </c>
      <c r="G213" t="s">
        <v>2</v>
      </c>
      <c r="H213" t="s">
        <v>12488</v>
      </c>
      <c r="I213" t="s">
        <v>3</v>
      </c>
      <c r="J213">
        <v>2607.7779</v>
      </c>
    </row>
    <row r="214" spans="1:10" x14ac:dyDescent="0.25">
      <c r="A214" t="s">
        <v>216</v>
      </c>
      <c r="B214" t="str">
        <f t="shared" si="9"/>
        <v>Q3</v>
      </c>
      <c r="C214">
        <f t="shared" si="10"/>
        <v>7</v>
      </c>
      <c r="D214" s="1">
        <v>39283</v>
      </c>
      <c r="E214" t="s">
        <v>12483</v>
      </c>
      <c r="F214" t="str">
        <f t="shared" si="11"/>
        <v>Online</v>
      </c>
      <c r="G214" t="s">
        <v>2</v>
      </c>
      <c r="H214" t="s">
        <v>12488</v>
      </c>
      <c r="I214" t="s">
        <v>3</v>
      </c>
      <c r="J214">
        <v>2703.9902999999999</v>
      </c>
    </row>
    <row r="215" spans="1:10" x14ac:dyDescent="0.25">
      <c r="A215" t="s">
        <v>217</v>
      </c>
      <c r="B215" t="str">
        <f t="shared" si="9"/>
        <v>Q3</v>
      </c>
      <c r="C215">
        <f t="shared" si="10"/>
        <v>7</v>
      </c>
      <c r="D215" s="1">
        <v>39285</v>
      </c>
      <c r="E215" t="s">
        <v>12483</v>
      </c>
      <c r="F215" t="str">
        <f t="shared" si="11"/>
        <v>Online</v>
      </c>
      <c r="G215" t="s">
        <v>2</v>
      </c>
      <c r="H215" t="s">
        <v>12488</v>
      </c>
      <c r="I215" t="s">
        <v>3</v>
      </c>
      <c r="J215">
        <v>2717.8800999999999</v>
      </c>
    </row>
    <row r="216" spans="1:10" x14ac:dyDescent="0.25">
      <c r="A216" t="s">
        <v>218</v>
      </c>
      <c r="B216" t="str">
        <f t="shared" si="9"/>
        <v>Q3</v>
      </c>
      <c r="C216">
        <f t="shared" si="10"/>
        <v>7</v>
      </c>
      <c r="D216" s="1">
        <v>39285</v>
      </c>
      <c r="E216" t="s">
        <v>12483</v>
      </c>
      <c r="F216" t="str">
        <f t="shared" si="11"/>
        <v>Online</v>
      </c>
      <c r="G216" t="s">
        <v>2</v>
      </c>
      <c r="H216" t="s">
        <v>12488</v>
      </c>
      <c r="I216" t="s">
        <v>3</v>
      </c>
      <c r="J216">
        <v>927.62540000000001</v>
      </c>
    </row>
    <row r="217" spans="1:10" x14ac:dyDescent="0.25">
      <c r="A217" t="s">
        <v>219</v>
      </c>
      <c r="B217" t="str">
        <f t="shared" si="9"/>
        <v>Q3</v>
      </c>
      <c r="C217">
        <f t="shared" si="10"/>
        <v>7</v>
      </c>
      <c r="D217" s="1">
        <v>39287</v>
      </c>
      <c r="E217" t="s">
        <v>12483</v>
      </c>
      <c r="F217" t="str">
        <f t="shared" si="11"/>
        <v>Online</v>
      </c>
      <c r="G217" t="s">
        <v>2</v>
      </c>
      <c r="H217" t="s">
        <v>12488</v>
      </c>
      <c r="I217" t="s">
        <v>3</v>
      </c>
      <c r="J217">
        <v>2623.5241999999998</v>
      </c>
    </row>
    <row r="218" spans="1:10" x14ac:dyDescent="0.25">
      <c r="A218" t="s">
        <v>220</v>
      </c>
      <c r="B218" t="str">
        <f t="shared" si="9"/>
        <v>Q3</v>
      </c>
      <c r="C218">
        <f t="shared" si="10"/>
        <v>7</v>
      </c>
      <c r="D218" s="1">
        <v>39290</v>
      </c>
      <c r="E218" t="s">
        <v>12483</v>
      </c>
      <c r="F218" t="str">
        <f t="shared" si="11"/>
        <v>Online</v>
      </c>
      <c r="G218" t="s">
        <v>2</v>
      </c>
      <c r="H218" t="s">
        <v>12488</v>
      </c>
      <c r="I218" t="s">
        <v>3</v>
      </c>
      <c r="J218">
        <v>835.74469999999997</v>
      </c>
    </row>
    <row r="219" spans="1:10" x14ac:dyDescent="0.25">
      <c r="A219" t="s">
        <v>221</v>
      </c>
      <c r="B219" t="str">
        <f t="shared" si="9"/>
        <v>Q3</v>
      </c>
      <c r="C219">
        <f t="shared" si="10"/>
        <v>7</v>
      </c>
      <c r="D219" s="1">
        <v>39292</v>
      </c>
      <c r="E219" t="s">
        <v>12483</v>
      </c>
      <c r="F219" t="str">
        <f t="shared" si="11"/>
        <v>Online</v>
      </c>
      <c r="G219" t="s">
        <v>2</v>
      </c>
      <c r="H219" t="s">
        <v>12488</v>
      </c>
      <c r="I219" t="s">
        <v>3</v>
      </c>
      <c r="J219">
        <v>2673.0612999999998</v>
      </c>
    </row>
    <row r="220" spans="1:10" x14ac:dyDescent="0.25">
      <c r="A220" t="s">
        <v>222</v>
      </c>
      <c r="B220" t="str">
        <f t="shared" si="9"/>
        <v>Q3</v>
      </c>
      <c r="C220">
        <f t="shared" si="10"/>
        <v>7</v>
      </c>
      <c r="D220" s="1">
        <v>39292</v>
      </c>
      <c r="E220" t="s">
        <v>12483</v>
      </c>
      <c r="F220" t="str">
        <f t="shared" si="11"/>
        <v>Online</v>
      </c>
      <c r="G220" t="s">
        <v>2</v>
      </c>
      <c r="H220" t="s">
        <v>12488</v>
      </c>
      <c r="I220" t="s">
        <v>3</v>
      </c>
      <c r="J220">
        <v>666.85649999999998</v>
      </c>
    </row>
    <row r="221" spans="1:10" x14ac:dyDescent="0.25">
      <c r="A221" t="s">
        <v>223</v>
      </c>
      <c r="B221" t="str">
        <f t="shared" si="9"/>
        <v>Q3</v>
      </c>
      <c r="C221">
        <f t="shared" si="10"/>
        <v>8</v>
      </c>
      <c r="D221" s="1">
        <v>39295</v>
      </c>
      <c r="E221" t="s">
        <v>5</v>
      </c>
      <c r="F221" t="str">
        <f t="shared" si="11"/>
        <v>In-store</v>
      </c>
      <c r="G221" t="s">
        <v>2</v>
      </c>
      <c r="H221" t="s">
        <v>12488</v>
      </c>
      <c r="I221" t="s">
        <v>3</v>
      </c>
      <c r="J221">
        <v>757.00300000000004</v>
      </c>
    </row>
    <row r="222" spans="1:10" x14ac:dyDescent="0.25">
      <c r="A222" t="s">
        <v>224</v>
      </c>
      <c r="B222" t="str">
        <f t="shared" si="9"/>
        <v>Q3</v>
      </c>
      <c r="C222">
        <f t="shared" si="10"/>
        <v>8</v>
      </c>
      <c r="D222" s="1">
        <v>39295</v>
      </c>
      <c r="E222" t="s">
        <v>5</v>
      </c>
      <c r="F222" t="str">
        <f t="shared" si="11"/>
        <v>In-store</v>
      </c>
      <c r="G222" t="s">
        <v>2</v>
      </c>
      <c r="H222" t="s">
        <v>12488</v>
      </c>
      <c r="I222" t="s">
        <v>3</v>
      </c>
      <c r="J222">
        <v>2318.4461000000001</v>
      </c>
    </row>
    <row r="223" spans="1:10" x14ac:dyDescent="0.25">
      <c r="A223" t="s">
        <v>225</v>
      </c>
      <c r="B223" t="str">
        <f t="shared" si="9"/>
        <v>Q3</v>
      </c>
      <c r="C223">
        <f t="shared" si="10"/>
        <v>8</v>
      </c>
      <c r="D223" s="1">
        <v>39295</v>
      </c>
      <c r="E223" t="s">
        <v>1</v>
      </c>
      <c r="F223" t="str">
        <f t="shared" si="11"/>
        <v>In-store</v>
      </c>
      <c r="G223" t="s">
        <v>2</v>
      </c>
      <c r="H223" t="s">
        <v>12488</v>
      </c>
      <c r="I223" t="s">
        <v>3</v>
      </c>
      <c r="J223">
        <v>6551.0070999999998</v>
      </c>
    </row>
    <row r="224" spans="1:10" x14ac:dyDescent="0.25">
      <c r="A224" t="s">
        <v>226</v>
      </c>
      <c r="B224" t="str">
        <f t="shared" si="9"/>
        <v>Q3</v>
      </c>
      <c r="C224">
        <f t="shared" si="10"/>
        <v>8</v>
      </c>
      <c r="D224" s="1">
        <v>39295</v>
      </c>
      <c r="E224" t="s">
        <v>5</v>
      </c>
      <c r="F224" t="str">
        <f t="shared" si="11"/>
        <v>In-store</v>
      </c>
      <c r="G224" t="s">
        <v>2</v>
      </c>
      <c r="H224" t="s">
        <v>12488</v>
      </c>
      <c r="I224" t="s">
        <v>3</v>
      </c>
      <c r="J224">
        <v>25166.847399999999</v>
      </c>
    </row>
    <row r="225" spans="1:10" x14ac:dyDescent="0.25">
      <c r="A225" t="s">
        <v>227</v>
      </c>
      <c r="B225" t="str">
        <f t="shared" si="9"/>
        <v>Q3</v>
      </c>
      <c r="C225">
        <f t="shared" si="10"/>
        <v>8</v>
      </c>
      <c r="D225" s="1">
        <v>39295</v>
      </c>
      <c r="E225" t="s">
        <v>5</v>
      </c>
      <c r="F225" t="str">
        <f t="shared" si="11"/>
        <v>In-store</v>
      </c>
      <c r="G225" t="s">
        <v>2</v>
      </c>
      <c r="H225" t="s">
        <v>12488</v>
      </c>
      <c r="I225" t="s">
        <v>3</v>
      </c>
      <c r="J225">
        <v>5422.2969000000003</v>
      </c>
    </row>
    <row r="226" spans="1:10" x14ac:dyDescent="0.25">
      <c r="A226" t="s">
        <v>228</v>
      </c>
      <c r="B226" t="str">
        <f t="shared" si="9"/>
        <v>Q3</v>
      </c>
      <c r="C226">
        <f t="shared" si="10"/>
        <v>8</v>
      </c>
      <c r="D226" s="1">
        <v>39295</v>
      </c>
      <c r="E226" t="s">
        <v>5</v>
      </c>
      <c r="F226" t="str">
        <f t="shared" si="11"/>
        <v>In-store</v>
      </c>
      <c r="G226" t="s">
        <v>2</v>
      </c>
      <c r="H226" t="s">
        <v>12488</v>
      </c>
      <c r="I226" t="s">
        <v>3</v>
      </c>
      <c r="J226">
        <v>1694.7925</v>
      </c>
    </row>
    <row r="227" spans="1:10" x14ac:dyDescent="0.25">
      <c r="A227" t="s">
        <v>229</v>
      </c>
      <c r="B227" t="str">
        <f t="shared" si="9"/>
        <v>Q3</v>
      </c>
      <c r="C227">
        <f t="shared" si="10"/>
        <v>8</v>
      </c>
      <c r="D227" s="1">
        <v>39295</v>
      </c>
      <c r="E227" t="s">
        <v>1</v>
      </c>
      <c r="F227" t="str">
        <f t="shared" si="11"/>
        <v>In-store</v>
      </c>
      <c r="G227" t="s">
        <v>2</v>
      </c>
      <c r="H227" t="s">
        <v>12488</v>
      </c>
      <c r="I227" t="s">
        <v>3</v>
      </c>
      <c r="J227">
        <v>56754.557999999997</v>
      </c>
    </row>
    <row r="228" spans="1:10" x14ac:dyDescent="0.25">
      <c r="A228" t="s">
        <v>230</v>
      </c>
      <c r="B228" t="str">
        <f t="shared" si="9"/>
        <v>Q3</v>
      </c>
      <c r="C228">
        <f t="shared" si="10"/>
        <v>8</v>
      </c>
      <c r="D228" s="1">
        <v>39295</v>
      </c>
      <c r="E228" t="s">
        <v>1</v>
      </c>
      <c r="F228" t="str">
        <f t="shared" si="11"/>
        <v>In-store</v>
      </c>
      <c r="G228" t="s">
        <v>2</v>
      </c>
      <c r="H228" t="s">
        <v>12488</v>
      </c>
      <c r="I228" t="s">
        <v>3</v>
      </c>
      <c r="J228">
        <v>27529.179700000001</v>
      </c>
    </row>
    <row r="229" spans="1:10" x14ac:dyDescent="0.25">
      <c r="A229" t="s">
        <v>231</v>
      </c>
      <c r="B229" t="str">
        <f t="shared" si="9"/>
        <v>Q3</v>
      </c>
      <c r="C229">
        <f t="shared" si="10"/>
        <v>8</v>
      </c>
      <c r="D229" s="1">
        <v>39295</v>
      </c>
      <c r="E229" t="s">
        <v>5</v>
      </c>
      <c r="F229" t="str">
        <f t="shared" si="11"/>
        <v>In-store</v>
      </c>
      <c r="G229" t="s">
        <v>2</v>
      </c>
      <c r="H229" t="s">
        <v>12488</v>
      </c>
      <c r="I229" t="s">
        <v>3</v>
      </c>
      <c r="J229">
        <v>970.12760000000003</v>
      </c>
    </row>
    <row r="230" spans="1:10" x14ac:dyDescent="0.25">
      <c r="A230" t="s">
        <v>232</v>
      </c>
      <c r="B230" t="str">
        <f t="shared" si="9"/>
        <v>Q3</v>
      </c>
      <c r="C230">
        <f t="shared" si="10"/>
        <v>8</v>
      </c>
      <c r="D230" s="1">
        <v>39295</v>
      </c>
      <c r="E230" t="s">
        <v>5</v>
      </c>
      <c r="F230" t="str">
        <f t="shared" si="11"/>
        <v>In-store</v>
      </c>
      <c r="G230" t="s">
        <v>2</v>
      </c>
      <c r="H230" t="s">
        <v>12488</v>
      </c>
      <c r="I230" t="s">
        <v>3</v>
      </c>
      <c r="J230">
        <v>3913.8274000000001</v>
      </c>
    </row>
    <row r="231" spans="1:10" x14ac:dyDescent="0.25">
      <c r="A231" t="s">
        <v>233</v>
      </c>
      <c r="B231" t="str">
        <f t="shared" si="9"/>
        <v>Q3</v>
      </c>
      <c r="C231">
        <f t="shared" si="10"/>
        <v>8</v>
      </c>
      <c r="D231" s="1">
        <v>39295</v>
      </c>
      <c r="E231" t="s">
        <v>1</v>
      </c>
      <c r="F231" t="str">
        <f t="shared" si="11"/>
        <v>In-store</v>
      </c>
      <c r="G231" t="s">
        <v>2</v>
      </c>
      <c r="H231" t="s">
        <v>12488</v>
      </c>
      <c r="I231" t="s">
        <v>3</v>
      </c>
      <c r="J231">
        <v>519.86739999999998</v>
      </c>
    </row>
    <row r="232" spans="1:10" x14ac:dyDescent="0.25">
      <c r="A232" t="s">
        <v>234</v>
      </c>
      <c r="B232" t="str">
        <f t="shared" si="9"/>
        <v>Q3</v>
      </c>
      <c r="C232">
        <f t="shared" si="10"/>
        <v>8</v>
      </c>
      <c r="D232" s="1">
        <v>39295</v>
      </c>
      <c r="E232" t="s">
        <v>1</v>
      </c>
      <c r="F232" t="str">
        <f t="shared" si="11"/>
        <v>In-store</v>
      </c>
      <c r="G232" t="s">
        <v>2</v>
      </c>
      <c r="H232" t="s">
        <v>12488</v>
      </c>
      <c r="I232" t="s">
        <v>3</v>
      </c>
      <c r="J232">
        <v>46812.794399999999</v>
      </c>
    </row>
    <row r="233" spans="1:10" x14ac:dyDescent="0.25">
      <c r="A233" t="s">
        <v>235</v>
      </c>
      <c r="B233" t="str">
        <f t="shared" si="9"/>
        <v>Q3</v>
      </c>
      <c r="C233">
        <f t="shared" si="10"/>
        <v>8</v>
      </c>
      <c r="D233" s="1">
        <v>39295</v>
      </c>
      <c r="E233" t="s">
        <v>5</v>
      </c>
      <c r="F233" t="str">
        <f t="shared" si="11"/>
        <v>In-store</v>
      </c>
      <c r="G233" t="s">
        <v>2</v>
      </c>
      <c r="H233" t="s">
        <v>12488</v>
      </c>
      <c r="I233" t="s">
        <v>3</v>
      </c>
      <c r="J233">
        <v>35.674100000000003</v>
      </c>
    </row>
    <row r="234" spans="1:10" x14ac:dyDescent="0.25">
      <c r="A234" t="s">
        <v>236</v>
      </c>
      <c r="B234" t="str">
        <f t="shared" si="9"/>
        <v>Q3</v>
      </c>
      <c r="C234">
        <f t="shared" si="10"/>
        <v>8</v>
      </c>
      <c r="D234" s="1">
        <v>39295</v>
      </c>
      <c r="E234" t="s">
        <v>5</v>
      </c>
      <c r="F234" t="str">
        <f t="shared" si="11"/>
        <v>In-store</v>
      </c>
      <c r="G234" t="s">
        <v>2</v>
      </c>
      <c r="H234" t="s">
        <v>12488</v>
      </c>
      <c r="I234" t="s">
        <v>3</v>
      </c>
      <c r="J234">
        <v>850.56719999999996</v>
      </c>
    </row>
    <row r="235" spans="1:10" x14ac:dyDescent="0.25">
      <c r="A235" t="s">
        <v>237</v>
      </c>
      <c r="B235" t="str">
        <f t="shared" si="9"/>
        <v>Q3</v>
      </c>
      <c r="C235">
        <f t="shared" si="10"/>
        <v>8</v>
      </c>
      <c r="D235" s="1">
        <v>39295</v>
      </c>
      <c r="E235" t="s">
        <v>5</v>
      </c>
      <c r="F235" t="str">
        <f t="shared" si="11"/>
        <v>In-store</v>
      </c>
      <c r="G235" t="s">
        <v>2</v>
      </c>
      <c r="H235" t="s">
        <v>12488</v>
      </c>
      <c r="I235" t="s">
        <v>3</v>
      </c>
      <c r="J235">
        <v>9144.4554000000007</v>
      </c>
    </row>
    <row r="236" spans="1:10" x14ac:dyDescent="0.25">
      <c r="A236" t="s">
        <v>238</v>
      </c>
      <c r="B236" t="str">
        <f t="shared" si="9"/>
        <v>Q3</v>
      </c>
      <c r="C236">
        <f t="shared" si="10"/>
        <v>8</v>
      </c>
      <c r="D236" s="1">
        <v>39295</v>
      </c>
      <c r="E236" t="s">
        <v>1</v>
      </c>
      <c r="F236" t="str">
        <f t="shared" si="11"/>
        <v>In-store</v>
      </c>
      <c r="G236" t="s">
        <v>2</v>
      </c>
      <c r="H236" t="s">
        <v>12488</v>
      </c>
      <c r="I236" t="s">
        <v>3</v>
      </c>
      <c r="J236">
        <v>62756.828699999998</v>
      </c>
    </row>
    <row r="237" spans="1:10" x14ac:dyDescent="0.25">
      <c r="A237" t="s">
        <v>239</v>
      </c>
      <c r="B237" t="str">
        <f t="shared" si="9"/>
        <v>Q3</v>
      </c>
      <c r="C237">
        <f t="shared" si="10"/>
        <v>8</v>
      </c>
      <c r="D237" s="1">
        <v>39295</v>
      </c>
      <c r="E237" t="s">
        <v>5</v>
      </c>
      <c r="F237" t="str">
        <f t="shared" si="11"/>
        <v>In-store</v>
      </c>
      <c r="G237" t="s">
        <v>2</v>
      </c>
      <c r="H237" t="s">
        <v>12488</v>
      </c>
      <c r="I237" t="s">
        <v>3</v>
      </c>
      <c r="J237">
        <v>49343.178599999999</v>
      </c>
    </row>
    <row r="238" spans="1:10" x14ac:dyDescent="0.25">
      <c r="A238" t="s">
        <v>240</v>
      </c>
      <c r="B238" t="str">
        <f t="shared" si="9"/>
        <v>Q3</v>
      </c>
      <c r="C238">
        <f t="shared" si="10"/>
        <v>8</v>
      </c>
      <c r="D238" s="1">
        <v>39295</v>
      </c>
      <c r="E238" t="s">
        <v>1</v>
      </c>
      <c r="F238" t="str">
        <f t="shared" si="11"/>
        <v>In-store</v>
      </c>
      <c r="G238" t="s">
        <v>2</v>
      </c>
      <c r="H238" t="s">
        <v>12488</v>
      </c>
      <c r="I238" t="s">
        <v>3</v>
      </c>
      <c r="J238">
        <v>72.1751</v>
      </c>
    </row>
    <row r="239" spans="1:10" x14ac:dyDescent="0.25">
      <c r="A239" t="s">
        <v>241</v>
      </c>
      <c r="B239" t="str">
        <f t="shared" si="9"/>
        <v>Q3</v>
      </c>
      <c r="C239">
        <f t="shared" si="10"/>
        <v>8</v>
      </c>
      <c r="D239" s="1">
        <v>39295</v>
      </c>
      <c r="E239" t="s">
        <v>5</v>
      </c>
      <c r="F239" t="str">
        <f t="shared" si="11"/>
        <v>In-store</v>
      </c>
      <c r="G239" t="s">
        <v>2</v>
      </c>
      <c r="H239" t="s">
        <v>12488</v>
      </c>
      <c r="I239" t="s">
        <v>3</v>
      </c>
      <c r="J239">
        <v>7692.8365999999996</v>
      </c>
    </row>
    <row r="240" spans="1:10" x14ac:dyDescent="0.25">
      <c r="A240" t="s">
        <v>242</v>
      </c>
      <c r="B240" t="str">
        <f t="shared" si="9"/>
        <v>Q3</v>
      </c>
      <c r="C240">
        <f t="shared" si="10"/>
        <v>8</v>
      </c>
      <c r="D240" s="1">
        <v>39295</v>
      </c>
      <c r="E240" t="s">
        <v>243</v>
      </c>
      <c r="F240" t="str">
        <f t="shared" si="11"/>
        <v>In-store</v>
      </c>
      <c r="G240" t="s">
        <v>2</v>
      </c>
      <c r="H240" t="s">
        <v>12488</v>
      </c>
      <c r="I240" t="s">
        <v>3</v>
      </c>
      <c r="J240">
        <v>17990.961500000001</v>
      </c>
    </row>
    <row r="241" spans="1:10" x14ac:dyDescent="0.25">
      <c r="A241" t="s">
        <v>244</v>
      </c>
      <c r="B241" t="str">
        <f t="shared" si="9"/>
        <v>Q3</v>
      </c>
      <c r="C241">
        <f t="shared" si="10"/>
        <v>8</v>
      </c>
      <c r="D241" s="1">
        <v>39295</v>
      </c>
      <c r="E241" t="s">
        <v>1</v>
      </c>
      <c r="F241" t="str">
        <f t="shared" si="11"/>
        <v>In-store</v>
      </c>
      <c r="G241" t="s">
        <v>2</v>
      </c>
      <c r="H241" t="s">
        <v>12488</v>
      </c>
      <c r="I241" t="s">
        <v>3</v>
      </c>
      <c r="J241">
        <v>33751.177300000003</v>
      </c>
    </row>
    <row r="242" spans="1:10" x14ac:dyDescent="0.25">
      <c r="A242" t="s">
        <v>245</v>
      </c>
      <c r="B242" t="str">
        <f t="shared" si="9"/>
        <v>Q3</v>
      </c>
      <c r="C242">
        <f t="shared" si="10"/>
        <v>8</v>
      </c>
      <c r="D242" s="1">
        <v>39295</v>
      </c>
      <c r="E242" t="s">
        <v>5</v>
      </c>
      <c r="F242" t="str">
        <f t="shared" si="11"/>
        <v>In-store</v>
      </c>
      <c r="G242" t="s">
        <v>2</v>
      </c>
      <c r="H242" t="s">
        <v>12488</v>
      </c>
      <c r="I242" t="s">
        <v>3</v>
      </c>
      <c r="J242">
        <v>35646.523999999998</v>
      </c>
    </row>
    <row r="243" spans="1:10" x14ac:dyDescent="0.25">
      <c r="A243" t="s">
        <v>246</v>
      </c>
      <c r="B243" t="str">
        <f t="shared" si="9"/>
        <v>Q3</v>
      </c>
      <c r="C243">
        <f t="shared" si="10"/>
        <v>8</v>
      </c>
      <c r="D243" s="1">
        <v>39295</v>
      </c>
      <c r="E243" t="s">
        <v>5</v>
      </c>
      <c r="F243" t="str">
        <f t="shared" si="11"/>
        <v>In-store</v>
      </c>
      <c r="G243" t="s">
        <v>2</v>
      </c>
      <c r="H243" t="s">
        <v>12488</v>
      </c>
      <c r="I243" t="s">
        <v>3</v>
      </c>
      <c r="J243">
        <v>44754.008900000001</v>
      </c>
    </row>
    <row r="244" spans="1:10" x14ac:dyDescent="0.25">
      <c r="A244" t="s">
        <v>247</v>
      </c>
      <c r="B244" t="str">
        <f t="shared" si="9"/>
        <v>Q3</v>
      </c>
      <c r="C244">
        <f t="shared" si="10"/>
        <v>8</v>
      </c>
      <c r="D244" s="1">
        <v>39295</v>
      </c>
      <c r="E244" t="s">
        <v>5</v>
      </c>
      <c r="F244" t="str">
        <f t="shared" si="11"/>
        <v>In-store</v>
      </c>
      <c r="G244" t="s">
        <v>2</v>
      </c>
      <c r="H244" t="s">
        <v>12488</v>
      </c>
      <c r="I244" t="s">
        <v>3</v>
      </c>
      <c r="J244">
        <v>49695.357499999998</v>
      </c>
    </row>
    <row r="245" spans="1:10" x14ac:dyDescent="0.25">
      <c r="A245" t="s">
        <v>248</v>
      </c>
      <c r="B245" t="str">
        <f t="shared" si="9"/>
        <v>Q3</v>
      </c>
      <c r="C245">
        <f t="shared" si="10"/>
        <v>8</v>
      </c>
      <c r="D245" s="1">
        <v>39295</v>
      </c>
      <c r="E245" t="s">
        <v>1</v>
      </c>
      <c r="F245" t="str">
        <f t="shared" si="11"/>
        <v>In-store</v>
      </c>
      <c r="G245" t="s">
        <v>2</v>
      </c>
      <c r="H245" t="s">
        <v>12488</v>
      </c>
      <c r="I245" t="s">
        <v>3</v>
      </c>
      <c r="J245">
        <v>48214.183199999999</v>
      </c>
    </row>
    <row r="246" spans="1:10" x14ac:dyDescent="0.25">
      <c r="A246" t="s">
        <v>249</v>
      </c>
      <c r="B246" t="str">
        <f t="shared" si="9"/>
        <v>Q3</v>
      </c>
      <c r="C246">
        <f t="shared" si="10"/>
        <v>8</v>
      </c>
      <c r="D246" s="1">
        <v>39295</v>
      </c>
      <c r="E246" t="s">
        <v>1</v>
      </c>
      <c r="F246" t="str">
        <f t="shared" si="11"/>
        <v>In-store</v>
      </c>
      <c r="G246" t="s">
        <v>2</v>
      </c>
      <c r="H246" t="s">
        <v>12488</v>
      </c>
      <c r="I246" t="s">
        <v>3</v>
      </c>
      <c r="J246">
        <v>10961.1443</v>
      </c>
    </row>
    <row r="247" spans="1:10" x14ac:dyDescent="0.25">
      <c r="A247" t="s">
        <v>250</v>
      </c>
      <c r="B247" t="str">
        <f t="shared" si="9"/>
        <v>Q3</v>
      </c>
      <c r="C247">
        <f t="shared" si="10"/>
        <v>8</v>
      </c>
      <c r="D247" s="1">
        <v>39295</v>
      </c>
      <c r="E247" t="s">
        <v>1</v>
      </c>
      <c r="F247" t="str">
        <f t="shared" si="11"/>
        <v>In-store</v>
      </c>
      <c r="G247" t="s">
        <v>2</v>
      </c>
      <c r="H247" t="s">
        <v>12488</v>
      </c>
      <c r="I247" t="s">
        <v>3</v>
      </c>
      <c r="J247">
        <v>11098.279</v>
      </c>
    </row>
    <row r="248" spans="1:10" x14ac:dyDescent="0.25">
      <c r="A248" t="s">
        <v>251</v>
      </c>
      <c r="B248" t="str">
        <f t="shared" si="9"/>
        <v>Q3</v>
      </c>
      <c r="C248">
        <f t="shared" si="10"/>
        <v>8</v>
      </c>
      <c r="D248" s="1">
        <v>39295</v>
      </c>
      <c r="E248" t="s">
        <v>5</v>
      </c>
      <c r="F248" t="str">
        <f t="shared" si="11"/>
        <v>In-store</v>
      </c>
      <c r="G248" t="s">
        <v>2</v>
      </c>
      <c r="H248" t="s">
        <v>12488</v>
      </c>
      <c r="I248" t="s">
        <v>3</v>
      </c>
      <c r="J248">
        <v>75829.646299999993</v>
      </c>
    </row>
    <row r="249" spans="1:10" x14ac:dyDescent="0.25">
      <c r="A249" t="s">
        <v>252</v>
      </c>
      <c r="B249" t="str">
        <f t="shared" si="9"/>
        <v>Q3</v>
      </c>
      <c r="C249">
        <f t="shared" si="10"/>
        <v>8</v>
      </c>
      <c r="D249" s="1">
        <v>39295</v>
      </c>
      <c r="E249" t="s">
        <v>5</v>
      </c>
      <c r="F249" t="str">
        <f t="shared" si="11"/>
        <v>In-store</v>
      </c>
      <c r="G249" t="s">
        <v>2</v>
      </c>
      <c r="H249" t="s">
        <v>12488</v>
      </c>
      <c r="I249" t="s">
        <v>3</v>
      </c>
      <c r="J249">
        <v>4049.5106999999998</v>
      </c>
    </row>
    <row r="250" spans="1:10" x14ac:dyDescent="0.25">
      <c r="A250" t="s">
        <v>253</v>
      </c>
      <c r="B250" t="str">
        <f t="shared" si="9"/>
        <v>Q3</v>
      </c>
      <c r="C250">
        <f t="shared" si="10"/>
        <v>8</v>
      </c>
      <c r="D250" s="1">
        <v>39295</v>
      </c>
      <c r="E250" t="s">
        <v>12483</v>
      </c>
      <c r="F250" t="str">
        <f t="shared" si="11"/>
        <v>Online</v>
      </c>
      <c r="G250" t="s">
        <v>2</v>
      </c>
      <c r="H250" t="s">
        <v>12488</v>
      </c>
      <c r="I250" t="s">
        <v>3</v>
      </c>
      <c r="J250">
        <v>86.720399999999998</v>
      </c>
    </row>
    <row r="251" spans="1:10" x14ac:dyDescent="0.25">
      <c r="A251" t="s">
        <v>254</v>
      </c>
      <c r="B251" t="str">
        <f t="shared" si="9"/>
        <v>Q3</v>
      </c>
      <c r="C251">
        <f t="shared" si="10"/>
        <v>8</v>
      </c>
      <c r="D251" s="1">
        <v>39295</v>
      </c>
      <c r="E251" t="s">
        <v>12483</v>
      </c>
      <c r="F251" t="str">
        <f t="shared" si="11"/>
        <v>Online</v>
      </c>
      <c r="G251" t="s">
        <v>2</v>
      </c>
      <c r="H251" t="s">
        <v>12488</v>
      </c>
      <c r="I251" t="s">
        <v>3</v>
      </c>
      <c r="J251">
        <v>38.5535</v>
      </c>
    </row>
    <row r="252" spans="1:10" x14ac:dyDescent="0.25">
      <c r="A252" t="s">
        <v>255</v>
      </c>
      <c r="B252" t="str">
        <f t="shared" si="9"/>
        <v>Q3</v>
      </c>
      <c r="C252">
        <f t="shared" si="10"/>
        <v>8</v>
      </c>
      <c r="D252" s="1">
        <v>39295</v>
      </c>
      <c r="E252" t="s">
        <v>12483</v>
      </c>
      <c r="F252" t="str">
        <f t="shared" si="11"/>
        <v>Online</v>
      </c>
      <c r="G252" t="s">
        <v>2</v>
      </c>
      <c r="H252" t="s">
        <v>12488</v>
      </c>
      <c r="I252" t="s">
        <v>3</v>
      </c>
      <c r="J252">
        <v>106.1574</v>
      </c>
    </row>
    <row r="253" spans="1:10" x14ac:dyDescent="0.25">
      <c r="A253" t="s">
        <v>256</v>
      </c>
      <c r="B253" t="str">
        <f t="shared" si="9"/>
        <v>Q3</v>
      </c>
      <c r="C253">
        <f t="shared" si="10"/>
        <v>8</v>
      </c>
      <c r="D253" s="1">
        <v>39295</v>
      </c>
      <c r="E253" t="s">
        <v>12483</v>
      </c>
      <c r="F253" t="str">
        <f t="shared" si="11"/>
        <v>Online</v>
      </c>
      <c r="G253" t="s">
        <v>2</v>
      </c>
      <c r="H253" t="s">
        <v>12488</v>
      </c>
      <c r="I253" t="s">
        <v>3</v>
      </c>
      <c r="J253">
        <v>41.183399999999999</v>
      </c>
    </row>
    <row r="254" spans="1:10" x14ac:dyDescent="0.25">
      <c r="A254" t="s">
        <v>257</v>
      </c>
      <c r="B254" t="str">
        <f t="shared" si="9"/>
        <v>Q3</v>
      </c>
      <c r="C254">
        <f t="shared" si="10"/>
        <v>8</v>
      </c>
      <c r="D254" s="1">
        <v>39295</v>
      </c>
      <c r="E254" t="s">
        <v>12483</v>
      </c>
      <c r="F254" t="str">
        <f t="shared" si="11"/>
        <v>Online</v>
      </c>
      <c r="G254" t="s">
        <v>2</v>
      </c>
      <c r="H254" t="s">
        <v>12488</v>
      </c>
      <c r="I254" t="s">
        <v>3</v>
      </c>
      <c r="J254">
        <v>25.337700000000002</v>
      </c>
    </row>
    <row r="255" spans="1:10" x14ac:dyDescent="0.25">
      <c r="A255" t="s">
        <v>258</v>
      </c>
      <c r="B255" t="str">
        <f t="shared" si="9"/>
        <v>Q3</v>
      </c>
      <c r="C255">
        <f t="shared" si="10"/>
        <v>8</v>
      </c>
      <c r="D255" s="1">
        <v>39295</v>
      </c>
      <c r="E255" t="s">
        <v>12483</v>
      </c>
      <c r="F255" t="str">
        <f t="shared" si="11"/>
        <v>Online</v>
      </c>
      <c r="G255" t="s">
        <v>2</v>
      </c>
      <c r="H255" t="s">
        <v>12488</v>
      </c>
      <c r="I255" t="s">
        <v>3</v>
      </c>
      <c r="J255">
        <v>76.2119</v>
      </c>
    </row>
    <row r="256" spans="1:10" x14ac:dyDescent="0.25">
      <c r="A256" t="s">
        <v>259</v>
      </c>
      <c r="B256" t="str">
        <f t="shared" si="9"/>
        <v>Q3</v>
      </c>
      <c r="C256">
        <f t="shared" si="10"/>
        <v>8</v>
      </c>
      <c r="D256" s="1">
        <v>39295</v>
      </c>
      <c r="E256" t="s">
        <v>12483</v>
      </c>
      <c r="F256" t="str">
        <f t="shared" si="11"/>
        <v>Online</v>
      </c>
      <c r="G256" t="s">
        <v>2</v>
      </c>
      <c r="H256" t="s">
        <v>12488</v>
      </c>
      <c r="I256" t="s">
        <v>3</v>
      </c>
      <c r="J256">
        <v>41.205500000000001</v>
      </c>
    </row>
    <row r="257" spans="1:10" x14ac:dyDescent="0.25">
      <c r="A257" t="s">
        <v>260</v>
      </c>
      <c r="B257" t="str">
        <f t="shared" si="9"/>
        <v>Q3</v>
      </c>
      <c r="C257">
        <f t="shared" si="10"/>
        <v>8</v>
      </c>
      <c r="D257" s="1">
        <v>39295</v>
      </c>
      <c r="E257" t="s">
        <v>12483</v>
      </c>
      <c r="F257" t="str">
        <f t="shared" si="11"/>
        <v>Online</v>
      </c>
      <c r="G257" t="s">
        <v>2</v>
      </c>
      <c r="H257" t="s">
        <v>12488</v>
      </c>
      <c r="I257" t="s">
        <v>3</v>
      </c>
      <c r="J257">
        <v>2708.6864999999998</v>
      </c>
    </row>
    <row r="258" spans="1:10" x14ac:dyDescent="0.25">
      <c r="A258" t="s">
        <v>261</v>
      </c>
      <c r="B258" t="str">
        <f t="shared" ref="B258:B321" si="12">IF(C258&lt;4,"Q1",IF(C258&lt;7,"Q2",IF(C258&lt;10,"Q3","Q4")))</f>
        <v>Q3</v>
      </c>
      <c r="C258">
        <f t="shared" ref="C258:C321" si="13">MONTH(D258)</f>
        <v>8</v>
      </c>
      <c r="D258" s="1">
        <v>39295</v>
      </c>
      <c r="E258" t="s">
        <v>12483</v>
      </c>
      <c r="F258" t="str">
        <f t="shared" si="11"/>
        <v>Online</v>
      </c>
      <c r="G258" t="s">
        <v>2</v>
      </c>
      <c r="H258" t="s">
        <v>12488</v>
      </c>
      <c r="I258" t="s">
        <v>3</v>
      </c>
      <c r="J258">
        <v>2535.9639999999999</v>
      </c>
    </row>
    <row r="259" spans="1:10" x14ac:dyDescent="0.25">
      <c r="A259" t="s">
        <v>262</v>
      </c>
      <c r="B259" t="str">
        <f t="shared" si="12"/>
        <v>Q3</v>
      </c>
      <c r="C259">
        <f t="shared" si="13"/>
        <v>8</v>
      </c>
      <c r="D259" s="1">
        <v>39296</v>
      </c>
      <c r="E259" t="s">
        <v>12483</v>
      </c>
      <c r="F259" t="str">
        <f t="shared" ref="F259:F322" si="14">IF(E259="Not Available", "Online", "In-store")</f>
        <v>Online</v>
      </c>
      <c r="G259" t="s">
        <v>2</v>
      </c>
      <c r="H259" t="s">
        <v>12488</v>
      </c>
      <c r="I259" t="s">
        <v>3</v>
      </c>
      <c r="J259">
        <v>15.447900000000001</v>
      </c>
    </row>
    <row r="260" spans="1:10" x14ac:dyDescent="0.25">
      <c r="A260" t="s">
        <v>263</v>
      </c>
      <c r="B260" t="str">
        <f t="shared" si="12"/>
        <v>Q3</v>
      </c>
      <c r="C260">
        <f t="shared" si="13"/>
        <v>8</v>
      </c>
      <c r="D260" s="1">
        <v>39296</v>
      </c>
      <c r="E260" t="s">
        <v>12483</v>
      </c>
      <c r="F260" t="str">
        <f t="shared" si="14"/>
        <v>Online</v>
      </c>
      <c r="G260" t="s">
        <v>2</v>
      </c>
      <c r="H260" t="s">
        <v>12488</v>
      </c>
      <c r="I260" t="s">
        <v>3</v>
      </c>
      <c r="J260">
        <v>34.553400000000003</v>
      </c>
    </row>
    <row r="261" spans="1:10" x14ac:dyDescent="0.25">
      <c r="A261" t="s">
        <v>264</v>
      </c>
      <c r="B261" t="str">
        <f t="shared" si="12"/>
        <v>Q3</v>
      </c>
      <c r="C261">
        <f t="shared" si="13"/>
        <v>8</v>
      </c>
      <c r="D261" s="1">
        <v>39296</v>
      </c>
      <c r="E261" t="s">
        <v>12483</v>
      </c>
      <c r="F261" t="str">
        <f t="shared" si="14"/>
        <v>Online</v>
      </c>
      <c r="G261" t="s">
        <v>2</v>
      </c>
      <c r="H261" t="s">
        <v>12488</v>
      </c>
      <c r="I261" t="s">
        <v>3</v>
      </c>
      <c r="J261">
        <v>106.1574</v>
      </c>
    </row>
    <row r="262" spans="1:10" x14ac:dyDescent="0.25">
      <c r="A262" t="s">
        <v>265</v>
      </c>
      <c r="B262" t="str">
        <f t="shared" si="12"/>
        <v>Q3</v>
      </c>
      <c r="C262">
        <f t="shared" si="13"/>
        <v>8</v>
      </c>
      <c r="D262" s="1">
        <v>39296</v>
      </c>
      <c r="E262" t="s">
        <v>12483</v>
      </c>
      <c r="F262" t="str">
        <f t="shared" si="14"/>
        <v>Online</v>
      </c>
      <c r="G262" t="s">
        <v>2</v>
      </c>
      <c r="H262" t="s">
        <v>12488</v>
      </c>
      <c r="I262" t="s">
        <v>3</v>
      </c>
      <c r="J262">
        <v>98.853300000000004</v>
      </c>
    </row>
    <row r="263" spans="1:10" x14ac:dyDescent="0.25">
      <c r="A263" t="s">
        <v>266</v>
      </c>
      <c r="B263" t="str">
        <f t="shared" si="12"/>
        <v>Q3</v>
      </c>
      <c r="C263">
        <f t="shared" si="13"/>
        <v>8</v>
      </c>
      <c r="D263" s="1">
        <v>39296</v>
      </c>
      <c r="E263" t="s">
        <v>12483</v>
      </c>
      <c r="F263" t="str">
        <f t="shared" si="14"/>
        <v>Online</v>
      </c>
      <c r="G263" t="s">
        <v>2</v>
      </c>
      <c r="H263" t="s">
        <v>12488</v>
      </c>
      <c r="I263" t="s">
        <v>3</v>
      </c>
      <c r="J263">
        <v>55.216900000000003</v>
      </c>
    </row>
    <row r="264" spans="1:10" x14ac:dyDescent="0.25">
      <c r="A264" t="s">
        <v>267</v>
      </c>
      <c r="B264" t="str">
        <f t="shared" si="12"/>
        <v>Q3</v>
      </c>
      <c r="C264">
        <f t="shared" si="13"/>
        <v>8</v>
      </c>
      <c r="D264" s="1">
        <v>39296</v>
      </c>
      <c r="E264" t="s">
        <v>12483</v>
      </c>
      <c r="F264" t="str">
        <f t="shared" si="14"/>
        <v>Online</v>
      </c>
      <c r="G264" t="s">
        <v>2</v>
      </c>
      <c r="H264" t="s">
        <v>12488</v>
      </c>
      <c r="I264" t="s">
        <v>3</v>
      </c>
      <c r="J264">
        <v>71.802899999999994</v>
      </c>
    </row>
    <row r="265" spans="1:10" x14ac:dyDescent="0.25">
      <c r="A265" t="s">
        <v>268</v>
      </c>
      <c r="B265" t="str">
        <f t="shared" si="12"/>
        <v>Q3</v>
      </c>
      <c r="C265">
        <f t="shared" si="13"/>
        <v>8</v>
      </c>
      <c r="D265" s="1">
        <v>39296</v>
      </c>
      <c r="E265" t="s">
        <v>12483</v>
      </c>
      <c r="F265" t="str">
        <f t="shared" si="14"/>
        <v>Online</v>
      </c>
      <c r="G265" t="s">
        <v>2</v>
      </c>
      <c r="H265" t="s">
        <v>12488</v>
      </c>
      <c r="I265" t="s">
        <v>3</v>
      </c>
      <c r="J265">
        <v>98.864400000000003</v>
      </c>
    </row>
    <row r="266" spans="1:10" x14ac:dyDescent="0.25">
      <c r="A266" t="s">
        <v>269</v>
      </c>
      <c r="B266" t="str">
        <f t="shared" si="12"/>
        <v>Q3</v>
      </c>
      <c r="C266">
        <f t="shared" si="13"/>
        <v>8</v>
      </c>
      <c r="D266" s="1">
        <v>39296</v>
      </c>
      <c r="E266" t="s">
        <v>12483</v>
      </c>
      <c r="F266" t="str">
        <f t="shared" si="14"/>
        <v>Online</v>
      </c>
      <c r="G266" t="s">
        <v>2</v>
      </c>
      <c r="H266" t="s">
        <v>12488</v>
      </c>
      <c r="I266" t="s">
        <v>3</v>
      </c>
      <c r="J266">
        <v>138.114</v>
      </c>
    </row>
    <row r="267" spans="1:10" x14ac:dyDescent="0.25">
      <c r="A267" t="s">
        <v>270</v>
      </c>
      <c r="B267" t="str">
        <f t="shared" si="12"/>
        <v>Q3</v>
      </c>
      <c r="C267">
        <f t="shared" si="13"/>
        <v>8</v>
      </c>
      <c r="D267" s="1">
        <v>39296</v>
      </c>
      <c r="E267" t="s">
        <v>12483</v>
      </c>
      <c r="F267" t="str">
        <f t="shared" si="14"/>
        <v>Online</v>
      </c>
      <c r="G267" t="s">
        <v>2</v>
      </c>
      <c r="H267" t="s">
        <v>12488</v>
      </c>
      <c r="I267" t="s">
        <v>3</v>
      </c>
      <c r="J267">
        <v>82.852900000000005</v>
      </c>
    </row>
    <row r="268" spans="1:10" x14ac:dyDescent="0.25">
      <c r="A268" t="s">
        <v>271</v>
      </c>
      <c r="B268" t="str">
        <f t="shared" si="12"/>
        <v>Q3</v>
      </c>
      <c r="C268">
        <f t="shared" si="13"/>
        <v>8</v>
      </c>
      <c r="D268" s="1">
        <v>39296</v>
      </c>
      <c r="E268" t="s">
        <v>12483</v>
      </c>
      <c r="F268" t="str">
        <f t="shared" si="14"/>
        <v>Online</v>
      </c>
      <c r="G268" t="s">
        <v>2</v>
      </c>
      <c r="H268" t="s">
        <v>12488</v>
      </c>
      <c r="I268" t="s">
        <v>3</v>
      </c>
      <c r="J268">
        <v>830.23069999999996</v>
      </c>
    </row>
    <row r="269" spans="1:10" x14ac:dyDescent="0.25">
      <c r="A269" t="s">
        <v>272</v>
      </c>
      <c r="B269" t="str">
        <f t="shared" si="12"/>
        <v>Q3</v>
      </c>
      <c r="C269">
        <f t="shared" si="13"/>
        <v>8</v>
      </c>
      <c r="D269" s="1">
        <v>39297</v>
      </c>
      <c r="E269" t="s">
        <v>12483</v>
      </c>
      <c r="F269" t="str">
        <f t="shared" si="14"/>
        <v>Online</v>
      </c>
      <c r="G269" t="s">
        <v>2</v>
      </c>
      <c r="H269" t="s">
        <v>12488</v>
      </c>
      <c r="I269" t="s">
        <v>3</v>
      </c>
      <c r="J269">
        <v>59.658999999999999</v>
      </c>
    </row>
    <row r="270" spans="1:10" x14ac:dyDescent="0.25">
      <c r="A270" t="s">
        <v>273</v>
      </c>
      <c r="B270" t="str">
        <f t="shared" si="12"/>
        <v>Q3</v>
      </c>
      <c r="C270">
        <f t="shared" si="13"/>
        <v>8</v>
      </c>
      <c r="D270" s="1">
        <v>39297</v>
      </c>
      <c r="E270" t="s">
        <v>12483</v>
      </c>
      <c r="F270" t="str">
        <f t="shared" si="14"/>
        <v>Online</v>
      </c>
      <c r="G270" t="s">
        <v>2</v>
      </c>
      <c r="H270" t="s">
        <v>12488</v>
      </c>
      <c r="I270" t="s">
        <v>3</v>
      </c>
      <c r="J270">
        <v>23.746500000000001</v>
      </c>
    </row>
    <row r="271" spans="1:10" x14ac:dyDescent="0.25">
      <c r="A271" t="s">
        <v>274</v>
      </c>
      <c r="B271" t="str">
        <f t="shared" si="12"/>
        <v>Q3</v>
      </c>
      <c r="C271">
        <f t="shared" si="13"/>
        <v>8</v>
      </c>
      <c r="D271" s="1">
        <v>39297</v>
      </c>
      <c r="E271" t="s">
        <v>12483</v>
      </c>
      <c r="F271" t="str">
        <f t="shared" si="14"/>
        <v>Online</v>
      </c>
      <c r="G271" t="s">
        <v>2</v>
      </c>
      <c r="H271" t="s">
        <v>12488</v>
      </c>
      <c r="I271" t="s">
        <v>3</v>
      </c>
      <c r="J271">
        <v>26.276900000000001</v>
      </c>
    </row>
    <row r="272" spans="1:10" x14ac:dyDescent="0.25">
      <c r="A272" t="s">
        <v>275</v>
      </c>
      <c r="B272" t="str">
        <f t="shared" si="12"/>
        <v>Q3</v>
      </c>
      <c r="C272">
        <f t="shared" si="13"/>
        <v>8</v>
      </c>
      <c r="D272" s="1">
        <v>39297</v>
      </c>
      <c r="E272" t="s">
        <v>12483</v>
      </c>
      <c r="F272" t="str">
        <f t="shared" si="14"/>
        <v>Online</v>
      </c>
      <c r="G272" t="s">
        <v>2</v>
      </c>
      <c r="H272" t="s">
        <v>12488</v>
      </c>
      <c r="I272" t="s">
        <v>3</v>
      </c>
      <c r="J272">
        <v>42.962400000000002</v>
      </c>
    </row>
    <row r="273" spans="1:10" x14ac:dyDescent="0.25">
      <c r="A273" t="s">
        <v>276</v>
      </c>
      <c r="B273" t="str">
        <f t="shared" si="12"/>
        <v>Q3</v>
      </c>
      <c r="C273">
        <f t="shared" si="13"/>
        <v>8</v>
      </c>
      <c r="D273" s="1">
        <v>39297</v>
      </c>
      <c r="E273" t="s">
        <v>12483</v>
      </c>
      <c r="F273" t="str">
        <f t="shared" si="14"/>
        <v>Online</v>
      </c>
      <c r="G273" t="s">
        <v>2</v>
      </c>
      <c r="H273" t="s">
        <v>12488</v>
      </c>
      <c r="I273" t="s">
        <v>3</v>
      </c>
      <c r="J273">
        <v>11.039</v>
      </c>
    </row>
    <row r="274" spans="1:10" x14ac:dyDescent="0.25">
      <c r="A274" t="s">
        <v>277</v>
      </c>
      <c r="B274" t="str">
        <f t="shared" si="12"/>
        <v>Q3</v>
      </c>
      <c r="C274">
        <f t="shared" si="13"/>
        <v>8</v>
      </c>
      <c r="D274" s="1">
        <v>39297</v>
      </c>
      <c r="E274" t="s">
        <v>12483</v>
      </c>
      <c r="F274" t="str">
        <f t="shared" si="14"/>
        <v>Online</v>
      </c>
      <c r="G274" t="s">
        <v>2</v>
      </c>
      <c r="H274" t="s">
        <v>12488</v>
      </c>
      <c r="I274" t="s">
        <v>3</v>
      </c>
      <c r="J274">
        <v>16.552900000000001</v>
      </c>
    </row>
    <row r="275" spans="1:10" x14ac:dyDescent="0.25">
      <c r="A275" t="s">
        <v>278</v>
      </c>
      <c r="B275" t="str">
        <f t="shared" si="12"/>
        <v>Q3</v>
      </c>
      <c r="C275">
        <f t="shared" si="13"/>
        <v>8</v>
      </c>
      <c r="D275" s="1">
        <v>39297</v>
      </c>
      <c r="E275" t="s">
        <v>12483</v>
      </c>
      <c r="F275" t="str">
        <f t="shared" si="14"/>
        <v>Online</v>
      </c>
      <c r="G275" t="s">
        <v>2</v>
      </c>
      <c r="H275" t="s">
        <v>12488</v>
      </c>
      <c r="I275" t="s">
        <v>3</v>
      </c>
      <c r="J275">
        <v>176.21440000000001</v>
      </c>
    </row>
    <row r="276" spans="1:10" x14ac:dyDescent="0.25">
      <c r="A276" t="s">
        <v>279</v>
      </c>
      <c r="B276" t="str">
        <f t="shared" si="12"/>
        <v>Q3</v>
      </c>
      <c r="C276">
        <f t="shared" si="13"/>
        <v>8</v>
      </c>
      <c r="D276" s="1">
        <v>39297</v>
      </c>
      <c r="E276" t="s">
        <v>12483</v>
      </c>
      <c r="F276" t="str">
        <f t="shared" si="14"/>
        <v>Online</v>
      </c>
      <c r="G276" t="s">
        <v>2</v>
      </c>
      <c r="H276" t="s">
        <v>12488</v>
      </c>
      <c r="I276" t="s">
        <v>3</v>
      </c>
      <c r="J276">
        <v>132.5779</v>
      </c>
    </row>
    <row r="277" spans="1:10" x14ac:dyDescent="0.25">
      <c r="A277" t="s">
        <v>280</v>
      </c>
      <c r="B277" t="str">
        <f t="shared" si="12"/>
        <v>Q3</v>
      </c>
      <c r="C277">
        <f t="shared" si="13"/>
        <v>8</v>
      </c>
      <c r="D277" s="1">
        <v>39297</v>
      </c>
      <c r="E277" t="s">
        <v>12483</v>
      </c>
      <c r="F277" t="str">
        <f t="shared" si="14"/>
        <v>Online</v>
      </c>
      <c r="G277" t="s">
        <v>2</v>
      </c>
      <c r="H277" t="s">
        <v>12488</v>
      </c>
      <c r="I277" t="s">
        <v>3</v>
      </c>
      <c r="J277">
        <v>77.338999999999999</v>
      </c>
    </row>
    <row r="278" spans="1:10" x14ac:dyDescent="0.25">
      <c r="A278" t="s">
        <v>281</v>
      </c>
      <c r="B278" t="str">
        <f t="shared" si="12"/>
        <v>Q3</v>
      </c>
      <c r="C278">
        <f t="shared" si="13"/>
        <v>8</v>
      </c>
      <c r="D278" s="1">
        <v>39297</v>
      </c>
      <c r="E278" t="s">
        <v>12483</v>
      </c>
      <c r="F278" t="str">
        <f t="shared" si="14"/>
        <v>Online</v>
      </c>
      <c r="G278" t="s">
        <v>2</v>
      </c>
      <c r="H278" t="s">
        <v>12488</v>
      </c>
      <c r="I278" t="s">
        <v>3</v>
      </c>
      <c r="J278">
        <v>85.029799999999994</v>
      </c>
    </row>
    <row r="279" spans="1:10" x14ac:dyDescent="0.25">
      <c r="A279" t="s">
        <v>282</v>
      </c>
      <c r="B279" t="str">
        <f t="shared" si="12"/>
        <v>Q3</v>
      </c>
      <c r="C279">
        <f t="shared" si="13"/>
        <v>8</v>
      </c>
      <c r="D279" s="1">
        <v>39297</v>
      </c>
      <c r="E279" t="s">
        <v>12483</v>
      </c>
      <c r="F279" t="str">
        <f t="shared" si="14"/>
        <v>Online</v>
      </c>
      <c r="G279" t="s">
        <v>2</v>
      </c>
      <c r="H279" t="s">
        <v>12488</v>
      </c>
      <c r="I279" t="s">
        <v>3</v>
      </c>
      <c r="J279">
        <v>176.78899999999999</v>
      </c>
    </row>
    <row r="280" spans="1:10" x14ac:dyDescent="0.25">
      <c r="A280" t="s">
        <v>283</v>
      </c>
      <c r="B280" t="str">
        <f t="shared" si="12"/>
        <v>Q3</v>
      </c>
      <c r="C280">
        <f t="shared" si="13"/>
        <v>8</v>
      </c>
      <c r="D280" s="1">
        <v>39297</v>
      </c>
      <c r="E280" t="s">
        <v>12483</v>
      </c>
      <c r="F280" t="str">
        <f t="shared" si="14"/>
        <v>Online</v>
      </c>
      <c r="G280" t="s">
        <v>2</v>
      </c>
      <c r="H280" t="s">
        <v>12488</v>
      </c>
      <c r="I280" t="s">
        <v>3</v>
      </c>
      <c r="J280">
        <v>659.64080000000001</v>
      </c>
    </row>
    <row r="281" spans="1:10" x14ac:dyDescent="0.25">
      <c r="A281" t="s">
        <v>284</v>
      </c>
      <c r="B281" t="str">
        <f t="shared" si="12"/>
        <v>Q3</v>
      </c>
      <c r="C281">
        <f t="shared" si="13"/>
        <v>8</v>
      </c>
      <c r="D281" s="1">
        <v>39298</v>
      </c>
      <c r="E281" t="s">
        <v>12483</v>
      </c>
      <c r="F281" t="str">
        <f t="shared" si="14"/>
        <v>Online</v>
      </c>
      <c r="G281" t="s">
        <v>2</v>
      </c>
      <c r="H281" t="s">
        <v>12488</v>
      </c>
      <c r="I281" t="s">
        <v>3</v>
      </c>
      <c r="J281">
        <v>38.664000000000001</v>
      </c>
    </row>
    <row r="282" spans="1:10" x14ac:dyDescent="0.25">
      <c r="A282" t="s">
        <v>285</v>
      </c>
      <c r="B282" t="str">
        <f t="shared" si="12"/>
        <v>Q3</v>
      </c>
      <c r="C282">
        <f t="shared" si="13"/>
        <v>8</v>
      </c>
      <c r="D282" s="1">
        <v>39298</v>
      </c>
      <c r="E282" t="s">
        <v>12483</v>
      </c>
      <c r="F282" t="str">
        <f t="shared" si="14"/>
        <v>Online</v>
      </c>
      <c r="G282" t="s">
        <v>2</v>
      </c>
      <c r="H282" t="s">
        <v>12488</v>
      </c>
      <c r="I282" t="s">
        <v>3</v>
      </c>
      <c r="J282">
        <v>59.658999999999999</v>
      </c>
    </row>
    <row r="283" spans="1:10" x14ac:dyDescent="0.25">
      <c r="A283" t="s">
        <v>286</v>
      </c>
      <c r="B283" t="str">
        <f t="shared" si="12"/>
        <v>Q3</v>
      </c>
      <c r="C283">
        <f t="shared" si="13"/>
        <v>8</v>
      </c>
      <c r="D283" s="1">
        <v>39298</v>
      </c>
      <c r="E283" t="s">
        <v>12483</v>
      </c>
      <c r="F283" t="str">
        <f t="shared" si="14"/>
        <v>Online</v>
      </c>
      <c r="G283" t="s">
        <v>2</v>
      </c>
      <c r="H283" t="s">
        <v>12488</v>
      </c>
      <c r="I283" t="s">
        <v>3</v>
      </c>
      <c r="J283">
        <v>45.957000000000001</v>
      </c>
    </row>
    <row r="284" spans="1:10" x14ac:dyDescent="0.25">
      <c r="A284" t="s">
        <v>287</v>
      </c>
      <c r="B284" t="str">
        <f t="shared" si="12"/>
        <v>Q3</v>
      </c>
      <c r="C284">
        <f t="shared" si="13"/>
        <v>8</v>
      </c>
      <c r="D284" s="1">
        <v>39298</v>
      </c>
      <c r="E284" t="s">
        <v>12483</v>
      </c>
      <c r="F284" t="str">
        <f t="shared" si="14"/>
        <v>Online</v>
      </c>
      <c r="G284" t="s">
        <v>2</v>
      </c>
      <c r="H284" t="s">
        <v>12488</v>
      </c>
      <c r="I284" t="s">
        <v>3</v>
      </c>
      <c r="J284">
        <v>104.4004</v>
      </c>
    </row>
    <row r="285" spans="1:10" x14ac:dyDescent="0.25">
      <c r="A285" t="s">
        <v>288</v>
      </c>
      <c r="B285" t="str">
        <f t="shared" si="12"/>
        <v>Q3</v>
      </c>
      <c r="C285">
        <f t="shared" si="13"/>
        <v>8</v>
      </c>
      <c r="D285" s="1">
        <v>39298</v>
      </c>
      <c r="E285" t="s">
        <v>12483</v>
      </c>
      <c r="F285" t="str">
        <f t="shared" si="14"/>
        <v>Online</v>
      </c>
      <c r="G285" t="s">
        <v>2</v>
      </c>
      <c r="H285" t="s">
        <v>12488</v>
      </c>
      <c r="I285" t="s">
        <v>3</v>
      </c>
      <c r="J285">
        <v>136.99789999999999</v>
      </c>
    </row>
    <row r="286" spans="1:10" x14ac:dyDescent="0.25">
      <c r="A286" t="s">
        <v>289</v>
      </c>
      <c r="B286" t="str">
        <f t="shared" si="12"/>
        <v>Q3</v>
      </c>
      <c r="C286">
        <f t="shared" si="13"/>
        <v>8</v>
      </c>
      <c r="D286" s="1">
        <v>39298</v>
      </c>
      <c r="E286" t="s">
        <v>12483</v>
      </c>
      <c r="F286" t="str">
        <f t="shared" si="14"/>
        <v>Online</v>
      </c>
      <c r="G286" t="s">
        <v>2</v>
      </c>
      <c r="H286" t="s">
        <v>12488</v>
      </c>
      <c r="I286" t="s">
        <v>3</v>
      </c>
      <c r="J286">
        <v>71.239400000000003</v>
      </c>
    </row>
    <row r="287" spans="1:10" x14ac:dyDescent="0.25">
      <c r="A287" t="s">
        <v>290</v>
      </c>
      <c r="B287" t="str">
        <f t="shared" si="12"/>
        <v>Q3</v>
      </c>
      <c r="C287">
        <f t="shared" si="13"/>
        <v>8</v>
      </c>
      <c r="D287" s="1">
        <v>39298</v>
      </c>
      <c r="E287" t="s">
        <v>12483</v>
      </c>
      <c r="F287" t="str">
        <f t="shared" si="14"/>
        <v>Online</v>
      </c>
      <c r="G287" t="s">
        <v>2</v>
      </c>
      <c r="H287" t="s">
        <v>12488</v>
      </c>
      <c r="I287" t="s">
        <v>3</v>
      </c>
      <c r="J287">
        <v>5.5140000000000002</v>
      </c>
    </row>
    <row r="288" spans="1:10" x14ac:dyDescent="0.25">
      <c r="A288" t="s">
        <v>291</v>
      </c>
      <c r="B288" t="str">
        <f t="shared" si="12"/>
        <v>Q3</v>
      </c>
      <c r="C288">
        <f t="shared" si="13"/>
        <v>8</v>
      </c>
      <c r="D288" s="1">
        <v>39298</v>
      </c>
      <c r="E288" t="s">
        <v>12483</v>
      </c>
      <c r="F288" t="str">
        <f t="shared" si="14"/>
        <v>Online</v>
      </c>
      <c r="G288" t="s">
        <v>2</v>
      </c>
      <c r="H288" t="s">
        <v>12488</v>
      </c>
      <c r="I288" t="s">
        <v>3</v>
      </c>
      <c r="J288">
        <v>79.526899999999998</v>
      </c>
    </row>
    <row r="289" spans="1:10" x14ac:dyDescent="0.25">
      <c r="A289" t="s">
        <v>292</v>
      </c>
      <c r="B289" t="str">
        <f t="shared" si="12"/>
        <v>Q3</v>
      </c>
      <c r="C289">
        <f t="shared" si="13"/>
        <v>8</v>
      </c>
      <c r="D289" s="1">
        <v>39298</v>
      </c>
      <c r="E289" t="s">
        <v>12483</v>
      </c>
      <c r="F289" t="str">
        <f t="shared" si="14"/>
        <v>Online</v>
      </c>
      <c r="G289" t="s">
        <v>2</v>
      </c>
      <c r="H289" t="s">
        <v>12488</v>
      </c>
      <c r="I289" t="s">
        <v>3</v>
      </c>
      <c r="J289">
        <v>8.0443999999999996</v>
      </c>
    </row>
    <row r="290" spans="1:10" x14ac:dyDescent="0.25">
      <c r="A290" t="s">
        <v>293</v>
      </c>
      <c r="B290" t="str">
        <f t="shared" si="12"/>
        <v>Q3</v>
      </c>
      <c r="C290">
        <f t="shared" si="13"/>
        <v>8</v>
      </c>
      <c r="D290" s="1">
        <v>39298</v>
      </c>
      <c r="E290" t="s">
        <v>12483</v>
      </c>
      <c r="F290" t="str">
        <f t="shared" si="14"/>
        <v>Online</v>
      </c>
      <c r="G290" t="s">
        <v>2</v>
      </c>
      <c r="H290" t="s">
        <v>12488</v>
      </c>
      <c r="I290" t="s">
        <v>3</v>
      </c>
      <c r="J290">
        <v>44.189</v>
      </c>
    </row>
    <row r="291" spans="1:10" x14ac:dyDescent="0.25">
      <c r="A291" t="s">
        <v>294</v>
      </c>
      <c r="B291" t="str">
        <f t="shared" si="12"/>
        <v>Q3</v>
      </c>
      <c r="C291">
        <f t="shared" si="13"/>
        <v>8</v>
      </c>
      <c r="D291" s="1">
        <v>39298</v>
      </c>
      <c r="E291" t="s">
        <v>12483</v>
      </c>
      <c r="F291" t="str">
        <f t="shared" si="14"/>
        <v>Online</v>
      </c>
      <c r="G291" t="s">
        <v>2</v>
      </c>
      <c r="H291" t="s">
        <v>12488</v>
      </c>
      <c r="I291" t="s">
        <v>3</v>
      </c>
      <c r="J291">
        <v>2672.4204</v>
      </c>
    </row>
    <row r="292" spans="1:10" x14ac:dyDescent="0.25">
      <c r="A292" t="s">
        <v>295</v>
      </c>
      <c r="B292" t="str">
        <f t="shared" si="12"/>
        <v>Q3</v>
      </c>
      <c r="C292">
        <f t="shared" si="13"/>
        <v>8</v>
      </c>
      <c r="D292" s="1">
        <v>39299</v>
      </c>
      <c r="E292" t="s">
        <v>12483</v>
      </c>
      <c r="F292" t="str">
        <f t="shared" si="14"/>
        <v>Online</v>
      </c>
      <c r="G292" t="s">
        <v>2</v>
      </c>
      <c r="H292" t="s">
        <v>12488</v>
      </c>
      <c r="I292" t="s">
        <v>3</v>
      </c>
      <c r="J292">
        <v>71.239400000000003</v>
      </c>
    </row>
    <row r="293" spans="1:10" x14ac:dyDescent="0.25">
      <c r="A293" t="s">
        <v>296</v>
      </c>
      <c r="B293" t="str">
        <f t="shared" si="12"/>
        <v>Q3</v>
      </c>
      <c r="C293">
        <f t="shared" si="13"/>
        <v>8</v>
      </c>
      <c r="D293" s="1">
        <v>39299</v>
      </c>
      <c r="E293" t="s">
        <v>12483</v>
      </c>
      <c r="F293" t="str">
        <f t="shared" si="14"/>
        <v>Online</v>
      </c>
      <c r="G293" t="s">
        <v>2</v>
      </c>
      <c r="H293" t="s">
        <v>12488</v>
      </c>
      <c r="I293" t="s">
        <v>3</v>
      </c>
      <c r="J293">
        <v>35.669400000000003</v>
      </c>
    </row>
    <row r="294" spans="1:10" x14ac:dyDescent="0.25">
      <c r="A294" t="s">
        <v>297</v>
      </c>
      <c r="B294" t="str">
        <f t="shared" si="12"/>
        <v>Q3</v>
      </c>
      <c r="C294">
        <f t="shared" si="13"/>
        <v>8</v>
      </c>
      <c r="D294" s="1">
        <v>39299</v>
      </c>
      <c r="E294" t="s">
        <v>12483</v>
      </c>
      <c r="F294" t="str">
        <f t="shared" si="14"/>
        <v>Online</v>
      </c>
      <c r="G294" t="s">
        <v>2</v>
      </c>
      <c r="H294" t="s">
        <v>12488</v>
      </c>
      <c r="I294" t="s">
        <v>3</v>
      </c>
      <c r="J294">
        <v>16.552900000000001</v>
      </c>
    </row>
    <row r="295" spans="1:10" x14ac:dyDescent="0.25">
      <c r="A295" t="s">
        <v>298</v>
      </c>
      <c r="B295" t="str">
        <f t="shared" si="12"/>
        <v>Q3</v>
      </c>
      <c r="C295">
        <f t="shared" si="13"/>
        <v>8</v>
      </c>
      <c r="D295" s="1">
        <v>39299</v>
      </c>
      <c r="E295" t="s">
        <v>12483</v>
      </c>
      <c r="F295" t="str">
        <f t="shared" si="14"/>
        <v>Online</v>
      </c>
      <c r="G295" t="s">
        <v>2</v>
      </c>
      <c r="H295" t="s">
        <v>12488</v>
      </c>
      <c r="I295" t="s">
        <v>3</v>
      </c>
      <c r="J295">
        <v>55.216900000000003</v>
      </c>
    </row>
    <row r="296" spans="1:10" x14ac:dyDescent="0.25">
      <c r="A296" t="s">
        <v>299</v>
      </c>
      <c r="B296" t="str">
        <f t="shared" si="12"/>
        <v>Q3</v>
      </c>
      <c r="C296">
        <f t="shared" si="13"/>
        <v>8</v>
      </c>
      <c r="D296" s="1">
        <v>39299</v>
      </c>
      <c r="E296" t="s">
        <v>12483</v>
      </c>
      <c r="F296" t="str">
        <f t="shared" si="14"/>
        <v>Online</v>
      </c>
      <c r="G296" t="s">
        <v>2</v>
      </c>
      <c r="H296" t="s">
        <v>12488</v>
      </c>
      <c r="I296" t="s">
        <v>3</v>
      </c>
      <c r="J296">
        <v>16.552900000000001</v>
      </c>
    </row>
    <row r="297" spans="1:10" x14ac:dyDescent="0.25">
      <c r="A297" t="s">
        <v>300</v>
      </c>
      <c r="B297" t="str">
        <f t="shared" si="12"/>
        <v>Q3</v>
      </c>
      <c r="C297">
        <f t="shared" si="13"/>
        <v>8</v>
      </c>
      <c r="D297" s="1">
        <v>39299</v>
      </c>
      <c r="E297" t="s">
        <v>12483</v>
      </c>
      <c r="F297" t="str">
        <f t="shared" si="14"/>
        <v>Online</v>
      </c>
      <c r="G297" t="s">
        <v>2</v>
      </c>
      <c r="H297" t="s">
        <v>12488</v>
      </c>
      <c r="I297" t="s">
        <v>3</v>
      </c>
      <c r="J297">
        <v>136.99789999999999</v>
      </c>
    </row>
    <row r="298" spans="1:10" x14ac:dyDescent="0.25">
      <c r="A298" t="s">
        <v>301</v>
      </c>
      <c r="B298" t="str">
        <f t="shared" si="12"/>
        <v>Q3</v>
      </c>
      <c r="C298">
        <f t="shared" si="13"/>
        <v>8</v>
      </c>
      <c r="D298" s="1">
        <v>39299</v>
      </c>
      <c r="E298" t="s">
        <v>12483</v>
      </c>
      <c r="F298" t="str">
        <f t="shared" si="14"/>
        <v>Online</v>
      </c>
      <c r="G298" t="s">
        <v>2</v>
      </c>
      <c r="H298" t="s">
        <v>12488</v>
      </c>
      <c r="I298" t="s">
        <v>3</v>
      </c>
      <c r="J298">
        <v>77.338999999999999</v>
      </c>
    </row>
    <row r="299" spans="1:10" x14ac:dyDescent="0.25">
      <c r="A299" t="s">
        <v>302</v>
      </c>
      <c r="B299" t="str">
        <f t="shared" si="12"/>
        <v>Q3</v>
      </c>
      <c r="C299">
        <f t="shared" si="13"/>
        <v>8</v>
      </c>
      <c r="D299" s="1">
        <v>39299</v>
      </c>
      <c r="E299" t="s">
        <v>12483</v>
      </c>
      <c r="F299" t="str">
        <f t="shared" si="14"/>
        <v>Online</v>
      </c>
      <c r="G299" t="s">
        <v>2</v>
      </c>
      <c r="H299" t="s">
        <v>12488</v>
      </c>
      <c r="I299" t="s">
        <v>3</v>
      </c>
      <c r="J299">
        <v>24.2879</v>
      </c>
    </row>
    <row r="300" spans="1:10" x14ac:dyDescent="0.25">
      <c r="A300" t="s">
        <v>303</v>
      </c>
      <c r="B300" t="str">
        <f t="shared" si="12"/>
        <v>Q3</v>
      </c>
      <c r="C300">
        <f t="shared" si="13"/>
        <v>8</v>
      </c>
      <c r="D300" s="1">
        <v>39299</v>
      </c>
      <c r="E300" t="s">
        <v>12483</v>
      </c>
      <c r="F300" t="str">
        <f t="shared" si="14"/>
        <v>Online</v>
      </c>
      <c r="G300" t="s">
        <v>2</v>
      </c>
      <c r="H300" t="s">
        <v>12488</v>
      </c>
      <c r="I300" t="s">
        <v>3</v>
      </c>
      <c r="J300">
        <v>620.9769</v>
      </c>
    </row>
    <row r="301" spans="1:10" x14ac:dyDescent="0.25">
      <c r="A301" t="s">
        <v>304</v>
      </c>
      <c r="B301" t="str">
        <f t="shared" si="12"/>
        <v>Q3</v>
      </c>
      <c r="C301">
        <f t="shared" si="13"/>
        <v>8</v>
      </c>
      <c r="D301" s="1">
        <v>39300</v>
      </c>
      <c r="E301" t="s">
        <v>12483</v>
      </c>
      <c r="F301" t="str">
        <f t="shared" si="14"/>
        <v>Online</v>
      </c>
      <c r="G301" t="s">
        <v>2</v>
      </c>
      <c r="H301" t="s">
        <v>12488</v>
      </c>
      <c r="I301" t="s">
        <v>3</v>
      </c>
      <c r="J301">
        <v>38.664000000000001</v>
      </c>
    </row>
    <row r="302" spans="1:10" x14ac:dyDescent="0.25">
      <c r="A302" t="s">
        <v>305</v>
      </c>
      <c r="B302" t="str">
        <f t="shared" si="12"/>
        <v>Q3</v>
      </c>
      <c r="C302">
        <f t="shared" si="13"/>
        <v>8</v>
      </c>
      <c r="D302" s="1">
        <v>39300</v>
      </c>
      <c r="E302" t="s">
        <v>12483</v>
      </c>
      <c r="F302" t="str">
        <f t="shared" si="14"/>
        <v>Online</v>
      </c>
      <c r="G302" t="s">
        <v>2</v>
      </c>
      <c r="H302" t="s">
        <v>12488</v>
      </c>
      <c r="I302" t="s">
        <v>3</v>
      </c>
      <c r="J302">
        <v>54.675400000000003</v>
      </c>
    </row>
    <row r="303" spans="1:10" x14ac:dyDescent="0.25">
      <c r="A303" t="s">
        <v>306</v>
      </c>
      <c r="B303" t="str">
        <f t="shared" si="12"/>
        <v>Q3</v>
      </c>
      <c r="C303">
        <f t="shared" si="13"/>
        <v>8</v>
      </c>
      <c r="D303" s="1">
        <v>39300</v>
      </c>
      <c r="E303" t="s">
        <v>12483</v>
      </c>
      <c r="F303" t="str">
        <f t="shared" si="14"/>
        <v>Online</v>
      </c>
      <c r="G303" t="s">
        <v>2</v>
      </c>
      <c r="H303" t="s">
        <v>12488</v>
      </c>
      <c r="I303" t="s">
        <v>3</v>
      </c>
      <c r="J303">
        <v>79.0959</v>
      </c>
    </row>
    <row r="304" spans="1:10" x14ac:dyDescent="0.25">
      <c r="A304" t="s">
        <v>307</v>
      </c>
      <c r="B304" t="str">
        <f t="shared" si="12"/>
        <v>Q3</v>
      </c>
      <c r="C304">
        <f t="shared" si="13"/>
        <v>8</v>
      </c>
      <c r="D304" s="1">
        <v>39300</v>
      </c>
      <c r="E304" t="s">
        <v>12483</v>
      </c>
      <c r="F304" t="str">
        <f t="shared" si="14"/>
        <v>Online</v>
      </c>
      <c r="G304" t="s">
        <v>2</v>
      </c>
      <c r="H304" t="s">
        <v>12488</v>
      </c>
      <c r="I304" t="s">
        <v>3</v>
      </c>
      <c r="J304">
        <v>57.415799999999997</v>
      </c>
    </row>
    <row r="305" spans="1:10" x14ac:dyDescent="0.25">
      <c r="A305" t="s">
        <v>308</v>
      </c>
      <c r="B305" t="str">
        <f t="shared" si="12"/>
        <v>Q3</v>
      </c>
      <c r="C305">
        <f t="shared" si="13"/>
        <v>8</v>
      </c>
      <c r="D305" s="1">
        <v>39300</v>
      </c>
      <c r="E305" t="s">
        <v>12483</v>
      </c>
      <c r="F305" t="str">
        <f t="shared" si="14"/>
        <v>Online</v>
      </c>
      <c r="G305" t="s">
        <v>2</v>
      </c>
      <c r="H305" t="s">
        <v>12488</v>
      </c>
      <c r="I305" t="s">
        <v>3</v>
      </c>
      <c r="J305">
        <v>68.476900000000001</v>
      </c>
    </row>
    <row r="306" spans="1:10" x14ac:dyDescent="0.25">
      <c r="A306" t="s">
        <v>309</v>
      </c>
      <c r="B306" t="str">
        <f t="shared" si="12"/>
        <v>Q3</v>
      </c>
      <c r="C306">
        <f t="shared" si="13"/>
        <v>8</v>
      </c>
      <c r="D306" s="1">
        <v>39300</v>
      </c>
      <c r="E306" t="s">
        <v>12483</v>
      </c>
      <c r="F306" t="str">
        <f t="shared" si="14"/>
        <v>Online</v>
      </c>
      <c r="G306" t="s">
        <v>2</v>
      </c>
      <c r="H306" t="s">
        <v>12488</v>
      </c>
      <c r="I306" t="s">
        <v>3</v>
      </c>
      <c r="J306">
        <v>2560.2519000000002</v>
      </c>
    </row>
    <row r="307" spans="1:10" x14ac:dyDescent="0.25">
      <c r="A307" t="s">
        <v>310</v>
      </c>
      <c r="B307" t="str">
        <f t="shared" si="12"/>
        <v>Q3</v>
      </c>
      <c r="C307">
        <f t="shared" si="13"/>
        <v>8</v>
      </c>
      <c r="D307" s="1">
        <v>39301</v>
      </c>
      <c r="E307" t="s">
        <v>12483</v>
      </c>
      <c r="F307" t="str">
        <f t="shared" si="14"/>
        <v>Online</v>
      </c>
      <c r="G307" t="s">
        <v>2</v>
      </c>
      <c r="H307" t="s">
        <v>12488</v>
      </c>
      <c r="I307" t="s">
        <v>3</v>
      </c>
      <c r="J307">
        <v>59.658999999999999</v>
      </c>
    </row>
    <row r="308" spans="1:10" x14ac:dyDescent="0.25">
      <c r="A308" t="s">
        <v>311</v>
      </c>
      <c r="B308" t="str">
        <f t="shared" si="12"/>
        <v>Q3</v>
      </c>
      <c r="C308">
        <f t="shared" si="13"/>
        <v>8</v>
      </c>
      <c r="D308" s="1">
        <v>39301</v>
      </c>
      <c r="E308" t="s">
        <v>12483</v>
      </c>
      <c r="F308" t="str">
        <f t="shared" si="14"/>
        <v>Online</v>
      </c>
      <c r="G308" t="s">
        <v>2</v>
      </c>
      <c r="H308" t="s">
        <v>12488</v>
      </c>
      <c r="I308" t="s">
        <v>3</v>
      </c>
      <c r="J308">
        <v>32.033999999999999</v>
      </c>
    </row>
    <row r="309" spans="1:10" x14ac:dyDescent="0.25">
      <c r="A309" t="s">
        <v>312</v>
      </c>
      <c r="B309" t="str">
        <f t="shared" si="12"/>
        <v>Q3</v>
      </c>
      <c r="C309">
        <f t="shared" si="13"/>
        <v>8</v>
      </c>
      <c r="D309" s="1">
        <v>39301</v>
      </c>
      <c r="E309" t="s">
        <v>12483</v>
      </c>
      <c r="F309" t="str">
        <f t="shared" si="14"/>
        <v>Online</v>
      </c>
      <c r="G309" t="s">
        <v>2</v>
      </c>
      <c r="H309" t="s">
        <v>12488</v>
      </c>
      <c r="I309" t="s">
        <v>3</v>
      </c>
      <c r="J309">
        <v>40.078400000000002</v>
      </c>
    </row>
    <row r="310" spans="1:10" x14ac:dyDescent="0.25">
      <c r="A310" t="s">
        <v>313</v>
      </c>
      <c r="B310" t="str">
        <f t="shared" si="12"/>
        <v>Q3</v>
      </c>
      <c r="C310">
        <f t="shared" si="13"/>
        <v>8</v>
      </c>
      <c r="D310" s="1">
        <v>39301</v>
      </c>
      <c r="E310" t="s">
        <v>12483</v>
      </c>
      <c r="F310" t="str">
        <f t="shared" si="14"/>
        <v>Online</v>
      </c>
      <c r="G310" t="s">
        <v>2</v>
      </c>
      <c r="H310" t="s">
        <v>12488</v>
      </c>
      <c r="I310" t="s">
        <v>3</v>
      </c>
      <c r="J310">
        <v>33.139000000000003</v>
      </c>
    </row>
    <row r="311" spans="1:10" x14ac:dyDescent="0.25">
      <c r="A311" t="s">
        <v>314</v>
      </c>
      <c r="B311" t="str">
        <f t="shared" si="12"/>
        <v>Q3</v>
      </c>
      <c r="C311">
        <f t="shared" si="13"/>
        <v>8</v>
      </c>
      <c r="D311" s="1">
        <v>39301</v>
      </c>
      <c r="E311" t="s">
        <v>12483</v>
      </c>
      <c r="F311" t="str">
        <f t="shared" si="14"/>
        <v>Online</v>
      </c>
      <c r="G311" t="s">
        <v>2</v>
      </c>
      <c r="H311" t="s">
        <v>12488</v>
      </c>
      <c r="I311" t="s">
        <v>3</v>
      </c>
      <c r="J311">
        <v>43.614400000000003</v>
      </c>
    </row>
    <row r="312" spans="1:10" x14ac:dyDescent="0.25">
      <c r="A312" t="s">
        <v>315</v>
      </c>
      <c r="B312" t="str">
        <f t="shared" si="12"/>
        <v>Q3</v>
      </c>
      <c r="C312">
        <f t="shared" si="13"/>
        <v>8</v>
      </c>
      <c r="D312" s="1">
        <v>39301</v>
      </c>
      <c r="E312" t="s">
        <v>12483</v>
      </c>
      <c r="F312" t="str">
        <f t="shared" si="14"/>
        <v>Online</v>
      </c>
      <c r="G312" t="s">
        <v>2</v>
      </c>
      <c r="H312" t="s">
        <v>12488</v>
      </c>
      <c r="I312" t="s">
        <v>3</v>
      </c>
      <c r="J312">
        <v>5.5140000000000002</v>
      </c>
    </row>
    <row r="313" spans="1:10" x14ac:dyDescent="0.25">
      <c r="A313" t="s">
        <v>316</v>
      </c>
      <c r="B313" t="str">
        <f t="shared" si="12"/>
        <v>Q3</v>
      </c>
      <c r="C313">
        <f t="shared" si="13"/>
        <v>8</v>
      </c>
      <c r="D313" s="1">
        <v>39301</v>
      </c>
      <c r="E313" t="s">
        <v>12483</v>
      </c>
      <c r="F313" t="str">
        <f t="shared" si="14"/>
        <v>Online</v>
      </c>
      <c r="G313" t="s">
        <v>2</v>
      </c>
      <c r="H313" t="s">
        <v>12488</v>
      </c>
      <c r="I313" t="s">
        <v>3</v>
      </c>
      <c r="J313">
        <v>77.338999999999999</v>
      </c>
    </row>
    <row r="314" spans="1:10" x14ac:dyDescent="0.25">
      <c r="A314" t="s">
        <v>317</v>
      </c>
      <c r="B314" t="str">
        <f t="shared" si="12"/>
        <v>Q3</v>
      </c>
      <c r="C314">
        <f t="shared" si="13"/>
        <v>8</v>
      </c>
      <c r="D314" s="1">
        <v>39301</v>
      </c>
      <c r="E314" t="s">
        <v>12483</v>
      </c>
      <c r="F314" t="str">
        <f t="shared" si="14"/>
        <v>Online</v>
      </c>
      <c r="G314" t="s">
        <v>2</v>
      </c>
      <c r="H314" t="s">
        <v>12488</v>
      </c>
      <c r="I314" t="s">
        <v>3</v>
      </c>
      <c r="J314">
        <v>15.447900000000001</v>
      </c>
    </row>
    <row r="315" spans="1:10" x14ac:dyDescent="0.25">
      <c r="A315" t="s">
        <v>318</v>
      </c>
      <c r="B315" t="str">
        <f t="shared" si="12"/>
        <v>Q3</v>
      </c>
      <c r="C315">
        <f t="shared" si="13"/>
        <v>8</v>
      </c>
      <c r="D315" s="1">
        <v>39301</v>
      </c>
      <c r="E315" t="s">
        <v>12483</v>
      </c>
      <c r="F315" t="str">
        <f t="shared" si="14"/>
        <v>Online</v>
      </c>
      <c r="G315" t="s">
        <v>2</v>
      </c>
      <c r="H315" t="s">
        <v>12488</v>
      </c>
      <c r="I315" t="s">
        <v>3</v>
      </c>
      <c r="J315">
        <v>5.5140000000000002</v>
      </c>
    </row>
    <row r="316" spans="1:10" x14ac:dyDescent="0.25">
      <c r="A316" t="s">
        <v>319</v>
      </c>
      <c r="B316" t="str">
        <f t="shared" si="12"/>
        <v>Q3</v>
      </c>
      <c r="C316">
        <f t="shared" si="13"/>
        <v>8</v>
      </c>
      <c r="D316" s="1">
        <v>39301</v>
      </c>
      <c r="E316" t="s">
        <v>12483</v>
      </c>
      <c r="F316" t="str">
        <f t="shared" si="14"/>
        <v>Online</v>
      </c>
      <c r="G316" t="s">
        <v>2</v>
      </c>
      <c r="H316" t="s">
        <v>12488</v>
      </c>
      <c r="I316" t="s">
        <v>3</v>
      </c>
      <c r="J316">
        <v>44.177900000000001</v>
      </c>
    </row>
    <row r="317" spans="1:10" x14ac:dyDescent="0.25">
      <c r="A317" t="s">
        <v>320</v>
      </c>
      <c r="B317" t="str">
        <f t="shared" si="12"/>
        <v>Q3</v>
      </c>
      <c r="C317">
        <f t="shared" si="13"/>
        <v>8</v>
      </c>
      <c r="D317" s="1">
        <v>39301</v>
      </c>
      <c r="E317" t="s">
        <v>12483</v>
      </c>
      <c r="F317" t="str">
        <f t="shared" si="14"/>
        <v>Online</v>
      </c>
      <c r="G317" t="s">
        <v>2</v>
      </c>
      <c r="H317" t="s">
        <v>12488</v>
      </c>
      <c r="I317" t="s">
        <v>3</v>
      </c>
      <c r="J317">
        <v>41.205500000000001</v>
      </c>
    </row>
    <row r="318" spans="1:10" x14ac:dyDescent="0.25">
      <c r="A318" t="s">
        <v>321</v>
      </c>
      <c r="B318" t="str">
        <f t="shared" si="12"/>
        <v>Q3</v>
      </c>
      <c r="C318">
        <f t="shared" si="13"/>
        <v>8</v>
      </c>
      <c r="D318" s="1">
        <v>39301</v>
      </c>
      <c r="E318" t="s">
        <v>12483</v>
      </c>
      <c r="F318" t="str">
        <f t="shared" si="14"/>
        <v>Online</v>
      </c>
      <c r="G318" t="s">
        <v>2</v>
      </c>
      <c r="H318" t="s">
        <v>12488</v>
      </c>
      <c r="I318" t="s">
        <v>3</v>
      </c>
      <c r="J318">
        <v>2626.5408000000002</v>
      </c>
    </row>
    <row r="319" spans="1:10" x14ac:dyDescent="0.25">
      <c r="A319" t="s">
        <v>322</v>
      </c>
      <c r="B319" t="str">
        <f t="shared" si="12"/>
        <v>Q3</v>
      </c>
      <c r="C319">
        <f t="shared" si="13"/>
        <v>8</v>
      </c>
      <c r="D319" s="1">
        <v>39302</v>
      </c>
      <c r="E319" t="s">
        <v>12483</v>
      </c>
      <c r="F319" t="str">
        <f t="shared" si="14"/>
        <v>Online</v>
      </c>
      <c r="G319" t="s">
        <v>2</v>
      </c>
      <c r="H319" t="s">
        <v>12488</v>
      </c>
      <c r="I319" t="s">
        <v>3</v>
      </c>
      <c r="J319">
        <v>36.023000000000003</v>
      </c>
    </row>
    <row r="320" spans="1:10" x14ac:dyDescent="0.25">
      <c r="A320" t="s">
        <v>323</v>
      </c>
      <c r="B320" t="str">
        <f t="shared" si="12"/>
        <v>Q3</v>
      </c>
      <c r="C320">
        <f t="shared" si="13"/>
        <v>8</v>
      </c>
      <c r="D320" s="1">
        <v>39302</v>
      </c>
      <c r="E320" t="s">
        <v>12483</v>
      </c>
      <c r="F320" t="str">
        <f t="shared" si="14"/>
        <v>Online</v>
      </c>
      <c r="G320" t="s">
        <v>2</v>
      </c>
      <c r="H320" t="s">
        <v>12488</v>
      </c>
      <c r="I320" t="s">
        <v>3</v>
      </c>
      <c r="J320">
        <v>26.486899999999999</v>
      </c>
    </row>
    <row r="321" spans="1:10" x14ac:dyDescent="0.25">
      <c r="A321" t="s">
        <v>324</v>
      </c>
      <c r="B321" t="str">
        <f t="shared" si="12"/>
        <v>Q3</v>
      </c>
      <c r="C321">
        <f t="shared" si="13"/>
        <v>8</v>
      </c>
      <c r="D321" s="1">
        <v>39302</v>
      </c>
      <c r="E321" t="s">
        <v>12483</v>
      </c>
      <c r="F321" t="str">
        <f t="shared" si="14"/>
        <v>Online</v>
      </c>
      <c r="G321" t="s">
        <v>2</v>
      </c>
      <c r="H321" t="s">
        <v>12488</v>
      </c>
      <c r="I321" t="s">
        <v>3</v>
      </c>
      <c r="J321">
        <v>66.277900000000002</v>
      </c>
    </row>
    <row r="322" spans="1:10" x14ac:dyDescent="0.25">
      <c r="A322" t="s">
        <v>325</v>
      </c>
      <c r="B322" t="str">
        <f t="shared" ref="B322:B385" si="15">IF(C322&lt;4,"Q1",IF(C322&lt;7,"Q2",IF(C322&lt;10,"Q3","Q4")))</f>
        <v>Q3</v>
      </c>
      <c r="C322">
        <f t="shared" ref="C322:C385" si="16">MONTH(D322)</f>
        <v>8</v>
      </c>
      <c r="D322" s="1">
        <v>39302</v>
      </c>
      <c r="E322" t="s">
        <v>12483</v>
      </c>
      <c r="F322" t="str">
        <f t="shared" si="14"/>
        <v>Online</v>
      </c>
      <c r="G322" t="s">
        <v>2</v>
      </c>
      <c r="H322" t="s">
        <v>12488</v>
      </c>
      <c r="I322" t="s">
        <v>3</v>
      </c>
      <c r="J322">
        <v>140.64439999999999</v>
      </c>
    </row>
    <row r="323" spans="1:10" x14ac:dyDescent="0.25">
      <c r="A323" t="s">
        <v>326</v>
      </c>
      <c r="B323" t="str">
        <f t="shared" si="15"/>
        <v>Q3</v>
      </c>
      <c r="C323">
        <f t="shared" si="16"/>
        <v>8</v>
      </c>
      <c r="D323" s="1">
        <v>39302</v>
      </c>
      <c r="E323" t="s">
        <v>12483</v>
      </c>
      <c r="F323" t="str">
        <f t="shared" ref="F323:F386" si="17">IF(E323="Not Available", "Online", "In-store")</f>
        <v>Online</v>
      </c>
      <c r="G323" t="s">
        <v>2</v>
      </c>
      <c r="H323" t="s">
        <v>12488</v>
      </c>
      <c r="I323" t="s">
        <v>3</v>
      </c>
      <c r="J323">
        <v>40.840800000000002</v>
      </c>
    </row>
    <row r="324" spans="1:10" x14ac:dyDescent="0.25">
      <c r="A324" t="s">
        <v>327</v>
      </c>
      <c r="B324" t="str">
        <f t="shared" si="15"/>
        <v>Q3</v>
      </c>
      <c r="C324">
        <f t="shared" si="16"/>
        <v>8</v>
      </c>
      <c r="D324" s="1">
        <v>39302</v>
      </c>
      <c r="E324" t="s">
        <v>12483</v>
      </c>
      <c r="F324" t="str">
        <f t="shared" si="17"/>
        <v>Online</v>
      </c>
      <c r="G324" t="s">
        <v>2</v>
      </c>
      <c r="H324" t="s">
        <v>12488</v>
      </c>
      <c r="I324" t="s">
        <v>3</v>
      </c>
      <c r="J324">
        <v>62.951900000000002</v>
      </c>
    </row>
    <row r="325" spans="1:10" x14ac:dyDescent="0.25">
      <c r="A325" t="s">
        <v>328</v>
      </c>
      <c r="B325" t="str">
        <f t="shared" si="15"/>
        <v>Q3</v>
      </c>
      <c r="C325">
        <f t="shared" si="16"/>
        <v>8</v>
      </c>
      <c r="D325" s="1">
        <v>39302</v>
      </c>
      <c r="E325" t="s">
        <v>12483</v>
      </c>
      <c r="F325" t="str">
        <f t="shared" si="17"/>
        <v>Online</v>
      </c>
      <c r="G325" t="s">
        <v>2</v>
      </c>
      <c r="H325" t="s">
        <v>12488</v>
      </c>
      <c r="I325" t="s">
        <v>3</v>
      </c>
      <c r="J325">
        <v>46.7194</v>
      </c>
    </row>
    <row r="326" spans="1:10" x14ac:dyDescent="0.25">
      <c r="A326" t="s">
        <v>329</v>
      </c>
      <c r="B326" t="str">
        <f t="shared" si="15"/>
        <v>Q3</v>
      </c>
      <c r="C326">
        <f t="shared" si="16"/>
        <v>8</v>
      </c>
      <c r="D326" s="1">
        <v>39303</v>
      </c>
      <c r="E326" t="s">
        <v>12483</v>
      </c>
      <c r="F326" t="str">
        <f t="shared" si="17"/>
        <v>Online</v>
      </c>
      <c r="G326" t="s">
        <v>2</v>
      </c>
      <c r="H326" t="s">
        <v>12488</v>
      </c>
      <c r="I326" t="s">
        <v>3</v>
      </c>
      <c r="J326">
        <v>5.5140000000000002</v>
      </c>
    </row>
    <row r="327" spans="1:10" x14ac:dyDescent="0.25">
      <c r="A327" t="s">
        <v>330</v>
      </c>
      <c r="B327" t="str">
        <f t="shared" si="15"/>
        <v>Q3</v>
      </c>
      <c r="C327">
        <f t="shared" si="16"/>
        <v>8</v>
      </c>
      <c r="D327" s="1">
        <v>39303</v>
      </c>
      <c r="E327" t="s">
        <v>12483</v>
      </c>
      <c r="F327" t="str">
        <f t="shared" si="17"/>
        <v>Online</v>
      </c>
      <c r="G327" t="s">
        <v>2</v>
      </c>
      <c r="H327" t="s">
        <v>12488</v>
      </c>
      <c r="I327" t="s">
        <v>3</v>
      </c>
      <c r="J327">
        <v>79.0959</v>
      </c>
    </row>
    <row r="328" spans="1:10" x14ac:dyDescent="0.25">
      <c r="A328" t="s">
        <v>331</v>
      </c>
      <c r="B328" t="str">
        <f t="shared" si="15"/>
        <v>Q3</v>
      </c>
      <c r="C328">
        <f t="shared" si="16"/>
        <v>8</v>
      </c>
      <c r="D328" s="1">
        <v>39303</v>
      </c>
      <c r="E328" t="s">
        <v>12483</v>
      </c>
      <c r="F328" t="str">
        <f t="shared" si="17"/>
        <v>Online</v>
      </c>
      <c r="G328" t="s">
        <v>2</v>
      </c>
      <c r="H328" t="s">
        <v>12488</v>
      </c>
      <c r="I328" t="s">
        <v>3</v>
      </c>
      <c r="J328">
        <v>55.216900000000003</v>
      </c>
    </row>
    <row r="329" spans="1:10" x14ac:dyDescent="0.25">
      <c r="A329" t="s">
        <v>332</v>
      </c>
      <c r="B329" t="str">
        <f t="shared" si="15"/>
        <v>Q3</v>
      </c>
      <c r="C329">
        <f t="shared" si="16"/>
        <v>8</v>
      </c>
      <c r="D329" s="1">
        <v>39303</v>
      </c>
      <c r="E329" t="s">
        <v>12483</v>
      </c>
      <c r="F329" t="str">
        <f t="shared" si="17"/>
        <v>Online</v>
      </c>
      <c r="G329" t="s">
        <v>2</v>
      </c>
      <c r="H329" t="s">
        <v>12488</v>
      </c>
      <c r="I329" t="s">
        <v>3</v>
      </c>
      <c r="J329">
        <v>66.277900000000002</v>
      </c>
    </row>
    <row r="330" spans="1:10" x14ac:dyDescent="0.25">
      <c r="A330" t="s">
        <v>333</v>
      </c>
      <c r="B330" t="str">
        <f t="shared" si="15"/>
        <v>Q3</v>
      </c>
      <c r="C330">
        <f t="shared" si="16"/>
        <v>8</v>
      </c>
      <c r="D330" s="1">
        <v>39303</v>
      </c>
      <c r="E330" t="s">
        <v>12483</v>
      </c>
      <c r="F330" t="str">
        <f t="shared" si="17"/>
        <v>Online</v>
      </c>
      <c r="G330" t="s">
        <v>2</v>
      </c>
      <c r="H330" t="s">
        <v>12488</v>
      </c>
      <c r="I330" t="s">
        <v>3</v>
      </c>
      <c r="J330">
        <v>66.277900000000002</v>
      </c>
    </row>
    <row r="331" spans="1:10" x14ac:dyDescent="0.25">
      <c r="A331" t="s">
        <v>334</v>
      </c>
      <c r="B331" t="str">
        <f t="shared" si="15"/>
        <v>Q3</v>
      </c>
      <c r="C331">
        <f t="shared" si="16"/>
        <v>8</v>
      </c>
      <c r="D331" s="1">
        <v>39304</v>
      </c>
      <c r="E331" t="s">
        <v>12483</v>
      </c>
      <c r="F331" t="str">
        <f t="shared" si="17"/>
        <v>Online</v>
      </c>
      <c r="G331" t="s">
        <v>2</v>
      </c>
      <c r="H331" t="s">
        <v>12488</v>
      </c>
      <c r="I331" t="s">
        <v>3</v>
      </c>
      <c r="J331">
        <v>40.078400000000002</v>
      </c>
    </row>
    <row r="332" spans="1:10" x14ac:dyDescent="0.25">
      <c r="A332" t="s">
        <v>335</v>
      </c>
      <c r="B332" t="str">
        <f t="shared" si="15"/>
        <v>Q3</v>
      </c>
      <c r="C332">
        <f t="shared" si="16"/>
        <v>8</v>
      </c>
      <c r="D332" s="1">
        <v>39304</v>
      </c>
      <c r="E332" t="s">
        <v>12483</v>
      </c>
      <c r="F332" t="str">
        <f t="shared" si="17"/>
        <v>Online</v>
      </c>
      <c r="G332" t="s">
        <v>2</v>
      </c>
      <c r="H332" t="s">
        <v>12488</v>
      </c>
      <c r="I332" t="s">
        <v>3</v>
      </c>
      <c r="J332">
        <v>87.272900000000007</v>
      </c>
    </row>
    <row r="333" spans="1:10" x14ac:dyDescent="0.25">
      <c r="A333" t="s">
        <v>336</v>
      </c>
      <c r="B333" t="str">
        <f t="shared" si="15"/>
        <v>Q3</v>
      </c>
      <c r="C333">
        <f t="shared" si="16"/>
        <v>8</v>
      </c>
      <c r="D333" s="1">
        <v>39304</v>
      </c>
      <c r="E333" t="s">
        <v>12483</v>
      </c>
      <c r="F333" t="str">
        <f t="shared" si="17"/>
        <v>Online</v>
      </c>
      <c r="G333" t="s">
        <v>2</v>
      </c>
      <c r="H333" t="s">
        <v>12488</v>
      </c>
      <c r="I333" t="s">
        <v>3</v>
      </c>
      <c r="J333">
        <v>14.2987</v>
      </c>
    </row>
    <row r="334" spans="1:10" x14ac:dyDescent="0.25">
      <c r="A334" t="s">
        <v>337</v>
      </c>
      <c r="B334" t="str">
        <f t="shared" si="15"/>
        <v>Q3</v>
      </c>
      <c r="C334">
        <f t="shared" si="16"/>
        <v>8</v>
      </c>
      <c r="D334" s="1">
        <v>39304</v>
      </c>
      <c r="E334" t="s">
        <v>12483</v>
      </c>
      <c r="F334" t="str">
        <f t="shared" si="17"/>
        <v>Online</v>
      </c>
      <c r="G334" t="s">
        <v>2</v>
      </c>
      <c r="H334" t="s">
        <v>12488</v>
      </c>
      <c r="I334" t="s">
        <v>3</v>
      </c>
      <c r="J334">
        <v>8.0443999999999996</v>
      </c>
    </row>
    <row r="335" spans="1:10" x14ac:dyDescent="0.25">
      <c r="A335" t="s">
        <v>338</v>
      </c>
      <c r="B335" t="str">
        <f t="shared" si="15"/>
        <v>Q3</v>
      </c>
      <c r="C335">
        <f t="shared" si="16"/>
        <v>8</v>
      </c>
      <c r="D335" s="1">
        <v>39304</v>
      </c>
      <c r="E335" t="s">
        <v>12483</v>
      </c>
      <c r="F335" t="str">
        <f t="shared" si="17"/>
        <v>Online</v>
      </c>
      <c r="G335" t="s">
        <v>2</v>
      </c>
      <c r="H335" t="s">
        <v>12488</v>
      </c>
      <c r="I335" t="s">
        <v>3</v>
      </c>
      <c r="J335">
        <v>44.177900000000001</v>
      </c>
    </row>
    <row r="336" spans="1:10" x14ac:dyDescent="0.25">
      <c r="A336" t="s">
        <v>339</v>
      </c>
      <c r="B336" t="str">
        <f t="shared" si="15"/>
        <v>Q3</v>
      </c>
      <c r="C336">
        <f t="shared" si="16"/>
        <v>8</v>
      </c>
      <c r="D336" s="1">
        <v>39304</v>
      </c>
      <c r="E336" t="s">
        <v>12483</v>
      </c>
      <c r="F336" t="str">
        <f t="shared" si="17"/>
        <v>Online</v>
      </c>
      <c r="G336" t="s">
        <v>2</v>
      </c>
      <c r="H336" t="s">
        <v>12488</v>
      </c>
      <c r="I336" t="s">
        <v>3</v>
      </c>
      <c r="J336">
        <v>26.8184</v>
      </c>
    </row>
    <row r="337" spans="1:10" x14ac:dyDescent="0.25">
      <c r="A337" t="s">
        <v>340</v>
      </c>
      <c r="B337" t="str">
        <f t="shared" si="15"/>
        <v>Q3</v>
      </c>
      <c r="C337">
        <f t="shared" si="16"/>
        <v>8</v>
      </c>
      <c r="D337" s="1">
        <v>39304</v>
      </c>
      <c r="E337" t="s">
        <v>12483</v>
      </c>
      <c r="F337" t="str">
        <f t="shared" si="17"/>
        <v>Online</v>
      </c>
      <c r="G337" t="s">
        <v>2</v>
      </c>
      <c r="H337" t="s">
        <v>12488</v>
      </c>
      <c r="I337" t="s">
        <v>3</v>
      </c>
      <c r="J337">
        <v>38.674999999999997</v>
      </c>
    </row>
    <row r="338" spans="1:10" x14ac:dyDescent="0.25">
      <c r="A338" t="s">
        <v>341</v>
      </c>
      <c r="B338" t="str">
        <f t="shared" si="15"/>
        <v>Q3</v>
      </c>
      <c r="C338">
        <f t="shared" si="16"/>
        <v>8</v>
      </c>
      <c r="D338" s="1">
        <v>39305</v>
      </c>
      <c r="E338" t="s">
        <v>12483</v>
      </c>
      <c r="F338" t="str">
        <f t="shared" si="17"/>
        <v>Online</v>
      </c>
      <c r="G338" t="s">
        <v>2</v>
      </c>
      <c r="H338" t="s">
        <v>12488</v>
      </c>
      <c r="I338" t="s">
        <v>3</v>
      </c>
      <c r="J338">
        <v>9.9339999999999993</v>
      </c>
    </row>
    <row r="339" spans="1:10" x14ac:dyDescent="0.25">
      <c r="A339" t="s">
        <v>342</v>
      </c>
      <c r="B339" t="str">
        <f t="shared" si="15"/>
        <v>Q3</v>
      </c>
      <c r="C339">
        <f t="shared" si="16"/>
        <v>8</v>
      </c>
      <c r="D339" s="1">
        <v>39305</v>
      </c>
      <c r="E339" t="s">
        <v>12483</v>
      </c>
      <c r="F339" t="str">
        <f t="shared" si="17"/>
        <v>Online</v>
      </c>
      <c r="G339" t="s">
        <v>2</v>
      </c>
      <c r="H339" t="s">
        <v>12488</v>
      </c>
      <c r="I339" t="s">
        <v>3</v>
      </c>
      <c r="J339">
        <v>13.1937</v>
      </c>
    </row>
    <row r="340" spans="1:10" x14ac:dyDescent="0.25">
      <c r="A340" t="s">
        <v>343</v>
      </c>
      <c r="B340" t="str">
        <f t="shared" si="15"/>
        <v>Q3</v>
      </c>
      <c r="C340">
        <f t="shared" si="16"/>
        <v>8</v>
      </c>
      <c r="D340" s="1">
        <v>39305</v>
      </c>
      <c r="E340" t="s">
        <v>12483</v>
      </c>
      <c r="F340" t="str">
        <f t="shared" si="17"/>
        <v>Online</v>
      </c>
      <c r="G340" t="s">
        <v>2</v>
      </c>
      <c r="H340" t="s">
        <v>12488</v>
      </c>
      <c r="I340" t="s">
        <v>3</v>
      </c>
      <c r="J340">
        <v>11.315200000000001</v>
      </c>
    </row>
    <row r="341" spans="1:10" x14ac:dyDescent="0.25">
      <c r="A341" t="s">
        <v>344</v>
      </c>
      <c r="B341" t="str">
        <f t="shared" si="15"/>
        <v>Q3</v>
      </c>
      <c r="C341">
        <f t="shared" si="16"/>
        <v>8</v>
      </c>
      <c r="D341" s="1">
        <v>39305</v>
      </c>
      <c r="E341" t="s">
        <v>12483</v>
      </c>
      <c r="F341" t="str">
        <f t="shared" si="17"/>
        <v>Online</v>
      </c>
      <c r="G341" t="s">
        <v>2</v>
      </c>
      <c r="H341" t="s">
        <v>12488</v>
      </c>
      <c r="I341" t="s">
        <v>3</v>
      </c>
      <c r="J341">
        <v>42.962400000000002</v>
      </c>
    </row>
    <row r="342" spans="1:10" x14ac:dyDescent="0.25">
      <c r="A342" t="s">
        <v>345</v>
      </c>
      <c r="B342" t="str">
        <f t="shared" si="15"/>
        <v>Q3</v>
      </c>
      <c r="C342">
        <f t="shared" si="16"/>
        <v>8</v>
      </c>
      <c r="D342" s="1">
        <v>39305</v>
      </c>
      <c r="E342" t="s">
        <v>12483</v>
      </c>
      <c r="F342" t="str">
        <f t="shared" si="17"/>
        <v>Online</v>
      </c>
      <c r="G342" t="s">
        <v>2</v>
      </c>
      <c r="H342" t="s">
        <v>12488</v>
      </c>
      <c r="I342" t="s">
        <v>3</v>
      </c>
      <c r="J342">
        <v>214.24850000000001</v>
      </c>
    </row>
    <row r="343" spans="1:10" x14ac:dyDescent="0.25">
      <c r="A343" t="s">
        <v>346</v>
      </c>
      <c r="B343" t="str">
        <f t="shared" si="15"/>
        <v>Q3</v>
      </c>
      <c r="C343">
        <f t="shared" si="16"/>
        <v>8</v>
      </c>
      <c r="D343" s="1">
        <v>39305</v>
      </c>
      <c r="E343" t="s">
        <v>12483</v>
      </c>
      <c r="F343" t="str">
        <f t="shared" si="17"/>
        <v>Online</v>
      </c>
      <c r="G343" t="s">
        <v>2</v>
      </c>
      <c r="H343" t="s">
        <v>12488</v>
      </c>
      <c r="I343" t="s">
        <v>3</v>
      </c>
      <c r="J343">
        <v>41.183399999999999</v>
      </c>
    </row>
    <row r="344" spans="1:10" x14ac:dyDescent="0.25">
      <c r="A344" t="s">
        <v>347</v>
      </c>
      <c r="B344" t="str">
        <f t="shared" si="15"/>
        <v>Q3</v>
      </c>
      <c r="C344">
        <f t="shared" si="16"/>
        <v>8</v>
      </c>
      <c r="D344" s="1">
        <v>39305</v>
      </c>
      <c r="E344" t="s">
        <v>12483</v>
      </c>
      <c r="F344" t="str">
        <f t="shared" si="17"/>
        <v>Online</v>
      </c>
      <c r="G344" t="s">
        <v>2</v>
      </c>
      <c r="H344" t="s">
        <v>12488</v>
      </c>
      <c r="I344" t="s">
        <v>3</v>
      </c>
      <c r="J344">
        <v>16.552900000000001</v>
      </c>
    </row>
    <row r="345" spans="1:10" x14ac:dyDescent="0.25">
      <c r="A345" t="s">
        <v>348</v>
      </c>
      <c r="B345" t="str">
        <f t="shared" si="15"/>
        <v>Q3</v>
      </c>
      <c r="C345">
        <f t="shared" si="16"/>
        <v>8</v>
      </c>
      <c r="D345" s="1">
        <v>39305</v>
      </c>
      <c r="E345" t="s">
        <v>12483</v>
      </c>
      <c r="F345" t="str">
        <f t="shared" si="17"/>
        <v>Online</v>
      </c>
      <c r="G345" t="s">
        <v>2</v>
      </c>
      <c r="H345" t="s">
        <v>12488</v>
      </c>
      <c r="I345" t="s">
        <v>3</v>
      </c>
      <c r="J345">
        <v>136.99789999999999</v>
      </c>
    </row>
    <row r="346" spans="1:10" x14ac:dyDescent="0.25">
      <c r="A346" t="s">
        <v>349</v>
      </c>
      <c r="B346" t="str">
        <f t="shared" si="15"/>
        <v>Q3</v>
      </c>
      <c r="C346">
        <f t="shared" si="16"/>
        <v>8</v>
      </c>
      <c r="D346" s="1">
        <v>39305</v>
      </c>
      <c r="E346" t="s">
        <v>12483</v>
      </c>
      <c r="F346" t="str">
        <f t="shared" si="17"/>
        <v>Online</v>
      </c>
      <c r="G346" t="s">
        <v>2</v>
      </c>
      <c r="H346" t="s">
        <v>12488</v>
      </c>
      <c r="I346" t="s">
        <v>3</v>
      </c>
      <c r="J346">
        <v>15.447900000000001</v>
      </c>
    </row>
    <row r="347" spans="1:10" x14ac:dyDescent="0.25">
      <c r="A347" t="s">
        <v>350</v>
      </c>
      <c r="B347" t="str">
        <f t="shared" si="15"/>
        <v>Q3</v>
      </c>
      <c r="C347">
        <f t="shared" si="16"/>
        <v>8</v>
      </c>
      <c r="D347" s="1">
        <v>39306</v>
      </c>
      <c r="E347" t="s">
        <v>12483</v>
      </c>
      <c r="F347" t="str">
        <f t="shared" si="17"/>
        <v>Online</v>
      </c>
      <c r="G347" t="s">
        <v>2</v>
      </c>
      <c r="H347" t="s">
        <v>12488</v>
      </c>
      <c r="I347" t="s">
        <v>3</v>
      </c>
      <c r="J347">
        <v>38.664000000000001</v>
      </c>
    </row>
    <row r="348" spans="1:10" x14ac:dyDescent="0.25">
      <c r="A348" t="s">
        <v>351</v>
      </c>
      <c r="B348" t="str">
        <f t="shared" si="15"/>
        <v>Q3</v>
      </c>
      <c r="C348">
        <f t="shared" si="16"/>
        <v>8</v>
      </c>
      <c r="D348" s="1">
        <v>39306</v>
      </c>
      <c r="E348" t="s">
        <v>12483</v>
      </c>
      <c r="F348" t="str">
        <f t="shared" si="17"/>
        <v>Online</v>
      </c>
      <c r="G348" t="s">
        <v>2</v>
      </c>
      <c r="H348" t="s">
        <v>12488</v>
      </c>
      <c r="I348" t="s">
        <v>3</v>
      </c>
      <c r="J348">
        <v>59.658999999999999</v>
      </c>
    </row>
    <row r="349" spans="1:10" x14ac:dyDescent="0.25">
      <c r="A349" t="s">
        <v>352</v>
      </c>
      <c r="B349" t="str">
        <f t="shared" si="15"/>
        <v>Q3</v>
      </c>
      <c r="C349">
        <f t="shared" si="16"/>
        <v>8</v>
      </c>
      <c r="D349" s="1">
        <v>39306</v>
      </c>
      <c r="E349" t="s">
        <v>12483</v>
      </c>
      <c r="F349" t="str">
        <f t="shared" si="17"/>
        <v>Online</v>
      </c>
      <c r="G349" t="s">
        <v>2</v>
      </c>
      <c r="H349" t="s">
        <v>12488</v>
      </c>
      <c r="I349" t="s">
        <v>3</v>
      </c>
      <c r="J349">
        <v>43.338099999999997</v>
      </c>
    </row>
    <row r="350" spans="1:10" x14ac:dyDescent="0.25">
      <c r="A350" t="s">
        <v>353</v>
      </c>
      <c r="B350" t="str">
        <f t="shared" si="15"/>
        <v>Q3</v>
      </c>
      <c r="C350">
        <f t="shared" si="16"/>
        <v>8</v>
      </c>
      <c r="D350" s="1">
        <v>39306</v>
      </c>
      <c r="E350" t="s">
        <v>12483</v>
      </c>
      <c r="F350" t="str">
        <f t="shared" si="17"/>
        <v>Online</v>
      </c>
      <c r="G350" t="s">
        <v>2</v>
      </c>
      <c r="H350" t="s">
        <v>12488</v>
      </c>
      <c r="I350" t="s">
        <v>3</v>
      </c>
      <c r="J350">
        <v>41.183399999999999</v>
      </c>
    </row>
    <row r="351" spans="1:10" x14ac:dyDescent="0.25">
      <c r="A351" t="s">
        <v>354</v>
      </c>
      <c r="B351" t="str">
        <f t="shared" si="15"/>
        <v>Q3</v>
      </c>
      <c r="C351">
        <f t="shared" si="16"/>
        <v>8</v>
      </c>
      <c r="D351" s="1">
        <v>39306</v>
      </c>
      <c r="E351" t="s">
        <v>12483</v>
      </c>
      <c r="F351" t="str">
        <f t="shared" si="17"/>
        <v>Online</v>
      </c>
      <c r="G351" t="s">
        <v>2</v>
      </c>
      <c r="H351" t="s">
        <v>12488</v>
      </c>
      <c r="I351" t="s">
        <v>3</v>
      </c>
      <c r="J351">
        <v>99.416899999999998</v>
      </c>
    </row>
    <row r="352" spans="1:10" x14ac:dyDescent="0.25">
      <c r="A352" t="s">
        <v>355</v>
      </c>
      <c r="B352" t="str">
        <f t="shared" si="15"/>
        <v>Q3</v>
      </c>
      <c r="C352">
        <f t="shared" si="16"/>
        <v>8</v>
      </c>
      <c r="D352" s="1">
        <v>39306</v>
      </c>
      <c r="E352" t="s">
        <v>12483</v>
      </c>
      <c r="F352" t="str">
        <f t="shared" si="17"/>
        <v>Online</v>
      </c>
      <c r="G352" t="s">
        <v>2</v>
      </c>
      <c r="H352" t="s">
        <v>12488</v>
      </c>
      <c r="I352" t="s">
        <v>3</v>
      </c>
      <c r="J352">
        <v>46.7194</v>
      </c>
    </row>
    <row r="353" spans="1:10" x14ac:dyDescent="0.25">
      <c r="A353" t="s">
        <v>356</v>
      </c>
      <c r="B353" t="str">
        <f t="shared" si="15"/>
        <v>Q3</v>
      </c>
      <c r="C353">
        <f t="shared" si="16"/>
        <v>8</v>
      </c>
      <c r="D353" s="1">
        <v>39307</v>
      </c>
      <c r="E353" t="s">
        <v>12483</v>
      </c>
      <c r="F353" t="str">
        <f t="shared" si="17"/>
        <v>Online</v>
      </c>
      <c r="G353" t="s">
        <v>2</v>
      </c>
      <c r="H353" t="s">
        <v>12488</v>
      </c>
      <c r="I353" t="s">
        <v>3</v>
      </c>
      <c r="J353">
        <v>65.725399999999993</v>
      </c>
    </row>
    <row r="354" spans="1:10" x14ac:dyDescent="0.25">
      <c r="A354" t="s">
        <v>357</v>
      </c>
      <c r="B354" t="str">
        <f t="shared" si="15"/>
        <v>Q3</v>
      </c>
      <c r="C354">
        <f t="shared" si="16"/>
        <v>8</v>
      </c>
      <c r="D354" s="1">
        <v>39307</v>
      </c>
      <c r="E354" t="s">
        <v>12483</v>
      </c>
      <c r="F354" t="str">
        <f t="shared" si="17"/>
        <v>Online</v>
      </c>
      <c r="G354" t="s">
        <v>2</v>
      </c>
      <c r="H354" t="s">
        <v>12488</v>
      </c>
      <c r="I354" t="s">
        <v>3</v>
      </c>
      <c r="J354">
        <v>38.664000000000001</v>
      </c>
    </row>
    <row r="355" spans="1:10" x14ac:dyDescent="0.25">
      <c r="A355" t="s">
        <v>358</v>
      </c>
      <c r="B355" t="str">
        <f t="shared" si="15"/>
        <v>Q3</v>
      </c>
      <c r="C355">
        <f t="shared" si="16"/>
        <v>8</v>
      </c>
      <c r="D355" s="1">
        <v>39307</v>
      </c>
      <c r="E355" t="s">
        <v>12483</v>
      </c>
      <c r="F355" t="str">
        <f t="shared" si="17"/>
        <v>Online</v>
      </c>
      <c r="G355" t="s">
        <v>2</v>
      </c>
      <c r="H355" t="s">
        <v>12488</v>
      </c>
      <c r="I355" t="s">
        <v>3</v>
      </c>
      <c r="J355">
        <v>43.072899999999997</v>
      </c>
    </row>
    <row r="356" spans="1:10" x14ac:dyDescent="0.25">
      <c r="A356" t="s">
        <v>359</v>
      </c>
      <c r="B356" t="str">
        <f t="shared" si="15"/>
        <v>Q3</v>
      </c>
      <c r="C356">
        <f t="shared" si="16"/>
        <v>8</v>
      </c>
      <c r="D356" s="1">
        <v>39307</v>
      </c>
      <c r="E356" t="s">
        <v>12483</v>
      </c>
      <c r="F356" t="str">
        <f t="shared" si="17"/>
        <v>Online</v>
      </c>
      <c r="G356" t="s">
        <v>2</v>
      </c>
      <c r="H356" t="s">
        <v>12488</v>
      </c>
      <c r="I356" t="s">
        <v>3</v>
      </c>
      <c r="J356">
        <v>30.144400000000001</v>
      </c>
    </row>
    <row r="357" spans="1:10" x14ac:dyDescent="0.25">
      <c r="A357" t="s">
        <v>360</v>
      </c>
      <c r="B357" t="str">
        <f t="shared" si="15"/>
        <v>Q3</v>
      </c>
      <c r="C357">
        <f t="shared" si="16"/>
        <v>8</v>
      </c>
      <c r="D357" s="1">
        <v>39307</v>
      </c>
      <c r="E357" t="s">
        <v>12483</v>
      </c>
      <c r="F357" t="str">
        <f t="shared" si="17"/>
        <v>Online</v>
      </c>
      <c r="G357" t="s">
        <v>2</v>
      </c>
      <c r="H357" t="s">
        <v>12488</v>
      </c>
      <c r="I357" t="s">
        <v>3</v>
      </c>
      <c r="J357">
        <v>66.819400000000002</v>
      </c>
    </row>
    <row r="358" spans="1:10" x14ac:dyDescent="0.25">
      <c r="A358" t="s">
        <v>361</v>
      </c>
      <c r="B358" t="str">
        <f t="shared" si="15"/>
        <v>Q3</v>
      </c>
      <c r="C358">
        <f t="shared" si="16"/>
        <v>8</v>
      </c>
      <c r="D358" s="1">
        <v>39307</v>
      </c>
      <c r="E358" t="s">
        <v>12483</v>
      </c>
      <c r="F358" t="str">
        <f t="shared" si="17"/>
        <v>Online</v>
      </c>
      <c r="G358" t="s">
        <v>2</v>
      </c>
      <c r="H358" t="s">
        <v>12488</v>
      </c>
      <c r="I358" t="s">
        <v>3</v>
      </c>
      <c r="J358">
        <v>66.277900000000002</v>
      </c>
    </row>
    <row r="359" spans="1:10" x14ac:dyDescent="0.25">
      <c r="A359" t="s">
        <v>362</v>
      </c>
      <c r="B359" t="str">
        <f t="shared" si="15"/>
        <v>Q3</v>
      </c>
      <c r="C359">
        <f t="shared" si="16"/>
        <v>8</v>
      </c>
      <c r="D359" s="1">
        <v>39307</v>
      </c>
      <c r="E359" t="s">
        <v>12483</v>
      </c>
      <c r="F359" t="str">
        <f t="shared" si="17"/>
        <v>Online</v>
      </c>
      <c r="G359" t="s">
        <v>2</v>
      </c>
      <c r="H359" t="s">
        <v>12488</v>
      </c>
      <c r="I359" t="s">
        <v>3</v>
      </c>
      <c r="J359">
        <v>54.675400000000003</v>
      </c>
    </row>
    <row r="360" spans="1:10" x14ac:dyDescent="0.25">
      <c r="A360" t="s">
        <v>363</v>
      </c>
      <c r="B360" t="str">
        <f t="shared" si="15"/>
        <v>Q3</v>
      </c>
      <c r="C360">
        <f t="shared" si="16"/>
        <v>8</v>
      </c>
      <c r="D360" s="1">
        <v>39307</v>
      </c>
      <c r="E360" t="s">
        <v>12483</v>
      </c>
      <c r="F360" t="str">
        <f t="shared" si="17"/>
        <v>Online</v>
      </c>
      <c r="G360" t="s">
        <v>2</v>
      </c>
      <c r="H360" t="s">
        <v>12488</v>
      </c>
      <c r="I360" t="s">
        <v>3</v>
      </c>
      <c r="J360">
        <v>40.432000000000002</v>
      </c>
    </row>
    <row r="361" spans="1:10" x14ac:dyDescent="0.25">
      <c r="A361" t="s">
        <v>364</v>
      </c>
      <c r="B361" t="str">
        <f t="shared" si="15"/>
        <v>Q3</v>
      </c>
      <c r="C361">
        <f t="shared" si="16"/>
        <v>8</v>
      </c>
      <c r="D361" s="1">
        <v>39307</v>
      </c>
      <c r="E361" t="s">
        <v>12483</v>
      </c>
      <c r="F361" t="str">
        <f t="shared" si="17"/>
        <v>Online</v>
      </c>
      <c r="G361" t="s">
        <v>2</v>
      </c>
      <c r="H361" t="s">
        <v>12488</v>
      </c>
      <c r="I361" t="s">
        <v>3</v>
      </c>
      <c r="J361">
        <v>77.316900000000004</v>
      </c>
    </row>
    <row r="362" spans="1:10" x14ac:dyDescent="0.25">
      <c r="A362" t="s">
        <v>365</v>
      </c>
      <c r="B362" t="str">
        <f t="shared" si="15"/>
        <v>Q3</v>
      </c>
      <c r="C362">
        <f t="shared" si="16"/>
        <v>8</v>
      </c>
      <c r="D362" s="1">
        <v>39307</v>
      </c>
      <c r="E362" t="s">
        <v>12483</v>
      </c>
      <c r="F362" t="str">
        <f t="shared" si="17"/>
        <v>Online</v>
      </c>
      <c r="G362" t="s">
        <v>2</v>
      </c>
      <c r="H362" t="s">
        <v>12488</v>
      </c>
      <c r="I362" t="s">
        <v>3</v>
      </c>
      <c r="J362">
        <v>77.338999999999999</v>
      </c>
    </row>
    <row r="363" spans="1:10" x14ac:dyDescent="0.25">
      <c r="A363" t="s">
        <v>366</v>
      </c>
      <c r="B363" t="str">
        <f t="shared" si="15"/>
        <v>Q3</v>
      </c>
      <c r="C363">
        <f t="shared" si="16"/>
        <v>8</v>
      </c>
      <c r="D363" s="1">
        <v>39307</v>
      </c>
      <c r="E363" t="s">
        <v>12483</v>
      </c>
      <c r="F363" t="str">
        <f t="shared" si="17"/>
        <v>Online</v>
      </c>
      <c r="G363" t="s">
        <v>2</v>
      </c>
      <c r="H363" t="s">
        <v>12488</v>
      </c>
      <c r="I363" t="s">
        <v>3</v>
      </c>
      <c r="J363">
        <v>132.5779</v>
      </c>
    </row>
    <row r="364" spans="1:10" x14ac:dyDescent="0.25">
      <c r="A364" t="s">
        <v>367</v>
      </c>
      <c r="B364" t="str">
        <f t="shared" si="15"/>
        <v>Q3</v>
      </c>
      <c r="C364">
        <f t="shared" si="16"/>
        <v>8</v>
      </c>
      <c r="D364" s="1">
        <v>39307</v>
      </c>
      <c r="E364" t="s">
        <v>12483</v>
      </c>
      <c r="F364" t="str">
        <f t="shared" si="17"/>
        <v>Online</v>
      </c>
      <c r="G364" t="s">
        <v>2</v>
      </c>
      <c r="H364" t="s">
        <v>12488</v>
      </c>
      <c r="I364" t="s">
        <v>3</v>
      </c>
      <c r="J364">
        <v>77.338999999999999</v>
      </c>
    </row>
    <row r="365" spans="1:10" x14ac:dyDescent="0.25">
      <c r="A365" t="s">
        <v>368</v>
      </c>
      <c r="B365" t="str">
        <f t="shared" si="15"/>
        <v>Q3</v>
      </c>
      <c r="C365">
        <f t="shared" si="16"/>
        <v>8</v>
      </c>
      <c r="D365" s="1">
        <v>39307</v>
      </c>
      <c r="E365" t="s">
        <v>12483</v>
      </c>
      <c r="F365" t="str">
        <f t="shared" si="17"/>
        <v>Online</v>
      </c>
      <c r="G365" t="s">
        <v>2</v>
      </c>
      <c r="H365" t="s">
        <v>12488</v>
      </c>
      <c r="I365" t="s">
        <v>3</v>
      </c>
      <c r="J365">
        <v>171.7723</v>
      </c>
    </row>
    <row r="366" spans="1:10" x14ac:dyDescent="0.25">
      <c r="A366" t="s">
        <v>369</v>
      </c>
      <c r="B366" t="str">
        <f t="shared" si="15"/>
        <v>Q3</v>
      </c>
      <c r="C366">
        <f t="shared" si="16"/>
        <v>8</v>
      </c>
      <c r="D366" s="1">
        <v>39307</v>
      </c>
      <c r="E366" t="s">
        <v>12483</v>
      </c>
      <c r="F366" t="str">
        <f t="shared" si="17"/>
        <v>Online</v>
      </c>
      <c r="G366" t="s">
        <v>2</v>
      </c>
      <c r="H366" t="s">
        <v>12488</v>
      </c>
      <c r="I366" t="s">
        <v>3</v>
      </c>
      <c r="J366">
        <v>2618.8058000000001</v>
      </c>
    </row>
    <row r="367" spans="1:10" x14ac:dyDescent="0.25">
      <c r="A367" t="s">
        <v>370</v>
      </c>
      <c r="B367" t="str">
        <f t="shared" si="15"/>
        <v>Q3</v>
      </c>
      <c r="C367">
        <f t="shared" si="16"/>
        <v>8</v>
      </c>
      <c r="D367" s="1">
        <v>39307</v>
      </c>
      <c r="E367" t="s">
        <v>12483</v>
      </c>
      <c r="F367" t="str">
        <f t="shared" si="17"/>
        <v>Online</v>
      </c>
      <c r="G367" t="s">
        <v>2</v>
      </c>
      <c r="H367" t="s">
        <v>12488</v>
      </c>
      <c r="I367" t="s">
        <v>3</v>
      </c>
      <c r="J367">
        <v>1360.3876</v>
      </c>
    </row>
    <row r="368" spans="1:10" x14ac:dyDescent="0.25">
      <c r="A368" t="s">
        <v>371</v>
      </c>
      <c r="B368" t="str">
        <f t="shared" si="15"/>
        <v>Q3</v>
      </c>
      <c r="C368">
        <f t="shared" si="16"/>
        <v>8</v>
      </c>
      <c r="D368" s="1">
        <v>39307</v>
      </c>
      <c r="E368" t="s">
        <v>12483</v>
      </c>
      <c r="F368" t="str">
        <f t="shared" si="17"/>
        <v>Online</v>
      </c>
      <c r="G368" t="s">
        <v>2</v>
      </c>
      <c r="H368" t="s">
        <v>12488</v>
      </c>
      <c r="I368" t="s">
        <v>3</v>
      </c>
      <c r="J368">
        <v>627.37480000000005</v>
      </c>
    </row>
    <row r="369" spans="1:10" x14ac:dyDescent="0.25">
      <c r="A369" t="s">
        <v>372</v>
      </c>
      <c r="B369" t="str">
        <f t="shared" si="15"/>
        <v>Q3</v>
      </c>
      <c r="C369">
        <f t="shared" si="16"/>
        <v>8</v>
      </c>
      <c r="D369" s="1">
        <v>39308</v>
      </c>
      <c r="E369" t="s">
        <v>12483</v>
      </c>
      <c r="F369" t="str">
        <f t="shared" si="17"/>
        <v>Online</v>
      </c>
      <c r="G369" t="s">
        <v>2</v>
      </c>
      <c r="H369" t="s">
        <v>12488</v>
      </c>
      <c r="I369" t="s">
        <v>3</v>
      </c>
      <c r="J369">
        <v>26.276900000000001</v>
      </c>
    </row>
    <row r="370" spans="1:10" x14ac:dyDescent="0.25">
      <c r="A370" t="s">
        <v>373</v>
      </c>
      <c r="B370" t="str">
        <f t="shared" si="15"/>
        <v>Q3</v>
      </c>
      <c r="C370">
        <f t="shared" si="16"/>
        <v>8</v>
      </c>
      <c r="D370" s="1">
        <v>39308</v>
      </c>
      <c r="E370" t="s">
        <v>12483</v>
      </c>
      <c r="F370" t="str">
        <f t="shared" si="17"/>
        <v>Online</v>
      </c>
      <c r="G370" t="s">
        <v>2</v>
      </c>
      <c r="H370" t="s">
        <v>12488</v>
      </c>
      <c r="I370" t="s">
        <v>3</v>
      </c>
      <c r="J370">
        <v>33.127899999999997</v>
      </c>
    </row>
    <row r="371" spans="1:10" x14ac:dyDescent="0.25">
      <c r="A371" t="s">
        <v>374</v>
      </c>
      <c r="B371" t="str">
        <f t="shared" si="15"/>
        <v>Q3</v>
      </c>
      <c r="C371">
        <f t="shared" si="16"/>
        <v>8</v>
      </c>
      <c r="D371" s="1">
        <v>39308</v>
      </c>
      <c r="E371" t="s">
        <v>12483</v>
      </c>
      <c r="F371" t="str">
        <f t="shared" si="17"/>
        <v>Online</v>
      </c>
      <c r="G371" t="s">
        <v>2</v>
      </c>
      <c r="H371" t="s">
        <v>12488</v>
      </c>
      <c r="I371" t="s">
        <v>3</v>
      </c>
      <c r="J371">
        <v>88.366900000000001</v>
      </c>
    </row>
    <row r="372" spans="1:10" x14ac:dyDescent="0.25">
      <c r="A372" t="s">
        <v>375</v>
      </c>
      <c r="B372" t="str">
        <f t="shared" si="15"/>
        <v>Q3</v>
      </c>
      <c r="C372">
        <f t="shared" si="16"/>
        <v>8</v>
      </c>
      <c r="D372" s="1">
        <v>39308</v>
      </c>
      <c r="E372" t="s">
        <v>12483</v>
      </c>
      <c r="F372" t="str">
        <f t="shared" si="17"/>
        <v>Online</v>
      </c>
      <c r="G372" t="s">
        <v>2</v>
      </c>
      <c r="H372" t="s">
        <v>12488</v>
      </c>
      <c r="I372" t="s">
        <v>3</v>
      </c>
      <c r="J372">
        <v>16.552900000000001</v>
      </c>
    </row>
    <row r="373" spans="1:10" x14ac:dyDescent="0.25">
      <c r="A373" t="s">
        <v>376</v>
      </c>
      <c r="B373" t="str">
        <f t="shared" si="15"/>
        <v>Q3</v>
      </c>
      <c r="C373">
        <f t="shared" si="16"/>
        <v>8</v>
      </c>
      <c r="D373" s="1">
        <v>39308</v>
      </c>
      <c r="E373" t="s">
        <v>12483</v>
      </c>
      <c r="F373" t="str">
        <f t="shared" si="17"/>
        <v>Online</v>
      </c>
      <c r="G373" t="s">
        <v>2</v>
      </c>
      <c r="H373" t="s">
        <v>12488</v>
      </c>
      <c r="I373" t="s">
        <v>3</v>
      </c>
      <c r="J373">
        <v>159.63939999999999</v>
      </c>
    </row>
    <row r="374" spans="1:10" x14ac:dyDescent="0.25">
      <c r="A374" t="s">
        <v>377</v>
      </c>
      <c r="B374" t="str">
        <f t="shared" si="15"/>
        <v>Q3</v>
      </c>
      <c r="C374">
        <f t="shared" si="16"/>
        <v>8</v>
      </c>
      <c r="D374" s="1">
        <v>39308</v>
      </c>
      <c r="E374" t="s">
        <v>12483</v>
      </c>
      <c r="F374" t="str">
        <f t="shared" si="17"/>
        <v>Online</v>
      </c>
      <c r="G374" t="s">
        <v>2</v>
      </c>
      <c r="H374" t="s">
        <v>12488</v>
      </c>
      <c r="I374" t="s">
        <v>3</v>
      </c>
      <c r="J374">
        <v>87.272900000000007</v>
      </c>
    </row>
    <row r="375" spans="1:10" x14ac:dyDescent="0.25">
      <c r="A375" t="s">
        <v>378</v>
      </c>
      <c r="B375" t="str">
        <f t="shared" si="15"/>
        <v>Q3</v>
      </c>
      <c r="C375">
        <f t="shared" si="16"/>
        <v>8</v>
      </c>
      <c r="D375" s="1">
        <v>39308</v>
      </c>
      <c r="E375" t="s">
        <v>12483</v>
      </c>
      <c r="F375" t="str">
        <f t="shared" si="17"/>
        <v>Online</v>
      </c>
      <c r="G375" t="s">
        <v>2</v>
      </c>
      <c r="H375" t="s">
        <v>12488</v>
      </c>
      <c r="I375" t="s">
        <v>3</v>
      </c>
      <c r="J375">
        <v>87.272900000000007</v>
      </c>
    </row>
    <row r="376" spans="1:10" x14ac:dyDescent="0.25">
      <c r="A376" t="s">
        <v>379</v>
      </c>
      <c r="B376" t="str">
        <f t="shared" si="15"/>
        <v>Q3</v>
      </c>
      <c r="C376">
        <f t="shared" si="16"/>
        <v>8</v>
      </c>
      <c r="D376" s="1">
        <v>39308</v>
      </c>
      <c r="E376" t="s">
        <v>12483</v>
      </c>
      <c r="F376" t="str">
        <f t="shared" si="17"/>
        <v>Online</v>
      </c>
      <c r="G376" t="s">
        <v>2</v>
      </c>
      <c r="H376" t="s">
        <v>12488</v>
      </c>
      <c r="I376" t="s">
        <v>3</v>
      </c>
      <c r="J376">
        <v>66.277900000000002</v>
      </c>
    </row>
    <row r="377" spans="1:10" x14ac:dyDescent="0.25">
      <c r="A377" t="s">
        <v>380</v>
      </c>
      <c r="B377" t="str">
        <f t="shared" si="15"/>
        <v>Q3</v>
      </c>
      <c r="C377">
        <f t="shared" si="16"/>
        <v>8</v>
      </c>
      <c r="D377" s="1">
        <v>39308</v>
      </c>
      <c r="E377" t="s">
        <v>12483</v>
      </c>
      <c r="F377" t="str">
        <f t="shared" si="17"/>
        <v>Online</v>
      </c>
      <c r="G377" t="s">
        <v>2</v>
      </c>
      <c r="H377" t="s">
        <v>12488</v>
      </c>
      <c r="I377" t="s">
        <v>3</v>
      </c>
      <c r="J377">
        <v>5.5140000000000002</v>
      </c>
    </row>
    <row r="378" spans="1:10" x14ac:dyDescent="0.25">
      <c r="A378" t="s">
        <v>381</v>
      </c>
      <c r="B378" t="str">
        <f t="shared" si="15"/>
        <v>Q3</v>
      </c>
      <c r="C378">
        <f t="shared" si="16"/>
        <v>8</v>
      </c>
      <c r="D378" s="1">
        <v>39308</v>
      </c>
      <c r="E378" t="s">
        <v>12483</v>
      </c>
      <c r="F378" t="str">
        <f t="shared" si="17"/>
        <v>Online</v>
      </c>
      <c r="G378" t="s">
        <v>2</v>
      </c>
      <c r="H378" t="s">
        <v>12488</v>
      </c>
      <c r="I378" t="s">
        <v>3</v>
      </c>
      <c r="J378">
        <v>92.786900000000003</v>
      </c>
    </row>
    <row r="379" spans="1:10" x14ac:dyDescent="0.25">
      <c r="A379" t="s">
        <v>382</v>
      </c>
      <c r="B379" t="str">
        <f t="shared" si="15"/>
        <v>Q3</v>
      </c>
      <c r="C379">
        <f t="shared" si="16"/>
        <v>8</v>
      </c>
      <c r="D379" s="1">
        <v>39308</v>
      </c>
      <c r="E379" t="s">
        <v>12483</v>
      </c>
      <c r="F379" t="str">
        <f t="shared" si="17"/>
        <v>Online</v>
      </c>
      <c r="G379" t="s">
        <v>2</v>
      </c>
      <c r="H379" t="s">
        <v>12488</v>
      </c>
      <c r="I379" t="s">
        <v>3</v>
      </c>
      <c r="J379">
        <v>62.951900000000002</v>
      </c>
    </row>
    <row r="380" spans="1:10" x14ac:dyDescent="0.25">
      <c r="A380" t="s">
        <v>383</v>
      </c>
      <c r="B380" t="str">
        <f t="shared" si="15"/>
        <v>Q3</v>
      </c>
      <c r="C380">
        <f t="shared" si="16"/>
        <v>8</v>
      </c>
      <c r="D380" s="1">
        <v>39309</v>
      </c>
      <c r="E380" t="s">
        <v>12483</v>
      </c>
      <c r="F380" t="str">
        <f t="shared" si="17"/>
        <v>Online</v>
      </c>
      <c r="G380" t="s">
        <v>2</v>
      </c>
      <c r="H380" t="s">
        <v>12488</v>
      </c>
      <c r="I380" t="s">
        <v>3</v>
      </c>
      <c r="J380">
        <v>101.6048</v>
      </c>
    </row>
    <row r="381" spans="1:10" x14ac:dyDescent="0.25">
      <c r="A381" t="s">
        <v>384</v>
      </c>
      <c r="B381" t="str">
        <f t="shared" si="15"/>
        <v>Q3</v>
      </c>
      <c r="C381">
        <f t="shared" si="16"/>
        <v>8</v>
      </c>
      <c r="D381" s="1">
        <v>39309</v>
      </c>
      <c r="E381" t="s">
        <v>12483</v>
      </c>
      <c r="F381" t="str">
        <f t="shared" si="17"/>
        <v>Online</v>
      </c>
      <c r="G381" t="s">
        <v>2</v>
      </c>
      <c r="H381" t="s">
        <v>12488</v>
      </c>
      <c r="I381" t="s">
        <v>3</v>
      </c>
      <c r="J381">
        <v>79.526899999999998</v>
      </c>
    </row>
    <row r="382" spans="1:10" x14ac:dyDescent="0.25">
      <c r="A382" t="s">
        <v>385</v>
      </c>
      <c r="B382" t="str">
        <f t="shared" si="15"/>
        <v>Q3</v>
      </c>
      <c r="C382">
        <f t="shared" si="16"/>
        <v>8</v>
      </c>
      <c r="D382" s="1">
        <v>39309</v>
      </c>
      <c r="E382" t="s">
        <v>12483</v>
      </c>
      <c r="F382" t="str">
        <f t="shared" si="17"/>
        <v>Online</v>
      </c>
      <c r="G382" t="s">
        <v>2</v>
      </c>
      <c r="H382" t="s">
        <v>12488</v>
      </c>
      <c r="I382" t="s">
        <v>3</v>
      </c>
      <c r="J382">
        <v>90.013300000000001</v>
      </c>
    </row>
    <row r="383" spans="1:10" x14ac:dyDescent="0.25">
      <c r="A383" t="s">
        <v>386</v>
      </c>
      <c r="B383" t="str">
        <f t="shared" si="15"/>
        <v>Q3</v>
      </c>
      <c r="C383">
        <f t="shared" si="16"/>
        <v>8</v>
      </c>
      <c r="D383" s="1">
        <v>39309</v>
      </c>
      <c r="E383" t="s">
        <v>12483</v>
      </c>
      <c r="F383" t="str">
        <f t="shared" si="17"/>
        <v>Online</v>
      </c>
      <c r="G383" t="s">
        <v>2</v>
      </c>
      <c r="H383" t="s">
        <v>12488</v>
      </c>
      <c r="I383" t="s">
        <v>3</v>
      </c>
      <c r="J383">
        <v>1303.3144</v>
      </c>
    </row>
    <row r="384" spans="1:10" x14ac:dyDescent="0.25">
      <c r="A384" t="s">
        <v>387</v>
      </c>
      <c r="B384" t="str">
        <f t="shared" si="15"/>
        <v>Q3</v>
      </c>
      <c r="C384">
        <f t="shared" si="16"/>
        <v>8</v>
      </c>
      <c r="D384" s="1">
        <v>39310</v>
      </c>
      <c r="E384" t="s">
        <v>12483</v>
      </c>
      <c r="F384" t="str">
        <f t="shared" si="17"/>
        <v>Online</v>
      </c>
      <c r="G384" t="s">
        <v>2</v>
      </c>
      <c r="H384" t="s">
        <v>12488</v>
      </c>
      <c r="I384" t="s">
        <v>3</v>
      </c>
      <c r="J384">
        <v>41.956899999999997</v>
      </c>
    </row>
    <row r="385" spans="1:10" x14ac:dyDescent="0.25">
      <c r="A385" t="s">
        <v>388</v>
      </c>
      <c r="B385" t="str">
        <f t="shared" si="15"/>
        <v>Q3</v>
      </c>
      <c r="C385">
        <f t="shared" si="16"/>
        <v>8</v>
      </c>
      <c r="D385" s="1">
        <v>39310</v>
      </c>
      <c r="E385" t="s">
        <v>12483</v>
      </c>
      <c r="F385" t="str">
        <f t="shared" si="17"/>
        <v>Online</v>
      </c>
      <c r="G385" t="s">
        <v>2</v>
      </c>
      <c r="H385" t="s">
        <v>12488</v>
      </c>
      <c r="I385" t="s">
        <v>3</v>
      </c>
      <c r="J385">
        <v>30.144400000000001</v>
      </c>
    </row>
    <row r="386" spans="1:10" x14ac:dyDescent="0.25">
      <c r="A386" t="s">
        <v>389</v>
      </c>
      <c r="B386" t="str">
        <f t="shared" ref="B386:B449" si="18">IF(C386&lt;4,"Q1",IF(C386&lt;7,"Q2",IF(C386&lt;10,"Q3","Q4")))</f>
        <v>Q3</v>
      </c>
      <c r="C386">
        <f t="shared" ref="C386:C449" si="19">MONTH(D386)</f>
        <v>8</v>
      </c>
      <c r="D386" s="1">
        <v>39310</v>
      </c>
      <c r="E386" t="s">
        <v>12483</v>
      </c>
      <c r="F386" t="str">
        <f t="shared" si="17"/>
        <v>Online</v>
      </c>
      <c r="G386" t="s">
        <v>2</v>
      </c>
      <c r="H386" t="s">
        <v>12488</v>
      </c>
      <c r="I386" t="s">
        <v>3</v>
      </c>
      <c r="J386">
        <v>16.552900000000001</v>
      </c>
    </row>
    <row r="387" spans="1:10" x14ac:dyDescent="0.25">
      <c r="A387" t="s">
        <v>390</v>
      </c>
      <c r="B387" t="str">
        <f t="shared" si="18"/>
        <v>Q3</v>
      </c>
      <c r="C387">
        <f t="shared" si="19"/>
        <v>8</v>
      </c>
      <c r="D387" s="1">
        <v>39310</v>
      </c>
      <c r="E387" t="s">
        <v>12483</v>
      </c>
      <c r="F387" t="str">
        <f t="shared" ref="F387:F450" si="20">IF(E387="Not Available", "Online", "In-store")</f>
        <v>Online</v>
      </c>
      <c r="G387" t="s">
        <v>2</v>
      </c>
      <c r="H387" t="s">
        <v>12488</v>
      </c>
      <c r="I387" t="s">
        <v>3</v>
      </c>
      <c r="J387">
        <v>16.552900000000001</v>
      </c>
    </row>
    <row r="388" spans="1:10" x14ac:dyDescent="0.25">
      <c r="A388" t="s">
        <v>391</v>
      </c>
      <c r="B388" t="str">
        <f t="shared" si="18"/>
        <v>Q3</v>
      </c>
      <c r="C388">
        <f t="shared" si="19"/>
        <v>8</v>
      </c>
      <c r="D388" s="1">
        <v>39310</v>
      </c>
      <c r="E388" t="s">
        <v>12483</v>
      </c>
      <c r="F388" t="str">
        <f t="shared" si="20"/>
        <v>Online</v>
      </c>
      <c r="G388" t="s">
        <v>2</v>
      </c>
      <c r="H388" t="s">
        <v>12488</v>
      </c>
      <c r="I388" t="s">
        <v>3</v>
      </c>
      <c r="J388">
        <v>71.239400000000003</v>
      </c>
    </row>
    <row r="389" spans="1:10" x14ac:dyDescent="0.25">
      <c r="A389" t="s">
        <v>392</v>
      </c>
      <c r="B389" t="str">
        <f t="shared" si="18"/>
        <v>Q3</v>
      </c>
      <c r="C389">
        <f t="shared" si="19"/>
        <v>8</v>
      </c>
      <c r="D389" s="1">
        <v>39310</v>
      </c>
      <c r="E389" t="s">
        <v>12483</v>
      </c>
      <c r="F389" t="str">
        <f t="shared" si="20"/>
        <v>Online</v>
      </c>
      <c r="G389" t="s">
        <v>2</v>
      </c>
      <c r="H389" t="s">
        <v>12488</v>
      </c>
      <c r="I389" t="s">
        <v>3</v>
      </c>
      <c r="J389">
        <v>40.840800000000002</v>
      </c>
    </row>
    <row r="390" spans="1:10" x14ac:dyDescent="0.25">
      <c r="A390" t="s">
        <v>393</v>
      </c>
      <c r="B390" t="str">
        <f t="shared" si="18"/>
        <v>Q3</v>
      </c>
      <c r="C390">
        <f t="shared" si="19"/>
        <v>8</v>
      </c>
      <c r="D390" s="1">
        <v>39310</v>
      </c>
      <c r="E390" t="s">
        <v>12483</v>
      </c>
      <c r="F390" t="str">
        <f t="shared" si="20"/>
        <v>Online</v>
      </c>
      <c r="G390" t="s">
        <v>2</v>
      </c>
      <c r="H390" t="s">
        <v>12488</v>
      </c>
      <c r="I390" t="s">
        <v>3</v>
      </c>
      <c r="J390">
        <v>46.7194</v>
      </c>
    </row>
    <row r="391" spans="1:10" x14ac:dyDescent="0.25">
      <c r="A391" t="s">
        <v>394</v>
      </c>
      <c r="B391" t="str">
        <f t="shared" si="18"/>
        <v>Q3</v>
      </c>
      <c r="C391">
        <f t="shared" si="19"/>
        <v>8</v>
      </c>
      <c r="D391" s="1">
        <v>39310</v>
      </c>
      <c r="E391" t="s">
        <v>12483</v>
      </c>
      <c r="F391" t="str">
        <f t="shared" si="20"/>
        <v>Online</v>
      </c>
      <c r="G391" t="s">
        <v>2</v>
      </c>
      <c r="H391" t="s">
        <v>12488</v>
      </c>
      <c r="I391" t="s">
        <v>3</v>
      </c>
      <c r="J391">
        <v>52.973700000000001</v>
      </c>
    </row>
    <row r="392" spans="1:10" x14ac:dyDescent="0.25">
      <c r="A392" t="s">
        <v>395</v>
      </c>
      <c r="B392" t="str">
        <f t="shared" si="18"/>
        <v>Q3</v>
      </c>
      <c r="C392">
        <f t="shared" si="19"/>
        <v>8</v>
      </c>
      <c r="D392" s="1">
        <v>39310</v>
      </c>
      <c r="E392" t="s">
        <v>12483</v>
      </c>
      <c r="F392" t="str">
        <f t="shared" si="20"/>
        <v>Online</v>
      </c>
      <c r="G392" t="s">
        <v>2</v>
      </c>
      <c r="H392" t="s">
        <v>12488</v>
      </c>
      <c r="I392" t="s">
        <v>3</v>
      </c>
      <c r="J392">
        <v>85.051900000000003</v>
      </c>
    </row>
    <row r="393" spans="1:10" x14ac:dyDescent="0.25">
      <c r="A393" t="s">
        <v>396</v>
      </c>
      <c r="B393" t="str">
        <f t="shared" si="18"/>
        <v>Q3</v>
      </c>
      <c r="C393">
        <f t="shared" si="19"/>
        <v>8</v>
      </c>
      <c r="D393" s="1">
        <v>39310</v>
      </c>
      <c r="E393" t="s">
        <v>12483</v>
      </c>
      <c r="F393" t="str">
        <f t="shared" si="20"/>
        <v>Online</v>
      </c>
      <c r="G393" t="s">
        <v>2</v>
      </c>
      <c r="H393" t="s">
        <v>12488</v>
      </c>
      <c r="I393" t="s">
        <v>3</v>
      </c>
      <c r="J393">
        <v>1352.3432</v>
      </c>
    </row>
    <row r="394" spans="1:10" x14ac:dyDescent="0.25">
      <c r="A394" t="s">
        <v>397</v>
      </c>
      <c r="B394" t="str">
        <f t="shared" si="18"/>
        <v>Q3</v>
      </c>
      <c r="C394">
        <f t="shared" si="19"/>
        <v>8</v>
      </c>
      <c r="D394" s="1">
        <v>39310</v>
      </c>
      <c r="E394" t="s">
        <v>12483</v>
      </c>
      <c r="F394" t="str">
        <f t="shared" si="20"/>
        <v>Online</v>
      </c>
      <c r="G394" t="s">
        <v>2</v>
      </c>
      <c r="H394" t="s">
        <v>12488</v>
      </c>
      <c r="I394" t="s">
        <v>3</v>
      </c>
      <c r="J394">
        <v>1357.8571999999999</v>
      </c>
    </row>
    <row r="395" spans="1:10" x14ac:dyDescent="0.25">
      <c r="A395" t="s">
        <v>398</v>
      </c>
      <c r="B395" t="str">
        <f t="shared" si="18"/>
        <v>Q3</v>
      </c>
      <c r="C395">
        <f t="shared" si="19"/>
        <v>8</v>
      </c>
      <c r="D395" s="1">
        <v>39311</v>
      </c>
      <c r="E395" t="s">
        <v>12483</v>
      </c>
      <c r="F395" t="str">
        <f t="shared" si="20"/>
        <v>Online</v>
      </c>
      <c r="G395" t="s">
        <v>2</v>
      </c>
      <c r="H395" t="s">
        <v>12488</v>
      </c>
      <c r="I395" t="s">
        <v>3</v>
      </c>
      <c r="J395">
        <v>2.5305</v>
      </c>
    </row>
    <row r="396" spans="1:10" x14ac:dyDescent="0.25">
      <c r="A396" t="s">
        <v>399</v>
      </c>
      <c r="B396" t="str">
        <f t="shared" si="18"/>
        <v>Q3</v>
      </c>
      <c r="C396">
        <f t="shared" si="19"/>
        <v>8</v>
      </c>
      <c r="D396" s="1">
        <v>39311</v>
      </c>
      <c r="E396" t="s">
        <v>12483</v>
      </c>
      <c r="F396" t="str">
        <f t="shared" si="20"/>
        <v>Online</v>
      </c>
      <c r="G396" t="s">
        <v>2</v>
      </c>
      <c r="H396" t="s">
        <v>12488</v>
      </c>
      <c r="I396" t="s">
        <v>3</v>
      </c>
      <c r="J396">
        <v>44.177900000000001</v>
      </c>
    </row>
    <row r="397" spans="1:10" x14ac:dyDescent="0.25">
      <c r="A397" t="s">
        <v>400</v>
      </c>
      <c r="B397" t="str">
        <f t="shared" si="18"/>
        <v>Q3</v>
      </c>
      <c r="C397">
        <f t="shared" si="19"/>
        <v>8</v>
      </c>
      <c r="D397" s="1">
        <v>39311</v>
      </c>
      <c r="E397" t="s">
        <v>12483</v>
      </c>
      <c r="F397" t="str">
        <f t="shared" si="20"/>
        <v>Online</v>
      </c>
      <c r="G397" t="s">
        <v>2</v>
      </c>
      <c r="H397" t="s">
        <v>12488</v>
      </c>
      <c r="I397" t="s">
        <v>3</v>
      </c>
      <c r="J397">
        <v>76.2119</v>
      </c>
    </row>
    <row r="398" spans="1:10" x14ac:dyDescent="0.25">
      <c r="A398" t="s">
        <v>401</v>
      </c>
      <c r="B398" t="str">
        <f t="shared" si="18"/>
        <v>Q3</v>
      </c>
      <c r="C398">
        <f t="shared" si="19"/>
        <v>8</v>
      </c>
      <c r="D398" s="1">
        <v>39311</v>
      </c>
      <c r="E398" t="s">
        <v>12483</v>
      </c>
      <c r="F398" t="str">
        <f t="shared" si="20"/>
        <v>Online</v>
      </c>
      <c r="G398" t="s">
        <v>2</v>
      </c>
      <c r="H398" t="s">
        <v>12488</v>
      </c>
      <c r="I398" t="s">
        <v>3</v>
      </c>
      <c r="J398">
        <v>8.0443999999999996</v>
      </c>
    </row>
    <row r="399" spans="1:10" x14ac:dyDescent="0.25">
      <c r="A399" t="s">
        <v>402</v>
      </c>
      <c r="B399" t="str">
        <f t="shared" si="18"/>
        <v>Q3</v>
      </c>
      <c r="C399">
        <f t="shared" si="19"/>
        <v>8</v>
      </c>
      <c r="D399" s="1">
        <v>39311</v>
      </c>
      <c r="E399" t="s">
        <v>12483</v>
      </c>
      <c r="F399" t="str">
        <f t="shared" si="20"/>
        <v>Online</v>
      </c>
      <c r="G399" t="s">
        <v>2</v>
      </c>
      <c r="H399" t="s">
        <v>12488</v>
      </c>
      <c r="I399" t="s">
        <v>3</v>
      </c>
      <c r="J399">
        <v>8.0443999999999996</v>
      </c>
    </row>
    <row r="400" spans="1:10" x14ac:dyDescent="0.25">
      <c r="A400" t="s">
        <v>403</v>
      </c>
      <c r="B400" t="str">
        <f t="shared" si="18"/>
        <v>Q3</v>
      </c>
      <c r="C400">
        <f t="shared" si="19"/>
        <v>8</v>
      </c>
      <c r="D400" s="1">
        <v>39311</v>
      </c>
      <c r="E400" t="s">
        <v>12483</v>
      </c>
      <c r="F400" t="str">
        <f t="shared" si="20"/>
        <v>Online</v>
      </c>
      <c r="G400" t="s">
        <v>2</v>
      </c>
      <c r="H400" t="s">
        <v>12488</v>
      </c>
      <c r="I400" t="s">
        <v>3</v>
      </c>
      <c r="J400">
        <v>72.896900000000002</v>
      </c>
    </row>
    <row r="401" spans="1:10" x14ac:dyDescent="0.25">
      <c r="A401" t="s">
        <v>404</v>
      </c>
      <c r="B401" t="str">
        <f t="shared" si="18"/>
        <v>Q3</v>
      </c>
      <c r="C401">
        <f t="shared" si="19"/>
        <v>8</v>
      </c>
      <c r="D401" s="1">
        <v>39311</v>
      </c>
      <c r="E401" t="s">
        <v>12483</v>
      </c>
      <c r="F401" t="str">
        <f t="shared" si="20"/>
        <v>Online</v>
      </c>
      <c r="G401" t="s">
        <v>2</v>
      </c>
      <c r="H401" t="s">
        <v>12488</v>
      </c>
      <c r="I401" t="s">
        <v>3</v>
      </c>
      <c r="J401">
        <v>79.526899999999998</v>
      </c>
    </row>
    <row r="402" spans="1:10" x14ac:dyDescent="0.25">
      <c r="A402" t="s">
        <v>405</v>
      </c>
      <c r="B402" t="str">
        <f t="shared" si="18"/>
        <v>Q3</v>
      </c>
      <c r="C402">
        <f t="shared" si="19"/>
        <v>8</v>
      </c>
      <c r="D402" s="1">
        <v>39311</v>
      </c>
      <c r="E402" t="s">
        <v>12483</v>
      </c>
      <c r="F402" t="str">
        <f t="shared" si="20"/>
        <v>Online</v>
      </c>
      <c r="G402" t="s">
        <v>2</v>
      </c>
      <c r="H402" t="s">
        <v>12488</v>
      </c>
      <c r="I402" t="s">
        <v>3</v>
      </c>
      <c r="J402">
        <v>2738.4551999999999</v>
      </c>
    </row>
    <row r="403" spans="1:10" x14ac:dyDescent="0.25">
      <c r="A403" t="s">
        <v>406</v>
      </c>
      <c r="B403" t="str">
        <f t="shared" si="18"/>
        <v>Q3</v>
      </c>
      <c r="C403">
        <f t="shared" si="19"/>
        <v>8</v>
      </c>
      <c r="D403" s="1">
        <v>39312</v>
      </c>
      <c r="E403" t="s">
        <v>12483</v>
      </c>
      <c r="F403" t="str">
        <f t="shared" si="20"/>
        <v>Online</v>
      </c>
      <c r="G403" t="s">
        <v>2</v>
      </c>
      <c r="H403" t="s">
        <v>12488</v>
      </c>
      <c r="I403" t="s">
        <v>3</v>
      </c>
      <c r="J403">
        <v>172.67840000000001</v>
      </c>
    </row>
    <row r="404" spans="1:10" x14ac:dyDescent="0.25">
      <c r="A404" t="s">
        <v>407</v>
      </c>
      <c r="B404" t="str">
        <f t="shared" si="18"/>
        <v>Q3</v>
      </c>
      <c r="C404">
        <f t="shared" si="19"/>
        <v>8</v>
      </c>
      <c r="D404" s="1">
        <v>39312</v>
      </c>
      <c r="E404" t="s">
        <v>12483</v>
      </c>
      <c r="F404" t="str">
        <f t="shared" si="20"/>
        <v>Online</v>
      </c>
      <c r="G404" t="s">
        <v>2</v>
      </c>
      <c r="H404" t="s">
        <v>12488</v>
      </c>
      <c r="I404" t="s">
        <v>3</v>
      </c>
      <c r="J404">
        <v>41.183399999999999</v>
      </c>
    </row>
    <row r="405" spans="1:10" x14ac:dyDescent="0.25">
      <c r="A405" t="s">
        <v>408</v>
      </c>
      <c r="B405" t="str">
        <f t="shared" si="18"/>
        <v>Q3</v>
      </c>
      <c r="C405">
        <f t="shared" si="19"/>
        <v>8</v>
      </c>
      <c r="D405" s="1">
        <v>39312</v>
      </c>
      <c r="E405" t="s">
        <v>12483</v>
      </c>
      <c r="F405" t="str">
        <f t="shared" si="20"/>
        <v>Online</v>
      </c>
      <c r="G405" t="s">
        <v>2</v>
      </c>
      <c r="H405" t="s">
        <v>12488</v>
      </c>
      <c r="I405" t="s">
        <v>3</v>
      </c>
      <c r="J405">
        <v>33.139000000000003</v>
      </c>
    </row>
    <row r="406" spans="1:10" x14ac:dyDescent="0.25">
      <c r="A406" t="s">
        <v>409</v>
      </c>
      <c r="B406" t="str">
        <f t="shared" si="18"/>
        <v>Q3</v>
      </c>
      <c r="C406">
        <f t="shared" si="19"/>
        <v>8</v>
      </c>
      <c r="D406" s="1">
        <v>39312</v>
      </c>
      <c r="E406" t="s">
        <v>12483</v>
      </c>
      <c r="F406" t="str">
        <f t="shared" si="20"/>
        <v>Online</v>
      </c>
      <c r="G406" t="s">
        <v>2</v>
      </c>
      <c r="H406" t="s">
        <v>12488</v>
      </c>
      <c r="I406" t="s">
        <v>3</v>
      </c>
      <c r="J406">
        <v>16.552900000000001</v>
      </c>
    </row>
    <row r="407" spans="1:10" x14ac:dyDescent="0.25">
      <c r="A407" t="s">
        <v>410</v>
      </c>
      <c r="B407" t="str">
        <f t="shared" si="18"/>
        <v>Q3</v>
      </c>
      <c r="C407">
        <f t="shared" si="19"/>
        <v>8</v>
      </c>
      <c r="D407" s="1">
        <v>39312</v>
      </c>
      <c r="E407" t="s">
        <v>12483</v>
      </c>
      <c r="F407" t="str">
        <f t="shared" si="20"/>
        <v>Online</v>
      </c>
      <c r="G407" t="s">
        <v>2</v>
      </c>
      <c r="H407" t="s">
        <v>12488</v>
      </c>
      <c r="I407" t="s">
        <v>3</v>
      </c>
      <c r="J407">
        <v>111.00830000000001</v>
      </c>
    </row>
    <row r="408" spans="1:10" x14ac:dyDescent="0.25">
      <c r="A408" t="s">
        <v>411</v>
      </c>
      <c r="B408" t="str">
        <f t="shared" si="18"/>
        <v>Q3</v>
      </c>
      <c r="C408">
        <f t="shared" si="19"/>
        <v>8</v>
      </c>
      <c r="D408" s="1">
        <v>39312</v>
      </c>
      <c r="E408" t="s">
        <v>12483</v>
      </c>
      <c r="F408" t="str">
        <f t="shared" si="20"/>
        <v>Online</v>
      </c>
      <c r="G408" t="s">
        <v>2</v>
      </c>
      <c r="H408" t="s">
        <v>12488</v>
      </c>
      <c r="I408" t="s">
        <v>3</v>
      </c>
      <c r="J408">
        <v>2599.1921000000002</v>
      </c>
    </row>
    <row r="409" spans="1:10" x14ac:dyDescent="0.25">
      <c r="A409" t="s">
        <v>412</v>
      </c>
      <c r="B409" t="str">
        <f t="shared" si="18"/>
        <v>Q3</v>
      </c>
      <c r="C409">
        <f t="shared" si="19"/>
        <v>8</v>
      </c>
      <c r="D409" s="1">
        <v>39313</v>
      </c>
      <c r="E409" t="s">
        <v>12483</v>
      </c>
      <c r="F409" t="str">
        <f t="shared" si="20"/>
        <v>Online</v>
      </c>
      <c r="G409" t="s">
        <v>2</v>
      </c>
      <c r="H409" t="s">
        <v>12488</v>
      </c>
      <c r="I409" t="s">
        <v>3</v>
      </c>
      <c r="J409">
        <v>109.35080000000001</v>
      </c>
    </row>
    <row r="410" spans="1:10" x14ac:dyDescent="0.25">
      <c r="A410" t="s">
        <v>413</v>
      </c>
      <c r="B410" t="str">
        <f t="shared" si="18"/>
        <v>Q3</v>
      </c>
      <c r="C410">
        <f t="shared" si="19"/>
        <v>8</v>
      </c>
      <c r="D410" s="1">
        <v>39313</v>
      </c>
      <c r="E410" t="s">
        <v>12483</v>
      </c>
      <c r="F410" t="str">
        <f t="shared" si="20"/>
        <v>Online</v>
      </c>
      <c r="G410" t="s">
        <v>2</v>
      </c>
      <c r="H410" t="s">
        <v>12488</v>
      </c>
      <c r="I410" t="s">
        <v>3</v>
      </c>
      <c r="J410">
        <v>71.239400000000003</v>
      </c>
    </row>
    <row r="411" spans="1:10" x14ac:dyDescent="0.25">
      <c r="A411" t="s">
        <v>414</v>
      </c>
      <c r="B411" t="str">
        <f t="shared" si="18"/>
        <v>Q3</v>
      </c>
      <c r="C411">
        <f t="shared" si="19"/>
        <v>8</v>
      </c>
      <c r="D411" s="1">
        <v>39313</v>
      </c>
      <c r="E411" t="s">
        <v>12483</v>
      </c>
      <c r="F411" t="str">
        <f t="shared" si="20"/>
        <v>Online</v>
      </c>
      <c r="G411" t="s">
        <v>2</v>
      </c>
      <c r="H411" t="s">
        <v>12488</v>
      </c>
      <c r="I411" t="s">
        <v>3</v>
      </c>
      <c r="J411">
        <v>30.144400000000001</v>
      </c>
    </row>
    <row r="412" spans="1:10" x14ac:dyDescent="0.25">
      <c r="A412" t="s">
        <v>415</v>
      </c>
      <c r="B412" t="str">
        <f t="shared" si="18"/>
        <v>Q3</v>
      </c>
      <c r="C412">
        <f t="shared" si="19"/>
        <v>8</v>
      </c>
      <c r="D412" s="1">
        <v>39313</v>
      </c>
      <c r="E412" t="s">
        <v>12483</v>
      </c>
      <c r="F412" t="str">
        <f t="shared" si="20"/>
        <v>Online</v>
      </c>
      <c r="G412" t="s">
        <v>2</v>
      </c>
      <c r="H412" t="s">
        <v>12488</v>
      </c>
      <c r="I412" t="s">
        <v>3</v>
      </c>
      <c r="J412">
        <v>38.652900000000002</v>
      </c>
    </row>
    <row r="413" spans="1:10" x14ac:dyDescent="0.25">
      <c r="A413" t="s">
        <v>416</v>
      </c>
      <c r="B413" t="str">
        <f t="shared" si="18"/>
        <v>Q3</v>
      </c>
      <c r="C413">
        <f t="shared" si="19"/>
        <v>8</v>
      </c>
      <c r="D413" s="1">
        <v>39313</v>
      </c>
      <c r="E413" t="s">
        <v>12483</v>
      </c>
      <c r="F413" t="str">
        <f t="shared" si="20"/>
        <v>Online</v>
      </c>
      <c r="G413" t="s">
        <v>2</v>
      </c>
      <c r="H413" t="s">
        <v>12488</v>
      </c>
      <c r="I413" t="s">
        <v>3</v>
      </c>
      <c r="J413">
        <v>136.99789999999999</v>
      </c>
    </row>
    <row r="414" spans="1:10" x14ac:dyDescent="0.25">
      <c r="A414" t="s">
        <v>417</v>
      </c>
      <c r="B414" t="str">
        <f t="shared" si="18"/>
        <v>Q3</v>
      </c>
      <c r="C414">
        <f t="shared" si="19"/>
        <v>8</v>
      </c>
      <c r="D414" s="1">
        <v>39313</v>
      </c>
      <c r="E414" t="s">
        <v>12483</v>
      </c>
      <c r="F414" t="str">
        <f t="shared" si="20"/>
        <v>Online</v>
      </c>
      <c r="G414" t="s">
        <v>2</v>
      </c>
      <c r="H414" t="s">
        <v>12488</v>
      </c>
      <c r="I414" t="s">
        <v>3</v>
      </c>
      <c r="J414">
        <v>66.277900000000002</v>
      </c>
    </row>
    <row r="415" spans="1:10" x14ac:dyDescent="0.25">
      <c r="A415" t="s">
        <v>418</v>
      </c>
      <c r="B415" t="str">
        <f t="shared" si="18"/>
        <v>Q3</v>
      </c>
      <c r="C415">
        <f t="shared" si="19"/>
        <v>8</v>
      </c>
      <c r="D415" s="1">
        <v>39313</v>
      </c>
      <c r="E415" t="s">
        <v>12483</v>
      </c>
      <c r="F415" t="str">
        <f t="shared" si="20"/>
        <v>Online</v>
      </c>
      <c r="G415" t="s">
        <v>2</v>
      </c>
      <c r="H415" t="s">
        <v>12488</v>
      </c>
      <c r="I415" t="s">
        <v>3</v>
      </c>
      <c r="J415">
        <v>71.239400000000003</v>
      </c>
    </row>
    <row r="416" spans="1:10" x14ac:dyDescent="0.25">
      <c r="A416" t="s">
        <v>419</v>
      </c>
      <c r="B416" t="str">
        <f t="shared" si="18"/>
        <v>Q3</v>
      </c>
      <c r="C416">
        <f t="shared" si="19"/>
        <v>8</v>
      </c>
      <c r="D416" s="1">
        <v>39313</v>
      </c>
      <c r="E416" t="s">
        <v>12483</v>
      </c>
      <c r="F416" t="str">
        <f t="shared" si="20"/>
        <v>Online</v>
      </c>
      <c r="G416" t="s">
        <v>2</v>
      </c>
      <c r="H416" t="s">
        <v>12488</v>
      </c>
      <c r="I416" t="s">
        <v>3</v>
      </c>
      <c r="J416">
        <v>44.177900000000001</v>
      </c>
    </row>
    <row r="417" spans="1:10" x14ac:dyDescent="0.25">
      <c r="A417" t="s">
        <v>420</v>
      </c>
      <c r="B417" t="str">
        <f t="shared" si="18"/>
        <v>Q3</v>
      </c>
      <c r="C417">
        <f t="shared" si="19"/>
        <v>8</v>
      </c>
      <c r="D417" s="1">
        <v>39313</v>
      </c>
      <c r="E417" t="s">
        <v>12483</v>
      </c>
      <c r="F417" t="str">
        <f t="shared" si="20"/>
        <v>Online</v>
      </c>
      <c r="G417" t="s">
        <v>2</v>
      </c>
      <c r="H417" t="s">
        <v>12488</v>
      </c>
      <c r="I417" t="s">
        <v>3</v>
      </c>
      <c r="J417">
        <v>2614.3636999999999</v>
      </c>
    </row>
    <row r="418" spans="1:10" x14ac:dyDescent="0.25">
      <c r="A418" t="s">
        <v>421</v>
      </c>
      <c r="B418" t="str">
        <f t="shared" si="18"/>
        <v>Q3</v>
      </c>
      <c r="C418">
        <f t="shared" si="19"/>
        <v>8</v>
      </c>
      <c r="D418" s="1">
        <v>39313</v>
      </c>
      <c r="E418" t="s">
        <v>12483</v>
      </c>
      <c r="F418" t="str">
        <f t="shared" si="20"/>
        <v>Online</v>
      </c>
      <c r="G418" t="s">
        <v>2</v>
      </c>
      <c r="H418" t="s">
        <v>12488</v>
      </c>
      <c r="I418" t="s">
        <v>3</v>
      </c>
      <c r="J418">
        <v>2626.5408000000002</v>
      </c>
    </row>
    <row r="419" spans="1:10" x14ac:dyDescent="0.25">
      <c r="A419" t="s">
        <v>422</v>
      </c>
      <c r="B419" t="str">
        <f t="shared" si="18"/>
        <v>Q3</v>
      </c>
      <c r="C419">
        <f t="shared" si="19"/>
        <v>8</v>
      </c>
      <c r="D419" s="1">
        <v>39313</v>
      </c>
      <c r="E419" t="s">
        <v>12483</v>
      </c>
      <c r="F419" t="str">
        <f t="shared" si="20"/>
        <v>Online</v>
      </c>
      <c r="G419" t="s">
        <v>2</v>
      </c>
      <c r="H419" t="s">
        <v>12488</v>
      </c>
      <c r="I419" t="s">
        <v>3</v>
      </c>
      <c r="J419">
        <v>2574.6279</v>
      </c>
    </row>
    <row r="420" spans="1:10" x14ac:dyDescent="0.25">
      <c r="A420" t="s">
        <v>423</v>
      </c>
      <c r="B420" t="str">
        <f t="shared" si="18"/>
        <v>Q3</v>
      </c>
      <c r="C420">
        <f t="shared" si="19"/>
        <v>8</v>
      </c>
      <c r="D420" s="1">
        <v>39313</v>
      </c>
      <c r="E420" t="s">
        <v>12483</v>
      </c>
      <c r="F420" t="str">
        <f t="shared" si="20"/>
        <v>Online</v>
      </c>
      <c r="G420" t="s">
        <v>2</v>
      </c>
      <c r="H420" t="s">
        <v>12488</v>
      </c>
      <c r="I420" t="s">
        <v>3</v>
      </c>
      <c r="J420">
        <v>2703.9902999999999</v>
      </c>
    </row>
    <row r="421" spans="1:10" x14ac:dyDescent="0.25">
      <c r="A421" t="s">
        <v>424</v>
      </c>
      <c r="B421" t="str">
        <f t="shared" si="18"/>
        <v>Q3</v>
      </c>
      <c r="C421">
        <f t="shared" si="19"/>
        <v>8</v>
      </c>
      <c r="D421" s="1">
        <v>39314</v>
      </c>
      <c r="E421" t="s">
        <v>12483</v>
      </c>
      <c r="F421" t="str">
        <f t="shared" si="20"/>
        <v>Online</v>
      </c>
      <c r="G421" t="s">
        <v>2</v>
      </c>
      <c r="H421" t="s">
        <v>12488</v>
      </c>
      <c r="I421" t="s">
        <v>3</v>
      </c>
      <c r="J421">
        <v>41.183399999999999</v>
      </c>
    </row>
    <row r="422" spans="1:10" x14ac:dyDescent="0.25">
      <c r="A422" t="s">
        <v>425</v>
      </c>
      <c r="B422" t="str">
        <f t="shared" si="18"/>
        <v>Q3</v>
      </c>
      <c r="C422">
        <f t="shared" si="19"/>
        <v>8</v>
      </c>
      <c r="D422" s="1">
        <v>39314</v>
      </c>
      <c r="E422" t="s">
        <v>12483</v>
      </c>
      <c r="F422" t="str">
        <f t="shared" si="20"/>
        <v>Online</v>
      </c>
      <c r="G422" t="s">
        <v>2</v>
      </c>
      <c r="H422" t="s">
        <v>12488</v>
      </c>
      <c r="I422" t="s">
        <v>3</v>
      </c>
      <c r="J422">
        <v>79.0959</v>
      </c>
    </row>
    <row r="423" spans="1:10" x14ac:dyDescent="0.25">
      <c r="A423" t="s">
        <v>426</v>
      </c>
      <c r="B423" t="str">
        <f t="shared" si="18"/>
        <v>Q3</v>
      </c>
      <c r="C423">
        <f t="shared" si="19"/>
        <v>8</v>
      </c>
      <c r="D423" s="1">
        <v>39314</v>
      </c>
      <c r="E423" t="s">
        <v>12483</v>
      </c>
      <c r="F423" t="str">
        <f t="shared" si="20"/>
        <v>Online</v>
      </c>
      <c r="G423" t="s">
        <v>2</v>
      </c>
      <c r="H423" t="s">
        <v>12488</v>
      </c>
      <c r="I423" t="s">
        <v>3</v>
      </c>
      <c r="J423">
        <v>68.465800000000002</v>
      </c>
    </row>
    <row r="424" spans="1:10" x14ac:dyDescent="0.25">
      <c r="A424" t="s">
        <v>427</v>
      </c>
      <c r="B424" t="str">
        <f t="shared" si="18"/>
        <v>Q3</v>
      </c>
      <c r="C424">
        <f t="shared" si="19"/>
        <v>8</v>
      </c>
      <c r="D424" s="1">
        <v>39314</v>
      </c>
      <c r="E424" t="s">
        <v>12483</v>
      </c>
      <c r="F424" t="str">
        <f t="shared" si="20"/>
        <v>Online</v>
      </c>
      <c r="G424" t="s">
        <v>2</v>
      </c>
      <c r="H424" t="s">
        <v>12488</v>
      </c>
      <c r="I424" t="s">
        <v>3</v>
      </c>
      <c r="J424">
        <v>133.13040000000001</v>
      </c>
    </row>
    <row r="425" spans="1:10" x14ac:dyDescent="0.25">
      <c r="A425" t="s">
        <v>428</v>
      </c>
      <c r="B425" t="str">
        <f t="shared" si="18"/>
        <v>Q3</v>
      </c>
      <c r="C425">
        <f t="shared" si="19"/>
        <v>8</v>
      </c>
      <c r="D425" s="1">
        <v>39315</v>
      </c>
      <c r="E425" t="s">
        <v>12483</v>
      </c>
      <c r="F425" t="str">
        <f t="shared" si="20"/>
        <v>Online</v>
      </c>
      <c r="G425" t="s">
        <v>2</v>
      </c>
      <c r="H425" t="s">
        <v>12488</v>
      </c>
      <c r="I425" t="s">
        <v>3</v>
      </c>
      <c r="J425">
        <v>31.470400000000001</v>
      </c>
    </row>
    <row r="426" spans="1:10" x14ac:dyDescent="0.25">
      <c r="A426" t="s">
        <v>429</v>
      </c>
      <c r="B426" t="str">
        <f t="shared" si="18"/>
        <v>Q3</v>
      </c>
      <c r="C426">
        <f t="shared" si="19"/>
        <v>8</v>
      </c>
      <c r="D426" s="1">
        <v>39315</v>
      </c>
      <c r="E426" t="s">
        <v>12483</v>
      </c>
      <c r="F426" t="str">
        <f t="shared" si="20"/>
        <v>Online</v>
      </c>
      <c r="G426" t="s">
        <v>2</v>
      </c>
      <c r="H426" t="s">
        <v>12488</v>
      </c>
      <c r="I426" t="s">
        <v>3</v>
      </c>
      <c r="J426">
        <v>76.2119</v>
      </c>
    </row>
    <row r="427" spans="1:10" x14ac:dyDescent="0.25">
      <c r="A427" t="s">
        <v>430</v>
      </c>
      <c r="B427" t="str">
        <f t="shared" si="18"/>
        <v>Q3</v>
      </c>
      <c r="C427">
        <f t="shared" si="19"/>
        <v>8</v>
      </c>
      <c r="D427" s="1">
        <v>39315</v>
      </c>
      <c r="E427" t="s">
        <v>12483</v>
      </c>
      <c r="F427" t="str">
        <f t="shared" si="20"/>
        <v>Online</v>
      </c>
      <c r="G427" t="s">
        <v>2</v>
      </c>
      <c r="H427" t="s">
        <v>12488</v>
      </c>
      <c r="I427" t="s">
        <v>3</v>
      </c>
      <c r="J427">
        <v>77.316900000000004</v>
      </c>
    </row>
    <row r="428" spans="1:10" x14ac:dyDescent="0.25">
      <c r="A428" t="s">
        <v>431</v>
      </c>
      <c r="B428" t="str">
        <f t="shared" si="18"/>
        <v>Q3</v>
      </c>
      <c r="C428">
        <f t="shared" si="19"/>
        <v>8</v>
      </c>
      <c r="D428" s="1">
        <v>39315</v>
      </c>
      <c r="E428" t="s">
        <v>12483</v>
      </c>
      <c r="F428" t="str">
        <f t="shared" si="20"/>
        <v>Online</v>
      </c>
      <c r="G428" t="s">
        <v>2</v>
      </c>
      <c r="H428" t="s">
        <v>12488</v>
      </c>
      <c r="I428" t="s">
        <v>3</v>
      </c>
      <c r="J428">
        <v>83.946899999999999</v>
      </c>
    </row>
    <row r="429" spans="1:10" x14ac:dyDescent="0.25">
      <c r="A429" t="s">
        <v>432</v>
      </c>
      <c r="B429" t="str">
        <f t="shared" si="18"/>
        <v>Q3</v>
      </c>
      <c r="C429">
        <f t="shared" si="19"/>
        <v>8</v>
      </c>
      <c r="D429" s="1">
        <v>39316</v>
      </c>
      <c r="E429" t="s">
        <v>12483</v>
      </c>
      <c r="F429" t="str">
        <f t="shared" si="20"/>
        <v>Online</v>
      </c>
      <c r="G429" t="s">
        <v>2</v>
      </c>
      <c r="H429" t="s">
        <v>12488</v>
      </c>
      <c r="I429" t="s">
        <v>3</v>
      </c>
      <c r="J429">
        <v>34.221899999999998</v>
      </c>
    </row>
    <row r="430" spans="1:10" x14ac:dyDescent="0.25">
      <c r="A430" t="s">
        <v>433</v>
      </c>
      <c r="B430" t="str">
        <f t="shared" si="18"/>
        <v>Q3</v>
      </c>
      <c r="C430">
        <f t="shared" si="19"/>
        <v>8</v>
      </c>
      <c r="D430" s="1">
        <v>39317</v>
      </c>
      <c r="E430" t="s">
        <v>12483</v>
      </c>
      <c r="F430" t="str">
        <f t="shared" si="20"/>
        <v>Online</v>
      </c>
      <c r="G430" t="s">
        <v>2</v>
      </c>
      <c r="H430" t="s">
        <v>12488</v>
      </c>
      <c r="I430" t="s">
        <v>3</v>
      </c>
      <c r="J430">
        <v>38.664000000000001</v>
      </c>
    </row>
    <row r="431" spans="1:10" x14ac:dyDescent="0.25">
      <c r="A431" t="s">
        <v>434</v>
      </c>
      <c r="B431" t="str">
        <f t="shared" si="18"/>
        <v>Q3</v>
      </c>
      <c r="C431">
        <f t="shared" si="19"/>
        <v>8</v>
      </c>
      <c r="D431" s="1">
        <v>39317</v>
      </c>
      <c r="E431" t="s">
        <v>12483</v>
      </c>
      <c r="F431" t="str">
        <f t="shared" si="20"/>
        <v>Online</v>
      </c>
      <c r="G431" t="s">
        <v>2</v>
      </c>
      <c r="H431" t="s">
        <v>12488</v>
      </c>
      <c r="I431" t="s">
        <v>3</v>
      </c>
      <c r="J431">
        <v>33.139000000000003</v>
      </c>
    </row>
    <row r="432" spans="1:10" x14ac:dyDescent="0.25">
      <c r="A432" t="s">
        <v>435</v>
      </c>
      <c r="B432" t="str">
        <f t="shared" si="18"/>
        <v>Q3</v>
      </c>
      <c r="C432">
        <f t="shared" si="19"/>
        <v>8</v>
      </c>
      <c r="D432" s="1">
        <v>39317</v>
      </c>
      <c r="E432" t="s">
        <v>12483</v>
      </c>
      <c r="F432" t="str">
        <f t="shared" si="20"/>
        <v>Online</v>
      </c>
      <c r="G432" t="s">
        <v>2</v>
      </c>
      <c r="H432" t="s">
        <v>12488</v>
      </c>
      <c r="I432" t="s">
        <v>3</v>
      </c>
      <c r="J432">
        <v>77.316900000000004</v>
      </c>
    </row>
    <row r="433" spans="1:10" x14ac:dyDescent="0.25">
      <c r="A433" t="s">
        <v>436</v>
      </c>
      <c r="B433" t="str">
        <f t="shared" si="18"/>
        <v>Q3</v>
      </c>
      <c r="C433">
        <f t="shared" si="19"/>
        <v>8</v>
      </c>
      <c r="D433" s="1">
        <v>39317</v>
      </c>
      <c r="E433" t="s">
        <v>12483</v>
      </c>
      <c r="F433" t="str">
        <f t="shared" si="20"/>
        <v>Online</v>
      </c>
      <c r="G433" t="s">
        <v>2</v>
      </c>
      <c r="H433" t="s">
        <v>12488</v>
      </c>
      <c r="I433" t="s">
        <v>3</v>
      </c>
      <c r="J433">
        <v>55.216900000000003</v>
      </c>
    </row>
    <row r="434" spans="1:10" x14ac:dyDescent="0.25">
      <c r="A434" t="s">
        <v>437</v>
      </c>
      <c r="B434" t="str">
        <f t="shared" si="18"/>
        <v>Q3</v>
      </c>
      <c r="C434">
        <f t="shared" si="19"/>
        <v>8</v>
      </c>
      <c r="D434" s="1">
        <v>39317</v>
      </c>
      <c r="E434" t="s">
        <v>12483</v>
      </c>
      <c r="F434" t="str">
        <f t="shared" si="20"/>
        <v>Online</v>
      </c>
      <c r="G434" t="s">
        <v>2</v>
      </c>
      <c r="H434" t="s">
        <v>12488</v>
      </c>
      <c r="I434" t="s">
        <v>3</v>
      </c>
      <c r="J434">
        <v>2535.9639999999999</v>
      </c>
    </row>
    <row r="435" spans="1:10" x14ac:dyDescent="0.25">
      <c r="A435" t="s">
        <v>438</v>
      </c>
      <c r="B435" t="str">
        <f t="shared" si="18"/>
        <v>Q3</v>
      </c>
      <c r="C435">
        <f t="shared" si="19"/>
        <v>8</v>
      </c>
      <c r="D435" s="1">
        <v>39318</v>
      </c>
      <c r="E435" t="s">
        <v>12483</v>
      </c>
      <c r="F435" t="str">
        <f t="shared" si="20"/>
        <v>Online</v>
      </c>
      <c r="G435" t="s">
        <v>2</v>
      </c>
      <c r="H435" t="s">
        <v>12488</v>
      </c>
      <c r="I435" t="s">
        <v>3</v>
      </c>
      <c r="J435">
        <v>9.9339999999999993</v>
      </c>
    </row>
    <row r="436" spans="1:10" x14ac:dyDescent="0.25">
      <c r="A436" t="s">
        <v>439</v>
      </c>
      <c r="B436" t="str">
        <f t="shared" si="18"/>
        <v>Q3</v>
      </c>
      <c r="C436">
        <f t="shared" si="19"/>
        <v>8</v>
      </c>
      <c r="D436" s="1">
        <v>39318</v>
      </c>
      <c r="E436" t="s">
        <v>12483</v>
      </c>
      <c r="F436" t="str">
        <f t="shared" si="20"/>
        <v>Online</v>
      </c>
      <c r="G436" t="s">
        <v>2</v>
      </c>
      <c r="H436" t="s">
        <v>12488</v>
      </c>
      <c r="I436" t="s">
        <v>3</v>
      </c>
      <c r="J436">
        <v>55.216900000000003</v>
      </c>
    </row>
    <row r="437" spans="1:10" x14ac:dyDescent="0.25">
      <c r="A437" t="s">
        <v>440</v>
      </c>
      <c r="B437" t="str">
        <f t="shared" si="18"/>
        <v>Q3</v>
      </c>
      <c r="C437">
        <f t="shared" si="19"/>
        <v>8</v>
      </c>
      <c r="D437" s="1">
        <v>39318</v>
      </c>
      <c r="E437" t="s">
        <v>12483</v>
      </c>
      <c r="F437" t="str">
        <f t="shared" si="20"/>
        <v>Online</v>
      </c>
      <c r="G437" t="s">
        <v>2</v>
      </c>
      <c r="H437" t="s">
        <v>12488</v>
      </c>
      <c r="I437" t="s">
        <v>3</v>
      </c>
      <c r="J437">
        <v>5.5140000000000002</v>
      </c>
    </row>
    <row r="438" spans="1:10" x14ac:dyDescent="0.25">
      <c r="A438" t="s">
        <v>441</v>
      </c>
      <c r="B438" t="str">
        <f t="shared" si="18"/>
        <v>Q3</v>
      </c>
      <c r="C438">
        <f t="shared" si="19"/>
        <v>8</v>
      </c>
      <c r="D438" s="1">
        <v>39318</v>
      </c>
      <c r="E438" t="s">
        <v>12483</v>
      </c>
      <c r="F438" t="str">
        <f t="shared" si="20"/>
        <v>Online</v>
      </c>
      <c r="G438" t="s">
        <v>2</v>
      </c>
      <c r="H438" t="s">
        <v>12488</v>
      </c>
      <c r="I438" t="s">
        <v>3</v>
      </c>
      <c r="J438">
        <v>79.0959</v>
      </c>
    </row>
    <row r="439" spans="1:10" x14ac:dyDescent="0.25">
      <c r="A439" t="s">
        <v>442</v>
      </c>
      <c r="B439" t="str">
        <f t="shared" si="18"/>
        <v>Q3</v>
      </c>
      <c r="C439">
        <f t="shared" si="19"/>
        <v>8</v>
      </c>
      <c r="D439" s="1">
        <v>39318</v>
      </c>
      <c r="E439" t="s">
        <v>12483</v>
      </c>
      <c r="F439" t="str">
        <f t="shared" si="20"/>
        <v>Online</v>
      </c>
      <c r="G439" t="s">
        <v>2</v>
      </c>
      <c r="H439" t="s">
        <v>12488</v>
      </c>
      <c r="I439" t="s">
        <v>3</v>
      </c>
      <c r="J439">
        <v>106.1574</v>
      </c>
    </row>
    <row r="440" spans="1:10" x14ac:dyDescent="0.25">
      <c r="A440" t="s">
        <v>443</v>
      </c>
      <c r="B440" t="str">
        <f t="shared" si="18"/>
        <v>Q3</v>
      </c>
      <c r="C440">
        <f t="shared" si="19"/>
        <v>8</v>
      </c>
      <c r="D440" s="1">
        <v>39318</v>
      </c>
      <c r="E440" t="s">
        <v>12483</v>
      </c>
      <c r="F440" t="str">
        <f t="shared" si="20"/>
        <v>Online</v>
      </c>
      <c r="G440" t="s">
        <v>2</v>
      </c>
      <c r="H440" t="s">
        <v>12488</v>
      </c>
      <c r="I440" t="s">
        <v>3</v>
      </c>
      <c r="J440">
        <v>27.614000000000001</v>
      </c>
    </row>
    <row r="441" spans="1:10" x14ac:dyDescent="0.25">
      <c r="A441" t="s">
        <v>444</v>
      </c>
      <c r="B441" t="str">
        <f t="shared" si="18"/>
        <v>Q3</v>
      </c>
      <c r="C441">
        <f t="shared" si="19"/>
        <v>8</v>
      </c>
      <c r="D441" s="1">
        <v>39318</v>
      </c>
      <c r="E441" t="s">
        <v>12483</v>
      </c>
      <c r="F441" t="str">
        <f t="shared" si="20"/>
        <v>Online</v>
      </c>
      <c r="G441" t="s">
        <v>2</v>
      </c>
      <c r="H441" t="s">
        <v>12488</v>
      </c>
      <c r="I441" t="s">
        <v>3</v>
      </c>
      <c r="J441">
        <v>40.432000000000002</v>
      </c>
    </row>
    <row r="442" spans="1:10" x14ac:dyDescent="0.25">
      <c r="A442" t="s">
        <v>445</v>
      </c>
      <c r="B442" t="str">
        <f t="shared" si="18"/>
        <v>Q3</v>
      </c>
      <c r="C442">
        <f t="shared" si="19"/>
        <v>8</v>
      </c>
      <c r="D442" s="1">
        <v>39318</v>
      </c>
      <c r="E442" t="s">
        <v>12483</v>
      </c>
      <c r="F442" t="str">
        <f t="shared" si="20"/>
        <v>Online</v>
      </c>
      <c r="G442" t="s">
        <v>2</v>
      </c>
      <c r="H442" t="s">
        <v>12488</v>
      </c>
      <c r="I442" t="s">
        <v>3</v>
      </c>
      <c r="J442">
        <v>82.278300000000002</v>
      </c>
    </row>
    <row r="443" spans="1:10" x14ac:dyDescent="0.25">
      <c r="A443" t="s">
        <v>446</v>
      </c>
      <c r="B443" t="str">
        <f t="shared" si="18"/>
        <v>Q3</v>
      </c>
      <c r="C443">
        <f t="shared" si="19"/>
        <v>8</v>
      </c>
      <c r="D443" s="1">
        <v>39318</v>
      </c>
      <c r="E443" t="s">
        <v>12483</v>
      </c>
      <c r="F443" t="str">
        <f t="shared" si="20"/>
        <v>Online</v>
      </c>
      <c r="G443" t="s">
        <v>2</v>
      </c>
      <c r="H443" t="s">
        <v>12488</v>
      </c>
      <c r="I443" t="s">
        <v>3</v>
      </c>
      <c r="J443">
        <v>164.05940000000001</v>
      </c>
    </row>
    <row r="444" spans="1:10" x14ac:dyDescent="0.25">
      <c r="A444" t="s">
        <v>447</v>
      </c>
      <c r="B444" t="str">
        <f t="shared" si="18"/>
        <v>Q3</v>
      </c>
      <c r="C444">
        <f t="shared" si="19"/>
        <v>8</v>
      </c>
      <c r="D444" s="1">
        <v>39318</v>
      </c>
      <c r="E444" t="s">
        <v>12483</v>
      </c>
      <c r="F444" t="str">
        <f t="shared" si="20"/>
        <v>Online</v>
      </c>
      <c r="G444" t="s">
        <v>2</v>
      </c>
      <c r="H444" t="s">
        <v>12488</v>
      </c>
      <c r="I444" t="s">
        <v>3</v>
      </c>
      <c r="J444">
        <v>46.7194</v>
      </c>
    </row>
    <row r="445" spans="1:10" x14ac:dyDescent="0.25">
      <c r="A445" t="s">
        <v>448</v>
      </c>
      <c r="B445" t="str">
        <f t="shared" si="18"/>
        <v>Q3</v>
      </c>
      <c r="C445">
        <f t="shared" si="19"/>
        <v>8</v>
      </c>
      <c r="D445" s="1">
        <v>39318</v>
      </c>
      <c r="E445" t="s">
        <v>12483</v>
      </c>
      <c r="F445" t="str">
        <f t="shared" si="20"/>
        <v>Online</v>
      </c>
      <c r="G445" t="s">
        <v>2</v>
      </c>
      <c r="H445" t="s">
        <v>12488</v>
      </c>
      <c r="I445" t="s">
        <v>3</v>
      </c>
      <c r="J445">
        <v>62.951900000000002</v>
      </c>
    </row>
    <row r="446" spans="1:10" x14ac:dyDescent="0.25">
      <c r="A446" t="s">
        <v>449</v>
      </c>
      <c r="B446" t="str">
        <f t="shared" si="18"/>
        <v>Q3</v>
      </c>
      <c r="C446">
        <f t="shared" si="19"/>
        <v>8</v>
      </c>
      <c r="D446" s="1">
        <v>39318</v>
      </c>
      <c r="E446" t="s">
        <v>12483</v>
      </c>
      <c r="F446" t="str">
        <f t="shared" si="20"/>
        <v>Online</v>
      </c>
      <c r="G446" t="s">
        <v>2</v>
      </c>
      <c r="H446" t="s">
        <v>12488</v>
      </c>
      <c r="I446" t="s">
        <v>3</v>
      </c>
      <c r="J446">
        <v>40.840800000000002</v>
      </c>
    </row>
    <row r="447" spans="1:10" x14ac:dyDescent="0.25">
      <c r="A447" t="s">
        <v>450</v>
      </c>
      <c r="B447" t="str">
        <f t="shared" si="18"/>
        <v>Q3</v>
      </c>
      <c r="C447">
        <f t="shared" si="19"/>
        <v>8</v>
      </c>
      <c r="D447" s="1">
        <v>39318</v>
      </c>
      <c r="E447" t="s">
        <v>12483</v>
      </c>
      <c r="F447" t="str">
        <f t="shared" si="20"/>
        <v>Online</v>
      </c>
      <c r="G447" t="s">
        <v>2</v>
      </c>
      <c r="H447" t="s">
        <v>12488</v>
      </c>
      <c r="I447" t="s">
        <v>3</v>
      </c>
      <c r="J447">
        <v>679.5308</v>
      </c>
    </row>
    <row r="448" spans="1:10" x14ac:dyDescent="0.25">
      <c r="A448" t="s">
        <v>451</v>
      </c>
      <c r="B448" t="str">
        <f t="shared" si="18"/>
        <v>Q3</v>
      </c>
      <c r="C448">
        <f t="shared" si="19"/>
        <v>8</v>
      </c>
      <c r="D448" s="1">
        <v>39318</v>
      </c>
      <c r="E448" t="s">
        <v>12483</v>
      </c>
      <c r="F448" t="str">
        <f t="shared" si="20"/>
        <v>Online</v>
      </c>
      <c r="G448" t="s">
        <v>2</v>
      </c>
      <c r="H448" t="s">
        <v>12488</v>
      </c>
      <c r="I448" t="s">
        <v>3</v>
      </c>
      <c r="J448">
        <v>2728.3002999999999</v>
      </c>
    </row>
    <row r="449" spans="1:10" x14ac:dyDescent="0.25">
      <c r="A449" t="s">
        <v>452</v>
      </c>
      <c r="B449" t="str">
        <f t="shared" si="18"/>
        <v>Q3</v>
      </c>
      <c r="C449">
        <f t="shared" si="19"/>
        <v>8</v>
      </c>
      <c r="D449" s="1">
        <v>39318</v>
      </c>
      <c r="E449" t="s">
        <v>12483</v>
      </c>
      <c r="F449" t="str">
        <f t="shared" si="20"/>
        <v>Online</v>
      </c>
      <c r="G449" t="s">
        <v>2</v>
      </c>
      <c r="H449" t="s">
        <v>12488</v>
      </c>
      <c r="I449" t="s">
        <v>3</v>
      </c>
      <c r="J449">
        <v>1292.2533000000001</v>
      </c>
    </row>
    <row r="450" spans="1:10" x14ac:dyDescent="0.25">
      <c r="A450" t="s">
        <v>453</v>
      </c>
      <c r="B450" t="str">
        <f t="shared" ref="B450:B513" si="21">IF(C450&lt;4,"Q1",IF(C450&lt;7,"Q2",IF(C450&lt;10,"Q3","Q4")))</f>
        <v>Q3</v>
      </c>
      <c r="C450">
        <f t="shared" ref="C450:C513" si="22">MONTH(D450)</f>
        <v>8</v>
      </c>
      <c r="D450" s="1">
        <v>39319</v>
      </c>
      <c r="E450" t="s">
        <v>12483</v>
      </c>
      <c r="F450" t="str">
        <f t="shared" si="20"/>
        <v>Online</v>
      </c>
      <c r="G450" t="s">
        <v>2</v>
      </c>
      <c r="H450" t="s">
        <v>12488</v>
      </c>
      <c r="I450" t="s">
        <v>3</v>
      </c>
      <c r="J450">
        <v>132.6</v>
      </c>
    </row>
    <row r="451" spans="1:10" x14ac:dyDescent="0.25">
      <c r="A451" t="s">
        <v>454</v>
      </c>
      <c r="B451" t="str">
        <f t="shared" si="21"/>
        <v>Q3</v>
      </c>
      <c r="C451">
        <f t="shared" si="22"/>
        <v>8</v>
      </c>
      <c r="D451" s="1">
        <v>39319</v>
      </c>
      <c r="E451" t="s">
        <v>12483</v>
      </c>
      <c r="F451" t="str">
        <f t="shared" ref="F451:F514" si="23">IF(E451="Not Available", "Online", "In-store")</f>
        <v>Online</v>
      </c>
      <c r="G451" t="s">
        <v>2</v>
      </c>
      <c r="H451" t="s">
        <v>12488</v>
      </c>
      <c r="I451" t="s">
        <v>3</v>
      </c>
      <c r="J451">
        <v>32.575400000000002</v>
      </c>
    </row>
    <row r="452" spans="1:10" x14ac:dyDescent="0.25">
      <c r="A452" t="s">
        <v>455</v>
      </c>
      <c r="B452" t="str">
        <f t="shared" si="21"/>
        <v>Q3</v>
      </c>
      <c r="C452">
        <f t="shared" si="22"/>
        <v>8</v>
      </c>
      <c r="D452" s="1">
        <v>39319</v>
      </c>
      <c r="E452" t="s">
        <v>12483</v>
      </c>
      <c r="F452" t="str">
        <f t="shared" si="23"/>
        <v>Online</v>
      </c>
      <c r="G452" t="s">
        <v>2</v>
      </c>
      <c r="H452" t="s">
        <v>12488</v>
      </c>
      <c r="I452" t="s">
        <v>3</v>
      </c>
      <c r="J452">
        <v>136.9648</v>
      </c>
    </row>
    <row r="453" spans="1:10" x14ac:dyDescent="0.25">
      <c r="A453" t="s">
        <v>456</v>
      </c>
      <c r="B453" t="str">
        <f t="shared" si="21"/>
        <v>Q3</v>
      </c>
      <c r="C453">
        <f t="shared" si="22"/>
        <v>8</v>
      </c>
      <c r="D453" s="1">
        <v>39319</v>
      </c>
      <c r="E453" t="s">
        <v>12483</v>
      </c>
      <c r="F453" t="str">
        <f t="shared" si="23"/>
        <v>Online</v>
      </c>
      <c r="G453" t="s">
        <v>2</v>
      </c>
      <c r="H453" t="s">
        <v>12488</v>
      </c>
      <c r="I453" t="s">
        <v>3</v>
      </c>
      <c r="J453">
        <v>67.493399999999994</v>
      </c>
    </row>
    <row r="454" spans="1:10" x14ac:dyDescent="0.25">
      <c r="A454" t="s">
        <v>457</v>
      </c>
      <c r="B454" t="str">
        <f t="shared" si="21"/>
        <v>Q3</v>
      </c>
      <c r="C454">
        <f t="shared" si="22"/>
        <v>8</v>
      </c>
      <c r="D454" s="1">
        <v>39319</v>
      </c>
      <c r="E454" t="s">
        <v>12483</v>
      </c>
      <c r="F454" t="str">
        <f t="shared" si="23"/>
        <v>Online</v>
      </c>
      <c r="G454" t="s">
        <v>2</v>
      </c>
      <c r="H454" t="s">
        <v>12488</v>
      </c>
      <c r="I454" t="s">
        <v>3</v>
      </c>
      <c r="J454">
        <v>33.139000000000003</v>
      </c>
    </row>
    <row r="455" spans="1:10" x14ac:dyDescent="0.25">
      <c r="A455" t="s">
        <v>458</v>
      </c>
      <c r="B455" t="str">
        <f t="shared" si="21"/>
        <v>Q3</v>
      </c>
      <c r="C455">
        <f t="shared" si="22"/>
        <v>8</v>
      </c>
      <c r="D455" s="1">
        <v>39319</v>
      </c>
      <c r="E455" t="s">
        <v>12483</v>
      </c>
      <c r="F455" t="str">
        <f t="shared" si="23"/>
        <v>Online</v>
      </c>
      <c r="G455" t="s">
        <v>2</v>
      </c>
      <c r="H455" t="s">
        <v>12488</v>
      </c>
      <c r="I455" t="s">
        <v>3</v>
      </c>
      <c r="J455">
        <v>77.316900000000004</v>
      </c>
    </row>
    <row r="456" spans="1:10" x14ac:dyDescent="0.25">
      <c r="A456" t="s">
        <v>459</v>
      </c>
      <c r="B456" t="str">
        <f t="shared" si="21"/>
        <v>Q3</v>
      </c>
      <c r="C456">
        <f t="shared" si="22"/>
        <v>8</v>
      </c>
      <c r="D456" s="1">
        <v>39319</v>
      </c>
      <c r="E456" t="s">
        <v>12483</v>
      </c>
      <c r="F456" t="str">
        <f t="shared" si="23"/>
        <v>Online</v>
      </c>
      <c r="G456" t="s">
        <v>2</v>
      </c>
      <c r="H456" t="s">
        <v>12488</v>
      </c>
      <c r="I456" t="s">
        <v>3</v>
      </c>
      <c r="J456">
        <v>101.6048</v>
      </c>
    </row>
    <row r="457" spans="1:10" x14ac:dyDescent="0.25">
      <c r="A457" t="s">
        <v>460</v>
      </c>
      <c r="B457" t="str">
        <f t="shared" si="21"/>
        <v>Q3</v>
      </c>
      <c r="C457">
        <f t="shared" si="22"/>
        <v>8</v>
      </c>
      <c r="D457" s="1">
        <v>39319</v>
      </c>
      <c r="E457" t="s">
        <v>12483</v>
      </c>
      <c r="F457" t="str">
        <f t="shared" si="23"/>
        <v>Online</v>
      </c>
      <c r="G457" t="s">
        <v>2</v>
      </c>
      <c r="H457" t="s">
        <v>12488</v>
      </c>
      <c r="I457" t="s">
        <v>3</v>
      </c>
      <c r="J457">
        <v>77.338999999999999</v>
      </c>
    </row>
    <row r="458" spans="1:10" x14ac:dyDescent="0.25">
      <c r="A458" t="s">
        <v>461</v>
      </c>
      <c r="B458" t="str">
        <f t="shared" si="21"/>
        <v>Q3</v>
      </c>
      <c r="C458">
        <f t="shared" si="22"/>
        <v>8</v>
      </c>
      <c r="D458" s="1">
        <v>39319</v>
      </c>
      <c r="E458" t="s">
        <v>12483</v>
      </c>
      <c r="F458" t="str">
        <f t="shared" si="23"/>
        <v>Online</v>
      </c>
      <c r="G458" t="s">
        <v>2</v>
      </c>
      <c r="H458" t="s">
        <v>12488</v>
      </c>
      <c r="I458" t="s">
        <v>3</v>
      </c>
      <c r="J458">
        <v>136.99789999999999</v>
      </c>
    </row>
    <row r="459" spans="1:10" x14ac:dyDescent="0.25">
      <c r="A459" t="s">
        <v>462</v>
      </c>
      <c r="B459" t="str">
        <f t="shared" si="21"/>
        <v>Q3</v>
      </c>
      <c r="C459">
        <f t="shared" si="22"/>
        <v>8</v>
      </c>
      <c r="D459" s="1">
        <v>39319</v>
      </c>
      <c r="E459" t="s">
        <v>12483</v>
      </c>
      <c r="F459" t="str">
        <f t="shared" si="23"/>
        <v>Online</v>
      </c>
      <c r="G459" t="s">
        <v>2</v>
      </c>
      <c r="H459" t="s">
        <v>12488</v>
      </c>
      <c r="I459" t="s">
        <v>3</v>
      </c>
      <c r="J459">
        <v>5.5140000000000002</v>
      </c>
    </row>
    <row r="460" spans="1:10" x14ac:dyDescent="0.25">
      <c r="A460" t="s">
        <v>463</v>
      </c>
      <c r="B460" t="str">
        <f t="shared" si="21"/>
        <v>Q3</v>
      </c>
      <c r="C460">
        <f t="shared" si="22"/>
        <v>8</v>
      </c>
      <c r="D460" s="1">
        <v>39319</v>
      </c>
      <c r="E460" t="s">
        <v>12483</v>
      </c>
      <c r="F460" t="str">
        <f t="shared" si="23"/>
        <v>Online</v>
      </c>
      <c r="G460" t="s">
        <v>2</v>
      </c>
      <c r="H460" t="s">
        <v>12488</v>
      </c>
      <c r="I460" t="s">
        <v>3</v>
      </c>
      <c r="J460">
        <v>5.5140000000000002</v>
      </c>
    </row>
    <row r="461" spans="1:10" x14ac:dyDescent="0.25">
      <c r="A461" t="s">
        <v>464</v>
      </c>
      <c r="B461" t="str">
        <f t="shared" si="21"/>
        <v>Q3</v>
      </c>
      <c r="C461">
        <f t="shared" si="22"/>
        <v>8</v>
      </c>
      <c r="D461" s="1">
        <v>39319</v>
      </c>
      <c r="E461" t="s">
        <v>12483</v>
      </c>
      <c r="F461" t="str">
        <f t="shared" si="23"/>
        <v>Online</v>
      </c>
      <c r="G461" t="s">
        <v>2</v>
      </c>
      <c r="H461" t="s">
        <v>12488</v>
      </c>
      <c r="I461" t="s">
        <v>3</v>
      </c>
      <c r="J461">
        <v>90.013300000000001</v>
      </c>
    </row>
    <row r="462" spans="1:10" x14ac:dyDescent="0.25">
      <c r="A462" t="s">
        <v>465</v>
      </c>
      <c r="B462" t="str">
        <f t="shared" si="21"/>
        <v>Q3</v>
      </c>
      <c r="C462">
        <f t="shared" si="22"/>
        <v>8</v>
      </c>
      <c r="D462" s="1">
        <v>39319</v>
      </c>
      <c r="E462" t="s">
        <v>12483</v>
      </c>
      <c r="F462" t="str">
        <f t="shared" si="23"/>
        <v>Online</v>
      </c>
      <c r="G462" t="s">
        <v>2</v>
      </c>
      <c r="H462" t="s">
        <v>12488</v>
      </c>
      <c r="I462" t="s">
        <v>3</v>
      </c>
      <c r="J462">
        <v>62.951900000000002</v>
      </c>
    </row>
    <row r="463" spans="1:10" x14ac:dyDescent="0.25">
      <c r="A463" t="s">
        <v>466</v>
      </c>
      <c r="B463" t="str">
        <f t="shared" si="21"/>
        <v>Q3</v>
      </c>
      <c r="C463">
        <f t="shared" si="22"/>
        <v>8</v>
      </c>
      <c r="D463" s="1">
        <v>39319</v>
      </c>
      <c r="E463" t="s">
        <v>12483</v>
      </c>
      <c r="F463" t="str">
        <f t="shared" si="23"/>
        <v>Online</v>
      </c>
      <c r="G463" t="s">
        <v>2</v>
      </c>
      <c r="H463" t="s">
        <v>12488</v>
      </c>
      <c r="I463" t="s">
        <v>3</v>
      </c>
      <c r="J463">
        <v>748.0077</v>
      </c>
    </row>
    <row r="464" spans="1:10" x14ac:dyDescent="0.25">
      <c r="A464" t="s">
        <v>467</v>
      </c>
      <c r="B464" t="str">
        <f t="shared" si="21"/>
        <v>Q3</v>
      </c>
      <c r="C464">
        <f t="shared" si="22"/>
        <v>8</v>
      </c>
      <c r="D464" s="1">
        <v>39319</v>
      </c>
      <c r="E464" t="s">
        <v>12483</v>
      </c>
      <c r="F464" t="str">
        <f t="shared" si="23"/>
        <v>Online</v>
      </c>
      <c r="G464" t="s">
        <v>2</v>
      </c>
      <c r="H464" t="s">
        <v>12488</v>
      </c>
      <c r="I464" t="s">
        <v>3</v>
      </c>
      <c r="J464">
        <v>1253.5894000000001</v>
      </c>
    </row>
    <row r="465" spans="1:10" x14ac:dyDescent="0.25">
      <c r="A465" t="s">
        <v>468</v>
      </c>
      <c r="B465" t="str">
        <f t="shared" si="21"/>
        <v>Q3</v>
      </c>
      <c r="C465">
        <f t="shared" si="22"/>
        <v>8</v>
      </c>
      <c r="D465" s="1">
        <v>39320</v>
      </c>
      <c r="E465" t="s">
        <v>12483</v>
      </c>
      <c r="F465" t="str">
        <f t="shared" si="23"/>
        <v>Online</v>
      </c>
      <c r="G465" t="s">
        <v>2</v>
      </c>
      <c r="H465" t="s">
        <v>12488</v>
      </c>
      <c r="I465" t="s">
        <v>3</v>
      </c>
      <c r="J465">
        <v>59.658999999999999</v>
      </c>
    </row>
    <row r="466" spans="1:10" x14ac:dyDescent="0.25">
      <c r="A466" t="s">
        <v>469</v>
      </c>
      <c r="B466" t="str">
        <f t="shared" si="21"/>
        <v>Q3</v>
      </c>
      <c r="C466">
        <f t="shared" si="22"/>
        <v>8</v>
      </c>
      <c r="D466" s="1">
        <v>39320</v>
      </c>
      <c r="E466" t="s">
        <v>12483</v>
      </c>
      <c r="F466" t="str">
        <f t="shared" si="23"/>
        <v>Online</v>
      </c>
      <c r="G466" t="s">
        <v>2</v>
      </c>
      <c r="H466" t="s">
        <v>12488</v>
      </c>
      <c r="I466" t="s">
        <v>3</v>
      </c>
      <c r="J466">
        <v>69.581900000000005</v>
      </c>
    </row>
    <row r="467" spans="1:10" x14ac:dyDescent="0.25">
      <c r="A467" t="s">
        <v>470</v>
      </c>
      <c r="B467" t="str">
        <f t="shared" si="21"/>
        <v>Q3</v>
      </c>
      <c r="C467">
        <f t="shared" si="22"/>
        <v>8</v>
      </c>
      <c r="D467" s="1">
        <v>39320</v>
      </c>
      <c r="E467" t="s">
        <v>12483</v>
      </c>
      <c r="F467" t="str">
        <f t="shared" si="23"/>
        <v>Online</v>
      </c>
      <c r="G467" t="s">
        <v>2</v>
      </c>
      <c r="H467" t="s">
        <v>12488</v>
      </c>
      <c r="I467" t="s">
        <v>3</v>
      </c>
      <c r="J467">
        <v>118.1798</v>
      </c>
    </row>
    <row r="468" spans="1:10" x14ac:dyDescent="0.25">
      <c r="A468" t="s">
        <v>471</v>
      </c>
      <c r="B468" t="str">
        <f t="shared" si="21"/>
        <v>Q3</v>
      </c>
      <c r="C468">
        <f t="shared" si="22"/>
        <v>8</v>
      </c>
      <c r="D468" s="1">
        <v>39320</v>
      </c>
      <c r="E468" t="s">
        <v>12483</v>
      </c>
      <c r="F468" t="str">
        <f t="shared" si="23"/>
        <v>Online</v>
      </c>
      <c r="G468" t="s">
        <v>2</v>
      </c>
      <c r="H468" t="s">
        <v>12488</v>
      </c>
      <c r="I468" t="s">
        <v>3</v>
      </c>
      <c r="J468">
        <v>55.216900000000003</v>
      </c>
    </row>
    <row r="469" spans="1:10" x14ac:dyDescent="0.25">
      <c r="A469" t="s">
        <v>472</v>
      </c>
      <c r="B469" t="str">
        <f t="shared" si="21"/>
        <v>Q3</v>
      </c>
      <c r="C469">
        <f t="shared" si="22"/>
        <v>8</v>
      </c>
      <c r="D469" s="1">
        <v>39320</v>
      </c>
      <c r="E469" t="s">
        <v>12483</v>
      </c>
      <c r="F469" t="str">
        <f t="shared" si="23"/>
        <v>Online</v>
      </c>
      <c r="G469" t="s">
        <v>2</v>
      </c>
      <c r="H469" t="s">
        <v>12488</v>
      </c>
      <c r="I469" t="s">
        <v>3</v>
      </c>
      <c r="J469">
        <v>104.4004</v>
      </c>
    </row>
    <row r="470" spans="1:10" x14ac:dyDescent="0.25">
      <c r="A470" t="s">
        <v>473</v>
      </c>
      <c r="B470" t="str">
        <f t="shared" si="21"/>
        <v>Q3</v>
      </c>
      <c r="C470">
        <f t="shared" si="22"/>
        <v>8</v>
      </c>
      <c r="D470" s="1">
        <v>39320</v>
      </c>
      <c r="E470" t="s">
        <v>12483</v>
      </c>
      <c r="F470" t="str">
        <f t="shared" si="23"/>
        <v>Online</v>
      </c>
      <c r="G470" t="s">
        <v>2</v>
      </c>
      <c r="H470" t="s">
        <v>12488</v>
      </c>
      <c r="I470" t="s">
        <v>3</v>
      </c>
      <c r="J470">
        <v>77.338999999999999</v>
      </c>
    </row>
    <row r="471" spans="1:10" x14ac:dyDescent="0.25">
      <c r="A471" t="s">
        <v>474</v>
      </c>
      <c r="B471" t="str">
        <f t="shared" si="21"/>
        <v>Q3</v>
      </c>
      <c r="C471">
        <f t="shared" si="22"/>
        <v>8</v>
      </c>
      <c r="D471" s="1">
        <v>39320</v>
      </c>
      <c r="E471" t="s">
        <v>12483</v>
      </c>
      <c r="F471" t="str">
        <f t="shared" si="23"/>
        <v>Online</v>
      </c>
      <c r="G471" t="s">
        <v>2</v>
      </c>
      <c r="H471" t="s">
        <v>12488</v>
      </c>
      <c r="I471" t="s">
        <v>3</v>
      </c>
      <c r="J471">
        <v>44.177900000000001</v>
      </c>
    </row>
    <row r="472" spans="1:10" x14ac:dyDescent="0.25">
      <c r="A472" t="s">
        <v>475</v>
      </c>
      <c r="B472" t="str">
        <f t="shared" si="21"/>
        <v>Q3</v>
      </c>
      <c r="C472">
        <f t="shared" si="22"/>
        <v>8</v>
      </c>
      <c r="D472" s="1">
        <v>39320</v>
      </c>
      <c r="E472" t="s">
        <v>12483</v>
      </c>
      <c r="F472" t="str">
        <f t="shared" si="23"/>
        <v>Online</v>
      </c>
      <c r="G472" t="s">
        <v>2</v>
      </c>
      <c r="H472" t="s">
        <v>12488</v>
      </c>
      <c r="I472" t="s">
        <v>3</v>
      </c>
      <c r="J472">
        <v>176.78899999999999</v>
      </c>
    </row>
    <row r="473" spans="1:10" x14ac:dyDescent="0.25">
      <c r="A473" t="s">
        <v>476</v>
      </c>
      <c r="B473" t="str">
        <f t="shared" si="21"/>
        <v>Q3</v>
      </c>
      <c r="C473">
        <f t="shared" si="22"/>
        <v>8</v>
      </c>
      <c r="D473" s="1">
        <v>39320</v>
      </c>
      <c r="E473" t="s">
        <v>12483</v>
      </c>
      <c r="F473" t="str">
        <f t="shared" si="23"/>
        <v>Online</v>
      </c>
      <c r="G473" t="s">
        <v>2</v>
      </c>
      <c r="H473" t="s">
        <v>12488</v>
      </c>
      <c r="I473" t="s">
        <v>3</v>
      </c>
      <c r="J473">
        <v>85.029799999999994</v>
      </c>
    </row>
    <row r="474" spans="1:10" x14ac:dyDescent="0.25">
      <c r="A474" t="s">
        <v>477</v>
      </c>
      <c r="B474" t="str">
        <f t="shared" si="21"/>
        <v>Q3</v>
      </c>
      <c r="C474">
        <f t="shared" si="22"/>
        <v>8</v>
      </c>
      <c r="D474" s="1">
        <v>39321</v>
      </c>
      <c r="E474" t="s">
        <v>12483</v>
      </c>
      <c r="F474" t="str">
        <f t="shared" si="23"/>
        <v>Online</v>
      </c>
      <c r="G474" t="s">
        <v>2</v>
      </c>
      <c r="H474" t="s">
        <v>12488</v>
      </c>
      <c r="I474" t="s">
        <v>3</v>
      </c>
      <c r="J474">
        <v>33.680399999999999</v>
      </c>
    </row>
    <row r="475" spans="1:10" x14ac:dyDescent="0.25">
      <c r="A475" t="s">
        <v>478</v>
      </c>
      <c r="B475" t="str">
        <f t="shared" si="21"/>
        <v>Q3</v>
      </c>
      <c r="C475">
        <f t="shared" si="22"/>
        <v>8</v>
      </c>
      <c r="D475" s="1">
        <v>39321</v>
      </c>
      <c r="E475" t="s">
        <v>12483</v>
      </c>
      <c r="F475" t="str">
        <f t="shared" si="23"/>
        <v>Online</v>
      </c>
      <c r="G475" t="s">
        <v>2</v>
      </c>
      <c r="H475" t="s">
        <v>12488</v>
      </c>
      <c r="I475" t="s">
        <v>3</v>
      </c>
      <c r="J475">
        <v>36.023000000000003</v>
      </c>
    </row>
    <row r="476" spans="1:10" x14ac:dyDescent="0.25">
      <c r="A476" t="s">
        <v>479</v>
      </c>
      <c r="B476" t="str">
        <f t="shared" si="21"/>
        <v>Q3</v>
      </c>
      <c r="C476">
        <f t="shared" si="22"/>
        <v>8</v>
      </c>
      <c r="D476" s="1">
        <v>39321</v>
      </c>
      <c r="E476" t="s">
        <v>12483</v>
      </c>
      <c r="F476" t="str">
        <f t="shared" si="23"/>
        <v>Online</v>
      </c>
      <c r="G476" t="s">
        <v>2</v>
      </c>
      <c r="H476" t="s">
        <v>12488</v>
      </c>
      <c r="I476" t="s">
        <v>3</v>
      </c>
      <c r="J476">
        <v>79.0959</v>
      </c>
    </row>
    <row r="477" spans="1:10" x14ac:dyDescent="0.25">
      <c r="A477" t="s">
        <v>480</v>
      </c>
      <c r="B477" t="str">
        <f t="shared" si="21"/>
        <v>Q3</v>
      </c>
      <c r="C477">
        <f t="shared" si="22"/>
        <v>8</v>
      </c>
      <c r="D477" s="1">
        <v>39321</v>
      </c>
      <c r="E477" t="s">
        <v>12483</v>
      </c>
      <c r="F477" t="str">
        <f t="shared" si="23"/>
        <v>Online</v>
      </c>
      <c r="G477" t="s">
        <v>2</v>
      </c>
      <c r="H477" t="s">
        <v>12488</v>
      </c>
      <c r="I477" t="s">
        <v>3</v>
      </c>
      <c r="J477">
        <v>171.25290000000001</v>
      </c>
    </row>
    <row r="478" spans="1:10" x14ac:dyDescent="0.25">
      <c r="A478" t="s">
        <v>481</v>
      </c>
      <c r="B478" t="str">
        <f t="shared" si="21"/>
        <v>Q3</v>
      </c>
      <c r="C478">
        <f t="shared" si="22"/>
        <v>8</v>
      </c>
      <c r="D478" s="1">
        <v>39321</v>
      </c>
      <c r="E478" t="s">
        <v>12483</v>
      </c>
      <c r="F478" t="str">
        <f t="shared" si="23"/>
        <v>Online</v>
      </c>
      <c r="G478" t="s">
        <v>2</v>
      </c>
      <c r="H478" t="s">
        <v>12488</v>
      </c>
      <c r="I478" t="s">
        <v>3</v>
      </c>
      <c r="J478">
        <v>66.277900000000002</v>
      </c>
    </row>
    <row r="479" spans="1:10" x14ac:dyDescent="0.25">
      <c r="A479" t="s">
        <v>482</v>
      </c>
      <c r="B479" t="str">
        <f t="shared" si="21"/>
        <v>Q3</v>
      </c>
      <c r="C479">
        <f t="shared" si="22"/>
        <v>8</v>
      </c>
      <c r="D479" s="1">
        <v>39321</v>
      </c>
      <c r="E479" t="s">
        <v>12483</v>
      </c>
      <c r="F479" t="str">
        <f t="shared" si="23"/>
        <v>Online</v>
      </c>
      <c r="G479" t="s">
        <v>2</v>
      </c>
      <c r="H479" t="s">
        <v>12488</v>
      </c>
      <c r="I479" t="s">
        <v>3</v>
      </c>
      <c r="J479">
        <v>44.177900000000001</v>
      </c>
    </row>
    <row r="480" spans="1:10" x14ac:dyDescent="0.25">
      <c r="A480" t="s">
        <v>483</v>
      </c>
      <c r="B480" t="str">
        <f t="shared" si="21"/>
        <v>Q3</v>
      </c>
      <c r="C480">
        <f t="shared" si="22"/>
        <v>8</v>
      </c>
      <c r="D480" s="1">
        <v>39321</v>
      </c>
      <c r="E480" t="s">
        <v>12483</v>
      </c>
      <c r="F480" t="str">
        <f t="shared" si="23"/>
        <v>Online</v>
      </c>
      <c r="G480" t="s">
        <v>2</v>
      </c>
      <c r="H480" t="s">
        <v>12488</v>
      </c>
      <c r="I480" t="s">
        <v>3</v>
      </c>
      <c r="J480">
        <v>5.5140000000000002</v>
      </c>
    </row>
    <row r="481" spans="1:10" x14ac:dyDescent="0.25">
      <c r="A481" t="s">
        <v>484</v>
      </c>
      <c r="B481" t="str">
        <f t="shared" si="21"/>
        <v>Q3</v>
      </c>
      <c r="C481">
        <f t="shared" si="22"/>
        <v>8</v>
      </c>
      <c r="D481" s="1">
        <v>39322</v>
      </c>
      <c r="E481" t="s">
        <v>12483</v>
      </c>
      <c r="F481" t="str">
        <f t="shared" si="23"/>
        <v>Online</v>
      </c>
      <c r="G481" t="s">
        <v>2</v>
      </c>
      <c r="H481" t="s">
        <v>12488</v>
      </c>
      <c r="I481" t="s">
        <v>3</v>
      </c>
      <c r="J481">
        <v>38.664000000000001</v>
      </c>
    </row>
    <row r="482" spans="1:10" x14ac:dyDescent="0.25">
      <c r="A482" t="s">
        <v>485</v>
      </c>
      <c r="B482" t="str">
        <f t="shared" si="21"/>
        <v>Q3</v>
      </c>
      <c r="C482">
        <f t="shared" si="22"/>
        <v>8</v>
      </c>
      <c r="D482" s="1">
        <v>39322</v>
      </c>
      <c r="E482" t="s">
        <v>12483</v>
      </c>
      <c r="F482" t="str">
        <f t="shared" si="23"/>
        <v>Online</v>
      </c>
      <c r="G482" t="s">
        <v>2</v>
      </c>
      <c r="H482" t="s">
        <v>12488</v>
      </c>
      <c r="I482" t="s">
        <v>3</v>
      </c>
      <c r="J482">
        <v>171.1977</v>
      </c>
    </row>
    <row r="483" spans="1:10" x14ac:dyDescent="0.25">
      <c r="A483" t="s">
        <v>486</v>
      </c>
      <c r="B483" t="str">
        <f t="shared" si="21"/>
        <v>Q3</v>
      </c>
      <c r="C483">
        <f t="shared" si="22"/>
        <v>8</v>
      </c>
      <c r="D483" s="1">
        <v>39322</v>
      </c>
      <c r="E483" t="s">
        <v>12483</v>
      </c>
      <c r="F483" t="str">
        <f t="shared" si="23"/>
        <v>Online</v>
      </c>
      <c r="G483" t="s">
        <v>2</v>
      </c>
      <c r="H483" t="s">
        <v>12488</v>
      </c>
      <c r="I483" t="s">
        <v>3</v>
      </c>
      <c r="J483">
        <v>55.216900000000003</v>
      </c>
    </row>
    <row r="484" spans="1:10" x14ac:dyDescent="0.25">
      <c r="A484" t="s">
        <v>487</v>
      </c>
      <c r="B484" t="str">
        <f t="shared" si="21"/>
        <v>Q3</v>
      </c>
      <c r="C484">
        <f t="shared" si="22"/>
        <v>8</v>
      </c>
      <c r="D484" s="1">
        <v>39322</v>
      </c>
      <c r="E484" t="s">
        <v>12483</v>
      </c>
      <c r="F484" t="str">
        <f t="shared" si="23"/>
        <v>Online</v>
      </c>
      <c r="G484" t="s">
        <v>2</v>
      </c>
      <c r="H484" t="s">
        <v>12488</v>
      </c>
      <c r="I484" t="s">
        <v>3</v>
      </c>
      <c r="J484">
        <v>86.145799999999994</v>
      </c>
    </row>
    <row r="485" spans="1:10" x14ac:dyDescent="0.25">
      <c r="A485" t="s">
        <v>488</v>
      </c>
      <c r="B485" t="str">
        <f t="shared" si="21"/>
        <v>Q3</v>
      </c>
      <c r="C485">
        <f t="shared" si="22"/>
        <v>8</v>
      </c>
      <c r="D485" s="1">
        <v>39322</v>
      </c>
      <c r="E485" t="s">
        <v>12483</v>
      </c>
      <c r="F485" t="str">
        <f t="shared" si="23"/>
        <v>Online</v>
      </c>
      <c r="G485" t="s">
        <v>2</v>
      </c>
      <c r="H485" t="s">
        <v>12488</v>
      </c>
      <c r="I485" t="s">
        <v>3</v>
      </c>
      <c r="J485">
        <v>165.67269999999999</v>
      </c>
    </row>
    <row r="486" spans="1:10" x14ac:dyDescent="0.25">
      <c r="A486" t="s">
        <v>489</v>
      </c>
      <c r="B486" t="str">
        <f t="shared" si="21"/>
        <v>Q3</v>
      </c>
      <c r="C486">
        <f t="shared" si="22"/>
        <v>8</v>
      </c>
      <c r="D486" s="1">
        <v>39322</v>
      </c>
      <c r="E486" t="s">
        <v>12483</v>
      </c>
      <c r="F486" t="str">
        <f t="shared" si="23"/>
        <v>Online</v>
      </c>
      <c r="G486" t="s">
        <v>2</v>
      </c>
      <c r="H486" t="s">
        <v>12488</v>
      </c>
      <c r="I486" t="s">
        <v>3</v>
      </c>
      <c r="J486">
        <v>148.0258</v>
      </c>
    </row>
    <row r="487" spans="1:10" x14ac:dyDescent="0.25">
      <c r="A487" t="s">
        <v>490</v>
      </c>
      <c r="B487" t="str">
        <f t="shared" si="21"/>
        <v>Q3</v>
      </c>
      <c r="C487">
        <f t="shared" si="22"/>
        <v>8</v>
      </c>
      <c r="D487" s="1">
        <v>39322</v>
      </c>
      <c r="E487" t="s">
        <v>12483</v>
      </c>
      <c r="F487" t="str">
        <f t="shared" si="23"/>
        <v>Online</v>
      </c>
      <c r="G487" t="s">
        <v>2</v>
      </c>
      <c r="H487" t="s">
        <v>12488</v>
      </c>
      <c r="I487" t="s">
        <v>3</v>
      </c>
      <c r="J487">
        <v>82.852900000000005</v>
      </c>
    </row>
    <row r="488" spans="1:10" x14ac:dyDescent="0.25">
      <c r="A488" t="s">
        <v>491</v>
      </c>
      <c r="B488" t="str">
        <f t="shared" si="21"/>
        <v>Q3</v>
      </c>
      <c r="C488">
        <f t="shared" si="22"/>
        <v>8</v>
      </c>
      <c r="D488" s="1">
        <v>39322</v>
      </c>
      <c r="E488" t="s">
        <v>12483</v>
      </c>
      <c r="F488" t="str">
        <f t="shared" si="23"/>
        <v>Online</v>
      </c>
      <c r="G488" t="s">
        <v>2</v>
      </c>
      <c r="H488" t="s">
        <v>12488</v>
      </c>
      <c r="I488" t="s">
        <v>3</v>
      </c>
      <c r="J488">
        <v>101.6048</v>
      </c>
    </row>
    <row r="489" spans="1:10" x14ac:dyDescent="0.25">
      <c r="A489" t="s">
        <v>492</v>
      </c>
      <c r="B489" t="str">
        <f t="shared" si="21"/>
        <v>Q3</v>
      </c>
      <c r="C489">
        <f t="shared" si="22"/>
        <v>8</v>
      </c>
      <c r="D489" s="1">
        <v>39323</v>
      </c>
      <c r="E489" t="s">
        <v>12483</v>
      </c>
      <c r="F489" t="str">
        <f t="shared" si="23"/>
        <v>Online</v>
      </c>
      <c r="G489" t="s">
        <v>2</v>
      </c>
      <c r="H489" t="s">
        <v>12488</v>
      </c>
      <c r="I489" t="s">
        <v>3</v>
      </c>
      <c r="J489">
        <v>76.2119</v>
      </c>
    </row>
    <row r="490" spans="1:10" x14ac:dyDescent="0.25">
      <c r="A490" t="s">
        <v>493</v>
      </c>
      <c r="B490" t="str">
        <f t="shared" si="21"/>
        <v>Q3</v>
      </c>
      <c r="C490">
        <f t="shared" si="22"/>
        <v>8</v>
      </c>
      <c r="D490" s="1">
        <v>39323</v>
      </c>
      <c r="E490" t="s">
        <v>12483</v>
      </c>
      <c r="F490" t="str">
        <f t="shared" si="23"/>
        <v>Online</v>
      </c>
      <c r="G490" t="s">
        <v>2</v>
      </c>
      <c r="H490" t="s">
        <v>12488</v>
      </c>
      <c r="I490" t="s">
        <v>3</v>
      </c>
      <c r="J490">
        <v>42.962400000000002</v>
      </c>
    </row>
    <row r="491" spans="1:10" x14ac:dyDescent="0.25">
      <c r="A491" t="s">
        <v>494</v>
      </c>
      <c r="B491" t="str">
        <f t="shared" si="21"/>
        <v>Q3</v>
      </c>
      <c r="C491">
        <f t="shared" si="22"/>
        <v>8</v>
      </c>
      <c r="D491" s="1">
        <v>39323</v>
      </c>
      <c r="E491" t="s">
        <v>12483</v>
      </c>
      <c r="F491" t="str">
        <f t="shared" si="23"/>
        <v>Online</v>
      </c>
      <c r="G491" t="s">
        <v>2</v>
      </c>
      <c r="H491" t="s">
        <v>12488</v>
      </c>
      <c r="I491" t="s">
        <v>3</v>
      </c>
      <c r="J491">
        <v>87.272900000000007</v>
      </c>
    </row>
    <row r="492" spans="1:10" x14ac:dyDescent="0.25">
      <c r="A492" t="s">
        <v>495</v>
      </c>
      <c r="B492" t="str">
        <f t="shared" si="21"/>
        <v>Q3</v>
      </c>
      <c r="C492">
        <f t="shared" si="22"/>
        <v>8</v>
      </c>
      <c r="D492" s="1">
        <v>39323</v>
      </c>
      <c r="E492" t="s">
        <v>12483</v>
      </c>
      <c r="F492" t="str">
        <f t="shared" si="23"/>
        <v>Online</v>
      </c>
      <c r="G492" t="s">
        <v>2</v>
      </c>
      <c r="H492" t="s">
        <v>12488</v>
      </c>
      <c r="I492" t="s">
        <v>3</v>
      </c>
      <c r="J492">
        <v>77.338999999999999</v>
      </c>
    </row>
    <row r="493" spans="1:10" x14ac:dyDescent="0.25">
      <c r="A493" t="s">
        <v>496</v>
      </c>
      <c r="B493" t="str">
        <f t="shared" si="21"/>
        <v>Q3</v>
      </c>
      <c r="C493">
        <f t="shared" si="22"/>
        <v>8</v>
      </c>
      <c r="D493" s="1">
        <v>39323</v>
      </c>
      <c r="E493" t="s">
        <v>12483</v>
      </c>
      <c r="F493" t="str">
        <f t="shared" si="23"/>
        <v>Online</v>
      </c>
      <c r="G493" t="s">
        <v>2</v>
      </c>
      <c r="H493" t="s">
        <v>12488</v>
      </c>
      <c r="I493" t="s">
        <v>3</v>
      </c>
      <c r="J493">
        <v>5.5140000000000002</v>
      </c>
    </row>
    <row r="494" spans="1:10" x14ac:dyDescent="0.25">
      <c r="A494" t="s">
        <v>497</v>
      </c>
      <c r="B494" t="str">
        <f t="shared" si="21"/>
        <v>Q3</v>
      </c>
      <c r="C494">
        <f t="shared" si="22"/>
        <v>8</v>
      </c>
      <c r="D494" s="1">
        <v>39323</v>
      </c>
      <c r="E494" t="s">
        <v>12483</v>
      </c>
      <c r="F494" t="str">
        <f t="shared" si="23"/>
        <v>Online</v>
      </c>
      <c r="G494" t="s">
        <v>2</v>
      </c>
      <c r="H494" t="s">
        <v>12488</v>
      </c>
      <c r="I494" t="s">
        <v>3</v>
      </c>
      <c r="J494">
        <v>44.177900000000001</v>
      </c>
    </row>
    <row r="495" spans="1:10" x14ac:dyDescent="0.25">
      <c r="A495" t="s">
        <v>498</v>
      </c>
      <c r="B495" t="str">
        <f t="shared" si="21"/>
        <v>Q3</v>
      </c>
      <c r="C495">
        <f t="shared" si="22"/>
        <v>8</v>
      </c>
      <c r="D495" s="1">
        <v>39324</v>
      </c>
      <c r="E495" t="s">
        <v>12483</v>
      </c>
      <c r="F495" t="str">
        <f t="shared" si="23"/>
        <v>Online</v>
      </c>
      <c r="G495" t="s">
        <v>2</v>
      </c>
      <c r="H495" t="s">
        <v>12488</v>
      </c>
      <c r="I495" t="s">
        <v>3</v>
      </c>
      <c r="J495">
        <v>64.067899999999995</v>
      </c>
    </row>
    <row r="496" spans="1:10" x14ac:dyDescent="0.25">
      <c r="A496" t="s">
        <v>499</v>
      </c>
      <c r="B496" t="str">
        <f t="shared" si="21"/>
        <v>Q3</v>
      </c>
      <c r="C496">
        <f t="shared" si="22"/>
        <v>8</v>
      </c>
      <c r="D496" s="1">
        <v>39324</v>
      </c>
      <c r="E496" t="s">
        <v>12483</v>
      </c>
      <c r="F496" t="str">
        <f t="shared" si="23"/>
        <v>Online</v>
      </c>
      <c r="G496" t="s">
        <v>2</v>
      </c>
      <c r="H496" t="s">
        <v>12488</v>
      </c>
      <c r="I496" t="s">
        <v>3</v>
      </c>
      <c r="J496">
        <v>33.139000000000003</v>
      </c>
    </row>
    <row r="497" spans="1:10" x14ac:dyDescent="0.25">
      <c r="A497" t="s">
        <v>500</v>
      </c>
      <c r="B497" t="str">
        <f t="shared" si="21"/>
        <v>Q3</v>
      </c>
      <c r="C497">
        <f t="shared" si="22"/>
        <v>8</v>
      </c>
      <c r="D497" s="1">
        <v>39324</v>
      </c>
      <c r="E497" t="s">
        <v>12483</v>
      </c>
      <c r="F497" t="str">
        <f t="shared" si="23"/>
        <v>Online</v>
      </c>
      <c r="G497" t="s">
        <v>2</v>
      </c>
      <c r="H497" t="s">
        <v>12488</v>
      </c>
      <c r="I497" t="s">
        <v>3</v>
      </c>
      <c r="J497">
        <v>5.5140000000000002</v>
      </c>
    </row>
    <row r="498" spans="1:10" x14ac:dyDescent="0.25">
      <c r="A498" t="s">
        <v>501</v>
      </c>
      <c r="B498" t="str">
        <f t="shared" si="21"/>
        <v>Q3</v>
      </c>
      <c r="C498">
        <f t="shared" si="22"/>
        <v>8</v>
      </c>
      <c r="D498" s="1">
        <v>39324</v>
      </c>
      <c r="E498" t="s">
        <v>12483</v>
      </c>
      <c r="F498" t="str">
        <f t="shared" si="23"/>
        <v>Online</v>
      </c>
      <c r="G498" t="s">
        <v>2</v>
      </c>
      <c r="H498" t="s">
        <v>12488</v>
      </c>
      <c r="I498" t="s">
        <v>3</v>
      </c>
      <c r="J498">
        <v>44.177900000000001</v>
      </c>
    </row>
    <row r="499" spans="1:10" x14ac:dyDescent="0.25">
      <c r="A499" t="s">
        <v>502</v>
      </c>
      <c r="B499" t="str">
        <f t="shared" si="21"/>
        <v>Q3</v>
      </c>
      <c r="C499">
        <f t="shared" si="22"/>
        <v>8</v>
      </c>
      <c r="D499" s="1">
        <v>39324</v>
      </c>
      <c r="E499" t="s">
        <v>12483</v>
      </c>
      <c r="F499" t="str">
        <f t="shared" si="23"/>
        <v>Online</v>
      </c>
      <c r="G499" t="s">
        <v>2</v>
      </c>
      <c r="H499" t="s">
        <v>12488</v>
      </c>
      <c r="I499" t="s">
        <v>3</v>
      </c>
      <c r="J499">
        <v>29.8019</v>
      </c>
    </row>
    <row r="500" spans="1:10" x14ac:dyDescent="0.25">
      <c r="A500" t="s">
        <v>503</v>
      </c>
      <c r="B500" t="str">
        <f t="shared" si="21"/>
        <v>Q3</v>
      </c>
      <c r="C500">
        <f t="shared" si="22"/>
        <v>8</v>
      </c>
      <c r="D500" s="1">
        <v>39324</v>
      </c>
      <c r="E500" t="s">
        <v>12483</v>
      </c>
      <c r="F500" t="str">
        <f t="shared" si="23"/>
        <v>Online</v>
      </c>
      <c r="G500" t="s">
        <v>2</v>
      </c>
      <c r="H500" t="s">
        <v>12488</v>
      </c>
      <c r="I500" t="s">
        <v>3</v>
      </c>
      <c r="J500">
        <v>92.786900000000003</v>
      </c>
    </row>
    <row r="501" spans="1:10" x14ac:dyDescent="0.25">
      <c r="A501" t="s">
        <v>504</v>
      </c>
      <c r="B501" t="str">
        <f t="shared" si="21"/>
        <v>Q3</v>
      </c>
      <c r="C501">
        <f t="shared" si="22"/>
        <v>8</v>
      </c>
      <c r="D501" s="1">
        <v>39324</v>
      </c>
      <c r="E501" t="s">
        <v>12483</v>
      </c>
      <c r="F501" t="str">
        <f t="shared" si="23"/>
        <v>Online</v>
      </c>
      <c r="G501" t="s">
        <v>2</v>
      </c>
      <c r="H501" t="s">
        <v>12488</v>
      </c>
      <c r="I501" t="s">
        <v>3</v>
      </c>
      <c r="J501">
        <v>78.410799999999995</v>
      </c>
    </row>
    <row r="502" spans="1:10" x14ac:dyDescent="0.25">
      <c r="A502" t="s">
        <v>505</v>
      </c>
      <c r="B502" t="str">
        <f t="shared" si="21"/>
        <v>Q3</v>
      </c>
      <c r="C502">
        <f t="shared" si="22"/>
        <v>8</v>
      </c>
      <c r="D502" s="1">
        <v>39324</v>
      </c>
      <c r="E502" t="s">
        <v>12483</v>
      </c>
      <c r="F502" t="str">
        <f t="shared" si="23"/>
        <v>Online</v>
      </c>
      <c r="G502" t="s">
        <v>2</v>
      </c>
      <c r="H502" t="s">
        <v>12488</v>
      </c>
      <c r="I502" t="s">
        <v>3</v>
      </c>
      <c r="J502">
        <v>830.23069999999996</v>
      </c>
    </row>
    <row r="503" spans="1:10" x14ac:dyDescent="0.25">
      <c r="A503" t="s">
        <v>506</v>
      </c>
      <c r="B503" t="str">
        <f t="shared" si="21"/>
        <v>Q3</v>
      </c>
      <c r="C503">
        <f t="shared" si="22"/>
        <v>8</v>
      </c>
      <c r="D503" s="1">
        <v>39324</v>
      </c>
      <c r="E503" t="s">
        <v>12483</v>
      </c>
      <c r="F503" t="str">
        <f t="shared" si="23"/>
        <v>Online</v>
      </c>
      <c r="G503" t="s">
        <v>2</v>
      </c>
      <c r="H503" t="s">
        <v>12488</v>
      </c>
      <c r="I503" t="s">
        <v>3</v>
      </c>
      <c r="J503">
        <v>2659.7791999999999</v>
      </c>
    </row>
    <row r="504" spans="1:10" x14ac:dyDescent="0.25">
      <c r="A504" t="s">
        <v>507</v>
      </c>
      <c r="B504" t="str">
        <f t="shared" si="21"/>
        <v>Q3</v>
      </c>
      <c r="C504">
        <f t="shared" si="22"/>
        <v>8</v>
      </c>
      <c r="D504" s="1">
        <v>39325</v>
      </c>
      <c r="E504" t="s">
        <v>12483</v>
      </c>
      <c r="F504" t="str">
        <f t="shared" si="23"/>
        <v>Online</v>
      </c>
      <c r="G504" t="s">
        <v>2</v>
      </c>
      <c r="H504" t="s">
        <v>12488</v>
      </c>
      <c r="I504" t="s">
        <v>3</v>
      </c>
      <c r="J504">
        <v>82.852900000000005</v>
      </c>
    </row>
    <row r="505" spans="1:10" x14ac:dyDescent="0.25">
      <c r="A505" t="s">
        <v>508</v>
      </c>
      <c r="B505" t="str">
        <f t="shared" si="21"/>
        <v>Q3</v>
      </c>
      <c r="C505">
        <f t="shared" si="22"/>
        <v>8</v>
      </c>
      <c r="D505" s="1">
        <v>39325</v>
      </c>
      <c r="E505" t="s">
        <v>12483</v>
      </c>
      <c r="F505" t="str">
        <f t="shared" si="23"/>
        <v>Online</v>
      </c>
      <c r="G505" t="s">
        <v>2</v>
      </c>
      <c r="H505" t="s">
        <v>12488</v>
      </c>
      <c r="I505" t="s">
        <v>3</v>
      </c>
      <c r="J505">
        <v>77.338999999999999</v>
      </c>
    </row>
    <row r="506" spans="1:10" x14ac:dyDescent="0.25">
      <c r="A506" t="s">
        <v>509</v>
      </c>
      <c r="B506" t="str">
        <f t="shared" si="21"/>
        <v>Q3</v>
      </c>
      <c r="C506">
        <f t="shared" si="22"/>
        <v>8</v>
      </c>
      <c r="D506" s="1">
        <v>39325</v>
      </c>
      <c r="E506" t="s">
        <v>12483</v>
      </c>
      <c r="F506" t="str">
        <f t="shared" si="23"/>
        <v>Online</v>
      </c>
      <c r="G506" t="s">
        <v>2</v>
      </c>
      <c r="H506" t="s">
        <v>12488</v>
      </c>
      <c r="I506" t="s">
        <v>3</v>
      </c>
      <c r="J506">
        <v>77.338999999999999</v>
      </c>
    </row>
    <row r="507" spans="1:10" x14ac:dyDescent="0.25">
      <c r="A507" t="s">
        <v>510</v>
      </c>
      <c r="B507" t="str">
        <f t="shared" si="21"/>
        <v>Q3</v>
      </c>
      <c r="C507">
        <f t="shared" si="22"/>
        <v>8</v>
      </c>
      <c r="D507" s="1">
        <v>39325</v>
      </c>
      <c r="E507" t="s">
        <v>12483</v>
      </c>
      <c r="F507" t="str">
        <f t="shared" si="23"/>
        <v>Online</v>
      </c>
      <c r="G507" t="s">
        <v>2</v>
      </c>
      <c r="H507" t="s">
        <v>12488</v>
      </c>
      <c r="I507" t="s">
        <v>3</v>
      </c>
      <c r="J507">
        <v>75.062700000000007</v>
      </c>
    </row>
    <row r="508" spans="1:10" x14ac:dyDescent="0.25">
      <c r="A508" t="s">
        <v>511</v>
      </c>
      <c r="B508" t="str">
        <f t="shared" si="21"/>
        <v>Q3</v>
      </c>
      <c r="C508">
        <f t="shared" si="22"/>
        <v>8</v>
      </c>
      <c r="D508" s="1">
        <v>39325</v>
      </c>
      <c r="E508" t="s">
        <v>12483</v>
      </c>
      <c r="F508" t="str">
        <f t="shared" si="23"/>
        <v>Online</v>
      </c>
      <c r="G508" t="s">
        <v>2</v>
      </c>
      <c r="H508" t="s">
        <v>12488</v>
      </c>
      <c r="I508" t="s">
        <v>3</v>
      </c>
      <c r="J508">
        <v>5.5140000000000002</v>
      </c>
    </row>
    <row r="509" spans="1:10" x14ac:dyDescent="0.25">
      <c r="A509" t="s">
        <v>512</v>
      </c>
      <c r="B509" t="str">
        <f t="shared" si="21"/>
        <v>Q3</v>
      </c>
      <c r="C509">
        <f t="shared" si="22"/>
        <v>8</v>
      </c>
      <c r="D509" s="1">
        <v>39325</v>
      </c>
      <c r="E509" t="s">
        <v>12483</v>
      </c>
      <c r="F509" t="str">
        <f t="shared" si="23"/>
        <v>Online</v>
      </c>
      <c r="G509" t="s">
        <v>2</v>
      </c>
      <c r="H509" t="s">
        <v>12488</v>
      </c>
      <c r="I509" t="s">
        <v>3</v>
      </c>
      <c r="J509">
        <v>8.0443999999999996</v>
      </c>
    </row>
    <row r="510" spans="1:10" x14ac:dyDescent="0.25">
      <c r="A510" t="s">
        <v>513</v>
      </c>
      <c r="B510" t="str">
        <f t="shared" si="21"/>
        <v>Q3</v>
      </c>
      <c r="C510">
        <f t="shared" si="22"/>
        <v>8</v>
      </c>
      <c r="D510" s="1">
        <v>39325</v>
      </c>
      <c r="E510" t="s">
        <v>12483</v>
      </c>
      <c r="F510" t="str">
        <f t="shared" si="23"/>
        <v>Online</v>
      </c>
      <c r="G510" t="s">
        <v>2</v>
      </c>
      <c r="H510" t="s">
        <v>12488</v>
      </c>
      <c r="I510" t="s">
        <v>3</v>
      </c>
      <c r="J510">
        <v>43.371299999999998</v>
      </c>
    </row>
    <row r="511" spans="1:10" x14ac:dyDescent="0.25">
      <c r="A511" t="s">
        <v>514</v>
      </c>
      <c r="B511" t="str">
        <f t="shared" si="21"/>
        <v>Q3</v>
      </c>
      <c r="C511">
        <f t="shared" si="22"/>
        <v>8</v>
      </c>
      <c r="D511" s="1">
        <v>39325</v>
      </c>
      <c r="E511" t="s">
        <v>12483</v>
      </c>
      <c r="F511" t="str">
        <f t="shared" si="23"/>
        <v>Online</v>
      </c>
      <c r="G511" t="s">
        <v>2</v>
      </c>
      <c r="H511" t="s">
        <v>12488</v>
      </c>
      <c r="I511" t="s">
        <v>3</v>
      </c>
      <c r="J511">
        <v>875.53570000000002</v>
      </c>
    </row>
    <row r="512" spans="1:10" x14ac:dyDescent="0.25">
      <c r="A512" t="s">
        <v>515</v>
      </c>
      <c r="B512" t="str">
        <f t="shared" si="21"/>
        <v>Q3</v>
      </c>
      <c r="C512">
        <f t="shared" si="22"/>
        <v>9</v>
      </c>
      <c r="D512" s="1">
        <v>39326</v>
      </c>
      <c r="E512" t="s">
        <v>5</v>
      </c>
      <c r="F512" t="str">
        <f t="shared" si="23"/>
        <v>In-store</v>
      </c>
      <c r="G512" t="s">
        <v>2</v>
      </c>
      <c r="H512" t="s">
        <v>12488</v>
      </c>
      <c r="I512" t="s">
        <v>3</v>
      </c>
      <c r="J512">
        <v>30202.584699999999</v>
      </c>
    </row>
    <row r="513" spans="1:10" x14ac:dyDescent="0.25">
      <c r="A513" t="s">
        <v>516</v>
      </c>
      <c r="B513" t="str">
        <f t="shared" si="21"/>
        <v>Q3</v>
      </c>
      <c r="C513">
        <f t="shared" si="22"/>
        <v>9</v>
      </c>
      <c r="D513" s="1">
        <v>39326</v>
      </c>
      <c r="E513" t="s">
        <v>5</v>
      </c>
      <c r="F513" t="str">
        <f t="shared" si="23"/>
        <v>In-store</v>
      </c>
      <c r="G513" t="s">
        <v>2</v>
      </c>
      <c r="H513" t="s">
        <v>12488</v>
      </c>
      <c r="I513" t="s">
        <v>3</v>
      </c>
      <c r="J513">
        <v>3258.6008000000002</v>
      </c>
    </row>
    <row r="514" spans="1:10" x14ac:dyDescent="0.25">
      <c r="A514" t="s">
        <v>517</v>
      </c>
      <c r="B514" t="str">
        <f t="shared" ref="B514:B577" si="24">IF(C514&lt;4,"Q1",IF(C514&lt;7,"Q2",IF(C514&lt;10,"Q3","Q4")))</f>
        <v>Q3</v>
      </c>
      <c r="C514">
        <f t="shared" ref="C514:C577" si="25">MONTH(D514)</f>
        <v>9</v>
      </c>
      <c r="D514" s="1">
        <v>39326</v>
      </c>
      <c r="E514" t="s">
        <v>5</v>
      </c>
      <c r="F514" t="str">
        <f t="shared" si="23"/>
        <v>In-store</v>
      </c>
      <c r="G514" t="s">
        <v>2</v>
      </c>
      <c r="H514" t="s">
        <v>12488</v>
      </c>
      <c r="I514" t="s">
        <v>3</v>
      </c>
      <c r="J514">
        <v>72279.026299999998</v>
      </c>
    </row>
    <row r="515" spans="1:10" x14ac:dyDescent="0.25">
      <c r="A515" t="s">
        <v>518</v>
      </c>
      <c r="B515" t="str">
        <f t="shared" si="24"/>
        <v>Q3</v>
      </c>
      <c r="C515">
        <f t="shared" si="25"/>
        <v>9</v>
      </c>
      <c r="D515" s="1">
        <v>39326</v>
      </c>
      <c r="E515" t="s">
        <v>243</v>
      </c>
      <c r="F515" t="str">
        <f t="shared" ref="F515:F578" si="26">IF(E515="Not Available", "Online", "In-store")</f>
        <v>In-store</v>
      </c>
      <c r="G515" t="s">
        <v>2</v>
      </c>
      <c r="H515" t="s">
        <v>12488</v>
      </c>
      <c r="I515" t="s">
        <v>3</v>
      </c>
      <c r="J515">
        <v>95426.018599999996</v>
      </c>
    </row>
    <row r="516" spans="1:10" x14ac:dyDescent="0.25">
      <c r="A516" t="s">
        <v>519</v>
      </c>
      <c r="B516" t="str">
        <f t="shared" si="24"/>
        <v>Q3</v>
      </c>
      <c r="C516">
        <f t="shared" si="25"/>
        <v>9</v>
      </c>
      <c r="D516" s="1">
        <v>39326</v>
      </c>
      <c r="E516" t="s">
        <v>1</v>
      </c>
      <c r="F516" t="str">
        <f t="shared" si="26"/>
        <v>In-store</v>
      </c>
      <c r="G516" t="s">
        <v>2</v>
      </c>
      <c r="H516" t="s">
        <v>12488</v>
      </c>
      <c r="I516" t="s">
        <v>3</v>
      </c>
      <c r="J516">
        <v>28330.3259</v>
      </c>
    </row>
    <row r="517" spans="1:10" x14ac:dyDescent="0.25">
      <c r="A517" t="s">
        <v>520</v>
      </c>
      <c r="B517" t="str">
        <f t="shared" si="24"/>
        <v>Q3</v>
      </c>
      <c r="C517">
        <f t="shared" si="25"/>
        <v>9</v>
      </c>
      <c r="D517" s="1">
        <v>39326</v>
      </c>
      <c r="E517" t="s">
        <v>5</v>
      </c>
      <c r="F517" t="str">
        <f t="shared" si="26"/>
        <v>In-store</v>
      </c>
      <c r="G517" t="s">
        <v>2</v>
      </c>
      <c r="H517" t="s">
        <v>12488</v>
      </c>
      <c r="I517" t="s">
        <v>3</v>
      </c>
      <c r="J517">
        <v>273.55939999999998</v>
      </c>
    </row>
    <row r="518" spans="1:10" x14ac:dyDescent="0.25">
      <c r="A518" t="s">
        <v>521</v>
      </c>
      <c r="B518" t="str">
        <f t="shared" si="24"/>
        <v>Q3</v>
      </c>
      <c r="C518">
        <f t="shared" si="25"/>
        <v>9</v>
      </c>
      <c r="D518" s="1">
        <v>39326</v>
      </c>
      <c r="E518" t="s">
        <v>5</v>
      </c>
      <c r="F518" t="str">
        <f t="shared" si="26"/>
        <v>In-store</v>
      </c>
      <c r="G518" t="s">
        <v>2</v>
      </c>
      <c r="H518" t="s">
        <v>12488</v>
      </c>
      <c r="I518" t="s">
        <v>3</v>
      </c>
      <c r="J518">
        <v>1657.4485</v>
      </c>
    </row>
    <row r="519" spans="1:10" x14ac:dyDescent="0.25">
      <c r="A519" t="s">
        <v>522</v>
      </c>
      <c r="B519" t="str">
        <f t="shared" si="24"/>
        <v>Q3</v>
      </c>
      <c r="C519">
        <f t="shared" si="25"/>
        <v>9</v>
      </c>
      <c r="D519" s="1">
        <v>39326</v>
      </c>
      <c r="E519" t="s">
        <v>1</v>
      </c>
      <c r="F519" t="str">
        <f t="shared" si="26"/>
        <v>In-store</v>
      </c>
      <c r="G519" t="s">
        <v>2</v>
      </c>
      <c r="H519" t="s">
        <v>12488</v>
      </c>
      <c r="I519" t="s">
        <v>3</v>
      </c>
      <c r="J519">
        <v>69028.059099999999</v>
      </c>
    </row>
    <row r="520" spans="1:10" x14ac:dyDescent="0.25">
      <c r="A520" t="s">
        <v>523</v>
      </c>
      <c r="B520" t="str">
        <f t="shared" si="24"/>
        <v>Q3</v>
      </c>
      <c r="C520">
        <f t="shared" si="25"/>
        <v>9</v>
      </c>
      <c r="D520" s="1">
        <v>39326</v>
      </c>
      <c r="E520" t="s">
        <v>5</v>
      </c>
      <c r="F520" t="str">
        <f t="shared" si="26"/>
        <v>In-store</v>
      </c>
      <c r="G520" t="s">
        <v>2</v>
      </c>
      <c r="H520" t="s">
        <v>12488</v>
      </c>
      <c r="I520" t="s">
        <v>3</v>
      </c>
      <c r="J520">
        <v>31525.332399999999</v>
      </c>
    </row>
    <row r="521" spans="1:10" x14ac:dyDescent="0.25">
      <c r="A521" t="s">
        <v>524</v>
      </c>
      <c r="B521" t="str">
        <f t="shared" si="24"/>
        <v>Q3</v>
      </c>
      <c r="C521">
        <f t="shared" si="25"/>
        <v>9</v>
      </c>
      <c r="D521" s="1">
        <v>39326</v>
      </c>
      <c r="E521" t="s">
        <v>5</v>
      </c>
      <c r="F521" t="str">
        <f t="shared" si="26"/>
        <v>In-store</v>
      </c>
      <c r="G521" t="s">
        <v>2</v>
      </c>
      <c r="H521" t="s">
        <v>12488</v>
      </c>
      <c r="I521" t="s">
        <v>3</v>
      </c>
      <c r="J521">
        <v>5576.2074000000002</v>
      </c>
    </row>
    <row r="522" spans="1:10" x14ac:dyDescent="0.25">
      <c r="A522" t="s">
        <v>525</v>
      </c>
      <c r="B522" t="str">
        <f t="shared" si="24"/>
        <v>Q3</v>
      </c>
      <c r="C522">
        <f t="shared" si="25"/>
        <v>9</v>
      </c>
      <c r="D522" s="1">
        <v>39326</v>
      </c>
      <c r="E522" t="s">
        <v>1</v>
      </c>
      <c r="F522" t="str">
        <f t="shared" si="26"/>
        <v>In-store</v>
      </c>
      <c r="G522" t="s">
        <v>2</v>
      </c>
      <c r="H522" t="s">
        <v>12488</v>
      </c>
      <c r="I522" t="s">
        <v>3</v>
      </c>
      <c r="J522">
        <v>79.192300000000003</v>
      </c>
    </row>
    <row r="523" spans="1:10" x14ac:dyDescent="0.25">
      <c r="A523" t="s">
        <v>526</v>
      </c>
      <c r="B523" t="str">
        <f t="shared" si="24"/>
        <v>Q3</v>
      </c>
      <c r="C523">
        <f t="shared" si="25"/>
        <v>9</v>
      </c>
      <c r="D523" s="1">
        <v>39326</v>
      </c>
      <c r="E523" t="s">
        <v>5</v>
      </c>
      <c r="F523" t="str">
        <f t="shared" si="26"/>
        <v>In-store</v>
      </c>
      <c r="G523" t="s">
        <v>2</v>
      </c>
      <c r="H523" t="s">
        <v>12488</v>
      </c>
      <c r="I523" t="s">
        <v>3</v>
      </c>
      <c r="J523">
        <v>4746.6427000000003</v>
      </c>
    </row>
    <row r="524" spans="1:10" x14ac:dyDescent="0.25">
      <c r="A524" t="s">
        <v>527</v>
      </c>
      <c r="B524" t="str">
        <f t="shared" si="24"/>
        <v>Q3</v>
      </c>
      <c r="C524">
        <f t="shared" si="25"/>
        <v>9</v>
      </c>
      <c r="D524" s="1">
        <v>39326</v>
      </c>
      <c r="E524" t="s">
        <v>5</v>
      </c>
      <c r="F524" t="str">
        <f t="shared" si="26"/>
        <v>In-store</v>
      </c>
      <c r="G524" t="s">
        <v>2</v>
      </c>
      <c r="H524" t="s">
        <v>12488</v>
      </c>
      <c r="I524" t="s">
        <v>3</v>
      </c>
      <c r="J524">
        <v>5049.2539999999999</v>
      </c>
    </row>
    <row r="525" spans="1:10" x14ac:dyDescent="0.25">
      <c r="A525" t="s">
        <v>528</v>
      </c>
      <c r="B525" t="str">
        <f t="shared" si="24"/>
        <v>Q3</v>
      </c>
      <c r="C525">
        <f t="shared" si="25"/>
        <v>9</v>
      </c>
      <c r="D525" s="1">
        <v>39326</v>
      </c>
      <c r="E525" t="s">
        <v>1</v>
      </c>
      <c r="F525" t="str">
        <f t="shared" si="26"/>
        <v>In-store</v>
      </c>
      <c r="G525" t="s">
        <v>2</v>
      </c>
      <c r="H525" t="s">
        <v>12488</v>
      </c>
      <c r="I525" t="s">
        <v>3</v>
      </c>
      <c r="J525">
        <v>39665.180099999998</v>
      </c>
    </row>
    <row r="526" spans="1:10" x14ac:dyDescent="0.25">
      <c r="A526" t="s">
        <v>529</v>
      </c>
      <c r="B526" t="str">
        <f t="shared" si="24"/>
        <v>Q3</v>
      </c>
      <c r="C526">
        <f t="shared" si="25"/>
        <v>9</v>
      </c>
      <c r="D526" s="1">
        <v>39326</v>
      </c>
      <c r="E526" t="s">
        <v>1</v>
      </c>
      <c r="F526" t="str">
        <f t="shared" si="26"/>
        <v>In-store</v>
      </c>
      <c r="G526" t="s">
        <v>2</v>
      </c>
      <c r="H526" t="s">
        <v>12488</v>
      </c>
      <c r="I526" t="s">
        <v>3</v>
      </c>
      <c r="J526">
        <v>4118.0205999999998</v>
      </c>
    </row>
    <row r="527" spans="1:10" x14ac:dyDescent="0.25">
      <c r="A527" t="s">
        <v>530</v>
      </c>
      <c r="B527" t="str">
        <f t="shared" si="24"/>
        <v>Q3</v>
      </c>
      <c r="C527">
        <f t="shared" si="25"/>
        <v>9</v>
      </c>
      <c r="D527" s="1">
        <v>39326</v>
      </c>
      <c r="E527" t="s">
        <v>1</v>
      </c>
      <c r="F527" t="str">
        <f t="shared" si="26"/>
        <v>In-store</v>
      </c>
      <c r="G527" t="s">
        <v>2</v>
      </c>
      <c r="H527" t="s">
        <v>12488</v>
      </c>
      <c r="I527" t="s">
        <v>3</v>
      </c>
      <c r="J527">
        <v>50039.903700000003</v>
      </c>
    </row>
    <row r="528" spans="1:10" x14ac:dyDescent="0.25">
      <c r="A528" t="s">
        <v>531</v>
      </c>
      <c r="B528" t="str">
        <f t="shared" si="24"/>
        <v>Q3</v>
      </c>
      <c r="C528">
        <f t="shared" si="25"/>
        <v>9</v>
      </c>
      <c r="D528" s="1">
        <v>39326</v>
      </c>
      <c r="E528" t="s">
        <v>5</v>
      </c>
      <c r="F528" t="str">
        <f t="shared" si="26"/>
        <v>In-store</v>
      </c>
      <c r="G528" t="s">
        <v>2</v>
      </c>
      <c r="H528" t="s">
        <v>12488</v>
      </c>
      <c r="I528" t="s">
        <v>3</v>
      </c>
      <c r="J528">
        <v>55084.835700000003</v>
      </c>
    </row>
    <row r="529" spans="1:10" x14ac:dyDescent="0.25">
      <c r="A529" t="s">
        <v>532</v>
      </c>
      <c r="B529" t="str">
        <f t="shared" si="24"/>
        <v>Q3</v>
      </c>
      <c r="C529">
        <f t="shared" si="25"/>
        <v>9</v>
      </c>
      <c r="D529" s="1">
        <v>39326</v>
      </c>
      <c r="E529" t="s">
        <v>5</v>
      </c>
      <c r="F529" t="str">
        <f t="shared" si="26"/>
        <v>In-store</v>
      </c>
      <c r="G529" t="s">
        <v>2</v>
      </c>
      <c r="H529" t="s">
        <v>12488</v>
      </c>
      <c r="I529" t="s">
        <v>3</v>
      </c>
      <c r="J529">
        <v>83255.433099999995</v>
      </c>
    </row>
    <row r="530" spans="1:10" x14ac:dyDescent="0.25">
      <c r="A530" t="s">
        <v>533</v>
      </c>
      <c r="B530" t="str">
        <f t="shared" si="24"/>
        <v>Q3</v>
      </c>
      <c r="C530">
        <f t="shared" si="25"/>
        <v>9</v>
      </c>
      <c r="D530" s="1">
        <v>39326</v>
      </c>
      <c r="E530" t="s">
        <v>5</v>
      </c>
      <c r="F530" t="str">
        <f t="shared" si="26"/>
        <v>In-store</v>
      </c>
      <c r="G530" t="s">
        <v>2</v>
      </c>
      <c r="H530" t="s">
        <v>12488</v>
      </c>
      <c r="I530" t="s">
        <v>3</v>
      </c>
      <c r="J530">
        <v>4413.5083999999997</v>
      </c>
    </row>
    <row r="531" spans="1:10" x14ac:dyDescent="0.25">
      <c r="A531" t="s">
        <v>534</v>
      </c>
      <c r="B531" t="str">
        <f t="shared" si="24"/>
        <v>Q3</v>
      </c>
      <c r="C531">
        <f t="shared" si="25"/>
        <v>9</v>
      </c>
      <c r="D531" s="1">
        <v>39326</v>
      </c>
      <c r="E531" t="s">
        <v>5</v>
      </c>
      <c r="F531" t="str">
        <f t="shared" si="26"/>
        <v>In-store</v>
      </c>
      <c r="G531" t="s">
        <v>2</v>
      </c>
      <c r="H531" t="s">
        <v>12488</v>
      </c>
      <c r="I531" t="s">
        <v>3</v>
      </c>
      <c r="J531">
        <v>18.379200000000001</v>
      </c>
    </row>
    <row r="532" spans="1:10" x14ac:dyDescent="0.25">
      <c r="A532" t="s">
        <v>535</v>
      </c>
      <c r="B532" t="str">
        <f t="shared" si="24"/>
        <v>Q3</v>
      </c>
      <c r="C532">
        <f t="shared" si="25"/>
        <v>9</v>
      </c>
      <c r="D532" s="1">
        <v>39326</v>
      </c>
      <c r="E532" t="s">
        <v>5</v>
      </c>
      <c r="F532" t="str">
        <f t="shared" si="26"/>
        <v>In-store</v>
      </c>
      <c r="G532" t="s">
        <v>2</v>
      </c>
      <c r="H532" t="s">
        <v>12488</v>
      </c>
      <c r="I532" t="s">
        <v>3</v>
      </c>
      <c r="J532">
        <v>111328.3281</v>
      </c>
    </row>
    <row r="533" spans="1:10" x14ac:dyDescent="0.25">
      <c r="A533" t="s">
        <v>536</v>
      </c>
      <c r="B533" t="str">
        <f t="shared" si="24"/>
        <v>Q3</v>
      </c>
      <c r="C533">
        <f t="shared" si="25"/>
        <v>9</v>
      </c>
      <c r="D533" s="1">
        <v>39326</v>
      </c>
      <c r="E533" t="s">
        <v>5</v>
      </c>
      <c r="F533" t="str">
        <f t="shared" si="26"/>
        <v>In-store</v>
      </c>
      <c r="G533" t="s">
        <v>2</v>
      </c>
      <c r="H533" t="s">
        <v>12488</v>
      </c>
      <c r="I533" t="s">
        <v>3</v>
      </c>
      <c r="J533">
        <v>48702.802199999998</v>
      </c>
    </row>
    <row r="534" spans="1:10" x14ac:dyDescent="0.25">
      <c r="A534" t="s">
        <v>537</v>
      </c>
      <c r="B534" t="str">
        <f t="shared" si="24"/>
        <v>Q3</v>
      </c>
      <c r="C534">
        <f t="shared" si="25"/>
        <v>9</v>
      </c>
      <c r="D534" s="1">
        <v>39326</v>
      </c>
      <c r="E534" t="s">
        <v>1</v>
      </c>
      <c r="F534" t="str">
        <f t="shared" si="26"/>
        <v>In-store</v>
      </c>
      <c r="G534" t="s">
        <v>2</v>
      </c>
      <c r="H534" t="s">
        <v>12488</v>
      </c>
      <c r="I534" t="s">
        <v>3</v>
      </c>
      <c r="J534">
        <v>6680.1067999999996</v>
      </c>
    </row>
    <row r="535" spans="1:10" x14ac:dyDescent="0.25">
      <c r="A535" t="s">
        <v>538</v>
      </c>
      <c r="B535" t="str">
        <f t="shared" si="24"/>
        <v>Q3</v>
      </c>
      <c r="C535">
        <f t="shared" si="25"/>
        <v>9</v>
      </c>
      <c r="D535" s="1">
        <v>39326</v>
      </c>
      <c r="E535" t="s">
        <v>5</v>
      </c>
      <c r="F535" t="str">
        <f t="shared" si="26"/>
        <v>In-store</v>
      </c>
      <c r="G535" t="s">
        <v>2</v>
      </c>
      <c r="H535" t="s">
        <v>12488</v>
      </c>
      <c r="I535" t="s">
        <v>3</v>
      </c>
      <c r="J535">
        <v>53.050400000000003</v>
      </c>
    </row>
    <row r="536" spans="1:10" x14ac:dyDescent="0.25">
      <c r="A536" t="s">
        <v>539</v>
      </c>
      <c r="B536" t="str">
        <f t="shared" si="24"/>
        <v>Q3</v>
      </c>
      <c r="C536">
        <f t="shared" si="25"/>
        <v>9</v>
      </c>
      <c r="D536" s="1">
        <v>39326</v>
      </c>
      <c r="E536" t="s">
        <v>5</v>
      </c>
      <c r="F536" t="str">
        <f t="shared" si="26"/>
        <v>In-store</v>
      </c>
      <c r="G536" t="s">
        <v>2</v>
      </c>
      <c r="H536" t="s">
        <v>12488</v>
      </c>
      <c r="I536" t="s">
        <v>3</v>
      </c>
      <c r="J536">
        <v>1769.7977000000001</v>
      </c>
    </row>
    <row r="537" spans="1:10" x14ac:dyDescent="0.25">
      <c r="A537" t="s">
        <v>540</v>
      </c>
      <c r="B537" t="str">
        <f t="shared" si="24"/>
        <v>Q3</v>
      </c>
      <c r="C537">
        <f t="shared" si="25"/>
        <v>9</v>
      </c>
      <c r="D537" s="1">
        <v>39326</v>
      </c>
      <c r="E537" t="s">
        <v>5</v>
      </c>
      <c r="F537" t="str">
        <f t="shared" si="26"/>
        <v>In-store</v>
      </c>
      <c r="G537" t="s">
        <v>2</v>
      </c>
      <c r="H537" t="s">
        <v>12488</v>
      </c>
      <c r="I537" t="s">
        <v>3</v>
      </c>
      <c r="J537">
        <v>4091.5356999999999</v>
      </c>
    </row>
    <row r="538" spans="1:10" x14ac:dyDescent="0.25">
      <c r="A538" t="s">
        <v>541</v>
      </c>
      <c r="B538" t="str">
        <f t="shared" si="24"/>
        <v>Q3</v>
      </c>
      <c r="C538">
        <f t="shared" si="25"/>
        <v>9</v>
      </c>
      <c r="D538" s="1">
        <v>39326</v>
      </c>
      <c r="E538" t="s">
        <v>1</v>
      </c>
      <c r="F538" t="str">
        <f t="shared" si="26"/>
        <v>In-store</v>
      </c>
      <c r="G538" t="s">
        <v>2</v>
      </c>
      <c r="H538" t="s">
        <v>12488</v>
      </c>
      <c r="I538" t="s">
        <v>3</v>
      </c>
      <c r="J538">
        <v>418.81180000000001</v>
      </c>
    </row>
    <row r="539" spans="1:10" x14ac:dyDescent="0.25">
      <c r="A539" t="s">
        <v>542</v>
      </c>
      <c r="B539" t="str">
        <f t="shared" si="24"/>
        <v>Q3</v>
      </c>
      <c r="C539">
        <f t="shared" si="25"/>
        <v>9</v>
      </c>
      <c r="D539" s="1">
        <v>39326</v>
      </c>
      <c r="E539" t="s">
        <v>5</v>
      </c>
      <c r="F539" t="str">
        <f t="shared" si="26"/>
        <v>In-store</v>
      </c>
      <c r="G539" t="s">
        <v>2</v>
      </c>
      <c r="H539" t="s">
        <v>12488</v>
      </c>
      <c r="I539" t="s">
        <v>3</v>
      </c>
      <c r="J539">
        <v>1407.9076</v>
      </c>
    </row>
    <row r="540" spans="1:10" x14ac:dyDescent="0.25">
      <c r="A540" t="s">
        <v>543</v>
      </c>
      <c r="B540" t="str">
        <f t="shared" si="24"/>
        <v>Q3</v>
      </c>
      <c r="C540">
        <f t="shared" si="25"/>
        <v>9</v>
      </c>
      <c r="D540" s="1">
        <v>39326</v>
      </c>
      <c r="E540" t="s">
        <v>1</v>
      </c>
      <c r="F540" t="str">
        <f t="shared" si="26"/>
        <v>In-store</v>
      </c>
      <c r="G540" t="s">
        <v>2</v>
      </c>
      <c r="H540" t="s">
        <v>12488</v>
      </c>
      <c r="I540" t="s">
        <v>3</v>
      </c>
      <c r="J540">
        <v>2209.8762000000002</v>
      </c>
    </row>
    <row r="541" spans="1:10" x14ac:dyDescent="0.25">
      <c r="A541" t="s">
        <v>544</v>
      </c>
      <c r="B541" t="str">
        <f t="shared" si="24"/>
        <v>Q3</v>
      </c>
      <c r="C541">
        <f t="shared" si="25"/>
        <v>9</v>
      </c>
      <c r="D541" s="1">
        <v>39326</v>
      </c>
      <c r="E541" t="s">
        <v>5</v>
      </c>
      <c r="F541" t="str">
        <f t="shared" si="26"/>
        <v>In-store</v>
      </c>
      <c r="G541" t="s">
        <v>2</v>
      </c>
      <c r="H541" t="s">
        <v>12488</v>
      </c>
      <c r="I541" t="s">
        <v>3</v>
      </c>
      <c r="J541">
        <v>2299.8960000000002</v>
      </c>
    </row>
    <row r="542" spans="1:10" x14ac:dyDescent="0.25">
      <c r="A542" t="s">
        <v>545</v>
      </c>
      <c r="B542" t="str">
        <f t="shared" si="24"/>
        <v>Q3</v>
      </c>
      <c r="C542">
        <f t="shared" si="25"/>
        <v>9</v>
      </c>
      <c r="D542" s="1">
        <v>39326</v>
      </c>
      <c r="E542" t="s">
        <v>5</v>
      </c>
      <c r="F542" t="str">
        <f t="shared" si="26"/>
        <v>In-store</v>
      </c>
      <c r="G542" t="s">
        <v>2</v>
      </c>
      <c r="H542" t="s">
        <v>12488</v>
      </c>
      <c r="I542" t="s">
        <v>3</v>
      </c>
      <c r="J542">
        <v>4419.0950000000003</v>
      </c>
    </row>
    <row r="543" spans="1:10" x14ac:dyDescent="0.25">
      <c r="A543" t="s">
        <v>546</v>
      </c>
      <c r="B543" t="str">
        <f t="shared" si="24"/>
        <v>Q3</v>
      </c>
      <c r="C543">
        <f t="shared" si="25"/>
        <v>9</v>
      </c>
      <c r="D543" s="1">
        <v>39326</v>
      </c>
      <c r="E543" t="s">
        <v>12483</v>
      </c>
      <c r="F543" t="str">
        <f t="shared" si="26"/>
        <v>Online</v>
      </c>
      <c r="G543" t="s">
        <v>2</v>
      </c>
      <c r="H543" t="s">
        <v>12488</v>
      </c>
      <c r="I543" t="s">
        <v>3</v>
      </c>
      <c r="J543">
        <v>8.7848000000000006</v>
      </c>
    </row>
    <row r="544" spans="1:10" x14ac:dyDescent="0.25">
      <c r="A544" t="s">
        <v>547</v>
      </c>
      <c r="B544" t="str">
        <f t="shared" si="24"/>
        <v>Q3</v>
      </c>
      <c r="C544">
        <f t="shared" si="25"/>
        <v>9</v>
      </c>
      <c r="D544" s="1">
        <v>39326</v>
      </c>
      <c r="E544" t="s">
        <v>12483</v>
      </c>
      <c r="F544" t="str">
        <f t="shared" si="26"/>
        <v>Online</v>
      </c>
      <c r="G544" t="s">
        <v>2</v>
      </c>
      <c r="H544" t="s">
        <v>12488</v>
      </c>
      <c r="I544" t="s">
        <v>3</v>
      </c>
      <c r="J544">
        <v>35.6584</v>
      </c>
    </row>
    <row r="545" spans="1:10" x14ac:dyDescent="0.25">
      <c r="A545" t="s">
        <v>548</v>
      </c>
      <c r="B545" t="str">
        <f t="shared" si="24"/>
        <v>Q3</v>
      </c>
      <c r="C545">
        <f t="shared" si="25"/>
        <v>9</v>
      </c>
      <c r="D545" s="1">
        <v>39326</v>
      </c>
      <c r="E545" t="s">
        <v>12483</v>
      </c>
      <c r="F545" t="str">
        <f t="shared" si="26"/>
        <v>Online</v>
      </c>
      <c r="G545" t="s">
        <v>2</v>
      </c>
      <c r="H545" t="s">
        <v>12488</v>
      </c>
      <c r="I545" t="s">
        <v>3</v>
      </c>
      <c r="J545">
        <v>109.9807</v>
      </c>
    </row>
    <row r="546" spans="1:10" x14ac:dyDescent="0.25">
      <c r="A546" t="s">
        <v>549</v>
      </c>
      <c r="B546" t="str">
        <f t="shared" si="24"/>
        <v>Q3</v>
      </c>
      <c r="C546">
        <f t="shared" si="25"/>
        <v>9</v>
      </c>
      <c r="D546" s="1">
        <v>39326</v>
      </c>
      <c r="E546" t="s">
        <v>12483</v>
      </c>
      <c r="F546" t="str">
        <f t="shared" si="26"/>
        <v>Online</v>
      </c>
      <c r="G546" t="s">
        <v>2</v>
      </c>
      <c r="H546" t="s">
        <v>12488</v>
      </c>
      <c r="I546" t="s">
        <v>3</v>
      </c>
      <c r="J546">
        <v>79.0959</v>
      </c>
    </row>
    <row r="547" spans="1:10" x14ac:dyDescent="0.25">
      <c r="A547" t="s">
        <v>550</v>
      </c>
      <c r="B547" t="str">
        <f t="shared" si="24"/>
        <v>Q3</v>
      </c>
      <c r="C547">
        <f t="shared" si="25"/>
        <v>9</v>
      </c>
      <c r="D547" s="1">
        <v>39326</v>
      </c>
      <c r="E547" t="s">
        <v>12483</v>
      </c>
      <c r="F547" t="str">
        <f t="shared" si="26"/>
        <v>Online</v>
      </c>
      <c r="G547" t="s">
        <v>2</v>
      </c>
      <c r="H547" t="s">
        <v>12488</v>
      </c>
      <c r="I547" t="s">
        <v>3</v>
      </c>
      <c r="J547">
        <v>71.791899999999998</v>
      </c>
    </row>
    <row r="548" spans="1:10" x14ac:dyDescent="0.25">
      <c r="A548" t="s">
        <v>551</v>
      </c>
      <c r="B548" t="str">
        <f t="shared" si="24"/>
        <v>Q3</v>
      </c>
      <c r="C548">
        <f t="shared" si="25"/>
        <v>9</v>
      </c>
      <c r="D548" s="1">
        <v>39326</v>
      </c>
      <c r="E548" t="s">
        <v>12483</v>
      </c>
      <c r="F548" t="str">
        <f t="shared" si="26"/>
        <v>Online</v>
      </c>
      <c r="G548" t="s">
        <v>2</v>
      </c>
      <c r="H548" t="s">
        <v>12488</v>
      </c>
      <c r="I548" t="s">
        <v>3</v>
      </c>
      <c r="J548">
        <v>44.177900000000001</v>
      </c>
    </row>
    <row r="549" spans="1:10" x14ac:dyDescent="0.25">
      <c r="A549" t="s">
        <v>552</v>
      </c>
      <c r="B549" t="str">
        <f t="shared" si="24"/>
        <v>Q3</v>
      </c>
      <c r="C549">
        <f t="shared" si="25"/>
        <v>9</v>
      </c>
      <c r="D549" s="1">
        <v>39327</v>
      </c>
      <c r="E549" t="s">
        <v>12483</v>
      </c>
      <c r="F549" t="str">
        <f t="shared" si="26"/>
        <v>Online</v>
      </c>
      <c r="G549" t="s">
        <v>2</v>
      </c>
      <c r="H549" t="s">
        <v>12488</v>
      </c>
      <c r="I549" t="s">
        <v>3</v>
      </c>
      <c r="J549">
        <v>132.6</v>
      </c>
    </row>
    <row r="550" spans="1:10" x14ac:dyDescent="0.25">
      <c r="A550" t="s">
        <v>553</v>
      </c>
      <c r="B550" t="str">
        <f t="shared" si="24"/>
        <v>Q3</v>
      </c>
      <c r="C550">
        <f t="shared" si="25"/>
        <v>9</v>
      </c>
      <c r="D550" s="1">
        <v>39327</v>
      </c>
      <c r="E550" t="s">
        <v>12483</v>
      </c>
      <c r="F550" t="str">
        <f t="shared" si="26"/>
        <v>Online</v>
      </c>
      <c r="G550" t="s">
        <v>2</v>
      </c>
      <c r="H550" t="s">
        <v>12488</v>
      </c>
      <c r="I550" t="s">
        <v>3</v>
      </c>
      <c r="J550">
        <v>70.686899999999994</v>
      </c>
    </row>
    <row r="551" spans="1:10" x14ac:dyDescent="0.25">
      <c r="A551" t="s">
        <v>554</v>
      </c>
      <c r="B551" t="str">
        <f t="shared" si="24"/>
        <v>Q3</v>
      </c>
      <c r="C551">
        <f t="shared" si="25"/>
        <v>9</v>
      </c>
      <c r="D551" s="1">
        <v>39327</v>
      </c>
      <c r="E551" t="s">
        <v>12483</v>
      </c>
      <c r="F551" t="str">
        <f t="shared" si="26"/>
        <v>Online</v>
      </c>
      <c r="G551" t="s">
        <v>2</v>
      </c>
      <c r="H551" t="s">
        <v>12488</v>
      </c>
      <c r="I551" t="s">
        <v>3</v>
      </c>
      <c r="J551">
        <v>64.609399999999994</v>
      </c>
    </row>
    <row r="552" spans="1:10" x14ac:dyDescent="0.25">
      <c r="A552" t="s">
        <v>555</v>
      </c>
      <c r="B552" t="str">
        <f t="shared" si="24"/>
        <v>Q3</v>
      </c>
      <c r="C552">
        <f t="shared" si="25"/>
        <v>9</v>
      </c>
      <c r="D552" s="1">
        <v>39327</v>
      </c>
      <c r="E552" t="s">
        <v>12483</v>
      </c>
      <c r="F552" t="str">
        <f t="shared" si="26"/>
        <v>Online</v>
      </c>
      <c r="G552" t="s">
        <v>2</v>
      </c>
      <c r="H552" t="s">
        <v>12488</v>
      </c>
      <c r="I552" t="s">
        <v>3</v>
      </c>
      <c r="J552">
        <v>77.316900000000004</v>
      </c>
    </row>
    <row r="553" spans="1:10" x14ac:dyDescent="0.25">
      <c r="A553" t="s">
        <v>556</v>
      </c>
      <c r="B553" t="str">
        <f t="shared" si="24"/>
        <v>Q3</v>
      </c>
      <c r="C553">
        <f t="shared" si="25"/>
        <v>9</v>
      </c>
      <c r="D553" s="1">
        <v>39327</v>
      </c>
      <c r="E553" t="s">
        <v>12483</v>
      </c>
      <c r="F553" t="str">
        <f t="shared" si="26"/>
        <v>Online</v>
      </c>
      <c r="G553" t="s">
        <v>2</v>
      </c>
      <c r="H553" t="s">
        <v>12488</v>
      </c>
      <c r="I553" t="s">
        <v>3</v>
      </c>
      <c r="J553">
        <v>11.039</v>
      </c>
    </row>
    <row r="554" spans="1:10" x14ac:dyDescent="0.25">
      <c r="A554" t="s">
        <v>557</v>
      </c>
      <c r="B554" t="str">
        <f t="shared" si="24"/>
        <v>Q3</v>
      </c>
      <c r="C554">
        <f t="shared" si="25"/>
        <v>9</v>
      </c>
      <c r="D554" s="1">
        <v>39327</v>
      </c>
      <c r="E554" t="s">
        <v>12483</v>
      </c>
      <c r="F554" t="str">
        <f t="shared" si="26"/>
        <v>Online</v>
      </c>
      <c r="G554" t="s">
        <v>2</v>
      </c>
      <c r="H554" t="s">
        <v>12488</v>
      </c>
      <c r="I554" t="s">
        <v>3</v>
      </c>
      <c r="J554">
        <v>77.338999999999999</v>
      </c>
    </row>
    <row r="555" spans="1:10" x14ac:dyDescent="0.25">
      <c r="A555" t="s">
        <v>558</v>
      </c>
      <c r="B555" t="str">
        <f t="shared" si="24"/>
        <v>Q3</v>
      </c>
      <c r="C555">
        <f t="shared" si="25"/>
        <v>9</v>
      </c>
      <c r="D555" s="1">
        <v>39327</v>
      </c>
      <c r="E555" t="s">
        <v>12483</v>
      </c>
      <c r="F555" t="str">
        <f t="shared" si="26"/>
        <v>Online</v>
      </c>
      <c r="G555" t="s">
        <v>2</v>
      </c>
      <c r="H555" t="s">
        <v>12488</v>
      </c>
      <c r="I555" t="s">
        <v>3</v>
      </c>
      <c r="J555">
        <v>8.0443999999999996</v>
      </c>
    </row>
    <row r="556" spans="1:10" x14ac:dyDescent="0.25">
      <c r="A556" t="s">
        <v>559</v>
      </c>
      <c r="B556" t="str">
        <f t="shared" si="24"/>
        <v>Q3</v>
      </c>
      <c r="C556">
        <f t="shared" si="25"/>
        <v>9</v>
      </c>
      <c r="D556" s="1">
        <v>39327</v>
      </c>
      <c r="E556" t="s">
        <v>12483</v>
      </c>
      <c r="F556" t="str">
        <f t="shared" si="26"/>
        <v>Online</v>
      </c>
      <c r="G556" t="s">
        <v>2</v>
      </c>
      <c r="H556" t="s">
        <v>12488</v>
      </c>
      <c r="I556" t="s">
        <v>3</v>
      </c>
      <c r="J556">
        <v>162.40190000000001</v>
      </c>
    </row>
    <row r="557" spans="1:10" x14ac:dyDescent="0.25">
      <c r="A557" t="s">
        <v>560</v>
      </c>
      <c r="B557" t="str">
        <f t="shared" si="24"/>
        <v>Q3</v>
      </c>
      <c r="C557">
        <f t="shared" si="25"/>
        <v>9</v>
      </c>
      <c r="D557" s="1">
        <v>39327</v>
      </c>
      <c r="E557" t="s">
        <v>12483</v>
      </c>
      <c r="F557" t="str">
        <f t="shared" si="26"/>
        <v>Online</v>
      </c>
      <c r="G557" t="s">
        <v>2</v>
      </c>
      <c r="H557" t="s">
        <v>12488</v>
      </c>
      <c r="I557" t="s">
        <v>3</v>
      </c>
      <c r="J557">
        <v>24.2879</v>
      </c>
    </row>
    <row r="558" spans="1:10" x14ac:dyDescent="0.25">
      <c r="A558" t="s">
        <v>561</v>
      </c>
      <c r="B558" t="str">
        <f t="shared" si="24"/>
        <v>Q3</v>
      </c>
      <c r="C558">
        <f t="shared" si="25"/>
        <v>9</v>
      </c>
      <c r="D558" s="1">
        <v>39327</v>
      </c>
      <c r="E558" t="s">
        <v>12483</v>
      </c>
      <c r="F558" t="str">
        <f t="shared" si="26"/>
        <v>Online</v>
      </c>
      <c r="G558" t="s">
        <v>2</v>
      </c>
      <c r="H558" t="s">
        <v>12488</v>
      </c>
      <c r="I558" t="s">
        <v>3</v>
      </c>
      <c r="J558">
        <v>89.460800000000006</v>
      </c>
    </row>
    <row r="559" spans="1:10" x14ac:dyDescent="0.25">
      <c r="A559" t="s">
        <v>562</v>
      </c>
      <c r="B559" t="str">
        <f t="shared" si="24"/>
        <v>Q3</v>
      </c>
      <c r="C559">
        <f t="shared" si="25"/>
        <v>9</v>
      </c>
      <c r="D559" s="1">
        <v>39327</v>
      </c>
      <c r="E559" t="s">
        <v>12483</v>
      </c>
      <c r="F559" t="str">
        <f t="shared" si="26"/>
        <v>Online</v>
      </c>
      <c r="G559" t="s">
        <v>2</v>
      </c>
      <c r="H559" t="s">
        <v>12488</v>
      </c>
      <c r="I559" t="s">
        <v>3</v>
      </c>
      <c r="J559">
        <v>830.23069999999996</v>
      </c>
    </row>
    <row r="560" spans="1:10" x14ac:dyDescent="0.25">
      <c r="A560" t="s">
        <v>563</v>
      </c>
      <c r="B560" t="str">
        <f t="shared" si="24"/>
        <v>Q3</v>
      </c>
      <c r="C560">
        <f t="shared" si="25"/>
        <v>9</v>
      </c>
      <c r="D560" s="1">
        <v>39328</v>
      </c>
      <c r="E560" t="s">
        <v>12483</v>
      </c>
      <c r="F560" t="str">
        <f t="shared" si="26"/>
        <v>Online</v>
      </c>
      <c r="G560" t="s">
        <v>2</v>
      </c>
      <c r="H560" t="s">
        <v>12488</v>
      </c>
      <c r="I560" t="s">
        <v>3</v>
      </c>
      <c r="J560">
        <v>26.486899999999999</v>
      </c>
    </row>
    <row r="561" spans="1:10" x14ac:dyDescent="0.25">
      <c r="A561" t="s">
        <v>564</v>
      </c>
      <c r="B561" t="str">
        <f t="shared" si="24"/>
        <v>Q3</v>
      </c>
      <c r="C561">
        <f t="shared" si="25"/>
        <v>9</v>
      </c>
      <c r="D561" s="1">
        <v>39328</v>
      </c>
      <c r="E561" t="s">
        <v>12483</v>
      </c>
      <c r="F561" t="str">
        <f t="shared" si="26"/>
        <v>Online</v>
      </c>
      <c r="G561" t="s">
        <v>2</v>
      </c>
      <c r="H561" t="s">
        <v>12488</v>
      </c>
      <c r="I561" t="s">
        <v>3</v>
      </c>
      <c r="J561">
        <v>66.277900000000002</v>
      </c>
    </row>
    <row r="562" spans="1:10" x14ac:dyDescent="0.25">
      <c r="A562" t="s">
        <v>565</v>
      </c>
      <c r="B562" t="str">
        <f t="shared" si="24"/>
        <v>Q3</v>
      </c>
      <c r="C562">
        <f t="shared" si="25"/>
        <v>9</v>
      </c>
      <c r="D562" s="1">
        <v>39328</v>
      </c>
      <c r="E562" t="s">
        <v>12483</v>
      </c>
      <c r="F562" t="str">
        <f t="shared" si="26"/>
        <v>Online</v>
      </c>
      <c r="G562" t="s">
        <v>2</v>
      </c>
      <c r="H562" t="s">
        <v>12488</v>
      </c>
      <c r="I562" t="s">
        <v>3</v>
      </c>
      <c r="J562">
        <v>606.62289999999996</v>
      </c>
    </row>
    <row r="563" spans="1:10" x14ac:dyDescent="0.25">
      <c r="A563" t="s">
        <v>566</v>
      </c>
      <c r="B563" t="str">
        <f t="shared" si="24"/>
        <v>Q3</v>
      </c>
      <c r="C563">
        <f t="shared" si="25"/>
        <v>9</v>
      </c>
      <c r="D563" s="1">
        <v>39328</v>
      </c>
      <c r="E563" t="s">
        <v>12483</v>
      </c>
      <c r="F563" t="str">
        <f t="shared" si="26"/>
        <v>Online</v>
      </c>
      <c r="G563" t="s">
        <v>2</v>
      </c>
      <c r="H563" t="s">
        <v>12488</v>
      </c>
      <c r="I563" t="s">
        <v>3</v>
      </c>
      <c r="J563">
        <v>2570.1858000000002</v>
      </c>
    </row>
    <row r="564" spans="1:10" x14ac:dyDescent="0.25">
      <c r="A564" t="s">
        <v>567</v>
      </c>
      <c r="B564" t="str">
        <f t="shared" si="24"/>
        <v>Q3</v>
      </c>
      <c r="C564">
        <f t="shared" si="25"/>
        <v>9</v>
      </c>
      <c r="D564" s="1">
        <v>39328</v>
      </c>
      <c r="E564" t="s">
        <v>12483</v>
      </c>
      <c r="F564" t="str">
        <f t="shared" si="26"/>
        <v>Online</v>
      </c>
      <c r="G564" t="s">
        <v>2</v>
      </c>
      <c r="H564" t="s">
        <v>12488</v>
      </c>
      <c r="I564" t="s">
        <v>3</v>
      </c>
      <c r="J564">
        <v>2673.0612999999998</v>
      </c>
    </row>
    <row r="565" spans="1:10" x14ac:dyDescent="0.25">
      <c r="A565" t="s">
        <v>568</v>
      </c>
      <c r="B565" t="str">
        <f t="shared" si="24"/>
        <v>Q3</v>
      </c>
      <c r="C565">
        <f t="shared" si="25"/>
        <v>9</v>
      </c>
      <c r="D565" s="1">
        <v>39329</v>
      </c>
      <c r="E565" t="s">
        <v>12483</v>
      </c>
      <c r="F565" t="str">
        <f t="shared" si="26"/>
        <v>Online</v>
      </c>
      <c r="G565" t="s">
        <v>2</v>
      </c>
      <c r="H565" t="s">
        <v>12488</v>
      </c>
      <c r="I565" t="s">
        <v>3</v>
      </c>
      <c r="J565">
        <v>93.880799999999994</v>
      </c>
    </row>
    <row r="566" spans="1:10" x14ac:dyDescent="0.25">
      <c r="A566" t="s">
        <v>569</v>
      </c>
      <c r="B566" t="str">
        <f t="shared" si="24"/>
        <v>Q3</v>
      </c>
      <c r="C566">
        <f t="shared" si="25"/>
        <v>9</v>
      </c>
      <c r="D566" s="1">
        <v>39329</v>
      </c>
      <c r="E566" t="s">
        <v>12483</v>
      </c>
      <c r="F566" t="str">
        <f t="shared" si="26"/>
        <v>Online</v>
      </c>
      <c r="G566" t="s">
        <v>2</v>
      </c>
      <c r="H566" t="s">
        <v>12488</v>
      </c>
      <c r="I566" t="s">
        <v>3</v>
      </c>
      <c r="J566">
        <v>32.033999999999999</v>
      </c>
    </row>
    <row r="567" spans="1:10" x14ac:dyDescent="0.25">
      <c r="A567" t="s">
        <v>570</v>
      </c>
      <c r="B567" t="str">
        <f t="shared" si="24"/>
        <v>Q3</v>
      </c>
      <c r="C567">
        <f t="shared" si="25"/>
        <v>9</v>
      </c>
      <c r="D567" s="1">
        <v>39329</v>
      </c>
      <c r="E567" t="s">
        <v>12483</v>
      </c>
      <c r="F567" t="str">
        <f t="shared" si="26"/>
        <v>Online</v>
      </c>
      <c r="G567" t="s">
        <v>2</v>
      </c>
      <c r="H567" t="s">
        <v>12488</v>
      </c>
      <c r="I567" t="s">
        <v>3</v>
      </c>
      <c r="J567">
        <v>41.183399999999999</v>
      </c>
    </row>
    <row r="568" spans="1:10" x14ac:dyDescent="0.25">
      <c r="A568" t="s">
        <v>571</v>
      </c>
      <c r="B568" t="str">
        <f t="shared" si="24"/>
        <v>Q3</v>
      </c>
      <c r="C568">
        <f t="shared" si="25"/>
        <v>9</v>
      </c>
      <c r="D568" s="1">
        <v>39329</v>
      </c>
      <c r="E568" t="s">
        <v>12483</v>
      </c>
      <c r="F568" t="str">
        <f t="shared" si="26"/>
        <v>Online</v>
      </c>
      <c r="G568" t="s">
        <v>2</v>
      </c>
      <c r="H568" t="s">
        <v>12488</v>
      </c>
      <c r="I568" t="s">
        <v>3</v>
      </c>
      <c r="J568">
        <v>38.652900000000002</v>
      </c>
    </row>
    <row r="569" spans="1:10" x14ac:dyDescent="0.25">
      <c r="A569" t="s">
        <v>572</v>
      </c>
      <c r="B569" t="str">
        <f t="shared" si="24"/>
        <v>Q3</v>
      </c>
      <c r="C569">
        <f t="shared" si="25"/>
        <v>9</v>
      </c>
      <c r="D569" s="1">
        <v>39329</v>
      </c>
      <c r="E569" t="s">
        <v>12483</v>
      </c>
      <c r="F569" t="str">
        <f t="shared" si="26"/>
        <v>Online</v>
      </c>
      <c r="G569" t="s">
        <v>2</v>
      </c>
      <c r="H569" t="s">
        <v>12488</v>
      </c>
      <c r="I569" t="s">
        <v>3</v>
      </c>
      <c r="J569">
        <v>65.172899999999998</v>
      </c>
    </row>
    <row r="570" spans="1:10" x14ac:dyDescent="0.25">
      <c r="A570" t="s">
        <v>573</v>
      </c>
      <c r="B570" t="str">
        <f t="shared" si="24"/>
        <v>Q3</v>
      </c>
      <c r="C570">
        <f t="shared" si="25"/>
        <v>9</v>
      </c>
      <c r="D570" s="1">
        <v>39329</v>
      </c>
      <c r="E570" t="s">
        <v>12483</v>
      </c>
      <c r="F570" t="str">
        <f t="shared" si="26"/>
        <v>Online</v>
      </c>
      <c r="G570" t="s">
        <v>2</v>
      </c>
      <c r="H570" t="s">
        <v>12488</v>
      </c>
      <c r="I570" t="s">
        <v>3</v>
      </c>
      <c r="J570">
        <v>8.0443999999999996</v>
      </c>
    </row>
    <row r="571" spans="1:10" x14ac:dyDescent="0.25">
      <c r="A571" t="s">
        <v>574</v>
      </c>
      <c r="B571" t="str">
        <f t="shared" si="24"/>
        <v>Q3</v>
      </c>
      <c r="C571">
        <f t="shared" si="25"/>
        <v>9</v>
      </c>
      <c r="D571" s="1">
        <v>39329</v>
      </c>
      <c r="E571" t="s">
        <v>12483</v>
      </c>
      <c r="F571" t="str">
        <f t="shared" si="26"/>
        <v>Online</v>
      </c>
      <c r="G571" t="s">
        <v>2</v>
      </c>
      <c r="H571" t="s">
        <v>12488</v>
      </c>
      <c r="I571" t="s">
        <v>3</v>
      </c>
      <c r="J571">
        <v>650.80079999999998</v>
      </c>
    </row>
    <row r="572" spans="1:10" x14ac:dyDescent="0.25">
      <c r="A572" t="s">
        <v>575</v>
      </c>
      <c r="B572" t="str">
        <f t="shared" si="24"/>
        <v>Q3</v>
      </c>
      <c r="C572">
        <f t="shared" si="25"/>
        <v>9</v>
      </c>
      <c r="D572" s="1">
        <v>39330</v>
      </c>
      <c r="E572" t="s">
        <v>12483</v>
      </c>
      <c r="F572" t="str">
        <f t="shared" si="26"/>
        <v>Online</v>
      </c>
      <c r="G572" t="s">
        <v>2</v>
      </c>
      <c r="H572" t="s">
        <v>12488</v>
      </c>
      <c r="I572" t="s">
        <v>3</v>
      </c>
      <c r="J572">
        <v>59.658999999999999</v>
      </c>
    </row>
    <row r="573" spans="1:10" x14ac:dyDescent="0.25">
      <c r="A573" t="s">
        <v>576</v>
      </c>
      <c r="B573" t="str">
        <f t="shared" si="24"/>
        <v>Q3</v>
      </c>
      <c r="C573">
        <f t="shared" si="25"/>
        <v>9</v>
      </c>
      <c r="D573" s="1">
        <v>39330</v>
      </c>
      <c r="E573" t="s">
        <v>12483</v>
      </c>
      <c r="F573" t="str">
        <f t="shared" si="26"/>
        <v>Online</v>
      </c>
      <c r="G573" t="s">
        <v>2</v>
      </c>
      <c r="H573" t="s">
        <v>12488</v>
      </c>
      <c r="I573" t="s">
        <v>3</v>
      </c>
      <c r="J573">
        <v>101.19589999999999</v>
      </c>
    </row>
    <row r="574" spans="1:10" x14ac:dyDescent="0.25">
      <c r="A574" t="s">
        <v>577</v>
      </c>
      <c r="B574" t="str">
        <f t="shared" si="24"/>
        <v>Q3</v>
      </c>
      <c r="C574">
        <f t="shared" si="25"/>
        <v>9</v>
      </c>
      <c r="D574" s="1">
        <v>39330</v>
      </c>
      <c r="E574" t="s">
        <v>12483</v>
      </c>
      <c r="F574" t="str">
        <f t="shared" si="26"/>
        <v>Online</v>
      </c>
      <c r="G574" t="s">
        <v>2</v>
      </c>
      <c r="H574" t="s">
        <v>12488</v>
      </c>
      <c r="I574" t="s">
        <v>3</v>
      </c>
      <c r="J574">
        <v>71.791899999999998</v>
      </c>
    </row>
    <row r="575" spans="1:10" x14ac:dyDescent="0.25">
      <c r="A575" t="s">
        <v>578</v>
      </c>
      <c r="B575" t="str">
        <f t="shared" si="24"/>
        <v>Q3</v>
      </c>
      <c r="C575">
        <f t="shared" si="25"/>
        <v>9</v>
      </c>
      <c r="D575" s="1">
        <v>39330</v>
      </c>
      <c r="E575" t="s">
        <v>12483</v>
      </c>
      <c r="F575" t="str">
        <f t="shared" si="26"/>
        <v>Online</v>
      </c>
      <c r="G575" t="s">
        <v>2</v>
      </c>
      <c r="H575" t="s">
        <v>12488</v>
      </c>
      <c r="I575" t="s">
        <v>3</v>
      </c>
      <c r="J575">
        <v>214.34790000000001</v>
      </c>
    </row>
    <row r="576" spans="1:10" x14ac:dyDescent="0.25">
      <c r="A576" t="s">
        <v>579</v>
      </c>
      <c r="B576" t="str">
        <f t="shared" si="24"/>
        <v>Q3</v>
      </c>
      <c r="C576">
        <f t="shared" si="25"/>
        <v>9</v>
      </c>
      <c r="D576" s="1">
        <v>39330</v>
      </c>
      <c r="E576" t="s">
        <v>12483</v>
      </c>
      <c r="F576" t="str">
        <f t="shared" si="26"/>
        <v>Online</v>
      </c>
      <c r="G576" t="s">
        <v>2</v>
      </c>
      <c r="H576" t="s">
        <v>12488</v>
      </c>
      <c r="I576" t="s">
        <v>3</v>
      </c>
      <c r="J576">
        <v>41.183399999999999</v>
      </c>
    </row>
    <row r="577" spans="1:10" x14ac:dyDescent="0.25">
      <c r="A577" t="s">
        <v>580</v>
      </c>
      <c r="B577" t="str">
        <f t="shared" si="24"/>
        <v>Q3</v>
      </c>
      <c r="C577">
        <f t="shared" si="25"/>
        <v>9</v>
      </c>
      <c r="D577" s="1">
        <v>39330</v>
      </c>
      <c r="E577" t="s">
        <v>12483</v>
      </c>
      <c r="F577" t="str">
        <f t="shared" si="26"/>
        <v>Online</v>
      </c>
      <c r="G577" t="s">
        <v>2</v>
      </c>
      <c r="H577" t="s">
        <v>12488</v>
      </c>
      <c r="I577" t="s">
        <v>3</v>
      </c>
      <c r="J577">
        <v>2634.3973999999998</v>
      </c>
    </row>
    <row r="578" spans="1:10" x14ac:dyDescent="0.25">
      <c r="A578" t="s">
        <v>581</v>
      </c>
      <c r="B578" t="str">
        <f t="shared" ref="B578:B641" si="27">IF(C578&lt;4,"Q1",IF(C578&lt;7,"Q2",IF(C578&lt;10,"Q3","Q4")))</f>
        <v>Q3</v>
      </c>
      <c r="C578">
        <f t="shared" ref="C578:C641" si="28">MONTH(D578)</f>
        <v>9</v>
      </c>
      <c r="D578" s="1">
        <v>39331</v>
      </c>
      <c r="E578" t="s">
        <v>12483</v>
      </c>
      <c r="F578" t="str">
        <f t="shared" si="26"/>
        <v>Online</v>
      </c>
      <c r="G578" t="s">
        <v>2</v>
      </c>
      <c r="H578" t="s">
        <v>12488</v>
      </c>
      <c r="I578" t="s">
        <v>3</v>
      </c>
      <c r="J578">
        <v>77.338999999999999</v>
      </c>
    </row>
    <row r="579" spans="1:10" x14ac:dyDescent="0.25">
      <c r="A579" t="s">
        <v>582</v>
      </c>
      <c r="B579" t="str">
        <f t="shared" si="27"/>
        <v>Q3</v>
      </c>
      <c r="C579">
        <f t="shared" si="28"/>
        <v>9</v>
      </c>
      <c r="D579" s="1">
        <v>39331</v>
      </c>
      <c r="E579" t="s">
        <v>12483</v>
      </c>
      <c r="F579" t="str">
        <f t="shared" ref="F579:F642" si="29">IF(E579="Not Available", "Online", "In-store")</f>
        <v>Online</v>
      </c>
      <c r="G579" t="s">
        <v>2</v>
      </c>
      <c r="H579" t="s">
        <v>12488</v>
      </c>
      <c r="I579" t="s">
        <v>3</v>
      </c>
      <c r="J579">
        <v>56.863300000000002</v>
      </c>
    </row>
    <row r="580" spans="1:10" x14ac:dyDescent="0.25">
      <c r="A580" t="s">
        <v>583</v>
      </c>
      <c r="B580" t="str">
        <f t="shared" si="27"/>
        <v>Q3</v>
      </c>
      <c r="C580">
        <f t="shared" si="28"/>
        <v>9</v>
      </c>
      <c r="D580" s="1">
        <v>39331</v>
      </c>
      <c r="E580" t="s">
        <v>12483</v>
      </c>
      <c r="F580" t="str">
        <f t="shared" si="29"/>
        <v>Online</v>
      </c>
      <c r="G580" t="s">
        <v>2</v>
      </c>
      <c r="H580" t="s">
        <v>12488</v>
      </c>
      <c r="I580" t="s">
        <v>3</v>
      </c>
      <c r="J580">
        <v>2685.1169</v>
      </c>
    </row>
    <row r="581" spans="1:10" x14ac:dyDescent="0.25">
      <c r="A581" t="s">
        <v>584</v>
      </c>
      <c r="B581" t="str">
        <f t="shared" si="27"/>
        <v>Q3</v>
      </c>
      <c r="C581">
        <f t="shared" si="28"/>
        <v>9</v>
      </c>
      <c r="D581" s="1">
        <v>39332</v>
      </c>
      <c r="E581" t="s">
        <v>12483</v>
      </c>
      <c r="F581" t="str">
        <f t="shared" si="29"/>
        <v>Online</v>
      </c>
      <c r="G581" t="s">
        <v>2</v>
      </c>
      <c r="H581" t="s">
        <v>12488</v>
      </c>
      <c r="I581" t="s">
        <v>3</v>
      </c>
      <c r="J581">
        <v>149.15289999999999</v>
      </c>
    </row>
    <row r="582" spans="1:10" x14ac:dyDescent="0.25">
      <c r="A582" t="s">
        <v>585</v>
      </c>
      <c r="B582" t="str">
        <f t="shared" si="27"/>
        <v>Q3</v>
      </c>
      <c r="C582">
        <f t="shared" si="28"/>
        <v>9</v>
      </c>
      <c r="D582" s="1">
        <v>39332</v>
      </c>
      <c r="E582" t="s">
        <v>12483</v>
      </c>
      <c r="F582" t="str">
        <f t="shared" si="29"/>
        <v>Online</v>
      </c>
      <c r="G582" t="s">
        <v>2</v>
      </c>
      <c r="H582" t="s">
        <v>12488</v>
      </c>
      <c r="I582" t="s">
        <v>3</v>
      </c>
      <c r="J582">
        <v>87.272900000000007</v>
      </c>
    </row>
    <row r="583" spans="1:10" x14ac:dyDescent="0.25">
      <c r="A583" t="s">
        <v>586</v>
      </c>
      <c r="B583" t="str">
        <f t="shared" si="27"/>
        <v>Q3</v>
      </c>
      <c r="C583">
        <f t="shared" si="28"/>
        <v>9</v>
      </c>
      <c r="D583" s="1">
        <v>39332</v>
      </c>
      <c r="E583" t="s">
        <v>12483</v>
      </c>
      <c r="F583" t="str">
        <f t="shared" si="29"/>
        <v>Online</v>
      </c>
      <c r="G583" t="s">
        <v>2</v>
      </c>
      <c r="H583" t="s">
        <v>12488</v>
      </c>
      <c r="I583" t="s">
        <v>3</v>
      </c>
      <c r="J583">
        <v>5.5140000000000002</v>
      </c>
    </row>
    <row r="584" spans="1:10" x14ac:dyDescent="0.25">
      <c r="A584" t="s">
        <v>587</v>
      </c>
      <c r="B584" t="str">
        <f t="shared" si="27"/>
        <v>Q3</v>
      </c>
      <c r="C584">
        <f t="shared" si="28"/>
        <v>9</v>
      </c>
      <c r="D584" s="1">
        <v>39332</v>
      </c>
      <c r="E584" t="s">
        <v>12483</v>
      </c>
      <c r="F584" t="str">
        <f t="shared" si="29"/>
        <v>Online</v>
      </c>
      <c r="G584" t="s">
        <v>2</v>
      </c>
      <c r="H584" t="s">
        <v>12488</v>
      </c>
      <c r="I584" t="s">
        <v>3</v>
      </c>
      <c r="J584">
        <v>71.239400000000003</v>
      </c>
    </row>
    <row r="585" spans="1:10" x14ac:dyDescent="0.25">
      <c r="A585" t="s">
        <v>588</v>
      </c>
      <c r="B585" t="str">
        <f t="shared" si="27"/>
        <v>Q3</v>
      </c>
      <c r="C585">
        <f t="shared" si="28"/>
        <v>9</v>
      </c>
      <c r="D585" s="1">
        <v>39332</v>
      </c>
      <c r="E585" t="s">
        <v>12483</v>
      </c>
      <c r="F585" t="str">
        <f t="shared" si="29"/>
        <v>Online</v>
      </c>
      <c r="G585" t="s">
        <v>2</v>
      </c>
      <c r="H585" t="s">
        <v>12488</v>
      </c>
      <c r="I585" t="s">
        <v>3</v>
      </c>
      <c r="J585">
        <v>85.051900000000003</v>
      </c>
    </row>
    <row r="586" spans="1:10" x14ac:dyDescent="0.25">
      <c r="A586" t="s">
        <v>589</v>
      </c>
      <c r="B586" t="str">
        <f t="shared" si="27"/>
        <v>Q3</v>
      </c>
      <c r="C586">
        <f t="shared" si="28"/>
        <v>9</v>
      </c>
      <c r="D586" s="1">
        <v>39332</v>
      </c>
      <c r="E586" t="s">
        <v>12483</v>
      </c>
      <c r="F586" t="str">
        <f t="shared" si="29"/>
        <v>Online</v>
      </c>
      <c r="G586" t="s">
        <v>2</v>
      </c>
      <c r="H586" t="s">
        <v>12488</v>
      </c>
      <c r="I586" t="s">
        <v>3</v>
      </c>
      <c r="J586">
        <v>118.1908</v>
      </c>
    </row>
    <row r="587" spans="1:10" x14ac:dyDescent="0.25">
      <c r="A587" t="s">
        <v>590</v>
      </c>
      <c r="B587" t="str">
        <f t="shared" si="27"/>
        <v>Q3</v>
      </c>
      <c r="C587">
        <f t="shared" si="28"/>
        <v>9</v>
      </c>
      <c r="D587" s="1">
        <v>39332</v>
      </c>
      <c r="E587" t="s">
        <v>12483</v>
      </c>
      <c r="F587" t="str">
        <f t="shared" si="29"/>
        <v>Online</v>
      </c>
      <c r="G587" t="s">
        <v>2</v>
      </c>
      <c r="H587" t="s">
        <v>12488</v>
      </c>
      <c r="I587" t="s">
        <v>3</v>
      </c>
      <c r="J587">
        <v>2618.8168999999998</v>
      </c>
    </row>
    <row r="588" spans="1:10" x14ac:dyDescent="0.25">
      <c r="A588" t="s">
        <v>591</v>
      </c>
      <c r="B588" t="str">
        <f t="shared" si="27"/>
        <v>Q3</v>
      </c>
      <c r="C588">
        <f t="shared" si="28"/>
        <v>9</v>
      </c>
      <c r="D588" s="1">
        <v>39333</v>
      </c>
      <c r="E588" t="s">
        <v>12483</v>
      </c>
      <c r="F588" t="str">
        <f t="shared" si="29"/>
        <v>Online</v>
      </c>
      <c r="G588" t="s">
        <v>2</v>
      </c>
      <c r="H588" t="s">
        <v>12488</v>
      </c>
      <c r="I588" t="s">
        <v>3</v>
      </c>
      <c r="J588">
        <v>13.1937</v>
      </c>
    </row>
    <row r="589" spans="1:10" x14ac:dyDescent="0.25">
      <c r="A589" t="s">
        <v>592</v>
      </c>
      <c r="B589" t="str">
        <f t="shared" si="27"/>
        <v>Q3</v>
      </c>
      <c r="C589">
        <f t="shared" si="28"/>
        <v>9</v>
      </c>
      <c r="D589" s="1">
        <v>39333</v>
      </c>
      <c r="E589" t="s">
        <v>12483</v>
      </c>
      <c r="F589" t="str">
        <f t="shared" si="29"/>
        <v>Online</v>
      </c>
      <c r="G589" t="s">
        <v>2</v>
      </c>
      <c r="H589" t="s">
        <v>12488</v>
      </c>
      <c r="I589" t="s">
        <v>3</v>
      </c>
      <c r="J589">
        <v>27.614000000000001</v>
      </c>
    </row>
    <row r="590" spans="1:10" x14ac:dyDescent="0.25">
      <c r="A590" t="s">
        <v>593</v>
      </c>
      <c r="B590" t="str">
        <f t="shared" si="27"/>
        <v>Q3</v>
      </c>
      <c r="C590">
        <f t="shared" si="28"/>
        <v>9</v>
      </c>
      <c r="D590" s="1">
        <v>39333</v>
      </c>
      <c r="E590" t="s">
        <v>12483</v>
      </c>
      <c r="F590" t="str">
        <f t="shared" si="29"/>
        <v>Online</v>
      </c>
      <c r="G590" t="s">
        <v>2</v>
      </c>
      <c r="H590" t="s">
        <v>12488</v>
      </c>
      <c r="I590" t="s">
        <v>3</v>
      </c>
      <c r="J590">
        <v>96.079800000000006</v>
      </c>
    </row>
    <row r="591" spans="1:10" x14ac:dyDescent="0.25">
      <c r="A591" t="s">
        <v>594</v>
      </c>
      <c r="B591" t="str">
        <f t="shared" si="27"/>
        <v>Q3</v>
      </c>
      <c r="C591">
        <f t="shared" si="28"/>
        <v>9</v>
      </c>
      <c r="D591" s="1">
        <v>39333</v>
      </c>
      <c r="E591" t="s">
        <v>12483</v>
      </c>
      <c r="F591" t="str">
        <f t="shared" si="29"/>
        <v>Online</v>
      </c>
      <c r="G591" t="s">
        <v>2</v>
      </c>
      <c r="H591" t="s">
        <v>12488</v>
      </c>
      <c r="I591" t="s">
        <v>3</v>
      </c>
      <c r="J591">
        <v>218.6574</v>
      </c>
    </row>
    <row r="592" spans="1:10" x14ac:dyDescent="0.25">
      <c r="A592" t="s">
        <v>595</v>
      </c>
      <c r="B592" t="str">
        <f t="shared" si="27"/>
        <v>Q3</v>
      </c>
      <c r="C592">
        <f t="shared" si="28"/>
        <v>9</v>
      </c>
      <c r="D592" s="1">
        <v>39333</v>
      </c>
      <c r="E592" t="s">
        <v>12483</v>
      </c>
      <c r="F592" t="str">
        <f t="shared" si="29"/>
        <v>Online</v>
      </c>
      <c r="G592" t="s">
        <v>2</v>
      </c>
      <c r="H592" t="s">
        <v>12488</v>
      </c>
      <c r="I592" t="s">
        <v>3</v>
      </c>
      <c r="J592">
        <v>87.272900000000007</v>
      </c>
    </row>
    <row r="593" spans="1:10" x14ac:dyDescent="0.25">
      <c r="A593" t="s">
        <v>596</v>
      </c>
      <c r="B593" t="str">
        <f t="shared" si="27"/>
        <v>Q3</v>
      </c>
      <c r="C593">
        <f t="shared" si="28"/>
        <v>9</v>
      </c>
      <c r="D593" s="1">
        <v>39333</v>
      </c>
      <c r="E593" t="s">
        <v>12483</v>
      </c>
      <c r="F593" t="str">
        <f t="shared" si="29"/>
        <v>Online</v>
      </c>
      <c r="G593" t="s">
        <v>2</v>
      </c>
      <c r="H593" t="s">
        <v>12488</v>
      </c>
      <c r="I593" t="s">
        <v>3</v>
      </c>
      <c r="J593">
        <v>38.674999999999997</v>
      </c>
    </row>
    <row r="594" spans="1:10" x14ac:dyDescent="0.25">
      <c r="A594" t="s">
        <v>597</v>
      </c>
      <c r="B594" t="str">
        <f t="shared" si="27"/>
        <v>Q3</v>
      </c>
      <c r="C594">
        <f t="shared" si="28"/>
        <v>9</v>
      </c>
      <c r="D594" s="1">
        <v>39333</v>
      </c>
      <c r="E594" t="s">
        <v>12483</v>
      </c>
      <c r="F594" t="str">
        <f t="shared" si="29"/>
        <v>Online</v>
      </c>
      <c r="G594" t="s">
        <v>2</v>
      </c>
      <c r="H594" t="s">
        <v>12488</v>
      </c>
      <c r="I594" t="s">
        <v>3</v>
      </c>
      <c r="J594">
        <v>82.852900000000005</v>
      </c>
    </row>
    <row r="595" spans="1:10" x14ac:dyDescent="0.25">
      <c r="A595" t="s">
        <v>598</v>
      </c>
      <c r="B595" t="str">
        <f t="shared" si="27"/>
        <v>Q3</v>
      </c>
      <c r="C595">
        <f t="shared" si="28"/>
        <v>9</v>
      </c>
      <c r="D595" s="1">
        <v>39333</v>
      </c>
      <c r="E595" t="s">
        <v>12483</v>
      </c>
      <c r="F595" t="str">
        <f t="shared" si="29"/>
        <v>Online</v>
      </c>
      <c r="G595" t="s">
        <v>2</v>
      </c>
      <c r="H595" t="s">
        <v>12488</v>
      </c>
      <c r="I595" t="s">
        <v>3</v>
      </c>
      <c r="J595">
        <v>94.455399999999997</v>
      </c>
    </row>
    <row r="596" spans="1:10" x14ac:dyDescent="0.25">
      <c r="A596" t="s">
        <v>599</v>
      </c>
      <c r="B596" t="str">
        <f t="shared" si="27"/>
        <v>Q3</v>
      </c>
      <c r="C596">
        <f t="shared" si="28"/>
        <v>9</v>
      </c>
      <c r="D596" s="1">
        <v>39333</v>
      </c>
      <c r="E596" t="s">
        <v>12483</v>
      </c>
      <c r="F596" t="str">
        <f t="shared" si="29"/>
        <v>Online</v>
      </c>
      <c r="G596" t="s">
        <v>2</v>
      </c>
      <c r="H596" t="s">
        <v>12488</v>
      </c>
      <c r="I596" t="s">
        <v>3</v>
      </c>
      <c r="J596">
        <v>2656.9283</v>
      </c>
    </row>
    <row r="597" spans="1:10" x14ac:dyDescent="0.25">
      <c r="A597" t="s">
        <v>600</v>
      </c>
      <c r="B597" t="str">
        <f t="shared" si="27"/>
        <v>Q3</v>
      </c>
      <c r="C597">
        <f t="shared" si="28"/>
        <v>9</v>
      </c>
      <c r="D597" s="1">
        <v>39333</v>
      </c>
      <c r="E597" t="s">
        <v>12483</v>
      </c>
      <c r="F597" t="str">
        <f t="shared" si="29"/>
        <v>Online</v>
      </c>
      <c r="G597" t="s">
        <v>2</v>
      </c>
      <c r="H597" t="s">
        <v>12488</v>
      </c>
      <c r="I597" t="s">
        <v>3</v>
      </c>
      <c r="J597">
        <v>820.29679999999996</v>
      </c>
    </row>
    <row r="598" spans="1:10" x14ac:dyDescent="0.25">
      <c r="A598" t="s">
        <v>601</v>
      </c>
      <c r="B598" t="str">
        <f t="shared" si="27"/>
        <v>Q3</v>
      </c>
      <c r="C598">
        <f t="shared" si="28"/>
        <v>9</v>
      </c>
      <c r="D598" s="1">
        <v>39334</v>
      </c>
      <c r="E598" t="s">
        <v>12483</v>
      </c>
      <c r="F598" t="str">
        <f t="shared" si="29"/>
        <v>Online</v>
      </c>
      <c r="G598" t="s">
        <v>2</v>
      </c>
      <c r="H598" t="s">
        <v>12488</v>
      </c>
      <c r="I598" t="s">
        <v>3</v>
      </c>
      <c r="J598">
        <v>86.720399999999998</v>
      </c>
    </row>
    <row r="599" spans="1:10" x14ac:dyDescent="0.25">
      <c r="A599" t="s">
        <v>602</v>
      </c>
      <c r="B599" t="str">
        <f t="shared" si="27"/>
        <v>Q3</v>
      </c>
      <c r="C599">
        <f t="shared" si="28"/>
        <v>9</v>
      </c>
      <c r="D599" s="1">
        <v>39334</v>
      </c>
      <c r="E599" t="s">
        <v>12483</v>
      </c>
      <c r="F599" t="str">
        <f t="shared" si="29"/>
        <v>Online</v>
      </c>
      <c r="G599" t="s">
        <v>2</v>
      </c>
      <c r="H599" t="s">
        <v>12488</v>
      </c>
      <c r="I599" t="s">
        <v>3</v>
      </c>
      <c r="J599">
        <v>79.0959</v>
      </c>
    </row>
    <row r="600" spans="1:10" x14ac:dyDescent="0.25">
      <c r="A600" t="s">
        <v>603</v>
      </c>
      <c r="B600" t="str">
        <f t="shared" si="27"/>
        <v>Q3</v>
      </c>
      <c r="C600">
        <f t="shared" si="28"/>
        <v>9</v>
      </c>
      <c r="D600" s="1">
        <v>39334</v>
      </c>
      <c r="E600" t="s">
        <v>12483</v>
      </c>
      <c r="F600" t="str">
        <f t="shared" si="29"/>
        <v>Online</v>
      </c>
      <c r="G600" t="s">
        <v>2</v>
      </c>
      <c r="H600" t="s">
        <v>12488</v>
      </c>
      <c r="I600" t="s">
        <v>3</v>
      </c>
      <c r="J600">
        <v>134.73269999999999</v>
      </c>
    </row>
    <row r="601" spans="1:10" x14ac:dyDescent="0.25">
      <c r="A601" t="s">
        <v>604</v>
      </c>
      <c r="B601" t="str">
        <f t="shared" si="27"/>
        <v>Q3</v>
      </c>
      <c r="C601">
        <f t="shared" si="28"/>
        <v>9</v>
      </c>
      <c r="D601" s="1">
        <v>39334</v>
      </c>
      <c r="E601" t="s">
        <v>12483</v>
      </c>
      <c r="F601" t="str">
        <f t="shared" si="29"/>
        <v>Online</v>
      </c>
      <c r="G601" t="s">
        <v>2</v>
      </c>
      <c r="H601" t="s">
        <v>12488</v>
      </c>
      <c r="I601" t="s">
        <v>3</v>
      </c>
      <c r="J601">
        <v>40.840800000000002</v>
      </c>
    </row>
    <row r="602" spans="1:10" x14ac:dyDescent="0.25">
      <c r="A602" t="s">
        <v>605</v>
      </c>
      <c r="B602" t="str">
        <f t="shared" si="27"/>
        <v>Q3</v>
      </c>
      <c r="C602">
        <f t="shared" si="28"/>
        <v>9</v>
      </c>
      <c r="D602" s="1">
        <v>39334</v>
      </c>
      <c r="E602" t="s">
        <v>12483</v>
      </c>
      <c r="F602" t="str">
        <f t="shared" si="29"/>
        <v>Online</v>
      </c>
      <c r="G602" t="s">
        <v>2</v>
      </c>
      <c r="H602" t="s">
        <v>12488</v>
      </c>
      <c r="I602" t="s">
        <v>3</v>
      </c>
      <c r="J602">
        <v>46.7194</v>
      </c>
    </row>
    <row r="603" spans="1:10" x14ac:dyDescent="0.25">
      <c r="A603" t="s">
        <v>606</v>
      </c>
      <c r="B603" t="str">
        <f t="shared" si="27"/>
        <v>Q3</v>
      </c>
      <c r="C603">
        <f t="shared" si="28"/>
        <v>9</v>
      </c>
      <c r="D603" s="1">
        <v>39334</v>
      </c>
      <c r="E603" t="s">
        <v>12483</v>
      </c>
      <c r="F603" t="str">
        <f t="shared" si="29"/>
        <v>Online</v>
      </c>
      <c r="G603" t="s">
        <v>2</v>
      </c>
      <c r="H603" t="s">
        <v>12488</v>
      </c>
      <c r="I603" t="s">
        <v>3</v>
      </c>
      <c r="J603">
        <v>44.189</v>
      </c>
    </row>
    <row r="604" spans="1:10" x14ac:dyDescent="0.25">
      <c r="A604" t="s">
        <v>607</v>
      </c>
      <c r="B604" t="str">
        <f t="shared" si="27"/>
        <v>Q3</v>
      </c>
      <c r="C604">
        <f t="shared" si="28"/>
        <v>9</v>
      </c>
      <c r="D604" s="1">
        <v>39334</v>
      </c>
      <c r="E604" t="s">
        <v>12483</v>
      </c>
      <c r="F604" t="str">
        <f t="shared" si="29"/>
        <v>Online</v>
      </c>
      <c r="G604" t="s">
        <v>2</v>
      </c>
      <c r="H604" t="s">
        <v>12488</v>
      </c>
      <c r="I604" t="s">
        <v>3</v>
      </c>
      <c r="J604">
        <v>624.31399999999996</v>
      </c>
    </row>
    <row r="605" spans="1:10" x14ac:dyDescent="0.25">
      <c r="A605" t="s">
        <v>608</v>
      </c>
      <c r="B605" t="str">
        <f t="shared" si="27"/>
        <v>Q3</v>
      </c>
      <c r="C605">
        <f t="shared" si="28"/>
        <v>9</v>
      </c>
      <c r="D605" s="1">
        <v>39334</v>
      </c>
      <c r="E605" t="s">
        <v>12483</v>
      </c>
      <c r="F605" t="str">
        <f t="shared" si="29"/>
        <v>Online</v>
      </c>
      <c r="G605" t="s">
        <v>2</v>
      </c>
      <c r="H605" t="s">
        <v>12488</v>
      </c>
      <c r="I605" t="s">
        <v>3</v>
      </c>
      <c r="J605">
        <v>773.46690000000001</v>
      </c>
    </row>
    <row r="606" spans="1:10" x14ac:dyDescent="0.25">
      <c r="A606" t="s">
        <v>609</v>
      </c>
      <c r="B606" t="str">
        <f t="shared" si="27"/>
        <v>Q3</v>
      </c>
      <c r="C606">
        <f t="shared" si="28"/>
        <v>9</v>
      </c>
      <c r="D606" s="1">
        <v>39335</v>
      </c>
      <c r="E606" t="s">
        <v>12483</v>
      </c>
      <c r="F606" t="str">
        <f t="shared" si="29"/>
        <v>Online</v>
      </c>
      <c r="G606" t="s">
        <v>2</v>
      </c>
      <c r="H606" t="s">
        <v>12488</v>
      </c>
      <c r="I606" t="s">
        <v>3</v>
      </c>
      <c r="J606">
        <v>32.0229</v>
      </c>
    </row>
    <row r="607" spans="1:10" x14ac:dyDescent="0.25">
      <c r="A607" t="s">
        <v>610</v>
      </c>
      <c r="B607" t="str">
        <f t="shared" si="27"/>
        <v>Q3</v>
      </c>
      <c r="C607">
        <f t="shared" si="28"/>
        <v>9</v>
      </c>
      <c r="D607" s="1">
        <v>39335</v>
      </c>
      <c r="E607" t="s">
        <v>12483</v>
      </c>
      <c r="F607" t="str">
        <f t="shared" si="29"/>
        <v>Online</v>
      </c>
      <c r="G607" t="s">
        <v>2</v>
      </c>
      <c r="H607" t="s">
        <v>12488</v>
      </c>
      <c r="I607" t="s">
        <v>3</v>
      </c>
      <c r="J607">
        <v>64.609399999999994</v>
      </c>
    </row>
    <row r="608" spans="1:10" x14ac:dyDescent="0.25">
      <c r="A608" t="s">
        <v>611</v>
      </c>
      <c r="B608" t="str">
        <f t="shared" si="27"/>
        <v>Q3</v>
      </c>
      <c r="C608">
        <f t="shared" si="28"/>
        <v>9</v>
      </c>
      <c r="D608" s="1">
        <v>39335</v>
      </c>
      <c r="E608" t="s">
        <v>12483</v>
      </c>
      <c r="F608" t="str">
        <f t="shared" si="29"/>
        <v>Online</v>
      </c>
      <c r="G608" t="s">
        <v>2</v>
      </c>
      <c r="H608" t="s">
        <v>12488</v>
      </c>
      <c r="I608" t="s">
        <v>3</v>
      </c>
      <c r="J608">
        <v>42.962400000000002</v>
      </c>
    </row>
    <row r="609" spans="1:10" x14ac:dyDescent="0.25">
      <c r="A609" t="s">
        <v>612</v>
      </c>
      <c r="B609" t="str">
        <f t="shared" si="27"/>
        <v>Q3</v>
      </c>
      <c r="C609">
        <f t="shared" si="28"/>
        <v>9</v>
      </c>
      <c r="D609" s="1">
        <v>39335</v>
      </c>
      <c r="E609" t="s">
        <v>12483</v>
      </c>
      <c r="F609" t="str">
        <f t="shared" si="29"/>
        <v>Online</v>
      </c>
      <c r="G609" t="s">
        <v>2</v>
      </c>
      <c r="H609" t="s">
        <v>12488</v>
      </c>
      <c r="I609" t="s">
        <v>3</v>
      </c>
      <c r="J609">
        <v>38.5535</v>
      </c>
    </row>
    <row r="610" spans="1:10" x14ac:dyDescent="0.25">
      <c r="A610" t="s">
        <v>613</v>
      </c>
      <c r="B610" t="str">
        <f t="shared" si="27"/>
        <v>Q3</v>
      </c>
      <c r="C610">
        <f t="shared" si="28"/>
        <v>9</v>
      </c>
      <c r="D610" s="1">
        <v>39335</v>
      </c>
      <c r="E610" t="s">
        <v>12483</v>
      </c>
      <c r="F610" t="str">
        <f t="shared" si="29"/>
        <v>Online</v>
      </c>
      <c r="G610" t="s">
        <v>2</v>
      </c>
      <c r="H610" t="s">
        <v>12488</v>
      </c>
      <c r="I610" t="s">
        <v>3</v>
      </c>
      <c r="J610">
        <v>43.072899999999997</v>
      </c>
    </row>
    <row r="611" spans="1:10" x14ac:dyDescent="0.25">
      <c r="A611" t="s">
        <v>614</v>
      </c>
      <c r="B611" t="str">
        <f t="shared" si="27"/>
        <v>Q3</v>
      </c>
      <c r="C611">
        <f t="shared" si="28"/>
        <v>9</v>
      </c>
      <c r="D611" s="1">
        <v>39335</v>
      </c>
      <c r="E611" t="s">
        <v>12483</v>
      </c>
      <c r="F611" t="str">
        <f t="shared" si="29"/>
        <v>Online</v>
      </c>
      <c r="G611" t="s">
        <v>2</v>
      </c>
      <c r="H611" t="s">
        <v>12488</v>
      </c>
      <c r="I611" t="s">
        <v>3</v>
      </c>
      <c r="J611">
        <v>11.039</v>
      </c>
    </row>
    <row r="612" spans="1:10" x14ac:dyDescent="0.25">
      <c r="A612" t="s">
        <v>615</v>
      </c>
      <c r="B612" t="str">
        <f t="shared" si="27"/>
        <v>Q3</v>
      </c>
      <c r="C612">
        <f t="shared" si="28"/>
        <v>9</v>
      </c>
      <c r="D612" s="1">
        <v>39335</v>
      </c>
      <c r="E612" t="s">
        <v>12483</v>
      </c>
      <c r="F612" t="str">
        <f t="shared" si="29"/>
        <v>Online</v>
      </c>
      <c r="G612" t="s">
        <v>2</v>
      </c>
      <c r="H612" t="s">
        <v>12488</v>
      </c>
      <c r="I612" t="s">
        <v>3</v>
      </c>
      <c r="J612">
        <v>1297.8004000000001</v>
      </c>
    </row>
    <row r="613" spans="1:10" x14ac:dyDescent="0.25">
      <c r="A613" t="s">
        <v>616</v>
      </c>
      <c r="B613" t="str">
        <f t="shared" si="27"/>
        <v>Q3</v>
      </c>
      <c r="C613">
        <f t="shared" si="28"/>
        <v>9</v>
      </c>
      <c r="D613" s="1">
        <v>39336</v>
      </c>
      <c r="E613" t="s">
        <v>12483</v>
      </c>
      <c r="F613" t="str">
        <f t="shared" si="29"/>
        <v>Online</v>
      </c>
      <c r="G613" t="s">
        <v>2</v>
      </c>
      <c r="H613" t="s">
        <v>12488</v>
      </c>
      <c r="I613" t="s">
        <v>3</v>
      </c>
      <c r="J613">
        <v>24.2879</v>
      </c>
    </row>
    <row r="614" spans="1:10" x14ac:dyDescent="0.25">
      <c r="A614" t="s">
        <v>617</v>
      </c>
      <c r="B614" t="str">
        <f t="shared" si="27"/>
        <v>Q3</v>
      </c>
      <c r="C614">
        <f t="shared" si="28"/>
        <v>9</v>
      </c>
      <c r="D614" s="1">
        <v>39337</v>
      </c>
      <c r="E614" t="s">
        <v>12483</v>
      </c>
      <c r="F614" t="str">
        <f t="shared" si="29"/>
        <v>Online</v>
      </c>
      <c r="G614" t="s">
        <v>2</v>
      </c>
      <c r="H614" t="s">
        <v>12488</v>
      </c>
      <c r="I614" t="s">
        <v>3</v>
      </c>
      <c r="J614">
        <v>65.725399999999993</v>
      </c>
    </row>
    <row r="615" spans="1:10" x14ac:dyDescent="0.25">
      <c r="A615" t="s">
        <v>618</v>
      </c>
      <c r="B615" t="str">
        <f t="shared" si="27"/>
        <v>Q3</v>
      </c>
      <c r="C615">
        <f t="shared" si="28"/>
        <v>9</v>
      </c>
      <c r="D615" s="1">
        <v>39337</v>
      </c>
      <c r="E615" t="s">
        <v>12483</v>
      </c>
      <c r="F615" t="str">
        <f t="shared" si="29"/>
        <v>Online</v>
      </c>
      <c r="G615" t="s">
        <v>2</v>
      </c>
      <c r="H615" t="s">
        <v>12488</v>
      </c>
      <c r="I615" t="s">
        <v>3</v>
      </c>
      <c r="J615">
        <v>2.5305</v>
      </c>
    </row>
    <row r="616" spans="1:10" x14ac:dyDescent="0.25">
      <c r="A616" t="s">
        <v>619</v>
      </c>
      <c r="B616" t="str">
        <f t="shared" si="27"/>
        <v>Q3</v>
      </c>
      <c r="C616">
        <f t="shared" si="28"/>
        <v>9</v>
      </c>
      <c r="D616" s="1">
        <v>39337</v>
      </c>
      <c r="E616" t="s">
        <v>12483</v>
      </c>
      <c r="F616" t="str">
        <f t="shared" si="29"/>
        <v>Online</v>
      </c>
      <c r="G616" t="s">
        <v>2</v>
      </c>
      <c r="H616" t="s">
        <v>12488</v>
      </c>
      <c r="I616" t="s">
        <v>3</v>
      </c>
      <c r="J616">
        <v>32.575400000000002</v>
      </c>
    </row>
    <row r="617" spans="1:10" x14ac:dyDescent="0.25">
      <c r="A617" t="s">
        <v>620</v>
      </c>
      <c r="B617" t="str">
        <f t="shared" si="27"/>
        <v>Q3</v>
      </c>
      <c r="C617">
        <f t="shared" si="28"/>
        <v>9</v>
      </c>
      <c r="D617" s="1">
        <v>39337</v>
      </c>
      <c r="E617" t="s">
        <v>12483</v>
      </c>
      <c r="F617" t="str">
        <f t="shared" si="29"/>
        <v>Online</v>
      </c>
      <c r="G617" t="s">
        <v>2</v>
      </c>
      <c r="H617" t="s">
        <v>12488</v>
      </c>
      <c r="I617" t="s">
        <v>3</v>
      </c>
      <c r="J617">
        <v>23.746500000000001</v>
      </c>
    </row>
    <row r="618" spans="1:10" x14ac:dyDescent="0.25">
      <c r="A618" t="s">
        <v>621</v>
      </c>
      <c r="B618" t="str">
        <f t="shared" si="27"/>
        <v>Q3</v>
      </c>
      <c r="C618">
        <f t="shared" si="28"/>
        <v>9</v>
      </c>
      <c r="D618" s="1">
        <v>39337</v>
      </c>
      <c r="E618" t="s">
        <v>12483</v>
      </c>
      <c r="F618" t="str">
        <f t="shared" si="29"/>
        <v>Online</v>
      </c>
      <c r="G618" t="s">
        <v>2</v>
      </c>
      <c r="H618" t="s">
        <v>12488</v>
      </c>
      <c r="I618" t="s">
        <v>3</v>
      </c>
      <c r="J618">
        <v>79.0959</v>
      </c>
    </row>
    <row r="619" spans="1:10" x14ac:dyDescent="0.25">
      <c r="A619" t="s">
        <v>622</v>
      </c>
      <c r="B619" t="str">
        <f t="shared" si="27"/>
        <v>Q3</v>
      </c>
      <c r="C619">
        <f t="shared" si="28"/>
        <v>9</v>
      </c>
      <c r="D619" s="1">
        <v>39337</v>
      </c>
      <c r="E619" t="s">
        <v>12483</v>
      </c>
      <c r="F619" t="str">
        <f t="shared" si="29"/>
        <v>Online</v>
      </c>
      <c r="G619" t="s">
        <v>2</v>
      </c>
      <c r="H619" t="s">
        <v>12488</v>
      </c>
      <c r="I619" t="s">
        <v>3</v>
      </c>
      <c r="J619">
        <v>62.940800000000003</v>
      </c>
    </row>
    <row r="620" spans="1:10" x14ac:dyDescent="0.25">
      <c r="A620" t="s">
        <v>623</v>
      </c>
      <c r="B620" t="str">
        <f t="shared" si="27"/>
        <v>Q3</v>
      </c>
      <c r="C620">
        <f t="shared" si="28"/>
        <v>9</v>
      </c>
      <c r="D620" s="1">
        <v>39337</v>
      </c>
      <c r="E620" t="s">
        <v>12483</v>
      </c>
      <c r="F620" t="str">
        <f t="shared" si="29"/>
        <v>Online</v>
      </c>
      <c r="G620" t="s">
        <v>2</v>
      </c>
      <c r="H620" t="s">
        <v>12488</v>
      </c>
      <c r="I620" t="s">
        <v>3</v>
      </c>
      <c r="J620">
        <v>77.316900000000004</v>
      </c>
    </row>
    <row r="621" spans="1:10" x14ac:dyDescent="0.25">
      <c r="A621" t="s">
        <v>624</v>
      </c>
      <c r="B621" t="str">
        <f t="shared" si="27"/>
        <v>Q3</v>
      </c>
      <c r="C621">
        <f t="shared" si="28"/>
        <v>9</v>
      </c>
      <c r="D621" s="1">
        <v>39337</v>
      </c>
      <c r="E621" t="s">
        <v>12483</v>
      </c>
      <c r="F621" t="str">
        <f t="shared" si="29"/>
        <v>Online</v>
      </c>
      <c r="G621" t="s">
        <v>2</v>
      </c>
      <c r="H621" t="s">
        <v>12488</v>
      </c>
      <c r="I621" t="s">
        <v>3</v>
      </c>
      <c r="J621">
        <v>114.8758</v>
      </c>
    </row>
    <row r="622" spans="1:10" x14ac:dyDescent="0.25">
      <c r="A622" t="s">
        <v>625</v>
      </c>
      <c r="B622" t="str">
        <f t="shared" si="27"/>
        <v>Q3</v>
      </c>
      <c r="C622">
        <f t="shared" si="28"/>
        <v>9</v>
      </c>
      <c r="D622" s="1">
        <v>39337</v>
      </c>
      <c r="E622" t="s">
        <v>12483</v>
      </c>
      <c r="F622" t="str">
        <f t="shared" si="29"/>
        <v>Online</v>
      </c>
      <c r="G622" t="s">
        <v>2</v>
      </c>
      <c r="H622" t="s">
        <v>12488</v>
      </c>
      <c r="I622" t="s">
        <v>3</v>
      </c>
      <c r="J622">
        <v>87.272900000000007</v>
      </c>
    </row>
    <row r="623" spans="1:10" x14ac:dyDescent="0.25">
      <c r="A623" t="s">
        <v>626</v>
      </c>
      <c r="B623" t="str">
        <f t="shared" si="27"/>
        <v>Q3</v>
      </c>
      <c r="C623">
        <f t="shared" si="28"/>
        <v>9</v>
      </c>
      <c r="D623" s="1">
        <v>39337</v>
      </c>
      <c r="E623" t="s">
        <v>12483</v>
      </c>
      <c r="F623" t="str">
        <f t="shared" si="29"/>
        <v>Online</v>
      </c>
      <c r="G623" t="s">
        <v>2</v>
      </c>
      <c r="H623" t="s">
        <v>12488</v>
      </c>
      <c r="I623" t="s">
        <v>3</v>
      </c>
      <c r="J623">
        <v>5.5140000000000002</v>
      </c>
    </row>
    <row r="624" spans="1:10" x14ac:dyDescent="0.25">
      <c r="A624" t="s">
        <v>627</v>
      </c>
      <c r="B624" t="str">
        <f t="shared" si="27"/>
        <v>Q3</v>
      </c>
      <c r="C624">
        <f t="shared" si="28"/>
        <v>9</v>
      </c>
      <c r="D624" s="1">
        <v>39337</v>
      </c>
      <c r="E624" t="s">
        <v>12483</v>
      </c>
      <c r="F624" t="str">
        <f t="shared" si="29"/>
        <v>Online</v>
      </c>
      <c r="G624" t="s">
        <v>2</v>
      </c>
      <c r="H624" t="s">
        <v>12488</v>
      </c>
      <c r="I624" t="s">
        <v>3</v>
      </c>
      <c r="J624">
        <v>8.0443999999999996</v>
      </c>
    </row>
    <row r="625" spans="1:10" x14ac:dyDescent="0.25">
      <c r="A625" t="s">
        <v>628</v>
      </c>
      <c r="B625" t="str">
        <f t="shared" si="27"/>
        <v>Q3</v>
      </c>
      <c r="C625">
        <f t="shared" si="28"/>
        <v>9</v>
      </c>
      <c r="D625" s="1">
        <v>39338</v>
      </c>
      <c r="E625" t="s">
        <v>12483</v>
      </c>
      <c r="F625" t="str">
        <f t="shared" si="29"/>
        <v>Online</v>
      </c>
      <c r="G625" t="s">
        <v>2</v>
      </c>
      <c r="H625" t="s">
        <v>12488</v>
      </c>
      <c r="I625" t="s">
        <v>3</v>
      </c>
      <c r="J625">
        <v>27.614000000000001</v>
      </c>
    </row>
    <row r="626" spans="1:10" x14ac:dyDescent="0.25">
      <c r="A626" t="s">
        <v>629</v>
      </c>
      <c r="B626" t="str">
        <f t="shared" si="27"/>
        <v>Q3</v>
      </c>
      <c r="C626">
        <f t="shared" si="28"/>
        <v>9</v>
      </c>
      <c r="D626" s="1">
        <v>39338</v>
      </c>
      <c r="E626" t="s">
        <v>12483</v>
      </c>
      <c r="F626" t="str">
        <f t="shared" si="29"/>
        <v>Online</v>
      </c>
      <c r="G626" t="s">
        <v>2</v>
      </c>
      <c r="H626" t="s">
        <v>12488</v>
      </c>
      <c r="I626" t="s">
        <v>3</v>
      </c>
      <c r="J626">
        <v>26.276900000000001</v>
      </c>
    </row>
    <row r="627" spans="1:10" x14ac:dyDescent="0.25">
      <c r="A627" t="s">
        <v>630</v>
      </c>
      <c r="B627" t="str">
        <f t="shared" si="27"/>
        <v>Q3</v>
      </c>
      <c r="C627">
        <f t="shared" si="28"/>
        <v>9</v>
      </c>
      <c r="D627" s="1">
        <v>39338</v>
      </c>
      <c r="E627" t="s">
        <v>12483</v>
      </c>
      <c r="F627" t="str">
        <f t="shared" si="29"/>
        <v>Online</v>
      </c>
      <c r="G627" t="s">
        <v>2</v>
      </c>
      <c r="H627" t="s">
        <v>12488</v>
      </c>
      <c r="I627" t="s">
        <v>3</v>
      </c>
      <c r="J627">
        <v>33.139000000000003</v>
      </c>
    </row>
    <row r="628" spans="1:10" x14ac:dyDescent="0.25">
      <c r="A628" t="s">
        <v>631</v>
      </c>
      <c r="B628" t="str">
        <f t="shared" si="27"/>
        <v>Q3</v>
      </c>
      <c r="C628">
        <f t="shared" si="28"/>
        <v>9</v>
      </c>
      <c r="D628" s="1">
        <v>39338</v>
      </c>
      <c r="E628" t="s">
        <v>12483</v>
      </c>
      <c r="F628" t="str">
        <f t="shared" si="29"/>
        <v>Online</v>
      </c>
      <c r="G628" t="s">
        <v>2</v>
      </c>
      <c r="H628" t="s">
        <v>12488</v>
      </c>
      <c r="I628" t="s">
        <v>3</v>
      </c>
      <c r="J628">
        <v>43.614400000000003</v>
      </c>
    </row>
    <row r="629" spans="1:10" x14ac:dyDescent="0.25">
      <c r="A629" t="s">
        <v>632</v>
      </c>
      <c r="B629" t="str">
        <f t="shared" si="27"/>
        <v>Q3</v>
      </c>
      <c r="C629">
        <f t="shared" si="28"/>
        <v>9</v>
      </c>
      <c r="D629" s="1">
        <v>39338</v>
      </c>
      <c r="E629" t="s">
        <v>12483</v>
      </c>
      <c r="F629" t="str">
        <f t="shared" si="29"/>
        <v>Online</v>
      </c>
      <c r="G629" t="s">
        <v>2</v>
      </c>
      <c r="H629" t="s">
        <v>12488</v>
      </c>
      <c r="I629" t="s">
        <v>3</v>
      </c>
      <c r="J629">
        <v>136.99789999999999</v>
      </c>
    </row>
    <row r="630" spans="1:10" x14ac:dyDescent="0.25">
      <c r="A630" t="s">
        <v>633</v>
      </c>
      <c r="B630" t="str">
        <f t="shared" si="27"/>
        <v>Q3</v>
      </c>
      <c r="C630">
        <f t="shared" si="28"/>
        <v>9</v>
      </c>
      <c r="D630" s="1">
        <v>39338</v>
      </c>
      <c r="E630" t="s">
        <v>12483</v>
      </c>
      <c r="F630" t="str">
        <f t="shared" si="29"/>
        <v>Online</v>
      </c>
      <c r="G630" t="s">
        <v>2</v>
      </c>
      <c r="H630" t="s">
        <v>12488</v>
      </c>
      <c r="I630" t="s">
        <v>3</v>
      </c>
      <c r="J630">
        <v>44.177900000000001</v>
      </c>
    </row>
    <row r="631" spans="1:10" x14ac:dyDescent="0.25">
      <c r="A631" t="s">
        <v>634</v>
      </c>
      <c r="B631" t="str">
        <f t="shared" si="27"/>
        <v>Q3</v>
      </c>
      <c r="C631">
        <f t="shared" si="28"/>
        <v>9</v>
      </c>
      <c r="D631" s="1">
        <v>39338</v>
      </c>
      <c r="E631" t="s">
        <v>12483</v>
      </c>
      <c r="F631" t="str">
        <f t="shared" si="29"/>
        <v>Online</v>
      </c>
      <c r="G631" t="s">
        <v>2</v>
      </c>
      <c r="H631" t="s">
        <v>12488</v>
      </c>
      <c r="I631" t="s">
        <v>3</v>
      </c>
      <c r="J631">
        <v>38.674999999999997</v>
      </c>
    </row>
    <row r="632" spans="1:10" x14ac:dyDescent="0.25">
      <c r="A632" t="s">
        <v>635</v>
      </c>
      <c r="B632" t="str">
        <f t="shared" si="27"/>
        <v>Q3</v>
      </c>
      <c r="C632">
        <f t="shared" si="28"/>
        <v>9</v>
      </c>
      <c r="D632" s="1">
        <v>39338</v>
      </c>
      <c r="E632" t="s">
        <v>12483</v>
      </c>
      <c r="F632" t="str">
        <f t="shared" si="29"/>
        <v>Online</v>
      </c>
      <c r="G632" t="s">
        <v>2</v>
      </c>
      <c r="H632" t="s">
        <v>12488</v>
      </c>
      <c r="I632" t="s">
        <v>3</v>
      </c>
      <c r="J632">
        <v>44.189</v>
      </c>
    </row>
    <row r="633" spans="1:10" x14ac:dyDescent="0.25">
      <c r="A633" t="s">
        <v>636</v>
      </c>
      <c r="B633" t="str">
        <f t="shared" si="27"/>
        <v>Q3</v>
      </c>
      <c r="C633">
        <f t="shared" si="28"/>
        <v>9</v>
      </c>
      <c r="D633" s="1">
        <v>39338</v>
      </c>
      <c r="E633" t="s">
        <v>12483</v>
      </c>
      <c r="F633" t="str">
        <f t="shared" si="29"/>
        <v>Online</v>
      </c>
      <c r="G633" t="s">
        <v>2</v>
      </c>
      <c r="H633" t="s">
        <v>12488</v>
      </c>
      <c r="I633" t="s">
        <v>3</v>
      </c>
      <c r="J633">
        <v>46.7194</v>
      </c>
    </row>
    <row r="634" spans="1:10" x14ac:dyDescent="0.25">
      <c r="A634" t="s">
        <v>637</v>
      </c>
      <c r="B634" t="str">
        <f t="shared" si="27"/>
        <v>Q3</v>
      </c>
      <c r="C634">
        <f t="shared" si="28"/>
        <v>9</v>
      </c>
      <c r="D634" s="1">
        <v>39339</v>
      </c>
      <c r="E634" t="s">
        <v>12483</v>
      </c>
      <c r="F634" t="str">
        <f t="shared" si="29"/>
        <v>Online</v>
      </c>
      <c r="G634" t="s">
        <v>2</v>
      </c>
      <c r="H634" t="s">
        <v>12488</v>
      </c>
      <c r="I634" t="s">
        <v>3</v>
      </c>
      <c r="J634">
        <v>8.7848000000000006</v>
      </c>
    </row>
    <row r="635" spans="1:10" x14ac:dyDescent="0.25">
      <c r="A635" t="s">
        <v>638</v>
      </c>
      <c r="B635" t="str">
        <f t="shared" si="27"/>
        <v>Q3</v>
      </c>
      <c r="C635">
        <f t="shared" si="28"/>
        <v>9</v>
      </c>
      <c r="D635" s="1">
        <v>39339</v>
      </c>
      <c r="E635" t="s">
        <v>12483</v>
      </c>
      <c r="F635" t="str">
        <f t="shared" si="29"/>
        <v>Online</v>
      </c>
      <c r="G635" t="s">
        <v>2</v>
      </c>
      <c r="H635" t="s">
        <v>12488</v>
      </c>
      <c r="I635" t="s">
        <v>3</v>
      </c>
      <c r="J635">
        <v>38.664000000000001</v>
      </c>
    </row>
    <row r="636" spans="1:10" x14ac:dyDescent="0.25">
      <c r="A636" t="s">
        <v>639</v>
      </c>
      <c r="B636" t="str">
        <f t="shared" si="27"/>
        <v>Q3</v>
      </c>
      <c r="C636">
        <f t="shared" si="28"/>
        <v>9</v>
      </c>
      <c r="D636" s="1">
        <v>39339</v>
      </c>
      <c r="E636" t="s">
        <v>12483</v>
      </c>
      <c r="F636" t="str">
        <f t="shared" si="29"/>
        <v>Online</v>
      </c>
      <c r="G636" t="s">
        <v>2</v>
      </c>
      <c r="H636" t="s">
        <v>12488</v>
      </c>
      <c r="I636" t="s">
        <v>3</v>
      </c>
      <c r="J636">
        <v>53.006900000000002</v>
      </c>
    </row>
    <row r="637" spans="1:10" x14ac:dyDescent="0.25">
      <c r="A637" t="s">
        <v>640</v>
      </c>
      <c r="B637" t="str">
        <f t="shared" si="27"/>
        <v>Q3</v>
      </c>
      <c r="C637">
        <f t="shared" si="28"/>
        <v>9</v>
      </c>
      <c r="D637" s="1">
        <v>39339</v>
      </c>
      <c r="E637" t="s">
        <v>12483</v>
      </c>
      <c r="F637" t="str">
        <f t="shared" si="29"/>
        <v>Online</v>
      </c>
      <c r="G637" t="s">
        <v>2</v>
      </c>
      <c r="H637" t="s">
        <v>12488</v>
      </c>
      <c r="I637" t="s">
        <v>3</v>
      </c>
      <c r="J637">
        <v>32.0229</v>
      </c>
    </row>
    <row r="638" spans="1:10" x14ac:dyDescent="0.25">
      <c r="A638" t="s">
        <v>641</v>
      </c>
      <c r="B638" t="str">
        <f t="shared" si="27"/>
        <v>Q3</v>
      </c>
      <c r="C638">
        <f t="shared" si="28"/>
        <v>9</v>
      </c>
      <c r="D638" s="1">
        <v>39339</v>
      </c>
      <c r="E638" t="s">
        <v>12483</v>
      </c>
      <c r="F638" t="str">
        <f t="shared" si="29"/>
        <v>Online</v>
      </c>
      <c r="G638" t="s">
        <v>2</v>
      </c>
      <c r="H638" t="s">
        <v>12488</v>
      </c>
      <c r="I638" t="s">
        <v>3</v>
      </c>
      <c r="J638">
        <v>77.338999999999999</v>
      </c>
    </row>
    <row r="639" spans="1:10" x14ac:dyDescent="0.25">
      <c r="A639" t="s">
        <v>642</v>
      </c>
      <c r="B639" t="str">
        <f t="shared" si="27"/>
        <v>Q3</v>
      </c>
      <c r="C639">
        <f t="shared" si="28"/>
        <v>9</v>
      </c>
      <c r="D639" s="1">
        <v>39339</v>
      </c>
      <c r="E639" t="s">
        <v>12483</v>
      </c>
      <c r="F639" t="str">
        <f t="shared" si="29"/>
        <v>Online</v>
      </c>
      <c r="G639" t="s">
        <v>2</v>
      </c>
      <c r="H639" t="s">
        <v>12488</v>
      </c>
      <c r="I639" t="s">
        <v>3</v>
      </c>
      <c r="J639">
        <v>8.0443999999999996</v>
      </c>
    </row>
    <row r="640" spans="1:10" x14ac:dyDescent="0.25">
      <c r="A640" t="s">
        <v>643</v>
      </c>
      <c r="B640" t="str">
        <f t="shared" si="27"/>
        <v>Q3</v>
      </c>
      <c r="C640">
        <f t="shared" si="28"/>
        <v>9</v>
      </c>
      <c r="D640" s="1">
        <v>39340</v>
      </c>
      <c r="E640" t="s">
        <v>12483</v>
      </c>
      <c r="F640" t="str">
        <f t="shared" si="29"/>
        <v>Online</v>
      </c>
      <c r="G640" t="s">
        <v>2</v>
      </c>
      <c r="H640" t="s">
        <v>12488</v>
      </c>
      <c r="I640" t="s">
        <v>3</v>
      </c>
      <c r="J640">
        <v>25.381900000000002</v>
      </c>
    </row>
    <row r="641" spans="1:10" x14ac:dyDescent="0.25">
      <c r="A641" t="s">
        <v>644</v>
      </c>
      <c r="B641" t="str">
        <f t="shared" si="27"/>
        <v>Q3</v>
      </c>
      <c r="C641">
        <f t="shared" si="28"/>
        <v>9</v>
      </c>
      <c r="D641" s="1">
        <v>39340</v>
      </c>
      <c r="E641" t="s">
        <v>12483</v>
      </c>
      <c r="F641" t="str">
        <f t="shared" si="29"/>
        <v>Online</v>
      </c>
      <c r="G641" t="s">
        <v>2</v>
      </c>
      <c r="H641" t="s">
        <v>12488</v>
      </c>
      <c r="I641" t="s">
        <v>3</v>
      </c>
      <c r="J641">
        <v>82.852900000000005</v>
      </c>
    </row>
    <row r="642" spans="1:10" x14ac:dyDescent="0.25">
      <c r="A642" t="s">
        <v>645</v>
      </c>
      <c r="B642" t="str">
        <f t="shared" ref="B642:B705" si="30">IF(C642&lt;4,"Q1",IF(C642&lt;7,"Q2",IF(C642&lt;10,"Q3","Q4")))</f>
        <v>Q3</v>
      </c>
      <c r="C642">
        <f t="shared" ref="C642:C705" si="31">MONTH(D642)</f>
        <v>9</v>
      </c>
      <c r="D642" s="1">
        <v>39340</v>
      </c>
      <c r="E642" t="s">
        <v>12483</v>
      </c>
      <c r="F642" t="str">
        <f t="shared" si="29"/>
        <v>Online</v>
      </c>
      <c r="G642" t="s">
        <v>2</v>
      </c>
      <c r="H642" t="s">
        <v>12488</v>
      </c>
      <c r="I642" t="s">
        <v>3</v>
      </c>
      <c r="J642">
        <v>30.144400000000001</v>
      </c>
    </row>
    <row r="643" spans="1:10" x14ac:dyDescent="0.25">
      <c r="A643" t="s">
        <v>646</v>
      </c>
      <c r="B643" t="str">
        <f t="shared" si="30"/>
        <v>Q3</v>
      </c>
      <c r="C643">
        <f t="shared" si="31"/>
        <v>9</v>
      </c>
      <c r="D643" s="1">
        <v>39340</v>
      </c>
      <c r="E643" t="s">
        <v>12483</v>
      </c>
      <c r="F643" t="str">
        <f t="shared" ref="F643:F706" si="32">IF(E643="Not Available", "Online", "In-store")</f>
        <v>Online</v>
      </c>
      <c r="G643" t="s">
        <v>2</v>
      </c>
      <c r="H643" t="s">
        <v>12488</v>
      </c>
      <c r="I643" t="s">
        <v>3</v>
      </c>
      <c r="J643">
        <v>14.2987</v>
      </c>
    </row>
    <row r="644" spans="1:10" x14ac:dyDescent="0.25">
      <c r="A644" t="s">
        <v>647</v>
      </c>
      <c r="B644" t="str">
        <f t="shared" si="30"/>
        <v>Q3</v>
      </c>
      <c r="C644">
        <f t="shared" si="31"/>
        <v>9</v>
      </c>
      <c r="D644" s="1">
        <v>39340</v>
      </c>
      <c r="E644" t="s">
        <v>12483</v>
      </c>
      <c r="F644" t="str">
        <f t="shared" si="32"/>
        <v>Online</v>
      </c>
      <c r="G644" t="s">
        <v>2</v>
      </c>
      <c r="H644" t="s">
        <v>12488</v>
      </c>
      <c r="I644" t="s">
        <v>3</v>
      </c>
      <c r="J644">
        <v>104.3783</v>
      </c>
    </row>
    <row r="645" spans="1:10" x14ac:dyDescent="0.25">
      <c r="A645" t="s">
        <v>648</v>
      </c>
      <c r="B645" t="str">
        <f t="shared" si="30"/>
        <v>Q3</v>
      </c>
      <c r="C645">
        <f t="shared" si="31"/>
        <v>9</v>
      </c>
      <c r="D645" s="1">
        <v>39340</v>
      </c>
      <c r="E645" t="s">
        <v>12483</v>
      </c>
      <c r="F645" t="str">
        <f t="shared" si="32"/>
        <v>Online</v>
      </c>
      <c r="G645" t="s">
        <v>2</v>
      </c>
      <c r="H645" t="s">
        <v>12488</v>
      </c>
      <c r="I645" t="s">
        <v>3</v>
      </c>
      <c r="J645">
        <v>42.962400000000002</v>
      </c>
    </row>
    <row r="646" spans="1:10" x14ac:dyDescent="0.25">
      <c r="A646" t="s">
        <v>649</v>
      </c>
      <c r="B646" t="str">
        <f t="shared" si="30"/>
        <v>Q3</v>
      </c>
      <c r="C646">
        <f t="shared" si="31"/>
        <v>9</v>
      </c>
      <c r="D646" s="1">
        <v>39340</v>
      </c>
      <c r="E646" t="s">
        <v>12483</v>
      </c>
      <c r="F646" t="str">
        <f t="shared" si="32"/>
        <v>Online</v>
      </c>
      <c r="G646" t="s">
        <v>2</v>
      </c>
      <c r="H646" t="s">
        <v>12488</v>
      </c>
      <c r="I646" t="s">
        <v>3</v>
      </c>
      <c r="J646">
        <v>214.34790000000001</v>
      </c>
    </row>
    <row r="647" spans="1:10" x14ac:dyDescent="0.25">
      <c r="A647" t="s">
        <v>650</v>
      </c>
      <c r="B647" t="str">
        <f t="shared" si="30"/>
        <v>Q3</v>
      </c>
      <c r="C647">
        <f t="shared" si="31"/>
        <v>9</v>
      </c>
      <c r="D647" s="1">
        <v>39340</v>
      </c>
      <c r="E647" t="s">
        <v>12483</v>
      </c>
      <c r="F647" t="str">
        <f t="shared" si="32"/>
        <v>Online</v>
      </c>
      <c r="G647" t="s">
        <v>2</v>
      </c>
      <c r="H647" t="s">
        <v>12488</v>
      </c>
      <c r="I647" t="s">
        <v>3</v>
      </c>
      <c r="J647">
        <v>77.316900000000004</v>
      </c>
    </row>
    <row r="648" spans="1:10" x14ac:dyDescent="0.25">
      <c r="A648" t="s">
        <v>651</v>
      </c>
      <c r="B648" t="str">
        <f t="shared" si="30"/>
        <v>Q3</v>
      </c>
      <c r="C648">
        <f t="shared" si="31"/>
        <v>9</v>
      </c>
      <c r="D648" s="1">
        <v>39340</v>
      </c>
      <c r="E648" t="s">
        <v>12483</v>
      </c>
      <c r="F648" t="str">
        <f t="shared" si="32"/>
        <v>Online</v>
      </c>
      <c r="G648" t="s">
        <v>2</v>
      </c>
      <c r="H648" t="s">
        <v>12488</v>
      </c>
      <c r="I648" t="s">
        <v>3</v>
      </c>
      <c r="J648">
        <v>54.122900000000001</v>
      </c>
    </row>
    <row r="649" spans="1:10" x14ac:dyDescent="0.25">
      <c r="A649" t="s">
        <v>652</v>
      </c>
      <c r="B649" t="str">
        <f t="shared" si="30"/>
        <v>Q3</v>
      </c>
      <c r="C649">
        <f t="shared" si="31"/>
        <v>9</v>
      </c>
      <c r="D649" s="1">
        <v>39340</v>
      </c>
      <c r="E649" t="s">
        <v>12483</v>
      </c>
      <c r="F649" t="str">
        <f t="shared" si="32"/>
        <v>Online</v>
      </c>
      <c r="G649" t="s">
        <v>2</v>
      </c>
      <c r="H649" t="s">
        <v>12488</v>
      </c>
      <c r="I649" t="s">
        <v>3</v>
      </c>
      <c r="J649">
        <v>41.205500000000001</v>
      </c>
    </row>
    <row r="650" spans="1:10" x14ac:dyDescent="0.25">
      <c r="A650" t="s">
        <v>653</v>
      </c>
      <c r="B650" t="str">
        <f t="shared" si="30"/>
        <v>Q3</v>
      </c>
      <c r="C650">
        <f t="shared" si="31"/>
        <v>9</v>
      </c>
      <c r="D650" s="1">
        <v>39340</v>
      </c>
      <c r="E650" t="s">
        <v>12483</v>
      </c>
      <c r="F650" t="str">
        <f t="shared" si="32"/>
        <v>Online</v>
      </c>
      <c r="G650" t="s">
        <v>2</v>
      </c>
      <c r="H650" t="s">
        <v>12488</v>
      </c>
      <c r="I650" t="s">
        <v>3</v>
      </c>
      <c r="J650">
        <v>2629.3144000000002</v>
      </c>
    </row>
    <row r="651" spans="1:10" x14ac:dyDescent="0.25">
      <c r="A651" t="s">
        <v>654</v>
      </c>
      <c r="B651" t="str">
        <f t="shared" si="30"/>
        <v>Q3</v>
      </c>
      <c r="C651">
        <f t="shared" si="31"/>
        <v>9</v>
      </c>
      <c r="D651" s="1">
        <v>39341</v>
      </c>
      <c r="E651" t="s">
        <v>12483</v>
      </c>
      <c r="F651" t="str">
        <f t="shared" si="32"/>
        <v>Online</v>
      </c>
      <c r="G651" t="s">
        <v>2</v>
      </c>
      <c r="H651" t="s">
        <v>12488</v>
      </c>
      <c r="I651" t="s">
        <v>3</v>
      </c>
      <c r="J651">
        <v>15.7242</v>
      </c>
    </row>
    <row r="652" spans="1:10" x14ac:dyDescent="0.25">
      <c r="A652" t="s">
        <v>655</v>
      </c>
      <c r="B652" t="str">
        <f t="shared" si="30"/>
        <v>Q3</v>
      </c>
      <c r="C652">
        <f t="shared" si="31"/>
        <v>9</v>
      </c>
      <c r="D652" s="1">
        <v>39341</v>
      </c>
      <c r="E652" t="s">
        <v>12483</v>
      </c>
      <c r="F652" t="str">
        <f t="shared" si="32"/>
        <v>Online</v>
      </c>
      <c r="G652" t="s">
        <v>2</v>
      </c>
      <c r="H652" t="s">
        <v>12488</v>
      </c>
      <c r="I652" t="s">
        <v>3</v>
      </c>
      <c r="J652">
        <v>83.4054</v>
      </c>
    </row>
    <row r="653" spans="1:10" x14ac:dyDescent="0.25">
      <c r="A653" t="s">
        <v>656</v>
      </c>
      <c r="B653" t="str">
        <f t="shared" si="30"/>
        <v>Q3</v>
      </c>
      <c r="C653">
        <f t="shared" si="31"/>
        <v>9</v>
      </c>
      <c r="D653" s="1">
        <v>39341</v>
      </c>
      <c r="E653" t="s">
        <v>12483</v>
      </c>
      <c r="F653" t="str">
        <f t="shared" si="32"/>
        <v>Online</v>
      </c>
      <c r="G653" t="s">
        <v>2</v>
      </c>
      <c r="H653" t="s">
        <v>12488</v>
      </c>
      <c r="I653" t="s">
        <v>3</v>
      </c>
      <c r="J653">
        <v>98.311899999999994</v>
      </c>
    </row>
    <row r="654" spans="1:10" x14ac:dyDescent="0.25">
      <c r="A654" t="s">
        <v>657</v>
      </c>
      <c r="B654" t="str">
        <f t="shared" si="30"/>
        <v>Q3</v>
      </c>
      <c r="C654">
        <f t="shared" si="31"/>
        <v>9</v>
      </c>
      <c r="D654" s="1">
        <v>39341</v>
      </c>
      <c r="E654" t="s">
        <v>12483</v>
      </c>
      <c r="F654" t="str">
        <f t="shared" si="32"/>
        <v>Online</v>
      </c>
      <c r="G654" t="s">
        <v>2</v>
      </c>
      <c r="H654" t="s">
        <v>12488</v>
      </c>
      <c r="I654" t="s">
        <v>3</v>
      </c>
      <c r="J654">
        <v>42.962400000000002</v>
      </c>
    </row>
    <row r="655" spans="1:10" x14ac:dyDescent="0.25">
      <c r="A655" t="s">
        <v>658</v>
      </c>
      <c r="B655" t="str">
        <f t="shared" si="30"/>
        <v>Q3</v>
      </c>
      <c r="C655">
        <f t="shared" si="31"/>
        <v>9</v>
      </c>
      <c r="D655" s="1">
        <v>39341</v>
      </c>
      <c r="E655" t="s">
        <v>12483</v>
      </c>
      <c r="F655" t="str">
        <f t="shared" si="32"/>
        <v>Online</v>
      </c>
      <c r="G655" t="s">
        <v>2</v>
      </c>
      <c r="H655" t="s">
        <v>12488</v>
      </c>
      <c r="I655" t="s">
        <v>3</v>
      </c>
      <c r="J655">
        <v>16.552900000000001</v>
      </c>
    </row>
    <row r="656" spans="1:10" x14ac:dyDescent="0.25">
      <c r="A656" t="s">
        <v>659</v>
      </c>
      <c r="B656" t="str">
        <f t="shared" si="30"/>
        <v>Q3</v>
      </c>
      <c r="C656">
        <f t="shared" si="31"/>
        <v>9</v>
      </c>
      <c r="D656" s="1">
        <v>39341</v>
      </c>
      <c r="E656" t="s">
        <v>12483</v>
      </c>
      <c r="F656" t="str">
        <f t="shared" si="32"/>
        <v>Online</v>
      </c>
      <c r="G656" t="s">
        <v>2</v>
      </c>
      <c r="H656" t="s">
        <v>12488</v>
      </c>
      <c r="I656" t="s">
        <v>3</v>
      </c>
      <c r="J656">
        <v>55.216900000000003</v>
      </c>
    </row>
    <row r="657" spans="1:10" x14ac:dyDescent="0.25">
      <c r="A657" t="s">
        <v>660</v>
      </c>
      <c r="B657" t="str">
        <f t="shared" si="30"/>
        <v>Q3</v>
      </c>
      <c r="C657">
        <f t="shared" si="31"/>
        <v>9</v>
      </c>
      <c r="D657" s="1">
        <v>39341</v>
      </c>
      <c r="E657" t="s">
        <v>12483</v>
      </c>
      <c r="F657" t="str">
        <f t="shared" si="32"/>
        <v>Online</v>
      </c>
      <c r="G657" t="s">
        <v>2</v>
      </c>
      <c r="H657" t="s">
        <v>12488</v>
      </c>
      <c r="I657" t="s">
        <v>3</v>
      </c>
      <c r="J657">
        <v>83.946899999999999</v>
      </c>
    </row>
    <row r="658" spans="1:10" x14ac:dyDescent="0.25">
      <c r="A658" t="s">
        <v>661</v>
      </c>
      <c r="B658" t="str">
        <f t="shared" si="30"/>
        <v>Q3</v>
      </c>
      <c r="C658">
        <f t="shared" si="31"/>
        <v>9</v>
      </c>
      <c r="D658" s="1">
        <v>39342</v>
      </c>
      <c r="E658" t="s">
        <v>12483</v>
      </c>
      <c r="F658" t="str">
        <f t="shared" si="32"/>
        <v>Online</v>
      </c>
      <c r="G658" t="s">
        <v>2</v>
      </c>
      <c r="H658" t="s">
        <v>12488</v>
      </c>
      <c r="I658" t="s">
        <v>3</v>
      </c>
      <c r="J658">
        <v>82.278300000000002</v>
      </c>
    </row>
    <row r="659" spans="1:10" x14ac:dyDescent="0.25">
      <c r="A659" t="s">
        <v>662</v>
      </c>
      <c r="B659" t="str">
        <f t="shared" si="30"/>
        <v>Q3</v>
      </c>
      <c r="C659">
        <f t="shared" si="31"/>
        <v>9</v>
      </c>
      <c r="D659" s="1">
        <v>39342</v>
      </c>
      <c r="E659" t="s">
        <v>12483</v>
      </c>
      <c r="F659" t="str">
        <f t="shared" si="32"/>
        <v>Online</v>
      </c>
      <c r="G659" t="s">
        <v>2</v>
      </c>
      <c r="H659" t="s">
        <v>12488</v>
      </c>
      <c r="I659" t="s">
        <v>3</v>
      </c>
      <c r="J659">
        <v>14.2987</v>
      </c>
    </row>
    <row r="660" spans="1:10" x14ac:dyDescent="0.25">
      <c r="A660" t="s">
        <v>663</v>
      </c>
      <c r="B660" t="str">
        <f t="shared" si="30"/>
        <v>Q3</v>
      </c>
      <c r="C660">
        <f t="shared" si="31"/>
        <v>9</v>
      </c>
      <c r="D660" s="1">
        <v>39342</v>
      </c>
      <c r="E660" t="s">
        <v>12483</v>
      </c>
      <c r="F660" t="str">
        <f t="shared" si="32"/>
        <v>Online</v>
      </c>
      <c r="G660" t="s">
        <v>2</v>
      </c>
      <c r="H660" t="s">
        <v>12488</v>
      </c>
      <c r="I660" t="s">
        <v>3</v>
      </c>
      <c r="J660">
        <v>8.0443999999999996</v>
      </c>
    </row>
    <row r="661" spans="1:10" x14ac:dyDescent="0.25">
      <c r="A661" t="s">
        <v>664</v>
      </c>
      <c r="B661" t="str">
        <f t="shared" si="30"/>
        <v>Q3</v>
      </c>
      <c r="C661">
        <f t="shared" si="31"/>
        <v>9</v>
      </c>
      <c r="D661" s="1">
        <v>39342</v>
      </c>
      <c r="E661" t="s">
        <v>12483</v>
      </c>
      <c r="F661" t="str">
        <f t="shared" si="32"/>
        <v>Online</v>
      </c>
      <c r="G661" t="s">
        <v>2</v>
      </c>
      <c r="H661" t="s">
        <v>12488</v>
      </c>
      <c r="I661" t="s">
        <v>3</v>
      </c>
      <c r="J661">
        <v>34.221899999999998</v>
      </c>
    </row>
    <row r="662" spans="1:10" x14ac:dyDescent="0.25">
      <c r="A662" t="s">
        <v>665</v>
      </c>
      <c r="B662" t="str">
        <f t="shared" si="30"/>
        <v>Q3</v>
      </c>
      <c r="C662">
        <f t="shared" si="31"/>
        <v>9</v>
      </c>
      <c r="D662" s="1">
        <v>39342</v>
      </c>
      <c r="E662" t="s">
        <v>12483</v>
      </c>
      <c r="F662" t="str">
        <f t="shared" si="32"/>
        <v>Online</v>
      </c>
      <c r="G662" t="s">
        <v>2</v>
      </c>
      <c r="H662" t="s">
        <v>12488</v>
      </c>
      <c r="I662" t="s">
        <v>3</v>
      </c>
      <c r="J662">
        <v>82.852900000000005</v>
      </c>
    </row>
    <row r="663" spans="1:10" x14ac:dyDescent="0.25">
      <c r="A663" t="s">
        <v>666</v>
      </c>
      <c r="B663" t="str">
        <f t="shared" si="30"/>
        <v>Q3</v>
      </c>
      <c r="C663">
        <f t="shared" si="31"/>
        <v>9</v>
      </c>
      <c r="D663" s="1">
        <v>39343</v>
      </c>
      <c r="E663" t="s">
        <v>12483</v>
      </c>
      <c r="F663" t="str">
        <f t="shared" si="32"/>
        <v>Online</v>
      </c>
      <c r="G663" t="s">
        <v>2</v>
      </c>
      <c r="H663" t="s">
        <v>12488</v>
      </c>
      <c r="I663" t="s">
        <v>3</v>
      </c>
      <c r="J663">
        <v>41.183399999999999</v>
      </c>
    </row>
    <row r="664" spans="1:10" x14ac:dyDescent="0.25">
      <c r="A664" t="s">
        <v>667</v>
      </c>
      <c r="B664" t="str">
        <f t="shared" si="30"/>
        <v>Q3</v>
      </c>
      <c r="C664">
        <f t="shared" si="31"/>
        <v>9</v>
      </c>
      <c r="D664" s="1">
        <v>39343</v>
      </c>
      <c r="E664" t="s">
        <v>12483</v>
      </c>
      <c r="F664" t="str">
        <f t="shared" si="32"/>
        <v>Online</v>
      </c>
      <c r="G664" t="s">
        <v>2</v>
      </c>
      <c r="H664" t="s">
        <v>12488</v>
      </c>
      <c r="I664" t="s">
        <v>3</v>
      </c>
      <c r="J664">
        <v>77.316900000000004</v>
      </c>
    </row>
    <row r="665" spans="1:10" x14ac:dyDescent="0.25">
      <c r="A665" t="s">
        <v>668</v>
      </c>
      <c r="B665" t="str">
        <f t="shared" si="30"/>
        <v>Q3</v>
      </c>
      <c r="C665">
        <f t="shared" si="31"/>
        <v>9</v>
      </c>
      <c r="D665" s="1">
        <v>39343</v>
      </c>
      <c r="E665" t="s">
        <v>12483</v>
      </c>
      <c r="F665" t="str">
        <f t="shared" si="32"/>
        <v>Online</v>
      </c>
      <c r="G665" t="s">
        <v>2</v>
      </c>
      <c r="H665" t="s">
        <v>12488</v>
      </c>
      <c r="I665" t="s">
        <v>3</v>
      </c>
      <c r="J665">
        <v>77.316900000000004</v>
      </c>
    </row>
    <row r="666" spans="1:10" x14ac:dyDescent="0.25">
      <c r="A666" t="s">
        <v>669</v>
      </c>
      <c r="B666" t="str">
        <f t="shared" si="30"/>
        <v>Q3</v>
      </c>
      <c r="C666">
        <f t="shared" si="31"/>
        <v>9</v>
      </c>
      <c r="D666" s="1">
        <v>39343</v>
      </c>
      <c r="E666" t="s">
        <v>12483</v>
      </c>
      <c r="F666" t="str">
        <f t="shared" si="32"/>
        <v>Online</v>
      </c>
      <c r="G666" t="s">
        <v>2</v>
      </c>
      <c r="H666" t="s">
        <v>12488</v>
      </c>
      <c r="I666" t="s">
        <v>3</v>
      </c>
      <c r="J666">
        <v>77.316900000000004</v>
      </c>
    </row>
    <row r="667" spans="1:10" x14ac:dyDescent="0.25">
      <c r="A667" t="s">
        <v>670</v>
      </c>
      <c r="B667" t="str">
        <f t="shared" si="30"/>
        <v>Q3</v>
      </c>
      <c r="C667">
        <f t="shared" si="31"/>
        <v>9</v>
      </c>
      <c r="D667" s="1">
        <v>39343</v>
      </c>
      <c r="E667" t="s">
        <v>12483</v>
      </c>
      <c r="F667" t="str">
        <f t="shared" si="32"/>
        <v>Online</v>
      </c>
      <c r="G667" t="s">
        <v>2</v>
      </c>
      <c r="H667" t="s">
        <v>12488</v>
      </c>
      <c r="I667" t="s">
        <v>3</v>
      </c>
      <c r="J667">
        <v>142.5119</v>
      </c>
    </row>
    <row r="668" spans="1:10" x14ac:dyDescent="0.25">
      <c r="A668" t="s">
        <v>671</v>
      </c>
      <c r="B668" t="str">
        <f t="shared" si="30"/>
        <v>Q3</v>
      </c>
      <c r="C668">
        <f t="shared" si="31"/>
        <v>9</v>
      </c>
      <c r="D668" s="1">
        <v>39343</v>
      </c>
      <c r="E668" t="s">
        <v>12483</v>
      </c>
      <c r="F668" t="str">
        <f t="shared" si="32"/>
        <v>Online</v>
      </c>
      <c r="G668" t="s">
        <v>2</v>
      </c>
      <c r="H668" t="s">
        <v>12488</v>
      </c>
      <c r="I668" t="s">
        <v>3</v>
      </c>
      <c r="J668">
        <v>2602.2529</v>
      </c>
    </row>
    <row r="669" spans="1:10" x14ac:dyDescent="0.25">
      <c r="A669" t="s">
        <v>672</v>
      </c>
      <c r="B669" t="str">
        <f t="shared" si="30"/>
        <v>Q3</v>
      </c>
      <c r="C669">
        <f t="shared" si="31"/>
        <v>9</v>
      </c>
      <c r="D669" s="1">
        <v>39343</v>
      </c>
      <c r="E669" t="s">
        <v>12483</v>
      </c>
      <c r="F669" t="str">
        <f t="shared" si="32"/>
        <v>Online</v>
      </c>
      <c r="G669" t="s">
        <v>2</v>
      </c>
      <c r="H669" t="s">
        <v>12488</v>
      </c>
      <c r="I669" t="s">
        <v>3</v>
      </c>
      <c r="J669">
        <v>835.74469999999997</v>
      </c>
    </row>
    <row r="670" spans="1:10" x14ac:dyDescent="0.25">
      <c r="A670" t="s">
        <v>673</v>
      </c>
      <c r="B670" t="str">
        <f t="shared" si="30"/>
        <v>Q3</v>
      </c>
      <c r="C670">
        <f t="shared" si="31"/>
        <v>9</v>
      </c>
      <c r="D670" s="1">
        <v>39344</v>
      </c>
      <c r="E670" t="s">
        <v>12483</v>
      </c>
      <c r="F670" t="str">
        <f t="shared" si="32"/>
        <v>Online</v>
      </c>
      <c r="G670" t="s">
        <v>2</v>
      </c>
      <c r="H670" t="s">
        <v>12488</v>
      </c>
      <c r="I670" t="s">
        <v>3</v>
      </c>
      <c r="J670">
        <v>23.746500000000001</v>
      </c>
    </row>
    <row r="671" spans="1:10" x14ac:dyDescent="0.25">
      <c r="A671" t="s">
        <v>674</v>
      </c>
      <c r="B671" t="str">
        <f t="shared" si="30"/>
        <v>Q3</v>
      </c>
      <c r="C671">
        <f t="shared" si="31"/>
        <v>9</v>
      </c>
      <c r="D671" s="1">
        <v>39344</v>
      </c>
      <c r="E671" t="s">
        <v>12483</v>
      </c>
      <c r="F671" t="str">
        <f t="shared" si="32"/>
        <v>Online</v>
      </c>
      <c r="G671" t="s">
        <v>2</v>
      </c>
      <c r="H671" t="s">
        <v>12488</v>
      </c>
      <c r="I671" t="s">
        <v>3</v>
      </c>
      <c r="J671">
        <v>130.3458</v>
      </c>
    </row>
    <row r="672" spans="1:10" x14ac:dyDescent="0.25">
      <c r="A672" t="s">
        <v>675</v>
      </c>
      <c r="B672" t="str">
        <f t="shared" si="30"/>
        <v>Q3</v>
      </c>
      <c r="C672">
        <f t="shared" si="31"/>
        <v>9</v>
      </c>
      <c r="D672" s="1">
        <v>39344</v>
      </c>
      <c r="E672" t="s">
        <v>12483</v>
      </c>
      <c r="F672" t="str">
        <f t="shared" si="32"/>
        <v>Online</v>
      </c>
      <c r="G672" t="s">
        <v>2</v>
      </c>
      <c r="H672" t="s">
        <v>12488</v>
      </c>
      <c r="I672" t="s">
        <v>3</v>
      </c>
      <c r="J672">
        <v>43.072899999999997</v>
      </c>
    </row>
    <row r="673" spans="1:10" x14ac:dyDescent="0.25">
      <c r="A673" t="s">
        <v>676</v>
      </c>
      <c r="B673" t="str">
        <f t="shared" si="30"/>
        <v>Q3</v>
      </c>
      <c r="C673">
        <f t="shared" si="31"/>
        <v>9</v>
      </c>
      <c r="D673" s="1">
        <v>39344</v>
      </c>
      <c r="E673" t="s">
        <v>12483</v>
      </c>
      <c r="F673" t="str">
        <f t="shared" si="32"/>
        <v>Online</v>
      </c>
      <c r="G673" t="s">
        <v>2</v>
      </c>
      <c r="H673" t="s">
        <v>12488</v>
      </c>
      <c r="I673" t="s">
        <v>3</v>
      </c>
      <c r="J673">
        <v>77.316900000000004</v>
      </c>
    </row>
    <row r="674" spans="1:10" x14ac:dyDescent="0.25">
      <c r="A674" t="s">
        <v>677</v>
      </c>
      <c r="B674" t="str">
        <f t="shared" si="30"/>
        <v>Q3</v>
      </c>
      <c r="C674">
        <f t="shared" si="31"/>
        <v>9</v>
      </c>
      <c r="D674" s="1">
        <v>39344</v>
      </c>
      <c r="E674" t="s">
        <v>12483</v>
      </c>
      <c r="F674" t="str">
        <f t="shared" si="32"/>
        <v>Online</v>
      </c>
      <c r="G674" t="s">
        <v>2</v>
      </c>
      <c r="H674" t="s">
        <v>12488</v>
      </c>
      <c r="I674" t="s">
        <v>3</v>
      </c>
      <c r="J674">
        <v>104.3783</v>
      </c>
    </row>
    <row r="675" spans="1:10" x14ac:dyDescent="0.25">
      <c r="A675" t="s">
        <v>678</v>
      </c>
      <c r="B675" t="str">
        <f t="shared" si="30"/>
        <v>Q3</v>
      </c>
      <c r="C675">
        <f t="shared" si="31"/>
        <v>9</v>
      </c>
      <c r="D675" s="1">
        <v>39344</v>
      </c>
      <c r="E675" t="s">
        <v>12483</v>
      </c>
      <c r="F675" t="str">
        <f t="shared" si="32"/>
        <v>Online</v>
      </c>
      <c r="G675" t="s">
        <v>2</v>
      </c>
      <c r="H675" t="s">
        <v>12488</v>
      </c>
      <c r="I675" t="s">
        <v>3</v>
      </c>
      <c r="J675">
        <v>16.552900000000001</v>
      </c>
    </row>
    <row r="676" spans="1:10" x14ac:dyDescent="0.25">
      <c r="A676" t="s">
        <v>679</v>
      </c>
      <c r="B676" t="str">
        <f t="shared" si="30"/>
        <v>Q3</v>
      </c>
      <c r="C676">
        <f t="shared" si="31"/>
        <v>9</v>
      </c>
      <c r="D676" s="1">
        <v>39344</v>
      </c>
      <c r="E676" t="s">
        <v>12483</v>
      </c>
      <c r="F676" t="str">
        <f t="shared" si="32"/>
        <v>Online</v>
      </c>
      <c r="G676" t="s">
        <v>2</v>
      </c>
      <c r="H676" t="s">
        <v>12488</v>
      </c>
      <c r="I676" t="s">
        <v>3</v>
      </c>
      <c r="J676">
        <v>77.316900000000004</v>
      </c>
    </row>
    <row r="677" spans="1:10" x14ac:dyDescent="0.25">
      <c r="A677" t="s">
        <v>680</v>
      </c>
      <c r="B677" t="str">
        <f t="shared" si="30"/>
        <v>Q3</v>
      </c>
      <c r="C677">
        <f t="shared" si="31"/>
        <v>9</v>
      </c>
      <c r="D677" s="1">
        <v>39344</v>
      </c>
      <c r="E677" t="s">
        <v>12483</v>
      </c>
      <c r="F677" t="str">
        <f t="shared" si="32"/>
        <v>Online</v>
      </c>
      <c r="G677" t="s">
        <v>2</v>
      </c>
      <c r="H677" t="s">
        <v>12488</v>
      </c>
      <c r="I677" t="s">
        <v>3</v>
      </c>
      <c r="J677">
        <v>75.062700000000007</v>
      </c>
    </row>
    <row r="678" spans="1:10" x14ac:dyDescent="0.25">
      <c r="A678" t="s">
        <v>681</v>
      </c>
      <c r="B678" t="str">
        <f t="shared" si="30"/>
        <v>Q3</v>
      </c>
      <c r="C678">
        <f t="shared" si="31"/>
        <v>9</v>
      </c>
      <c r="D678" s="1">
        <v>39344</v>
      </c>
      <c r="E678" t="s">
        <v>12483</v>
      </c>
      <c r="F678" t="str">
        <f t="shared" si="32"/>
        <v>Online</v>
      </c>
      <c r="G678" t="s">
        <v>2</v>
      </c>
      <c r="H678" t="s">
        <v>12488</v>
      </c>
      <c r="I678" t="s">
        <v>3</v>
      </c>
      <c r="J678">
        <v>8.0443999999999996</v>
      </c>
    </row>
    <row r="679" spans="1:10" x14ac:dyDescent="0.25">
      <c r="A679" t="s">
        <v>682</v>
      </c>
      <c r="B679" t="str">
        <f t="shared" si="30"/>
        <v>Q3</v>
      </c>
      <c r="C679">
        <f t="shared" si="31"/>
        <v>9</v>
      </c>
      <c r="D679" s="1">
        <v>39344</v>
      </c>
      <c r="E679" t="s">
        <v>12483</v>
      </c>
      <c r="F679" t="str">
        <f t="shared" si="32"/>
        <v>Online</v>
      </c>
      <c r="G679" t="s">
        <v>2</v>
      </c>
      <c r="H679" t="s">
        <v>12488</v>
      </c>
      <c r="I679" t="s">
        <v>3</v>
      </c>
      <c r="J679">
        <v>118.1908</v>
      </c>
    </row>
    <row r="680" spans="1:10" x14ac:dyDescent="0.25">
      <c r="A680" t="s">
        <v>683</v>
      </c>
      <c r="B680" t="str">
        <f t="shared" si="30"/>
        <v>Q3</v>
      </c>
      <c r="C680">
        <f t="shared" si="31"/>
        <v>9</v>
      </c>
      <c r="D680" s="1">
        <v>39344</v>
      </c>
      <c r="E680" t="s">
        <v>12483</v>
      </c>
      <c r="F680" t="str">
        <f t="shared" si="32"/>
        <v>Online</v>
      </c>
      <c r="G680" t="s">
        <v>2</v>
      </c>
      <c r="H680" t="s">
        <v>12488</v>
      </c>
      <c r="I680" t="s">
        <v>3</v>
      </c>
      <c r="J680">
        <v>62.951900000000002</v>
      </c>
    </row>
    <row r="681" spans="1:10" x14ac:dyDescent="0.25">
      <c r="A681" t="s">
        <v>684</v>
      </c>
      <c r="B681" t="str">
        <f t="shared" si="30"/>
        <v>Q3</v>
      </c>
      <c r="C681">
        <f t="shared" si="31"/>
        <v>9</v>
      </c>
      <c r="D681" s="1">
        <v>39344</v>
      </c>
      <c r="E681" t="s">
        <v>12483</v>
      </c>
      <c r="F681" t="str">
        <f t="shared" si="32"/>
        <v>Online</v>
      </c>
      <c r="G681" t="s">
        <v>2</v>
      </c>
      <c r="H681" t="s">
        <v>12488</v>
      </c>
      <c r="I681" t="s">
        <v>3</v>
      </c>
      <c r="J681">
        <v>46.7194</v>
      </c>
    </row>
    <row r="682" spans="1:10" x14ac:dyDescent="0.25">
      <c r="A682" t="s">
        <v>685</v>
      </c>
      <c r="B682" t="str">
        <f t="shared" si="30"/>
        <v>Q3</v>
      </c>
      <c r="C682">
        <f t="shared" si="31"/>
        <v>9</v>
      </c>
      <c r="D682" s="1">
        <v>39344</v>
      </c>
      <c r="E682" t="s">
        <v>12483</v>
      </c>
      <c r="F682" t="str">
        <f t="shared" si="32"/>
        <v>Online</v>
      </c>
      <c r="G682" t="s">
        <v>2</v>
      </c>
      <c r="H682" t="s">
        <v>12488</v>
      </c>
      <c r="I682" t="s">
        <v>3</v>
      </c>
      <c r="J682">
        <v>1934.8329000000001</v>
      </c>
    </row>
    <row r="683" spans="1:10" x14ac:dyDescent="0.25">
      <c r="A683" t="s">
        <v>686</v>
      </c>
      <c r="B683" t="str">
        <f t="shared" si="30"/>
        <v>Q3</v>
      </c>
      <c r="C683">
        <f t="shared" si="31"/>
        <v>9</v>
      </c>
      <c r="D683" s="1">
        <v>39344</v>
      </c>
      <c r="E683" t="s">
        <v>12483</v>
      </c>
      <c r="F683" t="str">
        <f t="shared" si="32"/>
        <v>Online</v>
      </c>
      <c r="G683" t="s">
        <v>2</v>
      </c>
      <c r="H683" t="s">
        <v>12488</v>
      </c>
      <c r="I683" t="s">
        <v>3</v>
      </c>
      <c r="J683">
        <v>2626.5408000000002</v>
      </c>
    </row>
    <row r="684" spans="1:10" x14ac:dyDescent="0.25">
      <c r="A684" t="s">
        <v>687</v>
      </c>
      <c r="B684" t="str">
        <f t="shared" si="30"/>
        <v>Q3</v>
      </c>
      <c r="C684">
        <f t="shared" si="31"/>
        <v>9</v>
      </c>
      <c r="D684" s="1">
        <v>39344</v>
      </c>
      <c r="E684" t="s">
        <v>12483</v>
      </c>
      <c r="F684" t="str">
        <f t="shared" si="32"/>
        <v>Online</v>
      </c>
      <c r="G684" t="s">
        <v>2</v>
      </c>
      <c r="H684" t="s">
        <v>12488</v>
      </c>
      <c r="I684" t="s">
        <v>3</v>
      </c>
      <c r="J684">
        <v>1256.8602000000001</v>
      </c>
    </row>
    <row r="685" spans="1:10" x14ac:dyDescent="0.25">
      <c r="A685" t="s">
        <v>688</v>
      </c>
      <c r="B685" t="str">
        <f t="shared" si="30"/>
        <v>Q3</v>
      </c>
      <c r="C685">
        <f t="shared" si="31"/>
        <v>9</v>
      </c>
      <c r="D685" s="1">
        <v>39345</v>
      </c>
      <c r="E685" t="s">
        <v>12483</v>
      </c>
      <c r="F685" t="str">
        <f t="shared" si="32"/>
        <v>Online</v>
      </c>
      <c r="G685" t="s">
        <v>2</v>
      </c>
      <c r="H685" t="s">
        <v>12488</v>
      </c>
      <c r="I685" t="s">
        <v>3</v>
      </c>
      <c r="J685">
        <v>15.447900000000001</v>
      </c>
    </row>
    <row r="686" spans="1:10" x14ac:dyDescent="0.25">
      <c r="A686" t="s">
        <v>689</v>
      </c>
      <c r="B686" t="str">
        <f t="shared" si="30"/>
        <v>Q3</v>
      </c>
      <c r="C686">
        <f t="shared" si="31"/>
        <v>9</v>
      </c>
      <c r="D686" s="1">
        <v>39345</v>
      </c>
      <c r="E686" t="s">
        <v>12483</v>
      </c>
      <c r="F686" t="str">
        <f t="shared" si="32"/>
        <v>Online</v>
      </c>
      <c r="G686" t="s">
        <v>2</v>
      </c>
      <c r="H686" t="s">
        <v>12488</v>
      </c>
      <c r="I686" t="s">
        <v>3</v>
      </c>
      <c r="J686">
        <v>8.7848000000000006</v>
      </c>
    </row>
    <row r="687" spans="1:10" x14ac:dyDescent="0.25">
      <c r="A687" t="s">
        <v>690</v>
      </c>
      <c r="B687" t="str">
        <f t="shared" si="30"/>
        <v>Q3</v>
      </c>
      <c r="C687">
        <f t="shared" si="31"/>
        <v>9</v>
      </c>
      <c r="D687" s="1">
        <v>39345</v>
      </c>
      <c r="E687" t="s">
        <v>12483</v>
      </c>
      <c r="F687" t="str">
        <f t="shared" si="32"/>
        <v>Online</v>
      </c>
      <c r="G687" t="s">
        <v>2</v>
      </c>
      <c r="H687" t="s">
        <v>12488</v>
      </c>
      <c r="I687" t="s">
        <v>3</v>
      </c>
      <c r="J687">
        <v>59.658999999999999</v>
      </c>
    </row>
    <row r="688" spans="1:10" x14ac:dyDescent="0.25">
      <c r="A688" t="s">
        <v>691</v>
      </c>
      <c r="B688" t="str">
        <f t="shared" si="30"/>
        <v>Q3</v>
      </c>
      <c r="C688">
        <f t="shared" si="31"/>
        <v>9</v>
      </c>
      <c r="D688" s="1">
        <v>39345</v>
      </c>
      <c r="E688" t="s">
        <v>12483</v>
      </c>
      <c r="F688" t="str">
        <f t="shared" si="32"/>
        <v>Online</v>
      </c>
      <c r="G688" t="s">
        <v>2</v>
      </c>
      <c r="H688" t="s">
        <v>12488</v>
      </c>
      <c r="I688" t="s">
        <v>3</v>
      </c>
      <c r="J688">
        <v>82.300399999999996</v>
      </c>
    </row>
    <row r="689" spans="1:10" x14ac:dyDescent="0.25">
      <c r="A689" t="s">
        <v>692</v>
      </c>
      <c r="B689" t="str">
        <f t="shared" si="30"/>
        <v>Q3</v>
      </c>
      <c r="C689">
        <f t="shared" si="31"/>
        <v>9</v>
      </c>
      <c r="D689" s="1">
        <v>39345</v>
      </c>
      <c r="E689" t="s">
        <v>12483</v>
      </c>
      <c r="F689" t="str">
        <f t="shared" si="32"/>
        <v>Online</v>
      </c>
      <c r="G689" t="s">
        <v>2</v>
      </c>
      <c r="H689" t="s">
        <v>12488</v>
      </c>
      <c r="I689" t="s">
        <v>3</v>
      </c>
      <c r="J689">
        <v>37.547899999999998</v>
      </c>
    </row>
    <row r="690" spans="1:10" x14ac:dyDescent="0.25">
      <c r="A690" t="s">
        <v>693</v>
      </c>
      <c r="B690" t="str">
        <f t="shared" si="30"/>
        <v>Q3</v>
      </c>
      <c r="C690">
        <f t="shared" si="31"/>
        <v>9</v>
      </c>
      <c r="D690" s="1">
        <v>39345</v>
      </c>
      <c r="E690" t="s">
        <v>12483</v>
      </c>
      <c r="F690" t="str">
        <f t="shared" si="32"/>
        <v>Online</v>
      </c>
      <c r="G690" t="s">
        <v>2</v>
      </c>
      <c r="H690" t="s">
        <v>12488</v>
      </c>
      <c r="I690" t="s">
        <v>3</v>
      </c>
      <c r="J690">
        <v>87.272900000000007</v>
      </c>
    </row>
    <row r="691" spans="1:10" x14ac:dyDescent="0.25">
      <c r="A691" t="s">
        <v>694</v>
      </c>
      <c r="B691" t="str">
        <f t="shared" si="30"/>
        <v>Q3</v>
      </c>
      <c r="C691">
        <f t="shared" si="31"/>
        <v>9</v>
      </c>
      <c r="D691" s="1">
        <v>39345</v>
      </c>
      <c r="E691" t="s">
        <v>12483</v>
      </c>
      <c r="F691" t="str">
        <f t="shared" si="32"/>
        <v>Online</v>
      </c>
      <c r="G691" t="s">
        <v>2</v>
      </c>
      <c r="H691" t="s">
        <v>12488</v>
      </c>
      <c r="I691" t="s">
        <v>3</v>
      </c>
      <c r="J691">
        <v>60.752899999999997</v>
      </c>
    </row>
    <row r="692" spans="1:10" x14ac:dyDescent="0.25">
      <c r="A692" t="s">
        <v>695</v>
      </c>
      <c r="B692" t="str">
        <f t="shared" si="30"/>
        <v>Q3</v>
      </c>
      <c r="C692">
        <f t="shared" si="31"/>
        <v>9</v>
      </c>
      <c r="D692" s="1">
        <v>39345</v>
      </c>
      <c r="E692" t="s">
        <v>12483</v>
      </c>
      <c r="F692" t="str">
        <f t="shared" si="32"/>
        <v>Online</v>
      </c>
      <c r="G692" t="s">
        <v>2</v>
      </c>
      <c r="H692" t="s">
        <v>12488</v>
      </c>
      <c r="I692" t="s">
        <v>3</v>
      </c>
      <c r="J692">
        <v>142.5119</v>
      </c>
    </row>
    <row r="693" spans="1:10" x14ac:dyDescent="0.25">
      <c r="A693" t="s">
        <v>696</v>
      </c>
      <c r="B693" t="str">
        <f t="shared" si="30"/>
        <v>Q3</v>
      </c>
      <c r="C693">
        <f t="shared" si="31"/>
        <v>9</v>
      </c>
      <c r="D693" s="1">
        <v>39345</v>
      </c>
      <c r="E693" t="s">
        <v>12483</v>
      </c>
      <c r="F693" t="str">
        <f t="shared" si="32"/>
        <v>Online</v>
      </c>
      <c r="G693" t="s">
        <v>2</v>
      </c>
      <c r="H693" t="s">
        <v>12488</v>
      </c>
      <c r="I693" t="s">
        <v>3</v>
      </c>
      <c r="J693">
        <v>2742.4110999999998</v>
      </c>
    </row>
    <row r="694" spans="1:10" x14ac:dyDescent="0.25">
      <c r="A694" t="s">
        <v>697</v>
      </c>
      <c r="B694" t="str">
        <f t="shared" si="30"/>
        <v>Q3</v>
      </c>
      <c r="C694">
        <f t="shared" si="31"/>
        <v>9</v>
      </c>
      <c r="D694" s="1">
        <v>39345</v>
      </c>
      <c r="E694" t="s">
        <v>12483</v>
      </c>
      <c r="F694" t="str">
        <f t="shared" si="32"/>
        <v>Online</v>
      </c>
      <c r="G694" t="s">
        <v>2</v>
      </c>
      <c r="H694" t="s">
        <v>12488</v>
      </c>
      <c r="I694" t="s">
        <v>3</v>
      </c>
      <c r="J694">
        <v>905.50329999999997</v>
      </c>
    </row>
    <row r="695" spans="1:10" x14ac:dyDescent="0.25">
      <c r="A695" t="s">
        <v>698</v>
      </c>
      <c r="B695" t="str">
        <f t="shared" si="30"/>
        <v>Q3</v>
      </c>
      <c r="C695">
        <f t="shared" si="31"/>
        <v>9</v>
      </c>
      <c r="D695" s="1">
        <v>39345</v>
      </c>
      <c r="E695" t="s">
        <v>12483</v>
      </c>
      <c r="F695" t="str">
        <f t="shared" si="32"/>
        <v>Online</v>
      </c>
      <c r="G695" t="s">
        <v>2</v>
      </c>
      <c r="H695" t="s">
        <v>12488</v>
      </c>
      <c r="I695" t="s">
        <v>3</v>
      </c>
      <c r="J695">
        <v>1418.6211000000001</v>
      </c>
    </row>
    <row r="696" spans="1:10" x14ac:dyDescent="0.25">
      <c r="A696" t="s">
        <v>699</v>
      </c>
      <c r="B696" t="str">
        <f t="shared" si="30"/>
        <v>Q3</v>
      </c>
      <c r="C696">
        <f t="shared" si="31"/>
        <v>9</v>
      </c>
      <c r="D696" s="1">
        <v>39345</v>
      </c>
      <c r="E696" t="s">
        <v>12483</v>
      </c>
      <c r="F696" t="str">
        <f t="shared" si="32"/>
        <v>Online</v>
      </c>
      <c r="G696" t="s">
        <v>2</v>
      </c>
      <c r="H696" t="s">
        <v>12488</v>
      </c>
      <c r="I696" t="s">
        <v>3</v>
      </c>
      <c r="J696">
        <v>2644.3312999999998</v>
      </c>
    </row>
    <row r="697" spans="1:10" x14ac:dyDescent="0.25">
      <c r="A697" t="s">
        <v>700</v>
      </c>
      <c r="B697" t="str">
        <f t="shared" si="30"/>
        <v>Q3</v>
      </c>
      <c r="C697">
        <f t="shared" si="31"/>
        <v>9</v>
      </c>
      <c r="D697" s="1">
        <v>39345</v>
      </c>
      <c r="E697" t="s">
        <v>12483</v>
      </c>
      <c r="F697" t="str">
        <f t="shared" si="32"/>
        <v>Online</v>
      </c>
      <c r="G697" t="s">
        <v>2</v>
      </c>
      <c r="H697" t="s">
        <v>12488</v>
      </c>
      <c r="I697" t="s">
        <v>3</v>
      </c>
      <c r="J697">
        <v>1238.1415</v>
      </c>
    </row>
    <row r="698" spans="1:10" x14ac:dyDescent="0.25">
      <c r="A698" t="s">
        <v>701</v>
      </c>
      <c r="B698" t="str">
        <f t="shared" si="30"/>
        <v>Q3</v>
      </c>
      <c r="C698">
        <f t="shared" si="31"/>
        <v>9</v>
      </c>
      <c r="D698" s="1">
        <v>39346</v>
      </c>
      <c r="E698" t="s">
        <v>12483</v>
      </c>
      <c r="F698" t="str">
        <f t="shared" si="32"/>
        <v>Online</v>
      </c>
      <c r="G698" t="s">
        <v>2</v>
      </c>
      <c r="H698" t="s">
        <v>12488</v>
      </c>
      <c r="I698" t="s">
        <v>3</v>
      </c>
      <c r="J698">
        <v>41.183399999999999</v>
      </c>
    </row>
    <row r="699" spans="1:10" x14ac:dyDescent="0.25">
      <c r="A699" t="s">
        <v>702</v>
      </c>
      <c r="B699" t="str">
        <f t="shared" si="30"/>
        <v>Q3</v>
      </c>
      <c r="C699">
        <f t="shared" si="31"/>
        <v>9</v>
      </c>
      <c r="D699" s="1">
        <v>39346</v>
      </c>
      <c r="E699" t="s">
        <v>12483</v>
      </c>
      <c r="F699" t="str">
        <f t="shared" si="32"/>
        <v>Online</v>
      </c>
      <c r="G699" t="s">
        <v>2</v>
      </c>
      <c r="H699" t="s">
        <v>12488</v>
      </c>
      <c r="I699" t="s">
        <v>3</v>
      </c>
      <c r="J699">
        <v>35.669400000000003</v>
      </c>
    </row>
    <row r="700" spans="1:10" x14ac:dyDescent="0.25">
      <c r="A700" t="s">
        <v>703</v>
      </c>
      <c r="B700" t="str">
        <f t="shared" si="30"/>
        <v>Q3</v>
      </c>
      <c r="C700">
        <f t="shared" si="31"/>
        <v>9</v>
      </c>
      <c r="D700" s="1">
        <v>39346</v>
      </c>
      <c r="E700" t="s">
        <v>12483</v>
      </c>
      <c r="F700" t="str">
        <f t="shared" si="32"/>
        <v>Online</v>
      </c>
      <c r="G700" t="s">
        <v>2</v>
      </c>
      <c r="H700" t="s">
        <v>12488</v>
      </c>
      <c r="I700" t="s">
        <v>3</v>
      </c>
      <c r="J700">
        <v>171.25290000000001</v>
      </c>
    </row>
    <row r="701" spans="1:10" x14ac:dyDescent="0.25">
      <c r="A701" t="s">
        <v>704</v>
      </c>
      <c r="B701" t="str">
        <f t="shared" si="30"/>
        <v>Q3</v>
      </c>
      <c r="C701">
        <f t="shared" si="31"/>
        <v>9</v>
      </c>
      <c r="D701" s="1">
        <v>39346</v>
      </c>
      <c r="E701" t="s">
        <v>12483</v>
      </c>
      <c r="F701" t="str">
        <f t="shared" si="32"/>
        <v>Online</v>
      </c>
      <c r="G701" t="s">
        <v>2</v>
      </c>
      <c r="H701" t="s">
        <v>12488</v>
      </c>
      <c r="I701" t="s">
        <v>3</v>
      </c>
      <c r="J701">
        <v>98.853300000000004</v>
      </c>
    </row>
    <row r="702" spans="1:10" x14ac:dyDescent="0.25">
      <c r="A702" t="s">
        <v>705</v>
      </c>
      <c r="B702" t="str">
        <f t="shared" si="30"/>
        <v>Q3</v>
      </c>
      <c r="C702">
        <f t="shared" si="31"/>
        <v>9</v>
      </c>
      <c r="D702" s="1">
        <v>39346</v>
      </c>
      <c r="E702" t="s">
        <v>12483</v>
      </c>
      <c r="F702" t="str">
        <f t="shared" si="32"/>
        <v>Online</v>
      </c>
      <c r="G702" t="s">
        <v>2</v>
      </c>
      <c r="H702" t="s">
        <v>12488</v>
      </c>
      <c r="I702" t="s">
        <v>3</v>
      </c>
      <c r="J702">
        <v>16.552900000000001</v>
      </c>
    </row>
    <row r="703" spans="1:10" x14ac:dyDescent="0.25">
      <c r="A703" t="s">
        <v>706</v>
      </c>
      <c r="B703" t="str">
        <f t="shared" si="30"/>
        <v>Q3</v>
      </c>
      <c r="C703">
        <f t="shared" si="31"/>
        <v>9</v>
      </c>
      <c r="D703" s="1">
        <v>39346</v>
      </c>
      <c r="E703" t="s">
        <v>12483</v>
      </c>
      <c r="F703" t="str">
        <f t="shared" si="32"/>
        <v>Online</v>
      </c>
      <c r="G703" t="s">
        <v>2</v>
      </c>
      <c r="H703" t="s">
        <v>12488</v>
      </c>
      <c r="I703" t="s">
        <v>3</v>
      </c>
      <c r="J703">
        <v>75.6815</v>
      </c>
    </row>
    <row r="704" spans="1:10" x14ac:dyDescent="0.25">
      <c r="A704" t="s">
        <v>707</v>
      </c>
      <c r="B704" t="str">
        <f t="shared" si="30"/>
        <v>Q3</v>
      </c>
      <c r="C704">
        <f t="shared" si="31"/>
        <v>9</v>
      </c>
      <c r="D704" s="1">
        <v>39346</v>
      </c>
      <c r="E704" t="s">
        <v>12483</v>
      </c>
      <c r="F704" t="str">
        <f t="shared" si="32"/>
        <v>Online</v>
      </c>
      <c r="G704" t="s">
        <v>2</v>
      </c>
      <c r="H704" t="s">
        <v>12488</v>
      </c>
      <c r="I704" t="s">
        <v>3</v>
      </c>
      <c r="J704">
        <v>2585.6669000000002</v>
      </c>
    </row>
    <row r="705" spans="1:10" x14ac:dyDescent="0.25">
      <c r="A705" t="s">
        <v>708</v>
      </c>
      <c r="B705" t="str">
        <f t="shared" si="30"/>
        <v>Q3</v>
      </c>
      <c r="C705">
        <f t="shared" si="31"/>
        <v>9</v>
      </c>
      <c r="D705" s="1">
        <v>39346</v>
      </c>
      <c r="E705" t="s">
        <v>12483</v>
      </c>
      <c r="F705" t="str">
        <f t="shared" si="32"/>
        <v>Online</v>
      </c>
      <c r="G705" t="s">
        <v>2</v>
      </c>
      <c r="H705" t="s">
        <v>12488</v>
      </c>
      <c r="I705" t="s">
        <v>3</v>
      </c>
      <c r="J705">
        <v>624.84439999999995</v>
      </c>
    </row>
    <row r="706" spans="1:10" x14ac:dyDescent="0.25">
      <c r="A706" t="s">
        <v>709</v>
      </c>
      <c r="B706" t="str">
        <f t="shared" ref="B706:B769" si="33">IF(C706&lt;4,"Q1",IF(C706&lt;7,"Q2",IF(C706&lt;10,"Q3","Q4")))</f>
        <v>Q3</v>
      </c>
      <c r="C706">
        <f t="shared" ref="C706:C769" si="34">MONTH(D706)</f>
        <v>9</v>
      </c>
      <c r="D706" s="1">
        <v>39347</v>
      </c>
      <c r="E706" t="s">
        <v>12483</v>
      </c>
      <c r="F706" t="str">
        <f t="shared" si="32"/>
        <v>Online</v>
      </c>
      <c r="G706" t="s">
        <v>2</v>
      </c>
      <c r="H706" t="s">
        <v>12488</v>
      </c>
      <c r="I706" t="s">
        <v>3</v>
      </c>
      <c r="J706">
        <v>35.669400000000003</v>
      </c>
    </row>
    <row r="707" spans="1:10" x14ac:dyDescent="0.25">
      <c r="A707" t="s">
        <v>710</v>
      </c>
      <c r="B707" t="str">
        <f t="shared" si="33"/>
        <v>Q3</v>
      </c>
      <c r="C707">
        <f t="shared" si="34"/>
        <v>9</v>
      </c>
      <c r="D707" s="1">
        <v>39347</v>
      </c>
      <c r="E707" t="s">
        <v>12483</v>
      </c>
      <c r="F707" t="str">
        <f t="shared" ref="F707:F770" si="35">IF(E707="Not Available", "Online", "In-store")</f>
        <v>Online</v>
      </c>
      <c r="G707" t="s">
        <v>2</v>
      </c>
      <c r="H707" t="s">
        <v>12488</v>
      </c>
      <c r="I707" t="s">
        <v>3</v>
      </c>
      <c r="J707">
        <v>5.5140000000000002</v>
      </c>
    </row>
    <row r="708" spans="1:10" x14ac:dyDescent="0.25">
      <c r="A708" t="s">
        <v>711</v>
      </c>
      <c r="B708" t="str">
        <f t="shared" si="33"/>
        <v>Q3</v>
      </c>
      <c r="C708">
        <f t="shared" si="34"/>
        <v>9</v>
      </c>
      <c r="D708" s="1">
        <v>39347</v>
      </c>
      <c r="E708" t="s">
        <v>12483</v>
      </c>
      <c r="F708" t="str">
        <f t="shared" si="35"/>
        <v>Online</v>
      </c>
      <c r="G708" t="s">
        <v>2</v>
      </c>
      <c r="H708" t="s">
        <v>12488</v>
      </c>
      <c r="I708" t="s">
        <v>3</v>
      </c>
      <c r="J708">
        <v>8.0443999999999996</v>
      </c>
    </row>
    <row r="709" spans="1:10" x14ac:dyDescent="0.25">
      <c r="A709" t="s">
        <v>712</v>
      </c>
      <c r="B709" t="str">
        <f t="shared" si="33"/>
        <v>Q3</v>
      </c>
      <c r="C709">
        <f t="shared" si="34"/>
        <v>9</v>
      </c>
      <c r="D709" s="1">
        <v>39347</v>
      </c>
      <c r="E709" t="s">
        <v>12483</v>
      </c>
      <c r="F709" t="str">
        <f t="shared" si="35"/>
        <v>Online</v>
      </c>
      <c r="G709" t="s">
        <v>2</v>
      </c>
      <c r="H709" t="s">
        <v>12488</v>
      </c>
      <c r="I709" t="s">
        <v>3</v>
      </c>
      <c r="J709">
        <v>8.0443999999999996</v>
      </c>
    </row>
    <row r="710" spans="1:10" x14ac:dyDescent="0.25">
      <c r="A710" t="s">
        <v>713</v>
      </c>
      <c r="B710" t="str">
        <f t="shared" si="33"/>
        <v>Q3</v>
      </c>
      <c r="C710">
        <f t="shared" si="34"/>
        <v>9</v>
      </c>
      <c r="D710" s="1">
        <v>39347</v>
      </c>
      <c r="E710" t="s">
        <v>12483</v>
      </c>
      <c r="F710" t="str">
        <f t="shared" si="35"/>
        <v>Online</v>
      </c>
      <c r="G710" t="s">
        <v>2</v>
      </c>
      <c r="H710" t="s">
        <v>12488</v>
      </c>
      <c r="I710" t="s">
        <v>3</v>
      </c>
      <c r="J710">
        <v>104.9529</v>
      </c>
    </row>
    <row r="711" spans="1:10" x14ac:dyDescent="0.25">
      <c r="A711" t="s">
        <v>714</v>
      </c>
      <c r="B711" t="str">
        <f t="shared" si="33"/>
        <v>Q3</v>
      </c>
      <c r="C711">
        <f t="shared" si="34"/>
        <v>9</v>
      </c>
      <c r="D711" s="1">
        <v>39347</v>
      </c>
      <c r="E711" t="s">
        <v>12483</v>
      </c>
      <c r="F711" t="str">
        <f t="shared" si="35"/>
        <v>Online</v>
      </c>
      <c r="G711" t="s">
        <v>2</v>
      </c>
      <c r="H711" t="s">
        <v>12488</v>
      </c>
      <c r="I711" t="s">
        <v>3</v>
      </c>
      <c r="J711">
        <v>62.951900000000002</v>
      </c>
    </row>
    <row r="712" spans="1:10" x14ac:dyDescent="0.25">
      <c r="A712" t="s">
        <v>715</v>
      </c>
      <c r="B712" t="str">
        <f t="shared" si="33"/>
        <v>Q3</v>
      </c>
      <c r="C712">
        <f t="shared" si="34"/>
        <v>9</v>
      </c>
      <c r="D712" s="1">
        <v>39347</v>
      </c>
      <c r="E712" t="s">
        <v>12483</v>
      </c>
      <c r="F712" t="str">
        <f t="shared" si="35"/>
        <v>Online</v>
      </c>
      <c r="G712" t="s">
        <v>2</v>
      </c>
      <c r="H712" t="s">
        <v>12488</v>
      </c>
      <c r="I712" t="s">
        <v>3</v>
      </c>
      <c r="J712">
        <v>79.504800000000003</v>
      </c>
    </row>
    <row r="713" spans="1:10" x14ac:dyDescent="0.25">
      <c r="A713" t="s">
        <v>716</v>
      </c>
      <c r="B713" t="str">
        <f t="shared" si="33"/>
        <v>Q3</v>
      </c>
      <c r="C713">
        <f t="shared" si="34"/>
        <v>9</v>
      </c>
      <c r="D713" s="1">
        <v>39347</v>
      </c>
      <c r="E713" t="s">
        <v>12483</v>
      </c>
      <c r="F713" t="str">
        <f t="shared" si="35"/>
        <v>Online</v>
      </c>
      <c r="G713" t="s">
        <v>2</v>
      </c>
      <c r="H713" t="s">
        <v>12488</v>
      </c>
      <c r="I713" t="s">
        <v>3</v>
      </c>
      <c r="J713">
        <v>666.85649999999998</v>
      </c>
    </row>
    <row r="714" spans="1:10" x14ac:dyDescent="0.25">
      <c r="A714" t="s">
        <v>717</v>
      </c>
      <c r="B714" t="str">
        <f t="shared" si="33"/>
        <v>Q3</v>
      </c>
      <c r="C714">
        <f t="shared" si="34"/>
        <v>9</v>
      </c>
      <c r="D714" s="1">
        <v>39348</v>
      </c>
      <c r="E714" t="s">
        <v>12483</v>
      </c>
      <c r="F714" t="str">
        <f t="shared" si="35"/>
        <v>Online</v>
      </c>
      <c r="G714" t="s">
        <v>2</v>
      </c>
      <c r="H714" t="s">
        <v>12488</v>
      </c>
      <c r="I714" t="s">
        <v>3</v>
      </c>
      <c r="J714">
        <v>65.725399999999993</v>
      </c>
    </row>
    <row r="715" spans="1:10" x14ac:dyDescent="0.25">
      <c r="A715" t="s">
        <v>718</v>
      </c>
      <c r="B715" t="str">
        <f t="shared" si="33"/>
        <v>Q3</v>
      </c>
      <c r="C715">
        <f t="shared" si="34"/>
        <v>9</v>
      </c>
      <c r="D715" s="1">
        <v>39348</v>
      </c>
      <c r="E715" t="s">
        <v>12483</v>
      </c>
      <c r="F715" t="str">
        <f t="shared" si="35"/>
        <v>Online</v>
      </c>
      <c r="G715" t="s">
        <v>2</v>
      </c>
      <c r="H715" t="s">
        <v>12488</v>
      </c>
      <c r="I715" t="s">
        <v>3</v>
      </c>
      <c r="J715">
        <v>82.300399999999996</v>
      </c>
    </row>
    <row r="716" spans="1:10" x14ac:dyDescent="0.25">
      <c r="A716" t="s">
        <v>719</v>
      </c>
      <c r="B716" t="str">
        <f t="shared" si="33"/>
        <v>Q3</v>
      </c>
      <c r="C716">
        <f t="shared" si="34"/>
        <v>9</v>
      </c>
      <c r="D716" s="1">
        <v>39348</v>
      </c>
      <c r="E716" t="s">
        <v>12483</v>
      </c>
      <c r="F716" t="str">
        <f t="shared" si="35"/>
        <v>Online</v>
      </c>
      <c r="G716" t="s">
        <v>2</v>
      </c>
      <c r="H716" t="s">
        <v>12488</v>
      </c>
      <c r="I716" t="s">
        <v>3</v>
      </c>
      <c r="J716">
        <v>5.5140000000000002</v>
      </c>
    </row>
    <row r="717" spans="1:10" x14ac:dyDescent="0.25">
      <c r="A717" t="s">
        <v>720</v>
      </c>
      <c r="B717" t="str">
        <f t="shared" si="33"/>
        <v>Q3</v>
      </c>
      <c r="C717">
        <f t="shared" si="34"/>
        <v>9</v>
      </c>
      <c r="D717" s="1">
        <v>39348</v>
      </c>
      <c r="E717" t="s">
        <v>12483</v>
      </c>
      <c r="F717" t="str">
        <f t="shared" si="35"/>
        <v>Online</v>
      </c>
      <c r="G717" t="s">
        <v>2</v>
      </c>
      <c r="H717" t="s">
        <v>12488</v>
      </c>
      <c r="I717" t="s">
        <v>3</v>
      </c>
      <c r="J717">
        <v>101.7484</v>
      </c>
    </row>
    <row r="718" spans="1:10" x14ac:dyDescent="0.25">
      <c r="A718" t="s">
        <v>721</v>
      </c>
      <c r="B718" t="str">
        <f t="shared" si="33"/>
        <v>Q3</v>
      </c>
      <c r="C718">
        <f t="shared" si="34"/>
        <v>9</v>
      </c>
      <c r="D718" s="1">
        <v>39348</v>
      </c>
      <c r="E718" t="s">
        <v>12483</v>
      </c>
      <c r="F718" t="str">
        <f t="shared" si="35"/>
        <v>Online</v>
      </c>
      <c r="G718" t="s">
        <v>2</v>
      </c>
      <c r="H718" t="s">
        <v>12488</v>
      </c>
      <c r="I718" t="s">
        <v>3</v>
      </c>
      <c r="J718">
        <v>40.078400000000002</v>
      </c>
    </row>
    <row r="719" spans="1:10" x14ac:dyDescent="0.25">
      <c r="A719" t="s">
        <v>722</v>
      </c>
      <c r="B719" t="str">
        <f t="shared" si="33"/>
        <v>Q3</v>
      </c>
      <c r="C719">
        <f t="shared" si="34"/>
        <v>9</v>
      </c>
      <c r="D719" s="1">
        <v>39348</v>
      </c>
      <c r="E719" t="s">
        <v>12483</v>
      </c>
      <c r="F719" t="str">
        <f t="shared" si="35"/>
        <v>Online</v>
      </c>
      <c r="G719" t="s">
        <v>2</v>
      </c>
      <c r="H719" t="s">
        <v>12488</v>
      </c>
      <c r="I719" t="s">
        <v>3</v>
      </c>
      <c r="J719">
        <v>86.101600000000005</v>
      </c>
    </row>
    <row r="720" spans="1:10" x14ac:dyDescent="0.25">
      <c r="A720" t="s">
        <v>723</v>
      </c>
      <c r="B720" t="str">
        <f t="shared" si="33"/>
        <v>Q3</v>
      </c>
      <c r="C720">
        <f t="shared" si="34"/>
        <v>9</v>
      </c>
      <c r="D720" s="1">
        <v>39348</v>
      </c>
      <c r="E720" t="s">
        <v>12483</v>
      </c>
      <c r="F720" t="str">
        <f t="shared" si="35"/>
        <v>Online</v>
      </c>
      <c r="G720" t="s">
        <v>2</v>
      </c>
      <c r="H720" t="s">
        <v>12488</v>
      </c>
      <c r="I720" t="s">
        <v>3</v>
      </c>
      <c r="J720">
        <v>15.447900000000001</v>
      </c>
    </row>
    <row r="721" spans="1:10" x14ac:dyDescent="0.25">
      <c r="A721" t="s">
        <v>724</v>
      </c>
      <c r="B721" t="str">
        <f t="shared" si="33"/>
        <v>Q3</v>
      </c>
      <c r="C721">
        <f t="shared" si="34"/>
        <v>9</v>
      </c>
      <c r="D721" s="1">
        <v>39349</v>
      </c>
      <c r="E721" t="s">
        <v>12483</v>
      </c>
      <c r="F721" t="str">
        <f t="shared" si="35"/>
        <v>Online</v>
      </c>
      <c r="G721" t="s">
        <v>2</v>
      </c>
      <c r="H721" t="s">
        <v>12488</v>
      </c>
      <c r="I721" t="s">
        <v>3</v>
      </c>
      <c r="J721">
        <v>4.4089999999999998</v>
      </c>
    </row>
    <row r="722" spans="1:10" x14ac:dyDescent="0.25">
      <c r="A722" t="s">
        <v>725</v>
      </c>
      <c r="B722" t="str">
        <f t="shared" si="33"/>
        <v>Q3</v>
      </c>
      <c r="C722">
        <f t="shared" si="34"/>
        <v>9</v>
      </c>
      <c r="D722" s="1">
        <v>39349</v>
      </c>
      <c r="E722" t="s">
        <v>12483</v>
      </c>
      <c r="F722" t="str">
        <f t="shared" si="35"/>
        <v>Online</v>
      </c>
      <c r="G722" t="s">
        <v>2</v>
      </c>
      <c r="H722" t="s">
        <v>12488</v>
      </c>
      <c r="I722" t="s">
        <v>3</v>
      </c>
      <c r="J722">
        <v>30.144400000000001</v>
      </c>
    </row>
    <row r="723" spans="1:10" x14ac:dyDescent="0.25">
      <c r="A723" t="s">
        <v>726</v>
      </c>
      <c r="B723" t="str">
        <f t="shared" si="33"/>
        <v>Q3</v>
      </c>
      <c r="C723">
        <f t="shared" si="34"/>
        <v>9</v>
      </c>
      <c r="D723" s="1">
        <v>39349</v>
      </c>
      <c r="E723" t="s">
        <v>12483</v>
      </c>
      <c r="F723" t="str">
        <f t="shared" si="35"/>
        <v>Online</v>
      </c>
      <c r="G723" t="s">
        <v>2</v>
      </c>
      <c r="H723" t="s">
        <v>12488</v>
      </c>
      <c r="I723" t="s">
        <v>3</v>
      </c>
      <c r="J723">
        <v>87.272900000000007</v>
      </c>
    </row>
    <row r="724" spans="1:10" x14ac:dyDescent="0.25">
      <c r="A724" t="s">
        <v>727</v>
      </c>
      <c r="B724" t="str">
        <f t="shared" si="33"/>
        <v>Q3</v>
      </c>
      <c r="C724">
        <f t="shared" si="34"/>
        <v>9</v>
      </c>
      <c r="D724" s="1">
        <v>39349</v>
      </c>
      <c r="E724" t="s">
        <v>12483</v>
      </c>
      <c r="F724" t="str">
        <f t="shared" si="35"/>
        <v>Online</v>
      </c>
      <c r="G724" t="s">
        <v>2</v>
      </c>
      <c r="H724" t="s">
        <v>12488</v>
      </c>
      <c r="I724" t="s">
        <v>3</v>
      </c>
      <c r="J724">
        <v>5.5140000000000002</v>
      </c>
    </row>
    <row r="725" spans="1:10" x14ac:dyDescent="0.25">
      <c r="A725" t="s">
        <v>728</v>
      </c>
      <c r="B725" t="str">
        <f t="shared" si="33"/>
        <v>Q3</v>
      </c>
      <c r="C725">
        <f t="shared" si="34"/>
        <v>9</v>
      </c>
      <c r="D725" s="1">
        <v>39349</v>
      </c>
      <c r="E725" t="s">
        <v>12483</v>
      </c>
      <c r="F725" t="str">
        <f t="shared" si="35"/>
        <v>Online</v>
      </c>
      <c r="G725" t="s">
        <v>2</v>
      </c>
      <c r="H725" t="s">
        <v>12488</v>
      </c>
      <c r="I725" t="s">
        <v>3</v>
      </c>
      <c r="J725">
        <v>44.177900000000001</v>
      </c>
    </row>
    <row r="726" spans="1:10" x14ac:dyDescent="0.25">
      <c r="A726" t="s">
        <v>729</v>
      </c>
      <c r="B726" t="str">
        <f t="shared" si="33"/>
        <v>Q3</v>
      </c>
      <c r="C726">
        <f t="shared" si="34"/>
        <v>9</v>
      </c>
      <c r="D726" s="1">
        <v>39349</v>
      </c>
      <c r="E726" t="s">
        <v>12483</v>
      </c>
      <c r="F726" t="str">
        <f t="shared" si="35"/>
        <v>Online</v>
      </c>
      <c r="G726" t="s">
        <v>2</v>
      </c>
      <c r="H726" t="s">
        <v>12488</v>
      </c>
      <c r="I726" t="s">
        <v>3</v>
      </c>
      <c r="J726">
        <v>1381.0732</v>
      </c>
    </row>
    <row r="727" spans="1:10" x14ac:dyDescent="0.25">
      <c r="A727" t="s">
        <v>730</v>
      </c>
      <c r="B727" t="str">
        <f t="shared" si="33"/>
        <v>Q3</v>
      </c>
      <c r="C727">
        <f t="shared" si="34"/>
        <v>9</v>
      </c>
      <c r="D727" s="1">
        <v>39350</v>
      </c>
      <c r="E727" t="s">
        <v>12483</v>
      </c>
      <c r="F727" t="str">
        <f t="shared" si="35"/>
        <v>Online</v>
      </c>
      <c r="G727" t="s">
        <v>2</v>
      </c>
      <c r="H727" t="s">
        <v>12488</v>
      </c>
      <c r="I727" t="s">
        <v>3</v>
      </c>
      <c r="J727">
        <v>8.0443999999999996</v>
      </c>
    </row>
    <row r="728" spans="1:10" x14ac:dyDescent="0.25">
      <c r="A728" t="s">
        <v>731</v>
      </c>
      <c r="B728" t="str">
        <f t="shared" si="33"/>
        <v>Q3</v>
      </c>
      <c r="C728">
        <f t="shared" si="34"/>
        <v>9</v>
      </c>
      <c r="D728" s="1">
        <v>39350</v>
      </c>
      <c r="E728" t="s">
        <v>12483</v>
      </c>
      <c r="F728" t="str">
        <f t="shared" si="35"/>
        <v>Online</v>
      </c>
      <c r="G728" t="s">
        <v>2</v>
      </c>
      <c r="H728" t="s">
        <v>12488</v>
      </c>
      <c r="I728" t="s">
        <v>3</v>
      </c>
      <c r="J728">
        <v>34.221899999999998</v>
      </c>
    </row>
    <row r="729" spans="1:10" x14ac:dyDescent="0.25">
      <c r="A729" t="s">
        <v>732</v>
      </c>
      <c r="B729" t="str">
        <f t="shared" si="33"/>
        <v>Q3</v>
      </c>
      <c r="C729">
        <f t="shared" si="34"/>
        <v>9</v>
      </c>
      <c r="D729" s="1">
        <v>39350</v>
      </c>
      <c r="E729" t="s">
        <v>12483</v>
      </c>
      <c r="F729" t="str">
        <f t="shared" si="35"/>
        <v>Online</v>
      </c>
      <c r="G729" t="s">
        <v>2</v>
      </c>
      <c r="H729" t="s">
        <v>12488</v>
      </c>
      <c r="I729" t="s">
        <v>3</v>
      </c>
      <c r="J729">
        <v>1918.2579000000001</v>
      </c>
    </row>
    <row r="730" spans="1:10" x14ac:dyDescent="0.25">
      <c r="A730" t="s">
        <v>733</v>
      </c>
      <c r="B730" t="str">
        <f t="shared" si="33"/>
        <v>Q3</v>
      </c>
      <c r="C730">
        <f t="shared" si="34"/>
        <v>9</v>
      </c>
      <c r="D730" s="1">
        <v>39350</v>
      </c>
      <c r="E730" t="s">
        <v>12483</v>
      </c>
      <c r="F730" t="str">
        <f t="shared" si="35"/>
        <v>Online</v>
      </c>
      <c r="G730" t="s">
        <v>2</v>
      </c>
      <c r="H730" t="s">
        <v>12488</v>
      </c>
      <c r="I730" t="s">
        <v>3</v>
      </c>
      <c r="J730">
        <v>661.86189999999999</v>
      </c>
    </row>
    <row r="731" spans="1:10" x14ac:dyDescent="0.25">
      <c r="A731" t="s">
        <v>734</v>
      </c>
      <c r="B731" t="str">
        <f t="shared" si="33"/>
        <v>Q3</v>
      </c>
      <c r="C731">
        <f t="shared" si="34"/>
        <v>9</v>
      </c>
      <c r="D731" s="1">
        <v>39351</v>
      </c>
      <c r="E731" t="s">
        <v>12483</v>
      </c>
      <c r="F731" t="str">
        <f t="shared" si="35"/>
        <v>Online</v>
      </c>
      <c r="G731" t="s">
        <v>2</v>
      </c>
      <c r="H731" t="s">
        <v>12488</v>
      </c>
      <c r="I731" t="s">
        <v>3</v>
      </c>
      <c r="J731">
        <v>59.658999999999999</v>
      </c>
    </row>
    <row r="732" spans="1:10" x14ac:dyDescent="0.25">
      <c r="A732" t="s">
        <v>735</v>
      </c>
      <c r="B732" t="str">
        <f t="shared" si="33"/>
        <v>Q3</v>
      </c>
      <c r="C732">
        <f t="shared" si="34"/>
        <v>9</v>
      </c>
      <c r="D732" s="1">
        <v>39351</v>
      </c>
      <c r="E732" t="s">
        <v>12483</v>
      </c>
      <c r="F732" t="str">
        <f t="shared" si="35"/>
        <v>Online</v>
      </c>
      <c r="G732" t="s">
        <v>2</v>
      </c>
      <c r="H732" t="s">
        <v>12488</v>
      </c>
      <c r="I732" t="s">
        <v>3</v>
      </c>
      <c r="J732">
        <v>69.5929</v>
      </c>
    </row>
    <row r="733" spans="1:10" x14ac:dyDescent="0.25">
      <c r="A733" t="s">
        <v>736</v>
      </c>
      <c r="B733" t="str">
        <f t="shared" si="33"/>
        <v>Q3</v>
      </c>
      <c r="C733">
        <f t="shared" si="34"/>
        <v>9</v>
      </c>
      <c r="D733" s="1">
        <v>39351</v>
      </c>
      <c r="E733" t="s">
        <v>12483</v>
      </c>
      <c r="F733" t="str">
        <f t="shared" si="35"/>
        <v>Online</v>
      </c>
      <c r="G733" t="s">
        <v>2</v>
      </c>
      <c r="H733" t="s">
        <v>12488</v>
      </c>
      <c r="I733" t="s">
        <v>3</v>
      </c>
      <c r="J733">
        <v>77.338999999999999</v>
      </c>
    </row>
    <row r="734" spans="1:10" x14ac:dyDescent="0.25">
      <c r="A734" t="s">
        <v>737</v>
      </c>
      <c r="B734" t="str">
        <f t="shared" si="33"/>
        <v>Q3</v>
      </c>
      <c r="C734">
        <f t="shared" si="34"/>
        <v>9</v>
      </c>
      <c r="D734" s="1">
        <v>39351</v>
      </c>
      <c r="E734" t="s">
        <v>12483</v>
      </c>
      <c r="F734" t="str">
        <f t="shared" si="35"/>
        <v>Online</v>
      </c>
      <c r="G734" t="s">
        <v>2</v>
      </c>
      <c r="H734" t="s">
        <v>12488</v>
      </c>
      <c r="I734" t="s">
        <v>3</v>
      </c>
      <c r="J734">
        <v>146.93190000000001</v>
      </c>
    </row>
    <row r="735" spans="1:10" x14ac:dyDescent="0.25">
      <c r="A735" t="s">
        <v>738</v>
      </c>
      <c r="B735" t="str">
        <f t="shared" si="33"/>
        <v>Q3</v>
      </c>
      <c r="C735">
        <f t="shared" si="34"/>
        <v>9</v>
      </c>
      <c r="D735" s="1">
        <v>39351</v>
      </c>
      <c r="E735" t="s">
        <v>12483</v>
      </c>
      <c r="F735" t="str">
        <f t="shared" si="35"/>
        <v>Online</v>
      </c>
      <c r="G735" t="s">
        <v>2</v>
      </c>
      <c r="H735" t="s">
        <v>12488</v>
      </c>
      <c r="I735" t="s">
        <v>3</v>
      </c>
      <c r="J735">
        <v>44.177900000000001</v>
      </c>
    </row>
    <row r="736" spans="1:10" x14ac:dyDescent="0.25">
      <c r="A736" t="s">
        <v>739</v>
      </c>
      <c r="B736" t="str">
        <f t="shared" si="33"/>
        <v>Q3</v>
      </c>
      <c r="C736">
        <f t="shared" si="34"/>
        <v>9</v>
      </c>
      <c r="D736" s="1">
        <v>39351</v>
      </c>
      <c r="E736" t="s">
        <v>12483</v>
      </c>
      <c r="F736" t="str">
        <f t="shared" si="35"/>
        <v>Online</v>
      </c>
      <c r="G736" t="s">
        <v>2</v>
      </c>
      <c r="H736" t="s">
        <v>12488</v>
      </c>
      <c r="I736" t="s">
        <v>3</v>
      </c>
      <c r="J736">
        <v>71.239400000000003</v>
      </c>
    </row>
    <row r="737" spans="1:10" x14ac:dyDescent="0.25">
      <c r="A737" t="s">
        <v>740</v>
      </c>
      <c r="B737" t="str">
        <f t="shared" si="33"/>
        <v>Q3</v>
      </c>
      <c r="C737">
        <f t="shared" si="34"/>
        <v>9</v>
      </c>
      <c r="D737" s="1">
        <v>39351</v>
      </c>
      <c r="E737" t="s">
        <v>12483</v>
      </c>
      <c r="F737" t="str">
        <f t="shared" si="35"/>
        <v>Online</v>
      </c>
      <c r="G737" t="s">
        <v>2</v>
      </c>
      <c r="H737" t="s">
        <v>12488</v>
      </c>
      <c r="I737" t="s">
        <v>3</v>
      </c>
      <c r="J737">
        <v>2793.8047000000001</v>
      </c>
    </row>
    <row r="738" spans="1:10" x14ac:dyDescent="0.25">
      <c r="A738" t="s">
        <v>741</v>
      </c>
      <c r="B738" t="str">
        <f t="shared" si="33"/>
        <v>Q3</v>
      </c>
      <c r="C738">
        <f t="shared" si="34"/>
        <v>9</v>
      </c>
      <c r="D738" s="1">
        <v>39351</v>
      </c>
      <c r="E738" t="s">
        <v>12483</v>
      </c>
      <c r="F738" t="str">
        <f t="shared" si="35"/>
        <v>Online</v>
      </c>
      <c r="G738" t="s">
        <v>2</v>
      </c>
      <c r="H738" t="s">
        <v>12488</v>
      </c>
      <c r="I738" t="s">
        <v>3</v>
      </c>
      <c r="J738">
        <v>596.68899999999996</v>
      </c>
    </row>
    <row r="739" spans="1:10" x14ac:dyDescent="0.25">
      <c r="A739" t="s">
        <v>742</v>
      </c>
      <c r="B739" t="str">
        <f t="shared" si="33"/>
        <v>Q3</v>
      </c>
      <c r="C739">
        <f t="shared" si="34"/>
        <v>9</v>
      </c>
      <c r="D739" s="1">
        <v>39352</v>
      </c>
      <c r="E739" t="s">
        <v>12483</v>
      </c>
      <c r="F739" t="str">
        <f t="shared" si="35"/>
        <v>Online</v>
      </c>
      <c r="G739" t="s">
        <v>2</v>
      </c>
      <c r="H739" t="s">
        <v>12488</v>
      </c>
      <c r="I739" t="s">
        <v>3</v>
      </c>
      <c r="J739">
        <v>206.3809</v>
      </c>
    </row>
    <row r="740" spans="1:10" x14ac:dyDescent="0.25">
      <c r="A740" t="s">
        <v>743</v>
      </c>
      <c r="B740" t="str">
        <f t="shared" si="33"/>
        <v>Q3</v>
      </c>
      <c r="C740">
        <f t="shared" si="34"/>
        <v>9</v>
      </c>
      <c r="D740" s="1">
        <v>39352</v>
      </c>
      <c r="E740" t="s">
        <v>12483</v>
      </c>
      <c r="F740" t="str">
        <f t="shared" si="35"/>
        <v>Online</v>
      </c>
      <c r="G740" t="s">
        <v>2</v>
      </c>
      <c r="H740" t="s">
        <v>12488</v>
      </c>
      <c r="I740" t="s">
        <v>3</v>
      </c>
      <c r="J740">
        <v>5.5140000000000002</v>
      </c>
    </row>
    <row r="741" spans="1:10" x14ac:dyDescent="0.25">
      <c r="A741" t="s">
        <v>744</v>
      </c>
      <c r="B741" t="str">
        <f t="shared" si="33"/>
        <v>Q3</v>
      </c>
      <c r="C741">
        <f t="shared" si="34"/>
        <v>9</v>
      </c>
      <c r="D741" s="1">
        <v>39352</v>
      </c>
      <c r="E741" t="s">
        <v>12483</v>
      </c>
      <c r="F741" t="str">
        <f t="shared" si="35"/>
        <v>Online</v>
      </c>
      <c r="G741" t="s">
        <v>2</v>
      </c>
      <c r="H741" t="s">
        <v>12488</v>
      </c>
      <c r="I741" t="s">
        <v>3</v>
      </c>
      <c r="J741">
        <v>5.5140000000000002</v>
      </c>
    </row>
    <row r="742" spans="1:10" x14ac:dyDescent="0.25">
      <c r="A742" t="s">
        <v>745</v>
      </c>
      <c r="B742" t="str">
        <f t="shared" si="33"/>
        <v>Q3</v>
      </c>
      <c r="C742">
        <f t="shared" si="34"/>
        <v>9</v>
      </c>
      <c r="D742" s="1">
        <v>39352</v>
      </c>
      <c r="E742" t="s">
        <v>12483</v>
      </c>
      <c r="F742" t="str">
        <f t="shared" si="35"/>
        <v>Online</v>
      </c>
      <c r="G742" t="s">
        <v>2</v>
      </c>
      <c r="H742" t="s">
        <v>12488</v>
      </c>
      <c r="I742" t="s">
        <v>3</v>
      </c>
      <c r="J742">
        <v>79.0959</v>
      </c>
    </row>
    <row r="743" spans="1:10" x14ac:dyDescent="0.25">
      <c r="A743" t="s">
        <v>746</v>
      </c>
      <c r="B743" t="str">
        <f t="shared" si="33"/>
        <v>Q3</v>
      </c>
      <c r="C743">
        <f t="shared" si="34"/>
        <v>9</v>
      </c>
      <c r="D743" s="1">
        <v>39352</v>
      </c>
      <c r="E743" t="s">
        <v>12483</v>
      </c>
      <c r="F743" t="str">
        <f t="shared" si="35"/>
        <v>Online</v>
      </c>
      <c r="G743" t="s">
        <v>2</v>
      </c>
      <c r="H743" t="s">
        <v>12488</v>
      </c>
      <c r="I743" t="s">
        <v>3</v>
      </c>
      <c r="J743">
        <v>77.316900000000004</v>
      </c>
    </row>
    <row r="744" spans="1:10" x14ac:dyDescent="0.25">
      <c r="A744" t="s">
        <v>747</v>
      </c>
      <c r="B744" t="str">
        <f t="shared" si="33"/>
        <v>Q3</v>
      </c>
      <c r="C744">
        <f t="shared" si="34"/>
        <v>9</v>
      </c>
      <c r="D744" s="1">
        <v>39352</v>
      </c>
      <c r="E744" t="s">
        <v>12483</v>
      </c>
      <c r="F744" t="str">
        <f t="shared" si="35"/>
        <v>Online</v>
      </c>
      <c r="G744" t="s">
        <v>2</v>
      </c>
      <c r="H744" t="s">
        <v>12488</v>
      </c>
      <c r="I744" t="s">
        <v>3</v>
      </c>
      <c r="J744">
        <v>62.951900000000002</v>
      </c>
    </row>
    <row r="745" spans="1:10" x14ac:dyDescent="0.25">
      <c r="A745" t="s">
        <v>748</v>
      </c>
      <c r="B745" t="str">
        <f t="shared" si="33"/>
        <v>Q3</v>
      </c>
      <c r="C745">
        <f t="shared" si="34"/>
        <v>9</v>
      </c>
      <c r="D745" s="1">
        <v>39352</v>
      </c>
      <c r="E745" t="s">
        <v>12483</v>
      </c>
      <c r="F745" t="str">
        <f t="shared" si="35"/>
        <v>Online</v>
      </c>
      <c r="G745" t="s">
        <v>2</v>
      </c>
      <c r="H745" t="s">
        <v>12488</v>
      </c>
      <c r="I745" t="s">
        <v>3</v>
      </c>
      <c r="J745">
        <v>44.189</v>
      </c>
    </row>
    <row r="746" spans="1:10" x14ac:dyDescent="0.25">
      <c r="A746" t="s">
        <v>749</v>
      </c>
      <c r="B746" t="str">
        <f t="shared" si="33"/>
        <v>Q3</v>
      </c>
      <c r="C746">
        <f t="shared" si="34"/>
        <v>9</v>
      </c>
      <c r="D746" s="1">
        <v>39352</v>
      </c>
      <c r="E746" t="s">
        <v>12483</v>
      </c>
      <c r="F746" t="str">
        <f t="shared" si="35"/>
        <v>Online</v>
      </c>
      <c r="G746" t="s">
        <v>2</v>
      </c>
      <c r="H746" t="s">
        <v>12488</v>
      </c>
      <c r="I746" t="s">
        <v>3</v>
      </c>
      <c r="J746">
        <v>82.852900000000005</v>
      </c>
    </row>
    <row r="747" spans="1:10" x14ac:dyDescent="0.25">
      <c r="A747" t="s">
        <v>750</v>
      </c>
      <c r="B747" t="str">
        <f t="shared" si="33"/>
        <v>Q3</v>
      </c>
      <c r="C747">
        <f t="shared" si="34"/>
        <v>9</v>
      </c>
      <c r="D747" s="1">
        <v>39353</v>
      </c>
      <c r="E747" t="s">
        <v>12483</v>
      </c>
      <c r="F747" t="str">
        <f t="shared" si="35"/>
        <v>Online</v>
      </c>
      <c r="G747" t="s">
        <v>2</v>
      </c>
      <c r="H747" t="s">
        <v>12488</v>
      </c>
      <c r="I747" t="s">
        <v>3</v>
      </c>
      <c r="J747">
        <v>66.277900000000002</v>
      </c>
    </row>
    <row r="748" spans="1:10" x14ac:dyDescent="0.25">
      <c r="A748" t="s">
        <v>751</v>
      </c>
      <c r="B748" t="str">
        <f t="shared" si="33"/>
        <v>Q3</v>
      </c>
      <c r="C748">
        <f t="shared" si="34"/>
        <v>9</v>
      </c>
      <c r="D748" s="1">
        <v>39353</v>
      </c>
      <c r="E748" t="s">
        <v>12483</v>
      </c>
      <c r="F748" t="str">
        <f t="shared" si="35"/>
        <v>Online</v>
      </c>
      <c r="G748" t="s">
        <v>2</v>
      </c>
      <c r="H748" t="s">
        <v>12488</v>
      </c>
      <c r="I748" t="s">
        <v>3</v>
      </c>
      <c r="J748">
        <v>6.9394</v>
      </c>
    </row>
    <row r="749" spans="1:10" x14ac:dyDescent="0.25">
      <c r="A749" t="s">
        <v>752</v>
      </c>
      <c r="B749" t="str">
        <f t="shared" si="33"/>
        <v>Q3</v>
      </c>
      <c r="C749">
        <f t="shared" si="34"/>
        <v>9</v>
      </c>
      <c r="D749" s="1">
        <v>39353</v>
      </c>
      <c r="E749" t="s">
        <v>12483</v>
      </c>
      <c r="F749" t="str">
        <f t="shared" si="35"/>
        <v>Online</v>
      </c>
      <c r="G749" t="s">
        <v>2</v>
      </c>
      <c r="H749" t="s">
        <v>12488</v>
      </c>
      <c r="I749" t="s">
        <v>3</v>
      </c>
      <c r="J749">
        <v>30.144400000000001</v>
      </c>
    </row>
    <row r="750" spans="1:10" x14ac:dyDescent="0.25">
      <c r="A750" t="s">
        <v>753</v>
      </c>
      <c r="B750" t="str">
        <f t="shared" si="33"/>
        <v>Q3</v>
      </c>
      <c r="C750">
        <f t="shared" si="34"/>
        <v>9</v>
      </c>
      <c r="D750" s="1">
        <v>39353</v>
      </c>
      <c r="E750" t="s">
        <v>12483</v>
      </c>
      <c r="F750" t="str">
        <f t="shared" si="35"/>
        <v>Online</v>
      </c>
      <c r="G750" t="s">
        <v>2</v>
      </c>
      <c r="H750" t="s">
        <v>12488</v>
      </c>
      <c r="I750" t="s">
        <v>3</v>
      </c>
      <c r="J750">
        <v>40.432000000000002</v>
      </c>
    </row>
    <row r="751" spans="1:10" x14ac:dyDescent="0.25">
      <c r="A751" t="s">
        <v>754</v>
      </c>
      <c r="B751" t="str">
        <f t="shared" si="33"/>
        <v>Q3</v>
      </c>
      <c r="C751">
        <f t="shared" si="34"/>
        <v>9</v>
      </c>
      <c r="D751" s="1">
        <v>39353</v>
      </c>
      <c r="E751" t="s">
        <v>12483</v>
      </c>
      <c r="F751" t="str">
        <f t="shared" si="35"/>
        <v>Online</v>
      </c>
      <c r="G751" t="s">
        <v>2</v>
      </c>
      <c r="H751" t="s">
        <v>12488</v>
      </c>
      <c r="I751" t="s">
        <v>3</v>
      </c>
      <c r="J751">
        <v>33.139000000000003</v>
      </c>
    </row>
    <row r="752" spans="1:10" x14ac:dyDescent="0.25">
      <c r="A752" t="s">
        <v>755</v>
      </c>
      <c r="B752" t="str">
        <f t="shared" si="33"/>
        <v>Q3</v>
      </c>
      <c r="C752">
        <f t="shared" si="34"/>
        <v>9</v>
      </c>
      <c r="D752" s="1">
        <v>39353</v>
      </c>
      <c r="E752" t="s">
        <v>12483</v>
      </c>
      <c r="F752" t="str">
        <f t="shared" si="35"/>
        <v>Online</v>
      </c>
      <c r="G752" t="s">
        <v>2</v>
      </c>
      <c r="H752" t="s">
        <v>12488</v>
      </c>
      <c r="I752" t="s">
        <v>3</v>
      </c>
      <c r="J752">
        <v>101.6048</v>
      </c>
    </row>
    <row r="753" spans="1:10" x14ac:dyDescent="0.25">
      <c r="A753" t="s">
        <v>756</v>
      </c>
      <c r="B753" t="str">
        <f t="shared" si="33"/>
        <v>Q3</v>
      </c>
      <c r="C753">
        <f t="shared" si="34"/>
        <v>9</v>
      </c>
      <c r="D753" s="1">
        <v>39353</v>
      </c>
      <c r="E753" t="s">
        <v>12483</v>
      </c>
      <c r="F753" t="str">
        <f t="shared" si="35"/>
        <v>Online</v>
      </c>
      <c r="G753" t="s">
        <v>2</v>
      </c>
      <c r="H753" t="s">
        <v>12488</v>
      </c>
      <c r="I753" t="s">
        <v>3</v>
      </c>
      <c r="J753">
        <v>103.27330000000001</v>
      </c>
    </row>
    <row r="754" spans="1:10" x14ac:dyDescent="0.25">
      <c r="A754" t="s">
        <v>757</v>
      </c>
      <c r="B754" t="str">
        <f t="shared" si="33"/>
        <v>Q3</v>
      </c>
      <c r="C754">
        <f t="shared" si="34"/>
        <v>9</v>
      </c>
      <c r="D754" s="1">
        <v>39353</v>
      </c>
      <c r="E754" t="s">
        <v>12483</v>
      </c>
      <c r="F754" t="str">
        <f t="shared" si="35"/>
        <v>Online</v>
      </c>
      <c r="G754" t="s">
        <v>2</v>
      </c>
      <c r="H754" t="s">
        <v>12488</v>
      </c>
      <c r="I754" t="s">
        <v>3</v>
      </c>
      <c r="J754">
        <v>5.5140000000000002</v>
      </c>
    </row>
    <row r="755" spans="1:10" x14ac:dyDescent="0.25">
      <c r="A755" t="s">
        <v>758</v>
      </c>
      <c r="B755" t="str">
        <f t="shared" si="33"/>
        <v>Q3</v>
      </c>
      <c r="C755">
        <f t="shared" si="34"/>
        <v>9</v>
      </c>
      <c r="D755" s="1">
        <v>39353</v>
      </c>
      <c r="E755" t="s">
        <v>12483</v>
      </c>
      <c r="F755" t="str">
        <f t="shared" si="35"/>
        <v>Online</v>
      </c>
      <c r="G755" t="s">
        <v>2</v>
      </c>
      <c r="H755" t="s">
        <v>12488</v>
      </c>
      <c r="I755" t="s">
        <v>3</v>
      </c>
      <c r="J755">
        <v>79.526899999999998</v>
      </c>
    </row>
    <row r="756" spans="1:10" x14ac:dyDescent="0.25">
      <c r="A756" t="s">
        <v>759</v>
      </c>
      <c r="B756" t="str">
        <f t="shared" si="33"/>
        <v>Q3</v>
      </c>
      <c r="C756">
        <f t="shared" si="34"/>
        <v>9</v>
      </c>
      <c r="D756" s="1">
        <v>39353</v>
      </c>
      <c r="E756" t="s">
        <v>12483</v>
      </c>
      <c r="F756" t="str">
        <f t="shared" si="35"/>
        <v>Online</v>
      </c>
      <c r="G756" t="s">
        <v>2</v>
      </c>
      <c r="H756" t="s">
        <v>12488</v>
      </c>
      <c r="I756" t="s">
        <v>3</v>
      </c>
      <c r="J756">
        <v>787.05840000000001</v>
      </c>
    </row>
    <row r="757" spans="1:10" x14ac:dyDescent="0.25">
      <c r="A757" t="s">
        <v>760</v>
      </c>
      <c r="B757" t="str">
        <f t="shared" si="33"/>
        <v>Q3</v>
      </c>
      <c r="C757">
        <f t="shared" si="34"/>
        <v>9</v>
      </c>
      <c r="D757" s="1">
        <v>39354</v>
      </c>
      <c r="E757" t="s">
        <v>12483</v>
      </c>
      <c r="F757" t="str">
        <f t="shared" si="35"/>
        <v>Online</v>
      </c>
      <c r="G757" t="s">
        <v>2</v>
      </c>
      <c r="H757" t="s">
        <v>12488</v>
      </c>
      <c r="I757" t="s">
        <v>3</v>
      </c>
      <c r="J757">
        <v>44.177900000000001</v>
      </c>
    </row>
    <row r="758" spans="1:10" x14ac:dyDescent="0.25">
      <c r="A758" t="s">
        <v>761</v>
      </c>
      <c r="B758" t="str">
        <f t="shared" si="33"/>
        <v>Q3</v>
      </c>
      <c r="C758">
        <f t="shared" si="34"/>
        <v>9</v>
      </c>
      <c r="D758" s="1">
        <v>39354</v>
      </c>
      <c r="E758" t="s">
        <v>12483</v>
      </c>
      <c r="F758" t="str">
        <f t="shared" si="35"/>
        <v>Online</v>
      </c>
      <c r="G758" t="s">
        <v>2</v>
      </c>
      <c r="H758" t="s">
        <v>12488</v>
      </c>
      <c r="I758" t="s">
        <v>3</v>
      </c>
      <c r="J758">
        <v>71.791899999999998</v>
      </c>
    </row>
    <row r="759" spans="1:10" x14ac:dyDescent="0.25">
      <c r="A759" t="s">
        <v>762</v>
      </c>
      <c r="B759" t="str">
        <f t="shared" si="33"/>
        <v>Q3</v>
      </c>
      <c r="C759">
        <f t="shared" si="34"/>
        <v>9</v>
      </c>
      <c r="D759" s="1">
        <v>39354</v>
      </c>
      <c r="E759" t="s">
        <v>12483</v>
      </c>
      <c r="F759" t="str">
        <f t="shared" si="35"/>
        <v>Online</v>
      </c>
      <c r="G759" t="s">
        <v>2</v>
      </c>
      <c r="H759" t="s">
        <v>12488</v>
      </c>
      <c r="I759" t="s">
        <v>3</v>
      </c>
      <c r="J759">
        <v>38.5535</v>
      </c>
    </row>
    <row r="760" spans="1:10" x14ac:dyDescent="0.25">
      <c r="A760" t="s">
        <v>763</v>
      </c>
      <c r="B760" t="str">
        <f t="shared" si="33"/>
        <v>Q3</v>
      </c>
      <c r="C760">
        <f t="shared" si="34"/>
        <v>9</v>
      </c>
      <c r="D760" s="1">
        <v>39354</v>
      </c>
      <c r="E760" t="s">
        <v>12483</v>
      </c>
      <c r="F760" t="str">
        <f t="shared" si="35"/>
        <v>Online</v>
      </c>
      <c r="G760" t="s">
        <v>2</v>
      </c>
      <c r="H760" t="s">
        <v>12488</v>
      </c>
      <c r="I760" t="s">
        <v>3</v>
      </c>
      <c r="J760">
        <v>77.316900000000004</v>
      </c>
    </row>
    <row r="761" spans="1:10" x14ac:dyDescent="0.25">
      <c r="A761" t="s">
        <v>764</v>
      </c>
      <c r="B761" t="str">
        <f t="shared" si="33"/>
        <v>Q3</v>
      </c>
      <c r="C761">
        <f t="shared" si="34"/>
        <v>9</v>
      </c>
      <c r="D761" s="1">
        <v>39354</v>
      </c>
      <c r="E761" t="s">
        <v>12483</v>
      </c>
      <c r="F761" t="str">
        <f t="shared" si="35"/>
        <v>Online</v>
      </c>
      <c r="G761" t="s">
        <v>2</v>
      </c>
      <c r="H761" t="s">
        <v>12488</v>
      </c>
      <c r="I761" t="s">
        <v>3</v>
      </c>
      <c r="J761">
        <v>87.272900000000007</v>
      </c>
    </row>
    <row r="762" spans="1:10" x14ac:dyDescent="0.25">
      <c r="A762" t="s">
        <v>765</v>
      </c>
      <c r="B762" t="str">
        <f t="shared" si="33"/>
        <v>Q3</v>
      </c>
      <c r="C762">
        <f t="shared" si="34"/>
        <v>9</v>
      </c>
      <c r="D762" s="1">
        <v>39354</v>
      </c>
      <c r="E762" t="s">
        <v>12483</v>
      </c>
      <c r="F762" t="str">
        <f t="shared" si="35"/>
        <v>Online</v>
      </c>
      <c r="G762" t="s">
        <v>2</v>
      </c>
      <c r="H762" t="s">
        <v>12488</v>
      </c>
      <c r="I762" t="s">
        <v>3</v>
      </c>
      <c r="J762">
        <v>146.89869999999999</v>
      </c>
    </row>
    <row r="763" spans="1:10" x14ac:dyDescent="0.25">
      <c r="A763" t="s">
        <v>766</v>
      </c>
      <c r="B763" t="str">
        <f t="shared" si="33"/>
        <v>Q3</v>
      </c>
      <c r="C763">
        <f t="shared" si="34"/>
        <v>9</v>
      </c>
      <c r="D763" s="1">
        <v>39355</v>
      </c>
      <c r="E763" t="s">
        <v>12483</v>
      </c>
      <c r="F763" t="str">
        <f t="shared" si="35"/>
        <v>Online</v>
      </c>
      <c r="G763" t="s">
        <v>2</v>
      </c>
      <c r="H763" t="s">
        <v>12488</v>
      </c>
      <c r="I763" t="s">
        <v>3</v>
      </c>
      <c r="J763">
        <v>98.311899999999994</v>
      </c>
    </row>
    <row r="764" spans="1:10" x14ac:dyDescent="0.25">
      <c r="A764" t="s">
        <v>767</v>
      </c>
      <c r="B764" t="str">
        <f t="shared" si="33"/>
        <v>Q3</v>
      </c>
      <c r="C764">
        <f t="shared" si="34"/>
        <v>9</v>
      </c>
      <c r="D764" s="1">
        <v>39355</v>
      </c>
      <c r="E764" t="s">
        <v>12483</v>
      </c>
      <c r="F764" t="str">
        <f t="shared" si="35"/>
        <v>Online</v>
      </c>
      <c r="G764" t="s">
        <v>2</v>
      </c>
      <c r="H764" t="s">
        <v>12488</v>
      </c>
      <c r="I764" t="s">
        <v>3</v>
      </c>
      <c r="J764">
        <v>109.9144</v>
      </c>
    </row>
    <row r="765" spans="1:10" x14ac:dyDescent="0.25">
      <c r="A765" t="s">
        <v>768</v>
      </c>
      <c r="B765" t="str">
        <f t="shared" si="33"/>
        <v>Q3</v>
      </c>
      <c r="C765">
        <f t="shared" si="34"/>
        <v>9</v>
      </c>
      <c r="D765" s="1">
        <v>39355</v>
      </c>
      <c r="E765" t="s">
        <v>12483</v>
      </c>
      <c r="F765" t="str">
        <f t="shared" si="35"/>
        <v>Online</v>
      </c>
      <c r="G765" t="s">
        <v>2</v>
      </c>
      <c r="H765" t="s">
        <v>12488</v>
      </c>
      <c r="I765" t="s">
        <v>3</v>
      </c>
      <c r="J765">
        <v>40.432000000000002</v>
      </c>
    </row>
    <row r="766" spans="1:10" x14ac:dyDescent="0.25">
      <c r="A766" t="s">
        <v>769</v>
      </c>
      <c r="B766" t="str">
        <f t="shared" si="33"/>
        <v>Q3</v>
      </c>
      <c r="C766">
        <f t="shared" si="34"/>
        <v>9</v>
      </c>
      <c r="D766" s="1">
        <v>39355</v>
      </c>
      <c r="E766" t="s">
        <v>12483</v>
      </c>
      <c r="F766" t="str">
        <f t="shared" si="35"/>
        <v>Online</v>
      </c>
      <c r="G766" t="s">
        <v>2</v>
      </c>
      <c r="H766" t="s">
        <v>12488</v>
      </c>
      <c r="I766" t="s">
        <v>3</v>
      </c>
      <c r="J766">
        <v>41.183399999999999</v>
      </c>
    </row>
    <row r="767" spans="1:10" x14ac:dyDescent="0.25">
      <c r="A767" t="s">
        <v>770</v>
      </c>
      <c r="B767" t="str">
        <f t="shared" si="33"/>
        <v>Q3</v>
      </c>
      <c r="C767">
        <f t="shared" si="34"/>
        <v>9</v>
      </c>
      <c r="D767" s="1">
        <v>39355</v>
      </c>
      <c r="E767" t="s">
        <v>12483</v>
      </c>
      <c r="F767" t="str">
        <f t="shared" si="35"/>
        <v>Online</v>
      </c>
      <c r="G767" t="s">
        <v>2</v>
      </c>
      <c r="H767" t="s">
        <v>12488</v>
      </c>
      <c r="I767" t="s">
        <v>3</v>
      </c>
      <c r="J767">
        <v>55.216900000000003</v>
      </c>
    </row>
    <row r="768" spans="1:10" x14ac:dyDescent="0.25">
      <c r="A768" t="s">
        <v>771</v>
      </c>
      <c r="B768" t="str">
        <f t="shared" si="33"/>
        <v>Q3</v>
      </c>
      <c r="C768">
        <f t="shared" si="34"/>
        <v>9</v>
      </c>
      <c r="D768" s="1">
        <v>39355</v>
      </c>
      <c r="E768" t="s">
        <v>12483</v>
      </c>
      <c r="F768" t="str">
        <f t="shared" si="35"/>
        <v>Online</v>
      </c>
      <c r="G768" t="s">
        <v>2</v>
      </c>
      <c r="H768" t="s">
        <v>12488</v>
      </c>
      <c r="I768" t="s">
        <v>3</v>
      </c>
      <c r="J768">
        <v>71.239400000000003</v>
      </c>
    </row>
    <row r="769" spans="1:10" x14ac:dyDescent="0.25">
      <c r="A769" t="s">
        <v>772</v>
      </c>
      <c r="B769" t="str">
        <f t="shared" si="33"/>
        <v>Q3</v>
      </c>
      <c r="C769">
        <f t="shared" si="34"/>
        <v>9</v>
      </c>
      <c r="D769" s="1">
        <v>39355</v>
      </c>
      <c r="E769" t="s">
        <v>12483</v>
      </c>
      <c r="F769" t="str">
        <f t="shared" si="35"/>
        <v>Online</v>
      </c>
      <c r="G769" t="s">
        <v>2</v>
      </c>
      <c r="H769" t="s">
        <v>12488</v>
      </c>
      <c r="I769" t="s">
        <v>3</v>
      </c>
      <c r="J769">
        <v>8.0443999999999996</v>
      </c>
    </row>
    <row r="770" spans="1:10" x14ac:dyDescent="0.25">
      <c r="A770" t="s">
        <v>773</v>
      </c>
      <c r="B770" t="str">
        <f t="shared" ref="B770:B833" si="36">IF(C770&lt;4,"Q1",IF(C770&lt;7,"Q2",IF(C770&lt;10,"Q3","Q4")))</f>
        <v>Q3</v>
      </c>
      <c r="C770">
        <f t="shared" ref="C770:C833" si="37">MONTH(D770)</f>
        <v>9</v>
      </c>
      <c r="D770" s="1">
        <v>39355</v>
      </c>
      <c r="E770" t="s">
        <v>12483</v>
      </c>
      <c r="F770" t="str">
        <f t="shared" si="35"/>
        <v>Online</v>
      </c>
      <c r="G770" t="s">
        <v>2</v>
      </c>
      <c r="H770" t="s">
        <v>12488</v>
      </c>
      <c r="I770" t="s">
        <v>3</v>
      </c>
      <c r="J770">
        <v>44.177900000000001</v>
      </c>
    </row>
    <row r="771" spans="1:10" x14ac:dyDescent="0.25">
      <c r="A771" t="s">
        <v>774</v>
      </c>
      <c r="B771" t="str">
        <f t="shared" si="36"/>
        <v>Q3</v>
      </c>
      <c r="C771">
        <f t="shared" si="37"/>
        <v>9</v>
      </c>
      <c r="D771" s="1">
        <v>39355</v>
      </c>
      <c r="E771" t="s">
        <v>12483</v>
      </c>
      <c r="F771" t="str">
        <f t="shared" ref="F771:F834" si="38">IF(E771="Not Available", "Online", "In-store")</f>
        <v>Online</v>
      </c>
      <c r="G771" t="s">
        <v>2</v>
      </c>
      <c r="H771" t="s">
        <v>12488</v>
      </c>
      <c r="I771" t="s">
        <v>3</v>
      </c>
      <c r="J771">
        <v>2646.4418999999998</v>
      </c>
    </row>
    <row r="772" spans="1:10" x14ac:dyDescent="0.25">
      <c r="A772" t="s">
        <v>775</v>
      </c>
      <c r="B772" t="str">
        <f t="shared" si="36"/>
        <v>Q4</v>
      </c>
      <c r="C772">
        <f t="shared" si="37"/>
        <v>10</v>
      </c>
      <c r="D772" s="1">
        <v>39356</v>
      </c>
      <c r="E772" t="s">
        <v>5</v>
      </c>
      <c r="F772" t="str">
        <f t="shared" si="38"/>
        <v>In-store</v>
      </c>
      <c r="G772" t="s">
        <v>2</v>
      </c>
      <c r="H772" t="s">
        <v>12488</v>
      </c>
      <c r="I772" t="s">
        <v>3</v>
      </c>
      <c r="J772">
        <v>36735.175799999997</v>
      </c>
    </row>
    <row r="773" spans="1:10" x14ac:dyDescent="0.25">
      <c r="A773" t="s">
        <v>776</v>
      </c>
      <c r="B773" t="str">
        <f t="shared" si="36"/>
        <v>Q4</v>
      </c>
      <c r="C773">
        <f t="shared" si="37"/>
        <v>10</v>
      </c>
      <c r="D773" s="1">
        <v>39356</v>
      </c>
      <c r="E773" t="s">
        <v>5</v>
      </c>
      <c r="F773" t="str">
        <f t="shared" si="38"/>
        <v>In-store</v>
      </c>
      <c r="G773" t="s">
        <v>2</v>
      </c>
      <c r="H773" t="s">
        <v>12488</v>
      </c>
      <c r="I773" t="s">
        <v>3</v>
      </c>
      <c r="J773">
        <v>76499.117899999997</v>
      </c>
    </row>
    <row r="774" spans="1:10" x14ac:dyDescent="0.25">
      <c r="A774" t="s">
        <v>777</v>
      </c>
      <c r="B774" t="str">
        <f t="shared" si="36"/>
        <v>Q4</v>
      </c>
      <c r="C774">
        <f t="shared" si="37"/>
        <v>10</v>
      </c>
      <c r="D774" s="1">
        <v>39356</v>
      </c>
      <c r="E774" t="s">
        <v>1</v>
      </c>
      <c r="F774" t="str">
        <f t="shared" si="38"/>
        <v>In-store</v>
      </c>
      <c r="G774" t="s">
        <v>2</v>
      </c>
      <c r="H774" t="s">
        <v>12488</v>
      </c>
      <c r="I774" t="s">
        <v>3</v>
      </c>
      <c r="J774">
        <v>421.13900000000001</v>
      </c>
    </row>
    <row r="775" spans="1:10" x14ac:dyDescent="0.25">
      <c r="A775" t="s">
        <v>778</v>
      </c>
      <c r="B775" t="str">
        <f t="shared" si="36"/>
        <v>Q4</v>
      </c>
      <c r="C775">
        <f t="shared" si="37"/>
        <v>10</v>
      </c>
      <c r="D775" s="1">
        <v>39356</v>
      </c>
      <c r="E775" t="s">
        <v>1</v>
      </c>
      <c r="F775" t="str">
        <f t="shared" si="38"/>
        <v>In-store</v>
      </c>
      <c r="G775" t="s">
        <v>2</v>
      </c>
      <c r="H775" t="s">
        <v>12488</v>
      </c>
      <c r="I775" t="s">
        <v>3</v>
      </c>
      <c r="J775">
        <v>10922.208500000001</v>
      </c>
    </row>
    <row r="776" spans="1:10" x14ac:dyDescent="0.25">
      <c r="A776" t="s">
        <v>779</v>
      </c>
      <c r="B776" t="str">
        <f t="shared" si="36"/>
        <v>Q4</v>
      </c>
      <c r="C776">
        <f t="shared" si="37"/>
        <v>10</v>
      </c>
      <c r="D776" s="1">
        <v>39356</v>
      </c>
      <c r="E776" t="s">
        <v>1</v>
      </c>
      <c r="F776" t="str">
        <f t="shared" si="38"/>
        <v>In-store</v>
      </c>
      <c r="G776" t="s">
        <v>2</v>
      </c>
      <c r="H776" t="s">
        <v>12488</v>
      </c>
      <c r="I776" t="s">
        <v>3</v>
      </c>
      <c r="J776">
        <v>3757.3029999999999</v>
      </c>
    </row>
    <row r="777" spans="1:10" x14ac:dyDescent="0.25">
      <c r="A777" t="s">
        <v>780</v>
      </c>
      <c r="B777" t="str">
        <f t="shared" si="36"/>
        <v>Q4</v>
      </c>
      <c r="C777">
        <f t="shared" si="37"/>
        <v>10</v>
      </c>
      <c r="D777" s="1">
        <v>39356</v>
      </c>
      <c r="E777" t="s">
        <v>5</v>
      </c>
      <c r="F777" t="str">
        <f t="shared" si="38"/>
        <v>In-store</v>
      </c>
      <c r="G777" t="s">
        <v>2</v>
      </c>
      <c r="H777" t="s">
        <v>12488</v>
      </c>
      <c r="I777" t="s">
        <v>3</v>
      </c>
      <c r="J777">
        <v>72873.264299999995</v>
      </c>
    </row>
    <row r="778" spans="1:10" x14ac:dyDescent="0.25">
      <c r="A778" t="s">
        <v>781</v>
      </c>
      <c r="B778" t="str">
        <f t="shared" si="36"/>
        <v>Q4</v>
      </c>
      <c r="C778">
        <f t="shared" si="37"/>
        <v>10</v>
      </c>
      <c r="D778" s="1">
        <v>39356</v>
      </c>
      <c r="E778" t="s">
        <v>5</v>
      </c>
      <c r="F778" t="str">
        <f t="shared" si="38"/>
        <v>In-store</v>
      </c>
      <c r="G778" t="s">
        <v>2</v>
      </c>
      <c r="H778" t="s">
        <v>12488</v>
      </c>
      <c r="I778" t="s">
        <v>3</v>
      </c>
      <c r="J778">
        <v>77065.005499999999</v>
      </c>
    </row>
    <row r="779" spans="1:10" x14ac:dyDescent="0.25">
      <c r="A779" t="s">
        <v>782</v>
      </c>
      <c r="B779" t="str">
        <f t="shared" si="36"/>
        <v>Q4</v>
      </c>
      <c r="C779">
        <f t="shared" si="37"/>
        <v>10</v>
      </c>
      <c r="D779" s="1">
        <v>39356</v>
      </c>
      <c r="E779" t="s">
        <v>5</v>
      </c>
      <c r="F779" t="str">
        <f t="shared" si="38"/>
        <v>In-store</v>
      </c>
      <c r="G779" t="s">
        <v>2</v>
      </c>
      <c r="H779" t="s">
        <v>12488</v>
      </c>
      <c r="I779" t="s">
        <v>3</v>
      </c>
      <c r="J779">
        <v>40344.705600000001</v>
      </c>
    </row>
    <row r="780" spans="1:10" x14ac:dyDescent="0.25">
      <c r="A780" t="s">
        <v>783</v>
      </c>
      <c r="B780" t="str">
        <f t="shared" si="36"/>
        <v>Q4</v>
      </c>
      <c r="C780">
        <f t="shared" si="37"/>
        <v>10</v>
      </c>
      <c r="D780" s="1">
        <v>39356</v>
      </c>
      <c r="E780" t="s">
        <v>5</v>
      </c>
      <c r="F780" t="str">
        <f t="shared" si="38"/>
        <v>In-store</v>
      </c>
      <c r="G780" t="s">
        <v>2</v>
      </c>
      <c r="H780" t="s">
        <v>12488</v>
      </c>
      <c r="I780" t="s">
        <v>3</v>
      </c>
      <c r="J780">
        <v>45729.190699999999</v>
      </c>
    </row>
    <row r="781" spans="1:10" x14ac:dyDescent="0.25">
      <c r="A781" t="s">
        <v>784</v>
      </c>
      <c r="B781" t="str">
        <f t="shared" si="36"/>
        <v>Q4</v>
      </c>
      <c r="C781">
        <f t="shared" si="37"/>
        <v>10</v>
      </c>
      <c r="D781" s="1">
        <v>39356</v>
      </c>
      <c r="E781" t="s">
        <v>5</v>
      </c>
      <c r="F781" t="str">
        <f t="shared" si="38"/>
        <v>In-store</v>
      </c>
      <c r="G781" t="s">
        <v>2</v>
      </c>
      <c r="H781" t="s">
        <v>12488</v>
      </c>
      <c r="I781" t="s">
        <v>3</v>
      </c>
      <c r="J781">
        <v>87150.111900000004</v>
      </c>
    </row>
    <row r="782" spans="1:10" x14ac:dyDescent="0.25">
      <c r="A782" t="s">
        <v>785</v>
      </c>
      <c r="B782" t="str">
        <f t="shared" si="36"/>
        <v>Q4</v>
      </c>
      <c r="C782">
        <f t="shared" si="37"/>
        <v>10</v>
      </c>
      <c r="D782" s="1">
        <v>39356</v>
      </c>
      <c r="E782" t="s">
        <v>5</v>
      </c>
      <c r="F782" t="str">
        <f t="shared" si="38"/>
        <v>In-store</v>
      </c>
      <c r="G782" t="s">
        <v>2</v>
      </c>
      <c r="H782" t="s">
        <v>12488</v>
      </c>
      <c r="I782" t="s">
        <v>3</v>
      </c>
      <c r="J782">
        <v>1831.1201000000001</v>
      </c>
    </row>
    <row r="783" spans="1:10" x14ac:dyDescent="0.25">
      <c r="A783" t="s">
        <v>786</v>
      </c>
      <c r="B783" t="str">
        <f t="shared" si="36"/>
        <v>Q4</v>
      </c>
      <c r="C783">
        <f t="shared" si="37"/>
        <v>10</v>
      </c>
      <c r="D783" s="1">
        <v>39356</v>
      </c>
      <c r="E783" t="s">
        <v>12483</v>
      </c>
      <c r="F783" t="str">
        <f t="shared" si="38"/>
        <v>Online</v>
      </c>
      <c r="G783" t="s">
        <v>2</v>
      </c>
      <c r="H783" t="s">
        <v>12488</v>
      </c>
      <c r="I783" t="s">
        <v>3</v>
      </c>
      <c r="J783">
        <v>16.8292</v>
      </c>
    </row>
    <row r="784" spans="1:10" x14ac:dyDescent="0.25">
      <c r="A784" t="s">
        <v>787</v>
      </c>
      <c r="B784" t="str">
        <f t="shared" si="36"/>
        <v>Q4</v>
      </c>
      <c r="C784">
        <f t="shared" si="37"/>
        <v>10</v>
      </c>
      <c r="D784" s="1">
        <v>39356</v>
      </c>
      <c r="E784" t="s">
        <v>12483</v>
      </c>
      <c r="F784" t="str">
        <f t="shared" si="38"/>
        <v>Online</v>
      </c>
      <c r="G784" t="s">
        <v>2</v>
      </c>
      <c r="H784" t="s">
        <v>12488</v>
      </c>
      <c r="I784" t="s">
        <v>3</v>
      </c>
      <c r="J784">
        <v>132.5779</v>
      </c>
    </row>
    <row r="785" spans="1:10" x14ac:dyDescent="0.25">
      <c r="A785" t="s">
        <v>788</v>
      </c>
      <c r="B785" t="str">
        <f t="shared" si="36"/>
        <v>Q4</v>
      </c>
      <c r="C785">
        <f t="shared" si="37"/>
        <v>10</v>
      </c>
      <c r="D785" s="1">
        <v>39356</v>
      </c>
      <c r="E785" t="s">
        <v>12483</v>
      </c>
      <c r="F785" t="str">
        <f t="shared" si="38"/>
        <v>Online</v>
      </c>
      <c r="G785" t="s">
        <v>2</v>
      </c>
      <c r="H785" t="s">
        <v>12488</v>
      </c>
      <c r="I785" t="s">
        <v>3</v>
      </c>
      <c r="J785">
        <v>101.6048</v>
      </c>
    </row>
    <row r="786" spans="1:10" x14ac:dyDescent="0.25">
      <c r="A786" t="s">
        <v>789</v>
      </c>
      <c r="B786" t="str">
        <f t="shared" si="36"/>
        <v>Q4</v>
      </c>
      <c r="C786">
        <f t="shared" si="37"/>
        <v>10</v>
      </c>
      <c r="D786" s="1">
        <v>39357</v>
      </c>
      <c r="E786" t="s">
        <v>12483</v>
      </c>
      <c r="F786" t="str">
        <f t="shared" si="38"/>
        <v>Online</v>
      </c>
      <c r="G786" t="s">
        <v>2</v>
      </c>
      <c r="H786" t="s">
        <v>12488</v>
      </c>
      <c r="I786" t="s">
        <v>3</v>
      </c>
      <c r="J786">
        <v>75.106899999999996</v>
      </c>
    </row>
    <row r="787" spans="1:10" x14ac:dyDescent="0.25">
      <c r="A787" t="s">
        <v>790</v>
      </c>
      <c r="B787" t="str">
        <f t="shared" si="36"/>
        <v>Q4</v>
      </c>
      <c r="C787">
        <f t="shared" si="37"/>
        <v>10</v>
      </c>
      <c r="D787" s="1">
        <v>39357</v>
      </c>
      <c r="E787" t="s">
        <v>12483</v>
      </c>
      <c r="F787" t="str">
        <f t="shared" si="38"/>
        <v>Online</v>
      </c>
      <c r="G787" t="s">
        <v>2</v>
      </c>
      <c r="H787" t="s">
        <v>12488</v>
      </c>
      <c r="I787" t="s">
        <v>3</v>
      </c>
      <c r="J787">
        <v>55.238999999999997</v>
      </c>
    </row>
    <row r="788" spans="1:10" x14ac:dyDescent="0.25">
      <c r="A788" t="s">
        <v>791</v>
      </c>
      <c r="B788" t="str">
        <f t="shared" si="36"/>
        <v>Q4</v>
      </c>
      <c r="C788">
        <f t="shared" si="37"/>
        <v>10</v>
      </c>
      <c r="D788" s="1">
        <v>39357</v>
      </c>
      <c r="E788" t="s">
        <v>12483</v>
      </c>
      <c r="F788" t="str">
        <f t="shared" si="38"/>
        <v>Online</v>
      </c>
      <c r="G788" t="s">
        <v>2</v>
      </c>
      <c r="H788" t="s">
        <v>12488</v>
      </c>
      <c r="I788" t="s">
        <v>3</v>
      </c>
      <c r="J788">
        <v>42.962400000000002</v>
      </c>
    </row>
    <row r="789" spans="1:10" x14ac:dyDescent="0.25">
      <c r="A789" t="s">
        <v>792</v>
      </c>
      <c r="B789" t="str">
        <f t="shared" si="36"/>
        <v>Q4</v>
      </c>
      <c r="C789">
        <f t="shared" si="37"/>
        <v>10</v>
      </c>
      <c r="D789" s="1">
        <v>39357</v>
      </c>
      <c r="E789" t="s">
        <v>12483</v>
      </c>
      <c r="F789" t="str">
        <f t="shared" si="38"/>
        <v>Online</v>
      </c>
      <c r="G789" t="s">
        <v>2</v>
      </c>
      <c r="H789" t="s">
        <v>12488</v>
      </c>
      <c r="I789" t="s">
        <v>3</v>
      </c>
      <c r="J789">
        <v>55.216900000000003</v>
      </c>
    </row>
    <row r="790" spans="1:10" x14ac:dyDescent="0.25">
      <c r="A790" t="s">
        <v>793</v>
      </c>
      <c r="B790" t="str">
        <f t="shared" si="36"/>
        <v>Q4</v>
      </c>
      <c r="C790">
        <f t="shared" si="37"/>
        <v>10</v>
      </c>
      <c r="D790" s="1">
        <v>39357</v>
      </c>
      <c r="E790" t="s">
        <v>12483</v>
      </c>
      <c r="F790" t="str">
        <f t="shared" si="38"/>
        <v>Online</v>
      </c>
      <c r="G790" t="s">
        <v>2</v>
      </c>
      <c r="H790" t="s">
        <v>12488</v>
      </c>
      <c r="I790" t="s">
        <v>3</v>
      </c>
      <c r="J790">
        <v>82.852900000000005</v>
      </c>
    </row>
    <row r="791" spans="1:10" x14ac:dyDescent="0.25">
      <c r="A791" t="s">
        <v>794</v>
      </c>
      <c r="B791" t="str">
        <f t="shared" si="36"/>
        <v>Q4</v>
      </c>
      <c r="C791">
        <f t="shared" si="37"/>
        <v>10</v>
      </c>
      <c r="D791" s="1">
        <v>39357</v>
      </c>
      <c r="E791" t="s">
        <v>12483</v>
      </c>
      <c r="F791" t="str">
        <f t="shared" si="38"/>
        <v>Online</v>
      </c>
      <c r="G791" t="s">
        <v>2</v>
      </c>
      <c r="H791" t="s">
        <v>12488</v>
      </c>
      <c r="I791" t="s">
        <v>3</v>
      </c>
      <c r="J791">
        <v>38.674999999999997</v>
      </c>
    </row>
    <row r="792" spans="1:10" x14ac:dyDescent="0.25">
      <c r="A792" t="s">
        <v>795</v>
      </c>
      <c r="B792" t="str">
        <f t="shared" si="36"/>
        <v>Q4</v>
      </c>
      <c r="C792">
        <f t="shared" si="37"/>
        <v>10</v>
      </c>
      <c r="D792" s="1">
        <v>39357</v>
      </c>
      <c r="E792" t="s">
        <v>12483</v>
      </c>
      <c r="F792" t="str">
        <f t="shared" si="38"/>
        <v>Online</v>
      </c>
      <c r="G792" t="s">
        <v>2</v>
      </c>
      <c r="H792" t="s">
        <v>12488</v>
      </c>
      <c r="I792" t="s">
        <v>3</v>
      </c>
      <c r="J792">
        <v>46.7194</v>
      </c>
    </row>
    <row r="793" spans="1:10" x14ac:dyDescent="0.25">
      <c r="A793" t="s">
        <v>796</v>
      </c>
      <c r="B793" t="str">
        <f t="shared" si="36"/>
        <v>Q4</v>
      </c>
      <c r="C793">
        <f t="shared" si="37"/>
        <v>10</v>
      </c>
      <c r="D793" s="1">
        <v>39357</v>
      </c>
      <c r="E793" t="s">
        <v>12483</v>
      </c>
      <c r="F793" t="str">
        <f t="shared" si="38"/>
        <v>Online</v>
      </c>
      <c r="G793" t="s">
        <v>2</v>
      </c>
      <c r="H793" t="s">
        <v>12488</v>
      </c>
      <c r="I793" t="s">
        <v>3</v>
      </c>
      <c r="J793">
        <v>2602.2640000000001</v>
      </c>
    </row>
    <row r="794" spans="1:10" x14ac:dyDescent="0.25">
      <c r="A794" t="s">
        <v>797</v>
      </c>
      <c r="B794" t="str">
        <f t="shared" si="36"/>
        <v>Q4</v>
      </c>
      <c r="C794">
        <f t="shared" si="37"/>
        <v>10</v>
      </c>
      <c r="D794" s="1">
        <v>39358</v>
      </c>
      <c r="E794" t="s">
        <v>12483</v>
      </c>
      <c r="F794" t="str">
        <f t="shared" si="38"/>
        <v>Online</v>
      </c>
      <c r="G794" t="s">
        <v>2</v>
      </c>
      <c r="H794" t="s">
        <v>12488</v>
      </c>
      <c r="I794" t="s">
        <v>3</v>
      </c>
      <c r="J794">
        <v>126.4783</v>
      </c>
    </row>
    <row r="795" spans="1:10" x14ac:dyDescent="0.25">
      <c r="A795" t="s">
        <v>798</v>
      </c>
      <c r="B795" t="str">
        <f t="shared" si="36"/>
        <v>Q4</v>
      </c>
      <c r="C795">
        <f t="shared" si="37"/>
        <v>10</v>
      </c>
      <c r="D795" s="1">
        <v>39358</v>
      </c>
      <c r="E795" t="s">
        <v>12483</v>
      </c>
      <c r="F795" t="str">
        <f t="shared" si="38"/>
        <v>Online</v>
      </c>
      <c r="G795" t="s">
        <v>2</v>
      </c>
      <c r="H795" t="s">
        <v>12488</v>
      </c>
      <c r="I795" t="s">
        <v>3</v>
      </c>
      <c r="J795">
        <v>74.001900000000006</v>
      </c>
    </row>
    <row r="796" spans="1:10" x14ac:dyDescent="0.25">
      <c r="A796" t="s">
        <v>799</v>
      </c>
      <c r="B796" t="str">
        <f t="shared" si="36"/>
        <v>Q4</v>
      </c>
      <c r="C796">
        <f t="shared" si="37"/>
        <v>10</v>
      </c>
      <c r="D796" s="1">
        <v>39358</v>
      </c>
      <c r="E796" t="s">
        <v>12483</v>
      </c>
      <c r="F796" t="str">
        <f t="shared" si="38"/>
        <v>Online</v>
      </c>
      <c r="G796" t="s">
        <v>2</v>
      </c>
      <c r="H796" t="s">
        <v>12488</v>
      </c>
      <c r="I796" t="s">
        <v>3</v>
      </c>
      <c r="J796">
        <v>77.338999999999999</v>
      </c>
    </row>
    <row r="797" spans="1:10" x14ac:dyDescent="0.25">
      <c r="A797" t="s">
        <v>800</v>
      </c>
      <c r="B797" t="str">
        <f t="shared" si="36"/>
        <v>Q4</v>
      </c>
      <c r="C797">
        <f t="shared" si="37"/>
        <v>10</v>
      </c>
      <c r="D797" s="1">
        <v>39358</v>
      </c>
      <c r="E797" t="s">
        <v>12483</v>
      </c>
      <c r="F797" t="str">
        <f t="shared" si="38"/>
        <v>Online</v>
      </c>
      <c r="G797" t="s">
        <v>2</v>
      </c>
      <c r="H797" t="s">
        <v>12488</v>
      </c>
      <c r="I797" t="s">
        <v>3</v>
      </c>
      <c r="J797">
        <v>8.0443999999999996</v>
      </c>
    </row>
    <row r="798" spans="1:10" x14ac:dyDescent="0.25">
      <c r="A798" t="s">
        <v>801</v>
      </c>
      <c r="B798" t="str">
        <f t="shared" si="36"/>
        <v>Q4</v>
      </c>
      <c r="C798">
        <f t="shared" si="37"/>
        <v>10</v>
      </c>
      <c r="D798" s="1">
        <v>39358</v>
      </c>
      <c r="E798" t="s">
        <v>12483</v>
      </c>
      <c r="F798" t="str">
        <f t="shared" si="38"/>
        <v>Online</v>
      </c>
      <c r="G798" t="s">
        <v>2</v>
      </c>
      <c r="H798" t="s">
        <v>12488</v>
      </c>
      <c r="I798" t="s">
        <v>3</v>
      </c>
      <c r="J798">
        <v>82.852900000000005</v>
      </c>
    </row>
    <row r="799" spans="1:10" x14ac:dyDescent="0.25">
      <c r="A799" t="s">
        <v>802</v>
      </c>
      <c r="B799" t="str">
        <f t="shared" si="36"/>
        <v>Q4</v>
      </c>
      <c r="C799">
        <f t="shared" si="37"/>
        <v>10</v>
      </c>
      <c r="D799" s="1">
        <v>39359</v>
      </c>
      <c r="E799" t="s">
        <v>12483</v>
      </c>
      <c r="F799" t="str">
        <f t="shared" si="38"/>
        <v>Online</v>
      </c>
      <c r="G799" t="s">
        <v>2</v>
      </c>
      <c r="H799" t="s">
        <v>12488</v>
      </c>
      <c r="I799" t="s">
        <v>3</v>
      </c>
      <c r="J799">
        <v>27.614000000000001</v>
      </c>
    </row>
    <row r="800" spans="1:10" x14ac:dyDescent="0.25">
      <c r="A800" t="s">
        <v>803</v>
      </c>
      <c r="B800" t="str">
        <f t="shared" si="36"/>
        <v>Q4</v>
      </c>
      <c r="C800">
        <f t="shared" si="37"/>
        <v>10</v>
      </c>
      <c r="D800" s="1">
        <v>39359</v>
      </c>
      <c r="E800" t="s">
        <v>12483</v>
      </c>
      <c r="F800" t="str">
        <f t="shared" si="38"/>
        <v>Online</v>
      </c>
      <c r="G800" t="s">
        <v>2</v>
      </c>
      <c r="H800" t="s">
        <v>12488</v>
      </c>
      <c r="I800" t="s">
        <v>3</v>
      </c>
      <c r="J800">
        <v>35.669400000000003</v>
      </c>
    </row>
    <row r="801" spans="1:10" x14ac:dyDescent="0.25">
      <c r="A801" t="s">
        <v>804</v>
      </c>
      <c r="B801" t="str">
        <f t="shared" si="36"/>
        <v>Q4</v>
      </c>
      <c r="C801">
        <f t="shared" si="37"/>
        <v>10</v>
      </c>
      <c r="D801" s="1">
        <v>39359</v>
      </c>
      <c r="E801" t="s">
        <v>12483</v>
      </c>
      <c r="F801" t="str">
        <f t="shared" si="38"/>
        <v>Online</v>
      </c>
      <c r="G801" t="s">
        <v>2</v>
      </c>
      <c r="H801" t="s">
        <v>12488</v>
      </c>
      <c r="I801" t="s">
        <v>3</v>
      </c>
      <c r="J801">
        <v>77.338999999999999</v>
      </c>
    </row>
    <row r="802" spans="1:10" x14ac:dyDescent="0.25">
      <c r="A802" t="s">
        <v>805</v>
      </c>
      <c r="B802" t="str">
        <f t="shared" si="36"/>
        <v>Q4</v>
      </c>
      <c r="C802">
        <f t="shared" si="37"/>
        <v>10</v>
      </c>
      <c r="D802" s="1">
        <v>39359</v>
      </c>
      <c r="E802" t="s">
        <v>12483</v>
      </c>
      <c r="F802" t="str">
        <f t="shared" si="38"/>
        <v>Online</v>
      </c>
      <c r="G802" t="s">
        <v>2</v>
      </c>
      <c r="H802" t="s">
        <v>12488</v>
      </c>
      <c r="I802" t="s">
        <v>3</v>
      </c>
      <c r="J802">
        <v>87.272900000000007</v>
      </c>
    </row>
    <row r="803" spans="1:10" x14ac:dyDescent="0.25">
      <c r="A803" t="s">
        <v>806</v>
      </c>
      <c r="B803" t="str">
        <f t="shared" si="36"/>
        <v>Q4</v>
      </c>
      <c r="C803">
        <f t="shared" si="37"/>
        <v>10</v>
      </c>
      <c r="D803" s="1">
        <v>39359</v>
      </c>
      <c r="E803" t="s">
        <v>12483</v>
      </c>
      <c r="F803" t="str">
        <f t="shared" si="38"/>
        <v>Online</v>
      </c>
      <c r="G803" t="s">
        <v>2</v>
      </c>
      <c r="H803" t="s">
        <v>12488</v>
      </c>
      <c r="I803" t="s">
        <v>3</v>
      </c>
      <c r="J803">
        <v>44.177900000000001</v>
      </c>
    </row>
    <row r="804" spans="1:10" x14ac:dyDescent="0.25">
      <c r="A804" t="s">
        <v>807</v>
      </c>
      <c r="B804" t="str">
        <f t="shared" si="36"/>
        <v>Q4</v>
      </c>
      <c r="C804">
        <f t="shared" si="37"/>
        <v>10</v>
      </c>
      <c r="D804" s="1">
        <v>39359</v>
      </c>
      <c r="E804" t="s">
        <v>12483</v>
      </c>
      <c r="F804" t="str">
        <f t="shared" si="38"/>
        <v>Online</v>
      </c>
      <c r="G804" t="s">
        <v>2</v>
      </c>
      <c r="H804" t="s">
        <v>12488</v>
      </c>
      <c r="I804" t="s">
        <v>3</v>
      </c>
      <c r="J804">
        <v>82.852900000000005</v>
      </c>
    </row>
    <row r="805" spans="1:10" x14ac:dyDescent="0.25">
      <c r="A805" t="s">
        <v>808</v>
      </c>
      <c r="B805" t="str">
        <f t="shared" si="36"/>
        <v>Q4</v>
      </c>
      <c r="C805">
        <f t="shared" si="37"/>
        <v>10</v>
      </c>
      <c r="D805" s="1">
        <v>39360</v>
      </c>
      <c r="E805" t="s">
        <v>12483</v>
      </c>
      <c r="F805" t="str">
        <f t="shared" si="38"/>
        <v>Online</v>
      </c>
      <c r="G805" t="s">
        <v>2</v>
      </c>
      <c r="H805" t="s">
        <v>12488</v>
      </c>
      <c r="I805" t="s">
        <v>3</v>
      </c>
      <c r="J805">
        <v>30.6859</v>
      </c>
    </row>
    <row r="806" spans="1:10" x14ac:dyDescent="0.25">
      <c r="A806" t="s">
        <v>809</v>
      </c>
      <c r="B806" t="str">
        <f t="shared" si="36"/>
        <v>Q4</v>
      </c>
      <c r="C806">
        <f t="shared" si="37"/>
        <v>10</v>
      </c>
      <c r="D806" s="1">
        <v>39360</v>
      </c>
      <c r="E806" t="s">
        <v>12483</v>
      </c>
      <c r="F806" t="str">
        <f t="shared" si="38"/>
        <v>Online</v>
      </c>
      <c r="G806" t="s">
        <v>2</v>
      </c>
      <c r="H806" t="s">
        <v>12488</v>
      </c>
      <c r="I806" t="s">
        <v>3</v>
      </c>
      <c r="J806">
        <v>35.6584</v>
      </c>
    </row>
    <row r="807" spans="1:10" x14ac:dyDescent="0.25">
      <c r="A807" t="s">
        <v>810</v>
      </c>
      <c r="B807" t="str">
        <f t="shared" si="36"/>
        <v>Q4</v>
      </c>
      <c r="C807">
        <f t="shared" si="37"/>
        <v>10</v>
      </c>
      <c r="D807" s="1">
        <v>39360</v>
      </c>
      <c r="E807" t="s">
        <v>12483</v>
      </c>
      <c r="F807" t="str">
        <f t="shared" si="38"/>
        <v>Online</v>
      </c>
      <c r="G807" t="s">
        <v>2</v>
      </c>
      <c r="H807" t="s">
        <v>12488</v>
      </c>
      <c r="I807" t="s">
        <v>3</v>
      </c>
      <c r="J807">
        <v>59.614800000000002</v>
      </c>
    </row>
    <row r="808" spans="1:10" x14ac:dyDescent="0.25">
      <c r="A808" t="s">
        <v>811</v>
      </c>
      <c r="B808" t="str">
        <f t="shared" si="36"/>
        <v>Q4</v>
      </c>
      <c r="C808">
        <f t="shared" si="37"/>
        <v>10</v>
      </c>
      <c r="D808" s="1">
        <v>39360</v>
      </c>
      <c r="E808" t="s">
        <v>12483</v>
      </c>
      <c r="F808" t="str">
        <f t="shared" si="38"/>
        <v>Online</v>
      </c>
      <c r="G808" t="s">
        <v>2</v>
      </c>
      <c r="H808" t="s">
        <v>12488</v>
      </c>
      <c r="I808" t="s">
        <v>3</v>
      </c>
      <c r="J808">
        <v>30.144400000000001</v>
      </c>
    </row>
    <row r="809" spans="1:10" x14ac:dyDescent="0.25">
      <c r="A809" t="s">
        <v>812</v>
      </c>
      <c r="B809" t="str">
        <f t="shared" si="36"/>
        <v>Q4</v>
      </c>
      <c r="C809">
        <f t="shared" si="37"/>
        <v>10</v>
      </c>
      <c r="D809" s="1">
        <v>39360</v>
      </c>
      <c r="E809" t="s">
        <v>12483</v>
      </c>
      <c r="F809" t="str">
        <f t="shared" si="38"/>
        <v>Online</v>
      </c>
      <c r="G809" t="s">
        <v>2</v>
      </c>
      <c r="H809" t="s">
        <v>12488</v>
      </c>
      <c r="I809" t="s">
        <v>3</v>
      </c>
      <c r="J809">
        <v>42.962400000000002</v>
      </c>
    </row>
    <row r="810" spans="1:10" x14ac:dyDescent="0.25">
      <c r="A810" t="s">
        <v>813</v>
      </c>
      <c r="B810" t="str">
        <f t="shared" si="36"/>
        <v>Q4</v>
      </c>
      <c r="C810">
        <f t="shared" si="37"/>
        <v>10</v>
      </c>
      <c r="D810" s="1">
        <v>39360</v>
      </c>
      <c r="E810" t="s">
        <v>12483</v>
      </c>
      <c r="F810" t="str">
        <f t="shared" si="38"/>
        <v>Online</v>
      </c>
      <c r="G810" t="s">
        <v>2</v>
      </c>
      <c r="H810" t="s">
        <v>12488</v>
      </c>
      <c r="I810" t="s">
        <v>3</v>
      </c>
      <c r="J810">
        <v>16.552900000000001</v>
      </c>
    </row>
    <row r="811" spans="1:10" x14ac:dyDescent="0.25">
      <c r="A811" t="s">
        <v>814</v>
      </c>
      <c r="B811" t="str">
        <f t="shared" si="36"/>
        <v>Q4</v>
      </c>
      <c r="C811">
        <f t="shared" si="37"/>
        <v>10</v>
      </c>
      <c r="D811" s="1">
        <v>39360</v>
      </c>
      <c r="E811" t="s">
        <v>12483</v>
      </c>
      <c r="F811" t="str">
        <f t="shared" si="38"/>
        <v>Online</v>
      </c>
      <c r="G811" t="s">
        <v>2</v>
      </c>
      <c r="H811" t="s">
        <v>12488</v>
      </c>
      <c r="I811" t="s">
        <v>3</v>
      </c>
      <c r="J811">
        <v>94.455399999999997</v>
      </c>
    </row>
    <row r="812" spans="1:10" x14ac:dyDescent="0.25">
      <c r="A812" t="s">
        <v>815</v>
      </c>
      <c r="B812" t="str">
        <f t="shared" si="36"/>
        <v>Q4</v>
      </c>
      <c r="C812">
        <f t="shared" si="37"/>
        <v>10</v>
      </c>
      <c r="D812" s="1">
        <v>39360</v>
      </c>
      <c r="E812" t="s">
        <v>12483</v>
      </c>
      <c r="F812" t="str">
        <f t="shared" si="38"/>
        <v>Online</v>
      </c>
      <c r="G812" t="s">
        <v>2</v>
      </c>
      <c r="H812" t="s">
        <v>12488</v>
      </c>
      <c r="I812" t="s">
        <v>3</v>
      </c>
      <c r="J812">
        <v>1918.2579000000001</v>
      </c>
    </row>
    <row r="813" spans="1:10" x14ac:dyDescent="0.25">
      <c r="A813" t="s">
        <v>816</v>
      </c>
      <c r="B813" t="str">
        <f t="shared" si="36"/>
        <v>Q4</v>
      </c>
      <c r="C813">
        <f t="shared" si="37"/>
        <v>10</v>
      </c>
      <c r="D813" s="1">
        <v>39360</v>
      </c>
      <c r="E813" t="s">
        <v>12483</v>
      </c>
      <c r="F813" t="str">
        <f t="shared" si="38"/>
        <v>Online</v>
      </c>
      <c r="G813" t="s">
        <v>2</v>
      </c>
      <c r="H813" t="s">
        <v>12488</v>
      </c>
      <c r="I813" t="s">
        <v>3</v>
      </c>
      <c r="J813">
        <v>2623.7894000000001</v>
      </c>
    </row>
    <row r="814" spans="1:10" x14ac:dyDescent="0.25">
      <c r="A814" t="s">
        <v>817</v>
      </c>
      <c r="B814" t="str">
        <f t="shared" si="36"/>
        <v>Q4</v>
      </c>
      <c r="C814">
        <f t="shared" si="37"/>
        <v>10</v>
      </c>
      <c r="D814" s="1">
        <v>39360</v>
      </c>
      <c r="E814" t="s">
        <v>12483</v>
      </c>
      <c r="F814" t="str">
        <f t="shared" si="38"/>
        <v>Online</v>
      </c>
      <c r="G814" t="s">
        <v>2</v>
      </c>
      <c r="H814" t="s">
        <v>12488</v>
      </c>
      <c r="I814" t="s">
        <v>3</v>
      </c>
      <c r="J814">
        <v>2598.9158000000002</v>
      </c>
    </row>
    <row r="815" spans="1:10" x14ac:dyDescent="0.25">
      <c r="A815" t="s">
        <v>818</v>
      </c>
      <c r="B815" t="str">
        <f t="shared" si="36"/>
        <v>Q4</v>
      </c>
      <c r="C815">
        <f t="shared" si="37"/>
        <v>10</v>
      </c>
      <c r="D815" s="1">
        <v>39361</v>
      </c>
      <c r="E815" t="s">
        <v>12483</v>
      </c>
      <c r="F815" t="str">
        <f t="shared" si="38"/>
        <v>Online</v>
      </c>
      <c r="G815" t="s">
        <v>2</v>
      </c>
      <c r="H815" t="s">
        <v>12488</v>
      </c>
      <c r="I815" t="s">
        <v>3</v>
      </c>
      <c r="J815">
        <v>8.0443999999999996</v>
      </c>
    </row>
    <row r="816" spans="1:10" x14ac:dyDescent="0.25">
      <c r="A816" t="s">
        <v>819</v>
      </c>
      <c r="B816" t="str">
        <f t="shared" si="36"/>
        <v>Q4</v>
      </c>
      <c r="C816">
        <f t="shared" si="37"/>
        <v>10</v>
      </c>
      <c r="D816" s="1">
        <v>39361</v>
      </c>
      <c r="E816" t="s">
        <v>12483</v>
      </c>
      <c r="F816" t="str">
        <f t="shared" si="38"/>
        <v>Online</v>
      </c>
      <c r="G816" t="s">
        <v>2</v>
      </c>
      <c r="H816" t="s">
        <v>12488</v>
      </c>
      <c r="I816" t="s">
        <v>3</v>
      </c>
      <c r="J816">
        <v>30.6859</v>
      </c>
    </row>
    <row r="817" spans="1:10" x14ac:dyDescent="0.25">
      <c r="A817" t="s">
        <v>820</v>
      </c>
      <c r="B817" t="str">
        <f t="shared" si="36"/>
        <v>Q4</v>
      </c>
      <c r="C817">
        <f t="shared" si="37"/>
        <v>10</v>
      </c>
      <c r="D817" s="1">
        <v>39361</v>
      </c>
      <c r="E817" t="s">
        <v>12483</v>
      </c>
      <c r="F817" t="str">
        <f t="shared" si="38"/>
        <v>Online</v>
      </c>
      <c r="G817" t="s">
        <v>2</v>
      </c>
      <c r="H817" t="s">
        <v>12488</v>
      </c>
      <c r="I817" t="s">
        <v>3</v>
      </c>
      <c r="J817">
        <v>23.746500000000001</v>
      </c>
    </row>
    <row r="818" spans="1:10" x14ac:dyDescent="0.25">
      <c r="A818" t="s">
        <v>821</v>
      </c>
      <c r="B818" t="str">
        <f t="shared" si="36"/>
        <v>Q4</v>
      </c>
      <c r="C818">
        <f t="shared" si="37"/>
        <v>10</v>
      </c>
      <c r="D818" s="1">
        <v>39361</v>
      </c>
      <c r="E818" t="s">
        <v>12483</v>
      </c>
      <c r="F818" t="str">
        <f t="shared" si="38"/>
        <v>Online</v>
      </c>
      <c r="G818" t="s">
        <v>2</v>
      </c>
      <c r="H818" t="s">
        <v>12488</v>
      </c>
      <c r="I818" t="s">
        <v>3</v>
      </c>
      <c r="J818">
        <v>132.5779</v>
      </c>
    </row>
    <row r="819" spans="1:10" x14ac:dyDescent="0.25">
      <c r="A819" t="s">
        <v>822</v>
      </c>
      <c r="B819" t="str">
        <f t="shared" si="36"/>
        <v>Q4</v>
      </c>
      <c r="C819">
        <f t="shared" si="37"/>
        <v>10</v>
      </c>
      <c r="D819" s="1">
        <v>39361</v>
      </c>
      <c r="E819" t="s">
        <v>12483</v>
      </c>
      <c r="F819" t="str">
        <f t="shared" si="38"/>
        <v>Online</v>
      </c>
      <c r="G819" t="s">
        <v>2</v>
      </c>
      <c r="H819" t="s">
        <v>12488</v>
      </c>
      <c r="I819" t="s">
        <v>3</v>
      </c>
      <c r="J819">
        <v>5.5140000000000002</v>
      </c>
    </row>
    <row r="820" spans="1:10" x14ac:dyDescent="0.25">
      <c r="A820" t="s">
        <v>823</v>
      </c>
      <c r="B820" t="str">
        <f t="shared" si="36"/>
        <v>Q4</v>
      </c>
      <c r="C820">
        <f t="shared" si="37"/>
        <v>10</v>
      </c>
      <c r="D820" s="1">
        <v>39361</v>
      </c>
      <c r="E820" t="s">
        <v>12483</v>
      </c>
      <c r="F820" t="str">
        <f t="shared" si="38"/>
        <v>Online</v>
      </c>
      <c r="G820" t="s">
        <v>2</v>
      </c>
      <c r="H820" t="s">
        <v>12488</v>
      </c>
      <c r="I820" t="s">
        <v>3</v>
      </c>
      <c r="J820">
        <v>44.177900000000001</v>
      </c>
    </row>
    <row r="821" spans="1:10" x14ac:dyDescent="0.25">
      <c r="A821" t="s">
        <v>824</v>
      </c>
      <c r="B821" t="str">
        <f t="shared" si="36"/>
        <v>Q4</v>
      </c>
      <c r="C821">
        <f t="shared" si="37"/>
        <v>10</v>
      </c>
      <c r="D821" s="1">
        <v>39361</v>
      </c>
      <c r="E821" t="s">
        <v>12483</v>
      </c>
      <c r="F821" t="str">
        <f t="shared" si="38"/>
        <v>Online</v>
      </c>
      <c r="G821" t="s">
        <v>2</v>
      </c>
      <c r="H821" t="s">
        <v>12488</v>
      </c>
      <c r="I821" t="s">
        <v>3</v>
      </c>
      <c r="J821">
        <v>35.326900000000002</v>
      </c>
    </row>
    <row r="822" spans="1:10" x14ac:dyDescent="0.25">
      <c r="A822" t="s">
        <v>825</v>
      </c>
      <c r="B822" t="str">
        <f t="shared" si="36"/>
        <v>Q4</v>
      </c>
      <c r="C822">
        <f t="shared" si="37"/>
        <v>10</v>
      </c>
      <c r="D822" s="1">
        <v>39361</v>
      </c>
      <c r="E822" t="s">
        <v>12483</v>
      </c>
      <c r="F822" t="str">
        <f t="shared" si="38"/>
        <v>Online</v>
      </c>
      <c r="G822" t="s">
        <v>2</v>
      </c>
      <c r="H822" t="s">
        <v>12488</v>
      </c>
      <c r="I822" t="s">
        <v>3</v>
      </c>
      <c r="J822">
        <v>62.951900000000002</v>
      </c>
    </row>
    <row r="823" spans="1:10" x14ac:dyDescent="0.25">
      <c r="A823" t="s">
        <v>826</v>
      </c>
      <c r="B823" t="str">
        <f t="shared" si="36"/>
        <v>Q4</v>
      </c>
      <c r="C823">
        <f t="shared" si="37"/>
        <v>10</v>
      </c>
      <c r="D823" s="1">
        <v>39361</v>
      </c>
      <c r="E823" t="s">
        <v>12483</v>
      </c>
      <c r="F823" t="str">
        <f t="shared" si="38"/>
        <v>Online</v>
      </c>
      <c r="G823" t="s">
        <v>2</v>
      </c>
      <c r="H823" t="s">
        <v>12488</v>
      </c>
      <c r="I823" t="s">
        <v>3</v>
      </c>
      <c r="J823">
        <v>1332.0444</v>
      </c>
    </row>
    <row r="824" spans="1:10" x14ac:dyDescent="0.25">
      <c r="A824" t="s">
        <v>827</v>
      </c>
      <c r="B824" t="str">
        <f t="shared" si="36"/>
        <v>Q4</v>
      </c>
      <c r="C824">
        <f t="shared" si="37"/>
        <v>10</v>
      </c>
      <c r="D824" s="1">
        <v>39362</v>
      </c>
      <c r="E824" t="s">
        <v>12483</v>
      </c>
      <c r="F824" t="str">
        <f t="shared" si="38"/>
        <v>Online</v>
      </c>
      <c r="G824" t="s">
        <v>2</v>
      </c>
      <c r="H824" t="s">
        <v>12488</v>
      </c>
      <c r="I824" t="s">
        <v>3</v>
      </c>
      <c r="J824">
        <v>55.238999999999997</v>
      </c>
    </row>
    <row r="825" spans="1:10" x14ac:dyDescent="0.25">
      <c r="A825" t="s">
        <v>828</v>
      </c>
      <c r="B825" t="str">
        <f t="shared" si="36"/>
        <v>Q4</v>
      </c>
      <c r="C825">
        <f t="shared" si="37"/>
        <v>10</v>
      </c>
      <c r="D825" s="1">
        <v>39362</v>
      </c>
      <c r="E825" t="s">
        <v>12483</v>
      </c>
      <c r="F825" t="str">
        <f t="shared" si="38"/>
        <v>Online</v>
      </c>
      <c r="G825" t="s">
        <v>2</v>
      </c>
      <c r="H825" t="s">
        <v>12488</v>
      </c>
      <c r="I825" t="s">
        <v>3</v>
      </c>
      <c r="J825">
        <v>23.746500000000001</v>
      </c>
    </row>
    <row r="826" spans="1:10" x14ac:dyDescent="0.25">
      <c r="A826" t="s">
        <v>829</v>
      </c>
      <c r="B826" t="str">
        <f t="shared" si="36"/>
        <v>Q4</v>
      </c>
      <c r="C826">
        <f t="shared" si="37"/>
        <v>10</v>
      </c>
      <c r="D826" s="1">
        <v>39362</v>
      </c>
      <c r="E826" t="s">
        <v>12483</v>
      </c>
      <c r="F826" t="str">
        <f t="shared" si="38"/>
        <v>Online</v>
      </c>
      <c r="G826" t="s">
        <v>2</v>
      </c>
      <c r="H826" t="s">
        <v>12488</v>
      </c>
      <c r="I826" t="s">
        <v>3</v>
      </c>
      <c r="J826">
        <v>33.127899999999997</v>
      </c>
    </row>
    <row r="827" spans="1:10" x14ac:dyDescent="0.25">
      <c r="A827" t="s">
        <v>830</v>
      </c>
      <c r="B827" t="str">
        <f t="shared" si="36"/>
        <v>Q4</v>
      </c>
      <c r="C827">
        <f t="shared" si="37"/>
        <v>10</v>
      </c>
      <c r="D827" s="1">
        <v>39362</v>
      </c>
      <c r="E827" t="s">
        <v>12483</v>
      </c>
      <c r="F827" t="str">
        <f t="shared" si="38"/>
        <v>Online</v>
      </c>
      <c r="G827" t="s">
        <v>2</v>
      </c>
      <c r="H827" t="s">
        <v>12488</v>
      </c>
      <c r="I827" t="s">
        <v>3</v>
      </c>
      <c r="J827">
        <v>5.5140000000000002</v>
      </c>
    </row>
    <row r="828" spans="1:10" x14ac:dyDescent="0.25">
      <c r="A828" t="s">
        <v>831</v>
      </c>
      <c r="B828" t="str">
        <f t="shared" si="36"/>
        <v>Q4</v>
      </c>
      <c r="C828">
        <f t="shared" si="37"/>
        <v>10</v>
      </c>
      <c r="D828" s="1">
        <v>39362</v>
      </c>
      <c r="E828" t="s">
        <v>12483</v>
      </c>
      <c r="F828" t="str">
        <f t="shared" si="38"/>
        <v>Online</v>
      </c>
      <c r="G828" t="s">
        <v>2</v>
      </c>
      <c r="H828" t="s">
        <v>12488</v>
      </c>
      <c r="I828" t="s">
        <v>3</v>
      </c>
      <c r="J828">
        <v>106.5552</v>
      </c>
    </row>
    <row r="829" spans="1:10" x14ac:dyDescent="0.25">
      <c r="A829" t="s">
        <v>832</v>
      </c>
      <c r="B829" t="str">
        <f t="shared" si="36"/>
        <v>Q4</v>
      </c>
      <c r="C829">
        <f t="shared" si="37"/>
        <v>10</v>
      </c>
      <c r="D829" s="1">
        <v>39362</v>
      </c>
      <c r="E829" t="s">
        <v>12483</v>
      </c>
      <c r="F829" t="str">
        <f t="shared" si="38"/>
        <v>Online</v>
      </c>
      <c r="G829" t="s">
        <v>2</v>
      </c>
      <c r="H829" t="s">
        <v>12488</v>
      </c>
      <c r="I829" t="s">
        <v>3</v>
      </c>
      <c r="J829">
        <v>36.023000000000003</v>
      </c>
    </row>
    <row r="830" spans="1:10" x14ac:dyDescent="0.25">
      <c r="A830" t="s">
        <v>833</v>
      </c>
      <c r="B830" t="str">
        <f t="shared" si="36"/>
        <v>Q4</v>
      </c>
      <c r="C830">
        <f t="shared" si="37"/>
        <v>10</v>
      </c>
      <c r="D830" s="1">
        <v>39362</v>
      </c>
      <c r="E830" t="s">
        <v>12483</v>
      </c>
      <c r="F830" t="str">
        <f t="shared" si="38"/>
        <v>Online</v>
      </c>
      <c r="G830" t="s">
        <v>2</v>
      </c>
      <c r="H830" t="s">
        <v>12488</v>
      </c>
      <c r="I830" t="s">
        <v>3</v>
      </c>
      <c r="J830">
        <v>16.552900000000001</v>
      </c>
    </row>
    <row r="831" spans="1:10" x14ac:dyDescent="0.25">
      <c r="A831" t="s">
        <v>834</v>
      </c>
      <c r="B831" t="str">
        <f t="shared" si="36"/>
        <v>Q4</v>
      </c>
      <c r="C831">
        <f t="shared" si="37"/>
        <v>10</v>
      </c>
      <c r="D831" s="1">
        <v>39362</v>
      </c>
      <c r="E831" t="s">
        <v>12483</v>
      </c>
      <c r="F831" t="str">
        <f t="shared" si="38"/>
        <v>Online</v>
      </c>
      <c r="G831" t="s">
        <v>2</v>
      </c>
      <c r="H831" t="s">
        <v>12488</v>
      </c>
      <c r="I831" t="s">
        <v>3</v>
      </c>
      <c r="J831">
        <v>8.0443999999999996</v>
      </c>
    </row>
    <row r="832" spans="1:10" x14ac:dyDescent="0.25">
      <c r="A832" t="s">
        <v>835</v>
      </c>
      <c r="B832" t="str">
        <f t="shared" si="36"/>
        <v>Q4</v>
      </c>
      <c r="C832">
        <f t="shared" si="37"/>
        <v>10</v>
      </c>
      <c r="D832" s="1">
        <v>39362</v>
      </c>
      <c r="E832" t="s">
        <v>12483</v>
      </c>
      <c r="F832" t="str">
        <f t="shared" si="38"/>
        <v>Online</v>
      </c>
      <c r="G832" t="s">
        <v>2</v>
      </c>
      <c r="H832" t="s">
        <v>12488</v>
      </c>
      <c r="I832" t="s">
        <v>3</v>
      </c>
      <c r="J832">
        <v>71.239400000000003</v>
      </c>
    </row>
    <row r="833" spans="1:10" x14ac:dyDescent="0.25">
      <c r="A833" t="s">
        <v>836</v>
      </c>
      <c r="B833" t="str">
        <f t="shared" si="36"/>
        <v>Q4</v>
      </c>
      <c r="C833">
        <f t="shared" si="37"/>
        <v>10</v>
      </c>
      <c r="D833" s="1">
        <v>39362</v>
      </c>
      <c r="E833" t="s">
        <v>12483</v>
      </c>
      <c r="F833" t="str">
        <f t="shared" si="38"/>
        <v>Online</v>
      </c>
      <c r="G833" t="s">
        <v>2</v>
      </c>
      <c r="H833" t="s">
        <v>12488</v>
      </c>
      <c r="I833" t="s">
        <v>3</v>
      </c>
      <c r="J833">
        <v>44.177900000000001</v>
      </c>
    </row>
    <row r="834" spans="1:10" x14ac:dyDescent="0.25">
      <c r="A834" t="s">
        <v>837</v>
      </c>
      <c r="B834" t="str">
        <f t="shared" ref="B834:B897" si="39">IF(C834&lt;4,"Q1",IF(C834&lt;7,"Q2",IF(C834&lt;10,"Q3","Q4")))</f>
        <v>Q4</v>
      </c>
      <c r="C834">
        <f t="shared" ref="C834:C897" si="40">MONTH(D834)</f>
        <v>10</v>
      </c>
      <c r="D834" s="1">
        <v>39362</v>
      </c>
      <c r="E834" t="s">
        <v>12483</v>
      </c>
      <c r="F834" t="str">
        <f t="shared" si="38"/>
        <v>Online</v>
      </c>
      <c r="G834" t="s">
        <v>2</v>
      </c>
      <c r="H834" t="s">
        <v>12488</v>
      </c>
      <c r="I834" t="s">
        <v>3</v>
      </c>
      <c r="J834">
        <v>24.2879</v>
      </c>
    </row>
    <row r="835" spans="1:10" x14ac:dyDescent="0.25">
      <c r="A835" t="s">
        <v>838</v>
      </c>
      <c r="B835" t="str">
        <f t="shared" si="39"/>
        <v>Q4</v>
      </c>
      <c r="C835">
        <f t="shared" si="40"/>
        <v>10</v>
      </c>
      <c r="D835" s="1">
        <v>39362</v>
      </c>
      <c r="E835" t="s">
        <v>12483</v>
      </c>
      <c r="F835" t="str">
        <f t="shared" ref="F835:F898" si="41">IF(E835="Not Available", "Online", "In-store")</f>
        <v>Online</v>
      </c>
      <c r="G835" t="s">
        <v>2</v>
      </c>
      <c r="H835" t="s">
        <v>12488</v>
      </c>
      <c r="I835" t="s">
        <v>3</v>
      </c>
      <c r="J835">
        <v>635.35289999999998</v>
      </c>
    </row>
    <row r="836" spans="1:10" x14ac:dyDescent="0.25">
      <c r="A836" t="s">
        <v>839</v>
      </c>
      <c r="B836" t="str">
        <f t="shared" si="39"/>
        <v>Q4</v>
      </c>
      <c r="C836">
        <f t="shared" si="40"/>
        <v>10</v>
      </c>
      <c r="D836" s="1">
        <v>39363</v>
      </c>
      <c r="E836" t="s">
        <v>12483</v>
      </c>
      <c r="F836" t="str">
        <f t="shared" si="41"/>
        <v>Online</v>
      </c>
      <c r="G836" t="s">
        <v>2</v>
      </c>
      <c r="H836" t="s">
        <v>12488</v>
      </c>
      <c r="I836" t="s">
        <v>3</v>
      </c>
      <c r="J836">
        <v>65.172899999999998</v>
      </c>
    </row>
    <row r="837" spans="1:10" x14ac:dyDescent="0.25">
      <c r="A837" t="s">
        <v>840</v>
      </c>
      <c r="B837" t="str">
        <f t="shared" si="39"/>
        <v>Q4</v>
      </c>
      <c r="C837">
        <f t="shared" si="40"/>
        <v>10</v>
      </c>
      <c r="D837" s="1">
        <v>39363</v>
      </c>
      <c r="E837" t="s">
        <v>12483</v>
      </c>
      <c r="F837" t="str">
        <f t="shared" si="41"/>
        <v>Online</v>
      </c>
      <c r="G837" t="s">
        <v>2</v>
      </c>
      <c r="H837" t="s">
        <v>12488</v>
      </c>
      <c r="I837" t="s">
        <v>3</v>
      </c>
      <c r="J837">
        <v>98.322900000000004</v>
      </c>
    </row>
    <row r="838" spans="1:10" x14ac:dyDescent="0.25">
      <c r="A838" t="s">
        <v>841</v>
      </c>
      <c r="B838" t="str">
        <f t="shared" si="39"/>
        <v>Q4</v>
      </c>
      <c r="C838">
        <f t="shared" si="40"/>
        <v>10</v>
      </c>
      <c r="D838" s="1">
        <v>39363</v>
      </c>
      <c r="E838" t="s">
        <v>12483</v>
      </c>
      <c r="F838" t="str">
        <f t="shared" si="41"/>
        <v>Online</v>
      </c>
      <c r="G838" t="s">
        <v>2</v>
      </c>
      <c r="H838" t="s">
        <v>12488</v>
      </c>
      <c r="I838" t="s">
        <v>3</v>
      </c>
      <c r="J838">
        <v>93.880799999999994</v>
      </c>
    </row>
    <row r="839" spans="1:10" x14ac:dyDescent="0.25">
      <c r="A839" t="s">
        <v>842</v>
      </c>
      <c r="B839" t="str">
        <f t="shared" si="39"/>
        <v>Q4</v>
      </c>
      <c r="C839">
        <f t="shared" si="40"/>
        <v>10</v>
      </c>
      <c r="D839" s="1">
        <v>39363</v>
      </c>
      <c r="E839" t="s">
        <v>12483</v>
      </c>
      <c r="F839" t="str">
        <f t="shared" si="41"/>
        <v>Online</v>
      </c>
      <c r="G839" t="s">
        <v>2</v>
      </c>
      <c r="H839" t="s">
        <v>12488</v>
      </c>
      <c r="I839" t="s">
        <v>3</v>
      </c>
      <c r="J839">
        <v>27.614000000000001</v>
      </c>
    </row>
    <row r="840" spans="1:10" x14ac:dyDescent="0.25">
      <c r="A840" t="s">
        <v>843</v>
      </c>
      <c r="B840" t="str">
        <f t="shared" si="39"/>
        <v>Q4</v>
      </c>
      <c r="C840">
        <f t="shared" si="40"/>
        <v>10</v>
      </c>
      <c r="D840" s="1">
        <v>39363</v>
      </c>
      <c r="E840" t="s">
        <v>12483</v>
      </c>
      <c r="F840" t="str">
        <f t="shared" si="41"/>
        <v>Online</v>
      </c>
      <c r="G840" t="s">
        <v>2</v>
      </c>
      <c r="H840" t="s">
        <v>12488</v>
      </c>
      <c r="I840" t="s">
        <v>3</v>
      </c>
      <c r="J840">
        <v>77.316900000000004</v>
      </c>
    </row>
    <row r="841" spans="1:10" x14ac:dyDescent="0.25">
      <c r="A841" t="s">
        <v>844</v>
      </c>
      <c r="B841" t="str">
        <f t="shared" si="39"/>
        <v>Q4</v>
      </c>
      <c r="C841">
        <f t="shared" si="40"/>
        <v>10</v>
      </c>
      <c r="D841" s="1">
        <v>39363</v>
      </c>
      <c r="E841" t="s">
        <v>12483</v>
      </c>
      <c r="F841" t="str">
        <f t="shared" si="41"/>
        <v>Online</v>
      </c>
      <c r="G841" t="s">
        <v>2</v>
      </c>
      <c r="H841" t="s">
        <v>12488</v>
      </c>
      <c r="I841" t="s">
        <v>3</v>
      </c>
      <c r="J841">
        <v>77.338999999999999</v>
      </c>
    </row>
    <row r="842" spans="1:10" x14ac:dyDescent="0.25">
      <c r="A842" t="s">
        <v>845</v>
      </c>
      <c r="B842" t="str">
        <f t="shared" si="39"/>
        <v>Q4</v>
      </c>
      <c r="C842">
        <f t="shared" si="40"/>
        <v>10</v>
      </c>
      <c r="D842" s="1">
        <v>39363</v>
      </c>
      <c r="E842" t="s">
        <v>12483</v>
      </c>
      <c r="F842" t="str">
        <f t="shared" si="41"/>
        <v>Online</v>
      </c>
      <c r="G842" t="s">
        <v>2</v>
      </c>
      <c r="H842" t="s">
        <v>12488</v>
      </c>
      <c r="I842" t="s">
        <v>3</v>
      </c>
      <c r="J842">
        <v>34.221899999999998</v>
      </c>
    </row>
    <row r="843" spans="1:10" x14ac:dyDescent="0.25">
      <c r="A843" t="s">
        <v>846</v>
      </c>
      <c r="B843" t="str">
        <f t="shared" si="39"/>
        <v>Q4</v>
      </c>
      <c r="C843">
        <f t="shared" si="40"/>
        <v>10</v>
      </c>
      <c r="D843" s="1">
        <v>39363</v>
      </c>
      <c r="E843" t="s">
        <v>12483</v>
      </c>
      <c r="F843" t="str">
        <f t="shared" si="41"/>
        <v>Online</v>
      </c>
      <c r="G843" t="s">
        <v>2</v>
      </c>
      <c r="H843" t="s">
        <v>12488</v>
      </c>
      <c r="I843" t="s">
        <v>3</v>
      </c>
      <c r="J843">
        <v>62.951900000000002</v>
      </c>
    </row>
    <row r="844" spans="1:10" x14ac:dyDescent="0.25">
      <c r="A844" t="s">
        <v>847</v>
      </c>
      <c r="B844" t="str">
        <f t="shared" si="39"/>
        <v>Q4</v>
      </c>
      <c r="C844">
        <f t="shared" si="40"/>
        <v>10</v>
      </c>
      <c r="D844" s="1">
        <v>39363</v>
      </c>
      <c r="E844" t="s">
        <v>12483</v>
      </c>
      <c r="F844" t="str">
        <f t="shared" si="41"/>
        <v>Online</v>
      </c>
      <c r="G844" t="s">
        <v>2</v>
      </c>
      <c r="H844" t="s">
        <v>12488</v>
      </c>
      <c r="I844" t="s">
        <v>3</v>
      </c>
      <c r="J844">
        <v>34.221899999999998</v>
      </c>
    </row>
    <row r="845" spans="1:10" x14ac:dyDescent="0.25">
      <c r="A845" t="s">
        <v>848</v>
      </c>
      <c r="B845" t="str">
        <f t="shared" si="39"/>
        <v>Q4</v>
      </c>
      <c r="C845">
        <f t="shared" si="40"/>
        <v>10</v>
      </c>
      <c r="D845" s="1">
        <v>39363</v>
      </c>
      <c r="E845" t="s">
        <v>12483</v>
      </c>
      <c r="F845" t="str">
        <f t="shared" si="41"/>
        <v>Online</v>
      </c>
      <c r="G845" t="s">
        <v>2</v>
      </c>
      <c r="H845" t="s">
        <v>12488</v>
      </c>
      <c r="I845" t="s">
        <v>3</v>
      </c>
      <c r="J845">
        <v>112.1133</v>
      </c>
    </row>
    <row r="846" spans="1:10" x14ac:dyDescent="0.25">
      <c r="A846" t="s">
        <v>849</v>
      </c>
      <c r="B846" t="str">
        <f t="shared" si="39"/>
        <v>Q4</v>
      </c>
      <c r="C846">
        <f t="shared" si="40"/>
        <v>10</v>
      </c>
      <c r="D846" s="1">
        <v>39363</v>
      </c>
      <c r="E846" t="s">
        <v>12483</v>
      </c>
      <c r="F846" t="str">
        <f t="shared" si="41"/>
        <v>Online</v>
      </c>
      <c r="G846" t="s">
        <v>2</v>
      </c>
      <c r="H846" t="s">
        <v>12488</v>
      </c>
      <c r="I846" t="s">
        <v>3</v>
      </c>
      <c r="J846">
        <v>24.2879</v>
      </c>
    </row>
    <row r="847" spans="1:10" x14ac:dyDescent="0.25">
      <c r="A847" t="s">
        <v>850</v>
      </c>
      <c r="B847" t="str">
        <f t="shared" si="39"/>
        <v>Q4</v>
      </c>
      <c r="C847">
        <f t="shared" si="40"/>
        <v>10</v>
      </c>
      <c r="D847" s="1">
        <v>39363</v>
      </c>
      <c r="E847" t="s">
        <v>12483</v>
      </c>
      <c r="F847" t="str">
        <f t="shared" si="41"/>
        <v>Online</v>
      </c>
      <c r="G847" t="s">
        <v>2</v>
      </c>
      <c r="H847" t="s">
        <v>12488</v>
      </c>
      <c r="I847" t="s">
        <v>3</v>
      </c>
      <c r="J847">
        <v>1238.1415</v>
      </c>
    </row>
    <row r="848" spans="1:10" x14ac:dyDescent="0.25">
      <c r="A848" t="s">
        <v>851</v>
      </c>
      <c r="B848" t="str">
        <f t="shared" si="39"/>
        <v>Q4</v>
      </c>
      <c r="C848">
        <f t="shared" si="40"/>
        <v>10</v>
      </c>
      <c r="D848" s="1">
        <v>39364</v>
      </c>
      <c r="E848" t="s">
        <v>12483</v>
      </c>
      <c r="F848" t="str">
        <f t="shared" si="41"/>
        <v>Online</v>
      </c>
      <c r="G848" t="s">
        <v>2</v>
      </c>
      <c r="H848" t="s">
        <v>12488</v>
      </c>
      <c r="I848" t="s">
        <v>3</v>
      </c>
      <c r="J848">
        <v>15.447900000000001</v>
      </c>
    </row>
    <row r="849" spans="1:10" x14ac:dyDescent="0.25">
      <c r="A849" t="s">
        <v>852</v>
      </c>
      <c r="B849" t="str">
        <f t="shared" si="39"/>
        <v>Q4</v>
      </c>
      <c r="C849">
        <f t="shared" si="40"/>
        <v>10</v>
      </c>
      <c r="D849" s="1">
        <v>39364</v>
      </c>
      <c r="E849" t="s">
        <v>12483</v>
      </c>
      <c r="F849" t="str">
        <f t="shared" si="41"/>
        <v>Online</v>
      </c>
      <c r="G849" t="s">
        <v>2</v>
      </c>
      <c r="H849" t="s">
        <v>12488</v>
      </c>
      <c r="I849" t="s">
        <v>3</v>
      </c>
      <c r="J849">
        <v>59.658999999999999</v>
      </c>
    </row>
    <row r="850" spans="1:10" x14ac:dyDescent="0.25">
      <c r="A850" t="s">
        <v>853</v>
      </c>
      <c r="B850" t="str">
        <f t="shared" si="39"/>
        <v>Q4</v>
      </c>
      <c r="C850">
        <f t="shared" si="40"/>
        <v>10</v>
      </c>
      <c r="D850" s="1">
        <v>39364</v>
      </c>
      <c r="E850" t="s">
        <v>12483</v>
      </c>
      <c r="F850" t="str">
        <f t="shared" si="41"/>
        <v>Online</v>
      </c>
      <c r="G850" t="s">
        <v>2</v>
      </c>
      <c r="H850" t="s">
        <v>12488</v>
      </c>
      <c r="I850" t="s">
        <v>3</v>
      </c>
      <c r="J850">
        <v>79.0959</v>
      </c>
    </row>
    <row r="851" spans="1:10" x14ac:dyDescent="0.25">
      <c r="A851" t="s">
        <v>854</v>
      </c>
      <c r="B851" t="str">
        <f t="shared" si="39"/>
        <v>Q4</v>
      </c>
      <c r="C851">
        <f t="shared" si="40"/>
        <v>10</v>
      </c>
      <c r="D851" s="1">
        <v>39364</v>
      </c>
      <c r="E851" t="s">
        <v>12483</v>
      </c>
      <c r="F851" t="str">
        <f t="shared" si="41"/>
        <v>Online</v>
      </c>
      <c r="G851" t="s">
        <v>2</v>
      </c>
      <c r="H851" t="s">
        <v>12488</v>
      </c>
      <c r="I851" t="s">
        <v>3</v>
      </c>
      <c r="J851">
        <v>55.216900000000003</v>
      </c>
    </row>
    <row r="852" spans="1:10" x14ac:dyDescent="0.25">
      <c r="A852" t="s">
        <v>855</v>
      </c>
      <c r="B852" t="str">
        <f t="shared" si="39"/>
        <v>Q4</v>
      </c>
      <c r="C852">
        <f t="shared" si="40"/>
        <v>10</v>
      </c>
      <c r="D852" s="1">
        <v>39364</v>
      </c>
      <c r="E852" t="s">
        <v>12483</v>
      </c>
      <c r="F852" t="str">
        <f t="shared" si="41"/>
        <v>Online</v>
      </c>
      <c r="G852" t="s">
        <v>2</v>
      </c>
      <c r="H852" t="s">
        <v>12488</v>
      </c>
      <c r="I852" t="s">
        <v>3</v>
      </c>
      <c r="J852">
        <v>8.0443999999999996</v>
      </c>
    </row>
    <row r="853" spans="1:10" x14ac:dyDescent="0.25">
      <c r="A853" t="s">
        <v>856</v>
      </c>
      <c r="B853" t="str">
        <f t="shared" si="39"/>
        <v>Q4</v>
      </c>
      <c r="C853">
        <f t="shared" si="40"/>
        <v>10</v>
      </c>
      <c r="D853" s="1">
        <v>39364</v>
      </c>
      <c r="E853" t="s">
        <v>12483</v>
      </c>
      <c r="F853" t="str">
        <f t="shared" si="41"/>
        <v>Online</v>
      </c>
      <c r="G853" t="s">
        <v>2</v>
      </c>
      <c r="H853" t="s">
        <v>12488</v>
      </c>
      <c r="I853" t="s">
        <v>3</v>
      </c>
      <c r="J853">
        <v>2649.8453</v>
      </c>
    </row>
    <row r="854" spans="1:10" x14ac:dyDescent="0.25">
      <c r="A854" t="s">
        <v>857</v>
      </c>
      <c r="B854" t="str">
        <f t="shared" si="39"/>
        <v>Q4</v>
      </c>
      <c r="C854">
        <f t="shared" si="40"/>
        <v>10</v>
      </c>
      <c r="D854" s="1">
        <v>39365</v>
      </c>
      <c r="E854" t="s">
        <v>12483</v>
      </c>
      <c r="F854" t="str">
        <f t="shared" si="41"/>
        <v>Online</v>
      </c>
      <c r="G854" t="s">
        <v>2</v>
      </c>
      <c r="H854" t="s">
        <v>12488</v>
      </c>
      <c r="I854" t="s">
        <v>3</v>
      </c>
      <c r="J854">
        <v>86.720399999999998</v>
      </c>
    </row>
    <row r="855" spans="1:10" x14ac:dyDescent="0.25">
      <c r="A855" t="s">
        <v>858</v>
      </c>
      <c r="B855" t="str">
        <f t="shared" si="39"/>
        <v>Q4</v>
      </c>
      <c r="C855">
        <f t="shared" si="40"/>
        <v>10</v>
      </c>
      <c r="D855" s="1">
        <v>39365</v>
      </c>
      <c r="E855" t="s">
        <v>12483</v>
      </c>
      <c r="F855" t="str">
        <f t="shared" si="41"/>
        <v>Online</v>
      </c>
      <c r="G855" t="s">
        <v>2</v>
      </c>
      <c r="H855" t="s">
        <v>12488</v>
      </c>
      <c r="I855" t="s">
        <v>3</v>
      </c>
      <c r="J855">
        <v>43.072899999999997</v>
      </c>
    </row>
    <row r="856" spans="1:10" x14ac:dyDescent="0.25">
      <c r="A856" t="s">
        <v>859</v>
      </c>
      <c r="B856" t="str">
        <f t="shared" si="39"/>
        <v>Q4</v>
      </c>
      <c r="C856">
        <f t="shared" si="40"/>
        <v>10</v>
      </c>
      <c r="D856" s="1">
        <v>39365</v>
      </c>
      <c r="E856" t="s">
        <v>12483</v>
      </c>
      <c r="F856" t="str">
        <f t="shared" si="41"/>
        <v>Online</v>
      </c>
      <c r="G856" t="s">
        <v>2</v>
      </c>
      <c r="H856" t="s">
        <v>12488</v>
      </c>
      <c r="I856" t="s">
        <v>3</v>
      </c>
      <c r="J856">
        <v>26.276900000000001</v>
      </c>
    </row>
    <row r="857" spans="1:10" x14ac:dyDescent="0.25">
      <c r="A857" t="s">
        <v>860</v>
      </c>
      <c r="B857" t="str">
        <f t="shared" si="39"/>
        <v>Q4</v>
      </c>
      <c r="C857">
        <f t="shared" si="40"/>
        <v>10</v>
      </c>
      <c r="D857" s="1">
        <v>39365</v>
      </c>
      <c r="E857" t="s">
        <v>12483</v>
      </c>
      <c r="F857" t="str">
        <f t="shared" si="41"/>
        <v>Online</v>
      </c>
      <c r="G857" t="s">
        <v>2</v>
      </c>
      <c r="H857" t="s">
        <v>12488</v>
      </c>
      <c r="I857" t="s">
        <v>3</v>
      </c>
      <c r="J857">
        <v>66.819400000000002</v>
      </c>
    </row>
    <row r="858" spans="1:10" x14ac:dyDescent="0.25">
      <c r="A858" t="s">
        <v>861</v>
      </c>
      <c r="B858" t="str">
        <f t="shared" si="39"/>
        <v>Q4</v>
      </c>
      <c r="C858">
        <f t="shared" si="40"/>
        <v>10</v>
      </c>
      <c r="D858" s="1">
        <v>39365</v>
      </c>
      <c r="E858" t="s">
        <v>12483</v>
      </c>
      <c r="F858" t="str">
        <f t="shared" si="41"/>
        <v>Online</v>
      </c>
      <c r="G858" t="s">
        <v>2</v>
      </c>
      <c r="H858" t="s">
        <v>12488</v>
      </c>
      <c r="I858" t="s">
        <v>3</v>
      </c>
      <c r="J858">
        <v>41.183399999999999</v>
      </c>
    </row>
    <row r="859" spans="1:10" x14ac:dyDescent="0.25">
      <c r="A859" t="s">
        <v>862</v>
      </c>
      <c r="B859" t="str">
        <f t="shared" si="39"/>
        <v>Q4</v>
      </c>
      <c r="C859">
        <f t="shared" si="40"/>
        <v>10</v>
      </c>
      <c r="D859" s="1">
        <v>39365</v>
      </c>
      <c r="E859" t="s">
        <v>12483</v>
      </c>
      <c r="F859" t="str">
        <f t="shared" si="41"/>
        <v>Online</v>
      </c>
      <c r="G859" t="s">
        <v>2</v>
      </c>
      <c r="H859" t="s">
        <v>12488</v>
      </c>
      <c r="I859" t="s">
        <v>3</v>
      </c>
      <c r="J859">
        <v>55.216900000000003</v>
      </c>
    </row>
    <row r="860" spans="1:10" x14ac:dyDescent="0.25">
      <c r="A860" t="s">
        <v>863</v>
      </c>
      <c r="B860" t="str">
        <f t="shared" si="39"/>
        <v>Q4</v>
      </c>
      <c r="C860">
        <f t="shared" si="40"/>
        <v>10</v>
      </c>
      <c r="D860" s="1">
        <v>39365</v>
      </c>
      <c r="E860" t="s">
        <v>12483</v>
      </c>
      <c r="F860" t="str">
        <f t="shared" si="41"/>
        <v>Online</v>
      </c>
      <c r="G860" t="s">
        <v>2</v>
      </c>
      <c r="H860" t="s">
        <v>12488</v>
      </c>
      <c r="I860" t="s">
        <v>3</v>
      </c>
      <c r="J860">
        <v>5.5140000000000002</v>
      </c>
    </row>
    <row r="861" spans="1:10" x14ac:dyDescent="0.25">
      <c r="A861" t="s">
        <v>864</v>
      </c>
      <c r="B861" t="str">
        <f t="shared" si="39"/>
        <v>Q4</v>
      </c>
      <c r="C861">
        <f t="shared" si="40"/>
        <v>10</v>
      </c>
      <c r="D861" s="1">
        <v>39365</v>
      </c>
      <c r="E861" t="s">
        <v>12483</v>
      </c>
      <c r="F861" t="str">
        <f t="shared" si="41"/>
        <v>Online</v>
      </c>
      <c r="G861" t="s">
        <v>2</v>
      </c>
      <c r="H861" t="s">
        <v>12488</v>
      </c>
      <c r="I861" t="s">
        <v>3</v>
      </c>
      <c r="J861">
        <v>77.338999999999999</v>
      </c>
    </row>
    <row r="862" spans="1:10" x14ac:dyDescent="0.25">
      <c r="A862" t="s">
        <v>865</v>
      </c>
      <c r="B862" t="str">
        <f t="shared" si="39"/>
        <v>Q4</v>
      </c>
      <c r="C862">
        <f t="shared" si="40"/>
        <v>10</v>
      </c>
      <c r="D862" s="1">
        <v>39365</v>
      </c>
      <c r="E862" t="s">
        <v>12483</v>
      </c>
      <c r="F862" t="str">
        <f t="shared" si="41"/>
        <v>Online</v>
      </c>
      <c r="G862" t="s">
        <v>2</v>
      </c>
      <c r="H862" t="s">
        <v>12488</v>
      </c>
      <c r="I862" t="s">
        <v>3</v>
      </c>
      <c r="J862">
        <v>927.62540000000001</v>
      </c>
    </row>
    <row r="863" spans="1:10" x14ac:dyDescent="0.25">
      <c r="A863" t="s">
        <v>866</v>
      </c>
      <c r="B863" t="str">
        <f t="shared" si="39"/>
        <v>Q4</v>
      </c>
      <c r="C863">
        <f t="shared" si="40"/>
        <v>10</v>
      </c>
      <c r="D863" s="1">
        <v>39366</v>
      </c>
      <c r="E863" t="s">
        <v>12483</v>
      </c>
      <c r="F863" t="str">
        <f t="shared" si="41"/>
        <v>Online</v>
      </c>
      <c r="G863" t="s">
        <v>2</v>
      </c>
      <c r="H863" t="s">
        <v>12488</v>
      </c>
      <c r="I863" t="s">
        <v>3</v>
      </c>
      <c r="J863">
        <v>646.39189999999996</v>
      </c>
    </row>
    <row r="864" spans="1:10" x14ac:dyDescent="0.25">
      <c r="A864" t="s">
        <v>867</v>
      </c>
      <c r="B864" t="str">
        <f t="shared" si="39"/>
        <v>Q4</v>
      </c>
      <c r="C864">
        <f t="shared" si="40"/>
        <v>10</v>
      </c>
      <c r="D864" s="1">
        <v>39366</v>
      </c>
      <c r="E864" t="s">
        <v>12483</v>
      </c>
      <c r="F864" t="str">
        <f t="shared" si="41"/>
        <v>Online</v>
      </c>
      <c r="G864" t="s">
        <v>2</v>
      </c>
      <c r="H864" t="s">
        <v>12488</v>
      </c>
      <c r="I864" t="s">
        <v>3</v>
      </c>
      <c r="J864">
        <v>2620.9937</v>
      </c>
    </row>
    <row r="865" spans="1:10" x14ac:dyDescent="0.25">
      <c r="A865" t="s">
        <v>868</v>
      </c>
      <c r="B865" t="str">
        <f t="shared" si="39"/>
        <v>Q4</v>
      </c>
      <c r="C865">
        <f t="shared" si="40"/>
        <v>10</v>
      </c>
      <c r="D865" s="1">
        <v>39366</v>
      </c>
      <c r="E865" t="s">
        <v>12483</v>
      </c>
      <c r="F865" t="str">
        <f t="shared" si="41"/>
        <v>Online</v>
      </c>
      <c r="G865" t="s">
        <v>2</v>
      </c>
      <c r="H865" t="s">
        <v>12488</v>
      </c>
      <c r="I865" t="s">
        <v>3</v>
      </c>
      <c r="J865">
        <v>612.13689999999997</v>
      </c>
    </row>
    <row r="866" spans="1:10" x14ac:dyDescent="0.25">
      <c r="A866" t="s">
        <v>869</v>
      </c>
      <c r="B866" t="str">
        <f t="shared" si="39"/>
        <v>Q4</v>
      </c>
      <c r="C866">
        <f t="shared" si="40"/>
        <v>10</v>
      </c>
      <c r="D866" s="1">
        <v>39367</v>
      </c>
      <c r="E866" t="s">
        <v>12483</v>
      </c>
      <c r="F866" t="str">
        <f t="shared" si="41"/>
        <v>Online</v>
      </c>
      <c r="G866" t="s">
        <v>2</v>
      </c>
      <c r="H866" t="s">
        <v>12488</v>
      </c>
      <c r="I866" t="s">
        <v>3</v>
      </c>
      <c r="J866">
        <v>70.686899999999994</v>
      </c>
    </row>
    <row r="867" spans="1:10" x14ac:dyDescent="0.25">
      <c r="A867" t="s">
        <v>870</v>
      </c>
      <c r="B867" t="str">
        <f t="shared" si="39"/>
        <v>Q4</v>
      </c>
      <c r="C867">
        <f t="shared" si="40"/>
        <v>10</v>
      </c>
      <c r="D867" s="1">
        <v>39367</v>
      </c>
      <c r="E867" t="s">
        <v>12483</v>
      </c>
      <c r="F867" t="str">
        <f t="shared" si="41"/>
        <v>Online</v>
      </c>
      <c r="G867" t="s">
        <v>2</v>
      </c>
      <c r="H867" t="s">
        <v>12488</v>
      </c>
      <c r="I867" t="s">
        <v>3</v>
      </c>
      <c r="J867">
        <v>55.216900000000003</v>
      </c>
    </row>
    <row r="868" spans="1:10" x14ac:dyDescent="0.25">
      <c r="A868" t="s">
        <v>871</v>
      </c>
      <c r="B868" t="str">
        <f t="shared" si="39"/>
        <v>Q4</v>
      </c>
      <c r="C868">
        <f t="shared" si="40"/>
        <v>10</v>
      </c>
      <c r="D868" s="1">
        <v>39367</v>
      </c>
      <c r="E868" t="s">
        <v>12483</v>
      </c>
      <c r="F868" t="str">
        <f t="shared" si="41"/>
        <v>Online</v>
      </c>
      <c r="G868" t="s">
        <v>2</v>
      </c>
      <c r="H868" t="s">
        <v>12488</v>
      </c>
      <c r="I868" t="s">
        <v>3</v>
      </c>
      <c r="J868">
        <v>77.338999999999999</v>
      </c>
    </row>
    <row r="869" spans="1:10" x14ac:dyDescent="0.25">
      <c r="A869" t="s">
        <v>872</v>
      </c>
      <c r="B869" t="str">
        <f t="shared" si="39"/>
        <v>Q4</v>
      </c>
      <c r="C869">
        <f t="shared" si="40"/>
        <v>10</v>
      </c>
      <c r="D869" s="1">
        <v>39367</v>
      </c>
      <c r="E869" t="s">
        <v>12483</v>
      </c>
      <c r="F869" t="str">
        <f t="shared" si="41"/>
        <v>Online</v>
      </c>
      <c r="G869" t="s">
        <v>2</v>
      </c>
      <c r="H869" t="s">
        <v>12488</v>
      </c>
      <c r="I869" t="s">
        <v>3</v>
      </c>
      <c r="J869">
        <v>44.177900000000001</v>
      </c>
    </row>
    <row r="870" spans="1:10" x14ac:dyDescent="0.25">
      <c r="A870" t="s">
        <v>873</v>
      </c>
      <c r="B870" t="str">
        <f t="shared" si="39"/>
        <v>Q4</v>
      </c>
      <c r="C870">
        <f t="shared" si="40"/>
        <v>10</v>
      </c>
      <c r="D870" s="1">
        <v>39367</v>
      </c>
      <c r="E870" t="s">
        <v>12483</v>
      </c>
      <c r="F870" t="str">
        <f t="shared" si="41"/>
        <v>Online</v>
      </c>
      <c r="G870" t="s">
        <v>2</v>
      </c>
      <c r="H870" t="s">
        <v>12488</v>
      </c>
      <c r="I870" t="s">
        <v>3</v>
      </c>
      <c r="J870">
        <v>2604.7944000000002</v>
      </c>
    </row>
    <row r="871" spans="1:10" x14ac:dyDescent="0.25">
      <c r="A871" t="s">
        <v>874</v>
      </c>
      <c r="B871" t="str">
        <f t="shared" si="39"/>
        <v>Q4</v>
      </c>
      <c r="C871">
        <f t="shared" si="40"/>
        <v>10</v>
      </c>
      <c r="D871" s="1">
        <v>39367</v>
      </c>
      <c r="E871" t="s">
        <v>12483</v>
      </c>
      <c r="F871" t="str">
        <f t="shared" si="41"/>
        <v>Online</v>
      </c>
      <c r="G871" t="s">
        <v>2</v>
      </c>
      <c r="H871" t="s">
        <v>12488</v>
      </c>
      <c r="I871" t="s">
        <v>3</v>
      </c>
      <c r="J871">
        <v>1381.0732</v>
      </c>
    </row>
    <row r="872" spans="1:10" x14ac:dyDescent="0.25">
      <c r="A872" t="s">
        <v>875</v>
      </c>
      <c r="B872" t="str">
        <f t="shared" si="39"/>
        <v>Q4</v>
      </c>
      <c r="C872">
        <f t="shared" si="40"/>
        <v>10</v>
      </c>
      <c r="D872" s="1">
        <v>39368</v>
      </c>
      <c r="E872" t="s">
        <v>12483</v>
      </c>
      <c r="F872" t="str">
        <f t="shared" si="41"/>
        <v>Online</v>
      </c>
      <c r="G872" t="s">
        <v>2</v>
      </c>
      <c r="H872" t="s">
        <v>12488</v>
      </c>
      <c r="I872" t="s">
        <v>3</v>
      </c>
      <c r="J872">
        <v>59.658999999999999</v>
      </c>
    </row>
    <row r="873" spans="1:10" x14ac:dyDescent="0.25">
      <c r="A873" t="s">
        <v>876</v>
      </c>
      <c r="B873" t="str">
        <f t="shared" si="39"/>
        <v>Q4</v>
      </c>
      <c r="C873">
        <f t="shared" si="40"/>
        <v>10</v>
      </c>
      <c r="D873" s="1">
        <v>39368</v>
      </c>
      <c r="E873" t="s">
        <v>12483</v>
      </c>
      <c r="F873" t="str">
        <f t="shared" si="41"/>
        <v>Online</v>
      </c>
      <c r="G873" t="s">
        <v>2</v>
      </c>
      <c r="H873" t="s">
        <v>12488</v>
      </c>
      <c r="I873" t="s">
        <v>3</v>
      </c>
      <c r="J873">
        <v>5.5140000000000002</v>
      </c>
    </row>
    <row r="874" spans="1:10" x14ac:dyDescent="0.25">
      <c r="A874" t="s">
        <v>877</v>
      </c>
      <c r="B874" t="str">
        <f t="shared" si="39"/>
        <v>Q4</v>
      </c>
      <c r="C874">
        <f t="shared" si="40"/>
        <v>10</v>
      </c>
      <c r="D874" s="1">
        <v>39368</v>
      </c>
      <c r="E874" t="s">
        <v>12483</v>
      </c>
      <c r="F874" t="str">
        <f t="shared" si="41"/>
        <v>Online</v>
      </c>
      <c r="G874" t="s">
        <v>2</v>
      </c>
      <c r="H874" t="s">
        <v>12488</v>
      </c>
      <c r="I874" t="s">
        <v>3</v>
      </c>
      <c r="J874">
        <v>42.962400000000002</v>
      </c>
    </row>
    <row r="875" spans="1:10" x14ac:dyDescent="0.25">
      <c r="A875" t="s">
        <v>878</v>
      </c>
      <c r="B875" t="str">
        <f t="shared" si="39"/>
        <v>Q4</v>
      </c>
      <c r="C875">
        <f t="shared" si="40"/>
        <v>10</v>
      </c>
      <c r="D875" s="1">
        <v>39368</v>
      </c>
      <c r="E875" t="s">
        <v>12483</v>
      </c>
      <c r="F875" t="str">
        <f t="shared" si="41"/>
        <v>Online</v>
      </c>
      <c r="G875" t="s">
        <v>2</v>
      </c>
      <c r="H875" t="s">
        <v>12488</v>
      </c>
      <c r="I875" t="s">
        <v>3</v>
      </c>
      <c r="J875">
        <v>77.316900000000004</v>
      </c>
    </row>
    <row r="876" spans="1:10" x14ac:dyDescent="0.25">
      <c r="A876" t="s">
        <v>879</v>
      </c>
      <c r="B876" t="str">
        <f t="shared" si="39"/>
        <v>Q4</v>
      </c>
      <c r="C876">
        <f t="shared" si="40"/>
        <v>10</v>
      </c>
      <c r="D876" s="1">
        <v>39368</v>
      </c>
      <c r="E876" t="s">
        <v>12483</v>
      </c>
      <c r="F876" t="str">
        <f t="shared" si="41"/>
        <v>Online</v>
      </c>
      <c r="G876" t="s">
        <v>2</v>
      </c>
      <c r="H876" t="s">
        <v>12488</v>
      </c>
      <c r="I876" t="s">
        <v>3</v>
      </c>
      <c r="J876">
        <v>41.183399999999999</v>
      </c>
    </row>
    <row r="877" spans="1:10" x14ac:dyDescent="0.25">
      <c r="A877" t="s">
        <v>880</v>
      </c>
      <c r="B877" t="str">
        <f t="shared" si="39"/>
        <v>Q4</v>
      </c>
      <c r="C877">
        <f t="shared" si="40"/>
        <v>10</v>
      </c>
      <c r="D877" s="1">
        <v>39368</v>
      </c>
      <c r="E877" t="s">
        <v>12483</v>
      </c>
      <c r="F877" t="str">
        <f t="shared" si="41"/>
        <v>Online</v>
      </c>
      <c r="G877" t="s">
        <v>2</v>
      </c>
      <c r="H877" t="s">
        <v>12488</v>
      </c>
      <c r="I877" t="s">
        <v>3</v>
      </c>
      <c r="J877">
        <v>38.652900000000002</v>
      </c>
    </row>
    <row r="878" spans="1:10" x14ac:dyDescent="0.25">
      <c r="A878" t="s">
        <v>881</v>
      </c>
      <c r="B878" t="str">
        <f t="shared" si="39"/>
        <v>Q4</v>
      </c>
      <c r="C878">
        <f t="shared" si="40"/>
        <v>10</v>
      </c>
      <c r="D878" s="1">
        <v>39368</v>
      </c>
      <c r="E878" t="s">
        <v>12483</v>
      </c>
      <c r="F878" t="str">
        <f t="shared" si="41"/>
        <v>Online</v>
      </c>
      <c r="G878" t="s">
        <v>2</v>
      </c>
      <c r="H878" t="s">
        <v>12488</v>
      </c>
      <c r="I878" t="s">
        <v>3</v>
      </c>
      <c r="J878">
        <v>77.316900000000004</v>
      </c>
    </row>
    <row r="879" spans="1:10" x14ac:dyDescent="0.25">
      <c r="A879" t="s">
        <v>882</v>
      </c>
      <c r="B879" t="str">
        <f t="shared" si="39"/>
        <v>Q4</v>
      </c>
      <c r="C879">
        <f t="shared" si="40"/>
        <v>10</v>
      </c>
      <c r="D879" s="1">
        <v>39368</v>
      </c>
      <c r="E879" t="s">
        <v>12483</v>
      </c>
      <c r="F879" t="str">
        <f t="shared" si="41"/>
        <v>Online</v>
      </c>
      <c r="G879" t="s">
        <v>2</v>
      </c>
      <c r="H879" t="s">
        <v>12488</v>
      </c>
      <c r="I879" t="s">
        <v>3</v>
      </c>
      <c r="J879">
        <v>26.486899999999999</v>
      </c>
    </row>
    <row r="880" spans="1:10" x14ac:dyDescent="0.25">
      <c r="A880" t="s">
        <v>883</v>
      </c>
      <c r="B880" t="str">
        <f t="shared" si="39"/>
        <v>Q4</v>
      </c>
      <c r="C880">
        <f t="shared" si="40"/>
        <v>10</v>
      </c>
      <c r="D880" s="1">
        <v>39368</v>
      </c>
      <c r="E880" t="s">
        <v>12483</v>
      </c>
      <c r="F880" t="str">
        <f t="shared" si="41"/>
        <v>Online</v>
      </c>
      <c r="G880" t="s">
        <v>2</v>
      </c>
      <c r="H880" t="s">
        <v>12488</v>
      </c>
      <c r="I880" t="s">
        <v>3</v>
      </c>
      <c r="J880">
        <v>86.101600000000005</v>
      </c>
    </row>
    <row r="881" spans="1:10" x14ac:dyDescent="0.25">
      <c r="A881" t="s">
        <v>884</v>
      </c>
      <c r="B881" t="str">
        <f t="shared" si="39"/>
        <v>Q4</v>
      </c>
      <c r="C881">
        <f t="shared" si="40"/>
        <v>10</v>
      </c>
      <c r="D881" s="1">
        <v>39368</v>
      </c>
      <c r="E881" t="s">
        <v>12483</v>
      </c>
      <c r="F881" t="str">
        <f t="shared" si="41"/>
        <v>Online</v>
      </c>
      <c r="G881" t="s">
        <v>2</v>
      </c>
      <c r="H881" t="s">
        <v>12488</v>
      </c>
      <c r="I881" t="s">
        <v>3</v>
      </c>
      <c r="J881">
        <v>82.852900000000005</v>
      </c>
    </row>
    <row r="882" spans="1:10" x14ac:dyDescent="0.25">
      <c r="A882" t="s">
        <v>885</v>
      </c>
      <c r="B882" t="str">
        <f t="shared" si="39"/>
        <v>Q4</v>
      </c>
      <c r="C882">
        <f t="shared" si="40"/>
        <v>10</v>
      </c>
      <c r="D882" s="1">
        <v>39368</v>
      </c>
      <c r="E882" t="s">
        <v>12483</v>
      </c>
      <c r="F882" t="str">
        <f t="shared" si="41"/>
        <v>Online</v>
      </c>
      <c r="G882" t="s">
        <v>2</v>
      </c>
      <c r="H882" t="s">
        <v>12488</v>
      </c>
      <c r="I882" t="s">
        <v>3</v>
      </c>
      <c r="J882">
        <v>1879.5940000000001</v>
      </c>
    </row>
    <row r="883" spans="1:10" x14ac:dyDescent="0.25">
      <c r="A883" t="s">
        <v>886</v>
      </c>
      <c r="B883" t="str">
        <f t="shared" si="39"/>
        <v>Q4</v>
      </c>
      <c r="C883">
        <f t="shared" si="40"/>
        <v>10</v>
      </c>
      <c r="D883" s="1">
        <v>39369</v>
      </c>
      <c r="E883" t="s">
        <v>12483</v>
      </c>
      <c r="F883" t="str">
        <f t="shared" si="41"/>
        <v>Online</v>
      </c>
      <c r="G883" t="s">
        <v>2</v>
      </c>
      <c r="H883" t="s">
        <v>12488</v>
      </c>
      <c r="I883" t="s">
        <v>3</v>
      </c>
      <c r="J883">
        <v>77.316900000000004</v>
      </c>
    </row>
    <row r="884" spans="1:10" x14ac:dyDescent="0.25">
      <c r="A884" t="s">
        <v>887</v>
      </c>
      <c r="B884" t="str">
        <f t="shared" si="39"/>
        <v>Q4</v>
      </c>
      <c r="C884">
        <f t="shared" si="40"/>
        <v>10</v>
      </c>
      <c r="D884" s="1">
        <v>39369</v>
      </c>
      <c r="E884" t="s">
        <v>12483</v>
      </c>
      <c r="F884" t="str">
        <f t="shared" si="41"/>
        <v>Online</v>
      </c>
      <c r="G884" t="s">
        <v>2</v>
      </c>
      <c r="H884" t="s">
        <v>12488</v>
      </c>
      <c r="I884" t="s">
        <v>3</v>
      </c>
      <c r="J884">
        <v>136.99789999999999</v>
      </c>
    </row>
    <row r="885" spans="1:10" x14ac:dyDescent="0.25">
      <c r="A885" t="s">
        <v>888</v>
      </c>
      <c r="B885" t="str">
        <f t="shared" si="39"/>
        <v>Q4</v>
      </c>
      <c r="C885">
        <f t="shared" si="40"/>
        <v>10</v>
      </c>
      <c r="D885" s="1">
        <v>39369</v>
      </c>
      <c r="E885" t="s">
        <v>12483</v>
      </c>
      <c r="F885" t="str">
        <f t="shared" si="41"/>
        <v>Online</v>
      </c>
      <c r="G885" t="s">
        <v>2</v>
      </c>
      <c r="H885" t="s">
        <v>12488</v>
      </c>
      <c r="I885" t="s">
        <v>3</v>
      </c>
      <c r="J885">
        <v>159.63939999999999</v>
      </c>
    </row>
    <row r="886" spans="1:10" x14ac:dyDescent="0.25">
      <c r="A886" t="s">
        <v>889</v>
      </c>
      <c r="B886" t="str">
        <f t="shared" si="39"/>
        <v>Q4</v>
      </c>
      <c r="C886">
        <f t="shared" si="40"/>
        <v>10</v>
      </c>
      <c r="D886" s="1">
        <v>39369</v>
      </c>
      <c r="E886" t="s">
        <v>12483</v>
      </c>
      <c r="F886" t="str">
        <f t="shared" si="41"/>
        <v>Online</v>
      </c>
      <c r="G886" t="s">
        <v>2</v>
      </c>
      <c r="H886" t="s">
        <v>12488</v>
      </c>
      <c r="I886" t="s">
        <v>3</v>
      </c>
      <c r="J886">
        <v>15.447900000000001</v>
      </c>
    </row>
    <row r="887" spans="1:10" x14ac:dyDescent="0.25">
      <c r="A887" t="s">
        <v>890</v>
      </c>
      <c r="B887" t="str">
        <f t="shared" si="39"/>
        <v>Q4</v>
      </c>
      <c r="C887">
        <f t="shared" si="40"/>
        <v>10</v>
      </c>
      <c r="D887" s="1">
        <v>39369</v>
      </c>
      <c r="E887" t="s">
        <v>12483</v>
      </c>
      <c r="F887" t="str">
        <f t="shared" si="41"/>
        <v>Online</v>
      </c>
      <c r="G887" t="s">
        <v>2</v>
      </c>
      <c r="H887" t="s">
        <v>12488</v>
      </c>
      <c r="I887" t="s">
        <v>3</v>
      </c>
      <c r="J887">
        <v>82.852900000000005</v>
      </c>
    </row>
    <row r="888" spans="1:10" x14ac:dyDescent="0.25">
      <c r="A888" t="s">
        <v>891</v>
      </c>
      <c r="B888" t="str">
        <f t="shared" si="39"/>
        <v>Q4</v>
      </c>
      <c r="C888">
        <f t="shared" si="40"/>
        <v>10</v>
      </c>
      <c r="D888" s="1">
        <v>39369</v>
      </c>
      <c r="E888" t="s">
        <v>12483</v>
      </c>
      <c r="F888" t="str">
        <f t="shared" si="41"/>
        <v>Online</v>
      </c>
      <c r="G888" t="s">
        <v>2</v>
      </c>
      <c r="H888" t="s">
        <v>12488</v>
      </c>
      <c r="I888" t="s">
        <v>3</v>
      </c>
      <c r="J888">
        <v>830.23069999999996</v>
      </c>
    </row>
    <row r="889" spans="1:10" x14ac:dyDescent="0.25">
      <c r="A889" t="s">
        <v>892</v>
      </c>
      <c r="B889" t="str">
        <f t="shared" si="39"/>
        <v>Q4</v>
      </c>
      <c r="C889">
        <f t="shared" si="40"/>
        <v>10</v>
      </c>
      <c r="D889" s="1">
        <v>39369</v>
      </c>
      <c r="E889" t="s">
        <v>12483</v>
      </c>
      <c r="F889" t="str">
        <f t="shared" si="41"/>
        <v>Online</v>
      </c>
      <c r="G889" t="s">
        <v>2</v>
      </c>
      <c r="H889" t="s">
        <v>12488</v>
      </c>
      <c r="I889" t="s">
        <v>3</v>
      </c>
      <c r="J889">
        <v>635.35289999999998</v>
      </c>
    </row>
    <row r="890" spans="1:10" x14ac:dyDescent="0.25">
      <c r="A890" t="s">
        <v>893</v>
      </c>
      <c r="B890" t="str">
        <f t="shared" si="39"/>
        <v>Q4</v>
      </c>
      <c r="C890">
        <f t="shared" si="40"/>
        <v>10</v>
      </c>
      <c r="D890" s="1">
        <v>39369</v>
      </c>
      <c r="E890" t="s">
        <v>12483</v>
      </c>
      <c r="F890" t="str">
        <f t="shared" si="41"/>
        <v>Online</v>
      </c>
      <c r="G890" t="s">
        <v>2</v>
      </c>
      <c r="H890" t="s">
        <v>12488</v>
      </c>
      <c r="I890" t="s">
        <v>3</v>
      </c>
      <c r="J890">
        <v>1268.2859000000001</v>
      </c>
    </row>
    <row r="891" spans="1:10" x14ac:dyDescent="0.25">
      <c r="A891" t="s">
        <v>894</v>
      </c>
      <c r="B891" t="str">
        <f t="shared" si="39"/>
        <v>Q4</v>
      </c>
      <c r="C891">
        <f t="shared" si="40"/>
        <v>10</v>
      </c>
      <c r="D891" s="1">
        <v>39370</v>
      </c>
      <c r="E891" t="s">
        <v>12483</v>
      </c>
      <c r="F891" t="str">
        <f t="shared" si="41"/>
        <v>Online</v>
      </c>
      <c r="G891" t="s">
        <v>2</v>
      </c>
      <c r="H891" t="s">
        <v>12488</v>
      </c>
      <c r="I891" t="s">
        <v>3</v>
      </c>
      <c r="J891">
        <v>30.144400000000001</v>
      </c>
    </row>
    <row r="892" spans="1:10" x14ac:dyDescent="0.25">
      <c r="A892" t="s">
        <v>895</v>
      </c>
      <c r="B892" t="str">
        <f t="shared" si="39"/>
        <v>Q4</v>
      </c>
      <c r="C892">
        <f t="shared" si="40"/>
        <v>10</v>
      </c>
      <c r="D892" s="1">
        <v>39370</v>
      </c>
      <c r="E892" t="s">
        <v>12483</v>
      </c>
      <c r="F892" t="str">
        <f t="shared" si="41"/>
        <v>Online</v>
      </c>
      <c r="G892" t="s">
        <v>2</v>
      </c>
      <c r="H892" t="s">
        <v>12488</v>
      </c>
      <c r="I892" t="s">
        <v>3</v>
      </c>
      <c r="J892">
        <v>33.139000000000003</v>
      </c>
    </row>
    <row r="893" spans="1:10" x14ac:dyDescent="0.25">
      <c r="A893" t="s">
        <v>896</v>
      </c>
      <c r="B893" t="str">
        <f t="shared" si="39"/>
        <v>Q4</v>
      </c>
      <c r="C893">
        <f t="shared" si="40"/>
        <v>10</v>
      </c>
      <c r="D893" s="1">
        <v>39370</v>
      </c>
      <c r="E893" t="s">
        <v>12483</v>
      </c>
      <c r="F893" t="str">
        <f t="shared" si="41"/>
        <v>Online</v>
      </c>
      <c r="G893" t="s">
        <v>2</v>
      </c>
      <c r="H893" t="s">
        <v>12488</v>
      </c>
      <c r="I893" t="s">
        <v>3</v>
      </c>
      <c r="J893">
        <v>5.5140000000000002</v>
      </c>
    </row>
    <row r="894" spans="1:10" x14ac:dyDescent="0.25">
      <c r="A894" t="s">
        <v>897</v>
      </c>
      <c r="B894" t="str">
        <f t="shared" si="39"/>
        <v>Q4</v>
      </c>
      <c r="C894">
        <f t="shared" si="40"/>
        <v>10</v>
      </c>
      <c r="D894" s="1">
        <v>39370</v>
      </c>
      <c r="E894" t="s">
        <v>12483</v>
      </c>
      <c r="F894" t="str">
        <f t="shared" si="41"/>
        <v>Online</v>
      </c>
      <c r="G894" t="s">
        <v>2</v>
      </c>
      <c r="H894" t="s">
        <v>12488</v>
      </c>
      <c r="I894" t="s">
        <v>3</v>
      </c>
      <c r="J894">
        <v>5.5140000000000002</v>
      </c>
    </row>
    <row r="895" spans="1:10" x14ac:dyDescent="0.25">
      <c r="A895" t="s">
        <v>898</v>
      </c>
      <c r="B895" t="str">
        <f t="shared" si="39"/>
        <v>Q4</v>
      </c>
      <c r="C895">
        <f t="shared" si="40"/>
        <v>10</v>
      </c>
      <c r="D895" s="1">
        <v>39370</v>
      </c>
      <c r="E895" t="s">
        <v>12483</v>
      </c>
      <c r="F895" t="str">
        <f t="shared" si="41"/>
        <v>Online</v>
      </c>
      <c r="G895" t="s">
        <v>2</v>
      </c>
      <c r="H895" t="s">
        <v>12488</v>
      </c>
      <c r="I895" t="s">
        <v>3</v>
      </c>
      <c r="J895">
        <v>62.951900000000002</v>
      </c>
    </row>
    <row r="896" spans="1:10" x14ac:dyDescent="0.25">
      <c r="A896" t="s">
        <v>899</v>
      </c>
      <c r="B896" t="str">
        <f t="shared" si="39"/>
        <v>Q4</v>
      </c>
      <c r="C896">
        <f t="shared" si="40"/>
        <v>10</v>
      </c>
      <c r="D896" s="1">
        <v>39370</v>
      </c>
      <c r="E896" t="s">
        <v>12483</v>
      </c>
      <c r="F896" t="str">
        <f t="shared" si="41"/>
        <v>Online</v>
      </c>
      <c r="G896" t="s">
        <v>2</v>
      </c>
      <c r="H896" t="s">
        <v>12488</v>
      </c>
      <c r="I896" t="s">
        <v>3</v>
      </c>
      <c r="J896">
        <v>44.189</v>
      </c>
    </row>
    <row r="897" spans="1:10" x14ac:dyDescent="0.25">
      <c r="A897" t="s">
        <v>900</v>
      </c>
      <c r="B897" t="str">
        <f t="shared" si="39"/>
        <v>Q4</v>
      </c>
      <c r="C897">
        <f t="shared" si="40"/>
        <v>10</v>
      </c>
      <c r="D897" s="1">
        <v>39370</v>
      </c>
      <c r="E897" t="s">
        <v>12483</v>
      </c>
      <c r="F897" t="str">
        <f t="shared" si="41"/>
        <v>Online</v>
      </c>
      <c r="G897" t="s">
        <v>2</v>
      </c>
      <c r="H897" t="s">
        <v>12488</v>
      </c>
      <c r="I897" t="s">
        <v>3</v>
      </c>
      <c r="J897">
        <v>2552.5169000000001</v>
      </c>
    </row>
    <row r="898" spans="1:10" x14ac:dyDescent="0.25">
      <c r="A898" t="s">
        <v>901</v>
      </c>
      <c r="B898" t="str">
        <f t="shared" ref="B898:B961" si="42">IF(C898&lt;4,"Q1",IF(C898&lt;7,"Q2",IF(C898&lt;10,"Q3","Q4")))</f>
        <v>Q4</v>
      </c>
      <c r="C898">
        <f t="shared" ref="C898:C961" si="43">MONTH(D898)</f>
        <v>10</v>
      </c>
      <c r="D898" s="1">
        <v>39370</v>
      </c>
      <c r="E898" t="s">
        <v>12483</v>
      </c>
      <c r="F898" t="str">
        <f t="shared" si="41"/>
        <v>Online</v>
      </c>
      <c r="G898" t="s">
        <v>2</v>
      </c>
      <c r="H898" t="s">
        <v>12488</v>
      </c>
      <c r="I898" t="s">
        <v>3</v>
      </c>
      <c r="J898">
        <v>1293.3804</v>
      </c>
    </row>
    <row r="899" spans="1:10" x14ac:dyDescent="0.25">
      <c r="A899" t="s">
        <v>902</v>
      </c>
      <c r="B899" t="str">
        <f t="shared" si="42"/>
        <v>Q4</v>
      </c>
      <c r="C899">
        <f t="shared" si="43"/>
        <v>10</v>
      </c>
      <c r="D899" s="1">
        <v>39371</v>
      </c>
      <c r="E899" t="s">
        <v>12483</v>
      </c>
      <c r="F899" t="str">
        <f t="shared" ref="F899:F962" si="44">IF(E899="Not Available", "Online", "In-store")</f>
        <v>Online</v>
      </c>
      <c r="G899" t="s">
        <v>2</v>
      </c>
      <c r="H899" t="s">
        <v>12488</v>
      </c>
      <c r="I899" t="s">
        <v>3</v>
      </c>
      <c r="J899">
        <v>16.8292</v>
      </c>
    </row>
    <row r="900" spans="1:10" x14ac:dyDescent="0.25">
      <c r="A900" t="s">
        <v>903</v>
      </c>
      <c r="B900" t="str">
        <f t="shared" si="42"/>
        <v>Q4</v>
      </c>
      <c r="C900">
        <f t="shared" si="43"/>
        <v>10</v>
      </c>
      <c r="D900" s="1">
        <v>39371</v>
      </c>
      <c r="E900" t="s">
        <v>12483</v>
      </c>
      <c r="F900" t="str">
        <f t="shared" si="44"/>
        <v>Online</v>
      </c>
      <c r="G900" t="s">
        <v>2</v>
      </c>
      <c r="H900" t="s">
        <v>12488</v>
      </c>
      <c r="I900" t="s">
        <v>3</v>
      </c>
      <c r="J900">
        <v>36.023000000000003</v>
      </c>
    </row>
    <row r="901" spans="1:10" x14ac:dyDescent="0.25">
      <c r="A901" t="s">
        <v>904</v>
      </c>
      <c r="B901" t="str">
        <f t="shared" si="42"/>
        <v>Q4</v>
      </c>
      <c r="C901">
        <f t="shared" si="43"/>
        <v>10</v>
      </c>
      <c r="D901" s="1">
        <v>39371</v>
      </c>
      <c r="E901" t="s">
        <v>12483</v>
      </c>
      <c r="F901" t="str">
        <f t="shared" si="44"/>
        <v>Online</v>
      </c>
      <c r="G901" t="s">
        <v>2</v>
      </c>
      <c r="H901" t="s">
        <v>12488</v>
      </c>
      <c r="I901" t="s">
        <v>3</v>
      </c>
      <c r="J901">
        <v>66.277900000000002</v>
      </c>
    </row>
    <row r="902" spans="1:10" x14ac:dyDescent="0.25">
      <c r="A902" t="s">
        <v>905</v>
      </c>
      <c r="B902" t="str">
        <f t="shared" si="42"/>
        <v>Q4</v>
      </c>
      <c r="C902">
        <f t="shared" si="43"/>
        <v>10</v>
      </c>
      <c r="D902" s="1">
        <v>39371</v>
      </c>
      <c r="E902" t="s">
        <v>12483</v>
      </c>
      <c r="F902" t="str">
        <f t="shared" si="44"/>
        <v>Online</v>
      </c>
      <c r="G902" t="s">
        <v>2</v>
      </c>
      <c r="H902" t="s">
        <v>12488</v>
      </c>
      <c r="I902" t="s">
        <v>3</v>
      </c>
      <c r="J902">
        <v>596.68899999999996</v>
      </c>
    </row>
    <row r="903" spans="1:10" x14ac:dyDescent="0.25">
      <c r="A903" t="s">
        <v>906</v>
      </c>
      <c r="B903" t="str">
        <f t="shared" si="42"/>
        <v>Q4</v>
      </c>
      <c r="C903">
        <f t="shared" si="43"/>
        <v>10</v>
      </c>
      <c r="D903" s="1">
        <v>39372</v>
      </c>
      <c r="E903" t="s">
        <v>12483</v>
      </c>
      <c r="F903" t="str">
        <f t="shared" si="44"/>
        <v>Online</v>
      </c>
      <c r="G903" t="s">
        <v>2</v>
      </c>
      <c r="H903" t="s">
        <v>12488</v>
      </c>
      <c r="I903" t="s">
        <v>3</v>
      </c>
      <c r="J903">
        <v>40.432000000000002</v>
      </c>
    </row>
    <row r="904" spans="1:10" x14ac:dyDescent="0.25">
      <c r="A904" t="s">
        <v>907</v>
      </c>
      <c r="B904" t="str">
        <f t="shared" si="42"/>
        <v>Q4</v>
      </c>
      <c r="C904">
        <f t="shared" si="43"/>
        <v>10</v>
      </c>
      <c r="D904" s="1">
        <v>39372</v>
      </c>
      <c r="E904" t="s">
        <v>12483</v>
      </c>
      <c r="F904" t="str">
        <f t="shared" si="44"/>
        <v>Online</v>
      </c>
      <c r="G904" t="s">
        <v>2</v>
      </c>
      <c r="H904" t="s">
        <v>12488</v>
      </c>
      <c r="I904" t="s">
        <v>3</v>
      </c>
      <c r="J904">
        <v>86.101600000000005</v>
      </c>
    </row>
    <row r="905" spans="1:10" x14ac:dyDescent="0.25">
      <c r="A905" t="s">
        <v>908</v>
      </c>
      <c r="B905" t="str">
        <f t="shared" si="42"/>
        <v>Q4</v>
      </c>
      <c r="C905">
        <f t="shared" si="43"/>
        <v>10</v>
      </c>
      <c r="D905" s="1">
        <v>39372</v>
      </c>
      <c r="E905" t="s">
        <v>12483</v>
      </c>
      <c r="F905" t="str">
        <f t="shared" si="44"/>
        <v>Online</v>
      </c>
      <c r="G905" t="s">
        <v>2</v>
      </c>
      <c r="H905" t="s">
        <v>12488</v>
      </c>
      <c r="I905" t="s">
        <v>3</v>
      </c>
      <c r="J905">
        <v>87.272900000000007</v>
      </c>
    </row>
    <row r="906" spans="1:10" x14ac:dyDescent="0.25">
      <c r="A906" t="s">
        <v>909</v>
      </c>
      <c r="B906" t="str">
        <f t="shared" si="42"/>
        <v>Q4</v>
      </c>
      <c r="C906">
        <f t="shared" si="43"/>
        <v>10</v>
      </c>
      <c r="D906" s="1">
        <v>39372</v>
      </c>
      <c r="E906" t="s">
        <v>12483</v>
      </c>
      <c r="F906" t="str">
        <f t="shared" si="44"/>
        <v>Online</v>
      </c>
      <c r="G906" t="s">
        <v>2</v>
      </c>
      <c r="H906" t="s">
        <v>12488</v>
      </c>
      <c r="I906" t="s">
        <v>3</v>
      </c>
      <c r="J906">
        <v>8.0443999999999996</v>
      </c>
    </row>
    <row r="907" spans="1:10" x14ac:dyDescent="0.25">
      <c r="A907" t="s">
        <v>910</v>
      </c>
      <c r="B907" t="str">
        <f t="shared" si="42"/>
        <v>Q4</v>
      </c>
      <c r="C907">
        <f t="shared" si="43"/>
        <v>10</v>
      </c>
      <c r="D907" s="1">
        <v>39372</v>
      </c>
      <c r="E907" t="s">
        <v>12483</v>
      </c>
      <c r="F907" t="str">
        <f t="shared" si="44"/>
        <v>Online</v>
      </c>
      <c r="G907" t="s">
        <v>2</v>
      </c>
      <c r="H907" t="s">
        <v>12488</v>
      </c>
      <c r="I907" t="s">
        <v>3</v>
      </c>
      <c r="J907">
        <v>46.7194</v>
      </c>
    </row>
    <row r="908" spans="1:10" x14ac:dyDescent="0.25">
      <c r="A908" t="s">
        <v>911</v>
      </c>
      <c r="B908" t="str">
        <f t="shared" si="42"/>
        <v>Q4</v>
      </c>
      <c r="C908">
        <f t="shared" si="43"/>
        <v>10</v>
      </c>
      <c r="D908" s="1">
        <v>39372</v>
      </c>
      <c r="E908" t="s">
        <v>12483</v>
      </c>
      <c r="F908" t="str">
        <f t="shared" si="44"/>
        <v>Online</v>
      </c>
      <c r="G908" t="s">
        <v>2</v>
      </c>
      <c r="H908" t="s">
        <v>12488</v>
      </c>
      <c r="I908" t="s">
        <v>3</v>
      </c>
      <c r="J908">
        <v>615.40769999999998</v>
      </c>
    </row>
    <row r="909" spans="1:10" x14ac:dyDescent="0.25">
      <c r="A909" t="s">
        <v>912</v>
      </c>
      <c r="B909" t="str">
        <f t="shared" si="42"/>
        <v>Q4</v>
      </c>
      <c r="C909">
        <f t="shared" si="43"/>
        <v>10</v>
      </c>
      <c r="D909" s="1">
        <v>39373</v>
      </c>
      <c r="E909" t="s">
        <v>12483</v>
      </c>
      <c r="F909" t="str">
        <f t="shared" si="44"/>
        <v>Online</v>
      </c>
      <c r="G909" t="s">
        <v>2</v>
      </c>
      <c r="H909" t="s">
        <v>12488</v>
      </c>
      <c r="I909" t="s">
        <v>3</v>
      </c>
      <c r="J909">
        <v>75.062700000000007</v>
      </c>
    </row>
    <row r="910" spans="1:10" x14ac:dyDescent="0.25">
      <c r="A910" t="s">
        <v>913</v>
      </c>
      <c r="B910" t="str">
        <f t="shared" si="42"/>
        <v>Q4</v>
      </c>
      <c r="C910">
        <f t="shared" si="43"/>
        <v>10</v>
      </c>
      <c r="D910" s="1">
        <v>39373</v>
      </c>
      <c r="E910" t="s">
        <v>12483</v>
      </c>
      <c r="F910" t="str">
        <f t="shared" si="44"/>
        <v>Online</v>
      </c>
      <c r="G910" t="s">
        <v>2</v>
      </c>
      <c r="H910" t="s">
        <v>12488</v>
      </c>
      <c r="I910" t="s">
        <v>3</v>
      </c>
      <c r="J910">
        <v>70.134399999999999</v>
      </c>
    </row>
    <row r="911" spans="1:10" x14ac:dyDescent="0.25">
      <c r="A911" t="s">
        <v>914</v>
      </c>
      <c r="B911" t="str">
        <f t="shared" si="42"/>
        <v>Q4</v>
      </c>
      <c r="C911">
        <f t="shared" si="43"/>
        <v>10</v>
      </c>
      <c r="D911" s="1">
        <v>39373</v>
      </c>
      <c r="E911" t="s">
        <v>12483</v>
      </c>
      <c r="F911" t="str">
        <f t="shared" si="44"/>
        <v>Online</v>
      </c>
      <c r="G911" t="s">
        <v>2</v>
      </c>
      <c r="H911" t="s">
        <v>12488</v>
      </c>
      <c r="I911" t="s">
        <v>3</v>
      </c>
      <c r="J911">
        <v>43.072899999999997</v>
      </c>
    </row>
    <row r="912" spans="1:10" x14ac:dyDescent="0.25">
      <c r="A912" t="s">
        <v>915</v>
      </c>
      <c r="B912" t="str">
        <f t="shared" si="42"/>
        <v>Q4</v>
      </c>
      <c r="C912">
        <f t="shared" si="43"/>
        <v>10</v>
      </c>
      <c r="D912" s="1">
        <v>39373</v>
      </c>
      <c r="E912" t="s">
        <v>12483</v>
      </c>
      <c r="F912" t="str">
        <f t="shared" si="44"/>
        <v>Online</v>
      </c>
      <c r="G912" t="s">
        <v>2</v>
      </c>
      <c r="H912" t="s">
        <v>12488</v>
      </c>
      <c r="I912" t="s">
        <v>3</v>
      </c>
      <c r="J912">
        <v>70.686899999999994</v>
      </c>
    </row>
    <row r="913" spans="1:10" x14ac:dyDescent="0.25">
      <c r="A913" t="s">
        <v>916</v>
      </c>
      <c r="B913" t="str">
        <f t="shared" si="42"/>
        <v>Q4</v>
      </c>
      <c r="C913">
        <f t="shared" si="43"/>
        <v>10</v>
      </c>
      <c r="D913" s="1">
        <v>39373</v>
      </c>
      <c r="E913" t="s">
        <v>12483</v>
      </c>
      <c r="F913" t="str">
        <f t="shared" si="44"/>
        <v>Online</v>
      </c>
      <c r="G913" t="s">
        <v>2</v>
      </c>
      <c r="H913" t="s">
        <v>12488</v>
      </c>
      <c r="I913" t="s">
        <v>3</v>
      </c>
      <c r="J913">
        <v>54.675400000000003</v>
      </c>
    </row>
    <row r="914" spans="1:10" x14ac:dyDescent="0.25">
      <c r="A914" t="s">
        <v>917</v>
      </c>
      <c r="B914" t="str">
        <f t="shared" si="42"/>
        <v>Q4</v>
      </c>
      <c r="C914">
        <f t="shared" si="43"/>
        <v>10</v>
      </c>
      <c r="D914" s="1">
        <v>39373</v>
      </c>
      <c r="E914" t="s">
        <v>12483</v>
      </c>
      <c r="F914" t="str">
        <f t="shared" si="44"/>
        <v>Online</v>
      </c>
      <c r="G914" t="s">
        <v>2</v>
      </c>
      <c r="H914" t="s">
        <v>12488</v>
      </c>
      <c r="I914" t="s">
        <v>3</v>
      </c>
      <c r="J914">
        <v>77.316900000000004</v>
      </c>
    </row>
    <row r="915" spans="1:10" x14ac:dyDescent="0.25">
      <c r="A915" t="s">
        <v>918</v>
      </c>
      <c r="B915" t="str">
        <f t="shared" si="42"/>
        <v>Q4</v>
      </c>
      <c r="C915">
        <f t="shared" si="43"/>
        <v>10</v>
      </c>
      <c r="D915" s="1">
        <v>39373</v>
      </c>
      <c r="E915" t="s">
        <v>12483</v>
      </c>
      <c r="F915" t="str">
        <f t="shared" si="44"/>
        <v>Online</v>
      </c>
      <c r="G915" t="s">
        <v>2</v>
      </c>
      <c r="H915" t="s">
        <v>12488</v>
      </c>
      <c r="I915" t="s">
        <v>3</v>
      </c>
      <c r="J915">
        <v>87.272900000000007</v>
      </c>
    </row>
    <row r="916" spans="1:10" x14ac:dyDescent="0.25">
      <c r="A916" t="s">
        <v>919</v>
      </c>
      <c r="B916" t="str">
        <f t="shared" si="42"/>
        <v>Q4</v>
      </c>
      <c r="C916">
        <f t="shared" si="43"/>
        <v>10</v>
      </c>
      <c r="D916" s="1">
        <v>39373</v>
      </c>
      <c r="E916" t="s">
        <v>12483</v>
      </c>
      <c r="F916" t="str">
        <f t="shared" si="44"/>
        <v>Online</v>
      </c>
      <c r="G916" t="s">
        <v>2</v>
      </c>
      <c r="H916" t="s">
        <v>12488</v>
      </c>
      <c r="I916" t="s">
        <v>3</v>
      </c>
      <c r="J916">
        <v>104.4004</v>
      </c>
    </row>
    <row r="917" spans="1:10" x14ac:dyDescent="0.25">
      <c r="A917" t="s">
        <v>920</v>
      </c>
      <c r="B917" t="str">
        <f t="shared" si="42"/>
        <v>Q4</v>
      </c>
      <c r="C917">
        <f t="shared" si="43"/>
        <v>10</v>
      </c>
      <c r="D917" s="1">
        <v>39373</v>
      </c>
      <c r="E917" t="s">
        <v>12483</v>
      </c>
      <c r="F917" t="str">
        <f t="shared" si="44"/>
        <v>Online</v>
      </c>
      <c r="G917" t="s">
        <v>2</v>
      </c>
      <c r="H917" t="s">
        <v>12488</v>
      </c>
      <c r="I917" t="s">
        <v>3</v>
      </c>
      <c r="J917">
        <v>8.0443999999999996</v>
      </c>
    </row>
    <row r="918" spans="1:10" x14ac:dyDescent="0.25">
      <c r="A918" t="s">
        <v>921</v>
      </c>
      <c r="B918" t="str">
        <f t="shared" si="42"/>
        <v>Q4</v>
      </c>
      <c r="C918">
        <f t="shared" si="43"/>
        <v>10</v>
      </c>
      <c r="D918" s="1">
        <v>39373</v>
      </c>
      <c r="E918" t="s">
        <v>12483</v>
      </c>
      <c r="F918" t="str">
        <f t="shared" si="44"/>
        <v>Online</v>
      </c>
      <c r="G918" t="s">
        <v>2</v>
      </c>
      <c r="H918" t="s">
        <v>12488</v>
      </c>
      <c r="I918" t="s">
        <v>3</v>
      </c>
      <c r="J918">
        <v>29.8019</v>
      </c>
    </row>
    <row r="919" spans="1:10" x14ac:dyDescent="0.25">
      <c r="A919" t="s">
        <v>922</v>
      </c>
      <c r="B919" t="str">
        <f t="shared" si="42"/>
        <v>Q4</v>
      </c>
      <c r="C919">
        <f t="shared" si="43"/>
        <v>10</v>
      </c>
      <c r="D919" s="1">
        <v>39373</v>
      </c>
      <c r="E919" t="s">
        <v>12483</v>
      </c>
      <c r="F919" t="str">
        <f t="shared" si="44"/>
        <v>Online</v>
      </c>
      <c r="G919" t="s">
        <v>2</v>
      </c>
      <c r="H919" t="s">
        <v>12488</v>
      </c>
      <c r="I919" t="s">
        <v>3</v>
      </c>
      <c r="J919">
        <v>2649.8453</v>
      </c>
    </row>
    <row r="920" spans="1:10" x14ac:dyDescent="0.25">
      <c r="A920" t="s">
        <v>923</v>
      </c>
      <c r="B920" t="str">
        <f t="shared" si="42"/>
        <v>Q4</v>
      </c>
      <c r="C920">
        <f t="shared" si="43"/>
        <v>10</v>
      </c>
      <c r="D920" s="1">
        <v>39374</v>
      </c>
      <c r="E920" t="s">
        <v>12483</v>
      </c>
      <c r="F920" t="str">
        <f t="shared" si="44"/>
        <v>Online</v>
      </c>
      <c r="G920" t="s">
        <v>2</v>
      </c>
      <c r="H920" t="s">
        <v>12488</v>
      </c>
      <c r="I920" t="s">
        <v>3</v>
      </c>
      <c r="J920">
        <v>216.12700000000001</v>
      </c>
    </row>
    <row r="921" spans="1:10" x14ac:dyDescent="0.25">
      <c r="A921" t="s">
        <v>924</v>
      </c>
      <c r="B921" t="str">
        <f t="shared" si="42"/>
        <v>Q4</v>
      </c>
      <c r="C921">
        <f t="shared" si="43"/>
        <v>10</v>
      </c>
      <c r="D921" s="1">
        <v>39374</v>
      </c>
      <c r="E921" t="s">
        <v>12483</v>
      </c>
      <c r="F921" t="str">
        <f t="shared" si="44"/>
        <v>Online</v>
      </c>
      <c r="G921" t="s">
        <v>2</v>
      </c>
      <c r="H921" t="s">
        <v>12488</v>
      </c>
      <c r="I921" t="s">
        <v>3</v>
      </c>
      <c r="J921">
        <v>76.2119</v>
      </c>
    </row>
    <row r="922" spans="1:10" x14ac:dyDescent="0.25">
      <c r="A922" t="s">
        <v>925</v>
      </c>
      <c r="B922" t="str">
        <f t="shared" si="42"/>
        <v>Q4</v>
      </c>
      <c r="C922">
        <f t="shared" si="43"/>
        <v>10</v>
      </c>
      <c r="D922" s="1">
        <v>39374</v>
      </c>
      <c r="E922" t="s">
        <v>12483</v>
      </c>
      <c r="F922" t="str">
        <f t="shared" si="44"/>
        <v>Online</v>
      </c>
      <c r="G922" t="s">
        <v>2</v>
      </c>
      <c r="H922" t="s">
        <v>12488</v>
      </c>
      <c r="I922" t="s">
        <v>3</v>
      </c>
      <c r="J922">
        <v>60.752899999999997</v>
      </c>
    </row>
    <row r="923" spans="1:10" x14ac:dyDescent="0.25">
      <c r="A923" t="s">
        <v>926</v>
      </c>
      <c r="B923" t="str">
        <f t="shared" si="42"/>
        <v>Q4</v>
      </c>
      <c r="C923">
        <f t="shared" si="43"/>
        <v>10</v>
      </c>
      <c r="D923" s="1">
        <v>39374</v>
      </c>
      <c r="E923" t="s">
        <v>12483</v>
      </c>
      <c r="F923" t="str">
        <f t="shared" si="44"/>
        <v>Online</v>
      </c>
      <c r="G923" t="s">
        <v>2</v>
      </c>
      <c r="H923" t="s">
        <v>12488</v>
      </c>
      <c r="I923" t="s">
        <v>3</v>
      </c>
      <c r="J923">
        <v>46.7194</v>
      </c>
    </row>
    <row r="924" spans="1:10" x14ac:dyDescent="0.25">
      <c r="A924" t="s">
        <v>927</v>
      </c>
      <c r="B924" t="str">
        <f t="shared" si="42"/>
        <v>Q4</v>
      </c>
      <c r="C924">
        <f t="shared" si="43"/>
        <v>10</v>
      </c>
      <c r="D924" s="1">
        <v>39374</v>
      </c>
      <c r="E924" t="s">
        <v>12483</v>
      </c>
      <c r="F924" t="str">
        <f t="shared" si="44"/>
        <v>Online</v>
      </c>
      <c r="G924" t="s">
        <v>2</v>
      </c>
      <c r="H924" t="s">
        <v>12488</v>
      </c>
      <c r="I924" t="s">
        <v>3</v>
      </c>
      <c r="J924">
        <v>1381.0732</v>
      </c>
    </row>
    <row r="925" spans="1:10" x14ac:dyDescent="0.25">
      <c r="A925" t="s">
        <v>928</v>
      </c>
      <c r="B925" t="str">
        <f t="shared" si="42"/>
        <v>Q4</v>
      </c>
      <c r="C925">
        <f t="shared" si="43"/>
        <v>10</v>
      </c>
      <c r="D925" s="1">
        <v>39375</v>
      </c>
      <c r="E925" t="s">
        <v>12483</v>
      </c>
      <c r="F925" t="str">
        <f t="shared" si="44"/>
        <v>Online</v>
      </c>
      <c r="G925" t="s">
        <v>2</v>
      </c>
      <c r="H925" t="s">
        <v>12488</v>
      </c>
      <c r="I925" t="s">
        <v>3</v>
      </c>
      <c r="J925">
        <v>8.0443999999999996</v>
      </c>
    </row>
    <row r="926" spans="1:10" x14ac:dyDescent="0.25">
      <c r="A926" t="s">
        <v>929</v>
      </c>
      <c r="B926" t="str">
        <f t="shared" si="42"/>
        <v>Q4</v>
      </c>
      <c r="C926">
        <f t="shared" si="43"/>
        <v>10</v>
      </c>
      <c r="D926" s="1">
        <v>39375</v>
      </c>
      <c r="E926" t="s">
        <v>12483</v>
      </c>
      <c r="F926" t="str">
        <f t="shared" si="44"/>
        <v>Online</v>
      </c>
      <c r="G926" t="s">
        <v>2</v>
      </c>
      <c r="H926" t="s">
        <v>12488</v>
      </c>
      <c r="I926" t="s">
        <v>3</v>
      </c>
      <c r="J926">
        <v>5.5140000000000002</v>
      </c>
    </row>
    <row r="927" spans="1:10" x14ac:dyDescent="0.25">
      <c r="A927" t="s">
        <v>930</v>
      </c>
      <c r="B927" t="str">
        <f t="shared" si="42"/>
        <v>Q4</v>
      </c>
      <c r="C927">
        <f t="shared" si="43"/>
        <v>10</v>
      </c>
      <c r="D927" s="1">
        <v>39375</v>
      </c>
      <c r="E927" t="s">
        <v>12483</v>
      </c>
      <c r="F927" t="str">
        <f t="shared" si="44"/>
        <v>Online</v>
      </c>
      <c r="G927" t="s">
        <v>2</v>
      </c>
      <c r="H927" t="s">
        <v>12488</v>
      </c>
      <c r="I927" t="s">
        <v>3</v>
      </c>
      <c r="J927">
        <v>77.316900000000004</v>
      </c>
    </row>
    <row r="928" spans="1:10" x14ac:dyDescent="0.25">
      <c r="A928" t="s">
        <v>931</v>
      </c>
      <c r="B928" t="str">
        <f t="shared" si="42"/>
        <v>Q4</v>
      </c>
      <c r="C928">
        <f t="shared" si="43"/>
        <v>10</v>
      </c>
      <c r="D928" s="1">
        <v>39375</v>
      </c>
      <c r="E928" t="s">
        <v>12483</v>
      </c>
      <c r="F928" t="str">
        <f t="shared" si="44"/>
        <v>Online</v>
      </c>
      <c r="G928" t="s">
        <v>2</v>
      </c>
      <c r="H928" t="s">
        <v>12488</v>
      </c>
      <c r="I928" t="s">
        <v>3</v>
      </c>
      <c r="J928">
        <v>77.338999999999999</v>
      </c>
    </row>
    <row r="929" spans="1:10" x14ac:dyDescent="0.25">
      <c r="A929" t="s">
        <v>932</v>
      </c>
      <c r="B929" t="str">
        <f t="shared" si="42"/>
        <v>Q4</v>
      </c>
      <c r="C929">
        <f t="shared" si="43"/>
        <v>10</v>
      </c>
      <c r="D929" s="1">
        <v>39375</v>
      </c>
      <c r="E929" t="s">
        <v>12483</v>
      </c>
      <c r="F929" t="str">
        <f t="shared" si="44"/>
        <v>Online</v>
      </c>
      <c r="G929" t="s">
        <v>2</v>
      </c>
      <c r="H929" t="s">
        <v>12488</v>
      </c>
      <c r="I929" t="s">
        <v>3</v>
      </c>
      <c r="J929">
        <v>16.8292</v>
      </c>
    </row>
    <row r="930" spans="1:10" x14ac:dyDescent="0.25">
      <c r="A930" t="s">
        <v>933</v>
      </c>
      <c r="B930" t="str">
        <f t="shared" si="42"/>
        <v>Q4</v>
      </c>
      <c r="C930">
        <f t="shared" si="43"/>
        <v>10</v>
      </c>
      <c r="D930" s="1">
        <v>39375</v>
      </c>
      <c r="E930" t="s">
        <v>12483</v>
      </c>
      <c r="F930" t="str">
        <f t="shared" si="44"/>
        <v>Online</v>
      </c>
      <c r="G930" t="s">
        <v>2</v>
      </c>
      <c r="H930" t="s">
        <v>12488</v>
      </c>
      <c r="I930" t="s">
        <v>3</v>
      </c>
      <c r="J930">
        <v>103.8369</v>
      </c>
    </row>
    <row r="931" spans="1:10" x14ac:dyDescent="0.25">
      <c r="A931" t="s">
        <v>934</v>
      </c>
      <c r="B931" t="str">
        <f t="shared" si="42"/>
        <v>Q4</v>
      </c>
      <c r="C931">
        <f t="shared" si="43"/>
        <v>10</v>
      </c>
      <c r="D931" s="1">
        <v>39375</v>
      </c>
      <c r="E931" t="s">
        <v>12483</v>
      </c>
      <c r="F931" t="str">
        <f t="shared" si="44"/>
        <v>Online</v>
      </c>
      <c r="G931" t="s">
        <v>2</v>
      </c>
      <c r="H931" t="s">
        <v>12488</v>
      </c>
      <c r="I931" t="s">
        <v>3</v>
      </c>
      <c r="J931">
        <v>44.189</v>
      </c>
    </row>
    <row r="932" spans="1:10" x14ac:dyDescent="0.25">
      <c r="A932" t="s">
        <v>935</v>
      </c>
      <c r="B932" t="str">
        <f t="shared" si="42"/>
        <v>Q4</v>
      </c>
      <c r="C932">
        <f t="shared" si="43"/>
        <v>10</v>
      </c>
      <c r="D932" s="1">
        <v>39376</v>
      </c>
      <c r="E932" t="s">
        <v>12483</v>
      </c>
      <c r="F932" t="str">
        <f t="shared" si="44"/>
        <v>Online</v>
      </c>
      <c r="G932" t="s">
        <v>2</v>
      </c>
      <c r="H932" t="s">
        <v>12488</v>
      </c>
      <c r="I932" t="s">
        <v>3</v>
      </c>
      <c r="J932">
        <v>44.177900000000001</v>
      </c>
    </row>
    <row r="933" spans="1:10" x14ac:dyDescent="0.25">
      <c r="A933" t="s">
        <v>936</v>
      </c>
      <c r="B933" t="str">
        <f t="shared" si="42"/>
        <v>Q4</v>
      </c>
      <c r="C933">
        <f t="shared" si="43"/>
        <v>10</v>
      </c>
      <c r="D933" s="1">
        <v>39376</v>
      </c>
      <c r="E933" t="s">
        <v>12483</v>
      </c>
      <c r="F933" t="str">
        <f t="shared" si="44"/>
        <v>Online</v>
      </c>
      <c r="G933" t="s">
        <v>2</v>
      </c>
      <c r="H933" t="s">
        <v>12488</v>
      </c>
      <c r="I933" t="s">
        <v>3</v>
      </c>
      <c r="J933">
        <v>76.2119</v>
      </c>
    </row>
    <row r="934" spans="1:10" x14ac:dyDescent="0.25">
      <c r="A934" t="s">
        <v>937</v>
      </c>
      <c r="B934" t="str">
        <f t="shared" si="42"/>
        <v>Q4</v>
      </c>
      <c r="C934">
        <f t="shared" si="43"/>
        <v>10</v>
      </c>
      <c r="D934" s="1">
        <v>39376</v>
      </c>
      <c r="E934" t="s">
        <v>12483</v>
      </c>
      <c r="F934" t="str">
        <f t="shared" si="44"/>
        <v>Online</v>
      </c>
      <c r="G934" t="s">
        <v>2</v>
      </c>
      <c r="H934" t="s">
        <v>12488</v>
      </c>
      <c r="I934" t="s">
        <v>3</v>
      </c>
      <c r="J934">
        <v>98.853300000000004</v>
      </c>
    </row>
    <row r="935" spans="1:10" x14ac:dyDescent="0.25">
      <c r="A935" t="s">
        <v>938</v>
      </c>
      <c r="B935" t="str">
        <f t="shared" si="42"/>
        <v>Q4</v>
      </c>
      <c r="C935">
        <f t="shared" si="43"/>
        <v>10</v>
      </c>
      <c r="D935" s="1">
        <v>39376</v>
      </c>
      <c r="E935" t="s">
        <v>12483</v>
      </c>
      <c r="F935" t="str">
        <f t="shared" si="44"/>
        <v>Online</v>
      </c>
      <c r="G935" t="s">
        <v>2</v>
      </c>
      <c r="H935" t="s">
        <v>12488</v>
      </c>
      <c r="I935" t="s">
        <v>3</v>
      </c>
      <c r="J935">
        <v>14.2987</v>
      </c>
    </row>
    <row r="936" spans="1:10" x14ac:dyDescent="0.25">
      <c r="A936" t="s">
        <v>939</v>
      </c>
      <c r="B936" t="str">
        <f t="shared" si="42"/>
        <v>Q4</v>
      </c>
      <c r="C936">
        <f t="shared" si="43"/>
        <v>10</v>
      </c>
      <c r="D936" s="1">
        <v>39376</v>
      </c>
      <c r="E936" t="s">
        <v>12483</v>
      </c>
      <c r="F936" t="str">
        <f t="shared" si="44"/>
        <v>Online</v>
      </c>
      <c r="G936" t="s">
        <v>2</v>
      </c>
      <c r="H936" t="s">
        <v>12488</v>
      </c>
      <c r="I936" t="s">
        <v>3</v>
      </c>
      <c r="J936">
        <v>62.951900000000002</v>
      </c>
    </row>
    <row r="937" spans="1:10" x14ac:dyDescent="0.25">
      <c r="A937" t="s">
        <v>940</v>
      </c>
      <c r="B937" t="str">
        <f t="shared" si="42"/>
        <v>Q4</v>
      </c>
      <c r="C937">
        <f t="shared" si="43"/>
        <v>10</v>
      </c>
      <c r="D937" s="1">
        <v>39376</v>
      </c>
      <c r="E937" t="s">
        <v>12483</v>
      </c>
      <c r="F937" t="str">
        <f t="shared" si="44"/>
        <v>Online</v>
      </c>
      <c r="G937" t="s">
        <v>2</v>
      </c>
      <c r="H937" t="s">
        <v>12488</v>
      </c>
      <c r="I937" t="s">
        <v>3</v>
      </c>
      <c r="J937">
        <v>62.951900000000002</v>
      </c>
    </row>
    <row r="938" spans="1:10" x14ac:dyDescent="0.25">
      <c r="A938" t="s">
        <v>941</v>
      </c>
      <c r="B938" t="str">
        <f t="shared" si="42"/>
        <v>Q4</v>
      </c>
      <c r="C938">
        <f t="shared" si="43"/>
        <v>10</v>
      </c>
      <c r="D938" s="1">
        <v>39377</v>
      </c>
      <c r="E938" t="s">
        <v>12483</v>
      </c>
      <c r="F938" t="str">
        <f t="shared" si="44"/>
        <v>Online</v>
      </c>
      <c r="G938" t="s">
        <v>2</v>
      </c>
      <c r="H938" t="s">
        <v>12488</v>
      </c>
      <c r="I938" t="s">
        <v>3</v>
      </c>
      <c r="J938">
        <v>38.664000000000001</v>
      </c>
    </row>
    <row r="939" spans="1:10" x14ac:dyDescent="0.25">
      <c r="A939" t="s">
        <v>942</v>
      </c>
      <c r="B939" t="str">
        <f t="shared" si="42"/>
        <v>Q4</v>
      </c>
      <c r="C939">
        <f t="shared" si="43"/>
        <v>10</v>
      </c>
      <c r="D939" s="1">
        <v>39377</v>
      </c>
      <c r="E939" t="s">
        <v>12483</v>
      </c>
      <c r="F939" t="str">
        <f t="shared" si="44"/>
        <v>Online</v>
      </c>
      <c r="G939" t="s">
        <v>2</v>
      </c>
      <c r="H939" t="s">
        <v>12488</v>
      </c>
      <c r="I939" t="s">
        <v>3</v>
      </c>
      <c r="J939">
        <v>65.725399999999993</v>
      </c>
    </row>
    <row r="940" spans="1:10" x14ac:dyDescent="0.25">
      <c r="A940" t="s">
        <v>943</v>
      </c>
      <c r="B940" t="str">
        <f t="shared" si="42"/>
        <v>Q4</v>
      </c>
      <c r="C940">
        <f t="shared" si="43"/>
        <v>10</v>
      </c>
      <c r="D940" s="1">
        <v>39377</v>
      </c>
      <c r="E940" t="s">
        <v>12483</v>
      </c>
      <c r="F940" t="str">
        <f t="shared" si="44"/>
        <v>Online</v>
      </c>
      <c r="G940" t="s">
        <v>2</v>
      </c>
      <c r="H940" t="s">
        <v>12488</v>
      </c>
      <c r="I940" t="s">
        <v>3</v>
      </c>
      <c r="J940">
        <v>23.746500000000001</v>
      </c>
    </row>
    <row r="941" spans="1:10" x14ac:dyDescent="0.25">
      <c r="A941" t="s">
        <v>944</v>
      </c>
      <c r="B941" t="str">
        <f t="shared" si="42"/>
        <v>Q4</v>
      </c>
      <c r="C941">
        <f t="shared" si="43"/>
        <v>10</v>
      </c>
      <c r="D941" s="1">
        <v>39377</v>
      </c>
      <c r="E941" t="s">
        <v>12483</v>
      </c>
      <c r="F941" t="str">
        <f t="shared" si="44"/>
        <v>Online</v>
      </c>
      <c r="G941" t="s">
        <v>2</v>
      </c>
      <c r="H941" t="s">
        <v>12488</v>
      </c>
      <c r="I941" t="s">
        <v>3</v>
      </c>
      <c r="J941">
        <v>76.2119</v>
      </c>
    </row>
    <row r="942" spans="1:10" x14ac:dyDescent="0.25">
      <c r="A942" t="s">
        <v>945</v>
      </c>
      <c r="B942" t="str">
        <f t="shared" si="42"/>
        <v>Q4</v>
      </c>
      <c r="C942">
        <f t="shared" si="43"/>
        <v>10</v>
      </c>
      <c r="D942" s="1">
        <v>39377</v>
      </c>
      <c r="E942" t="s">
        <v>12483</v>
      </c>
      <c r="F942" t="str">
        <f t="shared" si="44"/>
        <v>Online</v>
      </c>
      <c r="G942" t="s">
        <v>2</v>
      </c>
      <c r="H942" t="s">
        <v>12488</v>
      </c>
      <c r="I942" t="s">
        <v>3</v>
      </c>
      <c r="J942">
        <v>51.747199999999999</v>
      </c>
    </row>
    <row r="943" spans="1:10" x14ac:dyDescent="0.25">
      <c r="A943" t="s">
        <v>946</v>
      </c>
      <c r="B943" t="str">
        <f t="shared" si="42"/>
        <v>Q4</v>
      </c>
      <c r="C943">
        <f t="shared" si="43"/>
        <v>10</v>
      </c>
      <c r="D943" s="1">
        <v>39377</v>
      </c>
      <c r="E943" t="s">
        <v>12483</v>
      </c>
      <c r="F943" t="str">
        <f t="shared" si="44"/>
        <v>Online</v>
      </c>
      <c r="G943" t="s">
        <v>2</v>
      </c>
      <c r="H943" t="s">
        <v>12488</v>
      </c>
      <c r="I943" t="s">
        <v>3</v>
      </c>
      <c r="J943">
        <v>87.272900000000007</v>
      </c>
    </row>
    <row r="944" spans="1:10" x14ac:dyDescent="0.25">
      <c r="A944" t="s">
        <v>947</v>
      </c>
      <c r="B944" t="str">
        <f t="shared" si="42"/>
        <v>Q4</v>
      </c>
      <c r="C944">
        <f t="shared" si="43"/>
        <v>10</v>
      </c>
      <c r="D944" s="1">
        <v>39377</v>
      </c>
      <c r="E944" t="s">
        <v>12483</v>
      </c>
      <c r="F944" t="str">
        <f t="shared" si="44"/>
        <v>Online</v>
      </c>
      <c r="G944" t="s">
        <v>2</v>
      </c>
      <c r="H944" t="s">
        <v>12488</v>
      </c>
      <c r="I944" t="s">
        <v>3</v>
      </c>
      <c r="J944">
        <v>66.277900000000002</v>
      </c>
    </row>
    <row r="945" spans="1:10" x14ac:dyDescent="0.25">
      <c r="A945" t="s">
        <v>948</v>
      </c>
      <c r="B945" t="str">
        <f t="shared" si="42"/>
        <v>Q4</v>
      </c>
      <c r="C945">
        <f t="shared" si="43"/>
        <v>10</v>
      </c>
      <c r="D945" s="1">
        <v>39377</v>
      </c>
      <c r="E945" t="s">
        <v>12483</v>
      </c>
      <c r="F945" t="str">
        <f t="shared" si="44"/>
        <v>Online</v>
      </c>
      <c r="G945" t="s">
        <v>2</v>
      </c>
      <c r="H945" t="s">
        <v>12488</v>
      </c>
      <c r="I945" t="s">
        <v>3</v>
      </c>
      <c r="J945">
        <v>62.951900000000002</v>
      </c>
    </row>
    <row r="946" spans="1:10" x14ac:dyDescent="0.25">
      <c r="A946" t="s">
        <v>949</v>
      </c>
      <c r="B946" t="str">
        <f t="shared" si="42"/>
        <v>Q4</v>
      </c>
      <c r="C946">
        <f t="shared" si="43"/>
        <v>10</v>
      </c>
      <c r="D946" s="1">
        <v>39378</v>
      </c>
      <c r="E946" t="s">
        <v>12483</v>
      </c>
      <c r="F946" t="str">
        <f t="shared" si="44"/>
        <v>Online</v>
      </c>
      <c r="G946" t="s">
        <v>2</v>
      </c>
      <c r="H946" t="s">
        <v>12488</v>
      </c>
      <c r="I946" t="s">
        <v>3</v>
      </c>
      <c r="J946">
        <v>5.5140000000000002</v>
      </c>
    </row>
    <row r="947" spans="1:10" x14ac:dyDescent="0.25">
      <c r="A947" t="s">
        <v>950</v>
      </c>
      <c r="B947" t="str">
        <f t="shared" si="42"/>
        <v>Q4</v>
      </c>
      <c r="C947">
        <f t="shared" si="43"/>
        <v>10</v>
      </c>
      <c r="D947" s="1">
        <v>39378</v>
      </c>
      <c r="E947" t="s">
        <v>12483</v>
      </c>
      <c r="F947" t="str">
        <f t="shared" si="44"/>
        <v>Online</v>
      </c>
      <c r="G947" t="s">
        <v>2</v>
      </c>
      <c r="H947" t="s">
        <v>12488</v>
      </c>
      <c r="I947" t="s">
        <v>3</v>
      </c>
      <c r="J947">
        <v>75.062700000000007</v>
      </c>
    </row>
    <row r="948" spans="1:10" x14ac:dyDescent="0.25">
      <c r="A948" t="s">
        <v>951</v>
      </c>
      <c r="B948" t="str">
        <f t="shared" si="42"/>
        <v>Q4</v>
      </c>
      <c r="C948">
        <f t="shared" si="43"/>
        <v>10</v>
      </c>
      <c r="D948" s="1">
        <v>39378</v>
      </c>
      <c r="E948" t="s">
        <v>12483</v>
      </c>
      <c r="F948" t="str">
        <f t="shared" si="44"/>
        <v>Online</v>
      </c>
      <c r="G948" t="s">
        <v>2</v>
      </c>
      <c r="H948" t="s">
        <v>12488</v>
      </c>
      <c r="I948" t="s">
        <v>3</v>
      </c>
      <c r="J948">
        <v>8.0443999999999996</v>
      </c>
    </row>
    <row r="949" spans="1:10" x14ac:dyDescent="0.25">
      <c r="A949" t="s">
        <v>952</v>
      </c>
      <c r="B949" t="str">
        <f t="shared" si="42"/>
        <v>Q4</v>
      </c>
      <c r="C949">
        <f t="shared" si="43"/>
        <v>10</v>
      </c>
      <c r="D949" s="1">
        <v>39378</v>
      </c>
      <c r="E949" t="s">
        <v>12483</v>
      </c>
      <c r="F949" t="str">
        <f t="shared" si="44"/>
        <v>Online</v>
      </c>
      <c r="G949" t="s">
        <v>2</v>
      </c>
      <c r="H949" t="s">
        <v>12488</v>
      </c>
      <c r="I949" t="s">
        <v>3</v>
      </c>
      <c r="J949">
        <v>24.2879</v>
      </c>
    </row>
    <row r="950" spans="1:10" x14ac:dyDescent="0.25">
      <c r="A950" t="s">
        <v>953</v>
      </c>
      <c r="B950" t="str">
        <f t="shared" si="42"/>
        <v>Q4</v>
      </c>
      <c r="C950">
        <f t="shared" si="43"/>
        <v>10</v>
      </c>
      <c r="D950" s="1">
        <v>39378</v>
      </c>
      <c r="E950" t="s">
        <v>12483</v>
      </c>
      <c r="F950" t="str">
        <f t="shared" si="44"/>
        <v>Online</v>
      </c>
      <c r="G950" t="s">
        <v>2</v>
      </c>
      <c r="H950" t="s">
        <v>12488</v>
      </c>
      <c r="I950" t="s">
        <v>3</v>
      </c>
      <c r="J950">
        <v>82.852900000000005</v>
      </c>
    </row>
    <row r="951" spans="1:10" x14ac:dyDescent="0.25">
      <c r="A951" t="s">
        <v>954</v>
      </c>
      <c r="B951" t="str">
        <f t="shared" si="42"/>
        <v>Q4</v>
      </c>
      <c r="C951">
        <f t="shared" si="43"/>
        <v>10</v>
      </c>
      <c r="D951" s="1">
        <v>39379</v>
      </c>
      <c r="E951" t="s">
        <v>12483</v>
      </c>
      <c r="F951" t="str">
        <f t="shared" si="44"/>
        <v>Online</v>
      </c>
      <c r="G951" t="s">
        <v>2</v>
      </c>
      <c r="H951" t="s">
        <v>12488</v>
      </c>
      <c r="I951" t="s">
        <v>3</v>
      </c>
      <c r="J951">
        <v>32.033999999999999</v>
      </c>
    </row>
    <row r="952" spans="1:10" x14ac:dyDescent="0.25">
      <c r="A952" t="s">
        <v>955</v>
      </c>
      <c r="B952" t="str">
        <f t="shared" si="42"/>
        <v>Q4</v>
      </c>
      <c r="C952">
        <f t="shared" si="43"/>
        <v>10</v>
      </c>
      <c r="D952" s="1">
        <v>39379</v>
      </c>
      <c r="E952" t="s">
        <v>12483</v>
      </c>
      <c r="F952" t="str">
        <f t="shared" si="44"/>
        <v>Online</v>
      </c>
      <c r="G952" t="s">
        <v>2</v>
      </c>
      <c r="H952" t="s">
        <v>12488</v>
      </c>
      <c r="I952" t="s">
        <v>3</v>
      </c>
      <c r="J952">
        <v>66.819400000000002</v>
      </c>
    </row>
    <row r="953" spans="1:10" x14ac:dyDescent="0.25">
      <c r="A953" t="s">
        <v>956</v>
      </c>
      <c r="B953" t="str">
        <f t="shared" si="42"/>
        <v>Q4</v>
      </c>
      <c r="C953">
        <f t="shared" si="43"/>
        <v>10</v>
      </c>
      <c r="D953" s="1">
        <v>39379</v>
      </c>
      <c r="E953" t="s">
        <v>12483</v>
      </c>
      <c r="F953" t="str">
        <f t="shared" si="44"/>
        <v>Online</v>
      </c>
      <c r="G953" t="s">
        <v>2</v>
      </c>
      <c r="H953" t="s">
        <v>12488</v>
      </c>
      <c r="I953" t="s">
        <v>3</v>
      </c>
      <c r="J953">
        <v>44.177900000000001</v>
      </c>
    </row>
    <row r="954" spans="1:10" x14ac:dyDescent="0.25">
      <c r="A954" t="s">
        <v>957</v>
      </c>
      <c r="B954" t="str">
        <f t="shared" si="42"/>
        <v>Q4</v>
      </c>
      <c r="C954">
        <f t="shared" si="43"/>
        <v>10</v>
      </c>
      <c r="D954" s="1">
        <v>39379</v>
      </c>
      <c r="E954" t="s">
        <v>12483</v>
      </c>
      <c r="F954" t="str">
        <f t="shared" si="44"/>
        <v>Online</v>
      </c>
      <c r="G954" t="s">
        <v>2</v>
      </c>
      <c r="H954" t="s">
        <v>12488</v>
      </c>
      <c r="I954" t="s">
        <v>3</v>
      </c>
      <c r="J954">
        <v>35.6584</v>
      </c>
    </row>
    <row r="955" spans="1:10" x14ac:dyDescent="0.25">
      <c r="A955" t="s">
        <v>958</v>
      </c>
      <c r="B955" t="str">
        <f t="shared" si="42"/>
        <v>Q4</v>
      </c>
      <c r="C955">
        <f t="shared" si="43"/>
        <v>10</v>
      </c>
      <c r="D955" s="1">
        <v>39379</v>
      </c>
      <c r="E955" t="s">
        <v>12483</v>
      </c>
      <c r="F955" t="str">
        <f t="shared" si="44"/>
        <v>Online</v>
      </c>
      <c r="G955" t="s">
        <v>2</v>
      </c>
      <c r="H955" t="s">
        <v>12488</v>
      </c>
      <c r="I955" t="s">
        <v>3</v>
      </c>
      <c r="J955">
        <v>77.316900000000004</v>
      </c>
    </row>
    <row r="956" spans="1:10" x14ac:dyDescent="0.25">
      <c r="A956" t="s">
        <v>959</v>
      </c>
      <c r="B956" t="str">
        <f t="shared" si="42"/>
        <v>Q4</v>
      </c>
      <c r="C956">
        <f t="shared" si="43"/>
        <v>10</v>
      </c>
      <c r="D956" s="1">
        <v>39379</v>
      </c>
      <c r="E956" t="s">
        <v>12483</v>
      </c>
      <c r="F956" t="str">
        <f t="shared" si="44"/>
        <v>Online</v>
      </c>
      <c r="G956" t="s">
        <v>2</v>
      </c>
      <c r="H956" t="s">
        <v>12488</v>
      </c>
      <c r="I956" t="s">
        <v>3</v>
      </c>
      <c r="J956">
        <v>44.177900000000001</v>
      </c>
    </row>
    <row r="957" spans="1:10" x14ac:dyDescent="0.25">
      <c r="A957" t="s">
        <v>960</v>
      </c>
      <c r="B957" t="str">
        <f t="shared" si="42"/>
        <v>Q4</v>
      </c>
      <c r="C957">
        <f t="shared" si="43"/>
        <v>10</v>
      </c>
      <c r="D957" s="1">
        <v>39379</v>
      </c>
      <c r="E957" t="s">
        <v>12483</v>
      </c>
      <c r="F957" t="str">
        <f t="shared" si="44"/>
        <v>Online</v>
      </c>
      <c r="G957" t="s">
        <v>2</v>
      </c>
      <c r="H957" t="s">
        <v>12488</v>
      </c>
      <c r="I957" t="s">
        <v>3</v>
      </c>
      <c r="J957">
        <v>26.8184</v>
      </c>
    </row>
    <row r="958" spans="1:10" x14ac:dyDescent="0.25">
      <c r="A958" t="s">
        <v>961</v>
      </c>
      <c r="B958" t="str">
        <f t="shared" si="42"/>
        <v>Q4</v>
      </c>
      <c r="C958">
        <f t="shared" si="43"/>
        <v>10</v>
      </c>
      <c r="D958" s="1">
        <v>39380</v>
      </c>
      <c r="E958" t="s">
        <v>12483</v>
      </c>
      <c r="F958" t="str">
        <f t="shared" si="44"/>
        <v>Online</v>
      </c>
      <c r="G958" t="s">
        <v>2</v>
      </c>
      <c r="H958" t="s">
        <v>12488</v>
      </c>
      <c r="I958" t="s">
        <v>3</v>
      </c>
      <c r="J958">
        <v>5.5140000000000002</v>
      </c>
    </row>
    <row r="959" spans="1:10" x14ac:dyDescent="0.25">
      <c r="A959" t="s">
        <v>962</v>
      </c>
      <c r="B959" t="str">
        <f t="shared" si="42"/>
        <v>Q4</v>
      </c>
      <c r="C959">
        <f t="shared" si="43"/>
        <v>10</v>
      </c>
      <c r="D959" s="1">
        <v>39380</v>
      </c>
      <c r="E959" t="s">
        <v>12483</v>
      </c>
      <c r="F959" t="str">
        <f t="shared" si="44"/>
        <v>Online</v>
      </c>
      <c r="G959" t="s">
        <v>2</v>
      </c>
      <c r="H959" t="s">
        <v>12488</v>
      </c>
      <c r="I959" t="s">
        <v>3</v>
      </c>
      <c r="J959">
        <v>70.686899999999994</v>
      </c>
    </row>
    <row r="960" spans="1:10" x14ac:dyDescent="0.25">
      <c r="A960" t="s">
        <v>963</v>
      </c>
      <c r="B960" t="str">
        <f t="shared" si="42"/>
        <v>Q4</v>
      </c>
      <c r="C960">
        <f t="shared" si="43"/>
        <v>10</v>
      </c>
      <c r="D960" s="1">
        <v>39380</v>
      </c>
      <c r="E960" t="s">
        <v>12483</v>
      </c>
      <c r="F960" t="str">
        <f t="shared" si="44"/>
        <v>Online</v>
      </c>
      <c r="G960" t="s">
        <v>2</v>
      </c>
      <c r="H960" t="s">
        <v>12488</v>
      </c>
      <c r="I960" t="s">
        <v>3</v>
      </c>
      <c r="J960">
        <v>23.746500000000001</v>
      </c>
    </row>
    <row r="961" spans="1:10" x14ac:dyDescent="0.25">
      <c r="A961" t="s">
        <v>964</v>
      </c>
      <c r="B961" t="str">
        <f t="shared" si="42"/>
        <v>Q4</v>
      </c>
      <c r="C961">
        <f t="shared" si="43"/>
        <v>10</v>
      </c>
      <c r="D961" s="1">
        <v>39380</v>
      </c>
      <c r="E961" t="s">
        <v>12483</v>
      </c>
      <c r="F961" t="str">
        <f t="shared" si="44"/>
        <v>Online</v>
      </c>
      <c r="G961" t="s">
        <v>2</v>
      </c>
      <c r="H961" t="s">
        <v>12488</v>
      </c>
      <c r="I961" t="s">
        <v>3</v>
      </c>
      <c r="J961">
        <v>75.6815</v>
      </c>
    </row>
    <row r="962" spans="1:10" x14ac:dyDescent="0.25">
      <c r="A962" t="s">
        <v>965</v>
      </c>
      <c r="B962" t="str">
        <f t="shared" ref="B962:B1025" si="45">IF(C962&lt;4,"Q1",IF(C962&lt;7,"Q2",IF(C962&lt;10,"Q3","Q4")))</f>
        <v>Q4</v>
      </c>
      <c r="C962">
        <f t="shared" ref="C962:C1025" si="46">MONTH(D962)</f>
        <v>10</v>
      </c>
      <c r="D962" s="1">
        <v>39380</v>
      </c>
      <c r="E962" t="s">
        <v>12483</v>
      </c>
      <c r="F962" t="str">
        <f t="shared" si="44"/>
        <v>Online</v>
      </c>
      <c r="G962" t="s">
        <v>2</v>
      </c>
      <c r="H962" t="s">
        <v>12488</v>
      </c>
      <c r="I962" t="s">
        <v>3</v>
      </c>
      <c r="J962">
        <v>40.840800000000002</v>
      </c>
    </row>
    <row r="963" spans="1:10" x14ac:dyDescent="0.25">
      <c r="A963" t="s">
        <v>966</v>
      </c>
      <c r="B963" t="str">
        <f t="shared" si="45"/>
        <v>Q4</v>
      </c>
      <c r="C963">
        <f t="shared" si="46"/>
        <v>10</v>
      </c>
      <c r="D963" s="1">
        <v>39380</v>
      </c>
      <c r="E963" t="s">
        <v>12483</v>
      </c>
      <c r="F963" t="str">
        <f t="shared" ref="F963:F1026" si="47">IF(E963="Not Available", "Online", "In-store")</f>
        <v>Online</v>
      </c>
      <c r="G963" t="s">
        <v>2</v>
      </c>
      <c r="H963" t="s">
        <v>12488</v>
      </c>
      <c r="I963" t="s">
        <v>3</v>
      </c>
      <c r="J963">
        <v>905.50329999999997</v>
      </c>
    </row>
    <row r="964" spans="1:10" x14ac:dyDescent="0.25">
      <c r="A964" t="s">
        <v>967</v>
      </c>
      <c r="B964" t="str">
        <f t="shared" si="45"/>
        <v>Q4</v>
      </c>
      <c r="C964">
        <f t="shared" si="46"/>
        <v>10</v>
      </c>
      <c r="D964" s="1">
        <v>39381</v>
      </c>
      <c r="E964" t="s">
        <v>12483</v>
      </c>
      <c r="F964" t="str">
        <f t="shared" si="47"/>
        <v>Online</v>
      </c>
      <c r="G964" t="s">
        <v>2</v>
      </c>
      <c r="H964" t="s">
        <v>12488</v>
      </c>
      <c r="I964" t="s">
        <v>3</v>
      </c>
      <c r="J964">
        <v>34.553400000000003</v>
      </c>
    </row>
    <row r="965" spans="1:10" x14ac:dyDescent="0.25">
      <c r="A965" t="s">
        <v>968</v>
      </c>
      <c r="B965" t="str">
        <f t="shared" si="45"/>
        <v>Q4</v>
      </c>
      <c r="C965">
        <f t="shared" si="46"/>
        <v>10</v>
      </c>
      <c r="D965" s="1">
        <v>39381</v>
      </c>
      <c r="E965" t="s">
        <v>12483</v>
      </c>
      <c r="F965" t="str">
        <f t="shared" si="47"/>
        <v>Online</v>
      </c>
      <c r="G965" t="s">
        <v>2</v>
      </c>
      <c r="H965" t="s">
        <v>12488</v>
      </c>
      <c r="I965" t="s">
        <v>3</v>
      </c>
      <c r="J965">
        <v>30.144400000000001</v>
      </c>
    </row>
    <row r="966" spans="1:10" x14ac:dyDescent="0.25">
      <c r="A966" t="s">
        <v>969</v>
      </c>
      <c r="B966" t="str">
        <f t="shared" si="45"/>
        <v>Q4</v>
      </c>
      <c r="C966">
        <f t="shared" si="46"/>
        <v>10</v>
      </c>
      <c r="D966" s="1">
        <v>39381</v>
      </c>
      <c r="E966" t="s">
        <v>12483</v>
      </c>
      <c r="F966" t="str">
        <f t="shared" si="47"/>
        <v>Online</v>
      </c>
      <c r="G966" t="s">
        <v>2</v>
      </c>
      <c r="H966" t="s">
        <v>12488</v>
      </c>
      <c r="I966" t="s">
        <v>3</v>
      </c>
      <c r="J966">
        <v>38.5535</v>
      </c>
    </row>
    <row r="967" spans="1:10" x14ac:dyDescent="0.25">
      <c r="A967" t="s">
        <v>970</v>
      </c>
      <c r="B967" t="str">
        <f t="shared" si="45"/>
        <v>Q4</v>
      </c>
      <c r="C967">
        <f t="shared" si="46"/>
        <v>10</v>
      </c>
      <c r="D967" s="1">
        <v>39381</v>
      </c>
      <c r="E967" t="s">
        <v>12483</v>
      </c>
      <c r="F967" t="str">
        <f t="shared" si="47"/>
        <v>Online</v>
      </c>
      <c r="G967" t="s">
        <v>2</v>
      </c>
      <c r="H967" t="s">
        <v>12488</v>
      </c>
      <c r="I967" t="s">
        <v>3</v>
      </c>
      <c r="J967">
        <v>33.139000000000003</v>
      </c>
    </row>
    <row r="968" spans="1:10" x14ac:dyDescent="0.25">
      <c r="A968" t="s">
        <v>971</v>
      </c>
      <c r="B968" t="str">
        <f t="shared" si="45"/>
        <v>Q4</v>
      </c>
      <c r="C968">
        <f t="shared" si="46"/>
        <v>10</v>
      </c>
      <c r="D968" s="1">
        <v>39381</v>
      </c>
      <c r="E968" t="s">
        <v>12483</v>
      </c>
      <c r="F968" t="str">
        <f t="shared" si="47"/>
        <v>Online</v>
      </c>
      <c r="G968" t="s">
        <v>2</v>
      </c>
      <c r="H968" t="s">
        <v>12488</v>
      </c>
      <c r="I968" t="s">
        <v>3</v>
      </c>
      <c r="J968">
        <v>77.338999999999999</v>
      </c>
    </row>
    <row r="969" spans="1:10" x14ac:dyDescent="0.25">
      <c r="A969" t="s">
        <v>972</v>
      </c>
      <c r="B969" t="str">
        <f t="shared" si="45"/>
        <v>Q4</v>
      </c>
      <c r="C969">
        <f t="shared" si="46"/>
        <v>10</v>
      </c>
      <c r="D969" s="1">
        <v>39381</v>
      </c>
      <c r="E969" t="s">
        <v>12483</v>
      </c>
      <c r="F969" t="str">
        <f t="shared" si="47"/>
        <v>Online</v>
      </c>
      <c r="G969" t="s">
        <v>2</v>
      </c>
      <c r="H969" t="s">
        <v>12488</v>
      </c>
      <c r="I969" t="s">
        <v>3</v>
      </c>
      <c r="J969">
        <v>5.5140000000000002</v>
      </c>
    </row>
    <row r="970" spans="1:10" x14ac:dyDescent="0.25">
      <c r="A970" t="s">
        <v>973</v>
      </c>
      <c r="B970" t="str">
        <f t="shared" si="45"/>
        <v>Q4</v>
      </c>
      <c r="C970">
        <f t="shared" si="46"/>
        <v>10</v>
      </c>
      <c r="D970" s="1">
        <v>39382</v>
      </c>
      <c r="E970" t="s">
        <v>12483</v>
      </c>
      <c r="F970" t="str">
        <f t="shared" si="47"/>
        <v>Online</v>
      </c>
      <c r="G970" t="s">
        <v>2</v>
      </c>
      <c r="H970" t="s">
        <v>12488</v>
      </c>
      <c r="I970" t="s">
        <v>3</v>
      </c>
      <c r="J970">
        <v>136.9648</v>
      </c>
    </row>
    <row r="971" spans="1:10" x14ac:dyDescent="0.25">
      <c r="A971" t="s">
        <v>974</v>
      </c>
      <c r="B971" t="str">
        <f t="shared" si="45"/>
        <v>Q4</v>
      </c>
      <c r="C971">
        <f t="shared" si="46"/>
        <v>10</v>
      </c>
      <c r="D971" s="1">
        <v>39382</v>
      </c>
      <c r="E971" t="s">
        <v>12483</v>
      </c>
      <c r="F971" t="str">
        <f t="shared" si="47"/>
        <v>Online</v>
      </c>
      <c r="G971" t="s">
        <v>2</v>
      </c>
      <c r="H971" t="s">
        <v>12488</v>
      </c>
      <c r="I971" t="s">
        <v>3</v>
      </c>
      <c r="J971">
        <v>132.5779</v>
      </c>
    </row>
    <row r="972" spans="1:10" x14ac:dyDescent="0.25">
      <c r="A972" t="s">
        <v>975</v>
      </c>
      <c r="B972" t="str">
        <f t="shared" si="45"/>
        <v>Q4</v>
      </c>
      <c r="C972">
        <f t="shared" si="46"/>
        <v>10</v>
      </c>
      <c r="D972" s="1">
        <v>39382</v>
      </c>
      <c r="E972" t="s">
        <v>12483</v>
      </c>
      <c r="F972" t="str">
        <f t="shared" si="47"/>
        <v>Online</v>
      </c>
      <c r="G972" t="s">
        <v>2</v>
      </c>
      <c r="H972" t="s">
        <v>12488</v>
      </c>
      <c r="I972" t="s">
        <v>3</v>
      </c>
      <c r="J972">
        <v>77.338999999999999</v>
      </c>
    </row>
    <row r="973" spans="1:10" x14ac:dyDescent="0.25">
      <c r="A973" t="s">
        <v>976</v>
      </c>
      <c r="B973" t="str">
        <f t="shared" si="45"/>
        <v>Q4</v>
      </c>
      <c r="C973">
        <f t="shared" si="46"/>
        <v>10</v>
      </c>
      <c r="D973" s="1">
        <v>39382</v>
      </c>
      <c r="E973" t="s">
        <v>12483</v>
      </c>
      <c r="F973" t="str">
        <f t="shared" si="47"/>
        <v>Online</v>
      </c>
      <c r="G973" t="s">
        <v>2</v>
      </c>
      <c r="H973" t="s">
        <v>12488</v>
      </c>
      <c r="I973" t="s">
        <v>3</v>
      </c>
      <c r="J973">
        <v>24.2879</v>
      </c>
    </row>
    <row r="974" spans="1:10" x14ac:dyDescent="0.25">
      <c r="A974" t="s">
        <v>977</v>
      </c>
      <c r="B974" t="str">
        <f t="shared" si="45"/>
        <v>Q4</v>
      </c>
      <c r="C974">
        <f t="shared" si="46"/>
        <v>10</v>
      </c>
      <c r="D974" s="1">
        <v>39383</v>
      </c>
      <c r="E974" t="s">
        <v>12483</v>
      </c>
      <c r="F974" t="str">
        <f t="shared" si="47"/>
        <v>Online</v>
      </c>
      <c r="G974" t="s">
        <v>2</v>
      </c>
      <c r="H974" t="s">
        <v>12488</v>
      </c>
      <c r="I974" t="s">
        <v>3</v>
      </c>
      <c r="J974">
        <v>9.9339999999999993</v>
      </c>
    </row>
    <row r="975" spans="1:10" x14ac:dyDescent="0.25">
      <c r="A975" t="s">
        <v>978</v>
      </c>
      <c r="B975" t="str">
        <f t="shared" si="45"/>
        <v>Q4</v>
      </c>
      <c r="C975">
        <f t="shared" si="46"/>
        <v>10</v>
      </c>
      <c r="D975" s="1">
        <v>39383</v>
      </c>
      <c r="E975" t="s">
        <v>12483</v>
      </c>
      <c r="F975" t="str">
        <f t="shared" si="47"/>
        <v>Online</v>
      </c>
      <c r="G975" t="s">
        <v>2</v>
      </c>
      <c r="H975" t="s">
        <v>12488</v>
      </c>
      <c r="I975" t="s">
        <v>3</v>
      </c>
      <c r="J975">
        <v>104.4004</v>
      </c>
    </row>
    <row r="976" spans="1:10" x14ac:dyDescent="0.25">
      <c r="A976" t="s">
        <v>979</v>
      </c>
      <c r="B976" t="str">
        <f t="shared" si="45"/>
        <v>Q4</v>
      </c>
      <c r="C976">
        <f t="shared" si="46"/>
        <v>10</v>
      </c>
      <c r="D976" s="1">
        <v>39383</v>
      </c>
      <c r="E976" t="s">
        <v>12483</v>
      </c>
      <c r="F976" t="str">
        <f t="shared" si="47"/>
        <v>Online</v>
      </c>
      <c r="G976" t="s">
        <v>2</v>
      </c>
      <c r="H976" t="s">
        <v>12488</v>
      </c>
      <c r="I976" t="s">
        <v>3</v>
      </c>
      <c r="J976">
        <v>5.5140000000000002</v>
      </c>
    </row>
    <row r="977" spans="1:10" x14ac:dyDescent="0.25">
      <c r="A977" t="s">
        <v>980</v>
      </c>
      <c r="B977" t="str">
        <f t="shared" si="45"/>
        <v>Q4</v>
      </c>
      <c r="C977">
        <f t="shared" si="46"/>
        <v>10</v>
      </c>
      <c r="D977" s="1">
        <v>39383</v>
      </c>
      <c r="E977" t="s">
        <v>12483</v>
      </c>
      <c r="F977" t="str">
        <f t="shared" si="47"/>
        <v>Online</v>
      </c>
      <c r="G977" t="s">
        <v>2</v>
      </c>
      <c r="H977" t="s">
        <v>12488</v>
      </c>
      <c r="I977" t="s">
        <v>3</v>
      </c>
      <c r="J977">
        <v>8.0443999999999996</v>
      </c>
    </row>
    <row r="978" spans="1:10" x14ac:dyDescent="0.25">
      <c r="A978" t="s">
        <v>981</v>
      </c>
      <c r="B978" t="str">
        <f t="shared" si="45"/>
        <v>Q4</v>
      </c>
      <c r="C978">
        <f t="shared" si="46"/>
        <v>10</v>
      </c>
      <c r="D978" s="1">
        <v>39383</v>
      </c>
      <c r="E978" t="s">
        <v>12483</v>
      </c>
      <c r="F978" t="str">
        <f t="shared" si="47"/>
        <v>Online</v>
      </c>
      <c r="G978" t="s">
        <v>2</v>
      </c>
      <c r="H978" t="s">
        <v>12488</v>
      </c>
      <c r="I978" t="s">
        <v>3</v>
      </c>
      <c r="J978">
        <v>82.852900000000005</v>
      </c>
    </row>
    <row r="979" spans="1:10" x14ac:dyDescent="0.25">
      <c r="A979" t="s">
        <v>982</v>
      </c>
      <c r="B979" t="str">
        <f t="shared" si="45"/>
        <v>Q4</v>
      </c>
      <c r="C979">
        <f t="shared" si="46"/>
        <v>10</v>
      </c>
      <c r="D979" s="1">
        <v>39383</v>
      </c>
      <c r="E979" t="s">
        <v>12483</v>
      </c>
      <c r="F979" t="str">
        <f t="shared" si="47"/>
        <v>Online</v>
      </c>
      <c r="G979" t="s">
        <v>2</v>
      </c>
      <c r="H979" t="s">
        <v>12488</v>
      </c>
      <c r="I979" t="s">
        <v>3</v>
      </c>
      <c r="J979">
        <v>62.951900000000002</v>
      </c>
    </row>
    <row r="980" spans="1:10" x14ac:dyDescent="0.25">
      <c r="A980" t="s">
        <v>983</v>
      </c>
      <c r="B980" t="str">
        <f t="shared" si="45"/>
        <v>Q4</v>
      </c>
      <c r="C980">
        <f t="shared" si="46"/>
        <v>10</v>
      </c>
      <c r="D980" s="1">
        <v>39384</v>
      </c>
      <c r="E980" t="s">
        <v>12483</v>
      </c>
      <c r="F980" t="str">
        <f t="shared" si="47"/>
        <v>Online</v>
      </c>
      <c r="G980" t="s">
        <v>2</v>
      </c>
      <c r="H980" t="s">
        <v>12488</v>
      </c>
      <c r="I980" t="s">
        <v>3</v>
      </c>
      <c r="J980">
        <v>55.238999999999997</v>
      </c>
    </row>
    <row r="981" spans="1:10" x14ac:dyDescent="0.25">
      <c r="A981" t="s">
        <v>984</v>
      </c>
      <c r="B981" t="str">
        <f t="shared" si="45"/>
        <v>Q4</v>
      </c>
      <c r="C981">
        <f t="shared" si="46"/>
        <v>10</v>
      </c>
      <c r="D981" s="1">
        <v>39384</v>
      </c>
      <c r="E981" t="s">
        <v>12483</v>
      </c>
      <c r="F981" t="str">
        <f t="shared" si="47"/>
        <v>Online</v>
      </c>
      <c r="G981" t="s">
        <v>2</v>
      </c>
      <c r="H981" t="s">
        <v>12488</v>
      </c>
      <c r="I981" t="s">
        <v>3</v>
      </c>
      <c r="J981">
        <v>37.547899999999998</v>
      </c>
    </row>
    <row r="982" spans="1:10" x14ac:dyDescent="0.25">
      <c r="A982" t="s">
        <v>985</v>
      </c>
      <c r="B982" t="str">
        <f t="shared" si="45"/>
        <v>Q4</v>
      </c>
      <c r="C982">
        <f t="shared" si="46"/>
        <v>10</v>
      </c>
      <c r="D982" s="1">
        <v>39384</v>
      </c>
      <c r="E982" t="s">
        <v>12483</v>
      </c>
      <c r="F982" t="str">
        <f t="shared" si="47"/>
        <v>Online</v>
      </c>
      <c r="G982" t="s">
        <v>2</v>
      </c>
      <c r="H982" t="s">
        <v>12488</v>
      </c>
      <c r="I982" t="s">
        <v>3</v>
      </c>
      <c r="J982">
        <v>27.614000000000001</v>
      </c>
    </row>
    <row r="983" spans="1:10" x14ac:dyDescent="0.25">
      <c r="A983" t="s">
        <v>986</v>
      </c>
      <c r="B983" t="str">
        <f t="shared" si="45"/>
        <v>Q4</v>
      </c>
      <c r="C983">
        <f t="shared" si="46"/>
        <v>10</v>
      </c>
      <c r="D983" s="1">
        <v>39384</v>
      </c>
      <c r="E983" t="s">
        <v>12483</v>
      </c>
      <c r="F983" t="str">
        <f t="shared" si="47"/>
        <v>Online</v>
      </c>
      <c r="G983" t="s">
        <v>2</v>
      </c>
      <c r="H983" t="s">
        <v>12488</v>
      </c>
      <c r="I983" t="s">
        <v>3</v>
      </c>
      <c r="J983">
        <v>77.338999999999999</v>
      </c>
    </row>
    <row r="984" spans="1:10" x14ac:dyDescent="0.25">
      <c r="A984" t="s">
        <v>987</v>
      </c>
      <c r="B984" t="str">
        <f t="shared" si="45"/>
        <v>Q4</v>
      </c>
      <c r="C984">
        <f t="shared" si="46"/>
        <v>10</v>
      </c>
      <c r="D984" s="1">
        <v>39384</v>
      </c>
      <c r="E984" t="s">
        <v>12483</v>
      </c>
      <c r="F984" t="str">
        <f t="shared" si="47"/>
        <v>Online</v>
      </c>
      <c r="G984" t="s">
        <v>2</v>
      </c>
      <c r="H984" t="s">
        <v>12488</v>
      </c>
      <c r="I984" t="s">
        <v>3</v>
      </c>
      <c r="J984">
        <v>66.277900000000002</v>
      </c>
    </row>
    <row r="985" spans="1:10" x14ac:dyDescent="0.25">
      <c r="A985" t="s">
        <v>988</v>
      </c>
      <c r="B985" t="str">
        <f t="shared" si="45"/>
        <v>Q4</v>
      </c>
      <c r="C985">
        <f t="shared" si="46"/>
        <v>10</v>
      </c>
      <c r="D985" s="1">
        <v>39384</v>
      </c>
      <c r="E985" t="s">
        <v>12483</v>
      </c>
      <c r="F985" t="str">
        <f t="shared" si="47"/>
        <v>Online</v>
      </c>
      <c r="G985" t="s">
        <v>2</v>
      </c>
      <c r="H985" t="s">
        <v>12488</v>
      </c>
      <c r="I985" t="s">
        <v>3</v>
      </c>
      <c r="J985">
        <v>830.23069999999996</v>
      </c>
    </row>
    <row r="986" spans="1:10" x14ac:dyDescent="0.25">
      <c r="A986" t="s">
        <v>989</v>
      </c>
      <c r="B986" t="str">
        <f t="shared" si="45"/>
        <v>Q4</v>
      </c>
      <c r="C986">
        <f t="shared" si="46"/>
        <v>10</v>
      </c>
      <c r="D986" s="1">
        <v>39385</v>
      </c>
      <c r="E986" t="s">
        <v>12483</v>
      </c>
      <c r="F986" t="str">
        <f t="shared" si="47"/>
        <v>Online</v>
      </c>
      <c r="G986" t="s">
        <v>2</v>
      </c>
      <c r="H986" t="s">
        <v>12488</v>
      </c>
      <c r="I986" t="s">
        <v>3</v>
      </c>
      <c r="J986">
        <v>9.9339999999999993</v>
      </c>
    </row>
    <row r="987" spans="1:10" x14ac:dyDescent="0.25">
      <c r="A987" t="s">
        <v>990</v>
      </c>
      <c r="B987" t="str">
        <f t="shared" si="45"/>
        <v>Q4</v>
      </c>
      <c r="C987">
        <f t="shared" si="46"/>
        <v>10</v>
      </c>
      <c r="D987" s="1">
        <v>39385</v>
      </c>
      <c r="E987" t="s">
        <v>12483</v>
      </c>
      <c r="F987" t="str">
        <f t="shared" si="47"/>
        <v>Online</v>
      </c>
      <c r="G987" t="s">
        <v>2</v>
      </c>
      <c r="H987" t="s">
        <v>12488</v>
      </c>
      <c r="I987" t="s">
        <v>3</v>
      </c>
      <c r="J987">
        <v>26.276900000000001</v>
      </c>
    </row>
    <row r="988" spans="1:10" x14ac:dyDescent="0.25">
      <c r="A988" t="s">
        <v>991</v>
      </c>
      <c r="B988" t="str">
        <f t="shared" si="45"/>
        <v>Q4</v>
      </c>
      <c r="C988">
        <f t="shared" si="46"/>
        <v>10</v>
      </c>
      <c r="D988" s="1">
        <v>39385</v>
      </c>
      <c r="E988" t="s">
        <v>12483</v>
      </c>
      <c r="F988" t="str">
        <f t="shared" si="47"/>
        <v>Online</v>
      </c>
      <c r="G988" t="s">
        <v>2</v>
      </c>
      <c r="H988" t="s">
        <v>12488</v>
      </c>
      <c r="I988" t="s">
        <v>3</v>
      </c>
      <c r="J988">
        <v>11.039</v>
      </c>
    </row>
    <row r="989" spans="1:10" x14ac:dyDescent="0.25">
      <c r="A989" t="s">
        <v>992</v>
      </c>
      <c r="B989" t="str">
        <f t="shared" si="45"/>
        <v>Q4</v>
      </c>
      <c r="C989">
        <f t="shared" si="46"/>
        <v>10</v>
      </c>
      <c r="D989" s="1">
        <v>39385</v>
      </c>
      <c r="E989" t="s">
        <v>12483</v>
      </c>
      <c r="F989" t="str">
        <f t="shared" si="47"/>
        <v>Online</v>
      </c>
      <c r="G989" t="s">
        <v>2</v>
      </c>
      <c r="H989" t="s">
        <v>12488</v>
      </c>
      <c r="I989" t="s">
        <v>3</v>
      </c>
      <c r="J989">
        <v>87.272900000000007</v>
      </c>
    </row>
    <row r="990" spans="1:10" x14ac:dyDescent="0.25">
      <c r="A990" t="s">
        <v>993</v>
      </c>
      <c r="B990" t="str">
        <f t="shared" si="45"/>
        <v>Q4</v>
      </c>
      <c r="C990">
        <f t="shared" si="46"/>
        <v>10</v>
      </c>
      <c r="D990" s="1">
        <v>39385</v>
      </c>
      <c r="E990" t="s">
        <v>12483</v>
      </c>
      <c r="F990" t="str">
        <f t="shared" si="47"/>
        <v>Online</v>
      </c>
      <c r="G990" t="s">
        <v>2</v>
      </c>
      <c r="H990" t="s">
        <v>12488</v>
      </c>
      <c r="I990" t="s">
        <v>3</v>
      </c>
      <c r="J990">
        <v>5.5140000000000002</v>
      </c>
    </row>
    <row r="991" spans="1:10" x14ac:dyDescent="0.25">
      <c r="A991" t="s">
        <v>994</v>
      </c>
      <c r="B991" t="str">
        <f t="shared" si="45"/>
        <v>Q4</v>
      </c>
      <c r="C991">
        <f t="shared" si="46"/>
        <v>10</v>
      </c>
      <c r="D991" s="1">
        <v>39386</v>
      </c>
      <c r="E991" t="s">
        <v>12483</v>
      </c>
      <c r="F991" t="str">
        <f t="shared" si="47"/>
        <v>Online</v>
      </c>
      <c r="G991" t="s">
        <v>2</v>
      </c>
      <c r="H991" t="s">
        <v>12488</v>
      </c>
      <c r="I991" t="s">
        <v>3</v>
      </c>
      <c r="J991">
        <v>127.0308</v>
      </c>
    </row>
    <row r="992" spans="1:10" x14ac:dyDescent="0.25">
      <c r="A992" t="s">
        <v>995</v>
      </c>
      <c r="B992" t="str">
        <f t="shared" si="45"/>
        <v>Q4</v>
      </c>
      <c r="C992">
        <f t="shared" si="46"/>
        <v>10</v>
      </c>
      <c r="D992" s="1">
        <v>39386</v>
      </c>
      <c r="E992" t="s">
        <v>12483</v>
      </c>
      <c r="F992" t="str">
        <f t="shared" si="47"/>
        <v>Online</v>
      </c>
      <c r="G992" t="s">
        <v>2</v>
      </c>
      <c r="H992" t="s">
        <v>12488</v>
      </c>
      <c r="I992" t="s">
        <v>3</v>
      </c>
      <c r="J992">
        <v>16.552900000000001</v>
      </c>
    </row>
    <row r="993" spans="1:10" x14ac:dyDescent="0.25">
      <c r="A993" t="s">
        <v>996</v>
      </c>
      <c r="B993" t="str">
        <f t="shared" si="45"/>
        <v>Q4</v>
      </c>
      <c r="C993">
        <f t="shared" si="46"/>
        <v>10</v>
      </c>
      <c r="D993" s="1">
        <v>39386</v>
      </c>
      <c r="E993" t="s">
        <v>12483</v>
      </c>
      <c r="F993" t="str">
        <f t="shared" si="47"/>
        <v>Online</v>
      </c>
      <c r="G993" t="s">
        <v>2</v>
      </c>
      <c r="H993" t="s">
        <v>12488</v>
      </c>
      <c r="I993" t="s">
        <v>3</v>
      </c>
      <c r="J993">
        <v>77.338999999999999</v>
      </c>
    </row>
    <row r="994" spans="1:10" x14ac:dyDescent="0.25">
      <c r="A994" t="s">
        <v>997</v>
      </c>
      <c r="B994" t="str">
        <f t="shared" si="45"/>
        <v>Q4</v>
      </c>
      <c r="C994">
        <f t="shared" si="46"/>
        <v>10</v>
      </c>
      <c r="D994" s="1">
        <v>39386</v>
      </c>
      <c r="E994" t="s">
        <v>12483</v>
      </c>
      <c r="F994" t="str">
        <f t="shared" si="47"/>
        <v>Online</v>
      </c>
      <c r="G994" t="s">
        <v>2</v>
      </c>
      <c r="H994" t="s">
        <v>12488</v>
      </c>
      <c r="I994" t="s">
        <v>3</v>
      </c>
      <c r="J994">
        <v>15.447900000000001</v>
      </c>
    </row>
    <row r="995" spans="1:10" x14ac:dyDescent="0.25">
      <c r="A995" t="s">
        <v>998</v>
      </c>
      <c r="B995" t="str">
        <f t="shared" si="45"/>
        <v>Q4</v>
      </c>
      <c r="C995">
        <f t="shared" si="46"/>
        <v>10</v>
      </c>
      <c r="D995" s="1">
        <v>39386</v>
      </c>
      <c r="E995" t="s">
        <v>12483</v>
      </c>
      <c r="F995" t="str">
        <f t="shared" si="47"/>
        <v>Online</v>
      </c>
      <c r="G995" t="s">
        <v>2</v>
      </c>
      <c r="H995" t="s">
        <v>12488</v>
      </c>
      <c r="I995" t="s">
        <v>3</v>
      </c>
      <c r="J995">
        <v>68.465800000000002</v>
      </c>
    </row>
    <row r="996" spans="1:10" x14ac:dyDescent="0.25">
      <c r="A996" t="s">
        <v>999</v>
      </c>
      <c r="B996" t="str">
        <f t="shared" si="45"/>
        <v>Q4</v>
      </c>
      <c r="C996">
        <f t="shared" si="46"/>
        <v>10</v>
      </c>
      <c r="D996" s="1">
        <v>39386</v>
      </c>
      <c r="E996" t="s">
        <v>12483</v>
      </c>
      <c r="F996" t="str">
        <f t="shared" si="47"/>
        <v>Online</v>
      </c>
      <c r="G996" t="s">
        <v>2</v>
      </c>
      <c r="H996" t="s">
        <v>12488</v>
      </c>
      <c r="I996" t="s">
        <v>3</v>
      </c>
      <c r="J996">
        <v>34.221899999999998</v>
      </c>
    </row>
    <row r="997" spans="1:10" x14ac:dyDescent="0.25">
      <c r="A997" t="s">
        <v>1000</v>
      </c>
      <c r="B997" t="str">
        <f t="shared" si="45"/>
        <v>Q4</v>
      </c>
      <c r="C997">
        <f t="shared" si="46"/>
        <v>10</v>
      </c>
      <c r="D997" s="1">
        <v>39386</v>
      </c>
      <c r="E997" t="s">
        <v>12483</v>
      </c>
      <c r="F997" t="str">
        <f t="shared" si="47"/>
        <v>Online</v>
      </c>
      <c r="G997" t="s">
        <v>2</v>
      </c>
      <c r="H997" t="s">
        <v>12488</v>
      </c>
      <c r="I997" t="s">
        <v>3</v>
      </c>
      <c r="J997">
        <v>38.674999999999997</v>
      </c>
    </row>
    <row r="998" spans="1:10" x14ac:dyDescent="0.25">
      <c r="A998" t="s">
        <v>1001</v>
      </c>
      <c r="B998" t="str">
        <f t="shared" si="45"/>
        <v>Q4</v>
      </c>
      <c r="C998">
        <f t="shared" si="46"/>
        <v>10</v>
      </c>
      <c r="D998" s="1">
        <v>39386</v>
      </c>
      <c r="E998" t="s">
        <v>12483</v>
      </c>
      <c r="F998" t="str">
        <f t="shared" si="47"/>
        <v>Online</v>
      </c>
      <c r="G998" t="s">
        <v>2</v>
      </c>
      <c r="H998" t="s">
        <v>12488</v>
      </c>
      <c r="I998" t="s">
        <v>3</v>
      </c>
      <c r="J998">
        <v>2735.9247999999998</v>
      </c>
    </row>
    <row r="999" spans="1:10" x14ac:dyDescent="0.25">
      <c r="A999" t="s">
        <v>1002</v>
      </c>
      <c r="B999" t="str">
        <f t="shared" si="45"/>
        <v>Q4</v>
      </c>
      <c r="C999">
        <f t="shared" si="46"/>
        <v>11</v>
      </c>
      <c r="D999" s="1">
        <v>39387</v>
      </c>
      <c r="E999" t="s">
        <v>5</v>
      </c>
      <c r="F999" t="str">
        <f t="shared" si="47"/>
        <v>In-store</v>
      </c>
      <c r="G999" t="s">
        <v>2</v>
      </c>
      <c r="H999" t="s">
        <v>12488</v>
      </c>
      <c r="I999" t="s">
        <v>3</v>
      </c>
      <c r="J999">
        <v>6622.9183000000003</v>
      </c>
    </row>
    <row r="1000" spans="1:10" x14ac:dyDescent="0.25">
      <c r="A1000" t="s">
        <v>1003</v>
      </c>
      <c r="B1000" t="str">
        <f t="shared" si="45"/>
        <v>Q4</v>
      </c>
      <c r="C1000">
        <f t="shared" si="46"/>
        <v>11</v>
      </c>
      <c r="D1000" s="1">
        <v>39387</v>
      </c>
      <c r="E1000" t="s">
        <v>1</v>
      </c>
      <c r="F1000" t="str">
        <f t="shared" si="47"/>
        <v>In-store</v>
      </c>
      <c r="G1000" t="s">
        <v>2</v>
      </c>
      <c r="H1000" t="s">
        <v>12488</v>
      </c>
      <c r="I1000" t="s">
        <v>3</v>
      </c>
      <c r="J1000">
        <v>5549.4791999999998</v>
      </c>
    </row>
    <row r="1001" spans="1:10" x14ac:dyDescent="0.25">
      <c r="A1001" t="s">
        <v>1004</v>
      </c>
      <c r="B1001" t="str">
        <f t="shared" si="45"/>
        <v>Q4</v>
      </c>
      <c r="C1001">
        <f t="shared" si="46"/>
        <v>11</v>
      </c>
      <c r="D1001" s="1">
        <v>39387</v>
      </c>
      <c r="E1001" t="s">
        <v>5</v>
      </c>
      <c r="F1001" t="str">
        <f t="shared" si="47"/>
        <v>In-store</v>
      </c>
      <c r="G1001" t="s">
        <v>2</v>
      </c>
      <c r="H1001" t="s">
        <v>12488</v>
      </c>
      <c r="I1001" t="s">
        <v>3</v>
      </c>
      <c r="J1001">
        <v>27511.9231</v>
      </c>
    </row>
    <row r="1002" spans="1:10" x14ac:dyDescent="0.25">
      <c r="A1002" t="s">
        <v>1005</v>
      </c>
      <c r="B1002" t="str">
        <f t="shared" si="45"/>
        <v>Q4</v>
      </c>
      <c r="C1002">
        <f t="shared" si="46"/>
        <v>11</v>
      </c>
      <c r="D1002" s="1">
        <v>39387</v>
      </c>
      <c r="E1002" t="s">
        <v>5</v>
      </c>
      <c r="F1002" t="str">
        <f t="shared" si="47"/>
        <v>In-store</v>
      </c>
      <c r="G1002" t="s">
        <v>2</v>
      </c>
      <c r="H1002" t="s">
        <v>12488</v>
      </c>
      <c r="I1002" t="s">
        <v>3</v>
      </c>
      <c r="J1002">
        <v>247.19229999999999</v>
      </c>
    </row>
    <row r="1003" spans="1:10" x14ac:dyDescent="0.25">
      <c r="A1003" t="s">
        <v>1006</v>
      </c>
      <c r="B1003" t="str">
        <f t="shared" si="45"/>
        <v>Q4</v>
      </c>
      <c r="C1003">
        <f t="shared" si="46"/>
        <v>11</v>
      </c>
      <c r="D1003" s="1">
        <v>39387</v>
      </c>
      <c r="E1003" t="s">
        <v>5</v>
      </c>
      <c r="F1003" t="str">
        <f t="shared" si="47"/>
        <v>In-store</v>
      </c>
      <c r="G1003" t="s">
        <v>2</v>
      </c>
      <c r="H1003" t="s">
        <v>12488</v>
      </c>
      <c r="I1003" t="s">
        <v>3</v>
      </c>
      <c r="J1003">
        <v>3880.9666999999999</v>
      </c>
    </row>
    <row r="1004" spans="1:10" x14ac:dyDescent="0.25">
      <c r="A1004" t="s">
        <v>1007</v>
      </c>
      <c r="B1004" t="str">
        <f t="shared" si="45"/>
        <v>Q4</v>
      </c>
      <c r="C1004">
        <f t="shared" si="46"/>
        <v>11</v>
      </c>
      <c r="D1004" s="1">
        <v>39387</v>
      </c>
      <c r="E1004" t="s">
        <v>1</v>
      </c>
      <c r="F1004" t="str">
        <f t="shared" si="47"/>
        <v>In-store</v>
      </c>
      <c r="G1004" t="s">
        <v>2</v>
      </c>
      <c r="H1004" t="s">
        <v>12488</v>
      </c>
      <c r="I1004" t="s">
        <v>3</v>
      </c>
      <c r="J1004">
        <v>38837.776100000003</v>
      </c>
    </row>
    <row r="1005" spans="1:10" x14ac:dyDescent="0.25">
      <c r="A1005" t="s">
        <v>1008</v>
      </c>
      <c r="B1005" t="str">
        <f t="shared" si="45"/>
        <v>Q4</v>
      </c>
      <c r="C1005">
        <f t="shared" si="46"/>
        <v>11</v>
      </c>
      <c r="D1005" s="1">
        <v>39387</v>
      </c>
      <c r="E1005" t="s">
        <v>1</v>
      </c>
      <c r="F1005" t="str">
        <f t="shared" si="47"/>
        <v>In-store</v>
      </c>
      <c r="G1005" t="s">
        <v>2</v>
      </c>
      <c r="H1005" t="s">
        <v>12488</v>
      </c>
      <c r="I1005" t="s">
        <v>3</v>
      </c>
      <c r="J1005">
        <v>30464.282599999999</v>
      </c>
    </row>
    <row r="1006" spans="1:10" x14ac:dyDescent="0.25">
      <c r="A1006" t="s">
        <v>1009</v>
      </c>
      <c r="B1006" t="str">
        <f t="shared" si="45"/>
        <v>Q4</v>
      </c>
      <c r="C1006">
        <f t="shared" si="46"/>
        <v>11</v>
      </c>
      <c r="D1006" s="1">
        <v>39387</v>
      </c>
      <c r="E1006" t="s">
        <v>5</v>
      </c>
      <c r="F1006" t="str">
        <f t="shared" si="47"/>
        <v>In-store</v>
      </c>
      <c r="G1006" t="s">
        <v>2</v>
      </c>
      <c r="H1006" t="s">
        <v>12488</v>
      </c>
      <c r="I1006" t="s">
        <v>3</v>
      </c>
      <c r="J1006">
        <v>54.886899999999997</v>
      </c>
    </row>
    <row r="1007" spans="1:10" x14ac:dyDescent="0.25">
      <c r="A1007" t="s">
        <v>1010</v>
      </c>
      <c r="B1007" t="str">
        <f t="shared" si="45"/>
        <v>Q4</v>
      </c>
      <c r="C1007">
        <f t="shared" si="46"/>
        <v>11</v>
      </c>
      <c r="D1007" s="1">
        <v>39387</v>
      </c>
      <c r="E1007" t="s">
        <v>5</v>
      </c>
      <c r="F1007" t="str">
        <f t="shared" si="47"/>
        <v>In-store</v>
      </c>
      <c r="G1007" t="s">
        <v>2</v>
      </c>
      <c r="H1007" t="s">
        <v>12488</v>
      </c>
      <c r="I1007" t="s">
        <v>3</v>
      </c>
      <c r="J1007">
        <v>6023.0032000000001</v>
      </c>
    </row>
    <row r="1008" spans="1:10" x14ac:dyDescent="0.25">
      <c r="A1008" t="s">
        <v>1011</v>
      </c>
      <c r="B1008" t="str">
        <f t="shared" si="45"/>
        <v>Q4</v>
      </c>
      <c r="C1008">
        <f t="shared" si="46"/>
        <v>11</v>
      </c>
      <c r="D1008" s="1">
        <v>39387</v>
      </c>
      <c r="E1008" t="s">
        <v>1</v>
      </c>
      <c r="F1008" t="str">
        <f t="shared" si="47"/>
        <v>In-store</v>
      </c>
      <c r="G1008" t="s">
        <v>2</v>
      </c>
      <c r="H1008" t="s">
        <v>12488</v>
      </c>
      <c r="I1008" t="s">
        <v>3</v>
      </c>
      <c r="J1008">
        <v>20431.2251</v>
      </c>
    </row>
    <row r="1009" spans="1:10" x14ac:dyDescent="0.25">
      <c r="A1009" t="s">
        <v>1012</v>
      </c>
      <c r="B1009" t="str">
        <f t="shared" si="45"/>
        <v>Q4</v>
      </c>
      <c r="C1009">
        <f t="shared" si="46"/>
        <v>11</v>
      </c>
      <c r="D1009" s="1">
        <v>39387</v>
      </c>
      <c r="E1009" t="s">
        <v>1</v>
      </c>
      <c r="F1009" t="str">
        <f t="shared" si="47"/>
        <v>In-store</v>
      </c>
      <c r="G1009" t="s">
        <v>2</v>
      </c>
      <c r="H1009" t="s">
        <v>12488</v>
      </c>
      <c r="I1009" t="s">
        <v>3</v>
      </c>
      <c r="J1009">
        <v>672.43430000000001</v>
      </c>
    </row>
    <row r="1010" spans="1:10" x14ac:dyDescent="0.25">
      <c r="A1010" t="s">
        <v>1013</v>
      </c>
      <c r="B1010" t="str">
        <f t="shared" si="45"/>
        <v>Q4</v>
      </c>
      <c r="C1010">
        <f t="shared" si="46"/>
        <v>11</v>
      </c>
      <c r="D1010" s="1">
        <v>39387</v>
      </c>
      <c r="E1010" t="s">
        <v>5</v>
      </c>
      <c r="F1010" t="str">
        <f t="shared" si="47"/>
        <v>In-store</v>
      </c>
      <c r="G1010" t="s">
        <v>2</v>
      </c>
      <c r="H1010" t="s">
        <v>12488</v>
      </c>
      <c r="I1010" t="s">
        <v>3</v>
      </c>
      <c r="J1010">
        <v>6716.46</v>
      </c>
    </row>
    <row r="1011" spans="1:10" x14ac:dyDescent="0.25">
      <c r="A1011" t="s">
        <v>1014</v>
      </c>
      <c r="B1011" t="str">
        <f t="shared" si="45"/>
        <v>Q4</v>
      </c>
      <c r="C1011">
        <f t="shared" si="46"/>
        <v>11</v>
      </c>
      <c r="D1011" s="1">
        <v>39387</v>
      </c>
      <c r="E1011" t="s">
        <v>5</v>
      </c>
      <c r="F1011" t="str">
        <f t="shared" si="47"/>
        <v>In-store</v>
      </c>
      <c r="G1011" t="s">
        <v>2</v>
      </c>
      <c r="H1011" t="s">
        <v>12488</v>
      </c>
      <c r="I1011" t="s">
        <v>3</v>
      </c>
      <c r="J1011">
        <v>11608.700199999999</v>
      </c>
    </row>
    <row r="1012" spans="1:10" x14ac:dyDescent="0.25">
      <c r="A1012" t="s">
        <v>1015</v>
      </c>
      <c r="B1012" t="str">
        <f t="shared" si="45"/>
        <v>Q4</v>
      </c>
      <c r="C1012">
        <f t="shared" si="46"/>
        <v>11</v>
      </c>
      <c r="D1012" s="1">
        <v>39387</v>
      </c>
      <c r="E1012" t="s">
        <v>1</v>
      </c>
      <c r="F1012" t="str">
        <f t="shared" si="47"/>
        <v>In-store</v>
      </c>
      <c r="G1012" t="s">
        <v>2</v>
      </c>
      <c r="H1012" t="s">
        <v>12488</v>
      </c>
      <c r="I1012" t="s">
        <v>3</v>
      </c>
      <c r="J1012">
        <v>27009.5818</v>
      </c>
    </row>
    <row r="1013" spans="1:10" x14ac:dyDescent="0.25">
      <c r="A1013" t="s">
        <v>1016</v>
      </c>
      <c r="B1013" t="str">
        <f t="shared" si="45"/>
        <v>Q4</v>
      </c>
      <c r="C1013">
        <f t="shared" si="46"/>
        <v>11</v>
      </c>
      <c r="D1013" s="1">
        <v>39387</v>
      </c>
      <c r="E1013" t="s">
        <v>1</v>
      </c>
      <c r="F1013" t="str">
        <f t="shared" si="47"/>
        <v>In-store</v>
      </c>
      <c r="G1013" t="s">
        <v>2</v>
      </c>
      <c r="H1013" t="s">
        <v>12488</v>
      </c>
      <c r="I1013" t="s">
        <v>3</v>
      </c>
      <c r="J1013">
        <v>364.81720000000001</v>
      </c>
    </row>
    <row r="1014" spans="1:10" x14ac:dyDescent="0.25">
      <c r="A1014" t="s">
        <v>1017</v>
      </c>
      <c r="B1014" t="str">
        <f t="shared" si="45"/>
        <v>Q4</v>
      </c>
      <c r="C1014">
        <f t="shared" si="46"/>
        <v>11</v>
      </c>
      <c r="D1014" s="1">
        <v>39387</v>
      </c>
      <c r="E1014" t="s">
        <v>1</v>
      </c>
      <c r="F1014" t="str">
        <f t="shared" si="47"/>
        <v>In-store</v>
      </c>
      <c r="G1014" t="s">
        <v>2</v>
      </c>
      <c r="H1014" t="s">
        <v>12488</v>
      </c>
      <c r="I1014" t="s">
        <v>3</v>
      </c>
      <c r="J1014">
        <v>36.588999999999999</v>
      </c>
    </row>
    <row r="1015" spans="1:10" x14ac:dyDescent="0.25">
      <c r="A1015" t="s">
        <v>1018</v>
      </c>
      <c r="B1015" t="str">
        <f t="shared" si="45"/>
        <v>Q4</v>
      </c>
      <c r="C1015">
        <f t="shared" si="46"/>
        <v>11</v>
      </c>
      <c r="D1015" s="1">
        <v>39387</v>
      </c>
      <c r="E1015" t="s">
        <v>5</v>
      </c>
      <c r="F1015" t="str">
        <f t="shared" si="47"/>
        <v>In-store</v>
      </c>
      <c r="G1015" t="s">
        <v>2</v>
      </c>
      <c r="H1015" t="s">
        <v>12488</v>
      </c>
      <c r="I1015" t="s">
        <v>3</v>
      </c>
      <c r="J1015">
        <v>43881.263599999998</v>
      </c>
    </row>
    <row r="1016" spans="1:10" x14ac:dyDescent="0.25">
      <c r="A1016" t="s">
        <v>1019</v>
      </c>
      <c r="B1016" t="str">
        <f t="shared" si="45"/>
        <v>Q4</v>
      </c>
      <c r="C1016">
        <f t="shared" si="46"/>
        <v>11</v>
      </c>
      <c r="D1016" s="1">
        <v>39387</v>
      </c>
      <c r="E1016" t="s">
        <v>5</v>
      </c>
      <c r="F1016" t="str">
        <f t="shared" si="47"/>
        <v>In-store</v>
      </c>
      <c r="G1016" t="s">
        <v>2</v>
      </c>
      <c r="H1016" t="s">
        <v>12488</v>
      </c>
      <c r="I1016" t="s">
        <v>3</v>
      </c>
      <c r="J1016">
        <v>1650.7273</v>
      </c>
    </row>
    <row r="1017" spans="1:10" x14ac:dyDescent="0.25">
      <c r="A1017" t="s">
        <v>1020</v>
      </c>
      <c r="B1017" t="str">
        <f t="shared" si="45"/>
        <v>Q4</v>
      </c>
      <c r="C1017">
        <f t="shared" si="46"/>
        <v>11</v>
      </c>
      <c r="D1017" s="1">
        <v>39387</v>
      </c>
      <c r="E1017" t="s">
        <v>5</v>
      </c>
      <c r="F1017" t="str">
        <f t="shared" si="47"/>
        <v>In-store</v>
      </c>
      <c r="G1017" t="s">
        <v>2</v>
      </c>
      <c r="H1017" t="s">
        <v>12488</v>
      </c>
      <c r="I1017" t="s">
        <v>3</v>
      </c>
      <c r="J1017">
        <v>806.23260000000005</v>
      </c>
    </row>
    <row r="1018" spans="1:10" x14ac:dyDescent="0.25">
      <c r="A1018" t="s">
        <v>1021</v>
      </c>
      <c r="B1018" t="str">
        <f t="shared" si="45"/>
        <v>Q4</v>
      </c>
      <c r="C1018">
        <f t="shared" si="46"/>
        <v>11</v>
      </c>
      <c r="D1018" s="1">
        <v>39387</v>
      </c>
      <c r="E1018" t="s">
        <v>1</v>
      </c>
      <c r="F1018" t="str">
        <f t="shared" si="47"/>
        <v>In-store</v>
      </c>
      <c r="G1018" t="s">
        <v>2</v>
      </c>
      <c r="H1018" t="s">
        <v>12488</v>
      </c>
      <c r="I1018" t="s">
        <v>3</v>
      </c>
      <c r="J1018">
        <v>40164.586900000002</v>
      </c>
    </row>
    <row r="1019" spans="1:10" x14ac:dyDescent="0.25">
      <c r="A1019" t="s">
        <v>1022</v>
      </c>
      <c r="B1019" t="str">
        <f t="shared" si="45"/>
        <v>Q4</v>
      </c>
      <c r="C1019">
        <f t="shared" si="46"/>
        <v>11</v>
      </c>
      <c r="D1019" s="1">
        <v>39387</v>
      </c>
      <c r="E1019" t="s">
        <v>5</v>
      </c>
      <c r="F1019" t="str">
        <f t="shared" si="47"/>
        <v>In-store</v>
      </c>
      <c r="G1019" t="s">
        <v>2</v>
      </c>
      <c r="H1019" t="s">
        <v>12488</v>
      </c>
      <c r="I1019" t="s">
        <v>3</v>
      </c>
      <c r="J1019">
        <v>1243.7985000000001</v>
      </c>
    </row>
    <row r="1020" spans="1:10" x14ac:dyDescent="0.25">
      <c r="A1020" t="s">
        <v>1023</v>
      </c>
      <c r="B1020" t="str">
        <f t="shared" si="45"/>
        <v>Q4</v>
      </c>
      <c r="C1020">
        <f t="shared" si="46"/>
        <v>11</v>
      </c>
      <c r="D1020" s="1">
        <v>39387</v>
      </c>
      <c r="E1020" t="s">
        <v>1</v>
      </c>
      <c r="F1020" t="str">
        <f t="shared" si="47"/>
        <v>In-store</v>
      </c>
      <c r="G1020" t="s">
        <v>2</v>
      </c>
      <c r="H1020" t="s">
        <v>12488</v>
      </c>
      <c r="I1020" t="s">
        <v>3</v>
      </c>
      <c r="J1020">
        <v>20080.805899999999</v>
      </c>
    </row>
    <row r="1021" spans="1:10" x14ac:dyDescent="0.25">
      <c r="A1021" t="s">
        <v>1024</v>
      </c>
      <c r="B1021" t="str">
        <f t="shared" si="45"/>
        <v>Q4</v>
      </c>
      <c r="C1021">
        <f t="shared" si="46"/>
        <v>11</v>
      </c>
      <c r="D1021" s="1">
        <v>39387</v>
      </c>
      <c r="E1021" t="s">
        <v>5</v>
      </c>
      <c r="F1021" t="str">
        <f t="shared" si="47"/>
        <v>In-store</v>
      </c>
      <c r="G1021" t="s">
        <v>2</v>
      </c>
      <c r="H1021" t="s">
        <v>12488</v>
      </c>
      <c r="I1021" t="s">
        <v>3</v>
      </c>
      <c r="J1021">
        <v>32232.604899999998</v>
      </c>
    </row>
    <row r="1022" spans="1:10" x14ac:dyDescent="0.25">
      <c r="A1022" t="s">
        <v>1025</v>
      </c>
      <c r="B1022" t="str">
        <f t="shared" si="45"/>
        <v>Q4</v>
      </c>
      <c r="C1022">
        <f t="shared" si="46"/>
        <v>11</v>
      </c>
      <c r="D1022" s="1">
        <v>39387</v>
      </c>
      <c r="E1022" t="s">
        <v>1</v>
      </c>
      <c r="F1022" t="str">
        <f t="shared" si="47"/>
        <v>In-store</v>
      </c>
      <c r="G1022" t="s">
        <v>2</v>
      </c>
      <c r="H1022" t="s">
        <v>12488</v>
      </c>
      <c r="I1022" t="s">
        <v>3</v>
      </c>
      <c r="J1022">
        <v>31085.8753</v>
      </c>
    </row>
    <row r="1023" spans="1:10" x14ac:dyDescent="0.25">
      <c r="A1023" t="s">
        <v>1026</v>
      </c>
      <c r="B1023" t="str">
        <f t="shared" si="45"/>
        <v>Q4</v>
      </c>
      <c r="C1023">
        <f t="shared" si="46"/>
        <v>11</v>
      </c>
      <c r="D1023" s="1">
        <v>39387</v>
      </c>
      <c r="E1023" t="s">
        <v>1</v>
      </c>
      <c r="F1023" t="str">
        <f t="shared" si="47"/>
        <v>In-store</v>
      </c>
      <c r="G1023" t="s">
        <v>2</v>
      </c>
      <c r="H1023" t="s">
        <v>12488</v>
      </c>
      <c r="I1023" t="s">
        <v>3</v>
      </c>
      <c r="J1023">
        <v>6904.2579999999998</v>
      </c>
    </row>
    <row r="1024" spans="1:10" x14ac:dyDescent="0.25">
      <c r="A1024" t="s">
        <v>1027</v>
      </c>
      <c r="B1024" t="str">
        <f t="shared" si="45"/>
        <v>Q4</v>
      </c>
      <c r="C1024">
        <f t="shared" si="46"/>
        <v>11</v>
      </c>
      <c r="D1024" s="1">
        <v>39387</v>
      </c>
      <c r="E1024" t="s">
        <v>5</v>
      </c>
      <c r="F1024" t="str">
        <f t="shared" si="47"/>
        <v>In-store</v>
      </c>
      <c r="G1024" t="s">
        <v>2</v>
      </c>
      <c r="H1024" t="s">
        <v>12488</v>
      </c>
      <c r="I1024" t="s">
        <v>3</v>
      </c>
      <c r="J1024">
        <v>45550.404199999997</v>
      </c>
    </row>
    <row r="1025" spans="1:10" x14ac:dyDescent="0.25">
      <c r="A1025" t="s">
        <v>1028</v>
      </c>
      <c r="B1025" t="str">
        <f t="shared" si="45"/>
        <v>Q4</v>
      </c>
      <c r="C1025">
        <f t="shared" si="46"/>
        <v>11</v>
      </c>
      <c r="D1025" s="1">
        <v>39387</v>
      </c>
      <c r="E1025" t="s">
        <v>1</v>
      </c>
      <c r="F1025" t="str">
        <f t="shared" si="47"/>
        <v>In-store</v>
      </c>
      <c r="G1025" t="s">
        <v>2</v>
      </c>
      <c r="H1025" t="s">
        <v>12488</v>
      </c>
      <c r="I1025" t="s">
        <v>3</v>
      </c>
      <c r="J1025">
        <v>7433.5936000000002</v>
      </c>
    </row>
    <row r="1026" spans="1:10" x14ac:dyDescent="0.25">
      <c r="A1026" t="s">
        <v>1029</v>
      </c>
      <c r="B1026" t="str">
        <f t="shared" ref="B1026:B1089" si="48">IF(C1026&lt;4,"Q1",IF(C1026&lt;7,"Q2",IF(C1026&lt;10,"Q3","Q4")))</f>
        <v>Q4</v>
      </c>
      <c r="C1026">
        <f t="shared" ref="C1026:C1089" si="49">MONTH(D1026)</f>
        <v>11</v>
      </c>
      <c r="D1026" s="1">
        <v>39387</v>
      </c>
      <c r="E1026" t="s">
        <v>5</v>
      </c>
      <c r="F1026" t="str">
        <f t="shared" si="47"/>
        <v>In-store</v>
      </c>
      <c r="G1026" t="s">
        <v>2</v>
      </c>
      <c r="H1026" t="s">
        <v>12488</v>
      </c>
      <c r="I1026" t="s">
        <v>3</v>
      </c>
      <c r="J1026">
        <v>6623.1044000000002</v>
      </c>
    </row>
    <row r="1027" spans="1:10" x14ac:dyDescent="0.25">
      <c r="A1027" t="s">
        <v>1030</v>
      </c>
      <c r="B1027" t="str">
        <f t="shared" si="48"/>
        <v>Q4</v>
      </c>
      <c r="C1027">
        <f t="shared" si="49"/>
        <v>11</v>
      </c>
      <c r="D1027" s="1">
        <v>39387</v>
      </c>
      <c r="E1027" t="s">
        <v>5</v>
      </c>
      <c r="F1027" t="str">
        <f t="shared" ref="F1027:F1090" si="50">IF(E1027="Not Available", "Online", "In-store")</f>
        <v>In-store</v>
      </c>
      <c r="G1027" t="s">
        <v>2</v>
      </c>
      <c r="H1027" t="s">
        <v>12488</v>
      </c>
      <c r="I1027" t="s">
        <v>3</v>
      </c>
      <c r="J1027">
        <v>32386.7012</v>
      </c>
    </row>
    <row r="1028" spans="1:10" x14ac:dyDescent="0.25">
      <c r="A1028" t="s">
        <v>1031</v>
      </c>
      <c r="B1028" t="str">
        <f t="shared" si="48"/>
        <v>Q4</v>
      </c>
      <c r="C1028">
        <f t="shared" si="49"/>
        <v>11</v>
      </c>
      <c r="D1028" s="1">
        <v>39387</v>
      </c>
      <c r="E1028" t="s">
        <v>5</v>
      </c>
      <c r="F1028" t="str">
        <f t="shared" si="50"/>
        <v>In-store</v>
      </c>
      <c r="G1028" t="s">
        <v>2</v>
      </c>
      <c r="H1028" t="s">
        <v>12488</v>
      </c>
      <c r="I1028" t="s">
        <v>3</v>
      </c>
      <c r="J1028">
        <v>31925.921399999999</v>
      </c>
    </row>
    <row r="1029" spans="1:10" x14ac:dyDescent="0.25">
      <c r="A1029" t="s">
        <v>1032</v>
      </c>
      <c r="B1029" t="str">
        <f t="shared" si="48"/>
        <v>Q4</v>
      </c>
      <c r="C1029">
        <f t="shared" si="49"/>
        <v>11</v>
      </c>
      <c r="D1029" s="1">
        <v>39387</v>
      </c>
      <c r="E1029" t="s">
        <v>12483</v>
      </c>
      <c r="F1029" t="str">
        <f t="shared" si="50"/>
        <v>Online</v>
      </c>
      <c r="G1029" t="s">
        <v>2</v>
      </c>
      <c r="H1029" t="s">
        <v>12488</v>
      </c>
      <c r="I1029" t="s">
        <v>3</v>
      </c>
      <c r="J1029">
        <v>59.658999999999999</v>
      </c>
    </row>
    <row r="1030" spans="1:10" x14ac:dyDescent="0.25">
      <c r="A1030" t="s">
        <v>1033</v>
      </c>
      <c r="B1030" t="str">
        <f t="shared" si="48"/>
        <v>Q4</v>
      </c>
      <c r="C1030">
        <f t="shared" si="49"/>
        <v>11</v>
      </c>
      <c r="D1030" s="1">
        <v>39387</v>
      </c>
      <c r="E1030" t="s">
        <v>12483</v>
      </c>
      <c r="F1030" t="str">
        <f t="shared" si="50"/>
        <v>Online</v>
      </c>
      <c r="G1030" t="s">
        <v>2</v>
      </c>
      <c r="H1030" t="s">
        <v>12488</v>
      </c>
      <c r="I1030" t="s">
        <v>3</v>
      </c>
      <c r="J1030">
        <v>9.9339999999999993</v>
      </c>
    </row>
    <row r="1031" spans="1:10" x14ac:dyDescent="0.25">
      <c r="A1031" t="s">
        <v>1034</v>
      </c>
      <c r="B1031" t="str">
        <f t="shared" si="48"/>
        <v>Q4</v>
      </c>
      <c r="C1031">
        <f t="shared" si="49"/>
        <v>11</v>
      </c>
      <c r="D1031" s="1">
        <v>39387</v>
      </c>
      <c r="E1031" t="s">
        <v>12483</v>
      </c>
      <c r="F1031" t="str">
        <f t="shared" si="50"/>
        <v>Online</v>
      </c>
      <c r="G1031" t="s">
        <v>2</v>
      </c>
      <c r="H1031" t="s">
        <v>12488</v>
      </c>
      <c r="I1031" t="s">
        <v>3</v>
      </c>
      <c r="J1031">
        <v>2.5305</v>
      </c>
    </row>
    <row r="1032" spans="1:10" x14ac:dyDescent="0.25">
      <c r="A1032" t="s">
        <v>1035</v>
      </c>
      <c r="B1032" t="str">
        <f t="shared" si="48"/>
        <v>Q4</v>
      </c>
      <c r="C1032">
        <f t="shared" si="49"/>
        <v>11</v>
      </c>
      <c r="D1032" s="1">
        <v>39387</v>
      </c>
      <c r="E1032" t="s">
        <v>12483</v>
      </c>
      <c r="F1032" t="str">
        <f t="shared" si="50"/>
        <v>Online</v>
      </c>
      <c r="G1032" t="s">
        <v>2</v>
      </c>
      <c r="H1032" t="s">
        <v>12488</v>
      </c>
      <c r="I1032" t="s">
        <v>3</v>
      </c>
      <c r="J1032">
        <v>27.614000000000001</v>
      </c>
    </row>
    <row r="1033" spans="1:10" x14ac:dyDescent="0.25">
      <c r="A1033" t="s">
        <v>1036</v>
      </c>
      <c r="B1033" t="str">
        <f t="shared" si="48"/>
        <v>Q4</v>
      </c>
      <c r="C1033">
        <f t="shared" si="49"/>
        <v>11</v>
      </c>
      <c r="D1033" s="1">
        <v>39387</v>
      </c>
      <c r="E1033" t="s">
        <v>12483</v>
      </c>
      <c r="F1033" t="str">
        <f t="shared" si="50"/>
        <v>Online</v>
      </c>
      <c r="G1033" t="s">
        <v>2</v>
      </c>
      <c r="H1033" t="s">
        <v>12488</v>
      </c>
      <c r="I1033" t="s">
        <v>3</v>
      </c>
      <c r="J1033">
        <v>40.432000000000002</v>
      </c>
    </row>
    <row r="1034" spans="1:10" x14ac:dyDescent="0.25">
      <c r="A1034" t="s">
        <v>1037</v>
      </c>
      <c r="B1034" t="str">
        <f t="shared" si="48"/>
        <v>Q4</v>
      </c>
      <c r="C1034">
        <f t="shared" si="49"/>
        <v>11</v>
      </c>
      <c r="D1034" s="1">
        <v>39387</v>
      </c>
      <c r="E1034" t="s">
        <v>12483</v>
      </c>
      <c r="F1034" t="str">
        <f t="shared" si="50"/>
        <v>Online</v>
      </c>
      <c r="G1034" t="s">
        <v>2</v>
      </c>
      <c r="H1034" t="s">
        <v>12488</v>
      </c>
      <c r="I1034" t="s">
        <v>3</v>
      </c>
      <c r="J1034">
        <v>62.940800000000003</v>
      </c>
    </row>
    <row r="1035" spans="1:10" x14ac:dyDescent="0.25">
      <c r="A1035" t="s">
        <v>1038</v>
      </c>
      <c r="B1035" t="str">
        <f t="shared" si="48"/>
        <v>Q4</v>
      </c>
      <c r="C1035">
        <f t="shared" si="49"/>
        <v>11</v>
      </c>
      <c r="D1035" s="1">
        <v>39387</v>
      </c>
      <c r="E1035" t="s">
        <v>12483</v>
      </c>
      <c r="F1035" t="str">
        <f t="shared" si="50"/>
        <v>Online</v>
      </c>
      <c r="G1035" t="s">
        <v>2</v>
      </c>
      <c r="H1035" t="s">
        <v>12488</v>
      </c>
      <c r="I1035" t="s">
        <v>3</v>
      </c>
      <c r="J1035">
        <v>16.552900000000001</v>
      </c>
    </row>
    <row r="1036" spans="1:10" x14ac:dyDescent="0.25">
      <c r="A1036" t="s">
        <v>1039</v>
      </c>
      <c r="B1036" t="str">
        <f t="shared" si="48"/>
        <v>Q4</v>
      </c>
      <c r="C1036">
        <f t="shared" si="49"/>
        <v>11</v>
      </c>
      <c r="D1036" s="1">
        <v>39387</v>
      </c>
      <c r="E1036" t="s">
        <v>12483</v>
      </c>
      <c r="F1036" t="str">
        <f t="shared" si="50"/>
        <v>Online</v>
      </c>
      <c r="G1036" t="s">
        <v>2</v>
      </c>
      <c r="H1036" t="s">
        <v>12488</v>
      </c>
      <c r="I1036" t="s">
        <v>3</v>
      </c>
      <c r="J1036">
        <v>26.486899999999999</v>
      </c>
    </row>
    <row r="1037" spans="1:10" x14ac:dyDescent="0.25">
      <c r="A1037" t="s">
        <v>1040</v>
      </c>
      <c r="B1037" t="str">
        <f t="shared" si="48"/>
        <v>Q4</v>
      </c>
      <c r="C1037">
        <f t="shared" si="49"/>
        <v>11</v>
      </c>
      <c r="D1037" s="1">
        <v>39387</v>
      </c>
      <c r="E1037" t="s">
        <v>12483</v>
      </c>
      <c r="F1037" t="str">
        <f t="shared" si="50"/>
        <v>Online</v>
      </c>
      <c r="G1037" t="s">
        <v>2</v>
      </c>
      <c r="H1037" t="s">
        <v>12488</v>
      </c>
      <c r="I1037" t="s">
        <v>3</v>
      </c>
      <c r="J1037">
        <v>77.338999999999999</v>
      </c>
    </row>
    <row r="1038" spans="1:10" x14ac:dyDescent="0.25">
      <c r="A1038" t="s">
        <v>1041</v>
      </c>
      <c r="B1038" t="str">
        <f t="shared" si="48"/>
        <v>Q4</v>
      </c>
      <c r="C1038">
        <f t="shared" si="49"/>
        <v>11</v>
      </c>
      <c r="D1038" s="1">
        <v>39387</v>
      </c>
      <c r="E1038" t="s">
        <v>12483</v>
      </c>
      <c r="F1038" t="str">
        <f t="shared" si="50"/>
        <v>Online</v>
      </c>
      <c r="G1038" t="s">
        <v>2</v>
      </c>
      <c r="H1038" t="s">
        <v>12488</v>
      </c>
      <c r="I1038" t="s">
        <v>3</v>
      </c>
      <c r="J1038">
        <v>5.5140000000000002</v>
      </c>
    </row>
    <row r="1039" spans="1:10" x14ac:dyDescent="0.25">
      <c r="A1039" t="s">
        <v>1042</v>
      </c>
      <c r="B1039" t="str">
        <f t="shared" si="48"/>
        <v>Q4</v>
      </c>
      <c r="C1039">
        <f t="shared" si="49"/>
        <v>11</v>
      </c>
      <c r="D1039" s="1">
        <v>39387</v>
      </c>
      <c r="E1039" t="s">
        <v>12483</v>
      </c>
      <c r="F1039" t="str">
        <f t="shared" si="50"/>
        <v>Online</v>
      </c>
      <c r="G1039" t="s">
        <v>2</v>
      </c>
      <c r="H1039" t="s">
        <v>12488</v>
      </c>
      <c r="I1039" t="s">
        <v>3</v>
      </c>
      <c r="J1039">
        <v>5.5140000000000002</v>
      </c>
    </row>
    <row r="1040" spans="1:10" x14ac:dyDescent="0.25">
      <c r="A1040" t="s">
        <v>1043</v>
      </c>
      <c r="B1040" t="str">
        <f t="shared" si="48"/>
        <v>Q4</v>
      </c>
      <c r="C1040">
        <f t="shared" si="49"/>
        <v>11</v>
      </c>
      <c r="D1040" s="1">
        <v>39387</v>
      </c>
      <c r="E1040" t="s">
        <v>12483</v>
      </c>
      <c r="F1040" t="str">
        <f t="shared" si="50"/>
        <v>Online</v>
      </c>
      <c r="G1040" t="s">
        <v>2</v>
      </c>
      <c r="H1040" t="s">
        <v>12488</v>
      </c>
      <c r="I1040" t="s">
        <v>3</v>
      </c>
      <c r="J1040">
        <v>44.177900000000001</v>
      </c>
    </row>
    <row r="1041" spans="1:10" x14ac:dyDescent="0.25">
      <c r="A1041" t="s">
        <v>1044</v>
      </c>
      <c r="B1041" t="str">
        <f t="shared" si="48"/>
        <v>Q4</v>
      </c>
      <c r="C1041">
        <f t="shared" si="49"/>
        <v>11</v>
      </c>
      <c r="D1041" s="1">
        <v>39387</v>
      </c>
      <c r="E1041" t="s">
        <v>12483</v>
      </c>
      <c r="F1041" t="str">
        <f t="shared" si="50"/>
        <v>Online</v>
      </c>
      <c r="G1041" t="s">
        <v>2</v>
      </c>
      <c r="H1041" t="s">
        <v>12488</v>
      </c>
      <c r="I1041" t="s">
        <v>3</v>
      </c>
      <c r="J1041">
        <v>71.239400000000003</v>
      </c>
    </row>
    <row r="1042" spans="1:10" x14ac:dyDescent="0.25">
      <c r="A1042" t="s">
        <v>1045</v>
      </c>
      <c r="B1042" t="str">
        <f t="shared" si="48"/>
        <v>Q4</v>
      </c>
      <c r="C1042">
        <f t="shared" si="49"/>
        <v>11</v>
      </c>
      <c r="D1042" s="1">
        <v>39387</v>
      </c>
      <c r="E1042" t="s">
        <v>12483</v>
      </c>
      <c r="F1042" t="str">
        <f t="shared" si="50"/>
        <v>Online</v>
      </c>
      <c r="G1042" t="s">
        <v>2</v>
      </c>
      <c r="H1042" t="s">
        <v>12488</v>
      </c>
      <c r="I1042" t="s">
        <v>3</v>
      </c>
      <c r="J1042">
        <v>2566.1194</v>
      </c>
    </row>
    <row r="1043" spans="1:10" x14ac:dyDescent="0.25">
      <c r="A1043" t="s">
        <v>1046</v>
      </c>
      <c r="B1043" t="str">
        <f t="shared" si="48"/>
        <v>Q4</v>
      </c>
      <c r="C1043">
        <f t="shared" si="49"/>
        <v>11</v>
      </c>
      <c r="D1043" s="1">
        <v>39388</v>
      </c>
      <c r="E1043" t="s">
        <v>12483</v>
      </c>
      <c r="F1043" t="str">
        <f t="shared" si="50"/>
        <v>Online</v>
      </c>
      <c r="G1043" t="s">
        <v>2</v>
      </c>
      <c r="H1043" t="s">
        <v>12488</v>
      </c>
      <c r="I1043" t="s">
        <v>3</v>
      </c>
      <c r="J1043">
        <v>25.381900000000002</v>
      </c>
    </row>
    <row r="1044" spans="1:10" x14ac:dyDescent="0.25">
      <c r="A1044" t="s">
        <v>1047</v>
      </c>
      <c r="B1044" t="str">
        <f t="shared" si="48"/>
        <v>Q4</v>
      </c>
      <c r="C1044">
        <f t="shared" si="49"/>
        <v>11</v>
      </c>
      <c r="D1044" s="1">
        <v>39388</v>
      </c>
      <c r="E1044" t="s">
        <v>12483</v>
      </c>
      <c r="F1044" t="str">
        <f t="shared" si="50"/>
        <v>Online</v>
      </c>
      <c r="G1044" t="s">
        <v>2</v>
      </c>
      <c r="H1044" t="s">
        <v>12488</v>
      </c>
      <c r="I1044" t="s">
        <v>3</v>
      </c>
      <c r="J1044">
        <v>38.664000000000001</v>
      </c>
    </row>
    <row r="1045" spans="1:10" x14ac:dyDescent="0.25">
      <c r="A1045" t="s">
        <v>1048</v>
      </c>
      <c r="B1045" t="str">
        <f t="shared" si="48"/>
        <v>Q4</v>
      </c>
      <c r="C1045">
        <f t="shared" si="49"/>
        <v>11</v>
      </c>
      <c r="D1045" s="1">
        <v>39388</v>
      </c>
      <c r="E1045" t="s">
        <v>12483</v>
      </c>
      <c r="F1045" t="str">
        <f t="shared" si="50"/>
        <v>Online</v>
      </c>
      <c r="G1045" t="s">
        <v>2</v>
      </c>
      <c r="H1045" t="s">
        <v>12488</v>
      </c>
      <c r="I1045" t="s">
        <v>3</v>
      </c>
      <c r="J1045">
        <v>5.5140000000000002</v>
      </c>
    </row>
    <row r="1046" spans="1:10" x14ac:dyDescent="0.25">
      <c r="A1046" t="s">
        <v>1049</v>
      </c>
      <c r="B1046" t="str">
        <f t="shared" si="48"/>
        <v>Q4</v>
      </c>
      <c r="C1046">
        <f t="shared" si="49"/>
        <v>11</v>
      </c>
      <c r="D1046" s="1">
        <v>39388</v>
      </c>
      <c r="E1046" t="s">
        <v>12483</v>
      </c>
      <c r="F1046" t="str">
        <f t="shared" si="50"/>
        <v>Online</v>
      </c>
      <c r="G1046" t="s">
        <v>2</v>
      </c>
      <c r="H1046" t="s">
        <v>12488</v>
      </c>
      <c r="I1046" t="s">
        <v>3</v>
      </c>
      <c r="J1046">
        <v>33.127899999999997</v>
      </c>
    </row>
    <row r="1047" spans="1:10" x14ac:dyDescent="0.25">
      <c r="A1047" t="s">
        <v>1050</v>
      </c>
      <c r="B1047" t="str">
        <f t="shared" si="48"/>
        <v>Q4</v>
      </c>
      <c r="C1047">
        <f t="shared" si="49"/>
        <v>11</v>
      </c>
      <c r="D1047" s="1">
        <v>39388</v>
      </c>
      <c r="E1047" t="s">
        <v>12483</v>
      </c>
      <c r="F1047" t="str">
        <f t="shared" si="50"/>
        <v>Online</v>
      </c>
      <c r="G1047" t="s">
        <v>2</v>
      </c>
      <c r="H1047" t="s">
        <v>12488</v>
      </c>
      <c r="I1047" t="s">
        <v>3</v>
      </c>
      <c r="J1047">
        <v>56.863300000000002</v>
      </c>
    </row>
    <row r="1048" spans="1:10" x14ac:dyDescent="0.25">
      <c r="A1048" t="s">
        <v>1051</v>
      </c>
      <c r="B1048" t="str">
        <f t="shared" si="48"/>
        <v>Q4</v>
      </c>
      <c r="C1048">
        <f t="shared" si="49"/>
        <v>11</v>
      </c>
      <c r="D1048" s="1">
        <v>39388</v>
      </c>
      <c r="E1048" t="s">
        <v>12483</v>
      </c>
      <c r="F1048" t="str">
        <f t="shared" si="50"/>
        <v>Online</v>
      </c>
      <c r="G1048" t="s">
        <v>2</v>
      </c>
      <c r="H1048" t="s">
        <v>12488</v>
      </c>
      <c r="I1048" t="s">
        <v>3</v>
      </c>
      <c r="J1048">
        <v>38.674999999999997</v>
      </c>
    </row>
    <row r="1049" spans="1:10" x14ac:dyDescent="0.25">
      <c r="A1049" t="s">
        <v>1052</v>
      </c>
      <c r="B1049" t="str">
        <f t="shared" si="48"/>
        <v>Q4</v>
      </c>
      <c r="C1049">
        <f t="shared" si="49"/>
        <v>11</v>
      </c>
      <c r="D1049" s="1">
        <v>39388</v>
      </c>
      <c r="E1049" t="s">
        <v>12483</v>
      </c>
      <c r="F1049" t="str">
        <f t="shared" si="50"/>
        <v>Online</v>
      </c>
      <c r="G1049" t="s">
        <v>2</v>
      </c>
      <c r="H1049" t="s">
        <v>12488</v>
      </c>
      <c r="I1049" t="s">
        <v>3</v>
      </c>
      <c r="J1049">
        <v>2535.9639999999999</v>
      </c>
    </row>
    <row r="1050" spans="1:10" x14ac:dyDescent="0.25">
      <c r="A1050" t="s">
        <v>1053</v>
      </c>
      <c r="B1050" t="str">
        <f t="shared" si="48"/>
        <v>Q4</v>
      </c>
      <c r="C1050">
        <f t="shared" si="49"/>
        <v>11</v>
      </c>
      <c r="D1050" s="1">
        <v>39389</v>
      </c>
      <c r="E1050" t="s">
        <v>12483</v>
      </c>
      <c r="F1050" t="str">
        <f t="shared" si="50"/>
        <v>Online</v>
      </c>
      <c r="G1050" t="s">
        <v>2</v>
      </c>
      <c r="H1050" t="s">
        <v>12488</v>
      </c>
      <c r="I1050" t="s">
        <v>3</v>
      </c>
      <c r="J1050">
        <v>8.7848000000000006</v>
      </c>
    </row>
    <row r="1051" spans="1:10" x14ac:dyDescent="0.25">
      <c r="A1051" t="s">
        <v>1054</v>
      </c>
      <c r="B1051" t="str">
        <f t="shared" si="48"/>
        <v>Q4</v>
      </c>
      <c r="C1051">
        <f t="shared" si="49"/>
        <v>11</v>
      </c>
      <c r="D1051" s="1">
        <v>39389</v>
      </c>
      <c r="E1051" t="s">
        <v>12483</v>
      </c>
      <c r="F1051" t="str">
        <f t="shared" si="50"/>
        <v>Online</v>
      </c>
      <c r="G1051" t="s">
        <v>2</v>
      </c>
      <c r="H1051" t="s">
        <v>12488</v>
      </c>
      <c r="I1051" t="s">
        <v>3</v>
      </c>
      <c r="J1051">
        <v>55.238999999999997</v>
      </c>
    </row>
    <row r="1052" spans="1:10" x14ac:dyDescent="0.25">
      <c r="A1052" t="s">
        <v>1055</v>
      </c>
      <c r="B1052" t="str">
        <f t="shared" si="48"/>
        <v>Q4</v>
      </c>
      <c r="C1052">
        <f t="shared" si="49"/>
        <v>11</v>
      </c>
      <c r="D1052" s="1">
        <v>39389</v>
      </c>
      <c r="E1052" t="s">
        <v>12483</v>
      </c>
      <c r="F1052" t="str">
        <f t="shared" si="50"/>
        <v>Online</v>
      </c>
      <c r="G1052" t="s">
        <v>2</v>
      </c>
      <c r="H1052" t="s">
        <v>12488</v>
      </c>
      <c r="I1052" t="s">
        <v>3</v>
      </c>
      <c r="J1052">
        <v>66.819400000000002</v>
      </c>
    </row>
    <row r="1053" spans="1:10" x14ac:dyDescent="0.25">
      <c r="A1053" t="s">
        <v>1056</v>
      </c>
      <c r="B1053" t="str">
        <f t="shared" si="48"/>
        <v>Q4</v>
      </c>
      <c r="C1053">
        <f t="shared" si="49"/>
        <v>11</v>
      </c>
      <c r="D1053" s="1">
        <v>39389</v>
      </c>
      <c r="E1053" t="s">
        <v>12483</v>
      </c>
      <c r="F1053" t="str">
        <f t="shared" si="50"/>
        <v>Online</v>
      </c>
      <c r="G1053" t="s">
        <v>2</v>
      </c>
      <c r="H1053" t="s">
        <v>12488</v>
      </c>
      <c r="I1053" t="s">
        <v>3</v>
      </c>
      <c r="J1053">
        <v>38.5535</v>
      </c>
    </row>
    <row r="1054" spans="1:10" x14ac:dyDescent="0.25">
      <c r="A1054" t="s">
        <v>1057</v>
      </c>
      <c r="B1054" t="str">
        <f t="shared" si="48"/>
        <v>Q4</v>
      </c>
      <c r="C1054">
        <f t="shared" si="49"/>
        <v>11</v>
      </c>
      <c r="D1054" s="1">
        <v>39389</v>
      </c>
      <c r="E1054" t="s">
        <v>12483</v>
      </c>
      <c r="F1054" t="str">
        <f t="shared" si="50"/>
        <v>Online</v>
      </c>
      <c r="G1054" t="s">
        <v>2</v>
      </c>
      <c r="H1054" t="s">
        <v>12488</v>
      </c>
      <c r="I1054" t="s">
        <v>3</v>
      </c>
      <c r="J1054">
        <v>71.791899999999998</v>
      </c>
    </row>
    <row r="1055" spans="1:10" x14ac:dyDescent="0.25">
      <c r="A1055" t="s">
        <v>1058</v>
      </c>
      <c r="B1055" t="str">
        <f t="shared" si="48"/>
        <v>Q4</v>
      </c>
      <c r="C1055">
        <f t="shared" si="49"/>
        <v>11</v>
      </c>
      <c r="D1055" s="1">
        <v>39389</v>
      </c>
      <c r="E1055" t="s">
        <v>12483</v>
      </c>
      <c r="F1055" t="str">
        <f t="shared" si="50"/>
        <v>Online</v>
      </c>
      <c r="G1055" t="s">
        <v>2</v>
      </c>
      <c r="H1055" t="s">
        <v>12488</v>
      </c>
      <c r="I1055" t="s">
        <v>3</v>
      </c>
      <c r="J1055">
        <v>15.447900000000001</v>
      </c>
    </row>
    <row r="1056" spans="1:10" x14ac:dyDescent="0.25">
      <c r="A1056" t="s">
        <v>1059</v>
      </c>
      <c r="B1056" t="str">
        <f t="shared" si="48"/>
        <v>Q4</v>
      </c>
      <c r="C1056">
        <f t="shared" si="49"/>
        <v>11</v>
      </c>
      <c r="D1056" s="1">
        <v>39389</v>
      </c>
      <c r="E1056" t="s">
        <v>12483</v>
      </c>
      <c r="F1056" t="str">
        <f t="shared" si="50"/>
        <v>Online</v>
      </c>
      <c r="G1056" t="s">
        <v>2</v>
      </c>
      <c r="H1056" t="s">
        <v>12488</v>
      </c>
      <c r="I1056" t="s">
        <v>3</v>
      </c>
      <c r="J1056">
        <v>90.013300000000001</v>
      </c>
    </row>
    <row r="1057" spans="1:10" x14ac:dyDescent="0.25">
      <c r="A1057" t="s">
        <v>1060</v>
      </c>
      <c r="B1057" t="str">
        <f t="shared" si="48"/>
        <v>Q4</v>
      </c>
      <c r="C1057">
        <f t="shared" si="49"/>
        <v>11</v>
      </c>
      <c r="D1057" s="1">
        <v>39389</v>
      </c>
      <c r="E1057" t="s">
        <v>12483</v>
      </c>
      <c r="F1057" t="str">
        <f t="shared" si="50"/>
        <v>Online</v>
      </c>
      <c r="G1057" t="s">
        <v>2</v>
      </c>
      <c r="H1057" t="s">
        <v>12488</v>
      </c>
      <c r="I1057" t="s">
        <v>3</v>
      </c>
      <c r="J1057">
        <v>90.013300000000001</v>
      </c>
    </row>
    <row r="1058" spans="1:10" x14ac:dyDescent="0.25">
      <c r="A1058" t="s">
        <v>1061</v>
      </c>
      <c r="B1058" t="str">
        <f t="shared" si="48"/>
        <v>Q4</v>
      </c>
      <c r="C1058">
        <f t="shared" si="49"/>
        <v>11</v>
      </c>
      <c r="D1058" s="1">
        <v>39389</v>
      </c>
      <c r="E1058" t="s">
        <v>12483</v>
      </c>
      <c r="F1058" t="str">
        <f t="shared" si="50"/>
        <v>Online</v>
      </c>
      <c r="G1058" t="s">
        <v>2</v>
      </c>
      <c r="H1058" t="s">
        <v>12488</v>
      </c>
      <c r="I1058" t="s">
        <v>3</v>
      </c>
      <c r="J1058">
        <v>82.852900000000005</v>
      </c>
    </row>
    <row r="1059" spans="1:10" x14ac:dyDescent="0.25">
      <c r="A1059" t="s">
        <v>1062</v>
      </c>
      <c r="B1059" t="str">
        <f t="shared" si="48"/>
        <v>Q4</v>
      </c>
      <c r="C1059">
        <f t="shared" si="49"/>
        <v>11</v>
      </c>
      <c r="D1059" s="1">
        <v>39389</v>
      </c>
      <c r="E1059" t="s">
        <v>12483</v>
      </c>
      <c r="F1059" t="str">
        <f t="shared" si="50"/>
        <v>Online</v>
      </c>
      <c r="G1059" t="s">
        <v>2</v>
      </c>
      <c r="H1059" t="s">
        <v>12488</v>
      </c>
      <c r="I1059" t="s">
        <v>3</v>
      </c>
      <c r="J1059">
        <v>1918.2579000000001</v>
      </c>
    </row>
    <row r="1060" spans="1:10" x14ac:dyDescent="0.25">
      <c r="A1060" t="s">
        <v>1063</v>
      </c>
      <c r="B1060" t="str">
        <f t="shared" si="48"/>
        <v>Q4</v>
      </c>
      <c r="C1060">
        <f t="shared" si="49"/>
        <v>11</v>
      </c>
      <c r="D1060" s="1">
        <v>39389</v>
      </c>
      <c r="E1060" t="s">
        <v>12483</v>
      </c>
      <c r="F1060" t="str">
        <f t="shared" si="50"/>
        <v>Online</v>
      </c>
      <c r="G1060" t="s">
        <v>2</v>
      </c>
      <c r="H1060" t="s">
        <v>12488</v>
      </c>
      <c r="I1060" t="s">
        <v>3</v>
      </c>
      <c r="J1060">
        <v>992.79830000000004</v>
      </c>
    </row>
    <row r="1061" spans="1:10" x14ac:dyDescent="0.25">
      <c r="A1061" t="s">
        <v>1064</v>
      </c>
      <c r="B1061" t="str">
        <f t="shared" si="48"/>
        <v>Q4</v>
      </c>
      <c r="C1061">
        <f t="shared" si="49"/>
        <v>11</v>
      </c>
      <c r="D1061" s="1">
        <v>39389</v>
      </c>
      <c r="E1061" t="s">
        <v>12483</v>
      </c>
      <c r="F1061" t="str">
        <f t="shared" si="50"/>
        <v>Online</v>
      </c>
      <c r="G1061" t="s">
        <v>2</v>
      </c>
      <c r="H1061" t="s">
        <v>12488</v>
      </c>
      <c r="I1061" t="s">
        <v>3</v>
      </c>
      <c r="J1061">
        <v>650.80079999999998</v>
      </c>
    </row>
    <row r="1062" spans="1:10" x14ac:dyDescent="0.25">
      <c r="A1062" t="s">
        <v>1065</v>
      </c>
      <c r="B1062" t="str">
        <f t="shared" si="48"/>
        <v>Q4</v>
      </c>
      <c r="C1062">
        <f t="shared" si="49"/>
        <v>11</v>
      </c>
      <c r="D1062" s="1">
        <v>39389</v>
      </c>
      <c r="E1062" t="s">
        <v>12483</v>
      </c>
      <c r="F1062" t="str">
        <f t="shared" si="50"/>
        <v>Online</v>
      </c>
      <c r="G1062" t="s">
        <v>2</v>
      </c>
      <c r="H1062" t="s">
        <v>12488</v>
      </c>
      <c r="I1062" t="s">
        <v>3</v>
      </c>
      <c r="J1062">
        <v>1265.7554</v>
      </c>
    </row>
    <row r="1063" spans="1:10" x14ac:dyDescent="0.25">
      <c r="A1063" t="s">
        <v>1066</v>
      </c>
      <c r="B1063" t="str">
        <f t="shared" si="48"/>
        <v>Q4</v>
      </c>
      <c r="C1063">
        <f t="shared" si="49"/>
        <v>11</v>
      </c>
      <c r="D1063" s="1">
        <v>39390</v>
      </c>
      <c r="E1063" t="s">
        <v>12483</v>
      </c>
      <c r="F1063" t="str">
        <f t="shared" si="50"/>
        <v>Online</v>
      </c>
      <c r="G1063" t="s">
        <v>2</v>
      </c>
      <c r="H1063" t="s">
        <v>12488</v>
      </c>
      <c r="I1063" t="s">
        <v>3</v>
      </c>
      <c r="J1063">
        <v>55.238999999999997</v>
      </c>
    </row>
    <row r="1064" spans="1:10" x14ac:dyDescent="0.25">
      <c r="A1064" t="s">
        <v>1067</v>
      </c>
      <c r="B1064" t="str">
        <f t="shared" si="48"/>
        <v>Q4</v>
      </c>
      <c r="C1064">
        <f t="shared" si="49"/>
        <v>11</v>
      </c>
      <c r="D1064" s="1">
        <v>39390</v>
      </c>
      <c r="E1064" t="s">
        <v>12483</v>
      </c>
      <c r="F1064" t="str">
        <f t="shared" si="50"/>
        <v>Online</v>
      </c>
      <c r="G1064" t="s">
        <v>2</v>
      </c>
      <c r="H1064" t="s">
        <v>12488</v>
      </c>
      <c r="I1064" t="s">
        <v>3</v>
      </c>
      <c r="J1064">
        <v>2.5305</v>
      </c>
    </row>
    <row r="1065" spans="1:10" x14ac:dyDescent="0.25">
      <c r="A1065" t="s">
        <v>1068</v>
      </c>
      <c r="B1065" t="str">
        <f t="shared" si="48"/>
        <v>Q4</v>
      </c>
      <c r="C1065">
        <f t="shared" si="49"/>
        <v>11</v>
      </c>
      <c r="D1065" s="1">
        <v>39390</v>
      </c>
      <c r="E1065" t="s">
        <v>12483</v>
      </c>
      <c r="F1065" t="str">
        <f t="shared" si="50"/>
        <v>Online</v>
      </c>
      <c r="G1065" t="s">
        <v>2</v>
      </c>
      <c r="H1065" t="s">
        <v>12488</v>
      </c>
      <c r="I1065" t="s">
        <v>3</v>
      </c>
      <c r="J1065">
        <v>42.962400000000002</v>
      </c>
    </row>
    <row r="1066" spans="1:10" x14ac:dyDescent="0.25">
      <c r="A1066" t="s">
        <v>1069</v>
      </c>
      <c r="B1066" t="str">
        <f t="shared" si="48"/>
        <v>Q4</v>
      </c>
      <c r="C1066">
        <f t="shared" si="49"/>
        <v>11</v>
      </c>
      <c r="D1066" s="1">
        <v>39390</v>
      </c>
      <c r="E1066" t="s">
        <v>12483</v>
      </c>
      <c r="F1066" t="str">
        <f t="shared" si="50"/>
        <v>Online</v>
      </c>
      <c r="G1066" t="s">
        <v>2</v>
      </c>
      <c r="H1066" t="s">
        <v>12488</v>
      </c>
      <c r="I1066" t="s">
        <v>3</v>
      </c>
      <c r="J1066">
        <v>16.552900000000001</v>
      </c>
    </row>
    <row r="1067" spans="1:10" x14ac:dyDescent="0.25">
      <c r="A1067" t="s">
        <v>1070</v>
      </c>
      <c r="B1067" t="str">
        <f t="shared" si="48"/>
        <v>Q4</v>
      </c>
      <c r="C1067">
        <f t="shared" si="49"/>
        <v>11</v>
      </c>
      <c r="D1067" s="1">
        <v>39390</v>
      </c>
      <c r="E1067" t="s">
        <v>12483</v>
      </c>
      <c r="F1067" t="str">
        <f t="shared" si="50"/>
        <v>Online</v>
      </c>
      <c r="G1067" t="s">
        <v>2</v>
      </c>
      <c r="H1067" t="s">
        <v>12488</v>
      </c>
      <c r="I1067" t="s">
        <v>3</v>
      </c>
      <c r="J1067">
        <v>5.5140000000000002</v>
      </c>
    </row>
    <row r="1068" spans="1:10" x14ac:dyDescent="0.25">
      <c r="A1068" t="s">
        <v>1071</v>
      </c>
      <c r="B1068" t="str">
        <f t="shared" si="48"/>
        <v>Q4</v>
      </c>
      <c r="C1068">
        <f t="shared" si="49"/>
        <v>11</v>
      </c>
      <c r="D1068" s="1">
        <v>39390</v>
      </c>
      <c r="E1068" t="s">
        <v>12483</v>
      </c>
      <c r="F1068" t="str">
        <f t="shared" si="50"/>
        <v>Online</v>
      </c>
      <c r="G1068" t="s">
        <v>2</v>
      </c>
      <c r="H1068" t="s">
        <v>12488</v>
      </c>
      <c r="I1068" t="s">
        <v>3</v>
      </c>
      <c r="J1068">
        <v>8.0443999999999996</v>
      </c>
    </row>
    <row r="1069" spans="1:10" x14ac:dyDescent="0.25">
      <c r="A1069" t="s">
        <v>1072</v>
      </c>
      <c r="B1069" t="str">
        <f t="shared" si="48"/>
        <v>Q4</v>
      </c>
      <c r="C1069">
        <f t="shared" si="49"/>
        <v>11</v>
      </c>
      <c r="D1069" s="1">
        <v>39390</v>
      </c>
      <c r="E1069" t="s">
        <v>12483</v>
      </c>
      <c r="F1069" t="str">
        <f t="shared" si="50"/>
        <v>Online</v>
      </c>
      <c r="G1069" t="s">
        <v>2</v>
      </c>
      <c r="H1069" t="s">
        <v>12488</v>
      </c>
      <c r="I1069" t="s">
        <v>3</v>
      </c>
      <c r="J1069">
        <v>82.852900000000005</v>
      </c>
    </row>
    <row r="1070" spans="1:10" x14ac:dyDescent="0.25">
      <c r="A1070" t="s">
        <v>1073</v>
      </c>
      <c r="B1070" t="str">
        <f t="shared" si="48"/>
        <v>Q4</v>
      </c>
      <c r="C1070">
        <f t="shared" si="49"/>
        <v>11</v>
      </c>
      <c r="D1070" s="1">
        <v>39390</v>
      </c>
      <c r="E1070" t="s">
        <v>12483</v>
      </c>
      <c r="F1070" t="str">
        <f t="shared" si="50"/>
        <v>Online</v>
      </c>
      <c r="G1070" t="s">
        <v>2</v>
      </c>
      <c r="H1070" t="s">
        <v>12488</v>
      </c>
      <c r="I1070" t="s">
        <v>3</v>
      </c>
      <c r="J1070">
        <v>46.7194</v>
      </c>
    </row>
    <row r="1071" spans="1:10" x14ac:dyDescent="0.25">
      <c r="A1071" t="s">
        <v>1074</v>
      </c>
      <c r="B1071" t="str">
        <f t="shared" si="48"/>
        <v>Q4</v>
      </c>
      <c r="C1071">
        <f t="shared" si="49"/>
        <v>11</v>
      </c>
      <c r="D1071" s="1">
        <v>39390</v>
      </c>
      <c r="E1071" t="s">
        <v>12483</v>
      </c>
      <c r="F1071" t="str">
        <f t="shared" si="50"/>
        <v>Online</v>
      </c>
      <c r="G1071" t="s">
        <v>2</v>
      </c>
      <c r="H1071" t="s">
        <v>12488</v>
      </c>
      <c r="I1071" t="s">
        <v>3</v>
      </c>
      <c r="J1071">
        <v>62.951900000000002</v>
      </c>
    </row>
    <row r="1072" spans="1:10" x14ac:dyDescent="0.25">
      <c r="A1072" t="s">
        <v>1075</v>
      </c>
      <c r="B1072" t="str">
        <f t="shared" si="48"/>
        <v>Q4</v>
      </c>
      <c r="C1072">
        <f t="shared" si="49"/>
        <v>11</v>
      </c>
      <c r="D1072" s="1">
        <v>39390</v>
      </c>
      <c r="E1072" t="s">
        <v>12483</v>
      </c>
      <c r="F1072" t="str">
        <f t="shared" si="50"/>
        <v>Online</v>
      </c>
      <c r="G1072" t="s">
        <v>2</v>
      </c>
      <c r="H1072" t="s">
        <v>12488</v>
      </c>
      <c r="I1072" t="s">
        <v>3</v>
      </c>
      <c r="J1072">
        <v>2576.8047999999999</v>
      </c>
    </row>
    <row r="1073" spans="1:10" x14ac:dyDescent="0.25">
      <c r="A1073" t="s">
        <v>1076</v>
      </c>
      <c r="B1073" t="str">
        <f t="shared" si="48"/>
        <v>Q4</v>
      </c>
      <c r="C1073">
        <f t="shared" si="49"/>
        <v>11</v>
      </c>
      <c r="D1073" s="1">
        <v>39391</v>
      </c>
      <c r="E1073" t="s">
        <v>12483</v>
      </c>
      <c r="F1073" t="str">
        <f t="shared" si="50"/>
        <v>Online</v>
      </c>
      <c r="G1073" t="s">
        <v>2</v>
      </c>
      <c r="H1073" t="s">
        <v>12488</v>
      </c>
      <c r="I1073" t="s">
        <v>3</v>
      </c>
      <c r="J1073">
        <v>27.614000000000001</v>
      </c>
    </row>
    <row r="1074" spans="1:10" x14ac:dyDescent="0.25">
      <c r="A1074" t="s">
        <v>1077</v>
      </c>
      <c r="B1074" t="str">
        <f t="shared" si="48"/>
        <v>Q4</v>
      </c>
      <c r="C1074">
        <f t="shared" si="49"/>
        <v>11</v>
      </c>
      <c r="D1074" s="1">
        <v>39391</v>
      </c>
      <c r="E1074" t="s">
        <v>12483</v>
      </c>
      <c r="F1074" t="str">
        <f t="shared" si="50"/>
        <v>Online</v>
      </c>
      <c r="G1074" t="s">
        <v>2</v>
      </c>
      <c r="H1074" t="s">
        <v>12488</v>
      </c>
      <c r="I1074" t="s">
        <v>3</v>
      </c>
      <c r="J1074">
        <v>70.686899999999994</v>
      </c>
    </row>
    <row r="1075" spans="1:10" x14ac:dyDescent="0.25">
      <c r="A1075" t="s">
        <v>1078</v>
      </c>
      <c r="B1075" t="str">
        <f t="shared" si="48"/>
        <v>Q4</v>
      </c>
      <c r="C1075">
        <f t="shared" si="49"/>
        <v>11</v>
      </c>
      <c r="D1075" s="1">
        <v>39391</v>
      </c>
      <c r="E1075" t="s">
        <v>12483</v>
      </c>
      <c r="F1075" t="str">
        <f t="shared" si="50"/>
        <v>Online</v>
      </c>
      <c r="G1075" t="s">
        <v>2</v>
      </c>
      <c r="H1075" t="s">
        <v>12488</v>
      </c>
      <c r="I1075" t="s">
        <v>3</v>
      </c>
      <c r="J1075">
        <v>40.432000000000002</v>
      </c>
    </row>
    <row r="1076" spans="1:10" x14ac:dyDescent="0.25">
      <c r="A1076" t="s">
        <v>1079</v>
      </c>
      <c r="B1076" t="str">
        <f t="shared" si="48"/>
        <v>Q4</v>
      </c>
      <c r="C1076">
        <f t="shared" si="49"/>
        <v>11</v>
      </c>
      <c r="D1076" s="1">
        <v>39391</v>
      </c>
      <c r="E1076" t="s">
        <v>12483</v>
      </c>
      <c r="F1076" t="str">
        <f t="shared" si="50"/>
        <v>Online</v>
      </c>
      <c r="G1076" t="s">
        <v>2</v>
      </c>
      <c r="H1076" t="s">
        <v>12488</v>
      </c>
      <c r="I1076" t="s">
        <v>3</v>
      </c>
      <c r="J1076">
        <v>114.3454</v>
      </c>
    </row>
    <row r="1077" spans="1:10" x14ac:dyDescent="0.25">
      <c r="A1077" t="s">
        <v>1080</v>
      </c>
      <c r="B1077" t="str">
        <f t="shared" si="48"/>
        <v>Q4</v>
      </c>
      <c r="C1077">
        <f t="shared" si="49"/>
        <v>11</v>
      </c>
      <c r="D1077" s="1">
        <v>39391</v>
      </c>
      <c r="E1077" t="s">
        <v>12483</v>
      </c>
      <c r="F1077" t="str">
        <f t="shared" si="50"/>
        <v>Online</v>
      </c>
      <c r="G1077" t="s">
        <v>2</v>
      </c>
      <c r="H1077" t="s">
        <v>12488</v>
      </c>
      <c r="I1077" t="s">
        <v>3</v>
      </c>
      <c r="J1077">
        <v>38.674999999999997</v>
      </c>
    </row>
    <row r="1078" spans="1:10" x14ac:dyDescent="0.25">
      <c r="A1078" t="s">
        <v>1081</v>
      </c>
      <c r="B1078" t="str">
        <f t="shared" si="48"/>
        <v>Q4</v>
      </c>
      <c r="C1078">
        <f t="shared" si="49"/>
        <v>11</v>
      </c>
      <c r="D1078" s="1">
        <v>39391</v>
      </c>
      <c r="E1078" t="s">
        <v>12483</v>
      </c>
      <c r="F1078" t="str">
        <f t="shared" si="50"/>
        <v>Online</v>
      </c>
      <c r="G1078" t="s">
        <v>2</v>
      </c>
      <c r="H1078" t="s">
        <v>12488</v>
      </c>
      <c r="I1078" t="s">
        <v>3</v>
      </c>
      <c r="J1078">
        <v>2598.9158000000002</v>
      </c>
    </row>
    <row r="1079" spans="1:10" x14ac:dyDescent="0.25">
      <c r="A1079" t="s">
        <v>1082</v>
      </c>
      <c r="B1079" t="str">
        <f t="shared" si="48"/>
        <v>Q4</v>
      </c>
      <c r="C1079">
        <f t="shared" si="49"/>
        <v>11</v>
      </c>
      <c r="D1079" s="1">
        <v>39392</v>
      </c>
      <c r="E1079" t="s">
        <v>12483</v>
      </c>
      <c r="F1079" t="str">
        <f t="shared" si="50"/>
        <v>Online</v>
      </c>
      <c r="G1079" t="s">
        <v>2</v>
      </c>
      <c r="H1079" t="s">
        <v>12488</v>
      </c>
      <c r="I1079" t="s">
        <v>3</v>
      </c>
      <c r="J1079">
        <v>6.9394</v>
      </c>
    </row>
    <row r="1080" spans="1:10" x14ac:dyDescent="0.25">
      <c r="A1080" t="s">
        <v>1083</v>
      </c>
      <c r="B1080" t="str">
        <f t="shared" si="48"/>
        <v>Q4</v>
      </c>
      <c r="C1080">
        <f t="shared" si="49"/>
        <v>11</v>
      </c>
      <c r="D1080" s="1">
        <v>39392</v>
      </c>
      <c r="E1080" t="s">
        <v>12483</v>
      </c>
      <c r="F1080" t="str">
        <f t="shared" si="50"/>
        <v>Online</v>
      </c>
      <c r="G1080" t="s">
        <v>2</v>
      </c>
      <c r="H1080" t="s">
        <v>12488</v>
      </c>
      <c r="I1080" t="s">
        <v>3</v>
      </c>
      <c r="J1080">
        <v>5.5140000000000002</v>
      </c>
    </row>
    <row r="1081" spans="1:10" x14ac:dyDescent="0.25">
      <c r="A1081" t="s">
        <v>1084</v>
      </c>
      <c r="B1081" t="str">
        <f t="shared" si="48"/>
        <v>Q4</v>
      </c>
      <c r="C1081">
        <f t="shared" si="49"/>
        <v>11</v>
      </c>
      <c r="D1081" s="1">
        <v>39392</v>
      </c>
      <c r="E1081" t="s">
        <v>12483</v>
      </c>
      <c r="F1081" t="str">
        <f t="shared" si="50"/>
        <v>Online</v>
      </c>
      <c r="G1081" t="s">
        <v>2</v>
      </c>
      <c r="H1081" t="s">
        <v>12488</v>
      </c>
      <c r="I1081" t="s">
        <v>3</v>
      </c>
      <c r="J1081">
        <v>87.272900000000007</v>
      </c>
    </row>
    <row r="1082" spans="1:10" x14ac:dyDescent="0.25">
      <c r="A1082" t="s">
        <v>1085</v>
      </c>
      <c r="B1082" t="str">
        <f t="shared" si="48"/>
        <v>Q4</v>
      </c>
      <c r="C1082">
        <f t="shared" si="49"/>
        <v>11</v>
      </c>
      <c r="D1082" s="1">
        <v>39392</v>
      </c>
      <c r="E1082" t="s">
        <v>12483</v>
      </c>
      <c r="F1082" t="str">
        <f t="shared" si="50"/>
        <v>Online</v>
      </c>
      <c r="G1082" t="s">
        <v>2</v>
      </c>
      <c r="H1082" t="s">
        <v>12488</v>
      </c>
      <c r="I1082" t="s">
        <v>3</v>
      </c>
      <c r="J1082">
        <v>2574.6390000000001</v>
      </c>
    </row>
    <row r="1083" spans="1:10" x14ac:dyDescent="0.25">
      <c r="A1083" t="s">
        <v>1086</v>
      </c>
      <c r="B1083" t="str">
        <f t="shared" si="48"/>
        <v>Q4</v>
      </c>
      <c r="C1083">
        <f t="shared" si="49"/>
        <v>11</v>
      </c>
      <c r="D1083" s="1">
        <v>39392</v>
      </c>
      <c r="E1083" t="s">
        <v>12483</v>
      </c>
      <c r="F1083" t="str">
        <f t="shared" si="50"/>
        <v>Online</v>
      </c>
      <c r="G1083" t="s">
        <v>2</v>
      </c>
      <c r="H1083" t="s">
        <v>12488</v>
      </c>
      <c r="I1083" t="s">
        <v>3</v>
      </c>
      <c r="J1083">
        <v>2591.1808000000001</v>
      </c>
    </row>
    <row r="1084" spans="1:10" x14ac:dyDescent="0.25">
      <c r="A1084" t="s">
        <v>1087</v>
      </c>
      <c r="B1084" t="str">
        <f t="shared" si="48"/>
        <v>Q4</v>
      </c>
      <c r="C1084">
        <f t="shared" si="49"/>
        <v>11</v>
      </c>
      <c r="D1084" s="1">
        <v>39393</v>
      </c>
      <c r="E1084" t="s">
        <v>12483</v>
      </c>
      <c r="F1084" t="str">
        <f t="shared" si="50"/>
        <v>Online</v>
      </c>
      <c r="G1084" t="s">
        <v>2</v>
      </c>
      <c r="H1084" t="s">
        <v>12488</v>
      </c>
      <c r="I1084" t="s">
        <v>3</v>
      </c>
      <c r="J1084">
        <v>76.2119</v>
      </c>
    </row>
    <row r="1085" spans="1:10" x14ac:dyDescent="0.25">
      <c r="A1085" t="s">
        <v>1088</v>
      </c>
      <c r="B1085" t="str">
        <f t="shared" si="48"/>
        <v>Q4</v>
      </c>
      <c r="C1085">
        <f t="shared" si="49"/>
        <v>11</v>
      </c>
      <c r="D1085" s="1">
        <v>39393</v>
      </c>
      <c r="E1085" t="s">
        <v>12483</v>
      </c>
      <c r="F1085" t="str">
        <f t="shared" si="50"/>
        <v>Online</v>
      </c>
      <c r="G1085" t="s">
        <v>2</v>
      </c>
      <c r="H1085" t="s">
        <v>12488</v>
      </c>
      <c r="I1085" t="s">
        <v>3</v>
      </c>
      <c r="J1085">
        <v>79.0959</v>
      </c>
    </row>
    <row r="1086" spans="1:10" x14ac:dyDescent="0.25">
      <c r="A1086" t="s">
        <v>1089</v>
      </c>
      <c r="B1086" t="str">
        <f t="shared" si="48"/>
        <v>Q4</v>
      </c>
      <c r="C1086">
        <f t="shared" si="49"/>
        <v>11</v>
      </c>
      <c r="D1086" s="1">
        <v>39393</v>
      </c>
      <c r="E1086" t="s">
        <v>12483</v>
      </c>
      <c r="F1086" t="str">
        <f t="shared" si="50"/>
        <v>Online</v>
      </c>
      <c r="G1086" t="s">
        <v>2</v>
      </c>
      <c r="H1086" t="s">
        <v>12488</v>
      </c>
      <c r="I1086" t="s">
        <v>3</v>
      </c>
      <c r="J1086">
        <v>26.486899999999999</v>
      </c>
    </row>
    <row r="1087" spans="1:10" x14ac:dyDescent="0.25">
      <c r="A1087" t="s">
        <v>1090</v>
      </c>
      <c r="B1087" t="str">
        <f t="shared" si="48"/>
        <v>Q4</v>
      </c>
      <c r="C1087">
        <f t="shared" si="49"/>
        <v>11</v>
      </c>
      <c r="D1087" s="1">
        <v>39393</v>
      </c>
      <c r="E1087" t="s">
        <v>12483</v>
      </c>
      <c r="F1087" t="str">
        <f t="shared" si="50"/>
        <v>Online</v>
      </c>
      <c r="G1087" t="s">
        <v>2</v>
      </c>
      <c r="H1087" t="s">
        <v>12488</v>
      </c>
      <c r="I1087" t="s">
        <v>3</v>
      </c>
      <c r="J1087">
        <v>5.5140000000000002</v>
      </c>
    </row>
    <row r="1088" spans="1:10" x14ac:dyDescent="0.25">
      <c r="A1088" t="s">
        <v>1091</v>
      </c>
      <c r="B1088" t="str">
        <f t="shared" si="48"/>
        <v>Q4</v>
      </c>
      <c r="C1088">
        <f t="shared" si="49"/>
        <v>11</v>
      </c>
      <c r="D1088" s="1">
        <v>39393</v>
      </c>
      <c r="E1088" t="s">
        <v>12483</v>
      </c>
      <c r="F1088" t="str">
        <f t="shared" si="50"/>
        <v>Online</v>
      </c>
      <c r="G1088" t="s">
        <v>2</v>
      </c>
      <c r="H1088" t="s">
        <v>12488</v>
      </c>
      <c r="I1088" t="s">
        <v>3</v>
      </c>
      <c r="J1088">
        <v>78.410799999999995</v>
      </c>
    </row>
    <row r="1089" spans="1:10" x14ac:dyDescent="0.25">
      <c r="A1089" t="s">
        <v>1092</v>
      </c>
      <c r="B1089" t="str">
        <f t="shared" si="48"/>
        <v>Q4</v>
      </c>
      <c r="C1089">
        <f t="shared" si="49"/>
        <v>11</v>
      </c>
      <c r="D1089" s="1">
        <v>39393</v>
      </c>
      <c r="E1089" t="s">
        <v>12483</v>
      </c>
      <c r="F1089" t="str">
        <f t="shared" si="50"/>
        <v>Online</v>
      </c>
      <c r="G1089" t="s">
        <v>2</v>
      </c>
      <c r="H1089" t="s">
        <v>12488</v>
      </c>
      <c r="I1089" t="s">
        <v>3</v>
      </c>
      <c r="J1089">
        <v>118.1798</v>
      </c>
    </row>
    <row r="1090" spans="1:10" x14ac:dyDescent="0.25">
      <c r="A1090" t="s">
        <v>1093</v>
      </c>
      <c r="B1090" t="str">
        <f t="shared" ref="B1090:B1153" si="51">IF(C1090&lt;4,"Q1",IF(C1090&lt;7,"Q2",IF(C1090&lt;10,"Q3","Q4")))</f>
        <v>Q4</v>
      </c>
      <c r="C1090">
        <f t="shared" ref="C1090:C1153" si="52">MONTH(D1090)</f>
        <v>11</v>
      </c>
      <c r="D1090" s="1">
        <v>39393</v>
      </c>
      <c r="E1090" t="s">
        <v>12483</v>
      </c>
      <c r="F1090" t="str">
        <f t="shared" si="50"/>
        <v>Online</v>
      </c>
      <c r="G1090" t="s">
        <v>2</v>
      </c>
      <c r="H1090" t="s">
        <v>12488</v>
      </c>
      <c r="I1090" t="s">
        <v>3</v>
      </c>
      <c r="J1090">
        <v>165.1533</v>
      </c>
    </row>
    <row r="1091" spans="1:10" x14ac:dyDescent="0.25">
      <c r="A1091" t="s">
        <v>1094</v>
      </c>
      <c r="B1091" t="str">
        <f t="shared" si="51"/>
        <v>Q4</v>
      </c>
      <c r="C1091">
        <f t="shared" si="52"/>
        <v>11</v>
      </c>
      <c r="D1091" s="1">
        <v>39393</v>
      </c>
      <c r="E1091" t="s">
        <v>12483</v>
      </c>
      <c r="F1091" t="str">
        <f t="shared" ref="F1091:F1154" si="53">IF(E1091="Not Available", "Online", "In-store")</f>
        <v>Online</v>
      </c>
      <c r="G1091" t="s">
        <v>2</v>
      </c>
      <c r="H1091" t="s">
        <v>12488</v>
      </c>
      <c r="I1091" t="s">
        <v>3</v>
      </c>
      <c r="J1091">
        <v>658.53579999999999</v>
      </c>
    </row>
    <row r="1092" spans="1:10" x14ac:dyDescent="0.25">
      <c r="A1092" t="s">
        <v>1095</v>
      </c>
      <c r="B1092" t="str">
        <f t="shared" si="51"/>
        <v>Q4</v>
      </c>
      <c r="C1092">
        <f t="shared" si="52"/>
        <v>11</v>
      </c>
      <c r="D1092" s="1">
        <v>39393</v>
      </c>
      <c r="E1092" t="s">
        <v>12483</v>
      </c>
      <c r="F1092" t="str">
        <f t="shared" si="53"/>
        <v>Online</v>
      </c>
      <c r="G1092" t="s">
        <v>2</v>
      </c>
      <c r="H1092" t="s">
        <v>12488</v>
      </c>
      <c r="I1092" t="s">
        <v>3</v>
      </c>
      <c r="J1092">
        <v>2562.7822999999999</v>
      </c>
    </row>
    <row r="1093" spans="1:10" x14ac:dyDescent="0.25">
      <c r="A1093" t="s">
        <v>1096</v>
      </c>
      <c r="B1093" t="str">
        <f t="shared" si="51"/>
        <v>Q4</v>
      </c>
      <c r="C1093">
        <f t="shared" si="52"/>
        <v>11</v>
      </c>
      <c r="D1093" s="1">
        <v>39393</v>
      </c>
      <c r="E1093" t="s">
        <v>12483</v>
      </c>
      <c r="F1093" t="str">
        <f t="shared" si="53"/>
        <v>Online</v>
      </c>
      <c r="G1093" t="s">
        <v>2</v>
      </c>
      <c r="H1093" t="s">
        <v>12488</v>
      </c>
      <c r="I1093" t="s">
        <v>3</v>
      </c>
      <c r="J1093">
        <v>2652.3757000000001</v>
      </c>
    </row>
    <row r="1094" spans="1:10" x14ac:dyDescent="0.25">
      <c r="A1094" t="s">
        <v>1097</v>
      </c>
      <c r="B1094" t="str">
        <f t="shared" si="51"/>
        <v>Q4</v>
      </c>
      <c r="C1094">
        <f t="shared" si="52"/>
        <v>11</v>
      </c>
      <c r="D1094" s="1">
        <v>39394</v>
      </c>
      <c r="E1094" t="s">
        <v>12483</v>
      </c>
      <c r="F1094" t="str">
        <f t="shared" si="53"/>
        <v>Online</v>
      </c>
      <c r="G1094" t="s">
        <v>2</v>
      </c>
      <c r="H1094" t="s">
        <v>12488</v>
      </c>
      <c r="I1094" t="s">
        <v>3</v>
      </c>
      <c r="J1094">
        <v>76.2119</v>
      </c>
    </row>
    <row r="1095" spans="1:10" x14ac:dyDescent="0.25">
      <c r="A1095" t="s">
        <v>1098</v>
      </c>
      <c r="B1095" t="str">
        <f t="shared" si="51"/>
        <v>Q4</v>
      </c>
      <c r="C1095">
        <f t="shared" si="52"/>
        <v>11</v>
      </c>
      <c r="D1095" s="1">
        <v>39394</v>
      </c>
      <c r="E1095" t="s">
        <v>12483</v>
      </c>
      <c r="F1095" t="str">
        <f t="shared" si="53"/>
        <v>Online</v>
      </c>
      <c r="G1095" t="s">
        <v>2</v>
      </c>
      <c r="H1095" t="s">
        <v>12488</v>
      </c>
      <c r="I1095" t="s">
        <v>3</v>
      </c>
      <c r="J1095">
        <v>77.338999999999999</v>
      </c>
    </row>
    <row r="1096" spans="1:10" x14ac:dyDescent="0.25">
      <c r="A1096" t="s">
        <v>1099</v>
      </c>
      <c r="B1096" t="str">
        <f t="shared" si="51"/>
        <v>Q4</v>
      </c>
      <c r="C1096">
        <f t="shared" si="52"/>
        <v>11</v>
      </c>
      <c r="D1096" s="1">
        <v>39394</v>
      </c>
      <c r="E1096" t="s">
        <v>12483</v>
      </c>
      <c r="F1096" t="str">
        <f t="shared" si="53"/>
        <v>Online</v>
      </c>
      <c r="G1096" t="s">
        <v>2</v>
      </c>
      <c r="H1096" t="s">
        <v>12488</v>
      </c>
      <c r="I1096" t="s">
        <v>3</v>
      </c>
      <c r="J1096">
        <v>77.338999999999999</v>
      </c>
    </row>
    <row r="1097" spans="1:10" x14ac:dyDescent="0.25">
      <c r="A1097" t="s">
        <v>1100</v>
      </c>
      <c r="B1097" t="str">
        <f t="shared" si="51"/>
        <v>Q4</v>
      </c>
      <c r="C1097">
        <f t="shared" si="52"/>
        <v>11</v>
      </c>
      <c r="D1097" s="1">
        <v>39394</v>
      </c>
      <c r="E1097" t="s">
        <v>12483</v>
      </c>
      <c r="F1097" t="str">
        <f t="shared" si="53"/>
        <v>Online</v>
      </c>
      <c r="G1097" t="s">
        <v>2</v>
      </c>
      <c r="H1097" t="s">
        <v>12488</v>
      </c>
      <c r="I1097" t="s">
        <v>3</v>
      </c>
      <c r="J1097">
        <v>2535.9639999999999</v>
      </c>
    </row>
    <row r="1098" spans="1:10" x14ac:dyDescent="0.25">
      <c r="A1098" t="s">
        <v>1101</v>
      </c>
      <c r="B1098" t="str">
        <f t="shared" si="51"/>
        <v>Q4</v>
      </c>
      <c r="C1098">
        <f t="shared" si="52"/>
        <v>11</v>
      </c>
      <c r="D1098" s="1">
        <v>39395</v>
      </c>
      <c r="E1098" t="s">
        <v>12483</v>
      </c>
      <c r="F1098" t="str">
        <f t="shared" si="53"/>
        <v>Online</v>
      </c>
      <c r="G1098" t="s">
        <v>2</v>
      </c>
      <c r="H1098" t="s">
        <v>12488</v>
      </c>
      <c r="I1098" t="s">
        <v>3</v>
      </c>
      <c r="J1098">
        <v>15.447900000000001</v>
      </c>
    </row>
    <row r="1099" spans="1:10" x14ac:dyDescent="0.25">
      <c r="A1099" t="s">
        <v>1102</v>
      </c>
      <c r="B1099" t="str">
        <f t="shared" si="51"/>
        <v>Q4</v>
      </c>
      <c r="C1099">
        <f t="shared" si="52"/>
        <v>11</v>
      </c>
      <c r="D1099" s="1">
        <v>39395</v>
      </c>
      <c r="E1099" t="s">
        <v>12483</v>
      </c>
      <c r="F1099" t="str">
        <f t="shared" si="53"/>
        <v>Online</v>
      </c>
      <c r="G1099" t="s">
        <v>2</v>
      </c>
      <c r="H1099" t="s">
        <v>12488</v>
      </c>
      <c r="I1099" t="s">
        <v>3</v>
      </c>
      <c r="J1099">
        <v>8.0443999999999996</v>
      </c>
    </row>
    <row r="1100" spans="1:10" x14ac:dyDescent="0.25">
      <c r="A1100" t="s">
        <v>1103</v>
      </c>
      <c r="B1100" t="str">
        <f t="shared" si="51"/>
        <v>Q4</v>
      </c>
      <c r="C1100">
        <f t="shared" si="52"/>
        <v>11</v>
      </c>
      <c r="D1100" s="1">
        <v>39395</v>
      </c>
      <c r="E1100" t="s">
        <v>12483</v>
      </c>
      <c r="F1100" t="str">
        <f t="shared" si="53"/>
        <v>Online</v>
      </c>
      <c r="G1100" t="s">
        <v>2</v>
      </c>
      <c r="H1100" t="s">
        <v>12488</v>
      </c>
      <c r="I1100" t="s">
        <v>3</v>
      </c>
      <c r="J1100">
        <v>32.033999999999999</v>
      </c>
    </row>
    <row r="1101" spans="1:10" x14ac:dyDescent="0.25">
      <c r="A1101" t="s">
        <v>1104</v>
      </c>
      <c r="B1101" t="str">
        <f t="shared" si="51"/>
        <v>Q4</v>
      </c>
      <c r="C1101">
        <f t="shared" si="52"/>
        <v>11</v>
      </c>
      <c r="D1101" s="1">
        <v>39395</v>
      </c>
      <c r="E1101" t="s">
        <v>12483</v>
      </c>
      <c r="F1101" t="str">
        <f t="shared" si="53"/>
        <v>Online</v>
      </c>
      <c r="G1101" t="s">
        <v>2</v>
      </c>
      <c r="H1101" t="s">
        <v>12488</v>
      </c>
      <c r="I1101" t="s">
        <v>3</v>
      </c>
      <c r="J1101">
        <v>41.183399999999999</v>
      </c>
    </row>
    <row r="1102" spans="1:10" x14ac:dyDescent="0.25">
      <c r="A1102" t="s">
        <v>1105</v>
      </c>
      <c r="B1102" t="str">
        <f t="shared" si="51"/>
        <v>Q4</v>
      </c>
      <c r="C1102">
        <f t="shared" si="52"/>
        <v>11</v>
      </c>
      <c r="D1102" s="1">
        <v>39395</v>
      </c>
      <c r="E1102" t="s">
        <v>12483</v>
      </c>
      <c r="F1102" t="str">
        <f t="shared" si="53"/>
        <v>Online</v>
      </c>
      <c r="G1102" t="s">
        <v>2</v>
      </c>
      <c r="H1102" t="s">
        <v>12488</v>
      </c>
      <c r="I1102" t="s">
        <v>3</v>
      </c>
      <c r="J1102">
        <v>41.183399999999999</v>
      </c>
    </row>
    <row r="1103" spans="1:10" x14ac:dyDescent="0.25">
      <c r="A1103" t="s">
        <v>1106</v>
      </c>
      <c r="B1103" t="str">
        <f t="shared" si="51"/>
        <v>Q4</v>
      </c>
      <c r="C1103">
        <f t="shared" si="52"/>
        <v>11</v>
      </c>
      <c r="D1103" s="1">
        <v>39395</v>
      </c>
      <c r="E1103" t="s">
        <v>12483</v>
      </c>
      <c r="F1103" t="str">
        <f t="shared" si="53"/>
        <v>Online</v>
      </c>
      <c r="G1103" t="s">
        <v>2</v>
      </c>
      <c r="H1103" t="s">
        <v>12488</v>
      </c>
      <c r="I1103" t="s">
        <v>3</v>
      </c>
      <c r="J1103">
        <v>35.669400000000003</v>
      </c>
    </row>
    <row r="1104" spans="1:10" x14ac:dyDescent="0.25">
      <c r="A1104" t="s">
        <v>1107</v>
      </c>
      <c r="B1104" t="str">
        <f t="shared" si="51"/>
        <v>Q4</v>
      </c>
      <c r="C1104">
        <f t="shared" si="52"/>
        <v>11</v>
      </c>
      <c r="D1104" s="1">
        <v>39395</v>
      </c>
      <c r="E1104" t="s">
        <v>12483</v>
      </c>
      <c r="F1104" t="str">
        <f t="shared" si="53"/>
        <v>Online</v>
      </c>
      <c r="G1104" t="s">
        <v>2</v>
      </c>
      <c r="H1104" t="s">
        <v>12488</v>
      </c>
      <c r="I1104" t="s">
        <v>3</v>
      </c>
      <c r="J1104">
        <v>11.039</v>
      </c>
    </row>
    <row r="1105" spans="1:10" x14ac:dyDescent="0.25">
      <c r="A1105" t="s">
        <v>1108</v>
      </c>
      <c r="B1105" t="str">
        <f t="shared" si="51"/>
        <v>Q4</v>
      </c>
      <c r="C1105">
        <f t="shared" si="52"/>
        <v>11</v>
      </c>
      <c r="D1105" s="1">
        <v>39395</v>
      </c>
      <c r="E1105" t="s">
        <v>12483</v>
      </c>
      <c r="F1105" t="str">
        <f t="shared" si="53"/>
        <v>Online</v>
      </c>
      <c r="G1105" t="s">
        <v>2</v>
      </c>
      <c r="H1105" t="s">
        <v>12488</v>
      </c>
      <c r="I1105" t="s">
        <v>3</v>
      </c>
      <c r="J1105">
        <v>5.5140000000000002</v>
      </c>
    </row>
    <row r="1106" spans="1:10" x14ac:dyDescent="0.25">
      <c r="A1106" t="s">
        <v>1109</v>
      </c>
      <c r="B1106" t="str">
        <f t="shared" si="51"/>
        <v>Q4</v>
      </c>
      <c r="C1106">
        <f t="shared" si="52"/>
        <v>11</v>
      </c>
      <c r="D1106" s="1">
        <v>39395</v>
      </c>
      <c r="E1106" t="s">
        <v>12483</v>
      </c>
      <c r="F1106" t="str">
        <f t="shared" si="53"/>
        <v>Online</v>
      </c>
      <c r="G1106" t="s">
        <v>2</v>
      </c>
      <c r="H1106" t="s">
        <v>12488</v>
      </c>
      <c r="I1106" t="s">
        <v>3</v>
      </c>
      <c r="J1106">
        <v>44.189</v>
      </c>
    </row>
    <row r="1107" spans="1:10" x14ac:dyDescent="0.25">
      <c r="A1107" t="s">
        <v>1110</v>
      </c>
      <c r="B1107" t="str">
        <f t="shared" si="51"/>
        <v>Q4</v>
      </c>
      <c r="C1107">
        <f t="shared" si="52"/>
        <v>11</v>
      </c>
      <c r="D1107" s="1">
        <v>39395</v>
      </c>
      <c r="E1107" t="s">
        <v>12483</v>
      </c>
      <c r="F1107" t="str">
        <f t="shared" si="53"/>
        <v>Online</v>
      </c>
      <c r="G1107" t="s">
        <v>2</v>
      </c>
      <c r="H1107" t="s">
        <v>12488</v>
      </c>
      <c r="I1107" t="s">
        <v>3</v>
      </c>
      <c r="J1107">
        <v>2615.4908</v>
      </c>
    </row>
    <row r="1108" spans="1:10" x14ac:dyDescent="0.25">
      <c r="A1108" t="s">
        <v>1111</v>
      </c>
      <c r="B1108" t="str">
        <f t="shared" si="51"/>
        <v>Q4</v>
      </c>
      <c r="C1108">
        <f t="shared" si="52"/>
        <v>11</v>
      </c>
      <c r="D1108" s="1">
        <v>39395</v>
      </c>
      <c r="E1108" t="s">
        <v>12483</v>
      </c>
      <c r="F1108" t="str">
        <f t="shared" si="53"/>
        <v>Online</v>
      </c>
      <c r="G1108" t="s">
        <v>2</v>
      </c>
      <c r="H1108" t="s">
        <v>12488</v>
      </c>
      <c r="I1108" t="s">
        <v>3</v>
      </c>
      <c r="J1108">
        <v>2597.8108000000002</v>
      </c>
    </row>
    <row r="1109" spans="1:10" x14ac:dyDescent="0.25">
      <c r="A1109" t="s">
        <v>1112</v>
      </c>
      <c r="B1109" t="str">
        <f t="shared" si="51"/>
        <v>Q4</v>
      </c>
      <c r="C1109">
        <f t="shared" si="52"/>
        <v>11</v>
      </c>
      <c r="D1109" s="1">
        <v>39395</v>
      </c>
      <c r="E1109" t="s">
        <v>12483</v>
      </c>
      <c r="F1109" t="str">
        <f t="shared" si="53"/>
        <v>Online</v>
      </c>
      <c r="G1109" t="s">
        <v>2</v>
      </c>
      <c r="H1109" t="s">
        <v>12488</v>
      </c>
      <c r="I1109" t="s">
        <v>3</v>
      </c>
      <c r="J1109">
        <v>2570.1858000000002</v>
      </c>
    </row>
    <row r="1110" spans="1:10" x14ac:dyDescent="0.25">
      <c r="A1110" t="s">
        <v>1113</v>
      </c>
      <c r="B1110" t="str">
        <f t="shared" si="51"/>
        <v>Q4</v>
      </c>
      <c r="C1110">
        <f t="shared" si="52"/>
        <v>11</v>
      </c>
      <c r="D1110" s="1">
        <v>39395</v>
      </c>
      <c r="E1110" t="s">
        <v>12483</v>
      </c>
      <c r="F1110" t="str">
        <f t="shared" si="53"/>
        <v>Online</v>
      </c>
      <c r="G1110" t="s">
        <v>2</v>
      </c>
      <c r="H1110" t="s">
        <v>12488</v>
      </c>
      <c r="I1110" t="s">
        <v>3</v>
      </c>
      <c r="J1110">
        <v>2720.0128</v>
      </c>
    </row>
    <row r="1111" spans="1:10" x14ac:dyDescent="0.25">
      <c r="A1111" t="s">
        <v>1114</v>
      </c>
      <c r="B1111" t="str">
        <f t="shared" si="51"/>
        <v>Q4</v>
      </c>
      <c r="C1111">
        <f t="shared" si="52"/>
        <v>11</v>
      </c>
      <c r="D1111" s="1">
        <v>39395</v>
      </c>
      <c r="E1111" t="s">
        <v>12483</v>
      </c>
      <c r="F1111" t="str">
        <f t="shared" si="53"/>
        <v>Online</v>
      </c>
      <c r="G1111" t="s">
        <v>2</v>
      </c>
      <c r="H1111" t="s">
        <v>12488</v>
      </c>
      <c r="I1111" t="s">
        <v>3</v>
      </c>
      <c r="J1111">
        <v>1324.8619000000001</v>
      </c>
    </row>
    <row r="1112" spans="1:10" x14ac:dyDescent="0.25">
      <c r="A1112" t="s">
        <v>1115</v>
      </c>
      <c r="B1112" t="str">
        <f t="shared" si="51"/>
        <v>Q4</v>
      </c>
      <c r="C1112">
        <f t="shared" si="52"/>
        <v>11</v>
      </c>
      <c r="D1112" s="1">
        <v>39396</v>
      </c>
      <c r="E1112" t="s">
        <v>12483</v>
      </c>
      <c r="F1112" t="str">
        <f t="shared" si="53"/>
        <v>Online</v>
      </c>
      <c r="G1112" t="s">
        <v>2</v>
      </c>
      <c r="H1112" t="s">
        <v>12488</v>
      </c>
      <c r="I1112" t="s">
        <v>3</v>
      </c>
      <c r="J1112">
        <v>71.791899999999998</v>
      </c>
    </row>
    <row r="1113" spans="1:10" x14ac:dyDescent="0.25">
      <c r="A1113" t="s">
        <v>1116</v>
      </c>
      <c r="B1113" t="str">
        <f t="shared" si="51"/>
        <v>Q4</v>
      </c>
      <c r="C1113">
        <f t="shared" si="52"/>
        <v>11</v>
      </c>
      <c r="D1113" s="1">
        <v>39396</v>
      </c>
      <c r="E1113" t="s">
        <v>12483</v>
      </c>
      <c r="F1113" t="str">
        <f t="shared" si="53"/>
        <v>Online</v>
      </c>
      <c r="G1113" t="s">
        <v>2</v>
      </c>
      <c r="H1113" t="s">
        <v>12488</v>
      </c>
      <c r="I1113" t="s">
        <v>3</v>
      </c>
      <c r="J1113">
        <v>5.5140000000000002</v>
      </c>
    </row>
    <row r="1114" spans="1:10" x14ac:dyDescent="0.25">
      <c r="A1114" t="s">
        <v>1117</v>
      </c>
      <c r="B1114" t="str">
        <f t="shared" si="51"/>
        <v>Q4</v>
      </c>
      <c r="C1114">
        <f t="shared" si="52"/>
        <v>11</v>
      </c>
      <c r="D1114" s="1">
        <v>39396</v>
      </c>
      <c r="E1114" t="s">
        <v>12483</v>
      </c>
      <c r="F1114" t="str">
        <f t="shared" si="53"/>
        <v>Online</v>
      </c>
      <c r="G1114" t="s">
        <v>2</v>
      </c>
      <c r="H1114" t="s">
        <v>12488</v>
      </c>
      <c r="I1114" t="s">
        <v>3</v>
      </c>
      <c r="J1114">
        <v>82.278300000000002</v>
      </c>
    </row>
    <row r="1115" spans="1:10" x14ac:dyDescent="0.25">
      <c r="A1115" t="s">
        <v>1118</v>
      </c>
      <c r="B1115" t="str">
        <f t="shared" si="51"/>
        <v>Q4</v>
      </c>
      <c r="C1115">
        <f t="shared" si="52"/>
        <v>11</v>
      </c>
      <c r="D1115" s="1">
        <v>39396</v>
      </c>
      <c r="E1115" t="s">
        <v>12483</v>
      </c>
      <c r="F1115" t="str">
        <f t="shared" si="53"/>
        <v>Online</v>
      </c>
      <c r="G1115" t="s">
        <v>2</v>
      </c>
      <c r="H1115" t="s">
        <v>12488</v>
      </c>
      <c r="I1115" t="s">
        <v>3</v>
      </c>
      <c r="J1115">
        <v>60.752899999999997</v>
      </c>
    </row>
    <row r="1116" spans="1:10" x14ac:dyDescent="0.25">
      <c r="A1116" t="s">
        <v>1119</v>
      </c>
      <c r="B1116" t="str">
        <f t="shared" si="51"/>
        <v>Q4</v>
      </c>
      <c r="C1116">
        <f t="shared" si="52"/>
        <v>11</v>
      </c>
      <c r="D1116" s="1">
        <v>39396</v>
      </c>
      <c r="E1116" t="s">
        <v>12483</v>
      </c>
      <c r="F1116" t="str">
        <f t="shared" si="53"/>
        <v>Online</v>
      </c>
      <c r="G1116" t="s">
        <v>2</v>
      </c>
      <c r="H1116" t="s">
        <v>12488</v>
      </c>
      <c r="I1116" t="s">
        <v>3</v>
      </c>
      <c r="J1116">
        <v>34.221899999999998</v>
      </c>
    </row>
    <row r="1117" spans="1:10" x14ac:dyDescent="0.25">
      <c r="A1117" t="s">
        <v>1120</v>
      </c>
      <c r="B1117" t="str">
        <f t="shared" si="51"/>
        <v>Q4</v>
      </c>
      <c r="C1117">
        <f t="shared" si="52"/>
        <v>11</v>
      </c>
      <c r="D1117" s="1">
        <v>39396</v>
      </c>
      <c r="E1117" t="s">
        <v>12483</v>
      </c>
      <c r="F1117" t="str">
        <f t="shared" si="53"/>
        <v>Online</v>
      </c>
      <c r="G1117" t="s">
        <v>2</v>
      </c>
      <c r="H1117" t="s">
        <v>12488</v>
      </c>
      <c r="I1117" t="s">
        <v>3</v>
      </c>
      <c r="J1117">
        <v>38.674999999999997</v>
      </c>
    </row>
    <row r="1118" spans="1:10" x14ac:dyDescent="0.25">
      <c r="A1118" t="s">
        <v>1121</v>
      </c>
      <c r="B1118" t="str">
        <f t="shared" si="51"/>
        <v>Q4</v>
      </c>
      <c r="C1118">
        <f t="shared" si="52"/>
        <v>11</v>
      </c>
      <c r="D1118" s="1">
        <v>39397</v>
      </c>
      <c r="E1118" t="s">
        <v>12483</v>
      </c>
      <c r="F1118" t="str">
        <f t="shared" si="53"/>
        <v>Online</v>
      </c>
      <c r="G1118" t="s">
        <v>2</v>
      </c>
      <c r="H1118" t="s">
        <v>12488</v>
      </c>
      <c r="I1118" t="s">
        <v>3</v>
      </c>
      <c r="J1118">
        <v>167.1534</v>
      </c>
    </row>
    <row r="1119" spans="1:10" x14ac:dyDescent="0.25">
      <c r="A1119" t="s">
        <v>1122</v>
      </c>
      <c r="B1119" t="str">
        <f t="shared" si="51"/>
        <v>Q4</v>
      </c>
      <c r="C1119">
        <f t="shared" si="52"/>
        <v>11</v>
      </c>
      <c r="D1119" s="1">
        <v>39397</v>
      </c>
      <c r="E1119" t="s">
        <v>12483</v>
      </c>
      <c r="F1119" t="str">
        <f t="shared" si="53"/>
        <v>Online</v>
      </c>
      <c r="G1119" t="s">
        <v>2</v>
      </c>
      <c r="H1119" t="s">
        <v>12488</v>
      </c>
      <c r="I1119" t="s">
        <v>3</v>
      </c>
      <c r="J1119">
        <v>44.177900000000001</v>
      </c>
    </row>
    <row r="1120" spans="1:10" x14ac:dyDescent="0.25">
      <c r="A1120" t="s">
        <v>1123</v>
      </c>
      <c r="B1120" t="str">
        <f t="shared" si="51"/>
        <v>Q4</v>
      </c>
      <c r="C1120">
        <f t="shared" si="52"/>
        <v>11</v>
      </c>
      <c r="D1120" s="1">
        <v>39397</v>
      </c>
      <c r="E1120" t="s">
        <v>12483</v>
      </c>
      <c r="F1120" t="str">
        <f t="shared" si="53"/>
        <v>Online</v>
      </c>
      <c r="G1120" t="s">
        <v>2</v>
      </c>
      <c r="H1120" t="s">
        <v>12488</v>
      </c>
      <c r="I1120" t="s">
        <v>3</v>
      </c>
      <c r="J1120">
        <v>76.2119</v>
      </c>
    </row>
    <row r="1121" spans="1:10" x14ac:dyDescent="0.25">
      <c r="A1121" t="s">
        <v>1124</v>
      </c>
      <c r="B1121" t="str">
        <f t="shared" si="51"/>
        <v>Q4</v>
      </c>
      <c r="C1121">
        <f t="shared" si="52"/>
        <v>11</v>
      </c>
      <c r="D1121" s="1">
        <v>39397</v>
      </c>
      <c r="E1121" t="s">
        <v>12483</v>
      </c>
      <c r="F1121" t="str">
        <f t="shared" si="53"/>
        <v>Online</v>
      </c>
      <c r="G1121" t="s">
        <v>2</v>
      </c>
      <c r="H1121" t="s">
        <v>12488</v>
      </c>
      <c r="I1121" t="s">
        <v>3</v>
      </c>
      <c r="J1121">
        <v>34.221899999999998</v>
      </c>
    </row>
    <row r="1122" spans="1:10" x14ac:dyDescent="0.25">
      <c r="A1122" t="s">
        <v>1125</v>
      </c>
      <c r="B1122" t="str">
        <f t="shared" si="51"/>
        <v>Q4</v>
      </c>
      <c r="C1122">
        <f t="shared" si="52"/>
        <v>11</v>
      </c>
      <c r="D1122" s="1">
        <v>39397</v>
      </c>
      <c r="E1122" t="s">
        <v>12483</v>
      </c>
      <c r="F1122" t="str">
        <f t="shared" si="53"/>
        <v>Online</v>
      </c>
      <c r="G1122" t="s">
        <v>2</v>
      </c>
      <c r="H1122" t="s">
        <v>12488</v>
      </c>
      <c r="I1122" t="s">
        <v>3</v>
      </c>
      <c r="J1122">
        <v>38.674999999999997</v>
      </c>
    </row>
    <row r="1123" spans="1:10" x14ac:dyDescent="0.25">
      <c r="A1123" t="s">
        <v>1126</v>
      </c>
      <c r="B1123" t="str">
        <f t="shared" si="51"/>
        <v>Q4</v>
      </c>
      <c r="C1123">
        <f t="shared" si="52"/>
        <v>11</v>
      </c>
      <c r="D1123" s="1">
        <v>39397</v>
      </c>
      <c r="E1123" t="s">
        <v>12483</v>
      </c>
      <c r="F1123" t="str">
        <f t="shared" si="53"/>
        <v>Online</v>
      </c>
      <c r="G1123" t="s">
        <v>2</v>
      </c>
      <c r="H1123" t="s">
        <v>12488</v>
      </c>
      <c r="I1123" t="s">
        <v>3</v>
      </c>
      <c r="J1123">
        <v>1276.8054</v>
      </c>
    </row>
    <row r="1124" spans="1:10" x14ac:dyDescent="0.25">
      <c r="A1124" t="s">
        <v>1127</v>
      </c>
      <c r="B1124" t="str">
        <f t="shared" si="51"/>
        <v>Q4</v>
      </c>
      <c r="C1124">
        <f t="shared" si="52"/>
        <v>11</v>
      </c>
      <c r="D1124" s="1">
        <v>39398</v>
      </c>
      <c r="E1124" t="s">
        <v>12483</v>
      </c>
      <c r="F1124" t="str">
        <f t="shared" si="53"/>
        <v>Online</v>
      </c>
      <c r="G1124" t="s">
        <v>2</v>
      </c>
      <c r="H1124" t="s">
        <v>12488</v>
      </c>
      <c r="I1124" t="s">
        <v>3</v>
      </c>
      <c r="J1124">
        <v>8.7848000000000006</v>
      </c>
    </row>
    <row r="1125" spans="1:10" x14ac:dyDescent="0.25">
      <c r="A1125" t="s">
        <v>1128</v>
      </c>
      <c r="B1125" t="str">
        <f t="shared" si="51"/>
        <v>Q4</v>
      </c>
      <c r="C1125">
        <f t="shared" si="52"/>
        <v>11</v>
      </c>
      <c r="D1125" s="1">
        <v>39398</v>
      </c>
      <c r="E1125" t="s">
        <v>12483</v>
      </c>
      <c r="F1125" t="str">
        <f t="shared" si="53"/>
        <v>Online</v>
      </c>
      <c r="G1125" t="s">
        <v>2</v>
      </c>
      <c r="H1125" t="s">
        <v>12488</v>
      </c>
      <c r="I1125" t="s">
        <v>3</v>
      </c>
      <c r="J1125">
        <v>8.0443999999999996</v>
      </c>
    </row>
    <row r="1126" spans="1:10" x14ac:dyDescent="0.25">
      <c r="A1126" t="s">
        <v>1129</v>
      </c>
      <c r="B1126" t="str">
        <f t="shared" si="51"/>
        <v>Q4</v>
      </c>
      <c r="C1126">
        <f t="shared" si="52"/>
        <v>11</v>
      </c>
      <c r="D1126" s="1">
        <v>39398</v>
      </c>
      <c r="E1126" t="s">
        <v>12483</v>
      </c>
      <c r="F1126" t="str">
        <f t="shared" si="53"/>
        <v>Online</v>
      </c>
      <c r="G1126" t="s">
        <v>2</v>
      </c>
      <c r="H1126" t="s">
        <v>12488</v>
      </c>
      <c r="I1126" t="s">
        <v>3</v>
      </c>
      <c r="J1126">
        <v>66.277900000000002</v>
      </c>
    </row>
    <row r="1127" spans="1:10" x14ac:dyDescent="0.25">
      <c r="A1127" t="s">
        <v>1130</v>
      </c>
      <c r="B1127" t="str">
        <f t="shared" si="51"/>
        <v>Q4</v>
      </c>
      <c r="C1127">
        <f t="shared" si="52"/>
        <v>11</v>
      </c>
      <c r="D1127" s="1">
        <v>39398</v>
      </c>
      <c r="E1127" t="s">
        <v>12483</v>
      </c>
      <c r="F1127" t="str">
        <f t="shared" si="53"/>
        <v>Online</v>
      </c>
      <c r="G1127" t="s">
        <v>2</v>
      </c>
      <c r="H1127" t="s">
        <v>12488</v>
      </c>
      <c r="I1127" t="s">
        <v>3</v>
      </c>
      <c r="J1127">
        <v>38.674999999999997</v>
      </c>
    </row>
    <row r="1128" spans="1:10" x14ac:dyDescent="0.25">
      <c r="A1128" t="s">
        <v>1131</v>
      </c>
      <c r="B1128" t="str">
        <f t="shared" si="51"/>
        <v>Q4</v>
      </c>
      <c r="C1128">
        <f t="shared" si="52"/>
        <v>11</v>
      </c>
      <c r="D1128" s="1">
        <v>39398</v>
      </c>
      <c r="E1128" t="s">
        <v>12483</v>
      </c>
      <c r="F1128" t="str">
        <f t="shared" si="53"/>
        <v>Online</v>
      </c>
      <c r="G1128" t="s">
        <v>2</v>
      </c>
      <c r="H1128" t="s">
        <v>12488</v>
      </c>
      <c r="I1128" t="s">
        <v>3</v>
      </c>
      <c r="J1128">
        <v>1382.4875999999999</v>
      </c>
    </row>
    <row r="1129" spans="1:10" x14ac:dyDescent="0.25">
      <c r="A1129" t="s">
        <v>1132</v>
      </c>
      <c r="B1129" t="str">
        <f t="shared" si="51"/>
        <v>Q4</v>
      </c>
      <c r="C1129">
        <f t="shared" si="52"/>
        <v>11</v>
      </c>
      <c r="D1129" s="1">
        <v>39398</v>
      </c>
      <c r="E1129" t="s">
        <v>12483</v>
      </c>
      <c r="F1129" t="str">
        <f t="shared" si="53"/>
        <v>Online</v>
      </c>
      <c r="G1129" t="s">
        <v>2</v>
      </c>
      <c r="H1129" t="s">
        <v>12488</v>
      </c>
      <c r="I1129" t="s">
        <v>3</v>
      </c>
      <c r="J1129">
        <v>663.50829999999996</v>
      </c>
    </row>
    <row r="1130" spans="1:10" x14ac:dyDescent="0.25">
      <c r="A1130" t="s">
        <v>1133</v>
      </c>
      <c r="B1130" t="str">
        <f t="shared" si="51"/>
        <v>Q4</v>
      </c>
      <c r="C1130">
        <f t="shared" si="52"/>
        <v>11</v>
      </c>
      <c r="D1130" s="1">
        <v>39399</v>
      </c>
      <c r="E1130" t="s">
        <v>12483</v>
      </c>
      <c r="F1130" t="str">
        <f t="shared" si="53"/>
        <v>Online</v>
      </c>
      <c r="G1130" t="s">
        <v>2</v>
      </c>
      <c r="H1130" t="s">
        <v>12488</v>
      </c>
      <c r="I1130" t="s">
        <v>3</v>
      </c>
      <c r="J1130">
        <v>27.614000000000001</v>
      </c>
    </row>
    <row r="1131" spans="1:10" x14ac:dyDescent="0.25">
      <c r="A1131" t="s">
        <v>1134</v>
      </c>
      <c r="B1131" t="str">
        <f t="shared" si="51"/>
        <v>Q4</v>
      </c>
      <c r="C1131">
        <f t="shared" si="52"/>
        <v>11</v>
      </c>
      <c r="D1131" s="1">
        <v>39399</v>
      </c>
      <c r="E1131" t="s">
        <v>12483</v>
      </c>
      <c r="F1131" t="str">
        <f t="shared" si="53"/>
        <v>Online</v>
      </c>
      <c r="G1131" t="s">
        <v>2</v>
      </c>
      <c r="H1131" t="s">
        <v>12488</v>
      </c>
      <c r="I1131" t="s">
        <v>3</v>
      </c>
      <c r="J1131">
        <v>27.614000000000001</v>
      </c>
    </row>
    <row r="1132" spans="1:10" x14ac:dyDescent="0.25">
      <c r="A1132" t="s">
        <v>1135</v>
      </c>
      <c r="B1132" t="str">
        <f t="shared" si="51"/>
        <v>Q4</v>
      </c>
      <c r="C1132">
        <f t="shared" si="52"/>
        <v>11</v>
      </c>
      <c r="D1132" s="1">
        <v>39399</v>
      </c>
      <c r="E1132" t="s">
        <v>12483</v>
      </c>
      <c r="F1132" t="str">
        <f t="shared" si="53"/>
        <v>Online</v>
      </c>
      <c r="G1132" t="s">
        <v>2</v>
      </c>
      <c r="H1132" t="s">
        <v>12488</v>
      </c>
      <c r="I1132" t="s">
        <v>3</v>
      </c>
      <c r="J1132">
        <v>40.078400000000002</v>
      </c>
    </row>
    <row r="1133" spans="1:10" x14ac:dyDescent="0.25">
      <c r="A1133" t="s">
        <v>1136</v>
      </c>
      <c r="B1133" t="str">
        <f t="shared" si="51"/>
        <v>Q4</v>
      </c>
      <c r="C1133">
        <f t="shared" si="52"/>
        <v>11</v>
      </c>
      <c r="D1133" s="1">
        <v>39399</v>
      </c>
      <c r="E1133" t="s">
        <v>12483</v>
      </c>
      <c r="F1133" t="str">
        <f t="shared" si="53"/>
        <v>Online</v>
      </c>
      <c r="G1133" t="s">
        <v>2</v>
      </c>
      <c r="H1133" t="s">
        <v>12488</v>
      </c>
      <c r="I1133" t="s">
        <v>3</v>
      </c>
      <c r="J1133">
        <v>35.6584</v>
      </c>
    </row>
    <row r="1134" spans="1:10" x14ac:dyDescent="0.25">
      <c r="A1134" t="s">
        <v>1137</v>
      </c>
      <c r="B1134" t="str">
        <f t="shared" si="51"/>
        <v>Q4</v>
      </c>
      <c r="C1134">
        <f t="shared" si="52"/>
        <v>11</v>
      </c>
      <c r="D1134" s="1">
        <v>39399</v>
      </c>
      <c r="E1134" t="s">
        <v>12483</v>
      </c>
      <c r="F1134" t="str">
        <f t="shared" si="53"/>
        <v>Online</v>
      </c>
      <c r="G1134" t="s">
        <v>2</v>
      </c>
      <c r="H1134" t="s">
        <v>12488</v>
      </c>
      <c r="I1134" t="s">
        <v>3</v>
      </c>
      <c r="J1134">
        <v>45.957000000000001</v>
      </c>
    </row>
    <row r="1135" spans="1:10" x14ac:dyDescent="0.25">
      <c r="A1135" t="s">
        <v>1138</v>
      </c>
      <c r="B1135" t="str">
        <f t="shared" si="51"/>
        <v>Q4</v>
      </c>
      <c r="C1135">
        <f t="shared" si="52"/>
        <v>11</v>
      </c>
      <c r="D1135" s="1">
        <v>39399</v>
      </c>
      <c r="E1135" t="s">
        <v>12483</v>
      </c>
      <c r="F1135" t="str">
        <f t="shared" si="53"/>
        <v>Online</v>
      </c>
      <c r="G1135" t="s">
        <v>2</v>
      </c>
      <c r="H1135" t="s">
        <v>12488</v>
      </c>
      <c r="I1135" t="s">
        <v>3</v>
      </c>
      <c r="J1135">
        <v>71.239400000000003</v>
      </c>
    </row>
    <row r="1136" spans="1:10" x14ac:dyDescent="0.25">
      <c r="A1136" t="s">
        <v>1139</v>
      </c>
      <c r="B1136" t="str">
        <f t="shared" si="51"/>
        <v>Q4</v>
      </c>
      <c r="C1136">
        <f t="shared" si="52"/>
        <v>11</v>
      </c>
      <c r="D1136" s="1">
        <v>39399</v>
      </c>
      <c r="E1136" t="s">
        <v>12483</v>
      </c>
      <c r="F1136" t="str">
        <f t="shared" si="53"/>
        <v>Online</v>
      </c>
      <c r="G1136" t="s">
        <v>2</v>
      </c>
      <c r="H1136" t="s">
        <v>12488</v>
      </c>
      <c r="I1136" t="s">
        <v>3</v>
      </c>
      <c r="J1136">
        <v>106.5883</v>
      </c>
    </row>
    <row r="1137" spans="1:10" x14ac:dyDescent="0.25">
      <c r="A1137" t="s">
        <v>1140</v>
      </c>
      <c r="B1137" t="str">
        <f t="shared" si="51"/>
        <v>Q4</v>
      </c>
      <c r="C1137">
        <f t="shared" si="52"/>
        <v>11</v>
      </c>
      <c r="D1137" s="1">
        <v>39399</v>
      </c>
      <c r="E1137" t="s">
        <v>12483</v>
      </c>
      <c r="F1137" t="str">
        <f t="shared" si="53"/>
        <v>Online</v>
      </c>
      <c r="G1137" t="s">
        <v>2</v>
      </c>
      <c r="H1137" t="s">
        <v>12488</v>
      </c>
      <c r="I1137" t="s">
        <v>3</v>
      </c>
      <c r="J1137">
        <v>38.674999999999997</v>
      </c>
    </row>
    <row r="1138" spans="1:10" x14ac:dyDescent="0.25">
      <c r="A1138" t="s">
        <v>1141</v>
      </c>
      <c r="B1138" t="str">
        <f t="shared" si="51"/>
        <v>Q4</v>
      </c>
      <c r="C1138">
        <f t="shared" si="52"/>
        <v>11</v>
      </c>
      <c r="D1138" s="1">
        <v>39399</v>
      </c>
      <c r="E1138" t="s">
        <v>12483</v>
      </c>
      <c r="F1138" t="str">
        <f t="shared" si="53"/>
        <v>Online</v>
      </c>
      <c r="G1138" t="s">
        <v>2</v>
      </c>
      <c r="H1138" t="s">
        <v>12488</v>
      </c>
      <c r="I1138" t="s">
        <v>3</v>
      </c>
      <c r="J1138">
        <v>2630.4194000000002</v>
      </c>
    </row>
    <row r="1139" spans="1:10" x14ac:dyDescent="0.25">
      <c r="A1139" t="s">
        <v>1142</v>
      </c>
      <c r="B1139" t="str">
        <f t="shared" si="51"/>
        <v>Q4</v>
      </c>
      <c r="C1139">
        <f t="shared" si="52"/>
        <v>11</v>
      </c>
      <c r="D1139" s="1">
        <v>39399</v>
      </c>
      <c r="E1139" t="s">
        <v>12483</v>
      </c>
      <c r="F1139" t="str">
        <f t="shared" si="53"/>
        <v>Online</v>
      </c>
      <c r="G1139" t="s">
        <v>2</v>
      </c>
      <c r="H1139" t="s">
        <v>12488</v>
      </c>
      <c r="I1139" t="s">
        <v>3</v>
      </c>
      <c r="J1139">
        <v>835.74469999999997</v>
      </c>
    </row>
    <row r="1140" spans="1:10" x14ac:dyDescent="0.25">
      <c r="A1140" t="s">
        <v>1143</v>
      </c>
      <c r="B1140" t="str">
        <f t="shared" si="51"/>
        <v>Q4</v>
      </c>
      <c r="C1140">
        <f t="shared" si="52"/>
        <v>11</v>
      </c>
      <c r="D1140" s="1">
        <v>39400</v>
      </c>
      <c r="E1140" t="s">
        <v>12483</v>
      </c>
      <c r="F1140" t="str">
        <f t="shared" si="53"/>
        <v>Online</v>
      </c>
      <c r="G1140" t="s">
        <v>2</v>
      </c>
      <c r="H1140" t="s">
        <v>12488</v>
      </c>
      <c r="I1140" t="s">
        <v>3</v>
      </c>
      <c r="J1140">
        <v>69.5929</v>
      </c>
    </row>
    <row r="1141" spans="1:10" x14ac:dyDescent="0.25">
      <c r="A1141" t="s">
        <v>1144</v>
      </c>
      <c r="B1141" t="str">
        <f t="shared" si="51"/>
        <v>Q4</v>
      </c>
      <c r="C1141">
        <f t="shared" si="52"/>
        <v>11</v>
      </c>
      <c r="D1141" s="1">
        <v>39400</v>
      </c>
      <c r="E1141" t="s">
        <v>12483</v>
      </c>
      <c r="F1141" t="str">
        <f t="shared" si="53"/>
        <v>Online</v>
      </c>
      <c r="G1141" t="s">
        <v>2</v>
      </c>
      <c r="H1141" t="s">
        <v>12488</v>
      </c>
      <c r="I1141" t="s">
        <v>3</v>
      </c>
      <c r="J1141">
        <v>38.929200000000002</v>
      </c>
    </row>
    <row r="1142" spans="1:10" x14ac:dyDescent="0.25">
      <c r="A1142" t="s">
        <v>1145</v>
      </c>
      <c r="B1142" t="str">
        <f t="shared" si="51"/>
        <v>Q4</v>
      </c>
      <c r="C1142">
        <f t="shared" si="52"/>
        <v>11</v>
      </c>
      <c r="D1142" s="1">
        <v>39400</v>
      </c>
      <c r="E1142" t="s">
        <v>12483</v>
      </c>
      <c r="F1142" t="str">
        <f t="shared" si="53"/>
        <v>Online</v>
      </c>
      <c r="G1142" t="s">
        <v>2</v>
      </c>
      <c r="H1142" t="s">
        <v>12488</v>
      </c>
      <c r="I1142" t="s">
        <v>3</v>
      </c>
      <c r="J1142">
        <v>54.675400000000003</v>
      </c>
    </row>
    <row r="1143" spans="1:10" x14ac:dyDescent="0.25">
      <c r="A1143" t="s">
        <v>1146</v>
      </c>
      <c r="B1143" t="str">
        <f t="shared" si="51"/>
        <v>Q4</v>
      </c>
      <c r="C1143">
        <f t="shared" si="52"/>
        <v>11</v>
      </c>
      <c r="D1143" s="1">
        <v>39400</v>
      </c>
      <c r="E1143" t="s">
        <v>12483</v>
      </c>
      <c r="F1143" t="str">
        <f t="shared" si="53"/>
        <v>Online</v>
      </c>
      <c r="G1143" t="s">
        <v>2</v>
      </c>
      <c r="H1143" t="s">
        <v>12488</v>
      </c>
      <c r="I1143" t="s">
        <v>3</v>
      </c>
      <c r="J1143">
        <v>41.183399999999999</v>
      </c>
    </row>
    <row r="1144" spans="1:10" x14ac:dyDescent="0.25">
      <c r="A1144" t="s">
        <v>1147</v>
      </c>
      <c r="B1144" t="str">
        <f t="shared" si="51"/>
        <v>Q4</v>
      </c>
      <c r="C1144">
        <f t="shared" si="52"/>
        <v>11</v>
      </c>
      <c r="D1144" s="1">
        <v>39400</v>
      </c>
      <c r="E1144" t="s">
        <v>12483</v>
      </c>
      <c r="F1144" t="str">
        <f t="shared" si="53"/>
        <v>Online</v>
      </c>
      <c r="G1144" t="s">
        <v>2</v>
      </c>
      <c r="H1144" t="s">
        <v>12488</v>
      </c>
      <c r="I1144" t="s">
        <v>3</v>
      </c>
      <c r="J1144">
        <v>77.338999999999999</v>
      </c>
    </row>
    <row r="1145" spans="1:10" x14ac:dyDescent="0.25">
      <c r="A1145" t="s">
        <v>1148</v>
      </c>
      <c r="B1145" t="str">
        <f t="shared" si="51"/>
        <v>Q4</v>
      </c>
      <c r="C1145">
        <f t="shared" si="52"/>
        <v>11</v>
      </c>
      <c r="D1145" s="1">
        <v>39400</v>
      </c>
      <c r="E1145" t="s">
        <v>12483</v>
      </c>
      <c r="F1145" t="str">
        <f t="shared" si="53"/>
        <v>Online</v>
      </c>
      <c r="G1145" t="s">
        <v>2</v>
      </c>
      <c r="H1145" t="s">
        <v>12488</v>
      </c>
      <c r="I1145" t="s">
        <v>3</v>
      </c>
      <c r="J1145">
        <v>44.177900000000001</v>
      </c>
    </row>
    <row r="1146" spans="1:10" x14ac:dyDescent="0.25">
      <c r="A1146" t="s">
        <v>1149</v>
      </c>
      <c r="B1146" t="str">
        <f t="shared" si="51"/>
        <v>Q4</v>
      </c>
      <c r="C1146">
        <f t="shared" si="52"/>
        <v>11</v>
      </c>
      <c r="D1146" s="1">
        <v>39400</v>
      </c>
      <c r="E1146" t="s">
        <v>12483</v>
      </c>
      <c r="F1146" t="str">
        <f t="shared" si="53"/>
        <v>Online</v>
      </c>
      <c r="G1146" t="s">
        <v>2</v>
      </c>
      <c r="H1146" t="s">
        <v>12488</v>
      </c>
      <c r="I1146" t="s">
        <v>3</v>
      </c>
      <c r="J1146">
        <v>138.64439999999999</v>
      </c>
    </row>
    <row r="1147" spans="1:10" x14ac:dyDescent="0.25">
      <c r="A1147" t="s">
        <v>1150</v>
      </c>
      <c r="B1147" t="str">
        <f t="shared" si="51"/>
        <v>Q4</v>
      </c>
      <c r="C1147">
        <f t="shared" si="52"/>
        <v>11</v>
      </c>
      <c r="D1147" s="1">
        <v>39400</v>
      </c>
      <c r="E1147" t="s">
        <v>12483</v>
      </c>
      <c r="F1147" t="str">
        <f t="shared" si="53"/>
        <v>Online</v>
      </c>
      <c r="G1147" t="s">
        <v>2</v>
      </c>
      <c r="H1147" t="s">
        <v>12488</v>
      </c>
      <c r="I1147" t="s">
        <v>3</v>
      </c>
      <c r="J1147">
        <v>1939.2529</v>
      </c>
    </row>
    <row r="1148" spans="1:10" x14ac:dyDescent="0.25">
      <c r="A1148" t="s">
        <v>1151</v>
      </c>
      <c r="B1148" t="str">
        <f t="shared" si="51"/>
        <v>Q4</v>
      </c>
      <c r="C1148">
        <f t="shared" si="52"/>
        <v>11</v>
      </c>
      <c r="D1148" s="1">
        <v>39401</v>
      </c>
      <c r="E1148" t="s">
        <v>12483</v>
      </c>
      <c r="F1148" t="str">
        <f t="shared" si="53"/>
        <v>Online</v>
      </c>
      <c r="G1148" t="s">
        <v>2</v>
      </c>
      <c r="H1148" t="s">
        <v>12488</v>
      </c>
      <c r="I1148" t="s">
        <v>3</v>
      </c>
      <c r="J1148">
        <v>38.664000000000001</v>
      </c>
    </row>
    <row r="1149" spans="1:10" x14ac:dyDescent="0.25">
      <c r="A1149" t="s">
        <v>1152</v>
      </c>
      <c r="B1149" t="str">
        <f t="shared" si="51"/>
        <v>Q4</v>
      </c>
      <c r="C1149">
        <f t="shared" si="52"/>
        <v>11</v>
      </c>
      <c r="D1149" s="1">
        <v>39401</v>
      </c>
      <c r="E1149" t="s">
        <v>12483</v>
      </c>
      <c r="F1149" t="str">
        <f t="shared" si="53"/>
        <v>Online</v>
      </c>
      <c r="G1149" t="s">
        <v>2</v>
      </c>
      <c r="H1149" t="s">
        <v>12488</v>
      </c>
      <c r="I1149" t="s">
        <v>3</v>
      </c>
      <c r="J1149">
        <v>65.172899999999998</v>
      </c>
    </row>
    <row r="1150" spans="1:10" x14ac:dyDescent="0.25">
      <c r="A1150" t="s">
        <v>1153</v>
      </c>
      <c r="B1150" t="str">
        <f t="shared" si="51"/>
        <v>Q4</v>
      </c>
      <c r="C1150">
        <f t="shared" si="52"/>
        <v>11</v>
      </c>
      <c r="D1150" s="1">
        <v>39401</v>
      </c>
      <c r="E1150" t="s">
        <v>12483</v>
      </c>
      <c r="F1150" t="str">
        <f t="shared" si="53"/>
        <v>Online</v>
      </c>
      <c r="G1150" t="s">
        <v>2</v>
      </c>
      <c r="H1150" t="s">
        <v>12488</v>
      </c>
      <c r="I1150" t="s">
        <v>3</v>
      </c>
      <c r="J1150">
        <v>26.276900000000001</v>
      </c>
    </row>
    <row r="1151" spans="1:10" x14ac:dyDescent="0.25">
      <c r="A1151" t="s">
        <v>1154</v>
      </c>
      <c r="B1151" t="str">
        <f t="shared" si="51"/>
        <v>Q4</v>
      </c>
      <c r="C1151">
        <f t="shared" si="52"/>
        <v>11</v>
      </c>
      <c r="D1151" s="1">
        <v>39401</v>
      </c>
      <c r="E1151" t="s">
        <v>12483</v>
      </c>
      <c r="F1151" t="str">
        <f t="shared" si="53"/>
        <v>Online</v>
      </c>
      <c r="G1151" t="s">
        <v>2</v>
      </c>
      <c r="H1151" t="s">
        <v>12488</v>
      </c>
      <c r="I1151" t="s">
        <v>3</v>
      </c>
      <c r="J1151">
        <v>93.880799999999994</v>
      </c>
    </row>
    <row r="1152" spans="1:10" x14ac:dyDescent="0.25">
      <c r="A1152" t="s">
        <v>1155</v>
      </c>
      <c r="B1152" t="str">
        <f t="shared" si="51"/>
        <v>Q4</v>
      </c>
      <c r="C1152">
        <f t="shared" si="52"/>
        <v>11</v>
      </c>
      <c r="D1152" s="1">
        <v>39401</v>
      </c>
      <c r="E1152" t="s">
        <v>12483</v>
      </c>
      <c r="F1152" t="str">
        <f t="shared" si="53"/>
        <v>Online</v>
      </c>
      <c r="G1152" t="s">
        <v>2</v>
      </c>
      <c r="H1152" t="s">
        <v>12488</v>
      </c>
      <c r="I1152" t="s">
        <v>3</v>
      </c>
      <c r="J1152">
        <v>132.5779</v>
      </c>
    </row>
    <row r="1153" spans="1:10" x14ac:dyDescent="0.25">
      <c r="A1153" t="s">
        <v>1156</v>
      </c>
      <c r="B1153" t="str">
        <f t="shared" si="51"/>
        <v>Q4</v>
      </c>
      <c r="C1153">
        <f t="shared" si="52"/>
        <v>11</v>
      </c>
      <c r="D1153" s="1">
        <v>39401</v>
      </c>
      <c r="E1153" t="s">
        <v>12483</v>
      </c>
      <c r="F1153" t="str">
        <f t="shared" si="53"/>
        <v>Online</v>
      </c>
      <c r="G1153" t="s">
        <v>2</v>
      </c>
      <c r="H1153" t="s">
        <v>12488</v>
      </c>
      <c r="I1153" t="s">
        <v>3</v>
      </c>
      <c r="J1153">
        <v>77.338999999999999</v>
      </c>
    </row>
    <row r="1154" spans="1:10" x14ac:dyDescent="0.25">
      <c r="A1154" t="s">
        <v>1157</v>
      </c>
      <c r="B1154" t="str">
        <f t="shared" ref="B1154:B1217" si="54">IF(C1154&lt;4,"Q1",IF(C1154&lt;7,"Q2",IF(C1154&lt;10,"Q3","Q4")))</f>
        <v>Q4</v>
      </c>
      <c r="C1154">
        <f t="shared" ref="C1154:C1217" si="55">MONTH(D1154)</f>
        <v>11</v>
      </c>
      <c r="D1154" s="1">
        <v>39401</v>
      </c>
      <c r="E1154" t="s">
        <v>12483</v>
      </c>
      <c r="F1154" t="str">
        <f t="shared" si="53"/>
        <v>Online</v>
      </c>
      <c r="G1154" t="s">
        <v>2</v>
      </c>
      <c r="H1154" t="s">
        <v>12488</v>
      </c>
      <c r="I1154" t="s">
        <v>3</v>
      </c>
      <c r="J1154">
        <v>104.4004</v>
      </c>
    </row>
    <row r="1155" spans="1:10" x14ac:dyDescent="0.25">
      <c r="A1155" t="s">
        <v>1158</v>
      </c>
      <c r="B1155" t="str">
        <f t="shared" si="54"/>
        <v>Q4</v>
      </c>
      <c r="C1155">
        <f t="shared" si="55"/>
        <v>11</v>
      </c>
      <c r="D1155" s="1">
        <v>39401</v>
      </c>
      <c r="E1155" t="s">
        <v>12483</v>
      </c>
      <c r="F1155" t="str">
        <f t="shared" ref="F1155:F1218" si="56">IF(E1155="Not Available", "Online", "In-store")</f>
        <v>Online</v>
      </c>
      <c r="G1155" t="s">
        <v>2</v>
      </c>
      <c r="H1155" t="s">
        <v>12488</v>
      </c>
      <c r="I1155" t="s">
        <v>3</v>
      </c>
      <c r="J1155">
        <v>8.0443999999999996</v>
      </c>
    </row>
    <row r="1156" spans="1:10" x14ac:dyDescent="0.25">
      <c r="A1156" t="s">
        <v>1159</v>
      </c>
      <c r="B1156" t="str">
        <f t="shared" si="54"/>
        <v>Q4</v>
      </c>
      <c r="C1156">
        <f t="shared" si="55"/>
        <v>11</v>
      </c>
      <c r="D1156" s="1">
        <v>39401</v>
      </c>
      <c r="E1156" t="s">
        <v>12483</v>
      </c>
      <c r="F1156" t="str">
        <f t="shared" si="56"/>
        <v>Online</v>
      </c>
      <c r="G1156" t="s">
        <v>2</v>
      </c>
      <c r="H1156" t="s">
        <v>12488</v>
      </c>
      <c r="I1156" t="s">
        <v>3</v>
      </c>
      <c r="J1156">
        <v>46.7194</v>
      </c>
    </row>
    <row r="1157" spans="1:10" x14ac:dyDescent="0.25">
      <c r="A1157" t="s">
        <v>1160</v>
      </c>
      <c r="B1157" t="str">
        <f t="shared" si="54"/>
        <v>Q4</v>
      </c>
      <c r="C1157">
        <f t="shared" si="55"/>
        <v>11</v>
      </c>
      <c r="D1157" s="1">
        <v>39401</v>
      </c>
      <c r="E1157" t="s">
        <v>12483</v>
      </c>
      <c r="F1157" t="str">
        <f t="shared" si="56"/>
        <v>Online</v>
      </c>
      <c r="G1157" t="s">
        <v>2</v>
      </c>
      <c r="H1157" t="s">
        <v>12488</v>
      </c>
      <c r="I1157" t="s">
        <v>3</v>
      </c>
      <c r="J1157">
        <v>891.46979999999996</v>
      </c>
    </row>
    <row r="1158" spans="1:10" x14ac:dyDescent="0.25">
      <c r="A1158" t="s">
        <v>1161</v>
      </c>
      <c r="B1158" t="str">
        <f t="shared" si="54"/>
        <v>Q4</v>
      </c>
      <c r="C1158">
        <f t="shared" si="55"/>
        <v>11</v>
      </c>
      <c r="D1158" s="1">
        <v>39401</v>
      </c>
      <c r="E1158" t="s">
        <v>12483</v>
      </c>
      <c r="F1158" t="str">
        <f t="shared" si="56"/>
        <v>Online</v>
      </c>
      <c r="G1158" t="s">
        <v>2</v>
      </c>
      <c r="H1158" t="s">
        <v>12488</v>
      </c>
      <c r="I1158" t="s">
        <v>3</v>
      </c>
      <c r="J1158">
        <v>2535.9639999999999</v>
      </c>
    </row>
    <row r="1159" spans="1:10" x14ac:dyDescent="0.25">
      <c r="A1159" t="s">
        <v>1162</v>
      </c>
      <c r="B1159" t="str">
        <f t="shared" si="54"/>
        <v>Q4</v>
      </c>
      <c r="C1159">
        <f t="shared" si="55"/>
        <v>11</v>
      </c>
      <c r="D1159" s="1">
        <v>39402</v>
      </c>
      <c r="E1159" t="s">
        <v>12483</v>
      </c>
      <c r="F1159" t="str">
        <f t="shared" si="56"/>
        <v>Online</v>
      </c>
      <c r="G1159" t="s">
        <v>2</v>
      </c>
      <c r="H1159" t="s">
        <v>12488</v>
      </c>
      <c r="I1159" t="s">
        <v>3</v>
      </c>
      <c r="J1159">
        <v>40.078400000000002</v>
      </c>
    </row>
    <row r="1160" spans="1:10" x14ac:dyDescent="0.25">
      <c r="A1160" t="s">
        <v>1163</v>
      </c>
      <c r="B1160" t="str">
        <f t="shared" si="54"/>
        <v>Q4</v>
      </c>
      <c r="C1160">
        <f t="shared" si="55"/>
        <v>11</v>
      </c>
      <c r="D1160" s="1">
        <v>39402</v>
      </c>
      <c r="E1160" t="s">
        <v>12483</v>
      </c>
      <c r="F1160" t="str">
        <f t="shared" si="56"/>
        <v>Online</v>
      </c>
      <c r="G1160" t="s">
        <v>2</v>
      </c>
      <c r="H1160" t="s">
        <v>12488</v>
      </c>
      <c r="I1160" t="s">
        <v>3</v>
      </c>
      <c r="J1160">
        <v>27.614000000000001</v>
      </c>
    </row>
    <row r="1161" spans="1:10" x14ac:dyDescent="0.25">
      <c r="A1161" t="s">
        <v>1164</v>
      </c>
      <c r="B1161" t="str">
        <f t="shared" si="54"/>
        <v>Q4</v>
      </c>
      <c r="C1161">
        <f t="shared" si="55"/>
        <v>11</v>
      </c>
      <c r="D1161" s="1">
        <v>39402</v>
      </c>
      <c r="E1161" t="s">
        <v>12483</v>
      </c>
      <c r="F1161" t="str">
        <f t="shared" si="56"/>
        <v>Online</v>
      </c>
      <c r="G1161" t="s">
        <v>2</v>
      </c>
      <c r="H1161" t="s">
        <v>12488</v>
      </c>
      <c r="I1161" t="s">
        <v>3</v>
      </c>
      <c r="J1161">
        <v>79.0959</v>
      </c>
    </row>
    <row r="1162" spans="1:10" x14ac:dyDescent="0.25">
      <c r="A1162" t="s">
        <v>1165</v>
      </c>
      <c r="B1162" t="str">
        <f t="shared" si="54"/>
        <v>Q4</v>
      </c>
      <c r="C1162">
        <f t="shared" si="55"/>
        <v>11</v>
      </c>
      <c r="D1162" s="1">
        <v>39402</v>
      </c>
      <c r="E1162" t="s">
        <v>12483</v>
      </c>
      <c r="F1162" t="str">
        <f t="shared" si="56"/>
        <v>Online</v>
      </c>
      <c r="G1162" t="s">
        <v>2</v>
      </c>
      <c r="H1162" t="s">
        <v>12488</v>
      </c>
      <c r="I1162" t="s">
        <v>3</v>
      </c>
      <c r="J1162">
        <v>77.338999999999999</v>
      </c>
    </row>
    <row r="1163" spans="1:10" x14ac:dyDescent="0.25">
      <c r="A1163" t="s">
        <v>1166</v>
      </c>
      <c r="B1163" t="str">
        <f t="shared" si="54"/>
        <v>Q4</v>
      </c>
      <c r="C1163">
        <f t="shared" si="55"/>
        <v>11</v>
      </c>
      <c r="D1163" s="1">
        <v>39402</v>
      </c>
      <c r="E1163" t="s">
        <v>12483</v>
      </c>
      <c r="F1163" t="str">
        <f t="shared" si="56"/>
        <v>Online</v>
      </c>
      <c r="G1163" t="s">
        <v>2</v>
      </c>
      <c r="H1163" t="s">
        <v>12488</v>
      </c>
      <c r="I1163" t="s">
        <v>3</v>
      </c>
      <c r="J1163">
        <v>624.31399999999996</v>
      </c>
    </row>
    <row r="1164" spans="1:10" x14ac:dyDescent="0.25">
      <c r="A1164" t="s">
        <v>1167</v>
      </c>
      <c r="B1164" t="str">
        <f t="shared" si="54"/>
        <v>Q4</v>
      </c>
      <c r="C1164">
        <f t="shared" si="55"/>
        <v>11</v>
      </c>
      <c r="D1164" s="1">
        <v>39403</v>
      </c>
      <c r="E1164" t="s">
        <v>12483</v>
      </c>
      <c r="F1164" t="str">
        <f t="shared" si="56"/>
        <v>Online</v>
      </c>
      <c r="G1164" t="s">
        <v>2</v>
      </c>
      <c r="H1164" t="s">
        <v>12488</v>
      </c>
      <c r="I1164" t="s">
        <v>3</v>
      </c>
      <c r="J1164">
        <v>25.381900000000002</v>
      </c>
    </row>
    <row r="1165" spans="1:10" x14ac:dyDescent="0.25">
      <c r="A1165" t="s">
        <v>1168</v>
      </c>
      <c r="B1165" t="str">
        <f t="shared" si="54"/>
        <v>Q4</v>
      </c>
      <c r="C1165">
        <f t="shared" si="55"/>
        <v>11</v>
      </c>
      <c r="D1165" s="1">
        <v>39403</v>
      </c>
      <c r="E1165" t="s">
        <v>12483</v>
      </c>
      <c r="F1165" t="str">
        <f t="shared" si="56"/>
        <v>Online</v>
      </c>
      <c r="G1165" t="s">
        <v>2</v>
      </c>
      <c r="H1165" t="s">
        <v>12488</v>
      </c>
      <c r="I1165" t="s">
        <v>3</v>
      </c>
      <c r="J1165">
        <v>59.658999999999999</v>
      </c>
    </row>
    <row r="1166" spans="1:10" x14ac:dyDescent="0.25">
      <c r="A1166" t="s">
        <v>1169</v>
      </c>
      <c r="B1166" t="str">
        <f t="shared" si="54"/>
        <v>Q4</v>
      </c>
      <c r="C1166">
        <f t="shared" si="55"/>
        <v>11</v>
      </c>
      <c r="D1166" s="1">
        <v>39403</v>
      </c>
      <c r="E1166" t="s">
        <v>12483</v>
      </c>
      <c r="F1166" t="str">
        <f t="shared" si="56"/>
        <v>Online</v>
      </c>
      <c r="G1166" t="s">
        <v>2</v>
      </c>
      <c r="H1166" t="s">
        <v>12488</v>
      </c>
      <c r="I1166" t="s">
        <v>3</v>
      </c>
      <c r="J1166">
        <v>132.6</v>
      </c>
    </row>
    <row r="1167" spans="1:10" x14ac:dyDescent="0.25">
      <c r="A1167" t="s">
        <v>1170</v>
      </c>
      <c r="B1167" t="str">
        <f t="shared" si="54"/>
        <v>Q4</v>
      </c>
      <c r="C1167">
        <f t="shared" si="55"/>
        <v>11</v>
      </c>
      <c r="D1167" s="1">
        <v>39403</v>
      </c>
      <c r="E1167" t="s">
        <v>12483</v>
      </c>
      <c r="F1167" t="str">
        <f t="shared" si="56"/>
        <v>Online</v>
      </c>
      <c r="G1167" t="s">
        <v>2</v>
      </c>
      <c r="H1167" t="s">
        <v>12488</v>
      </c>
      <c r="I1167" t="s">
        <v>3</v>
      </c>
      <c r="J1167">
        <v>70.686899999999994</v>
      </c>
    </row>
    <row r="1168" spans="1:10" x14ac:dyDescent="0.25">
      <c r="A1168" t="s">
        <v>1171</v>
      </c>
      <c r="B1168" t="str">
        <f t="shared" si="54"/>
        <v>Q4</v>
      </c>
      <c r="C1168">
        <f t="shared" si="55"/>
        <v>11</v>
      </c>
      <c r="D1168" s="1">
        <v>39403</v>
      </c>
      <c r="E1168" t="s">
        <v>12483</v>
      </c>
      <c r="F1168" t="str">
        <f t="shared" si="56"/>
        <v>Online</v>
      </c>
      <c r="G1168" t="s">
        <v>2</v>
      </c>
      <c r="H1168" t="s">
        <v>12488</v>
      </c>
      <c r="I1168" t="s">
        <v>3</v>
      </c>
      <c r="J1168">
        <v>110.59950000000001</v>
      </c>
    </row>
    <row r="1169" spans="1:10" x14ac:dyDescent="0.25">
      <c r="A1169" t="s">
        <v>1172</v>
      </c>
      <c r="B1169" t="str">
        <f t="shared" si="54"/>
        <v>Q4</v>
      </c>
      <c r="C1169">
        <f t="shared" si="55"/>
        <v>11</v>
      </c>
      <c r="D1169" s="1">
        <v>39403</v>
      </c>
      <c r="E1169" t="s">
        <v>12483</v>
      </c>
      <c r="F1169" t="str">
        <f t="shared" si="56"/>
        <v>Online</v>
      </c>
      <c r="G1169" t="s">
        <v>2</v>
      </c>
      <c r="H1169" t="s">
        <v>12488</v>
      </c>
      <c r="I1169" t="s">
        <v>3</v>
      </c>
      <c r="J1169">
        <v>77.338999999999999</v>
      </c>
    </row>
    <row r="1170" spans="1:10" x14ac:dyDescent="0.25">
      <c r="A1170" t="s">
        <v>1173</v>
      </c>
      <c r="B1170" t="str">
        <f t="shared" si="54"/>
        <v>Q4</v>
      </c>
      <c r="C1170">
        <f t="shared" si="55"/>
        <v>11</v>
      </c>
      <c r="D1170" s="1">
        <v>39403</v>
      </c>
      <c r="E1170" t="s">
        <v>12483</v>
      </c>
      <c r="F1170" t="str">
        <f t="shared" si="56"/>
        <v>Online</v>
      </c>
      <c r="G1170" t="s">
        <v>2</v>
      </c>
      <c r="H1170" t="s">
        <v>12488</v>
      </c>
      <c r="I1170" t="s">
        <v>3</v>
      </c>
      <c r="J1170">
        <v>44.177900000000001</v>
      </c>
    </row>
    <row r="1171" spans="1:10" x14ac:dyDescent="0.25">
      <c r="A1171" t="s">
        <v>1174</v>
      </c>
      <c r="B1171" t="str">
        <f t="shared" si="54"/>
        <v>Q4</v>
      </c>
      <c r="C1171">
        <f t="shared" si="55"/>
        <v>11</v>
      </c>
      <c r="D1171" s="1">
        <v>39403</v>
      </c>
      <c r="E1171" t="s">
        <v>12483</v>
      </c>
      <c r="F1171" t="str">
        <f t="shared" si="56"/>
        <v>Online</v>
      </c>
      <c r="G1171" t="s">
        <v>2</v>
      </c>
      <c r="H1171" t="s">
        <v>12488</v>
      </c>
      <c r="I1171" t="s">
        <v>3</v>
      </c>
      <c r="J1171">
        <v>15.447900000000001</v>
      </c>
    </row>
    <row r="1172" spans="1:10" x14ac:dyDescent="0.25">
      <c r="A1172" t="s">
        <v>1175</v>
      </c>
      <c r="B1172" t="str">
        <f t="shared" si="54"/>
        <v>Q4</v>
      </c>
      <c r="C1172">
        <f t="shared" si="55"/>
        <v>11</v>
      </c>
      <c r="D1172" s="1">
        <v>39403</v>
      </c>
      <c r="E1172" t="s">
        <v>12483</v>
      </c>
      <c r="F1172" t="str">
        <f t="shared" si="56"/>
        <v>Online</v>
      </c>
      <c r="G1172" t="s">
        <v>2</v>
      </c>
      <c r="H1172" t="s">
        <v>12488</v>
      </c>
      <c r="I1172" t="s">
        <v>3</v>
      </c>
      <c r="J1172">
        <v>94.455399999999997</v>
      </c>
    </row>
    <row r="1173" spans="1:10" x14ac:dyDescent="0.25">
      <c r="A1173" t="s">
        <v>1176</v>
      </c>
      <c r="B1173" t="str">
        <f t="shared" si="54"/>
        <v>Q4</v>
      </c>
      <c r="C1173">
        <f t="shared" si="55"/>
        <v>11</v>
      </c>
      <c r="D1173" s="1">
        <v>39403</v>
      </c>
      <c r="E1173" t="s">
        <v>12483</v>
      </c>
      <c r="F1173" t="str">
        <f t="shared" si="56"/>
        <v>Online</v>
      </c>
      <c r="G1173" t="s">
        <v>2</v>
      </c>
      <c r="H1173" t="s">
        <v>12488</v>
      </c>
      <c r="I1173" t="s">
        <v>3</v>
      </c>
      <c r="J1173">
        <v>1921.5508</v>
      </c>
    </row>
    <row r="1174" spans="1:10" x14ac:dyDescent="0.25">
      <c r="A1174" t="s">
        <v>1177</v>
      </c>
      <c r="B1174" t="str">
        <f t="shared" si="54"/>
        <v>Q4</v>
      </c>
      <c r="C1174">
        <f t="shared" si="55"/>
        <v>11</v>
      </c>
      <c r="D1174" s="1">
        <v>39403</v>
      </c>
      <c r="E1174" t="s">
        <v>12483</v>
      </c>
      <c r="F1174" t="str">
        <f t="shared" si="56"/>
        <v>Online</v>
      </c>
      <c r="G1174" t="s">
        <v>2</v>
      </c>
      <c r="H1174" t="s">
        <v>12488</v>
      </c>
      <c r="I1174" t="s">
        <v>3</v>
      </c>
      <c r="J1174">
        <v>1381.0732</v>
      </c>
    </row>
    <row r="1175" spans="1:10" x14ac:dyDescent="0.25">
      <c r="A1175" t="s">
        <v>1178</v>
      </c>
      <c r="B1175" t="str">
        <f t="shared" si="54"/>
        <v>Q4</v>
      </c>
      <c r="C1175">
        <f t="shared" si="55"/>
        <v>11</v>
      </c>
      <c r="D1175" s="1">
        <v>39403</v>
      </c>
      <c r="E1175" t="s">
        <v>12483</v>
      </c>
      <c r="F1175" t="str">
        <f t="shared" si="56"/>
        <v>Online</v>
      </c>
      <c r="G1175" t="s">
        <v>2</v>
      </c>
      <c r="H1175" t="s">
        <v>12488</v>
      </c>
      <c r="I1175" t="s">
        <v>3</v>
      </c>
      <c r="J1175">
        <v>627.37480000000005</v>
      </c>
    </row>
    <row r="1176" spans="1:10" x14ac:dyDescent="0.25">
      <c r="A1176" t="s">
        <v>1179</v>
      </c>
      <c r="B1176" t="str">
        <f t="shared" si="54"/>
        <v>Q4</v>
      </c>
      <c r="C1176">
        <f t="shared" si="55"/>
        <v>11</v>
      </c>
      <c r="D1176" s="1">
        <v>39404</v>
      </c>
      <c r="E1176" t="s">
        <v>12483</v>
      </c>
      <c r="F1176" t="str">
        <f t="shared" si="56"/>
        <v>Online</v>
      </c>
      <c r="G1176" t="s">
        <v>2</v>
      </c>
      <c r="H1176" t="s">
        <v>12488</v>
      </c>
      <c r="I1176" t="s">
        <v>3</v>
      </c>
      <c r="J1176">
        <v>14.3429</v>
      </c>
    </row>
    <row r="1177" spans="1:10" x14ac:dyDescent="0.25">
      <c r="A1177" t="s">
        <v>1180</v>
      </c>
      <c r="B1177" t="str">
        <f t="shared" si="54"/>
        <v>Q4</v>
      </c>
      <c r="C1177">
        <f t="shared" si="55"/>
        <v>11</v>
      </c>
      <c r="D1177" s="1">
        <v>39404</v>
      </c>
      <c r="E1177" t="s">
        <v>12483</v>
      </c>
      <c r="F1177" t="str">
        <f t="shared" si="56"/>
        <v>Online</v>
      </c>
      <c r="G1177" t="s">
        <v>2</v>
      </c>
      <c r="H1177" t="s">
        <v>12488</v>
      </c>
      <c r="I1177" t="s">
        <v>3</v>
      </c>
      <c r="J1177">
        <v>54.675400000000003</v>
      </c>
    </row>
    <row r="1178" spans="1:10" x14ac:dyDescent="0.25">
      <c r="A1178" t="s">
        <v>1181</v>
      </c>
      <c r="B1178" t="str">
        <f t="shared" si="54"/>
        <v>Q4</v>
      </c>
      <c r="C1178">
        <f t="shared" si="55"/>
        <v>11</v>
      </c>
      <c r="D1178" s="1">
        <v>39404</v>
      </c>
      <c r="E1178" t="s">
        <v>12483</v>
      </c>
      <c r="F1178" t="str">
        <f t="shared" si="56"/>
        <v>Online</v>
      </c>
      <c r="G1178" t="s">
        <v>2</v>
      </c>
      <c r="H1178" t="s">
        <v>12488</v>
      </c>
      <c r="I1178" t="s">
        <v>3</v>
      </c>
      <c r="J1178">
        <v>47.481900000000003</v>
      </c>
    </row>
    <row r="1179" spans="1:10" x14ac:dyDescent="0.25">
      <c r="A1179" t="s">
        <v>1182</v>
      </c>
      <c r="B1179" t="str">
        <f t="shared" si="54"/>
        <v>Q4</v>
      </c>
      <c r="C1179">
        <f t="shared" si="55"/>
        <v>11</v>
      </c>
      <c r="D1179" s="1">
        <v>39404</v>
      </c>
      <c r="E1179" t="s">
        <v>12483</v>
      </c>
      <c r="F1179" t="str">
        <f t="shared" si="56"/>
        <v>Online</v>
      </c>
      <c r="G1179" t="s">
        <v>2</v>
      </c>
      <c r="H1179" t="s">
        <v>12488</v>
      </c>
      <c r="I1179" t="s">
        <v>3</v>
      </c>
      <c r="J1179">
        <v>49.9681</v>
      </c>
    </row>
    <row r="1180" spans="1:10" x14ac:dyDescent="0.25">
      <c r="A1180" t="s">
        <v>1183</v>
      </c>
      <c r="B1180" t="str">
        <f t="shared" si="54"/>
        <v>Q4</v>
      </c>
      <c r="C1180">
        <f t="shared" si="55"/>
        <v>11</v>
      </c>
      <c r="D1180" s="1">
        <v>39404</v>
      </c>
      <c r="E1180" t="s">
        <v>12483</v>
      </c>
      <c r="F1180" t="str">
        <f t="shared" si="56"/>
        <v>Online</v>
      </c>
      <c r="G1180" t="s">
        <v>2</v>
      </c>
      <c r="H1180" t="s">
        <v>12488</v>
      </c>
      <c r="I1180" t="s">
        <v>3</v>
      </c>
      <c r="J1180">
        <v>35.669400000000003</v>
      </c>
    </row>
    <row r="1181" spans="1:10" x14ac:dyDescent="0.25">
      <c r="A1181" t="s">
        <v>1184</v>
      </c>
      <c r="B1181" t="str">
        <f t="shared" si="54"/>
        <v>Q4</v>
      </c>
      <c r="C1181">
        <f t="shared" si="55"/>
        <v>11</v>
      </c>
      <c r="D1181" s="1">
        <v>39404</v>
      </c>
      <c r="E1181" t="s">
        <v>12483</v>
      </c>
      <c r="F1181" t="str">
        <f t="shared" si="56"/>
        <v>Online</v>
      </c>
      <c r="G1181" t="s">
        <v>2</v>
      </c>
      <c r="H1181" t="s">
        <v>12488</v>
      </c>
      <c r="I1181" t="s">
        <v>3</v>
      </c>
      <c r="J1181">
        <v>16.552900000000001</v>
      </c>
    </row>
    <row r="1182" spans="1:10" x14ac:dyDescent="0.25">
      <c r="A1182" t="s">
        <v>1185</v>
      </c>
      <c r="B1182" t="str">
        <f t="shared" si="54"/>
        <v>Q4</v>
      </c>
      <c r="C1182">
        <f t="shared" si="55"/>
        <v>11</v>
      </c>
      <c r="D1182" s="1">
        <v>39404</v>
      </c>
      <c r="E1182" t="s">
        <v>12483</v>
      </c>
      <c r="F1182" t="str">
        <f t="shared" si="56"/>
        <v>Online</v>
      </c>
      <c r="G1182" t="s">
        <v>2</v>
      </c>
      <c r="H1182" t="s">
        <v>12488</v>
      </c>
      <c r="I1182" t="s">
        <v>3</v>
      </c>
      <c r="J1182">
        <v>55.216900000000003</v>
      </c>
    </row>
    <row r="1183" spans="1:10" x14ac:dyDescent="0.25">
      <c r="A1183" t="s">
        <v>1186</v>
      </c>
      <c r="B1183" t="str">
        <f t="shared" si="54"/>
        <v>Q4</v>
      </c>
      <c r="C1183">
        <f t="shared" si="55"/>
        <v>11</v>
      </c>
      <c r="D1183" s="1">
        <v>39404</v>
      </c>
      <c r="E1183" t="s">
        <v>12483</v>
      </c>
      <c r="F1183" t="str">
        <f t="shared" si="56"/>
        <v>Online</v>
      </c>
      <c r="G1183" t="s">
        <v>2</v>
      </c>
      <c r="H1183" t="s">
        <v>12488</v>
      </c>
      <c r="I1183" t="s">
        <v>3</v>
      </c>
      <c r="J1183">
        <v>44.177900000000001</v>
      </c>
    </row>
    <row r="1184" spans="1:10" x14ac:dyDescent="0.25">
      <c r="A1184" t="s">
        <v>1187</v>
      </c>
      <c r="B1184" t="str">
        <f t="shared" si="54"/>
        <v>Q4</v>
      </c>
      <c r="C1184">
        <f t="shared" si="55"/>
        <v>11</v>
      </c>
      <c r="D1184" s="1">
        <v>39404</v>
      </c>
      <c r="E1184" t="s">
        <v>12483</v>
      </c>
      <c r="F1184" t="str">
        <f t="shared" si="56"/>
        <v>Online</v>
      </c>
      <c r="G1184" t="s">
        <v>2</v>
      </c>
      <c r="H1184" t="s">
        <v>12488</v>
      </c>
      <c r="I1184" t="s">
        <v>3</v>
      </c>
      <c r="J1184">
        <v>34.221899999999998</v>
      </c>
    </row>
    <row r="1185" spans="1:10" x14ac:dyDescent="0.25">
      <c r="A1185" t="s">
        <v>1188</v>
      </c>
      <c r="B1185" t="str">
        <f t="shared" si="54"/>
        <v>Q4</v>
      </c>
      <c r="C1185">
        <f t="shared" si="55"/>
        <v>11</v>
      </c>
      <c r="D1185" s="1">
        <v>39404</v>
      </c>
      <c r="E1185" t="s">
        <v>12483</v>
      </c>
      <c r="F1185" t="str">
        <f t="shared" si="56"/>
        <v>Online</v>
      </c>
      <c r="G1185" t="s">
        <v>2</v>
      </c>
      <c r="H1185" t="s">
        <v>12488</v>
      </c>
      <c r="I1185" t="s">
        <v>3</v>
      </c>
      <c r="J1185">
        <v>46.7194</v>
      </c>
    </row>
    <row r="1186" spans="1:10" x14ac:dyDescent="0.25">
      <c r="A1186" t="s">
        <v>1189</v>
      </c>
      <c r="B1186" t="str">
        <f t="shared" si="54"/>
        <v>Q4</v>
      </c>
      <c r="C1186">
        <f t="shared" si="55"/>
        <v>11</v>
      </c>
      <c r="D1186" s="1">
        <v>39404</v>
      </c>
      <c r="E1186" t="s">
        <v>12483</v>
      </c>
      <c r="F1186" t="str">
        <f t="shared" si="56"/>
        <v>Online</v>
      </c>
      <c r="G1186" t="s">
        <v>2</v>
      </c>
      <c r="H1186" t="s">
        <v>12488</v>
      </c>
      <c r="I1186" t="s">
        <v>3</v>
      </c>
      <c r="J1186">
        <v>156.86580000000001</v>
      </c>
    </row>
    <row r="1187" spans="1:10" x14ac:dyDescent="0.25">
      <c r="A1187" t="s">
        <v>1190</v>
      </c>
      <c r="B1187" t="str">
        <f t="shared" si="54"/>
        <v>Q4</v>
      </c>
      <c r="C1187">
        <f t="shared" si="55"/>
        <v>11</v>
      </c>
      <c r="D1187" s="1">
        <v>39404</v>
      </c>
      <c r="E1187" t="s">
        <v>12483</v>
      </c>
      <c r="F1187" t="str">
        <f t="shared" si="56"/>
        <v>Online</v>
      </c>
      <c r="G1187" t="s">
        <v>2</v>
      </c>
      <c r="H1187" t="s">
        <v>12488</v>
      </c>
      <c r="I1187" t="s">
        <v>3</v>
      </c>
      <c r="J1187">
        <v>915.7577</v>
      </c>
    </row>
    <row r="1188" spans="1:10" x14ac:dyDescent="0.25">
      <c r="A1188" t="s">
        <v>1191</v>
      </c>
      <c r="B1188" t="str">
        <f t="shared" si="54"/>
        <v>Q4</v>
      </c>
      <c r="C1188">
        <f t="shared" si="55"/>
        <v>11</v>
      </c>
      <c r="D1188" s="1">
        <v>39404</v>
      </c>
      <c r="E1188" t="s">
        <v>12483</v>
      </c>
      <c r="F1188" t="str">
        <f t="shared" si="56"/>
        <v>Online</v>
      </c>
      <c r="G1188" t="s">
        <v>2</v>
      </c>
      <c r="H1188" t="s">
        <v>12488</v>
      </c>
      <c r="I1188" t="s">
        <v>3</v>
      </c>
      <c r="J1188">
        <v>2604.4297999999999</v>
      </c>
    </row>
    <row r="1189" spans="1:10" x14ac:dyDescent="0.25">
      <c r="A1189" t="s">
        <v>1192</v>
      </c>
      <c r="B1189" t="str">
        <f t="shared" si="54"/>
        <v>Q4</v>
      </c>
      <c r="C1189">
        <f t="shared" si="55"/>
        <v>11</v>
      </c>
      <c r="D1189" s="1">
        <v>39404</v>
      </c>
      <c r="E1189" t="s">
        <v>12483</v>
      </c>
      <c r="F1189" t="str">
        <f t="shared" si="56"/>
        <v>Online</v>
      </c>
      <c r="G1189" t="s">
        <v>2</v>
      </c>
      <c r="H1189" t="s">
        <v>12488</v>
      </c>
      <c r="I1189" t="s">
        <v>3</v>
      </c>
      <c r="J1189">
        <v>874.40859999999998</v>
      </c>
    </row>
    <row r="1190" spans="1:10" x14ac:dyDescent="0.25">
      <c r="A1190" t="s">
        <v>1193</v>
      </c>
      <c r="B1190" t="str">
        <f t="shared" si="54"/>
        <v>Q4</v>
      </c>
      <c r="C1190">
        <f t="shared" si="55"/>
        <v>11</v>
      </c>
      <c r="D1190" s="1">
        <v>39405</v>
      </c>
      <c r="E1190" t="s">
        <v>12483</v>
      </c>
      <c r="F1190" t="str">
        <f t="shared" si="56"/>
        <v>Online</v>
      </c>
      <c r="G1190" t="s">
        <v>2</v>
      </c>
      <c r="H1190" t="s">
        <v>12488</v>
      </c>
      <c r="I1190" t="s">
        <v>3</v>
      </c>
      <c r="J1190">
        <v>71.791899999999998</v>
      </c>
    </row>
    <row r="1191" spans="1:10" x14ac:dyDescent="0.25">
      <c r="A1191" t="s">
        <v>1194</v>
      </c>
      <c r="B1191" t="str">
        <f t="shared" si="54"/>
        <v>Q4</v>
      </c>
      <c r="C1191">
        <f t="shared" si="55"/>
        <v>11</v>
      </c>
      <c r="D1191" s="1">
        <v>39405</v>
      </c>
      <c r="E1191" t="s">
        <v>12483</v>
      </c>
      <c r="F1191" t="str">
        <f t="shared" si="56"/>
        <v>Online</v>
      </c>
      <c r="G1191" t="s">
        <v>2</v>
      </c>
      <c r="H1191" t="s">
        <v>12488</v>
      </c>
      <c r="I1191" t="s">
        <v>3</v>
      </c>
      <c r="J1191">
        <v>77.316900000000004</v>
      </c>
    </row>
    <row r="1192" spans="1:10" x14ac:dyDescent="0.25">
      <c r="A1192" t="s">
        <v>1195</v>
      </c>
      <c r="B1192" t="str">
        <f t="shared" si="54"/>
        <v>Q4</v>
      </c>
      <c r="C1192">
        <f t="shared" si="55"/>
        <v>11</v>
      </c>
      <c r="D1192" s="1">
        <v>39405</v>
      </c>
      <c r="E1192" t="s">
        <v>12483</v>
      </c>
      <c r="F1192" t="str">
        <f t="shared" si="56"/>
        <v>Online</v>
      </c>
      <c r="G1192" t="s">
        <v>2</v>
      </c>
      <c r="H1192" t="s">
        <v>12488</v>
      </c>
      <c r="I1192" t="s">
        <v>3</v>
      </c>
      <c r="J1192">
        <v>142.5119</v>
      </c>
    </row>
    <row r="1193" spans="1:10" x14ac:dyDescent="0.25">
      <c r="A1193" t="s">
        <v>1196</v>
      </c>
      <c r="B1193" t="str">
        <f t="shared" si="54"/>
        <v>Q4</v>
      </c>
      <c r="C1193">
        <f t="shared" si="55"/>
        <v>11</v>
      </c>
      <c r="D1193" s="1">
        <v>39405</v>
      </c>
      <c r="E1193" t="s">
        <v>12483</v>
      </c>
      <c r="F1193" t="str">
        <f t="shared" si="56"/>
        <v>Online</v>
      </c>
      <c r="G1193" t="s">
        <v>2</v>
      </c>
      <c r="H1193" t="s">
        <v>12488</v>
      </c>
      <c r="I1193" t="s">
        <v>3</v>
      </c>
      <c r="J1193">
        <v>44.189</v>
      </c>
    </row>
    <row r="1194" spans="1:10" x14ac:dyDescent="0.25">
      <c r="A1194" t="s">
        <v>1197</v>
      </c>
      <c r="B1194" t="str">
        <f t="shared" si="54"/>
        <v>Q4</v>
      </c>
      <c r="C1194">
        <f t="shared" si="55"/>
        <v>11</v>
      </c>
      <c r="D1194" s="1">
        <v>39405</v>
      </c>
      <c r="E1194" t="s">
        <v>12483</v>
      </c>
      <c r="F1194" t="str">
        <f t="shared" si="56"/>
        <v>Online</v>
      </c>
      <c r="G1194" t="s">
        <v>2</v>
      </c>
      <c r="H1194" t="s">
        <v>12488</v>
      </c>
      <c r="I1194" t="s">
        <v>3</v>
      </c>
      <c r="J1194">
        <v>70.675799999999995</v>
      </c>
    </row>
    <row r="1195" spans="1:10" x14ac:dyDescent="0.25">
      <c r="A1195" t="s">
        <v>1198</v>
      </c>
      <c r="B1195" t="str">
        <f t="shared" si="54"/>
        <v>Q4</v>
      </c>
      <c r="C1195">
        <f t="shared" si="55"/>
        <v>11</v>
      </c>
      <c r="D1195" s="1">
        <v>39405</v>
      </c>
      <c r="E1195" t="s">
        <v>12483</v>
      </c>
      <c r="F1195" t="str">
        <f t="shared" si="56"/>
        <v>Online</v>
      </c>
      <c r="G1195" t="s">
        <v>2</v>
      </c>
      <c r="H1195" t="s">
        <v>12488</v>
      </c>
      <c r="I1195" t="s">
        <v>3</v>
      </c>
      <c r="J1195">
        <v>2710.6091999999999</v>
      </c>
    </row>
    <row r="1196" spans="1:10" x14ac:dyDescent="0.25">
      <c r="A1196" t="s">
        <v>1199</v>
      </c>
      <c r="B1196" t="str">
        <f t="shared" si="54"/>
        <v>Q4</v>
      </c>
      <c r="C1196">
        <f t="shared" si="55"/>
        <v>11</v>
      </c>
      <c r="D1196" s="1">
        <v>39405</v>
      </c>
      <c r="E1196" t="s">
        <v>12483</v>
      </c>
      <c r="F1196" t="str">
        <f t="shared" si="56"/>
        <v>Online</v>
      </c>
      <c r="G1196" t="s">
        <v>2</v>
      </c>
      <c r="H1196" t="s">
        <v>12488</v>
      </c>
      <c r="I1196" t="s">
        <v>3</v>
      </c>
      <c r="J1196">
        <v>596.68899999999996</v>
      </c>
    </row>
    <row r="1197" spans="1:10" x14ac:dyDescent="0.25">
      <c r="A1197" t="s">
        <v>1200</v>
      </c>
      <c r="B1197" t="str">
        <f t="shared" si="54"/>
        <v>Q4</v>
      </c>
      <c r="C1197">
        <f t="shared" si="55"/>
        <v>11</v>
      </c>
      <c r="D1197" s="1">
        <v>39406</v>
      </c>
      <c r="E1197" t="s">
        <v>12483</v>
      </c>
      <c r="F1197" t="str">
        <f t="shared" si="56"/>
        <v>Online</v>
      </c>
      <c r="G1197" t="s">
        <v>2</v>
      </c>
      <c r="H1197" t="s">
        <v>12488</v>
      </c>
      <c r="I1197" t="s">
        <v>3</v>
      </c>
      <c r="J1197">
        <v>15.447900000000001</v>
      </c>
    </row>
    <row r="1198" spans="1:10" x14ac:dyDescent="0.25">
      <c r="A1198" t="s">
        <v>1201</v>
      </c>
      <c r="B1198" t="str">
        <f t="shared" si="54"/>
        <v>Q4</v>
      </c>
      <c r="C1198">
        <f t="shared" si="55"/>
        <v>11</v>
      </c>
      <c r="D1198" s="1">
        <v>39406</v>
      </c>
      <c r="E1198" t="s">
        <v>12483</v>
      </c>
      <c r="F1198" t="str">
        <f t="shared" si="56"/>
        <v>Online</v>
      </c>
      <c r="G1198" t="s">
        <v>2</v>
      </c>
      <c r="H1198" t="s">
        <v>12488</v>
      </c>
      <c r="I1198" t="s">
        <v>3</v>
      </c>
      <c r="J1198">
        <v>83.394400000000005</v>
      </c>
    </row>
    <row r="1199" spans="1:10" x14ac:dyDescent="0.25">
      <c r="A1199" t="s">
        <v>1202</v>
      </c>
      <c r="B1199" t="str">
        <f t="shared" si="54"/>
        <v>Q4</v>
      </c>
      <c r="C1199">
        <f t="shared" si="55"/>
        <v>11</v>
      </c>
      <c r="D1199" s="1">
        <v>39406</v>
      </c>
      <c r="E1199" t="s">
        <v>12483</v>
      </c>
      <c r="F1199" t="str">
        <f t="shared" si="56"/>
        <v>Online</v>
      </c>
      <c r="G1199" t="s">
        <v>2</v>
      </c>
      <c r="H1199" t="s">
        <v>12488</v>
      </c>
      <c r="I1199" t="s">
        <v>3</v>
      </c>
      <c r="J1199">
        <v>82.278300000000002</v>
      </c>
    </row>
    <row r="1200" spans="1:10" x14ac:dyDescent="0.25">
      <c r="A1200" t="s">
        <v>1203</v>
      </c>
      <c r="B1200" t="str">
        <f t="shared" si="54"/>
        <v>Q4</v>
      </c>
      <c r="C1200">
        <f t="shared" si="55"/>
        <v>11</v>
      </c>
      <c r="D1200" s="1">
        <v>39406</v>
      </c>
      <c r="E1200" t="s">
        <v>12483</v>
      </c>
      <c r="F1200" t="str">
        <f t="shared" si="56"/>
        <v>Online</v>
      </c>
      <c r="G1200" t="s">
        <v>2</v>
      </c>
      <c r="H1200" t="s">
        <v>12488</v>
      </c>
      <c r="I1200" t="s">
        <v>3</v>
      </c>
      <c r="J1200">
        <v>86.720399999999998</v>
      </c>
    </row>
    <row r="1201" spans="1:10" x14ac:dyDescent="0.25">
      <c r="A1201" t="s">
        <v>1204</v>
      </c>
      <c r="B1201" t="str">
        <f t="shared" si="54"/>
        <v>Q4</v>
      </c>
      <c r="C1201">
        <f t="shared" si="55"/>
        <v>11</v>
      </c>
      <c r="D1201" s="1">
        <v>39406</v>
      </c>
      <c r="E1201" t="s">
        <v>12483</v>
      </c>
      <c r="F1201" t="str">
        <f t="shared" si="56"/>
        <v>Online</v>
      </c>
      <c r="G1201" t="s">
        <v>2</v>
      </c>
      <c r="H1201" t="s">
        <v>12488</v>
      </c>
      <c r="I1201" t="s">
        <v>3</v>
      </c>
      <c r="J1201">
        <v>65.172899999999998</v>
      </c>
    </row>
    <row r="1202" spans="1:10" x14ac:dyDescent="0.25">
      <c r="A1202" t="s">
        <v>1205</v>
      </c>
      <c r="B1202" t="str">
        <f t="shared" si="54"/>
        <v>Q4</v>
      </c>
      <c r="C1202">
        <f t="shared" si="55"/>
        <v>11</v>
      </c>
      <c r="D1202" s="1">
        <v>39406</v>
      </c>
      <c r="E1202" t="s">
        <v>12483</v>
      </c>
      <c r="F1202" t="str">
        <f t="shared" si="56"/>
        <v>Online</v>
      </c>
      <c r="G1202" t="s">
        <v>2</v>
      </c>
      <c r="H1202" t="s">
        <v>12488</v>
      </c>
      <c r="I1202" t="s">
        <v>3</v>
      </c>
      <c r="J1202">
        <v>682.30439999999999</v>
      </c>
    </row>
    <row r="1203" spans="1:10" x14ac:dyDescent="0.25">
      <c r="A1203" t="s">
        <v>1206</v>
      </c>
      <c r="B1203" t="str">
        <f t="shared" si="54"/>
        <v>Q4</v>
      </c>
      <c r="C1203">
        <f t="shared" si="55"/>
        <v>11</v>
      </c>
      <c r="D1203" s="1">
        <v>39406</v>
      </c>
      <c r="E1203" t="s">
        <v>12483</v>
      </c>
      <c r="F1203" t="str">
        <f t="shared" si="56"/>
        <v>Online</v>
      </c>
      <c r="G1203" t="s">
        <v>2</v>
      </c>
      <c r="H1203" t="s">
        <v>12488</v>
      </c>
      <c r="I1203" t="s">
        <v>3</v>
      </c>
      <c r="J1203">
        <v>596.68899999999996</v>
      </c>
    </row>
    <row r="1204" spans="1:10" x14ac:dyDescent="0.25">
      <c r="A1204" t="s">
        <v>1207</v>
      </c>
      <c r="B1204" t="str">
        <f t="shared" si="54"/>
        <v>Q4</v>
      </c>
      <c r="C1204">
        <f t="shared" si="55"/>
        <v>11</v>
      </c>
      <c r="D1204" s="1">
        <v>39406</v>
      </c>
      <c r="E1204" t="s">
        <v>12483</v>
      </c>
      <c r="F1204" t="str">
        <f t="shared" si="56"/>
        <v>Online</v>
      </c>
      <c r="G1204" t="s">
        <v>2</v>
      </c>
      <c r="H1204" t="s">
        <v>12488</v>
      </c>
      <c r="I1204" t="s">
        <v>3</v>
      </c>
      <c r="J1204">
        <v>1276.8054</v>
      </c>
    </row>
    <row r="1205" spans="1:10" x14ac:dyDescent="0.25">
      <c r="A1205" t="s">
        <v>1208</v>
      </c>
      <c r="B1205" t="str">
        <f t="shared" si="54"/>
        <v>Q4</v>
      </c>
      <c r="C1205">
        <f t="shared" si="55"/>
        <v>11</v>
      </c>
      <c r="D1205" s="1">
        <v>39407</v>
      </c>
      <c r="E1205" t="s">
        <v>12483</v>
      </c>
      <c r="F1205" t="str">
        <f t="shared" si="56"/>
        <v>Online</v>
      </c>
      <c r="G1205" t="s">
        <v>2</v>
      </c>
      <c r="H1205" t="s">
        <v>12488</v>
      </c>
      <c r="I1205" t="s">
        <v>3</v>
      </c>
      <c r="J1205">
        <v>6.9394</v>
      </c>
    </row>
    <row r="1206" spans="1:10" x14ac:dyDescent="0.25">
      <c r="A1206" t="s">
        <v>1209</v>
      </c>
      <c r="B1206" t="str">
        <f t="shared" si="54"/>
        <v>Q4</v>
      </c>
      <c r="C1206">
        <f t="shared" si="55"/>
        <v>11</v>
      </c>
      <c r="D1206" s="1">
        <v>39407</v>
      </c>
      <c r="E1206" t="s">
        <v>12483</v>
      </c>
      <c r="F1206" t="str">
        <f t="shared" si="56"/>
        <v>Online</v>
      </c>
      <c r="G1206" t="s">
        <v>2</v>
      </c>
      <c r="H1206" t="s">
        <v>12488</v>
      </c>
      <c r="I1206" t="s">
        <v>3</v>
      </c>
      <c r="J1206">
        <v>77.316900000000004</v>
      </c>
    </row>
    <row r="1207" spans="1:10" x14ac:dyDescent="0.25">
      <c r="A1207" t="s">
        <v>1210</v>
      </c>
      <c r="B1207" t="str">
        <f t="shared" si="54"/>
        <v>Q4</v>
      </c>
      <c r="C1207">
        <f t="shared" si="55"/>
        <v>11</v>
      </c>
      <c r="D1207" s="1">
        <v>39407</v>
      </c>
      <c r="E1207" t="s">
        <v>12483</v>
      </c>
      <c r="F1207" t="str">
        <f t="shared" si="56"/>
        <v>Online</v>
      </c>
      <c r="G1207" t="s">
        <v>2</v>
      </c>
      <c r="H1207" t="s">
        <v>12488</v>
      </c>
      <c r="I1207" t="s">
        <v>3</v>
      </c>
      <c r="J1207">
        <v>82.278300000000002</v>
      </c>
    </row>
    <row r="1208" spans="1:10" x14ac:dyDescent="0.25">
      <c r="A1208" t="s">
        <v>1211</v>
      </c>
      <c r="B1208" t="str">
        <f t="shared" si="54"/>
        <v>Q4</v>
      </c>
      <c r="C1208">
        <f t="shared" si="55"/>
        <v>11</v>
      </c>
      <c r="D1208" s="1">
        <v>39407</v>
      </c>
      <c r="E1208" t="s">
        <v>12483</v>
      </c>
      <c r="F1208" t="str">
        <f t="shared" si="56"/>
        <v>Online</v>
      </c>
      <c r="G1208" t="s">
        <v>2</v>
      </c>
      <c r="H1208" t="s">
        <v>12488</v>
      </c>
      <c r="I1208" t="s">
        <v>3</v>
      </c>
      <c r="J1208">
        <v>77.338999999999999</v>
      </c>
    </row>
    <row r="1209" spans="1:10" x14ac:dyDescent="0.25">
      <c r="A1209" t="s">
        <v>1212</v>
      </c>
      <c r="B1209" t="str">
        <f t="shared" si="54"/>
        <v>Q4</v>
      </c>
      <c r="C1209">
        <f t="shared" si="55"/>
        <v>11</v>
      </c>
      <c r="D1209" s="1">
        <v>39407</v>
      </c>
      <c r="E1209" t="s">
        <v>12483</v>
      </c>
      <c r="F1209" t="str">
        <f t="shared" si="56"/>
        <v>Online</v>
      </c>
      <c r="G1209" t="s">
        <v>2</v>
      </c>
      <c r="H1209" t="s">
        <v>12488</v>
      </c>
      <c r="I1209" t="s">
        <v>3</v>
      </c>
      <c r="J1209">
        <v>5.5140000000000002</v>
      </c>
    </row>
    <row r="1210" spans="1:10" x14ac:dyDescent="0.25">
      <c r="A1210" t="s">
        <v>1213</v>
      </c>
      <c r="B1210" t="str">
        <f t="shared" si="54"/>
        <v>Q4</v>
      </c>
      <c r="C1210">
        <f t="shared" si="55"/>
        <v>11</v>
      </c>
      <c r="D1210" s="1">
        <v>39407</v>
      </c>
      <c r="E1210" t="s">
        <v>12483</v>
      </c>
      <c r="F1210" t="str">
        <f t="shared" si="56"/>
        <v>Online</v>
      </c>
      <c r="G1210" t="s">
        <v>2</v>
      </c>
      <c r="H1210" t="s">
        <v>12488</v>
      </c>
      <c r="I1210" t="s">
        <v>3</v>
      </c>
      <c r="J1210">
        <v>71.007300000000001</v>
      </c>
    </row>
    <row r="1211" spans="1:10" x14ac:dyDescent="0.25">
      <c r="A1211" t="s">
        <v>1214</v>
      </c>
      <c r="B1211" t="str">
        <f t="shared" si="54"/>
        <v>Q4</v>
      </c>
      <c r="C1211">
        <f t="shared" si="55"/>
        <v>11</v>
      </c>
      <c r="D1211" s="1">
        <v>39407</v>
      </c>
      <c r="E1211" t="s">
        <v>12483</v>
      </c>
      <c r="F1211" t="str">
        <f t="shared" si="56"/>
        <v>Online</v>
      </c>
      <c r="G1211" t="s">
        <v>2</v>
      </c>
      <c r="H1211" t="s">
        <v>12488</v>
      </c>
      <c r="I1211" t="s">
        <v>3</v>
      </c>
      <c r="J1211">
        <v>79.504800000000003</v>
      </c>
    </row>
    <row r="1212" spans="1:10" x14ac:dyDescent="0.25">
      <c r="A1212" t="s">
        <v>1215</v>
      </c>
      <c r="B1212" t="str">
        <f t="shared" si="54"/>
        <v>Q4</v>
      </c>
      <c r="C1212">
        <f t="shared" si="55"/>
        <v>11</v>
      </c>
      <c r="D1212" s="1">
        <v>39407</v>
      </c>
      <c r="E1212" t="s">
        <v>12483</v>
      </c>
      <c r="F1212" t="str">
        <f t="shared" si="56"/>
        <v>Online</v>
      </c>
      <c r="G1212" t="s">
        <v>2</v>
      </c>
      <c r="H1212" t="s">
        <v>12488</v>
      </c>
      <c r="I1212" t="s">
        <v>3</v>
      </c>
      <c r="J1212">
        <v>199.9829</v>
      </c>
    </row>
    <row r="1213" spans="1:10" x14ac:dyDescent="0.25">
      <c r="A1213" t="s">
        <v>1216</v>
      </c>
      <c r="B1213" t="str">
        <f t="shared" si="54"/>
        <v>Q4</v>
      </c>
      <c r="C1213">
        <f t="shared" si="55"/>
        <v>11</v>
      </c>
      <c r="D1213" s="1">
        <v>39407</v>
      </c>
      <c r="E1213" t="s">
        <v>12483</v>
      </c>
      <c r="F1213" t="str">
        <f t="shared" si="56"/>
        <v>Online</v>
      </c>
      <c r="G1213" t="s">
        <v>2</v>
      </c>
      <c r="H1213" t="s">
        <v>12488</v>
      </c>
      <c r="I1213" t="s">
        <v>3</v>
      </c>
      <c r="J1213">
        <v>850.28650000000005</v>
      </c>
    </row>
    <row r="1214" spans="1:10" x14ac:dyDescent="0.25">
      <c r="A1214" t="s">
        <v>1217</v>
      </c>
      <c r="B1214" t="str">
        <f t="shared" si="54"/>
        <v>Q4</v>
      </c>
      <c r="C1214">
        <f t="shared" si="55"/>
        <v>11</v>
      </c>
      <c r="D1214" s="1">
        <v>39407</v>
      </c>
      <c r="E1214" t="s">
        <v>12483</v>
      </c>
      <c r="F1214" t="str">
        <f t="shared" si="56"/>
        <v>Online</v>
      </c>
      <c r="G1214" t="s">
        <v>2</v>
      </c>
      <c r="H1214" t="s">
        <v>12488</v>
      </c>
      <c r="I1214" t="s">
        <v>3</v>
      </c>
      <c r="J1214">
        <v>2598.9158000000002</v>
      </c>
    </row>
    <row r="1215" spans="1:10" x14ac:dyDescent="0.25">
      <c r="A1215" t="s">
        <v>1218</v>
      </c>
      <c r="B1215" t="str">
        <f t="shared" si="54"/>
        <v>Q4</v>
      </c>
      <c r="C1215">
        <f t="shared" si="55"/>
        <v>11</v>
      </c>
      <c r="D1215" s="1">
        <v>39407</v>
      </c>
      <c r="E1215" t="s">
        <v>12483</v>
      </c>
      <c r="F1215" t="str">
        <f t="shared" si="56"/>
        <v>Online</v>
      </c>
      <c r="G1215" t="s">
        <v>2</v>
      </c>
      <c r="H1215" t="s">
        <v>12488</v>
      </c>
      <c r="I1215" t="s">
        <v>3</v>
      </c>
      <c r="J1215">
        <v>1451.2407000000001</v>
      </c>
    </row>
    <row r="1216" spans="1:10" x14ac:dyDescent="0.25">
      <c r="A1216" t="s">
        <v>1219</v>
      </c>
      <c r="B1216" t="str">
        <f t="shared" si="54"/>
        <v>Q4</v>
      </c>
      <c r="C1216">
        <f t="shared" si="55"/>
        <v>11</v>
      </c>
      <c r="D1216" s="1">
        <v>39408</v>
      </c>
      <c r="E1216" t="s">
        <v>12483</v>
      </c>
      <c r="F1216" t="str">
        <f t="shared" si="56"/>
        <v>Online</v>
      </c>
      <c r="G1216" t="s">
        <v>2</v>
      </c>
      <c r="H1216" t="s">
        <v>12488</v>
      </c>
      <c r="I1216" t="s">
        <v>3</v>
      </c>
      <c r="J1216">
        <v>54.111899999999999</v>
      </c>
    </row>
    <row r="1217" spans="1:10" x14ac:dyDescent="0.25">
      <c r="A1217" t="s">
        <v>1220</v>
      </c>
      <c r="B1217" t="str">
        <f t="shared" si="54"/>
        <v>Q4</v>
      </c>
      <c r="C1217">
        <f t="shared" si="55"/>
        <v>11</v>
      </c>
      <c r="D1217" s="1">
        <v>39408</v>
      </c>
      <c r="E1217" t="s">
        <v>12483</v>
      </c>
      <c r="F1217" t="str">
        <f t="shared" si="56"/>
        <v>Online</v>
      </c>
      <c r="G1217" t="s">
        <v>2</v>
      </c>
      <c r="H1217" t="s">
        <v>12488</v>
      </c>
      <c r="I1217" t="s">
        <v>3</v>
      </c>
      <c r="J1217">
        <v>97.7483</v>
      </c>
    </row>
    <row r="1218" spans="1:10" x14ac:dyDescent="0.25">
      <c r="A1218" t="s">
        <v>1221</v>
      </c>
      <c r="B1218" t="str">
        <f t="shared" ref="B1218:B1281" si="57">IF(C1218&lt;4,"Q1",IF(C1218&lt;7,"Q2",IF(C1218&lt;10,"Q3","Q4")))</f>
        <v>Q4</v>
      </c>
      <c r="C1218">
        <f t="shared" ref="C1218:C1281" si="58">MONTH(D1218)</f>
        <v>11</v>
      </c>
      <c r="D1218" s="1">
        <v>39408</v>
      </c>
      <c r="E1218" t="s">
        <v>12483</v>
      </c>
      <c r="F1218" t="str">
        <f t="shared" si="56"/>
        <v>Online</v>
      </c>
      <c r="G1218" t="s">
        <v>2</v>
      </c>
      <c r="H1218" t="s">
        <v>12488</v>
      </c>
      <c r="I1218" t="s">
        <v>3</v>
      </c>
      <c r="J1218">
        <v>42.962400000000002</v>
      </c>
    </row>
    <row r="1219" spans="1:10" x14ac:dyDescent="0.25">
      <c r="A1219" t="s">
        <v>1222</v>
      </c>
      <c r="B1219" t="str">
        <f t="shared" si="57"/>
        <v>Q4</v>
      </c>
      <c r="C1219">
        <f t="shared" si="58"/>
        <v>11</v>
      </c>
      <c r="D1219" s="1">
        <v>39408</v>
      </c>
      <c r="E1219" t="s">
        <v>12483</v>
      </c>
      <c r="F1219" t="str">
        <f t="shared" ref="F1219:F1282" si="59">IF(E1219="Not Available", "Online", "In-store")</f>
        <v>Online</v>
      </c>
      <c r="G1219" t="s">
        <v>2</v>
      </c>
      <c r="H1219" t="s">
        <v>12488</v>
      </c>
      <c r="I1219" t="s">
        <v>3</v>
      </c>
      <c r="J1219">
        <v>55.205800000000004</v>
      </c>
    </row>
    <row r="1220" spans="1:10" x14ac:dyDescent="0.25">
      <c r="A1220" t="s">
        <v>1223</v>
      </c>
      <c r="B1220" t="str">
        <f t="shared" si="57"/>
        <v>Q4</v>
      </c>
      <c r="C1220">
        <f t="shared" si="58"/>
        <v>11</v>
      </c>
      <c r="D1220" s="1">
        <v>39408</v>
      </c>
      <c r="E1220" t="s">
        <v>12483</v>
      </c>
      <c r="F1220" t="str">
        <f t="shared" si="59"/>
        <v>Online</v>
      </c>
      <c r="G1220" t="s">
        <v>2</v>
      </c>
      <c r="H1220" t="s">
        <v>12488</v>
      </c>
      <c r="I1220" t="s">
        <v>3</v>
      </c>
      <c r="J1220">
        <v>77.316900000000004</v>
      </c>
    </row>
    <row r="1221" spans="1:10" x14ac:dyDescent="0.25">
      <c r="A1221" t="s">
        <v>1224</v>
      </c>
      <c r="B1221" t="str">
        <f t="shared" si="57"/>
        <v>Q4</v>
      </c>
      <c r="C1221">
        <f t="shared" si="58"/>
        <v>11</v>
      </c>
      <c r="D1221" s="1">
        <v>39408</v>
      </c>
      <c r="E1221" t="s">
        <v>12483</v>
      </c>
      <c r="F1221" t="str">
        <f t="shared" si="59"/>
        <v>Online</v>
      </c>
      <c r="G1221" t="s">
        <v>2</v>
      </c>
      <c r="H1221" t="s">
        <v>12488</v>
      </c>
      <c r="I1221" t="s">
        <v>3</v>
      </c>
      <c r="J1221">
        <v>43.072899999999997</v>
      </c>
    </row>
    <row r="1222" spans="1:10" x14ac:dyDescent="0.25">
      <c r="A1222" t="s">
        <v>1225</v>
      </c>
      <c r="B1222" t="str">
        <f t="shared" si="57"/>
        <v>Q4</v>
      </c>
      <c r="C1222">
        <f t="shared" si="58"/>
        <v>11</v>
      </c>
      <c r="D1222" s="1">
        <v>39408</v>
      </c>
      <c r="E1222" t="s">
        <v>12483</v>
      </c>
      <c r="F1222" t="str">
        <f t="shared" si="59"/>
        <v>Online</v>
      </c>
      <c r="G1222" t="s">
        <v>2</v>
      </c>
      <c r="H1222" t="s">
        <v>12488</v>
      </c>
      <c r="I1222" t="s">
        <v>3</v>
      </c>
      <c r="J1222">
        <v>47.4377</v>
      </c>
    </row>
    <row r="1223" spans="1:10" x14ac:dyDescent="0.25">
      <c r="A1223" t="s">
        <v>1226</v>
      </c>
      <c r="B1223" t="str">
        <f t="shared" si="57"/>
        <v>Q4</v>
      </c>
      <c r="C1223">
        <f t="shared" si="58"/>
        <v>11</v>
      </c>
      <c r="D1223" s="1">
        <v>39408</v>
      </c>
      <c r="E1223" t="s">
        <v>12483</v>
      </c>
      <c r="F1223" t="str">
        <f t="shared" si="59"/>
        <v>Online</v>
      </c>
      <c r="G1223" t="s">
        <v>2</v>
      </c>
      <c r="H1223" t="s">
        <v>12488</v>
      </c>
      <c r="I1223" t="s">
        <v>3</v>
      </c>
      <c r="J1223">
        <v>32.575400000000002</v>
      </c>
    </row>
    <row r="1224" spans="1:10" x14ac:dyDescent="0.25">
      <c r="A1224" t="s">
        <v>1227</v>
      </c>
      <c r="B1224" t="str">
        <f t="shared" si="57"/>
        <v>Q4</v>
      </c>
      <c r="C1224">
        <f t="shared" si="58"/>
        <v>11</v>
      </c>
      <c r="D1224" s="1">
        <v>39408</v>
      </c>
      <c r="E1224" t="s">
        <v>12483</v>
      </c>
      <c r="F1224" t="str">
        <f t="shared" si="59"/>
        <v>Online</v>
      </c>
      <c r="G1224" t="s">
        <v>2</v>
      </c>
      <c r="H1224" t="s">
        <v>12488</v>
      </c>
      <c r="I1224" t="s">
        <v>3</v>
      </c>
      <c r="J1224">
        <v>101.62690000000001</v>
      </c>
    </row>
    <row r="1225" spans="1:10" x14ac:dyDescent="0.25">
      <c r="A1225" t="s">
        <v>1228</v>
      </c>
      <c r="B1225" t="str">
        <f t="shared" si="57"/>
        <v>Q4</v>
      </c>
      <c r="C1225">
        <f t="shared" si="58"/>
        <v>11</v>
      </c>
      <c r="D1225" s="1">
        <v>39408</v>
      </c>
      <c r="E1225" t="s">
        <v>12483</v>
      </c>
      <c r="F1225" t="str">
        <f t="shared" si="59"/>
        <v>Online</v>
      </c>
      <c r="G1225" t="s">
        <v>2</v>
      </c>
      <c r="H1225" t="s">
        <v>12488</v>
      </c>
      <c r="I1225" t="s">
        <v>3</v>
      </c>
      <c r="J1225">
        <v>1945.3194000000001</v>
      </c>
    </row>
    <row r="1226" spans="1:10" x14ac:dyDescent="0.25">
      <c r="A1226" t="s">
        <v>1229</v>
      </c>
      <c r="B1226" t="str">
        <f t="shared" si="57"/>
        <v>Q4</v>
      </c>
      <c r="C1226">
        <f t="shared" si="58"/>
        <v>11</v>
      </c>
      <c r="D1226" s="1">
        <v>39409</v>
      </c>
      <c r="E1226" t="s">
        <v>12483</v>
      </c>
      <c r="F1226" t="str">
        <f t="shared" si="59"/>
        <v>Online</v>
      </c>
      <c r="G1226" t="s">
        <v>2</v>
      </c>
      <c r="H1226" t="s">
        <v>12488</v>
      </c>
      <c r="I1226" t="s">
        <v>3</v>
      </c>
      <c r="J1226">
        <v>8.7848000000000006</v>
      </c>
    </row>
    <row r="1227" spans="1:10" x14ac:dyDescent="0.25">
      <c r="A1227" t="s">
        <v>1230</v>
      </c>
      <c r="B1227" t="str">
        <f t="shared" si="57"/>
        <v>Q4</v>
      </c>
      <c r="C1227">
        <f t="shared" si="58"/>
        <v>11</v>
      </c>
      <c r="D1227" s="1">
        <v>39409</v>
      </c>
      <c r="E1227" t="s">
        <v>12483</v>
      </c>
      <c r="F1227" t="str">
        <f t="shared" si="59"/>
        <v>Online</v>
      </c>
      <c r="G1227" t="s">
        <v>2</v>
      </c>
      <c r="H1227" t="s">
        <v>12488</v>
      </c>
      <c r="I1227" t="s">
        <v>3</v>
      </c>
      <c r="J1227">
        <v>2.5305</v>
      </c>
    </row>
    <row r="1228" spans="1:10" x14ac:dyDescent="0.25">
      <c r="A1228" t="s">
        <v>1231</v>
      </c>
      <c r="B1228" t="str">
        <f t="shared" si="57"/>
        <v>Q4</v>
      </c>
      <c r="C1228">
        <f t="shared" si="58"/>
        <v>11</v>
      </c>
      <c r="D1228" s="1">
        <v>39409</v>
      </c>
      <c r="E1228" t="s">
        <v>12483</v>
      </c>
      <c r="F1228" t="str">
        <f t="shared" si="59"/>
        <v>Online</v>
      </c>
      <c r="G1228" t="s">
        <v>2</v>
      </c>
      <c r="H1228" t="s">
        <v>12488</v>
      </c>
      <c r="I1228" t="s">
        <v>3</v>
      </c>
      <c r="J1228">
        <v>33.127899999999997</v>
      </c>
    </row>
    <row r="1229" spans="1:10" x14ac:dyDescent="0.25">
      <c r="A1229" t="s">
        <v>1232</v>
      </c>
      <c r="B1229" t="str">
        <f t="shared" si="57"/>
        <v>Q4</v>
      </c>
      <c r="C1229">
        <f t="shared" si="58"/>
        <v>11</v>
      </c>
      <c r="D1229" s="1">
        <v>39409</v>
      </c>
      <c r="E1229" t="s">
        <v>12483</v>
      </c>
      <c r="F1229" t="str">
        <f t="shared" si="59"/>
        <v>Online</v>
      </c>
      <c r="G1229" t="s">
        <v>2</v>
      </c>
      <c r="H1229" t="s">
        <v>12488</v>
      </c>
      <c r="I1229" t="s">
        <v>3</v>
      </c>
      <c r="J1229">
        <v>79.0959</v>
      </c>
    </row>
    <row r="1230" spans="1:10" x14ac:dyDescent="0.25">
      <c r="A1230" t="s">
        <v>1233</v>
      </c>
      <c r="B1230" t="str">
        <f t="shared" si="57"/>
        <v>Q4</v>
      </c>
      <c r="C1230">
        <f t="shared" si="58"/>
        <v>11</v>
      </c>
      <c r="D1230" s="1">
        <v>39409</v>
      </c>
      <c r="E1230" t="s">
        <v>12483</v>
      </c>
      <c r="F1230" t="str">
        <f t="shared" si="59"/>
        <v>Online</v>
      </c>
      <c r="G1230" t="s">
        <v>2</v>
      </c>
      <c r="H1230" t="s">
        <v>12488</v>
      </c>
      <c r="I1230" t="s">
        <v>3</v>
      </c>
      <c r="J1230">
        <v>104.4004</v>
      </c>
    </row>
    <row r="1231" spans="1:10" x14ac:dyDescent="0.25">
      <c r="A1231" t="s">
        <v>1234</v>
      </c>
      <c r="B1231" t="str">
        <f t="shared" si="57"/>
        <v>Q4</v>
      </c>
      <c r="C1231">
        <f t="shared" si="58"/>
        <v>11</v>
      </c>
      <c r="D1231" s="1">
        <v>39409</v>
      </c>
      <c r="E1231" t="s">
        <v>12483</v>
      </c>
      <c r="F1231" t="str">
        <f t="shared" si="59"/>
        <v>Online</v>
      </c>
      <c r="G1231" t="s">
        <v>2</v>
      </c>
      <c r="H1231" t="s">
        <v>12488</v>
      </c>
      <c r="I1231" t="s">
        <v>3</v>
      </c>
      <c r="J1231">
        <v>14.2987</v>
      </c>
    </row>
    <row r="1232" spans="1:10" x14ac:dyDescent="0.25">
      <c r="A1232" t="s">
        <v>1235</v>
      </c>
      <c r="B1232" t="str">
        <f t="shared" si="57"/>
        <v>Q4</v>
      </c>
      <c r="C1232">
        <f t="shared" si="58"/>
        <v>11</v>
      </c>
      <c r="D1232" s="1">
        <v>39409</v>
      </c>
      <c r="E1232" t="s">
        <v>12483</v>
      </c>
      <c r="F1232" t="str">
        <f t="shared" si="59"/>
        <v>Online</v>
      </c>
      <c r="G1232" t="s">
        <v>2</v>
      </c>
      <c r="H1232" t="s">
        <v>12488</v>
      </c>
      <c r="I1232" t="s">
        <v>3</v>
      </c>
      <c r="J1232">
        <v>2560.2519000000002</v>
      </c>
    </row>
    <row r="1233" spans="1:10" x14ac:dyDescent="0.25">
      <c r="A1233" t="s">
        <v>1236</v>
      </c>
      <c r="B1233" t="str">
        <f t="shared" si="57"/>
        <v>Q4</v>
      </c>
      <c r="C1233">
        <f t="shared" si="58"/>
        <v>11</v>
      </c>
      <c r="D1233" s="1">
        <v>39410</v>
      </c>
      <c r="E1233" t="s">
        <v>12483</v>
      </c>
      <c r="F1233" t="str">
        <f t="shared" si="59"/>
        <v>Online</v>
      </c>
      <c r="G1233" t="s">
        <v>2</v>
      </c>
      <c r="H1233" t="s">
        <v>12488</v>
      </c>
      <c r="I1233" t="s">
        <v>3</v>
      </c>
      <c r="J1233">
        <v>43.338099999999997</v>
      </c>
    </row>
    <row r="1234" spans="1:10" x14ac:dyDescent="0.25">
      <c r="A1234" t="s">
        <v>1237</v>
      </c>
      <c r="B1234" t="str">
        <f t="shared" si="57"/>
        <v>Q4</v>
      </c>
      <c r="C1234">
        <f t="shared" si="58"/>
        <v>11</v>
      </c>
      <c r="D1234" s="1">
        <v>39410</v>
      </c>
      <c r="E1234" t="s">
        <v>12483</v>
      </c>
      <c r="F1234" t="str">
        <f t="shared" si="59"/>
        <v>Online</v>
      </c>
      <c r="G1234" t="s">
        <v>2</v>
      </c>
      <c r="H1234" t="s">
        <v>12488</v>
      </c>
      <c r="I1234" t="s">
        <v>3</v>
      </c>
      <c r="J1234">
        <v>38.664000000000001</v>
      </c>
    </row>
    <row r="1235" spans="1:10" x14ac:dyDescent="0.25">
      <c r="A1235" t="s">
        <v>1238</v>
      </c>
      <c r="B1235" t="str">
        <f t="shared" si="57"/>
        <v>Q4</v>
      </c>
      <c r="C1235">
        <f t="shared" si="58"/>
        <v>11</v>
      </c>
      <c r="D1235" s="1">
        <v>39410</v>
      </c>
      <c r="E1235" t="s">
        <v>12483</v>
      </c>
      <c r="F1235" t="str">
        <f t="shared" si="59"/>
        <v>Online</v>
      </c>
      <c r="G1235" t="s">
        <v>2</v>
      </c>
      <c r="H1235" t="s">
        <v>12488</v>
      </c>
      <c r="I1235" t="s">
        <v>3</v>
      </c>
      <c r="J1235">
        <v>82.852900000000005</v>
      </c>
    </row>
    <row r="1236" spans="1:10" x14ac:dyDescent="0.25">
      <c r="A1236" t="s">
        <v>1239</v>
      </c>
      <c r="B1236" t="str">
        <f t="shared" si="57"/>
        <v>Q4</v>
      </c>
      <c r="C1236">
        <f t="shared" si="58"/>
        <v>11</v>
      </c>
      <c r="D1236" s="1">
        <v>39410</v>
      </c>
      <c r="E1236" t="s">
        <v>12483</v>
      </c>
      <c r="F1236" t="str">
        <f t="shared" si="59"/>
        <v>Online</v>
      </c>
      <c r="G1236" t="s">
        <v>2</v>
      </c>
      <c r="H1236" t="s">
        <v>12488</v>
      </c>
      <c r="I1236" t="s">
        <v>3</v>
      </c>
      <c r="J1236">
        <v>42.962400000000002</v>
      </c>
    </row>
    <row r="1237" spans="1:10" x14ac:dyDescent="0.25">
      <c r="A1237" t="s">
        <v>1240</v>
      </c>
      <c r="B1237" t="str">
        <f t="shared" si="57"/>
        <v>Q4</v>
      </c>
      <c r="C1237">
        <f t="shared" si="58"/>
        <v>11</v>
      </c>
      <c r="D1237" s="1">
        <v>39410</v>
      </c>
      <c r="E1237" t="s">
        <v>12483</v>
      </c>
      <c r="F1237" t="str">
        <f t="shared" si="59"/>
        <v>Online</v>
      </c>
      <c r="G1237" t="s">
        <v>2</v>
      </c>
      <c r="H1237" t="s">
        <v>12488</v>
      </c>
      <c r="I1237" t="s">
        <v>3</v>
      </c>
      <c r="J1237">
        <v>33.139000000000003</v>
      </c>
    </row>
    <row r="1238" spans="1:10" x14ac:dyDescent="0.25">
      <c r="A1238" t="s">
        <v>1241</v>
      </c>
      <c r="B1238" t="str">
        <f t="shared" si="57"/>
        <v>Q4</v>
      </c>
      <c r="C1238">
        <f t="shared" si="58"/>
        <v>11</v>
      </c>
      <c r="D1238" s="1">
        <v>39410</v>
      </c>
      <c r="E1238" t="s">
        <v>12483</v>
      </c>
      <c r="F1238" t="str">
        <f t="shared" si="59"/>
        <v>Online</v>
      </c>
      <c r="G1238" t="s">
        <v>2</v>
      </c>
      <c r="H1238" t="s">
        <v>12488</v>
      </c>
      <c r="I1238" t="s">
        <v>3</v>
      </c>
      <c r="J1238">
        <v>26.486899999999999</v>
      </c>
    </row>
    <row r="1239" spans="1:10" x14ac:dyDescent="0.25">
      <c r="A1239" t="s">
        <v>1242</v>
      </c>
      <c r="B1239" t="str">
        <f t="shared" si="57"/>
        <v>Q4</v>
      </c>
      <c r="C1239">
        <f t="shared" si="58"/>
        <v>11</v>
      </c>
      <c r="D1239" s="1">
        <v>39410</v>
      </c>
      <c r="E1239" t="s">
        <v>12483</v>
      </c>
      <c r="F1239" t="str">
        <f t="shared" si="59"/>
        <v>Online</v>
      </c>
      <c r="G1239" t="s">
        <v>2</v>
      </c>
      <c r="H1239" t="s">
        <v>12488</v>
      </c>
      <c r="I1239" t="s">
        <v>3</v>
      </c>
      <c r="J1239">
        <v>38.674999999999997</v>
      </c>
    </row>
    <row r="1240" spans="1:10" x14ac:dyDescent="0.25">
      <c r="A1240" t="s">
        <v>1243</v>
      </c>
      <c r="B1240" t="str">
        <f t="shared" si="57"/>
        <v>Q4</v>
      </c>
      <c r="C1240">
        <f t="shared" si="58"/>
        <v>11</v>
      </c>
      <c r="D1240" s="1">
        <v>39410</v>
      </c>
      <c r="E1240" t="s">
        <v>12483</v>
      </c>
      <c r="F1240" t="str">
        <f t="shared" si="59"/>
        <v>Online</v>
      </c>
      <c r="G1240" t="s">
        <v>2</v>
      </c>
      <c r="H1240" t="s">
        <v>12488</v>
      </c>
      <c r="I1240" t="s">
        <v>3</v>
      </c>
      <c r="J1240">
        <v>79.526899999999998</v>
      </c>
    </row>
    <row r="1241" spans="1:10" x14ac:dyDescent="0.25">
      <c r="A1241" t="s">
        <v>1244</v>
      </c>
      <c r="B1241" t="str">
        <f t="shared" si="57"/>
        <v>Q4</v>
      </c>
      <c r="C1241">
        <f t="shared" si="58"/>
        <v>11</v>
      </c>
      <c r="D1241" s="1">
        <v>39410</v>
      </c>
      <c r="E1241" t="s">
        <v>12483</v>
      </c>
      <c r="F1241" t="str">
        <f t="shared" si="59"/>
        <v>Online</v>
      </c>
      <c r="G1241" t="s">
        <v>2</v>
      </c>
      <c r="H1241" t="s">
        <v>12488</v>
      </c>
      <c r="I1241" t="s">
        <v>3</v>
      </c>
      <c r="J1241">
        <v>156.8879</v>
      </c>
    </row>
    <row r="1242" spans="1:10" x14ac:dyDescent="0.25">
      <c r="A1242" t="s">
        <v>1245</v>
      </c>
      <c r="B1242" t="str">
        <f t="shared" si="57"/>
        <v>Q4</v>
      </c>
      <c r="C1242">
        <f t="shared" si="58"/>
        <v>11</v>
      </c>
      <c r="D1242" s="1">
        <v>39410</v>
      </c>
      <c r="E1242" t="s">
        <v>12483</v>
      </c>
      <c r="F1242" t="str">
        <f t="shared" si="59"/>
        <v>Online</v>
      </c>
      <c r="G1242" t="s">
        <v>2</v>
      </c>
      <c r="H1242" t="s">
        <v>12488</v>
      </c>
      <c r="I1242" t="s">
        <v>3</v>
      </c>
      <c r="J1242">
        <v>1911.6169</v>
      </c>
    </row>
    <row r="1243" spans="1:10" x14ac:dyDescent="0.25">
      <c r="A1243" t="s">
        <v>1246</v>
      </c>
      <c r="B1243" t="str">
        <f t="shared" si="57"/>
        <v>Q4</v>
      </c>
      <c r="C1243">
        <f t="shared" si="58"/>
        <v>11</v>
      </c>
      <c r="D1243" s="1">
        <v>39410</v>
      </c>
      <c r="E1243" t="s">
        <v>12483</v>
      </c>
      <c r="F1243" t="str">
        <f t="shared" si="59"/>
        <v>Online</v>
      </c>
      <c r="G1243" t="s">
        <v>2</v>
      </c>
      <c r="H1243" t="s">
        <v>12488</v>
      </c>
      <c r="I1243" t="s">
        <v>3</v>
      </c>
      <c r="J1243">
        <v>659.97230000000002</v>
      </c>
    </row>
    <row r="1244" spans="1:10" x14ac:dyDescent="0.25">
      <c r="A1244" t="s">
        <v>1247</v>
      </c>
      <c r="B1244" t="str">
        <f t="shared" si="57"/>
        <v>Q4</v>
      </c>
      <c r="C1244">
        <f t="shared" si="58"/>
        <v>11</v>
      </c>
      <c r="D1244" s="1">
        <v>39411</v>
      </c>
      <c r="E1244" t="s">
        <v>12483</v>
      </c>
      <c r="F1244" t="str">
        <f t="shared" si="59"/>
        <v>Online</v>
      </c>
      <c r="G1244" t="s">
        <v>2</v>
      </c>
      <c r="H1244" t="s">
        <v>12488</v>
      </c>
      <c r="I1244" t="s">
        <v>3</v>
      </c>
      <c r="J1244">
        <v>75.062700000000007</v>
      </c>
    </row>
    <row r="1245" spans="1:10" x14ac:dyDescent="0.25">
      <c r="A1245" t="s">
        <v>1248</v>
      </c>
      <c r="B1245" t="str">
        <f t="shared" si="57"/>
        <v>Q4</v>
      </c>
      <c r="C1245">
        <f t="shared" si="58"/>
        <v>11</v>
      </c>
      <c r="D1245" s="1">
        <v>39411</v>
      </c>
      <c r="E1245" t="s">
        <v>12483</v>
      </c>
      <c r="F1245" t="str">
        <f t="shared" si="59"/>
        <v>Online</v>
      </c>
      <c r="G1245" t="s">
        <v>2</v>
      </c>
      <c r="H1245" t="s">
        <v>12488</v>
      </c>
      <c r="I1245" t="s">
        <v>3</v>
      </c>
      <c r="J1245">
        <v>207.71789999999999</v>
      </c>
    </row>
    <row r="1246" spans="1:10" x14ac:dyDescent="0.25">
      <c r="A1246" t="s">
        <v>1249</v>
      </c>
      <c r="B1246" t="str">
        <f t="shared" si="57"/>
        <v>Q4</v>
      </c>
      <c r="C1246">
        <f t="shared" si="58"/>
        <v>11</v>
      </c>
      <c r="D1246" s="1">
        <v>39411</v>
      </c>
      <c r="E1246" t="s">
        <v>12483</v>
      </c>
      <c r="F1246" t="str">
        <f t="shared" si="59"/>
        <v>Online</v>
      </c>
      <c r="G1246" t="s">
        <v>2</v>
      </c>
      <c r="H1246" t="s">
        <v>12488</v>
      </c>
      <c r="I1246" t="s">
        <v>3</v>
      </c>
      <c r="J1246">
        <v>79.0959</v>
      </c>
    </row>
    <row r="1247" spans="1:10" x14ac:dyDescent="0.25">
      <c r="A1247" t="s">
        <v>1250</v>
      </c>
      <c r="B1247" t="str">
        <f t="shared" si="57"/>
        <v>Q4</v>
      </c>
      <c r="C1247">
        <f t="shared" si="58"/>
        <v>11</v>
      </c>
      <c r="D1247" s="1">
        <v>39411</v>
      </c>
      <c r="E1247" t="s">
        <v>12483</v>
      </c>
      <c r="F1247" t="str">
        <f t="shared" si="59"/>
        <v>Online</v>
      </c>
      <c r="G1247" t="s">
        <v>2</v>
      </c>
      <c r="H1247" t="s">
        <v>12488</v>
      </c>
      <c r="I1247" t="s">
        <v>3</v>
      </c>
      <c r="J1247">
        <v>42.962400000000002</v>
      </c>
    </row>
    <row r="1248" spans="1:10" x14ac:dyDescent="0.25">
      <c r="A1248" t="s">
        <v>1251</v>
      </c>
      <c r="B1248" t="str">
        <f t="shared" si="57"/>
        <v>Q4</v>
      </c>
      <c r="C1248">
        <f t="shared" si="58"/>
        <v>11</v>
      </c>
      <c r="D1248" s="1">
        <v>39411</v>
      </c>
      <c r="E1248" t="s">
        <v>12483</v>
      </c>
      <c r="F1248" t="str">
        <f t="shared" si="59"/>
        <v>Online</v>
      </c>
      <c r="G1248" t="s">
        <v>2</v>
      </c>
      <c r="H1248" t="s">
        <v>12488</v>
      </c>
      <c r="I1248" t="s">
        <v>3</v>
      </c>
      <c r="J1248">
        <v>11.039</v>
      </c>
    </row>
    <row r="1249" spans="1:10" x14ac:dyDescent="0.25">
      <c r="A1249" t="s">
        <v>1252</v>
      </c>
      <c r="B1249" t="str">
        <f t="shared" si="57"/>
        <v>Q4</v>
      </c>
      <c r="C1249">
        <f t="shared" si="58"/>
        <v>11</v>
      </c>
      <c r="D1249" s="1">
        <v>39411</v>
      </c>
      <c r="E1249" t="s">
        <v>12483</v>
      </c>
      <c r="F1249" t="str">
        <f t="shared" si="59"/>
        <v>Online</v>
      </c>
      <c r="G1249" t="s">
        <v>2</v>
      </c>
      <c r="H1249" t="s">
        <v>12488</v>
      </c>
      <c r="I1249" t="s">
        <v>3</v>
      </c>
      <c r="J1249">
        <v>132.5779</v>
      </c>
    </row>
    <row r="1250" spans="1:10" x14ac:dyDescent="0.25">
      <c r="A1250" t="s">
        <v>1253</v>
      </c>
      <c r="B1250" t="str">
        <f t="shared" si="57"/>
        <v>Q4</v>
      </c>
      <c r="C1250">
        <f t="shared" si="58"/>
        <v>11</v>
      </c>
      <c r="D1250" s="1">
        <v>39411</v>
      </c>
      <c r="E1250" t="s">
        <v>12483</v>
      </c>
      <c r="F1250" t="str">
        <f t="shared" si="59"/>
        <v>Online</v>
      </c>
      <c r="G1250" t="s">
        <v>2</v>
      </c>
      <c r="H1250" t="s">
        <v>12488</v>
      </c>
      <c r="I1250" t="s">
        <v>3</v>
      </c>
      <c r="J1250">
        <v>8.0443999999999996</v>
      </c>
    </row>
    <row r="1251" spans="1:10" x14ac:dyDescent="0.25">
      <c r="A1251" t="s">
        <v>1254</v>
      </c>
      <c r="B1251" t="str">
        <f t="shared" si="57"/>
        <v>Q4</v>
      </c>
      <c r="C1251">
        <f t="shared" si="58"/>
        <v>11</v>
      </c>
      <c r="D1251" s="1">
        <v>39411</v>
      </c>
      <c r="E1251" t="s">
        <v>12483</v>
      </c>
      <c r="F1251" t="str">
        <f t="shared" si="59"/>
        <v>Online</v>
      </c>
      <c r="G1251" t="s">
        <v>2</v>
      </c>
      <c r="H1251" t="s">
        <v>12488</v>
      </c>
      <c r="I1251" t="s">
        <v>3</v>
      </c>
      <c r="J1251">
        <v>8.0443999999999996</v>
      </c>
    </row>
    <row r="1252" spans="1:10" x14ac:dyDescent="0.25">
      <c r="A1252" t="s">
        <v>1255</v>
      </c>
      <c r="B1252" t="str">
        <f t="shared" si="57"/>
        <v>Q4</v>
      </c>
      <c r="C1252">
        <f t="shared" si="58"/>
        <v>11</v>
      </c>
      <c r="D1252" s="1">
        <v>39411</v>
      </c>
      <c r="E1252" t="s">
        <v>12483</v>
      </c>
      <c r="F1252" t="str">
        <f t="shared" si="59"/>
        <v>Online</v>
      </c>
      <c r="G1252" t="s">
        <v>2</v>
      </c>
      <c r="H1252" t="s">
        <v>12488</v>
      </c>
      <c r="I1252" t="s">
        <v>3</v>
      </c>
      <c r="J1252">
        <v>109.9144</v>
      </c>
    </row>
    <row r="1253" spans="1:10" x14ac:dyDescent="0.25">
      <c r="A1253" t="s">
        <v>1256</v>
      </c>
      <c r="B1253" t="str">
        <f t="shared" si="57"/>
        <v>Q4</v>
      </c>
      <c r="C1253">
        <f t="shared" si="58"/>
        <v>11</v>
      </c>
      <c r="D1253" s="1">
        <v>39412</v>
      </c>
      <c r="E1253" t="s">
        <v>12483</v>
      </c>
      <c r="F1253" t="str">
        <f t="shared" si="59"/>
        <v>Online</v>
      </c>
      <c r="G1253" t="s">
        <v>2</v>
      </c>
      <c r="H1253" t="s">
        <v>12488</v>
      </c>
      <c r="I1253" t="s">
        <v>3</v>
      </c>
      <c r="J1253">
        <v>132.6</v>
      </c>
    </row>
    <row r="1254" spans="1:10" x14ac:dyDescent="0.25">
      <c r="A1254" t="s">
        <v>1257</v>
      </c>
      <c r="B1254" t="str">
        <f t="shared" si="57"/>
        <v>Q4</v>
      </c>
      <c r="C1254">
        <f t="shared" si="58"/>
        <v>11</v>
      </c>
      <c r="D1254" s="1">
        <v>39412</v>
      </c>
      <c r="E1254" t="s">
        <v>12483</v>
      </c>
      <c r="F1254" t="str">
        <f t="shared" si="59"/>
        <v>Online</v>
      </c>
      <c r="G1254" t="s">
        <v>2</v>
      </c>
      <c r="H1254" t="s">
        <v>12488</v>
      </c>
      <c r="I1254" t="s">
        <v>3</v>
      </c>
      <c r="J1254">
        <v>164.62289999999999</v>
      </c>
    </row>
    <row r="1255" spans="1:10" x14ac:dyDescent="0.25">
      <c r="A1255" t="s">
        <v>1258</v>
      </c>
      <c r="B1255" t="str">
        <f t="shared" si="57"/>
        <v>Q4</v>
      </c>
      <c r="C1255">
        <f t="shared" si="58"/>
        <v>11</v>
      </c>
      <c r="D1255" s="1">
        <v>39412</v>
      </c>
      <c r="E1255" t="s">
        <v>12483</v>
      </c>
      <c r="F1255" t="str">
        <f t="shared" si="59"/>
        <v>Online</v>
      </c>
      <c r="G1255" t="s">
        <v>2</v>
      </c>
      <c r="H1255" t="s">
        <v>12488</v>
      </c>
      <c r="I1255" t="s">
        <v>3</v>
      </c>
      <c r="J1255">
        <v>35.669400000000003</v>
      </c>
    </row>
    <row r="1256" spans="1:10" x14ac:dyDescent="0.25">
      <c r="A1256" t="s">
        <v>1259</v>
      </c>
      <c r="B1256" t="str">
        <f t="shared" si="57"/>
        <v>Q4</v>
      </c>
      <c r="C1256">
        <f t="shared" si="58"/>
        <v>11</v>
      </c>
      <c r="D1256" s="1">
        <v>39412</v>
      </c>
      <c r="E1256" t="s">
        <v>12483</v>
      </c>
      <c r="F1256" t="str">
        <f t="shared" si="59"/>
        <v>Online</v>
      </c>
      <c r="G1256" t="s">
        <v>2</v>
      </c>
      <c r="H1256" t="s">
        <v>12488</v>
      </c>
      <c r="I1256" t="s">
        <v>3</v>
      </c>
      <c r="J1256">
        <v>77.338999999999999</v>
      </c>
    </row>
    <row r="1257" spans="1:10" x14ac:dyDescent="0.25">
      <c r="A1257" t="s">
        <v>1260</v>
      </c>
      <c r="B1257" t="str">
        <f t="shared" si="57"/>
        <v>Q4</v>
      </c>
      <c r="C1257">
        <f t="shared" si="58"/>
        <v>11</v>
      </c>
      <c r="D1257" s="1">
        <v>39412</v>
      </c>
      <c r="E1257" t="s">
        <v>12483</v>
      </c>
      <c r="F1257" t="str">
        <f t="shared" si="59"/>
        <v>Online</v>
      </c>
      <c r="G1257" t="s">
        <v>2</v>
      </c>
      <c r="H1257" t="s">
        <v>12488</v>
      </c>
      <c r="I1257" t="s">
        <v>3</v>
      </c>
      <c r="J1257">
        <v>71.239400000000003</v>
      </c>
    </row>
    <row r="1258" spans="1:10" x14ac:dyDescent="0.25">
      <c r="A1258" t="s">
        <v>1261</v>
      </c>
      <c r="B1258" t="str">
        <f t="shared" si="57"/>
        <v>Q4</v>
      </c>
      <c r="C1258">
        <f t="shared" si="58"/>
        <v>11</v>
      </c>
      <c r="D1258" s="1">
        <v>39412</v>
      </c>
      <c r="E1258" t="s">
        <v>12483</v>
      </c>
      <c r="F1258" t="str">
        <f t="shared" si="59"/>
        <v>Online</v>
      </c>
      <c r="G1258" t="s">
        <v>2</v>
      </c>
      <c r="H1258" t="s">
        <v>12488</v>
      </c>
      <c r="I1258" t="s">
        <v>3</v>
      </c>
      <c r="J1258">
        <v>52.973700000000001</v>
      </c>
    </row>
    <row r="1259" spans="1:10" x14ac:dyDescent="0.25">
      <c r="A1259" t="s">
        <v>1262</v>
      </c>
      <c r="B1259" t="str">
        <f t="shared" si="57"/>
        <v>Q4</v>
      </c>
      <c r="C1259">
        <f t="shared" si="58"/>
        <v>11</v>
      </c>
      <c r="D1259" s="1">
        <v>39412</v>
      </c>
      <c r="E1259" t="s">
        <v>12483</v>
      </c>
      <c r="F1259" t="str">
        <f t="shared" si="59"/>
        <v>Online</v>
      </c>
      <c r="G1259" t="s">
        <v>2</v>
      </c>
      <c r="H1259" t="s">
        <v>12488</v>
      </c>
      <c r="I1259" t="s">
        <v>3</v>
      </c>
      <c r="J1259">
        <v>94.455399999999997</v>
      </c>
    </row>
    <row r="1260" spans="1:10" x14ac:dyDescent="0.25">
      <c r="A1260" t="s">
        <v>1263</v>
      </c>
      <c r="B1260" t="str">
        <f t="shared" si="57"/>
        <v>Q4</v>
      </c>
      <c r="C1260">
        <f t="shared" si="58"/>
        <v>11</v>
      </c>
      <c r="D1260" s="1">
        <v>39413</v>
      </c>
      <c r="E1260" t="s">
        <v>12483</v>
      </c>
      <c r="F1260" t="str">
        <f t="shared" si="59"/>
        <v>Online</v>
      </c>
      <c r="G1260" t="s">
        <v>2</v>
      </c>
      <c r="H1260" t="s">
        <v>12488</v>
      </c>
      <c r="I1260" t="s">
        <v>3</v>
      </c>
      <c r="J1260">
        <v>93.880799999999994</v>
      </c>
    </row>
    <row r="1261" spans="1:10" x14ac:dyDescent="0.25">
      <c r="A1261" t="s">
        <v>1264</v>
      </c>
      <c r="B1261" t="str">
        <f t="shared" si="57"/>
        <v>Q4</v>
      </c>
      <c r="C1261">
        <f t="shared" si="58"/>
        <v>11</v>
      </c>
      <c r="D1261" s="1">
        <v>39413</v>
      </c>
      <c r="E1261" t="s">
        <v>12483</v>
      </c>
      <c r="F1261" t="str">
        <f t="shared" si="59"/>
        <v>Online</v>
      </c>
      <c r="G1261" t="s">
        <v>2</v>
      </c>
      <c r="H1261" t="s">
        <v>12488</v>
      </c>
      <c r="I1261" t="s">
        <v>3</v>
      </c>
      <c r="J1261">
        <v>41.912700000000001</v>
      </c>
    </row>
    <row r="1262" spans="1:10" x14ac:dyDescent="0.25">
      <c r="A1262" t="s">
        <v>1265</v>
      </c>
      <c r="B1262" t="str">
        <f t="shared" si="57"/>
        <v>Q4</v>
      </c>
      <c r="C1262">
        <f t="shared" si="58"/>
        <v>11</v>
      </c>
      <c r="D1262" s="1">
        <v>39413</v>
      </c>
      <c r="E1262" t="s">
        <v>12483</v>
      </c>
      <c r="F1262" t="str">
        <f t="shared" si="59"/>
        <v>Online</v>
      </c>
      <c r="G1262" t="s">
        <v>2</v>
      </c>
      <c r="H1262" t="s">
        <v>12488</v>
      </c>
      <c r="I1262" t="s">
        <v>3</v>
      </c>
      <c r="J1262">
        <v>118.32340000000001</v>
      </c>
    </row>
    <row r="1263" spans="1:10" x14ac:dyDescent="0.25">
      <c r="A1263" t="s">
        <v>1266</v>
      </c>
      <c r="B1263" t="str">
        <f t="shared" si="57"/>
        <v>Q4</v>
      </c>
      <c r="C1263">
        <f t="shared" si="58"/>
        <v>11</v>
      </c>
      <c r="D1263" s="1">
        <v>39413</v>
      </c>
      <c r="E1263" t="s">
        <v>12483</v>
      </c>
      <c r="F1263" t="str">
        <f t="shared" si="59"/>
        <v>Online</v>
      </c>
      <c r="G1263" t="s">
        <v>2</v>
      </c>
      <c r="H1263" t="s">
        <v>12488</v>
      </c>
      <c r="I1263" t="s">
        <v>3</v>
      </c>
      <c r="J1263">
        <v>41.183399999999999</v>
      </c>
    </row>
    <row r="1264" spans="1:10" x14ac:dyDescent="0.25">
      <c r="A1264" t="s">
        <v>1267</v>
      </c>
      <c r="B1264" t="str">
        <f t="shared" si="57"/>
        <v>Q4</v>
      </c>
      <c r="C1264">
        <f t="shared" si="58"/>
        <v>11</v>
      </c>
      <c r="D1264" s="1">
        <v>39413</v>
      </c>
      <c r="E1264" t="s">
        <v>12483</v>
      </c>
      <c r="F1264" t="str">
        <f t="shared" si="59"/>
        <v>Online</v>
      </c>
      <c r="G1264" t="s">
        <v>2</v>
      </c>
      <c r="H1264" t="s">
        <v>12488</v>
      </c>
      <c r="I1264" t="s">
        <v>3</v>
      </c>
      <c r="J1264">
        <v>77.338999999999999</v>
      </c>
    </row>
    <row r="1265" spans="1:10" x14ac:dyDescent="0.25">
      <c r="A1265" t="s">
        <v>1268</v>
      </c>
      <c r="B1265" t="str">
        <f t="shared" si="57"/>
        <v>Q4</v>
      </c>
      <c r="C1265">
        <f t="shared" si="58"/>
        <v>11</v>
      </c>
      <c r="D1265" s="1">
        <v>39413</v>
      </c>
      <c r="E1265" t="s">
        <v>12483</v>
      </c>
      <c r="F1265" t="str">
        <f t="shared" si="59"/>
        <v>Online</v>
      </c>
      <c r="G1265" t="s">
        <v>2</v>
      </c>
      <c r="H1265" t="s">
        <v>12488</v>
      </c>
      <c r="I1265" t="s">
        <v>3</v>
      </c>
      <c r="J1265">
        <v>46.7194</v>
      </c>
    </row>
    <row r="1266" spans="1:10" x14ac:dyDescent="0.25">
      <c r="A1266" t="s">
        <v>1269</v>
      </c>
      <c r="B1266" t="str">
        <f t="shared" si="57"/>
        <v>Q4</v>
      </c>
      <c r="C1266">
        <f t="shared" si="58"/>
        <v>11</v>
      </c>
      <c r="D1266" s="1">
        <v>39413</v>
      </c>
      <c r="E1266" t="s">
        <v>12483</v>
      </c>
      <c r="F1266" t="str">
        <f t="shared" si="59"/>
        <v>Online</v>
      </c>
      <c r="G1266" t="s">
        <v>2</v>
      </c>
      <c r="H1266" t="s">
        <v>12488</v>
      </c>
      <c r="I1266" t="s">
        <v>3</v>
      </c>
      <c r="J1266">
        <v>40.840800000000002</v>
      </c>
    </row>
    <row r="1267" spans="1:10" x14ac:dyDescent="0.25">
      <c r="A1267" t="s">
        <v>1270</v>
      </c>
      <c r="B1267" t="str">
        <f t="shared" si="57"/>
        <v>Q4</v>
      </c>
      <c r="C1267">
        <f t="shared" si="58"/>
        <v>11</v>
      </c>
      <c r="D1267" s="1">
        <v>39413</v>
      </c>
      <c r="E1267" t="s">
        <v>12483</v>
      </c>
      <c r="F1267" t="str">
        <f t="shared" si="59"/>
        <v>Online</v>
      </c>
      <c r="G1267" t="s">
        <v>2</v>
      </c>
      <c r="H1267" t="s">
        <v>12488</v>
      </c>
      <c r="I1267" t="s">
        <v>3</v>
      </c>
      <c r="J1267">
        <v>1934.8329000000001</v>
      </c>
    </row>
    <row r="1268" spans="1:10" x14ac:dyDescent="0.25">
      <c r="A1268" t="s">
        <v>1271</v>
      </c>
      <c r="B1268" t="str">
        <f t="shared" si="57"/>
        <v>Q4</v>
      </c>
      <c r="C1268">
        <f t="shared" si="58"/>
        <v>11</v>
      </c>
      <c r="D1268" s="1">
        <v>39413</v>
      </c>
      <c r="E1268" t="s">
        <v>12483</v>
      </c>
      <c r="F1268" t="str">
        <f t="shared" si="59"/>
        <v>Online</v>
      </c>
      <c r="G1268" t="s">
        <v>2</v>
      </c>
      <c r="H1268" t="s">
        <v>12488</v>
      </c>
      <c r="I1268" t="s">
        <v>3</v>
      </c>
      <c r="J1268">
        <v>2574.6279</v>
      </c>
    </row>
    <row r="1269" spans="1:10" x14ac:dyDescent="0.25">
      <c r="A1269" t="s">
        <v>1272</v>
      </c>
      <c r="B1269" t="str">
        <f t="shared" si="57"/>
        <v>Q4</v>
      </c>
      <c r="C1269">
        <f t="shared" si="58"/>
        <v>11</v>
      </c>
      <c r="D1269" s="1">
        <v>39413</v>
      </c>
      <c r="E1269" t="s">
        <v>12483</v>
      </c>
      <c r="F1269" t="str">
        <f t="shared" si="59"/>
        <v>Online</v>
      </c>
      <c r="G1269" t="s">
        <v>2</v>
      </c>
      <c r="H1269" t="s">
        <v>12488</v>
      </c>
      <c r="I1269" t="s">
        <v>3</v>
      </c>
      <c r="J1269">
        <v>1248.0753999999999</v>
      </c>
    </row>
    <row r="1270" spans="1:10" x14ac:dyDescent="0.25">
      <c r="A1270" t="s">
        <v>1273</v>
      </c>
      <c r="B1270" t="str">
        <f t="shared" si="57"/>
        <v>Q4</v>
      </c>
      <c r="C1270">
        <f t="shared" si="58"/>
        <v>11</v>
      </c>
      <c r="D1270" s="1">
        <v>39414</v>
      </c>
      <c r="E1270" t="s">
        <v>12483</v>
      </c>
      <c r="F1270" t="str">
        <f t="shared" si="59"/>
        <v>Online</v>
      </c>
      <c r="G1270" t="s">
        <v>2</v>
      </c>
      <c r="H1270" t="s">
        <v>12488</v>
      </c>
      <c r="I1270" t="s">
        <v>3</v>
      </c>
      <c r="J1270">
        <v>38.664000000000001</v>
      </c>
    </row>
    <row r="1271" spans="1:10" x14ac:dyDescent="0.25">
      <c r="A1271" t="s">
        <v>1274</v>
      </c>
      <c r="B1271" t="str">
        <f t="shared" si="57"/>
        <v>Q4</v>
      </c>
      <c r="C1271">
        <f t="shared" si="58"/>
        <v>11</v>
      </c>
      <c r="D1271" s="1">
        <v>39414</v>
      </c>
      <c r="E1271" t="s">
        <v>12483</v>
      </c>
      <c r="F1271" t="str">
        <f t="shared" si="59"/>
        <v>Online</v>
      </c>
      <c r="G1271" t="s">
        <v>2</v>
      </c>
      <c r="H1271" t="s">
        <v>12488</v>
      </c>
      <c r="I1271" t="s">
        <v>3</v>
      </c>
      <c r="J1271">
        <v>5.5140000000000002</v>
      </c>
    </row>
    <row r="1272" spans="1:10" x14ac:dyDescent="0.25">
      <c r="A1272" t="s">
        <v>1275</v>
      </c>
      <c r="B1272" t="str">
        <f t="shared" si="57"/>
        <v>Q4</v>
      </c>
      <c r="C1272">
        <f t="shared" si="58"/>
        <v>11</v>
      </c>
      <c r="D1272" s="1">
        <v>39414</v>
      </c>
      <c r="E1272" t="s">
        <v>12483</v>
      </c>
      <c r="F1272" t="str">
        <f t="shared" si="59"/>
        <v>Online</v>
      </c>
      <c r="G1272" t="s">
        <v>2</v>
      </c>
      <c r="H1272" t="s">
        <v>12488</v>
      </c>
      <c r="I1272" t="s">
        <v>3</v>
      </c>
      <c r="J1272">
        <v>38.929200000000002</v>
      </c>
    </row>
    <row r="1273" spans="1:10" x14ac:dyDescent="0.25">
      <c r="A1273" t="s">
        <v>1276</v>
      </c>
      <c r="B1273" t="str">
        <f t="shared" si="57"/>
        <v>Q4</v>
      </c>
      <c r="C1273">
        <f t="shared" si="58"/>
        <v>11</v>
      </c>
      <c r="D1273" s="1">
        <v>39414</v>
      </c>
      <c r="E1273" t="s">
        <v>12483</v>
      </c>
      <c r="F1273" t="str">
        <f t="shared" si="59"/>
        <v>Online</v>
      </c>
      <c r="G1273" t="s">
        <v>2</v>
      </c>
      <c r="H1273" t="s">
        <v>12488</v>
      </c>
      <c r="I1273" t="s">
        <v>3</v>
      </c>
      <c r="J1273">
        <v>132.5779</v>
      </c>
    </row>
    <row r="1274" spans="1:10" x14ac:dyDescent="0.25">
      <c r="A1274" t="s">
        <v>1277</v>
      </c>
      <c r="B1274" t="str">
        <f t="shared" si="57"/>
        <v>Q4</v>
      </c>
      <c r="C1274">
        <f t="shared" si="58"/>
        <v>11</v>
      </c>
      <c r="D1274" s="1">
        <v>39414</v>
      </c>
      <c r="E1274" t="s">
        <v>12483</v>
      </c>
      <c r="F1274" t="str">
        <f t="shared" si="59"/>
        <v>Online</v>
      </c>
      <c r="G1274" t="s">
        <v>2</v>
      </c>
      <c r="H1274" t="s">
        <v>12488</v>
      </c>
      <c r="I1274" t="s">
        <v>3</v>
      </c>
      <c r="J1274">
        <v>5.5140000000000002</v>
      </c>
    </row>
    <row r="1275" spans="1:10" x14ac:dyDescent="0.25">
      <c r="A1275" t="s">
        <v>1278</v>
      </c>
      <c r="B1275" t="str">
        <f t="shared" si="57"/>
        <v>Q4</v>
      </c>
      <c r="C1275">
        <f t="shared" si="58"/>
        <v>11</v>
      </c>
      <c r="D1275" s="1">
        <v>39414</v>
      </c>
      <c r="E1275" t="s">
        <v>12483</v>
      </c>
      <c r="F1275" t="str">
        <f t="shared" si="59"/>
        <v>Online</v>
      </c>
      <c r="G1275" t="s">
        <v>2</v>
      </c>
      <c r="H1275" t="s">
        <v>12488</v>
      </c>
      <c r="I1275" t="s">
        <v>3</v>
      </c>
      <c r="J1275">
        <v>35.603099999999998</v>
      </c>
    </row>
    <row r="1276" spans="1:10" x14ac:dyDescent="0.25">
      <c r="A1276" t="s">
        <v>1279</v>
      </c>
      <c r="B1276" t="str">
        <f t="shared" si="57"/>
        <v>Q4</v>
      </c>
      <c r="C1276">
        <f t="shared" si="58"/>
        <v>11</v>
      </c>
      <c r="D1276" s="1">
        <v>39414</v>
      </c>
      <c r="E1276" t="s">
        <v>12483</v>
      </c>
      <c r="F1276" t="str">
        <f t="shared" si="59"/>
        <v>Online</v>
      </c>
      <c r="G1276" t="s">
        <v>2</v>
      </c>
      <c r="H1276" t="s">
        <v>12488</v>
      </c>
      <c r="I1276" t="s">
        <v>3</v>
      </c>
      <c r="J1276">
        <v>24.2879</v>
      </c>
    </row>
    <row r="1277" spans="1:10" x14ac:dyDescent="0.25">
      <c r="A1277" t="s">
        <v>1280</v>
      </c>
      <c r="B1277" t="str">
        <f t="shared" si="57"/>
        <v>Q4</v>
      </c>
      <c r="C1277">
        <f t="shared" si="58"/>
        <v>11</v>
      </c>
      <c r="D1277" s="1">
        <v>39414</v>
      </c>
      <c r="E1277" t="s">
        <v>12483</v>
      </c>
      <c r="F1277" t="str">
        <f t="shared" si="59"/>
        <v>Online</v>
      </c>
      <c r="G1277" t="s">
        <v>2</v>
      </c>
      <c r="H1277" t="s">
        <v>12488</v>
      </c>
      <c r="I1277" t="s">
        <v>3</v>
      </c>
      <c r="J1277">
        <v>90.013300000000001</v>
      </c>
    </row>
    <row r="1278" spans="1:10" x14ac:dyDescent="0.25">
      <c r="A1278" t="s">
        <v>1281</v>
      </c>
      <c r="B1278" t="str">
        <f t="shared" si="57"/>
        <v>Q4</v>
      </c>
      <c r="C1278">
        <f t="shared" si="58"/>
        <v>11</v>
      </c>
      <c r="D1278" s="1">
        <v>39415</v>
      </c>
      <c r="E1278" t="s">
        <v>12483</v>
      </c>
      <c r="F1278" t="str">
        <f t="shared" si="59"/>
        <v>Online</v>
      </c>
      <c r="G1278" t="s">
        <v>2</v>
      </c>
      <c r="H1278" t="s">
        <v>12488</v>
      </c>
      <c r="I1278" t="s">
        <v>3</v>
      </c>
      <c r="J1278">
        <v>32.033999999999999</v>
      </c>
    </row>
    <row r="1279" spans="1:10" x14ac:dyDescent="0.25">
      <c r="A1279" t="s">
        <v>1282</v>
      </c>
      <c r="B1279" t="str">
        <f t="shared" si="57"/>
        <v>Q4</v>
      </c>
      <c r="C1279">
        <f t="shared" si="58"/>
        <v>11</v>
      </c>
      <c r="D1279" s="1">
        <v>39415</v>
      </c>
      <c r="E1279" t="s">
        <v>12483</v>
      </c>
      <c r="F1279" t="str">
        <f t="shared" si="59"/>
        <v>Online</v>
      </c>
      <c r="G1279" t="s">
        <v>2</v>
      </c>
      <c r="H1279" t="s">
        <v>12488</v>
      </c>
      <c r="I1279" t="s">
        <v>3</v>
      </c>
      <c r="J1279">
        <v>8.0443999999999996</v>
      </c>
    </row>
    <row r="1280" spans="1:10" x14ac:dyDescent="0.25">
      <c r="A1280" t="s">
        <v>1283</v>
      </c>
      <c r="B1280" t="str">
        <f t="shared" si="57"/>
        <v>Q4</v>
      </c>
      <c r="C1280">
        <f t="shared" si="58"/>
        <v>11</v>
      </c>
      <c r="D1280" s="1">
        <v>39415</v>
      </c>
      <c r="E1280" t="s">
        <v>12483</v>
      </c>
      <c r="F1280" t="str">
        <f t="shared" si="59"/>
        <v>Online</v>
      </c>
      <c r="G1280" t="s">
        <v>2</v>
      </c>
      <c r="H1280" t="s">
        <v>12488</v>
      </c>
      <c r="I1280" t="s">
        <v>3</v>
      </c>
      <c r="J1280">
        <v>24.2879</v>
      </c>
    </row>
    <row r="1281" spans="1:10" x14ac:dyDescent="0.25">
      <c r="A1281" t="s">
        <v>1284</v>
      </c>
      <c r="B1281" t="str">
        <f t="shared" si="57"/>
        <v>Q4</v>
      </c>
      <c r="C1281">
        <f t="shared" si="58"/>
        <v>11</v>
      </c>
      <c r="D1281" s="1">
        <v>39415</v>
      </c>
      <c r="E1281" t="s">
        <v>12483</v>
      </c>
      <c r="F1281" t="str">
        <f t="shared" si="59"/>
        <v>Online</v>
      </c>
      <c r="G1281" t="s">
        <v>2</v>
      </c>
      <c r="H1281" t="s">
        <v>12488</v>
      </c>
      <c r="I1281" t="s">
        <v>3</v>
      </c>
      <c r="J1281">
        <v>72.896900000000002</v>
      </c>
    </row>
    <row r="1282" spans="1:10" x14ac:dyDescent="0.25">
      <c r="A1282" t="s">
        <v>1285</v>
      </c>
      <c r="B1282" t="str">
        <f t="shared" ref="B1282:B1345" si="60">IF(C1282&lt;4,"Q1",IF(C1282&lt;7,"Q2",IF(C1282&lt;10,"Q3","Q4")))</f>
        <v>Q4</v>
      </c>
      <c r="C1282">
        <f t="shared" ref="C1282:C1345" si="61">MONTH(D1282)</f>
        <v>11</v>
      </c>
      <c r="D1282" s="1">
        <v>39415</v>
      </c>
      <c r="E1282" t="s">
        <v>12483</v>
      </c>
      <c r="F1282" t="str">
        <f t="shared" si="59"/>
        <v>Online</v>
      </c>
      <c r="G1282" t="s">
        <v>2</v>
      </c>
      <c r="H1282" t="s">
        <v>12488</v>
      </c>
      <c r="I1282" t="s">
        <v>3</v>
      </c>
      <c r="J1282">
        <v>96.090800000000002</v>
      </c>
    </row>
    <row r="1283" spans="1:10" x14ac:dyDescent="0.25">
      <c r="A1283" t="s">
        <v>1286</v>
      </c>
      <c r="B1283" t="str">
        <f t="shared" si="60"/>
        <v>Q4</v>
      </c>
      <c r="C1283">
        <f t="shared" si="61"/>
        <v>11</v>
      </c>
      <c r="D1283" s="1">
        <v>39415</v>
      </c>
      <c r="E1283" t="s">
        <v>12483</v>
      </c>
      <c r="F1283" t="str">
        <f t="shared" ref="F1283:F1346" si="62">IF(E1283="Not Available", "Online", "In-store")</f>
        <v>Online</v>
      </c>
      <c r="G1283" t="s">
        <v>2</v>
      </c>
      <c r="H1283" t="s">
        <v>12488</v>
      </c>
      <c r="I1283" t="s">
        <v>3</v>
      </c>
      <c r="J1283">
        <v>2673.0612999999998</v>
      </c>
    </row>
    <row r="1284" spans="1:10" x14ac:dyDescent="0.25">
      <c r="A1284" t="s">
        <v>1287</v>
      </c>
      <c r="B1284" t="str">
        <f t="shared" si="60"/>
        <v>Q4</v>
      </c>
      <c r="C1284">
        <f t="shared" si="61"/>
        <v>11</v>
      </c>
      <c r="D1284" s="1">
        <v>39415</v>
      </c>
      <c r="E1284" t="s">
        <v>12483</v>
      </c>
      <c r="F1284" t="str">
        <f t="shared" si="62"/>
        <v>Online</v>
      </c>
      <c r="G1284" t="s">
        <v>2</v>
      </c>
      <c r="H1284" t="s">
        <v>12488</v>
      </c>
      <c r="I1284" t="s">
        <v>3</v>
      </c>
      <c r="J1284">
        <v>596.68899999999996</v>
      </c>
    </row>
    <row r="1285" spans="1:10" x14ac:dyDescent="0.25">
      <c r="A1285" t="s">
        <v>1288</v>
      </c>
      <c r="B1285" t="str">
        <f t="shared" si="60"/>
        <v>Q4</v>
      </c>
      <c r="C1285">
        <f t="shared" si="61"/>
        <v>11</v>
      </c>
      <c r="D1285" s="1">
        <v>39415</v>
      </c>
      <c r="E1285" t="s">
        <v>12483</v>
      </c>
      <c r="F1285" t="str">
        <f t="shared" si="62"/>
        <v>Online</v>
      </c>
      <c r="G1285" t="s">
        <v>2</v>
      </c>
      <c r="H1285" t="s">
        <v>12488</v>
      </c>
      <c r="I1285" t="s">
        <v>3</v>
      </c>
      <c r="J1285">
        <v>612.13689999999997</v>
      </c>
    </row>
    <row r="1286" spans="1:10" x14ac:dyDescent="0.25">
      <c r="A1286" t="s">
        <v>1289</v>
      </c>
      <c r="B1286" t="str">
        <f t="shared" si="60"/>
        <v>Q4</v>
      </c>
      <c r="C1286">
        <f t="shared" si="61"/>
        <v>11</v>
      </c>
      <c r="D1286" s="1">
        <v>39416</v>
      </c>
      <c r="E1286" t="s">
        <v>12483</v>
      </c>
      <c r="F1286" t="str">
        <f t="shared" si="62"/>
        <v>Online</v>
      </c>
      <c r="G1286" t="s">
        <v>2</v>
      </c>
      <c r="H1286" t="s">
        <v>12488</v>
      </c>
      <c r="I1286" t="s">
        <v>3</v>
      </c>
      <c r="J1286">
        <v>43.072899999999997</v>
      </c>
    </row>
    <row r="1287" spans="1:10" x14ac:dyDescent="0.25">
      <c r="A1287" t="s">
        <v>1290</v>
      </c>
      <c r="B1287" t="str">
        <f t="shared" si="60"/>
        <v>Q4</v>
      </c>
      <c r="C1287">
        <f t="shared" si="61"/>
        <v>11</v>
      </c>
      <c r="D1287" s="1">
        <v>39416</v>
      </c>
      <c r="E1287" t="s">
        <v>12483</v>
      </c>
      <c r="F1287" t="str">
        <f t="shared" si="62"/>
        <v>Online</v>
      </c>
      <c r="G1287" t="s">
        <v>2</v>
      </c>
      <c r="H1287" t="s">
        <v>12488</v>
      </c>
      <c r="I1287" t="s">
        <v>3</v>
      </c>
      <c r="J1287">
        <v>30.144400000000001</v>
      </c>
    </row>
    <row r="1288" spans="1:10" x14ac:dyDescent="0.25">
      <c r="A1288" t="s">
        <v>1291</v>
      </c>
      <c r="B1288" t="str">
        <f t="shared" si="60"/>
        <v>Q4</v>
      </c>
      <c r="C1288">
        <f t="shared" si="61"/>
        <v>11</v>
      </c>
      <c r="D1288" s="1">
        <v>39416</v>
      </c>
      <c r="E1288" t="s">
        <v>12483</v>
      </c>
      <c r="F1288" t="str">
        <f t="shared" si="62"/>
        <v>Online</v>
      </c>
      <c r="G1288" t="s">
        <v>2</v>
      </c>
      <c r="H1288" t="s">
        <v>12488</v>
      </c>
      <c r="I1288" t="s">
        <v>3</v>
      </c>
      <c r="J1288">
        <v>91.659800000000004</v>
      </c>
    </row>
    <row r="1289" spans="1:10" x14ac:dyDescent="0.25">
      <c r="A1289" t="s">
        <v>1292</v>
      </c>
      <c r="B1289" t="str">
        <f t="shared" si="60"/>
        <v>Q4</v>
      </c>
      <c r="C1289">
        <f t="shared" si="61"/>
        <v>11</v>
      </c>
      <c r="D1289" s="1">
        <v>39416</v>
      </c>
      <c r="E1289" t="s">
        <v>12483</v>
      </c>
      <c r="F1289" t="str">
        <f t="shared" si="62"/>
        <v>Online</v>
      </c>
      <c r="G1289" t="s">
        <v>2</v>
      </c>
      <c r="H1289" t="s">
        <v>12488</v>
      </c>
      <c r="I1289" t="s">
        <v>3</v>
      </c>
      <c r="J1289">
        <v>77.316900000000004</v>
      </c>
    </row>
    <row r="1290" spans="1:10" x14ac:dyDescent="0.25">
      <c r="A1290" t="s">
        <v>1293</v>
      </c>
      <c r="B1290" t="str">
        <f t="shared" si="60"/>
        <v>Q4</v>
      </c>
      <c r="C1290">
        <f t="shared" si="61"/>
        <v>11</v>
      </c>
      <c r="D1290" s="1">
        <v>39416</v>
      </c>
      <c r="E1290" t="s">
        <v>12483</v>
      </c>
      <c r="F1290" t="str">
        <f t="shared" si="62"/>
        <v>Online</v>
      </c>
      <c r="G1290" t="s">
        <v>2</v>
      </c>
      <c r="H1290" t="s">
        <v>12488</v>
      </c>
      <c r="I1290" t="s">
        <v>3</v>
      </c>
      <c r="J1290">
        <v>132.5558</v>
      </c>
    </row>
    <row r="1291" spans="1:10" x14ac:dyDescent="0.25">
      <c r="A1291" t="s">
        <v>1294</v>
      </c>
      <c r="B1291" t="str">
        <f t="shared" si="60"/>
        <v>Q4</v>
      </c>
      <c r="C1291">
        <f t="shared" si="61"/>
        <v>11</v>
      </c>
      <c r="D1291" s="1">
        <v>39416</v>
      </c>
      <c r="E1291" t="s">
        <v>12483</v>
      </c>
      <c r="F1291" t="str">
        <f t="shared" si="62"/>
        <v>Online</v>
      </c>
      <c r="G1291" t="s">
        <v>2</v>
      </c>
      <c r="H1291" t="s">
        <v>12488</v>
      </c>
      <c r="I1291" t="s">
        <v>3</v>
      </c>
      <c r="J1291">
        <v>5.5140000000000002</v>
      </c>
    </row>
    <row r="1292" spans="1:10" x14ac:dyDescent="0.25">
      <c r="A1292" t="s">
        <v>1295</v>
      </c>
      <c r="B1292" t="str">
        <f t="shared" si="60"/>
        <v>Q4</v>
      </c>
      <c r="C1292">
        <f t="shared" si="61"/>
        <v>11</v>
      </c>
      <c r="D1292" s="1">
        <v>39416</v>
      </c>
      <c r="E1292" t="s">
        <v>12483</v>
      </c>
      <c r="F1292" t="str">
        <f t="shared" si="62"/>
        <v>Online</v>
      </c>
      <c r="G1292" t="s">
        <v>2</v>
      </c>
      <c r="H1292" t="s">
        <v>12488</v>
      </c>
      <c r="I1292" t="s">
        <v>3</v>
      </c>
      <c r="J1292">
        <v>51.349400000000003</v>
      </c>
    </row>
    <row r="1293" spans="1:10" x14ac:dyDescent="0.25">
      <c r="A1293" t="s">
        <v>1296</v>
      </c>
      <c r="B1293" t="str">
        <f t="shared" si="60"/>
        <v>Q4</v>
      </c>
      <c r="C1293">
        <f t="shared" si="61"/>
        <v>11</v>
      </c>
      <c r="D1293" s="1">
        <v>39416</v>
      </c>
      <c r="E1293" t="s">
        <v>12483</v>
      </c>
      <c r="F1293" t="str">
        <f t="shared" si="62"/>
        <v>Online</v>
      </c>
      <c r="G1293" t="s">
        <v>2</v>
      </c>
      <c r="H1293" t="s">
        <v>12488</v>
      </c>
      <c r="I1293" t="s">
        <v>3</v>
      </c>
      <c r="J1293">
        <v>62.951900000000002</v>
      </c>
    </row>
    <row r="1294" spans="1:10" x14ac:dyDescent="0.25">
      <c r="A1294" t="s">
        <v>1297</v>
      </c>
      <c r="B1294" t="str">
        <f t="shared" si="60"/>
        <v>Q4</v>
      </c>
      <c r="C1294">
        <f t="shared" si="61"/>
        <v>11</v>
      </c>
      <c r="D1294" s="1">
        <v>39416</v>
      </c>
      <c r="E1294" t="s">
        <v>12483</v>
      </c>
      <c r="F1294" t="str">
        <f t="shared" si="62"/>
        <v>Online</v>
      </c>
      <c r="G1294" t="s">
        <v>2</v>
      </c>
      <c r="H1294" t="s">
        <v>12488</v>
      </c>
      <c r="I1294" t="s">
        <v>3</v>
      </c>
      <c r="J1294">
        <v>1918.2579000000001</v>
      </c>
    </row>
    <row r="1295" spans="1:10" x14ac:dyDescent="0.25">
      <c r="A1295" t="s">
        <v>1298</v>
      </c>
      <c r="B1295" t="str">
        <f t="shared" si="60"/>
        <v>Q4</v>
      </c>
      <c r="C1295">
        <f t="shared" si="61"/>
        <v>12</v>
      </c>
      <c r="D1295" s="1">
        <v>39417</v>
      </c>
      <c r="E1295" t="s">
        <v>5</v>
      </c>
      <c r="F1295" t="str">
        <f t="shared" si="62"/>
        <v>In-store</v>
      </c>
      <c r="G1295" t="s">
        <v>2</v>
      </c>
      <c r="H1295" t="s">
        <v>12488</v>
      </c>
      <c r="I1295" t="s">
        <v>3</v>
      </c>
      <c r="J1295">
        <v>30968.738000000001</v>
      </c>
    </row>
    <row r="1296" spans="1:10" x14ac:dyDescent="0.25">
      <c r="A1296" t="s">
        <v>1299</v>
      </c>
      <c r="B1296" t="str">
        <f t="shared" si="60"/>
        <v>Q4</v>
      </c>
      <c r="C1296">
        <f t="shared" si="61"/>
        <v>12</v>
      </c>
      <c r="D1296" s="1">
        <v>39417</v>
      </c>
      <c r="E1296" t="s">
        <v>5</v>
      </c>
      <c r="F1296" t="str">
        <f t="shared" si="62"/>
        <v>In-store</v>
      </c>
      <c r="G1296" t="s">
        <v>2</v>
      </c>
      <c r="H1296" t="s">
        <v>12488</v>
      </c>
      <c r="I1296" t="s">
        <v>3</v>
      </c>
      <c r="J1296">
        <v>9443.2839000000004</v>
      </c>
    </row>
    <row r="1297" spans="1:10" x14ac:dyDescent="0.25">
      <c r="A1297" t="s">
        <v>1300</v>
      </c>
      <c r="B1297" t="str">
        <f t="shared" si="60"/>
        <v>Q4</v>
      </c>
      <c r="C1297">
        <f t="shared" si="61"/>
        <v>12</v>
      </c>
      <c r="D1297" s="1">
        <v>39417</v>
      </c>
      <c r="E1297" t="s">
        <v>5</v>
      </c>
      <c r="F1297" t="str">
        <f t="shared" si="62"/>
        <v>In-store</v>
      </c>
      <c r="G1297" t="s">
        <v>2</v>
      </c>
      <c r="H1297" t="s">
        <v>12488</v>
      </c>
      <c r="I1297" t="s">
        <v>3</v>
      </c>
      <c r="J1297">
        <v>78716.422999999995</v>
      </c>
    </row>
    <row r="1298" spans="1:10" x14ac:dyDescent="0.25">
      <c r="A1298" t="s">
        <v>1301</v>
      </c>
      <c r="B1298" t="str">
        <f t="shared" si="60"/>
        <v>Q4</v>
      </c>
      <c r="C1298">
        <f t="shared" si="61"/>
        <v>12</v>
      </c>
      <c r="D1298" s="1">
        <v>39417</v>
      </c>
      <c r="E1298" t="s">
        <v>5</v>
      </c>
      <c r="F1298" t="str">
        <f t="shared" si="62"/>
        <v>In-store</v>
      </c>
      <c r="G1298" t="s">
        <v>2</v>
      </c>
      <c r="H1298" t="s">
        <v>12488</v>
      </c>
      <c r="I1298" t="s">
        <v>3</v>
      </c>
      <c r="J1298">
        <v>68874.594400000002</v>
      </c>
    </row>
    <row r="1299" spans="1:10" x14ac:dyDescent="0.25">
      <c r="A1299" t="s">
        <v>1302</v>
      </c>
      <c r="B1299" t="str">
        <f t="shared" si="60"/>
        <v>Q4</v>
      </c>
      <c r="C1299">
        <f t="shared" si="61"/>
        <v>12</v>
      </c>
      <c r="D1299" s="1">
        <v>39417</v>
      </c>
      <c r="E1299" t="s">
        <v>1</v>
      </c>
      <c r="F1299" t="str">
        <f t="shared" si="62"/>
        <v>In-store</v>
      </c>
      <c r="G1299" t="s">
        <v>2</v>
      </c>
      <c r="H1299" t="s">
        <v>12488</v>
      </c>
      <c r="I1299" t="s">
        <v>3</v>
      </c>
      <c r="J1299">
        <v>27934.867200000001</v>
      </c>
    </row>
    <row r="1300" spans="1:10" x14ac:dyDescent="0.25">
      <c r="A1300" t="s">
        <v>1303</v>
      </c>
      <c r="B1300" t="str">
        <f t="shared" si="60"/>
        <v>Q4</v>
      </c>
      <c r="C1300">
        <f t="shared" si="61"/>
        <v>12</v>
      </c>
      <c r="D1300" s="1">
        <v>39417</v>
      </c>
      <c r="E1300" t="s">
        <v>5</v>
      </c>
      <c r="F1300" t="str">
        <f t="shared" si="62"/>
        <v>In-store</v>
      </c>
      <c r="G1300" t="s">
        <v>2</v>
      </c>
      <c r="H1300" t="s">
        <v>12488</v>
      </c>
      <c r="I1300" t="s">
        <v>3</v>
      </c>
      <c r="J1300">
        <v>3275.2750999999998</v>
      </c>
    </row>
    <row r="1301" spans="1:10" x14ac:dyDescent="0.25">
      <c r="A1301" t="s">
        <v>1304</v>
      </c>
      <c r="B1301" t="str">
        <f t="shared" si="60"/>
        <v>Q4</v>
      </c>
      <c r="C1301">
        <f t="shared" si="61"/>
        <v>12</v>
      </c>
      <c r="D1301" s="1">
        <v>39417</v>
      </c>
      <c r="E1301" t="s">
        <v>5</v>
      </c>
      <c r="F1301" t="str">
        <f t="shared" si="62"/>
        <v>In-store</v>
      </c>
      <c r="G1301" t="s">
        <v>2</v>
      </c>
      <c r="H1301" t="s">
        <v>12488</v>
      </c>
      <c r="I1301" t="s">
        <v>3</v>
      </c>
      <c r="J1301">
        <v>44073.551599999999</v>
      </c>
    </row>
    <row r="1302" spans="1:10" x14ac:dyDescent="0.25">
      <c r="A1302" t="s">
        <v>1305</v>
      </c>
      <c r="B1302" t="str">
        <f t="shared" si="60"/>
        <v>Q4</v>
      </c>
      <c r="C1302">
        <f t="shared" si="61"/>
        <v>12</v>
      </c>
      <c r="D1302" s="1">
        <v>39417</v>
      </c>
      <c r="E1302" t="s">
        <v>1</v>
      </c>
      <c r="F1302" t="str">
        <f t="shared" si="62"/>
        <v>In-store</v>
      </c>
      <c r="G1302" t="s">
        <v>2</v>
      </c>
      <c r="H1302" t="s">
        <v>12488</v>
      </c>
      <c r="I1302" t="s">
        <v>3</v>
      </c>
      <c r="J1302">
        <v>80984.325200000007</v>
      </c>
    </row>
    <row r="1303" spans="1:10" x14ac:dyDescent="0.25">
      <c r="A1303" t="s">
        <v>1306</v>
      </c>
      <c r="B1303" t="str">
        <f t="shared" si="60"/>
        <v>Q4</v>
      </c>
      <c r="C1303">
        <f t="shared" si="61"/>
        <v>12</v>
      </c>
      <c r="D1303" s="1">
        <v>39417</v>
      </c>
      <c r="E1303" t="s">
        <v>5</v>
      </c>
      <c r="F1303" t="str">
        <f t="shared" si="62"/>
        <v>In-store</v>
      </c>
      <c r="G1303" t="s">
        <v>2</v>
      </c>
      <c r="H1303" t="s">
        <v>12488</v>
      </c>
      <c r="I1303" t="s">
        <v>3</v>
      </c>
      <c r="J1303">
        <v>3927.9539</v>
      </c>
    </row>
    <row r="1304" spans="1:10" x14ac:dyDescent="0.25">
      <c r="A1304" t="s">
        <v>1307</v>
      </c>
      <c r="B1304" t="str">
        <f t="shared" si="60"/>
        <v>Q4</v>
      </c>
      <c r="C1304">
        <f t="shared" si="61"/>
        <v>12</v>
      </c>
      <c r="D1304" s="1">
        <v>39417</v>
      </c>
      <c r="E1304" t="s">
        <v>1</v>
      </c>
      <c r="F1304" t="str">
        <f t="shared" si="62"/>
        <v>In-store</v>
      </c>
      <c r="G1304" t="s">
        <v>2</v>
      </c>
      <c r="H1304" t="s">
        <v>12488</v>
      </c>
      <c r="I1304" t="s">
        <v>3</v>
      </c>
      <c r="J1304">
        <v>1003.0633</v>
      </c>
    </row>
    <row r="1305" spans="1:10" x14ac:dyDescent="0.25">
      <c r="A1305" t="s">
        <v>1308</v>
      </c>
      <c r="B1305" t="str">
        <f t="shared" si="60"/>
        <v>Q4</v>
      </c>
      <c r="C1305">
        <f t="shared" si="61"/>
        <v>12</v>
      </c>
      <c r="D1305" s="1">
        <v>39417</v>
      </c>
      <c r="E1305" t="s">
        <v>5</v>
      </c>
      <c r="F1305" t="str">
        <f t="shared" si="62"/>
        <v>In-store</v>
      </c>
      <c r="G1305" t="s">
        <v>2</v>
      </c>
      <c r="H1305" t="s">
        <v>12488</v>
      </c>
      <c r="I1305" t="s">
        <v>3</v>
      </c>
      <c r="J1305">
        <v>8313.7260999999999</v>
      </c>
    </row>
    <row r="1306" spans="1:10" x14ac:dyDescent="0.25">
      <c r="A1306" t="s">
        <v>1309</v>
      </c>
      <c r="B1306" t="str">
        <f t="shared" si="60"/>
        <v>Q4</v>
      </c>
      <c r="C1306">
        <f t="shared" si="61"/>
        <v>12</v>
      </c>
      <c r="D1306" s="1">
        <v>39417</v>
      </c>
      <c r="E1306" t="s">
        <v>1</v>
      </c>
      <c r="F1306" t="str">
        <f t="shared" si="62"/>
        <v>In-store</v>
      </c>
      <c r="G1306" t="s">
        <v>2</v>
      </c>
      <c r="H1306" t="s">
        <v>12488</v>
      </c>
      <c r="I1306" t="s">
        <v>3</v>
      </c>
      <c r="J1306">
        <v>9200.8295999999991</v>
      </c>
    </row>
    <row r="1307" spans="1:10" x14ac:dyDescent="0.25">
      <c r="A1307" t="s">
        <v>1310</v>
      </c>
      <c r="B1307" t="str">
        <f t="shared" si="60"/>
        <v>Q4</v>
      </c>
      <c r="C1307">
        <f t="shared" si="61"/>
        <v>12</v>
      </c>
      <c r="D1307" s="1">
        <v>39417</v>
      </c>
      <c r="E1307" t="s">
        <v>5</v>
      </c>
      <c r="F1307" t="str">
        <f t="shared" si="62"/>
        <v>In-store</v>
      </c>
      <c r="G1307" t="s">
        <v>2</v>
      </c>
      <c r="H1307" t="s">
        <v>12488</v>
      </c>
      <c r="I1307" t="s">
        <v>3</v>
      </c>
      <c r="J1307">
        <v>6442.7106999999996</v>
      </c>
    </row>
    <row r="1308" spans="1:10" x14ac:dyDescent="0.25">
      <c r="A1308" t="s">
        <v>1311</v>
      </c>
      <c r="B1308" t="str">
        <f t="shared" si="60"/>
        <v>Q4</v>
      </c>
      <c r="C1308">
        <f t="shared" si="61"/>
        <v>12</v>
      </c>
      <c r="D1308" s="1">
        <v>39417</v>
      </c>
      <c r="E1308" t="s">
        <v>1</v>
      </c>
      <c r="F1308" t="str">
        <f t="shared" si="62"/>
        <v>In-store</v>
      </c>
      <c r="G1308" t="s">
        <v>2</v>
      </c>
      <c r="H1308" t="s">
        <v>12488</v>
      </c>
      <c r="I1308" t="s">
        <v>3</v>
      </c>
      <c r="J1308">
        <v>57071.765399999997</v>
      </c>
    </row>
    <row r="1309" spans="1:10" x14ac:dyDescent="0.25">
      <c r="A1309" t="s">
        <v>1312</v>
      </c>
      <c r="B1309" t="str">
        <f t="shared" si="60"/>
        <v>Q4</v>
      </c>
      <c r="C1309">
        <f t="shared" si="61"/>
        <v>12</v>
      </c>
      <c r="D1309" s="1">
        <v>39417</v>
      </c>
      <c r="E1309" t="s">
        <v>1</v>
      </c>
      <c r="F1309" t="str">
        <f t="shared" si="62"/>
        <v>In-store</v>
      </c>
      <c r="G1309" t="s">
        <v>2</v>
      </c>
      <c r="H1309" t="s">
        <v>12488</v>
      </c>
      <c r="I1309" t="s">
        <v>3</v>
      </c>
      <c r="J1309">
        <v>37538.2569</v>
      </c>
    </row>
    <row r="1310" spans="1:10" x14ac:dyDescent="0.25">
      <c r="A1310" t="s">
        <v>1313</v>
      </c>
      <c r="B1310" t="str">
        <f t="shared" si="60"/>
        <v>Q4</v>
      </c>
      <c r="C1310">
        <f t="shared" si="61"/>
        <v>12</v>
      </c>
      <c r="D1310" s="1">
        <v>39417</v>
      </c>
      <c r="E1310" t="s">
        <v>5</v>
      </c>
      <c r="F1310" t="str">
        <f t="shared" si="62"/>
        <v>In-store</v>
      </c>
      <c r="G1310" t="s">
        <v>2</v>
      </c>
      <c r="H1310" t="s">
        <v>12488</v>
      </c>
      <c r="I1310" t="s">
        <v>3</v>
      </c>
      <c r="J1310">
        <v>63769.764999999999</v>
      </c>
    </row>
    <row r="1311" spans="1:10" x14ac:dyDescent="0.25">
      <c r="A1311" t="s">
        <v>1314</v>
      </c>
      <c r="B1311" t="str">
        <f t="shared" si="60"/>
        <v>Q4</v>
      </c>
      <c r="C1311">
        <f t="shared" si="61"/>
        <v>12</v>
      </c>
      <c r="D1311" s="1">
        <v>39417</v>
      </c>
      <c r="E1311" t="s">
        <v>5</v>
      </c>
      <c r="F1311" t="str">
        <f t="shared" si="62"/>
        <v>In-store</v>
      </c>
      <c r="G1311" t="s">
        <v>2</v>
      </c>
      <c r="H1311" t="s">
        <v>12488</v>
      </c>
      <c r="I1311" t="s">
        <v>3</v>
      </c>
      <c r="J1311">
        <v>90884.1535</v>
      </c>
    </row>
    <row r="1312" spans="1:10" x14ac:dyDescent="0.25">
      <c r="A1312" t="s">
        <v>1315</v>
      </c>
      <c r="B1312" t="str">
        <f t="shared" si="60"/>
        <v>Q4</v>
      </c>
      <c r="C1312">
        <f t="shared" si="61"/>
        <v>12</v>
      </c>
      <c r="D1312" s="1">
        <v>39417</v>
      </c>
      <c r="E1312" t="s">
        <v>5</v>
      </c>
      <c r="F1312" t="str">
        <f t="shared" si="62"/>
        <v>In-store</v>
      </c>
      <c r="G1312" t="s">
        <v>2</v>
      </c>
      <c r="H1312" t="s">
        <v>12488</v>
      </c>
      <c r="I1312" t="s">
        <v>3</v>
      </c>
      <c r="J1312">
        <v>18.0227</v>
      </c>
    </row>
    <row r="1313" spans="1:10" x14ac:dyDescent="0.25">
      <c r="A1313" t="s">
        <v>1316</v>
      </c>
      <c r="B1313" t="str">
        <f t="shared" si="60"/>
        <v>Q4</v>
      </c>
      <c r="C1313">
        <f t="shared" si="61"/>
        <v>12</v>
      </c>
      <c r="D1313" s="1">
        <v>39417</v>
      </c>
      <c r="E1313" t="s">
        <v>1</v>
      </c>
      <c r="F1313" t="str">
        <f t="shared" si="62"/>
        <v>In-store</v>
      </c>
      <c r="G1313" t="s">
        <v>2</v>
      </c>
      <c r="H1313" t="s">
        <v>12488</v>
      </c>
      <c r="I1313" t="s">
        <v>3</v>
      </c>
      <c r="J1313">
        <v>8382.8894</v>
      </c>
    </row>
    <row r="1314" spans="1:10" x14ac:dyDescent="0.25">
      <c r="A1314" t="s">
        <v>1317</v>
      </c>
      <c r="B1314" t="str">
        <f t="shared" si="60"/>
        <v>Q4</v>
      </c>
      <c r="C1314">
        <f t="shared" si="61"/>
        <v>12</v>
      </c>
      <c r="D1314" s="1">
        <v>39417</v>
      </c>
      <c r="E1314" t="s">
        <v>5</v>
      </c>
      <c r="F1314" t="str">
        <f t="shared" si="62"/>
        <v>In-store</v>
      </c>
      <c r="G1314" t="s">
        <v>2</v>
      </c>
      <c r="H1314" t="s">
        <v>12488</v>
      </c>
      <c r="I1314" t="s">
        <v>3</v>
      </c>
      <c r="J1314">
        <v>110007.87270000001</v>
      </c>
    </row>
    <row r="1315" spans="1:10" x14ac:dyDescent="0.25">
      <c r="A1315" t="s">
        <v>1318</v>
      </c>
      <c r="B1315" t="str">
        <f t="shared" si="60"/>
        <v>Q4</v>
      </c>
      <c r="C1315">
        <f t="shared" si="61"/>
        <v>12</v>
      </c>
      <c r="D1315" s="1">
        <v>39417</v>
      </c>
      <c r="E1315" t="s">
        <v>5</v>
      </c>
      <c r="F1315" t="str">
        <f t="shared" si="62"/>
        <v>In-store</v>
      </c>
      <c r="G1315" t="s">
        <v>2</v>
      </c>
      <c r="H1315" t="s">
        <v>12488</v>
      </c>
      <c r="I1315" t="s">
        <v>3</v>
      </c>
      <c r="J1315">
        <v>43202.607799999998</v>
      </c>
    </row>
    <row r="1316" spans="1:10" x14ac:dyDescent="0.25">
      <c r="A1316" t="s">
        <v>1319</v>
      </c>
      <c r="B1316" t="str">
        <f t="shared" si="60"/>
        <v>Q4</v>
      </c>
      <c r="C1316">
        <f t="shared" si="61"/>
        <v>12</v>
      </c>
      <c r="D1316" s="1">
        <v>39417</v>
      </c>
      <c r="E1316" t="s">
        <v>5</v>
      </c>
      <c r="F1316" t="str">
        <f t="shared" si="62"/>
        <v>In-store</v>
      </c>
      <c r="G1316" t="s">
        <v>2</v>
      </c>
      <c r="H1316" t="s">
        <v>12488</v>
      </c>
      <c r="I1316" t="s">
        <v>3</v>
      </c>
      <c r="J1316">
        <v>924.72170000000006</v>
      </c>
    </row>
    <row r="1317" spans="1:10" x14ac:dyDescent="0.25">
      <c r="A1317" t="s">
        <v>1320</v>
      </c>
      <c r="B1317" t="str">
        <f t="shared" si="60"/>
        <v>Q4</v>
      </c>
      <c r="C1317">
        <f t="shared" si="61"/>
        <v>12</v>
      </c>
      <c r="D1317" s="1">
        <v>39417</v>
      </c>
      <c r="E1317" t="s">
        <v>1</v>
      </c>
      <c r="F1317" t="str">
        <f t="shared" si="62"/>
        <v>In-store</v>
      </c>
      <c r="G1317" t="s">
        <v>2</v>
      </c>
      <c r="H1317" t="s">
        <v>12488</v>
      </c>
      <c r="I1317" t="s">
        <v>3</v>
      </c>
      <c r="J1317">
        <v>3454.3269</v>
      </c>
    </row>
    <row r="1318" spans="1:10" x14ac:dyDescent="0.25">
      <c r="A1318" t="s">
        <v>1321</v>
      </c>
      <c r="B1318" t="str">
        <f t="shared" si="60"/>
        <v>Q4</v>
      </c>
      <c r="C1318">
        <f t="shared" si="61"/>
        <v>12</v>
      </c>
      <c r="D1318" s="1">
        <v>39417</v>
      </c>
      <c r="E1318" t="s">
        <v>5</v>
      </c>
      <c r="F1318" t="str">
        <f t="shared" si="62"/>
        <v>In-store</v>
      </c>
      <c r="G1318" t="s">
        <v>2</v>
      </c>
      <c r="H1318" t="s">
        <v>12488</v>
      </c>
      <c r="I1318" t="s">
        <v>3</v>
      </c>
      <c r="J1318">
        <v>1610.6777</v>
      </c>
    </row>
    <row r="1319" spans="1:10" x14ac:dyDescent="0.25">
      <c r="A1319" t="s">
        <v>1322</v>
      </c>
      <c r="B1319" t="str">
        <f t="shared" si="60"/>
        <v>Q4</v>
      </c>
      <c r="C1319">
        <f t="shared" si="61"/>
        <v>12</v>
      </c>
      <c r="D1319" s="1">
        <v>39417</v>
      </c>
      <c r="E1319" t="s">
        <v>5</v>
      </c>
      <c r="F1319" t="str">
        <f t="shared" si="62"/>
        <v>In-store</v>
      </c>
      <c r="G1319" t="s">
        <v>2</v>
      </c>
      <c r="H1319" t="s">
        <v>12488</v>
      </c>
      <c r="I1319" t="s">
        <v>3</v>
      </c>
      <c r="J1319">
        <v>27.433299999999999</v>
      </c>
    </row>
    <row r="1320" spans="1:10" x14ac:dyDescent="0.25">
      <c r="A1320" t="s">
        <v>1323</v>
      </c>
      <c r="B1320" t="str">
        <f t="shared" si="60"/>
        <v>Q4</v>
      </c>
      <c r="C1320">
        <f t="shared" si="61"/>
        <v>12</v>
      </c>
      <c r="D1320" s="1">
        <v>39417</v>
      </c>
      <c r="E1320" t="s">
        <v>1</v>
      </c>
      <c r="F1320" t="str">
        <f t="shared" si="62"/>
        <v>In-store</v>
      </c>
      <c r="G1320" t="s">
        <v>2</v>
      </c>
      <c r="H1320" t="s">
        <v>12488</v>
      </c>
      <c r="I1320" t="s">
        <v>3</v>
      </c>
      <c r="J1320">
        <v>457.06790000000001</v>
      </c>
    </row>
    <row r="1321" spans="1:10" x14ac:dyDescent="0.25">
      <c r="A1321" t="s">
        <v>1324</v>
      </c>
      <c r="B1321" t="str">
        <f t="shared" si="60"/>
        <v>Q4</v>
      </c>
      <c r="C1321">
        <f t="shared" si="61"/>
        <v>12</v>
      </c>
      <c r="D1321" s="1">
        <v>39417</v>
      </c>
      <c r="E1321" t="s">
        <v>5</v>
      </c>
      <c r="F1321" t="str">
        <f t="shared" si="62"/>
        <v>In-store</v>
      </c>
      <c r="G1321" t="s">
        <v>2</v>
      </c>
      <c r="H1321" t="s">
        <v>12488</v>
      </c>
      <c r="I1321" t="s">
        <v>3</v>
      </c>
      <c r="J1321">
        <v>4256.6183000000001</v>
      </c>
    </row>
    <row r="1322" spans="1:10" x14ac:dyDescent="0.25">
      <c r="A1322" t="s">
        <v>1325</v>
      </c>
      <c r="B1322" t="str">
        <f t="shared" si="60"/>
        <v>Q4</v>
      </c>
      <c r="C1322">
        <f t="shared" si="61"/>
        <v>12</v>
      </c>
      <c r="D1322" s="1">
        <v>39417</v>
      </c>
      <c r="E1322" t="s">
        <v>1</v>
      </c>
      <c r="F1322" t="str">
        <f t="shared" si="62"/>
        <v>In-store</v>
      </c>
      <c r="G1322" t="s">
        <v>2</v>
      </c>
      <c r="H1322" t="s">
        <v>12488</v>
      </c>
      <c r="I1322" t="s">
        <v>3</v>
      </c>
      <c r="J1322">
        <v>2067.5745999999999</v>
      </c>
    </row>
    <row r="1323" spans="1:10" x14ac:dyDescent="0.25">
      <c r="A1323" t="s">
        <v>1326</v>
      </c>
      <c r="B1323" t="str">
        <f t="shared" si="60"/>
        <v>Q4</v>
      </c>
      <c r="C1323">
        <f t="shared" si="61"/>
        <v>12</v>
      </c>
      <c r="D1323" s="1">
        <v>39417</v>
      </c>
      <c r="E1323" t="s">
        <v>5</v>
      </c>
      <c r="F1323" t="str">
        <f t="shared" si="62"/>
        <v>In-store</v>
      </c>
      <c r="G1323" t="s">
        <v>2</v>
      </c>
      <c r="H1323" t="s">
        <v>12488</v>
      </c>
      <c r="I1323" t="s">
        <v>3</v>
      </c>
      <c r="J1323">
        <v>769.06420000000003</v>
      </c>
    </row>
    <row r="1324" spans="1:10" x14ac:dyDescent="0.25">
      <c r="A1324" t="s">
        <v>1327</v>
      </c>
      <c r="B1324" t="str">
        <f t="shared" si="60"/>
        <v>Q4</v>
      </c>
      <c r="C1324">
        <f t="shared" si="61"/>
        <v>12</v>
      </c>
      <c r="D1324" s="1">
        <v>39417</v>
      </c>
      <c r="E1324" t="s">
        <v>5</v>
      </c>
      <c r="F1324" t="str">
        <f t="shared" si="62"/>
        <v>In-store</v>
      </c>
      <c r="G1324" t="s">
        <v>2</v>
      </c>
      <c r="H1324" t="s">
        <v>12488</v>
      </c>
      <c r="I1324" t="s">
        <v>3</v>
      </c>
      <c r="J1324">
        <v>4150.5623999999998</v>
      </c>
    </row>
    <row r="1325" spans="1:10" x14ac:dyDescent="0.25">
      <c r="A1325" t="s">
        <v>1328</v>
      </c>
      <c r="B1325" t="str">
        <f t="shared" si="60"/>
        <v>Q4</v>
      </c>
      <c r="C1325">
        <f t="shared" si="61"/>
        <v>12</v>
      </c>
      <c r="D1325" s="1">
        <v>39417</v>
      </c>
      <c r="E1325" t="s">
        <v>5</v>
      </c>
      <c r="F1325" t="str">
        <f t="shared" si="62"/>
        <v>In-store</v>
      </c>
      <c r="G1325" t="s">
        <v>2</v>
      </c>
      <c r="H1325" t="s">
        <v>12488</v>
      </c>
      <c r="I1325" t="s">
        <v>3</v>
      </c>
      <c r="J1325">
        <v>228.53399999999999</v>
      </c>
    </row>
    <row r="1326" spans="1:10" x14ac:dyDescent="0.25">
      <c r="A1326" t="s">
        <v>1329</v>
      </c>
      <c r="B1326" t="str">
        <f t="shared" si="60"/>
        <v>Q4</v>
      </c>
      <c r="C1326">
        <f t="shared" si="61"/>
        <v>12</v>
      </c>
      <c r="D1326" s="1">
        <v>39417</v>
      </c>
      <c r="E1326" t="s">
        <v>12483</v>
      </c>
      <c r="F1326" t="str">
        <f t="shared" si="62"/>
        <v>Online</v>
      </c>
      <c r="G1326" t="s">
        <v>2</v>
      </c>
      <c r="H1326" t="s">
        <v>12488</v>
      </c>
      <c r="I1326" t="s">
        <v>3</v>
      </c>
      <c r="J1326">
        <v>40.432000000000002</v>
      </c>
    </row>
    <row r="1327" spans="1:10" x14ac:dyDescent="0.25">
      <c r="A1327" t="s">
        <v>1330</v>
      </c>
      <c r="B1327" t="str">
        <f t="shared" si="60"/>
        <v>Q4</v>
      </c>
      <c r="C1327">
        <f t="shared" si="61"/>
        <v>12</v>
      </c>
      <c r="D1327" s="1">
        <v>39417</v>
      </c>
      <c r="E1327" t="s">
        <v>12483</v>
      </c>
      <c r="F1327" t="str">
        <f t="shared" si="62"/>
        <v>Online</v>
      </c>
      <c r="G1327" t="s">
        <v>2</v>
      </c>
      <c r="H1327" t="s">
        <v>12488</v>
      </c>
      <c r="I1327" t="s">
        <v>3</v>
      </c>
      <c r="J1327">
        <v>114.3454</v>
      </c>
    </row>
    <row r="1328" spans="1:10" x14ac:dyDescent="0.25">
      <c r="A1328" t="s">
        <v>1331</v>
      </c>
      <c r="B1328" t="str">
        <f t="shared" si="60"/>
        <v>Q4</v>
      </c>
      <c r="C1328">
        <f t="shared" si="61"/>
        <v>12</v>
      </c>
      <c r="D1328" s="1">
        <v>39417</v>
      </c>
      <c r="E1328" t="s">
        <v>12483</v>
      </c>
      <c r="F1328" t="str">
        <f t="shared" si="62"/>
        <v>Online</v>
      </c>
      <c r="G1328" t="s">
        <v>2</v>
      </c>
      <c r="H1328" t="s">
        <v>12488</v>
      </c>
      <c r="I1328" t="s">
        <v>3</v>
      </c>
      <c r="J1328">
        <v>44.177900000000001</v>
      </c>
    </row>
    <row r="1329" spans="1:10" x14ac:dyDescent="0.25">
      <c r="A1329" t="s">
        <v>1332</v>
      </c>
      <c r="B1329" t="str">
        <f t="shared" si="60"/>
        <v>Q4</v>
      </c>
      <c r="C1329">
        <f t="shared" si="61"/>
        <v>12</v>
      </c>
      <c r="D1329" s="1">
        <v>39417</v>
      </c>
      <c r="E1329" t="s">
        <v>12483</v>
      </c>
      <c r="F1329" t="str">
        <f t="shared" si="62"/>
        <v>Online</v>
      </c>
      <c r="G1329" t="s">
        <v>2</v>
      </c>
      <c r="H1329" t="s">
        <v>12488</v>
      </c>
      <c r="I1329" t="s">
        <v>3</v>
      </c>
      <c r="J1329">
        <v>94.455399999999997</v>
      </c>
    </row>
    <row r="1330" spans="1:10" x14ac:dyDescent="0.25">
      <c r="A1330" t="s">
        <v>1333</v>
      </c>
      <c r="B1330" t="str">
        <f t="shared" si="60"/>
        <v>Q4</v>
      </c>
      <c r="C1330">
        <f t="shared" si="61"/>
        <v>12</v>
      </c>
      <c r="D1330" s="1">
        <v>39417</v>
      </c>
      <c r="E1330" t="s">
        <v>12483</v>
      </c>
      <c r="F1330" t="str">
        <f t="shared" si="62"/>
        <v>Online</v>
      </c>
      <c r="G1330" t="s">
        <v>2</v>
      </c>
      <c r="H1330" t="s">
        <v>12488</v>
      </c>
      <c r="I1330" t="s">
        <v>3</v>
      </c>
      <c r="J1330">
        <v>90.013300000000001</v>
      </c>
    </row>
    <row r="1331" spans="1:10" x14ac:dyDescent="0.25">
      <c r="A1331" t="s">
        <v>1334</v>
      </c>
      <c r="B1331" t="str">
        <f t="shared" si="60"/>
        <v>Q4</v>
      </c>
      <c r="C1331">
        <f t="shared" si="61"/>
        <v>12</v>
      </c>
      <c r="D1331" s="1">
        <v>39417</v>
      </c>
      <c r="E1331" t="s">
        <v>12483</v>
      </c>
      <c r="F1331" t="str">
        <f t="shared" si="62"/>
        <v>Online</v>
      </c>
      <c r="G1331" t="s">
        <v>2</v>
      </c>
      <c r="H1331" t="s">
        <v>12488</v>
      </c>
      <c r="I1331" t="s">
        <v>3</v>
      </c>
      <c r="J1331">
        <v>668.48080000000004</v>
      </c>
    </row>
    <row r="1332" spans="1:10" x14ac:dyDescent="0.25">
      <c r="A1332" t="s">
        <v>1335</v>
      </c>
      <c r="B1332" t="str">
        <f t="shared" si="60"/>
        <v>Q4</v>
      </c>
      <c r="C1332">
        <f t="shared" si="61"/>
        <v>12</v>
      </c>
      <c r="D1332" s="1">
        <v>39418</v>
      </c>
      <c r="E1332" t="s">
        <v>12483</v>
      </c>
      <c r="F1332" t="str">
        <f t="shared" si="62"/>
        <v>Online</v>
      </c>
      <c r="G1332" t="s">
        <v>2</v>
      </c>
      <c r="H1332" t="s">
        <v>12488</v>
      </c>
      <c r="I1332" t="s">
        <v>3</v>
      </c>
      <c r="J1332">
        <v>27.614000000000001</v>
      </c>
    </row>
    <row r="1333" spans="1:10" x14ac:dyDescent="0.25">
      <c r="A1333" t="s">
        <v>1336</v>
      </c>
      <c r="B1333" t="str">
        <f t="shared" si="60"/>
        <v>Q4</v>
      </c>
      <c r="C1333">
        <f t="shared" si="61"/>
        <v>12</v>
      </c>
      <c r="D1333" s="1">
        <v>39418</v>
      </c>
      <c r="E1333" t="s">
        <v>12483</v>
      </c>
      <c r="F1333" t="str">
        <f t="shared" si="62"/>
        <v>Online</v>
      </c>
      <c r="G1333" t="s">
        <v>2</v>
      </c>
      <c r="H1333" t="s">
        <v>12488</v>
      </c>
      <c r="I1333" t="s">
        <v>3</v>
      </c>
      <c r="J1333">
        <v>40.078400000000002</v>
      </c>
    </row>
    <row r="1334" spans="1:10" x14ac:dyDescent="0.25">
      <c r="A1334" t="s">
        <v>1337</v>
      </c>
      <c r="B1334" t="str">
        <f t="shared" si="60"/>
        <v>Q4</v>
      </c>
      <c r="C1334">
        <f t="shared" si="61"/>
        <v>12</v>
      </c>
      <c r="D1334" s="1">
        <v>39418</v>
      </c>
      <c r="E1334" t="s">
        <v>12483</v>
      </c>
      <c r="F1334" t="str">
        <f t="shared" si="62"/>
        <v>Online</v>
      </c>
      <c r="G1334" t="s">
        <v>2</v>
      </c>
      <c r="H1334" t="s">
        <v>12488</v>
      </c>
      <c r="I1334" t="s">
        <v>3</v>
      </c>
      <c r="J1334">
        <v>16.552900000000001</v>
      </c>
    </row>
    <row r="1335" spans="1:10" x14ac:dyDescent="0.25">
      <c r="A1335" t="s">
        <v>1338</v>
      </c>
      <c r="B1335" t="str">
        <f t="shared" si="60"/>
        <v>Q4</v>
      </c>
      <c r="C1335">
        <f t="shared" si="61"/>
        <v>12</v>
      </c>
      <c r="D1335" s="1">
        <v>39418</v>
      </c>
      <c r="E1335" t="s">
        <v>12483</v>
      </c>
      <c r="F1335" t="str">
        <f t="shared" si="62"/>
        <v>Online</v>
      </c>
      <c r="G1335" t="s">
        <v>2</v>
      </c>
      <c r="H1335" t="s">
        <v>12488</v>
      </c>
      <c r="I1335" t="s">
        <v>3</v>
      </c>
      <c r="J1335">
        <v>132.5779</v>
      </c>
    </row>
    <row r="1336" spans="1:10" x14ac:dyDescent="0.25">
      <c r="A1336" t="s">
        <v>1339</v>
      </c>
      <c r="B1336" t="str">
        <f t="shared" si="60"/>
        <v>Q4</v>
      </c>
      <c r="C1336">
        <f t="shared" si="61"/>
        <v>12</v>
      </c>
      <c r="D1336" s="1">
        <v>39418</v>
      </c>
      <c r="E1336" t="s">
        <v>12483</v>
      </c>
      <c r="F1336" t="str">
        <f t="shared" si="62"/>
        <v>Online</v>
      </c>
      <c r="G1336" t="s">
        <v>2</v>
      </c>
      <c r="H1336" t="s">
        <v>12488</v>
      </c>
      <c r="I1336" t="s">
        <v>3</v>
      </c>
      <c r="J1336">
        <v>132.5779</v>
      </c>
    </row>
    <row r="1337" spans="1:10" x14ac:dyDescent="0.25">
      <c r="A1337" t="s">
        <v>1340</v>
      </c>
      <c r="B1337" t="str">
        <f t="shared" si="60"/>
        <v>Q4</v>
      </c>
      <c r="C1337">
        <f t="shared" si="61"/>
        <v>12</v>
      </c>
      <c r="D1337" s="1">
        <v>39418</v>
      </c>
      <c r="E1337" t="s">
        <v>12483</v>
      </c>
      <c r="F1337" t="str">
        <f t="shared" si="62"/>
        <v>Online</v>
      </c>
      <c r="G1337" t="s">
        <v>2</v>
      </c>
      <c r="H1337" t="s">
        <v>12488</v>
      </c>
      <c r="I1337" t="s">
        <v>3</v>
      </c>
      <c r="J1337">
        <v>24.2879</v>
      </c>
    </row>
    <row r="1338" spans="1:10" x14ac:dyDescent="0.25">
      <c r="A1338" t="s">
        <v>1341</v>
      </c>
      <c r="B1338" t="str">
        <f t="shared" si="60"/>
        <v>Q4</v>
      </c>
      <c r="C1338">
        <f t="shared" si="61"/>
        <v>12</v>
      </c>
      <c r="D1338" s="1">
        <v>39418</v>
      </c>
      <c r="E1338" t="s">
        <v>12483</v>
      </c>
      <c r="F1338" t="str">
        <f t="shared" si="62"/>
        <v>Online</v>
      </c>
      <c r="G1338" t="s">
        <v>2</v>
      </c>
      <c r="H1338" t="s">
        <v>12488</v>
      </c>
      <c r="I1338" t="s">
        <v>3</v>
      </c>
      <c r="J1338">
        <v>94.963700000000003</v>
      </c>
    </row>
    <row r="1339" spans="1:10" x14ac:dyDescent="0.25">
      <c r="A1339" t="s">
        <v>1342</v>
      </c>
      <c r="B1339" t="str">
        <f t="shared" si="60"/>
        <v>Q4</v>
      </c>
      <c r="C1339">
        <f t="shared" si="61"/>
        <v>12</v>
      </c>
      <c r="D1339" s="1">
        <v>39418</v>
      </c>
      <c r="E1339" t="s">
        <v>12483</v>
      </c>
      <c r="F1339" t="str">
        <f t="shared" si="62"/>
        <v>Online</v>
      </c>
      <c r="G1339" t="s">
        <v>2</v>
      </c>
      <c r="H1339" t="s">
        <v>12488</v>
      </c>
      <c r="I1339" t="s">
        <v>3</v>
      </c>
      <c r="J1339">
        <v>622.07079999999996</v>
      </c>
    </row>
    <row r="1340" spans="1:10" x14ac:dyDescent="0.25">
      <c r="A1340" t="s">
        <v>1343</v>
      </c>
      <c r="B1340" t="str">
        <f t="shared" si="60"/>
        <v>Q4</v>
      </c>
      <c r="C1340">
        <f t="shared" si="61"/>
        <v>12</v>
      </c>
      <c r="D1340" s="1">
        <v>39419</v>
      </c>
      <c r="E1340" t="s">
        <v>12483</v>
      </c>
      <c r="F1340" t="str">
        <f t="shared" si="62"/>
        <v>Online</v>
      </c>
      <c r="G1340" t="s">
        <v>2</v>
      </c>
      <c r="H1340" t="s">
        <v>12488</v>
      </c>
      <c r="I1340" t="s">
        <v>3</v>
      </c>
      <c r="J1340">
        <v>77.316900000000004</v>
      </c>
    </row>
    <row r="1341" spans="1:10" x14ac:dyDescent="0.25">
      <c r="A1341" t="s">
        <v>1344</v>
      </c>
      <c r="B1341" t="str">
        <f t="shared" si="60"/>
        <v>Q4</v>
      </c>
      <c r="C1341">
        <f t="shared" si="61"/>
        <v>12</v>
      </c>
      <c r="D1341" s="1">
        <v>39419</v>
      </c>
      <c r="E1341" t="s">
        <v>12483</v>
      </c>
      <c r="F1341" t="str">
        <f t="shared" si="62"/>
        <v>Online</v>
      </c>
      <c r="G1341" t="s">
        <v>2</v>
      </c>
      <c r="H1341" t="s">
        <v>12488</v>
      </c>
      <c r="I1341" t="s">
        <v>3</v>
      </c>
      <c r="J1341">
        <v>41.183399999999999</v>
      </c>
    </row>
    <row r="1342" spans="1:10" x14ac:dyDescent="0.25">
      <c r="A1342" t="s">
        <v>1345</v>
      </c>
      <c r="B1342" t="str">
        <f t="shared" si="60"/>
        <v>Q4</v>
      </c>
      <c r="C1342">
        <f t="shared" si="61"/>
        <v>12</v>
      </c>
      <c r="D1342" s="1">
        <v>39419</v>
      </c>
      <c r="E1342" t="s">
        <v>12483</v>
      </c>
      <c r="F1342" t="str">
        <f t="shared" si="62"/>
        <v>Online</v>
      </c>
      <c r="G1342" t="s">
        <v>2</v>
      </c>
      <c r="H1342" t="s">
        <v>12488</v>
      </c>
      <c r="I1342" t="s">
        <v>3</v>
      </c>
      <c r="J1342">
        <v>888.95039999999995</v>
      </c>
    </row>
    <row r="1343" spans="1:10" x14ac:dyDescent="0.25">
      <c r="A1343" t="s">
        <v>1346</v>
      </c>
      <c r="B1343" t="str">
        <f t="shared" si="60"/>
        <v>Q4</v>
      </c>
      <c r="C1343">
        <f t="shared" si="61"/>
        <v>12</v>
      </c>
      <c r="D1343" s="1">
        <v>39419</v>
      </c>
      <c r="E1343" t="s">
        <v>12483</v>
      </c>
      <c r="F1343" t="str">
        <f t="shared" si="62"/>
        <v>Online</v>
      </c>
      <c r="G1343" t="s">
        <v>2</v>
      </c>
      <c r="H1343" t="s">
        <v>12488</v>
      </c>
      <c r="I1343" t="s">
        <v>3</v>
      </c>
      <c r="J1343">
        <v>2699.0066999999999</v>
      </c>
    </row>
    <row r="1344" spans="1:10" x14ac:dyDescent="0.25">
      <c r="A1344" t="s">
        <v>1347</v>
      </c>
      <c r="B1344" t="str">
        <f t="shared" si="60"/>
        <v>Q4</v>
      </c>
      <c r="C1344">
        <f t="shared" si="61"/>
        <v>12</v>
      </c>
      <c r="D1344" s="1">
        <v>39419</v>
      </c>
      <c r="E1344" t="s">
        <v>12483</v>
      </c>
      <c r="F1344" t="str">
        <f t="shared" si="62"/>
        <v>Online</v>
      </c>
      <c r="G1344" t="s">
        <v>2</v>
      </c>
      <c r="H1344" t="s">
        <v>12488</v>
      </c>
      <c r="I1344" t="s">
        <v>3</v>
      </c>
      <c r="J1344">
        <v>1265.7554</v>
      </c>
    </row>
    <row r="1345" spans="1:10" x14ac:dyDescent="0.25">
      <c r="A1345" t="s">
        <v>1348</v>
      </c>
      <c r="B1345" t="str">
        <f t="shared" si="60"/>
        <v>Q4</v>
      </c>
      <c r="C1345">
        <f t="shared" si="61"/>
        <v>12</v>
      </c>
      <c r="D1345" s="1">
        <v>39420</v>
      </c>
      <c r="E1345" t="s">
        <v>12483</v>
      </c>
      <c r="F1345" t="str">
        <f t="shared" si="62"/>
        <v>Online</v>
      </c>
      <c r="G1345" t="s">
        <v>2</v>
      </c>
      <c r="H1345" t="s">
        <v>12488</v>
      </c>
      <c r="I1345" t="s">
        <v>3</v>
      </c>
      <c r="J1345">
        <v>15.447900000000001</v>
      </c>
    </row>
    <row r="1346" spans="1:10" x14ac:dyDescent="0.25">
      <c r="A1346" t="s">
        <v>1349</v>
      </c>
      <c r="B1346" t="str">
        <f t="shared" ref="B1346:B1409" si="63">IF(C1346&lt;4,"Q1",IF(C1346&lt;7,"Q2",IF(C1346&lt;10,"Q3","Q4")))</f>
        <v>Q4</v>
      </c>
      <c r="C1346">
        <f t="shared" ref="C1346:C1409" si="64">MONTH(D1346)</f>
        <v>12</v>
      </c>
      <c r="D1346" s="1">
        <v>39420</v>
      </c>
      <c r="E1346" t="s">
        <v>12483</v>
      </c>
      <c r="F1346" t="str">
        <f t="shared" si="62"/>
        <v>Online</v>
      </c>
      <c r="G1346" t="s">
        <v>2</v>
      </c>
      <c r="H1346" t="s">
        <v>12488</v>
      </c>
      <c r="I1346" t="s">
        <v>3</v>
      </c>
      <c r="J1346">
        <v>30.6859</v>
      </c>
    </row>
    <row r="1347" spans="1:10" x14ac:dyDescent="0.25">
      <c r="A1347" t="s">
        <v>1350</v>
      </c>
      <c r="B1347" t="str">
        <f t="shared" si="63"/>
        <v>Q4</v>
      </c>
      <c r="C1347">
        <f t="shared" si="64"/>
        <v>12</v>
      </c>
      <c r="D1347" s="1">
        <v>39420</v>
      </c>
      <c r="E1347" t="s">
        <v>12483</v>
      </c>
      <c r="F1347" t="str">
        <f t="shared" ref="F1347:F1410" si="65">IF(E1347="Not Available", "Online", "In-store")</f>
        <v>Online</v>
      </c>
      <c r="G1347" t="s">
        <v>2</v>
      </c>
      <c r="H1347" t="s">
        <v>12488</v>
      </c>
      <c r="I1347" t="s">
        <v>3</v>
      </c>
      <c r="J1347">
        <v>35.669400000000003</v>
      </c>
    </row>
    <row r="1348" spans="1:10" x14ac:dyDescent="0.25">
      <c r="A1348" t="s">
        <v>1351</v>
      </c>
      <c r="B1348" t="str">
        <f t="shared" si="63"/>
        <v>Q4</v>
      </c>
      <c r="C1348">
        <f t="shared" si="64"/>
        <v>12</v>
      </c>
      <c r="D1348" s="1">
        <v>39420</v>
      </c>
      <c r="E1348" t="s">
        <v>12483</v>
      </c>
      <c r="F1348" t="str">
        <f t="shared" si="65"/>
        <v>Online</v>
      </c>
      <c r="G1348" t="s">
        <v>2</v>
      </c>
      <c r="H1348" t="s">
        <v>12488</v>
      </c>
      <c r="I1348" t="s">
        <v>3</v>
      </c>
      <c r="J1348">
        <v>77.316900000000004</v>
      </c>
    </row>
    <row r="1349" spans="1:10" x14ac:dyDescent="0.25">
      <c r="A1349" t="s">
        <v>1352</v>
      </c>
      <c r="B1349" t="str">
        <f t="shared" si="63"/>
        <v>Q4</v>
      </c>
      <c r="C1349">
        <f t="shared" si="64"/>
        <v>12</v>
      </c>
      <c r="D1349" s="1">
        <v>39420</v>
      </c>
      <c r="E1349" t="s">
        <v>12483</v>
      </c>
      <c r="F1349" t="str">
        <f t="shared" si="65"/>
        <v>Online</v>
      </c>
      <c r="G1349" t="s">
        <v>2</v>
      </c>
      <c r="H1349" t="s">
        <v>12488</v>
      </c>
      <c r="I1349" t="s">
        <v>3</v>
      </c>
      <c r="J1349">
        <v>87.250799999999998</v>
      </c>
    </row>
    <row r="1350" spans="1:10" x14ac:dyDescent="0.25">
      <c r="A1350" t="s">
        <v>1353</v>
      </c>
      <c r="B1350" t="str">
        <f t="shared" si="63"/>
        <v>Q4</v>
      </c>
      <c r="C1350">
        <f t="shared" si="64"/>
        <v>12</v>
      </c>
      <c r="D1350" s="1">
        <v>39420</v>
      </c>
      <c r="E1350" t="s">
        <v>12483</v>
      </c>
      <c r="F1350" t="str">
        <f t="shared" si="65"/>
        <v>Online</v>
      </c>
      <c r="G1350" t="s">
        <v>2</v>
      </c>
      <c r="H1350" t="s">
        <v>12488</v>
      </c>
      <c r="I1350" t="s">
        <v>3</v>
      </c>
      <c r="J1350">
        <v>75.106899999999996</v>
      </c>
    </row>
    <row r="1351" spans="1:10" x14ac:dyDescent="0.25">
      <c r="A1351" t="s">
        <v>1354</v>
      </c>
      <c r="B1351" t="str">
        <f t="shared" si="63"/>
        <v>Q4</v>
      </c>
      <c r="C1351">
        <f t="shared" si="64"/>
        <v>12</v>
      </c>
      <c r="D1351" s="1">
        <v>39420</v>
      </c>
      <c r="E1351" t="s">
        <v>12483</v>
      </c>
      <c r="F1351" t="str">
        <f t="shared" si="65"/>
        <v>Online</v>
      </c>
      <c r="G1351" t="s">
        <v>2</v>
      </c>
      <c r="H1351" t="s">
        <v>12488</v>
      </c>
      <c r="I1351" t="s">
        <v>3</v>
      </c>
      <c r="J1351">
        <v>44.177900000000001</v>
      </c>
    </row>
    <row r="1352" spans="1:10" x14ac:dyDescent="0.25">
      <c r="A1352" t="s">
        <v>1355</v>
      </c>
      <c r="B1352" t="str">
        <f t="shared" si="63"/>
        <v>Q4</v>
      </c>
      <c r="C1352">
        <f t="shared" si="64"/>
        <v>12</v>
      </c>
      <c r="D1352" s="1">
        <v>39420</v>
      </c>
      <c r="E1352" t="s">
        <v>12483</v>
      </c>
      <c r="F1352" t="str">
        <f t="shared" si="65"/>
        <v>Online</v>
      </c>
      <c r="G1352" t="s">
        <v>2</v>
      </c>
      <c r="H1352" t="s">
        <v>12488</v>
      </c>
      <c r="I1352" t="s">
        <v>3</v>
      </c>
      <c r="J1352">
        <v>1307.7344000000001</v>
      </c>
    </row>
    <row r="1353" spans="1:10" x14ac:dyDescent="0.25">
      <c r="A1353" t="s">
        <v>1356</v>
      </c>
      <c r="B1353" t="str">
        <f t="shared" si="63"/>
        <v>Q4</v>
      </c>
      <c r="C1353">
        <f t="shared" si="64"/>
        <v>12</v>
      </c>
      <c r="D1353" s="1">
        <v>39421</v>
      </c>
      <c r="E1353" t="s">
        <v>12483</v>
      </c>
      <c r="F1353" t="str">
        <f t="shared" si="65"/>
        <v>Online</v>
      </c>
      <c r="G1353" t="s">
        <v>2</v>
      </c>
      <c r="H1353" t="s">
        <v>12488</v>
      </c>
      <c r="I1353" t="s">
        <v>3</v>
      </c>
      <c r="J1353">
        <v>8.0443999999999996</v>
      </c>
    </row>
    <row r="1354" spans="1:10" x14ac:dyDescent="0.25">
      <c r="A1354" t="s">
        <v>1357</v>
      </c>
      <c r="B1354" t="str">
        <f t="shared" si="63"/>
        <v>Q4</v>
      </c>
      <c r="C1354">
        <f t="shared" si="64"/>
        <v>12</v>
      </c>
      <c r="D1354" s="1">
        <v>39421</v>
      </c>
      <c r="E1354" t="s">
        <v>12483</v>
      </c>
      <c r="F1354" t="str">
        <f t="shared" si="65"/>
        <v>Online</v>
      </c>
      <c r="G1354" t="s">
        <v>2</v>
      </c>
      <c r="H1354" t="s">
        <v>12488</v>
      </c>
      <c r="I1354" t="s">
        <v>3</v>
      </c>
      <c r="J1354">
        <v>30.144400000000001</v>
      </c>
    </row>
    <row r="1355" spans="1:10" x14ac:dyDescent="0.25">
      <c r="A1355" t="s">
        <v>1358</v>
      </c>
      <c r="B1355" t="str">
        <f t="shared" si="63"/>
        <v>Q4</v>
      </c>
      <c r="C1355">
        <f t="shared" si="64"/>
        <v>12</v>
      </c>
      <c r="D1355" s="1">
        <v>39421</v>
      </c>
      <c r="E1355" t="s">
        <v>12483</v>
      </c>
      <c r="F1355" t="str">
        <f t="shared" si="65"/>
        <v>Online</v>
      </c>
      <c r="G1355" t="s">
        <v>2</v>
      </c>
      <c r="H1355" t="s">
        <v>12488</v>
      </c>
      <c r="I1355" t="s">
        <v>3</v>
      </c>
      <c r="J1355">
        <v>77.316900000000004</v>
      </c>
    </row>
    <row r="1356" spans="1:10" x14ac:dyDescent="0.25">
      <c r="A1356" t="s">
        <v>1359</v>
      </c>
      <c r="B1356" t="str">
        <f t="shared" si="63"/>
        <v>Q4</v>
      </c>
      <c r="C1356">
        <f t="shared" si="64"/>
        <v>12</v>
      </c>
      <c r="D1356" s="1">
        <v>39421</v>
      </c>
      <c r="E1356" t="s">
        <v>12483</v>
      </c>
      <c r="F1356" t="str">
        <f t="shared" si="65"/>
        <v>Online</v>
      </c>
      <c r="G1356" t="s">
        <v>2</v>
      </c>
      <c r="H1356" t="s">
        <v>12488</v>
      </c>
      <c r="I1356" t="s">
        <v>3</v>
      </c>
      <c r="J1356">
        <v>24.2879</v>
      </c>
    </row>
    <row r="1357" spans="1:10" x14ac:dyDescent="0.25">
      <c r="A1357" t="s">
        <v>1360</v>
      </c>
      <c r="B1357" t="str">
        <f t="shared" si="63"/>
        <v>Q4</v>
      </c>
      <c r="C1357">
        <f t="shared" si="64"/>
        <v>12</v>
      </c>
      <c r="D1357" s="1">
        <v>39421</v>
      </c>
      <c r="E1357" t="s">
        <v>12483</v>
      </c>
      <c r="F1357" t="str">
        <f t="shared" si="65"/>
        <v>Online</v>
      </c>
      <c r="G1357" t="s">
        <v>2</v>
      </c>
      <c r="H1357" t="s">
        <v>12488</v>
      </c>
      <c r="I1357" t="s">
        <v>3</v>
      </c>
      <c r="J1357">
        <v>62.951900000000002</v>
      </c>
    </row>
    <row r="1358" spans="1:10" x14ac:dyDescent="0.25">
      <c r="A1358" t="s">
        <v>1361</v>
      </c>
      <c r="B1358" t="str">
        <f t="shared" si="63"/>
        <v>Q4</v>
      </c>
      <c r="C1358">
        <f t="shared" si="64"/>
        <v>12</v>
      </c>
      <c r="D1358" s="1">
        <v>39421</v>
      </c>
      <c r="E1358" t="s">
        <v>12483</v>
      </c>
      <c r="F1358" t="str">
        <f t="shared" si="65"/>
        <v>Online</v>
      </c>
      <c r="G1358" t="s">
        <v>2</v>
      </c>
      <c r="H1358" t="s">
        <v>12488</v>
      </c>
      <c r="I1358" t="s">
        <v>3</v>
      </c>
      <c r="J1358">
        <v>651.9058</v>
      </c>
    </row>
    <row r="1359" spans="1:10" x14ac:dyDescent="0.25">
      <c r="A1359" t="s">
        <v>1362</v>
      </c>
      <c r="B1359" t="str">
        <f t="shared" si="63"/>
        <v>Q4</v>
      </c>
      <c r="C1359">
        <f t="shared" si="64"/>
        <v>12</v>
      </c>
      <c r="D1359" s="1">
        <v>39421</v>
      </c>
      <c r="E1359" t="s">
        <v>12483</v>
      </c>
      <c r="F1359" t="str">
        <f t="shared" si="65"/>
        <v>Online</v>
      </c>
      <c r="G1359" t="s">
        <v>2</v>
      </c>
      <c r="H1359" t="s">
        <v>12488</v>
      </c>
      <c r="I1359" t="s">
        <v>3</v>
      </c>
      <c r="J1359">
        <v>2618.8058000000001</v>
      </c>
    </row>
    <row r="1360" spans="1:10" x14ac:dyDescent="0.25">
      <c r="A1360" t="s">
        <v>1363</v>
      </c>
      <c r="B1360" t="str">
        <f t="shared" si="63"/>
        <v>Q4</v>
      </c>
      <c r="C1360">
        <f t="shared" si="64"/>
        <v>12</v>
      </c>
      <c r="D1360" s="1">
        <v>39421</v>
      </c>
      <c r="E1360" t="s">
        <v>12483</v>
      </c>
      <c r="F1360" t="str">
        <f t="shared" si="65"/>
        <v>Online</v>
      </c>
      <c r="G1360" t="s">
        <v>2</v>
      </c>
      <c r="H1360" t="s">
        <v>12488</v>
      </c>
      <c r="I1360" t="s">
        <v>3</v>
      </c>
      <c r="J1360">
        <v>2702.7637</v>
      </c>
    </row>
    <row r="1361" spans="1:10" x14ac:dyDescent="0.25">
      <c r="A1361" t="s">
        <v>1364</v>
      </c>
      <c r="B1361" t="str">
        <f t="shared" si="63"/>
        <v>Q4</v>
      </c>
      <c r="C1361">
        <f t="shared" si="64"/>
        <v>12</v>
      </c>
      <c r="D1361" s="1">
        <v>39421</v>
      </c>
      <c r="E1361" t="s">
        <v>12483</v>
      </c>
      <c r="F1361" t="str">
        <f t="shared" si="65"/>
        <v>Online</v>
      </c>
      <c r="G1361" t="s">
        <v>2</v>
      </c>
      <c r="H1361" t="s">
        <v>12488</v>
      </c>
      <c r="I1361" t="s">
        <v>3</v>
      </c>
      <c r="J1361">
        <v>1303.3144</v>
      </c>
    </row>
    <row r="1362" spans="1:10" x14ac:dyDescent="0.25">
      <c r="A1362" t="s">
        <v>1365</v>
      </c>
      <c r="B1362" t="str">
        <f t="shared" si="63"/>
        <v>Q4</v>
      </c>
      <c r="C1362">
        <f t="shared" si="64"/>
        <v>12</v>
      </c>
      <c r="D1362" s="1">
        <v>39422</v>
      </c>
      <c r="E1362" t="s">
        <v>12483</v>
      </c>
      <c r="F1362" t="str">
        <f t="shared" si="65"/>
        <v>Online</v>
      </c>
      <c r="G1362" t="s">
        <v>2</v>
      </c>
      <c r="H1362" t="s">
        <v>12488</v>
      </c>
      <c r="I1362" t="s">
        <v>3</v>
      </c>
      <c r="J1362">
        <v>23.746500000000001</v>
      </c>
    </row>
    <row r="1363" spans="1:10" x14ac:dyDescent="0.25">
      <c r="A1363" t="s">
        <v>1366</v>
      </c>
      <c r="B1363" t="str">
        <f t="shared" si="63"/>
        <v>Q4</v>
      </c>
      <c r="C1363">
        <f t="shared" si="64"/>
        <v>12</v>
      </c>
      <c r="D1363" s="1">
        <v>39422</v>
      </c>
      <c r="E1363" t="s">
        <v>12483</v>
      </c>
      <c r="F1363" t="str">
        <f t="shared" si="65"/>
        <v>Online</v>
      </c>
      <c r="G1363" t="s">
        <v>2</v>
      </c>
      <c r="H1363" t="s">
        <v>12488</v>
      </c>
      <c r="I1363" t="s">
        <v>3</v>
      </c>
      <c r="J1363">
        <v>44.177900000000001</v>
      </c>
    </row>
    <row r="1364" spans="1:10" x14ac:dyDescent="0.25">
      <c r="A1364" t="s">
        <v>1367</v>
      </c>
      <c r="B1364" t="str">
        <f t="shared" si="63"/>
        <v>Q4</v>
      </c>
      <c r="C1364">
        <f t="shared" si="64"/>
        <v>12</v>
      </c>
      <c r="D1364" s="1">
        <v>39422</v>
      </c>
      <c r="E1364" t="s">
        <v>12483</v>
      </c>
      <c r="F1364" t="str">
        <f t="shared" si="65"/>
        <v>Online</v>
      </c>
      <c r="G1364" t="s">
        <v>2</v>
      </c>
      <c r="H1364" t="s">
        <v>12488</v>
      </c>
      <c r="I1364" t="s">
        <v>3</v>
      </c>
      <c r="J1364">
        <v>42.962400000000002</v>
      </c>
    </row>
    <row r="1365" spans="1:10" x14ac:dyDescent="0.25">
      <c r="A1365" t="s">
        <v>1368</v>
      </c>
      <c r="B1365" t="str">
        <f t="shared" si="63"/>
        <v>Q4</v>
      </c>
      <c r="C1365">
        <f t="shared" si="64"/>
        <v>12</v>
      </c>
      <c r="D1365" s="1">
        <v>39422</v>
      </c>
      <c r="E1365" t="s">
        <v>12483</v>
      </c>
      <c r="F1365" t="str">
        <f t="shared" si="65"/>
        <v>Online</v>
      </c>
      <c r="G1365" t="s">
        <v>2</v>
      </c>
      <c r="H1365" t="s">
        <v>12488</v>
      </c>
      <c r="I1365" t="s">
        <v>3</v>
      </c>
      <c r="J1365">
        <v>35.6584</v>
      </c>
    </row>
    <row r="1366" spans="1:10" x14ac:dyDescent="0.25">
      <c r="A1366" t="s">
        <v>1369</v>
      </c>
      <c r="B1366" t="str">
        <f t="shared" si="63"/>
        <v>Q4</v>
      </c>
      <c r="C1366">
        <f t="shared" si="64"/>
        <v>12</v>
      </c>
      <c r="D1366" s="1">
        <v>39422</v>
      </c>
      <c r="E1366" t="s">
        <v>12483</v>
      </c>
      <c r="F1366" t="str">
        <f t="shared" si="65"/>
        <v>Online</v>
      </c>
      <c r="G1366" t="s">
        <v>2</v>
      </c>
      <c r="H1366" t="s">
        <v>12488</v>
      </c>
      <c r="I1366" t="s">
        <v>3</v>
      </c>
      <c r="J1366">
        <v>41.183399999999999</v>
      </c>
    </row>
    <row r="1367" spans="1:10" x14ac:dyDescent="0.25">
      <c r="A1367" t="s">
        <v>1370</v>
      </c>
      <c r="B1367" t="str">
        <f t="shared" si="63"/>
        <v>Q4</v>
      </c>
      <c r="C1367">
        <f t="shared" si="64"/>
        <v>12</v>
      </c>
      <c r="D1367" s="1">
        <v>39422</v>
      </c>
      <c r="E1367" t="s">
        <v>12483</v>
      </c>
      <c r="F1367" t="str">
        <f t="shared" si="65"/>
        <v>Online</v>
      </c>
      <c r="G1367" t="s">
        <v>2</v>
      </c>
      <c r="H1367" t="s">
        <v>12488</v>
      </c>
      <c r="I1367" t="s">
        <v>3</v>
      </c>
      <c r="J1367">
        <v>5.5140000000000002</v>
      </c>
    </row>
    <row r="1368" spans="1:10" x14ac:dyDescent="0.25">
      <c r="A1368" t="s">
        <v>1371</v>
      </c>
      <c r="B1368" t="str">
        <f t="shared" si="63"/>
        <v>Q4</v>
      </c>
      <c r="C1368">
        <f t="shared" si="64"/>
        <v>12</v>
      </c>
      <c r="D1368" s="1">
        <v>39422</v>
      </c>
      <c r="E1368" t="s">
        <v>12483</v>
      </c>
      <c r="F1368" t="str">
        <f t="shared" si="65"/>
        <v>Online</v>
      </c>
      <c r="G1368" t="s">
        <v>2</v>
      </c>
      <c r="H1368" t="s">
        <v>12488</v>
      </c>
      <c r="I1368" t="s">
        <v>3</v>
      </c>
      <c r="J1368">
        <v>41.205500000000001</v>
      </c>
    </row>
    <row r="1369" spans="1:10" x14ac:dyDescent="0.25">
      <c r="A1369" t="s">
        <v>1372</v>
      </c>
      <c r="B1369" t="str">
        <f t="shared" si="63"/>
        <v>Q4</v>
      </c>
      <c r="C1369">
        <f t="shared" si="64"/>
        <v>12</v>
      </c>
      <c r="D1369" s="1">
        <v>39422</v>
      </c>
      <c r="E1369" t="s">
        <v>12483</v>
      </c>
      <c r="F1369" t="str">
        <f t="shared" si="65"/>
        <v>Online</v>
      </c>
      <c r="G1369" t="s">
        <v>2</v>
      </c>
      <c r="H1369" t="s">
        <v>12488</v>
      </c>
      <c r="I1369" t="s">
        <v>3</v>
      </c>
      <c r="J1369">
        <v>111.53870000000001</v>
      </c>
    </row>
    <row r="1370" spans="1:10" x14ac:dyDescent="0.25">
      <c r="A1370" t="s">
        <v>1373</v>
      </c>
      <c r="B1370" t="str">
        <f t="shared" si="63"/>
        <v>Q4</v>
      </c>
      <c r="C1370">
        <f t="shared" si="64"/>
        <v>12</v>
      </c>
      <c r="D1370" s="1">
        <v>39422</v>
      </c>
      <c r="E1370" t="s">
        <v>12483</v>
      </c>
      <c r="F1370" t="str">
        <f t="shared" si="65"/>
        <v>Online</v>
      </c>
      <c r="G1370" t="s">
        <v>2</v>
      </c>
      <c r="H1370" t="s">
        <v>12488</v>
      </c>
      <c r="I1370" t="s">
        <v>3</v>
      </c>
      <c r="J1370">
        <v>94.455399999999997</v>
      </c>
    </row>
    <row r="1371" spans="1:10" x14ac:dyDescent="0.25">
      <c r="A1371" t="s">
        <v>1374</v>
      </c>
      <c r="B1371" t="str">
        <f t="shared" si="63"/>
        <v>Q4</v>
      </c>
      <c r="C1371">
        <f t="shared" si="64"/>
        <v>12</v>
      </c>
      <c r="D1371" s="1">
        <v>39422</v>
      </c>
      <c r="E1371" t="s">
        <v>12483</v>
      </c>
      <c r="F1371" t="str">
        <f t="shared" si="65"/>
        <v>Online</v>
      </c>
      <c r="G1371" t="s">
        <v>2</v>
      </c>
      <c r="H1371" t="s">
        <v>12488</v>
      </c>
      <c r="I1371" t="s">
        <v>3</v>
      </c>
      <c r="J1371">
        <v>888.95039999999995</v>
      </c>
    </row>
    <row r="1372" spans="1:10" x14ac:dyDescent="0.25">
      <c r="A1372" t="s">
        <v>1375</v>
      </c>
      <c r="B1372" t="str">
        <f t="shared" si="63"/>
        <v>Q4</v>
      </c>
      <c r="C1372">
        <f t="shared" si="64"/>
        <v>12</v>
      </c>
      <c r="D1372" s="1">
        <v>39422</v>
      </c>
      <c r="E1372" t="s">
        <v>12483</v>
      </c>
      <c r="F1372" t="str">
        <f t="shared" si="65"/>
        <v>Online</v>
      </c>
      <c r="G1372" t="s">
        <v>2</v>
      </c>
      <c r="H1372" t="s">
        <v>12488</v>
      </c>
      <c r="I1372" t="s">
        <v>3</v>
      </c>
      <c r="J1372">
        <v>820.29679999999996</v>
      </c>
    </row>
    <row r="1373" spans="1:10" x14ac:dyDescent="0.25">
      <c r="A1373" t="s">
        <v>1376</v>
      </c>
      <c r="B1373" t="str">
        <f t="shared" si="63"/>
        <v>Q4</v>
      </c>
      <c r="C1373">
        <f t="shared" si="64"/>
        <v>12</v>
      </c>
      <c r="D1373" s="1">
        <v>39422</v>
      </c>
      <c r="E1373" t="s">
        <v>12483</v>
      </c>
      <c r="F1373" t="str">
        <f t="shared" si="65"/>
        <v>Online</v>
      </c>
      <c r="G1373" t="s">
        <v>2</v>
      </c>
      <c r="H1373" t="s">
        <v>12488</v>
      </c>
      <c r="I1373" t="s">
        <v>3</v>
      </c>
      <c r="J1373">
        <v>852.33069999999998</v>
      </c>
    </row>
    <row r="1374" spans="1:10" x14ac:dyDescent="0.25">
      <c r="A1374" t="s">
        <v>1377</v>
      </c>
      <c r="B1374" t="str">
        <f t="shared" si="63"/>
        <v>Q4</v>
      </c>
      <c r="C1374">
        <f t="shared" si="64"/>
        <v>12</v>
      </c>
      <c r="D1374" s="1">
        <v>39423</v>
      </c>
      <c r="E1374" t="s">
        <v>12483</v>
      </c>
      <c r="F1374" t="str">
        <f t="shared" si="65"/>
        <v>Online</v>
      </c>
      <c r="G1374" t="s">
        <v>2</v>
      </c>
      <c r="H1374" t="s">
        <v>12488</v>
      </c>
      <c r="I1374" t="s">
        <v>3</v>
      </c>
      <c r="J1374">
        <v>32.575400000000002</v>
      </c>
    </row>
    <row r="1375" spans="1:10" x14ac:dyDescent="0.25">
      <c r="A1375" t="s">
        <v>1378</v>
      </c>
      <c r="B1375" t="str">
        <f t="shared" si="63"/>
        <v>Q4</v>
      </c>
      <c r="C1375">
        <f t="shared" si="64"/>
        <v>12</v>
      </c>
      <c r="D1375" s="1">
        <v>39423</v>
      </c>
      <c r="E1375" t="s">
        <v>12483</v>
      </c>
      <c r="F1375" t="str">
        <f t="shared" si="65"/>
        <v>Online</v>
      </c>
      <c r="G1375" t="s">
        <v>2</v>
      </c>
      <c r="H1375" t="s">
        <v>12488</v>
      </c>
      <c r="I1375" t="s">
        <v>3</v>
      </c>
      <c r="J1375">
        <v>106.1574</v>
      </c>
    </row>
    <row r="1376" spans="1:10" x14ac:dyDescent="0.25">
      <c r="A1376" t="s">
        <v>1379</v>
      </c>
      <c r="B1376" t="str">
        <f t="shared" si="63"/>
        <v>Q4</v>
      </c>
      <c r="C1376">
        <f t="shared" si="64"/>
        <v>12</v>
      </c>
      <c r="D1376" s="1">
        <v>39423</v>
      </c>
      <c r="E1376" t="s">
        <v>12483</v>
      </c>
      <c r="F1376" t="str">
        <f t="shared" si="65"/>
        <v>Online</v>
      </c>
      <c r="G1376" t="s">
        <v>2</v>
      </c>
      <c r="H1376" t="s">
        <v>12488</v>
      </c>
      <c r="I1376" t="s">
        <v>3</v>
      </c>
      <c r="J1376">
        <v>16.552900000000001</v>
      </c>
    </row>
    <row r="1377" spans="1:10" x14ac:dyDescent="0.25">
      <c r="A1377" t="s">
        <v>1380</v>
      </c>
      <c r="B1377" t="str">
        <f t="shared" si="63"/>
        <v>Q4</v>
      </c>
      <c r="C1377">
        <f t="shared" si="64"/>
        <v>12</v>
      </c>
      <c r="D1377" s="1">
        <v>39423</v>
      </c>
      <c r="E1377" t="s">
        <v>12483</v>
      </c>
      <c r="F1377" t="str">
        <f t="shared" si="65"/>
        <v>Online</v>
      </c>
      <c r="G1377" t="s">
        <v>2</v>
      </c>
      <c r="H1377" t="s">
        <v>12488</v>
      </c>
      <c r="I1377" t="s">
        <v>3</v>
      </c>
      <c r="J1377">
        <v>104.3783</v>
      </c>
    </row>
    <row r="1378" spans="1:10" x14ac:dyDescent="0.25">
      <c r="A1378" t="s">
        <v>1381</v>
      </c>
      <c r="B1378" t="str">
        <f t="shared" si="63"/>
        <v>Q4</v>
      </c>
      <c r="C1378">
        <f t="shared" si="64"/>
        <v>12</v>
      </c>
      <c r="D1378" s="1">
        <v>39423</v>
      </c>
      <c r="E1378" t="s">
        <v>12483</v>
      </c>
      <c r="F1378" t="str">
        <f t="shared" si="65"/>
        <v>Online</v>
      </c>
      <c r="G1378" t="s">
        <v>2</v>
      </c>
      <c r="H1378" t="s">
        <v>12488</v>
      </c>
      <c r="I1378" t="s">
        <v>3</v>
      </c>
      <c r="J1378">
        <v>11.039</v>
      </c>
    </row>
    <row r="1379" spans="1:10" x14ac:dyDescent="0.25">
      <c r="A1379" t="s">
        <v>1382</v>
      </c>
      <c r="B1379" t="str">
        <f t="shared" si="63"/>
        <v>Q4</v>
      </c>
      <c r="C1379">
        <f t="shared" si="64"/>
        <v>12</v>
      </c>
      <c r="D1379" s="1">
        <v>39423</v>
      </c>
      <c r="E1379" t="s">
        <v>12483</v>
      </c>
      <c r="F1379" t="str">
        <f t="shared" si="65"/>
        <v>Online</v>
      </c>
      <c r="G1379" t="s">
        <v>2</v>
      </c>
      <c r="H1379" t="s">
        <v>12488</v>
      </c>
      <c r="I1379" t="s">
        <v>3</v>
      </c>
      <c r="J1379">
        <v>71.802899999999994</v>
      </c>
    </row>
    <row r="1380" spans="1:10" x14ac:dyDescent="0.25">
      <c r="A1380" t="s">
        <v>1383</v>
      </c>
      <c r="B1380" t="str">
        <f t="shared" si="63"/>
        <v>Q4</v>
      </c>
      <c r="C1380">
        <f t="shared" si="64"/>
        <v>12</v>
      </c>
      <c r="D1380" s="1">
        <v>39423</v>
      </c>
      <c r="E1380" t="s">
        <v>12483</v>
      </c>
      <c r="F1380" t="str">
        <f t="shared" si="65"/>
        <v>Online</v>
      </c>
      <c r="G1380" t="s">
        <v>2</v>
      </c>
      <c r="H1380" t="s">
        <v>12488</v>
      </c>
      <c r="I1380" t="s">
        <v>3</v>
      </c>
      <c r="J1380">
        <v>77.338999999999999</v>
      </c>
    </row>
    <row r="1381" spans="1:10" x14ac:dyDescent="0.25">
      <c r="A1381" t="s">
        <v>1384</v>
      </c>
      <c r="B1381" t="str">
        <f t="shared" si="63"/>
        <v>Q4</v>
      </c>
      <c r="C1381">
        <f t="shared" si="64"/>
        <v>12</v>
      </c>
      <c r="D1381" s="1">
        <v>39423</v>
      </c>
      <c r="E1381" t="s">
        <v>12483</v>
      </c>
      <c r="F1381" t="str">
        <f t="shared" si="65"/>
        <v>Online</v>
      </c>
      <c r="G1381" t="s">
        <v>2</v>
      </c>
      <c r="H1381" t="s">
        <v>12488</v>
      </c>
      <c r="I1381" t="s">
        <v>3</v>
      </c>
      <c r="J1381">
        <v>132.5779</v>
      </c>
    </row>
    <row r="1382" spans="1:10" x14ac:dyDescent="0.25">
      <c r="A1382" t="s">
        <v>1385</v>
      </c>
      <c r="B1382" t="str">
        <f t="shared" si="63"/>
        <v>Q4</v>
      </c>
      <c r="C1382">
        <f t="shared" si="64"/>
        <v>12</v>
      </c>
      <c r="D1382" s="1">
        <v>39423</v>
      </c>
      <c r="E1382" t="s">
        <v>12483</v>
      </c>
      <c r="F1382" t="str">
        <f t="shared" si="65"/>
        <v>Online</v>
      </c>
      <c r="G1382" t="s">
        <v>2</v>
      </c>
      <c r="H1382" t="s">
        <v>12488</v>
      </c>
      <c r="I1382" t="s">
        <v>3</v>
      </c>
      <c r="J1382">
        <v>5.5140000000000002</v>
      </c>
    </row>
    <row r="1383" spans="1:10" x14ac:dyDescent="0.25">
      <c r="A1383" t="s">
        <v>1386</v>
      </c>
      <c r="B1383" t="str">
        <f t="shared" si="63"/>
        <v>Q4</v>
      </c>
      <c r="C1383">
        <f t="shared" si="64"/>
        <v>12</v>
      </c>
      <c r="D1383" s="1">
        <v>39423</v>
      </c>
      <c r="E1383" t="s">
        <v>12483</v>
      </c>
      <c r="F1383" t="str">
        <f t="shared" si="65"/>
        <v>Online</v>
      </c>
      <c r="G1383" t="s">
        <v>2</v>
      </c>
      <c r="H1383" t="s">
        <v>12488</v>
      </c>
      <c r="I1383" t="s">
        <v>3</v>
      </c>
      <c r="J1383">
        <v>75.6815</v>
      </c>
    </row>
    <row r="1384" spans="1:10" x14ac:dyDescent="0.25">
      <c r="A1384" t="s">
        <v>1387</v>
      </c>
      <c r="B1384" t="str">
        <f t="shared" si="63"/>
        <v>Q4</v>
      </c>
      <c r="C1384">
        <f t="shared" si="64"/>
        <v>12</v>
      </c>
      <c r="D1384" s="1">
        <v>39423</v>
      </c>
      <c r="E1384" t="s">
        <v>12483</v>
      </c>
      <c r="F1384" t="str">
        <f t="shared" si="65"/>
        <v>Online</v>
      </c>
      <c r="G1384" t="s">
        <v>2</v>
      </c>
      <c r="H1384" t="s">
        <v>12488</v>
      </c>
      <c r="I1384" t="s">
        <v>3</v>
      </c>
      <c r="J1384">
        <v>2552.5169000000001</v>
      </c>
    </row>
    <row r="1385" spans="1:10" x14ac:dyDescent="0.25">
      <c r="A1385" t="s">
        <v>1388</v>
      </c>
      <c r="B1385" t="str">
        <f t="shared" si="63"/>
        <v>Q4</v>
      </c>
      <c r="C1385">
        <f t="shared" si="64"/>
        <v>12</v>
      </c>
      <c r="D1385" s="1">
        <v>39423</v>
      </c>
      <c r="E1385" t="s">
        <v>12483</v>
      </c>
      <c r="F1385" t="str">
        <f t="shared" si="65"/>
        <v>Online</v>
      </c>
      <c r="G1385" t="s">
        <v>2</v>
      </c>
      <c r="H1385" t="s">
        <v>12488</v>
      </c>
      <c r="I1385" t="s">
        <v>3</v>
      </c>
      <c r="J1385">
        <v>1238.1415</v>
      </c>
    </row>
    <row r="1386" spans="1:10" x14ac:dyDescent="0.25">
      <c r="A1386" t="s">
        <v>1389</v>
      </c>
      <c r="B1386" t="str">
        <f t="shared" si="63"/>
        <v>Q4</v>
      </c>
      <c r="C1386">
        <f t="shared" si="64"/>
        <v>12</v>
      </c>
      <c r="D1386" s="1">
        <v>39424</v>
      </c>
      <c r="E1386" t="s">
        <v>12483</v>
      </c>
      <c r="F1386" t="str">
        <f t="shared" si="65"/>
        <v>Online</v>
      </c>
      <c r="G1386" t="s">
        <v>2</v>
      </c>
      <c r="H1386" t="s">
        <v>12488</v>
      </c>
      <c r="I1386" t="s">
        <v>3</v>
      </c>
      <c r="J1386">
        <v>42.962400000000002</v>
      </c>
    </row>
    <row r="1387" spans="1:10" x14ac:dyDescent="0.25">
      <c r="A1387" t="s">
        <v>1390</v>
      </c>
      <c r="B1387" t="str">
        <f t="shared" si="63"/>
        <v>Q4</v>
      </c>
      <c r="C1387">
        <f t="shared" si="64"/>
        <v>12</v>
      </c>
      <c r="D1387" s="1">
        <v>39424</v>
      </c>
      <c r="E1387" t="s">
        <v>12483</v>
      </c>
      <c r="F1387" t="str">
        <f t="shared" si="65"/>
        <v>Online</v>
      </c>
      <c r="G1387" t="s">
        <v>2</v>
      </c>
      <c r="H1387" t="s">
        <v>12488</v>
      </c>
      <c r="I1387" t="s">
        <v>3</v>
      </c>
      <c r="J1387">
        <v>87.272900000000007</v>
      </c>
    </row>
    <row r="1388" spans="1:10" x14ac:dyDescent="0.25">
      <c r="A1388" t="s">
        <v>1391</v>
      </c>
      <c r="B1388" t="str">
        <f t="shared" si="63"/>
        <v>Q4</v>
      </c>
      <c r="C1388">
        <f t="shared" si="64"/>
        <v>12</v>
      </c>
      <c r="D1388" s="1">
        <v>39424</v>
      </c>
      <c r="E1388" t="s">
        <v>12483</v>
      </c>
      <c r="F1388" t="str">
        <f t="shared" si="65"/>
        <v>Online</v>
      </c>
      <c r="G1388" t="s">
        <v>2</v>
      </c>
      <c r="H1388" t="s">
        <v>12488</v>
      </c>
      <c r="I1388" t="s">
        <v>3</v>
      </c>
      <c r="J1388">
        <v>44.177900000000001</v>
      </c>
    </row>
    <row r="1389" spans="1:10" x14ac:dyDescent="0.25">
      <c r="A1389" t="s">
        <v>1392</v>
      </c>
      <c r="B1389" t="str">
        <f t="shared" si="63"/>
        <v>Q4</v>
      </c>
      <c r="C1389">
        <f t="shared" si="64"/>
        <v>12</v>
      </c>
      <c r="D1389" s="1">
        <v>39424</v>
      </c>
      <c r="E1389" t="s">
        <v>12483</v>
      </c>
      <c r="F1389" t="str">
        <f t="shared" si="65"/>
        <v>Online</v>
      </c>
      <c r="G1389" t="s">
        <v>2</v>
      </c>
      <c r="H1389" t="s">
        <v>12488</v>
      </c>
      <c r="I1389" t="s">
        <v>3</v>
      </c>
      <c r="J1389">
        <v>5.5140000000000002</v>
      </c>
    </row>
    <row r="1390" spans="1:10" x14ac:dyDescent="0.25">
      <c r="A1390" t="s">
        <v>1393</v>
      </c>
      <c r="B1390" t="str">
        <f t="shared" si="63"/>
        <v>Q4</v>
      </c>
      <c r="C1390">
        <f t="shared" si="64"/>
        <v>12</v>
      </c>
      <c r="D1390" s="1">
        <v>39424</v>
      </c>
      <c r="E1390" t="s">
        <v>12483</v>
      </c>
      <c r="F1390" t="str">
        <f t="shared" si="65"/>
        <v>Online</v>
      </c>
      <c r="G1390" t="s">
        <v>2</v>
      </c>
      <c r="H1390" t="s">
        <v>12488</v>
      </c>
      <c r="I1390" t="s">
        <v>3</v>
      </c>
      <c r="J1390">
        <v>8.0443999999999996</v>
      </c>
    </row>
    <row r="1391" spans="1:10" x14ac:dyDescent="0.25">
      <c r="A1391" t="s">
        <v>1394</v>
      </c>
      <c r="B1391" t="str">
        <f t="shared" si="63"/>
        <v>Q4</v>
      </c>
      <c r="C1391">
        <f t="shared" si="64"/>
        <v>12</v>
      </c>
      <c r="D1391" s="1">
        <v>39424</v>
      </c>
      <c r="E1391" t="s">
        <v>12483</v>
      </c>
      <c r="F1391" t="str">
        <f t="shared" si="65"/>
        <v>Online</v>
      </c>
      <c r="G1391" t="s">
        <v>2</v>
      </c>
      <c r="H1391" t="s">
        <v>12488</v>
      </c>
      <c r="I1391" t="s">
        <v>3</v>
      </c>
      <c r="J1391">
        <v>41.205500000000001</v>
      </c>
    </row>
    <row r="1392" spans="1:10" x14ac:dyDescent="0.25">
      <c r="A1392" t="s">
        <v>1395</v>
      </c>
      <c r="B1392" t="str">
        <f t="shared" si="63"/>
        <v>Q4</v>
      </c>
      <c r="C1392">
        <f t="shared" si="64"/>
        <v>12</v>
      </c>
      <c r="D1392" s="1">
        <v>39424</v>
      </c>
      <c r="E1392" t="s">
        <v>12483</v>
      </c>
      <c r="F1392" t="str">
        <f t="shared" si="65"/>
        <v>Online</v>
      </c>
      <c r="G1392" t="s">
        <v>2</v>
      </c>
      <c r="H1392" t="s">
        <v>12488</v>
      </c>
      <c r="I1392" t="s">
        <v>3</v>
      </c>
      <c r="J1392">
        <v>62.951900000000002</v>
      </c>
    </row>
    <row r="1393" spans="1:10" x14ac:dyDescent="0.25">
      <c r="A1393" t="s">
        <v>1396</v>
      </c>
      <c r="B1393" t="str">
        <f t="shared" si="63"/>
        <v>Q4</v>
      </c>
      <c r="C1393">
        <f t="shared" si="64"/>
        <v>12</v>
      </c>
      <c r="D1393" s="1">
        <v>39424</v>
      </c>
      <c r="E1393" t="s">
        <v>12483</v>
      </c>
      <c r="F1393" t="str">
        <f t="shared" si="65"/>
        <v>Online</v>
      </c>
      <c r="G1393" t="s">
        <v>2</v>
      </c>
      <c r="H1393" t="s">
        <v>12488</v>
      </c>
      <c r="I1393" t="s">
        <v>3</v>
      </c>
      <c r="J1393">
        <v>38.674999999999997</v>
      </c>
    </row>
    <row r="1394" spans="1:10" x14ac:dyDescent="0.25">
      <c r="A1394" t="s">
        <v>1397</v>
      </c>
      <c r="B1394" t="str">
        <f t="shared" si="63"/>
        <v>Q4</v>
      </c>
      <c r="C1394">
        <f t="shared" si="64"/>
        <v>12</v>
      </c>
      <c r="D1394" s="1">
        <v>39424</v>
      </c>
      <c r="E1394" t="s">
        <v>12483</v>
      </c>
      <c r="F1394" t="str">
        <f t="shared" si="65"/>
        <v>Online</v>
      </c>
      <c r="G1394" t="s">
        <v>2</v>
      </c>
      <c r="H1394" t="s">
        <v>12488</v>
      </c>
      <c r="I1394" t="s">
        <v>3</v>
      </c>
      <c r="J1394">
        <v>24.2879</v>
      </c>
    </row>
    <row r="1395" spans="1:10" x14ac:dyDescent="0.25">
      <c r="A1395" t="s">
        <v>1398</v>
      </c>
      <c r="B1395" t="str">
        <f t="shared" si="63"/>
        <v>Q4</v>
      </c>
      <c r="C1395">
        <f t="shared" si="64"/>
        <v>12</v>
      </c>
      <c r="D1395" s="1">
        <v>39424</v>
      </c>
      <c r="E1395" t="s">
        <v>12483</v>
      </c>
      <c r="F1395" t="str">
        <f t="shared" si="65"/>
        <v>Online</v>
      </c>
      <c r="G1395" t="s">
        <v>2</v>
      </c>
      <c r="H1395" t="s">
        <v>12488</v>
      </c>
      <c r="I1395" t="s">
        <v>3</v>
      </c>
      <c r="J1395">
        <v>82.852900000000005</v>
      </c>
    </row>
    <row r="1396" spans="1:10" x14ac:dyDescent="0.25">
      <c r="A1396" t="s">
        <v>1399</v>
      </c>
      <c r="B1396" t="str">
        <f t="shared" si="63"/>
        <v>Q4</v>
      </c>
      <c r="C1396">
        <f t="shared" si="64"/>
        <v>12</v>
      </c>
      <c r="D1396" s="1">
        <v>39425</v>
      </c>
      <c r="E1396" t="s">
        <v>12483</v>
      </c>
      <c r="F1396" t="str">
        <f t="shared" si="65"/>
        <v>Online</v>
      </c>
      <c r="G1396" t="s">
        <v>2</v>
      </c>
      <c r="H1396" t="s">
        <v>12488</v>
      </c>
      <c r="I1396" t="s">
        <v>3</v>
      </c>
      <c r="J1396">
        <v>38.652900000000002</v>
      </c>
    </row>
    <row r="1397" spans="1:10" x14ac:dyDescent="0.25">
      <c r="A1397" t="s">
        <v>1400</v>
      </c>
      <c r="B1397" t="str">
        <f t="shared" si="63"/>
        <v>Q4</v>
      </c>
      <c r="C1397">
        <f t="shared" si="64"/>
        <v>12</v>
      </c>
      <c r="D1397" s="1">
        <v>39425</v>
      </c>
      <c r="E1397" t="s">
        <v>12483</v>
      </c>
      <c r="F1397" t="str">
        <f t="shared" si="65"/>
        <v>Online</v>
      </c>
      <c r="G1397" t="s">
        <v>2</v>
      </c>
      <c r="H1397" t="s">
        <v>12488</v>
      </c>
      <c r="I1397" t="s">
        <v>3</v>
      </c>
      <c r="J1397">
        <v>11.039</v>
      </c>
    </row>
    <row r="1398" spans="1:10" x14ac:dyDescent="0.25">
      <c r="A1398" t="s">
        <v>1401</v>
      </c>
      <c r="B1398" t="str">
        <f t="shared" si="63"/>
        <v>Q4</v>
      </c>
      <c r="C1398">
        <f t="shared" si="64"/>
        <v>12</v>
      </c>
      <c r="D1398" s="1">
        <v>39425</v>
      </c>
      <c r="E1398" t="s">
        <v>12483</v>
      </c>
      <c r="F1398" t="str">
        <f t="shared" si="65"/>
        <v>Online</v>
      </c>
      <c r="G1398" t="s">
        <v>2</v>
      </c>
      <c r="H1398" t="s">
        <v>12488</v>
      </c>
      <c r="I1398" t="s">
        <v>3</v>
      </c>
      <c r="J1398">
        <v>104.4004</v>
      </c>
    </row>
    <row r="1399" spans="1:10" x14ac:dyDescent="0.25">
      <c r="A1399" t="s">
        <v>1402</v>
      </c>
      <c r="B1399" t="str">
        <f t="shared" si="63"/>
        <v>Q4</v>
      </c>
      <c r="C1399">
        <f t="shared" si="64"/>
        <v>12</v>
      </c>
      <c r="D1399" s="1">
        <v>39425</v>
      </c>
      <c r="E1399" t="s">
        <v>12483</v>
      </c>
      <c r="F1399" t="str">
        <f t="shared" si="65"/>
        <v>Online</v>
      </c>
      <c r="G1399" t="s">
        <v>2</v>
      </c>
      <c r="H1399" t="s">
        <v>12488</v>
      </c>
      <c r="I1399" t="s">
        <v>3</v>
      </c>
      <c r="J1399">
        <v>38.674999999999997</v>
      </c>
    </row>
    <row r="1400" spans="1:10" x14ac:dyDescent="0.25">
      <c r="A1400" t="s">
        <v>1403</v>
      </c>
      <c r="B1400" t="str">
        <f t="shared" si="63"/>
        <v>Q4</v>
      </c>
      <c r="C1400">
        <f t="shared" si="64"/>
        <v>12</v>
      </c>
      <c r="D1400" s="1">
        <v>39425</v>
      </c>
      <c r="E1400" t="s">
        <v>12483</v>
      </c>
      <c r="F1400" t="str">
        <f t="shared" si="65"/>
        <v>Online</v>
      </c>
      <c r="G1400" t="s">
        <v>2</v>
      </c>
      <c r="H1400" t="s">
        <v>12488</v>
      </c>
      <c r="I1400" t="s">
        <v>3</v>
      </c>
      <c r="J1400">
        <v>1879.5940000000001</v>
      </c>
    </row>
    <row r="1401" spans="1:10" x14ac:dyDescent="0.25">
      <c r="A1401" t="s">
        <v>1404</v>
      </c>
      <c r="B1401" t="str">
        <f t="shared" si="63"/>
        <v>Q4</v>
      </c>
      <c r="C1401">
        <f t="shared" si="64"/>
        <v>12</v>
      </c>
      <c r="D1401" s="1">
        <v>39425</v>
      </c>
      <c r="E1401" t="s">
        <v>12483</v>
      </c>
      <c r="F1401" t="str">
        <f t="shared" si="65"/>
        <v>Online</v>
      </c>
      <c r="G1401" t="s">
        <v>2</v>
      </c>
      <c r="H1401" t="s">
        <v>12488</v>
      </c>
      <c r="I1401" t="s">
        <v>3</v>
      </c>
      <c r="J1401">
        <v>733.67579999999998</v>
      </c>
    </row>
    <row r="1402" spans="1:10" x14ac:dyDescent="0.25">
      <c r="A1402" t="s">
        <v>1405</v>
      </c>
      <c r="B1402" t="str">
        <f t="shared" si="63"/>
        <v>Q4</v>
      </c>
      <c r="C1402">
        <f t="shared" si="64"/>
        <v>12</v>
      </c>
      <c r="D1402" s="1">
        <v>39426</v>
      </c>
      <c r="E1402" t="s">
        <v>12483</v>
      </c>
      <c r="F1402" t="str">
        <f t="shared" si="65"/>
        <v>Online</v>
      </c>
      <c r="G1402" t="s">
        <v>2</v>
      </c>
      <c r="H1402" t="s">
        <v>12488</v>
      </c>
      <c r="I1402" t="s">
        <v>3</v>
      </c>
      <c r="J1402">
        <v>32.033999999999999</v>
      </c>
    </row>
    <row r="1403" spans="1:10" x14ac:dyDescent="0.25">
      <c r="A1403" t="s">
        <v>1406</v>
      </c>
      <c r="B1403" t="str">
        <f t="shared" si="63"/>
        <v>Q4</v>
      </c>
      <c r="C1403">
        <f t="shared" si="64"/>
        <v>12</v>
      </c>
      <c r="D1403" s="1">
        <v>39426</v>
      </c>
      <c r="E1403" t="s">
        <v>12483</v>
      </c>
      <c r="F1403" t="str">
        <f t="shared" si="65"/>
        <v>Online</v>
      </c>
      <c r="G1403" t="s">
        <v>2</v>
      </c>
      <c r="H1403" t="s">
        <v>12488</v>
      </c>
      <c r="I1403" t="s">
        <v>3</v>
      </c>
      <c r="J1403">
        <v>77.316900000000004</v>
      </c>
    </row>
    <row r="1404" spans="1:10" x14ac:dyDescent="0.25">
      <c r="A1404" t="s">
        <v>1407</v>
      </c>
      <c r="B1404" t="str">
        <f t="shared" si="63"/>
        <v>Q4</v>
      </c>
      <c r="C1404">
        <f t="shared" si="64"/>
        <v>12</v>
      </c>
      <c r="D1404" s="1">
        <v>39426</v>
      </c>
      <c r="E1404" t="s">
        <v>12483</v>
      </c>
      <c r="F1404" t="str">
        <f t="shared" si="65"/>
        <v>Online</v>
      </c>
      <c r="G1404" t="s">
        <v>2</v>
      </c>
      <c r="H1404" t="s">
        <v>12488</v>
      </c>
      <c r="I1404" t="s">
        <v>3</v>
      </c>
      <c r="J1404">
        <v>77.316900000000004</v>
      </c>
    </row>
    <row r="1405" spans="1:10" x14ac:dyDescent="0.25">
      <c r="A1405" t="s">
        <v>1408</v>
      </c>
      <c r="B1405" t="str">
        <f t="shared" si="63"/>
        <v>Q4</v>
      </c>
      <c r="C1405">
        <f t="shared" si="64"/>
        <v>12</v>
      </c>
      <c r="D1405" s="1">
        <v>39426</v>
      </c>
      <c r="E1405" t="s">
        <v>12483</v>
      </c>
      <c r="F1405" t="str">
        <f t="shared" si="65"/>
        <v>Online</v>
      </c>
      <c r="G1405" t="s">
        <v>2</v>
      </c>
      <c r="H1405" t="s">
        <v>12488</v>
      </c>
      <c r="I1405" t="s">
        <v>3</v>
      </c>
      <c r="J1405">
        <v>35.669400000000003</v>
      </c>
    </row>
    <row r="1406" spans="1:10" x14ac:dyDescent="0.25">
      <c r="A1406" t="s">
        <v>1409</v>
      </c>
      <c r="B1406" t="str">
        <f t="shared" si="63"/>
        <v>Q4</v>
      </c>
      <c r="C1406">
        <f t="shared" si="64"/>
        <v>12</v>
      </c>
      <c r="D1406" s="1">
        <v>39426</v>
      </c>
      <c r="E1406" t="s">
        <v>12483</v>
      </c>
      <c r="F1406" t="str">
        <f t="shared" si="65"/>
        <v>Online</v>
      </c>
      <c r="G1406" t="s">
        <v>2</v>
      </c>
      <c r="H1406" t="s">
        <v>12488</v>
      </c>
      <c r="I1406" t="s">
        <v>3</v>
      </c>
      <c r="J1406">
        <v>38.652900000000002</v>
      </c>
    </row>
    <row r="1407" spans="1:10" x14ac:dyDescent="0.25">
      <c r="A1407" t="s">
        <v>1410</v>
      </c>
      <c r="B1407" t="str">
        <f t="shared" si="63"/>
        <v>Q4</v>
      </c>
      <c r="C1407">
        <f t="shared" si="64"/>
        <v>12</v>
      </c>
      <c r="D1407" s="1">
        <v>39426</v>
      </c>
      <c r="E1407" t="s">
        <v>12483</v>
      </c>
      <c r="F1407" t="str">
        <f t="shared" si="65"/>
        <v>Online</v>
      </c>
      <c r="G1407" t="s">
        <v>2</v>
      </c>
      <c r="H1407" t="s">
        <v>12488</v>
      </c>
      <c r="I1407" t="s">
        <v>3</v>
      </c>
      <c r="J1407">
        <v>76.2119</v>
      </c>
    </row>
    <row r="1408" spans="1:10" x14ac:dyDescent="0.25">
      <c r="A1408" t="s">
        <v>1411</v>
      </c>
      <c r="B1408" t="str">
        <f t="shared" si="63"/>
        <v>Q4</v>
      </c>
      <c r="C1408">
        <f t="shared" si="64"/>
        <v>12</v>
      </c>
      <c r="D1408" s="1">
        <v>39426</v>
      </c>
      <c r="E1408" t="s">
        <v>12483</v>
      </c>
      <c r="F1408" t="str">
        <f t="shared" si="65"/>
        <v>Online</v>
      </c>
      <c r="G1408" t="s">
        <v>2</v>
      </c>
      <c r="H1408" t="s">
        <v>12488</v>
      </c>
      <c r="I1408" t="s">
        <v>3</v>
      </c>
      <c r="J1408">
        <v>8.0443999999999996</v>
      </c>
    </row>
    <row r="1409" spans="1:10" x14ac:dyDescent="0.25">
      <c r="A1409" t="s">
        <v>1412</v>
      </c>
      <c r="B1409" t="str">
        <f t="shared" si="63"/>
        <v>Q4</v>
      </c>
      <c r="C1409">
        <f t="shared" si="64"/>
        <v>12</v>
      </c>
      <c r="D1409" s="1">
        <v>39426</v>
      </c>
      <c r="E1409" t="s">
        <v>12483</v>
      </c>
      <c r="F1409" t="str">
        <f t="shared" si="65"/>
        <v>Online</v>
      </c>
      <c r="G1409" t="s">
        <v>2</v>
      </c>
      <c r="H1409" t="s">
        <v>12488</v>
      </c>
      <c r="I1409" t="s">
        <v>3</v>
      </c>
      <c r="J1409">
        <v>77.338999999999999</v>
      </c>
    </row>
    <row r="1410" spans="1:10" x14ac:dyDescent="0.25">
      <c r="A1410" t="s">
        <v>1413</v>
      </c>
      <c r="B1410" t="str">
        <f t="shared" ref="B1410:B1473" si="66">IF(C1410&lt;4,"Q1",IF(C1410&lt;7,"Q2",IF(C1410&lt;10,"Q3","Q4")))</f>
        <v>Q4</v>
      </c>
      <c r="C1410">
        <f t="shared" ref="C1410:C1473" si="67">MONTH(D1410)</f>
        <v>12</v>
      </c>
      <c r="D1410" s="1">
        <v>39426</v>
      </c>
      <c r="E1410" t="s">
        <v>12483</v>
      </c>
      <c r="F1410" t="str">
        <f t="shared" si="65"/>
        <v>Online</v>
      </c>
      <c r="G1410" t="s">
        <v>2</v>
      </c>
      <c r="H1410" t="s">
        <v>12488</v>
      </c>
      <c r="I1410" t="s">
        <v>3</v>
      </c>
      <c r="J1410">
        <v>65.172899999999998</v>
      </c>
    </row>
    <row r="1411" spans="1:10" x14ac:dyDescent="0.25">
      <c r="A1411" t="s">
        <v>1414</v>
      </c>
      <c r="B1411" t="str">
        <f t="shared" si="66"/>
        <v>Q4</v>
      </c>
      <c r="C1411">
        <f t="shared" si="67"/>
        <v>12</v>
      </c>
      <c r="D1411" s="1">
        <v>39426</v>
      </c>
      <c r="E1411" t="s">
        <v>12483</v>
      </c>
      <c r="F1411" t="str">
        <f t="shared" ref="F1411:F1474" si="68">IF(E1411="Not Available", "Online", "In-store")</f>
        <v>Online</v>
      </c>
      <c r="G1411" t="s">
        <v>2</v>
      </c>
      <c r="H1411" t="s">
        <v>12488</v>
      </c>
      <c r="I1411" t="s">
        <v>3</v>
      </c>
      <c r="J1411">
        <v>46.7194</v>
      </c>
    </row>
    <row r="1412" spans="1:10" x14ac:dyDescent="0.25">
      <c r="A1412" t="s">
        <v>1415</v>
      </c>
      <c r="B1412" t="str">
        <f t="shared" si="66"/>
        <v>Q4</v>
      </c>
      <c r="C1412">
        <f t="shared" si="67"/>
        <v>12</v>
      </c>
      <c r="D1412" s="1">
        <v>39426</v>
      </c>
      <c r="E1412" t="s">
        <v>12483</v>
      </c>
      <c r="F1412" t="str">
        <f t="shared" si="68"/>
        <v>Online</v>
      </c>
      <c r="G1412" t="s">
        <v>2</v>
      </c>
      <c r="H1412" t="s">
        <v>12488</v>
      </c>
      <c r="I1412" t="s">
        <v>3</v>
      </c>
      <c r="J1412">
        <v>954.66480000000001</v>
      </c>
    </row>
    <row r="1413" spans="1:10" x14ac:dyDescent="0.25">
      <c r="A1413" t="s">
        <v>1416</v>
      </c>
      <c r="B1413" t="str">
        <f t="shared" si="66"/>
        <v>Q4</v>
      </c>
      <c r="C1413">
        <f t="shared" si="67"/>
        <v>12</v>
      </c>
      <c r="D1413" s="1">
        <v>39427</v>
      </c>
      <c r="E1413" t="s">
        <v>12483</v>
      </c>
      <c r="F1413" t="str">
        <f t="shared" si="68"/>
        <v>Online</v>
      </c>
      <c r="G1413" t="s">
        <v>2</v>
      </c>
      <c r="H1413" t="s">
        <v>12488</v>
      </c>
      <c r="I1413" t="s">
        <v>3</v>
      </c>
      <c r="J1413">
        <v>8.0443999999999996</v>
      </c>
    </row>
    <row r="1414" spans="1:10" x14ac:dyDescent="0.25">
      <c r="A1414" t="s">
        <v>1417</v>
      </c>
      <c r="B1414" t="str">
        <f t="shared" si="66"/>
        <v>Q4</v>
      </c>
      <c r="C1414">
        <f t="shared" si="67"/>
        <v>12</v>
      </c>
      <c r="D1414" s="1">
        <v>39427</v>
      </c>
      <c r="E1414" t="s">
        <v>12483</v>
      </c>
      <c r="F1414" t="str">
        <f t="shared" si="68"/>
        <v>Online</v>
      </c>
      <c r="G1414" t="s">
        <v>2</v>
      </c>
      <c r="H1414" t="s">
        <v>12488</v>
      </c>
      <c r="I1414" t="s">
        <v>3</v>
      </c>
      <c r="J1414">
        <v>118.1908</v>
      </c>
    </row>
    <row r="1415" spans="1:10" x14ac:dyDescent="0.25">
      <c r="A1415" t="s">
        <v>1418</v>
      </c>
      <c r="B1415" t="str">
        <f t="shared" si="66"/>
        <v>Q4</v>
      </c>
      <c r="C1415">
        <f t="shared" si="67"/>
        <v>12</v>
      </c>
      <c r="D1415" s="1">
        <v>39427</v>
      </c>
      <c r="E1415" t="s">
        <v>12483</v>
      </c>
      <c r="F1415" t="str">
        <f t="shared" si="68"/>
        <v>Online</v>
      </c>
      <c r="G1415" t="s">
        <v>2</v>
      </c>
      <c r="H1415" t="s">
        <v>12488</v>
      </c>
      <c r="I1415" t="s">
        <v>3</v>
      </c>
      <c r="J1415">
        <v>2587.8769000000002</v>
      </c>
    </row>
    <row r="1416" spans="1:10" x14ac:dyDescent="0.25">
      <c r="A1416" t="s">
        <v>1419</v>
      </c>
      <c r="B1416" t="str">
        <f t="shared" si="66"/>
        <v>Q4</v>
      </c>
      <c r="C1416">
        <f t="shared" si="67"/>
        <v>12</v>
      </c>
      <c r="D1416" s="1">
        <v>39427</v>
      </c>
      <c r="E1416" t="s">
        <v>12483</v>
      </c>
      <c r="F1416" t="str">
        <f t="shared" si="68"/>
        <v>Online</v>
      </c>
      <c r="G1416" t="s">
        <v>2</v>
      </c>
      <c r="H1416" t="s">
        <v>12488</v>
      </c>
      <c r="I1416" t="s">
        <v>3</v>
      </c>
      <c r="J1416">
        <v>612.13689999999997</v>
      </c>
    </row>
    <row r="1417" spans="1:10" x14ac:dyDescent="0.25">
      <c r="A1417" t="s">
        <v>1420</v>
      </c>
      <c r="B1417" t="str">
        <f t="shared" si="66"/>
        <v>Q4</v>
      </c>
      <c r="C1417">
        <f t="shared" si="67"/>
        <v>12</v>
      </c>
      <c r="D1417" s="1">
        <v>39427</v>
      </c>
      <c r="E1417" t="s">
        <v>12483</v>
      </c>
      <c r="F1417" t="str">
        <f t="shared" si="68"/>
        <v>Online</v>
      </c>
      <c r="G1417" t="s">
        <v>2</v>
      </c>
      <c r="H1417" t="s">
        <v>12488</v>
      </c>
      <c r="I1417" t="s">
        <v>3</v>
      </c>
      <c r="J1417">
        <v>1950.2808</v>
      </c>
    </row>
    <row r="1418" spans="1:10" x14ac:dyDescent="0.25">
      <c r="A1418" t="s">
        <v>1421</v>
      </c>
      <c r="B1418" t="str">
        <f t="shared" si="66"/>
        <v>Q4</v>
      </c>
      <c r="C1418">
        <f t="shared" si="67"/>
        <v>12</v>
      </c>
      <c r="D1418" s="1">
        <v>39427</v>
      </c>
      <c r="E1418" t="s">
        <v>12483</v>
      </c>
      <c r="F1418" t="str">
        <f t="shared" si="68"/>
        <v>Online</v>
      </c>
      <c r="G1418" t="s">
        <v>2</v>
      </c>
      <c r="H1418" t="s">
        <v>12488</v>
      </c>
      <c r="I1418" t="s">
        <v>3</v>
      </c>
      <c r="J1418">
        <v>1987.8507999999999</v>
      </c>
    </row>
    <row r="1419" spans="1:10" x14ac:dyDescent="0.25">
      <c r="A1419" t="s">
        <v>1422</v>
      </c>
      <c r="B1419" t="str">
        <f t="shared" si="66"/>
        <v>Q4</v>
      </c>
      <c r="C1419">
        <f t="shared" si="67"/>
        <v>12</v>
      </c>
      <c r="D1419" s="1">
        <v>39428</v>
      </c>
      <c r="E1419" t="s">
        <v>12483</v>
      </c>
      <c r="F1419" t="str">
        <f t="shared" si="68"/>
        <v>Online</v>
      </c>
      <c r="G1419" t="s">
        <v>2</v>
      </c>
      <c r="H1419" t="s">
        <v>12488</v>
      </c>
      <c r="I1419" t="s">
        <v>3</v>
      </c>
      <c r="J1419">
        <v>44.177900000000001</v>
      </c>
    </row>
    <row r="1420" spans="1:10" x14ac:dyDescent="0.25">
      <c r="A1420" t="s">
        <v>1423</v>
      </c>
      <c r="B1420" t="str">
        <f t="shared" si="66"/>
        <v>Q4</v>
      </c>
      <c r="C1420">
        <f t="shared" si="67"/>
        <v>12</v>
      </c>
      <c r="D1420" s="1">
        <v>39428</v>
      </c>
      <c r="E1420" t="s">
        <v>12483</v>
      </c>
      <c r="F1420" t="str">
        <f t="shared" si="68"/>
        <v>Online</v>
      </c>
      <c r="G1420" t="s">
        <v>2</v>
      </c>
      <c r="H1420" t="s">
        <v>12488</v>
      </c>
      <c r="I1420" t="s">
        <v>3</v>
      </c>
      <c r="J1420">
        <v>77.316900000000004</v>
      </c>
    </row>
    <row r="1421" spans="1:10" x14ac:dyDescent="0.25">
      <c r="A1421" t="s">
        <v>1424</v>
      </c>
      <c r="B1421" t="str">
        <f t="shared" si="66"/>
        <v>Q4</v>
      </c>
      <c r="C1421">
        <f t="shared" si="67"/>
        <v>12</v>
      </c>
      <c r="D1421" s="1">
        <v>39428</v>
      </c>
      <c r="E1421" t="s">
        <v>12483</v>
      </c>
      <c r="F1421" t="str">
        <f t="shared" si="68"/>
        <v>Online</v>
      </c>
      <c r="G1421" t="s">
        <v>2</v>
      </c>
      <c r="H1421" t="s">
        <v>12488</v>
      </c>
      <c r="I1421" t="s">
        <v>3</v>
      </c>
      <c r="J1421">
        <v>55.216900000000003</v>
      </c>
    </row>
    <row r="1422" spans="1:10" x14ac:dyDescent="0.25">
      <c r="A1422" t="s">
        <v>1425</v>
      </c>
      <c r="B1422" t="str">
        <f t="shared" si="66"/>
        <v>Q4</v>
      </c>
      <c r="C1422">
        <f t="shared" si="67"/>
        <v>12</v>
      </c>
      <c r="D1422" s="1">
        <v>39428</v>
      </c>
      <c r="E1422" t="s">
        <v>12483</v>
      </c>
      <c r="F1422" t="str">
        <f t="shared" si="68"/>
        <v>Online</v>
      </c>
      <c r="G1422" t="s">
        <v>2</v>
      </c>
      <c r="H1422" t="s">
        <v>12488</v>
      </c>
      <c r="I1422" t="s">
        <v>3</v>
      </c>
      <c r="J1422">
        <v>76.2119</v>
      </c>
    </row>
    <row r="1423" spans="1:10" x14ac:dyDescent="0.25">
      <c r="A1423" t="s">
        <v>1426</v>
      </c>
      <c r="B1423" t="str">
        <f t="shared" si="66"/>
        <v>Q4</v>
      </c>
      <c r="C1423">
        <f t="shared" si="67"/>
        <v>12</v>
      </c>
      <c r="D1423" s="1">
        <v>39428</v>
      </c>
      <c r="E1423" t="s">
        <v>12483</v>
      </c>
      <c r="F1423" t="str">
        <f t="shared" si="68"/>
        <v>Online</v>
      </c>
      <c r="G1423" t="s">
        <v>2</v>
      </c>
      <c r="H1423" t="s">
        <v>12488</v>
      </c>
      <c r="I1423" t="s">
        <v>3</v>
      </c>
      <c r="J1423">
        <v>77.338999999999999</v>
      </c>
    </row>
    <row r="1424" spans="1:10" x14ac:dyDescent="0.25">
      <c r="A1424" t="s">
        <v>1427</v>
      </c>
      <c r="B1424" t="str">
        <f t="shared" si="66"/>
        <v>Q4</v>
      </c>
      <c r="C1424">
        <f t="shared" si="67"/>
        <v>12</v>
      </c>
      <c r="D1424" s="1">
        <v>39428</v>
      </c>
      <c r="E1424" t="s">
        <v>12483</v>
      </c>
      <c r="F1424" t="str">
        <f t="shared" si="68"/>
        <v>Online</v>
      </c>
      <c r="G1424" t="s">
        <v>2</v>
      </c>
      <c r="H1424" t="s">
        <v>12488</v>
      </c>
      <c r="I1424" t="s">
        <v>3</v>
      </c>
      <c r="J1424">
        <v>44.177900000000001</v>
      </c>
    </row>
    <row r="1425" spans="1:10" x14ac:dyDescent="0.25">
      <c r="A1425" t="s">
        <v>1428</v>
      </c>
      <c r="B1425" t="str">
        <f t="shared" si="66"/>
        <v>Q4</v>
      </c>
      <c r="C1425">
        <f t="shared" si="67"/>
        <v>12</v>
      </c>
      <c r="D1425" s="1">
        <v>39428</v>
      </c>
      <c r="E1425" t="s">
        <v>12483</v>
      </c>
      <c r="F1425" t="str">
        <f t="shared" si="68"/>
        <v>Online</v>
      </c>
      <c r="G1425" t="s">
        <v>2</v>
      </c>
      <c r="H1425" t="s">
        <v>12488</v>
      </c>
      <c r="I1425" t="s">
        <v>3</v>
      </c>
      <c r="J1425">
        <v>99.416899999999998</v>
      </c>
    </row>
    <row r="1426" spans="1:10" x14ac:dyDescent="0.25">
      <c r="A1426" t="s">
        <v>1429</v>
      </c>
      <c r="B1426" t="str">
        <f t="shared" si="66"/>
        <v>Q4</v>
      </c>
      <c r="C1426">
        <f t="shared" si="67"/>
        <v>12</v>
      </c>
      <c r="D1426" s="1">
        <v>39428</v>
      </c>
      <c r="E1426" t="s">
        <v>12483</v>
      </c>
      <c r="F1426" t="str">
        <f t="shared" si="68"/>
        <v>Online</v>
      </c>
      <c r="G1426" t="s">
        <v>2</v>
      </c>
      <c r="H1426" t="s">
        <v>12488</v>
      </c>
      <c r="I1426" t="s">
        <v>3</v>
      </c>
      <c r="J1426">
        <v>74.001900000000006</v>
      </c>
    </row>
    <row r="1427" spans="1:10" x14ac:dyDescent="0.25">
      <c r="A1427" t="s">
        <v>1430</v>
      </c>
      <c r="B1427" t="str">
        <f t="shared" si="66"/>
        <v>Q4</v>
      </c>
      <c r="C1427">
        <f t="shared" si="67"/>
        <v>12</v>
      </c>
      <c r="D1427" s="1">
        <v>39428</v>
      </c>
      <c r="E1427" t="s">
        <v>12483</v>
      </c>
      <c r="F1427" t="str">
        <f t="shared" si="68"/>
        <v>Online</v>
      </c>
      <c r="G1427" t="s">
        <v>2</v>
      </c>
      <c r="H1427" t="s">
        <v>12488</v>
      </c>
      <c r="I1427" t="s">
        <v>3</v>
      </c>
      <c r="J1427">
        <v>55.504199999999997</v>
      </c>
    </row>
    <row r="1428" spans="1:10" x14ac:dyDescent="0.25">
      <c r="A1428" t="s">
        <v>1431</v>
      </c>
      <c r="B1428" t="str">
        <f t="shared" si="66"/>
        <v>Q4</v>
      </c>
      <c r="C1428">
        <f t="shared" si="67"/>
        <v>12</v>
      </c>
      <c r="D1428" s="1">
        <v>39428</v>
      </c>
      <c r="E1428" t="s">
        <v>12483</v>
      </c>
      <c r="F1428" t="str">
        <f t="shared" si="68"/>
        <v>Online</v>
      </c>
      <c r="G1428" t="s">
        <v>2</v>
      </c>
      <c r="H1428" t="s">
        <v>12488</v>
      </c>
      <c r="I1428" t="s">
        <v>3</v>
      </c>
      <c r="J1428">
        <v>2598.9158000000002</v>
      </c>
    </row>
    <row r="1429" spans="1:10" x14ac:dyDescent="0.25">
      <c r="A1429" t="s">
        <v>1432</v>
      </c>
      <c r="B1429" t="str">
        <f t="shared" si="66"/>
        <v>Q4</v>
      </c>
      <c r="C1429">
        <f t="shared" si="67"/>
        <v>12</v>
      </c>
      <c r="D1429" s="1">
        <v>39428</v>
      </c>
      <c r="E1429" t="s">
        <v>12483</v>
      </c>
      <c r="F1429" t="str">
        <f t="shared" si="68"/>
        <v>Online</v>
      </c>
      <c r="G1429" t="s">
        <v>2</v>
      </c>
      <c r="H1429" t="s">
        <v>12488</v>
      </c>
      <c r="I1429" t="s">
        <v>3</v>
      </c>
      <c r="J1429">
        <v>1381.0732</v>
      </c>
    </row>
    <row r="1430" spans="1:10" x14ac:dyDescent="0.25">
      <c r="A1430" t="s">
        <v>1433</v>
      </c>
      <c r="B1430" t="str">
        <f t="shared" si="66"/>
        <v>Q4</v>
      </c>
      <c r="C1430">
        <f t="shared" si="67"/>
        <v>12</v>
      </c>
      <c r="D1430" s="1">
        <v>39429</v>
      </c>
      <c r="E1430" t="s">
        <v>12483</v>
      </c>
      <c r="F1430" t="str">
        <f t="shared" si="68"/>
        <v>Online</v>
      </c>
      <c r="G1430" t="s">
        <v>2</v>
      </c>
      <c r="H1430" t="s">
        <v>12488</v>
      </c>
      <c r="I1430" t="s">
        <v>3</v>
      </c>
      <c r="J1430">
        <v>59.658999999999999</v>
      </c>
    </row>
    <row r="1431" spans="1:10" x14ac:dyDescent="0.25">
      <c r="A1431" t="s">
        <v>1434</v>
      </c>
      <c r="B1431" t="str">
        <f t="shared" si="66"/>
        <v>Q4</v>
      </c>
      <c r="C1431">
        <f t="shared" si="67"/>
        <v>12</v>
      </c>
      <c r="D1431" s="1">
        <v>39429</v>
      </c>
      <c r="E1431" t="s">
        <v>12483</v>
      </c>
      <c r="F1431" t="str">
        <f t="shared" si="68"/>
        <v>Online</v>
      </c>
      <c r="G1431" t="s">
        <v>2</v>
      </c>
      <c r="H1431" t="s">
        <v>12488</v>
      </c>
      <c r="I1431" t="s">
        <v>3</v>
      </c>
      <c r="J1431">
        <v>20.9619</v>
      </c>
    </row>
    <row r="1432" spans="1:10" x14ac:dyDescent="0.25">
      <c r="A1432" t="s">
        <v>1435</v>
      </c>
      <c r="B1432" t="str">
        <f t="shared" si="66"/>
        <v>Q4</v>
      </c>
      <c r="C1432">
        <f t="shared" si="67"/>
        <v>12</v>
      </c>
      <c r="D1432" s="1">
        <v>39429</v>
      </c>
      <c r="E1432" t="s">
        <v>12483</v>
      </c>
      <c r="F1432" t="str">
        <f t="shared" si="68"/>
        <v>Online</v>
      </c>
      <c r="G1432" t="s">
        <v>2</v>
      </c>
      <c r="H1432" t="s">
        <v>12488</v>
      </c>
      <c r="I1432" t="s">
        <v>3</v>
      </c>
      <c r="J1432">
        <v>27.614000000000001</v>
      </c>
    </row>
    <row r="1433" spans="1:10" x14ac:dyDescent="0.25">
      <c r="A1433" t="s">
        <v>1436</v>
      </c>
      <c r="B1433" t="str">
        <f t="shared" si="66"/>
        <v>Q4</v>
      </c>
      <c r="C1433">
        <f t="shared" si="67"/>
        <v>12</v>
      </c>
      <c r="D1433" s="1">
        <v>39429</v>
      </c>
      <c r="E1433" t="s">
        <v>12483</v>
      </c>
      <c r="F1433" t="str">
        <f t="shared" si="68"/>
        <v>Online</v>
      </c>
      <c r="G1433" t="s">
        <v>2</v>
      </c>
      <c r="H1433" t="s">
        <v>12488</v>
      </c>
      <c r="I1433" t="s">
        <v>3</v>
      </c>
      <c r="J1433">
        <v>40.432000000000002</v>
      </c>
    </row>
    <row r="1434" spans="1:10" x14ac:dyDescent="0.25">
      <c r="A1434" t="s">
        <v>1437</v>
      </c>
      <c r="B1434" t="str">
        <f t="shared" si="66"/>
        <v>Q4</v>
      </c>
      <c r="C1434">
        <f t="shared" si="67"/>
        <v>12</v>
      </c>
      <c r="D1434" s="1">
        <v>39429</v>
      </c>
      <c r="E1434" t="s">
        <v>12483</v>
      </c>
      <c r="F1434" t="str">
        <f t="shared" si="68"/>
        <v>Online</v>
      </c>
      <c r="G1434" t="s">
        <v>2</v>
      </c>
      <c r="H1434" t="s">
        <v>12488</v>
      </c>
      <c r="I1434" t="s">
        <v>3</v>
      </c>
      <c r="J1434">
        <v>33.127899999999997</v>
      </c>
    </row>
    <row r="1435" spans="1:10" x14ac:dyDescent="0.25">
      <c r="A1435" t="s">
        <v>1438</v>
      </c>
      <c r="B1435" t="str">
        <f t="shared" si="66"/>
        <v>Q4</v>
      </c>
      <c r="C1435">
        <f t="shared" si="67"/>
        <v>12</v>
      </c>
      <c r="D1435" s="1">
        <v>39429</v>
      </c>
      <c r="E1435" t="s">
        <v>12483</v>
      </c>
      <c r="F1435" t="str">
        <f t="shared" si="68"/>
        <v>Online</v>
      </c>
      <c r="G1435" t="s">
        <v>2</v>
      </c>
      <c r="H1435" t="s">
        <v>12488</v>
      </c>
      <c r="I1435" t="s">
        <v>3</v>
      </c>
      <c r="J1435">
        <v>77.316900000000004</v>
      </c>
    </row>
    <row r="1436" spans="1:10" x14ac:dyDescent="0.25">
      <c r="A1436" t="s">
        <v>1439</v>
      </c>
      <c r="B1436" t="str">
        <f t="shared" si="66"/>
        <v>Q4</v>
      </c>
      <c r="C1436">
        <f t="shared" si="67"/>
        <v>12</v>
      </c>
      <c r="D1436" s="1">
        <v>39429</v>
      </c>
      <c r="E1436" t="s">
        <v>12483</v>
      </c>
      <c r="F1436" t="str">
        <f t="shared" si="68"/>
        <v>Online</v>
      </c>
      <c r="G1436" t="s">
        <v>2</v>
      </c>
      <c r="H1436" t="s">
        <v>12488</v>
      </c>
      <c r="I1436" t="s">
        <v>3</v>
      </c>
      <c r="J1436">
        <v>77.316900000000004</v>
      </c>
    </row>
    <row r="1437" spans="1:10" x14ac:dyDescent="0.25">
      <c r="A1437" t="s">
        <v>1440</v>
      </c>
      <c r="B1437" t="str">
        <f t="shared" si="66"/>
        <v>Q4</v>
      </c>
      <c r="C1437">
        <f t="shared" si="67"/>
        <v>12</v>
      </c>
      <c r="D1437" s="1">
        <v>39429</v>
      </c>
      <c r="E1437" t="s">
        <v>12483</v>
      </c>
      <c r="F1437" t="str">
        <f t="shared" si="68"/>
        <v>Online</v>
      </c>
      <c r="G1437" t="s">
        <v>2</v>
      </c>
      <c r="H1437" t="s">
        <v>12488</v>
      </c>
      <c r="I1437" t="s">
        <v>3</v>
      </c>
      <c r="J1437">
        <v>16.552900000000001</v>
      </c>
    </row>
    <row r="1438" spans="1:10" x14ac:dyDescent="0.25">
      <c r="A1438" t="s">
        <v>1441</v>
      </c>
      <c r="B1438" t="str">
        <f t="shared" si="66"/>
        <v>Q4</v>
      </c>
      <c r="C1438">
        <f t="shared" si="67"/>
        <v>12</v>
      </c>
      <c r="D1438" s="1">
        <v>39429</v>
      </c>
      <c r="E1438" t="s">
        <v>12483</v>
      </c>
      <c r="F1438" t="str">
        <f t="shared" si="68"/>
        <v>Online</v>
      </c>
      <c r="G1438" t="s">
        <v>2</v>
      </c>
      <c r="H1438" t="s">
        <v>12488</v>
      </c>
      <c r="I1438" t="s">
        <v>3</v>
      </c>
      <c r="J1438">
        <v>44.177900000000001</v>
      </c>
    </row>
    <row r="1439" spans="1:10" x14ac:dyDescent="0.25">
      <c r="A1439" t="s">
        <v>1442</v>
      </c>
      <c r="B1439" t="str">
        <f t="shared" si="66"/>
        <v>Q4</v>
      </c>
      <c r="C1439">
        <f t="shared" si="67"/>
        <v>12</v>
      </c>
      <c r="D1439" s="1">
        <v>39429</v>
      </c>
      <c r="E1439" t="s">
        <v>12483</v>
      </c>
      <c r="F1439" t="str">
        <f t="shared" si="68"/>
        <v>Online</v>
      </c>
      <c r="G1439" t="s">
        <v>2</v>
      </c>
      <c r="H1439" t="s">
        <v>12488</v>
      </c>
      <c r="I1439" t="s">
        <v>3</v>
      </c>
      <c r="J1439">
        <v>49.625599999999999</v>
      </c>
    </row>
    <row r="1440" spans="1:10" x14ac:dyDescent="0.25">
      <c r="A1440" t="s">
        <v>1443</v>
      </c>
      <c r="B1440" t="str">
        <f t="shared" si="66"/>
        <v>Q4</v>
      </c>
      <c r="C1440">
        <f t="shared" si="67"/>
        <v>12</v>
      </c>
      <c r="D1440" s="1">
        <v>39429</v>
      </c>
      <c r="E1440" t="s">
        <v>12483</v>
      </c>
      <c r="F1440" t="str">
        <f t="shared" si="68"/>
        <v>Online</v>
      </c>
      <c r="G1440" t="s">
        <v>2</v>
      </c>
      <c r="H1440" t="s">
        <v>12488</v>
      </c>
      <c r="I1440" t="s">
        <v>3</v>
      </c>
      <c r="J1440">
        <v>2634.3973999999998</v>
      </c>
    </row>
    <row r="1441" spans="1:10" x14ac:dyDescent="0.25">
      <c r="A1441" t="s">
        <v>1444</v>
      </c>
      <c r="B1441" t="str">
        <f t="shared" si="66"/>
        <v>Q4</v>
      </c>
      <c r="C1441">
        <f t="shared" si="67"/>
        <v>12</v>
      </c>
      <c r="D1441" s="1">
        <v>39429</v>
      </c>
      <c r="E1441" t="s">
        <v>12483</v>
      </c>
      <c r="F1441" t="str">
        <f t="shared" si="68"/>
        <v>Online</v>
      </c>
      <c r="G1441" t="s">
        <v>2</v>
      </c>
      <c r="H1441" t="s">
        <v>12488</v>
      </c>
      <c r="I1441" t="s">
        <v>3</v>
      </c>
      <c r="J1441">
        <v>1918.2579000000001</v>
      </c>
    </row>
    <row r="1442" spans="1:10" x14ac:dyDescent="0.25">
      <c r="A1442" t="s">
        <v>1445</v>
      </c>
      <c r="B1442" t="str">
        <f t="shared" si="66"/>
        <v>Q4</v>
      </c>
      <c r="C1442">
        <f t="shared" si="67"/>
        <v>12</v>
      </c>
      <c r="D1442" s="1">
        <v>39430</v>
      </c>
      <c r="E1442" t="s">
        <v>12483</v>
      </c>
      <c r="F1442" t="str">
        <f t="shared" si="68"/>
        <v>Online</v>
      </c>
      <c r="G1442" t="s">
        <v>2</v>
      </c>
      <c r="H1442" t="s">
        <v>12488</v>
      </c>
      <c r="I1442" t="s">
        <v>3</v>
      </c>
      <c r="J1442">
        <v>95.670900000000003</v>
      </c>
    </row>
    <row r="1443" spans="1:10" x14ac:dyDescent="0.25">
      <c r="A1443" t="s">
        <v>1446</v>
      </c>
      <c r="B1443" t="str">
        <f t="shared" si="66"/>
        <v>Q4</v>
      </c>
      <c r="C1443">
        <f t="shared" si="67"/>
        <v>12</v>
      </c>
      <c r="D1443" s="1">
        <v>39430</v>
      </c>
      <c r="E1443" t="s">
        <v>12483</v>
      </c>
      <c r="F1443" t="str">
        <f t="shared" si="68"/>
        <v>Online</v>
      </c>
      <c r="G1443" t="s">
        <v>2</v>
      </c>
      <c r="H1443" t="s">
        <v>12488</v>
      </c>
      <c r="I1443" t="s">
        <v>3</v>
      </c>
      <c r="J1443">
        <v>77.316900000000004</v>
      </c>
    </row>
    <row r="1444" spans="1:10" x14ac:dyDescent="0.25">
      <c r="A1444" t="s">
        <v>1447</v>
      </c>
      <c r="B1444" t="str">
        <f t="shared" si="66"/>
        <v>Q4</v>
      </c>
      <c r="C1444">
        <f t="shared" si="67"/>
        <v>12</v>
      </c>
      <c r="D1444" s="1">
        <v>39430</v>
      </c>
      <c r="E1444" t="s">
        <v>12483</v>
      </c>
      <c r="F1444" t="str">
        <f t="shared" si="68"/>
        <v>Online</v>
      </c>
      <c r="G1444" t="s">
        <v>2</v>
      </c>
      <c r="H1444" t="s">
        <v>12488</v>
      </c>
      <c r="I1444" t="s">
        <v>3</v>
      </c>
      <c r="J1444">
        <v>25.337700000000002</v>
      </c>
    </row>
    <row r="1445" spans="1:10" x14ac:dyDescent="0.25">
      <c r="A1445" t="s">
        <v>1448</v>
      </c>
      <c r="B1445" t="str">
        <f t="shared" si="66"/>
        <v>Q4</v>
      </c>
      <c r="C1445">
        <f t="shared" si="67"/>
        <v>12</v>
      </c>
      <c r="D1445" s="1">
        <v>39430</v>
      </c>
      <c r="E1445" t="s">
        <v>12483</v>
      </c>
      <c r="F1445" t="str">
        <f t="shared" si="68"/>
        <v>Online</v>
      </c>
      <c r="G1445" t="s">
        <v>2</v>
      </c>
      <c r="H1445" t="s">
        <v>12488</v>
      </c>
      <c r="I1445" t="s">
        <v>3</v>
      </c>
      <c r="J1445">
        <v>15.447900000000001</v>
      </c>
    </row>
    <row r="1446" spans="1:10" x14ac:dyDescent="0.25">
      <c r="A1446" t="s">
        <v>1449</v>
      </c>
      <c r="B1446" t="str">
        <f t="shared" si="66"/>
        <v>Q4</v>
      </c>
      <c r="C1446">
        <f t="shared" si="67"/>
        <v>12</v>
      </c>
      <c r="D1446" s="1">
        <v>39430</v>
      </c>
      <c r="E1446" t="s">
        <v>12483</v>
      </c>
      <c r="F1446" t="str">
        <f t="shared" si="68"/>
        <v>Online</v>
      </c>
      <c r="G1446" t="s">
        <v>2</v>
      </c>
      <c r="H1446" t="s">
        <v>12488</v>
      </c>
      <c r="I1446" t="s">
        <v>3</v>
      </c>
      <c r="J1446">
        <v>79.526899999999998</v>
      </c>
    </row>
    <row r="1447" spans="1:10" x14ac:dyDescent="0.25">
      <c r="A1447" t="s">
        <v>1450</v>
      </c>
      <c r="B1447" t="str">
        <f t="shared" si="66"/>
        <v>Q4</v>
      </c>
      <c r="C1447">
        <f t="shared" si="67"/>
        <v>12</v>
      </c>
      <c r="D1447" s="1">
        <v>39430</v>
      </c>
      <c r="E1447" t="s">
        <v>12483</v>
      </c>
      <c r="F1447" t="str">
        <f t="shared" si="68"/>
        <v>Online</v>
      </c>
      <c r="G1447" t="s">
        <v>2</v>
      </c>
      <c r="H1447" t="s">
        <v>12488</v>
      </c>
      <c r="I1447" t="s">
        <v>3</v>
      </c>
      <c r="J1447">
        <v>596.68899999999996</v>
      </c>
    </row>
    <row r="1448" spans="1:10" x14ac:dyDescent="0.25">
      <c r="A1448" t="s">
        <v>1451</v>
      </c>
      <c r="B1448" t="str">
        <f t="shared" si="66"/>
        <v>Q4</v>
      </c>
      <c r="C1448">
        <f t="shared" si="67"/>
        <v>12</v>
      </c>
      <c r="D1448" s="1">
        <v>39430</v>
      </c>
      <c r="E1448" t="s">
        <v>12483</v>
      </c>
      <c r="F1448" t="str">
        <f t="shared" si="68"/>
        <v>Online</v>
      </c>
      <c r="G1448" t="s">
        <v>2</v>
      </c>
      <c r="H1448" t="s">
        <v>12488</v>
      </c>
      <c r="I1448" t="s">
        <v>3</v>
      </c>
      <c r="J1448">
        <v>1276.8054</v>
      </c>
    </row>
    <row r="1449" spans="1:10" x14ac:dyDescent="0.25">
      <c r="A1449" t="s">
        <v>1452</v>
      </c>
      <c r="B1449" t="str">
        <f t="shared" si="66"/>
        <v>Q4</v>
      </c>
      <c r="C1449">
        <f t="shared" si="67"/>
        <v>12</v>
      </c>
      <c r="D1449" s="1">
        <v>39430</v>
      </c>
      <c r="E1449" t="s">
        <v>12483</v>
      </c>
      <c r="F1449" t="str">
        <f t="shared" si="68"/>
        <v>Online</v>
      </c>
      <c r="G1449" t="s">
        <v>2</v>
      </c>
      <c r="H1449" t="s">
        <v>12488</v>
      </c>
      <c r="I1449" t="s">
        <v>3</v>
      </c>
      <c r="J1449">
        <v>1918.2579000000001</v>
      </c>
    </row>
    <row r="1450" spans="1:10" x14ac:dyDescent="0.25">
      <c r="A1450" t="s">
        <v>1453</v>
      </c>
      <c r="B1450" t="str">
        <f t="shared" si="66"/>
        <v>Q4</v>
      </c>
      <c r="C1450">
        <f t="shared" si="67"/>
        <v>12</v>
      </c>
      <c r="D1450" s="1">
        <v>39431</v>
      </c>
      <c r="E1450" t="s">
        <v>12483</v>
      </c>
      <c r="F1450" t="str">
        <f t="shared" si="68"/>
        <v>Online</v>
      </c>
      <c r="G1450" t="s">
        <v>2</v>
      </c>
      <c r="H1450" t="s">
        <v>12488</v>
      </c>
      <c r="I1450" t="s">
        <v>3</v>
      </c>
      <c r="J1450">
        <v>51.747199999999999</v>
      </c>
    </row>
    <row r="1451" spans="1:10" x14ac:dyDescent="0.25">
      <c r="A1451" t="s">
        <v>1454</v>
      </c>
      <c r="B1451" t="str">
        <f t="shared" si="66"/>
        <v>Q4</v>
      </c>
      <c r="C1451">
        <f t="shared" si="67"/>
        <v>12</v>
      </c>
      <c r="D1451" s="1">
        <v>39431</v>
      </c>
      <c r="E1451" t="s">
        <v>12483</v>
      </c>
      <c r="F1451" t="str">
        <f t="shared" si="68"/>
        <v>Online</v>
      </c>
      <c r="G1451" t="s">
        <v>2</v>
      </c>
      <c r="H1451" t="s">
        <v>12488</v>
      </c>
      <c r="I1451" t="s">
        <v>3</v>
      </c>
      <c r="J1451">
        <v>19.083400000000001</v>
      </c>
    </row>
    <row r="1452" spans="1:10" x14ac:dyDescent="0.25">
      <c r="A1452" t="s">
        <v>1455</v>
      </c>
      <c r="B1452" t="str">
        <f t="shared" si="66"/>
        <v>Q4</v>
      </c>
      <c r="C1452">
        <f t="shared" si="67"/>
        <v>12</v>
      </c>
      <c r="D1452" s="1">
        <v>39431</v>
      </c>
      <c r="E1452" t="s">
        <v>12483</v>
      </c>
      <c r="F1452" t="str">
        <f t="shared" si="68"/>
        <v>Online</v>
      </c>
      <c r="G1452" t="s">
        <v>2</v>
      </c>
      <c r="H1452" t="s">
        <v>12488</v>
      </c>
      <c r="I1452" t="s">
        <v>3</v>
      </c>
      <c r="J1452">
        <v>44.177900000000001</v>
      </c>
    </row>
    <row r="1453" spans="1:10" x14ac:dyDescent="0.25">
      <c r="A1453" t="s">
        <v>1456</v>
      </c>
      <c r="B1453" t="str">
        <f t="shared" si="66"/>
        <v>Q4</v>
      </c>
      <c r="C1453">
        <f t="shared" si="67"/>
        <v>12</v>
      </c>
      <c r="D1453" s="1">
        <v>39431</v>
      </c>
      <c r="E1453" t="s">
        <v>12483</v>
      </c>
      <c r="F1453" t="str">
        <f t="shared" si="68"/>
        <v>Online</v>
      </c>
      <c r="G1453" t="s">
        <v>2</v>
      </c>
      <c r="H1453" t="s">
        <v>12488</v>
      </c>
      <c r="I1453" t="s">
        <v>3</v>
      </c>
      <c r="J1453">
        <v>41.205500000000001</v>
      </c>
    </row>
    <row r="1454" spans="1:10" x14ac:dyDescent="0.25">
      <c r="A1454" t="s">
        <v>1457</v>
      </c>
      <c r="B1454" t="str">
        <f t="shared" si="66"/>
        <v>Q4</v>
      </c>
      <c r="C1454">
        <f t="shared" si="67"/>
        <v>12</v>
      </c>
      <c r="D1454" s="1">
        <v>39431</v>
      </c>
      <c r="E1454" t="s">
        <v>12483</v>
      </c>
      <c r="F1454" t="str">
        <f t="shared" si="68"/>
        <v>Online</v>
      </c>
      <c r="G1454" t="s">
        <v>2</v>
      </c>
      <c r="H1454" t="s">
        <v>12488</v>
      </c>
      <c r="I1454" t="s">
        <v>3</v>
      </c>
      <c r="J1454">
        <v>1382.4875999999999</v>
      </c>
    </row>
    <row r="1455" spans="1:10" x14ac:dyDescent="0.25">
      <c r="A1455" t="s">
        <v>1458</v>
      </c>
      <c r="B1455" t="str">
        <f t="shared" si="66"/>
        <v>Q4</v>
      </c>
      <c r="C1455">
        <f t="shared" si="67"/>
        <v>12</v>
      </c>
      <c r="D1455" s="1">
        <v>39432</v>
      </c>
      <c r="E1455" t="s">
        <v>12483</v>
      </c>
      <c r="F1455" t="str">
        <f t="shared" si="68"/>
        <v>Online</v>
      </c>
      <c r="G1455" t="s">
        <v>2</v>
      </c>
      <c r="H1455" t="s">
        <v>12488</v>
      </c>
      <c r="I1455" t="s">
        <v>3</v>
      </c>
      <c r="J1455">
        <v>9.9339999999999993</v>
      </c>
    </row>
    <row r="1456" spans="1:10" x14ac:dyDescent="0.25">
      <c r="A1456" t="s">
        <v>1459</v>
      </c>
      <c r="B1456" t="str">
        <f t="shared" si="66"/>
        <v>Q4</v>
      </c>
      <c r="C1456">
        <f t="shared" si="67"/>
        <v>12</v>
      </c>
      <c r="D1456" s="1">
        <v>39432</v>
      </c>
      <c r="E1456" t="s">
        <v>12483</v>
      </c>
      <c r="F1456" t="str">
        <f t="shared" si="68"/>
        <v>Online</v>
      </c>
      <c r="G1456" t="s">
        <v>2</v>
      </c>
      <c r="H1456" t="s">
        <v>12488</v>
      </c>
      <c r="I1456" t="s">
        <v>3</v>
      </c>
      <c r="J1456">
        <v>76.2119</v>
      </c>
    </row>
    <row r="1457" spans="1:10" x14ac:dyDescent="0.25">
      <c r="A1457" t="s">
        <v>1460</v>
      </c>
      <c r="B1457" t="str">
        <f t="shared" si="66"/>
        <v>Q4</v>
      </c>
      <c r="C1457">
        <f t="shared" si="67"/>
        <v>12</v>
      </c>
      <c r="D1457" s="1">
        <v>39432</v>
      </c>
      <c r="E1457" t="s">
        <v>12483</v>
      </c>
      <c r="F1457" t="str">
        <f t="shared" si="68"/>
        <v>Online</v>
      </c>
      <c r="G1457" t="s">
        <v>2</v>
      </c>
      <c r="H1457" t="s">
        <v>12488</v>
      </c>
      <c r="I1457" t="s">
        <v>3</v>
      </c>
      <c r="J1457">
        <v>76.2119</v>
      </c>
    </row>
    <row r="1458" spans="1:10" x14ac:dyDescent="0.25">
      <c r="A1458" t="s">
        <v>1461</v>
      </c>
      <c r="B1458" t="str">
        <f t="shared" si="66"/>
        <v>Q4</v>
      </c>
      <c r="C1458">
        <f t="shared" si="67"/>
        <v>12</v>
      </c>
      <c r="D1458" s="1">
        <v>39432</v>
      </c>
      <c r="E1458" t="s">
        <v>12483</v>
      </c>
      <c r="F1458" t="str">
        <f t="shared" si="68"/>
        <v>Online</v>
      </c>
      <c r="G1458" t="s">
        <v>2</v>
      </c>
      <c r="H1458" t="s">
        <v>12488</v>
      </c>
      <c r="I1458" t="s">
        <v>3</v>
      </c>
      <c r="J1458">
        <v>146.93190000000001</v>
      </c>
    </row>
    <row r="1459" spans="1:10" x14ac:dyDescent="0.25">
      <c r="A1459" t="s">
        <v>1462</v>
      </c>
      <c r="B1459" t="str">
        <f t="shared" si="66"/>
        <v>Q4</v>
      </c>
      <c r="C1459">
        <f t="shared" si="67"/>
        <v>12</v>
      </c>
      <c r="D1459" s="1">
        <v>39432</v>
      </c>
      <c r="E1459" t="s">
        <v>12483</v>
      </c>
      <c r="F1459" t="str">
        <f t="shared" si="68"/>
        <v>Online</v>
      </c>
      <c r="G1459" t="s">
        <v>2</v>
      </c>
      <c r="H1459" t="s">
        <v>12488</v>
      </c>
      <c r="I1459" t="s">
        <v>3</v>
      </c>
      <c r="J1459">
        <v>87.272900000000007</v>
      </c>
    </row>
    <row r="1460" spans="1:10" x14ac:dyDescent="0.25">
      <c r="A1460" t="s">
        <v>1463</v>
      </c>
      <c r="B1460" t="str">
        <f t="shared" si="66"/>
        <v>Q4</v>
      </c>
      <c r="C1460">
        <f t="shared" si="67"/>
        <v>12</v>
      </c>
      <c r="D1460" s="1">
        <v>39432</v>
      </c>
      <c r="E1460" t="s">
        <v>12483</v>
      </c>
      <c r="F1460" t="str">
        <f t="shared" si="68"/>
        <v>Online</v>
      </c>
      <c r="G1460" t="s">
        <v>2</v>
      </c>
      <c r="H1460" t="s">
        <v>12488</v>
      </c>
      <c r="I1460" t="s">
        <v>3</v>
      </c>
      <c r="J1460">
        <v>5.5140000000000002</v>
      </c>
    </row>
    <row r="1461" spans="1:10" x14ac:dyDescent="0.25">
      <c r="A1461" t="s">
        <v>1464</v>
      </c>
      <c r="B1461" t="str">
        <f t="shared" si="66"/>
        <v>Q4</v>
      </c>
      <c r="C1461">
        <f t="shared" si="67"/>
        <v>12</v>
      </c>
      <c r="D1461" s="1">
        <v>39432</v>
      </c>
      <c r="E1461" t="s">
        <v>12483</v>
      </c>
      <c r="F1461" t="str">
        <f t="shared" si="68"/>
        <v>Online</v>
      </c>
      <c r="G1461" t="s">
        <v>2</v>
      </c>
      <c r="H1461" t="s">
        <v>12488</v>
      </c>
      <c r="I1461" t="s">
        <v>3</v>
      </c>
      <c r="J1461">
        <v>8.0443999999999996</v>
      </c>
    </row>
    <row r="1462" spans="1:10" x14ac:dyDescent="0.25">
      <c r="A1462" t="s">
        <v>1465</v>
      </c>
      <c r="B1462" t="str">
        <f t="shared" si="66"/>
        <v>Q4</v>
      </c>
      <c r="C1462">
        <f t="shared" si="67"/>
        <v>12</v>
      </c>
      <c r="D1462" s="1">
        <v>39432</v>
      </c>
      <c r="E1462" t="s">
        <v>12483</v>
      </c>
      <c r="F1462" t="str">
        <f t="shared" si="68"/>
        <v>Online</v>
      </c>
      <c r="G1462" t="s">
        <v>2</v>
      </c>
      <c r="H1462" t="s">
        <v>12488</v>
      </c>
      <c r="I1462" t="s">
        <v>3</v>
      </c>
      <c r="J1462">
        <v>94.455399999999997</v>
      </c>
    </row>
    <row r="1463" spans="1:10" x14ac:dyDescent="0.25">
      <c r="A1463" t="s">
        <v>1466</v>
      </c>
      <c r="B1463" t="str">
        <f t="shared" si="66"/>
        <v>Q4</v>
      </c>
      <c r="C1463">
        <f t="shared" si="67"/>
        <v>12</v>
      </c>
      <c r="D1463" s="1">
        <v>39432</v>
      </c>
      <c r="E1463" t="s">
        <v>12483</v>
      </c>
      <c r="F1463" t="str">
        <f t="shared" si="68"/>
        <v>Online</v>
      </c>
      <c r="G1463" t="s">
        <v>2</v>
      </c>
      <c r="H1463" t="s">
        <v>12488</v>
      </c>
      <c r="I1463" t="s">
        <v>3</v>
      </c>
      <c r="J1463">
        <v>55.504199999999997</v>
      </c>
    </row>
    <row r="1464" spans="1:10" x14ac:dyDescent="0.25">
      <c r="A1464" t="s">
        <v>1467</v>
      </c>
      <c r="B1464" t="str">
        <f t="shared" si="66"/>
        <v>Q4</v>
      </c>
      <c r="C1464">
        <f t="shared" si="67"/>
        <v>12</v>
      </c>
      <c r="D1464" s="1">
        <v>39432</v>
      </c>
      <c r="E1464" t="s">
        <v>12483</v>
      </c>
      <c r="F1464" t="str">
        <f t="shared" si="68"/>
        <v>Online</v>
      </c>
      <c r="G1464" t="s">
        <v>2</v>
      </c>
      <c r="H1464" t="s">
        <v>12488</v>
      </c>
      <c r="I1464" t="s">
        <v>3</v>
      </c>
      <c r="J1464">
        <v>35.326900000000002</v>
      </c>
    </row>
    <row r="1465" spans="1:10" x14ac:dyDescent="0.25">
      <c r="A1465" t="s">
        <v>1468</v>
      </c>
      <c r="B1465" t="str">
        <f t="shared" si="66"/>
        <v>Q4</v>
      </c>
      <c r="C1465">
        <f t="shared" si="67"/>
        <v>12</v>
      </c>
      <c r="D1465" s="1">
        <v>39432</v>
      </c>
      <c r="E1465" t="s">
        <v>12483</v>
      </c>
      <c r="F1465" t="str">
        <f t="shared" si="68"/>
        <v>Online</v>
      </c>
      <c r="G1465" t="s">
        <v>2</v>
      </c>
      <c r="H1465" t="s">
        <v>12488</v>
      </c>
      <c r="I1465" t="s">
        <v>3</v>
      </c>
      <c r="J1465">
        <v>24.2879</v>
      </c>
    </row>
    <row r="1466" spans="1:10" x14ac:dyDescent="0.25">
      <c r="A1466" t="s">
        <v>1469</v>
      </c>
      <c r="B1466" t="str">
        <f t="shared" si="66"/>
        <v>Q4</v>
      </c>
      <c r="C1466">
        <f t="shared" si="67"/>
        <v>12</v>
      </c>
      <c r="D1466" s="1">
        <v>39432</v>
      </c>
      <c r="E1466" t="s">
        <v>12483</v>
      </c>
      <c r="F1466" t="str">
        <f t="shared" si="68"/>
        <v>Online</v>
      </c>
      <c r="G1466" t="s">
        <v>2</v>
      </c>
      <c r="H1466" t="s">
        <v>12488</v>
      </c>
      <c r="I1466" t="s">
        <v>3</v>
      </c>
      <c r="J1466">
        <v>2626.5408000000002</v>
      </c>
    </row>
    <row r="1467" spans="1:10" x14ac:dyDescent="0.25">
      <c r="A1467" t="s">
        <v>1470</v>
      </c>
      <c r="B1467" t="str">
        <f t="shared" si="66"/>
        <v>Q4</v>
      </c>
      <c r="C1467">
        <f t="shared" si="67"/>
        <v>12</v>
      </c>
      <c r="D1467" s="1">
        <v>39432</v>
      </c>
      <c r="E1467" t="s">
        <v>12483</v>
      </c>
      <c r="F1467" t="str">
        <f t="shared" si="68"/>
        <v>Online</v>
      </c>
      <c r="G1467" t="s">
        <v>2</v>
      </c>
      <c r="H1467" t="s">
        <v>12488</v>
      </c>
      <c r="I1467" t="s">
        <v>3</v>
      </c>
      <c r="J1467">
        <v>2673.0612999999998</v>
      </c>
    </row>
    <row r="1468" spans="1:10" x14ac:dyDescent="0.25">
      <c r="A1468" t="s">
        <v>1471</v>
      </c>
      <c r="B1468" t="str">
        <f t="shared" si="66"/>
        <v>Q4</v>
      </c>
      <c r="C1468">
        <f t="shared" si="67"/>
        <v>12</v>
      </c>
      <c r="D1468" s="1">
        <v>39432</v>
      </c>
      <c r="E1468" t="s">
        <v>12483</v>
      </c>
      <c r="F1468" t="str">
        <f t="shared" si="68"/>
        <v>Online</v>
      </c>
      <c r="G1468" t="s">
        <v>2</v>
      </c>
      <c r="H1468" t="s">
        <v>12488</v>
      </c>
      <c r="I1468" t="s">
        <v>3</v>
      </c>
      <c r="J1468">
        <v>635.35289999999998</v>
      </c>
    </row>
    <row r="1469" spans="1:10" x14ac:dyDescent="0.25">
      <c r="A1469" t="s">
        <v>1472</v>
      </c>
      <c r="B1469" t="str">
        <f t="shared" si="66"/>
        <v>Q4</v>
      </c>
      <c r="C1469">
        <f t="shared" si="67"/>
        <v>12</v>
      </c>
      <c r="D1469" s="1">
        <v>39432</v>
      </c>
      <c r="E1469" t="s">
        <v>12483</v>
      </c>
      <c r="F1469" t="str">
        <f t="shared" si="68"/>
        <v>Online</v>
      </c>
      <c r="G1469" t="s">
        <v>2</v>
      </c>
      <c r="H1469" t="s">
        <v>12488</v>
      </c>
      <c r="I1469" t="s">
        <v>3</v>
      </c>
      <c r="J1469">
        <v>1297.8004000000001</v>
      </c>
    </row>
    <row r="1470" spans="1:10" x14ac:dyDescent="0.25">
      <c r="A1470" t="s">
        <v>1473</v>
      </c>
      <c r="B1470" t="str">
        <f t="shared" si="66"/>
        <v>Q4</v>
      </c>
      <c r="C1470">
        <f t="shared" si="67"/>
        <v>12</v>
      </c>
      <c r="D1470" s="1">
        <v>39433</v>
      </c>
      <c r="E1470" t="s">
        <v>12483</v>
      </c>
      <c r="F1470" t="str">
        <f t="shared" si="68"/>
        <v>Online</v>
      </c>
      <c r="G1470" t="s">
        <v>2</v>
      </c>
      <c r="H1470" t="s">
        <v>12488</v>
      </c>
      <c r="I1470" t="s">
        <v>3</v>
      </c>
      <c r="J1470">
        <v>2.5305</v>
      </c>
    </row>
    <row r="1471" spans="1:10" x14ac:dyDescent="0.25">
      <c r="A1471" t="s">
        <v>1474</v>
      </c>
      <c r="B1471" t="str">
        <f t="shared" si="66"/>
        <v>Q4</v>
      </c>
      <c r="C1471">
        <f t="shared" si="67"/>
        <v>12</v>
      </c>
      <c r="D1471" s="1">
        <v>39433</v>
      </c>
      <c r="E1471" t="s">
        <v>12483</v>
      </c>
      <c r="F1471" t="str">
        <f t="shared" si="68"/>
        <v>Online</v>
      </c>
      <c r="G1471" t="s">
        <v>2</v>
      </c>
      <c r="H1471" t="s">
        <v>12488</v>
      </c>
      <c r="I1471" t="s">
        <v>3</v>
      </c>
      <c r="J1471">
        <v>64.609399999999994</v>
      </c>
    </row>
    <row r="1472" spans="1:10" x14ac:dyDescent="0.25">
      <c r="A1472" t="s">
        <v>1475</v>
      </c>
      <c r="B1472" t="str">
        <f t="shared" si="66"/>
        <v>Q4</v>
      </c>
      <c r="C1472">
        <f t="shared" si="67"/>
        <v>12</v>
      </c>
      <c r="D1472" s="1">
        <v>39433</v>
      </c>
      <c r="E1472" t="s">
        <v>12483</v>
      </c>
      <c r="F1472" t="str">
        <f t="shared" si="68"/>
        <v>Online</v>
      </c>
      <c r="G1472" t="s">
        <v>2</v>
      </c>
      <c r="H1472" t="s">
        <v>12488</v>
      </c>
      <c r="I1472" t="s">
        <v>3</v>
      </c>
      <c r="J1472">
        <v>26.276900000000001</v>
      </c>
    </row>
    <row r="1473" spans="1:10" x14ac:dyDescent="0.25">
      <c r="A1473" t="s">
        <v>1476</v>
      </c>
      <c r="B1473" t="str">
        <f t="shared" si="66"/>
        <v>Q4</v>
      </c>
      <c r="C1473">
        <f t="shared" si="67"/>
        <v>12</v>
      </c>
      <c r="D1473" s="1">
        <v>39433</v>
      </c>
      <c r="E1473" t="s">
        <v>12483</v>
      </c>
      <c r="F1473" t="str">
        <f t="shared" si="68"/>
        <v>Online</v>
      </c>
      <c r="G1473" t="s">
        <v>2</v>
      </c>
      <c r="H1473" t="s">
        <v>12488</v>
      </c>
      <c r="I1473" t="s">
        <v>3</v>
      </c>
      <c r="J1473">
        <v>35.669400000000003</v>
      </c>
    </row>
    <row r="1474" spans="1:10" x14ac:dyDescent="0.25">
      <c r="A1474" t="s">
        <v>1477</v>
      </c>
      <c r="B1474" t="str">
        <f t="shared" ref="B1474:B1537" si="69">IF(C1474&lt;4,"Q1",IF(C1474&lt;7,"Q2",IF(C1474&lt;10,"Q3","Q4")))</f>
        <v>Q4</v>
      </c>
      <c r="C1474">
        <f t="shared" ref="C1474:C1537" si="70">MONTH(D1474)</f>
        <v>12</v>
      </c>
      <c r="D1474" s="1">
        <v>39433</v>
      </c>
      <c r="E1474" t="s">
        <v>12483</v>
      </c>
      <c r="F1474" t="str">
        <f t="shared" si="68"/>
        <v>Online</v>
      </c>
      <c r="G1474" t="s">
        <v>2</v>
      </c>
      <c r="H1474" t="s">
        <v>12488</v>
      </c>
      <c r="I1474" t="s">
        <v>3</v>
      </c>
      <c r="J1474">
        <v>82.852900000000005</v>
      </c>
    </row>
    <row r="1475" spans="1:10" x14ac:dyDescent="0.25">
      <c r="A1475" t="s">
        <v>1478</v>
      </c>
      <c r="B1475" t="str">
        <f t="shared" si="69"/>
        <v>Q4</v>
      </c>
      <c r="C1475">
        <f t="shared" si="70"/>
        <v>12</v>
      </c>
      <c r="D1475" s="1">
        <v>39433</v>
      </c>
      <c r="E1475" t="s">
        <v>12483</v>
      </c>
      <c r="F1475" t="str">
        <f t="shared" ref="F1475:F1538" si="71">IF(E1475="Not Available", "Online", "In-store")</f>
        <v>Online</v>
      </c>
      <c r="G1475" t="s">
        <v>2</v>
      </c>
      <c r="H1475" t="s">
        <v>12488</v>
      </c>
      <c r="I1475" t="s">
        <v>3</v>
      </c>
      <c r="J1475">
        <v>2725.2172999999998</v>
      </c>
    </row>
    <row r="1476" spans="1:10" x14ac:dyDescent="0.25">
      <c r="A1476" t="s">
        <v>1479</v>
      </c>
      <c r="B1476" t="str">
        <f t="shared" si="69"/>
        <v>Q4</v>
      </c>
      <c r="C1476">
        <f t="shared" si="70"/>
        <v>12</v>
      </c>
      <c r="D1476" s="1">
        <v>39433</v>
      </c>
      <c r="E1476" t="s">
        <v>12483</v>
      </c>
      <c r="F1476" t="str">
        <f t="shared" si="71"/>
        <v>Online</v>
      </c>
      <c r="G1476" t="s">
        <v>2</v>
      </c>
      <c r="H1476" t="s">
        <v>12488</v>
      </c>
      <c r="I1476" t="s">
        <v>3</v>
      </c>
      <c r="J1476">
        <v>1939.2529</v>
      </c>
    </row>
    <row r="1477" spans="1:10" x14ac:dyDescent="0.25">
      <c r="A1477" t="s">
        <v>1480</v>
      </c>
      <c r="B1477" t="str">
        <f t="shared" si="69"/>
        <v>Q4</v>
      </c>
      <c r="C1477">
        <f t="shared" si="70"/>
        <v>12</v>
      </c>
      <c r="D1477" s="1">
        <v>39434</v>
      </c>
      <c r="E1477" t="s">
        <v>12483</v>
      </c>
      <c r="F1477" t="str">
        <f t="shared" si="71"/>
        <v>Online</v>
      </c>
      <c r="G1477" t="s">
        <v>2</v>
      </c>
      <c r="H1477" t="s">
        <v>12488</v>
      </c>
      <c r="I1477" t="s">
        <v>3</v>
      </c>
      <c r="J1477">
        <v>32.033999999999999</v>
      </c>
    </row>
    <row r="1478" spans="1:10" x14ac:dyDescent="0.25">
      <c r="A1478" t="s">
        <v>1481</v>
      </c>
      <c r="B1478" t="str">
        <f t="shared" si="69"/>
        <v>Q4</v>
      </c>
      <c r="C1478">
        <f t="shared" si="70"/>
        <v>12</v>
      </c>
      <c r="D1478" s="1">
        <v>39434</v>
      </c>
      <c r="E1478" t="s">
        <v>12483</v>
      </c>
      <c r="F1478" t="str">
        <f t="shared" si="71"/>
        <v>Online</v>
      </c>
      <c r="G1478" t="s">
        <v>2</v>
      </c>
      <c r="H1478" t="s">
        <v>12488</v>
      </c>
      <c r="I1478" t="s">
        <v>3</v>
      </c>
      <c r="J1478">
        <v>44.177900000000001</v>
      </c>
    </row>
    <row r="1479" spans="1:10" x14ac:dyDescent="0.25">
      <c r="A1479" t="s">
        <v>1482</v>
      </c>
      <c r="B1479" t="str">
        <f t="shared" si="69"/>
        <v>Q4</v>
      </c>
      <c r="C1479">
        <f t="shared" si="70"/>
        <v>12</v>
      </c>
      <c r="D1479" s="1">
        <v>39434</v>
      </c>
      <c r="E1479" t="s">
        <v>12483</v>
      </c>
      <c r="F1479" t="str">
        <f t="shared" si="71"/>
        <v>Online</v>
      </c>
      <c r="G1479" t="s">
        <v>2</v>
      </c>
      <c r="H1479" t="s">
        <v>12488</v>
      </c>
      <c r="I1479" t="s">
        <v>3</v>
      </c>
      <c r="J1479">
        <v>76.2119</v>
      </c>
    </row>
    <row r="1480" spans="1:10" x14ac:dyDescent="0.25">
      <c r="A1480" t="s">
        <v>1483</v>
      </c>
      <c r="B1480" t="str">
        <f t="shared" si="69"/>
        <v>Q4</v>
      </c>
      <c r="C1480">
        <f t="shared" si="70"/>
        <v>12</v>
      </c>
      <c r="D1480" s="1">
        <v>39434</v>
      </c>
      <c r="E1480" t="s">
        <v>12483</v>
      </c>
      <c r="F1480" t="str">
        <f t="shared" si="71"/>
        <v>Online</v>
      </c>
      <c r="G1480" t="s">
        <v>2</v>
      </c>
      <c r="H1480" t="s">
        <v>12488</v>
      </c>
      <c r="I1480" t="s">
        <v>3</v>
      </c>
      <c r="J1480">
        <v>77.338999999999999</v>
      </c>
    </row>
    <row r="1481" spans="1:10" x14ac:dyDescent="0.25">
      <c r="A1481" t="s">
        <v>1484</v>
      </c>
      <c r="B1481" t="str">
        <f t="shared" si="69"/>
        <v>Q4</v>
      </c>
      <c r="C1481">
        <f t="shared" si="70"/>
        <v>12</v>
      </c>
      <c r="D1481" s="1">
        <v>39434</v>
      </c>
      <c r="E1481" t="s">
        <v>12483</v>
      </c>
      <c r="F1481" t="str">
        <f t="shared" si="71"/>
        <v>Online</v>
      </c>
      <c r="G1481" t="s">
        <v>2</v>
      </c>
      <c r="H1481" t="s">
        <v>12488</v>
      </c>
      <c r="I1481" t="s">
        <v>3</v>
      </c>
      <c r="J1481">
        <v>44.177900000000001</v>
      </c>
    </row>
    <row r="1482" spans="1:10" x14ac:dyDescent="0.25">
      <c r="A1482" t="s">
        <v>1485</v>
      </c>
      <c r="B1482" t="str">
        <f t="shared" si="69"/>
        <v>Q4</v>
      </c>
      <c r="C1482">
        <f t="shared" si="70"/>
        <v>12</v>
      </c>
      <c r="D1482" s="1">
        <v>39434</v>
      </c>
      <c r="E1482" t="s">
        <v>12483</v>
      </c>
      <c r="F1482" t="str">
        <f t="shared" si="71"/>
        <v>Online</v>
      </c>
      <c r="G1482" t="s">
        <v>2</v>
      </c>
      <c r="H1482" t="s">
        <v>12488</v>
      </c>
      <c r="I1482" t="s">
        <v>3</v>
      </c>
      <c r="J1482">
        <v>643.39729999999997</v>
      </c>
    </row>
    <row r="1483" spans="1:10" x14ac:dyDescent="0.25">
      <c r="A1483" t="s">
        <v>1486</v>
      </c>
      <c r="B1483" t="str">
        <f t="shared" si="69"/>
        <v>Q4</v>
      </c>
      <c r="C1483">
        <f t="shared" si="70"/>
        <v>12</v>
      </c>
      <c r="D1483" s="1">
        <v>39434</v>
      </c>
      <c r="E1483" t="s">
        <v>12483</v>
      </c>
      <c r="F1483" t="str">
        <f t="shared" si="71"/>
        <v>Online</v>
      </c>
      <c r="G1483" t="s">
        <v>2</v>
      </c>
      <c r="H1483" t="s">
        <v>12488</v>
      </c>
      <c r="I1483" t="s">
        <v>3</v>
      </c>
      <c r="J1483">
        <v>1381.0732</v>
      </c>
    </row>
    <row r="1484" spans="1:10" x14ac:dyDescent="0.25">
      <c r="A1484" t="s">
        <v>1487</v>
      </c>
      <c r="B1484" t="str">
        <f t="shared" si="69"/>
        <v>Q4</v>
      </c>
      <c r="C1484">
        <f t="shared" si="70"/>
        <v>12</v>
      </c>
      <c r="D1484" s="1">
        <v>39434</v>
      </c>
      <c r="E1484" t="s">
        <v>12483</v>
      </c>
      <c r="F1484" t="str">
        <f t="shared" si="71"/>
        <v>Online</v>
      </c>
      <c r="G1484" t="s">
        <v>2</v>
      </c>
      <c r="H1484" t="s">
        <v>12488</v>
      </c>
      <c r="I1484" t="s">
        <v>3</v>
      </c>
      <c r="J1484">
        <v>2659.7791999999999</v>
      </c>
    </row>
    <row r="1485" spans="1:10" x14ac:dyDescent="0.25">
      <c r="A1485" t="s">
        <v>1488</v>
      </c>
      <c r="B1485" t="str">
        <f t="shared" si="69"/>
        <v>Q4</v>
      </c>
      <c r="C1485">
        <f t="shared" si="70"/>
        <v>12</v>
      </c>
      <c r="D1485" s="1">
        <v>39434</v>
      </c>
      <c r="E1485" t="s">
        <v>12483</v>
      </c>
      <c r="F1485" t="str">
        <f t="shared" si="71"/>
        <v>Online</v>
      </c>
      <c r="G1485" t="s">
        <v>2</v>
      </c>
      <c r="H1485" t="s">
        <v>12488</v>
      </c>
      <c r="I1485" t="s">
        <v>3</v>
      </c>
      <c r="J1485">
        <v>1303.3144</v>
      </c>
    </row>
    <row r="1486" spans="1:10" x14ac:dyDescent="0.25">
      <c r="A1486" t="s">
        <v>1489</v>
      </c>
      <c r="B1486" t="str">
        <f t="shared" si="69"/>
        <v>Q4</v>
      </c>
      <c r="C1486">
        <f t="shared" si="70"/>
        <v>12</v>
      </c>
      <c r="D1486" s="1">
        <v>39435</v>
      </c>
      <c r="E1486" t="s">
        <v>12483</v>
      </c>
      <c r="F1486" t="str">
        <f t="shared" si="71"/>
        <v>Online</v>
      </c>
      <c r="G1486" t="s">
        <v>2</v>
      </c>
      <c r="H1486" t="s">
        <v>12488</v>
      </c>
      <c r="I1486" t="s">
        <v>3</v>
      </c>
      <c r="J1486">
        <v>2.5305</v>
      </c>
    </row>
    <row r="1487" spans="1:10" x14ac:dyDescent="0.25">
      <c r="A1487" t="s">
        <v>1490</v>
      </c>
      <c r="B1487" t="str">
        <f t="shared" si="69"/>
        <v>Q4</v>
      </c>
      <c r="C1487">
        <f t="shared" si="70"/>
        <v>12</v>
      </c>
      <c r="D1487" s="1">
        <v>39435</v>
      </c>
      <c r="E1487" t="s">
        <v>12483</v>
      </c>
      <c r="F1487" t="str">
        <f t="shared" si="71"/>
        <v>Online</v>
      </c>
      <c r="G1487" t="s">
        <v>2</v>
      </c>
      <c r="H1487" t="s">
        <v>12488</v>
      </c>
      <c r="I1487" t="s">
        <v>3</v>
      </c>
      <c r="J1487">
        <v>26.276900000000001</v>
      </c>
    </row>
    <row r="1488" spans="1:10" x14ac:dyDescent="0.25">
      <c r="A1488" t="s">
        <v>1491</v>
      </c>
      <c r="B1488" t="str">
        <f t="shared" si="69"/>
        <v>Q4</v>
      </c>
      <c r="C1488">
        <f t="shared" si="70"/>
        <v>12</v>
      </c>
      <c r="D1488" s="1">
        <v>39435</v>
      </c>
      <c r="E1488" t="s">
        <v>12483</v>
      </c>
      <c r="F1488" t="str">
        <f t="shared" si="71"/>
        <v>Online</v>
      </c>
      <c r="G1488" t="s">
        <v>2</v>
      </c>
      <c r="H1488" t="s">
        <v>12488</v>
      </c>
      <c r="I1488" t="s">
        <v>3</v>
      </c>
      <c r="J1488">
        <v>216.12700000000001</v>
      </c>
    </row>
    <row r="1489" spans="1:10" x14ac:dyDescent="0.25">
      <c r="A1489" t="s">
        <v>1492</v>
      </c>
      <c r="B1489" t="str">
        <f t="shared" si="69"/>
        <v>Q4</v>
      </c>
      <c r="C1489">
        <f t="shared" si="70"/>
        <v>12</v>
      </c>
      <c r="D1489" s="1">
        <v>39435</v>
      </c>
      <c r="E1489" t="s">
        <v>12483</v>
      </c>
      <c r="F1489" t="str">
        <f t="shared" si="71"/>
        <v>Online</v>
      </c>
      <c r="G1489" t="s">
        <v>2</v>
      </c>
      <c r="H1489" t="s">
        <v>12488</v>
      </c>
      <c r="I1489" t="s">
        <v>3</v>
      </c>
      <c r="J1489">
        <v>16.552900000000001</v>
      </c>
    </row>
    <row r="1490" spans="1:10" x14ac:dyDescent="0.25">
      <c r="A1490" t="s">
        <v>1493</v>
      </c>
      <c r="B1490" t="str">
        <f t="shared" si="69"/>
        <v>Q4</v>
      </c>
      <c r="C1490">
        <f t="shared" si="70"/>
        <v>12</v>
      </c>
      <c r="D1490" s="1">
        <v>39435</v>
      </c>
      <c r="E1490" t="s">
        <v>12483</v>
      </c>
      <c r="F1490" t="str">
        <f t="shared" si="71"/>
        <v>Online</v>
      </c>
      <c r="G1490" t="s">
        <v>2</v>
      </c>
      <c r="H1490" t="s">
        <v>12488</v>
      </c>
      <c r="I1490" t="s">
        <v>3</v>
      </c>
      <c r="J1490">
        <v>65.172899999999998</v>
      </c>
    </row>
    <row r="1491" spans="1:10" x14ac:dyDescent="0.25">
      <c r="A1491" t="s">
        <v>1494</v>
      </c>
      <c r="B1491" t="str">
        <f t="shared" si="69"/>
        <v>Q4</v>
      </c>
      <c r="C1491">
        <f t="shared" si="70"/>
        <v>12</v>
      </c>
      <c r="D1491" s="1">
        <v>39435</v>
      </c>
      <c r="E1491" t="s">
        <v>12483</v>
      </c>
      <c r="F1491" t="str">
        <f t="shared" si="71"/>
        <v>Online</v>
      </c>
      <c r="G1491" t="s">
        <v>2</v>
      </c>
      <c r="H1491" t="s">
        <v>12488</v>
      </c>
      <c r="I1491" t="s">
        <v>3</v>
      </c>
      <c r="J1491">
        <v>71.239400000000003</v>
      </c>
    </row>
    <row r="1492" spans="1:10" x14ac:dyDescent="0.25">
      <c r="A1492" t="s">
        <v>1495</v>
      </c>
      <c r="B1492" t="str">
        <f t="shared" si="69"/>
        <v>Q4</v>
      </c>
      <c r="C1492">
        <f t="shared" si="70"/>
        <v>12</v>
      </c>
      <c r="D1492" s="1">
        <v>39435</v>
      </c>
      <c r="E1492" t="s">
        <v>12483</v>
      </c>
      <c r="F1492" t="str">
        <f t="shared" si="71"/>
        <v>Online</v>
      </c>
      <c r="G1492" t="s">
        <v>2</v>
      </c>
      <c r="H1492" t="s">
        <v>12488</v>
      </c>
      <c r="I1492" t="s">
        <v>3</v>
      </c>
      <c r="J1492">
        <v>2598.9158000000002</v>
      </c>
    </row>
    <row r="1493" spans="1:10" x14ac:dyDescent="0.25">
      <c r="A1493" t="s">
        <v>1496</v>
      </c>
      <c r="B1493" t="str">
        <f t="shared" si="69"/>
        <v>Q4</v>
      </c>
      <c r="C1493">
        <f t="shared" si="70"/>
        <v>12</v>
      </c>
      <c r="D1493" s="1">
        <v>39436</v>
      </c>
      <c r="E1493" t="s">
        <v>12483</v>
      </c>
      <c r="F1493" t="str">
        <f t="shared" si="71"/>
        <v>Online</v>
      </c>
      <c r="G1493" t="s">
        <v>2</v>
      </c>
      <c r="H1493" t="s">
        <v>12488</v>
      </c>
      <c r="I1493" t="s">
        <v>3</v>
      </c>
      <c r="J1493">
        <v>4.4089999999999998</v>
      </c>
    </row>
    <row r="1494" spans="1:10" x14ac:dyDescent="0.25">
      <c r="A1494" t="s">
        <v>1497</v>
      </c>
      <c r="B1494" t="str">
        <f t="shared" si="69"/>
        <v>Q4</v>
      </c>
      <c r="C1494">
        <f t="shared" si="70"/>
        <v>12</v>
      </c>
      <c r="D1494" s="1">
        <v>39436</v>
      </c>
      <c r="E1494" t="s">
        <v>12483</v>
      </c>
      <c r="F1494" t="str">
        <f t="shared" si="71"/>
        <v>Online</v>
      </c>
      <c r="G1494" t="s">
        <v>2</v>
      </c>
      <c r="H1494" t="s">
        <v>12488</v>
      </c>
      <c r="I1494" t="s">
        <v>3</v>
      </c>
      <c r="J1494">
        <v>40.840800000000002</v>
      </c>
    </row>
    <row r="1495" spans="1:10" x14ac:dyDescent="0.25">
      <c r="A1495" t="s">
        <v>1498</v>
      </c>
      <c r="B1495" t="str">
        <f t="shared" si="69"/>
        <v>Q4</v>
      </c>
      <c r="C1495">
        <f t="shared" si="70"/>
        <v>12</v>
      </c>
      <c r="D1495" s="1">
        <v>39436</v>
      </c>
      <c r="E1495" t="s">
        <v>12483</v>
      </c>
      <c r="F1495" t="str">
        <f t="shared" si="71"/>
        <v>Online</v>
      </c>
      <c r="G1495" t="s">
        <v>2</v>
      </c>
      <c r="H1495" t="s">
        <v>12488</v>
      </c>
      <c r="I1495" t="s">
        <v>3</v>
      </c>
      <c r="J1495">
        <v>33.072699999999998</v>
      </c>
    </row>
    <row r="1496" spans="1:10" x14ac:dyDescent="0.25">
      <c r="A1496" t="s">
        <v>1499</v>
      </c>
      <c r="B1496" t="str">
        <f t="shared" si="69"/>
        <v>Q4</v>
      </c>
      <c r="C1496">
        <f t="shared" si="70"/>
        <v>12</v>
      </c>
      <c r="D1496" s="1">
        <v>39436</v>
      </c>
      <c r="E1496" t="s">
        <v>12483</v>
      </c>
      <c r="F1496" t="str">
        <f t="shared" si="71"/>
        <v>Online</v>
      </c>
      <c r="G1496" t="s">
        <v>2</v>
      </c>
      <c r="H1496" t="s">
        <v>12488</v>
      </c>
      <c r="I1496" t="s">
        <v>3</v>
      </c>
      <c r="J1496">
        <v>620.9769</v>
      </c>
    </row>
    <row r="1497" spans="1:10" x14ac:dyDescent="0.25">
      <c r="A1497" t="s">
        <v>1500</v>
      </c>
      <c r="B1497" t="str">
        <f t="shared" si="69"/>
        <v>Q4</v>
      </c>
      <c r="C1497">
        <f t="shared" si="70"/>
        <v>12</v>
      </c>
      <c r="D1497" s="1">
        <v>39436</v>
      </c>
      <c r="E1497" t="s">
        <v>12483</v>
      </c>
      <c r="F1497" t="str">
        <f t="shared" si="71"/>
        <v>Online</v>
      </c>
      <c r="G1497" t="s">
        <v>2</v>
      </c>
      <c r="H1497" t="s">
        <v>12488</v>
      </c>
      <c r="I1497" t="s">
        <v>3</v>
      </c>
      <c r="J1497">
        <v>2574.6279</v>
      </c>
    </row>
    <row r="1498" spans="1:10" x14ac:dyDescent="0.25">
      <c r="A1498" t="s">
        <v>1501</v>
      </c>
      <c r="B1498" t="str">
        <f t="shared" si="69"/>
        <v>Q4</v>
      </c>
      <c r="C1498">
        <f t="shared" si="70"/>
        <v>12</v>
      </c>
      <c r="D1498" s="1">
        <v>39436</v>
      </c>
      <c r="E1498" t="s">
        <v>12483</v>
      </c>
      <c r="F1498" t="str">
        <f t="shared" si="71"/>
        <v>Online</v>
      </c>
      <c r="G1498" t="s">
        <v>2</v>
      </c>
      <c r="H1498" t="s">
        <v>12488</v>
      </c>
      <c r="I1498" t="s">
        <v>3</v>
      </c>
      <c r="J1498">
        <v>1397.6482000000001</v>
      </c>
    </row>
    <row r="1499" spans="1:10" x14ac:dyDescent="0.25">
      <c r="A1499" t="s">
        <v>1502</v>
      </c>
      <c r="B1499" t="str">
        <f t="shared" si="69"/>
        <v>Q4</v>
      </c>
      <c r="C1499">
        <f t="shared" si="70"/>
        <v>12</v>
      </c>
      <c r="D1499" s="1">
        <v>39436</v>
      </c>
      <c r="E1499" t="s">
        <v>12483</v>
      </c>
      <c r="F1499" t="str">
        <f t="shared" si="71"/>
        <v>Online</v>
      </c>
      <c r="G1499" t="s">
        <v>2</v>
      </c>
      <c r="H1499" t="s">
        <v>12488</v>
      </c>
      <c r="I1499" t="s">
        <v>3</v>
      </c>
      <c r="J1499">
        <v>596.68899999999996</v>
      </c>
    </row>
    <row r="1500" spans="1:10" x14ac:dyDescent="0.25">
      <c r="A1500" t="s">
        <v>1503</v>
      </c>
      <c r="B1500" t="str">
        <f t="shared" si="69"/>
        <v>Q4</v>
      </c>
      <c r="C1500">
        <f t="shared" si="70"/>
        <v>12</v>
      </c>
      <c r="D1500" s="1">
        <v>39436</v>
      </c>
      <c r="E1500" t="s">
        <v>12483</v>
      </c>
      <c r="F1500" t="str">
        <f t="shared" si="71"/>
        <v>Online</v>
      </c>
      <c r="G1500" t="s">
        <v>2</v>
      </c>
      <c r="H1500" t="s">
        <v>12488</v>
      </c>
      <c r="I1500" t="s">
        <v>3</v>
      </c>
      <c r="J1500">
        <v>1238.1415</v>
      </c>
    </row>
    <row r="1501" spans="1:10" x14ac:dyDescent="0.25">
      <c r="A1501" t="s">
        <v>1504</v>
      </c>
      <c r="B1501" t="str">
        <f t="shared" si="69"/>
        <v>Q4</v>
      </c>
      <c r="C1501">
        <f t="shared" si="70"/>
        <v>12</v>
      </c>
      <c r="D1501" s="1">
        <v>39436</v>
      </c>
      <c r="E1501" t="s">
        <v>12483</v>
      </c>
      <c r="F1501" t="str">
        <f t="shared" si="71"/>
        <v>Online</v>
      </c>
      <c r="G1501" t="s">
        <v>2</v>
      </c>
      <c r="H1501" t="s">
        <v>12488</v>
      </c>
      <c r="I1501" t="s">
        <v>3</v>
      </c>
      <c r="J1501">
        <v>1276.8054</v>
      </c>
    </row>
    <row r="1502" spans="1:10" x14ac:dyDescent="0.25">
      <c r="A1502" t="s">
        <v>1505</v>
      </c>
      <c r="B1502" t="str">
        <f t="shared" si="69"/>
        <v>Q4</v>
      </c>
      <c r="C1502">
        <f t="shared" si="70"/>
        <v>12</v>
      </c>
      <c r="D1502" s="1">
        <v>39437</v>
      </c>
      <c r="E1502" t="s">
        <v>12483</v>
      </c>
      <c r="F1502" t="str">
        <f t="shared" si="71"/>
        <v>Online</v>
      </c>
      <c r="G1502" t="s">
        <v>2</v>
      </c>
      <c r="H1502" t="s">
        <v>12488</v>
      </c>
      <c r="I1502" t="s">
        <v>3</v>
      </c>
      <c r="J1502">
        <v>36.023000000000003</v>
      </c>
    </row>
    <row r="1503" spans="1:10" x14ac:dyDescent="0.25">
      <c r="A1503" t="s">
        <v>1506</v>
      </c>
      <c r="B1503" t="str">
        <f t="shared" si="69"/>
        <v>Q4</v>
      </c>
      <c r="C1503">
        <f t="shared" si="70"/>
        <v>12</v>
      </c>
      <c r="D1503" s="1">
        <v>39437</v>
      </c>
      <c r="E1503" t="s">
        <v>12483</v>
      </c>
      <c r="F1503" t="str">
        <f t="shared" si="71"/>
        <v>Online</v>
      </c>
      <c r="G1503" t="s">
        <v>2</v>
      </c>
      <c r="H1503" t="s">
        <v>12488</v>
      </c>
      <c r="I1503" t="s">
        <v>3</v>
      </c>
      <c r="J1503">
        <v>38.652900000000002</v>
      </c>
    </row>
    <row r="1504" spans="1:10" x14ac:dyDescent="0.25">
      <c r="A1504" t="s">
        <v>1507</v>
      </c>
      <c r="B1504" t="str">
        <f t="shared" si="69"/>
        <v>Q4</v>
      </c>
      <c r="C1504">
        <f t="shared" si="70"/>
        <v>12</v>
      </c>
      <c r="D1504" s="1">
        <v>39437</v>
      </c>
      <c r="E1504" t="s">
        <v>12483</v>
      </c>
      <c r="F1504" t="str">
        <f t="shared" si="71"/>
        <v>Online</v>
      </c>
      <c r="G1504" t="s">
        <v>2</v>
      </c>
      <c r="H1504" t="s">
        <v>12488</v>
      </c>
      <c r="I1504" t="s">
        <v>3</v>
      </c>
      <c r="J1504">
        <v>11.039</v>
      </c>
    </row>
    <row r="1505" spans="1:10" x14ac:dyDescent="0.25">
      <c r="A1505" t="s">
        <v>1508</v>
      </c>
      <c r="B1505" t="str">
        <f t="shared" si="69"/>
        <v>Q4</v>
      </c>
      <c r="C1505">
        <f t="shared" si="70"/>
        <v>12</v>
      </c>
      <c r="D1505" s="1">
        <v>39437</v>
      </c>
      <c r="E1505" t="s">
        <v>12483</v>
      </c>
      <c r="F1505" t="str">
        <f t="shared" si="71"/>
        <v>Online</v>
      </c>
      <c r="G1505" t="s">
        <v>2</v>
      </c>
      <c r="H1505" t="s">
        <v>12488</v>
      </c>
      <c r="I1505" t="s">
        <v>3</v>
      </c>
      <c r="J1505">
        <v>77.338999999999999</v>
      </c>
    </row>
    <row r="1506" spans="1:10" x14ac:dyDescent="0.25">
      <c r="A1506" t="s">
        <v>1509</v>
      </c>
      <c r="B1506" t="str">
        <f t="shared" si="69"/>
        <v>Q4</v>
      </c>
      <c r="C1506">
        <f t="shared" si="70"/>
        <v>12</v>
      </c>
      <c r="D1506" s="1">
        <v>39437</v>
      </c>
      <c r="E1506" t="s">
        <v>12483</v>
      </c>
      <c r="F1506" t="str">
        <f t="shared" si="71"/>
        <v>Online</v>
      </c>
      <c r="G1506" t="s">
        <v>2</v>
      </c>
      <c r="H1506" t="s">
        <v>12488</v>
      </c>
      <c r="I1506" t="s">
        <v>3</v>
      </c>
      <c r="J1506">
        <v>44.177900000000001</v>
      </c>
    </row>
    <row r="1507" spans="1:10" x14ac:dyDescent="0.25">
      <c r="A1507" t="s">
        <v>1510</v>
      </c>
      <c r="B1507" t="str">
        <f t="shared" si="69"/>
        <v>Q4</v>
      </c>
      <c r="C1507">
        <f t="shared" si="70"/>
        <v>12</v>
      </c>
      <c r="D1507" s="1">
        <v>39437</v>
      </c>
      <c r="E1507" t="s">
        <v>12483</v>
      </c>
      <c r="F1507" t="str">
        <f t="shared" si="71"/>
        <v>Online</v>
      </c>
      <c r="G1507" t="s">
        <v>2</v>
      </c>
      <c r="H1507" t="s">
        <v>12488</v>
      </c>
      <c r="I1507" t="s">
        <v>3</v>
      </c>
      <c r="J1507">
        <v>2576.8047999999999</v>
      </c>
    </row>
    <row r="1508" spans="1:10" x14ac:dyDescent="0.25">
      <c r="A1508" t="s">
        <v>1511</v>
      </c>
      <c r="B1508" t="str">
        <f t="shared" si="69"/>
        <v>Q4</v>
      </c>
      <c r="C1508">
        <f t="shared" si="70"/>
        <v>12</v>
      </c>
      <c r="D1508" s="1">
        <v>39437</v>
      </c>
      <c r="E1508" t="s">
        <v>12483</v>
      </c>
      <c r="F1508" t="str">
        <f t="shared" si="71"/>
        <v>Online</v>
      </c>
      <c r="G1508" t="s">
        <v>2</v>
      </c>
      <c r="H1508" t="s">
        <v>12488</v>
      </c>
      <c r="I1508" t="s">
        <v>3</v>
      </c>
      <c r="J1508">
        <v>2644.3312999999998</v>
      </c>
    </row>
    <row r="1509" spans="1:10" x14ac:dyDescent="0.25">
      <c r="A1509" t="s">
        <v>1512</v>
      </c>
      <c r="B1509" t="str">
        <f t="shared" si="69"/>
        <v>Q4</v>
      </c>
      <c r="C1509">
        <f t="shared" si="70"/>
        <v>12</v>
      </c>
      <c r="D1509" s="1">
        <v>39437</v>
      </c>
      <c r="E1509" t="s">
        <v>12483</v>
      </c>
      <c r="F1509" t="str">
        <f t="shared" si="71"/>
        <v>Online</v>
      </c>
      <c r="G1509" t="s">
        <v>2</v>
      </c>
      <c r="H1509" t="s">
        <v>12488</v>
      </c>
      <c r="I1509" t="s">
        <v>3</v>
      </c>
      <c r="J1509">
        <v>620.43539999999996</v>
      </c>
    </row>
    <row r="1510" spans="1:10" x14ac:dyDescent="0.25">
      <c r="A1510" t="s">
        <v>1513</v>
      </c>
      <c r="B1510" t="str">
        <f t="shared" si="69"/>
        <v>Q4</v>
      </c>
      <c r="C1510">
        <f t="shared" si="70"/>
        <v>12</v>
      </c>
      <c r="D1510" s="1">
        <v>39438</v>
      </c>
      <c r="E1510" t="s">
        <v>12483</v>
      </c>
      <c r="F1510" t="str">
        <f t="shared" si="71"/>
        <v>Online</v>
      </c>
      <c r="G1510" t="s">
        <v>2</v>
      </c>
      <c r="H1510" t="s">
        <v>12488</v>
      </c>
      <c r="I1510" t="s">
        <v>3</v>
      </c>
      <c r="J1510">
        <v>2.5305</v>
      </c>
    </row>
    <row r="1511" spans="1:10" x14ac:dyDescent="0.25">
      <c r="A1511" t="s">
        <v>1514</v>
      </c>
      <c r="B1511" t="str">
        <f t="shared" si="69"/>
        <v>Q4</v>
      </c>
      <c r="C1511">
        <f t="shared" si="70"/>
        <v>12</v>
      </c>
      <c r="D1511" s="1">
        <v>39438</v>
      </c>
      <c r="E1511" t="s">
        <v>12483</v>
      </c>
      <c r="F1511" t="str">
        <f t="shared" si="71"/>
        <v>Online</v>
      </c>
      <c r="G1511" t="s">
        <v>2</v>
      </c>
      <c r="H1511" t="s">
        <v>12488</v>
      </c>
      <c r="I1511" t="s">
        <v>3</v>
      </c>
      <c r="J1511">
        <v>142.4898</v>
      </c>
    </row>
    <row r="1512" spans="1:10" x14ac:dyDescent="0.25">
      <c r="A1512" t="s">
        <v>1515</v>
      </c>
      <c r="B1512" t="str">
        <f t="shared" si="69"/>
        <v>Q4</v>
      </c>
      <c r="C1512">
        <f t="shared" si="70"/>
        <v>12</v>
      </c>
      <c r="D1512" s="1">
        <v>39438</v>
      </c>
      <c r="E1512" t="s">
        <v>12483</v>
      </c>
      <c r="F1512" t="str">
        <f t="shared" si="71"/>
        <v>Online</v>
      </c>
      <c r="G1512" t="s">
        <v>2</v>
      </c>
      <c r="H1512" t="s">
        <v>12488</v>
      </c>
      <c r="I1512" t="s">
        <v>3</v>
      </c>
      <c r="J1512">
        <v>76.2119</v>
      </c>
    </row>
    <row r="1513" spans="1:10" x14ac:dyDescent="0.25">
      <c r="A1513" t="s">
        <v>1516</v>
      </c>
      <c r="B1513" t="str">
        <f t="shared" si="69"/>
        <v>Q4</v>
      </c>
      <c r="C1513">
        <f t="shared" si="70"/>
        <v>12</v>
      </c>
      <c r="D1513" s="1">
        <v>39438</v>
      </c>
      <c r="E1513" t="s">
        <v>12483</v>
      </c>
      <c r="F1513" t="str">
        <f t="shared" si="71"/>
        <v>Online</v>
      </c>
      <c r="G1513" t="s">
        <v>2</v>
      </c>
      <c r="H1513" t="s">
        <v>12488</v>
      </c>
      <c r="I1513" t="s">
        <v>3</v>
      </c>
      <c r="J1513">
        <v>85.051900000000003</v>
      </c>
    </row>
    <row r="1514" spans="1:10" x14ac:dyDescent="0.25">
      <c r="A1514" t="s">
        <v>1517</v>
      </c>
      <c r="B1514" t="str">
        <f t="shared" si="69"/>
        <v>Q4</v>
      </c>
      <c r="C1514">
        <f t="shared" si="70"/>
        <v>12</v>
      </c>
      <c r="D1514" s="1">
        <v>39438</v>
      </c>
      <c r="E1514" t="s">
        <v>12483</v>
      </c>
      <c r="F1514" t="str">
        <f t="shared" si="71"/>
        <v>Online</v>
      </c>
      <c r="G1514" t="s">
        <v>2</v>
      </c>
      <c r="H1514" t="s">
        <v>12488</v>
      </c>
      <c r="I1514" t="s">
        <v>3</v>
      </c>
      <c r="J1514">
        <v>44.189</v>
      </c>
    </row>
    <row r="1515" spans="1:10" x14ac:dyDescent="0.25">
      <c r="A1515" t="s">
        <v>1518</v>
      </c>
      <c r="B1515" t="str">
        <f t="shared" si="69"/>
        <v>Q4</v>
      </c>
      <c r="C1515">
        <f t="shared" si="70"/>
        <v>12</v>
      </c>
      <c r="D1515" s="1">
        <v>39438</v>
      </c>
      <c r="E1515" t="s">
        <v>12483</v>
      </c>
      <c r="F1515" t="str">
        <f t="shared" si="71"/>
        <v>Online</v>
      </c>
      <c r="G1515" t="s">
        <v>2</v>
      </c>
      <c r="H1515" t="s">
        <v>12488</v>
      </c>
      <c r="I1515" t="s">
        <v>3</v>
      </c>
      <c r="J1515">
        <v>79.526899999999998</v>
      </c>
    </row>
    <row r="1516" spans="1:10" x14ac:dyDescent="0.25">
      <c r="A1516" t="s">
        <v>1519</v>
      </c>
      <c r="B1516" t="str">
        <f t="shared" si="69"/>
        <v>Q4</v>
      </c>
      <c r="C1516">
        <f t="shared" si="70"/>
        <v>12</v>
      </c>
      <c r="D1516" s="1">
        <v>39438</v>
      </c>
      <c r="E1516" t="s">
        <v>12483</v>
      </c>
      <c r="F1516" t="str">
        <f t="shared" si="71"/>
        <v>Online</v>
      </c>
      <c r="G1516" t="s">
        <v>2</v>
      </c>
      <c r="H1516" t="s">
        <v>12488</v>
      </c>
      <c r="I1516" t="s">
        <v>3</v>
      </c>
      <c r="J1516">
        <v>2547.0029</v>
      </c>
    </row>
    <row r="1517" spans="1:10" x14ac:dyDescent="0.25">
      <c r="A1517" t="s">
        <v>1520</v>
      </c>
      <c r="B1517" t="str">
        <f t="shared" si="69"/>
        <v>Q4</v>
      </c>
      <c r="C1517">
        <f t="shared" si="70"/>
        <v>12</v>
      </c>
      <c r="D1517" s="1">
        <v>39438</v>
      </c>
      <c r="E1517" t="s">
        <v>12483</v>
      </c>
      <c r="F1517" t="str">
        <f t="shared" si="71"/>
        <v>Online</v>
      </c>
      <c r="G1517" t="s">
        <v>2</v>
      </c>
      <c r="H1517" t="s">
        <v>12488</v>
      </c>
      <c r="I1517" t="s">
        <v>3</v>
      </c>
      <c r="J1517">
        <v>2616.5515999999998</v>
      </c>
    </row>
    <row r="1518" spans="1:10" x14ac:dyDescent="0.25">
      <c r="A1518" t="s">
        <v>1521</v>
      </c>
      <c r="B1518" t="str">
        <f t="shared" si="69"/>
        <v>Q4</v>
      </c>
      <c r="C1518">
        <f t="shared" si="70"/>
        <v>12</v>
      </c>
      <c r="D1518" s="1">
        <v>39439</v>
      </c>
      <c r="E1518" t="s">
        <v>12483</v>
      </c>
      <c r="F1518" t="str">
        <f t="shared" si="71"/>
        <v>Online</v>
      </c>
      <c r="G1518" t="s">
        <v>2</v>
      </c>
      <c r="H1518" t="s">
        <v>12488</v>
      </c>
      <c r="I1518" t="s">
        <v>3</v>
      </c>
      <c r="J1518">
        <v>82.300399999999996</v>
      </c>
    </row>
    <row r="1519" spans="1:10" x14ac:dyDescent="0.25">
      <c r="A1519" t="s">
        <v>1522</v>
      </c>
      <c r="B1519" t="str">
        <f t="shared" si="69"/>
        <v>Q4</v>
      </c>
      <c r="C1519">
        <f t="shared" si="70"/>
        <v>12</v>
      </c>
      <c r="D1519" s="1">
        <v>39439</v>
      </c>
      <c r="E1519" t="s">
        <v>12483</v>
      </c>
      <c r="F1519" t="str">
        <f t="shared" si="71"/>
        <v>Online</v>
      </c>
      <c r="G1519" t="s">
        <v>2</v>
      </c>
      <c r="H1519" t="s">
        <v>12488</v>
      </c>
      <c r="I1519" t="s">
        <v>3</v>
      </c>
      <c r="J1519">
        <v>70.686899999999994</v>
      </c>
    </row>
    <row r="1520" spans="1:10" x14ac:dyDescent="0.25">
      <c r="A1520" t="s">
        <v>1523</v>
      </c>
      <c r="B1520" t="str">
        <f t="shared" si="69"/>
        <v>Q4</v>
      </c>
      <c r="C1520">
        <f t="shared" si="70"/>
        <v>12</v>
      </c>
      <c r="D1520" s="1">
        <v>39439</v>
      </c>
      <c r="E1520" t="s">
        <v>12483</v>
      </c>
      <c r="F1520" t="str">
        <f t="shared" si="71"/>
        <v>Online</v>
      </c>
      <c r="G1520" t="s">
        <v>2</v>
      </c>
      <c r="H1520" t="s">
        <v>12488</v>
      </c>
      <c r="I1520" t="s">
        <v>3</v>
      </c>
      <c r="J1520">
        <v>33.139000000000003</v>
      </c>
    </row>
    <row r="1521" spans="1:10" x14ac:dyDescent="0.25">
      <c r="A1521" t="s">
        <v>1524</v>
      </c>
      <c r="B1521" t="str">
        <f t="shared" si="69"/>
        <v>Q4</v>
      </c>
      <c r="C1521">
        <f t="shared" si="70"/>
        <v>12</v>
      </c>
      <c r="D1521" s="1">
        <v>39439</v>
      </c>
      <c r="E1521" t="s">
        <v>12483</v>
      </c>
      <c r="F1521" t="str">
        <f t="shared" si="71"/>
        <v>Online</v>
      </c>
      <c r="G1521" t="s">
        <v>2</v>
      </c>
      <c r="H1521" t="s">
        <v>12488</v>
      </c>
      <c r="I1521" t="s">
        <v>3</v>
      </c>
      <c r="J1521">
        <v>104.3783</v>
      </c>
    </row>
    <row r="1522" spans="1:10" x14ac:dyDescent="0.25">
      <c r="A1522" t="s">
        <v>1525</v>
      </c>
      <c r="B1522" t="str">
        <f t="shared" si="69"/>
        <v>Q4</v>
      </c>
      <c r="C1522">
        <f t="shared" si="70"/>
        <v>12</v>
      </c>
      <c r="D1522" s="1">
        <v>39439</v>
      </c>
      <c r="E1522" t="s">
        <v>12483</v>
      </c>
      <c r="F1522" t="str">
        <f t="shared" si="71"/>
        <v>Online</v>
      </c>
      <c r="G1522" t="s">
        <v>2</v>
      </c>
      <c r="H1522" t="s">
        <v>12488</v>
      </c>
      <c r="I1522" t="s">
        <v>3</v>
      </c>
      <c r="J1522">
        <v>11.039</v>
      </c>
    </row>
    <row r="1523" spans="1:10" x14ac:dyDescent="0.25">
      <c r="A1523" t="s">
        <v>1526</v>
      </c>
      <c r="B1523" t="str">
        <f t="shared" si="69"/>
        <v>Q4</v>
      </c>
      <c r="C1523">
        <f t="shared" si="70"/>
        <v>12</v>
      </c>
      <c r="D1523" s="1">
        <v>39439</v>
      </c>
      <c r="E1523" t="s">
        <v>12483</v>
      </c>
      <c r="F1523" t="str">
        <f t="shared" si="71"/>
        <v>Online</v>
      </c>
      <c r="G1523" t="s">
        <v>2</v>
      </c>
      <c r="H1523" t="s">
        <v>12488</v>
      </c>
      <c r="I1523" t="s">
        <v>3</v>
      </c>
      <c r="J1523">
        <v>132.5779</v>
      </c>
    </row>
    <row r="1524" spans="1:10" x14ac:dyDescent="0.25">
      <c r="A1524" t="s">
        <v>1527</v>
      </c>
      <c r="B1524" t="str">
        <f t="shared" si="69"/>
        <v>Q4</v>
      </c>
      <c r="C1524">
        <f t="shared" si="70"/>
        <v>12</v>
      </c>
      <c r="D1524" s="1">
        <v>39439</v>
      </c>
      <c r="E1524" t="s">
        <v>12483</v>
      </c>
      <c r="F1524" t="str">
        <f t="shared" si="71"/>
        <v>Online</v>
      </c>
      <c r="G1524" t="s">
        <v>2</v>
      </c>
      <c r="H1524" t="s">
        <v>12488</v>
      </c>
      <c r="I1524" t="s">
        <v>3</v>
      </c>
      <c r="J1524">
        <v>5.5140000000000002</v>
      </c>
    </row>
    <row r="1525" spans="1:10" x14ac:dyDescent="0.25">
      <c r="A1525" t="s">
        <v>1528</v>
      </c>
      <c r="B1525" t="str">
        <f t="shared" si="69"/>
        <v>Q4</v>
      </c>
      <c r="C1525">
        <f t="shared" si="70"/>
        <v>12</v>
      </c>
      <c r="D1525" s="1">
        <v>39439</v>
      </c>
      <c r="E1525" t="s">
        <v>12483</v>
      </c>
      <c r="F1525" t="str">
        <f t="shared" si="71"/>
        <v>Online</v>
      </c>
      <c r="G1525" t="s">
        <v>2</v>
      </c>
      <c r="H1525" t="s">
        <v>12488</v>
      </c>
      <c r="I1525" t="s">
        <v>3</v>
      </c>
      <c r="J1525">
        <v>183.73939999999999</v>
      </c>
    </row>
    <row r="1526" spans="1:10" x14ac:dyDescent="0.25">
      <c r="A1526" t="s">
        <v>1529</v>
      </c>
      <c r="B1526" t="str">
        <f t="shared" si="69"/>
        <v>Q4</v>
      </c>
      <c r="C1526">
        <f t="shared" si="70"/>
        <v>12</v>
      </c>
      <c r="D1526" s="1">
        <v>39439</v>
      </c>
      <c r="E1526" t="s">
        <v>12483</v>
      </c>
      <c r="F1526" t="str">
        <f t="shared" si="71"/>
        <v>Online</v>
      </c>
      <c r="G1526" t="s">
        <v>2</v>
      </c>
      <c r="H1526" t="s">
        <v>12488</v>
      </c>
      <c r="I1526" t="s">
        <v>3</v>
      </c>
      <c r="J1526">
        <v>85.040800000000004</v>
      </c>
    </row>
    <row r="1527" spans="1:10" x14ac:dyDescent="0.25">
      <c r="A1527" t="s">
        <v>1530</v>
      </c>
      <c r="B1527" t="str">
        <f t="shared" si="69"/>
        <v>Q4</v>
      </c>
      <c r="C1527">
        <f t="shared" si="70"/>
        <v>12</v>
      </c>
      <c r="D1527" s="1">
        <v>39440</v>
      </c>
      <c r="E1527" t="s">
        <v>12483</v>
      </c>
      <c r="F1527" t="str">
        <f t="shared" si="71"/>
        <v>Online</v>
      </c>
      <c r="G1527" t="s">
        <v>2</v>
      </c>
      <c r="H1527" t="s">
        <v>12488</v>
      </c>
      <c r="I1527" t="s">
        <v>3</v>
      </c>
      <c r="J1527">
        <v>9.9339999999999993</v>
      </c>
    </row>
    <row r="1528" spans="1:10" x14ac:dyDescent="0.25">
      <c r="A1528" t="s">
        <v>1531</v>
      </c>
      <c r="B1528" t="str">
        <f t="shared" si="69"/>
        <v>Q4</v>
      </c>
      <c r="C1528">
        <f t="shared" si="70"/>
        <v>12</v>
      </c>
      <c r="D1528" s="1">
        <v>39440</v>
      </c>
      <c r="E1528" t="s">
        <v>12483</v>
      </c>
      <c r="F1528" t="str">
        <f t="shared" si="71"/>
        <v>Online</v>
      </c>
      <c r="G1528" t="s">
        <v>2</v>
      </c>
      <c r="H1528" t="s">
        <v>12488</v>
      </c>
      <c r="I1528" t="s">
        <v>3</v>
      </c>
      <c r="J1528">
        <v>65.725399999999993</v>
      </c>
    </row>
    <row r="1529" spans="1:10" x14ac:dyDescent="0.25">
      <c r="A1529" t="s">
        <v>1532</v>
      </c>
      <c r="B1529" t="str">
        <f t="shared" si="69"/>
        <v>Q4</v>
      </c>
      <c r="C1529">
        <f t="shared" si="70"/>
        <v>12</v>
      </c>
      <c r="D1529" s="1">
        <v>39440</v>
      </c>
      <c r="E1529" t="s">
        <v>12483</v>
      </c>
      <c r="F1529" t="str">
        <f t="shared" si="71"/>
        <v>Online</v>
      </c>
      <c r="G1529" t="s">
        <v>2</v>
      </c>
      <c r="H1529" t="s">
        <v>12488</v>
      </c>
      <c r="I1529" t="s">
        <v>3</v>
      </c>
      <c r="J1529">
        <v>36.023000000000003</v>
      </c>
    </row>
    <row r="1530" spans="1:10" x14ac:dyDescent="0.25">
      <c r="A1530" t="s">
        <v>1533</v>
      </c>
      <c r="B1530" t="str">
        <f t="shared" si="69"/>
        <v>Q4</v>
      </c>
      <c r="C1530">
        <f t="shared" si="70"/>
        <v>12</v>
      </c>
      <c r="D1530" s="1">
        <v>39440</v>
      </c>
      <c r="E1530" t="s">
        <v>12483</v>
      </c>
      <c r="F1530" t="str">
        <f t="shared" si="71"/>
        <v>Online</v>
      </c>
      <c r="G1530" t="s">
        <v>2</v>
      </c>
      <c r="H1530" t="s">
        <v>12488</v>
      </c>
      <c r="I1530" t="s">
        <v>3</v>
      </c>
      <c r="J1530">
        <v>19.083400000000001</v>
      </c>
    </row>
    <row r="1531" spans="1:10" x14ac:dyDescent="0.25">
      <c r="A1531" t="s">
        <v>1534</v>
      </c>
      <c r="B1531" t="str">
        <f t="shared" si="69"/>
        <v>Q4</v>
      </c>
      <c r="C1531">
        <f t="shared" si="70"/>
        <v>12</v>
      </c>
      <c r="D1531" s="1">
        <v>39440</v>
      </c>
      <c r="E1531" t="s">
        <v>12483</v>
      </c>
      <c r="F1531" t="str">
        <f t="shared" si="71"/>
        <v>Online</v>
      </c>
      <c r="G1531" t="s">
        <v>2</v>
      </c>
      <c r="H1531" t="s">
        <v>12488</v>
      </c>
      <c r="I1531" t="s">
        <v>3</v>
      </c>
      <c r="J1531">
        <v>44.177900000000001</v>
      </c>
    </row>
    <row r="1532" spans="1:10" x14ac:dyDescent="0.25">
      <c r="A1532" t="s">
        <v>1535</v>
      </c>
      <c r="B1532" t="str">
        <f t="shared" si="69"/>
        <v>Q4</v>
      </c>
      <c r="C1532">
        <f t="shared" si="70"/>
        <v>12</v>
      </c>
      <c r="D1532" s="1">
        <v>39440</v>
      </c>
      <c r="E1532" t="s">
        <v>12483</v>
      </c>
      <c r="F1532" t="str">
        <f t="shared" si="71"/>
        <v>Online</v>
      </c>
      <c r="G1532" t="s">
        <v>2</v>
      </c>
      <c r="H1532" t="s">
        <v>12488</v>
      </c>
      <c r="I1532" t="s">
        <v>3</v>
      </c>
      <c r="J1532">
        <v>109.9144</v>
      </c>
    </row>
    <row r="1533" spans="1:10" x14ac:dyDescent="0.25">
      <c r="A1533" t="s">
        <v>1536</v>
      </c>
      <c r="B1533" t="str">
        <f t="shared" si="69"/>
        <v>Q4</v>
      </c>
      <c r="C1533">
        <f t="shared" si="70"/>
        <v>12</v>
      </c>
      <c r="D1533" s="1">
        <v>39440</v>
      </c>
      <c r="E1533" t="s">
        <v>12483</v>
      </c>
      <c r="F1533" t="str">
        <f t="shared" si="71"/>
        <v>Online</v>
      </c>
      <c r="G1533" t="s">
        <v>2</v>
      </c>
      <c r="H1533" t="s">
        <v>12488</v>
      </c>
      <c r="I1533" t="s">
        <v>3</v>
      </c>
      <c r="J1533">
        <v>62.962899999999998</v>
      </c>
    </row>
    <row r="1534" spans="1:10" x14ac:dyDescent="0.25">
      <c r="A1534" t="s">
        <v>1537</v>
      </c>
      <c r="B1534" t="str">
        <f t="shared" si="69"/>
        <v>Q4</v>
      </c>
      <c r="C1534">
        <f t="shared" si="70"/>
        <v>12</v>
      </c>
      <c r="D1534" s="1">
        <v>39440</v>
      </c>
      <c r="E1534" t="s">
        <v>12483</v>
      </c>
      <c r="F1534" t="str">
        <f t="shared" si="71"/>
        <v>Online</v>
      </c>
      <c r="G1534" t="s">
        <v>2</v>
      </c>
      <c r="H1534" t="s">
        <v>12488</v>
      </c>
      <c r="I1534" t="s">
        <v>3</v>
      </c>
      <c r="J1534">
        <v>55.504199999999997</v>
      </c>
    </row>
    <row r="1535" spans="1:10" x14ac:dyDescent="0.25">
      <c r="A1535" t="s">
        <v>1538</v>
      </c>
      <c r="B1535" t="str">
        <f t="shared" si="69"/>
        <v>Q4</v>
      </c>
      <c r="C1535">
        <f t="shared" si="70"/>
        <v>12</v>
      </c>
      <c r="D1535" s="1">
        <v>39440</v>
      </c>
      <c r="E1535" t="s">
        <v>12483</v>
      </c>
      <c r="F1535" t="str">
        <f t="shared" si="71"/>
        <v>Online</v>
      </c>
      <c r="G1535" t="s">
        <v>2</v>
      </c>
      <c r="H1535" t="s">
        <v>12488</v>
      </c>
      <c r="I1535" t="s">
        <v>3</v>
      </c>
      <c r="J1535">
        <v>26.8184</v>
      </c>
    </row>
    <row r="1536" spans="1:10" x14ac:dyDescent="0.25">
      <c r="A1536" t="s">
        <v>1539</v>
      </c>
      <c r="B1536" t="str">
        <f t="shared" si="69"/>
        <v>Q4</v>
      </c>
      <c r="C1536">
        <f t="shared" si="70"/>
        <v>12</v>
      </c>
      <c r="D1536" s="1">
        <v>39440</v>
      </c>
      <c r="E1536" t="s">
        <v>12483</v>
      </c>
      <c r="F1536" t="str">
        <f t="shared" si="71"/>
        <v>Online</v>
      </c>
      <c r="G1536" t="s">
        <v>2</v>
      </c>
      <c r="H1536" t="s">
        <v>12488</v>
      </c>
      <c r="I1536" t="s">
        <v>3</v>
      </c>
      <c r="J1536">
        <v>35.603099999999998</v>
      </c>
    </row>
    <row r="1537" spans="1:10" x14ac:dyDescent="0.25">
      <c r="A1537" t="s">
        <v>1540</v>
      </c>
      <c r="B1537" t="str">
        <f t="shared" si="69"/>
        <v>Q4</v>
      </c>
      <c r="C1537">
        <f t="shared" si="70"/>
        <v>12</v>
      </c>
      <c r="D1537" s="1">
        <v>39440</v>
      </c>
      <c r="E1537" t="s">
        <v>12483</v>
      </c>
      <c r="F1537" t="str">
        <f t="shared" si="71"/>
        <v>Online</v>
      </c>
      <c r="G1537" t="s">
        <v>2</v>
      </c>
      <c r="H1537" t="s">
        <v>12488</v>
      </c>
      <c r="I1537" t="s">
        <v>3</v>
      </c>
      <c r="J1537">
        <v>1308.8282999999999</v>
      </c>
    </row>
    <row r="1538" spans="1:10" x14ac:dyDescent="0.25">
      <c r="A1538" t="s">
        <v>1541</v>
      </c>
      <c r="B1538" t="str">
        <f t="shared" ref="B1538:B1601" si="72">IF(C1538&lt;4,"Q1",IF(C1538&lt;7,"Q2",IF(C1538&lt;10,"Q3","Q4")))</f>
        <v>Q4</v>
      </c>
      <c r="C1538">
        <f t="shared" ref="C1538:C1601" si="73">MONTH(D1538)</f>
        <v>12</v>
      </c>
      <c r="D1538" s="1">
        <v>39441</v>
      </c>
      <c r="E1538" t="s">
        <v>12483</v>
      </c>
      <c r="F1538" t="str">
        <f t="shared" si="71"/>
        <v>Online</v>
      </c>
      <c r="G1538" t="s">
        <v>2</v>
      </c>
      <c r="H1538" t="s">
        <v>12488</v>
      </c>
      <c r="I1538" t="s">
        <v>3</v>
      </c>
      <c r="J1538">
        <v>76.2119</v>
      </c>
    </row>
    <row r="1539" spans="1:10" x14ac:dyDescent="0.25">
      <c r="A1539" t="s">
        <v>1542</v>
      </c>
      <c r="B1539" t="str">
        <f t="shared" si="72"/>
        <v>Q4</v>
      </c>
      <c r="C1539">
        <f t="shared" si="73"/>
        <v>12</v>
      </c>
      <c r="D1539" s="1">
        <v>39441</v>
      </c>
      <c r="E1539" t="s">
        <v>12483</v>
      </c>
      <c r="F1539" t="str">
        <f t="shared" ref="F1539:F1602" si="74">IF(E1539="Not Available", "Online", "In-store")</f>
        <v>Online</v>
      </c>
      <c r="G1539" t="s">
        <v>2</v>
      </c>
      <c r="H1539" t="s">
        <v>12488</v>
      </c>
      <c r="I1539" t="s">
        <v>3</v>
      </c>
      <c r="J1539">
        <v>16.552900000000001</v>
      </c>
    </row>
    <row r="1540" spans="1:10" x14ac:dyDescent="0.25">
      <c r="A1540" t="s">
        <v>1543</v>
      </c>
      <c r="B1540" t="str">
        <f t="shared" si="72"/>
        <v>Q4</v>
      </c>
      <c r="C1540">
        <f t="shared" si="73"/>
        <v>12</v>
      </c>
      <c r="D1540" s="1">
        <v>39441</v>
      </c>
      <c r="E1540" t="s">
        <v>12483</v>
      </c>
      <c r="F1540" t="str">
        <f t="shared" si="74"/>
        <v>Online</v>
      </c>
      <c r="G1540" t="s">
        <v>2</v>
      </c>
      <c r="H1540" t="s">
        <v>12488</v>
      </c>
      <c r="I1540" t="s">
        <v>3</v>
      </c>
      <c r="J1540">
        <v>15.447900000000001</v>
      </c>
    </row>
    <row r="1541" spans="1:10" x14ac:dyDescent="0.25">
      <c r="A1541" t="s">
        <v>1544</v>
      </c>
      <c r="B1541" t="str">
        <f t="shared" si="72"/>
        <v>Q4</v>
      </c>
      <c r="C1541">
        <f t="shared" si="73"/>
        <v>12</v>
      </c>
      <c r="D1541" s="1">
        <v>39441</v>
      </c>
      <c r="E1541" t="s">
        <v>12483</v>
      </c>
      <c r="F1541" t="str">
        <f t="shared" si="74"/>
        <v>Online</v>
      </c>
      <c r="G1541" t="s">
        <v>2</v>
      </c>
      <c r="H1541" t="s">
        <v>12488</v>
      </c>
      <c r="I1541" t="s">
        <v>3</v>
      </c>
      <c r="J1541">
        <v>71.007300000000001</v>
      </c>
    </row>
    <row r="1542" spans="1:10" x14ac:dyDescent="0.25">
      <c r="A1542" t="s">
        <v>1545</v>
      </c>
      <c r="B1542" t="str">
        <f t="shared" si="72"/>
        <v>Q4</v>
      </c>
      <c r="C1542">
        <f t="shared" si="73"/>
        <v>12</v>
      </c>
      <c r="D1542" s="1">
        <v>39442</v>
      </c>
      <c r="E1542" t="s">
        <v>12483</v>
      </c>
      <c r="F1542" t="str">
        <f t="shared" si="74"/>
        <v>Online</v>
      </c>
      <c r="G1542" t="s">
        <v>2</v>
      </c>
      <c r="H1542" t="s">
        <v>12488</v>
      </c>
      <c r="I1542" t="s">
        <v>3</v>
      </c>
      <c r="J1542">
        <v>168.25839999999999</v>
      </c>
    </row>
    <row r="1543" spans="1:10" x14ac:dyDescent="0.25">
      <c r="A1543" t="s">
        <v>1546</v>
      </c>
      <c r="B1543" t="str">
        <f t="shared" si="72"/>
        <v>Q4</v>
      </c>
      <c r="C1543">
        <f t="shared" si="73"/>
        <v>12</v>
      </c>
      <c r="D1543" s="1">
        <v>39442</v>
      </c>
      <c r="E1543" t="s">
        <v>12483</v>
      </c>
      <c r="F1543" t="str">
        <f t="shared" si="74"/>
        <v>Online</v>
      </c>
      <c r="G1543" t="s">
        <v>2</v>
      </c>
      <c r="H1543" t="s">
        <v>12488</v>
      </c>
      <c r="I1543" t="s">
        <v>3</v>
      </c>
      <c r="J1543">
        <v>63.084499999999998</v>
      </c>
    </row>
    <row r="1544" spans="1:10" x14ac:dyDescent="0.25">
      <c r="A1544" t="s">
        <v>1547</v>
      </c>
      <c r="B1544" t="str">
        <f t="shared" si="72"/>
        <v>Q4</v>
      </c>
      <c r="C1544">
        <f t="shared" si="73"/>
        <v>12</v>
      </c>
      <c r="D1544" s="1">
        <v>39442</v>
      </c>
      <c r="E1544" t="s">
        <v>12483</v>
      </c>
      <c r="F1544" t="str">
        <f t="shared" si="74"/>
        <v>Online</v>
      </c>
      <c r="G1544" t="s">
        <v>2</v>
      </c>
      <c r="H1544" t="s">
        <v>12488</v>
      </c>
      <c r="I1544" t="s">
        <v>3</v>
      </c>
      <c r="J1544">
        <v>77.316900000000004</v>
      </c>
    </row>
    <row r="1545" spans="1:10" x14ac:dyDescent="0.25">
      <c r="A1545" t="s">
        <v>1548</v>
      </c>
      <c r="B1545" t="str">
        <f t="shared" si="72"/>
        <v>Q4</v>
      </c>
      <c r="C1545">
        <f t="shared" si="73"/>
        <v>12</v>
      </c>
      <c r="D1545" s="1">
        <v>39442</v>
      </c>
      <c r="E1545" t="s">
        <v>12483</v>
      </c>
      <c r="F1545" t="str">
        <f t="shared" si="74"/>
        <v>Online</v>
      </c>
      <c r="G1545" t="s">
        <v>2</v>
      </c>
      <c r="H1545" t="s">
        <v>12488</v>
      </c>
      <c r="I1545" t="s">
        <v>3</v>
      </c>
      <c r="J1545">
        <v>82.852900000000005</v>
      </c>
    </row>
    <row r="1546" spans="1:10" x14ac:dyDescent="0.25">
      <c r="A1546" t="s">
        <v>1549</v>
      </c>
      <c r="B1546" t="str">
        <f t="shared" si="72"/>
        <v>Q4</v>
      </c>
      <c r="C1546">
        <f t="shared" si="73"/>
        <v>12</v>
      </c>
      <c r="D1546" s="1">
        <v>39442</v>
      </c>
      <c r="E1546" t="s">
        <v>12483</v>
      </c>
      <c r="F1546" t="str">
        <f t="shared" si="74"/>
        <v>Online</v>
      </c>
      <c r="G1546" t="s">
        <v>2</v>
      </c>
      <c r="H1546" t="s">
        <v>12488</v>
      </c>
      <c r="I1546" t="s">
        <v>3</v>
      </c>
      <c r="J1546">
        <v>2715.3497000000002</v>
      </c>
    </row>
    <row r="1547" spans="1:10" x14ac:dyDescent="0.25">
      <c r="A1547" t="s">
        <v>1550</v>
      </c>
      <c r="B1547" t="str">
        <f t="shared" si="72"/>
        <v>Q4</v>
      </c>
      <c r="C1547">
        <f t="shared" si="73"/>
        <v>12</v>
      </c>
      <c r="D1547" s="1">
        <v>39443</v>
      </c>
      <c r="E1547" t="s">
        <v>12483</v>
      </c>
      <c r="F1547" t="str">
        <f t="shared" si="74"/>
        <v>Online</v>
      </c>
      <c r="G1547" t="s">
        <v>2</v>
      </c>
      <c r="H1547" t="s">
        <v>12488</v>
      </c>
      <c r="I1547" t="s">
        <v>3</v>
      </c>
      <c r="J1547">
        <v>34.553400000000003</v>
      </c>
    </row>
    <row r="1548" spans="1:10" x14ac:dyDescent="0.25">
      <c r="A1548" t="s">
        <v>1551</v>
      </c>
      <c r="B1548" t="str">
        <f t="shared" si="72"/>
        <v>Q4</v>
      </c>
      <c r="C1548">
        <f t="shared" si="73"/>
        <v>12</v>
      </c>
      <c r="D1548" s="1">
        <v>39443</v>
      </c>
      <c r="E1548" t="s">
        <v>12483</v>
      </c>
      <c r="F1548" t="str">
        <f t="shared" si="74"/>
        <v>Online</v>
      </c>
      <c r="G1548" t="s">
        <v>2</v>
      </c>
      <c r="H1548" t="s">
        <v>12488</v>
      </c>
      <c r="I1548" t="s">
        <v>3</v>
      </c>
      <c r="J1548">
        <v>40.078400000000002</v>
      </c>
    </row>
    <row r="1549" spans="1:10" x14ac:dyDescent="0.25">
      <c r="A1549" t="s">
        <v>1552</v>
      </c>
      <c r="B1549" t="str">
        <f t="shared" si="72"/>
        <v>Q4</v>
      </c>
      <c r="C1549">
        <f t="shared" si="73"/>
        <v>12</v>
      </c>
      <c r="D1549" s="1">
        <v>39443</v>
      </c>
      <c r="E1549" t="s">
        <v>12483</v>
      </c>
      <c r="F1549" t="str">
        <f t="shared" si="74"/>
        <v>Online</v>
      </c>
      <c r="G1549" t="s">
        <v>2</v>
      </c>
      <c r="H1549" t="s">
        <v>12488</v>
      </c>
      <c r="I1549" t="s">
        <v>3</v>
      </c>
      <c r="J1549">
        <v>77.316900000000004</v>
      </c>
    </row>
    <row r="1550" spans="1:10" x14ac:dyDescent="0.25">
      <c r="A1550" t="s">
        <v>1553</v>
      </c>
      <c r="B1550" t="str">
        <f t="shared" si="72"/>
        <v>Q4</v>
      </c>
      <c r="C1550">
        <f t="shared" si="73"/>
        <v>12</v>
      </c>
      <c r="D1550" s="1">
        <v>39443</v>
      </c>
      <c r="E1550" t="s">
        <v>12483</v>
      </c>
      <c r="F1550" t="str">
        <f t="shared" si="74"/>
        <v>Online</v>
      </c>
      <c r="G1550" t="s">
        <v>2</v>
      </c>
      <c r="H1550" t="s">
        <v>12488</v>
      </c>
      <c r="I1550" t="s">
        <v>3</v>
      </c>
      <c r="J1550">
        <v>44.177900000000001</v>
      </c>
    </row>
    <row r="1551" spans="1:10" x14ac:dyDescent="0.25">
      <c r="A1551" t="s">
        <v>1554</v>
      </c>
      <c r="B1551" t="str">
        <f t="shared" si="72"/>
        <v>Q4</v>
      </c>
      <c r="C1551">
        <f t="shared" si="73"/>
        <v>12</v>
      </c>
      <c r="D1551" s="1">
        <v>39443</v>
      </c>
      <c r="E1551" t="s">
        <v>12483</v>
      </c>
      <c r="F1551" t="str">
        <f t="shared" si="74"/>
        <v>Online</v>
      </c>
      <c r="G1551" t="s">
        <v>2</v>
      </c>
      <c r="H1551" t="s">
        <v>12488</v>
      </c>
      <c r="I1551" t="s">
        <v>3</v>
      </c>
      <c r="J1551">
        <v>79.504800000000003</v>
      </c>
    </row>
    <row r="1552" spans="1:10" x14ac:dyDescent="0.25">
      <c r="A1552" t="s">
        <v>1555</v>
      </c>
      <c r="B1552" t="str">
        <f t="shared" si="72"/>
        <v>Q4</v>
      </c>
      <c r="C1552">
        <f t="shared" si="73"/>
        <v>12</v>
      </c>
      <c r="D1552" s="1">
        <v>39443</v>
      </c>
      <c r="E1552" t="s">
        <v>12483</v>
      </c>
      <c r="F1552" t="str">
        <f t="shared" si="74"/>
        <v>Online</v>
      </c>
      <c r="G1552" t="s">
        <v>2</v>
      </c>
      <c r="H1552" t="s">
        <v>12488</v>
      </c>
      <c r="I1552" t="s">
        <v>3</v>
      </c>
      <c r="J1552">
        <v>2607.7779</v>
      </c>
    </row>
    <row r="1553" spans="1:10" x14ac:dyDescent="0.25">
      <c r="A1553" t="s">
        <v>1556</v>
      </c>
      <c r="B1553" t="str">
        <f t="shared" si="72"/>
        <v>Q4</v>
      </c>
      <c r="C1553">
        <f t="shared" si="73"/>
        <v>12</v>
      </c>
      <c r="D1553" s="1">
        <v>39443</v>
      </c>
      <c r="E1553" t="s">
        <v>12483</v>
      </c>
      <c r="F1553" t="str">
        <f t="shared" si="74"/>
        <v>Online</v>
      </c>
      <c r="G1553" t="s">
        <v>2</v>
      </c>
      <c r="H1553" t="s">
        <v>12488</v>
      </c>
      <c r="I1553" t="s">
        <v>3</v>
      </c>
      <c r="J1553">
        <v>2644.3312999999998</v>
      </c>
    </row>
    <row r="1554" spans="1:10" x14ac:dyDescent="0.25">
      <c r="A1554" t="s">
        <v>1557</v>
      </c>
      <c r="B1554" t="str">
        <f t="shared" si="72"/>
        <v>Q4</v>
      </c>
      <c r="C1554">
        <f t="shared" si="73"/>
        <v>12</v>
      </c>
      <c r="D1554" s="1">
        <v>39443</v>
      </c>
      <c r="E1554" t="s">
        <v>12483</v>
      </c>
      <c r="F1554" t="str">
        <f t="shared" si="74"/>
        <v>Online</v>
      </c>
      <c r="G1554" t="s">
        <v>2</v>
      </c>
      <c r="H1554" t="s">
        <v>12488</v>
      </c>
      <c r="I1554" t="s">
        <v>3</v>
      </c>
      <c r="J1554">
        <v>623.75040000000001</v>
      </c>
    </row>
    <row r="1555" spans="1:10" x14ac:dyDescent="0.25">
      <c r="A1555" t="s">
        <v>1558</v>
      </c>
      <c r="B1555" t="str">
        <f t="shared" si="72"/>
        <v>Q4</v>
      </c>
      <c r="C1555">
        <f t="shared" si="73"/>
        <v>12</v>
      </c>
      <c r="D1555" s="1">
        <v>39444</v>
      </c>
      <c r="E1555" t="s">
        <v>12483</v>
      </c>
      <c r="F1555" t="str">
        <f t="shared" si="74"/>
        <v>Online</v>
      </c>
      <c r="G1555" t="s">
        <v>2</v>
      </c>
      <c r="H1555" t="s">
        <v>12488</v>
      </c>
      <c r="I1555" t="s">
        <v>3</v>
      </c>
      <c r="J1555">
        <v>70.686899999999994</v>
      </c>
    </row>
    <row r="1556" spans="1:10" x14ac:dyDescent="0.25">
      <c r="A1556" t="s">
        <v>1559</v>
      </c>
      <c r="B1556" t="str">
        <f t="shared" si="72"/>
        <v>Q4</v>
      </c>
      <c r="C1556">
        <f t="shared" si="73"/>
        <v>12</v>
      </c>
      <c r="D1556" s="1">
        <v>39444</v>
      </c>
      <c r="E1556" t="s">
        <v>12483</v>
      </c>
      <c r="F1556" t="str">
        <f t="shared" si="74"/>
        <v>Online</v>
      </c>
      <c r="G1556" t="s">
        <v>2</v>
      </c>
      <c r="H1556" t="s">
        <v>12488</v>
      </c>
      <c r="I1556" t="s">
        <v>3</v>
      </c>
      <c r="J1556">
        <v>38.652900000000002</v>
      </c>
    </row>
    <row r="1557" spans="1:10" x14ac:dyDescent="0.25">
      <c r="A1557" t="s">
        <v>1560</v>
      </c>
      <c r="B1557" t="str">
        <f t="shared" si="72"/>
        <v>Q4</v>
      </c>
      <c r="C1557">
        <f t="shared" si="73"/>
        <v>12</v>
      </c>
      <c r="D1557" s="1">
        <v>39444</v>
      </c>
      <c r="E1557" t="s">
        <v>12483</v>
      </c>
      <c r="F1557" t="str">
        <f t="shared" si="74"/>
        <v>Online</v>
      </c>
      <c r="G1557" t="s">
        <v>2</v>
      </c>
      <c r="H1557" t="s">
        <v>12488</v>
      </c>
      <c r="I1557" t="s">
        <v>3</v>
      </c>
      <c r="J1557">
        <v>126.4783</v>
      </c>
    </row>
    <row r="1558" spans="1:10" x14ac:dyDescent="0.25">
      <c r="A1558" t="s">
        <v>1561</v>
      </c>
      <c r="B1558" t="str">
        <f t="shared" si="72"/>
        <v>Q4</v>
      </c>
      <c r="C1558">
        <f t="shared" si="73"/>
        <v>12</v>
      </c>
      <c r="D1558" s="1">
        <v>39444</v>
      </c>
      <c r="E1558" t="s">
        <v>12483</v>
      </c>
      <c r="F1558" t="str">
        <f t="shared" si="74"/>
        <v>Online</v>
      </c>
      <c r="G1558" t="s">
        <v>2</v>
      </c>
      <c r="H1558" t="s">
        <v>12488</v>
      </c>
      <c r="I1558" t="s">
        <v>3</v>
      </c>
      <c r="J1558">
        <v>66.277900000000002</v>
      </c>
    </row>
    <row r="1559" spans="1:10" x14ac:dyDescent="0.25">
      <c r="A1559" t="s">
        <v>1562</v>
      </c>
      <c r="B1559" t="str">
        <f t="shared" si="72"/>
        <v>Q4</v>
      </c>
      <c r="C1559">
        <f t="shared" si="73"/>
        <v>12</v>
      </c>
      <c r="D1559" s="1">
        <v>39444</v>
      </c>
      <c r="E1559" t="s">
        <v>12483</v>
      </c>
      <c r="F1559" t="str">
        <f t="shared" si="74"/>
        <v>Online</v>
      </c>
      <c r="G1559" t="s">
        <v>2</v>
      </c>
      <c r="H1559" t="s">
        <v>12488</v>
      </c>
      <c r="I1559" t="s">
        <v>3</v>
      </c>
      <c r="J1559">
        <v>132.5779</v>
      </c>
    </row>
    <row r="1560" spans="1:10" x14ac:dyDescent="0.25">
      <c r="A1560" t="s">
        <v>1563</v>
      </c>
      <c r="B1560" t="str">
        <f t="shared" si="72"/>
        <v>Q4</v>
      </c>
      <c r="C1560">
        <f t="shared" si="73"/>
        <v>12</v>
      </c>
      <c r="D1560" s="1">
        <v>39444</v>
      </c>
      <c r="E1560" t="s">
        <v>12483</v>
      </c>
      <c r="F1560" t="str">
        <f t="shared" si="74"/>
        <v>Online</v>
      </c>
      <c r="G1560" t="s">
        <v>2</v>
      </c>
      <c r="H1560" t="s">
        <v>12488</v>
      </c>
      <c r="I1560" t="s">
        <v>3</v>
      </c>
      <c r="J1560">
        <v>62.951900000000002</v>
      </c>
    </row>
    <row r="1561" spans="1:10" x14ac:dyDescent="0.25">
      <c r="A1561" t="s">
        <v>1564</v>
      </c>
      <c r="B1561" t="str">
        <f t="shared" si="72"/>
        <v>Q4</v>
      </c>
      <c r="C1561">
        <f t="shared" si="73"/>
        <v>12</v>
      </c>
      <c r="D1561" s="1">
        <v>39444</v>
      </c>
      <c r="E1561" t="s">
        <v>12483</v>
      </c>
      <c r="F1561" t="str">
        <f t="shared" si="74"/>
        <v>Online</v>
      </c>
      <c r="G1561" t="s">
        <v>2</v>
      </c>
      <c r="H1561" t="s">
        <v>12488</v>
      </c>
      <c r="I1561" t="s">
        <v>3</v>
      </c>
      <c r="J1561">
        <v>2608.8607999999999</v>
      </c>
    </row>
    <row r="1562" spans="1:10" x14ac:dyDescent="0.25">
      <c r="A1562" t="s">
        <v>1565</v>
      </c>
      <c r="B1562" t="str">
        <f t="shared" si="72"/>
        <v>Q4</v>
      </c>
      <c r="C1562">
        <f t="shared" si="73"/>
        <v>12</v>
      </c>
      <c r="D1562" s="1">
        <v>39444</v>
      </c>
      <c r="E1562" t="s">
        <v>12483</v>
      </c>
      <c r="F1562" t="str">
        <f t="shared" si="74"/>
        <v>Online</v>
      </c>
      <c r="G1562" t="s">
        <v>2</v>
      </c>
      <c r="H1562" t="s">
        <v>12488</v>
      </c>
      <c r="I1562" t="s">
        <v>3</v>
      </c>
      <c r="J1562">
        <v>2646.4418999999998</v>
      </c>
    </row>
    <row r="1563" spans="1:10" x14ac:dyDescent="0.25">
      <c r="A1563" t="s">
        <v>1566</v>
      </c>
      <c r="B1563" t="str">
        <f t="shared" si="72"/>
        <v>Q4</v>
      </c>
      <c r="C1563">
        <f t="shared" si="73"/>
        <v>12</v>
      </c>
      <c r="D1563" s="1">
        <v>39445</v>
      </c>
      <c r="E1563" t="s">
        <v>12483</v>
      </c>
      <c r="F1563" t="str">
        <f t="shared" si="74"/>
        <v>Online</v>
      </c>
      <c r="G1563" t="s">
        <v>2</v>
      </c>
      <c r="H1563" t="s">
        <v>12488</v>
      </c>
      <c r="I1563" t="s">
        <v>3</v>
      </c>
      <c r="J1563">
        <v>6.9394</v>
      </c>
    </row>
    <row r="1564" spans="1:10" x14ac:dyDescent="0.25">
      <c r="A1564" t="s">
        <v>1567</v>
      </c>
      <c r="B1564" t="str">
        <f t="shared" si="72"/>
        <v>Q4</v>
      </c>
      <c r="C1564">
        <f t="shared" si="73"/>
        <v>12</v>
      </c>
      <c r="D1564" s="1">
        <v>39445</v>
      </c>
      <c r="E1564" t="s">
        <v>12483</v>
      </c>
      <c r="F1564" t="str">
        <f t="shared" si="74"/>
        <v>Online</v>
      </c>
      <c r="G1564" t="s">
        <v>2</v>
      </c>
      <c r="H1564" t="s">
        <v>12488</v>
      </c>
      <c r="I1564" t="s">
        <v>3</v>
      </c>
      <c r="J1564">
        <v>168.62299999999999</v>
      </c>
    </row>
    <row r="1565" spans="1:10" x14ac:dyDescent="0.25">
      <c r="A1565" t="s">
        <v>1568</v>
      </c>
      <c r="B1565" t="str">
        <f t="shared" si="72"/>
        <v>Q4</v>
      </c>
      <c r="C1565">
        <f t="shared" si="73"/>
        <v>12</v>
      </c>
      <c r="D1565" s="1">
        <v>39445</v>
      </c>
      <c r="E1565" t="s">
        <v>12483</v>
      </c>
      <c r="F1565" t="str">
        <f t="shared" si="74"/>
        <v>Online</v>
      </c>
      <c r="G1565" t="s">
        <v>2</v>
      </c>
      <c r="H1565" t="s">
        <v>12488</v>
      </c>
      <c r="I1565" t="s">
        <v>3</v>
      </c>
      <c r="J1565">
        <v>36.023000000000003</v>
      </c>
    </row>
    <row r="1566" spans="1:10" x14ac:dyDescent="0.25">
      <c r="A1566" t="s">
        <v>1569</v>
      </c>
      <c r="B1566" t="str">
        <f t="shared" si="72"/>
        <v>Q4</v>
      </c>
      <c r="C1566">
        <f t="shared" si="73"/>
        <v>12</v>
      </c>
      <c r="D1566" s="1">
        <v>39445</v>
      </c>
      <c r="E1566" t="s">
        <v>12483</v>
      </c>
      <c r="F1566" t="str">
        <f t="shared" si="74"/>
        <v>Online</v>
      </c>
      <c r="G1566" t="s">
        <v>2</v>
      </c>
      <c r="H1566" t="s">
        <v>12488</v>
      </c>
      <c r="I1566" t="s">
        <v>3</v>
      </c>
      <c r="J1566">
        <v>86.720399999999998</v>
      </c>
    </row>
    <row r="1567" spans="1:10" x14ac:dyDescent="0.25">
      <c r="A1567" t="s">
        <v>1570</v>
      </c>
      <c r="B1567" t="str">
        <f t="shared" si="72"/>
        <v>Q4</v>
      </c>
      <c r="C1567">
        <f t="shared" si="73"/>
        <v>12</v>
      </c>
      <c r="D1567" s="1">
        <v>39445</v>
      </c>
      <c r="E1567" t="s">
        <v>12483</v>
      </c>
      <c r="F1567" t="str">
        <f t="shared" si="74"/>
        <v>Online</v>
      </c>
      <c r="G1567" t="s">
        <v>2</v>
      </c>
      <c r="H1567" t="s">
        <v>12488</v>
      </c>
      <c r="I1567" t="s">
        <v>3</v>
      </c>
      <c r="J1567">
        <v>132.5779</v>
      </c>
    </row>
    <row r="1568" spans="1:10" x14ac:dyDescent="0.25">
      <c r="A1568" t="s">
        <v>1571</v>
      </c>
      <c r="B1568" t="str">
        <f t="shared" si="72"/>
        <v>Q4</v>
      </c>
      <c r="C1568">
        <f t="shared" si="73"/>
        <v>12</v>
      </c>
      <c r="D1568" s="1">
        <v>39445</v>
      </c>
      <c r="E1568" t="s">
        <v>12483</v>
      </c>
      <c r="F1568" t="str">
        <f t="shared" si="74"/>
        <v>Online</v>
      </c>
      <c r="G1568" t="s">
        <v>2</v>
      </c>
      <c r="H1568" t="s">
        <v>12488</v>
      </c>
      <c r="I1568" t="s">
        <v>3</v>
      </c>
      <c r="J1568">
        <v>5.5140000000000002</v>
      </c>
    </row>
    <row r="1569" spans="1:10" x14ac:dyDescent="0.25">
      <c r="A1569" t="s">
        <v>1572</v>
      </c>
      <c r="B1569" t="str">
        <f t="shared" si="72"/>
        <v>Q4</v>
      </c>
      <c r="C1569">
        <f t="shared" si="73"/>
        <v>12</v>
      </c>
      <c r="D1569" s="1">
        <v>39445</v>
      </c>
      <c r="E1569" t="s">
        <v>12483</v>
      </c>
      <c r="F1569" t="str">
        <f t="shared" si="74"/>
        <v>Online</v>
      </c>
      <c r="G1569" t="s">
        <v>2</v>
      </c>
      <c r="H1569" t="s">
        <v>12488</v>
      </c>
      <c r="I1569" t="s">
        <v>3</v>
      </c>
      <c r="J1569">
        <v>49.990200000000002</v>
      </c>
    </row>
    <row r="1570" spans="1:10" x14ac:dyDescent="0.25">
      <c r="A1570" t="s">
        <v>1573</v>
      </c>
      <c r="B1570" t="str">
        <f t="shared" si="72"/>
        <v>Q4</v>
      </c>
      <c r="C1570">
        <f t="shared" si="73"/>
        <v>12</v>
      </c>
      <c r="D1570" s="1">
        <v>39445</v>
      </c>
      <c r="E1570" t="s">
        <v>12483</v>
      </c>
      <c r="F1570" t="str">
        <f t="shared" si="74"/>
        <v>Online</v>
      </c>
      <c r="G1570" t="s">
        <v>2</v>
      </c>
      <c r="H1570" t="s">
        <v>12488</v>
      </c>
      <c r="I1570" t="s">
        <v>3</v>
      </c>
      <c r="J1570">
        <v>62.951900000000002</v>
      </c>
    </row>
    <row r="1571" spans="1:10" x14ac:dyDescent="0.25">
      <c r="A1571" t="s">
        <v>1574</v>
      </c>
      <c r="B1571" t="str">
        <f t="shared" si="72"/>
        <v>Q4</v>
      </c>
      <c r="C1571">
        <f t="shared" si="73"/>
        <v>12</v>
      </c>
      <c r="D1571" s="1">
        <v>39445</v>
      </c>
      <c r="E1571" t="s">
        <v>12483</v>
      </c>
      <c r="F1571" t="str">
        <f t="shared" si="74"/>
        <v>Online</v>
      </c>
      <c r="G1571" t="s">
        <v>2</v>
      </c>
      <c r="H1571" t="s">
        <v>12488</v>
      </c>
      <c r="I1571" t="s">
        <v>3</v>
      </c>
      <c r="J1571">
        <v>596.68899999999996</v>
      </c>
    </row>
    <row r="1572" spans="1:10" x14ac:dyDescent="0.25">
      <c r="A1572" t="s">
        <v>1575</v>
      </c>
      <c r="B1572" t="str">
        <f t="shared" si="72"/>
        <v>Q4</v>
      </c>
      <c r="C1572">
        <f t="shared" si="73"/>
        <v>12</v>
      </c>
      <c r="D1572" s="1">
        <v>39445</v>
      </c>
      <c r="E1572" t="s">
        <v>12483</v>
      </c>
      <c r="F1572" t="str">
        <f t="shared" si="74"/>
        <v>Online</v>
      </c>
      <c r="G1572" t="s">
        <v>2</v>
      </c>
      <c r="H1572" t="s">
        <v>12488</v>
      </c>
      <c r="I1572" t="s">
        <v>3</v>
      </c>
      <c r="J1572">
        <v>2560.2519000000002</v>
      </c>
    </row>
    <row r="1573" spans="1:10" x14ac:dyDescent="0.25">
      <c r="A1573" t="s">
        <v>1576</v>
      </c>
      <c r="B1573" t="str">
        <f t="shared" si="72"/>
        <v>Q4</v>
      </c>
      <c r="C1573">
        <f t="shared" si="73"/>
        <v>12</v>
      </c>
      <c r="D1573" s="1">
        <v>39445</v>
      </c>
      <c r="E1573" t="s">
        <v>12483</v>
      </c>
      <c r="F1573" t="str">
        <f t="shared" si="74"/>
        <v>Online</v>
      </c>
      <c r="G1573" t="s">
        <v>2</v>
      </c>
      <c r="H1573" t="s">
        <v>12488</v>
      </c>
      <c r="I1573" t="s">
        <v>3</v>
      </c>
      <c r="J1573">
        <v>2580.1419000000001</v>
      </c>
    </row>
    <row r="1574" spans="1:10" x14ac:dyDescent="0.25">
      <c r="A1574" t="s">
        <v>1577</v>
      </c>
      <c r="B1574" t="str">
        <f t="shared" si="72"/>
        <v>Q4</v>
      </c>
      <c r="C1574">
        <f t="shared" si="73"/>
        <v>12</v>
      </c>
      <c r="D1574" s="1">
        <v>39445</v>
      </c>
      <c r="E1574" t="s">
        <v>12483</v>
      </c>
      <c r="F1574" t="str">
        <f t="shared" si="74"/>
        <v>Online</v>
      </c>
      <c r="G1574" t="s">
        <v>2</v>
      </c>
      <c r="H1574" t="s">
        <v>12488</v>
      </c>
      <c r="I1574" t="s">
        <v>3</v>
      </c>
      <c r="J1574">
        <v>606.62289999999996</v>
      </c>
    </row>
    <row r="1575" spans="1:10" x14ac:dyDescent="0.25">
      <c r="A1575" t="s">
        <v>1578</v>
      </c>
      <c r="B1575" t="str">
        <f t="shared" si="72"/>
        <v>Q4</v>
      </c>
      <c r="C1575">
        <f t="shared" si="73"/>
        <v>12</v>
      </c>
      <c r="D1575" s="1">
        <v>39446</v>
      </c>
      <c r="E1575" t="s">
        <v>12483</v>
      </c>
      <c r="F1575" t="str">
        <f t="shared" si="74"/>
        <v>Online</v>
      </c>
      <c r="G1575" t="s">
        <v>2</v>
      </c>
      <c r="H1575" t="s">
        <v>12488</v>
      </c>
      <c r="I1575" t="s">
        <v>3</v>
      </c>
      <c r="J1575">
        <v>76.2119</v>
      </c>
    </row>
    <row r="1576" spans="1:10" x14ac:dyDescent="0.25">
      <c r="A1576" t="s">
        <v>1579</v>
      </c>
      <c r="B1576" t="str">
        <f t="shared" si="72"/>
        <v>Q4</v>
      </c>
      <c r="C1576">
        <f t="shared" si="73"/>
        <v>12</v>
      </c>
      <c r="D1576" s="1">
        <v>39446</v>
      </c>
      <c r="E1576" t="s">
        <v>12483</v>
      </c>
      <c r="F1576" t="str">
        <f t="shared" si="74"/>
        <v>Online</v>
      </c>
      <c r="G1576" t="s">
        <v>2</v>
      </c>
      <c r="H1576" t="s">
        <v>12488</v>
      </c>
      <c r="I1576" t="s">
        <v>3</v>
      </c>
      <c r="J1576">
        <v>19.083400000000001</v>
      </c>
    </row>
    <row r="1577" spans="1:10" x14ac:dyDescent="0.25">
      <c r="A1577" t="s">
        <v>1580</v>
      </c>
      <c r="B1577" t="str">
        <f t="shared" si="72"/>
        <v>Q4</v>
      </c>
      <c r="C1577">
        <f t="shared" si="73"/>
        <v>12</v>
      </c>
      <c r="D1577" s="1">
        <v>39446</v>
      </c>
      <c r="E1577" t="s">
        <v>12483</v>
      </c>
      <c r="F1577" t="str">
        <f t="shared" si="74"/>
        <v>Online</v>
      </c>
      <c r="G1577" t="s">
        <v>2</v>
      </c>
      <c r="H1577" t="s">
        <v>12488</v>
      </c>
      <c r="I1577" t="s">
        <v>3</v>
      </c>
      <c r="J1577">
        <v>77.316900000000004</v>
      </c>
    </row>
    <row r="1578" spans="1:10" x14ac:dyDescent="0.25">
      <c r="A1578" t="s">
        <v>1581</v>
      </c>
      <c r="B1578" t="str">
        <f t="shared" si="72"/>
        <v>Q4</v>
      </c>
      <c r="C1578">
        <f t="shared" si="73"/>
        <v>12</v>
      </c>
      <c r="D1578" s="1">
        <v>39446</v>
      </c>
      <c r="E1578" t="s">
        <v>12483</v>
      </c>
      <c r="F1578" t="str">
        <f t="shared" si="74"/>
        <v>Online</v>
      </c>
      <c r="G1578" t="s">
        <v>2</v>
      </c>
      <c r="H1578" t="s">
        <v>12488</v>
      </c>
      <c r="I1578" t="s">
        <v>3</v>
      </c>
      <c r="J1578">
        <v>77.338999999999999</v>
      </c>
    </row>
    <row r="1579" spans="1:10" x14ac:dyDescent="0.25">
      <c r="A1579" t="s">
        <v>1582</v>
      </c>
      <c r="B1579" t="str">
        <f t="shared" si="72"/>
        <v>Q4</v>
      </c>
      <c r="C1579">
        <f t="shared" si="73"/>
        <v>12</v>
      </c>
      <c r="D1579" s="1">
        <v>39446</v>
      </c>
      <c r="E1579" t="s">
        <v>12483</v>
      </c>
      <c r="F1579" t="str">
        <f t="shared" si="74"/>
        <v>Online</v>
      </c>
      <c r="G1579" t="s">
        <v>2</v>
      </c>
      <c r="H1579" t="s">
        <v>12488</v>
      </c>
      <c r="I1579" t="s">
        <v>3</v>
      </c>
      <c r="J1579">
        <v>8.0443999999999996</v>
      </c>
    </row>
    <row r="1580" spans="1:10" x14ac:dyDescent="0.25">
      <c r="A1580" t="s">
        <v>1583</v>
      </c>
      <c r="B1580" t="str">
        <f t="shared" si="72"/>
        <v>Q4</v>
      </c>
      <c r="C1580">
        <f t="shared" si="73"/>
        <v>12</v>
      </c>
      <c r="D1580" s="1">
        <v>39446</v>
      </c>
      <c r="E1580" t="s">
        <v>12483</v>
      </c>
      <c r="F1580" t="str">
        <f t="shared" si="74"/>
        <v>Online</v>
      </c>
      <c r="G1580" t="s">
        <v>2</v>
      </c>
      <c r="H1580" t="s">
        <v>12488</v>
      </c>
      <c r="I1580" t="s">
        <v>3</v>
      </c>
      <c r="J1580">
        <v>5.5140000000000002</v>
      </c>
    </row>
    <row r="1581" spans="1:10" x14ac:dyDescent="0.25">
      <c r="A1581" t="s">
        <v>1584</v>
      </c>
      <c r="B1581" t="str">
        <f t="shared" si="72"/>
        <v>Q4</v>
      </c>
      <c r="C1581">
        <f t="shared" si="73"/>
        <v>12</v>
      </c>
      <c r="D1581" s="1">
        <v>39446</v>
      </c>
      <c r="E1581" t="s">
        <v>12483</v>
      </c>
      <c r="F1581" t="str">
        <f t="shared" si="74"/>
        <v>Online</v>
      </c>
      <c r="G1581" t="s">
        <v>2</v>
      </c>
      <c r="H1581" t="s">
        <v>12488</v>
      </c>
      <c r="I1581" t="s">
        <v>3</v>
      </c>
      <c r="J1581">
        <v>51.349400000000003</v>
      </c>
    </row>
    <row r="1582" spans="1:10" x14ac:dyDescent="0.25">
      <c r="A1582" t="s">
        <v>1585</v>
      </c>
      <c r="B1582" t="str">
        <f t="shared" si="72"/>
        <v>Q4</v>
      </c>
      <c r="C1582">
        <f t="shared" si="73"/>
        <v>12</v>
      </c>
      <c r="D1582" s="1">
        <v>39446</v>
      </c>
      <c r="E1582" t="s">
        <v>12483</v>
      </c>
      <c r="F1582" t="str">
        <f t="shared" si="74"/>
        <v>Online</v>
      </c>
      <c r="G1582" t="s">
        <v>2</v>
      </c>
      <c r="H1582" t="s">
        <v>12488</v>
      </c>
      <c r="I1582" t="s">
        <v>3</v>
      </c>
      <c r="J1582">
        <v>937.55939999999998</v>
      </c>
    </row>
    <row r="1583" spans="1:10" x14ac:dyDescent="0.25">
      <c r="A1583" t="s">
        <v>1586</v>
      </c>
      <c r="B1583" t="str">
        <f t="shared" si="72"/>
        <v>Q4</v>
      </c>
      <c r="C1583">
        <f t="shared" si="73"/>
        <v>12</v>
      </c>
      <c r="D1583" s="1">
        <v>39446</v>
      </c>
      <c r="E1583" t="s">
        <v>12483</v>
      </c>
      <c r="F1583" t="str">
        <f t="shared" si="74"/>
        <v>Online</v>
      </c>
      <c r="G1583" t="s">
        <v>2</v>
      </c>
      <c r="H1583" t="s">
        <v>12488</v>
      </c>
      <c r="I1583" t="s">
        <v>3</v>
      </c>
      <c r="J1583">
        <v>2634.5963000000002</v>
      </c>
    </row>
    <row r="1584" spans="1:10" x14ac:dyDescent="0.25">
      <c r="A1584" t="s">
        <v>1587</v>
      </c>
      <c r="B1584" t="str">
        <f t="shared" si="72"/>
        <v>Q4</v>
      </c>
      <c r="C1584">
        <f t="shared" si="73"/>
        <v>12</v>
      </c>
      <c r="D1584" s="1">
        <v>39446</v>
      </c>
      <c r="E1584" t="s">
        <v>12483</v>
      </c>
      <c r="F1584" t="str">
        <f t="shared" si="74"/>
        <v>Online</v>
      </c>
      <c r="G1584" t="s">
        <v>2</v>
      </c>
      <c r="H1584" t="s">
        <v>12488</v>
      </c>
      <c r="I1584" t="s">
        <v>3</v>
      </c>
      <c r="J1584">
        <v>2644.3312999999998</v>
      </c>
    </row>
    <row r="1585" spans="1:10" x14ac:dyDescent="0.25">
      <c r="A1585" t="s">
        <v>1588</v>
      </c>
      <c r="B1585" t="str">
        <f t="shared" si="72"/>
        <v>Q4</v>
      </c>
      <c r="C1585">
        <f t="shared" si="73"/>
        <v>12</v>
      </c>
      <c r="D1585" s="1">
        <v>39446</v>
      </c>
      <c r="E1585" t="s">
        <v>12483</v>
      </c>
      <c r="F1585" t="str">
        <f t="shared" si="74"/>
        <v>Online</v>
      </c>
      <c r="G1585" t="s">
        <v>2</v>
      </c>
      <c r="H1585" t="s">
        <v>12488</v>
      </c>
      <c r="I1585" t="s">
        <v>3</v>
      </c>
      <c r="J1585">
        <v>2682.9953</v>
      </c>
    </row>
    <row r="1586" spans="1:10" x14ac:dyDescent="0.25">
      <c r="A1586" t="s">
        <v>1589</v>
      </c>
      <c r="B1586" t="str">
        <f t="shared" si="72"/>
        <v>Q4</v>
      </c>
      <c r="C1586">
        <f t="shared" si="73"/>
        <v>12</v>
      </c>
      <c r="D1586" s="1">
        <v>39446</v>
      </c>
      <c r="E1586" t="s">
        <v>12483</v>
      </c>
      <c r="F1586" t="str">
        <f t="shared" si="74"/>
        <v>Online</v>
      </c>
      <c r="G1586" t="s">
        <v>2</v>
      </c>
      <c r="H1586" t="s">
        <v>12488</v>
      </c>
      <c r="I1586" t="s">
        <v>3</v>
      </c>
      <c r="J1586">
        <v>1347.4922999999999</v>
      </c>
    </row>
    <row r="1587" spans="1:10" x14ac:dyDescent="0.25">
      <c r="A1587" t="s">
        <v>1590</v>
      </c>
      <c r="B1587" t="str">
        <f t="shared" si="72"/>
        <v>Q4</v>
      </c>
      <c r="C1587">
        <f t="shared" si="73"/>
        <v>12</v>
      </c>
      <c r="D1587" s="1">
        <v>39446</v>
      </c>
      <c r="E1587" t="s">
        <v>12483</v>
      </c>
      <c r="F1587" t="str">
        <f t="shared" si="74"/>
        <v>Online</v>
      </c>
      <c r="G1587" t="s">
        <v>2</v>
      </c>
      <c r="H1587" t="s">
        <v>12488</v>
      </c>
      <c r="I1587" t="s">
        <v>3</v>
      </c>
      <c r="J1587">
        <v>1945.3194000000001</v>
      </c>
    </row>
    <row r="1588" spans="1:10" x14ac:dyDescent="0.25">
      <c r="A1588" t="s">
        <v>1591</v>
      </c>
      <c r="B1588" t="str">
        <f t="shared" si="72"/>
        <v>Q4</v>
      </c>
      <c r="C1588">
        <f t="shared" si="73"/>
        <v>12</v>
      </c>
      <c r="D1588" s="1">
        <v>39447</v>
      </c>
      <c r="E1588" t="s">
        <v>12483</v>
      </c>
      <c r="F1588" t="str">
        <f t="shared" si="74"/>
        <v>Online</v>
      </c>
      <c r="G1588" t="s">
        <v>2</v>
      </c>
      <c r="H1588" t="s">
        <v>12488</v>
      </c>
      <c r="I1588" t="s">
        <v>3</v>
      </c>
      <c r="J1588">
        <v>93.902900000000002</v>
      </c>
    </row>
    <row r="1589" spans="1:10" x14ac:dyDescent="0.25">
      <c r="A1589" t="s">
        <v>1592</v>
      </c>
      <c r="B1589" t="str">
        <f t="shared" si="72"/>
        <v>Q4</v>
      </c>
      <c r="C1589">
        <f t="shared" si="73"/>
        <v>12</v>
      </c>
      <c r="D1589" s="1">
        <v>39447</v>
      </c>
      <c r="E1589" t="s">
        <v>12483</v>
      </c>
      <c r="F1589" t="str">
        <f t="shared" si="74"/>
        <v>Online</v>
      </c>
      <c r="G1589" t="s">
        <v>2</v>
      </c>
      <c r="H1589" t="s">
        <v>12488</v>
      </c>
      <c r="I1589" t="s">
        <v>3</v>
      </c>
      <c r="J1589">
        <v>32.575400000000002</v>
      </c>
    </row>
    <row r="1590" spans="1:10" x14ac:dyDescent="0.25">
      <c r="A1590" t="s">
        <v>1593</v>
      </c>
      <c r="B1590" t="str">
        <f t="shared" si="72"/>
        <v>Q4</v>
      </c>
      <c r="C1590">
        <f t="shared" si="73"/>
        <v>12</v>
      </c>
      <c r="D1590" s="1">
        <v>39447</v>
      </c>
      <c r="E1590" t="s">
        <v>12483</v>
      </c>
      <c r="F1590" t="str">
        <f t="shared" si="74"/>
        <v>Online</v>
      </c>
      <c r="G1590" t="s">
        <v>2</v>
      </c>
      <c r="H1590" t="s">
        <v>12488</v>
      </c>
      <c r="I1590" t="s">
        <v>3</v>
      </c>
      <c r="J1590">
        <v>66.819400000000002</v>
      </c>
    </row>
    <row r="1591" spans="1:10" x14ac:dyDescent="0.25">
      <c r="A1591" t="s">
        <v>1594</v>
      </c>
      <c r="B1591" t="str">
        <f t="shared" si="72"/>
        <v>Q4</v>
      </c>
      <c r="C1591">
        <f t="shared" si="73"/>
        <v>12</v>
      </c>
      <c r="D1591" s="1">
        <v>39447</v>
      </c>
      <c r="E1591" t="s">
        <v>12483</v>
      </c>
      <c r="F1591" t="str">
        <f t="shared" si="74"/>
        <v>Online</v>
      </c>
      <c r="G1591" t="s">
        <v>2</v>
      </c>
      <c r="H1591" t="s">
        <v>12488</v>
      </c>
      <c r="I1591" t="s">
        <v>3</v>
      </c>
      <c r="J1591">
        <v>70.686899999999994</v>
      </c>
    </row>
    <row r="1592" spans="1:10" x14ac:dyDescent="0.25">
      <c r="A1592" t="s">
        <v>1595</v>
      </c>
      <c r="B1592" t="str">
        <f t="shared" si="72"/>
        <v>Q4</v>
      </c>
      <c r="C1592">
        <f t="shared" si="73"/>
        <v>12</v>
      </c>
      <c r="D1592" s="1">
        <v>39447</v>
      </c>
      <c r="E1592" t="s">
        <v>12483</v>
      </c>
      <c r="F1592" t="str">
        <f t="shared" si="74"/>
        <v>Online</v>
      </c>
      <c r="G1592" t="s">
        <v>2</v>
      </c>
      <c r="H1592" t="s">
        <v>12488</v>
      </c>
      <c r="I1592" t="s">
        <v>3</v>
      </c>
      <c r="J1592">
        <v>26.276900000000001</v>
      </c>
    </row>
    <row r="1593" spans="1:10" x14ac:dyDescent="0.25">
      <c r="A1593" t="s">
        <v>1596</v>
      </c>
      <c r="B1593" t="str">
        <f t="shared" si="72"/>
        <v>Q4</v>
      </c>
      <c r="C1593">
        <f t="shared" si="73"/>
        <v>12</v>
      </c>
      <c r="D1593" s="1">
        <v>39447</v>
      </c>
      <c r="E1593" t="s">
        <v>12483</v>
      </c>
      <c r="F1593" t="str">
        <f t="shared" si="74"/>
        <v>Online</v>
      </c>
      <c r="G1593" t="s">
        <v>2</v>
      </c>
      <c r="H1593" t="s">
        <v>12488</v>
      </c>
      <c r="I1593" t="s">
        <v>3</v>
      </c>
      <c r="J1593">
        <v>98.853300000000004</v>
      </c>
    </row>
    <row r="1594" spans="1:10" x14ac:dyDescent="0.25">
      <c r="A1594" t="s">
        <v>1597</v>
      </c>
      <c r="B1594" t="str">
        <f t="shared" si="72"/>
        <v>Q4</v>
      </c>
      <c r="C1594">
        <f t="shared" si="73"/>
        <v>12</v>
      </c>
      <c r="D1594" s="1">
        <v>39447</v>
      </c>
      <c r="E1594" t="s">
        <v>12483</v>
      </c>
      <c r="F1594" t="str">
        <f t="shared" si="74"/>
        <v>Online</v>
      </c>
      <c r="G1594" t="s">
        <v>2</v>
      </c>
      <c r="H1594" t="s">
        <v>12488</v>
      </c>
      <c r="I1594" t="s">
        <v>3</v>
      </c>
      <c r="J1594">
        <v>103.3065</v>
      </c>
    </row>
    <row r="1595" spans="1:10" x14ac:dyDescent="0.25">
      <c r="A1595" t="s">
        <v>1598</v>
      </c>
      <c r="B1595" t="str">
        <f t="shared" si="72"/>
        <v>Q4</v>
      </c>
      <c r="C1595">
        <f t="shared" si="73"/>
        <v>12</v>
      </c>
      <c r="D1595" s="1">
        <v>39447</v>
      </c>
      <c r="E1595" t="s">
        <v>12483</v>
      </c>
      <c r="F1595" t="str">
        <f t="shared" si="74"/>
        <v>Online</v>
      </c>
      <c r="G1595" t="s">
        <v>2</v>
      </c>
      <c r="H1595" t="s">
        <v>12488</v>
      </c>
      <c r="I1595" t="s">
        <v>3</v>
      </c>
      <c r="J1595">
        <v>104.4004</v>
      </c>
    </row>
    <row r="1596" spans="1:10" x14ac:dyDescent="0.25">
      <c r="A1596" t="s">
        <v>1599</v>
      </c>
      <c r="B1596" t="str">
        <f t="shared" si="72"/>
        <v>Q4</v>
      </c>
      <c r="C1596">
        <f t="shared" si="73"/>
        <v>12</v>
      </c>
      <c r="D1596" s="1">
        <v>39447</v>
      </c>
      <c r="E1596" t="s">
        <v>12483</v>
      </c>
      <c r="F1596" t="str">
        <f t="shared" si="74"/>
        <v>Online</v>
      </c>
      <c r="G1596" t="s">
        <v>2</v>
      </c>
      <c r="H1596" t="s">
        <v>12488</v>
      </c>
      <c r="I1596" t="s">
        <v>3</v>
      </c>
      <c r="J1596">
        <v>40.840800000000002</v>
      </c>
    </row>
    <row r="1597" spans="1:10" x14ac:dyDescent="0.25">
      <c r="A1597" t="s">
        <v>1600</v>
      </c>
      <c r="B1597" t="str">
        <f t="shared" si="72"/>
        <v>Q4</v>
      </c>
      <c r="C1597">
        <f t="shared" si="73"/>
        <v>12</v>
      </c>
      <c r="D1597" s="1">
        <v>39447</v>
      </c>
      <c r="E1597" t="s">
        <v>12483</v>
      </c>
      <c r="F1597" t="str">
        <f t="shared" si="74"/>
        <v>Online</v>
      </c>
      <c r="G1597" t="s">
        <v>2</v>
      </c>
      <c r="H1597" t="s">
        <v>12488</v>
      </c>
      <c r="I1597" t="s">
        <v>3</v>
      </c>
      <c r="J1597">
        <v>2742.8642</v>
      </c>
    </row>
    <row r="1598" spans="1:10" x14ac:dyDescent="0.25">
      <c r="A1598" t="s">
        <v>1601</v>
      </c>
      <c r="B1598" t="str">
        <f t="shared" si="72"/>
        <v>Q4</v>
      </c>
      <c r="C1598">
        <f t="shared" si="73"/>
        <v>12</v>
      </c>
      <c r="D1598" s="1">
        <v>39447</v>
      </c>
      <c r="E1598" t="s">
        <v>12483</v>
      </c>
      <c r="F1598" t="str">
        <f t="shared" si="74"/>
        <v>Online</v>
      </c>
      <c r="G1598" t="s">
        <v>2</v>
      </c>
      <c r="H1598" t="s">
        <v>12488</v>
      </c>
      <c r="I1598" t="s">
        <v>3</v>
      </c>
      <c r="J1598">
        <v>1293.3804</v>
      </c>
    </row>
    <row r="1599" spans="1:10" x14ac:dyDescent="0.25">
      <c r="A1599" t="s">
        <v>1602</v>
      </c>
      <c r="B1599" t="str">
        <f t="shared" si="72"/>
        <v>Q1</v>
      </c>
      <c r="C1599">
        <f t="shared" si="73"/>
        <v>1</v>
      </c>
      <c r="D1599" s="1">
        <v>39083</v>
      </c>
      <c r="E1599" t="s">
        <v>1603</v>
      </c>
      <c r="F1599" t="str">
        <f t="shared" si="74"/>
        <v>In-store</v>
      </c>
      <c r="G1599" t="s">
        <v>1604</v>
      </c>
      <c r="H1599" t="s">
        <v>12488</v>
      </c>
      <c r="I1599" t="s">
        <v>1605</v>
      </c>
      <c r="J1599">
        <v>7934.8207000000002</v>
      </c>
    </row>
    <row r="1600" spans="1:10" x14ac:dyDescent="0.25">
      <c r="A1600" t="s">
        <v>1606</v>
      </c>
      <c r="B1600" t="str">
        <f t="shared" si="72"/>
        <v>Q1</v>
      </c>
      <c r="C1600">
        <f t="shared" si="73"/>
        <v>1</v>
      </c>
      <c r="D1600" s="1">
        <v>39083</v>
      </c>
      <c r="E1600" t="s">
        <v>1603</v>
      </c>
      <c r="F1600" t="str">
        <f t="shared" si="74"/>
        <v>In-store</v>
      </c>
      <c r="G1600" t="s">
        <v>1604</v>
      </c>
      <c r="H1600" t="s">
        <v>12488</v>
      </c>
      <c r="I1600" t="s">
        <v>1605</v>
      </c>
      <c r="J1600">
        <v>90186.951000000001</v>
      </c>
    </row>
    <row r="1601" spans="1:10" x14ac:dyDescent="0.25">
      <c r="A1601" t="s">
        <v>1607</v>
      </c>
      <c r="B1601" t="str">
        <f t="shared" si="72"/>
        <v>Q1</v>
      </c>
      <c r="C1601">
        <f t="shared" si="73"/>
        <v>1</v>
      </c>
      <c r="D1601" s="1">
        <v>39083</v>
      </c>
      <c r="E1601" t="s">
        <v>1603</v>
      </c>
      <c r="F1601" t="str">
        <f t="shared" si="74"/>
        <v>In-store</v>
      </c>
      <c r="G1601" t="s">
        <v>1604</v>
      </c>
      <c r="H1601" t="s">
        <v>12488</v>
      </c>
      <c r="I1601" t="s">
        <v>1605</v>
      </c>
      <c r="J1601">
        <v>1739.7862</v>
      </c>
    </row>
    <row r="1602" spans="1:10" x14ac:dyDescent="0.25">
      <c r="A1602" t="s">
        <v>1608</v>
      </c>
      <c r="B1602" t="str">
        <f t="shared" ref="B1602:B1665" si="75">IF(C1602&lt;4,"Q1",IF(C1602&lt;7,"Q2",IF(C1602&lt;10,"Q3","Q4")))</f>
        <v>Q1</v>
      </c>
      <c r="C1602">
        <f t="shared" ref="C1602:C1665" si="76">MONTH(D1602)</f>
        <v>1</v>
      </c>
      <c r="D1602" s="1">
        <v>39083</v>
      </c>
      <c r="E1602" t="s">
        <v>1609</v>
      </c>
      <c r="F1602" t="str">
        <f t="shared" si="74"/>
        <v>In-store</v>
      </c>
      <c r="G1602" t="s">
        <v>1604</v>
      </c>
      <c r="H1602" t="s">
        <v>12488</v>
      </c>
      <c r="I1602" t="s">
        <v>1605</v>
      </c>
      <c r="J1602">
        <v>4760.8923999999997</v>
      </c>
    </row>
    <row r="1603" spans="1:10" x14ac:dyDescent="0.25">
      <c r="A1603" t="s">
        <v>1610</v>
      </c>
      <c r="B1603" t="str">
        <f t="shared" si="75"/>
        <v>Q1</v>
      </c>
      <c r="C1603">
        <f t="shared" si="76"/>
        <v>1</v>
      </c>
      <c r="D1603" s="1">
        <v>39083</v>
      </c>
      <c r="E1603" t="s">
        <v>1609</v>
      </c>
      <c r="F1603" t="str">
        <f t="shared" ref="F1603:F1666" si="77">IF(E1603="Not Available", "Online", "In-store")</f>
        <v>In-store</v>
      </c>
      <c r="G1603" t="s">
        <v>1604</v>
      </c>
      <c r="H1603" t="s">
        <v>12488</v>
      </c>
      <c r="I1603" t="s">
        <v>1605</v>
      </c>
      <c r="J1603">
        <v>4760.8923999999997</v>
      </c>
    </row>
    <row r="1604" spans="1:10" x14ac:dyDescent="0.25">
      <c r="A1604" t="s">
        <v>1611</v>
      </c>
      <c r="B1604" t="str">
        <f t="shared" si="75"/>
        <v>Q1</v>
      </c>
      <c r="C1604">
        <f t="shared" si="76"/>
        <v>1</v>
      </c>
      <c r="D1604" s="1">
        <v>39083</v>
      </c>
      <c r="E1604" t="s">
        <v>1609</v>
      </c>
      <c r="F1604" t="str">
        <f t="shared" si="77"/>
        <v>In-store</v>
      </c>
      <c r="G1604" t="s">
        <v>1604</v>
      </c>
      <c r="H1604" t="s">
        <v>12488</v>
      </c>
      <c r="I1604" t="s">
        <v>1605</v>
      </c>
      <c r="J1604">
        <v>25715.4846</v>
      </c>
    </row>
    <row r="1605" spans="1:10" x14ac:dyDescent="0.25">
      <c r="A1605" t="s">
        <v>1612</v>
      </c>
      <c r="B1605" t="str">
        <f t="shared" si="75"/>
        <v>Q1</v>
      </c>
      <c r="C1605">
        <f t="shared" si="76"/>
        <v>1</v>
      </c>
      <c r="D1605" s="1">
        <v>39083</v>
      </c>
      <c r="E1605" t="s">
        <v>1613</v>
      </c>
      <c r="F1605" t="str">
        <f t="shared" si="77"/>
        <v>In-store</v>
      </c>
      <c r="G1605" t="s">
        <v>1604</v>
      </c>
      <c r="H1605" t="s">
        <v>12488</v>
      </c>
      <c r="I1605" t="s">
        <v>1605</v>
      </c>
      <c r="J1605">
        <v>31578.964599999999</v>
      </c>
    </row>
    <row r="1606" spans="1:10" x14ac:dyDescent="0.25">
      <c r="A1606" t="s">
        <v>1614</v>
      </c>
      <c r="B1606" t="str">
        <f t="shared" si="75"/>
        <v>Q1</v>
      </c>
      <c r="C1606">
        <f t="shared" si="76"/>
        <v>2</v>
      </c>
      <c r="D1606" s="1">
        <v>39114</v>
      </c>
      <c r="E1606" t="s">
        <v>1609</v>
      </c>
      <c r="F1606" t="str">
        <f t="shared" si="77"/>
        <v>In-store</v>
      </c>
      <c r="G1606" t="s">
        <v>1604</v>
      </c>
      <c r="H1606" t="s">
        <v>12488</v>
      </c>
      <c r="I1606" t="s">
        <v>1605</v>
      </c>
      <c r="J1606">
        <v>19455.026099999999</v>
      </c>
    </row>
    <row r="1607" spans="1:10" x14ac:dyDescent="0.25">
      <c r="A1607" t="s">
        <v>1615</v>
      </c>
      <c r="B1607" t="str">
        <f t="shared" si="75"/>
        <v>Q1</v>
      </c>
      <c r="C1607">
        <f t="shared" si="76"/>
        <v>2</v>
      </c>
      <c r="D1607" s="1">
        <v>39114</v>
      </c>
      <c r="E1607" t="s">
        <v>1603</v>
      </c>
      <c r="F1607" t="str">
        <f t="shared" si="77"/>
        <v>In-store</v>
      </c>
      <c r="G1607" t="s">
        <v>1604</v>
      </c>
      <c r="H1607" t="s">
        <v>12488</v>
      </c>
      <c r="I1607" t="s">
        <v>1605</v>
      </c>
      <c r="J1607">
        <v>1399.4512</v>
      </c>
    </row>
    <row r="1608" spans="1:10" x14ac:dyDescent="0.25">
      <c r="A1608" t="s">
        <v>1616</v>
      </c>
      <c r="B1608" t="str">
        <f t="shared" si="75"/>
        <v>Q1</v>
      </c>
      <c r="C1608">
        <f t="shared" si="76"/>
        <v>2</v>
      </c>
      <c r="D1608" s="1">
        <v>39114</v>
      </c>
      <c r="E1608" t="s">
        <v>1603</v>
      </c>
      <c r="F1608" t="str">
        <f t="shared" si="77"/>
        <v>In-store</v>
      </c>
      <c r="G1608" t="s">
        <v>1604</v>
      </c>
      <c r="H1608" t="s">
        <v>12488</v>
      </c>
      <c r="I1608" t="s">
        <v>1605</v>
      </c>
      <c r="J1608">
        <v>729.64120000000003</v>
      </c>
    </row>
    <row r="1609" spans="1:10" x14ac:dyDescent="0.25">
      <c r="A1609" t="s">
        <v>1617</v>
      </c>
      <c r="B1609" t="str">
        <f t="shared" si="75"/>
        <v>Q1</v>
      </c>
      <c r="C1609">
        <f t="shared" si="76"/>
        <v>2</v>
      </c>
      <c r="D1609" s="1">
        <v>39114</v>
      </c>
      <c r="E1609" t="s">
        <v>1603</v>
      </c>
      <c r="F1609" t="str">
        <f t="shared" si="77"/>
        <v>In-store</v>
      </c>
      <c r="G1609" t="s">
        <v>1604</v>
      </c>
      <c r="H1609" t="s">
        <v>12488</v>
      </c>
      <c r="I1609" t="s">
        <v>1605</v>
      </c>
      <c r="J1609">
        <v>385.71480000000003</v>
      </c>
    </row>
    <row r="1610" spans="1:10" x14ac:dyDescent="0.25">
      <c r="A1610" t="s">
        <v>1618</v>
      </c>
      <c r="B1610" t="str">
        <f t="shared" si="75"/>
        <v>Q1</v>
      </c>
      <c r="C1610">
        <f t="shared" si="76"/>
        <v>2</v>
      </c>
      <c r="D1610" s="1">
        <v>39114</v>
      </c>
      <c r="E1610" t="s">
        <v>1603</v>
      </c>
      <c r="F1610" t="str">
        <f t="shared" si="77"/>
        <v>In-store</v>
      </c>
      <c r="G1610" t="s">
        <v>1604</v>
      </c>
      <c r="H1610" t="s">
        <v>12488</v>
      </c>
      <c r="I1610" t="s">
        <v>1605</v>
      </c>
      <c r="J1610">
        <v>25066.347900000001</v>
      </c>
    </row>
    <row r="1611" spans="1:10" x14ac:dyDescent="0.25">
      <c r="A1611" t="s">
        <v>1619</v>
      </c>
      <c r="B1611" t="str">
        <f t="shared" si="75"/>
        <v>Q1</v>
      </c>
      <c r="C1611">
        <f t="shared" si="76"/>
        <v>2</v>
      </c>
      <c r="D1611" s="1">
        <v>39114</v>
      </c>
      <c r="E1611" t="s">
        <v>1620</v>
      </c>
      <c r="F1611" t="str">
        <f t="shared" si="77"/>
        <v>In-store</v>
      </c>
      <c r="G1611" t="s">
        <v>1604</v>
      </c>
      <c r="H1611" t="s">
        <v>12488</v>
      </c>
      <c r="I1611" t="s">
        <v>1605</v>
      </c>
      <c r="J1611">
        <v>46742.755799999999</v>
      </c>
    </row>
    <row r="1612" spans="1:10" x14ac:dyDescent="0.25">
      <c r="A1612" t="s">
        <v>1621</v>
      </c>
      <c r="B1612" t="str">
        <f t="shared" si="75"/>
        <v>Q1</v>
      </c>
      <c r="C1612">
        <f t="shared" si="76"/>
        <v>2</v>
      </c>
      <c r="D1612" s="1">
        <v>39114</v>
      </c>
      <c r="E1612" t="s">
        <v>1609</v>
      </c>
      <c r="F1612" t="str">
        <f t="shared" si="77"/>
        <v>In-store</v>
      </c>
      <c r="G1612" t="s">
        <v>1604</v>
      </c>
      <c r="H1612" t="s">
        <v>12488</v>
      </c>
      <c r="I1612" t="s">
        <v>1605</v>
      </c>
      <c r="J1612">
        <v>8992.7967000000008</v>
      </c>
    </row>
    <row r="1613" spans="1:10" x14ac:dyDescent="0.25">
      <c r="A1613" t="s">
        <v>1622</v>
      </c>
      <c r="B1613" t="str">
        <f t="shared" si="75"/>
        <v>Q1</v>
      </c>
      <c r="C1613">
        <f t="shared" si="76"/>
        <v>2</v>
      </c>
      <c r="D1613" s="1">
        <v>39114</v>
      </c>
      <c r="E1613" t="s">
        <v>1609</v>
      </c>
      <c r="F1613" t="str">
        <f t="shared" si="77"/>
        <v>In-store</v>
      </c>
      <c r="G1613" t="s">
        <v>1604</v>
      </c>
      <c r="H1613" t="s">
        <v>12488</v>
      </c>
      <c r="I1613" t="s">
        <v>1605</v>
      </c>
      <c r="J1613">
        <v>2115.9522000000002</v>
      </c>
    </row>
    <row r="1614" spans="1:10" x14ac:dyDescent="0.25">
      <c r="A1614" t="s">
        <v>1623</v>
      </c>
      <c r="B1614" t="str">
        <f t="shared" si="75"/>
        <v>Q1</v>
      </c>
      <c r="C1614">
        <f t="shared" si="76"/>
        <v>2</v>
      </c>
      <c r="D1614" s="1">
        <v>39114</v>
      </c>
      <c r="E1614" t="s">
        <v>1603</v>
      </c>
      <c r="F1614" t="str">
        <f t="shared" si="77"/>
        <v>In-store</v>
      </c>
      <c r="G1614" t="s">
        <v>1604</v>
      </c>
      <c r="H1614" t="s">
        <v>12488</v>
      </c>
      <c r="I1614" t="s">
        <v>1605</v>
      </c>
      <c r="J1614">
        <v>1594.7610999999999</v>
      </c>
    </row>
    <row r="1615" spans="1:10" x14ac:dyDescent="0.25">
      <c r="A1615" t="s">
        <v>1624</v>
      </c>
      <c r="B1615" t="str">
        <f t="shared" si="75"/>
        <v>Q1</v>
      </c>
      <c r="C1615">
        <f t="shared" si="76"/>
        <v>2</v>
      </c>
      <c r="D1615" s="1">
        <v>39114</v>
      </c>
      <c r="E1615" t="s">
        <v>1613</v>
      </c>
      <c r="F1615" t="str">
        <f t="shared" si="77"/>
        <v>In-store</v>
      </c>
      <c r="G1615" t="s">
        <v>1604</v>
      </c>
      <c r="H1615" t="s">
        <v>12488</v>
      </c>
      <c r="I1615" t="s">
        <v>1605</v>
      </c>
      <c r="J1615">
        <v>159.95419999999999</v>
      </c>
    </row>
    <row r="1616" spans="1:10" x14ac:dyDescent="0.25">
      <c r="A1616" t="s">
        <v>1625</v>
      </c>
      <c r="B1616" t="str">
        <f t="shared" si="75"/>
        <v>Q1</v>
      </c>
      <c r="C1616">
        <f t="shared" si="76"/>
        <v>2</v>
      </c>
      <c r="D1616" s="1">
        <v>39114</v>
      </c>
      <c r="E1616" t="s">
        <v>1609</v>
      </c>
      <c r="F1616" t="str">
        <f t="shared" si="77"/>
        <v>In-store</v>
      </c>
      <c r="G1616" t="s">
        <v>1604</v>
      </c>
      <c r="H1616" t="s">
        <v>12488</v>
      </c>
      <c r="I1616" t="s">
        <v>1605</v>
      </c>
      <c r="J1616">
        <v>831.47630000000004</v>
      </c>
    </row>
    <row r="1617" spans="1:10" x14ac:dyDescent="0.25">
      <c r="A1617" t="s">
        <v>1626</v>
      </c>
      <c r="B1617" t="str">
        <f t="shared" si="75"/>
        <v>Q1</v>
      </c>
      <c r="C1617">
        <f t="shared" si="76"/>
        <v>2</v>
      </c>
      <c r="D1617" s="1">
        <v>39114</v>
      </c>
      <c r="E1617" t="s">
        <v>1613</v>
      </c>
      <c r="F1617" t="str">
        <f t="shared" si="77"/>
        <v>In-store</v>
      </c>
      <c r="G1617" t="s">
        <v>1604</v>
      </c>
      <c r="H1617" t="s">
        <v>12488</v>
      </c>
      <c r="I1617" t="s">
        <v>1605</v>
      </c>
      <c r="J1617">
        <v>92513.849799999996</v>
      </c>
    </row>
    <row r="1618" spans="1:10" x14ac:dyDescent="0.25">
      <c r="A1618" t="s">
        <v>1627</v>
      </c>
      <c r="B1618" t="str">
        <f t="shared" si="75"/>
        <v>Q1</v>
      </c>
      <c r="C1618">
        <f t="shared" si="76"/>
        <v>2</v>
      </c>
      <c r="D1618" s="1">
        <v>39114</v>
      </c>
      <c r="E1618" t="s">
        <v>1613</v>
      </c>
      <c r="F1618" t="str">
        <f t="shared" si="77"/>
        <v>In-store</v>
      </c>
      <c r="G1618" t="s">
        <v>1604</v>
      </c>
      <c r="H1618" t="s">
        <v>12488</v>
      </c>
      <c r="I1618" t="s">
        <v>1605</v>
      </c>
      <c r="J1618">
        <v>63011.7428</v>
      </c>
    </row>
    <row r="1619" spans="1:10" x14ac:dyDescent="0.25">
      <c r="A1619" t="s">
        <v>1628</v>
      </c>
      <c r="B1619" t="str">
        <f t="shared" si="75"/>
        <v>Q1</v>
      </c>
      <c r="C1619">
        <f t="shared" si="76"/>
        <v>2</v>
      </c>
      <c r="D1619" s="1">
        <v>39114</v>
      </c>
      <c r="E1619" t="s">
        <v>1603</v>
      </c>
      <c r="F1619" t="str">
        <f t="shared" si="77"/>
        <v>In-store</v>
      </c>
      <c r="G1619" t="s">
        <v>1604</v>
      </c>
      <c r="H1619" t="s">
        <v>12488</v>
      </c>
      <c r="I1619" t="s">
        <v>1605</v>
      </c>
      <c r="J1619">
        <v>551.29409999999996</v>
      </c>
    </row>
    <row r="1620" spans="1:10" x14ac:dyDescent="0.25">
      <c r="A1620" t="s">
        <v>1629</v>
      </c>
      <c r="B1620" t="str">
        <f t="shared" si="75"/>
        <v>Q1</v>
      </c>
      <c r="C1620">
        <f t="shared" si="76"/>
        <v>3</v>
      </c>
      <c r="D1620" s="1">
        <v>39142</v>
      </c>
      <c r="E1620" t="s">
        <v>1609</v>
      </c>
      <c r="F1620" t="str">
        <f t="shared" si="77"/>
        <v>In-store</v>
      </c>
      <c r="G1620" t="s">
        <v>1604</v>
      </c>
      <c r="H1620" t="s">
        <v>12488</v>
      </c>
      <c r="I1620" t="s">
        <v>1605</v>
      </c>
      <c r="J1620">
        <v>120.2717</v>
      </c>
    </row>
    <row r="1621" spans="1:10" x14ac:dyDescent="0.25">
      <c r="A1621" t="s">
        <v>1630</v>
      </c>
      <c r="B1621" t="str">
        <f t="shared" si="75"/>
        <v>Q1</v>
      </c>
      <c r="C1621">
        <f t="shared" si="76"/>
        <v>3</v>
      </c>
      <c r="D1621" s="1">
        <v>39142</v>
      </c>
      <c r="E1621" t="s">
        <v>1603</v>
      </c>
      <c r="F1621" t="str">
        <f t="shared" si="77"/>
        <v>In-store</v>
      </c>
      <c r="G1621" t="s">
        <v>1604</v>
      </c>
      <c r="H1621" t="s">
        <v>12488</v>
      </c>
      <c r="I1621" t="s">
        <v>1605</v>
      </c>
      <c r="J1621">
        <v>1435.1442999999999</v>
      </c>
    </row>
    <row r="1622" spans="1:10" x14ac:dyDescent="0.25">
      <c r="A1622" t="s">
        <v>1631</v>
      </c>
      <c r="B1622" t="str">
        <f t="shared" si="75"/>
        <v>Q1</v>
      </c>
      <c r="C1622">
        <f t="shared" si="76"/>
        <v>3</v>
      </c>
      <c r="D1622" s="1">
        <v>39142</v>
      </c>
      <c r="E1622" t="s">
        <v>1609</v>
      </c>
      <c r="F1622" t="str">
        <f t="shared" si="77"/>
        <v>In-store</v>
      </c>
      <c r="G1622" t="s">
        <v>1604</v>
      </c>
      <c r="H1622" t="s">
        <v>12488</v>
      </c>
      <c r="I1622" t="s">
        <v>1605</v>
      </c>
      <c r="J1622">
        <v>528.98800000000006</v>
      </c>
    </row>
    <row r="1623" spans="1:10" x14ac:dyDescent="0.25">
      <c r="A1623" t="s">
        <v>1632</v>
      </c>
      <c r="B1623" t="str">
        <f t="shared" si="75"/>
        <v>Q1</v>
      </c>
      <c r="C1623">
        <f t="shared" si="76"/>
        <v>3</v>
      </c>
      <c r="D1623" s="1">
        <v>39142</v>
      </c>
      <c r="E1623" t="s">
        <v>1603</v>
      </c>
      <c r="F1623" t="str">
        <f t="shared" si="77"/>
        <v>In-store</v>
      </c>
      <c r="G1623" t="s">
        <v>1604</v>
      </c>
      <c r="H1623" t="s">
        <v>12488</v>
      </c>
      <c r="I1623" t="s">
        <v>1605</v>
      </c>
      <c r="J1623">
        <v>46233.4899</v>
      </c>
    </row>
    <row r="1624" spans="1:10" x14ac:dyDescent="0.25">
      <c r="A1624" t="s">
        <v>1633</v>
      </c>
      <c r="B1624" t="str">
        <f t="shared" si="75"/>
        <v>Q1</v>
      </c>
      <c r="C1624">
        <f t="shared" si="76"/>
        <v>3</v>
      </c>
      <c r="D1624" s="1">
        <v>39142</v>
      </c>
      <c r="E1624" t="s">
        <v>1603</v>
      </c>
      <c r="F1624" t="str">
        <f t="shared" si="77"/>
        <v>In-store</v>
      </c>
      <c r="G1624" t="s">
        <v>1604</v>
      </c>
      <c r="H1624" t="s">
        <v>12488</v>
      </c>
      <c r="I1624" t="s">
        <v>1605</v>
      </c>
      <c r="J1624">
        <v>76.285300000000007</v>
      </c>
    </row>
    <row r="1625" spans="1:10" x14ac:dyDescent="0.25">
      <c r="A1625" t="s">
        <v>1634</v>
      </c>
      <c r="B1625" t="str">
        <f t="shared" si="75"/>
        <v>Q1</v>
      </c>
      <c r="C1625">
        <f t="shared" si="76"/>
        <v>3</v>
      </c>
      <c r="D1625" s="1">
        <v>39142</v>
      </c>
      <c r="E1625" t="s">
        <v>1603</v>
      </c>
      <c r="F1625" t="str">
        <f t="shared" si="77"/>
        <v>In-store</v>
      </c>
      <c r="G1625" t="s">
        <v>1604</v>
      </c>
      <c r="H1625" t="s">
        <v>12488</v>
      </c>
      <c r="I1625" t="s">
        <v>1605</v>
      </c>
      <c r="J1625">
        <v>7934.8207000000002</v>
      </c>
    </row>
    <row r="1626" spans="1:10" x14ac:dyDescent="0.25">
      <c r="A1626" t="s">
        <v>1635</v>
      </c>
      <c r="B1626" t="str">
        <f t="shared" si="75"/>
        <v>Q1</v>
      </c>
      <c r="C1626">
        <f t="shared" si="76"/>
        <v>3</v>
      </c>
      <c r="D1626" s="1">
        <v>39142</v>
      </c>
      <c r="E1626" t="s">
        <v>1620</v>
      </c>
      <c r="F1626" t="str">
        <f t="shared" si="77"/>
        <v>In-store</v>
      </c>
      <c r="G1626" t="s">
        <v>1604</v>
      </c>
      <c r="H1626" t="s">
        <v>12488</v>
      </c>
      <c r="I1626" t="s">
        <v>1605</v>
      </c>
      <c r="J1626">
        <v>36653.639300000003</v>
      </c>
    </row>
    <row r="1627" spans="1:10" x14ac:dyDescent="0.25">
      <c r="A1627" t="s">
        <v>1636</v>
      </c>
      <c r="B1627" t="str">
        <f t="shared" si="75"/>
        <v>Q1</v>
      </c>
      <c r="C1627">
        <f t="shared" si="76"/>
        <v>3</v>
      </c>
      <c r="D1627" s="1">
        <v>39142</v>
      </c>
      <c r="E1627" t="s">
        <v>1603</v>
      </c>
      <c r="F1627" t="str">
        <f t="shared" si="77"/>
        <v>In-store</v>
      </c>
      <c r="G1627" t="s">
        <v>1604</v>
      </c>
      <c r="H1627" t="s">
        <v>12488</v>
      </c>
      <c r="I1627" t="s">
        <v>1605</v>
      </c>
      <c r="J1627">
        <v>36830.614099999999</v>
      </c>
    </row>
    <row r="1628" spans="1:10" x14ac:dyDescent="0.25">
      <c r="A1628" t="s">
        <v>1637</v>
      </c>
      <c r="B1628" t="str">
        <f t="shared" si="75"/>
        <v>Q1</v>
      </c>
      <c r="C1628">
        <f t="shared" si="76"/>
        <v>3</v>
      </c>
      <c r="D1628" s="1">
        <v>39142</v>
      </c>
      <c r="E1628" t="s">
        <v>1603</v>
      </c>
      <c r="F1628" t="str">
        <f t="shared" si="77"/>
        <v>In-store</v>
      </c>
      <c r="G1628" t="s">
        <v>1604</v>
      </c>
      <c r="H1628" t="s">
        <v>12488</v>
      </c>
      <c r="I1628" t="s">
        <v>1605</v>
      </c>
      <c r="J1628">
        <v>46837.335700000003</v>
      </c>
    </row>
    <row r="1629" spans="1:10" x14ac:dyDescent="0.25">
      <c r="A1629" t="s">
        <v>1638</v>
      </c>
      <c r="B1629" t="str">
        <f t="shared" si="75"/>
        <v>Q1</v>
      </c>
      <c r="C1629">
        <f t="shared" si="76"/>
        <v>3</v>
      </c>
      <c r="D1629" s="1">
        <v>39142</v>
      </c>
      <c r="E1629" t="s">
        <v>1609</v>
      </c>
      <c r="F1629" t="str">
        <f t="shared" si="77"/>
        <v>In-store</v>
      </c>
      <c r="G1629" t="s">
        <v>1604</v>
      </c>
      <c r="H1629" t="s">
        <v>12488</v>
      </c>
      <c r="I1629" t="s">
        <v>1605</v>
      </c>
      <c r="J1629">
        <v>21739.847300000001</v>
      </c>
    </row>
    <row r="1630" spans="1:10" x14ac:dyDescent="0.25">
      <c r="A1630" t="s">
        <v>1639</v>
      </c>
      <c r="B1630" t="str">
        <f t="shared" si="75"/>
        <v>Q1</v>
      </c>
      <c r="C1630">
        <f t="shared" si="76"/>
        <v>3</v>
      </c>
      <c r="D1630" s="1">
        <v>39142</v>
      </c>
      <c r="E1630" t="s">
        <v>1603</v>
      </c>
      <c r="F1630" t="str">
        <f t="shared" si="77"/>
        <v>In-store</v>
      </c>
      <c r="G1630" t="s">
        <v>1604</v>
      </c>
      <c r="H1630" t="s">
        <v>12488</v>
      </c>
      <c r="I1630" t="s">
        <v>1605</v>
      </c>
      <c r="J1630">
        <v>25.386800000000001</v>
      </c>
    </row>
    <row r="1631" spans="1:10" x14ac:dyDescent="0.25">
      <c r="A1631" t="s">
        <v>1640</v>
      </c>
      <c r="B1631" t="str">
        <f t="shared" si="75"/>
        <v>Q1</v>
      </c>
      <c r="C1631">
        <f t="shared" si="76"/>
        <v>3</v>
      </c>
      <c r="D1631" s="1">
        <v>39142</v>
      </c>
      <c r="E1631" t="s">
        <v>1603</v>
      </c>
      <c r="F1631" t="str">
        <f t="shared" si="77"/>
        <v>In-store</v>
      </c>
      <c r="G1631" t="s">
        <v>1604</v>
      </c>
      <c r="H1631" t="s">
        <v>12488</v>
      </c>
      <c r="I1631" t="s">
        <v>1605</v>
      </c>
      <c r="J1631">
        <v>471.52820000000003</v>
      </c>
    </row>
    <row r="1632" spans="1:10" x14ac:dyDescent="0.25">
      <c r="A1632" t="s">
        <v>1641</v>
      </c>
      <c r="B1632" t="str">
        <f t="shared" si="75"/>
        <v>Q1</v>
      </c>
      <c r="C1632">
        <f t="shared" si="76"/>
        <v>3</v>
      </c>
      <c r="D1632" s="1">
        <v>39142</v>
      </c>
      <c r="E1632" t="s">
        <v>1603</v>
      </c>
      <c r="F1632" t="str">
        <f t="shared" si="77"/>
        <v>In-store</v>
      </c>
      <c r="G1632" t="s">
        <v>1604</v>
      </c>
      <c r="H1632" t="s">
        <v>12488</v>
      </c>
      <c r="I1632" t="s">
        <v>1605</v>
      </c>
      <c r="J1632">
        <v>528.98800000000006</v>
      </c>
    </row>
    <row r="1633" spans="1:10" x14ac:dyDescent="0.25">
      <c r="A1633" t="s">
        <v>1642</v>
      </c>
      <c r="B1633" t="str">
        <f t="shared" si="75"/>
        <v>Q1</v>
      </c>
      <c r="C1633">
        <f t="shared" si="76"/>
        <v>3</v>
      </c>
      <c r="D1633" s="1">
        <v>39142</v>
      </c>
      <c r="E1633" t="s">
        <v>1603</v>
      </c>
      <c r="F1633" t="str">
        <f t="shared" si="77"/>
        <v>In-store</v>
      </c>
      <c r="G1633" t="s">
        <v>1604</v>
      </c>
      <c r="H1633" t="s">
        <v>12488</v>
      </c>
      <c r="I1633" t="s">
        <v>1605</v>
      </c>
      <c r="J1633">
        <v>2844.9018999999998</v>
      </c>
    </row>
    <row r="1634" spans="1:10" x14ac:dyDescent="0.25">
      <c r="A1634" t="s">
        <v>1643</v>
      </c>
      <c r="B1634" t="str">
        <f t="shared" si="75"/>
        <v>Q2</v>
      </c>
      <c r="C1634">
        <f t="shared" si="76"/>
        <v>4</v>
      </c>
      <c r="D1634" s="1">
        <v>39173</v>
      </c>
      <c r="E1634" t="s">
        <v>1603</v>
      </c>
      <c r="F1634" t="str">
        <f t="shared" si="77"/>
        <v>In-store</v>
      </c>
      <c r="G1634" t="s">
        <v>1604</v>
      </c>
      <c r="H1634" t="s">
        <v>12488</v>
      </c>
      <c r="I1634" t="s">
        <v>1605</v>
      </c>
      <c r="J1634">
        <v>4759.4299000000001</v>
      </c>
    </row>
    <row r="1635" spans="1:10" x14ac:dyDescent="0.25">
      <c r="A1635" t="s">
        <v>1644</v>
      </c>
      <c r="B1635" t="str">
        <f t="shared" si="75"/>
        <v>Q2</v>
      </c>
      <c r="C1635">
        <f t="shared" si="76"/>
        <v>4</v>
      </c>
      <c r="D1635" s="1">
        <v>39173</v>
      </c>
      <c r="E1635" t="s">
        <v>1603</v>
      </c>
      <c r="F1635" t="str">
        <f t="shared" si="77"/>
        <v>In-store</v>
      </c>
      <c r="G1635" t="s">
        <v>1604</v>
      </c>
      <c r="H1635" t="s">
        <v>12488</v>
      </c>
      <c r="I1635" t="s">
        <v>1605</v>
      </c>
      <c r="J1635">
        <v>100902.43700000001</v>
      </c>
    </row>
    <row r="1636" spans="1:10" x14ac:dyDescent="0.25">
      <c r="A1636" t="s">
        <v>1645</v>
      </c>
      <c r="B1636" t="str">
        <f t="shared" si="75"/>
        <v>Q2</v>
      </c>
      <c r="C1636">
        <f t="shared" si="76"/>
        <v>4</v>
      </c>
      <c r="D1636" s="1">
        <v>39173</v>
      </c>
      <c r="E1636" t="s">
        <v>1603</v>
      </c>
      <c r="F1636" t="str">
        <f t="shared" si="77"/>
        <v>In-store</v>
      </c>
      <c r="G1636" t="s">
        <v>1604</v>
      </c>
      <c r="H1636" t="s">
        <v>12488</v>
      </c>
      <c r="I1636" t="s">
        <v>1605</v>
      </c>
      <c r="J1636">
        <v>4533.9144999999999</v>
      </c>
    </row>
    <row r="1637" spans="1:10" x14ac:dyDescent="0.25">
      <c r="A1637" t="s">
        <v>1646</v>
      </c>
      <c r="B1637" t="str">
        <f t="shared" si="75"/>
        <v>Q2</v>
      </c>
      <c r="C1637">
        <f t="shared" si="76"/>
        <v>4</v>
      </c>
      <c r="D1637" s="1">
        <v>39173</v>
      </c>
      <c r="E1637" t="s">
        <v>1609</v>
      </c>
      <c r="F1637" t="str">
        <f t="shared" si="77"/>
        <v>In-store</v>
      </c>
      <c r="G1637" t="s">
        <v>1604</v>
      </c>
      <c r="H1637" t="s">
        <v>12488</v>
      </c>
      <c r="I1637" t="s">
        <v>1605</v>
      </c>
      <c r="J1637">
        <v>3250.2136</v>
      </c>
    </row>
    <row r="1638" spans="1:10" x14ac:dyDescent="0.25">
      <c r="A1638" t="s">
        <v>1647</v>
      </c>
      <c r="B1638" t="str">
        <f t="shared" si="75"/>
        <v>Q2</v>
      </c>
      <c r="C1638">
        <f t="shared" si="76"/>
        <v>4</v>
      </c>
      <c r="D1638" s="1">
        <v>39173</v>
      </c>
      <c r="E1638" t="s">
        <v>1609</v>
      </c>
      <c r="F1638" t="str">
        <f t="shared" si="77"/>
        <v>In-store</v>
      </c>
      <c r="G1638" t="s">
        <v>1604</v>
      </c>
      <c r="H1638" t="s">
        <v>12488</v>
      </c>
      <c r="I1638" t="s">
        <v>1605</v>
      </c>
      <c r="J1638">
        <v>64070.260799999996</v>
      </c>
    </row>
    <row r="1639" spans="1:10" x14ac:dyDescent="0.25">
      <c r="A1639" t="s">
        <v>1648</v>
      </c>
      <c r="B1639" t="str">
        <f t="shared" si="75"/>
        <v>Q2</v>
      </c>
      <c r="C1639">
        <f t="shared" si="76"/>
        <v>4</v>
      </c>
      <c r="D1639" s="1">
        <v>39173</v>
      </c>
      <c r="E1639" t="s">
        <v>1603</v>
      </c>
      <c r="F1639" t="str">
        <f t="shared" si="77"/>
        <v>In-store</v>
      </c>
      <c r="G1639" t="s">
        <v>1604</v>
      </c>
      <c r="H1639" t="s">
        <v>12488</v>
      </c>
      <c r="I1639" t="s">
        <v>1605</v>
      </c>
      <c r="J1639">
        <v>378.38260000000002</v>
      </c>
    </row>
    <row r="1640" spans="1:10" x14ac:dyDescent="0.25">
      <c r="A1640" t="s">
        <v>1649</v>
      </c>
      <c r="B1640" t="str">
        <f t="shared" si="75"/>
        <v>Q2</v>
      </c>
      <c r="C1640">
        <f t="shared" si="76"/>
        <v>4</v>
      </c>
      <c r="D1640" s="1">
        <v>39173</v>
      </c>
      <c r="E1640" t="s">
        <v>1609</v>
      </c>
      <c r="F1640" t="str">
        <f t="shared" si="77"/>
        <v>In-store</v>
      </c>
      <c r="G1640" t="s">
        <v>1604</v>
      </c>
      <c r="H1640" t="s">
        <v>12488</v>
      </c>
      <c r="I1640" t="s">
        <v>1605</v>
      </c>
      <c r="J1640">
        <v>4793.4384</v>
      </c>
    </row>
    <row r="1641" spans="1:10" x14ac:dyDescent="0.25">
      <c r="A1641" t="s">
        <v>1650</v>
      </c>
      <c r="B1641" t="str">
        <f t="shared" si="75"/>
        <v>Q2</v>
      </c>
      <c r="C1641">
        <f t="shared" si="76"/>
        <v>4</v>
      </c>
      <c r="D1641" s="1">
        <v>39173</v>
      </c>
      <c r="E1641" t="s">
        <v>1613</v>
      </c>
      <c r="F1641" t="str">
        <f t="shared" si="77"/>
        <v>In-store</v>
      </c>
      <c r="G1641" t="s">
        <v>1604</v>
      </c>
      <c r="H1641" t="s">
        <v>12488</v>
      </c>
      <c r="I1641" t="s">
        <v>1605</v>
      </c>
      <c r="J1641">
        <v>35799.580300000001</v>
      </c>
    </row>
    <row r="1642" spans="1:10" x14ac:dyDescent="0.25">
      <c r="A1642" t="s">
        <v>1651</v>
      </c>
      <c r="B1642" t="str">
        <f t="shared" si="75"/>
        <v>Q2</v>
      </c>
      <c r="C1642">
        <f t="shared" si="76"/>
        <v>5</v>
      </c>
      <c r="D1642" s="1">
        <v>39203</v>
      </c>
      <c r="E1642" t="s">
        <v>1609</v>
      </c>
      <c r="F1642" t="str">
        <f t="shared" si="77"/>
        <v>In-store</v>
      </c>
      <c r="G1642" t="s">
        <v>1604</v>
      </c>
      <c r="H1642" t="s">
        <v>12488</v>
      </c>
      <c r="I1642" t="s">
        <v>1605</v>
      </c>
      <c r="J1642">
        <v>33857.857400000001</v>
      </c>
    </row>
    <row r="1643" spans="1:10" x14ac:dyDescent="0.25">
      <c r="A1643" t="s">
        <v>1652</v>
      </c>
      <c r="B1643" t="str">
        <f t="shared" si="75"/>
        <v>Q2</v>
      </c>
      <c r="C1643">
        <f t="shared" si="76"/>
        <v>5</v>
      </c>
      <c r="D1643" s="1">
        <v>39203</v>
      </c>
      <c r="E1643" t="s">
        <v>1609</v>
      </c>
      <c r="F1643" t="str">
        <f t="shared" si="77"/>
        <v>In-store</v>
      </c>
      <c r="G1643" t="s">
        <v>1604</v>
      </c>
      <c r="H1643" t="s">
        <v>12488</v>
      </c>
      <c r="I1643" t="s">
        <v>1605</v>
      </c>
      <c r="J1643">
        <v>2115.9522000000002</v>
      </c>
    </row>
    <row r="1644" spans="1:10" x14ac:dyDescent="0.25">
      <c r="A1644" t="s">
        <v>1653</v>
      </c>
      <c r="B1644" t="str">
        <f t="shared" si="75"/>
        <v>Q2</v>
      </c>
      <c r="C1644">
        <f t="shared" si="76"/>
        <v>5</v>
      </c>
      <c r="D1644" s="1">
        <v>39203</v>
      </c>
      <c r="E1644" t="s">
        <v>1609</v>
      </c>
      <c r="F1644" t="str">
        <f t="shared" si="77"/>
        <v>In-store</v>
      </c>
      <c r="G1644" t="s">
        <v>1604</v>
      </c>
      <c r="H1644" t="s">
        <v>12488</v>
      </c>
      <c r="I1644" t="s">
        <v>1605</v>
      </c>
      <c r="J1644">
        <v>11026.5658</v>
      </c>
    </row>
    <row r="1645" spans="1:10" x14ac:dyDescent="0.25">
      <c r="A1645" t="s">
        <v>1654</v>
      </c>
      <c r="B1645" t="str">
        <f t="shared" si="75"/>
        <v>Q2</v>
      </c>
      <c r="C1645">
        <f t="shared" si="76"/>
        <v>5</v>
      </c>
      <c r="D1645" s="1">
        <v>39203</v>
      </c>
      <c r="E1645" t="s">
        <v>1603</v>
      </c>
      <c r="F1645" t="str">
        <f t="shared" si="77"/>
        <v>In-store</v>
      </c>
      <c r="G1645" t="s">
        <v>1604</v>
      </c>
      <c r="H1645" t="s">
        <v>12488</v>
      </c>
      <c r="I1645" t="s">
        <v>1605</v>
      </c>
      <c r="J1645">
        <v>30414.740699999998</v>
      </c>
    </row>
    <row r="1646" spans="1:10" x14ac:dyDescent="0.25">
      <c r="A1646" t="s">
        <v>1655</v>
      </c>
      <c r="B1646" t="str">
        <f t="shared" si="75"/>
        <v>Q2</v>
      </c>
      <c r="C1646">
        <f t="shared" si="76"/>
        <v>5</v>
      </c>
      <c r="D1646" s="1">
        <v>39203</v>
      </c>
      <c r="E1646" t="s">
        <v>1603</v>
      </c>
      <c r="F1646" t="str">
        <f t="shared" si="77"/>
        <v>In-store</v>
      </c>
      <c r="G1646" t="s">
        <v>1604</v>
      </c>
      <c r="H1646" t="s">
        <v>12488</v>
      </c>
      <c r="I1646" t="s">
        <v>1605</v>
      </c>
      <c r="J1646">
        <v>499.79730000000001</v>
      </c>
    </row>
    <row r="1647" spans="1:10" x14ac:dyDescent="0.25">
      <c r="A1647" t="s">
        <v>1656</v>
      </c>
      <c r="B1647" t="str">
        <f t="shared" si="75"/>
        <v>Q2</v>
      </c>
      <c r="C1647">
        <f t="shared" si="76"/>
        <v>5</v>
      </c>
      <c r="D1647" s="1">
        <v>39203</v>
      </c>
      <c r="E1647" t="s">
        <v>1620</v>
      </c>
      <c r="F1647" t="str">
        <f t="shared" si="77"/>
        <v>In-store</v>
      </c>
      <c r="G1647" t="s">
        <v>1604</v>
      </c>
      <c r="H1647" t="s">
        <v>12488</v>
      </c>
      <c r="I1647" t="s">
        <v>1605</v>
      </c>
      <c r="J1647">
        <v>50675.107400000001</v>
      </c>
    </row>
    <row r="1648" spans="1:10" x14ac:dyDescent="0.25">
      <c r="A1648" t="s">
        <v>1657</v>
      </c>
      <c r="B1648" t="str">
        <f t="shared" si="75"/>
        <v>Q2</v>
      </c>
      <c r="C1648">
        <f t="shared" si="76"/>
        <v>5</v>
      </c>
      <c r="D1648" s="1">
        <v>39203</v>
      </c>
      <c r="E1648" t="s">
        <v>1603</v>
      </c>
      <c r="F1648" t="str">
        <f t="shared" si="77"/>
        <v>In-store</v>
      </c>
      <c r="G1648" t="s">
        <v>1604</v>
      </c>
      <c r="H1648" t="s">
        <v>12488</v>
      </c>
      <c r="I1648" t="s">
        <v>1605</v>
      </c>
      <c r="J1648">
        <v>1384.3707999999999</v>
      </c>
    </row>
    <row r="1649" spans="1:10" x14ac:dyDescent="0.25">
      <c r="A1649" t="s">
        <v>1658</v>
      </c>
      <c r="B1649" t="str">
        <f t="shared" si="75"/>
        <v>Q2</v>
      </c>
      <c r="C1649">
        <f t="shared" si="76"/>
        <v>5</v>
      </c>
      <c r="D1649" s="1">
        <v>39203</v>
      </c>
      <c r="E1649" t="s">
        <v>1603</v>
      </c>
      <c r="F1649" t="str">
        <f t="shared" si="77"/>
        <v>In-store</v>
      </c>
      <c r="G1649" t="s">
        <v>1604</v>
      </c>
      <c r="H1649" t="s">
        <v>12488</v>
      </c>
      <c r="I1649" t="s">
        <v>1605</v>
      </c>
      <c r="J1649">
        <v>49.725000000000001</v>
      </c>
    </row>
    <row r="1650" spans="1:10" x14ac:dyDescent="0.25">
      <c r="A1650" t="s">
        <v>1659</v>
      </c>
      <c r="B1650" t="str">
        <f t="shared" si="75"/>
        <v>Q2</v>
      </c>
      <c r="C1650">
        <f t="shared" si="76"/>
        <v>5</v>
      </c>
      <c r="D1650" s="1">
        <v>39203</v>
      </c>
      <c r="E1650" t="s">
        <v>1603</v>
      </c>
      <c r="F1650" t="str">
        <f t="shared" si="77"/>
        <v>In-store</v>
      </c>
      <c r="G1650" t="s">
        <v>1604</v>
      </c>
      <c r="H1650" t="s">
        <v>12488</v>
      </c>
      <c r="I1650" t="s">
        <v>1605</v>
      </c>
      <c r="J1650">
        <v>96.363</v>
      </c>
    </row>
    <row r="1651" spans="1:10" x14ac:dyDescent="0.25">
      <c r="A1651" t="s">
        <v>1660</v>
      </c>
      <c r="B1651" t="str">
        <f t="shared" si="75"/>
        <v>Q2</v>
      </c>
      <c r="C1651">
        <f t="shared" si="76"/>
        <v>5</v>
      </c>
      <c r="D1651" s="1">
        <v>39203</v>
      </c>
      <c r="E1651" t="s">
        <v>1603</v>
      </c>
      <c r="F1651" t="str">
        <f t="shared" si="77"/>
        <v>In-store</v>
      </c>
      <c r="G1651" t="s">
        <v>1604</v>
      </c>
      <c r="H1651" t="s">
        <v>12488</v>
      </c>
      <c r="I1651" t="s">
        <v>1605</v>
      </c>
      <c r="J1651">
        <v>2467.5907000000002</v>
      </c>
    </row>
    <row r="1652" spans="1:10" x14ac:dyDescent="0.25">
      <c r="A1652" t="s">
        <v>1661</v>
      </c>
      <c r="B1652" t="str">
        <f t="shared" si="75"/>
        <v>Q2</v>
      </c>
      <c r="C1652">
        <f t="shared" si="76"/>
        <v>5</v>
      </c>
      <c r="D1652" s="1">
        <v>39203</v>
      </c>
      <c r="E1652" t="s">
        <v>1609</v>
      </c>
      <c r="F1652" t="str">
        <f t="shared" si="77"/>
        <v>In-store</v>
      </c>
      <c r="G1652" t="s">
        <v>1604</v>
      </c>
      <c r="H1652" t="s">
        <v>12488</v>
      </c>
      <c r="I1652" t="s">
        <v>1605</v>
      </c>
      <c r="J1652">
        <v>319.9083</v>
      </c>
    </row>
    <row r="1653" spans="1:10" x14ac:dyDescent="0.25">
      <c r="A1653" t="s">
        <v>1662</v>
      </c>
      <c r="B1653" t="str">
        <f t="shared" si="75"/>
        <v>Q2</v>
      </c>
      <c r="C1653">
        <f t="shared" si="76"/>
        <v>5</v>
      </c>
      <c r="D1653" s="1">
        <v>39203</v>
      </c>
      <c r="E1653" t="s">
        <v>1613</v>
      </c>
      <c r="F1653" t="str">
        <f t="shared" si="77"/>
        <v>In-store</v>
      </c>
      <c r="G1653" t="s">
        <v>1604</v>
      </c>
      <c r="H1653" t="s">
        <v>12488</v>
      </c>
      <c r="I1653" t="s">
        <v>1605</v>
      </c>
      <c r="J1653">
        <v>104751.3605</v>
      </c>
    </row>
    <row r="1654" spans="1:10" x14ac:dyDescent="0.25">
      <c r="A1654" t="s">
        <v>1663</v>
      </c>
      <c r="B1654" t="str">
        <f t="shared" si="75"/>
        <v>Q2</v>
      </c>
      <c r="C1654">
        <f t="shared" si="76"/>
        <v>5</v>
      </c>
      <c r="D1654" s="1">
        <v>39203</v>
      </c>
      <c r="E1654" t="s">
        <v>1613</v>
      </c>
      <c r="F1654" t="str">
        <f t="shared" si="77"/>
        <v>In-store</v>
      </c>
      <c r="G1654" t="s">
        <v>1604</v>
      </c>
      <c r="H1654" t="s">
        <v>12488</v>
      </c>
      <c r="I1654" t="s">
        <v>1605</v>
      </c>
      <c r="J1654">
        <v>881.8229</v>
      </c>
    </row>
    <row r="1655" spans="1:10" x14ac:dyDescent="0.25">
      <c r="A1655" t="s">
        <v>1664</v>
      </c>
      <c r="B1655" t="str">
        <f t="shared" si="75"/>
        <v>Q2</v>
      </c>
      <c r="C1655">
        <f t="shared" si="76"/>
        <v>5</v>
      </c>
      <c r="D1655" s="1">
        <v>39203</v>
      </c>
      <c r="E1655" t="s">
        <v>1603</v>
      </c>
      <c r="F1655" t="str">
        <f t="shared" si="77"/>
        <v>In-store</v>
      </c>
      <c r="G1655" t="s">
        <v>1604</v>
      </c>
      <c r="H1655" t="s">
        <v>12488</v>
      </c>
      <c r="I1655" t="s">
        <v>1605</v>
      </c>
      <c r="J1655">
        <v>675.89559999999994</v>
      </c>
    </row>
    <row r="1656" spans="1:10" x14ac:dyDescent="0.25">
      <c r="A1656" t="s">
        <v>1665</v>
      </c>
      <c r="B1656" t="str">
        <f t="shared" si="75"/>
        <v>Q2</v>
      </c>
      <c r="C1656">
        <f t="shared" si="76"/>
        <v>5</v>
      </c>
      <c r="D1656" s="1">
        <v>39203</v>
      </c>
      <c r="E1656" t="s">
        <v>1613</v>
      </c>
      <c r="F1656" t="str">
        <f t="shared" si="77"/>
        <v>In-store</v>
      </c>
      <c r="G1656" t="s">
        <v>1604</v>
      </c>
      <c r="H1656" t="s">
        <v>12488</v>
      </c>
      <c r="I1656" t="s">
        <v>1605</v>
      </c>
      <c r="J1656">
        <v>80639.042199999996</v>
      </c>
    </row>
    <row r="1657" spans="1:10" x14ac:dyDescent="0.25">
      <c r="A1657" t="s">
        <v>1666</v>
      </c>
      <c r="B1657" t="str">
        <f t="shared" si="75"/>
        <v>Q2</v>
      </c>
      <c r="C1657">
        <f t="shared" si="76"/>
        <v>5</v>
      </c>
      <c r="D1657" s="1">
        <v>39226</v>
      </c>
      <c r="E1657" t="s">
        <v>12483</v>
      </c>
      <c r="F1657" t="str">
        <f t="shared" si="77"/>
        <v>Online</v>
      </c>
      <c r="G1657" t="s">
        <v>1604</v>
      </c>
      <c r="H1657" t="s">
        <v>12488</v>
      </c>
      <c r="I1657" t="s">
        <v>1605</v>
      </c>
      <c r="J1657">
        <v>2288.9187000000002</v>
      </c>
    </row>
    <row r="1658" spans="1:10" x14ac:dyDescent="0.25">
      <c r="A1658" t="s">
        <v>1667</v>
      </c>
      <c r="B1658" t="str">
        <f t="shared" si="75"/>
        <v>Q2</v>
      </c>
      <c r="C1658">
        <f t="shared" si="76"/>
        <v>6</v>
      </c>
      <c r="D1658" s="1">
        <v>39234</v>
      </c>
      <c r="E1658" t="s">
        <v>1603</v>
      </c>
      <c r="F1658" t="str">
        <f t="shared" si="77"/>
        <v>In-store</v>
      </c>
      <c r="G1658" t="s">
        <v>1604</v>
      </c>
      <c r="H1658" t="s">
        <v>12488</v>
      </c>
      <c r="I1658" t="s">
        <v>1605</v>
      </c>
      <c r="J1658">
        <v>1460.5311999999999</v>
      </c>
    </row>
    <row r="1659" spans="1:10" x14ac:dyDescent="0.25">
      <c r="A1659" t="s">
        <v>1668</v>
      </c>
      <c r="B1659" t="str">
        <f t="shared" si="75"/>
        <v>Q2</v>
      </c>
      <c r="C1659">
        <f t="shared" si="76"/>
        <v>6</v>
      </c>
      <c r="D1659" s="1">
        <v>39234</v>
      </c>
      <c r="E1659" t="s">
        <v>1620</v>
      </c>
      <c r="F1659" t="str">
        <f t="shared" si="77"/>
        <v>In-store</v>
      </c>
      <c r="G1659" t="s">
        <v>1604</v>
      </c>
      <c r="H1659" t="s">
        <v>12488</v>
      </c>
      <c r="I1659" t="s">
        <v>1605</v>
      </c>
      <c r="J1659">
        <v>33230.933400000002</v>
      </c>
    </row>
    <row r="1660" spans="1:10" x14ac:dyDescent="0.25">
      <c r="A1660" t="s">
        <v>1669</v>
      </c>
      <c r="B1660" t="str">
        <f t="shared" si="75"/>
        <v>Q2</v>
      </c>
      <c r="C1660">
        <f t="shared" si="76"/>
        <v>6</v>
      </c>
      <c r="D1660" s="1">
        <v>39234</v>
      </c>
      <c r="E1660" t="s">
        <v>1603</v>
      </c>
      <c r="F1660" t="str">
        <f t="shared" si="77"/>
        <v>In-store</v>
      </c>
      <c r="G1660" t="s">
        <v>1604</v>
      </c>
      <c r="H1660" t="s">
        <v>12488</v>
      </c>
      <c r="I1660" t="s">
        <v>1605</v>
      </c>
      <c r="J1660">
        <v>43214.850899999998</v>
      </c>
    </row>
    <row r="1661" spans="1:10" x14ac:dyDescent="0.25">
      <c r="A1661" t="s">
        <v>1670</v>
      </c>
      <c r="B1661" t="str">
        <f t="shared" si="75"/>
        <v>Q2</v>
      </c>
      <c r="C1661">
        <f t="shared" si="76"/>
        <v>6</v>
      </c>
      <c r="D1661" s="1">
        <v>39234</v>
      </c>
      <c r="E1661" t="s">
        <v>1609</v>
      </c>
      <c r="F1661" t="str">
        <f t="shared" si="77"/>
        <v>In-store</v>
      </c>
      <c r="G1661" t="s">
        <v>1604</v>
      </c>
      <c r="H1661" t="s">
        <v>12488</v>
      </c>
      <c r="I1661" t="s">
        <v>1605</v>
      </c>
      <c r="J1661">
        <v>43665.735999999997</v>
      </c>
    </row>
    <row r="1662" spans="1:10" x14ac:dyDescent="0.25">
      <c r="A1662" t="s">
        <v>1671</v>
      </c>
      <c r="B1662" t="str">
        <f t="shared" si="75"/>
        <v>Q2</v>
      </c>
      <c r="C1662">
        <f t="shared" si="76"/>
        <v>6</v>
      </c>
      <c r="D1662" s="1">
        <v>39234</v>
      </c>
      <c r="E1662" t="s">
        <v>1609</v>
      </c>
      <c r="F1662" t="str">
        <f t="shared" si="77"/>
        <v>In-store</v>
      </c>
      <c r="G1662" t="s">
        <v>1604</v>
      </c>
      <c r="H1662" t="s">
        <v>12488</v>
      </c>
      <c r="I1662" t="s">
        <v>1605</v>
      </c>
      <c r="J1662">
        <v>2768.7413999999999</v>
      </c>
    </row>
    <row r="1663" spans="1:10" x14ac:dyDescent="0.25">
      <c r="A1663" t="s">
        <v>1672</v>
      </c>
      <c r="B1663" t="str">
        <f t="shared" si="75"/>
        <v>Q2</v>
      </c>
      <c r="C1663">
        <f t="shared" si="76"/>
        <v>6</v>
      </c>
      <c r="D1663" s="1">
        <v>39234</v>
      </c>
      <c r="E1663" t="s">
        <v>1603</v>
      </c>
      <c r="F1663" t="str">
        <f t="shared" si="77"/>
        <v>In-store</v>
      </c>
      <c r="G1663" t="s">
        <v>1604</v>
      </c>
      <c r="H1663" t="s">
        <v>12488</v>
      </c>
      <c r="I1663" t="s">
        <v>1605</v>
      </c>
      <c r="J1663">
        <v>53143.241099999999</v>
      </c>
    </row>
    <row r="1664" spans="1:10" x14ac:dyDescent="0.25">
      <c r="A1664" t="s">
        <v>1673</v>
      </c>
      <c r="B1664" t="str">
        <f t="shared" si="75"/>
        <v>Q2</v>
      </c>
      <c r="C1664">
        <f t="shared" si="76"/>
        <v>6</v>
      </c>
      <c r="D1664" s="1">
        <v>39234</v>
      </c>
      <c r="E1664" t="s">
        <v>1603</v>
      </c>
      <c r="F1664" t="str">
        <f t="shared" si="77"/>
        <v>In-store</v>
      </c>
      <c r="G1664" t="s">
        <v>1604</v>
      </c>
      <c r="H1664" t="s">
        <v>12488</v>
      </c>
      <c r="I1664" t="s">
        <v>1605</v>
      </c>
      <c r="J1664">
        <v>12119.3876</v>
      </c>
    </row>
    <row r="1665" spans="1:10" x14ac:dyDescent="0.25">
      <c r="A1665" t="s">
        <v>1674</v>
      </c>
      <c r="B1665" t="str">
        <f t="shared" si="75"/>
        <v>Q2</v>
      </c>
      <c r="C1665">
        <f t="shared" si="76"/>
        <v>6</v>
      </c>
      <c r="D1665" s="1">
        <v>39234</v>
      </c>
      <c r="E1665" t="s">
        <v>1609</v>
      </c>
      <c r="F1665" t="str">
        <f t="shared" si="77"/>
        <v>In-store</v>
      </c>
      <c r="G1665" t="s">
        <v>1604</v>
      </c>
      <c r="H1665" t="s">
        <v>12488</v>
      </c>
      <c r="I1665" t="s">
        <v>1605</v>
      </c>
      <c r="J1665">
        <v>540.36189999999999</v>
      </c>
    </row>
    <row r="1666" spans="1:10" x14ac:dyDescent="0.25">
      <c r="A1666" t="s">
        <v>1675</v>
      </c>
      <c r="B1666" t="str">
        <f t="shared" ref="B1666:B1729" si="78">IF(C1666&lt;4,"Q1",IF(C1666&lt;7,"Q2",IF(C1666&lt;10,"Q3","Q4")))</f>
        <v>Q2</v>
      </c>
      <c r="C1666">
        <f t="shared" ref="C1666:C1729" si="79">MONTH(D1666)</f>
        <v>6</v>
      </c>
      <c r="D1666" s="1">
        <v>39234</v>
      </c>
      <c r="E1666" t="s">
        <v>1603</v>
      </c>
      <c r="F1666" t="str">
        <f t="shared" si="77"/>
        <v>In-store</v>
      </c>
      <c r="G1666" t="s">
        <v>1604</v>
      </c>
      <c r="H1666" t="s">
        <v>12488</v>
      </c>
      <c r="I1666" t="s">
        <v>1605</v>
      </c>
      <c r="J1666">
        <v>50142.289700000001</v>
      </c>
    </row>
    <row r="1667" spans="1:10" x14ac:dyDescent="0.25">
      <c r="A1667" t="s">
        <v>1676</v>
      </c>
      <c r="B1667" t="str">
        <f t="shared" si="78"/>
        <v>Q2</v>
      </c>
      <c r="C1667">
        <f t="shared" si="79"/>
        <v>6</v>
      </c>
      <c r="D1667" s="1">
        <v>39234</v>
      </c>
      <c r="E1667" t="s">
        <v>1609</v>
      </c>
      <c r="F1667" t="str">
        <f t="shared" ref="F1667:F1730" si="80">IF(E1667="Not Available", "Online", "In-store")</f>
        <v>In-store</v>
      </c>
      <c r="G1667" t="s">
        <v>1604</v>
      </c>
      <c r="H1667" t="s">
        <v>12488</v>
      </c>
      <c r="I1667" t="s">
        <v>1605</v>
      </c>
      <c r="J1667">
        <v>528.98800000000006</v>
      </c>
    </row>
    <row r="1668" spans="1:10" x14ac:dyDescent="0.25">
      <c r="A1668" t="s">
        <v>1677</v>
      </c>
      <c r="B1668" t="str">
        <f t="shared" si="78"/>
        <v>Q2</v>
      </c>
      <c r="C1668">
        <f t="shared" si="79"/>
        <v>6</v>
      </c>
      <c r="D1668" s="1">
        <v>39234</v>
      </c>
      <c r="E1668" t="s">
        <v>1603</v>
      </c>
      <c r="F1668" t="str">
        <f t="shared" si="80"/>
        <v>In-store</v>
      </c>
      <c r="G1668" t="s">
        <v>1604</v>
      </c>
      <c r="H1668" t="s">
        <v>12488</v>
      </c>
      <c r="I1668" t="s">
        <v>1605</v>
      </c>
      <c r="J1668">
        <v>76.160399999999996</v>
      </c>
    </row>
    <row r="1669" spans="1:10" x14ac:dyDescent="0.25">
      <c r="A1669" t="s">
        <v>1678</v>
      </c>
      <c r="B1669" t="str">
        <f t="shared" si="78"/>
        <v>Q2</v>
      </c>
      <c r="C1669">
        <f t="shared" si="79"/>
        <v>6</v>
      </c>
      <c r="D1669" s="1">
        <v>39234</v>
      </c>
      <c r="E1669" t="s">
        <v>1603</v>
      </c>
      <c r="F1669" t="str">
        <f t="shared" si="80"/>
        <v>In-store</v>
      </c>
      <c r="G1669" t="s">
        <v>1604</v>
      </c>
      <c r="H1669" t="s">
        <v>12488</v>
      </c>
      <c r="I1669" t="s">
        <v>1605</v>
      </c>
      <c r="J1669">
        <v>2521.9679999999998</v>
      </c>
    </row>
    <row r="1670" spans="1:10" x14ac:dyDescent="0.25">
      <c r="A1670" t="s">
        <v>1679</v>
      </c>
      <c r="B1670" t="str">
        <f t="shared" si="78"/>
        <v>Q2</v>
      </c>
      <c r="C1670">
        <f t="shared" si="79"/>
        <v>6</v>
      </c>
      <c r="D1670" s="1">
        <v>39234</v>
      </c>
      <c r="E1670" t="s">
        <v>1603</v>
      </c>
      <c r="F1670" t="str">
        <f t="shared" si="80"/>
        <v>In-store</v>
      </c>
      <c r="G1670" t="s">
        <v>1604</v>
      </c>
      <c r="H1670" t="s">
        <v>12488</v>
      </c>
      <c r="I1670" t="s">
        <v>1605</v>
      </c>
      <c r="J1670">
        <v>648.32470000000001</v>
      </c>
    </row>
    <row r="1671" spans="1:10" x14ac:dyDescent="0.25">
      <c r="A1671" t="s">
        <v>1680</v>
      </c>
      <c r="B1671" t="str">
        <f t="shared" si="78"/>
        <v>Q2</v>
      </c>
      <c r="C1671">
        <f t="shared" si="79"/>
        <v>6</v>
      </c>
      <c r="D1671" s="1">
        <v>39234</v>
      </c>
      <c r="E1671" t="s">
        <v>1603</v>
      </c>
      <c r="F1671" t="str">
        <f t="shared" si="80"/>
        <v>In-store</v>
      </c>
      <c r="G1671" t="s">
        <v>1604</v>
      </c>
      <c r="H1671" t="s">
        <v>12488</v>
      </c>
      <c r="I1671" t="s">
        <v>1605</v>
      </c>
      <c r="J1671">
        <v>1678.9703</v>
      </c>
    </row>
    <row r="1672" spans="1:10" x14ac:dyDescent="0.25">
      <c r="A1672" t="s">
        <v>1681</v>
      </c>
      <c r="B1672" t="str">
        <f t="shared" si="78"/>
        <v>Q3</v>
      </c>
      <c r="C1672">
        <f t="shared" si="79"/>
        <v>7</v>
      </c>
      <c r="D1672" s="1">
        <v>39264</v>
      </c>
      <c r="E1672" t="s">
        <v>1603</v>
      </c>
      <c r="F1672" t="str">
        <f t="shared" si="80"/>
        <v>In-store</v>
      </c>
      <c r="G1672" t="s">
        <v>1604</v>
      </c>
      <c r="H1672" t="s">
        <v>12488</v>
      </c>
      <c r="I1672" t="s">
        <v>1605</v>
      </c>
      <c r="J1672">
        <v>6537.5726999999997</v>
      </c>
    </row>
    <row r="1673" spans="1:10" x14ac:dyDescent="0.25">
      <c r="A1673" t="s">
        <v>1682</v>
      </c>
      <c r="B1673" t="str">
        <f t="shared" si="78"/>
        <v>Q3</v>
      </c>
      <c r="C1673">
        <f t="shared" si="79"/>
        <v>7</v>
      </c>
      <c r="D1673" s="1">
        <v>39264</v>
      </c>
      <c r="E1673" t="s">
        <v>1603</v>
      </c>
      <c r="F1673" t="str">
        <f t="shared" si="80"/>
        <v>In-store</v>
      </c>
      <c r="G1673" t="s">
        <v>1604</v>
      </c>
      <c r="H1673" t="s">
        <v>12488</v>
      </c>
      <c r="I1673" t="s">
        <v>1605</v>
      </c>
      <c r="J1673">
        <v>5447.8207000000002</v>
      </c>
    </row>
    <row r="1674" spans="1:10" x14ac:dyDescent="0.25">
      <c r="A1674" t="s">
        <v>1683</v>
      </c>
      <c r="B1674" t="str">
        <f t="shared" si="78"/>
        <v>Q3</v>
      </c>
      <c r="C1674">
        <f t="shared" si="79"/>
        <v>7</v>
      </c>
      <c r="D1674" s="1">
        <v>39264</v>
      </c>
      <c r="E1674" t="s">
        <v>1603</v>
      </c>
      <c r="F1674" t="str">
        <f t="shared" si="80"/>
        <v>In-store</v>
      </c>
      <c r="G1674" t="s">
        <v>1604</v>
      </c>
      <c r="H1674" t="s">
        <v>12488</v>
      </c>
      <c r="I1674" t="s">
        <v>1605</v>
      </c>
      <c r="J1674">
        <v>80550.968900000007</v>
      </c>
    </row>
    <row r="1675" spans="1:10" x14ac:dyDescent="0.25">
      <c r="A1675" t="s">
        <v>1684</v>
      </c>
      <c r="B1675" t="str">
        <f t="shared" si="78"/>
        <v>Q3</v>
      </c>
      <c r="C1675">
        <f t="shared" si="79"/>
        <v>7</v>
      </c>
      <c r="D1675" s="1">
        <v>39264</v>
      </c>
      <c r="E1675" t="s">
        <v>1603</v>
      </c>
      <c r="F1675" t="str">
        <f t="shared" si="80"/>
        <v>In-store</v>
      </c>
      <c r="G1675" t="s">
        <v>1604</v>
      </c>
      <c r="H1675" t="s">
        <v>12488</v>
      </c>
      <c r="I1675" t="s">
        <v>1605</v>
      </c>
      <c r="J1675">
        <v>5799.5477000000001</v>
      </c>
    </row>
    <row r="1676" spans="1:10" x14ac:dyDescent="0.25">
      <c r="A1676" t="s">
        <v>1685</v>
      </c>
      <c r="B1676" t="str">
        <f t="shared" si="78"/>
        <v>Q3</v>
      </c>
      <c r="C1676">
        <f t="shared" si="79"/>
        <v>7</v>
      </c>
      <c r="D1676" s="1">
        <v>39264</v>
      </c>
      <c r="E1676" t="s">
        <v>1609</v>
      </c>
      <c r="F1676" t="str">
        <f t="shared" si="80"/>
        <v>In-store</v>
      </c>
      <c r="G1676" t="s">
        <v>1604</v>
      </c>
      <c r="H1676" t="s">
        <v>12488</v>
      </c>
      <c r="I1676" t="s">
        <v>1605</v>
      </c>
      <c r="J1676">
        <v>65292.243699999999</v>
      </c>
    </row>
    <row r="1677" spans="1:10" x14ac:dyDescent="0.25">
      <c r="A1677" t="s">
        <v>1686</v>
      </c>
      <c r="B1677" t="str">
        <f t="shared" si="78"/>
        <v>Q3</v>
      </c>
      <c r="C1677">
        <f t="shared" si="79"/>
        <v>7</v>
      </c>
      <c r="D1677" s="1">
        <v>39264</v>
      </c>
      <c r="E1677" t="s">
        <v>1609</v>
      </c>
      <c r="F1677" t="str">
        <f t="shared" si="80"/>
        <v>In-store</v>
      </c>
      <c r="G1677" t="s">
        <v>1604</v>
      </c>
      <c r="H1677" t="s">
        <v>12488</v>
      </c>
      <c r="I1677" t="s">
        <v>1605</v>
      </c>
      <c r="J1677">
        <v>7618.9789000000001</v>
      </c>
    </row>
    <row r="1678" spans="1:10" x14ac:dyDescent="0.25">
      <c r="A1678" t="s">
        <v>1687</v>
      </c>
      <c r="B1678" t="str">
        <f t="shared" si="78"/>
        <v>Q3</v>
      </c>
      <c r="C1678">
        <f t="shared" si="79"/>
        <v>7</v>
      </c>
      <c r="D1678" s="1">
        <v>39264</v>
      </c>
      <c r="E1678" t="s">
        <v>1613</v>
      </c>
      <c r="F1678" t="str">
        <f t="shared" si="80"/>
        <v>In-store</v>
      </c>
      <c r="G1678" t="s">
        <v>1604</v>
      </c>
      <c r="H1678" t="s">
        <v>12488</v>
      </c>
      <c r="I1678" t="s">
        <v>1605</v>
      </c>
      <c r="J1678">
        <v>73014.407500000001</v>
      </c>
    </row>
    <row r="1679" spans="1:10" x14ac:dyDescent="0.25">
      <c r="A1679" t="s">
        <v>1688</v>
      </c>
      <c r="B1679" t="str">
        <f t="shared" si="78"/>
        <v>Q3</v>
      </c>
      <c r="C1679">
        <f t="shared" si="79"/>
        <v>8</v>
      </c>
      <c r="D1679" s="1">
        <v>39295</v>
      </c>
      <c r="E1679" t="s">
        <v>1609</v>
      </c>
      <c r="F1679" t="str">
        <f t="shared" si="80"/>
        <v>In-store</v>
      </c>
      <c r="G1679" t="s">
        <v>1604</v>
      </c>
      <c r="H1679" t="s">
        <v>12488</v>
      </c>
      <c r="I1679" t="s">
        <v>1605</v>
      </c>
      <c r="J1679">
        <v>36262.463799999998</v>
      </c>
    </row>
    <row r="1680" spans="1:10" x14ac:dyDescent="0.25">
      <c r="A1680" t="s">
        <v>1689</v>
      </c>
      <c r="B1680" t="str">
        <f t="shared" si="78"/>
        <v>Q3</v>
      </c>
      <c r="C1680">
        <f t="shared" si="79"/>
        <v>8</v>
      </c>
      <c r="D1680" s="1">
        <v>39295</v>
      </c>
      <c r="E1680" t="s">
        <v>1609</v>
      </c>
      <c r="F1680" t="str">
        <f t="shared" si="80"/>
        <v>In-store</v>
      </c>
      <c r="G1680" t="s">
        <v>1604</v>
      </c>
      <c r="H1680" t="s">
        <v>12488</v>
      </c>
      <c r="I1680" t="s">
        <v>1605</v>
      </c>
      <c r="J1680">
        <v>192.93389999999999</v>
      </c>
    </row>
    <row r="1681" spans="1:10" x14ac:dyDescent="0.25">
      <c r="A1681" t="s">
        <v>1690</v>
      </c>
      <c r="B1681" t="str">
        <f t="shared" si="78"/>
        <v>Q3</v>
      </c>
      <c r="C1681">
        <f t="shared" si="79"/>
        <v>8</v>
      </c>
      <c r="D1681" s="1">
        <v>39295</v>
      </c>
      <c r="E1681" t="s">
        <v>1603</v>
      </c>
      <c r="F1681" t="str">
        <f t="shared" si="80"/>
        <v>In-store</v>
      </c>
      <c r="G1681" t="s">
        <v>1604</v>
      </c>
      <c r="H1681" t="s">
        <v>12488</v>
      </c>
      <c r="I1681" t="s">
        <v>1605</v>
      </c>
      <c r="J1681">
        <v>59511.218000000001</v>
      </c>
    </row>
    <row r="1682" spans="1:10" x14ac:dyDescent="0.25">
      <c r="A1682" t="s">
        <v>1691</v>
      </c>
      <c r="B1682" t="str">
        <f t="shared" si="78"/>
        <v>Q3</v>
      </c>
      <c r="C1682">
        <f t="shared" si="79"/>
        <v>8</v>
      </c>
      <c r="D1682" s="1">
        <v>39295</v>
      </c>
      <c r="E1682" t="s">
        <v>1609</v>
      </c>
      <c r="F1682" t="str">
        <f t="shared" si="80"/>
        <v>In-store</v>
      </c>
      <c r="G1682" t="s">
        <v>1604</v>
      </c>
      <c r="H1682" t="s">
        <v>12488</v>
      </c>
      <c r="I1682" t="s">
        <v>1605</v>
      </c>
      <c r="J1682">
        <v>16182.7642</v>
      </c>
    </row>
    <row r="1683" spans="1:10" x14ac:dyDescent="0.25">
      <c r="A1683" t="s">
        <v>1692</v>
      </c>
      <c r="B1683" t="str">
        <f t="shared" si="78"/>
        <v>Q3</v>
      </c>
      <c r="C1683">
        <f t="shared" si="79"/>
        <v>8</v>
      </c>
      <c r="D1683" s="1">
        <v>39295</v>
      </c>
      <c r="E1683" t="s">
        <v>1609</v>
      </c>
      <c r="F1683" t="str">
        <f t="shared" si="80"/>
        <v>In-store</v>
      </c>
      <c r="G1683" t="s">
        <v>1604</v>
      </c>
      <c r="H1683" t="s">
        <v>12488</v>
      </c>
      <c r="I1683" t="s">
        <v>1605</v>
      </c>
      <c r="J1683">
        <v>8249.0059999999994</v>
      </c>
    </row>
    <row r="1684" spans="1:10" x14ac:dyDescent="0.25">
      <c r="A1684" t="s">
        <v>1693</v>
      </c>
      <c r="B1684" t="str">
        <f t="shared" si="78"/>
        <v>Q3</v>
      </c>
      <c r="C1684">
        <f t="shared" si="79"/>
        <v>8</v>
      </c>
      <c r="D1684" s="1">
        <v>39295</v>
      </c>
      <c r="E1684" t="s">
        <v>1603</v>
      </c>
      <c r="F1684" t="str">
        <f t="shared" si="80"/>
        <v>In-store</v>
      </c>
      <c r="G1684" t="s">
        <v>1604</v>
      </c>
      <c r="H1684" t="s">
        <v>12488</v>
      </c>
      <c r="I1684" t="s">
        <v>1605</v>
      </c>
      <c r="J1684">
        <v>58307.820099999997</v>
      </c>
    </row>
    <row r="1685" spans="1:10" x14ac:dyDescent="0.25">
      <c r="A1685" t="s">
        <v>1694</v>
      </c>
      <c r="B1685" t="str">
        <f t="shared" si="78"/>
        <v>Q3</v>
      </c>
      <c r="C1685">
        <f t="shared" si="79"/>
        <v>8</v>
      </c>
      <c r="D1685" s="1">
        <v>39295</v>
      </c>
      <c r="E1685" t="s">
        <v>1620</v>
      </c>
      <c r="F1685" t="str">
        <f t="shared" si="80"/>
        <v>In-store</v>
      </c>
      <c r="G1685" t="s">
        <v>1604</v>
      </c>
      <c r="H1685" t="s">
        <v>12488</v>
      </c>
      <c r="I1685" t="s">
        <v>1605</v>
      </c>
      <c r="J1685">
        <v>5042.7250000000004</v>
      </c>
    </row>
    <row r="1686" spans="1:10" x14ac:dyDescent="0.25">
      <c r="A1686" t="s">
        <v>1695</v>
      </c>
      <c r="B1686" t="str">
        <f t="shared" si="78"/>
        <v>Q3</v>
      </c>
      <c r="C1686">
        <f t="shared" si="79"/>
        <v>8</v>
      </c>
      <c r="D1686" s="1">
        <v>39295</v>
      </c>
      <c r="E1686" t="s">
        <v>1603</v>
      </c>
      <c r="F1686" t="str">
        <f t="shared" si="80"/>
        <v>In-store</v>
      </c>
      <c r="G1686" t="s">
        <v>1604</v>
      </c>
      <c r="H1686" t="s">
        <v>12488</v>
      </c>
      <c r="I1686" t="s">
        <v>1605</v>
      </c>
      <c r="J1686">
        <v>2621.5275999999999</v>
      </c>
    </row>
    <row r="1687" spans="1:10" x14ac:dyDescent="0.25">
      <c r="A1687" t="s">
        <v>1696</v>
      </c>
      <c r="B1687" t="str">
        <f t="shared" si="78"/>
        <v>Q3</v>
      </c>
      <c r="C1687">
        <f t="shared" si="79"/>
        <v>8</v>
      </c>
      <c r="D1687" s="1">
        <v>39295</v>
      </c>
      <c r="E1687" t="s">
        <v>1603</v>
      </c>
      <c r="F1687" t="str">
        <f t="shared" si="80"/>
        <v>In-store</v>
      </c>
      <c r="G1687" t="s">
        <v>1604</v>
      </c>
      <c r="H1687" t="s">
        <v>12488</v>
      </c>
      <c r="I1687" t="s">
        <v>1605</v>
      </c>
      <c r="J1687">
        <v>3107.9593</v>
      </c>
    </row>
    <row r="1688" spans="1:10" x14ac:dyDescent="0.25">
      <c r="A1688" t="s">
        <v>1697</v>
      </c>
      <c r="B1688" t="str">
        <f t="shared" si="78"/>
        <v>Q3</v>
      </c>
      <c r="C1688">
        <f t="shared" si="79"/>
        <v>8</v>
      </c>
      <c r="D1688" s="1">
        <v>39295</v>
      </c>
      <c r="E1688" t="s">
        <v>1603</v>
      </c>
      <c r="F1688" t="str">
        <f t="shared" si="80"/>
        <v>In-store</v>
      </c>
      <c r="G1688" t="s">
        <v>1604</v>
      </c>
      <c r="H1688" t="s">
        <v>12488</v>
      </c>
      <c r="I1688" t="s">
        <v>1605</v>
      </c>
      <c r="J1688">
        <v>8178.9156999999996</v>
      </c>
    </row>
    <row r="1689" spans="1:10" x14ac:dyDescent="0.25">
      <c r="A1689" t="s">
        <v>1698</v>
      </c>
      <c r="B1689" t="str">
        <f t="shared" si="78"/>
        <v>Q3</v>
      </c>
      <c r="C1689">
        <f t="shared" si="79"/>
        <v>8</v>
      </c>
      <c r="D1689" s="1">
        <v>39295</v>
      </c>
      <c r="E1689" t="s">
        <v>1603</v>
      </c>
      <c r="F1689" t="str">
        <f t="shared" si="80"/>
        <v>In-store</v>
      </c>
      <c r="G1689" t="s">
        <v>1604</v>
      </c>
      <c r="H1689" t="s">
        <v>12488</v>
      </c>
      <c r="I1689" t="s">
        <v>1605</v>
      </c>
      <c r="J1689">
        <v>4144.7183000000005</v>
      </c>
    </row>
    <row r="1690" spans="1:10" x14ac:dyDescent="0.25">
      <c r="A1690" t="s">
        <v>1699</v>
      </c>
      <c r="B1690" t="str">
        <f t="shared" si="78"/>
        <v>Q3</v>
      </c>
      <c r="C1690">
        <f t="shared" si="79"/>
        <v>8</v>
      </c>
      <c r="D1690" s="1">
        <v>39295</v>
      </c>
      <c r="E1690" t="s">
        <v>1613</v>
      </c>
      <c r="F1690" t="str">
        <f t="shared" si="80"/>
        <v>In-store</v>
      </c>
      <c r="G1690" t="s">
        <v>1604</v>
      </c>
      <c r="H1690" t="s">
        <v>12488</v>
      </c>
      <c r="I1690" t="s">
        <v>1605</v>
      </c>
      <c r="J1690">
        <v>967.01639999999998</v>
      </c>
    </row>
    <row r="1691" spans="1:10" x14ac:dyDescent="0.25">
      <c r="A1691" t="s">
        <v>1700</v>
      </c>
      <c r="B1691" t="str">
        <f t="shared" si="78"/>
        <v>Q3</v>
      </c>
      <c r="C1691">
        <f t="shared" si="79"/>
        <v>8</v>
      </c>
      <c r="D1691" s="1">
        <v>39295</v>
      </c>
      <c r="E1691" t="s">
        <v>1613</v>
      </c>
      <c r="F1691" t="str">
        <f t="shared" si="80"/>
        <v>In-store</v>
      </c>
      <c r="G1691" t="s">
        <v>1604</v>
      </c>
      <c r="H1691" t="s">
        <v>12488</v>
      </c>
      <c r="I1691" t="s">
        <v>1605</v>
      </c>
      <c r="J1691">
        <v>145454.36600000001</v>
      </c>
    </row>
    <row r="1692" spans="1:10" x14ac:dyDescent="0.25">
      <c r="A1692" t="s">
        <v>1701</v>
      </c>
      <c r="B1692" t="str">
        <f t="shared" si="78"/>
        <v>Q3</v>
      </c>
      <c r="C1692">
        <f t="shared" si="79"/>
        <v>8</v>
      </c>
      <c r="D1692" s="1">
        <v>39295</v>
      </c>
      <c r="E1692" t="s">
        <v>1613</v>
      </c>
      <c r="F1692" t="str">
        <f t="shared" si="80"/>
        <v>In-store</v>
      </c>
      <c r="G1692" t="s">
        <v>1604</v>
      </c>
      <c r="H1692" t="s">
        <v>12488</v>
      </c>
      <c r="I1692" t="s">
        <v>1605</v>
      </c>
      <c r="J1692">
        <v>74353.653000000006</v>
      </c>
    </row>
    <row r="1693" spans="1:10" x14ac:dyDescent="0.25">
      <c r="A1693" t="s">
        <v>1702</v>
      </c>
      <c r="B1693" t="str">
        <f t="shared" si="78"/>
        <v>Q3</v>
      </c>
      <c r="C1693">
        <f t="shared" si="79"/>
        <v>8</v>
      </c>
      <c r="D1693" s="1">
        <v>39295</v>
      </c>
      <c r="E1693" t="s">
        <v>1609</v>
      </c>
      <c r="F1693" t="str">
        <f t="shared" si="80"/>
        <v>In-store</v>
      </c>
      <c r="G1693" t="s">
        <v>1604</v>
      </c>
      <c r="H1693" t="s">
        <v>12488</v>
      </c>
      <c r="I1693" t="s">
        <v>1605</v>
      </c>
      <c r="J1693">
        <v>4651.4858000000004</v>
      </c>
    </row>
    <row r="1694" spans="1:10" x14ac:dyDescent="0.25">
      <c r="A1694" t="s">
        <v>1703</v>
      </c>
      <c r="B1694" t="str">
        <f t="shared" si="78"/>
        <v>Q3</v>
      </c>
      <c r="C1694">
        <f t="shared" si="79"/>
        <v>8</v>
      </c>
      <c r="D1694" s="1">
        <v>39295</v>
      </c>
      <c r="E1694" t="s">
        <v>1603</v>
      </c>
      <c r="F1694" t="str">
        <f t="shared" si="80"/>
        <v>In-store</v>
      </c>
      <c r="G1694" t="s">
        <v>1604</v>
      </c>
      <c r="H1694" t="s">
        <v>12488</v>
      </c>
      <c r="I1694" t="s">
        <v>1605</v>
      </c>
      <c r="J1694">
        <v>367.85379999999998</v>
      </c>
    </row>
    <row r="1695" spans="1:10" x14ac:dyDescent="0.25">
      <c r="A1695" t="s">
        <v>1704</v>
      </c>
      <c r="B1695" t="str">
        <f t="shared" si="78"/>
        <v>Q3</v>
      </c>
      <c r="C1695">
        <f t="shared" si="79"/>
        <v>9</v>
      </c>
      <c r="D1695" s="1">
        <v>39326</v>
      </c>
      <c r="E1695" t="s">
        <v>1620</v>
      </c>
      <c r="F1695" t="str">
        <f t="shared" si="80"/>
        <v>In-store</v>
      </c>
      <c r="G1695" t="s">
        <v>1604</v>
      </c>
      <c r="H1695" t="s">
        <v>12488</v>
      </c>
      <c r="I1695" t="s">
        <v>1605</v>
      </c>
      <c r="J1695">
        <v>45317.06</v>
      </c>
    </row>
    <row r="1696" spans="1:10" x14ac:dyDescent="0.25">
      <c r="A1696" t="s">
        <v>1705</v>
      </c>
      <c r="B1696" t="str">
        <f t="shared" si="78"/>
        <v>Q3</v>
      </c>
      <c r="C1696">
        <f t="shared" si="79"/>
        <v>9</v>
      </c>
      <c r="D1696" s="1">
        <v>39326</v>
      </c>
      <c r="E1696" t="s">
        <v>1609</v>
      </c>
      <c r="F1696" t="str">
        <f t="shared" si="80"/>
        <v>In-store</v>
      </c>
      <c r="G1696" t="s">
        <v>1604</v>
      </c>
      <c r="H1696" t="s">
        <v>12488</v>
      </c>
      <c r="I1696" t="s">
        <v>1605</v>
      </c>
      <c r="J1696">
        <v>43376.560899999997</v>
      </c>
    </row>
    <row r="1697" spans="1:10" x14ac:dyDescent="0.25">
      <c r="A1697" t="s">
        <v>1706</v>
      </c>
      <c r="B1697" t="str">
        <f t="shared" si="78"/>
        <v>Q3</v>
      </c>
      <c r="C1697">
        <f t="shared" si="79"/>
        <v>9</v>
      </c>
      <c r="D1697" s="1">
        <v>39326</v>
      </c>
      <c r="E1697" t="s">
        <v>1603</v>
      </c>
      <c r="F1697" t="str">
        <f t="shared" si="80"/>
        <v>In-store</v>
      </c>
      <c r="G1697" t="s">
        <v>1604</v>
      </c>
      <c r="H1697" t="s">
        <v>12488</v>
      </c>
      <c r="I1697" t="s">
        <v>1605</v>
      </c>
      <c r="J1697">
        <v>49576.744400000003</v>
      </c>
    </row>
    <row r="1698" spans="1:10" x14ac:dyDescent="0.25">
      <c r="A1698" t="s">
        <v>1707</v>
      </c>
      <c r="B1698" t="str">
        <f t="shared" si="78"/>
        <v>Q3</v>
      </c>
      <c r="C1698">
        <f t="shared" si="79"/>
        <v>9</v>
      </c>
      <c r="D1698" s="1">
        <v>39326</v>
      </c>
      <c r="E1698" t="s">
        <v>1609</v>
      </c>
      <c r="F1698" t="str">
        <f t="shared" si="80"/>
        <v>In-store</v>
      </c>
      <c r="G1698" t="s">
        <v>1604</v>
      </c>
      <c r="H1698" t="s">
        <v>12488</v>
      </c>
      <c r="I1698" t="s">
        <v>1605</v>
      </c>
      <c r="J1698">
        <v>31731.119900000002</v>
      </c>
    </row>
    <row r="1699" spans="1:10" x14ac:dyDescent="0.25">
      <c r="A1699" t="s">
        <v>1708</v>
      </c>
      <c r="B1699" t="str">
        <f t="shared" si="78"/>
        <v>Q3</v>
      </c>
      <c r="C1699">
        <f t="shared" si="79"/>
        <v>9</v>
      </c>
      <c r="D1699" s="1">
        <v>39326</v>
      </c>
      <c r="E1699" t="s">
        <v>1603</v>
      </c>
      <c r="F1699" t="str">
        <f t="shared" si="80"/>
        <v>In-store</v>
      </c>
      <c r="G1699" t="s">
        <v>1604</v>
      </c>
      <c r="H1699" t="s">
        <v>12488</v>
      </c>
      <c r="I1699" t="s">
        <v>1605</v>
      </c>
      <c r="J1699">
        <v>39321.9038</v>
      </c>
    </row>
    <row r="1700" spans="1:10" x14ac:dyDescent="0.25">
      <c r="A1700" t="s">
        <v>1709</v>
      </c>
      <c r="B1700" t="str">
        <f t="shared" si="78"/>
        <v>Q3</v>
      </c>
      <c r="C1700">
        <f t="shared" si="79"/>
        <v>9</v>
      </c>
      <c r="D1700" s="1">
        <v>39326</v>
      </c>
      <c r="E1700" t="s">
        <v>1603</v>
      </c>
      <c r="F1700" t="str">
        <f t="shared" si="80"/>
        <v>In-store</v>
      </c>
      <c r="G1700" t="s">
        <v>1604</v>
      </c>
      <c r="H1700" t="s">
        <v>12488</v>
      </c>
      <c r="I1700" t="s">
        <v>1605</v>
      </c>
      <c r="J1700">
        <v>37836.727899999998</v>
      </c>
    </row>
    <row r="1701" spans="1:10" x14ac:dyDescent="0.25">
      <c r="A1701" t="s">
        <v>1710</v>
      </c>
      <c r="B1701" t="str">
        <f t="shared" si="78"/>
        <v>Q3</v>
      </c>
      <c r="C1701">
        <f t="shared" si="79"/>
        <v>9</v>
      </c>
      <c r="D1701" s="1">
        <v>39326</v>
      </c>
      <c r="E1701" t="s">
        <v>1603</v>
      </c>
      <c r="F1701" t="str">
        <f t="shared" si="80"/>
        <v>In-store</v>
      </c>
      <c r="G1701" t="s">
        <v>1604</v>
      </c>
      <c r="H1701" t="s">
        <v>12488</v>
      </c>
      <c r="I1701" t="s">
        <v>1605</v>
      </c>
      <c r="J1701">
        <v>54892.787700000001</v>
      </c>
    </row>
    <row r="1702" spans="1:10" x14ac:dyDescent="0.25">
      <c r="A1702" t="s">
        <v>1711</v>
      </c>
      <c r="B1702" t="str">
        <f t="shared" si="78"/>
        <v>Q3</v>
      </c>
      <c r="C1702">
        <f t="shared" si="79"/>
        <v>9</v>
      </c>
      <c r="D1702" s="1">
        <v>39326</v>
      </c>
      <c r="E1702" t="s">
        <v>1613</v>
      </c>
      <c r="F1702" t="str">
        <f t="shared" si="80"/>
        <v>In-store</v>
      </c>
      <c r="G1702" t="s">
        <v>1604</v>
      </c>
      <c r="H1702" t="s">
        <v>12488</v>
      </c>
      <c r="I1702" t="s">
        <v>1605</v>
      </c>
      <c r="J1702">
        <v>11618.7534</v>
      </c>
    </row>
    <row r="1703" spans="1:10" x14ac:dyDescent="0.25">
      <c r="A1703" t="s">
        <v>1712</v>
      </c>
      <c r="B1703" t="str">
        <f t="shared" si="78"/>
        <v>Q3</v>
      </c>
      <c r="C1703">
        <f t="shared" si="79"/>
        <v>9</v>
      </c>
      <c r="D1703" s="1">
        <v>39326</v>
      </c>
      <c r="E1703" t="s">
        <v>1603</v>
      </c>
      <c r="F1703" t="str">
        <f t="shared" si="80"/>
        <v>In-store</v>
      </c>
      <c r="G1703" t="s">
        <v>1604</v>
      </c>
      <c r="H1703" t="s">
        <v>12488</v>
      </c>
      <c r="I1703" t="s">
        <v>1605</v>
      </c>
      <c r="J1703">
        <v>2500.9562999999998</v>
      </c>
    </row>
    <row r="1704" spans="1:10" x14ac:dyDescent="0.25">
      <c r="A1704" t="s">
        <v>1713</v>
      </c>
      <c r="B1704" t="str">
        <f t="shared" si="78"/>
        <v>Q3</v>
      </c>
      <c r="C1704">
        <f t="shared" si="79"/>
        <v>9</v>
      </c>
      <c r="D1704" s="1">
        <v>39326</v>
      </c>
      <c r="E1704" t="s">
        <v>1603</v>
      </c>
      <c r="F1704" t="str">
        <f t="shared" si="80"/>
        <v>In-store</v>
      </c>
      <c r="G1704" t="s">
        <v>1604</v>
      </c>
      <c r="H1704" t="s">
        <v>12488</v>
      </c>
      <c r="I1704" t="s">
        <v>1605</v>
      </c>
      <c r="J1704">
        <v>71493.142600000006</v>
      </c>
    </row>
    <row r="1705" spans="1:10" x14ac:dyDescent="0.25">
      <c r="A1705" t="s">
        <v>1714</v>
      </c>
      <c r="B1705" t="str">
        <f t="shared" si="78"/>
        <v>Q3</v>
      </c>
      <c r="C1705">
        <f t="shared" si="79"/>
        <v>9</v>
      </c>
      <c r="D1705" s="1">
        <v>39326</v>
      </c>
      <c r="E1705" t="s">
        <v>1603</v>
      </c>
      <c r="F1705" t="str">
        <f t="shared" si="80"/>
        <v>In-store</v>
      </c>
      <c r="G1705" t="s">
        <v>1604</v>
      </c>
      <c r="H1705" t="s">
        <v>12488</v>
      </c>
      <c r="I1705" t="s">
        <v>1605</v>
      </c>
      <c r="J1705">
        <v>1149.1887999999999</v>
      </c>
    </row>
    <row r="1706" spans="1:10" x14ac:dyDescent="0.25">
      <c r="A1706" t="s">
        <v>1715</v>
      </c>
      <c r="B1706" t="str">
        <f t="shared" si="78"/>
        <v>Q3</v>
      </c>
      <c r="C1706">
        <f t="shared" si="79"/>
        <v>9</v>
      </c>
      <c r="D1706" s="1">
        <v>39326</v>
      </c>
      <c r="E1706" t="s">
        <v>1603</v>
      </c>
      <c r="F1706" t="str">
        <f t="shared" si="80"/>
        <v>In-store</v>
      </c>
      <c r="G1706" t="s">
        <v>1604</v>
      </c>
      <c r="H1706" t="s">
        <v>12488</v>
      </c>
      <c r="I1706" t="s">
        <v>1605</v>
      </c>
      <c r="J1706">
        <v>2135.2195999999999</v>
      </c>
    </row>
    <row r="1707" spans="1:10" x14ac:dyDescent="0.25">
      <c r="A1707" t="s">
        <v>1716</v>
      </c>
      <c r="B1707" t="str">
        <f t="shared" si="78"/>
        <v>Q3</v>
      </c>
      <c r="C1707">
        <f t="shared" si="79"/>
        <v>9</v>
      </c>
      <c r="D1707" s="1">
        <v>39326</v>
      </c>
      <c r="E1707" t="s">
        <v>1603</v>
      </c>
      <c r="F1707" t="str">
        <f t="shared" si="80"/>
        <v>In-store</v>
      </c>
      <c r="G1707" t="s">
        <v>1604</v>
      </c>
      <c r="H1707" t="s">
        <v>12488</v>
      </c>
      <c r="I1707" t="s">
        <v>1605</v>
      </c>
      <c r="J1707">
        <v>1879.7022999999999</v>
      </c>
    </row>
    <row r="1708" spans="1:10" x14ac:dyDescent="0.25">
      <c r="A1708" t="s">
        <v>1717</v>
      </c>
      <c r="B1708" t="str">
        <f t="shared" si="78"/>
        <v>Q4</v>
      </c>
      <c r="C1708">
        <f t="shared" si="79"/>
        <v>10</v>
      </c>
      <c r="D1708" s="1">
        <v>39356</v>
      </c>
      <c r="E1708" t="s">
        <v>1603</v>
      </c>
      <c r="F1708" t="str">
        <f t="shared" si="80"/>
        <v>In-store</v>
      </c>
      <c r="G1708" t="s">
        <v>1604</v>
      </c>
      <c r="H1708" t="s">
        <v>12488</v>
      </c>
      <c r="I1708" t="s">
        <v>1605</v>
      </c>
      <c r="J1708">
        <v>8029.4471999999996</v>
      </c>
    </row>
    <row r="1709" spans="1:10" x14ac:dyDescent="0.25">
      <c r="A1709" t="s">
        <v>1718</v>
      </c>
      <c r="B1709" t="str">
        <f t="shared" si="78"/>
        <v>Q4</v>
      </c>
      <c r="C1709">
        <f t="shared" si="79"/>
        <v>10</v>
      </c>
      <c r="D1709" s="1">
        <v>39356</v>
      </c>
      <c r="E1709" t="s">
        <v>1603</v>
      </c>
      <c r="F1709" t="str">
        <f t="shared" si="80"/>
        <v>In-store</v>
      </c>
      <c r="G1709" t="s">
        <v>1604</v>
      </c>
      <c r="H1709" t="s">
        <v>12488</v>
      </c>
      <c r="I1709" t="s">
        <v>1605</v>
      </c>
      <c r="J1709">
        <v>4048.1682999999998</v>
      </c>
    </row>
    <row r="1710" spans="1:10" x14ac:dyDescent="0.25">
      <c r="A1710" t="s">
        <v>1719</v>
      </c>
      <c r="B1710" t="str">
        <f t="shared" si="78"/>
        <v>Q4</v>
      </c>
      <c r="C1710">
        <f t="shared" si="79"/>
        <v>10</v>
      </c>
      <c r="D1710" s="1">
        <v>39356</v>
      </c>
      <c r="E1710" t="s">
        <v>1603</v>
      </c>
      <c r="F1710" t="str">
        <f t="shared" si="80"/>
        <v>In-store</v>
      </c>
      <c r="G1710" t="s">
        <v>1604</v>
      </c>
      <c r="H1710" t="s">
        <v>12488</v>
      </c>
      <c r="I1710" t="s">
        <v>1605</v>
      </c>
      <c r="J1710">
        <v>76214.195099999997</v>
      </c>
    </row>
    <row r="1711" spans="1:10" x14ac:dyDescent="0.25">
      <c r="A1711" t="s">
        <v>1720</v>
      </c>
      <c r="B1711" t="str">
        <f t="shared" si="78"/>
        <v>Q4</v>
      </c>
      <c r="C1711">
        <f t="shared" si="79"/>
        <v>10</v>
      </c>
      <c r="D1711" s="1">
        <v>39356</v>
      </c>
      <c r="E1711" t="s">
        <v>1609</v>
      </c>
      <c r="F1711" t="str">
        <f t="shared" si="80"/>
        <v>In-store</v>
      </c>
      <c r="G1711" t="s">
        <v>1604</v>
      </c>
      <c r="H1711" t="s">
        <v>12488</v>
      </c>
      <c r="I1711" t="s">
        <v>1605</v>
      </c>
      <c r="J1711">
        <v>38368.810899999997</v>
      </c>
    </row>
    <row r="1712" spans="1:10" x14ac:dyDescent="0.25">
      <c r="A1712" t="s">
        <v>1721</v>
      </c>
      <c r="B1712" t="str">
        <f t="shared" si="78"/>
        <v>Q4</v>
      </c>
      <c r="C1712">
        <f t="shared" si="79"/>
        <v>10</v>
      </c>
      <c r="D1712" s="1">
        <v>39356</v>
      </c>
      <c r="E1712" t="s">
        <v>1609</v>
      </c>
      <c r="F1712" t="str">
        <f t="shared" si="80"/>
        <v>In-store</v>
      </c>
      <c r="G1712" t="s">
        <v>1604</v>
      </c>
      <c r="H1712" t="s">
        <v>12488</v>
      </c>
      <c r="I1712" t="s">
        <v>1605</v>
      </c>
      <c r="J1712">
        <v>12983.234399999999</v>
      </c>
    </row>
    <row r="1713" spans="1:10" x14ac:dyDescent="0.25">
      <c r="A1713" t="s">
        <v>1722</v>
      </c>
      <c r="B1713" t="str">
        <f t="shared" si="78"/>
        <v>Q4</v>
      </c>
      <c r="C1713">
        <f t="shared" si="79"/>
        <v>10</v>
      </c>
      <c r="D1713" s="1">
        <v>39356</v>
      </c>
      <c r="E1713" t="s">
        <v>1603</v>
      </c>
      <c r="F1713" t="str">
        <f t="shared" si="80"/>
        <v>In-store</v>
      </c>
      <c r="G1713" t="s">
        <v>1604</v>
      </c>
      <c r="H1713" t="s">
        <v>12488</v>
      </c>
      <c r="I1713" t="s">
        <v>1605</v>
      </c>
      <c r="J1713">
        <v>8500.8093000000008</v>
      </c>
    </row>
    <row r="1714" spans="1:10" x14ac:dyDescent="0.25">
      <c r="A1714" t="s">
        <v>1723</v>
      </c>
      <c r="B1714" t="str">
        <f t="shared" si="78"/>
        <v>Q4</v>
      </c>
      <c r="C1714">
        <f t="shared" si="79"/>
        <v>10</v>
      </c>
      <c r="D1714" s="1">
        <v>39356</v>
      </c>
      <c r="E1714" t="s">
        <v>1613</v>
      </c>
      <c r="F1714" t="str">
        <f t="shared" si="80"/>
        <v>In-store</v>
      </c>
      <c r="G1714" t="s">
        <v>1604</v>
      </c>
      <c r="H1714" t="s">
        <v>12488</v>
      </c>
      <c r="I1714" t="s">
        <v>1605</v>
      </c>
      <c r="J1714">
        <v>34779.335800000001</v>
      </c>
    </row>
    <row r="1715" spans="1:10" x14ac:dyDescent="0.25">
      <c r="A1715" t="s">
        <v>1724</v>
      </c>
      <c r="B1715" t="str">
        <f t="shared" si="78"/>
        <v>Q4</v>
      </c>
      <c r="C1715">
        <f t="shared" si="79"/>
        <v>10</v>
      </c>
      <c r="D1715" s="1">
        <v>39378</v>
      </c>
      <c r="E1715" t="s">
        <v>12483</v>
      </c>
      <c r="F1715" t="str">
        <f t="shared" si="80"/>
        <v>Online</v>
      </c>
      <c r="G1715" t="s">
        <v>1604</v>
      </c>
      <c r="H1715" t="s">
        <v>12488</v>
      </c>
      <c r="I1715" t="s">
        <v>1605</v>
      </c>
      <c r="J1715">
        <v>671.79579999999999</v>
      </c>
    </row>
    <row r="1716" spans="1:10" x14ac:dyDescent="0.25">
      <c r="A1716" t="s">
        <v>1725</v>
      </c>
      <c r="B1716" t="str">
        <f t="shared" si="78"/>
        <v>Q4</v>
      </c>
      <c r="C1716">
        <f t="shared" si="79"/>
        <v>11</v>
      </c>
      <c r="D1716" s="1">
        <v>39387</v>
      </c>
      <c r="E1716" t="s">
        <v>1609</v>
      </c>
      <c r="F1716" t="str">
        <f t="shared" si="80"/>
        <v>In-store</v>
      </c>
      <c r="G1716" t="s">
        <v>1604</v>
      </c>
      <c r="H1716" t="s">
        <v>12488</v>
      </c>
      <c r="I1716" t="s">
        <v>1605</v>
      </c>
      <c r="J1716">
        <v>37878.336199999998</v>
      </c>
    </row>
    <row r="1717" spans="1:10" x14ac:dyDescent="0.25">
      <c r="A1717" t="s">
        <v>1726</v>
      </c>
      <c r="B1717" t="str">
        <f t="shared" si="78"/>
        <v>Q4</v>
      </c>
      <c r="C1717">
        <f t="shared" si="79"/>
        <v>11</v>
      </c>
      <c r="D1717" s="1">
        <v>39387</v>
      </c>
      <c r="E1717" t="s">
        <v>1603</v>
      </c>
      <c r="F1717" t="str">
        <f t="shared" si="80"/>
        <v>In-store</v>
      </c>
      <c r="G1717" t="s">
        <v>1604</v>
      </c>
      <c r="H1717" t="s">
        <v>12488</v>
      </c>
      <c r="I1717" t="s">
        <v>1605</v>
      </c>
      <c r="J1717">
        <v>45566.546600000001</v>
      </c>
    </row>
    <row r="1718" spans="1:10" x14ac:dyDescent="0.25">
      <c r="A1718" t="s">
        <v>1727</v>
      </c>
      <c r="B1718" t="str">
        <f t="shared" si="78"/>
        <v>Q4</v>
      </c>
      <c r="C1718">
        <f t="shared" si="79"/>
        <v>11</v>
      </c>
      <c r="D1718" s="1">
        <v>39387</v>
      </c>
      <c r="E1718" t="s">
        <v>1609</v>
      </c>
      <c r="F1718" t="str">
        <f t="shared" si="80"/>
        <v>In-store</v>
      </c>
      <c r="G1718" t="s">
        <v>1604</v>
      </c>
      <c r="H1718" t="s">
        <v>12488</v>
      </c>
      <c r="I1718" t="s">
        <v>1605</v>
      </c>
      <c r="J1718">
        <v>6448.3900999999996</v>
      </c>
    </row>
    <row r="1719" spans="1:10" x14ac:dyDescent="0.25">
      <c r="A1719" t="s">
        <v>1728</v>
      </c>
      <c r="B1719" t="str">
        <f t="shared" si="78"/>
        <v>Q4</v>
      </c>
      <c r="C1719">
        <f t="shared" si="79"/>
        <v>11</v>
      </c>
      <c r="D1719" s="1">
        <v>39387</v>
      </c>
      <c r="E1719" t="s">
        <v>1609</v>
      </c>
      <c r="F1719" t="str">
        <f t="shared" si="80"/>
        <v>In-store</v>
      </c>
      <c r="G1719" t="s">
        <v>1604</v>
      </c>
      <c r="H1719" t="s">
        <v>12488</v>
      </c>
      <c r="I1719" t="s">
        <v>1605</v>
      </c>
      <c r="J1719">
        <v>2513.84</v>
      </c>
    </row>
    <row r="1720" spans="1:10" x14ac:dyDescent="0.25">
      <c r="A1720" t="s">
        <v>1729</v>
      </c>
      <c r="B1720" t="str">
        <f t="shared" si="78"/>
        <v>Q4</v>
      </c>
      <c r="C1720">
        <f t="shared" si="79"/>
        <v>11</v>
      </c>
      <c r="D1720" s="1">
        <v>39387</v>
      </c>
      <c r="E1720" t="s">
        <v>1603</v>
      </c>
      <c r="F1720" t="str">
        <f t="shared" si="80"/>
        <v>In-store</v>
      </c>
      <c r="G1720" t="s">
        <v>1604</v>
      </c>
      <c r="H1720" t="s">
        <v>12488</v>
      </c>
      <c r="I1720" t="s">
        <v>1605</v>
      </c>
      <c r="J1720">
        <v>71945.754799999995</v>
      </c>
    </row>
    <row r="1721" spans="1:10" x14ac:dyDescent="0.25">
      <c r="A1721" t="s">
        <v>1730</v>
      </c>
      <c r="B1721" t="str">
        <f t="shared" si="78"/>
        <v>Q4</v>
      </c>
      <c r="C1721">
        <f t="shared" si="79"/>
        <v>11</v>
      </c>
      <c r="D1721" s="1">
        <v>39387</v>
      </c>
      <c r="E1721" t="s">
        <v>1620</v>
      </c>
      <c r="F1721" t="str">
        <f t="shared" si="80"/>
        <v>In-store</v>
      </c>
      <c r="G1721" t="s">
        <v>1604</v>
      </c>
      <c r="H1721" t="s">
        <v>12488</v>
      </c>
      <c r="I1721" t="s">
        <v>1605</v>
      </c>
      <c r="J1721">
        <v>887.7396</v>
      </c>
    </row>
    <row r="1722" spans="1:10" x14ac:dyDescent="0.25">
      <c r="A1722" t="s">
        <v>1731</v>
      </c>
      <c r="B1722" t="str">
        <f t="shared" si="78"/>
        <v>Q4</v>
      </c>
      <c r="C1722">
        <f t="shared" si="79"/>
        <v>11</v>
      </c>
      <c r="D1722" s="1">
        <v>39387</v>
      </c>
      <c r="E1722" t="s">
        <v>1603</v>
      </c>
      <c r="F1722" t="str">
        <f t="shared" si="80"/>
        <v>In-store</v>
      </c>
      <c r="G1722" t="s">
        <v>1604</v>
      </c>
      <c r="H1722" t="s">
        <v>12488</v>
      </c>
      <c r="I1722" t="s">
        <v>1605</v>
      </c>
      <c r="J1722">
        <v>464.61340000000001</v>
      </c>
    </row>
    <row r="1723" spans="1:10" x14ac:dyDescent="0.25">
      <c r="A1723" t="s">
        <v>1732</v>
      </c>
      <c r="B1723" t="str">
        <f t="shared" si="78"/>
        <v>Q4</v>
      </c>
      <c r="C1723">
        <f t="shared" si="79"/>
        <v>11</v>
      </c>
      <c r="D1723" s="1">
        <v>39387</v>
      </c>
      <c r="E1723" t="s">
        <v>1603</v>
      </c>
      <c r="F1723" t="str">
        <f t="shared" si="80"/>
        <v>In-store</v>
      </c>
      <c r="G1723" t="s">
        <v>1604</v>
      </c>
      <c r="H1723" t="s">
        <v>12488</v>
      </c>
      <c r="I1723" t="s">
        <v>1605</v>
      </c>
      <c r="J1723">
        <v>5038.6715000000004</v>
      </c>
    </row>
    <row r="1724" spans="1:10" x14ac:dyDescent="0.25">
      <c r="A1724" t="s">
        <v>1733</v>
      </c>
      <c r="B1724" t="str">
        <f t="shared" si="78"/>
        <v>Q4</v>
      </c>
      <c r="C1724">
        <f t="shared" si="79"/>
        <v>11</v>
      </c>
      <c r="D1724" s="1">
        <v>39387</v>
      </c>
      <c r="E1724" t="s">
        <v>1603</v>
      </c>
      <c r="F1724" t="str">
        <f t="shared" si="80"/>
        <v>In-store</v>
      </c>
      <c r="G1724" t="s">
        <v>1604</v>
      </c>
      <c r="H1724" t="s">
        <v>12488</v>
      </c>
      <c r="I1724" t="s">
        <v>1605</v>
      </c>
      <c r="J1724">
        <v>228.53399999999999</v>
      </c>
    </row>
    <row r="1725" spans="1:10" x14ac:dyDescent="0.25">
      <c r="A1725" t="s">
        <v>1734</v>
      </c>
      <c r="B1725" t="str">
        <f t="shared" si="78"/>
        <v>Q4</v>
      </c>
      <c r="C1725">
        <f t="shared" si="79"/>
        <v>11</v>
      </c>
      <c r="D1725" s="1">
        <v>39387</v>
      </c>
      <c r="E1725" t="s">
        <v>1613</v>
      </c>
      <c r="F1725" t="str">
        <f t="shared" si="80"/>
        <v>In-store</v>
      </c>
      <c r="G1725" t="s">
        <v>1604</v>
      </c>
      <c r="H1725" t="s">
        <v>12488</v>
      </c>
      <c r="I1725" t="s">
        <v>1605</v>
      </c>
      <c r="J1725">
        <v>57816.818700000003</v>
      </c>
    </row>
    <row r="1726" spans="1:10" x14ac:dyDescent="0.25">
      <c r="A1726" t="s">
        <v>1735</v>
      </c>
      <c r="B1726" t="str">
        <f t="shared" si="78"/>
        <v>Q4</v>
      </c>
      <c r="C1726">
        <f t="shared" si="79"/>
        <v>11</v>
      </c>
      <c r="D1726" s="1">
        <v>39387</v>
      </c>
      <c r="E1726" t="s">
        <v>1613</v>
      </c>
      <c r="F1726" t="str">
        <f t="shared" si="80"/>
        <v>In-store</v>
      </c>
      <c r="G1726" t="s">
        <v>1604</v>
      </c>
      <c r="H1726" t="s">
        <v>12488</v>
      </c>
      <c r="I1726" t="s">
        <v>1605</v>
      </c>
      <c r="J1726">
        <v>3134.7703999999999</v>
      </c>
    </row>
    <row r="1727" spans="1:10" x14ac:dyDescent="0.25">
      <c r="A1727" t="s">
        <v>1736</v>
      </c>
      <c r="B1727" t="str">
        <f t="shared" si="78"/>
        <v>Q4</v>
      </c>
      <c r="C1727">
        <f t="shared" si="79"/>
        <v>11</v>
      </c>
      <c r="D1727" s="1">
        <v>39387</v>
      </c>
      <c r="E1727" t="s">
        <v>1609</v>
      </c>
      <c r="F1727" t="str">
        <f t="shared" si="80"/>
        <v>In-store</v>
      </c>
      <c r="G1727" t="s">
        <v>1604</v>
      </c>
      <c r="H1727" t="s">
        <v>12488</v>
      </c>
      <c r="I1727" t="s">
        <v>1605</v>
      </c>
      <c r="J1727">
        <v>907.7645</v>
      </c>
    </row>
    <row r="1728" spans="1:10" x14ac:dyDescent="0.25">
      <c r="A1728" t="s">
        <v>1737</v>
      </c>
      <c r="B1728" t="str">
        <f t="shared" si="78"/>
        <v>Q4</v>
      </c>
      <c r="C1728">
        <f t="shared" si="79"/>
        <v>11</v>
      </c>
      <c r="D1728" s="1">
        <v>39387</v>
      </c>
      <c r="E1728" t="s">
        <v>1603</v>
      </c>
      <c r="F1728" t="str">
        <f t="shared" si="80"/>
        <v>In-store</v>
      </c>
      <c r="G1728" t="s">
        <v>1604</v>
      </c>
      <c r="H1728" t="s">
        <v>12488</v>
      </c>
      <c r="I1728" t="s">
        <v>1605</v>
      </c>
      <c r="J1728">
        <v>5998.4786999999997</v>
      </c>
    </row>
    <row r="1729" spans="1:10" x14ac:dyDescent="0.25">
      <c r="A1729" t="s">
        <v>1738</v>
      </c>
      <c r="B1729" t="str">
        <f t="shared" si="78"/>
        <v>Q4</v>
      </c>
      <c r="C1729">
        <f t="shared" si="79"/>
        <v>11</v>
      </c>
      <c r="D1729" s="1">
        <v>39387</v>
      </c>
      <c r="E1729" t="s">
        <v>1603</v>
      </c>
      <c r="F1729" t="str">
        <f t="shared" si="80"/>
        <v>In-store</v>
      </c>
      <c r="G1729" t="s">
        <v>1604</v>
      </c>
      <c r="H1729" t="s">
        <v>12488</v>
      </c>
      <c r="I1729" t="s">
        <v>1605</v>
      </c>
      <c r="J1729">
        <v>178.94669999999999</v>
      </c>
    </row>
    <row r="1730" spans="1:10" x14ac:dyDescent="0.25">
      <c r="A1730" t="s">
        <v>1739</v>
      </c>
      <c r="B1730" t="str">
        <f t="shared" ref="B1730:B1793" si="81">IF(C1730&lt;4,"Q1",IF(C1730&lt;7,"Q2",IF(C1730&lt;10,"Q3","Q4")))</f>
        <v>Q4</v>
      </c>
      <c r="C1730">
        <f t="shared" ref="C1730:C1793" si="82">MONTH(D1730)</f>
        <v>11</v>
      </c>
      <c r="D1730" s="1">
        <v>39387</v>
      </c>
      <c r="E1730" t="s">
        <v>1613</v>
      </c>
      <c r="F1730" t="str">
        <f t="shared" si="80"/>
        <v>In-store</v>
      </c>
      <c r="G1730" t="s">
        <v>1604</v>
      </c>
      <c r="H1730" t="s">
        <v>12488</v>
      </c>
      <c r="I1730" t="s">
        <v>1605</v>
      </c>
      <c r="J1730">
        <v>126230.41800000001</v>
      </c>
    </row>
    <row r="1731" spans="1:10" x14ac:dyDescent="0.25">
      <c r="A1731" t="s">
        <v>1740</v>
      </c>
      <c r="B1731" t="str">
        <f t="shared" si="81"/>
        <v>Q4</v>
      </c>
      <c r="C1731">
        <f t="shared" si="82"/>
        <v>11</v>
      </c>
      <c r="D1731" s="1">
        <v>39412</v>
      </c>
      <c r="E1731" t="s">
        <v>12483</v>
      </c>
      <c r="F1731" t="str">
        <f t="shared" ref="F1731:F1794" si="83">IF(E1731="Not Available", "Online", "In-store")</f>
        <v>Online</v>
      </c>
      <c r="G1731" t="s">
        <v>1604</v>
      </c>
      <c r="H1731" t="s">
        <v>12488</v>
      </c>
      <c r="I1731" t="s">
        <v>1605</v>
      </c>
      <c r="J1731">
        <v>90.013300000000001</v>
      </c>
    </row>
    <row r="1732" spans="1:10" x14ac:dyDescent="0.25">
      <c r="A1732" t="s">
        <v>1741</v>
      </c>
      <c r="B1732" t="str">
        <f t="shared" si="81"/>
        <v>Q4</v>
      </c>
      <c r="C1732">
        <f t="shared" si="82"/>
        <v>12</v>
      </c>
      <c r="D1732" s="1">
        <v>39417</v>
      </c>
      <c r="E1732" t="s">
        <v>1620</v>
      </c>
      <c r="F1732" t="str">
        <f t="shared" si="83"/>
        <v>In-store</v>
      </c>
      <c r="G1732" t="s">
        <v>1604</v>
      </c>
      <c r="H1732" t="s">
        <v>12488</v>
      </c>
      <c r="I1732" t="s">
        <v>1605</v>
      </c>
      <c r="J1732">
        <v>48913.052300000003</v>
      </c>
    </row>
    <row r="1733" spans="1:10" x14ac:dyDescent="0.25">
      <c r="A1733" t="s">
        <v>1742</v>
      </c>
      <c r="B1733" t="str">
        <f t="shared" si="81"/>
        <v>Q4</v>
      </c>
      <c r="C1733">
        <f t="shared" si="82"/>
        <v>12</v>
      </c>
      <c r="D1733" s="1">
        <v>39417</v>
      </c>
      <c r="E1733" t="s">
        <v>1609</v>
      </c>
      <c r="F1733" t="str">
        <f t="shared" si="83"/>
        <v>In-store</v>
      </c>
      <c r="G1733" t="s">
        <v>1604</v>
      </c>
      <c r="H1733" t="s">
        <v>12488</v>
      </c>
      <c r="I1733" t="s">
        <v>1605</v>
      </c>
      <c r="J1733">
        <v>38778.557500000003</v>
      </c>
    </row>
    <row r="1734" spans="1:10" x14ac:dyDescent="0.25">
      <c r="A1734" t="s">
        <v>1743</v>
      </c>
      <c r="B1734" t="str">
        <f t="shared" si="81"/>
        <v>Q4</v>
      </c>
      <c r="C1734">
        <f t="shared" si="82"/>
        <v>12</v>
      </c>
      <c r="D1734" s="1">
        <v>39417</v>
      </c>
      <c r="E1734" t="s">
        <v>1603</v>
      </c>
      <c r="F1734" t="str">
        <f t="shared" si="83"/>
        <v>In-store</v>
      </c>
      <c r="G1734" t="s">
        <v>1604</v>
      </c>
      <c r="H1734" t="s">
        <v>12488</v>
      </c>
      <c r="I1734" t="s">
        <v>1605</v>
      </c>
      <c r="J1734">
        <v>40248.2376</v>
      </c>
    </row>
    <row r="1735" spans="1:10" x14ac:dyDescent="0.25">
      <c r="A1735" t="s">
        <v>1744</v>
      </c>
      <c r="B1735" t="str">
        <f t="shared" si="81"/>
        <v>Q4</v>
      </c>
      <c r="C1735">
        <f t="shared" si="82"/>
        <v>12</v>
      </c>
      <c r="D1735" s="1">
        <v>39417</v>
      </c>
      <c r="E1735" t="s">
        <v>1609</v>
      </c>
      <c r="F1735" t="str">
        <f t="shared" si="83"/>
        <v>In-store</v>
      </c>
      <c r="G1735" t="s">
        <v>1604</v>
      </c>
      <c r="H1735" t="s">
        <v>12488</v>
      </c>
      <c r="I1735" t="s">
        <v>1605</v>
      </c>
      <c r="J1735">
        <v>40075.608200000002</v>
      </c>
    </row>
    <row r="1736" spans="1:10" x14ac:dyDescent="0.25">
      <c r="A1736" t="s">
        <v>1745</v>
      </c>
      <c r="B1736" t="str">
        <f t="shared" si="81"/>
        <v>Q4</v>
      </c>
      <c r="C1736">
        <f t="shared" si="82"/>
        <v>12</v>
      </c>
      <c r="D1736" s="1">
        <v>39417</v>
      </c>
      <c r="E1736" t="s">
        <v>1603</v>
      </c>
      <c r="F1736" t="str">
        <f t="shared" si="83"/>
        <v>In-store</v>
      </c>
      <c r="G1736" t="s">
        <v>1604</v>
      </c>
      <c r="H1736" t="s">
        <v>12488</v>
      </c>
      <c r="I1736" t="s">
        <v>1605</v>
      </c>
      <c r="J1736">
        <v>31476.886699999999</v>
      </c>
    </row>
    <row r="1737" spans="1:10" x14ac:dyDescent="0.25">
      <c r="A1737" t="s">
        <v>1746</v>
      </c>
      <c r="B1737" t="str">
        <f t="shared" si="81"/>
        <v>Q4</v>
      </c>
      <c r="C1737">
        <f t="shared" si="82"/>
        <v>12</v>
      </c>
      <c r="D1737" s="1">
        <v>39417</v>
      </c>
      <c r="E1737" t="s">
        <v>1603</v>
      </c>
      <c r="F1737" t="str">
        <f t="shared" si="83"/>
        <v>In-store</v>
      </c>
      <c r="G1737" t="s">
        <v>1604</v>
      </c>
      <c r="H1737" t="s">
        <v>12488</v>
      </c>
      <c r="I1737" t="s">
        <v>1605</v>
      </c>
      <c r="J1737">
        <v>39850.202799999999</v>
      </c>
    </row>
    <row r="1738" spans="1:10" x14ac:dyDescent="0.25">
      <c r="A1738" t="s">
        <v>1747</v>
      </c>
      <c r="B1738" t="str">
        <f t="shared" si="81"/>
        <v>Q4</v>
      </c>
      <c r="C1738">
        <f t="shared" si="82"/>
        <v>12</v>
      </c>
      <c r="D1738" s="1">
        <v>39417</v>
      </c>
      <c r="E1738" t="s">
        <v>1603</v>
      </c>
      <c r="F1738" t="str">
        <f t="shared" si="83"/>
        <v>In-store</v>
      </c>
      <c r="G1738" t="s">
        <v>1604</v>
      </c>
      <c r="H1738" t="s">
        <v>12488</v>
      </c>
      <c r="I1738" t="s">
        <v>1605</v>
      </c>
      <c r="J1738">
        <v>18.379200000000001</v>
      </c>
    </row>
    <row r="1739" spans="1:10" x14ac:dyDescent="0.25">
      <c r="A1739" t="s">
        <v>1748</v>
      </c>
      <c r="B1739" t="str">
        <f t="shared" si="81"/>
        <v>Q4</v>
      </c>
      <c r="C1739">
        <f t="shared" si="82"/>
        <v>12</v>
      </c>
      <c r="D1739" s="1">
        <v>39417</v>
      </c>
      <c r="E1739" t="s">
        <v>1603</v>
      </c>
      <c r="F1739" t="str">
        <f t="shared" si="83"/>
        <v>In-store</v>
      </c>
      <c r="G1739" t="s">
        <v>1604</v>
      </c>
      <c r="H1739" t="s">
        <v>12488</v>
      </c>
      <c r="I1739" t="s">
        <v>1605</v>
      </c>
      <c r="J1739">
        <v>42.078400000000002</v>
      </c>
    </row>
    <row r="1740" spans="1:10" x14ac:dyDescent="0.25">
      <c r="A1740" t="s">
        <v>1749</v>
      </c>
      <c r="B1740" t="str">
        <f t="shared" si="81"/>
        <v>Q4</v>
      </c>
      <c r="C1740">
        <f t="shared" si="82"/>
        <v>12</v>
      </c>
      <c r="D1740" s="1">
        <v>39417</v>
      </c>
      <c r="E1740" t="s">
        <v>1603</v>
      </c>
      <c r="F1740" t="str">
        <f t="shared" si="83"/>
        <v>In-store</v>
      </c>
      <c r="G1740" t="s">
        <v>1604</v>
      </c>
      <c r="H1740" t="s">
        <v>12488</v>
      </c>
      <c r="I1740" t="s">
        <v>1605</v>
      </c>
      <c r="J1740">
        <v>1690.8077000000001</v>
      </c>
    </row>
    <row r="1741" spans="1:10" x14ac:dyDescent="0.25">
      <c r="A1741" t="s">
        <v>1750</v>
      </c>
      <c r="B1741" t="str">
        <f t="shared" si="81"/>
        <v>Q4</v>
      </c>
      <c r="C1741">
        <f t="shared" si="82"/>
        <v>12</v>
      </c>
      <c r="D1741" s="1">
        <v>39417</v>
      </c>
      <c r="E1741" t="s">
        <v>1613</v>
      </c>
      <c r="F1741" t="str">
        <f t="shared" si="83"/>
        <v>In-store</v>
      </c>
      <c r="G1741" t="s">
        <v>1604</v>
      </c>
      <c r="H1741" t="s">
        <v>12488</v>
      </c>
      <c r="I1741" t="s">
        <v>1605</v>
      </c>
      <c r="J1741">
        <v>19974.460200000001</v>
      </c>
    </row>
    <row r="1742" spans="1:10" x14ac:dyDescent="0.25">
      <c r="A1742" t="s">
        <v>1751</v>
      </c>
      <c r="B1742" t="str">
        <f t="shared" si="81"/>
        <v>Q4</v>
      </c>
      <c r="C1742">
        <f t="shared" si="82"/>
        <v>12</v>
      </c>
      <c r="D1742" s="1">
        <v>39417</v>
      </c>
      <c r="E1742" t="s">
        <v>1603</v>
      </c>
      <c r="F1742" t="str">
        <f t="shared" si="83"/>
        <v>In-store</v>
      </c>
      <c r="G1742" t="s">
        <v>1604</v>
      </c>
      <c r="H1742" t="s">
        <v>12488</v>
      </c>
      <c r="I1742" t="s">
        <v>1605</v>
      </c>
      <c r="J1742">
        <v>1181.8814</v>
      </c>
    </row>
    <row r="1743" spans="1:10" x14ac:dyDescent="0.25">
      <c r="A1743" t="s">
        <v>1752</v>
      </c>
      <c r="B1743" t="str">
        <f t="shared" si="81"/>
        <v>Q4</v>
      </c>
      <c r="C1743">
        <f t="shared" si="82"/>
        <v>12</v>
      </c>
      <c r="D1743" s="1">
        <v>39417</v>
      </c>
      <c r="E1743" t="s">
        <v>1603</v>
      </c>
      <c r="F1743" t="str">
        <f t="shared" si="83"/>
        <v>In-store</v>
      </c>
      <c r="G1743" t="s">
        <v>1604</v>
      </c>
      <c r="H1743" t="s">
        <v>12488</v>
      </c>
      <c r="I1743" t="s">
        <v>1605</v>
      </c>
      <c r="J1743">
        <v>50215.175499999998</v>
      </c>
    </row>
    <row r="1744" spans="1:10" x14ac:dyDescent="0.25">
      <c r="A1744" t="s">
        <v>1753</v>
      </c>
      <c r="B1744" t="str">
        <f t="shared" si="81"/>
        <v>Q4</v>
      </c>
      <c r="C1744">
        <f t="shared" si="82"/>
        <v>12</v>
      </c>
      <c r="D1744" s="1">
        <v>39417</v>
      </c>
      <c r="E1744" t="s">
        <v>1603</v>
      </c>
      <c r="F1744" t="str">
        <f t="shared" si="83"/>
        <v>In-store</v>
      </c>
      <c r="G1744" t="s">
        <v>1604</v>
      </c>
      <c r="H1744" t="s">
        <v>12488</v>
      </c>
      <c r="I1744" t="s">
        <v>1605</v>
      </c>
      <c r="J1744">
        <v>457.06790000000001</v>
      </c>
    </row>
    <row r="1745" spans="1:10" x14ac:dyDescent="0.25">
      <c r="A1745" t="s">
        <v>1754</v>
      </c>
      <c r="B1745" t="str">
        <f t="shared" si="81"/>
        <v>Q4</v>
      </c>
      <c r="C1745">
        <f t="shared" si="82"/>
        <v>12</v>
      </c>
      <c r="D1745" s="1">
        <v>39417</v>
      </c>
      <c r="E1745" t="s">
        <v>1603</v>
      </c>
      <c r="F1745" t="str">
        <f t="shared" si="83"/>
        <v>In-store</v>
      </c>
      <c r="G1745" t="s">
        <v>1604</v>
      </c>
      <c r="H1745" t="s">
        <v>12488</v>
      </c>
      <c r="I1745" t="s">
        <v>1605</v>
      </c>
      <c r="J1745">
        <v>2570.2525999999998</v>
      </c>
    </row>
    <row r="1746" spans="1:10" x14ac:dyDescent="0.25">
      <c r="A1746" t="s">
        <v>1755</v>
      </c>
      <c r="B1746" t="str">
        <f t="shared" si="81"/>
        <v>Q4</v>
      </c>
      <c r="C1746">
        <f t="shared" si="82"/>
        <v>12</v>
      </c>
      <c r="D1746" s="1">
        <v>39417</v>
      </c>
      <c r="E1746" t="s">
        <v>1603</v>
      </c>
      <c r="F1746" t="str">
        <f t="shared" si="83"/>
        <v>In-store</v>
      </c>
      <c r="G1746" t="s">
        <v>1604</v>
      </c>
      <c r="H1746" t="s">
        <v>12488</v>
      </c>
      <c r="I1746" t="s">
        <v>1605</v>
      </c>
      <c r="J1746">
        <v>41932.380799999999</v>
      </c>
    </row>
    <row r="1747" spans="1:10" x14ac:dyDescent="0.25">
      <c r="A1747" t="s">
        <v>1756</v>
      </c>
      <c r="B1747" t="str">
        <f t="shared" si="81"/>
        <v>Q4</v>
      </c>
      <c r="C1747">
        <f t="shared" si="82"/>
        <v>12</v>
      </c>
      <c r="D1747" s="1">
        <v>39445</v>
      </c>
      <c r="E1747" t="s">
        <v>12483</v>
      </c>
      <c r="F1747" t="str">
        <f t="shared" si="83"/>
        <v>Online</v>
      </c>
      <c r="G1747" t="s">
        <v>1604</v>
      </c>
      <c r="H1747" t="s">
        <v>12488</v>
      </c>
      <c r="I1747" t="s">
        <v>1605</v>
      </c>
      <c r="J1747">
        <v>8.0443999999999996</v>
      </c>
    </row>
    <row r="1748" spans="1:10" x14ac:dyDescent="0.25">
      <c r="A1748" t="s">
        <v>1757</v>
      </c>
      <c r="B1748" t="str">
        <f t="shared" si="81"/>
        <v>Q1</v>
      </c>
      <c r="C1748">
        <f t="shared" si="82"/>
        <v>1</v>
      </c>
      <c r="D1748" s="1">
        <v>39083</v>
      </c>
      <c r="E1748" t="s">
        <v>1609</v>
      </c>
      <c r="F1748" t="str">
        <f t="shared" si="83"/>
        <v>In-store</v>
      </c>
      <c r="G1748" t="s">
        <v>12484</v>
      </c>
      <c r="H1748" t="s">
        <v>12488</v>
      </c>
      <c r="I1748" t="s">
        <v>1605</v>
      </c>
      <c r="J1748">
        <v>23144.665300000001</v>
      </c>
    </row>
    <row r="1749" spans="1:10" x14ac:dyDescent="0.25">
      <c r="A1749" t="s">
        <v>1758</v>
      </c>
      <c r="B1749" t="str">
        <f t="shared" si="81"/>
        <v>Q1</v>
      </c>
      <c r="C1749">
        <f t="shared" si="82"/>
        <v>1</v>
      </c>
      <c r="D1749" s="1">
        <v>39083</v>
      </c>
      <c r="E1749" t="s">
        <v>1609</v>
      </c>
      <c r="F1749" t="str">
        <f t="shared" si="83"/>
        <v>In-store</v>
      </c>
      <c r="G1749" t="s">
        <v>12484</v>
      </c>
      <c r="H1749" t="s">
        <v>12488</v>
      </c>
      <c r="I1749" t="s">
        <v>1605</v>
      </c>
      <c r="J1749">
        <v>47376.003499999999</v>
      </c>
    </row>
    <row r="1750" spans="1:10" x14ac:dyDescent="0.25">
      <c r="A1750" t="s">
        <v>1759</v>
      </c>
      <c r="B1750" t="str">
        <f t="shared" si="81"/>
        <v>Q1</v>
      </c>
      <c r="C1750">
        <f t="shared" si="82"/>
        <v>1</v>
      </c>
      <c r="D1750" s="1">
        <v>39083</v>
      </c>
      <c r="E1750" t="s">
        <v>1609</v>
      </c>
      <c r="F1750" t="str">
        <f t="shared" si="83"/>
        <v>In-store</v>
      </c>
      <c r="G1750" t="s">
        <v>12484</v>
      </c>
      <c r="H1750" t="s">
        <v>12488</v>
      </c>
      <c r="I1750" t="s">
        <v>1605</v>
      </c>
      <c r="J1750">
        <v>34157.948299999996</v>
      </c>
    </row>
    <row r="1751" spans="1:10" x14ac:dyDescent="0.25">
      <c r="A1751" t="s">
        <v>1760</v>
      </c>
      <c r="B1751" t="str">
        <f t="shared" si="81"/>
        <v>Q1</v>
      </c>
      <c r="C1751">
        <f t="shared" si="82"/>
        <v>1</v>
      </c>
      <c r="D1751" s="1">
        <v>39083</v>
      </c>
      <c r="E1751" t="s">
        <v>1609</v>
      </c>
      <c r="F1751" t="str">
        <f t="shared" si="83"/>
        <v>In-store</v>
      </c>
      <c r="G1751" t="s">
        <v>12484</v>
      </c>
      <c r="H1751" t="s">
        <v>12488</v>
      </c>
      <c r="I1751" t="s">
        <v>1605</v>
      </c>
      <c r="J1751">
        <v>40277.662799999998</v>
      </c>
    </row>
    <row r="1752" spans="1:10" x14ac:dyDescent="0.25">
      <c r="A1752" t="s">
        <v>1761</v>
      </c>
      <c r="B1752" t="str">
        <f t="shared" si="81"/>
        <v>Q1</v>
      </c>
      <c r="C1752">
        <f t="shared" si="82"/>
        <v>1</v>
      </c>
      <c r="D1752" s="1">
        <v>39083</v>
      </c>
      <c r="E1752" t="s">
        <v>1609</v>
      </c>
      <c r="F1752" t="str">
        <f t="shared" si="83"/>
        <v>In-store</v>
      </c>
      <c r="G1752" t="s">
        <v>12484</v>
      </c>
      <c r="H1752" t="s">
        <v>12488</v>
      </c>
      <c r="I1752" t="s">
        <v>1605</v>
      </c>
      <c r="J1752">
        <v>26213.4774</v>
      </c>
    </row>
    <row r="1753" spans="1:10" x14ac:dyDescent="0.25">
      <c r="A1753" t="s">
        <v>1762</v>
      </c>
      <c r="B1753" t="str">
        <f t="shared" si="81"/>
        <v>Q1</v>
      </c>
      <c r="C1753">
        <f t="shared" si="82"/>
        <v>1</v>
      </c>
      <c r="D1753" s="1">
        <v>39083</v>
      </c>
      <c r="E1753" t="s">
        <v>1609</v>
      </c>
      <c r="F1753" t="str">
        <f t="shared" si="83"/>
        <v>In-store</v>
      </c>
      <c r="G1753" t="s">
        <v>12484</v>
      </c>
      <c r="H1753" t="s">
        <v>12488</v>
      </c>
      <c r="I1753" t="s">
        <v>1605</v>
      </c>
      <c r="J1753">
        <v>455.60469999999998</v>
      </c>
    </row>
    <row r="1754" spans="1:10" x14ac:dyDescent="0.25">
      <c r="A1754" t="s">
        <v>1763</v>
      </c>
      <c r="B1754" t="str">
        <f t="shared" si="81"/>
        <v>Q1</v>
      </c>
      <c r="C1754">
        <f t="shared" si="82"/>
        <v>1</v>
      </c>
      <c r="D1754" s="1">
        <v>39083</v>
      </c>
      <c r="E1754" t="s">
        <v>1609</v>
      </c>
      <c r="F1754" t="str">
        <f t="shared" si="83"/>
        <v>In-store</v>
      </c>
      <c r="G1754" t="s">
        <v>12484</v>
      </c>
      <c r="H1754" t="s">
        <v>12488</v>
      </c>
      <c r="I1754" t="s">
        <v>1605</v>
      </c>
      <c r="J1754">
        <v>1473.8635999999999</v>
      </c>
    </row>
    <row r="1755" spans="1:10" x14ac:dyDescent="0.25">
      <c r="A1755" t="s">
        <v>1764</v>
      </c>
      <c r="B1755" t="str">
        <f t="shared" si="81"/>
        <v>Q1</v>
      </c>
      <c r="C1755">
        <f t="shared" si="82"/>
        <v>1</v>
      </c>
      <c r="D1755" s="1">
        <v>39083</v>
      </c>
      <c r="E1755" t="s">
        <v>1609</v>
      </c>
      <c r="F1755" t="str">
        <f t="shared" si="83"/>
        <v>In-store</v>
      </c>
      <c r="G1755" t="s">
        <v>12484</v>
      </c>
      <c r="H1755" t="s">
        <v>12488</v>
      </c>
      <c r="I1755" t="s">
        <v>1605</v>
      </c>
      <c r="J1755">
        <v>96740.124800000005</v>
      </c>
    </row>
    <row r="1756" spans="1:10" x14ac:dyDescent="0.25">
      <c r="A1756" t="s">
        <v>1765</v>
      </c>
      <c r="B1756" t="str">
        <f t="shared" si="81"/>
        <v>Q1</v>
      </c>
      <c r="C1756">
        <f t="shared" si="82"/>
        <v>2</v>
      </c>
      <c r="D1756" s="1">
        <v>39114</v>
      </c>
      <c r="E1756" t="s">
        <v>1609</v>
      </c>
      <c r="F1756" t="str">
        <f t="shared" si="83"/>
        <v>In-store</v>
      </c>
      <c r="G1756" t="s">
        <v>12484</v>
      </c>
      <c r="H1756" t="s">
        <v>12488</v>
      </c>
      <c r="I1756" t="s">
        <v>1605</v>
      </c>
      <c r="J1756">
        <v>284.04349999999999</v>
      </c>
    </row>
    <row r="1757" spans="1:10" x14ac:dyDescent="0.25">
      <c r="A1757" t="s">
        <v>1766</v>
      </c>
      <c r="B1757" t="str">
        <f t="shared" si="81"/>
        <v>Q1</v>
      </c>
      <c r="C1757">
        <f t="shared" si="82"/>
        <v>2</v>
      </c>
      <c r="D1757" s="1">
        <v>39114</v>
      </c>
      <c r="E1757" t="s">
        <v>1609</v>
      </c>
      <c r="F1757" t="str">
        <f t="shared" si="83"/>
        <v>In-store</v>
      </c>
      <c r="G1757" t="s">
        <v>12484</v>
      </c>
      <c r="H1757" t="s">
        <v>12488</v>
      </c>
      <c r="I1757" t="s">
        <v>1605</v>
      </c>
      <c r="J1757">
        <v>2644.9402</v>
      </c>
    </row>
    <row r="1758" spans="1:10" x14ac:dyDescent="0.25">
      <c r="A1758" t="s">
        <v>1767</v>
      </c>
      <c r="B1758" t="str">
        <f t="shared" si="81"/>
        <v>Q1</v>
      </c>
      <c r="C1758">
        <f t="shared" si="82"/>
        <v>2</v>
      </c>
      <c r="D1758" s="1">
        <v>39114</v>
      </c>
      <c r="E1758" t="s">
        <v>1609</v>
      </c>
      <c r="F1758" t="str">
        <f t="shared" si="83"/>
        <v>In-store</v>
      </c>
      <c r="G1758" t="s">
        <v>12484</v>
      </c>
      <c r="H1758" t="s">
        <v>12488</v>
      </c>
      <c r="I1758" t="s">
        <v>1605</v>
      </c>
      <c r="J1758">
        <v>12695.713100000001</v>
      </c>
    </row>
    <row r="1759" spans="1:10" x14ac:dyDescent="0.25">
      <c r="A1759" t="s">
        <v>1768</v>
      </c>
      <c r="B1759" t="str">
        <f t="shared" si="81"/>
        <v>Q1</v>
      </c>
      <c r="C1759">
        <f t="shared" si="82"/>
        <v>2</v>
      </c>
      <c r="D1759" s="1">
        <v>39114</v>
      </c>
      <c r="E1759" t="s">
        <v>1609</v>
      </c>
      <c r="F1759" t="str">
        <f t="shared" si="83"/>
        <v>In-store</v>
      </c>
      <c r="G1759" t="s">
        <v>12484</v>
      </c>
      <c r="H1759" t="s">
        <v>12488</v>
      </c>
      <c r="I1759" t="s">
        <v>1605</v>
      </c>
      <c r="J1759">
        <v>27831.439200000001</v>
      </c>
    </row>
    <row r="1760" spans="1:10" x14ac:dyDescent="0.25">
      <c r="A1760" t="s">
        <v>1769</v>
      </c>
      <c r="B1760" t="str">
        <f t="shared" si="81"/>
        <v>Q1</v>
      </c>
      <c r="C1760">
        <f t="shared" si="82"/>
        <v>2</v>
      </c>
      <c r="D1760" s="1">
        <v>39114</v>
      </c>
      <c r="E1760" t="s">
        <v>1609</v>
      </c>
      <c r="F1760" t="str">
        <f t="shared" si="83"/>
        <v>In-store</v>
      </c>
      <c r="G1760" t="s">
        <v>12484</v>
      </c>
      <c r="H1760" t="s">
        <v>12488</v>
      </c>
      <c r="I1760" t="s">
        <v>1605</v>
      </c>
      <c r="J1760">
        <v>1586.9641999999999</v>
      </c>
    </row>
    <row r="1761" spans="1:10" x14ac:dyDescent="0.25">
      <c r="A1761" t="s">
        <v>1770</v>
      </c>
      <c r="B1761" t="str">
        <f t="shared" si="81"/>
        <v>Q1</v>
      </c>
      <c r="C1761">
        <f t="shared" si="82"/>
        <v>2</v>
      </c>
      <c r="D1761" s="1">
        <v>39114</v>
      </c>
      <c r="E1761" t="s">
        <v>1609</v>
      </c>
      <c r="F1761" t="str">
        <f t="shared" si="83"/>
        <v>In-store</v>
      </c>
      <c r="G1761" t="s">
        <v>12484</v>
      </c>
      <c r="H1761" t="s">
        <v>12488</v>
      </c>
      <c r="I1761" t="s">
        <v>1605</v>
      </c>
      <c r="J1761">
        <v>28290.673599999998</v>
      </c>
    </row>
    <row r="1762" spans="1:10" x14ac:dyDescent="0.25">
      <c r="A1762" t="s">
        <v>1771</v>
      </c>
      <c r="B1762" t="str">
        <f t="shared" si="81"/>
        <v>Q1</v>
      </c>
      <c r="C1762">
        <f t="shared" si="82"/>
        <v>2</v>
      </c>
      <c r="D1762" s="1">
        <v>39114</v>
      </c>
      <c r="E1762" t="s">
        <v>1609</v>
      </c>
      <c r="F1762" t="str">
        <f t="shared" si="83"/>
        <v>In-store</v>
      </c>
      <c r="G1762" t="s">
        <v>12484</v>
      </c>
      <c r="H1762" t="s">
        <v>12488</v>
      </c>
      <c r="I1762" t="s">
        <v>1605</v>
      </c>
      <c r="J1762">
        <v>22576.8364</v>
      </c>
    </row>
    <row r="1763" spans="1:10" x14ac:dyDescent="0.25">
      <c r="A1763" t="s">
        <v>1772</v>
      </c>
      <c r="B1763" t="str">
        <f t="shared" si="81"/>
        <v>Q1</v>
      </c>
      <c r="C1763">
        <f t="shared" si="82"/>
        <v>2</v>
      </c>
      <c r="D1763" s="1">
        <v>39114</v>
      </c>
      <c r="E1763" t="s">
        <v>1609</v>
      </c>
      <c r="F1763" t="str">
        <f t="shared" si="83"/>
        <v>In-store</v>
      </c>
      <c r="G1763" t="s">
        <v>12484</v>
      </c>
      <c r="H1763" t="s">
        <v>12488</v>
      </c>
      <c r="I1763" t="s">
        <v>1605</v>
      </c>
      <c r="J1763">
        <v>27631.077399999998</v>
      </c>
    </row>
    <row r="1764" spans="1:10" x14ac:dyDescent="0.25">
      <c r="A1764" t="s">
        <v>1773</v>
      </c>
      <c r="B1764" t="str">
        <f t="shared" si="81"/>
        <v>Q1</v>
      </c>
      <c r="C1764">
        <f t="shared" si="82"/>
        <v>2</v>
      </c>
      <c r="D1764" s="1">
        <v>39114</v>
      </c>
      <c r="E1764" t="s">
        <v>1609</v>
      </c>
      <c r="F1764" t="str">
        <f t="shared" si="83"/>
        <v>In-store</v>
      </c>
      <c r="G1764" t="s">
        <v>12484</v>
      </c>
      <c r="H1764" t="s">
        <v>12488</v>
      </c>
      <c r="I1764" t="s">
        <v>1605</v>
      </c>
      <c r="J1764">
        <v>49683.885199999997</v>
      </c>
    </row>
    <row r="1765" spans="1:10" x14ac:dyDescent="0.25">
      <c r="A1765" t="s">
        <v>1774</v>
      </c>
      <c r="B1765" t="str">
        <f t="shared" si="81"/>
        <v>Q1</v>
      </c>
      <c r="C1765">
        <f t="shared" si="82"/>
        <v>2</v>
      </c>
      <c r="D1765" s="1">
        <v>39114</v>
      </c>
      <c r="E1765" t="s">
        <v>1609</v>
      </c>
      <c r="F1765" t="str">
        <f t="shared" si="83"/>
        <v>In-store</v>
      </c>
      <c r="G1765" t="s">
        <v>12484</v>
      </c>
      <c r="H1765" t="s">
        <v>12488</v>
      </c>
      <c r="I1765" t="s">
        <v>1605</v>
      </c>
      <c r="J1765">
        <v>4508.6449000000002</v>
      </c>
    </row>
    <row r="1766" spans="1:10" x14ac:dyDescent="0.25">
      <c r="A1766" t="s">
        <v>1775</v>
      </c>
      <c r="B1766" t="str">
        <f t="shared" si="81"/>
        <v>Q1</v>
      </c>
      <c r="C1766">
        <f t="shared" si="82"/>
        <v>2</v>
      </c>
      <c r="D1766" s="1">
        <v>39114</v>
      </c>
      <c r="E1766" t="s">
        <v>1609</v>
      </c>
      <c r="F1766" t="str">
        <f t="shared" si="83"/>
        <v>In-store</v>
      </c>
      <c r="G1766" t="s">
        <v>12484</v>
      </c>
      <c r="H1766" t="s">
        <v>12488</v>
      </c>
      <c r="I1766" t="s">
        <v>1605</v>
      </c>
      <c r="J1766">
        <v>75091.566699999996</v>
      </c>
    </row>
    <row r="1767" spans="1:10" x14ac:dyDescent="0.25">
      <c r="A1767" t="s">
        <v>1776</v>
      </c>
      <c r="B1767" t="str">
        <f t="shared" si="81"/>
        <v>Q1</v>
      </c>
      <c r="C1767">
        <f t="shared" si="82"/>
        <v>2</v>
      </c>
      <c r="D1767" s="1">
        <v>39114</v>
      </c>
      <c r="E1767" t="s">
        <v>1609</v>
      </c>
      <c r="F1767" t="str">
        <f t="shared" si="83"/>
        <v>In-store</v>
      </c>
      <c r="G1767" t="s">
        <v>12484</v>
      </c>
      <c r="H1767" t="s">
        <v>12488</v>
      </c>
      <c r="I1767" t="s">
        <v>1605</v>
      </c>
      <c r="J1767">
        <v>19997.799900000002</v>
      </c>
    </row>
    <row r="1768" spans="1:10" x14ac:dyDescent="0.25">
      <c r="A1768" t="s">
        <v>1777</v>
      </c>
      <c r="B1768" t="str">
        <f t="shared" si="81"/>
        <v>Q1</v>
      </c>
      <c r="C1768">
        <f t="shared" si="82"/>
        <v>2</v>
      </c>
      <c r="D1768" s="1">
        <v>39114</v>
      </c>
      <c r="E1768" t="s">
        <v>1609</v>
      </c>
      <c r="F1768" t="str">
        <f t="shared" si="83"/>
        <v>In-store</v>
      </c>
      <c r="G1768" t="s">
        <v>12484</v>
      </c>
      <c r="H1768" t="s">
        <v>12488</v>
      </c>
      <c r="I1768" t="s">
        <v>1605</v>
      </c>
      <c r="J1768">
        <v>39845.877200000003</v>
      </c>
    </row>
    <row r="1769" spans="1:10" x14ac:dyDescent="0.25">
      <c r="A1769" t="s">
        <v>1778</v>
      </c>
      <c r="B1769" t="str">
        <f t="shared" si="81"/>
        <v>Q1</v>
      </c>
      <c r="C1769">
        <f t="shared" si="82"/>
        <v>3</v>
      </c>
      <c r="D1769" s="1">
        <v>39142</v>
      </c>
      <c r="E1769" t="s">
        <v>1609</v>
      </c>
      <c r="F1769" t="str">
        <f t="shared" si="83"/>
        <v>In-store</v>
      </c>
      <c r="G1769" t="s">
        <v>12484</v>
      </c>
      <c r="H1769" t="s">
        <v>12488</v>
      </c>
      <c r="I1769" t="s">
        <v>1605</v>
      </c>
      <c r="J1769">
        <v>15340.6533</v>
      </c>
    </row>
    <row r="1770" spans="1:10" x14ac:dyDescent="0.25">
      <c r="A1770" t="s">
        <v>1779</v>
      </c>
      <c r="B1770" t="str">
        <f t="shared" si="81"/>
        <v>Q1</v>
      </c>
      <c r="C1770">
        <f t="shared" si="82"/>
        <v>3</v>
      </c>
      <c r="D1770" s="1">
        <v>39142</v>
      </c>
      <c r="E1770" t="s">
        <v>1609</v>
      </c>
      <c r="F1770" t="str">
        <f t="shared" si="83"/>
        <v>In-store</v>
      </c>
      <c r="G1770" t="s">
        <v>12484</v>
      </c>
      <c r="H1770" t="s">
        <v>12488</v>
      </c>
      <c r="I1770" t="s">
        <v>1605</v>
      </c>
      <c r="J1770">
        <v>19966.9228</v>
      </c>
    </row>
    <row r="1771" spans="1:10" x14ac:dyDescent="0.25">
      <c r="A1771" t="s">
        <v>1780</v>
      </c>
      <c r="B1771" t="str">
        <f t="shared" si="81"/>
        <v>Q1</v>
      </c>
      <c r="C1771">
        <f t="shared" si="82"/>
        <v>3</v>
      </c>
      <c r="D1771" s="1">
        <v>39142</v>
      </c>
      <c r="E1771" t="s">
        <v>1609</v>
      </c>
      <c r="F1771" t="str">
        <f t="shared" si="83"/>
        <v>In-store</v>
      </c>
      <c r="G1771" t="s">
        <v>12484</v>
      </c>
      <c r="H1771" t="s">
        <v>12488</v>
      </c>
      <c r="I1771" t="s">
        <v>1605</v>
      </c>
      <c r="J1771">
        <v>90736.424899999998</v>
      </c>
    </row>
    <row r="1772" spans="1:10" x14ac:dyDescent="0.25">
      <c r="A1772" t="s">
        <v>1781</v>
      </c>
      <c r="B1772" t="str">
        <f t="shared" si="81"/>
        <v>Q1</v>
      </c>
      <c r="C1772">
        <f t="shared" si="82"/>
        <v>3</v>
      </c>
      <c r="D1772" s="1">
        <v>39142</v>
      </c>
      <c r="E1772" t="s">
        <v>1609</v>
      </c>
      <c r="F1772" t="str">
        <f t="shared" si="83"/>
        <v>In-store</v>
      </c>
      <c r="G1772" t="s">
        <v>12484</v>
      </c>
      <c r="H1772" t="s">
        <v>12488</v>
      </c>
      <c r="I1772" t="s">
        <v>1605</v>
      </c>
      <c r="J1772">
        <v>35245.730000000003</v>
      </c>
    </row>
    <row r="1773" spans="1:10" x14ac:dyDescent="0.25">
      <c r="A1773" t="s">
        <v>1782</v>
      </c>
      <c r="B1773" t="str">
        <f t="shared" si="81"/>
        <v>Q1</v>
      </c>
      <c r="C1773">
        <f t="shared" si="82"/>
        <v>3</v>
      </c>
      <c r="D1773" s="1">
        <v>39142</v>
      </c>
      <c r="E1773" t="s">
        <v>1609</v>
      </c>
      <c r="F1773" t="str">
        <f t="shared" si="83"/>
        <v>In-store</v>
      </c>
      <c r="G1773" t="s">
        <v>12484</v>
      </c>
      <c r="H1773" t="s">
        <v>12488</v>
      </c>
      <c r="I1773" t="s">
        <v>1605</v>
      </c>
      <c r="J1773">
        <v>1840.3330000000001</v>
      </c>
    </row>
    <row r="1774" spans="1:10" x14ac:dyDescent="0.25">
      <c r="A1774" t="s">
        <v>1783</v>
      </c>
      <c r="B1774" t="str">
        <f t="shared" si="81"/>
        <v>Q1</v>
      </c>
      <c r="C1774">
        <f t="shared" si="82"/>
        <v>3</v>
      </c>
      <c r="D1774" s="1">
        <v>39142</v>
      </c>
      <c r="E1774" t="s">
        <v>1609</v>
      </c>
      <c r="F1774" t="str">
        <f t="shared" si="83"/>
        <v>In-store</v>
      </c>
      <c r="G1774" t="s">
        <v>12484</v>
      </c>
      <c r="H1774" t="s">
        <v>12488</v>
      </c>
      <c r="I1774" t="s">
        <v>1605</v>
      </c>
      <c r="J1774">
        <v>4760.8923999999997</v>
      </c>
    </row>
    <row r="1775" spans="1:10" x14ac:dyDescent="0.25">
      <c r="A1775" t="s">
        <v>1784</v>
      </c>
      <c r="B1775" t="str">
        <f t="shared" si="81"/>
        <v>Q1</v>
      </c>
      <c r="C1775">
        <f t="shared" si="82"/>
        <v>3</v>
      </c>
      <c r="D1775" s="1">
        <v>39142</v>
      </c>
      <c r="E1775" t="s">
        <v>1609</v>
      </c>
      <c r="F1775" t="str">
        <f t="shared" si="83"/>
        <v>In-store</v>
      </c>
      <c r="G1775" t="s">
        <v>12484</v>
      </c>
      <c r="H1775" t="s">
        <v>12488</v>
      </c>
      <c r="I1775" t="s">
        <v>1605</v>
      </c>
      <c r="J1775">
        <v>447.36329999999998</v>
      </c>
    </row>
    <row r="1776" spans="1:10" x14ac:dyDescent="0.25">
      <c r="A1776" t="s">
        <v>1785</v>
      </c>
      <c r="B1776" t="str">
        <f t="shared" si="81"/>
        <v>Q1</v>
      </c>
      <c r="C1776">
        <f t="shared" si="82"/>
        <v>3</v>
      </c>
      <c r="D1776" s="1">
        <v>39142</v>
      </c>
      <c r="E1776" t="s">
        <v>1609</v>
      </c>
      <c r="F1776" t="str">
        <f t="shared" si="83"/>
        <v>In-store</v>
      </c>
      <c r="G1776" t="s">
        <v>12484</v>
      </c>
      <c r="H1776" t="s">
        <v>12488</v>
      </c>
      <c r="I1776" t="s">
        <v>1605</v>
      </c>
      <c r="J1776">
        <v>471.21730000000002</v>
      </c>
    </row>
    <row r="1777" spans="1:10" x14ac:dyDescent="0.25">
      <c r="A1777" t="s">
        <v>1786</v>
      </c>
      <c r="B1777" t="str">
        <f t="shared" si="81"/>
        <v>Q1</v>
      </c>
      <c r="C1777">
        <f t="shared" si="82"/>
        <v>3</v>
      </c>
      <c r="D1777" s="1">
        <v>39142</v>
      </c>
      <c r="E1777" t="s">
        <v>1609</v>
      </c>
      <c r="F1777" t="str">
        <f t="shared" si="83"/>
        <v>In-store</v>
      </c>
      <c r="G1777" t="s">
        <v>12484</v>
      </c>
      <c r="H1777" t="s">
        <v>12488</v>
      </c>
      <c r="I1777" t="s">
        <v>1605</v>
      </c>
      <c r="J1777">
        <v>2798.9022</v>
      </c>
    </row>
    <row r="1778" spans="1:10" x14ac:dyDescent="0.25">
      <c r="A1778" t="s">
        <v>1787</v>
      </c>
      <c r="B1778" t="str">
        <f t="shared" si="81"/>
        <v>Q2</v>
      </c>
      <c r="C1778">
        <f t="shared" si="82"/>
        <v>4</v>
      </c>
      <c r="D1778" s="1">
        <v>39173</v>
      </c>
      <c r="E1778" t="s">
        <v>1609</v>
      </c>
      <c r="F1778" t="str">
        <f t="shared" si="83"/>
        <v>In-store</v>
      </c>
      <c r="G1778" t="s">
        <v>12484</v>
      </c>
      <c r="H1778" t="s">
        <v>12488</v>
      </c>
      <c r="I1778" t="s">
        <v>1605</v>
      </c>
      <c r="J1778">
        <v>37838.6417</v>
      </c>
    </row>
    <row r="1779" spans="1:10" x14ac:dyDescent="0.25">
      <c r="A1779" t="s">
        <v>1788</v>
      </c>
      <c r="B1779" t="str">
        <f t="shared" si="81"/>
        <v>Q2</v>
      </c>
      <c r="C1779">
        <f t="shared" si="82"/>
        <v>4</v>
      </c>
      <c r="D1779" s="1">
        <v>39173</v>
      </c>
      <c r="E1779" t="s">
        <v>1609</v>
      </c>
      <c r="F1779" t="str">
        <f t="shared" si="83"/>
        <v>In-store</v>
      </c>
      <c r="G1779" t="s">
        <v>12484</v>
      </c>
      <c r="H1779" t="s">
        <v>12488</v>
      </c>
      <c r="I1779" t="s">
        <v>1605</v>
      </c>
      <c r="J1779">
        <v>90675.570500000002</v>
      </c>
    </row>
    <row r="1780" spans="1:10" x14ac:dyDescent="0.25">
      <c r="A1780" t="s">
        <v>1789</v>
      </c>
      <c r="B1780" t="str">
        <f t="shared" si="81"/>
        <v>Q2</v>
      </c>
      <c r="C1780">
        <f t="shared" si="82"/>
        <v>4</v>
      </c>
      <c r="D1780" s="1">
        <v>39173</v>
      </c>
      <c r="E1780" t="s">
        <v>1609</v>
      </c>
      <c r="F1780" t="str">
        <f t="shared" si="83"/>
        <v>In-store</v>
      </c>
      <c r="G1780" t="s">
        <v>12484</v>
      </c>
      <c r="H1780" t="s">
        <v>12488</v>
      </c>
      <c r="I1780" t="s">
        <v>1605</v>
      </c>
      <c r="J1780">
        <v>51698.894099999998</v>
      </c>
    </row>
    <row r="1781" spans="1:10" x14ac:dyDescent="0.25">
      <c r="A1781" t="s">
        <v>1790</v>
      </c>
      <c r="B1781" t="str">
        <f t="shared" si="81"/>
        <v>Q2</v>
      </c>
      <c r="C1781">
        <f t="shared" si="82"/>
        <v>4</v>
      </c>
      <c r="D1781" s="1">
        <v>39173</v>
      </c>
      <c r="E1781" t="s">
        <v>1609</v>
      </c>
      <c r="F1781" t="str">
        <f t="shared" si="83"/>
        <v>In-store</v>
      </c>
      <c r="G1781" t="s">
        <v>12484</v>
      </c>
      <c r="H1781" t="s">
        <v>12488</v>
      </c>
      <c r="I1781" t="s">
        <v>1605</v>
      </c>
      <c r="J1781">
        <v>574.22749999999996</v>
      </c>
    </row>
    <row r="1782" spans="1:10" x14ac:dyDescent="0.25">
      <c r="A1782" t="s">
        <v>1791</v>
      </c>
      <c r="B1782" t="str">
        <f t="shared" si="81"/>
        <v>Q2</v>
      </c>
      <c r="C1782">
        <f t="shared" si="82"/>
        <v>4</v>
      </c>
      <c r="D1782" s="1">
        <v>39173</v>
      </c>
      <c r="E1782" t="s">
        <v>1609</v>
      </c>
      <c r="F1782" t="str">
        <f t="shared" si="83"/>
        <v>In-store</v>
      </c>
      <c r="G1782" t="s">
        <v>12484</v>
      </c>
      <c r="H1782" t="s">
        <v>12488</v>
      </c>
      <c r="I1782" t="s">
        <v>1605</v>
      </c>
      <c r="J1782">
        <v>41074.279799999997</v>
      </c>
    </row>
    <row r="1783" spans="1:10" x14ac:dyDescent="0.25">
      <c r="A1783" t="s">
        <v>1792</v>
      </c>
      <c r="B1783" t="str">
        <f t="shared" si="81"/>
        <v>Q2</v>
      </c>
      <c r="C1783">
        <f t="shared" si="82"/>
        <v>4</v>
      </c>
      <c r="D1783" s="1">
        <v>39173</v>
      </c>
      <c r="E1783" t="s">
        <v>1609</v>
      </c>
      <c r="F1783" t="str">
        <f t="shared" si="83"/>
        <v>In-store</v>
      </c>
      <c r="G1783" t="s">
        <v>12484</v>
      </c>
      <c r="H1783" t="s">
        <v>12488</v>
      </c>
      <c r="I1783" t="s">
        <v>1605</v>
      </c>
      <c r="J1783">
        <v>1473.8635999999999</v>
      </c>
    </row>
    <row r="1784" spans="1:10" x14ac:dyDescent="0.25">
      <c r="A1784" t="s">
        <v>1793</v>
      </c>
      <c r="B1784" t="str">
        <f t="shared" si="81"/>
        <v>Q2</v>
      </c>
      <c r="C1784">
        <f t="shared" si="82"/>
        <v>4</v>
      </c>
      <c r="D1784" s="1">
        <v>39173</v>
      </c>
      <c r="E1784" t="s">
        <v>1609</v>
      </c>
      <c r="F1784" t="str">
        <f t="shared" si="83"/>
        <v>In-store</v>
      </c>
      <c r="G1784" t="s">
        <v>12484</v>
      </c>
      <c r="H1784" t="s">
        <v>12488</v>
      </c>
      <c r="I1784" t="s">
        <v>1605</v>
      </c>
      <c r="J1784">
        <v>108780.52310000001</v>
      </c>
    </row>
    <row r="1785" spans="1:10" x14ac:dyDescent="0.25">
      <c r="A1785" t="s">
        <v>1794</v>
      </c>
      <c r="B1785" t="str">
        <f t="shared" si="81"/>
        <v>Q2</v>
      </c>
      <c r="C1785">
        <f t="shared" si="82"/>
        <v>4</v>
      </c>
      <c r="D1785" s="1">
        <v>39173</v>
      </c>
      <c r="E1785" t="s">
        <v>1609</v>
      </c>
      <c r="F1785" t="str">
        <f t="shared" si="83"/>
        <v>In-store</v>
      </c>
      <c r="G1785" t="s">
        <v>12484</v>
      </c>
      <c r="H1785" t="s">
        <v>12488</v>
      </c>
      <c r="I1785" t="s">
        <v>1605</v>
      </c>
      <c r="J1785">
        <v>45355.500999999997</v>
      </c>
    </row>
    <row r="1786" spans="1:10" x14ac:dyDescent="0.25">
      <c r="A1786" t="s">
        <v>1795</v>
      </c>
      <c r="B1786" t="str">
        <f t="shared" si="81"/>
        <v>Q2</v>
      </c>
      <c r="C1786">
        <f t="shared" si="82"/>
        <v>5</v>
      </c>
      <c r="D1786" s="1">
        <v>39203</v>
      </c>
      <c r="E1786" t="s">
        <v>1609</v>
      </c>
      <c r="F1786" t="str">
        <f t="shared" si="83"/>
        <v>In-store</v>
      </c>
      <c r="G1786" t="s">
        <v>12484</v>
      </c>
      <c r="H1786" t="s">
        <v>12488</v>
      </c>
      <c r="I1786" t="s">
        <v>1605</v>
      </c>
      <c r="J1786">
        <v>31881.292099999999</v>
      </c>
    </row>
    <row r="1787" spans="1:10" x14ac:dyDescent="0.25">
      <c r="A1787" t="s">
        <v>1796</v>
      </c>
      <c r="B1787" t="str">
        <f t="shared" si="81"/>
        <v>Q2</v>
      </c>
      <c r="C1787">
        <f t="shared" si="82"/>
        <v>5</v>
      </c>
      <c r="D1787" s="1">
        <v>39203</v>
      </c>
      <c r="E1787" t="s">
        <v>1609</v>
      </c>
      <c r="F1787" t="str">
        <f t="shared" si="83"/>
        <v>In-store</v>
      </c>
      <c r="G1787" t="s">
        <v>12484</v>
      </c>
      <c r="H1787" t="s">
        <v>12488</v>
      </c>
      <c r="I1787" t="s">
        <v>1605</v>
      </c>
      <c r="J1787">
        <v>43345.482300000003</v>
      </c>
    </row>
    <row r="1788" spans="1:10" x14ac:dyDescent="0.25">
      <c r="A1788" t="s">
        <v>1797</v>
      </c>
      <c r="B1788" t="str">
        <f t="shared" si="81"/>
        <v>Q2</v>
      </c>
      <c r="C1788">
        <f t="shared" si="82"/>
        <v>5</v>
      </c>
      <c r="D1788" s="1">
        <v>39203</v>
      </c>
      <c r="E1788" t="s">
        <v>1609</v>
      </c>
      <c r="F1788" t="str">
        <f t="shared" si="83"/>
        <v>In-store</v>
      </c>
      <c r="G1788" t="s">
        <v>12484</v>
      </c>
      <c r="H1788" t="s">
        <v>12488</v>
      </c>
      <c r="I1788" t="s">
        <v>1605</v>
      </c>
      <c r="J1788">
        <v>22677.124299999999</v>
      </c>
    </row>
    <row r="1789" spans="1:10" x14ac:dyDescent="0.25">
      <c r="A1789" t="s">
        <v>1798</v>
      </c>
      <c r="B1789" t="str">
        <f t="shared" si="81"/>
        <v>Q2</v>
      </c>
      <c r="C1789">
        <f t="shared" si="82"/>
        <v>5</v>
      </c>
      <c r="D1789" s="1">
        <v>39203</v>
      </c>
      <c r="E1789" t="s">
        <v>1609</v>
      </c>
      <c r="F1789" t="str">
        <f t="shared" si="83"/>
        <v>In-store</v>
      </c>
      <c r="G1789" t="s">
        <v>12484</v>
      </c>
      <c r="H1789" t="s">
        <v>12488</v>
      </c>
      <c r="I1789" t="s">
        <v>1605</v>
      </c>
      <c r="J1789">
        <v>190.149</v>
      </c>
    </row>
    <row r="1790" spans="1:10" x14ac:dyDescent="0.25">
      <c r="A1790" t="s">
        <v>1799</v>
      </c>
      <c r="B1790" t="str">
        <f t="shared" si="81"/>
        <v>Q2</v>
      </c>
      <c r="C1790">
        <f t="shared" si="82"/>
        <v>5</v>
      </c>
      <c r="D1790" s="1">
        <v>39203</v>
      </c>
      <c r="E1790" t="s">
        <v>1609</v>
      </c>
      <c r="F1790" t="str">
        <f t="shared" si="83"/>
        <v>In-store</v>
      </c>
      <c r="G1790" t="s">
        <v>12484</v>
      </c>
      <c r="H1790" t="s">
        <v>12488</v>
      </c>
      <c r="I1790" t="s">
        <v>1605</v>
      </c>
      <c r="J1790">
        <v>52909.412600000003</v>
      </c>
    </row>
    <row r="1791" spans="1:10" x14ac:dyDescent="0.25">
      <c r="A1791" t="s">
        <v>1800</v>
      </c>
      <c r="B1791" t="str">
        <f t="shared" si="81"/>
        <v>Q2</v>
      </c>
      <c r="C1791">
        <f t="shared" si="82"/>
        <v>5</v>
      </c>
      <c r="D1791" s="1">
        <v>39203</v>
      </c>
      <c r="E1791" t="s">
        <v>1609</v>
      </c>
      <c r="F1791" t="str">
        <f t="shared" si="83"/>
        <v>In-store</v>
      </c>
      <c r="G1791" t="s">
        <v>12484</v>
      </c>
      <c r="H1791" t="s">
        <v>12488</v>
      </c>
      <c r="I1791" t="s">
        <v>1605</v>
      </c>
      <c r="J1791">
        <v>34077.743900000001</v>
      </c>
    </row>
    <row r="1792" spans="1:10" x14ac:dyDescent="0.25">
      <c r="A1792" t="s">
        <v>1801</v>
      </c>
      <c r="B1792" t="str">
        <f t="shared" si="81"/>
        <v>Q2</v>
      </c>
      <c r="C1792">
        <f t="shared" si="82"/>
        <v>5</v>
      </c>
      <c r="D1792" s="1">
        <v>39203</v>
      </c>
      <c r="E1792" t="s">
        <v>1609</v>
      </c>
      <c r="F1792" t="str">
        <f t="shared" si="83"/>
        <v>In-store</v>
      </c>
      <c r="G1792" t="s">
        <v>12484</v>
      </c>
      <c r="H1792" t="s">
        <v>12488</v>
      </c>
      <c r="I1792" t="s">
        <v>1605</v>
      </c>
      <c r="J1792">
        <v>4421.5909000000001</v>
      </c>
    </row>
    <row r="1793" spans="1:10" x14ac:dyDescent="0.25">
      <c r="A1793" t="s">
        <v>1802</v>
      </c>
      <c r="B1793" t="str">
        <f t="shared" si="81"/>
        <v>Q2</v>
      </c>
      <c r="C1793">
        <f t="shared" si="82"/>
        <v>5</v>
      </c>
      <c r="D1793" s="1">
        <v>39203</v>
      </c>
      <c r="E1793" t="s">
        <v>1609</v>
      </c>
      <c r="F1793" t="str">
        <f t="shared" si="83"/>
        <v>In-store</v>
      </c>
      <c r="G1793" t="s">
        <v>12484</v>
      </c>
      <c r="H1793" t="s">
        <v>12488</v>
      </c>
      <c r="I1793" t="s">
        <v>1605</v>
      </c>
      <c r="J1793">
        <v>2871.5617000000002</v>
      </c>
    </row>
    <row r="1794" spans="1:10" x14ac:dyDescent="0.25">
      <c r="A1794" t="s">
        <v>1803</v>
      </c>
      <c r="B1794" t="str">
        <f t="shared" ref="B1794:B1857" si="84">IF(C1794&lt;4,"Q1",IF(C1794&lt;7,"Q2",IF(C1794&lt;10,"Q3","Q4")))</f>
        <v>Q2</v>
      </c>
      <c r="C1794">
        <f t="shared" ref="C1794:C1857" si="85">MONTH(D1794)</f>
        <v>5</v>
      </c>
      <c r="D1794" s="1">
        <v>39203</v>
      </c>
      <c r="E1794" t="s">
        <v>1609</v>
      </c>
      <c r="F1794" t="str">
        <f t="shared" si="83"/>
        <v>In-store</v>
      </c>
      <c r="G1794" t="s">
        <v>12484</v>
      </c>
      <c r="H1794" t="s">
        <v>12488</v>
      </c>
      <c r="I1794" t="s">
        <v>1605</v>
      </c>
      <c r="J1794">
        <v>366.46940000000001</v>
      </c>
    </row>
    <row r="1795" spans="1:10" x14ac:dyDescent="0.25">
      <c r="A1795" t="s">
        <v>1804</v>
      </c>
      <c r="B1795" t="str">
        <f t="shared" si="84"/>
        <v>Q2</v>
      </c>
      <c r="C1795">
        <f t="shared" si="85"/>
        <v>5</v>
      </c>
      <c r="D1795" s="1">
        <v>39203</v>
      </c>
      <c r="E1795" t="s">
        <v>1609</v>
      </c>
      <c r="F1795" t="str">
        <f t="shared" ref="F1795:F1858" si="86">IF(E1795="Not Available", "Online", "In-store")</f>
        <v>In-store</v>
      </c>
      <c r="G1795" t="s">
        <v>12484</v>
      </c>
      <c r="H1795" t="s">
        <v>12488</v>
      </c>
      <c r="I1795" t="s">
        <v>1605</v>
      </c>
      <c r="J1795">
        <v>37858.4689</v>
      </c>
    </row>
    <row r="1796" spans="1:10" x14ac:dyDescent="0.25">
      <c r="A1796" t="s">
        <v>1805</v>
      </c>
      <c r="B1796" t="str">
        <f t="shared" si="84"/>
        <v>Q2</v>
      </c>
      <c r="C1796">
        <f t="shared" si="85"/>
        <v>5</v>
      </c>
      <c r="D1796" s="1">
        <v>39203</v>
      </c>
      <c r="E1796" t="s">
        <v>1609</v>
      </c>
      <c r="F1796" t="str">
        <f t="shared" si="86"/>
        <v>In-store</v>
      </c>
      <c r="G1796" t="s">
        <v>12484</v>
      </c>
      <c r="H1796" t="s">
        <v>12488</v>
      </c>
      <c r="I1796" t="s">
        <v>1605</v>
      </c>
      <c r="J1796">
        <v>5614.5544</v>
      </c>
    </row>
    <row r="1797" spans="1:10" x14ac:dyDescent="0.25">
      <c r="A1797" t="s">
        <v>1806</v>
      </c>
      <c r="B1797" t="str">
        <f t="shared" si="84"/>
        <v>Q2</v>
      </c>
      <c r="C1797">
        <f t="shared" si="85"/>
        <v>5</v>
      </c>
      <c r="D1797" s="1">
        <v>39203</v>
      </c>
      <c r="E1797" t="s">
        <v>1609</v>
      </c>
      <c r="F1797" t="str">
        <f t="shared" si="86"/>
        <v>In-store</v>
      </c>
      <c r="G1797" t="s">
        <v>12484</v>
      </c>
      <c r="H1797" t="s">
        <v>12488</v>
      </c>
      <c r="I1797" t="s">
        <v>1605</v>
      </c>
      <c r="J1797">
        <v>42053.334600000002</v>
      </c>
    </row>
    <row r="1798" spans="1:10" x14ac:dyDescent="0.25">
      <c r="A1798" t="s">
        <v>1807</v>
      </c>
      <c r="B1798" t="str">
        <f t="shared" si="84"/>
        <v>Q2</v>
      </c>
      <c r="C1798">
        <f t="shared" si="85"/>
        <v>5</v>
      </c>
      <c r="D1798" s="1">
        <v>39203</v>
      </c>
      <c r="E1798" t="s">
        <v>1609</v>
      </c>
      <c r="F1798" t="str">
        <f t="shared" si="86"/>
        <v>In-store</v>
      </c>
      <c r="G1798" t="s">
        <v>12484</v>
      </c>
      <c r="H1798" t="s">
        <v>12488</v>
      </c>
      <c r="I1798" t="s">
        <v>1605</v>
      </c>
      <c r="J1798">
        <v>28963.563399999999</v>
      </c>
    </row>
    <row r="1799" spans="1:10" x14ac:dyDescent="0.25">
      <c r="A1799" t="s">
        <v>1808</v>
      </c>
      <c r="B1799" t="str">
        <f t="shared" si="84"/>
        <v>Q2</v>
      </c>
      <c r="C1799">
        <f t="shared" si="85"/>
        <v>5</v>
      </c>
      <c r="D1799" s="1">
        <v>39203</v>
      </c>
      <c r="E1799" t="s">
        <v>1609</v>
      </c>
      <c r="F1799" t="str">
        <f t="shared" si="86"/>
        <v>In-store</v>
      </c>
      <c r="G1799" t="s">
        <v>12484</v>
      </c>
      <c r="H1799" t="s">
        <v>12488</v>
      </c>
      <c r="I1799" t="s">
        <v>1605</v>
      </c>
      <c r="J1799">
        <v>76861.574699999997</v>
      </c>
    </row>
    <row r="1800" spans="1:10" x14ac:dyDescent="0.25">
      <c r="A1800" t="s">
        <v>1809</v>
      </c>
      <c r="B1800" t="str">
        <f t="shared" si="84"/>
        <v>Q2</v>
      </c>
      <c r="C1800">
        <f t="shared" si="85"/>
        <v>5</v>
      </c>
      <c r="D1800" s="1">
        <v>39211</v>
      </c>
      <c r="E1800" t="s">
        <v>12483</v>
      </c>
      <c r="F1800" t="str">
        <f t="shared" si="86"/>
        <v>Online</v>
      </c>
      <c r="G1800" t="s">
        <v>12484</v>
      </c>
      <c r="H1800" t="s">
        <v>12488</v>
      </c>
      <c r="I1800" t="s">
        <v>1605</v>
      </c>
      <c r="J1800">
        <v>2264.2536</v>
      </c>
    </row>
    <row r="1801" spans="1:10" x14ac:dyDescent="0.25">
      <c r="A1801" t="s">
        <v>1810</v>
      </c>
      <c r="B1801" t="str">
        <f t="shared" si="84"/>
        <v>Q2</v>
      </c>
      <c r="C1801">
        <f t="shared" si="85"/>
        <v>6</v>
      </c>
      <c r="D1801" s="1">
        <v>39234</v>
      </c>
      <c r="E1801" t="s">
        <v>1609</v>
      </c>
      <c r="F1801" t="str">
        <f t="shared" si="86"/>
        <v>In-store</v>
      </c>
      <c r="G1801" t="s">
        <v>12484</v>
      </c>
      <c r="H1801" t="s">
        <v>12488</v>
      </c>
      <c r="I1801" t="s">
        <v>1605</v>
      </c>
      <c r="J1801">
        <v>117819.3126</v>
      </c>
    </row>
    <row r="1802" spans="1:10" x14ac:dyDescent="0.25">
      <c r="A1802" t="s">
        <v>1811</v>
      </c>
      <c r="B1802" t="str">
        <f t="shared" si="84"/>
        <v>Q2</v>
      </c>
      <c r="C1802">
        <f t="shared" si="85"/>
        <v>6</v>
      </c>
      <c r="D1802" s="1">
        <v>39234</v>
      </c>
      <c r="E1802" t="s">
        <v>1609</v>
      </c>
      <c r="F1802" t="str">
        <f t="shared" si="86"/>
        <v>In-store</v>
      </c>
      <c r="G1802" t="s">
        <v>12484</v>
      </c>
      <c r="H1802" t="s">
        <v>12488</v>
      </c>
      <c r="I1802" t="s">
        <v>1605</v>
      </c>
      <c r="J1802">
        <v>13824.863499999999</v>
      </c>
    </row>
    <row r="1803" spans="1:10" x14ac:dyDescent="0.25">
      <c r="A1803" t="s">
        <v>1812</v>
      </c>
      <c r="B1803" t="str">
        <f t="shared" si="84"/>
        <v>Q2</v>
      </c>
      <c r="C1803">
        <f t="shared" si="85"/>
        <v>6</v>
      </c>
      <c r="D1803" s="1">
        <v>39234</v>
      </c>
      <c r="E1803" t="s">
        <v>1609</v>
      </c>
      <c r="F1803" t="str">
        <f t="shared" si="86"/>
        <v>In-store</v>
      </c>
      <c r="G1803" t="s">
        <v>12484</v>
      </c>
      <c r="H1803" t="s">
        <v>12488</v>
      </c>
      <c r="I1803" t="s">
        <v>1605</v>
      </c>
      <c r="J1803">
        <v>11159.715899999999</v>
      </c>
    </row>
    <row r="1804" spans="1:10" x14ac:dyDescent="0.25">
      <c r="A1804" t="s">
        <v>1813</v>
      </c>
      <c r="B1804" t="str">
        <f t="shared" si="84"/>
        <v>Q2</v>
      </c>
      <c r="C1804">
        <f t="shared" si="85"/>
        <v>6</v>
      </c>
      <c r="D1804" s="1">
        <v>39234</v>
      </c>
      <c r="E1804" t="s">
        <v>1609</v>
      </c>
      <c r="F1804" t="str">
        <f t="shared" si="86"/>
        <v>In-store</v>
      </c>
      <c r="G1804" t="s">
        <v>12484</v>
      </c>
      <c r="H1804" t="s">
        <v>12488</v>
      </c>
      <c r="I1804" t="s">
        <v>1605</v>
      </c>
      <c r="J1804">
        <v>51522.510499999997</v>
      </c>
    </row>
    <row r="1805" spans="1:10" x14ac:dyDescent="0.25">
      <c r="A1805" t="s">
        <v>1814</v>
      </c>
      <c r="B1805" t="str">
        <f t="shared" si="84"/>
        <v>Q2</v>
      </c>
      <c r="C1805">
        <f t="shared" si="85"/>
        <v>6</v>
      </c>
      <c r="D1805" s="1">
        <v>39234</v>
      </c>
      <c r="E1805" t="s">
        <v>1609</v>
      </c>
      <c r="F1805" t="str">
        <f t="shared" si="86"/>
        <v>In-store</v>
      </c>
      <c r="G1805" t="s">
        <v>12484</v>
      </c>
      <c r="H1805" t="s">
        <v>12488</v>
      </c>
      <c r="I1805" t="s">
        <v>1605</v>
      </c>
      <c r="J1805">
        <v>366.46940000000001</v>
      </c>
    </row>
    <row r="1806" spans="1:10" x14ac:dyDescent="0.25">
      <c r="A1806" t="s">
        <v>1815</v>
      </c>
      <c r="B1806" t="str">
        <f t="shared" si="84"/>
        <v>Q2</v>
      </c>
      <c r="C1806">
        <f t="shared" si="85"/>
        <v>6</v>
      </c>
      <c r="D1806" s="1">
        <v>39234</v>
      </c>
      <c r="E1806" t="s">
        <v>1609</v>
      </c>
      <c r="F1806" t="str">
        <f t="shared" si="86"/>
        <v>In-store</v>
      </c>
      <c r="G1806" t="s">
        <v>12484</v>
      </c>
      <c r="H1806" t="s">
        <v>12488</v>
      </c>
      <c r="I1806" t="s">
        <v>1605</v>
      </c>
      <c r="J1806">
        <v>3326.4987999999998</v>
      </c>
    </row>
    <row r="1807" spans="1:10" x14ac:dyDescent="0.25">
      <c r="A1807" t="s">
        <v>1816</v>
      </c>
      <c r="B1807" t="str">
        <f t="shared" si="84"/>
        <v>Q2</v>
      </c>
      <c r="C1807">
        <f t="shared" si="85"/>
        <v>6</v>
      </c>
      <c r="D1807" s="1">
        <v>39234</v>
      </c>
      <c r="E1807" t="s">
        <v>1609</v>
      </c>
      <c r="F1807" t="str">
        <f t="shared" si="86"/>
        <v>In-store</v>
      </c>
      <c r="G1807" t="s">
        <v>12484</v>
      </c>
      <c r="H1807" t="s">
        <v>12488</v>
      </c>
      <c r="I1807" t="s">
        <v>1605</v>
      </c>
      <c r="J1807">
        <v>574.22749999999996</v>
      </c>
    </row>
    <row r="1808" spans="1:10" x14ac:dyDescent="0.25">
      <c r="A1808" t="s">
        <v>1817</v>
      </c>
      <c r="B1808" t="str">
        <f t="shared" si="84"/>
        <v>Q2</v>
      </c>
      <c r="C1808">
        <f t="shared" si="85"/>
        <v>6</v>
      </c>
      <c r="D1808" s="1">
        <v>39234</v>
      </c>
      <c r="E1808" t="s">
        <v>1609</v>
      </c>
      <c r="F1808" t="str">
        <f t="shared" si="86"/>
        <v>In-store</v>
      </c>
      <c r="G1808" t="s">
        <v>12484</v>
      </c>
      <c r="H1808" t="s">
        <v>12488</v>
      </c>
      <c r="I1808" t="s">
        <v>1605</v>
      </c>
      <c r="J1808">
        <v>757.50760000000002</v>
      </c>
    </row>
    <row r="1809" spans="1:10" x14ac:dyDescent="0.25">
      <c r="A1809" t="s">
        <v>1818</v>
      </c>
      <c r="B1809" t="str">
        <f t="shared" si="84"/>
        <v>Q3</v>
      </c>
      <c r="C1809">
        <f t="shared" si="85"/>
        <v>7</v>
      </c>
      <c r="D1809" s="1">
        <v>39264</v>
      </c>
      <c r="E1809" t="s">
        <v>1609</v>
      </c>
      <c r="F1809" t="str">
        <f t="shared" si="86"/>
        <v>In-store</v>
      </c>
      <c r="G1809" t="s">
        <v>12484</v>
      </c>
      <c r="H1809" t="s">
        <v>12488</v>
      </c>
      <c r="I1809" t="s">
        <v>1605</v>
      </c>
      <c r="J1809">
        <v>41578.378199999999</v>
      </c>
    </row>
    <row r="1810" spans="1:10" x14ac:dyDescent="0.25">
      <c r="A1810" t="s">
        <v>1819</v>
      </c>
      <c r="B1810" t="str">
        <f t="shared" si="84"/>
        <v>Q3</v>
      </c>
      <c r="C1810">
        <f t="shared" si="85"/>
        <v>7</v>
      </c>
      <c r="D1810" s="1">
        <v>39264</v>
      </c>
      <c r="E1810" t="s">
        <v>1609</v>
      </c>
      <c r="F1810" t="str">
        <f t="shared" si="86"/>
        <v>In-store</v>
      </c>
      <c r="G1810" t="s">
        <v>12484</v>
      </c>
      <c r="H1810" t="s">
        <v>12488</v>
      </c>
      <c r="I1810" t="s">
        <v>1605</v>
      </c>
      <c r="J1810">
        <v>39373.975200000001</v>
      </c>
    </row>
    <row r="1811" spans="1:10" x14ac:dyDescent="0.25">
      <c r="A1811" t="s">
        <v>1820</v>
      </c>
      <c r="B1811" t="str">
        <f t="shared" si="84"/>
        <v>Q3</v>
      </c>
      <c r="C1811">
        <f t="shared" si="85"/>
        <v>7</v>
      </c>
      <c r="D1811" s="1">
        <v>39264</v>
      </c>
      <c r="E1811" t="s">
        <v>1609</v>
      </c>
      <c r="F1811" t="str">
        <f t="shared" si="86"/>
        <v>In-store</v>
      </c>
      <c r="G1811" t="s">
        <v>12484</v>
      </c>
      <c r="H1811" t="s">
        <v>12488</v>
      </c>
      <c r="I1811" t="s">
        <v>1605</v>
      </c>
      <c r="J1811">
        <v>39489.970600000001</v>
      </c>
    </row>
    <row r="1812" spans="1:10" x14ac:dyDescent="0.25">
      <c r="A1812" t="s">
        <v>1821</v>
      </c>
      <c r="B1812" t="str">
        <f t="shared" si="84"/>
        <v>Q3</v>
      </c>
      <c r="C1812">
        <f t="shared" si="85"/>
        <v>7</v>
      </c>
      <c r="D1812" s="1">
        <v>39264</v>
      </c>
      <c r="E1812" t="s">
        <v>1609</v>
      </c>
      <c r="F1812" t="str">
        <f t="shared" si="86"/>
        <v>In-store</v>
      </c>
      <c r="G1812" t="s">
        <v>12484</v>
      </c>
      <c r="H1812" t="s">
        <v>12488</v>
      </c>
      <c r="I1812" t="s">
        <v>1605</v>
      </c>
      <c r="J1812">
        <v>31057.360000000001</v>
      </c>
    </row>
    <row r="1813" spans="1:10" x14ac:dyDescent="0.25">
      <c r="A1813" t="s">
        <v>1822</v>
      </c>
      <c r="B1813" t="str">
        <f t="shared" si="84"/>
        <v>Q3</v>
      </c>
      <c r="C1813">
        <f t="shared" si="85"/>
        <v>7</v>
      </c>
      <c r="D1813" s="1">
        <v>39264</v>
      </c>
      <c r="E1813" t="s">
        <v>1609</v>
      </c>
      <c r="F1813" t="str">
        <f t="shared" si="86"/>
        <v>In-store</v>
      </c>
      <c r="G1813" t="s">
        <v>12484</v>
      </c>
      <c r="H1813" t="s">
        <v>12488</v>
      </c>
      <c r="I1813" t="s">
        <v>1605</v>
      </c>
      <c r="J1813">
        <v>2040.1406999999999</v>
      </c>
    </row>
    <row r="1814" spans="1:10" x14ac:dyDescent="0.25">
      <c r="A1814" t="s">
        <v>1823</v>
      </c>
      <c r="B1814" t="str">
        <f t="shared" si="84"/>
        <v>Q3</v>
      </c>
      <c r="C1814">
        <f t="shared" si="85"/>
        <v>7</v>
      </c>
      <c r="D1814" s="1">
        <v>39264</v>
      </c>
      <c r="E1814" t="s">
        <v>1609</v>
      </c>
      <c r="F1814" t="str">
        <f t="shared" si="86"/>
        <v>In-store</v>
      </c>
      <c r="G1814" t="s">
        <v>12484</v>
      </c>
      <c r="H1814" t="s">
        <v>12488</v>
      </c>
      <c r="I1814" t="s">
        <v>1605</v>
      </c>
      <c r="J1814">
        <v>4519.1997000000001</v>
      </c>
    </row>
    <row r="1815" spans="1:10" x14ac:dyDescent="0.25">
      <c r="A1815" t="s">
        <v>1824</v>
      </c>
      <c r="B1815" t="str">
        <f t="shared" si="84"/>
        <v>Q3</v>
      </c>
      <c r="C1815">
        <f t="shared" si="85"/>
        <v>7</v>
      </c>
      <c r="D1815" s="1">
        <v>39264</v>
      </c>
      <c r="E1815" t="s">
        <v>1609</v>
      </c>
      <c r="F1815" t="str">
        <f t="shared" si="86"/>
        <v>In-store</v>
      </c>
      <c r="G1815" t="s">
        <v>12484</v>
      </c>
      <c r="H1815" t="s">
        <v>12488</v>
      </c>
      <c r="I1815" t="s">
        <v>1605</v>
      </c>
      <c r="J1815">
        <v>56975.045599999998</v>
      </c>
    </row>
    <row r="1816" spans="1:10" x14ac:dyDescent="0.25">
      <c r="A1816" t="s">
        <v>1825</v>
      </c>
      <c r="B1816" t="str">
        <f t="shared" si="84"/>
        <v>Q3</v>
      </c>
      <c r="C1816">
        <f t="shared" si="85"/>
        <v>8</v>
      </c>
      <c r="D1816" s="1">
        <v>39295</v>
      </c>
      <c r="E1816" t="s">
        <v>1609</v>
      </c>
      <c r="F1816" t="str">
        <f t="shared" si="86"/>
        <v>In-store</v>
      </c>
      <c r="G1816" t="s">
        <v>12484</v>
      </c>
      <c r="H1816" t="s">
        <v>12488</v>
      </c>
      <c r="I1816" t="s">
        <v>1605</v>
      </c>
      <c r="J1816">
        <v>1459.269</v>
      </c>
    </row>
    <row r="1817" spans="1:10" x14ac:dyDescent="0.25">
      <c r="A1817" t="s">
        <v>1826</v>
      </c>
      <c r="B1817" t="str">
        <f t="shared" si="84"/>
        <v>Q3</v>
      </c>
      <c r="C1817">
        <f t="shared" si="85"/>
        <v>8</v>
      </c>
      <c r="D1817" s="1">
        <v>39295</v>
      </c>
      <c r="E1817" t="s">
        <v>1609</v>
      </c>
      <c r="F1817" t="str">
        <f t="shared" si="86"/>
        <v>In-store</v>
      </c>
      <c r="G1817" t="s">
        <v>12484</v>
      </c>
      <c r="H1817" t="s">
        <v>12488</v>
      </c>
      <c r="I1817" t="s">
        <v>1605</v>
      </c>
      <c r="J1817">
        <v>3340.8244</v>
      </c>
    </row>
    <row r="1818" spans="1:10" x14ac:dyDescent="0.25">
      <c r="A1818" t="s">
        <v>1827</v>
      </c>
      <c r="B1818" t="str">
        <f t="shared" si="84"/>
        <v>Q3</v>
      </c>
      <c r="C1818">
        <f t="shared" si="85"/>
        <v>8</v>
      </c>
      <c r="D1818" s="1">
        <v>39295</v>
      </c>
      <c r="E1818" t="s">
        <v>1609</v>
      </c>
      <c r="F1818" t="str">
        <f t="shared" si="86"/>
        <v>In-store</v>
      </c>
      <c r="G1818" t="s">
        <v>12484</v>
      </c>
      <c r="H1818" t="s">
        <v>12488</v>
      </c>
      <c r="I1818" t="s">
        <v>1605</v>
      </c>
      <c r="J1818">
        <v>3047.5898000000002</v>
      </c>
    </row>
    <row r="1819" spans="1:10" x14ac:dyDescent="0.25">
      <c r="A1819" t="s">
        <v>1828</v>
      </c>
      <c r="B1819" t="str">
        <f t="shared" si="84"/>
        <v>Q3</v>
      </c>
      <c r="C1819">
        <f t="shared" si="85"/>
        <v>8</v>
      </c>
      <c r="D1819" s="1">
        <v>39295</v>
      </c>
      <c r="E1819" t="s">
        <v>1609</v>
      </c>
      <c r="F1819" t="str">
        <f t="shared" si="86"/>
        <v>In-store</v>
      </c>
      <c r="G1819" t="s">
        <v>12484</v>
      </c>
      <c r="H1819" t="s">
        <v>12488</v>
      </c>
      <c r="I1819" t="s">
        <v>1605</v>
      </c>
      <c r="J1819">
        <v>2128.3633</v>
      </c>
    </row>
    <row r="1820" spans="1:10" x14ac:dyDescent="0.25">
      <c r="A1820" t="s">
        <v>1829</v>
      </c>
      <c r="B1820" t="str">
        <f t="shared" si="84"/>
        <v>Q3</v>
      </c>
      <c r="C1820">
        <f t="shared" si="85"/>
        <v>8</v>
      </c>
      <c r="D1820" s="1">
        <v>39295</v>
      </c>
      <c r="E1820" t="s">
        <v>1609</v>
      </c>
      <c r="F1820" t="str">
        <f t="shared" si="86"/>
        <v>In-store</v>
      </c>
      <c r="G1820" t="s">
        <v>12484</v>
      </c>
      <c r="H1820" t="s">
        <v>12488</v>
      </c>
      <c r="I1820" t="s">
        <v>1605</v>
      </c>
      <c r="J1820">
        <v>60652.541599999997</v>
      </c>
    </row>
    <row r="1821" spans="1:10" x14ac:dyDescent="0.25">
      <c r="A1821" t="s">
        <v>1830</v>
      </c>
      <c r="B1821" t="str">
        <f t="shared" si="84"/>
        <v>Q3</v>
      </c>
      <c r="C1821">
        <f t="shared" si="85"/>
        <v>8</v>
      </c>
      <c r="D1821" s="1">
        <v>39295</v>
      </c>
      <c r="E1821" t="s">
        <v>1609</v>
      </c>
      <c r="F1821" t="str">
        <f t="shared" si="86"/>
        <v>In-store</v>
      </c>
      <c r="G1821" t="s">
        <v>12484</v>
      </c>
      <c r="H1821" t="s">
        <v>12488</v>
      </c>
      <c r="I1821" t="s">
        <v>1605</v>
      </c>
      <c r="J1821">
        <v>52536.122900000002</v>
      </c>
    </row>
    <row r="1822" spans="1:10" x14ac:dyDescent="0.25">
      <c r="A1822" t="s">
        <v>1831</v>
      </c>
      <c r="B1822" t="str">
        <f t="shared" si="84"/>
        <v>Q3</v>
      </c>
      <c r="C1822">
        <f t="shared" si="85"/>
        <v>8</v>
      </c>
      <c r="D1822" s="1">
        <v>39295</v>
      </c>
      <c r="E1822" t="s">
        <v>1609</v>
      </c>
      <c r="F1822" t="str">
        <f t="shared" si="86"/>
        <v>In-store</v>
      </c>
      <c r="G1822" t="s">
        <v>12484</v>
      </c>
      <c r="H1822" t="s">
        <v>12488</v>
      </c>
      <c r="I1822" t="s">
        <v>1605</v>
      </c>
      <c r="J1822">
        <v>19412.8236</v>
      </c>
    </row>
    <row r="1823" spans="1:10" x14ac:dyDescent="0.25">
      <c r="A1823" t="s">
        <v>1832</v>
      </c>
      <c r="B1823" t="str">
        <f t="shared" si="84"/>
        <v>Q3</v>
      </c>
      <c r="C1823">
        <f t="shared" si="85"/>
        <v>8</v>
      </c>
      <c r="D1823" s="1">
        <v>39295</v>
      </c>
      <c r="E1823" t="s">
        <v>1609</v>
      </c>
      <c r="F1823" t="str">
        <f t="shared" si="86"/>
        <v>In-store</v>
      </c>
      <c r="G1823" t="s">
        <v>12484</v>
      </c>
      <c r="H1823" t="s">
        <v>12488</v>
      </c>
      <c r="I1823" t="s">
        <v>1605</v>
      </c>
      <c r="J1823">
        <v>17912.863099999999</v>
      </c>
    </row>
    <row r="1824" spans="1:10" x14ac:dyDescent="0.25">
      <c r="A1824" t="s">
        <v>1833</v>
      </c>
      <c r="B1824" t="str">
        <f t="shared" si="84"/>
        <v>Q3</v>
      </c>
      <c r="C1824">
        <f t="shared" si="85"/>
        <v>8</v>
      </c>
      <c r="D1824" s="1">
        <v>39295</v>
      </c>
      <c r="E1824" t="s">
        <v>1609</v>
      </c>
      <c r="F1824" t="str">
        <f t="shared" si="86"/>
        <v>In-store</v>
      </c>
      <c r="G1824" t="s">
        <v>12484</v>
      </c>
      <c r="H1824" t="s">
        <v>12488</v>
      </c>
      <c r="I1824" t="s">
        <v>1605</v>
      </c>
      <c r="J1824">
        <v>3414.0392999999999</v>
      </c>
    </row>
    <row r="1825" spans="1:10" x14ac:dyDescent="0.25">
      <c r="A1825" t="s">
        <v>1834</v>
      </c>
      <c r="B1825" t="str">
        <f t="shared" si="84"/>
        <v>Q3</v>
      </c>
      <c r="C1825">
        <f t="shared" si="85"/>
        <v>8</v>
      </c>
      <c r="D1825" s="1">
        <v>39295</v>
      </c>
      <c r="E1825" t="s">
        <v>1609</v>
      </c>
      <c r="F1825" t="str">
        <f t="shared" si="86"/>
        <v>In-store</v>
      </c>
      <c r="G1825" t="s">
        <v>12484</v>
      </c>
      <c r="H1825" t="s">
        <v>12488</v>
      </c>
      <c r="I1825" t="s">
        <v>1605</v>
      </c>
      <c r="J1825">
        <v>1.5183</v>
      </c>
    </row>
    <row r="1826" spans="1:10" x14ac:dyDescent="0.25">
      <c r="A1826" t="s">
        <v>1835</v>
      </c>
      <c r="B1826" t="str">
        <f t="shared" si="84"/>
        <v>Q3</v>
      </c>
      <c r="C1826">
        <f t="shared" si="85"/>
        <v>8</v>
      </c>
      <c r="D1826" s="1">
        <v>39295</v>
      </c>
      <c r="E1826" t="s">
        <v>1609</v>
      </c>
      <c r="F1826" t="str">
        <f t="shared" si="86"/>
        <v>In-store</v>
      </c>
      <c r="G1826" t="s">
        <v>12484</v>
      </c>
      <c r="H1826" t="s">
        <v>12488</v>
      </c>
      <c r="I1826" t="s">
        <v>1605</v>
      </c>
      <c r="J1826">
        <v>8361.8616000000002</v>
      </c>
    </row>
    <row r="1827" spans="1:10" x14ac:dyDescent="0.25">
      <c r="A1827" t="s">
        <v>1836</v>
      </c>
      <c r="B1827" t="str">
        <f t="shared" si="84"/>
        <v>Q3</v>
      </c>
      <c r="C1827">
        <f t="shared" si="85"/>
        <v>8</v>
      </c>
      <c r="D1827" s="1">
        <v>39295</v>
      </c>
      <c r="E1827" t="s">
        <v>1609</v>
      </c>
      <c r="F1827" t="str">
        <f t="shared" si="86"/>
        <v>In-store</v>
      </c>
      <c r="G1827" t="s">
        <v>12484</v>
      </c>
      <c r="H1827" t="s">
        <v>12488</v>
      </c>
      <c r="I1827" t="s">
        <v>1605</v>
      </c>
      <c r="J1827">
        <v>17091.636999999999</v>
      </c>
    </row>
    <row r="1828" spans="1:10" x14ac:dyDescent="0.25">
      <c r="A1828" t="s">
        <v>1837</v>
      </c>
      <c r="B1828" t="str">
        <f t="shared" si="84"/>
        <v>Q3</v>
      </c>
      <c r="C1828">
        <f t="shared" si="85"/>
        <v>8</v>
      </c>
      <c r="D1828" s="1">
        <v>39295</v>
      </c>
      <c r="E1828" t="s">
        <v>1609</v>
      </c>
      <c r="F1828" t="str">
        <f t="shared" si="86"/>
        <v>In-store</v>
      </c>
      <c r="G1828" t="s">
        <v>12484</v>
      </c>
      <c r="H1828" t="s">
        <v>12488</v>
      </c>
      <c r="I1828" t="s">
        <v>1605</v>
      </c>
      <c r="J1828">
        <v>1494.8232</v>
      </c>
    </row>
    <row r="1829" spans="1:10" x14ac:dyDescent="0.25">
      <c r="A1829" t="s">
        <v>1838</v>
      </c>
      <c r="B1829" t="str">
        <f t="shared" si="84"/>
        <v>Q3</v>
      </c>
      <c r="C1829">
        <f t="shared" si="85"/>
        <v>8</v>
      </c>
      <c r="D1829" s="1">
        <v>39295</v>
      </c>
      <c r="E1829" t="s">
        <v>1609</v>
      </c>
      <c r="F1829" t="str">
        <f t="shared" si="86"/>
        <v>In-store</v>
      </c>
      <c r="G1829" t="s">
        <v>12484</v>
      </c>
      <c r="H1829" t="s">
        <v>12488</v>
      </c>
      <c r="I1829" t="s">
        <v>1605</v>
      </c>
      <c r="J1829">
        <v>51558.337099999997</v>
      </c>
    </row>
    <row r="1830" spans="1:10" x14ac:dyDescent="0.25">
      <c r="A1830" t="s">
        <v>1839</v>
      </c>
      <c r="B1830" t="str">
        <f t="shared" si="84"/>
        <v>Q3</v>
      </c>
      <c r="C1830">
        <f t="shared" si="85"/>
        <v>8</v>
      </c>
      <c r="D1830" s="1">
        <v>39295</v>
      </c>
      <c r="E1830" t="s">
        <v>1609</v>
      </c>
      <c r="F1830" t="str">
        <f t="shared" si="86"/>
        <v>In-store</v>
      </c>
      <c r="G1830" t="s">
        <v>12484</v>
      </c>
      <c r="H1830" t="s">
        <v>12488</v>
      </c>
      <c r="I1830" t="s">
        <v>1605</v>
      </c>
      <c r="J1830">
        <v>36.192300000000003</v>
      </c>
    </row>
    <row r="1831" spans="1:10" x14ac:dyDescent="0.25">
      <c r="A1831" t="s">
        <v>1840</v>
      </c>
      <c r="B1831" t="str">
        <f t="shared" si="84"/>
        <v>Q3</v>
      </c>
      <c r="C1831">
        <f t="shared" si="85"/>
        <v>8</v>
      </c>
      <c r="D1831" s="1">
        <v>39295</v>
      </c>
      <c r="E1831" t="s">
        <v>1609</v>
      </c>
      <c r="F1831" t="str">
        <f t="shared" si="86"/>
        <v>In-store</v>
      </c>
      <c r="G1831" t="s">
        <v>12484</v>
      </c>
      <c r="H1831" t="s">
        <v>12488</v>
      </c>
      <c r="I1831" t="s">
        <v>1605</v>
      </c>
      <c r="J1831">
        <v>80031.204700000002</v>
      </c>
    </row>
    <row r="1832" spans="1:10" x14ac:dyDescent="0.25">
      <c r="A1832" t="s">
        <v>1841</v>
      </c>
      <c r="B1832" t="str">
        <f t="shared" si="84"/>
        <v>Q3</v>
      </c>
      <c r="C1832">
        <f t="shared" si="85"/>
        <v>8</v>
      </c>
      <c r="D1832" s="1">
        <v>39295</v>
      </c>
      <c r="E1832" t="s">
        <v>1609</v>
      </c>
      <c r="F1832" t="str">
        <f t="shared" si="86"/>
        <v>In-store</v>
      </c>
      <c r="G1832" t="s">
        <v>12484</v>
      </c>
      <c r="H1832" t="s">
        <v>12488</v>
      </c>
      <c r="I1832" t="s">
        <v>1605</v>
      </c>
      <c r="J1832">
        <v>1100.4593</v>
      </c>
    </row>
    <row r="1833" spans="1:10" x14ac:dyDescent="0.25">
      <c r="A1833" t="s">
        <v>1842</v>
      </c>
      <c r="B1833" t="str">
        <f t="shared" si="84"/>
        <v>Q3</v>
      </c>
      <c r="C1833">
        <f t="shared" si="85"/>
        <v>8</v>
      </c>
      <c r="D1833" s="1">
        <v>39300</v>
      </c>
      <c r="E1833" t="s">
        <v>12483</v>
      </c>
      <c r="F1833" t="str">
        <f t="shared" si="86"/>
        <v>Online</v>
      </c>
      <c r="G1833" t="s">
        <v>12484</v>
      </c>
      <c r="H1833" t="s">
        <v>12488</v>
      </c>
      <c r="I1833" t="s">
        <v>1605</v>
      </c>
      <c r="J1833">
        <v>8.0443999999999996</v>
      </c>
    </row>
    <row r="1834" spans="1:10" x14ac:dyDescent="0.25">
      <c r="A1834" t="s">
        <v>1843</v>
      </c>
      <c r="B1834" t="str">
        <f t="shared" si="84"/>
        <v>Q3</v>
      </c>
      <c r="C1834">
        <f t="shared" si="85"/>
        <v>9</v>
      </c>
      <c r="D1834" s="1">
        <v>39326</v>
      </c>
      <c r="E1834" t="s">
        <v>1609</v>
      </c>
      <c r="F1834" t="str">
        <f t="shared" si="86"/>
        <v>In-store</v>
      </c>
      <c r="G1834" t="s">
        <v>12484</v>
      </c>
      <c r="H1834" t="s">
        <v>12488</v>
      </c>
      <c r="I1834" t="s">
        <v>1605</v>
      </c>
      <c r="J1834">
        <v>119054.4623</v>
      </c>
    </row>
    <row r="1835" spans="1:10" x14ac:dyDescent="0.25">
      <c r="A1835" t="s">
        <v>1844</v>
      </c>
      <c r="B1835" t="str">
        <f t="shared" si="84"/>
        <v>Q3</v>
      </c>
      <c r="C1835">
        <f t="shared" si="85"/>
        <v>9</v>
      </c>
      <c r="D1835" s="1">
        <v>39326</v>
      </c>
      <c r="E1835" t="s">
        <v>1609</v>
      </c>
      <c r="F1835" t="str">
        <f t="shared" si="86"/>
        <v>In-store</v>
      </c>
      <c r="G1835" t="s">
        <v>12484</v>
      </c>
      <c r="H1835" t="s">
        <v>12488</v>
      </c>
      <c r="I1835" t="s">
        <v>1605</v>
      </c>
      <c r="J1835">
        <v>13966.016799999999</v>
      </c>
    </row>
    <row r="1836" spans="1:10" x14ac:dyDescent="0.25">
      <c r="A1836" t="s">
        <v>1845</v>
      </c>
      <c r="B1836" t="str">
        <f t="shared" si="84"/>
        <v>Q3</v>
      </c>
      <c r="C1836">
        <f t="shared" si="85"/>
        <v>9</v>
      </c>
      <c r="D1836" s="1">
        <v>39326</v>
      </c>
      <c r="E1836" t="s">
        <v>1609</v>
      </c>
      <c r="F1836" t="str">
        <f t="shared" si="86"/>
        <v>In-store</v>
      </c>
      <c r="G1836" t="s">
        <v>12484</v>
      </c>
      <c r="H1836" t="s">
        <v>12488</v>
      </c>
      <c r="I1836" t="s">
        <v>1605</v>
      </c>
      <c r="J1836">
        <v>1872.2906</v>
      </c>
    </row>
    <row r="1837" spans="1:10" x14ac:dyDescent="0.25">
      <c r="A1837" t="s">
        <v>1846</v>
      </c>
      <c r="B1837" t="str">
        <f t="shared" si="84"/>
        <v>Q3</v>
      </c>
      <c r="C1837">
        <f t="shared" si="85"/>
        <v>9</v>
      </c>
      <c r="D1837" s="1">
        <v>39326</v>
      </c>
      <c r="E1837" t="s">
        <v>1609</v>
      </c>
      <c r="F1837" t="str">
        <f t="shared" si="86"/>
        <v>In-store</v>
      </c>
      <c r="G1837" t="s">
        <v>12484</v>
      </c>
      <c r="H1837" t="s">
        <v>12488</v>
      </c>
      <c r="I1837" t="s">
        <v>1605</v>
      </c>
      <c r="J1837">
        <v>4490.4796999999999</v>
      </c>
    </row>
    <row r="1838" spans="1:10" x14ac:dyDescent="0.25">
      <c r="A1838" t="s">
        <v>1847</v>
      </c>
      <c r="B1838" t="str">
        <f t="shared" si="84"/>
        <v>Q3</v>
      </c>
      <c r="C1838">
        <f t="shared" si="85"/>
        <v>9</v>
      </c>
      <c r="D1838" s="1">
        <v>39326</v>
      </c>
      <c r="E1838" t="s">
        <v>1609</v>
      </c>
      <c r="F1838" t="str">
        <f t="shared" si="86"/>
        <v>In-store</v>
      </c>
      <c r="G1838" t="s">
        <v>12484</v>
      </c>
      <c r="H1838" t="s">
        <v>12488</v>
      </c>
      <c r="I1838" t="s">
        <v>1605</v>
      </c>
      <c r="J1838">
        <v>60662.679700000001</v>
      </c>
    </row>
    <row r="1839" spans="1:10" x14ac:dyDescent="0.25">
      <c r="A1839" t="s">
        <v>1848</v>
      </c>
      <c r="B1839" t="str">
        <f t="shared" si="84"/>
        <v>Q3</v>
      </c>
      <c r="C1839">
        <f t="shared" si="85"/>
        <v>9</v>
      </c>
      <c r="D1839" s="1">
        <v>39326</v>
      </c>
      <c r="E1839" t="s">
        <v>1609</v>
      </c>
      <c r="F1839" t="str">
        <f t="shared" si="86"/>
        <v>In-store</v>
      </c>
      <c r="G1839" t="s">
        <v>12484</v>
      </c>
      <c r="H1839" t="s">
        <v>12488</v>
      </c>
      <c r="I1839" t="s">
        <v>1605</v>
      </c>
      <c r="J1839">
        <v>3.0365000000000002</v>
      </c>
    </row>
    <row r="1840" spans="1:10" x14ac:dyDescent="0.25">
      <c r="A1840" t="s">
        <v>1849</v>
      </c>
      <c r="B1840" t="str">
        <f t="shared" si="84"/>
        <v>Q3</v>
      </c>
      <c r="C1840">
        <f t="shared" si="85"/>
        <v>9</v>
      </c>
      <c r="D1840" s="1">
        <v>39326</v>
      </c>
      <c r="E1840" t="s">
        <v>1609</v>
      </c>
      <c r="F1840" t="str">
        <f t="shared" si="86"/>
        <v>In-store</v>
      </c>
      <c r="G1840" t="s">
        <v>12484</v>
      </c>
      <c r="H1840" t="s">
        <v>12488</v>
      </c>
      <c r="I1840" t="s">
        <v>1605</v>
      </c>
      <c r="J1840">
        <v>33038.751199999999</v>
      </c>
    </row>
    <row r="1841" spans="1:10" x14ac:dyDescent="0.25">
      <c r="A1841" t="s">
        <v>1850</v>
      </c>
      <c r="B1841" t="str">
        <f t="shared" si="84"/>
        <v>Q3</v>
      </c>
      <c r="C1841">
        <f t="shared" si="85"/>
        <v>9</v>
      </c>
      <c r="D1841" s="1">
        <v>39326</v>
      </c>
      <c r="E1841" t="s">
        <v>1609</v>
      </c>
      <c r="F1841" t="str">
        <f t="shared" si="86"/>
        <v>In-store</v>
      </c>
      <c r="G1841" t="s">
        <v>12484</v>
      </c>
      <c r="H1841" t="s">
        <v>12488</v>
      </c>
      <c r="I1841" t="s">
        <v>1605</v>
      </c>
      <c r="J1841">
        <v>71728.669800000003</v>
      </c>
    </row>
    <row r="1842" spans="1:10" x14ac:dyDescent="0.25">
      <c r="A1842" t="s">
        <v>1851</v>
      </c>
      <c r="B1842" t="str">
        <f t="shared" si="84"/>
        <v>Q3</v>
      </c>
      <c r="C1842">
        <f t="shared" si="85"/>
        <v>9</v>
      </c>
      <c r="D1842" s="1">
        <v>39326</v>
      </c>
      <c r="E1842" t="s">
        <v>1609</v>
      </c>
      <c r="F1842" t="str">
        <f t="shared" si="86"/>
        <v>In-store</v>
      </c>
      <c r="G1842" t="s">
        <v>12484</v>
      </c>
      <c r="H1842" t="s">
        <v>12488</v>
      </c>
      <c r="I1842" t="s">
        <v>1605</v>
      </c>
      <c r="J1842">
        <v>2899.8526000000002</v>
      </c>
    </row>
    <row r="1843" spans="1:10" x14ac:dyDescent="0.25">
      <c r="A1843" t="s">
        <v>1852</v>
      </c>
      <c r="B1843" t="str">
        <f t="shared" si="84"/>
        <v>Q3</v>
      </c>
      <c r="C1843">
        <f t="shared" si="85"/>
        <v>9</v>
      </c>
      <c r="D1843" s="1">
        <v>39326</v>
      </c>
      <c r="E1843" t="s">
        <v>1609</v>
      </c>
      <c r="F1843" t="str">
        <f t="shared" si="86"/>
        <v>In-store</v>
      </c>
      <c r="G1843" t="s">
        <v>12484</v>
      </c>
      <c r="H1843" t="s">
        <v>12488</v>
      </c>
      <c r="I1843" t="s">
        <v>1605</v>
      </c>
      <c r="J1843">
        <v>1371.8659</v>
      </c>
    </row>
    <row r="1844" spans="1:10" x14ac:dyDescent="0.25">
      <c r="A1844" t="s">
        <v>1853</v>
      </c>
      <c r="B1844" t="str">
        <f t="shared" si="84"/>
        <v>Q4</v>
      </c>
      <c r="C1844">
        <f t="shared" si="85"/>
        <v>10</v>
      </c>
      <c r="D1844" s="1">
        <v>39356</v>
      </c>
      <c r="E1844" t="s">
        <v>1609</v>
      </c>
      <c r="F1844" t="str">
        <f t="shared" si="86"/>
        <v>In-store</v>
      </c>
      <c r="G1844" t="s">
        <v>12484</v>
      </c>
      <c r="H1844" t="s">
        <v>12488</v>
      </c>
      <c r="I1844" t="s">
        <v>1605</v>
      </c>
      <c r="J1844">
        <v>44793.388500000001</v>
      </c>
    </row>
    <row r="1845" spans="1:10" x14ac:dyDescent="0.25">
      <c r="A1845" t="s">
        <v>1854</v>
      </c>
      <c r="B1845" t="str">
        <f t="shared" si="84"/>
        <v>Q4</v>
      </c>
      <c r="C1845">
        <f t="shared" si="85"/>
        <v>10</v>
      </c>
      <c r="D1845" s="1">
        <v>39356</v>
      </c>
      <c r="E1845" t="s">
        <v>1609</v>
      </c>
      <c r="F1845" t="str">
        <f t="shared" si="86"/>
        <v>In-store</v>
      </c>
      <c r="G1845" t="s">
        <v>12484</v>
      </c>
      <c r="H1845" t="s">
        <v>12488</v>
      </c>
      <c r="I1845" t="s">
        <v>1605</v>
      </c>
      <c r="J1845">
        <v>44553.959799999997</v>
      </c>
    </row>
    <row r="1846" spans="1:10" x14ac:dyDescent="0.25">
      <c r="A1846" t="s">
        <v>1855</v>
      </c>
      <c r="B1846" t="str">
        <f t="shared" si="84"/>
        <v>Q4</v>
      </c>
      <c r="C1846">
        <f t="shared" si="85"/>
        <v>10</v>
      </c>
      <c r="D1846" s="1">
        <v>39356</v>
      </c>
      <c r="E1846" t="s">
        <v>1609</v>
      </c>
      <c r="F1846" t="str">
        <f t="shared" si="86"/>
        <v>In-store</v>
      </c>
      <c r="G1846" t="s">
        <v>12484</v>
      </c>
      <c r="H1846" t="s">
        <v>12488</v>
      </c>
      <c r="I1846" t="s">
        <v>1605</v>
      </c>
      <c r="J1846">
        <v>33223.800799999997</v>
      </c>
    </row>
    <row r="1847" spans="1:10" x14ac:dyDescent="0.25">
      <c r="A1847" t="s">
        <v>1856</v>
      </c>
      <c r="B1847" t="str">
        <f t="shared" si="84"/>
        <v>Q4</v>
      </c>
      <c r="C1847">
        <f t="shared" si="85"/>
        <v>10</v>
      </c>
      <c r="D1847" s="1">
        <v>39356</v>
      </c>
      <c r="E1847" t="s">
        <v>1609</v>
      </c>
      <c r="F1847" t="str">
        <f t="shared" si="86"/>
        <v>In-store</v>
      </c>
      <c r="G1847" t="s">
        <v>12484</v>
      </c>
      <c r="H1847" t="s">
        <v>12488</v>
      </c>
      <c r="I1847" t="s">
        <v>1605</v>
      </c>
      <c r="J1847">
        <v>32711.782599999999</v>
      </c>
    </row>
    <row r="1848" spans="1:10" x14ac:dyDescent="0.25">
      <c r="A1848" t="s">
        <v>1857</v>
      </c>
      <c r="B1848" t="str">
        <f t="shared" si="84"/>
        <v>Q4</v>
      </c>
      <c r="C1848">
        <f t="shared" si="85"/>
        <v>10</v>
      </c>
      <c r="D1848" s="1">
        <v>39356</v>
      </c>
      <c r="E1848" t="s">
        <v>1609</v>
      </c>
      <c r="F1848" t="str">
        <f t="shared" si="86"/>
        <v>In-store</v>
      </c>
      <c r="G1848" t="s">
        <v>12484</v>
      </c>
      <c r="H1848" t="s">
        <v>12488</v>
      </c>
      <c r="I1848" t="s">
        <v>1605</v>
      </c>
      <c r="J1848">
        <v>52253.390299999999</v>
      </c>
    </row>
    <row r="1849" spans="1:10" x14ac:dyDescent="0.25">
      <c r="A1849" t="s">
        <v>1858</v>
      </c>
      <c r="B1849" t="str">
        <f t="shared" si="84"/>
        <v>Q4</v>
      </c>
      <c r="C1849">
        <f t="shared" si="85"/>
        <v>10</v>
      </c>
      <c r="D1849" s="1">
        <v>39356</v>
      </c>
      <c r="E1849" t="s">
        <v>1609</v>
      </c>
      <c r="F1849" t="str">
        <f t="shared" si="86"/>
        <v>In-store</v>
      </c>
      <c r="G1849" t="s">
        <v>12484</v>
      </c>
      <c r="H1849" t="s">
        <v>12488</v>
      </c>
      <c r="I1849" t="s">
        <v>1605</v>
      </c>
      <c r="J1849">
        <v>1504.595</v>
      </c>
    </row>
    <row r="1850" spans="1:10" x14ac:dyDescent="0.25">
      <c r="A1850" t="s">
        <v>1859</v>
      </c>
      <c r="B1850" t="str">
        <f t="shared" si="84"/>
        <v>Q4</v>
      </c>
      <c r="C1850">
        <f t="shared" si="85"/>
        <v>10</v>
      </c>
      <c r="D1850" s="1">
        <v>39356</v>
      </c>
      <c r="E1850" t="s">
        <v>1609</v>
      </c>
      <c r="F1850" t="str">
        <f t="shared" si="86"/>
        <v>In-store</v>
      </c>
      <c r="G1850" t="s">
        <v>12484</v>
      </c>
      <c r="H1850" t="s">
        <v>12488</v>
      </c>
      <c r="I1850" t="s">
        <v>1605</v>
      </c>
      <c r="J1850">
        <v>3865.2464</v>
      </c>
    </row>
    <row r="1851" spans="1:10" x14ac:dyDescent="0.25">
      <c r="A1851" t="s">
        <v>1860</v>
      </c>
      <c r="B1851" t="str">
        <f t="shared" si="84"/>
        <v>Q4</v>
      </c>
      <c r="C1851">
        <f t="shared" si="85"/>
        <v>11</v>
      </c>
      <c r="D1851" s="1">
        <v>39387</v>
      </c>
      <c r="E1851" t="s">
        <v>1609</v>
      </c>
      <c r="F1851" t="str">
        <f t="shared" si="86"/>
        <v>In-store</v>
      </c>
      <c r="G1851" t="s">
        <v>12484</v>
      </c>
      <c r="H1851" t="s">
        <v>12488</v>
      </c>
      <c r="I1851" t="s">
        <v>1605</v>
      </c>
      <c r="J1851">
        <v>3545.2103000000002</v>
      </c>
    </row>
    <row r="1852" spans="1:10" x14ac:dyDescent="0.25">
      <c r="A1852" t="s">
        <v>1861</v>
      </c>
      <c r="B1852" t="str">
        <f t="shared" si="84"/>
        <v>Q4</v>
      </c>
      <c r="C1852">
        <f t="shared" si="85"/>
        <v>11</v>
      </c>
      <c r="D1852" s="1">
        <v>39387</v>
      </c>
      <c r="E1852" t="s">
        <v>1609</v>
      </c>
      <c r="F1852" t="str">
        <f t="shared" si="86"/>
        <v>In-store</v>
      </c>
      <c r="G1852" t="s">
        <v>12484</v>
      </c>
      <c r="H1852" t="s">
        <v>12488</v>
      </c>
      <c r="I1852" t="s">
        <v>1605</v>
      </c>
      <c r="J1852">
        <v>536.44209999999998</v>
      </c>
    </row>
    <row r="1853" spans="1:10" x14ac:dyDescent="0.25">
      <c r="A1853" t="s">
        <v>1862</v>
      </c>
      <c r="B1853" t="str">
        <f t="shared" si="84"/>
        <v>Q4</v>
      </c>
      <c r="C1853">
        <f t="shared" si="85"/>
        <v>11</v>
      </c>
      <c r="D1853" s="1">
        <v>39387</v>
      </c>
      <c r="E1853" t="s">
        <v>1609</v>
      </c>
      <c r="F1853" t="str">
        <f t="shared" si="86"/>
        <v>In-store</v>
      </c>
      <c r="G1853" t="s">
        <v>12484</v>
      </c>
      <c r="H1853" t="s">
        <v>12488</v>
      </c>
      <c r="I1853" t="s">
        <v>1605</v>
      </c>
      <c r="J1853">
        <v>38302.296199999997</v>
      </c>
    </row>
    <row r="1854" spans="1:10" x14ac:dyDescent="0.25">
      <c r="A1854" t="s">
        <v>1863</v>
      </c>
      <c r="B1854" t="str">
        <f t="shared" si="84"/>
        <v>Q4</v>
      </c>
      <c r="C1854">
        <f t="shared" si="85"/>
        <v>11</v>
      </c>
      <c r="D1854" s="1">
        <v>39387</v>
      </c>
      <c r="E1854" t="s">
        <v>1609</v>
      </c>
      <c r="F1854" t="str">
        <f t="shared" si="86"/>
        <v>In-store</v>
      </c>
      <c r="G1854" t="s">
        <v>12484</v>
      </c>
      <c r="H1854" t="s">
        <v>12488</v>
      </c>
      <c r="I1854" t="s">
        <v>1605</v>
      </c>
      <c r="J1854">
        <v>30073.281800000001</v>
      </c>
    </row>
    <row r="1855" spans="1:10" x14ac:dyDescent="0.25">
      <c r="A1855" t="s">
        <v>1864</v>
      </c>
      <c r="B1855" t="str">
        <f t="shared" si="84"/>
        <v>Q4</v>
      </c>
      <c r="C1855">
        <f t="shared" si="85"/>
        <v>11</v>
      </c>
      <c r="D1855" s="1">
        <v>39387</v>
      </c>
      <c r="E1855" t="s">
        <v>1609</v>
      </c>
      <c r="F1855" t="str">
        <f t="shared" si="86"/>
        <v>In-store</v>
      </c>
      <c r="G1855" t="s">
        <v>12484</v>
      </c>
      <c r="H1855" t="s">
        <v>12488</v>
      </c>
      <c r="I1855" t="s">
        <v>1605</v>
      </c>
      <c r="J1855">
        <v>22056.5111</v>
      </c>
    </row>
    <row r="1856" spans="1:10" x14ac:dyDescent="0.25">
      <c r="A1856" t="s">
        <v>1865</v>
      </c>
      <c r="B1856" t="str">
        <f t="shared" si="84"/>
        <v>Q4</v>
      </c>
      <c r="C1856">
        <f t="shared" si="85"/>
        <v>11</v>
      </c>
      <c r="D1856" s="1">
        <v>39387</v>
      </c>
      <c r="E1856" t="s">
        <v>1609</v>
      </c>
      <c r="F1856" t="str">
        <f t="shared" si="86"/>
        <v>In-store</v>
      </c>
      <c r="G1856" t="s">
        <v>12484</v>
      </c>
      <c r="H1856" t="s">
        <v>12488</v>
      </c>
      <c r="I1856" t="s">
        <v>1605</v>
      </c>
      <c r="J1856">
        <v>6801.9072999999999</v>
      </c>
    </row>
    <row r="1857" spans="1:10" x14ac:dyDescent="0.25">
      <c r="A1857" t="s">
        <v>1866</v>
      </c>
      <c r="B1857" t="str">
        <f t="shared" si="84"/>
        <v>Q4</v>
      </c>
      <c r="C1857">
        <f t="shared" si="85"/>
        <v>11</v>
      </c>
      <c r="D1857" s="1">
        <v>39387</v>
      </c>
      <c r="E1857" t="s">
        <v>1609</v>
      </c>
      <c r="F1857" t="str">
        <f t="shared" si="86"/>
        <v>In-store</v>
      </c>
      <c r="G1857" t="s">
        <v>12484</v>
      </c>
      <c r="H1857" t="s">
        <v>12488</v>
      </c>
      <c r="I1857" t="s">
        <v>1605</v>
      </c>
      <c r="J1857">
        <v>5259.3752999999997</v>
      </c>
    </row>
    <row r="1858" spans="1:10" x14ac:dyDescent="0.25">
      <c r="A1858" t="s">
        <v>1867</v>
      </c>
      <c r="B1858" t="str">
        <f t="shared" ref="B1858:B1921" si="87">IF(C1858&lt;4,"Q1",IF(C1858&lt;7,"Q2",IF(C1858&lt;10,"Q3","Q4")))</f>
        <v>Q4</v>
      </c>
      <c r="C1858">
        <f t="shared" ref="C1858:C1921" si="88">MONTH(D1858)</f>
        <v>11</v>
      </c>
      <c r="D1858" s="1">
        <v>39387</v>
      </c>
      <c r="E1858" t="s">
        <v>1609</v>
      </c>
      <c r="F1858" t="str">
        <f t="shared" si="86"/>
        <v>In-store</v>
      </c>
      <c r="G1858" t="s">
        <v>12484</v>
      </c>
      <c r="H1858" t="s">
        <v>12488</v>
      </c>
      <c r="I1858" t="s">
        <v>1605</v>
      </c>
      <c r="J1858">
        <v>2897.0544</v>
      </c>
    </row>
    <row r="1859" spans="1:10" x14ac:dyDescent="0.25">
      <c r="A1859" t="s">
        <v>1868</v>
      </c>
      <c r="B1859" t="str">
        <f t="shared" si="87"/>
        <v>Q4</v>
      </c>
      <c r="C1859">
        <f t="shared" si="88"/>
        <v>11</v>
      </c>
      <c r="D1859" s="1">
        <v>39387</v>
      </c>
      <c r="E1859" t="s">
        <v>1609</v>
      </c>
      <c r="F1859" t="str">
        <f t="shared" ref="F1859:F1922" si="89">IF(E1859="Not Available", "Online", "In-store")</f>
        <v>In-store</v>
      </c>
      <c r="G1859" t="s">
        <v>12484</v>
      </c>
      <c r="H1859" t="s">
        <v>12488</v>
      </c>
      <c r="I1859" t="s">
        <v>1605</v>
      </c>
      <c r="J1859">
        <v>364.81720000000001</v>
      </c>
    </row>
    <row r="1860" spans="1:10" x14ac:dyDescent="0.25">
      <c r="A1860" t="s">
        <v>1869</v>
      </c>
      <c r="B1860" t="str">
        <f t="shared" si="87"/>
        <v>Q4</v>
      </c>
      <c r="C1860">
        <f t="shared" si="88"/>
        <v>11</v>
      </c>
      <c r="D1860" s="1">
        <v>39387</v>
      </c>
      <c r="E1860" t="s">
        <v>1609</v>
      </c>
      <c r="F1860" t="str">
        <f t="shared" si="89"/>
        <v>In-store</v>
      </c>
      <c r="G1860" t="s">
        <v>12484</v>
      </c>
      <c r="H1860" t="s">
        <v>12488</v>
      </c>
      <c r="I1860" t="s">
        <v>1605</v>
      </c>
      <c r="J1860">
        <v>260.55560000000003</v>
      </c>
    </row>
    <row r="1861" spans="1:10" x14ac:dyDescent="0.25">
      <c r="A1861" t="s">
        <v>1870</v>
      </c>
      <c r="B1861" t="str">
        <f t="shared" si="87"/>
        <v>Q4</v>
      </c>
      <c r="C1861">
        <f t="shared" si="88"/>
        <v>11</v>
      </c>
      <c r="D1861" s="1">
        <v>39387</v>
      </c>
      <c r="E1861" t="s">
        <v>1609</v>
      </c>
      <c r="F1861" t="str">
        <f t="shared" si="89"/>
        <v>In-store</v>
      </c>
      <c r="G1861" t="s">
        <v>12484</v>
      </c>
      <c r="H1861" t="s">
        <v>12488</v>
      </c>
      <c r="I1861" t="s">
        <v>1605</v>
      </c>
      <c r="J1861">
        <v>228.53399999999999</v>
      </c>
    </row>
    <row r="1862" spans="1:10" x14ac:dyDescent="0.25">
      <c r="A1862" t="s">
        <v>1871</v>
      </c>
      <c r="B1862" t="str">
        <f t="shared" si="87"/>
        <v>Q4</v>
      </c>
      <c r="C1862">
        <f t="shared" si="88"/>
        <v>11</v>
      </c>
      <c r="D1862" s="1">
        <v>39387</v>
      </c>
      <c r="E1862" t="s">
        <v>1609</v>
      </c>
      <c r="F1862" t="str">
        <f t="shared" si="89"/>
        <v>In-store</v>
      </c>
      <c r="G1862" t="s">
        <v>12484</v>
      </c>
      <c r="H1862" t="s">
        <v>12488</v>
      </c>
      <c r="I1862" t="s">
        <v>1605</v>
      </c>
      <c r="J1862">
        <v>228.53399999999999</v>
      </c>
    </row>
    <row r="1863" spans="1:10" x14ac:dyDescent="0.25">
      <c r="A1863" t="s">
        <v>1872</v>
      </c>
      <c r="B1863" t="str">
        <f t="shared" si="87"/>
        <v>Q4</v>
      </c>
      <c r="C1863">
        <f t="shared" si="88"/>
        <v>11</v>
      </c>
      <c r="D1863" s="1">
        <v>39387</v>
      </c>
      <c r="E1863" t="s">
        <v>1609</v>
      </c>
      <c r="F1863" t="str">
        <f t="shared" si="89"/>
        <v>In-store</v>
      </c>
      <c r="G1863" t="s">
        <v>12484</v>
      </c>
      <c r="H1863" t="s">
        <v>12488</v>
      </c>
      <c r="I1863" t="s">
        <v>1605</v>
      </c>
      <c r="J1863">
        <v>5612.7443999999996</v>
      </c>
    </row>
    <row r="1864" spans="1:10" x14ac:dyDescent="0.25">
      <c r="A1864" t="s">
        <v>1873</v>
      </c>
      <c r="B1864" t="str">
        <f t="shared" si="87"/>
        <v>Q4</v>
      </c>
      <c r="C1864">
        <f t="shared" si="88"/>
        <v>11</v>
      </c>
      <c r="D1864" s="1">
        <v>39387</v>
      </c>
      <c r="E1864" t="s">
        <v>1609</v>
      </c>
      <c r="F1864" t="str">
        <f t="shared" si="89"/>
        <v>In-store</v>
      </c>
      <c r="G1864" t="s">
        <v>12484</v>
      </c>
      <c r="H1864" t="s">
        <v>12488</v>
      </c>
      <c r="I1864" t="s">
        <v>1605</v>
      </c>
      <c r="J1864">
        <v>20488.443200000002</v>
      </c>
    </row>
    <row r="1865" spans="1:10" x14ac:dyDescent="0.25">
      <c r="A1865" t="s">
        <v>1874</v>
      </c>
      <c r="B1865" t="str">
        <f t="shared" si="87"/>
        <v>Q4</v>
      </c>
      <c r="C1865">
        <f t="shared" si="88"/>
        <v>11</v>
      </c>
      <c r="D1865" s="1">
        <v>39387</v>
      </c>
      <c r="E1865" t="s">
        <v>1609</v>
      </c>
      <c r="F1865" t="str">
        <f t="shared" si="89"/>
        <v>In-store</v>
      </c>
      <c r="G1865" t="s">
        <v>12484</v>
      </c>
      <c r="H1865" t="s">
        <v>12488</v>
      </c>
      <c r="I1865" t="s">
        <v>1605</v>
      </c>
      <c r="J1865">
        <v>648.81359999999995</v>
      </c>
    </row>
    <row r="1866" spans="1:10" x14ac:dyDescent="0.25">
      <c r="A1866" t="s">
        <v>1875</v>
      </c>
      <c r="B1866" t="str">
        <f t="shared" si="87"/>
        <v>Q4</v>
      </c>
      <c r="C1866">
        <f t="shared" si="88"/>
        <v>11</v>
      </c>
      <c r="D1866" s="1">
        <v>39387</v>
      </c>
      <c r="E1866" t="s">
        <v>1609</v>
      </c>
      <c r="F1866" t="str">
        <f t="shared" si="89"/>
        <v>In-store</v>
      </c>
      <c r="G1866" t="s">
        <v>12484</v>
      </c>
      <c r="H1866" t="s">
        <v>12488</v>
      </c>
      <c r="I1866" t="s">
        <v>1605</v>
      </c>
      <c r="J1866">
        <v>48548.434500000003</v>
      </c>
    </row>
    <row r="1867" spans="1:10" x14ac:dyDescent="0.25">
      <c r="A1867" t="s">
        <v>1876</v>
      </c>
      <c r="B1867" t="str">
        <f t="shared" si="87"/>
        <v>Q4</v>
      </c>
      <c r="C1867">
        <f t="shared" si="88"/>
        <v>11</v>
      </c>
      <c r="D1867" s="1">
        <v>39387</v>
      </c>
      <c r="E1867" t="s">
        <v>1609</v>
      </c>
      <c r="F1867" t="str">
        <f t="shared" si="89"/>
        <v>In-store</v>
      </c>
      <c r="G1867" t="s">
        <v>12484</v>
      </c>
      <c r="H1867" t="s">
        <v>12488</v>
      </c>
      <c r="I1867" t="s">
        <v>1605</v>
      </c>
      <c r="J1867">
        <v>924.72170000000006</v>
      </c>
    </row>
    <row r="1868" spans="1:10" x14ac:dyDescent="0.25">
      <c r="A1868" t="s">
        <v>1877</v>
      </c>
      <c r="B1868" t="str">
        <f t="shared" si="87"/>
        <v>Q4</v>
      </c>
      <c r="C1868">
        <f t="shared" si="88"/>
        <v>11</v>
      </c>
      <c r="D1868" s="1">
        <v>39387</v>
      </c>
      <c r="E1868" t="s">
        <v>1609</v>
      </c>
      <c r="F1868" t="str">
        <f t="shared" si="89"/>
        <v>In-store</v>
      </c>
      <c r="G1868" t="s">
        <v>12484</v>
      </c>
      <c r="H1868" t="s">
        <v>12488</v>
      </c>
      <c r="I1868" t="s">
        <v>1605</v>
      </c>
      <c r="J1868">
        <v>17235.785100000001</v>
      </c>
    </row>
    <row r="1869" spans="1:10" x14ac:dyDescent="0.25">
      <c r="A1869" t="s">
        <v>1878</v>
      </c>
      <c r="B1869" t="str">
        <f t="shared" si="87"/>
        <v>Q4</v>
      </c>
      <c r="C1869">
        <f t="shared" si="88"/>
        <v>11</v>
      </c>
      <c r="D1869" s="1">
        <v>39409</v>
      </c>
      <c r="E1869" t="s">
        <v>12483</v>
      </c>
      <c r="F1869" t="str">
        <f t="shared" si="89"/>
        <v>Online</v>
      </c>
      <c r="G1869" t="s">
        <v>12484</v>
      </c>
      <c r="H1869" t="s">
        <v>12488</v>
      </c>
      <c r="I1869" t="s">
        <v>1605</v>
      </c>
      <c r="J1869">
        <v>1918.2579000000001</v>
      </c>
    </row>
    <row r="1870" spans="1:10" x14ac:dyDescent="0.25">
      <c r="A1870" t="s">
        <v>1879</v>
      </c>
      <c r="B1870" t="str">
        <f t="shared" si="87"/>
        <v>Q4</v>
      </c>
      <c r="C1870">
        <f t="shared" si="88"/>
        <v>12</v>
      </c>
      <c r="D1870" s="1">
        <v>39417</v>
      </c>
      <c r="E1870" t="s">
        <v>1609</v>
      </c>
      <c r="F1870" t="str">
        <f t="shared" si="89"/>
        <v>In-store</v>
      </c>
      <c r="G1870" t="s">
        <v>12484</v>
      </c>
      <c r="H1870" t="s">
        <v>12488</v>
      </c>
      <c r="I1870" t="s">
        <v>1605</v>
      </c>
      <c r="J1870">
        <v>4077.4301999999998</v>
      </c>
    </row>
    <row r="1871" spans="1:10" x14ac:dyDescent="0.25">
      <c r="A1871" t="s">
        <v>1880</v>
      </c>
      <c r="B1871" t="str">
        <f t="shared" si="87"/>
        <v>Q4</v>
      </c>
      <c r="C1871">
        <f t="shared" si="88"/>
        <v>12</v>
      </c>
      <c r="D1871" s="1">
        <v>39417</v>
      </c>
      <c r="E1871" t="s">
        <v>1609</v>
      </c>
      <c r="F1871" t="str">
        <f t="shared" si="89"/>
        <v>In-store</v>
      </c>
      <c r="G1871" t="s">
        <v>12484</v>
      </c>
      <c r="H1871" t="s">
        <v>12488</v>
      </c>
      <c r="I1871" t="s">
        <v>1605</v>
      </c>
      <c r="J1871">
        <v>3753.7147</v>
      </c>
    </row>
    <row r="1872" spans="1:10" x14ac:dyDescent="0.25">
      <c r="A1872" t="s">
        <v>1881</v>
      </c>
      <c r="B1872" t="str">
        <f t="shared" si="87"/>
        <v>Q4</v>
      </c>
      <c r="C1872">
        <f t="shared" si="88"/>
        <v>12</v>
      </c>
      <c r="D1872" s="1">
        <v>39417</v>
      </c>
      <c r="E1872" t="s">
        <v>1609</v>
      </c>
      <c r="F1872" t="str">
        <f t="shared" si="89"/>
        <v>In-store</v>
      </c>
      <c r="G1872" t="s">
        <v>12484</v>
      </c>
      <c r="H1872" t="s">
        <v>12488</v>
      </c>
      <c r="I1872" t="s">
        <v>1605</v>
      </c>
      <c r="J1872">
        <v>79390.126399999994</v>
      </c>
    </row>
    <row r="1873" spans="1:10" x14ac:dyDescent="0.25">
      <c r="A1873" t="s">
        <v>1882</v>
      </c>
      <c r="B1873" t="str">
        <f t="shared" si="87"/>
        <v>Q4</v>
      </c>
      <c r="C1873">
        <f t="shared" si="88"/>
        <v>12</v>
      </c>
      <c r="D1873" s="1">
        <v>39417</v>
      </c>
      <c r="E1873" t="s">
        <v>1609</v>
      </c>
      <c r="F1873" t="str">
        <f t="shared" si="89"/>
        <v>In-store</v>
      </c>
      <c r="G1873" t="s">
        <v>12484</v>
      </c>
      <c r="H1873" t="s">
        <v>12488</v>
      </c>
      <c r="I1873" t="s">
        <v>1605</v>
      </c>
      <c r="J1873">
        <v>11669.461799999999</v>
      </c>
    </row>
    <row r="1874" spans="1:10" x14ac:dyDescent="0.25">
      <c r="A1874" t="s">
        <v>1883</v>
      </c>
      <c r="B1874" t="str">
        <f t="shared" si="87"/>
        <v>Q4</v>
      </c>
      <c r="C1874">
        <f t="shared" si="88"/>
        <v>12</v>
      </c>
      <c r="D1874" s="1">
        <v>39417</v>
      </c>
      <c r="E1874" t="s">
        <v>1609</v>
      </c>
      <c r="F1874" t="str">
        <f t="shared" si="89"/>
        <v>In-store</v>
      </c>
      <c r="G1874" t="s">
        <v>12484</v>
      </c>
      <c r="H1874" t="s">
        <v>12488</v>
      </c>
      <c r="I1874" t="s">
        <v>1605</v>
      </c>
      <c r="J1874">
        <v>4145.0299000000005</v>
      </c>
    </row>
    <row r="1875" spans="1:10" x14ac:dyDescent="0.25">
      <c r="A1875" t="s">
        <v>1884</v>
      </c>
      <c r="B1875" t="str">
        <f t="shared" si="87"/>
        <v>Q4</v>
      </c>
      <c r="C1875">
        <f t="shared" si="88"/>
        <v>12</v>
      </c>
      <c r="D1875" s="1">
        <v>39417</v>
      </c>
      <c r="E1875" t="s">
        <v>1609</v>
      </c>
      <c r="F1875" t="str">
        <f t="shared" si="89"/>
        <v>In-store</v>
      </c>
      <c r="G1875" t="s">
        <v>12484</v>
      </c>
      <c r="H1875" t="s">
        <v>12488</v>
      </c>
      <c r="I1875" t="s">
        <v>1605</v>
      </c>
      <c r="J1875">
        <v>1290.8559</v>
      </c>
    </row>
    <row r="1876" spans="1:10" x14ac:dyDescent="0.25">
      <c r="A1876" t="s">
        <v>1885</v>
      </c>
      <c r="B1876" t="str">
        <f t="shared" si="87"/>
        <v>Q4</v>
      </c>
      <c r="C1876">
        <f t="shared" si="88"/>
        <v>12</v>
      </c>
      <c r="D1876" s="1">
        <v>39417</v>
      </c>
      <c r="E1876" t="s">
        <v>1609</v>
      </c>
      <c r="F1876" t="str">
        <f t="shared" si="89"/>
        <v>In-store</v>
      </c>
      <c r="G1876" t="s">
        <v>12484</v>
      </c>
      <c r="H1876" t="s">
        <v>12488</v>
      </c>
      <c r="I1876" t="s">
        <v>1605</v>
      </c>
      <c r="J1876">
        <v>59351.998599999999</v>
      </c>
    </row>
    <row r="1877" spans="1:10" x14ac:dyDescent="0.25">
      <c r="A1877" t="s">
        <v>1886</v>
      </c>
      <c r="B1877" t="str">
        <f t="shared" si="87"/>
        <v>Q4</v>
      </c>
      <c r="C1877">
        <f t="shared" si="88"/>
        <v>12</v>
      </c>
      <c r="D1877" s="1">
        <v>39417</v>
      </c>
      <c r="E1877" t="s">
        <v>1609</v>
      </c>
      <c r="F1877" t="str">
        <f t="shared" si="89"/>
        <v>In-store</v>
      </c>
      <c r="G1877" t="s">
        <v>12484</v>
      </c>
      <c r="H1877" t="s">
        <v>12488</v>
      </c>
      <c r="I1877" t="s">
        <v>1605</v>
      </c>
      <c r="J1877">
        <v>3094.0954000000002</v>
      </c>
    </row>
    <row r="1878" spans="1:10" x14ac:dyDescent="0.25">
      <c r="A1878" t="s">
        <v>1887</v>
      </c>
      <c r="B1878" t="str">
        <f t="shared" si="87"/>
        <v>Q4</v>
      </c>
      <c r="C1878">
        <f t="shared" si="88"/>
        <v>12</v>
      </c>
      <c r="D1878" s="1">
        <v>39417</v>
      </c>
      <c r="E1878" t="s">
        <v>1609</v>
      </c>
      <c r="F1878" t="str">
        <f t="shared" si="89"/>
        <v>In-store</v>
      </c>
      <c r="G1878" t="s">
        <v>12484</v>
      </c>
      <c r="H1878" t="s">
        <v>12488</v>
      </c>
      <c r="I1878" t="s">
        <v>1605</v>
      </c>
      <c r="J1878">
        <v>42.078400000000002</v>
      </c>
    </row>
    <row r="1879" spans="1:10" x14ac:dyDescent="0.25">
      <c r="A1879" t="s">
        <v>1888</v>
      </c>
      <c r="B1879" t="str">
        <f t="shared" si="87"/>
        <v>Q4</v>
      </c>
      <c r="C1879">
        <f t="shared" si="88"/>
        <v>12</v>
      </c>
      <c r="D1879" s="1">
        <v>39417</v>
      </c>
      <c r="E1879" t="s">
        <v>1609</v>
      </c>
      <c r="F1879" t="str">
        <f t="shared" si="89"/>
        <v>In-store</v>
      </c>
      <c r="G1879" t="s">
        <v>12484</v>
      </c>
      <c r="H1879" t="s">
        <v>12488</v>
      </c>
      <c r="I1879" t="s">
        <v>1605</v>
      </c>
      <c r="J1879">
        <v>41274.284899999999</v>
      </c>
    </row>
    <row r="1880" spans="1:10" x14ac:dyDescent="0.25">
      <c r="A1880" t="s">
        <v>1889</v>
      </c>
      <c r="B1880" t="str">
        <f t="shared" si="87"/>
        <v>Q4</v>
      </c>
      <c r="C1880">
        <f t="shared" si="88"/>
        <v>12</v>
      </c>
      <c r="D1880" s="1">
        <v>39417</v>
      </c>
      <c r="E1880" t="s">
        <v>1609</v>
      </c>
      <c r="F1880" t="str">
        <f t="shared" si="89"/>
        <v>In-store</v>
      </c>
      <c r="G1880" t="s">
        <v>12484</v>
      </c>
      <c r="H1880" t="s">
        <v>12488</v>
      </c>
      <c r="I1880" t="s">
        <v>1605</v>
      </c>
      <c r="J1880">
        <v>40002.397100000002</v>
      </c>
    </row>
    <row r="1881" spans="1:10" x14ac:dyDescent="0.25">
      <c r="A1881" t="s">
        <v>1890</v>
      </c>
      <c r="B1881" t="str">
        <f t="shared" si="87"/>
        <v>Q4</v>
      </c>
      <c r="C1881">
        <f t="shared" si="88"/>
        <v>12</v>
      </c>
      <c r="D1881" s="1">
        <v>39427</v>
      </c>
      <c r="E1881" t="s">
        <v>12483</v>
      </c>
      <c r="F1881" t="str">
        <f t="shared" si="89"/>
        <v>Online</v>
      </c>
      <c r="G1881" t="s">
        <v>12484</v>
      </c>
      <c r="H1881" t="s">
        <v>12488</v>
      </c>
      <c r="I1881" t="s">
        <v>1605</v>
      </c>
      <c r="J1881">
        <v>82.852900000000005</v>
      </c>
    </row>
    <row r="1882" spans="1:10" x14ac:dyDescent="0.25">
      <c r="A1882" t="s">
        <v>1891</v>
      </c>
      <c r="B1882" t="str">
        <f t="shared" si="87"/>
        <v>Q4</v>
      </c>
      <c r="C1882">
        <f t="shared" si="88"/>
        <v>12</v>
      </c>
      <c r="D1882" s="1">
        <v>39447</v>
      </c>
      <c r="E1882" t="s">
        <v>12483</v>
      </c>
      <c r="F1882" t="str">
        <f t="shared" si="89"/>
        <v>Online</v>
      </c>
      <c r="G1882" t="s">
        <v>12484</v>
      </c>
      <c r="H1882" t="s">
        <v>12488</v>
      </c>
      <c r="I1882" t="s">
        <v>1605</v>
      </c>
      <c r="J1882">
        <v>109.9144</v>
      </c>
    </row>
    <row r="1883" spans="1:10" x14ac:dyDescent="0.25">
      <c r="A1883" t="s">
        <v>1892</v>
      </c>
      <c r="B1883" t="str">
        <f t="shared" si="87"/>
        <v>Q1</v>
      </c>
      <c r="C1883">
        <f t="shared" si="88"/>
        <v>1</v>
      </c>
      <c r="D1883" s="1">
        <v>39083</v>
      </c>
      <c r="E1883" t="s">
        <v>1893</v>
      </c>
      <c r="F1883" t="str">
        <f t="shared" si="89"/>
        <v>In-store</v>
      </c>
      <c r="G1883" t="s">
        <v>12485</v>
      </c>
      <c r="H1883" t="s">
        <v>12488</v>
      </c>
      <c r="I1883" t="s">
        <v>1605</v>
      </c>
      <c r="J1883">
        <v>466.6934</v>
      </c>
    </row>
    <row r="1884" spans="1:10" x14ac:dyDescent="0.25">
      <c r="A1884" t="s">
        <v>1894</v>
      </c>
      <c r="B1884" t="str">
        <f t="shared" si="87"/>
        <v>Q1</v>
      </c>
      <c r="C1884">
        <f t="shared" si="88"/>
        <v>1</v>
      </c>
      <c r="D1884" s="1">
        <v>39083</v>
      </c>
      <c r="E1884" t="s">
        <v>1893</v>
      </c>
      <c r="F1884" t="str">
        <f t="shared" si="89"/>
        <v>In-store</v>
      </c>
      <c r="G1884" t="s">
        <v>12485</v>
      </c>
      <c r="H1884" t="s">
        <v>12488</v>
      </c>
      <c r="I1884" t="s">
        <v>1605</v>
      </c>
      <c r="J1884">
        <v>41690.127800000002</v>
      </c>
    </row>
    <row r="1885" spans="1:10" x14ac:dyDescent="0.25">
      <c r="A1885" t="s">
        <v>1895</v>
      </c>
      <c r="B1885" t="str">
        <f t="shared" si="87"/>
        <v>Q1</v>
      </c>
      <c r="C1885">
        <f t="shared" si="88"/>
        <v>1</v>
      </c>
      <c r="D1885" s="1">
        <v>39083</v>
      </c>
      <c r="E1885" t="s">
        <v>1896</v>
      </c>
      <c r="F1885" t="str">
        <f t="shared" si="89"/>
        <v>In-store</v>
      </c>
      <c r="G1885" t="s">
        <v>12485</v>
      </c>
      <c r="H1885" t="s">
        <v>12488</v>
      </c>
      <c r="I1885" t="s">
        <v>1605</v>
      </c>
      <c r="J1885">
        <v>50.773699999999998</v>
      </c>
    </row>
    <row r="1886" spans="1:10" x14ac:dyDescent="0.25">
      <c r="A1886" t="s">
        <v>1897</v>
      </c>
      <c r="B1886" t="str">
        <f t="shared" si="87"/>
        <v>Q1</v>
      </c>
      <c r="C1886">
        <f t="shared" si="88"/>
        <v>1</v>
      </c>
      <c r="D1886" s="1">
        <v>39083</v>
      </c>
      <c r="E1886" t="s">
        <v>1613</v>
      </c>
      <c r="F1886" t="str">
        <f t="shared" si="89"/>
        <v>In-store</v>
      </c>
      <c r="G1886" t="s">
        <v>12485</v>
      </c>
      <c r="H1886" t="s">
        <v>12488</v>
      </c>
      <c r="I1886" t="s">
        <v>1605</v>
      </c>
      <c r="J1886">
        <v>709.06399999999996</v>
      </c>
    </row>
    <row r="1887" spans="1:10" x14ac:dyDescent="0.25">
      <c r="A1887" t="s">
        <v>1898</v>
      </c>
      <c r="B1887" t="str">
        <f t="shared" si="87"/>
        <v>Q1</v>
      </c>
      <c r="C1887">
        <f t="shared" si="88"/>
        <v>1</v>
      </c>
      <c r="D1887" s="1">
        <v>39083</v>
      </c>
      <c r="E1887" t="s">
        <v>1899</v>
      </c>
      <c r="F1887" t="str">
        <f t="shared" si="89"/>
        <v>In-store</v>
      </c>
      <c r="G1887" t="s">
        <v>12485</v>
      </c>
      <c r="H1887" t="s">
        <v>12488</v>
      </c>
      <c r="I1887" t="s">
        <v>1605</v>
      </c>
      <c r="J1887">
        <v>80677.620899999994</v>
      </c>
    </row>
    <row r="1888" spans="1:10" x14ac:dyDescent="0.25">
      <c r="A1888" t="s">
        <v>1900</v>
      </c>
      <c r="B1888" t="str">
        <f t="shared" si="87"/>
        <v>Q1</v>
      </c>
      <c r="C1888">
        <f t="shared" si="88"/>
        <v>1</v>
      </c>
      <c r="D1888" s="1">
        <v>39083</v>
      </c>
      <c r="E1888" t="s">
        <v>1893</v>
      </c>
      <c r="F1888" t="str">
        <f t="shared" si="89"/>
        <v>In-store</v>
      </c>
      <c r="G1888" t="s">
        <v>12485</v>
      </c>
      <c r="H1888" t="s">
        <v>12488</v>
      </c>
      <c r="I1888" t="s">
        <v>1605</v>
      </c>
      <c r="J1888">
        <v>9842.9159999999993</v>
      </c>
    </row>
    <row r="1889" spans="1:10" x14ac:dyDescent="0.25">
      <c r="A1889" t="s">
        <v>1901</v>
      </c>
      <c r="B1889" t="str">
        <f t="shared" si="87"/>
        <v>Q1</v>
      </c>
      <c r="C1889">
        <f t="shared" si="88"/>
        <v>1</v>
      </c>
      <c r="D1889" s="1">
        <v>39083</v>
      </c>
      <c r="E1889" t="s">
        <v>1613</v>
      </c>
      <c r="F1889" t="str">
        <f t="shared" si="89"/>
        <v>In-store</v>
      </c>
      <c r="G1889" t="s">
        <v>12485</v>
      </c>
      <c r="H1889" t="s">
        <v>12488</v>
      </c>
      <c r="I1889" t="s">
        <v>1605</v>
      </c>
      <c r="J1889">
        <v>3702.9162999999999</v>
      </c>
    </row>
    <row r="1890" spans="1:10" x14ac:dyDescent="0.25">
      <c r="A1890" t="s">
        <v>1902</v>
      </c>
      <c r="B1890" t="str">
        <f t="shared" si="87"/>
        <v>Q1</v>
      </c>
      <c r="C1890">
        <f t="shared" si="88"/>
        <v>1</v>
      </c>
      <c r="D1890" s="1">
        <v>39083</v>
      </c>
      <c r="E1890" t="s">
        <v>1893</v>
      </c>
      <c r="F1890" t="str">
        <f t="shared" si="89"/>
        <v>In-store</v>
      </c>
      <c r="G1890" t="s">
        <v>12485</v>
      </c>
      <c r="H1890" t="s">
        <v>12488</v>
      </c>
      <c r="I1890" t="s">
        <v>1605</v>
      </c>
      <c r="J1890">
        <v>729.64120000000003</v>
      </c>
    </row>
    <row r="1891" spans="1:10" x14ac:dyDescent="0.25">
      <c r="A1891" t="s">
        <v>1903</v>
      </c>
      <c r="B1891" t="str">
        <f t="shared" si="87"/>
        <v>Q1</v>
      </c>
      <c r="C1891">
        <f t="shared" si="88"/>
        <v>1</v>
      </c>
      <c r="D1891" s="1">
        <v>39083</v>
      </c>
      <c r="E1891" t="s">
        <v>1893</v>
      </c>
      <c r="F1891" t="str">
        <f t="shared" si="89"/>
        <v>In-store</v>
      </c>
      <c r="G1891" t="s">
        <v>12485</v>
      </c>
      <c r="H1891" t="s">
        <v>12488</v>
      </c>
      <c r="I1891" t="s">
        <v>1605</v>
      </c>
      <c r="J1891">
        <v>71911.078099999999</v>
      </c>
    </row>
    <row r="1892" spans="1:10" x14ac:dyDescent="0.25">
      <c r="A1892" t="s">
        <v>1904</v>
      </c>
      <c r="B1892" t="str">
        <f t="shared" si="87"/>
        <v>Q1</v>
      </c>
      <c r="C1892">
        <f t="shared" si="88"/>
        <v>1</v>
      </c>
      <c r="D1892" s="1">
        <v>39083</v>
      </c>
      <c r="E1892" t="s">
        <v>1613</v>
      </c>
      <c r="F1892" t="str">
        <f t="shared" si="89"/>
        <v>In-store</v>
      </c>
      <c r="G1892" t="s">
        <v>12485</v>
      </c>
      <c r="H1892" t="s">
        <v>12488</v>
      </c>
      <c r="I1892" t="s">
        <v>1605</v>
      </c>
      <c r="J1892">
        <v>1684.9250999999999</v>
      </c>
    </row>
    <row r="1893" spans="1:10" x14ac:dyDescent="0.25">
      <c r="A1893" t="s">
        <v>1905</v>
      </c>
      <c r="B1893" t="str">
        <f t="shared" si="87"/>
        <v>Q1</v>
      </c>
      <c r="C1893">
        <f t="shared" si="88"/>
        <v>1</v>
      </c>
      <c r="D1893" s="1">
        <v>39083</v>
      </c>
      <c r="E1893" t="s">
        <v>1893</v>
      </c>
      <c r="F1893" t="str">
        <f t="shared" si="89"/>
        <v>In-store</v>
      </c>
      <c r="G1893" t="s">
        <v>12485</v>
      </c>
      <c r="H1893" t="s">
        <v>12488</v>
      </c>
      <c r="I1893" t="s">
        <v>1605</v>
      </c>
      <c r="J1893">
        <v>528.98800000000006</v>
      </c>
    </row>
    <row r="1894" spans="1:10" x14ac:dyDescent="0.25">
      <c r="A1894" t="s">
        <v>1906</v>
      </c>
      <c r="B1894" t="str">
        <f t="shared" si="87"/>
        <v>Q1</v>
      </c>
      <c r="C1894">
        <f t="shared" si="88"/>
        <v>1</v>
      </c>
      <c r="D1894" s="1">
        <v>39083</v>
      </c>
      <c r="E1894" t="s">
        <v>1896</v>
      </c>
      <c r="F1894" t="str">
        <f t="shared" si="89"/>
        <v>In-store</v>
      </c>
      <c r="G1894" t="s">
        <v>12485</v>
      </c>
      <c r="H1894" t="s">
        <v>12488</v>
      </c>
      <c r="I1894" t="s">
        <v>1605</v>
      </c>
      <c r="J1894">
        <v>11108.748900000001</v>
      </c>
    </row>
    <row r="1895" spans="1:10" x14ac:dyDescent="0.25">
      <c r="A1895" t="s">
        <v>1907</v>
      </c>
      <c r="B1895" t="str">
        <f t="shared" si="87"/>
        <v>Q1</v>
      </c>
      <c r="C1895">
        <f t="shared" si="88"/>
        <v>1</v>
      </c>
      <c r="D1895" s="1">
        <v>39083</v>
      </c>
      <c r="E1895" t="s">
        <v>12483</v>
      </c>
      <c r="F1895" t="str">
        <f t="shared" si="89"/>
        <v>Online</v>
      </c>
      <c r="G1895" t="s">
        <v>12485</v>
      </c>
      <c r="H1895" t="s">
        <v>12488</v>
      </c>
      <c r="I1895" t="s">
        <v>1605</v>
      </c>
      <c r="J1895">
        <v>1105.4834000000001</v>
      </c>
    </row>
    <row r="1896" spans="1:10" x14ac:dyDescent="0.25">
      <c r="A1896" t="s">
        <v>1908</v>
      </c>
      <c r="B1896" t="str">
        <f t="shared" si="87"/>
        <v>Q1</v>
      </c>
      <c r="C1896">
        <f t="shared" si="88"/>
        <v>1</v>
      </c>
      <c r="D1896" s="1">
        <v>39083</v>
      </c>
      <c r="E1896" t="s">
        <v>12483</v>
      </c>
      <c r="F1896" t="str">
        <f t="shared" si="89"/>
        <v>Online</v>
      </c>
      <c r="G1896" t="s">
        <v>12485</v>
      </c>
      <c r="H1896" t="s">
        <v>12488</v>
      </c>
      <c r="I1896" t="s">
        <v>1605</v>
      </c>
      <c r="J1896">
        <v>865.20399999999995</v>
      </c>
    </row>
    <row r="1897" spans="1:10" x14ac:dyDescent="0.25">
      <c r="A1897" t="s">
        <v>1909</v>
      </c>
      <c r="B1897" t="str">
        <f t="shared" si="87"/>
        <v>Q1</v>
      </c>
      <c r="C1897">
        <f t="shared" si="88"/>
        <v>1</v>
      </c>
      <c r="D1897" s="1">
        <v>39086</v>
      </c>
      <c r="E1897" t="s">
        <v>12483</v>
      </c>
      <c r="F1897" t="str">
        <f t="shared" si="89"/>
        <v>Online</v>
      </c>
      <c r="G1897" t="s">
        <v>12485</v>
      </c>
      <c r="H1897" t="s">
        <v>12488</v>
      </c>
      <c r="I1897" t="s">
        <v>1605</v>
      </c>
      <c r="J1897">
        <v>2264.2536</v>
      </c>
    </row>
    <row r="1898" spans="1:10" x14ac:dyDescent="0.25">
      <c r="A1898" t="s">
        <v>1910</v>
      </c>
      <c r="B1898" t="str">
        <f t="shared" si="87"/>
        <v>Q1</v>
      </c>
      <c r="C1898">
        <f t="shared" si="88"/>
        <v>1</v>
      </c>
      <c r="D1898" s="1">
        <v>39089</v>
      </c>
      <c r="E1898" t="s">
        <v>12483</v>
      </c>
      <c r="F1898" t="str">
        <f t="shared" si="89"/>
        <v>Online</v>
      </c>
      <c r="G1898" t="s">
        <v>12485</v>
      </c>
      <c r="H1898" t="s">
        <v>12488</v>
      </c>
      <c r="I1898" t="s">
        <v>1605</v>
      </c>
      <c r="J1898">
        <v>865.20399999999995</v>
      </c>
    </row>
    <row r="1899" spans="1:10" x14ac:dyDescent="0.25">
      <c r="A1899" t="s">
        <v>1911</v>
      </c>
      <c r="B1899" t="str">
        <f t="shared" si="87"/>
        <v>Q1</v>
      </c>
      <c r="C1899">
        <f t="shared" si="88"/>
        <v>1</v>
      </c>
      <c r="D1899" s="1">
        <v>39089</v>
      </c>
      <c r="E1899" t="s">
        <v>12483</v>
      </c>
      <c r="F1899" t="str">
        <f t="shared" si="89"/>
        <v>Online</v>
      </c>
      <c r="G1899" t="s">
        <v>12485</v>
      </c>
      <c r="H1899" t="s">
        <v>12488</v>
      </c>
      <c r="I1899" t="s">
        <v>1605</v>
      </c>
      <c r="J1899">
        <v>865.20399999999995</v>
      </c>
    </row>
    <row r="1900" spans="1:10" x14ac:dyDescent="0.25">
      <c r="A1900" t="s">
        <v>1912</v>
      </c>
      <c r="B1900" t="str">
        <f t="shared" si="87"/>
        <v>Q1</v>
      </c>
      <c r="C1900">
        <f t="shared" si="88"/>
        <v>1</v>
      </c>
      <c r="D1900" s="1">
        <v>39089</v>
      </c>
      <c r="E1900" t="s">
        <v>12483</v>
      </c>
      <c r="F1900" t="str">
        <f t="shared" si="89"/>
        <v>Online</v>
      </c>
      <c r="G1900" t="s">
        <v>12485</v>
      </c>
      <c r="H1900" t="s">
        <v>12488</v>
      </c>
      <c r="I1900" t="s">
        <v>1605</v>
      </c>
      <c r="J1900">
        <v>1105.4834000000001</v>
      </c>
    </row>
    <row r="1901" spans="1:10" x14ac:dyDescent="0.25">
      <c r="A1901" t="s">
        <v>1913</v>
      </c>
      <c r="B1901" t="str">
        <f t="shared" si="87"/>
        <v>Q1</v>
      </c>
      <c r="C1901">
        <f t="shared" si="88"/>
        <v>1</v>
      </c>
      <c r="D1901" s="1">
        <v>39090</v>
      </c>
      <c r="E1901" t="s">
        <v>12483</v>
      </c>
      <c r="F1901" t="str">
        <f t="shared" si="89"/>
        <v>Online</v>
      </c>
      <c r="G1901" t="s">
        <v>12485</v>
      </c>
      <c r="H1901" t="s">
        <v>12488</v>
      </c>
      <c r="I1901" t="s">
        <v>1605</v>
      </c>
      <c r="J1901">
        <v>2288.9187000000002</v>
      </c>
    </row>
    <row r="1902" spans="1:10" x14ac:dyDescent="0.25">
      <c r="A1902" t="s">
        <v>1914</v>
      </c>
      <c r="B1902" t="str">
        <f t="shared" si="87"/>
        <v>Q1</v>
      </c>
      <c r="C1902">
        <f t="shared" si="88"/>
        <v>1</v>
      </c>
      <c r="D1902" s="1">
        <v>39090</v>
      </c>
      <c r="E1902" t="s">
        <v>12483</v>
      </c>
      <c r="F1902" t="str">
        <f t="shared" si="89"/>
        <v>Online</v>
      </c>
      <c r="G1902" t="s">
        <v>12485</v>
      </c>
      <c r="H1902" t="s">
        <v>12488</v>
      </c>
      <c r="I1902" t="s">
        <v>1605</v>
      </c>
      <c r="J1902">
        <v>865.20399999999995</v>
      </c>
    </row>
    <row r="1903" spans="1:10" x14ac:dyDescent="0.25">
      <c r="A1903" t="s">
        <v>1915</v>
      </c>
      <c r="B1903" t="str">
        <f t="shared" si="87"/>
        <v>Q1</v>
      </c>
      <c r="C1903">
        <f t="shared" si="88"/>
        <v>1</v>
      </c>
      <c r="D1903" s="1">
        <v>39091</v>
      </c>
      <c r="E1903" t="s">
        <v>12483</v>
      </c>
      <c r="F1903" t="str">
        <f t="shared" si="89"/>
        <v>Online</v>
      </c>
      <c r="G1903" t="s">
        <v>12485</v>
      </c>
      <c r="H1903" t="s">
        <v>12488</v>
      </c>
      <c r="I1903" t="s">
        <v>1605</v>
      </c>
      <c r="J1903">
        <v>2410.6266000000001</v>
      </c>
    </row>
    <row r="1904" spans="1:10" x14ac:dyDescent="0.25">
      <c r="A1904" t="s">
        <v>1916</v>
      </c>
      <c r="B1904" t="str">
        <f t="shared" si="87"/>
        <v>Q1</v>
      </c>
      <c r="C1904">
        <f t="shared" si="88"/>
        <v>1</v>
      </c>
      <c r="D1904" s="1">
        <v>39092</v>
      </c>
      <c r="E1904" t="s">
        <v>12483</v>
      </c>
      <c r="F1904" t="str">
        <f t="shared" si="89"/>
        <v>Online</v>
      </c>
      <c r="G1904" t="s">
        <v>12485</v>
      </c>
      <c r="H1904" t="s">
        <v>12488</v>
      </c>
      <c r="I1904" t="s">
        <v>1605</v>
      </c>
      <c r="J1904">
        <v>865.20399999999995</v>
      </c>
    </row>
    <row r="1905" spans="1:10" x14ac:dyDescent="0.25">
      <c r="A1905" t="s">
        <v>1917</v>
      </c>
      <c r="B1905" t="str">
        <f t="shared" si="87"/>
        <v>Q1</v>
      </c>
      <c r="C1905">
        <f t="shared" si="88"/>
        <v>1</v>
      </c>
      <c r="D1905" s="1">
        <v>39095</v>
      </c>
      <c r="E1905" t="s">
        <v>12483</v>
      </c>
      <c r="F1905" t="str">
        <f t="shared" si="89"/>
        <v>Online</v>
      </c>
      <c r="G1905" t="s">
        <v>12485</v>
      </c>
      <c r="H1905" t="s">
        <v>12488</v>
      </c>
      <c r="I1905" t="s">
        <v>1605</v>
      </c>
      <c r="J1905">
        <v>2264.2536</v>
      </c>
    </row>
    <row r="1906" spans="1:10" x14ac:dyDescent="0.25">
      <c r="A1906" t="s">
        <v>1918</v>
      </c>
      <c r="B1906" t="str">
        <f t="shared" si="87"/>
        <v>Q1</v>
      </c>
      <c r="C1906">
        <f t="shared" si="88"/>
        <v>1</v>
      </c>
      <c r="D1906" s="1">
        <v>39096</v>
      </c>
      <c r="E1906" t="s">
        <v>12483</v>
      </c>
      <c r="F1906" t="str">
        <f t="shared" si="89"/>
        <v>Online</v>
      </c>
      <c r="G1906" t="s">
        <v>12485</v>
      </c>
      <c r="H1906" t="s">
        <v>12488</v>
      </c>
      <c r="I1906" t="s">
        <v>1605</v>
      </c>
      <c r="J1906">
        <v>2264.2536</v>
      </c>
    </row>
    <row r="1907" spans="1:10" x14ac:dyDescent="0.25">
      <c r="A1907" t="s">
        <v>1919</v>
      </c>
      <c r="B1907" t="str">
        <f t="shared" si="87"/>
        <v>Q1</v>
      </c>
      <c r="C1907">
        <f t="shared" si="88"/>
        <v>1</v>
      </c>
      <c r="D1907" s="1">
        <v>39096</v>
      </c>
      <c r="E1907" t="s">
        <v>12483</v>
      </c>
      <c r="F1907" t="str">
        <f t="shared" si="89"/>
        <v>Online</v>
      </c>
      <c r="G1907" t="s">
        <v>12485</v>
      </c>
      <c r="H1907" t="s">
        <v>12488</v>
      </c>
      <c r="I1907" t="s">
        <v>1605</v>
      </c>
      <c r="J1907">
        <v>2264.2536</v>
      </c>
    </row>
    <row r="1908" spans="1:10" x14ac:dyDescent="0.25">
      <c r="A1908" t="s">
        <v>1920</v>
      </c>
      <c r="B1908" t="str">
        <f t="shared" si="87"/>
        <v>Q1</v>
      </c>
      <c r="C1908">
        <f t="shared" si="88"/>
        <v>1</v>
      </c>
      <c r="D1908" s="1">
        <v>39097</v>
      </c>
      <c r="E1908" t="s">
        <v>12483</v>
      </c>
      <c r="F1908" t="str">
        <f t="shared" si="89"/>
        <v>Online</v>
      </c>
      <c r="G1908" t="s">
        <v>12485</v>
      </c>
      <c r="H1908" t="s">
        <v>12488</v>
      </c>
      <c r="I1908" t="s">
        <v>1605</v>
      </c>
      <c r="J1908">
        <v>2288.9187000000002</v>
      </c>
    </row>
    <row r="1909" spans="1:10" x14ac:dyDescent="0.25">
      <c r="A1909" t="s">
        <v>1921</v>
      </c>
      <c r="B1909" t="str">
        <f t="shared" si="87"/>
        <v>Q1</v>
      </c>
      <c r="C1909">
        <f t="shared" si="88"/>
        <v>1</v>
      </c>
      <c r="D1909" s="1">
        <v>39098</v>
      </c>
      <c r="E1909" t="s">
        <v>12483</v>
      </c>
      <c r="F1909" t="str">
        <f t="shared" si="89"/>
        <v>Online</v>
      </c>
      <c r="G1909" t="s">
        <v>12485</v>
      </c>
      <c r="H1909" t="s">
        <v>12488</v>
      </c>
      <c r="I1909" t="s">
        <v>1605</v>
      </c>
      <c r="J1909">
        <v>2264.2536</v>
      </c>
    </row>
    <row r="1910" spans="1:10" x14ac:dyDescent="0.25">
      <c r="A1910" t="s">
        <v>1922</v>
      </c>
      <c r="B1910" t="str">
        <f t="shared" si="87"/>
        <v>Q1</v>
      </c>
      <c r="C1910">
        <f t="shared" si="88"/>
        <v>1</v>
      </c>
      <c r="D1910" s="1">
        <v>39098</v>
      </c>
      <c r="E1910" t="s">
        <v>12483</v>
      </c>
      <c r="F1910" t="str">
        <f t="shared" si="89"/>
        <v>Online</v>
      </c>
      <c r="G1910" t="s">
        <v>12485</v>
      </c>
      <c r="H1910" t="s">
        <v>12488</v>
      </c>
      <c r="I1910" t="s">
        <v>1605</v>
      </c>
      <c r="J1910">
        <v>865.20399999999995</v>
      </c>
    </row>
    <row r="1911" spans="1:10" x14ac:dyDescent="0.25">
      <c r="A1911" t="s">
        <v>1923</v>
      </c>
      <c r="B1911" t="str">
        <f t="shared" si="87"/>
        <v>Q1</v>
      </c>
      <c r="C1911">
        <f t="shared" si="88"/>
        <v>1</v>
      </c>
      <c r="D1911" s="1">
        <v>39099</v>
      </c>
      <c r="E1911" t="s">
        <v>12483</v>
      </c>
      <c r="F1911" t="str">
        <f t="shared" si="89"/>
        <v>Online</v>
      </c>
      <c r="G1911" t="s">
        <v>12485</v>
      </c>
      <c r="H1911" t="s">
        <v>12488</v>
      </c>
      <c r="I1911" t="s">
        <v>1605</v>
      </c>
      <c r="J1911">
        <v>2264.2536</v>
      </c>
    </row>
    <row r="1912" spans="1:10" x14ac:dyDescent="0.25">
      <c r="A1912" t="s">
        <v>1924</v>
      </c>
      <c r="B1912" t="str">
        <f t="shared" si="87"/>
        <v>Q1</v>
      </c>
      <c r="C1912">
        <f t="shared" si="88"/>
        <v>1</v>
      </c>
      <c r="D1912" s="1">
        <v>39101</v>
      </c>
      <c r="E1912" t="s">
        <v>12483</v>
      </c>
      <c r="F1912" t="str">
        <f t="shared" si="89"/>
        <v>Online</v>
      </c>
      <c r="G1912" t="s">
        <v>12485</v>
      </c>
      <c r="H1912" t="s">
        <v>12488</v>
      </c>
      <c r="I1912" t="s">
        <v>1605</v>
      </c>
      <c r="J1912">
        <v>2264.2536</v>
      </c>
    </row>
    <row r="1913" spans="1:10" x14ac:dyDescent="0.25">
      <c r="A1913" t="s">
        <v>1925</v>
      </c>
      <c r="B1913" t="str">
        <f t="shared" si="87"/>
        <v>Q1</v>
      </c>
      <c r="C1913">
        <f t="shared" si="88"/>
        <v>1</v>
      </c>
      <c r="D1913" s="1">
        <v>39102</v>
      </c>
      <c r="E1913" t="s">
        <v>12483</v>
      </c>
      <c r="F1913" t="str">
        <f t="shared" si="89"/>
        <v>Online</v>
      </c>
      <c r="G1913" t="s">
        <v>12485</v>
      </c>
      <c r="H1913" t="s">
        <v>12488</v>
      </c>
      <c r="I1913" t="s">
        <v>1605</v>
      </c>
      <c r="J1913">
        <v>2264.2536</v>
      </c>
    </row>
    <row r="1914" spans="1:10" x14ac:dyDescent="0.25">
      <c r="A1914" t="s">
        <v>1926</v>
      </c>
      <c r="B1914" t="str">
        <f t="shared" si="87"/>
        <v>Q1</v>
      </c>
      <c r="C1914">
        <f t="shared" si="88"/>
        <v>1</v>
      </c>
      <c r="D1914" s="1">
        <v>39103</v>
      </c>
      <c r="E1914" t="s">
        <v>12483</v>
      </c>
      <c r="F1914" t="str">
        <f t="shared" si="89"/>
        <v>Online</v>
      </c>
      <c r="G1914" t="s">
        <v>12485</v>
      </c>
      <c r="H1914" t="s">
        <v>12488</v>
      </c>
      <c r="I1914" t="s">
        <v>1605</v>
      </c>
      <c r="J1914">
        <v>2288.9187000000002</v>
      </c>
    </row>
    <row r="1915" spans="1:10" x14ac:dyDescent="0.25">
      <c r="A1915" t="s">
        <v>1927</v>
      </c>
      <c r="B1915" t="str">
        <f t="shared" si="87"/>
        <v>Q1</v>
      </c>
      <c r="C1915">
        <f t="shared" si="88"/>
        <v>1</v>
      </c>
      <c r="D1915" s="1">
        <v>39104</v>
      </c>
      <c r="E1915" t="s">
        <v>12483</v>
      </c>
      <c r="F1915" t="str">
        <f t="shared" si="89"/>
        <v>Online</v>
      </c>
      <c r="G1915" t="s">
        <v>12485</v>
      </c>
      <c r="H1915" t="s">
        <v>12488</v>
      </c>
      <c r="I1915" t="s">
        <v>1605</v>
      </c>
      <c r="J1915">
        <v>2410.6266000000001</v>
      </c>
    </row>
    <row r="1916" spans="1:10" x14ac:dyDescent="0.25">
      <c r="A1916" t="s">
        <v>1928</v>
      </c>
      <c r="B1916" t="str">
        <f t="shared" si="87"/>
        <v>Q1</v>
      </c>
      <c r="C1916">
        <f t="shared" si="88"/>
        <v>1</v>
      </c>
      <c r="D1916" s="1">
        <v>39105</v>
      </c>
      <c r="E1916" t="s">
        <v>12483</v>
      </c>
      <c r="F1916" t="str">
        <f t="shared" si="89"/>
        <v>Online</v>
      </c>
      <c r="G1916" t="s">
        <v>12485</v>
      </c>
      <c r="H1916" t="s">
        <v>12488</v>
      </c>
      <c r="I1916" t="s">
        <v>1605</v>
      </c>
      <c r="J1916">
        <v>1105.4834000000001</v>
      </c>
    </row>
    <row r="1917" spans="1:10" x14ac:dyDescent="0.25">
      <c r="A1917" t="s">
        <v>1929</v>
      </c>
      <c r="B1917" t="str">
        <f t="shared" si="87"/>
        <v>Q1</v>
      </c>
      <c r="C1917">
        <f t="shared" si="88"/>
        <v>1</v>
      </c>
      <c r="D1917" s="1">
        <v>39107</v>
      </c>
      <c r="E1917" t="s">
        <v>12483</v>
      </c>
      <c r="F1917" t="str">
        <f t="shared" si="89"/>
        <v>Online</v>
      </c>
      <c r="G1917" t="s">
        <v>12485</v>
      </c>
      <c r="H1917" t="s">
        <v>12488</v>
      </c>
      <c r="I1917" t="s">
        <v>1605</v>
      </c>
      <c r="J1917">
        <v>1105.4834000000001</v>
      </c>
    </row>
    <row r="1918" spans="1:10" x14ac:dyDescent="0.25">
      <c r="A1918" t="s">
        <v>1930</v>
      </c>
      <c r="B1918" t="str">
        <f t="shared" si="87"/>
        <v>Q1</v>
      </c>
      <c r="C1918">
        <f t="shared" si="88"/>
        <v>1</v>
      </c>
      <c r="D1918" s="1">
        <v>39110</v>
      </c>
      <c r="E1918" t="s">
        <v>12483</v>
      </c>
      <c r="F1918" t="str">
        <f t="shared" si="89"/>
        <v>Online</v>
      </c>
      <c r="G1918" t="s">
        <v>12485</v>
      </c>
      <c r="H1918" t="s">
        <v>12488</v>
      </c>
      <c r="I1918" t="s">
        <v>1605</v>
      </c>
      <c r="J1918">
        <v>2699.9018000000001</v>
      </c>
    </row>
    <row r="1919" spans="1:10" x14ac:dyDescent="0.25">
      <c r="A1919" t="s">
        <v>1931</v>
      </c>
      <c r="B1919" t="str">
        <f t="shared" si="87"/>
        <v>Q1</v>
      </c>
      <c r="C1919">
        <f t="shared" si="88"/>
        <v>1</v>
      </c>
      <c r="D1919" s="1">
        <v>39111</v>
      </c>
      <c r="E1919" t="s">
        <v>12483</v>
      </c>
      <c r="F1919" t="str">
        <f t="shared" si="89"/>
        <v>Online</v>
      </c>
      <c r="G1919" t="s">
        <v>12485</v>
      </c>
      <c r="H1919" t="s">
        <v>12488</v>
      </c>
      <c r="I1919" t="s">
        <v>1605</v>
      </c>
      <c r="J1919">
        <v>2410.6266000000001</v>
      </c>
    </row>
    <row r="1920" spans="1:10" x14ac:dyDescent="0.25">
      <c r="A1920" t="s">
        <v>1932</v>
      </c>
      <c r="B1920" t="str">
        <f t="shared" si="87"/>
        <v>Q1</v>
      </c>
      <c r="C1920">
        <f t="shared" si="88"/>
        <v>1</v>
      </c>
      <c r="D1920" s="1">
        <v>39113</v>
      </c>
      <c r="E1920" t="s">
        <v>12483</v>
      </c>
      <c r="F1920" t="str">
        <f t="shared" si="89"/>
        <v>Online</v>
      </c>
      <c r="G1920" t="s">
        <v>12485</v>
      </c>
      <c r="H1920" t="s">
        <v>12488</v>
      </c>
      <c r="I1920" t="s">
        <v>1605</v>
      </c>
      <c r="J1920">
        <v>2410.6266000000001</v>
      </c>
    </row>
    <row r="1921" spans="1:10" x14ac:dyDescent="0.25">
      <c r="A1921" t="s">
        <v>1933</v>
      </c>
      <c r="B1921" t="str">
        <f t="shared" si="87"/>
        <v>Q1</v>
      </c>
      <c r="C1921">
        <f t="shared" si="88"/>
        <v>2</v>
      </c>
      <c r="D1921" s="1">
        <v>39114</v>
      </c>
      <c r="E1921" t="s">
        <v>1893</v>
      </c>
      <c r="F1921" t="str">
        <f t="shared" si="89"/>
        <v>In-store</v>
      </c>
      <c r="G1921" t="s">
        <v>12485</v>
      </c>
      <c r="H1921" t="s">
        <v>12488</v>
      </c>
      <c r="I1921" t="s">
        <v>1605</v>
      </c>
      <c r="J1921">
        <v>236.35470000000001</v>
      </c>
    </row>
    <row r="1922" spans="1:10" x14ac:dyDescent="0.25">
      <c r="A1922" t="s">
        <v>1934</v>
      </c>
      <c r="B1922" t="str">
        <f t="shared" ref="B1922:B1985" si="90">IF(C1922&lt;4,"Q1",IF(C1922&lt;7,"Q2",IF(C1922&lt;10,"Q3","Q4")))</f>
        <v>Q1</v>
      </c>
      <c r="C1922">
        <f t="shared" ref="C1922:C1985" si="91">MONTH(D1922)</f>
        <v>2</v>
      </c>
      <c r="D1922" s="1">
        <v>39114</v>
      </c>
      <c r="E1922" t="s">
        <v>1896</v>
      </c>
      <c r="F1922" t="str">
        <f t="shared" si="89"/>
        <v>In-store</v>
      </c>
      <c r="G1922" t="s">
        <v>12485</v>
      </c>
      <c r="H1922" t="s">
        <v>12488</v>
      </c>
      <c r="I1922" t="s">
        <v>1605</v>
      </c>
      <c r="J1922">
        <v>1399.4512</v>
      </c>
    </row>
    <row r="1923" spans="1:10" x14ac:dyDescent="0.25">
      <c r="A1923" t="s">
        <v>1935</v>
      </c>
      <c r="B1923" t="str">
        <f t="shared" si="90"/>
        <v>Q1</v>
      </c>
      <c r="C1923">
        <f t="shared" si="91"/>
        <v>2</v>
      </c>
      <c r="D1923" s="1">
        <v>39114</v>
      </c>
      <c r="E1923" t="s">
        <v>1893</v>
      </c>
      <c r="F1923" t="str">
        <f t="shared" ref="F1923:F1986" si="92">IF(E1923="Not Available", "Online", "In-store")</f>
        <v>In-store</v>
      </c>
      <c r="G1923" t="s">
        <v>12485</v>
      </c>
      <c r="H1923" t="s">
        <v>12488</v>
      </c>
      <c r="I1923" t="s">
        <v>1605</v>
      </c>
      <c r="J1923">
        <v>54887.5167</v>
      </c>
    </row>
    <row r="1924" spans="1:10" x14ac:dyDescent="0.25">
      <c r="A1924" t="s">
        <v>1936</v>
      </c>
      <c r="B1924" t="str">
        <f t="shared" si="90"/>
        <v>Q1</v>
      </c>
      <c r="C1924">
        <f t="shared" si="91"/>
        <v>2</v>
      </c>
      <c r="D1924" s="1">
        <v>39114</v>
      </c>
      <c r="E1924" t="s">
        <v>1893</v>
      </c>
      <c r="F1924" t="str">
        <f t="shared" si="92"/>
        <v>In-store</v>
      </c>
      <c r="G1924" t="s">
        <v>12485</v>
      </c>
      <c r="H1924" t="s">
        <v>12488</v>
      </c>
      <c r="I1924" t="s">
        <v>1605</v>
      </c>
      <c r="J1924">
        <v>1485.9179999999999</v>
      </c>
    </row>
    <row r="1925" spans="1:10" x14ac:dyDescent="0.25">
      <c r="A1925" t="s">
        <v>1937</v>
      </c>
      <c r="B1925" t="str">
        <f t="shared" si="90"/>
        <v>Q1</v>
      </c>
      <c r="C1925">
        <f t="shared" si="91"/>
        <v>2</v>
      </c>
      <c r="D1925" s="1">
        <v>39114</v>
      </c>
      <c r="E1925" t="s">
        <v>1896</v>
      </c>
      <c r="F1925" t="str">
        <f t="shared" si="92"/>
        <v>In-store</v>
      </c>
      <c r="G1925" t="s">
        <v>12485</v>
      </c>
      <c r="H1925" t="s">
        <v>12488</v>
      </c>
      <c r="I1925" t="s">
        <v>1605</v>
      </c>
      <c r="J1925">
        <v>296.4905</v>
      </c>
    </row>
    <row r="1926" spans="1:10" x14ac:dyDescent="0.25">
      <c r="A1926" t="s">
        <v>1938</v>
      </c>
      <c r="B1926" t="str">
        <f t="shared" si="90"/>
        <v>Q1</v>
      </c>
      <c r="C1926">
        <f t="shared" si="91"/>
        <v>2</v>
      </c>
      <c r="D1926" s="1">
        <v>39114</v>
      </c>
      <c r="E1926" t="s">
        <v>1896</v>
      </c>
      <c r="F1926" t="str">
        <f t="shared" si="92"/>
        <v>In-store</v>
      </c>
      <c r="G1926" t="s">
        <v>12485</v>
      </c>
      <c r="H1926" t="s">
        <v>12488</v>
      </c>
      <c r="I1926" t="s">
        <v>1605</v>
      </c>
      <c r="J1926">
        <v>1384.3707999999999</v>
      </c>
    </row>
    <row r="1927" spans="1:10" x14ac:dyDescent="0.25">
      <c r="A1927" t="s">
        <v>1939</v>
      </c>
      <c r="B1927" t="str">
        <f t="shared" si="90"/>
        <v>Q1</v>
      </c>
      <c r="C1927">
        <f t="shared" si="91"/>
        <v>2</v>
      </c>
      <c r="D1927" s="1">
        <v>39114</v>
      </c>
      <c r="E1927" t="s">
        <v>1896</v>
      </c>
      <c r="F1927" t="str">
        <f t="shared" si="92"/>
        <v>In-store</v>
      </c>
      <c r="G1927" t="s">
        <v>12485</v>
      </c>
      <c r="H1927" t="s">
        <v>12488</v>
      </c>
      <c r="I1927" t="s">
        <v>1605</v>
      </c>
      <c r="J1927">
        <v>22569.7526</v>
      </c>
    </row>
    <row r="1928" spans="1:10" x14ac:dyDescent="0.25">
      <c r="A1928" t="s">
        <v>1940</v>
      </c>
      <c r="B1928" t="str">
        <f t="shared" si="90"/>
        <v>Q1</v>
      </c>
      <c r="C1928">
        <f t="shared" si="91"/>
        <v>2</v>
      </c>
      <c r="D1928" s="1">
        <v>39114</v>
      </c>
      <c r="E1928" t="s">
        <v>1613</v>
      </c>
      <c r="F1928" t="str">
        <f t="shared" si="92"/>
        <v>In-store</v>
      </c>
      <c r="G1928" t="s">
        <v>12485</v>
      </c>
      <c r="H1928" t="s">
        <v>12488</v>
      </c>
      <c r="I1928" t="s">
        <v>1605</v>
      </c>
      <c r="J1928">
        <v>74722.194399999993</v>
      </c>
    </row>
    <row r="1929" spans="1:10" x14ac:dyDescent="0.25">
      <c r="A1929" t="s">
        <v>1941</v>
      </c>
      <c r="B1929" t="str">
        <f t="shared" si="90"/>
        <v>Q1</v>
      </c>
      <c r="C1929">
        <f t="shared" si="91"/>
        <v>2</v>
      </c>
      <c r="D1929" s="1">
        <v>39114</v>
      </c>
      <c r="E1929" t="s">
        <v>1896</v>
      </c>
      <c r="F1929" t="str">
        <f t="shared" si="92"/>
        <v>In-store</v>
      </c>
      <c r="G1929" t="s">
        <v>12485</v>
      </c>
      <c r="H1929" t="s">
        <v>12488</v>
      </c>
      <c r="I1929" t="s">
        <v>1605</v>
      </c>
      <c r="J1929">
        <v>28712.781200000001</v>
      </c>
    </row>
    <row r="1930" spans="1:10" x14ac:dyDescent="0.25">
      <c r="A1930" t="s">
        <v>1942</v>
      </c>
      <c r="B1930" t="str">
        <f t="shared" si="90"/>
        <v>Q1</v>
      </c>
      <c r="C1930">
        <f t="shared" si="91"/>
        <v>2</v>
      </c>
      <c r="D1930" s="1">
        <v>39114</v>
      </c>
      <c r="E1930" t="s">
        <v>1613</v>
      </c>
      <c r="F1930" t="str">
        <f t="shared" si="92"/>
        <v>In-store</v>
      </c>
      <c r="G1930" t="s">
        <v>12485</v>
      </c>
      <c r="H1930" t="s">
        <v>12488</v>
      </c>
      <c r="I1930" t="s">
        <v>1605</v>
      </c>
      <c r="J1930">
        <v>28383.874899999999</v>
      </c>
    </row>
    <row r="1931" spans="1:10" x14ac:dyDescent="0.25">
      <c r="A1931" t="s">
        <v>1943</v>
      </c>
      <c r="B1931" t="str">
        <f t="shared" si="90"/>
        <v>Q1</v>
      </c>
      <c r="C1931">
        <f t="shared" si="91"/>
        <v>2</v>
      </c>
      <c r="D1931" s="1">
        <v>39114</v>
      </c>
      <c r="E1931" t="s">
        <v>1613</v>
      </c>
      <c r="F1931" t="str">
        <f t="shared" si="92"/>
        <v>In-store</v>
      </c>
      <c r="G1931" t="s">
        <v>12485</v>
      </c>
      <c r="H1931" t="s">
        <v>12488</v>
      </c>
      <c r="I1931" t="s">
        <v>1605</v>
      </c>
      <c r="J1931">
        <v>84.529499999999999</v>
      </c>
    </row>
    <row r="1932" spans="1:10" x14ac:dyDescent="0.25">
      <c r="A1932" t="s">
        <v>1944</v>
      </c>
      <c r="B1932" t="str">
        <f t="shared" si="90"/>
        <v>Q1</v>
      </c>
      <c r="C1932">
        <f t="shared" si="91"/>
        <v>2</v>
      </c>
      <c r="D1932" s="1">
        <v>39114</v>
      </c>
      <c r="E1932" t="s">
        <v>1896</v>
      </c>
      <c r="F1932" t="str">
        <f t="shared" si="92"/>
        <v>In-store</v>
      </c>
      <c r="G1932" t="s">
        <v>12485</v>
      </c>
      <c r="H1932" t="s">
        <v>12488</v>
      </c>
      <c r="I1932" t="s">
        <v>1605</v>
      </c>
      <c r="J1932">
        <v>5689.8037999999997</v>
      </c>
    </row>
    <row r="1933" spans="1:10" x14ac:dyDescent="0.25">
      <c r="A1933" t="s">
        <v>1945</v>
      </c>
      <c r="B1933" t="str">
        <f t="shared" si="90"/>
        <v>Q1</v>
      </c>
      <c r="C1933">
        <f t="shared" si="91"/>
        <v>2</v>
      </c>
      <c r="D1933" s="1">
        <v>39114</v>
      </c>
      <c r="E1933" t="s">
        <v>1613</v>
      </c>
      <c r="F1933" t="str">
        <f t="shared" si="92"/>
        <v>In-store</v>
      </c>
      <c r="G1933" t="s">
        <v>12485</v>
      </c>
      <c r="H1933" t="s">
        <v>12488</v>
      </c>
      <c r="I1933" t="s">
        <v>1605</v>
      </c>
      <c r="J1933">
        <v>37172.953800000003</v>
      </c>
    </row>
    <row r="1934" spans="1:10" x14ac:dyDescent="0.25">
      <c r="A1934" t="s">
        <v>1946</v>
      </c>
      <c r="B1934" t="str">
        <f t="shared" si="90"/>
        <v>Q1</v>
      </c>
      <c r="C1934">
        <f t="shared" si="91"/>
        <v>2</v>
      </c>
      <c r="D1934" s="1">
        <v>39114</v>
      </c>
      <c r="E1934" t="s">
        <v>1896</v>
      </c>
      <c r="F1934" t="str">
        <f t="shared" si="92"/>
        <v>In-store</v>
      </c>
      <c r="G1934" t="s">
        <v>12485</v>
      </c>
      <c r="H1934" t="s">
        <v>12488</v>
      </c>
      <c r="I1934" t="s">
        <v>1605</v>
      </c>
      <c r="J1934">
        <v>78994.279699999999</v>
      </c>
    </row>
    <row r="1935" spans="1:10" x14ac:dyDescent="0.25">
      <c r="A1935" t="s">
        <v>1947</v>
      </c>
      <c r="B1935" t="str">
        <f t="shared" si="90"/>
        <v>Q1</v>
      </c>
      <c r="C1935">
        <f t="shared" si="91"/>
        <v>2</v>
      </c>
      <c r="D1935" s="1">
        <v>39114</v>
      </c>
      <c r="E1935" t="s">
        <v>1893</v>
      </c>
      <c r="F1935" t="str">
        <f t="shared" si="92"/>
        <v>In-store</v>
      </c>
      <c r="G1935" t="s">
        <v>12485</v>
      </c>
      <c r="H1935" t="s">
        <v>12488</v>
      </c>
      <c r="I1935" t="s">
        <v>1605</v>
      </c>
      <c r="J1935">
        <v>236.35470000000001</v>
      </c>
    </row>
    <row r="1936" spans="1:10" x14ac:dyDescent="0.25">
      <c r="A1936" t="s">
        <v>1948</v>
      </c>
      <c r="B1936" t="str">
        <f t="shared" si="90"/>
        <v>Q1</v>
      </c>
      <c r="C1936">
        <f t="shared" si="91"/>
        <v>2</v>
      </c>
      <c r="D1936" s="1">
        <v>39114</v>
      </c>
      <c r="E1936" t="s">
        <v>1893</v>
      </c>
      <c r="F1936" t="str">
        <f t="shared" si="92"/>
        <v>In-store</v>
      </c>
      <c r="G1936" t="s">
        <v>12485</v>
      </c>
      <c r="H1936" t="s">
        <v>12488</v>
      </c>
      <c r="I1936" t="s">
        <v>1605</v>
      </c>
      <c r="J1936">
        <v>223.68170000000001</v>
      </c>
    </row>
    <row r="1937" spans="1:10" x14ac:dyDescent="0.25">
      <c r="A1937" t="s">
        <v>1949</v>
      </c>
      <c r="B1937" t="str">
        <f t="shared" si="90"/>
        <v>Q1</v>
      </c>
      <c r="C1937">
        <f t="shared" si="91"/>
        <v>2</v>
      </c>
      <c r="D1937" s="1">
        <v>39114</v>
      </c>
      <c r="E1937" t="s">
        <v>1896</v>
      </c>
      <c r="F1937" t="str">
        <f t="shared" si="92"/>
        <v>In-store</v>
      </c>
      <c r="G1937" t="s">
        <v>12485</v>
      </c>
      <c r="H1937" t="s">
        <v>12488</v>
      </c>
      <c r="I1937" t="s">
        <v>1605</v>
      </c>
      <c r="J1937">
        <v>2114.0120000000002</v>
      </c>
    </row>
    <row r="1938" spans="1:10" x14ac:dyDescent="0.25">
      <c r="A1938" t="s">
        <v>1950</v>
      </c>
      <c r="B1938" t="str">
        <f t="shared" si="90"/>
        <v>Q1</v>
      </c>
      <c r="C1938">
        <f t="shared" si="91"/>
        <v>2</v>
      </c>
      <c r="D1938" s="1">
        <v>39114</v>
      </c>
      <c r="E1938" t="s">
        <v>1896</v>
      </c>
      <c r="F1938" t="str">
        <f t="shared" si="92"/>
        <v>In-store</v>
      </c>
      <c r="G1938" t="s">
        <v>12485</v>
      </c>
      <c r="H1938" t="s">
        <v>12488</v>
      </c>
      <c r="I1938" t="s">
        <v>1605</v>
      </c>
      <c r="J1938">
        <v>56596.032200000001</v>
      </c>
    </row>
    <row r="1939" spans="1:10" x14ac:dyDescent="0.25">
      <c r="A1939" t="s">
        <v>1951</v>
      </c>
      <c r="B1939" t="str">
        <f t="shared" si="90"/>
        <v>Q1</v>
      </c>
      <c r="C1939">
        <f t="shared" si="91"/>
        <v>2</v>
      </c>
      <c r="D1939" s="1">
        <v>39114</v>
      </c>
      <c r="E1939" t="s">
        <v>1620</v>
      </c>
      <c r="F1939" t="str">
        <f t="shared" si="92"/>
        <v>In-store</v>
      </c>
      <c r="G1939" t="s">
        <v>12485</v>
      </c>
      <c r="H1939" t="s">
        <v>12488</v>
      </c>
      <c r="I1939" t="s">
        <v>1605</v>
      </c>
      <c r="J1939">
        <v>8706.8809999999994</v>
      </c>
    </row>
    <row r="1940" spans="1:10" x14ac:dyDescent="0.25">
      <c r="A1940" t="s">
        <v>1952</v>
      </c>
      <c r="B1940" t="str">
        <f t="shared" si="90"/>
        <v>Q1</v>
      </c>
      <c r="C1940">
        <f t="shared" si="91"/>
        <v>2</v>
      </c>
      <c r="D1940" s="1">
        <v>39114</v>
      </c>
      <c r="E1940" t="s">
        <v>1893</v>
      </c>
      <c r="F1940" t="str">
        <f t="shared" si="92"/>
        <v>In-store</v>
      </c>
      <c r="G1940" t="s">
        <v>12485</v>
      </c>
      <c r="H1940" t="s">
        <v>12488</v>
      </c>
      <c r="I1940" t="s">
        <v>1605</v>
      </c>
      <c r="J1940">
        <v>48862.818800000001</v>
      </c>
    </row>
    <row r="1941" spans="1:10" x14ac:dyDescent="0.25">
      <c r="A1941" t="s">
        <v>1953</v>
      </c>
      <c r="B1941" t="str">
        <f t="shared" si="90"/>
        <v>Q1</v>
      </c>
      <c r="C1941">
        <f t="shared" si="91"/>
        <v>2</v>
      </c>
      <c r="D1941" s="1">
        <v>39114</v>
      </c>
      <c r="E1941" t="s">
        <v>12483</v>
      </c>
      <c r="F1941" t="str">
        <f t="shared" si="92"/>
        <v>Online</v>
      </c>
      <c r="G1941" t="s">
        <v>12485</v>
      </c>
      <c r="H1941" t="s">
        <v>12488</v>
      </c>
      <c r="I1941" t="s">
        <v>1605</v>
      </c>
      <c r="J1941">
        <v>2699.9018000000001</v>
      </c>
    </row>
    <row r="1942" spans="1:10" x14ac:dyDescent="0.25">
      <c r="A1942" t="s">
        <v>1954</v>
      </c>
      <c r="B1942" t="str">
        <f t="shared" si="90"/>
        <v>Q1</v>
      </c>
      <c r="C1942">
        <f t="shared" si="91"/>
        <v>2</v>
      </c>
      <c r="D1942" s="1">
        <v>39114</v>
      </c>
      <c r="E1942" t="s">
        <v>12483</v>
      </c>
      <c r="F1942" t="str">
        <f t="shared" si="92"/>
        <v>Online</v>
      </c>
      <c r="G1942" t="s">
        <v>12485</v>
      </c>
      <c r="H1942" t="s">
        <v>12488</v>
      </c>
      <c r="I1942" t="s">
        <v>1605</v>
      </c>
      <c r="J1942">
        <v>2288.9187000000002</v>
      </c>
    </row>
    <row r="1943" spans="1:10" x14ac:dyDescent="0.25">
      <c r="A1943" t="s">
        <v>1955</v>
      </c>
      <c r="B1943" t="str">
        <f t="shared" si="90"/>
        <v>Q1</v>
      </c>
      <c r="C1943">
        <f t="shared" si="91"/>
        <v>2</v>
      </c>
      <c r="D1943" s="1">
        <v>39114</v>
      </c>
      <c r="E1943" t="s">
        <v>12483</v>
      </c>
      <c r="F1943" t="str">
        <f t="shared" si="92"/>
        <v>Online</v>
      </c>
      <c r="G1943" t="s">
        <v>12485</v>
      </c>
      <c r="H1943" t="s">
        <v>12488</v>
      </c>
      <c r="I1943" t="s">
        <v>1605</v>
      </c>
      <c r="J1943">
        <v>1105.4834000000001</v>
      </c>
    </row>
    <row r="1944" spans="1:10" x14ac:dyDescent="0.25">
      <c r="A1944" t="s">
        <v>1956</v>
      </c>
      <c r="B1944" t="str">
        <f t="shared" si="90"/>
        <v>Q1</v>
      </c>
      <c r="C1944">
        <f t="shared" si="91"/>
        <v>2</v>
      </c>
      <c r="D1944" s="1">
        <v>39115</v>
      </c>
      <c r="E1944" t="s">
        <v>12483</v>
      </c>
      <c r="F1944" t="str">
        <f t="shared" si="92"/>
        <v>Online</v>
      </c>
      <c r="G1944" t="s">
        <v>12485</v>
      </c>
      <c r="H1944" t="s">
        <v>12488</v>
      </c>
      <c r="I1944" t="s">
        <v>1605</v>
      </c>
      <c r="J1944">
        <v>2264.2536</v>
      </c>
    </row>
    <row r="1945" spans="1:10" x14ac:dyDescent="0.25">
      <c r="A1945" t="s">
        <v>1957</v>
      </c>
      <c r="B1945" t="str">
        <f t="shared" si="90"/>
        <v>Q1</v>
      </c>
      <c r="C1945">
        <f t="shared" si="91"/>
        <v>2</v>
      </c>
      <c r="D1945" s="1">
        <v>39117</v>
      </c>
      <c r="E1945" t="s">
        <v>12483</v>
      </c>
      <c r="F1945" t="str">
        <f t="shared" si="92"/>
        <v>Online</v>
      </c>
      <c r="G1945" t="s">
        <v>12485</v>
      </c>
      <c r="H1945" t="s">
        <v>12488</v>
      </c>
      <c r="I1945" t="s">
        <v>1605</v>
      </c>
      <c r="J1945">
        <v>1105.4834000000001</v>
      </c>
    </row>
    <row r="1946" spans="1:10" x14ac:dyDescent="0.25">
      <c r="A1946" t="s">
        <v>1958</v>
      </c>
      <c r="B1946" t="str">
        <f t="shared" si="90"/>
        <v>Q1</v>
      </c>
      <c r="C1946">
        <f t="shared" si="91"/>
        <v>2</v>
      </c>
      <c r="D1946" s="1">
        <v>39118</v>
      </c>
      <c r="E1946" t="s">
        <v>12483</v>
      </c>
      <c r="F1946" t="str">
        <f t="shared" si="92"/>
        <v>Online</v>
      </c>
      <c r="G1946" t="s">
        <v>12485</v>
      </c>
      <c r="H1946" t="s">
        <v>12488</v>
      </c>
      <c r="I1946" t="s">
        <v>1605</v>
      </c>
      <c r="J1946">
        <v>2264.2536</v>
      </c>
    </row>
    <row r="1947" spans="1:10" x14ac:dyDescent="0.25">
      <c r="A1947" t="s">
        <v>1959</v>
      </c>
      <c r="B1947" t="str">
        <f t="shared" si="90"/>
        <v>Q1</v>
      </c>
      <c r="C1947">
        <f t="shared" si="91"/>
        <v>2</v>
      </c>
      <c r="D1947" s="1">
        <v>39118</v>
      </c>
      <c r="E1947" t="s">
        <v>12483</v>
      </c>
      <c r="F1947" t="str">
        <f t="shared" si="92"/>
        <v>Online</v>
      </c>
      <c r="G1947" t="s">
        <v>12485</v>
      </c>
      <c r="H1947" t="s">
        <v>12488</v>
      </c>
      <c r="I1947" t="s">
        <v>1605</v>
      </c>
      <c r="J1947">
        <v>2264.2536</v>
      </c>
    </row>
    <row r="1948" spans="1:10" x14ac:dyDescent="0.25">
      <c r="A1948" t="s">
        <v>1960</v>
      </c>
      <c r="B1948" t="str">
        <f t="shared" si="90"/>
        <v>Q1</v>
      </c>
      <c r="C1948">
        <f t="shared" si="91"/>
        <v>2</v>
      </c>
      <c r="D1948" s="1">
        <v>39119</v>
      </c>
      <c r="E1948" t="s">
        <v>12483</v>
      </c>
      <c r="F1948" t="str">
        <f t="shared" si="92"/>
        <v>Online</v>
      </c>
      <c r="G1948" t="s">
        <v>12485</v>
      </c>
      <c r="H1948" t="s">
        <v>12488</v>
      </c>
      <c r="I1948" t="s">
        <v>1605</v>
      </c>
      <c r="J1948">
        <v>2264.2536</v>
      </c>
    </row>
    <row r="1949" spans="1:10" x14ac:dyDescent="0.25">
      <c r="A1949" t="s">
        <v>1961</v>
      </c>
      <c r="B1949" t="str">
        <f t="shared" si="90"/>
        <v>Q1</v>
      </c>
      <c r="C1949">
        <f t="shared" si="91"/>
        <v>2</v>
      </c>
      <c r="D1949" s="1">
        <v>39119</v>
      </c>
      <c r="E1949" t="s">
        <v>12483</v>
      </c>
      <c r="F1949" t="str">
        <f t="shared" si="92"/>
        <v>Online</v>
      </c>
      <c r="G1949" t="s">
        <v>12485</v>
      </c>
      <c r="H1949" t="s">
        <v>12488</v>
      </c>
      <c r="I1949" t="s">
        <v>1605</v>
      </c>
      <c r="J1949">
        <v>865.20399999999995</v>
      </c>
    </row>
    <row r="1950" spans="1:10" x14ac:dyDescent="0.25">
      <c r="A1950" t="s">
        <v>1962</v>
      </c>
      <c r="B1950" t="str">
        <f t="shared" si="90"/>
        <v>Q1</v>
      </c>
      <c r="C1950">
        <f t="shared" si="91"/>
        <v>2</v>
      </c>
      <c r="D1950" s="1">
        <v>39119</v>
      </c>
      <c r="E1950" t="s">
        <v>12483</v>
      </c>
      <c r="F1950" t="str">
        <f t="shared" si="92"/>
        <v>Online</v>
      </c>
      <c r="G1950" t="s">
        <v>12485</v>
      </c>
      <c r="H1950" t="s">
        <v>12488</v>
      </c>
      <c r="I1950" t="s">
        <v>1605</v>
      </c>
      <c r="J1950">
        <v>865.20399999999995</v>
      </c>
    </row>
    <row r="1951" spans="1:10" x14ac:dyDescent="0.25">
      <c r="A1951" t="s">
        <v>1963</v>
      </c>
      <c r="B1951" t="str">
        <f t="shared" si="90"/>
        <v>Q1</v>
      </c>
      <c r="C1951">
        <f t="shared" si="91"/>
        <v>2</v>
      </c>
      <c r="D1951" s="1">
        <v>39119</v>
      </c>
      <c r="E1951" t="s">
        <v>12483</v>
      </c>
      <c r="F1951" t="str">
        <f t="shared" si="92"/>
        <v>Online</v>
      </c>
      <c r="G1951" t="s">
        <v>12485</v>
      </c>
      <c r="H1951" t="s">
        <v>12488</v>
      </c>
      <c r="I1951" t="s">
        <v>1605</v>
      </c>
      <c r="J1951">
        <v>865.20399999999995</v>
      </c>
    </row>
    <row r="1952" spans="1:10" x14ac:dyDescent="0.25">
      <c r="A1952" t="s">
        <v>1964</v>
      </c>
      <c r="B1952" t="str">
        <f t="shared" si="90"/>
        <v>Q1</v>
      </c>
      <c r="C1952">
        <f t="shared" si="91"/>
        <v>2</v>
      </c>
      <c r="D1952" s="1">
        <v>39120</v>
      </c>
      <c r="E1952" t="s">
        <v>12483</v>
      </c>
      <c r="F1952" t="str">
        <f t="shared" si="92"/>
        <v>Online</v>
      </c>
      <c r="G1952" t="s">
        <v>12485</v>
      </c>
      <c r="H1952" t="s">
        <v>12488</v>
      </c>
      <c r="I1952" t="s">
        <v>1605</v>
      </c>
      <c r="J1952">
        <v>2264.2536</v>
      </c>
    </row>
    <row r="1953" spans="1:10" x14ac:dyDescent="0.25">
      <c r="A1953" t="s">
        <v>1965</v>
      </c>
      <c r="B1953" t="str">
        <f t="shared" si="90"/>
        <v>Q1</v>
      </c>
      <c r="C1953">
        <f t="shared" si="91"/>
        <v>2</v>
      </c>
      <c r="D1953" s="1">
        <v>39121</v>
      </c>
      <c r="E1953" t="s">
        <v>12483</v>
      </c>
      <c r="F1953" t="str">
        <f t="shared" si="92"/>
        <v>Online</v>
      </c>
      <c r="G1953" t="s">
        <v>12485</v>
      </c>
      <c r="H1953" t="s">
        <v>12488</v>
      </c>
      <c r="I1953" t="s">
        <v>1605</v>
      </c>
      <c r="J1953">
        <v>865.20399999999995</v>
      </c>
    </row>
    <row r="1954" spans="1:10" x14ac:dyDescent="0.25">
      <c r="A1954" t="s">
        <v>1966</v>
      </c>
      <c r="B1954" t="str">
        <f t="shared" si="90"/>
        <v>Q1</v>
      </c>
      <c r="C1954">
        <f t="shared" si="91"/>
        <v>2</v>
      </c>
      <c r="D1954" s="1">
        <v>39123</v>
      </c>
      <c r="E1954" t="s">
        <v>12483</v>
      </c>
      <c r="F1954" t="str">
        <f t="shared" si="92"/>
        <v>Online</v>
      </c>
      <c r="G1954" t="s">
        <v>12485</v>
      </c>
      <c r="H1954" t="s">
        <v>12488</v>
      </c>
      <c r="I1954" t="s">
        <v>1605</v>
      </c>
      <c r="J1954">
        <v>2410.6266000000001</v>
      </c>
    </row>
    <row r="1955" spans="1:10" x14ac:dyDescent="0.25">
      <c r="A1955" t="s">
        <v>1967</v>
      </c>
      <c r="B1955" t="str">
        <f t="shared" si="90"/>
        <v>Q1</v>
      </c>
      <c r="C1955">
        <f t="shared" si="91"/>
        <v>2</v>
      </c>
      <c r="D1955" s="1">
        <v>39125</v>
      </c>
      <c r="E1955" t="s">
        <v>12483</v>
      </c>
      <c r="F1955" t="str">
        <f t="shared" si="92"/>
        <v>Online</v>
      </c>
      <c r="G1955" t="s">
        <v>12485</v>
      </c>
      <c r="H1955" t="s">
        <v>12488</v>
      </c>
      <c r="I1955" t="s">
        <v>1605</v>
      </c>
      <c r="J1955">
        <v>2288.9187000000002</v>
      </c>
    </row>
    <row r="1956" spans="1:10" x14ac:dyDescent="0.25">
      <c r="A1956" t="s">
        <v>1968</v>
      </c>
      <c r="B1956" t="str">
        <f t="shared" si="90"/>
        <v>Q1</v>
      </c>
      <c r="C1956">
        <f t="shared" si="91"/>
        <v>2</v>
      </c>
      <c r="D1956" s="1">
        <v>39126</v>
      </c>
      <c r="E1956" t="s">
        <v>12483</v>
      </c>
      <c r="F1956" t="str">
        <f t="shared" si="92"/>
        <v>Online</v>
      </c>
      <c r="G1956" t="s">
        <v>12485</v>
      </c>
      <c r="H1956" t="s">
        <v>12488</v>
      </c>
      <c r="I1956" t="s">
        <v>1605</v>
      </c>
      <c r="J1956">
        <v>1105.4834000000001</v>
      </c>
    </row>
    <row r="1957" spans="1:10" x14ac:dyDescent="0.25">
      <c r="A1957" t="s">
        <v>1969</v>
      </c>
      <c r="B1957" t="str">
        <f t="shared" si="90"/>
        <v>Q1</v>
      </c>
      <c r="C1957">
        <f t="shared" si="91"/>
        <v>2</v>
      </c>
      <c r="D1957" s="1">
        <v>39128</v>
      </c>
      <c r="E1957" t="s">
        <v>12483</v>
      </c>
      <c r="F1957" t="str">
        <f t="shared" si="92"/>
        <v>Online</v>
      </c>
      <c r="G1957" t="s">
        <v>12485</v>
      </c>
      <c r="H1957" t="s">
        <v>12488</v>
      </c>
      <c r="I1957" t="s">
        <v>1605</v>
      </c>
      <c r="J1957">
        <v>1105.4834000000001</v>
      </c>
    </row>
    <row r="1958" spans="1:10" x14ac:dyDescent="0.25">
      <c r="A1958" t="s">
        <v>1970</v>
      </c>
      <c r="B1958" t="str">
        <f t="shared" si="90"/>
        <v>Q1</v>
      </c>
      <c r="C1958">
        <f t="shared" si="91"/>
        <v>2</v>
      </c>
      <c r="D1958" s="1">
        <v>39128</v>
      </c>
      <c r="E1958" t="s">
        <v>12483</v>
      </c>
      <c r="F1958" t="str">
        <f t="shared" si="92"/>
        <v>Online</v>
      </c>
      <c r="G1958" t="s">
        <v>12485</v>
      </c>
      <c r="H1958" t="s">
        <v>12488</v>
      </c>
      <c r="I1958" t="s">
        <v>1605</v>
      </c>
      <c r="J1958">
        <v>2288.9187000000002</v>
      </c>
    </row>
    <row r="1959" spans="1:10" x14ac:dyDescent="0.25">
      <c r="A1959" t="s">
        <v>1971</v>
      </c>
      <c r="B1959" t="str">
        <f t="shared" si="90"/>
        <v>Q1</v>
      </c>
      <c r="C1959">
        <f t="shared" si="91"/>
        <v>2</v>
      </c>
      <c r="D1959" s="1">
        <v>39131</v>
      </c>
      <c r="E1959" t="s">
        <v>12483</v>
      </c>
      <c r="F1959" t="str">
        <f t="shared" si="92"/>
        <v>Online</v>
      </c>
      <c r="G1959" t="s">
        <v>12485</v>
      </c>
      <c r="H1959" t="s">
        <v>12488</v>
      </c>
      <c r="I1959" t="s">
        <v>1605</v>
      </c>
      <c r="J1959">
        <v>2264.2536</v>
      </c>
    </row>
    <row r="1960" spans="1:10" x14ac:dyDescent="0.25">
      <c r="A1960" t="s">
        <v>1972</v>
      </c>
      <c r="B1960" t="str">
        <f t="shared" si="90"/>
        <v>Q1</v>
      </c>
      <c r="C1960">
        <f t="shared" si="91"/>
        <v>2</v>
      </c>
      <c r="D1960" s="1">
        <v>39132</v>
      </c>
      <c r="E1960" t="s">
        <v>12483</v>
      </c>
      <c r="F1960" t="str">
        <f t="shared" si="92"/>
        <v>Online</v>
      </c>
      <c r="G1960" t="s">
        <v>12485</v>
      </c>
      <c r="H1960" t="s">
        <v>12488</v>
      </c>
      <c r="I1960" t="s">
        <v>1605</v>
      </c>
      <c r="J1960">
        <v>1105.4834000000001</v>
      </c>
    </row>
    <row r="1961" spans="1:10" x14ac:dyDescent="0.25">
      <c r="A1961" t="s">
        <v>1973</v>
      </c>
      <c r="B1961" t="str">
        <f t="shared" si="90"/>
        <v>Q1</v>
      </c>
      <c r="C1961">
        <f t="shared" si="91"/>
        <v>2</v>
      </c>
      <c r="D1961" s="1">
        <v>39133</v>
      </c>
      <c r="E1961" t="s">
        <v>12483</v>
      </c>
      <c r="F1961" t="str">
        <f t="shared" si="92"/>
        <v>Online</v>
      </c>
      <c r="G1961" t="s">
        <v>12485</v>
      </c>
      <c r="H1961" t="s">
        <v>12488</v>
      </c>
      <c r="I1961" t="s">
        <v>1605</v>
      </c>
      <c r="J1961">
        <v>2264.2536</v>
      </c>
    </row>
    <row r="1962" spans="1:10" x14ac:dyDescent="0.25">
      <c r="A1962" t="s">
        <v>1974</v>
      </c>
      <c r="B1962" t="str">
        <f t="shared" si="90"/>
        <v>Q1</v>
      </c>
      <c r="C1962">
        <f t="shared" si="91"/>
        <v>2</v>
      </c>
      <c r="D1962" s="1">
        <v>39133</v>
      </c>
      <c r="E1962" t="s">
        <v>12483</v>
      </c>
      <c r="F1962" t="str">
        <f t="shared" si="92"/>
        <v>Online</v>
      </c>
      <c r="G1962" t="s">
        <v>12485</v>
      </c>
      <c r="H1962" t="s">
        <v>12488</v>
      </c>
      <c r="I1962" t="s">
        <v>1605</v>
      </c>
      <c r="J1962">
        <v>865.20399999999995</v>
      </c>
    </row>
    <row r="1963" spans="1:10" x14ac:dyDescent="0.25">
      <c r="A1963" t="s">
        <v>1975</v>
      </c>
      <c r="B1963" t="str">
        <f t="shared" si="90"/>
        <v>Q1</v>
      </c>
      <c r="C1963">
        <f t="shared" si="91"/>
        <v>2</v>
      </c>
      <c r="D1963" s="1">
        <v>39133</v>
      </c>
      <c r="E1963" t="s">
        <v>12483</v>
      </c>
      <c r="F1963" t="str">
        <f t="shared" si="92"/>
        <v>Online</v>
      </c>
      <c r="G1963" t="s">
        <v>12485</v>
      </c>
      <c r="H1963" t="s">
        <v>12488</v>
      </c>
      <c r="I1963" t="s">
        <v>1605</v>
      </c>
      <c r="J1963">
        <v>865.20399999999995</v>
      </c>
    </row>
    <row r="1964" spans="1:10" x14ac:dyDescent="0.25">
      <c r="A1964" t="s">
        <v>1976</v>
      </c>
      <c r="B1964" t="str">
        <f t="shared" si="90"/>
        <v>Q1</v>
      </c>
      <c r="C1964">
        <f t="shared" si="91"/>
        <v>2</v>
      </c>
      <c r="D1964" s="1">
        <v>39136</v>
      </c>
      <c r="E1964" t="s">
        <v>12483</v>
      </c>
      <c r="F1964" t="str">
        <f t="shared" si="92"/>
        <v>Online</v>
      </c>
      <c r="G1964" t="s">
        <v>12485</v>
      </c>
      <c r="H1964" t="s">
        <v>12488</v>
      </c>
      <c r="I1964" t="s">
        <v>1605</v>
      </c>
      <c r="J1964">
        <v>865.20399999999995</v>
      </c>
    </row>
    <row r="1965" spans="1:10" x14ac:dyDescent="0.25">
      <c r="A1965" t="s">
        <v>1977</v>
      </c>
      <c r="B1965" t="str">
        <f t="shared" si="90"/>
        <v>Q1</v>
      </c>
      <c r="C1965">
        <f t="shared" si="91"/>
        <v>2</v>
      </c>
      <c r="D1965" s="1">
        <v>39139</v>
      </c>
      <c r="E1965" t="s">
        <v>12483</v>
      </c>
      <c r="F1965" t="str">
        <f t="shared" si="92"/>
        <v>Online</v>
      </c>
      <c r="G1965" t="s">
        <v>12485</v>
      </c>
      <c r="H1965" t="s">
        <v>12488</v>
      </c>
      <c r="I1965" t="s">
        <v>1605</v>
      </c>
      <c r="J1965">
        <v>2699.9018000000001</v>
      </c>
    </row>
    <row r="1966" spans="1:10" x14ac:dyDescent="0.25">
      <c r="A1966" t="s">
        <v>1978</v>
      </c>
      <c r="B1966" t="str">
        <f t="shared" si="90"/>
        <v>Q1</v>
      </c>
      <c r="C1966">
        <f t="shared" si="91"/>
        <v>3</v>
      </c>
      <c r="D1966" s="1">
        <v>39142</v>
      </c>
      <c r="E1966" t="s">
        <v>1893</v>
      </c>
      <c r="F1966" t="str">
        <f t="shared" si="92"/>
        <v>In-store</v>
      </c>
      <c r="G1966" t="s">
        <v>12485</v>
      </c>
      <c r="H1966" t="s">
        <v>12488</v>
      </c>
      <c r="I1966" t="s">
        <v>1605</v>
      </c>
      <c r="J1966">
        <v>50.773699999999998</v>
      </c>
    </row>
    <row r="1967" spans="1:10" x14ac:dyDescent="0.25">
      <c r="A1967" t="s">
        <v>1979</v>
      </c>
      <c r="B1967" t="str">
        <f t="shared" si="90"/>
        <v>Q1</v>
      </c>
      <c r="C1967">
        <f t="shared" si="91"/>
        <v>3</v>
      </c>
      <c r="D1967" s="1">
        <v>39142</v>
      </c>
      <c r="E1967" t="s">
        <v>1899</v>
      </c>
      <c r="F1967" t="str">
        <f t="shared" si="92"/>
        <v>In-store</v>
      </c>
      <c r="G1967" t="s">
        <v>12485</v>
      </c>
      <c r="H1967" t="s">
        <v>12488</v>
      </c>
      <c r="I1967" t="s">
        <v>1605</v>
      </c>
      <c r="J1967">
        <v>38544.210099999997</v>
      </c>
    </row>
    <row r="1968" spans="1:10" x14ac:dyDescent="0.25">
      <c r="A1968" t="s">
        <v>1980</v>
      </c>
      <c r="B1968" t="str">
        <f t="shared" si="90"/>
        <v>Q1</v>
      </c>
      <c r="C1968">
        <f t="shared" si="91"/>
        <v>3</v>
      </c>
      <c r="D1968" s="1">
        <v>39142</v>
      </c>
      <c r="E1968" t="s">
        <v>1896</v>
      </c>
      <c r="F1968" t="str">
        <f t="shared" si="92"/>
        <v>In-store</v>
      </c>
      <c r="G1968" t="s">
        <v>12485</v>
      </c>
      <c r="H1968" t="s">
        <v>12488</v>
      </c>
      <c r="I1968" t="s">
        <v>1605</v>
      </c>
      <c r="J1968">
        <v>4760.8923999999997</v>
      </c>
    </row>
    <row r="1969" spans="1:10" x14ac:dyDescent="0.25">
      <c r="A1969" t="s">
        <v>1981</v>
      </c>
      <c r="B1969" t="str">
        <f t="shared" si="90"/>
        <v>Q1</v>
      </c>
      <c r="C1969">
        <f t="shared" si="91"/>
        <v>3</v>
      </c>
      <c r="D1969" s="1">
        <v>39142</v>
      </c>
      <c r="E1969" t="s">
        <v>1896</v>
      </c>
      <c r="F1969" t="str">
        <f t="shared" si="92"/>
        <v>In-store</v>
      </c>
      <c r="G1969" t="s">
        <v>12485</v>
      </c>
      <c r="H1969" t="s">
        <v>12488</v>
      </c>
      <c r="I1969" t="s">
        <v>1605</v>
      </c>
      <c r="J1969">
        <v>21398.190500000001</v>
      </c>
    </row>
    <row r="1970" spans="1:10" x14ac:dyDescent="0.25">
      <c r="A1970" t="s">
        <v>1982</v>
      </c>
      <c r="B1970" t="str">
        <f t="shared" si="90"/>
        <v>Q1</v>
      </c>
      <c r="C1970">
        <f t="shared" si="91"/>
        <v>3</v>
      </c>
      <c r="D1970" s="1">
        <v>39142</v>
      </c>
      <c r="E1970" t="s">
        <v>1613</v>
      </c>
      <c r="F1970" t="str">
        <f t="shared" si="92"/>
        <v>In-store</v>
      </c>
      <c r="G1970" t="s">
        <v>12485</v>
      </c>
      <c r="H1970" t="s">
        <v>12488</v>
      </c>
      <c r="I1970" t="s">
        <v>1605</v>
      </c>
      <c r="J1970">
        <v>11637.7369</v>
      </c>
    </row>
    <row r="1971" spans="1:10" x14ac:dyDescent="0.25">
      <c r="A1971" t="s">
        <v>1983</v>
      </c>
      <c r="B1971" t="str">
        <f t="shared" si="90"/>
        <v>Q1</v>
      </c>
      <c r="C1971">
        <f t="shared" si="91"/>
        <v>3</v>
      </c>
      <c r="D1971" s="1">
        <v>39142</v>
      </c>
      <c r="E1971" t="s">
        <v>1896</v>
      </c>
      <c r="F1971" t="str">
        <f t="shared" si="92"/>
        <v>In-store</v>
      </c>
      <c r="G1971" t="s">
        <v>12485</v>
      </c>
      <c r="H1971" t="s">
        <v>12488</v>
      </c>
      <c r="I1971" t="s">
        <v>1605</v>
      </c>
      <c r="J1971">
        <v>605.27340000000004</v>
      </c>
    </row>
    <row r="1972" spans="1:10" x14ac:dyDescent="0.25">
      <c r="A1972" t="s">
        <v>1984</v>
      </c>
      <c r="B1972" t="str">
        <f t="shared" si="90"/>
        <v>Q1</v>
      </c>
      <c r="C1972">
        <f t="shared" si="91"/>
        <v>3</v>
      </c>
      <c r="D1972" s="1">
        <v>39142</v>
      </c>
      <c r="E1972" t="s">
        <v>1620</v>
      </c>
      <c r="F1972" t="str">
        <f t="shared" si="92"/>
        <v>In-store</v>
      </c>
      <c r="G1972" t="s">
        <v>12485</v>
      </c>
      <c r="H1972" t="s">
        <v>12488</v>
      </c>
      <c r="I1972" t="s">
        <v>1605</v>
      </c>
      <c r="J1972">
        <v>3806.8206</v>
      </c>
    </row>
    <row r="1973" spans="1:10" x14ac:dyDescent="0.25">
      <c r="A1973" t="s">
        <v>1985</v>
      </c>
      <c r="B1973" t="str">
        <f t="shared" si="90"/>
        <v>Q1</v>
      </c>
      <c r="C1973">
        <f t="shared" si="91"/>
        <v>3</v>
      </c>
      <c r="D1973" s="1">
        <v>39142</v>
      </c>
      <c r="E1973" t="s">
        <v>1893</v>
      </c>
      <c r="F1973" t="str">
        <f t="shared" si="92"/>
        <v>In-store</v>
      </c>
      <c r="G1973" t="s">
        <v>12485</v>
      </c>
      <c r="H1973" t="s">
        <v>12488</v>
      </c>
      <c r="I1973" t="s">
        <v>1605</v>
      </c>
      <c r="J1973">
        <v>4269.7398000000003</v>
      </c>
    </row>
    <row r="1974" spans="1:10" x14ac:dyDescent="0.25">
      <c r="A1974" t="s">
        <v>1986</v>
      </c>
      <c r="B1974" t="str">
        <f t="shared" si="90"/>
        <v>Q1</v>
      </c>
      <c r="C1974">
        <f t="shared" si="91"/>
        <v>3</v>
      </c>
      <c r="D1974" s="1">
        <v>39142</v>
      </c>
      <c r="E1974" t="s">
        <v>1899</v>
      </c>
      <c r="F1974" t="str">
        <f t="shared" si="92"/>
        <v>In-store</v>
      </c>
      <c r="G1974" t="s">
        <v>12485</v>
      </c>
      <c r="H1974" t="s">
        <v>12488</v>
      </c>
      <c r="I1974" t="s">
        <v>1605</v>
      </c>
      <c r="J1974">
        <v>236.35470000000001</v>
      </c>
    </row>
    <row r="1975" spans="1:10" x14ac:dyDescent="0.25">
      <c r="A1975" t="s">
        <v>1987</v>
      </c>
      <c r="B1975" t="str">
        <f t="shared" si="90"/>
        <v>Q1</v>
      </c>
      <c r="C1975">
        <f t="shared" si="91"/>
        <v>3</v>
      </c>
      <c r="D1975" s="1">
        <v>39142</v>
      </c>
      <c r="E1975" t="s">
        <v>1893</v>
      </c>
      <c r="F1975" t="str">
        <f t="shared" si="92"/>
        <v>In-store</v>
      </c>
      <c r="G1975" t="s">
        <v>12485</v>
      </c>
      <c r="H1975" t="s">
        <v>12488</v>
      </c>
      <c r="I1975" t="s">
        <v>1605</v>
      </c>
      <c r="J1975">
        <v>458.10820000000001</v>
      </c>
    </row>
    <row r="1976" spans="1:10" x14ac:dyDescent="0.25">
      <c r="A1976" t="s">
        <v>1988</v>
      </c>
      <c r="B1976" t="str">
        <f t="shared" si="90"/>
        <v>Q1</v>
      </c>
      <c r="C1976">
        <f t="shared" si="91"/>
        <v>3</v>
      </c>
      <c r="D1976" s="1">
        <v>39142</v>
      </c>
      <c r="E1976" t="s">
        <v>1896</v>
      </c>
      <c r="F1976" t="str">
        <f t="shared" si="92"/>
        <v>In-store</v>
      </c>
      <c r="G1976" t="s">
        <v>12485</v>
      </c>
      <c r="H1976" t="s">
        <v>12488</v>
      </c>
      <c r="I1976" t="s">
        <v>1605</v>
      </c>
      <c r="J1976">
        <v>7405.8325999999997</v>
      </c>
    </row>
    <row r="1977" spans="1:10" x14ac:dyDescent="0.25">
      <c r="A1977" t="s">
        <v>1989</v>
      </c>
      <c r="B1977" t="str">
        <f t="shared" si="90"/>
        <v>Q1</v>
      </c>
      <c r="C1977">
        <f t="shared" si="91"/>
        <v>3</v>
      </c>
      <c r="D1977" s="1">
        <v>39143</v>
      </c>
      <c r="E1977" t="s">
        <v>12483</v>
      </c>
      <c r="F1977" t="str">
        <f t="shared" si="92"/>
        <v>Online</v>
      </c>
      <c r="G1977" t="s">
        <v>12485</v>
      </c>
      <c r="H1977" t="s">
        <v>12488</v>
      </c>
      <c r="I1977" t="s">
        <v>1605</v>
      </c>
      <c r="J1977">
        <v>2410.6266000000001</v>
      </c>
    </row>
    <row r="1978" spans="1:10" x14ac:dyDescent="0.25">
      <c r="A1978" t="s">
        <v>1990</v>
      </c>
      <c r="B1978" t="str">
        <f t="shared" si="90"/>
        <v>Q1</v>
      </c>
      <c r="C1978">
        <f t="shared" si="91"/>
        <v>3</v>
      </c>
      <c r="D1978" s="1">
        <v>39143</v>
      </c>
      <c r="E1978" t="s">
        <v>12483</v>
      </c>
      <c r="F1978" t="str">
        <f t="shared" si="92"/>
        <v>Online</v>
      </c>
      <c r="G1978" t="s">
        <v>12485</v>
      </c>
      <c r="H1978" t="s">
        <v>12488</v>
      </c>
      <c r="I1978" t="s">
        <v>1605</v>
      </c>
      <c r="J1978">
        <v>865.20399999999995</v>
      </c>
    </row>
    <row r="1979" spans="1:10" x14ac:dyDescent="0.25">
      <c r="A1979" t="s">
        <v>1991</v>
      </c>
      <c r="B1979" t="str">
        <f t="shared" si="90"/>
        <v>Q1</v>
      </c>
      <c r="C1979">
        <f t="shared" si="91"/>
        <v>3</v>
      </c>
      <c r="D1979" s="1">
        <v>39146</v>
      </c>
      <c r="E1979" t="s">
        <v>12483</v>
      </c>
      <c r="F1979" t="str">
        <f t="shared" si="92"/>
        <v>Online</v>
      </c>
      <c r="G1979" t="s">
        <v>12485</v>
      </c>
      <c r="H1979" t="s">
        <v>12488</v>
      </c>
      <c r="I1979" t="s">
        <v>1605</v>
      </c>
      <c r="J1979">
        <v>2699.9018000000001</v>
      </c>
    </row>
    <row r="1980" spans="1:10" x14ac:dyDescent="0.25">
      <c r="A1980" t="s">
        <v>1992</v>
      </c>
      <c r="B1980" t="str">
        <f t="shared" si="90"/>
        <v>Q1</v>
      </c>
      <c r="C1980">
        <f t="shared" si="91"/>
        <v>3</v>
      </c>
      <c r="D1980" s="1">
        <v>39146</v>
      </c>
      <c r="E1980" t="s">
        <v>12483</v>
      </c>
      <c r="F1980" t="str">
        <f t="shared" si="92"/>
        <v>Online</v>
      </c>
      <c r="G1980" t="s">
        <v>12485</v>
      </c>
      <c r="H1980" t="s">
        <v>12488</v>
      </c>
      <c r="I1980" t="s">
        <v>1605</v>
      </c>
      <c r="J1980">
        <v>865.20399999999995</v>
      </c>
    </row>
    <row r="1981" spans="1:10" x14ac:dyDescent="0.25">
      <c r="A1981" t="s">
        <v>1993</v>
      </c>
      <c r="B1981" t="str">
        <f t="shared" si="90"/>
        <v>Q1</v>
      </c>
      <c r="C1981">
        <f t="shared" si="91"/>
        <v>3</v>
      </c>
      <c r="D1981" s="1">
        <v>39146</v>
      </c>
      <c r="E1981" t="s">
        <v>12483</v>
      </c>
      <c r="F1981" t="str">
        <f t="shared" si="92"/>
        <v>Online</v>
      </c>
      <c r="G1981" t="s">
        <v>12485</v>
      </c>
      <c r="H1981" t="s">
        <v>12488</v>
      </c>
      <c r="I1981" t="s">
        <v>1605</v>
      </c>
      <c r="J1981">
        <v>865.20399999999995</v>
      </c>
    </row>
    <row r="1982" spans="1:10" x14ac:dyDescent="0.25">
      <c r="A1982" t="s">
        <v>1994</v>
      </c>
      <c r="B1982" t="str">
        <f t="shared" si="90"/>
        <v>Q1</v>
      </c>
      <c r="C1982">
        <f t="shared" si="91"/>
        <v>3</v>
      </c>
      <c r="D1982" s="1">
        <v>39147</v>
      </c>
      <c r="E1982" t="s">
        <v>12483</v>
      </c>
      <c r="F1982" t="str">
        <f t="shared" si="92"/>
        <v>Online</v>
      </c>
      <c r="G1982" t="s">
        <v>12485</v>
      </c>
      <c r="H1982" t="s">
        <v>12488</v>
      </c>
      <c r="I1982" t="s">
        <v>1605</v>
      </c>
      <c r="J1982">
        <v>1105.4834000000001</v>
      </c>
    </row>
    <row r="1983" spans="1:10" x14ac:dyDescent="0.25">
      <c r="A1983" t="s">
        <v>1995</v>
      </c>
      <c r="B1983" t="str">
        <f t="shared" si="90"/>
        <v>Q1</v>
      </c>
      <c r="C1983">
        <f t="shared" si="91"/>
        <v>3</v>
      </c>
      <c r="D1983" s="1">
        <v>39147</v>
      </c>
      <c r="E1983" t="s">
        <v>12483</v>
      </c>
      <c r="F1983" t="str">
        <f t="shared" si="92"/>
        <v>Online</v>
      </c>
      <c r="G1983" t="s">
        <v>12485</v>
      </c>
      <c r="H1983" t="s">
        <v>12488</v>
      </c>
      <c r="I1983" t="s">
        <v>1605</v>
      </c>
      <c r="J1983">
        <v>865.20399999999995</v>
      </c>
    </row>
    <row r="1984" spans="1:10" x14ac:dyDescent="0.25">
      <c r="A1984" t="s">
        <v>1996</v>
      </c>
      <c r="B1984" t="str">
        <f t="shared" si="90"/>
        <v>Q1</v>
      </c>
      <c r="C1984">
        <f t="shared" si="91"/>
        <v>3</v>
      </c>
      <c r="D1984" s="1">
        <v>39148</v>
      </c>
      <c r="E1984" t="s">
        <v>12483</v>
      </c>
      <c r="F1984" t="str">
        <f t="shared" si="92"/>
        <v>Online</v>
      </c>
      <c r="G1984" t="s">
        <v>12485</v>
      </c>
      <c r="H1984" t="s">
        <v>12488</v>
      </c>
      <c r="I1984" t="s">
        <v>1605</v>
      </c>
      <c r="J1984">
        <v>1105.4834000000001</v>
      </c>
    </row>
    <row r="1985" spans="1:10" x14ac:dyDescent="0.25">
      <c r="A1985" t="s">
        <v>1997</v>
      </c>
      <c r="B1985" t="str">
        <f t="shared" si="90"/>
        <v>Q1</v>
      </c>
      <c r="C1985">
        <f t="shared" si="91"/>
        <v>3</v>
      </c>
      <c r="D1985" s="1">
        <v>39149</v>
      </c>
      <c r="E1985" t="s">
        <v>12483</v>
      </c>
      <c r="F1985" t="str">
        <f t="shared" si="92"/>
        <v>Online</v>
      </c>
      <c r="G1985" t="s">
        <v>12485</v>
      </c>
      <c r="H1985" t="s">
        <v>12488</v>
      </c>
      <c r="I1985" t="s">
        <v>1605</v>
      </c>
      <c r="J1985">
        <v>2288.9187000000002</v>
      </c>
    </row>
    <row r="1986" spans="1:10" x14ac:dyDescent="0.25">
      <c r="A1986" t="s">
        <v>1998</v>
      </c>
      <c r="B1986" t="str">
        <f t="shared" ref="B1986:B2049" si="93">IF(C1986&lt;4,"Q1",IF(C1986&lt;7,"Q2",IF(C1986&lt;10,"Q3","Q4")))</f>
        <v>Q1</v>
      </c>
      <c r="C1986">
        <f t="shared" ref="C1986:C2049" si="94">MONTH(D1986)</f>
        <v>3</v>
      </c>
      <c r="D1986" s="1">
        <v>39151</v>
      </c>
      <c r="E1986" t="s">
        <v>12483</v>
      </c>
      <c r="F1986" t="str">
        <f t="shared" si="92"/>
        <v>Online</v>
      </c>
      <c r="G1986" t="s">
        <v>12485</v>
      </c>
      <c r="H1986" t="s">
        <v>12488</v>
      </c>
      <c r="I1986" t="s">
        <v>1605</v>
      </c>
      <c r="J1986">
        <v>2288.9187000000002</v>
      </c>
    </row>
    <row r="1987" spans="1:10" x14ac:dyDescent="0.25">
      <c r="A1987" t="s">
        <v>1999</v>
      </c>
      <c r="B1987" t="str">
        <f t="shared" si="93"/>
        <v>Q1</v>
      </c>
      <c r="C1987">
        <f t="shared" si="94"/>
        <v>3</v>
      </c>
      <c r="D1987" s="1">
        <v>39153</v>
      </c>
      <c r="E1987" t="s">
        <v>12483</v>
      </c>
      <c r="F1987" t="str">
        <f t="shared" ref="F1987:F2050" si="95">IF(E1987="Not Available", "Online", "In-store")</f>
        <v>Online</v>
      </c>
      <c r="G1987" t="s">
        <v>12485</v>
      </c>
      <c r="H1987" t="s">
        <v>12488</v>
      </c>
      <c r="I1987" t="s">
        <v>1605</v>
      </c>
      <c r="J1987">
        <v>2264.2536</v>
      </c>
    </row>
    <row r="1988" spans="1:10" x14ac:dyDescent="0.25">
      <c r="A1988" t="s">
        <v>2000</v>
      </c>
      <c r="B1988" t="str">
        <f t="shared" si="93"/>
        <v>Q1</v>
      </c>
      <c r="C1988">
        <f t="shared" si="94"/>
        <v>3</v>
      </c>
      <c r="D1988" s="1">
        <v>39153</v>
      </c>
      <c r="E1988" t="s">
        <v>12483</v>
      </c>
      <c r="F1988" t="str">
        <f t="shared" si="95"/>
        <v>Online</v>
      </c>
      <c r="G1988" t="s">
        <v>12485</v>
      </c>
      <c r="H1988" t="s">
        <v>12488</v>
      </c>
      <c r="I1988" t="s">
        <v>1605</v>
      </c>
      <c r="J1988">
        <v>865.20399999999995</v>
      </c>
    </row>
    <row r="1989" spans="1:10" x14ac:dyDescent="0.25">
      <c r="A1989" t="s">
        <v>2001</v>
      </c>
      <c r="B1989" t="str">
        <f t="shared" si="93"/>
        <v>Q1</v>
      </c>
      <c r="C1989">
        <f t="shared" si="94"/>
        <v>3</v>
      </c>
      <c r="D1989" s="1">
        <v>39156</v>
      </c>
      <c r="E1989" t="s">
        <v>12483</v>
      </c>
      <c r="F1989" t="str">
        <f t="shared" si="95"/>
        <v>Online</v>
      </c>
      <c r="G1989" t="s">
        <v>12485</v>
      </c>
      <c r="H1989" t="s">
        <v>12488</v>
      </c>
      <c r="I1989" t="s">
        <v>1605</v>
      </c>
      <c r="J1989">
        <v>2410.6266000000001</v>
      </c>
    </row>
    <row r="1990" spans="1:10" x14ac:dyDescent="0.25">
      <c r="A1990" t="s">
        <v>2002</v>
      </c>
      <c r="B1990" t="str">
        <f t="shared" si="93"/>
        <v>Q1</v>
      </c>
      <c r="C1990">
        <f t="shared" si="94"/>
        <v>3</v>
      </c>
      <c r="D1990" s="1">
        <v>39157</v>
      </c>
      <c r="E1990" t="s">
        <v>12483</v>
      </c>
      <c r="F1990" t="str">
        <f t="shared" si="95"/>
        <v>Online</v>
      </c>
      <c r="G1990" t="s">
        <v>12485</v>
      </c>
      <c r="H1990" t="s">
        <v>12488</v>
      </c>
      <c r="I1990" t="s">
        <v>1605</v>
      </c>
      <c r="J1990">
        <v>1105.4834000000001</v>
      </c>
    </row>
    <row r="1991" spans="1:10" x14ac:dyDescent="0.25">
      <c r="A1991" t="s">
        <v>2003</v>
      </c>
      <c r="B1991" t="str">
        <f t="shared" si="93"/>
        <v>Q1</v>
      </c>
      <c r="C1991">
        <f t="shared" si="94"/>
        <v>3</v>
      </c>
      <c r="D1991" s="1">
        <v>39159</v>
      </c>
      <c r="E1991" t="s">
        <v>12483</v>
      </c>
      <c r="F1991" t="str">
        <f t="shared" si="95"/>
        <v>Online</v>
      </c>
      <c r="G1991" t="s">
        <v>12485</v>
      </c>
      <c r="H1991" t="s">
        <v>12488</v>
      </c>
      <c r="I1991" t="s">
        <v>1605</v>
      </c>
      <c r="J1991">
        <v>2410.6266000000001</v>
      </c>
    </row>
    <row r="1992" spans="1:10" x14ac:dyDescent="0.25">
      <c r="A1992" t="s">
        <v>2004</v>
      </c>
      <c r="B1992" t="str">
        <f t="shared" si="93"/>
        <v>Q1</v>
      </c>
      <c r="C1992">
        <f t="shared" si="94"/>
        <v>3</v>
      </c>
      <c r="D1992" s="1">
        <v>39160</v>
      </c>
      <c r="E1992" t="s">
        <v>12483</v>
      </c>
      <c r="F1992" t="str">
        <f t="shared" si="95"/>
        <v>Online</v>
      </c>
      <c r="G1992" t="s">
        <v>12485</v>
      </c>
      <c r="H1992" t="s">
        <v>12488</v>
      </c>
      <c r="I1992" t="s">
        <v>1605</v>
      </c>
      <c r="J1992">
        <v>1105.4834000000001</v>
      </c>
    </row>
    <row r="1993" spans="1:10" x14ac:dyDescent="0.25">
      <c r="A1993" t="s">
        <v>2005</v>
      </c>
      <c r="B1993" t="str">
        <f t="shared" si="93"/>
        <v>Q1</v>
      </c>
      <c r="C1993">
        <f t="shared" si="94"/>
        <v>3</v>
      </c>
      <c r="D1993" s="1">
        <v>39161</v>
      </c>
      <c r="E1993" t="s">
        <v>12483</v>
      </c>
      <c r="F1993" t="str">
        <f t="shared" si="95"/>
        <v>Online</v>
      </c>
      <c r="G1993" t="s">
        <v>12485</v>
      </c>
      <c r="H1993" t="s">
        <v>12488</v>
      </c>
      <c r="I1993" t="s">
        <v>1605</v>
      </c>
      <c r="J1993">
        <v>2264.2536</v>
      </c>
    </row>
    <row r="1994" spans="1:10" x14ac:dyDescent="0.25">
      <c r="A1994" t="s">
        <v>2006</v>
      </c>
      <c r="B1994" t="str">
        <f t="shared" si="93"/>
        <v>Q1</v>
      </c>
      <c r="C1994">
        <f t="shared" si="94"/>
        <v>3</v>
      </c>
      <c r="D1994" s="1">
        <v>39161</v>
      </c>
      <c r="E1994" t="s">
        <v>12483</v>
      </c>
      <c r="F1994" t="str">
        <f t="shared" si="95"/>
        <v>Online</v>
      </c>
      <c r="G1994" t="s">
        <v>12485</v>
      </c>
      <c r="H1994" t="s">
        <v>12488</v>
      </c>
      <c r="I1994" t="s">
        <v>1605</v>
      </c>
      <c r="J1994">
        <v>865.20399999999995</v>
      </c>
    </row>
    <row r="1995" spans="1:10" x14ac:dyDescent="0.25">
      <c r="A1995" t="s">
        <v>2007</v>
      </c>
      <c r="B1995" t="str">
        <f t="shared" si="93"/>
        <v>Q1</v>
      </c>
      <c r="C1995">
        <f t="shared" si="94"/>
        <v>3</v>
      </c>
      <c r="D1995" s="1">
        <v>39162</v>
      </c>
      <c r="E1995" t="s">
        <v>12483</v>
      </c>
      <c r="F1995" t="str">
        <f t="shared" si="95"/>
        <v>Online</v>
      </c>
      <c r="G1995" t="s">
        <v>12485</v>
      </c>
      <c r="H1995" t="s">
        <v>12488</v>
      </c>
      <c r="I1995" t="s">
        <v>1605</v>
      </c>
      <c r="J1995">
        <v>2410.6266000000001</v>
      </c>
    </row>
    <row r="1996" spans="1:10" x14ac:dyDescent="0.25">
      <c r="A1996" t="s">
        <v>2008</v>
      </c>
      <c r="B1996" t="str">
        <f t="shared" si="93"/>
        <v>Q1</v>
      </c>
      <c r="C1996">
        <f t="shared" si="94"/>
        <v>3</v>
      </c>
      <c r="D1996" s="1">
        <v>39163</v>
      </c>
      <c r="E1996" t="s">
        <v>12483</v>
      </c>
      <c r="F1996" t="str">
        <f t="shared" si="95"/>
        <v>Online</v>
      </c>
      <c r="G1996" t="s">
        <v>12485</v>
      </c>
      <c r="H1996" t="s">
        <v>12488</v>
      </c>
      <c r="I1996" t="s">
        <v>1605</v>
      </c>
      <c r="J1996">
        <v>1105.4834000000001</v>
      </c>
    </row>
    <row r="1997" spans="1:10" x14ac:dyDescent="0.25">
      <c r="A1997" t="s">
        <v>2009</v>
      </c>
      <c r="B1997" t="str">
        <f t="shared" si="93"/>
        <v>Q1</v>
      </c>
      <c r="C1997">
        <f t="shared" si="94"/>
        <v>3</v>
      </c>
      <c r="D1997" s="1">
        <v>39167</v>
      </c>
      <c r="E1997" t="s">
        <v>12483</v>
      </c>
      <c r="F1997" t="str">
        <f t="shared" si="95"/>
        <v>Online</v>
      </c>
      <c r="G1997" t="s">
        <v>12485</v>
      </c>
      <c r="H1997" t="s">
        <v>12488</v>
      </c>
      <c r="I1997" t="s">
        <v>1605</v>
      </c>
      <c r="J1997">
        <v>2264.2536</v>
      </c>
    </row>
    <row r="1998" spans="1:10" x14ac:dyDescent="0.25">
      <c r="A1998" t="s">
        <v>2010</v>
      </c>
      <c r="B1998" t="str">
        <f t="shared" si="93"/>
        <v>Q1</v>
      </c>
      <c r="C1998">
        <f t="shared" si="94"/>
        <v>3</v>
      </c>
      <c r="D1998" s="1">
        <v>39167</v>
      </c>
      <c r="E1998" t="s">
        <v>12483</v>
      </c>
      <c r="F1998" t="str">
        <f t="shared" si="95"/>
        <v>Online</v>
      </c>
      <c r="G1998" t="s">
        <v>12485</v>
      </c>
      <c r="H1998" t="s">
        <v>12488</v>
      </c>
      <c r="I1998" t="s">
        <v>1605</v>
      </c>
      <c r="J1998">
        <v>2288.9187000000002</v>
      </c>
    </row>
    <row r="1999" spans="1:10" x14ac:dyDescent="0.25">
      <c r="A1999" t="s">
        <v>2011</v>
      </c>
      <c r="B1999" t="str">
        <f t="shared" si="93"/>
        <v>Q1</v>
      </c>
      <c r="C1999">
        <f t="shared" si="94"/>
        <v>3</v>
      </c>
      <c r="D1999" s="1">
        <v>39170</v>
      </c>
      <c r="E1999" t="s">
        <v>12483</v>
      </c>
      <c r="F1999" t="str">
        <f t="shared" si="95"/>
        <v>Online</v>
      </c>
      <c r="G1999" t="s">
        <v>12485</v>
      </c>
      <c r="H1999" t="s">
        <v>12488</v>
      </c>
      <c r="I1999" t="s">
        <v>1605</v>
      </c>
      <c r="J1999">
        <v>865.20399999999995</v>
      </c>
    </row>
    <row r="2000" spans="1:10" x14ac:dyDescent="0.25">
      <c r="A2000" t="s">
        <v>2012</v>
      </c>
      <c r="B2000" t="str">
        <f t="shared" si="93"/>
        <v>Q1</v>
      </c>
      <c r="C2000">
        <f t="shared" si="94"/>
        <v>3</v>
      </c>
      <c r="D2000" s="1">
        <v>39172</v>
      </c>
      <c r="E2000" t="s">
        <v>12483</v>
      </c>
      <c r="F2000" t="str">
        <f t="shared" si="95"/>
        <v>Online</v>
      </c>
      <c r="G2000" t="s">
        <v>12485</v>
      </c>
      <c r="H2000" t="s">
        <v>12488</v>
      </c>
      <c r="I2000" t="s">
        <v>1605</v>
      </c>
      <c r="J2000">
        <v>2264.2536</v>
      </c>
    </row>
    <row r="2001" spans="1:10" x14ac:dyDescent="0.25">
      <c r="A2001" t="s">
        <v>2013</v>
      </c>
      <c r="B2001" t="str">
        <f t="shared" si="93"/>
        <v>Q1</v>
      </c>
      <c r="C2001">
        <f t="shared" si="94"/>
        <v>3</v>
      </c>
      <c r="D2001" s="1">
        <v>39172</v>
      </c>
      <c r="E2001" t="s">
        <v>12483</v>
      </c>
      <c r="F2001" t="str">
        <f t="shared" si="95"/>
        <v>Online</v>
      </c>
      <c r="G2001" t="s">
        <v>12485</v>
      </c>
      <c r="H2001" t="s">
        <v>12488</v>
      </c>
      <c r="I2001" t="s">
        <v>1605</v>
      </c>
      <c r="J2001">
        <v>2288.9187000000002</v>
      </c>
    </row>
    <row r="2002" spans="1:10" x14ac:dyDescent="0.25">
      <c r="A2002" t="s">
        <v>2014</v>
      </c>
      <c r="B2002" t="str">
        <f t="shared" si="93"/>
        <v>Q2</v>
      </c>
      <c r="C2002">
        <f t="shared" si="94"/>
        <v>4</v>
      </c>
      <c r="D2002" s="1">
        <v>39173</v>
      </c>
      <c r="E2002" t="s">
        <v>1893</v>
      </c>
      <c r="F2002" t="str">
        <f t="shared" si="95"/>
        <v>In-store</v>
      </c>
      <c r="G2002" t="s">
        <v>12485</v>
      </c>
      <c r="H2002" t="s">
        <v>12488</v>
      </c>
      <c r="I2002" t="s">
        <v>1605</v>
      </c>
      <c r="J2002">
        <v>83298.358399999997</v>
      </c>
    </row>
    <row r="2003" spans="1:10" x14ac:dyDescent="0.25">
      <c r="A2003" t="s">
        <v>2015</v>
      </c>
      <c r="B2003" t="str">
        <f t="shared" si="93"/>
        <v>Q2</v>
      </c>
      <c r="C2003">
        <f t="shared" si="94"/>
        <v>4</v>
      </c>
      <c r="D2003" s="1">
        <v>39173</v>
      </c>
      <c r="E2003" t="s">
        <v>1896</v>
      </c>
      <c r="F2003" t="str">
        <f t="shared" si="95"/>
        <v>In-store</v>
      </c>
      <c r="G2003" t="s">
        <v>12485</v>
      </c>
      <c r="H2003" t="s">
        <v>12488</v>
      </c>
      <c r="I2003" t="s">
        <v>1605</v>
      </c>
      <c r="J2003">
        <v>1903.6275000000001</v>
      </c>
    </row>
    <row r="2004" spans="1:10" x14ac:dyDescent="0.25">
      <c r="A2004" t="s">
        <v>2016</v>
      </c>
      <c r="B2004" t="str">
        <f t="shared" si="93"/>
        <v>Q2</v>
      </c>
      <c r="C2004">
        <f t="shared" si="94"/>
        <v>4</v>
      </c>
      <c r="D2004" s="1">
        <v>39173</v>
      </c>
      <c r="E2004" t="s">
        <v>1893</v>
      </c>
      <c r="F2004" t="str">
        <f t="shared" si="95"/>
        <v>In-store</v>
      </c>
      <c r="G2004" t="s">
        <v>12485</v>
      </c>
      <c r="H2004" t="s">
        <v>12488</v>
      </c>
      <c r="I2004" t="s">
        <v>1605</v>
      </c>
      <c r="J2004">
        <v>84666.014899999995</v>
      </c>
    </row>
    <row r="2005" spans="1:10" x14ac:dyDescent="0.25">
      <c r="A2005" t="s">
        <v>2017</v>
      </c>
      <c r="B2005" t="str">
        <f t="shared" si="93"/>
        <v>Q2</v>
      </c>
      <c r="C2005">
        <f t="shared" si="94"/>
        <v>4</v>
      </c>
      <c r="D2005" s="1">
        <v>39173</v>
      </c>
      <c r="E2005" t="s">
        <v>1896</v>
      </c>
      <c r="F2005" t="str">
        <f t="shared" si="95"/>
        <v>In-store</v>
      </c>
      <c r="G2005" t="s">
        <v>12485</v>
      </c>
      <c r="H2005" t="s">
        <v>12488</v>
      </c>
      <c r="I2005" t="s">
        <v>1605</v>
      </c>
      <c r="J2005">
        <v>281.85550000000001</v>
      </c>
    </row>
    <row r="2006" spans="1:10" x14ac:dyDescent="0.25">
      <c r="A2006" t="s">
        <v>2018</v>
      </c>
      <c r="B2006" t="str">
        <f t="shared" si="93"/>
        <v>Q2</v>
      </c>
      <c r="C2006">
        <f t="shared" si="94"/>
        <v>4</v>
      </c>
      <c r="D2006" s="1">
        <v>39173</v>
      </c>
      <c r="E2006" t="s">
        <v>1896</v>
      </c>
      <c r="F2006" t="str">
        <f t="shared" si="95"/>
        <v>In-store</v>
      </c>
      <c r="G2006" t="s">
        <v>12485</v>
      </c>
      <c r="H2006" t="s">
        <v>12488</v>
      </c>
      <c r="I2006" t="s">
        <v>1605</v>
      </c>
      <c r="J2006">
        <v>315.00049999999999</v>
      </c>
    </row>
    <row r="2007" spans="1:10" x14ac:dyDescent="0.25">
      <c r="A2007" t="s">
        <v>2019</v>
      </c>
      <c r="B2007" t="str">
        <f t="shared" si="93"/>
        <v>Q2</v>
      </c>
      <c r="C2007">
        <f t="shared" si="94"/>
        <v>4</v>
      </c>
      <c r="D2007" s="1">
        <v>39173</v>
      </c>
      <c r="E2007" t="s">
        <v>1899</v>
      </c>
      <c r="F2007" t="str">
        <f t="shared" si="95"/>
        <v>In-store</v>
      </c>
      <c r="G2007" t="s">
        <v>12485</v>
      </c>
      <c r="H2007" t="s">
        <v>12488</v>
      </c>
      <c r="I2007" t="s">
        <v>1605</v>
      </c>
      <c r="J2007">
        <v>55388.025900000001</v>
      </c>
    </row>
    <row r="2008" spans="1:10" x14ac:dyDescent="0.25">
      <c r="A2008" t="s">
        <v>2020</v>
      </c>
      <c r="B2008" t="str">
        <f t="shared" si="93"/>
        <v>Q2</v>
      </c>
      <c r="C2008">
        <f t="shared" si="94"/>
        <v>4</v>
      </c>
      <c r="D2008" s="1">
        <v>39173</v>
      </c>
      <c r="E2008" t="s">
        <v>1893</v>
      </c>
      <c r="F2008" t="str">
        <f t="shared" si="95"/>
        <v>In-store</v>
      </c>
      <c r="G2008" t="s">
        <v>12485</v>
      </c>
      <c r="H2008" t="s">
        <v>12488</v>
      </c>
      <c r="I2008" t="s">
        <v>1605</v>
      </c>
      <c r="J2008">
        <v>6044.7771000000002</v>
      </c>
    </row>
    <row r="2009" spans="1:10" x14ac:dyDescent="0.25">
      <c r="A2009" t="s">
        <v>2021</v>
      </c>
      <c r="B2009" t="str">
        <f t="shared" si="93"/>
        <v>Q2</v>
      </c>
      <c r="C2009">
        <f t="shared" si="94"/>
        <v>4</v>
      </c>
      <c r="D2009" s="1">
        <v>39173</v>
      </c>
      <c r="E2009" t="s">
        <v>1613</v>
      </c>
      <c r="F2009" t="str">
        <f t="shared" si="95"/>
        <v>In-store</v>
      </c>
      <c r="G2009" t="s">
        <v>12485</v>
      </c>
      <c r="H2009" t="s">
        <v>12488</v>
      </c>
      <c r="I2009" t="s">
        <v>1605</v>
      </c>
      <c r="J2009">
        <v>7558.4031999999997</v>
      </c>
    </row>
    <row r="2010" spans="1:10" x14ac:dyDescent="0.25">
      <c r="A2010" t="s">
        <v>2022</v>
      </c>
      <c r="B2010" t="str">
        <f t="shared" si="93"/>
        <v>Q2</v>
      </c>
      <c r="C2010">
        <f t="shared" si="94"/>
        <v>4</v>
      </c>
      <c r="D2010" s="1">
        <v>39173</v>
      </c>
      <c r="E2010" t="s">
        <v>1893</v>
      </c>
      <c r="F2010" t="str">
        <f t="shared" si="95"/>
        <v>In-store</v>
      </c>
      <c r="G2010" t="s">
        <v>12485</v>
      </c>
      <c r="H2010" t="s">
        <v>12488</v>
      </c>
      <c r="I2010" t="s">
        <v>1605</v>
      </c>
      <c r="J2010">
        <v>528.98800000000006</v>
      </c>
    </row>
    <row r="2011" spans="1:10" x14ac:dyDescent="0.25">
      <c r="A2011" t="s">
        <v>2023</v>
      </c>
      <c r="B2011" t="str">
        <f t="shared" si="93"/>
        <v>Q2</v>
      </c>
      <c r="C2011">
        <f t="shared" si="94"/>
        <v>4</v>
      </c>
      <c r="D2011" s="1">
        <v>39173</v>
      </c>
      <c r="E2011" t="s">
        <v>1613</v>
      </c>
      <c r="F2011" t="str">
        <f t="shared" si="95"/>
        <v>In-store</v>
      </c>
      <c r="G2011" t="s">
        <v>12485</v>
      </c>
      <c r="H2011" t="s">
        <v>12488</v>
      </c>
      <c r="I2011" t="s">
        <v>1605</v>
      </c>
      <c r="J2011">
        <v>1496.5072</v>
      </c>
    </row>
    <row r="2012" spans="1:10" x14ac:dyDescent="0.25">
      <c r="A2012" t="s">
        <v>2024</v>
      </c>
      <c r="B2012" t="str">
        <f t="shared" si="93"/>
        <v>Q2</v>
      </c>
      <c r="C2012">
        <f t="shared" si="94"/>
        <v>4</v>
      </c>
      <c r="D2012" s="1">
        <v>39173</v>
      </c>
      <c r="E2012" t="s">
        <v>1896</v>
      </c>
      <c r="F2012" t="str">
        <f t="shared" si="95"/>
        <v>In-store</v>
      </c>
      <c r="G2012" t="s">
        <v>12485</v>
      </c>
      <c r="H2012" t="s">
        <v>12488</v>
      </c>
      <c r="I2012" t="s">
        <v>1605</v>
      </c>
      <c r="J2012">
        <v>120.2717</v>
      </c>
    </row>
    <row r="2013" spans="1:10" x14ac:dyDescent="0.25">
      <c r="A2013" t="s">
        <v>2025</v>
      </c>
      <c r="B2013" t="str">
        <f t="shared" si="93"/>
        <v>Q2</v>
      </c>
      <c r="C2013">
        <f t="shared" si="94"/>
        <v>4</v>
      </c>
      <c r="D2013" s="1">
        <v>39173</v>
      </c>
      <c r="E2013" t="s">
        <v>1893</v>
      </c>
      <c r="F2013" t="str">
        <f t="shared" si="95"/>
        <v>In-store</v>
      </c>
      <c r="G2013" t="s">
        <v>12485</v>
      </c>
      <c r="H2013" t="s">
        <v>12488</v>
      </c>
      <c r="I2013" t="s">
        <v>1605</v>
      </c>
      <c r="J2013">
        <v>138.33920000000001</v>
      </c>
    </row>
    <row r="2014" spans="1:10" x14ac:dyDescent="0.25">
      <c r="A2014" t="s">
        <v>2026</v>
      </c>
      <c r="B2014" t="str">
        <f t="shared" si="93"/>
        <v>Q2</v>
      </c>
      <c r="C2014">
        <f t="shared" si="94"/>
        <v>4</v>
      </c>
      <c r="D2014" s="1">
        <v>39173</v>
      </c>
      <c r="E2014" t="s">
        <v>1613</v>
      </c>
      <c r="F2014" t="str">
        <f t="shared" si="95"/>
        <v>In-store</v>
      </c>
      <c r="G2014" t="s">
        <v>12485</v>
      </c>
      <c r="H2014" t="s">
        <v>12488</v>
      </c>
      <c r="I2014" t="s">
        <v>1605</v>
      </c>
      <c r="J2014">
        <v>610.36710000000005</v>
      </c>
    </row>
    <row r="2015" spans="1:10" x14ac:dyDescent="0.25">
      <c r="A2015" t="s">
        <v>2027</v>
      </c>
      <c r="B2015" t="str">
        <f t="shared" si="93"/>
        <v>Q2</v>
      </c>
      <c r="C2015">
        <f t="shared" si="94"/>
        <v>4</v>
      </c>
      <c r="D2015" s="1">
        <v>39173</v>
      </c>
      <c r="E2015" t="s">
        <v>1893</v>
      </c>
      <c r="F2015" t="str">
        <f t="shared" si="95"/>
        <v>In-store</v>
      </c>
      <c r="G2015" t="s">
        <v>12485</v>
      </c>
      <c r="H2015" t="s">
        <v>12488</v>
      </c>
      <c r="I2015" t="s">
        <v>1605</v>
      </c>
      <c r="J2015">
        <v>100.2242</v>
      </c>
    </row>
    <row r="2016" spans="1:10" x14ac:dyDescent="0.25">
      <c r="A2016" t="s">
        <v>2028</v>
      </c>
      <c r="B2016" t="str">
        <f t="shared" si="93"/>
        <v>Q2</v>
      </c>
      <c r="C2016">
        <f t="shared" si="94"/>
        <v>4</v>
      </c>
      <c r="D2016" s="1">
        <v>39173</v>
      </c>
      <c r="E2016" t="s">
        <v>1896</v>
      </c>
      <c r="F2016" t="str">
        <f t="shared" si="95"/>
        <v>In-store</v>
      </c>
      <c r="G2016" t="s">
        <v>12485</v>
      </c>
      <c r="H2016" t="s">
        <v>12488</v>
      </c>
      <c r="I2016" t="s">
        <v>1605</v>
      </c>
      <c r="J2016">
        <v>8051.2699000000002</v>
      </c>
    </row>
    <row r="2017" spans="1:10" x14ac:dyDescent="0.25">
      <c r="A2017" t="s">
        <v>2029</v>
      </c>
      <c r="B2017" t="str">
        <f t="shared" si="93"/>
        <v>Q2</v>
      </c>
      <c r="C2017">
        <f t="shared" si="94"/>
        <v>4</v>
      </c>
      <c r="D2017" s="1">
        <v>39173</v>
      </c>
      <c r="E2017" t="s">
        <v>12483</v>
      </c>
      <c r="F2017" t="str">
        <f t="shared" si="95"/>
        <v>Online</v>
      </c>
      <c r="G2017" t="s">
        <v>12485</v>
      </c>
      <c r="H2017" t="s">
        <v>12488</v>
      </c>
      <c r="I2017" t="s">
        <v>1605</v>
      </c>
      <c r="J2017">
        <v>865.20399999999995</v>
      </c>
    </row>
    <row r="2018" spans="1:10" x14ac:dyDescent="0.25">
      <c r="A2018" t="s">
        <v>2030</v>
      </c>
      <c r="B2018" t="str">
        <f t="shared" si="93"/>
        <v>Q2</v>
      </c>
      <c r="C2018">
        <f t="shared" si="94"/>
        <v>4</v>
      </c>
      <c r="D2018" s="1">
        <v>39173</v>
      </c>
      <c r="E2018" t="s">
        <v>12483</v>
      </c>
      <c r="F2018" t="str">
        <f t="shared" si="95"/>
        <v>Online</v>
      </c>
      <c r="G2018" t="s">
        <v>12485</v>
      </c>
      <c r="H2018" t="s">
        <v>12488</v>
      </c>
      <c r="I2018" t="s">
        <v>1605</v>
      </c>
      <c r="J2018">
        <v>865.20399999999995</v>
      </c>
    </row>
    <row r="2019" spans="1:10" x14ac:dyDescent="0.25">
      <c r="A2019" t="s">
        <v>2031</v>
      </c>
      <c r="B2019" t="str">
        <f t="shared" si="93"/>
        <v>Q2</v>
      </c>
      <c r="C2019">
        <f t="shared" si="94"/>
        <v>4</v>
      </c>
      <c r="D2019" s="1">
        <v>39174</v>
      </c>
      <c r="E2019" t="s">
        <v>12483</v>
      </c>
      <c r="F2019" t="str">
        <f t="shared" si="95"/>
        <v>Online</v>
      </c>
      <c r="G2019" t="s">
        <v>12485</v>
      </c>
      <c r="H2019" t="s">
        <v>12488</v>
      </c>
      <c r="I2019" t="s">
        <v>1605</v>
      </c>
      <c r="J2019">
        <v>2264.2536</v>
      </c>
    </row>
    <row r="2020" spans="1:10" x14ac:dyDescent="0.25">
      <c r="A2020" t="s">
        <v>2032</v>
      </c>
      <c r="B2020" t="str">
        <f t="shared" si="93"/>
        <v>Q2</v>
      </c>
      <c r="C2020">
        <f t="shared" si="94"/>
        <v>4</v>
      </c>
      <c r="D2020" s="1">
        <v>39175</v>
      </c>
      <c r="E2020" t="s">
        <v>12483</v>
      </c>
      <c r="F2020" t="str">
        <f t="shared" si="95"/>
        <v>Online</v>
      </c>
      <c r="G2020" t="s">
        <v>12485</v>
      </c>
      <c r="H2020" t="s">
        <v>12488</v>
      </c>
      <c r="I2020" t="s">
        <v>1605</v>
      </c>
      <c r="J2020">
        <v>2410.6266000000001</v>
      </c>
    </row>
    <row r="2021" spans="1:10" x14ac:dyDescent="0.25">
      <c r="A2021" t="s">
        <v>2033</v>
      </c>
      <c r="B2021" t="str">
        <f t="shared" si="93"/>
        <v>Q2</v>
      </c>
      <c r="C2021">
        <f t="shared" si="94"/>
        <v>4</v>
      </c>
      <c r="D2021" s="1">
        <v>39176</v>
      </c>
      <c r="E2021" t="s">
        <v>12483</v>
      </c>
      <c r="F2021" t="str">
        <f t="shared" si="95"/>
        <v>Online</v>
      </c>
      <c r="G2021" t="s">
        <v>12485</v>
      </c>
      <c r="H2021" t="s">
        <v>12488</v>
      </c>
      <c r="I2021" t="s">
        <v>1605</v>
      </c>
      <c r="J2021">
        <v>865.20399999999995</v>
      </c>
    </row>
    <row r="2022" spans="1:10" x14ac:dyDescent="0.25">
      <c r="A2022" t="s">
        <v>2034</v>
      </c>
      <c r="B2022" t="str">
        <f t="shared" si="93"/>
        <v>Q2</v>
      </c>
      <c r="C2022">
        <f t="shared" si="94"/>
        <v>4</v>
      </c>
      <c r="D2022" s="1">
        <v>39176</v>
      </c>
      <c r="E2022" t="s">
        <v>12483</v>
      </c>
      <c r="F2022" t="str">
        <f t="shared" si="95"/>
        <v>Online</v>
      </c>
      <c r="G2022" t="s">
        <v>12485</v>
      </c>
      <c r="H2022" t="s">
        <v>12488</v>
      </c>
      <c r="I2022" t="s">
        <v>1605</v>
      </c>
      <c r="J2022">
        <v>1105.4834000000001</v>
      </c>
    </row>
    <row r="2023" spans="1:10" x14ac:dyDescent="0.25">
      <c r="A2023" t="s">
        <v>2035</v>
      </c>
      <c r="B2023" t="str">
        <f t="shared" si="93"/>
        <v>Q2</v>
      </c>
      <c r="C2023">
        <f t="shared" si="94"/>
        <v>4</v>
      </c>
      <c r="D2023" s="1">
        <v>39177</v>
      </c>
      <c r="E2023" t="s">
        <v>12483</v>
      </c>
      <c r="F2023" t="str">
        <f t="shared" si="95"/>
        <v>Online</v>
      </c>
      <c r="G2023" t="s">
        <v>12485</v>
      </c>
      <c r="H2023" t="s">
        <v>12488</v>
      </c>
      <c r="I2023" t="s">
        <v>1605</v>
      </c>
      <c r="J2023">
        <v>2264.2536</v>
      </c>
    </row>
    <row r="2024" spans="1:10" x14ac:dyDescent="0.25">
      <c r="A2024" t="s">
        <v>2036</v>
      </c>
      <c r="B2024" t="str">
        <f t="shared" si="93"/>
        <v>Q2</v>
      </c>
      <c r="C2024">
        <f t="shared" si="94"/>
        <v>4</v>
      </c>
      <c r="D2024" s="1">
        <v>39177</v>
      </c>
      <c r="E2024" t="s">
        <v>12483</v>
      </c>
      <c r="F2024" t="str">
        <f t="shared" si="95"/>
        <v>Online</v>
      </c>
      <c r="G2024" t="s">
        <v>12485</v>
      </c>
      <c r="H2024" t="s">
        <v>12488</v>
      </c>
      <c r="I2024" t="s">
        <v>1605</v>
      </c>
      <c r="J2024">
        <v>1105.4834000000001</v>
      </c>
    </row>
    <row r="2025" spans="1:10" x14ac:dyDescent="0.25">
      <c r="A2025" t="s">
        <v>2037</v>
      </c>
      <c r="B2025" t="str">
        <f t="shared" si="93"/>
        <v>Q2</v>
      </c>
      <c r="C2025">
        <f t="shared" si="94"/>
        <v>4</v>
      </c>
      <c r="D2025" s="1">
        <v>39178</v>
      </c>
      <c r="E2025" t="s">
        <v>12483</v>
      </c>
      <c r="F2025" t="str">
        <f t="shared" si="95"/>
        <v>Online</v>
      </c>
      <c r="G2025" t="s">
        <v>12485</v>
      </c>
      <c r="H2025" t="s">
        <v>12488</v>
      </c>
      <c r="I2025" t="s">
        <v>1605</v>
      </c>
      <c r="J2025">
        <v>1105.4834000000001</v>
      </c>
    </row>
    <row r="2026" spans="1:10" x14ac:dyDescent="0.25">
      <c r="A2026" t="s">
        <v>2038</v>
      </c>
      <c r="B2026" t="str">
        <f t="shared" si="93"/>
        <v>Q2</v>
      </c>
      <c r="C2026">
        <f t="shared" si="94"/>
        <v>4</v>
      </c>
      <c r="D2026" s="1">
        <v>39179</v>
      </c>
      <c r="E2026" t="s">
        <v>12483</v>
      </c>
      <c r="F2026" t="str">
        <f t="shared" si="95"/>
        <v>Online</v>
      </c>
      <c r="G2026" t="s">
        <v>12485</v>
      </c>
      <c r="H2026" t="s">
        <v>12488</v>
      </c>
      <c r="I2026" t="s">
        <v>1605</v>
      </c>
      <c r="J2026">
        <v>865.20399999999995</v>
      </c>
    </row>
    <row r="2027" spans="1:10" x14ac:dyDescent="0.25">
      <c r="A2027" t="s">
        <v>2039</v>
      </c>
      <c r="B2027" t="str">
        <f t="shared" si="93"/>
        <v>Q2</v>
      </c>
      <c r="C2027">
        <f t="shared" si="94"/>
        <v>4</v>
      </c>
      <c r="D2027" s="1">
        <v>39180</v>
      </c>
      <c r="E2027" t="s">
        <v>12483</v>
      </c>
      <c r="F2027" t="str">
        <f t="shared" si="95"/>
        <v>Online</v>
      </c>
      <c r="G2027" t="s">
        <v>12485</v>
      </c>
      <c r="H2027" t="s">
        <v>12488</v>
      </c>
      <c r="I2027" t="s">
        <v>1605</v>
      </c>
      <c r="J2027">
        <v>2264.2536</v>
      </c>
    </row>
    <row r="2028" spans="1:10" x14ac:dyDescent="0.25">
      <c r="A2028" t="s">
        <v>2040</v>
      </c>
      <c r="B2028" t="str">
        <f t="shared" si="93"/>
        <v>Q2</v>
      </c>
      <c r="C2028">
        <f t="shared" si="94"/>
        <v>4</v>
      </c>
      <c r="D2028" s="1">
        <v>39181</v>
      </c>
      <c r="E2028" t="s">
        <v>12483</v>
      </c>
      <c r="F2028" t="str">
        <f t="shared" si="95"/>
        <v>Online</v>
      </c>
      <c r="G2028" t="s">
        <v>12485</v>
      </c>
      <c r="H2028" t="s">
        <v>12488</v>
      </c>
      <c r="I2028" t="s">
        <v>1605</v>
      </c>
      <c r="J2028">
        <v>2410.6266000000001</v>
      </c>
    </row>
    <row r="2029" spans="1:10" x14ac:dyDescent="0.25">
      <c r="A2029" t="s">
        <v>2041</v>
      </c>
      <c r="B2029" t="str">
        <f t="shared" si="93"/>
        <v>Q2</v>
      </c>
      <c r="C2029">
        <f t="shared" si="94"/>
        <v>4</v>
      </c>
      <c r="D2029" s="1">
        <v>39181</v>
      </c>
      <c r="E2029" t="s">
        <v>12483</v>
      </c>
      <c r="F2029" t="str">
        <f t="shared" si="95"/>
        <v>Online</v>
      </c>
      <c r="G2029" t="s">
        <v>12485</v>
      </c>
      <c r="H2029" t="s">
        <v>12488</v>
      </c>
      <c r="I2029" t="s">
        <v>1605</v>
      </c>
      <c r="J2029">
        <v>2410.6266000000001</v>
      </c>
    </row>
    <row r="2030" spans="1:10" x14ac:dyDescent="0.25">
      <c r="A2030" t="s">
        <v>2042</v>
      </c>
      <c r="B2030" t="str">
        <f t="shared" si="93"/>
        <v>Q2</v>
      </c>
      <c r="C2030">
        <f t="shared" si="94"/>
        <v>4</v>
      </c>
      <c r="D2030" s="1">
        <v>39183</v>
      </c>
      <c r="E2030" t="s">
        <v>12483</v>
      </c>
      <c r="F2030" t="str">
        <f t="shared" si="95"/>
        <v>Online</v>
      </c>
      <c r="G2030" t="s">
        <v>12485</v>
      </c>
      <c r="H2030" t="s">
        <v>12488</v>
      </c>
      <c r="I2030" t="s">
        <v>1605</v>
      </c>
      <c r="J2030">
        <v>2288.9187000000002</v>
      </c>
    </row>
    <row r="2031" spans="1:10" x14ac:dyDescent="0.25">
      <c r="A2031" t="s">
        <v>2043</v>
      </c>
      <c r="B2031" t="str">
        <f t="shared" si="93"/>
        <v>Q2</v>
      </c>
      <c r="C2031">
        <f t="shared" si="94"/>
        <v>4</v>
      </c>
      <c r="D2031" s="1">
        <v>39183</v>
      </c>
      <c r="E2031" t="s">
        <v>12483</v>
      </c>
      <c r="F2031" t="str">
        <f t="shared" si="95"/>
        <v>Online</v>
      </c>
      <c r="G2031" t="s">
        <v>12485</v>
      </c>
      <c r="H2031" t="s">
        <v>12488</v>
      </c>
      <c r="I2031" t="s">
        <v>1605</v>
      </c>
      <c r="J2031">
        <v>2264.2536</v>
      </c>
    </row>
    <row r="2032" spans="1:10" x14ac:dyDescent="0.25">
      <c r="A2032" t="s">
        <v>2044</v>
      </c>
      <c r="B2032" t="str">
        <f t="shared" si="93"/>
        <v>Q2</v>
      </c>
      <c r="C2032">
        <f t="shared" si="94"/>
        <v>4</v>
      </c>
      <c r="D2032" s="1">
        <v>39183</v>
      </c>
      <c r="E2032" t="s">
        <v>12483</v>
      </c>
      <c r="F2032" t="str">
        <f t="shared" si="95"/>
        <v>Online</v>
      </c>
      <c r="G2032" t="s">
        <v>12485</v>
      </c>
      <c r="H2032" t="s">
        <v>12488</v>
      </c>
      <c r="I2032" t="s">
        <v>1605</v>
      </c>
      <c r="J2032">
        <v>1105.4834000000001</v>
      </c>
    </row>
    <row r="2033" spans="1:10" x14ac:dyDescent="0.25">
      <c r="A2033" t="s">
        <v>2045</v>
      </c>
      <c r="B2033" t="str">
        <f t="shared" si="93"/>
        <v>Q2</v>
      </c>
      <c r="C2033">
        <f t="shared" si="94"/>
        <v>4</v>
      </c>
      <c r="D2033" s="1">
        <v>39183</v>
      </c>
      <c r="E2033" t="s">
        <v>12483</v>
      </c>
      <c r="F2033" t="str">
        <f t="shared" si="95"/>
        <v>Online</v>
      </c>
      <c r="G2033" t="s">
        <v>12485</v>
      </c>
      <c r="H2033" t="s">
        <v>12488</v>
      </c>
      <c r="I2033" t="s">
        <v>1605</v>
      </c>
      <c r="J2033">
        <v>2288.9187000000002</v>
      </c>
    </row>
    <row r="2034" spans="1:10" x14ac:dyDescent="0.25">
      <c r="A2034" t="s">
        <v>2046</v>
      </c>
      <c r="B2034" t="str">
        <f t="shared" si="93"/>
        <v>Q2</v>
      </c>
      <c r="C2034">
        <f t="shared" si="94"/>
        <v>4</v>
      </c>
      <c r="D2034" s="1">
        <v>39184</v>
      </c>
      <c r="E2034" t="s">
        <v>12483</v>
      </c>
      <c r="F2034" t="str">
        <f t="shared" si="95"/>
        <v>Online</v>
      </c>
      <c r="G2034" t="s">
        <v>12485</v>
      </c>
      <c r="H2034" t="s">
        <v>12488</v>
      </c>
      <c r="I2034" t="s">
        <v>1605</v>
      </c>
      <c r="J2034">
        <v>2288.9187000000002</v>
      </c>
    </row>
    <row r="2035" spans="1:10" x14ac:dyDescent="0.25">
      <c r="A2035" t="s">
        <v>2047</v>
      </c>
      <c r="B2035" t="str">
        <f t="shared" si="93"/>
        <v>Q2</v>
      </c>
      <c r="C2035">
        <f t="shared" si="94"/>
        <v>4</v>
      </c>
      <c r="D2035" s="1">
        <v>39185</v>
      </c>
      <c r="E2035" t="s">
        <v>12483</v>
      </c>
      <c r="F2035" t="str">
        <f t="shared" si="95"/>
        <v>Online</v>
      </c>
      <c r="G2035" t="s">
        <v>12485</v>
      </c>
      <c r="H2035" t="s">
        <v>12488</v>
      </c>
      <c r="I2035" t="s">
        <v>1605</v>
      </c>
      <c r="J2035">
        <v>2264.2536</v>
      </c>
    </row>
    <row r="2036" spans="1:10" x14ac:dyDescent="0.25">
      <c r="A2036" t="s">
        <v>2048</v>
      </c>
      <c r="B2036" t="str">
        <f t="shared" si="93"/>
        <v>Q2</v>
      </c>
      <c r="C2036">
        <f t="shared" si="94"/>
        <v>4</v>
      </c>
      <c r="D2036" s="1">
        <v>39185</v>
      </c>
      <c r="E2036" t="s">
        <v>12483</v>
      </c>
      <c r="F2036" t="str">
        <f t="shared" si="95"/>
        <v>Online</v>
      </c>
      <c r="G2036" t="s">
        <v>12485</v>
      </c>
      <c r="H2036" t="s">
        <v>12488</v>
      </c>
      <c r="I2036" t="s">
        <v>1605</v>
      </c>
      <c r="J2036">
        <v>2264.2536</v>
      </c>
    </row>
    <row r="2037" spans="1:10" x14ac:dyDescent="0.25">
      <c r="A2037" t="s">
        <v>2049</v>
      </c>
      <c r="B2037" t="str">
        <f t="shared" si="93"/>
        <v>Q2</v>
      </c>
      <c r="C2037">
        <f t="shared" si="94"/>
        <v>4</v>
      </c>
      <c r="D2037" s="1">
        <v>39186</v>
      </c>
      <c r="E2037" t="s">
        <v>12483</v>
      </c>
      <c r="F2037" t="str">
        <f t="shared" si="95"/>
        <v>Online</v>
      </c>
      <c r="G2037" t="s">
        <v>12485</v>
      </c>
      <c r="H2037" t="s">
        <v>12488</v>
      </c>
      <c r="I2037" t="s">
        <v>1605</v>
      </c>
      <c r="J2037">
        <v>2288.9187000000002</v>
      </c>
    </row>
    <row r="2038" spans="1:10" x14ac:dyDescent="0.25">
      <c r="A2038" t="s">
        <v>2050</v>
      </c>
      <c r="B2038" t="str">
        <f t="shared" si="93"/>
        <v>Q2</v>
      </c>
      <c r="C2038">
        <f t="shared" si="94"/>
        <v>4</v>
      </c>
      <c r="D2038" s="1">
        <v>39186</v>
      </c>
      <c r="E2038" t="s">
        <v>12483</v>
      </c>
      <c r="F2038" t="str">
        <f t="shared" si="95"/>
        <v>Online</v>
      </c>
      <c r="G2038" t="s">
        <v>12485</v>
      </c>
      <c r="H2038" t="s">
        <v>12488</v>
      </c>
      <c r="I2038" t="s">
        <v>1605</v>
      </c>
      <c r="J2038">
        <v>2699.9018000000001</v>
      </c>
    </row>
    <row r="2039" spans="1:10" x14ac:dyDescent="0.25">
      <c r="A2039" t="s">
        <v>2051</v>
      </c>
      <c r="B2039" t="str">
        <f t="shared" si="93"/>
        <v>Q2</v>
      </c>
      <c r="C2039">
        <f t="shared" si="94"/>
        <v>4</v>
      </c>
      <c r="D2039" s="1">
        <v>39187</v>
      </c>
      <c r="E2039" t="s">
        <v>12483</v>
      </c>
      <c r="F2039" t="str">
        <f t="shared" si="95"/>
        <v>Online</v>
      </c>
      <c r="G2039" t="s">
        <v>12485</v>
      </c>
      <c r="H2039" t="s">
        <v>12488</v>
      </c>
      <c r="I2039" t="s">
        <v>1605</v>
      </c>
      <c r="J2039">
        <v>1105.4834000000001</v>
      </c>
    </row>
    <row r="2040" spans="1:10" x14ac:dyDescent="0.25">
      <c r="A2040" t="s">
        <v>2052</v>
      </c>
      <c r="B2040" t="str">
        <f t="shared" si="93"/>
        <v>Q2</v>
      </c>
      <c r="C2040">
        <f t="shared" si="94"/>
        <v>4</v>
      </c>
      <c r="D2040" s="1">
        <v>39189</v>
      </c>
      <c r="E2040" t="s">
        <v>12483</v>
      </c>
      <c r="F2040" t="str">
        <f t="shared" si="95"/>
        <v>Online</v>
      </c>
      <c r="G2040" t="s">
        <v>12485</v>
      </c>
      <c r="H2040" t="s">
        <v>12488</v>
      </c>
      <c r="I2040" t="s">
        <v>1605</v>
      </c>
      <c r="J2040">
        <v>865.20399999999995</v>
      </c>
    </row>
    <row r="2041" spans="1:10" x14ac:dyDescent="0.25">
      <c r="A2041" t="s">
        <v>2053</v>
      </c>
      <c r="B2041" t="str">
        <f t="shared" si="93"/>
        <v>Q2</v>
      </c>
      <c r="C2041">
        <f t="shared" si="94"/>
        <v>4</v>
      </c>
      <c r="D2041" s="1">
        <v>39189</v>
      </c>
      <c r="E2041" t="s">
        <v>12483</v>
      </c>
      <c r="F2041" t="str">
        <f t="shared" si="95"/>
        <v>Online</v>
      </c>
      <c r="G2041" t="s">
        <v>12485</v>
      </c>
      <c r="H2041" t="s">
        <v>12488</v>
      </c>
      <c r="I2041" t="s">
        <v>1605</v>
      </c>
      <c r="J2041">
        <v>865.20399999999995</v>
      </c>
    </row>
    <row r="2042" spans="1:10" x14ac:dyDescent="0.25">
      <c r="A2042" t="s">
        <v>2054</v>
      </c>
      <c r="B2042" t="str">
        <f t="shared" si="93"/>
        <v>Q2</v>
      </c>
      <c r="C2042">
        <f t="shared" si="94"/>
        <v>4</v>
      </c>
      <c r="D2042" s="1">
        <v>39190</v>
      </c>
      <c r="E2042" t="s">
        <v>12483</v>
      </c>
      <c r="F2042" t="str">
        <f t="shared" si="95"/>
        <v>Online</v>
      </c>
      <c r="G2042" t="s">
        <v>12485</v>
      </c>
      <c r="H2042" t="s">
        <v>12488</v>
      </c>
      <c r="I2042" t="s">
        <v>1605</v>
      </c>
      <c r="J2042">
        <v>2288.9187000000002</v>
      </c>
    </row>
    <row r="2043" spans="1:10" x14ac:dyDescent="0.25">
      <c r="A2043" t="s">
        <v>2055</v>
      </c>
      <c r="B2043" t="str">
        <f t="shared" si="93"/>
        <v>Q2</v>
      </c>
      <c r="C2043">
        <f t="shared" si="94"/>
        <v>4</v>
      </c>
      <c r="D2043" s="1">
        <v>39193</v>
      </c>
      <c r="E2043" t="s">
        <v>12483</v>
      </c>
      <c r="F2043" t="str">
        <f t="shared" si="95"/>
        <v>Online</v>
      </c>
      <c r="G2043" t="s">
        <v>12485</v>
      </c>
      <c r="H2043" t="s">
        <v>12488</v>
      </c>
      <c r="I2043" t="s">
        <v>1605</v>
      </c>
      <c r="J2043">
        <v>865.20399999999995</v>
      </c>
    </row>
    <row r="2044" spans="1:10" x14ac:dyDescent="0.25">
      <c r="A2044" t="s">
        <v>2056</v>
      </c>
      <c r="B2044" t="str">
        <f t="shared" si="93"/>
        <v>Q2</v>
      </c>
      <c r="C2044">
        <f t="shared" si="94"/>
        <v>4</v>
      </c>
      <c r="D2044" s="1">
        <v>39193</v>
      </c>
      <c r="E2044" t="s">
        <v>12483</v>
      </c>
      <c r="F2044" t="str">
        <f t="shared" si="95"/>
        <v>Online</v>
      </c>
      <c r="G2044" t="s">
        <v>12485</v>
      </c>
      <c r="H2044" t="s">
        <v>12488</v>
      </c>
      <c r="I2044" t="s">
        <v>1605</v>
      </c>
      <c r="J2044">
        <v>1105.4834000000001</v>
      </c>
    </row>
    <row r="2045" spans="1:10" x14ac:dyDescent="0.25">
      <c r="A2045" t="s">
        <v>2057</v>
      </c>
      <c r="B2045" t="str">
        <f t="shared" si="93"/>
        <v>Q2</v>
      </c>
      <c r="C2045">
        <f t="shared" si="94"/>
        <v>4</v>
      </c>
      <c r="D2045" s="1">
        <v>39194</v>
      </c>
      <c r="E2045" t="s">
        <v>12483</v>
      </c>
      <c r="F2045" t="str">
        <f t="shared" si="95"/>
        <v>Online</v>
      </c>
      <c r="G2045" t="s">
        <v>12485</v>
      </c>
      <c r="H2045" t="s">
        <v>12488</v>
      </c>
      <c r="I2045" t="s">
        <v>1605</v>
      </c>
      <c r="J2045">
        <v>2699.9018000000001</v>
      </c>
    </row>
    <row r="2046" spans="1:10" x14ac:dyDescent="0.25">
      <c r="A2046" t="s">
        <v>2058</v>
      </c>
      <c r="B2046" t="str">
        <f t="shared" si="93"/>
        <v>Q2</v>
      </c>
      <c r="C2046">
        <f t="shared" si="94"/>
        <v>4</v>
      </c>
      <c r="D2046" s="1">
        <v>39194</v>
      </c>
      <c r="E2046" t="s">
        <v>12483</v>
      </c>
      <c r="F2046" t="str">
        <f t="shared" si="95"/>
        <v>Online</v>
      </c>
      <c r="G2046" t="s">
        <v>12485</v>
      </c>
      <c r="H2046" t="s">
        <v>12488</v>
      </c>
      <c r="I2046" t="s">
        <v>1605</v>
      </c>
      <c r="J2046">
        <v>865.20399999999995</v>
      </c>
    </row>
    <row r="2047" spans="1:10" x14ac:dyDescent="0.25">
      <c r="A2047" t="s">
        <v>2059</v>
      </c>
      <c r="B2047" t="str">
        <f t="shared" si="93"/>
        <v>Q2</v>
      </c>
      <c r="C2047">
        <f t="shared" si="94"/>
        <v>4</v>
      </c>
      <c r="D2047" s="1">
        <v>39194</v>
      </c>
      <c r="E2047" t="s">
        <v>12483</v>
      </c>
      <c r="F2047" t="str">
        <f t="shared" si="95"/>
        <v>Online</v>
      </c>
      <c r="G2047" t="s">
        <v>12485</v>
      </c>
      <c r="H2047" t="s">
        <v>12488</v>
      </c>
      <c r="I2047" t="s">
        <v>1605</v>
      </c>
      <c r="J2047">
        <v>1105.4834000000001</v>
      </c>
    </row>
    <row r="2048" spans="1:10" x14ac:dyDescent="0.25">
      <c r="A2048" t="s">
        <v>2060</v>
      </c>
      <c r="B2048" t="str">
        <f t="shared" si="93"/>
        <v>Q2</v>
      </c>
      <c r="C2048">
        <f t="shared" si="94"/>
        <v>4</v>
      </c>
      <c r="D2048" s="1">
        <v>39195</v>
      </c>
      <c r="E2048" t="s">
        <v>12483</v>
      </c>
      <c r="F2048" t="str">
        <f t="shared" si="95"/>
        <v>Online</v>
      </c>
      <c r="G2048" t="s">
        <v>12485</v>
      </c>
      <c r="H2048" t="s">
        <v>12488</v>
      </c>
      <c r="I2048" t="s">
        <v>1605</v>
      </c>
      <c r="J2048">
        <v>2264.2536</v>
      </c>
    </row>
    <row r="2049" spans="1:10" x14ac:dyDescent="0.25">
      <c r="A2049" t="s">
        <v>2061</v>
      </c>
      <c r="B2049" t="str">
        <f t="shared" si="93"/>
        <v>Q2</v>
      </c>
      <c r="C2049">
        <f t="shared" si="94"/>
        <v>4</v>
      </c>
      <c r="D2049" s="1">
        <v>39196</v>
      </c>
      <c r="E2049" t="s">
        <v>12483</v>
      </c>
      <c r="F2049" t="str">
        <f t="shared" si="95"/>
        <v>Online</v>
      </c>
      <c r="G2049" t="s">
        <v>12485</v>
      </c>
      <c r="H2049" t="s">
        <v>12488</v>
      </c>
      <c r="I2049" t="s">
        <v>1605</v>
      </c>
      <c r="J2049">
        <v>2264.2536</v>
      </c>
    </row>
    <row r="2050" spans="1:10" x14ac:dyDescent="0.25">
      <c r="A2050" t="s">
        <v>2062</v>
      </c>
      <c r="B2050" t="str">
        <f t="shared" ref="B2050:B2113" si="96">IF(C2050&lt;4,"Q1",IF(C2050&lt;7,"Q2",IF(C2050&lt;10,"Q3","Q4")))</f>
        <v>Q2</v>
      </c>
      <c r="C2050">
        <f t="shared" ref="C2050:C2113" si="97">MONTH(D2050)</f>
        <v>4</v>
      </c>
      <c r="D2050" s="1">
        <v>39196</v>
      </c>
      <c r="E2050" t="s">
        <v>12483</v>
      </c>
      <c r="F2050" t="str">
        <f t="shared" si="95"/>
        <v>Online</v>
      </c>
      <c r="G2050" t="s">
        <v>12485</v>
      </c>
      <c r="H2050" t="s">
        <v>12488</v>
      </c>
      <c r="I2050" t="s">
        <v>1605</v>
      </c>
      <c r="J2050">
        <v>2288.9187000000002</v>
      </c>
    </row>
    <row r="2051" spans="1:10" x14ac:dyDescent="0.25">
      <c r="A2051" t="s">
        <v>2063</v>
      </c>
      <c r="B2051" t="str">
        <f t="shared" si="96"/>
        <v>Q2</v>
      </c>
      <c r="C2051">
        <f t="shared" si="97"/>
        <v>4</v>
      </c>
      <c r="D2051" s="1">
        <v>39196</v>
      </c>
      <c r="E2051" t="s">
        <v>12483</v>
      </c>
      <c r="F2051" t="str">
        <f t="shared" ref="F2051:F2114" si="98">IF(E2051="Not Available", "Online", "In-store")</f>
        <v>Online</v>
      </c>
      <c r="G2051" t="s">
        <v>12485</v>
      </c>
      <c r="H2051" t="s">
        <v>12488</v>
      </c>
      <c r="I2051" t="s">
        <v>1605</v>
      </c>
      <c r="J2051">
        <v>2410.6266000000001</v>
      </c>
    </row>
    <row r="2052" spans="1:10" x14ac:dyDescent="0.25">
      <c r="A2052" t="s">
        <v>2064</v>
      </c>
      <c r="B2052" t="str">
        <f t="shared" si="96"/>
        <v>Q2</v>
      </c>
      <c r="C2052">
        <f t="shared" si="97"/>
        <v>4</v>
      </c>
      <c r="D2052" s="1">
        <v>39196</v>
      </c>
      <c r="E2052" t="s">
        <v>12483</v>
      </c>
      <c r="F2052" t="str">
        <f t="shared" si="98"/>
        <v>Online</v>
      </c>
      <c r="G2052" t="s">
        <v>12485</v>
      </c>
      <c r="H2052" t="s">
        <v>12488</v>
      </c>
      <c r="I2052" t="s">
        <v>1605</v>
      </c>
      <c r="J2052">
        <v>865.20399999999995</v>
      </c>
    </row>
    <row r="2053" spans="1:10" x14ac:dyDescent="0.25">
      <c r="A2053" t="s">
        <v>2065</v>
      </c>
      <c r="B2053" t="str">
        <f t="shared" si="96"/>
        <v>Q2</v>
      </c>
      <c r="C2053">
        <f t="shared" si="97"/>
        <v>4</v>
      </c>
      <c r="D2053" s="1">
        <v>39197</v>
      </c>
      <c r="E2053" t="s">
        <v>12483</v>
      </c>
      <c r="F2053" t="str">
        <f t="shared" si="98"/>
        <v>Online</v>
      </c>
      <c r="G2053" t="s">
        <v>12485</v>
      </c>
      <c r="H2053" t="s">
        <v>12488</v>
      </c>
      <c r="I2053" t="s">
        <v>1605</v>
      </c>
      <c r="J2053">
        <v>865.20399999999995</v>
      </c>
    </row>
    <row r="2054" spans="1:10" x14ac:dyDescent="0.25">
      <c r="A2054" t="s">
        <v>2066</v>
      </c>
      <c r="B2054" t="str">
        <f t="shared" si="96"/>
        <v>Q2</v>
      </c>
      <c r="C2054">
        <f t="shared" si="97"/>
        <v>4</v>
      </c>
      <c r="D2054" s="1">
        <v>39198</v>
      </c>
      <c r="E2054" t="s">
        <v>12483</v>
      </c>
      <c r="F2054" t="str">
        <f t="shared" si="98"/>
        <v>Online</v>
      </c>
      <c r="G2054" t="s">
        <v>12485</v>
      </c>
      <c r="H2054" t="s">
        <v>12488</v>
      </c>
      <c r="I2054" t="s">
        <v>1605</v>
      </c>
      <c r="J2054">
        <v>2410.6266000000001</v>
      </c>
    </row>
    <row r="2055" spans="1:10" x14ac:dyDescent="0.25">
      <c r="A2055" t="s">
        <v>2067</v>
      </c>
      <c r="B2055" t="str">
        <f t="shared" si="96"/>
        <v>Q2</v>
      </c>
      <c r="C2055">
        <f t="shared" si="97"/>
        <v>4</v>
      </c>
      <c r="D2055" s="1">
        <v>39198</v>
      </c>
      <c r="E2055" t="s">
        <v>12483</v>
      </c>
      <c r="F2055" t="str">
        <f t="shared" si="98"/>
        <v>Online</v>
      </c>
      <c r="G2055" t="s">
        <v>12485</v>
      </c>
      <c r="H2055" t="s">
        <v>12488</v>
      </c>
      <c r="I2055" t="s">
        <v>1605</v>
      </c>
      <c r="J2055">
        <v>865.20399999999995</v>
      </c>
    </row>
    <row r="2056" spans="1:10" x14ac:dyDescent="0.25">
      <c r="A2056" t="s">
        <v>2068</v>
      </c>
      <c r="B2056" t="str">
        <f t="shared" si="96"/>
        <v>Q2</v>
      </c>
      <c r="C2056">
        <f t="shared" si="97"/>
        <v>4</v>
      </c>
      <c r="D2056" s="1">
        <v>39200</v>
      </c>
      <c r="E2056" t="s">
        <v>12483</v>
      </c>
      <c r="F2056" t="str">
        <f t="shared" si="98"/>
        <v>Online</v>
      </c>
      <c r="G2056" t="s">
        <v>12485</v>
      </c>
      <c r="H2056" t="s">
        <v>12488</v>
      </c>
      <c r="I2056" t="s">
        <v>1605</v>
      </c>
      <c r="J2056">
        <v>2288.9187000000002</v>
      </c>
    </row>
    <row r="2057" spans="1:10" x14ac:dyDescent="0.25">
      <c r="A2057" t="s">
        <v>2069</v>
      </c>
      <c r="B2057" t="str">
        <f t="shared" si="96"/>
        <v>Q2</v>
      </c>
      <c r="C2057">
        <f t="shared" si="97"/>
        <v>4</v>
      </c>
      <c r="D2057" s="1">
        <v>39202</v>
      </c>
      <c r="E2057" t="s">
        <v>12483</v>
      </c>
      <c r="F2057" t="str">
        <f t="shared" si="98"/>
        <v>Online</v>
      </c>
      <c r="G2057" t="s">
        <v>12485</v>
      </c>
      <c r="H2057" t="s">
        <v>12488</v>
      </c>
      <c r="I2057" t="s">
        <v>1605</v>
      </c>
      <c r="J2057">
        <v>1105.4834000000001</v>
      </c>
    </row>
    <row r="2058" spans="1:10" x14ac:dyDescent="0.25">
      <c r="A2058" t="s">
        <v>2070</v>
      </c>
      <c r="B2058" t="str">
        <f t="shared" si="96"/>
        <v>Q2</v>
      </c>
      <c r="C2058">
        <f t="shared" si="97"/>
        <v>5</v>
      </c>
      <c r="D2058" s="1">
        <v>39203</v>
      </c>
      <c r="E2058" t="s">
        <v>1893</v>
      </c>
      <c r="F2058" t="str">
        <f t="shared" si="98"/>
        <v>In-store</v>
      </c>
      <c r="G2058" t="s">
        <v>12485</v>
      </c>
      <c r="H2058" t="s">
        <v>12488</v>
      </c>
      <c r="I2058" t="s">
        <v>1605</v>
      </c>
      <c r="J2058">
        <v>67397.522599999997</v>
      </c>
    </row>
    <row r="2059" spans="1:10" x14ac:dyDescent="0.25">
      <c r="A2059" t="s">
        <v>2071</v>
      </c>
      <c r="B2059" t="str">
        <f t="shared" si="96"/>
        <v>Q2</v>
      </c>
      <c r="C2059">
        <f t="shared" si="97"/>
        <v>5</v>
      </c>
      <c r="D2059" s="1">
        <v>39203</v>
      </c>
      <c r="E2059" t="s">
        <v>1613</v>
      </c>
      <c r="F2059" t="str">
        <f t="shared" si="98"/>
        <v>In-store</v>
      </c>
      <c r="G2059" t="s">
        <v>12485</v>
      </c>
      <c r="H2059" t="s">
        <v>12488</v>
      </c>
      <c r="I2059" t="s">
        <v>1605</v>
      </c>
      <c r="J2059">
        <v>831.47630000000004</v>
      </c>
    </row>
    <row r="2060" spans="1:10" x14ac:dyDescent="0.25">
      <c r="A2060" t="s">
        <v>2072</v>
      </c>
      <c r="B2060" t="str">
        <f t="shared" si="96"/>
        <v>Q2</v>
      </c>
      <c r="C2060">
        <f t="shared" si="97"/>
        <v>5</v>
      </c>
      <c r="D2060" s="1">
        <v>39203</v>
      </c>
      <c r="E2060" t="s">
        <v>1896</v>
      </c>
      <c r="F2060" t="str">
        <f t="shared" si="98"/>
        <v>In-store</v>
      </c>
      <c r="G2060" t="s">
        <v>12485</v>
      </c>
      <c r="H2060" t="s">
        <v>12488</v>
      </c>
      <c r="I2060" t="s">
        <v>1605</v>
      </c>
      <c r="J2060">
        <v>34032.611900000004</v>
      </c>
    </row>
    <row r="2061" spans="1:10" x14ac:dyDescent="0.25">
      <c r="A2061" t="s">
        <v>2073</v>
      </c>
      <c r="B2061" t="str">
        <f t="shared" si="96"/>
        <v>Q2</v>
      </c>
      <c r="C2061">
        <f t="shared" si="97"/>
        <v>5</v>
      </c>
      <c r="D2061" s="1">
        <v>39203</v>
      </c>
      <c r="E2061" t="s">
        <v>1613</v>
      </c>
      <c r="F2061" t="str">
        <f t="shared" si="98"/>
        <v>In-store</v>
      </c>
      <c r="G2061" t="s">
        <v>12485</v>
      </c>
      <c r="H2061" t="s">
        <v>12488</v>
      </c>
      <c r="I2061" t="s">
        <v>1605</v>
      </c>
      <c r="J2061">
        <v>41541.266000000003</v>
      </c>
    </row>
    <row r="2062" spans="1:10" x14ac:dyDescent="0.25">
      <c r="A2062" t="s">
        <v>2074</v>
      </c>
      <c r="B2062" t="str">
        <f t="shared" si="96"/>
        <v>Q2</v>
      </c>
      <c r="C2062">
        <f t="shared" si="97"/>
        <v>5</v>
      </c>
      <c r="D2062" s="1">
        <v>39203</v>
      </c>
      <c r="E2062" t="s">
        <v>1896</v>
      </c>
      <c r="F2062" t="str">
        <f t="shared" si="98"/>
        <v>In-store</v>
      </c>
      <c r="G2062" t="s">
        <v>12485</v>
      </c>
      <c r="H2062" t="s">
        <v>12488</v>
      </c>
      <c r="I2062" t="s">
        <v>1605</v>
      </c>
      <c r="J2062">
        <v>4269.7398000000003</v>
      </c>
    </row>
    <row r="2063" spans="1:10" x14ac:dyDescent="0.25">
      <c r="A2063" t="s">
        <v>2075</v>
      </c>
      <c r="B2063" t="str">
        <f t="shared" si="96"/>
        <v>Q2</v>
      </c>
      <c r="C2063">
        <f t="shared" si="97"/>
        <v>5</v>
      </c>
      <c r="D2063" s="1">
        <v>39203</v>
      </c>
      <c r="E2063" t="s">
        <v>1893</v>
      </c>
      <c r="F2063" t="str">
        <f t="shared" si="98"/>
        <v>In-store</v>
      </c>
      <c r="G2063" t="s">
        <v>12485</v>
      </c>
      <c r="H2063" t="s">
        <v>12488</v>
      </c>
      <c r="I2063" t="s">
        <v>1605</v>
      </c>
      <c r="J2063">
        <v>1668.3751</v>
      </c>
    </row>
    <row r="2064" spans="1:10" x14ac:dyDescent="0.25">
      <c r="A2064" t="s">
        <v>2076</v>
      </c>
      <c r="B2064" t="str">
        <f t="shared" si="96"/>
        <v>Q2</v>
      </c>
      <c r="C2064">
        <f t="shared" si="97"/>
        <v>5</v>
      </c>
      <c r="D2064" s="1">
        <v>39203</v>
      </c>
      <c r="E2064" t="s">
        <v>1613</v>
      </c>
      <c r="F2064" t="str">
        <f t="shared" si="98"/>
        <v>In-store</v>
      </c>
      <c r="G2064" t="s">
        <v>12485</v>
      </c>
      <c r="H2064" t="s">
        <v>12488</v>
      </c>
      <c r="I2064" t="s">
        <v>1605</v>
      </c>
      <c r="J2064">
        <v>36470.7048</v>
      </c>
    </row>
    <row r="2065" spans="1:10" x14ac:dyDescent="0.25">
      <c r="A2065" t="s">
        <v>2077</v>
      </c>
      <c r="B2065" t="str">
        <f t="shared" si="96"/>
        <v>Q2</v>
      </c>
      <c r="C2065">
        <f t="shared" si="97"/>
        <v>5</v>
      </c>
      <c r="D2065" s="1">
        <v>39203</v>
      </c>
      <c r="E2065" t="s">
        <v>1896</v>
      </c>
      <c r="F2065" t="str">
        <f t="shared" si="98"/>
        <v>In-store</v>
      </c>
      <c r="G2065" t="s">
        <v>12485</v>
      </c>
      <c r="H2065" t="s">
        <v>12488</v>
      </c>
      <c r="I2065" t="s">
        <v>1605</v>
      </c>
      <c r="J2065">
        <v>38396.7906</v>
      </c>
    </row>
    <row r="2066" spans="1:10" x14ac:dyDescent="0.25">
      <c r="A2066" t="s">
        <v>2078</v>
      </c>
      <c r="B2066" t="str">
        <f t="shared" si="96"/>
        <v>Q2</v>
      </c>
      <c r="C2066">
        <f t="shared" si="97"/>
        <v>5</v>
      </c>
      <c r="D2066" s="1">
        <v>39203</v>
      </c>
      <c r="E2066" t="s">
        <v>1613</v>
      </c>
      <c r="F2066" t="str">
        <f t="shared" si="98"/>
        <v>In-store</v>
      </c>
      <c r="G2066" t="s">
        <v>12485</v>
      </c>
      <c r="H2066" t="s">
        <v>12488</v>
      </c>
      <c r="I2066" t="s">
        <v>1605</v>
      </c>
      <c r="J2066">
        <v>168.3305</v>
      </c>
    </row>
    <row r="2067" spans="1:10" x14ac:dyDescent="0.25">
      <c r="A2067" t="s">
        <v>2079</v>
      </c>
      <c r="B2067" t="str">
        <f t="shared" si="96"/>
        <v>Q2</v>
      </c>
      <c r="C2067">
        <f t="shared" si="97"/>
        <v>5</v>
      </c>
      <c r="D2067" s="1">
        <v>39203</v>
      </c>
      <c r="E2067" t="s">
        <v>1893</v>
      </c>
      <c r="F2067" t="str">
        <f t="shared" si="98"/>
        <v>In-store</v>
      </c>
      <c r="G2067" t="s">
        <v>12485</v>
      </c>
      <c r="H2067" t="s">
        <v>12488</v>
      </c>
      <c r="I2067" t="s">
        <v>1605</v>
      </c>
      <c r="J2067">
        <v>74.097200000000001</v>
      </c>
    </row>
    <row r="2068" spans="1:10" x14ac:dyDescent="0.25">
      <c r="A2068" t="s">
        <v>2080</v>
      </c>
      <c r="B2068" t="str">
        <f t="shared" si="96"/>
        <v>Q2</v>
      </c>
      <c r="C2068">
        <f t="shared" si="97"/>
        <v>5</v>
      </c>
      <c r="D2068" s="1">
        <v>39203</v>
      </c>
      <c r="E2068" t="s">
        <v>1893</v>
      </c>
      <c r="F2068" t="str">
        <f t="shared" si="98"/>
        <v>In-store</v>
      </c>
      <c r="G2068" t="s">
        <v>12485</v>
      </c>
      <c r="H2068" t="s">
        <v>12488</v>
      </c>
      <c r="I2068" t="s">
        <v>1605</v>
      </c>
      <c r="J2068">
        <v>171.0453</v>
      </c>
    </row>
    <row r="2069" spans="1:10" x14ac:dyDescent="0.25">
      <c r="A2069" t="s">
        <v>2081</v>
      </c>
      <c r="B2069" t="str">
        <f t="shared" si="96"/>
        <v>Q2</v>
      </c>
      <c r="C2069">
        <f t="shared" si="97"/>
        <v>5</v>
      </c>
      <c r="D2069" s="1">
        <v>39203</v>
      </c>
      <c r="E2069" t="s">
        <v>1896</v>
      </c>
      <c r="F2069" t="str">
        <f t="shared" si="98"/>
        <v>In-store</v>
      </c>
      <c r="G2069" t="s">
        <v>12485</v>
      </c>
      <c r="H2069" t="s">
        <v>12488</v>
      </c>
      <c r="I2069" t="s">
        <v>1605</v>
      </c>
      <c r="J2069">
        <v>1384.3707999999999</v>
      </c>
    </row>
    <row r="2070" spans="1:10" x14ac:dyDescent="0.25">
      <c r="A2070" t="s">
        <v>2082</v>
      </c>
      <c r="B2070" t="str">
        <f t="shared" si="96"/>
        <v>Q2</v>
      </c>
      <c r="C2070">
        <f t="shared" si="97"/>
        <v>5</v>
      </c>
      <c r="D2070" s="1">
        <v>39203</v>
      </c>
      <c r="E2070" t="s">
        <v>1613</v>
      </c>
      <c r="F2070" t="str">
        <f t="shared" si="98"/>
        <v>In-store</v>
      </c>
      <c r="G2070" t="s">
        <v>12485</v>
      </c>
      <c r="H2070" t="s">
        <v>12488</v>
      </c>
      <c r="I2070" t="s">
        <v>1605</v>
      </c>
      <c r="J2070">
        <v>87934.498699999996</v>
      </c>
    </row>
    <row r="2071" spans="1:10" x14ac:dyDescent="0.25">
      <c r="A2071" t="s">
        <v>2083</v>
      </c>
      <c r="B2071" t="str">
        <f t="shared" si="96"/>
        <v>Q2</v>
      </c>
      <c r="C2071">
        <f t="shared" si="97"/>
        <v>5</v>
      </c>
      <c r="D2071" s="1">
        <v>39203</v>
      </c>
      <c r="E2071" t="s">
        <v>1893</v>
      </c>
      <c r="F2071" t="str">
        <f t="shared" si="98"/>
        <v>In-store</v>
      </c>
      <c r="G2071" t="s">
        <v>12485</v>
      </c>
      <c r="H2071" t="s">
        <v>12488</v>
      </c>
      <c r="I2071" t="s">
        <v>1605</v>
      </c>
      <c r="J2071">
        <v>207.75819999999999</v>
      </c>
    </row>
    <row r="2072" spans="1:10" x14ac:dyDescent="0.25">
      <c r="A2072" t="s">
        <v>2084</v>
      </c>
      <c r="B2072" t="str">
        <f t="shared" si="96"/>
        <v>Q2</v>
      </c>
      <c r="C2072">
        <f t="shared" si="97"/>
        <v>5</v>
      </c>
      <c r="D2072" s="1">
        <v>39203</v>
      </c>
      <c r="E2072" t="s">
        <v>1896</v>
      </c>
      <c r="F2072" t="str">
        <f t="shared" si="98"/>
        <v>In-store</v>
      </c>
      <c r="G2072" t="s">
        <v>12485</v>
      </c>
      <c r="H2072" t="s">
        <v>12488</v>
      </c>
      <c r="I2072" t="s">
        <v>1605</v>
      </c>
      <c r="J2072">
        <v>116390.7349</v>
      </c>
    </row>
    <row r="2073" spans="1:10" x14ac:dyDescent="0.25">
      <c r="A2073" t="s">
        <v>2085</v>
      </c>
      <c r="B2073" t="str">
        <f t="shared" si="96"/>
        <v>Q2</v>
      </c>
      <c r="C2073">
        <f t="shared" si="97"/>
        <v>5</v>
      </c>
      <c r="D2073" s="1">
        <v>39203</v>
      </c>
      <c r="E2073" t="s">
        <v>1893</v>
      </c>
      <c r="F2073" t="str">
        <f t="shared" si="98"/>
        <v>In-store</v>
      </c>
      <c r="G2073" t="s">
        <v>12485</v>
      </c>
      <c r="H2073" t="s">
        <v>12488</v>
      </c>
      <c r="I2073" t="s">
        <v>1605</v>
      </c>
      <c r="J2073">
        <v>925.18550000000005</v>
      </c>
    </row>
    <row r="2074" spans="1:10" x14ac:dyDescent="0.25">
      <c r="A2074" t="s">
        <v>2086</v>
      </c>
      <c r="B2074" t="str">
        <f t="shared" si="96"/>
        <v>Q2</v>
      </c>
      <c r="C2074">
        <f t="shared" si="97"/>
        <v>5</v>
      </c>
      <c r="D2074" s="1">
        <v>39203</v>
      </c>
      <c r="E2074" t="s">
        <v>1896</v>
      </c>
      <c r="F2074" t="str">
        <f t="shared" si="98"/>
        <v>In-store</v>
      </c>
      <c r="G2074" t="s">
        <v>12485</v>
      </c>
      <c r="H2074" t="s">
        <v>12488</v>
      </c>
      <c r="I2074" t="s">
        <v>1605</v>
      </c>
      <c r="J2074">
        <v>729.64120000000003</v>
      </c>
    </row>
    <row r="2075" spans="1:10" x14ac:dyDescent="0.25">
      <c r="A2075" t="s">
        <v>2087</v>
      </c>
      <c r="B2075" t="str">
        <f t="shared" si="96"/>
        <v>Q2</v>
      </c>
      <c r="C2075">
        <f t="shared" si="97"/>
        <v>5</v>
      </c>
      <c r="D2075" s="1">
        <v>39203</v>
      </c>
      <c r="E2075" t="s">
        <v>1896</v>
      </c>
      <c r="F2075" t="str">
        <f t="shared" si="98"/>
        <v>In-store</v>
      </c>
      <c r="G2075" t="s">
        <v>12485</v>
      </c>
      <c r="H2075" t="s">
        <v>12488</v>
      </c>
      <c r="I2075" t="s">
        <v>1605</v>
      </c>
      <c r="J2075">
        <v>51438.089899999999</v>
      </c>
    </row>
    <row r="2076" spans="1:10" x14ac:dyDescent="0.25">
      <c r="A2076" t="s">
        <v>2088</v>
      </c>
      <c r="B2076" t="str">
        <f t="shared" si="96"/>
        <v>Q2</v>
      </c>
      <c r="C2076">
        <f t="shared" si="97"/>
        <v>5</v>
      </c>
      <c r="D2076" s="1">
        <v>39203</v>
      </c>
      <c r="E2076" t="s">
        <v>1620</v>
      </c>
      <c r="F2076" t="str">
        <f t="shared" si="98"/>
        <v>In-store</v>
      </c>
      <c r="G2076" t="s">
        <v>12485</v>
      </c>
      <c r="H2076" t="s">
        <v>12488</v>
      </c>
      <c r="I2076" t="s">
        <v>1605</v>
      </c>
      <c r="J2076">
        <v>7550.2287999999999</v>
      </c>
    </row>
    <row r="2077" spans="1:10" x14ac:dyDescent="0.25">
      <c r="A2077" t="s">
        <v>2089</v>
      </c>
      <c r="B2077" t="str">
        <f t="shared" si="96"/>
        <v>Q2</v>
      </c>
      <c r="C2077">
        <f t="shared" si="97"/>
        <v>5</v>
      </c>
      <c r="D2077" s="1">
        <v>39203</v>
      </c>
      <c r="E2077" t="s">
        <v>1893</v>
      </c>
      <c r="F2077" t="str">
        <f t="shared" si="98"/>
        <v>In-store</v>
      </c>
      <c r="G2077" t="s">
        <v>12485</v>
      </c>
      <c r="H2077" t="s">
        <v>12488</v>
      </c>
      <c r="I2077" t="s">
        <v>1605</v>
      </c>
      <c r="J2077">
        <v>49740.959300000002</v>
      </c>
    </row>
    <row r="2078" spans="1:10" x14ac:dyDescent="0.25">
      <c r="A2078" t="s">
        <v>2090</v>
      </c>
      <c r="B2078" t="str">
        <f t="shared" si="96"/>
        <v>Q2</v>
      </c>
      <c r="C2078">
        <f t="shared" si="97"/>
        <v>5</v>
      </c>
      <c r="D2078" s="1">
        <v>39203</v>
      </c>
      <c r="E2078" t="s">
        <v>12483</v>
      </c>
      <c r="F2078" t="str">
        <f t="shared" si="98"/>
        <v>Online</v>
      </c>
      <c r="G2078" t="s">
        <v>12485</v>
      </c>
      <c r="H2078" t="s">
        <v>12488</v>
      </c>
      <c r="I2078" t="s">
        <v>1605</v>
      </c>
      <c r="J2078">
        <v>2288.9187000000002</v>
      </c>
    </row>
    <row r="2079" spans="1:10" x14ac:dyDescent="0.25">
      <c r="A2079" t="s">
        <v>2091</v>
      </c>
      <c r="B2079" t="str">
        <f t="shared" si="96"/>
        <v>Q2</v>
      </c>
      <c r="C2079">
        <f t="shared" si="97"/>
        <v>5</v>
      </c>
      <c r="D2079" s="1">
        <v>39203</v>
      </c>
      <c r="E2079" t="s">
        <v>12483</v>
      </c>
      <c r="F2079" t="str">
        <f t="shared" si="98"/>
        <v>Online</v>
      </c>
      <c r="G2079" t="s">
        <v>12485</v>
      </c>
      <c r="H2079" t="s">
        <v>12488</v>
      </c>
      <c r="I2079" t="s">
        <v>1605</v>
      </c>
      <c r="J2079">
        <v>865.20399999999995</v>
      </c>
    </row>
    <row r="2080" spans="1:10" x14ac:dyDescent="0.25">
      <c r="A2080" t="s">
        <v>2092</v>
      </c>
      <c r="B2080" t="str">
        <f t="shared" si="96"/>
        <v>Q2</v>
      </c>
      <c r="C2080">
        <f t="shared" si="97"/>
        <v>5</v>
      </c>
      <c r="D2080" s="1">
        <v>39204</v>
      </c>
      <c r="E2080" t="s">
        <v>12483</v>
      </c>
      <c r="F2080" t="str">
        <f t="shared" si="98"/>
        <v>Online</v>
      </c>
      <c r="G2080" t="s">
        <v>12485</v>
      </c>
      <c r="H2080" t="s">
        <v>12488</v>
      </c>
      <c r="I2080" t="s">
        <v>1605</v>
      </c>
      <c r="J2080">
        <v>865.20399999999995</v>
      </c>
    </row>
    <row r="2081" spans="1:10" x14ac:dyDescent="0.25">
      <c r="A2081" t="s">
        <v>2093</v>
      </c>
      <c r="B2081" t="str">
        <f t="shared" si="96"/>
        <v>Q2</v>
      </c>
      <c r="C2081">
        <f t="shared" si="97"/>
        <v>5</v>
      </c>
      <c r="D2081" s="1">
        <v>39205</v>
      </c>
      <c r="E2081" t="s">
        <v>12483</v>
      </c>
      <c r="F2081" t="str">
        <f t="shared" si="98"/>
        <v>Online</v>
      </c>
      <c r="G2081" t="s">
        <v>12485</v>
      </c>
      <c r="H2081" t="s">
        <v>12488</v>
      </c>
      <c r="I2081" t="s">
        <v>1605</v>
      </c>
      <c r="J2081">
        <v>865.20399999999995</v>
      </c>
    </row>
    <row r="2082" spans="1:10" x14ac:dyDescent="0.25">
      <c r="A2082" t="s">
        <v>2094</v>
      </c>
      <c r="B2082" t="str">
        <f t="shared" si="96"/>
        <v>Q2</v>
      </c>
      <c r="C2082">
        <f t="shared" si="97"/>
        <v>5</v>
      </c>
      <c r="D2082" s="1">
        <v>39205</v>
      </c>
      <c r="E2082" t="s">
        <v>12483</v>
      </c>
      <c r="F2082" t="str">
        <f t="shared" si="98"/>
        <v>Online</v>
      </c>
      <c r="G2082" t="s">
        <v>12485</v>
      </c>
      <c r="H2082" t="s">
        <v>12488</v>
      </c>
      <c r="I2082" t="s">
        <v>1605</v>
      </c>
      <c r="J2082">
        <v>1105.4834000000001</v>
      </c>
    </row>
    <row r="2083" spans="1:10" x14ac:dyDescent="0.25">
      <c r="A2083" t="s">
        <v>2095</v>
      </c>
      <c r="B2083" t="str">
        <f t="shared" si="96"/>
        <v>Q2</v>
      </c>
      <c r="C2083">
        <f t="shared" si="97"/>
        <v>5</v>
      </c>
      <c r="D2083" s="1">
        <v>39206</v>
      </c>
      <c r="E2083" t="s">
        <v>12483</v>
      </c>
      <c r="F2083" t="str">
        <f t="shared" si="98"/>
        <v>Online</v>
      </c>
      <c r="G2083" t="s">
        <v>12485</v>
      </c>
      <c r="H2083" t="s">
        <v>12488</v>
      </c>
      <c r="I2083" t="s">
        <v>1605</v>
      </c>
      <c r="J2083">
        <v>2264.2536</v>
      </c>
    </row>
    <row r="2084" spans="1:10" x14ac:dyDescent="0.25">
      <c r="A2084" t="s">
        <v>2096</v>
      </c>
      <c r="B2084" t="str">
        <f t="shared" si="96"/>
        <v>Q2</v>
      </c>
      <c r="C2084">
        <f t="shared" si="97"/>
        <v>5</v>
      </c>
      <c r="D2084" s="1">
        <v>39207</v>
      </c>
      <c r="E2084" t="s">
        <v>12483</v>
      </c>
      <c r="F2084" t="str">
        <f t="shared" si="98"/>
        <v>Online</v>
      </c>
      <c r="G2084" t="s">
        <v>12485</v>
      </c>
      <c r="H2084" t="s">
        <v>12488</v>
      </c>
      <c r="I2084" t="s">
        <v>1605</v>
      </c>
      <c r="J2084">
        <v>2264.2536</v>
      </c>
    </row>
    <row r="2085" spans="1:10" x14ac:dyDescent="0.25">
      <c r="A2085" t="s">
        <v>2097</v>
      </c>
      <c r="B2085" t="str">
        <f t="shared" si="96"/>
        <v>Q2</v>
      </c>
      <c r="C2085">
        <f t="shared" si="97"/>
        <v>5</v>
      </c>
      <c r="D2085" s="1">
        <v>39208</v>
      </c>
      <c r="E2085" t="s">
        <v>12483</v>
      </c>
      <c r="F2085" t="str">
        <f t="shared" si="98"/>
        <v>Online</v>
      </c>
      <c r="G2085" t="s">
        <v>12485</v>
      </c>
      <c r="H2085" t="s">
        <v>12488</v>
      </c>
      <c r="I2085" t="s">
        <v>1605</v>
      </c>
      <c r="J2085">
        <v>2288.9187000000002</v>
      </c>
    </row>
    <row r="2086" spans="1:10" x14ac:dyDescent="0.25">
      <c r="A2086" t="s">
        <v>2098</v>
      </c>
      <c r="B2086" t="str">
        <f t="shared" si="96"/>
        <v>Q2</v>
      </c>
      <c r="C2086">
        <f t="shared" si="97"/>
        <v>5</v>
      </c>
      <c r="D2086" s="1">
        <v>39208</v>
      </c>
      <c r="E2086" t="s">
        <v>12483</v>
      </c>
      <c r="F2086" t="str">
        <f t="shared" si="98"/>
        <v>Online</v>
      </c>
      <c r="G2086" t="s">
        <v>12485</v>
      </c>
      <c r="H2086" t="s">
        <v>12488</v>
      </c>
      <c r="I2086" t="s">
        <v>1605</v>
      </c>
      <c r="J2086">
        <v>865.20399999999995</v>
      </c>
    </row>
    <row r="2087" spans="1:10" x14ac:dyDescent="0.25">
      <c r="A2087" t="s">
        <v>2099</v>
      </c>
      <c r="B2087" t="str">
        <f t="shared" si="96"/>
        <v>Q2</v>
      </c>
      <c r="C2087">
        <f t="shared" si="97"/>
        <v>5</v>
      </c>
      <c r="D2087" s="1">
        <v>39208</v>
      </c>
      <c r="E2087" t="s">
        <v>12483</v>
      </c>
      <c r="F2087" t="str">
        <f t="shared" si="98"/>
        <v>Online</v>
      </c>
      <c r="G2087" t="s">
        <v>12485</v>
      </c>
      <c r="H2087" t="s">
        <v>12488</v>
      </c>
      <c r="I2087" t="s">
        <v>1605</v>
      </c>
      <c r="J2087">
        <v>865.20399999999995</v>
      </c>
    </row>
    <row r="2088" spans="1:10" x14ac:dyDescent="0.25">
      <c r="A2088" t="s">
        <v>2100</v>
      </c>
      <c r="B2088" t="str">
        <f t="shared" si="96"/>
        <v>Q2</v>
      </c>
      <c r="C2088">
        <f t="shared" si="97"/>
        <v>5</v>
      </c>
      <c r="D2088" s="1">
        <v>39208</v>
      </c>
      <c r="E2088" t="s">
        <v>12483</v>
      </c>
      <c r="F2088" t="str">
        <f t="shared" si="98"/>
        <v>Online</v>
      </c>
      <c r="G2088" t="s">
        <v>12485</v>
      </c>
      <c r="H2088" t="s">
        <v>12488</v>
      </c>
      <c r="I2088" t="s">
        <v>1605</v>
      </c>
      <c r="J2088">
        <v>865.20399999999995</v>
      </c>
    </row>
    <row r="2089" spans="1:10" x14ac:dyDescent="0.25">
      <c r="A2089" t="s">
        <v>2101</v>
      </c>
      <c r="B2089" t="str">
        <f t="shared" si="96"/>
        <v>Q2</v>
      </c>
      <c r="C2089">
        <f t="shared" si="97"/>
        <v>5</v>
      </c>
      <c r="D2089" s="1">
        <v>39208</v>
      </c>
      <c r="E2089" t="s">
        <v>12483</v>
      </c>
      <c r="F2089" t="str">
        <f t="shared" si="98"/>
        <v>Online</v>
      </c>
      <c r="G2089" t="s">
        <v>12485</v>
      </c>
      <c r="H2089" t="s">
        <v>12488</v>
      </c>
      <c r="I2089" t="s">
        <v>1605</v>
      </c>
      <c r="J2089">
        <v>1105.4834000000001</v>
      </c>
    </row>
    <row r="2090" spans="1:10" x14ac:dyDescent="0.25">
      <c r="A2090" t="s">
        <v>2102</v>
      </c>
      <c r="B2090" t="str">
        <f t="shared" si="96"/>
        <v>Q2</v>
      </c>
      <c r="C2090">
        <f t="shared" si="97"/>
        <v>5</v>
      </c>
      <c r="D2090" s="1">
        <v>39210</v>
      </c>
      <c r="E2090" t="s">
        <v>12483</v>
      </c>
      <c r="F2090" t="str">
        <f t="shared" si="98"/>
        <v>Online</v>
      </c>
      <c r="G2090" t="s">
        <v>12485</v>
      </c>
      <c r="H2090" t="s">
        <v>12488</v>
      </c>
      <c r="I2090" t="s">
        <v>1605</v>
      </c>
      <c r="J2090">
        <v>1105.4834000000001</v>
      </c>
    </row>
    <row r="2091" spans="1:10" x14ac:dyDescent="0.25">
      <c r="A2091" t="s">
        <v>2103</v>
      </c>
      <c r="B2091" t="str">
        <f t="shared" si="96"/>
        <v>Q2</v>
      </c>
      <c r="C2091">
        <f t="shared" si="97"/>
        <v>5</v>
      </c>
      <c r="D2091" s="1">
        <v>39211</v>
      </c>
      <c r="E2091" t="s">
        <v>12483</v>
      </c>
      <c r="F2091" t="str">
        <f t="shared" si="98"/>
        <v>Online</v>
      </c>
      <c r="G2091" t="s">
        <v>12485</v>
      </c>
      <c r="H2091" t="s">
        <v>12488</v>
      </c>
      <c r="I2091" t="s">
        <v>1605</v>
      </c>
      <c r="J2091">
        <v>865.20399999999995</v>
      </c>
    </row>
    <row r="2092" spans="1:10" x14ac:dyDescent="0.25">
      <c r="A2092" t="s">
        <v>2104</v>
      </c>
      <c r="B2092" t="str">
        <f t="shared" si="96"/>
        <v>Q2</v>
      </c>
      <c r="C2092">
        <f t="shared" si="97"/>
        <v>5</v>
      </c>
      <c r="D2092" s="1">
        <v>39211</v>
      </c>
      <c r="E2092" t="s">
        <v>12483</v>
      </c>
      <c r="F2092" t="str">
        <f t="shared" si="98"/>
        <v>Online</v>
      </c>
      <c r="G2092" t="s">
        <v>12485</v>
      </c>
      <c r="H2092" t="s">
        <v>12488</v>
      </c>
      <c r="I2092" t="s">
        <v>1605</v>
      </c>
      <c r="J2092">
        <v>1105.4834000000001</v>
      </c>
    </row>
    <row r="2093" spans="1:10" x14ac:dyDescent="0.25">
      <c r="A2093" t="s">
        <v>2105</v>
      </c>
      <c r="B2093" t="str">
        <f t="shared" si="96"/>
        <v>Q2</v>
      </c>
      <c r="C2093">
        <f t="shared" si="97"/>
        <v>5</v>
      </c>
      <c r="D2093" s="1">
        <v>39213</v>
      </c>
      <c r="E2093" t="s">
        <v>12483</v>
      </c>
      <c r="F2093" t="str">
        <f t="shared" si="98"/>
        <v>Online</v>
      </c>
      <c r="G2093" t="s">
        <v>12485</v>
      </c>
      <c r="H2093" t="s">
        <v>12488</v>
      </c>
      <c r="I2093" t="s">
        <v>1605</v>
      </c>
      <c r="J2093">
        <v>1105.4834000000001</v>
      </c>
    </row>
    <row r="2094" spans="1:10" x14ac:dyDescent="0.25">
      <c r="A2094" t="s">
        <v>2106</v>
      </c>
      <c r="B2094" t="str">
        <f t="shared" si="96"/>
        <v>Q2</v>
      </c>
      <c r="C2094">
        <f t="shared" si="97"/>
        <v>5</v>
      </c>
      <c r="D2094" s="1">
        <v>39214</v>
      </c>
      <c r="E2094" t="s">
        <v>12483</v>
      </c>
      <c r="F2094" t="str">
        <f t="shared" si="98"/>
        <v>Online</v>
      </c>
      <c r="G2094" t="s">
        <v>12485</v>
      </c>
      <c r="H2094" t="s">
        <v>12488</v>
      </c>
      <c r="I2094" t="s">
        <v>1605</v>
      </c>
      <c r="J2094">
        <v>2264.2536</v>
      </c>
    </row>
    <row r="2095" spans="1:10" x14ac:dyDescent="0.25">
      <c r="A2095" t="s">
        <v>2107</v>
      </c>
      <c r="B2095" t="str">
        <f t="shared" si="96"/>
        <v>Q2</v>
      </c>
      <c r="C2095">
        <f t="shared" si="97"/>
        <v>5</v>
      </c>
      <c r="D2095" s="1">
        <v>39216</v>
      </c>
      <c r="E2095" t="s">
        <v>12483</v>
      </c>
      <c r="F2095" t="str">
        <f t="shared" si="98"/>
        <v>Online</v>
      </c>
      <c r="G2095" t="s">
        <v>12485</v>
      </c>
      <c r="H2095" t="s">
        <v>12488</v>
      </c>
      <c r="I2095" t="s">
        <v>1605</v>
      </c>
      <c r="J2095">
        <v>2264.2536</v>
      </c>
    </row>
    <row r="2096" spans="1:10" x14ac:dyDescent="0.25">
      <c r="A2096" t="s">
        <v>2108</v>
      </c>
      <c r="B2096" t="str">
        <f t="shared" si="96"/>
        <v>Q2</v>
      </c>
      <c r="C2096">
        <f t="shared" si="97"/>
        <v>5</v>
      </c>
      <c r="D2096" s="1">
        <v>39216</v>
      </c>
      <c r="E2096" t="s">
        <v>12483</v>
      </c>
      <c r="F2096" t="str">
        <f t="shared" si="98"/>
        <v>Online</v>
      </c>
      <c r="G2096" t="s">
        <v>12485</v>
      </c>
      <c r="H2096" t="s">
        <v>12488</v>
      </c>
      <c r="I2096" t="s">
        <v>1605</v>
      </c>
      <c r="J2096">
        <v>865.20399999999995</v>
      </c>
    </row>
    <row r="2097" spans="1:10" x14ac:dyDescent="0.25">
      <c r="A2097" t="s">
        <v>2109</v>
      </c>
      <c r="B2097" t="str">
        <f t="shared" si="96"/>
        <v>Q2</v>
      </c>
      <c r="C2097">
        <f t="shared" si="97"/>
        <v>5</v>
      </c>
      <c r="D2097" s="1">
        <v>39216</v>
      </c>
      <c r="E2097" t="s">
        <v>12483</v>
      </c>
      <c r="F2097" t="str">
        <f t="shared" si="98"/>
        <v>Online</v>
      </c>
      <c r="G2097" t="s">
        <v>12485</v>
      </c>
      <c r="H2097" t="s">
        <v>12488</v>
      </c>
      <c r="I2097" t="s">
        <v>1605</v>
      </c>
      <c r="J2097">
        <v>1105.4834000000001</v>
      </c>
    </row>
    <row r="2098" spans="1:10" x14ac:dyDescent="0.25">
      <c r="A2098" t="s">
        <v>2110</v>
      </c>
      <c r="B2098" t="str">
        <f t="shared" si="96"/>
        <v>Q2</v>
      </c>
      <c r="C2098">
        <f t="shared" si="97"/>
        <v>5</v>
      </c>
      <c r="D2098" s="1">
        <v>39217</v>
      </c>
      <c r="E2098" t="s">
        <v>12483</v>
      </c>
      <c r="F2098" t="str">
        <f t="shared" si="98"/>
        <v>Online</v>
      </c>
      <c r="G2098" t="s">
        <v>12485</v>
      </c>
      <c r="H2098" t="s">
        <v>12488</v>
      </c>
      <c r="I2098" t="s">
        <v>1605</v>
      </c>
      <c r="J2098">
        <v>1105.4834000000001</v>
      </c>
    </row>
    <row r="2099" spans="1:10" x14ac:dyDescent="0.25">
      <c r="A2099" t="s">
        <v>2111</v>
      </c>
      <c r="B2099" t="str">
        <f t="shared" si="96"/>
        <v>Q2</v>
      </c>
      <c r="C2099">
        <f t="shared" si="97"/>
        <v>5</v>
      </c>
      <c r="D2099" s="1">
        <v>39218</v>
      </c>
      <c r="E2099" t="s">
        <v>12483</v>
      </c>
      <c r="F2099" t="str">
        <f t="shared" si="98"/>
        <v>Online</v>
      </c>
      <c r="G2099" t="s">
        <v>12485</v>
      </c>
      <c r="H2099" t="s">
        <v>12488</v>
      </c>
      <c r="I2099" t="s">
        <v>1605</v>
      </c>
      <c r="J2099">
        <v>1105.4834000000001</v>
      </c>
    </row>
    <row r="2100" spans="1:10" x14ac:dyDescent="0.25">
      <c r="A2100" t="s">
        <v>2112</v>
      </c>
      <c r="B2100" t="str">
        <f t="shared" si="96"/>
        <v>Q2</v>
      </c>
      <c r="C2100">
        <f t="shared" si="97"/>
        <v>5</v>
      </c>
      <c r="D2100" s="1">
        <v>39218</v>
      </c>
      <c r="E2100" t="s">
        <v>12483</v>
      </c>
      <c r="F2100" t="str">
        <f t="shared" si="98"/>
        <v>Online</v>
      </c>
      <c r="G2100" t="s">
        <v>12485</v>
      </c>
      <c r="H2100" t="s">
        <v>12488</v>
      </c>
      <c r="I2100" t="s">
        <v>1605</v>
      </c>
      <c r="J2100">
        <v>1105.4834000000001</v>
      </c>
    </row>
    <row r="2101" spans="1:10" x14ac:dyDescent="0.25">
      <c r="A2101" t="s">
        <v>2113</v>
      </c>
      <c r="B2101" t="str">
        <f t="shared" si="96"/>
        <v>Q2</v>
      </c>
      <c r="C2101">
        <f t="shared" si="97"/>
        <v>5</v>
      </c>
      <c r="D2101" s="1">
        <v>39222</v>
      </c>
      <c r="E2101" t="s">
        <v>12483</v>
      </c>
      <c r="F2101" t="str">
        <f t="shared" si="98"/>
        <v>Online</v>
      </c>
      <c r="G2101" t="s">
        <v>12485</v>
      </c>
      <c r="H2101" t="s">
        <v>12488</v>
      </c>
      <c r="I2101" t="s">
        <v>1605</v>
      </c>
      <c r="J2101">
        <v>2288.9187000000002</v>
      </c>
    </row>
    <row r="2102" spans="1:10" x14ac:dyDescent="0.25">
      <c r="A2102" t="s">
        <v>2114</v>
      </c>
      <c r="B2102" t="str">
        <f t="shared" si="96"/>
        <v>Q2</v>
      </c>
      <c r="C2102">
        <f t="shared" si="97"/>
        <v>5</v>
      </c>
      <c r="D2102" s="1">
        <v>39222</v>
      </c>
      <c r="E2102" t="s">
        <v>12483</v>
      </c>
      <c r="F2102" t="str">
        <f t="shared" si="98"/>
        <v>Online</v>
      </c>
      <c r="G2102" t="s">
        <v>12485</v>
      </c>
      <c r="H2102" t="s">
        <v>12488</v>
      </c>
      <c r="I2102" t="s">
        <v>1605</v>
      </c>
      <c r="J2102">
        <v>2288.9187000000002</v>
      </c>
    </row>
    <row r="2103" spans="1:10" x14ac:dyDescent="0.25">
      <c r="A2103" t="s">
        <v>2115</v>
      </c>
      <c r="B2103" t="str">
        <f t="shared" si="96"/>
        <v>Q2</v>
      </c>
      <c r="C2103">
        <f t="shared" si="97"/>
        <v>5</v>
      </c>
      <c r="D2103" s="1">
        <v>39222</v>
      </c>
      <c r="E2103" t="s">
        <v>12483</v>
      </c>
      <c r="F2103" t="str">
        <f t="shared" si="98"/>
        <v>Online</v>
      </c>
      <c r="G2103" t="s">
        <v>12485</v>
      </c>
      <c r="H2103" t="s">
        <v>12488</v>
      </c>
      <c r="I2103" t="s">
        <v>1605</v>
      </c>
      <c r="J2103">
        <v>865.20399999999995</v>
      </c>
    </row>
    <row r="2104" spans="1:10" x14ac:dyDescent="0.25">
      <c r="A2104" t="s">
        <v>2116</v>
      </c>
      <c r="B2104" t="str">
        <f t="shared" si="96"/>
        <v>Q2</v>
      </c>
      <c r="C2104">
        <f t="shared" si="97"/>
        <v>5</v>
      </c>
      <c r="D2104" s="1">
        <v>39222</v>
      </c>
      <c r="E2104" t="s">
        <v>12483</v>
      </c>
      <c r="F2104" t="str">
        <f t="shared" si="98"/>
        <v>Online</v>
      </c>
      <c r="G2104" t="s">
        <v>12485</v>
      </c>
      <c r="H2104" t="s">
        <v>12488</v>
      </c>
      <c r="I2104" t="s">
        <v>1605</v>
      </c>
      <c r="J2104">
        <v>1105.4834000000001</v>
      </c>
    </row>
    <row r="2105" spans="1:10" x14ac:dyDescent="0.25">
      <c r="A2105" t="s">
        <v>2117</v>
      </c>
      <c r="B2105" t="str">
        <f t="shared" si="96"/>
        <v>Q2</v>
      </c>
      <c r="C2105">
        <f t="shared" si="97"/>
        <v>5</v>
      </c>
      <c r="D2105" s="1">
        <v>39223</v>
      </c>
      <c r="E2105" t="s">
        <v>12483</v>
      </c>
      <c r="F2105" t="str">
        <f t="shared" si="98"/>
        <v>Online</v>
      </c>
      <c r="G2105" t="s">
        <v>12485</v>
      </c>
      <c r="H2105" t="s">
        <v>12488</v>
      </c>
      <c r="I2105" t="s">
        <v>1605</v>
      </c>
      <c r="J2105">
        <v>2264.2536</v>
      </c>
    </row>
    <row r="2106" spans="1:10" x14ac:dyDescent="0.25">
      <c r="A2106" t="s">
        <v>2118</v>
      </c>
      <c r="B2106" t="str">
        <f t="shared" si="96"/>
        <v>Q2</v>
      </c>
      <c r="C2106">
        <f t="shared" si="97"/>
        <v>5</v>
      </c>
      <c r="D2106" s="1">
        <v>39224</v>
      </c>
      <c r="E2106" t="s">
        <v>12483</v>
      </c>
      <c r="F2106" t="str">
        <f t="shared" si="98"/>
        <v>Online</v>
      </c>
      <c r="G2106" t="s">
        <v>12485</v>
      </c>
      <c r="H2106" t="s">
        <v>12488</v>
      </c>
      <c r="I2106" t="s">
        <v>1605</v>
      </c>
      <c r="J2106">
        <v>2264.2536</v>
      </c>
    </row>
    <row r="2107" spans="1:10" x14ac:dyDescent="0.25">
      <c r="A2107" t="s">
        <v>2119</v>
      </c>
      <c r="B2107" t="str">
        <f t="shared" si="96"/>
        <v>Q2</v>
      </c>
      <c r="C2107">
        <f t="shared" si="97"/>
        <v>5</v>
      </c>
      <c r="D2107" s="1">
        <v>39226</v>
      </c>
      <c r="E2107" t="s">
        <v>12483</v>
      </c>
      <c r="F2107" t="str">
        <f t="shared" si="98"/>
        <v>Online</v>
      </c>
      <c r="G2107" t="s">
        <v>12485</v>
      </c>
      <c r="H2107" t="s">
        <v>12488</v>
      </c>
      <c r="I2107" t="s">
        <v>1605</v>
      </c>
      <c r="J2107">
        <v>865.20399999999995</v>
      </c>
    </row>
    <row r="2108" spans="1:10" x14ac:dyDescent="0.25">
      <c r="A2108" t="s">
        <v>2120</v>
      </c>
      <c r="B2108" t="str">
        <f t="shared" si="96"/>
        <v>Q2</v>
      </c>
      <c r="C2108">
        <f t="shared" si="97"/>
        <v>5</v>
      </c>
      <c r="D2108" s="1">
        <v>39228</v>
      </c>
      <c r="E2108" t="s">
        <v>12483</v>
      </c>
      <c r="F2108" t="str">
        <f t="shared" si="98"/>
        <v>Online</v>
      </c>
      <c r="G2108" t="s">
        <v>12485</v>
      </c>
      <c r="H2108" t="s">
        <v>12488</v>
      </c>
      <c r="I2108" t="s">
        <v>1605</v>
      </c>
      <c r="J2108">
        <v>2264.2536</v>
      </c>
    </row>
    <row r="2109" spans="1:10" x14ac:dyDescent="0.25">
      <c r="A2109" t="s">
        <v>2121</v>
      </c>
      <c r="B2109" t="str">
        <f t="shared" si="96"/>
        <v>Q2</v>
      </c>
      <c r="C2109">
        <f t="shared" si="97"/>
        <v>5</v>
      </c>
      <c r="D2109" s="1">
        <v>39229</v>
      </c>
      <c r="E2109" t="s">
        <v>12483</v>
      </c>
      <c r="F2109" t="str">
        <f t="shared" si="98"/>
        <v>Online</v>
      </c>
      <c r="G2109" t="s">
        <v>12485</v>
      </c>
      <c r="H2109" t="s">
        <v>12488</v>
      </c>
      <c r="I2109" t="s">
        <v>1605</v>
      </c>
      <c r="J2109">
        <v>2264.2536</v>
      </c>
    </row>
    <row r="2110" spans="1:10" x14ac:dyDescent="0.25">
      <c r="A2110" t="s">
        <v>2122</v>
      </c>
      <c r="B2110" t="str">
        <f t="shared" si="96"/>
        <v>Q2</v>
      </c>
      <c r="C2110">
        <f t="shared" si="97"/>
        <v>5</v>
      </c>
      <c r="D2110" s="1">
        <v>39229</v>
      </c>
      <c r="E2110" t="s">
        <v>12483</v>
      </c>
      <c r="F2110" t="str">
        <f t="shared" si="98"/>
        <v>Online</v>
      </c>
      <c r="G2110" t="s">
        <v>12485</v>
      </c>
      <c r="H2110" t="s">
        <v>12488</v>
      </c>
      <c r="I2110" t="s">
        <v>1605</v>
      </c>
      <c r="J2110">
        <v>2288.9187000000002</v>
      </c>
    </row>
    <row r="2111" spans="1:10" x14ac:dyDescent="0.25">
      <c r="A2111" t="s">
        <v>2123</v>
      </c>
      <c r="B2111" t="str">
        <f t="shared" si="96"/>
        <v>Q2</v>
      </c>
      <c r="C2111">
        <f t="shared" si="97"/>
        <v>5</v>
      </c>
      <c r="D2111" s="1">
        <v>39230</v>
      </c>
      <c r="E2111" t="s">
        <v>12483</v>
      </c>
      <c r="F2111" t="str">
        <f t="shared" si="98"/>
        <v>Online</v>
      </c>
      <c r="G2111" t="s">
        <v>12485</v>
      </c>
      <c r="H2111" t="s">
        <v>12488</v>
      </c>
      <c r="I2111" t="s">
        <v>1605</v>
      </c>
      <c r="J2111">
        <v>2288.9187000000002</v>
      </c>
    </row>
    <row r="2112" spans="1:10" x14ac:dyDescent="0.25">
      <c r="A2112" t="s">
        <v>2124</v>
      </c>
      <c r="B2112" t="str">
        <f t="shared" si="96"/>
        <v>Q2</v>
      </c>
      <c r="C2112">
        <f t="shared" si="97"/>
        <v>5</v>
      </c>
      <c r="D2112" s="1">
        <v>39231</v>
      </c>
      <c r="E2112" t="s">
        <v>12483</v>
      </c>
      <c r="F2112" t="str">
        <f t="shared" si="98"/>
        <v>Online</v>
      </c>
      <c r="G2112" t="s">
        <v>12485</v>
      </c>
      <c r="H2112" t="s">
        <v>12488</v>
      </c>
      <c r="I2112" t="s">
        <v>1605</v>
      </c>
      <c r="J2112">
        <v>2264.2536</v>
      </c>
    </row>
    <row r="2113" spans="1:10" x14ac:dyDescent="0.25">
      <c r="A2113" t="s">
        <v>2125</v>
      </c>
      <c r="B2113" t="str">
        <f t="shared" si="96"/>
        <v>Q2</v>
      </c>
      <c r="C2113">
        <f t="shared" si="97"/>
        <v>5</v>
      </c>
      <c r="D2113" s="1">
        <v>39232</v>
      </c>
      <c r="E2113" t="s">
        <v>12483</v>
      </c>
      <c r="F2113" t="str">
        <f t="shared" si="98"/>
        <v>Online</v>
      </c>
      <c r="G2113" t="s">
        <v>12485</v>
      </c>
      <c r="H2113" t="s">
        <v>12488</v>
      </c>
      <c r="I2113" t="s">
        <v>1605</v>
      </c>
      <c r="J2113">
        <v>1105.4834000000001</v>
      </c>
    </row>
    <row r="2114" spans="1:10" x14ac:dyDescent="0.25">
      <c r="A2114" t="s">
        <v>2126</v>
      </c>
      <c r="B2114" t="str">
        <f t="shared" ref="B2114:B2177" si="99">IF(C2114&lt;4,"Q1",IF(C2114&lt;7,"Q2",IF(C2114&lt;10,"Q3","Q4")))</f>
        <v>Q2</v>
      </c>
      <c r="C2114">
        <f t="shared" ref="C2114:C2177" si="100">MONTH(D2114)</f>
        <v>5</v>
      </c>
      <c r="D2114" s="1">
        <v>39233</v>
      </c>
      <c r="E2114" t="s">
        <v>12483</v>
      </c>
      <c r="F2114" t="str">
        <f t="shared" si="98"/>
        <v>Online</v>
      </c>
      <c r="G2114" t="s">
        <v>12485</v>
      </c>
      <c r="H2114" t="s">
        <v>12488</v>
      </c>
      <c r="I2114" t="s">
        <v>1605</v>
      </c>
      <c r="J2114">
        <v>2288.9187000000002</v>
      </c>
    </row>
    <row r="2115" spans="1:10" x14ac:dyDescent="0.25">
      <c r="A2115" t="s">
        <v>2127</v>
      </c>
      <c r="B2115" t="str">
        <f t="shared" si="99"/>
        <v>Q2</v>
      </c>
      <c r="C2115">
        <f t="shared" si="100"/>
        <v>5</v>
      </c>
      <c r="D2115" s="1">
        <v>39233</v>
      </c>
      <c r="E2115" t="s">
        <v>12483</v>
      </c>
      <c r="F2115" t="str">
        <f t="shared" ref="F2115:F2178" si="101">IF(E2115="Not Available", "Online", "In-store")</f>
        <v>Online</v>
      </c>
      <c r="G2115" t="s">
        <v>12485</v>
      </c>
      <c r="H2115" t="s">
        <v>12488</v>
      </c>
      <c r="I2115" t="s">
        <v>1605</v>
      </c>
      <c r="J2115">
        <v>865.20399999999995</v>
      </c>
    </row>
    <row r="2116" spans="1:10" x14ac:dyDescent="0.25">
      <c r="A2116" t="s">
        <v>2128</v>
      </c>
      <c r="B2116" t="str">
        <f t="shared" si="99"/>
        <v>Q2</v>
      </c>
      <c r="C2116">
        <f t="shared" si="100"/>
        <v>6</v>
      </c>
      <c r="D2116" s="1">
        <v>39234</v>
      </c>
      <c r="E2116" t="s">
        <v>1896</v>
      </c>
      <c r="F2116" t="str">
        <f t="shared" si="101"/>
        <v>In-store</v>
      </c>
      <c r="G2116" t="s">
        <v>12485</v>
      </c>
      <c r="H2116" t="s">
        <v>12488</v>
      </c>
      <c r="I2116" t="s">
        <v>1605</v>
      </c>
      <c r="J2116">
        <v>4200.0046000000002</v>
      </c>
    </row>
    <row r="2117" spans="1:10" x14ac:dyDescent="0.25">
      <c r="A2117" t="s">
        <v>2129</v>
      </c>
      <c r="B2117" t="str">
        <f t="shared" si="99"/>
        <v>Q2</v>
      </c>
      <c r="C2117">
        <f t="shared" si="100"/>
        <v>6</v>
      </c>
      <c r="D2117" s="1">
        <v>39234</v>
      </c>
      <c r="E2117" t="s">
        <v>1896</v>
      </c>
      <c r="F2117" t="str">
        <f t="shared" si="101"/>
        <v>In-store</v>
      </c>
      <c r="G2117" t="s">
        <v>12485</v>
      </c>
      <c r="H2117" t="s">
        <v>12488</v>
      </c>
      <c r="I2117" t="s">
        <v>1605</v>
      </c>
      <c r="J2117">
        <v>25906.294300000001</v>
      </c>
    </row>
    <row r="2118" spans="1:10" x14ac:dyDescent="0.25">
      <c r="A2118" t="s">
        <v>2130</v>
      </c>
      <c r="B2118" t="str">
        <f t="shared" si="99"/>
        <v>Q2</v>
      </c>
      <c r="C2118">
        <f t="shared" si="100"/>
        <v>6</v>
      </c>
      <c r="D2118" s="1">
        <v>39234</v>
      </c>
      <c r="E2118" t="s">
        <v>1620</v>
      </c>
      <c r="F2118" t="str">
        <f t="shared" si="101"/>
        <v>In-store</v>
      </c>
      <c r="G2118" t="s">
        <v>12485</v>
      </c>
      <c r="H2118" t="s">
        <v>12488</v>
      </c>
      <c r="I2118" t="s">
        <v>1605</v>
      </c>
      <c r="J2118">
        <v>18956.8341</v>
      </c>
    </row>
    <row r="2119" spans="1:10" x14ac:dyDescent="0.25">
      <c r="A2119" t="s">
        <v>2131</v>
      </c>
      <c r="B2119" t="str">
        <f t="shared" si="99"/>
        <v>Q2</v>
      </c>
      <c r="C2119">
        <f t="shared" si="100"/>
        <v>6</v>
      </c>
      <c r="D2119" s="1">
        <v>39234</v>
      </c>
      <c r="E2119" t="s">
        <v>1899</v>
      </c>
      <c r="F2119" t="str">
        <f t="shared" si="101"/>
        <v>In-store</v>
      </c>
      <c r="G2119" t="s">
        <v>12485</v>
      </c>
      <c r="H2119" t="s">
        <v>12488</v>
      </c>
      <c r="I2119" t="s">
        <v>1605</v>
      </c>
      <c r="J2119">
        <v>36241.7955</v>
      </c>
    </row>
    <row r="2120" spans="1:10" x14ac:dyDescent="0.25">
      <c r="A2120" t="s">
        <v>2132</v>
      </c>
      <c r="B2120" t="str">
        <f t="shared" si="99"/>
        <v>Q2</v>
      </c>
      <c r="C2120">
        <f t="shared" si="100"/>
        <v>6</v>
      </c>
      <c r="D2120" s="1">
        <v>39234</v>
      </c>
      <c r="E2120" t="s">
        <v>1896</v>
      </c>
      <c r="F2120" t="str">
        <f t="shared" si="101"/>
        <v>In-store</v>
      </c>
      <c r="G2120" t="s">
        <v>12485</v>
      </c>
      <c r="H2120" t="s">
        <v>12488</v>
      </c>
      <c r="I2120" t="s">
        <v>1605</v>
      </c>
      <c r="J2120">
        <v>3182.7748000000001</v>
      </c>
    </row>
    <row r="2121" spans="1:10" x14ac:dyDescent="0.25">
      <c r="A2121" t="s">
        <v>2133</v>
      </c>
      <c r="B2121" t="str">
        <f t="shared" si="99"/>
        <v>Q2</v>
      </c>
      <c r="C2121">
        <f t="shared" si="100"/>
        <v>6</v>
      </c>
      <c r="D2121" s="1">
        <v>39234</v>
      </c>
      <c r="E2121" t="s">
        <v>1896</v>
      </c>
      <c r="F2121" t="str">
        <f t="shared" si="101"/>
        <v>In-store</v>
      </c>
      <c r="G2121" t="s">
        <v>12485</v>
      </c>
      <c r="H2121" t="s">
        <v>12488</v>
      </c>
      <c r="I2121" t="s">
        <v>1605</v>
      </c>
      <c r="J2121">
        <v>1594.1352999999999</v>
      </c>
    </row>
    <row r="2122" spans="1:10" x14ac:dyDescent="0.25">
      <c r="A2122" t="s">
        <v>2134</v>
      </c>
      <c r="B2122" t="str">
        <f t="shared" si="99"/>
        <v>Q2</v>
      </c>
      <c r="C2122">
        <f t="shared" si="100"/>
        <v>6</v>
      </c>
      <c r="D2122" s="1">
        <v>39234</v>
      </c>
      <c r="E2122" t="s">
        <v>1893</v>
      </c>
      <c r="F2122" t="str">
        <f t="shared" si="101"/>
        <v>In-store</v>
      </c>
      <c r="G2122" t="s">
        <v>12485</v>
      </c>
      <c r="H2122" t="s">
        <v>12488</v>
      </c>
      <c r="I2122" t="s">
        <v>1605</v>
      </c>
      <c r="J2122">
        <v>3151.6785</v>
      </c>
    </row>
    <row r="2123" spans="1:10" x14ac:dyDescent="0.25">
      <c r="A2123" t="s">
        <v>2135</v>
      </c>
      <c r="B2123" t="str">
        <f t="shared" si="99"/>
        <v>Q2</v>
      </c>
      <c r="C2123">
        <f t="shared" si="100"/>
        <v>6</v>
      </c>
      <c r="D2123" s="1">
        <v>39234</v>
      </c>
      <c r="E2123" t="s">
        <v>1613</v>
      </c>
      <c r="F2123" t="str">
        <f t="shared" si="101"/>
        <v>In-store</v>
      </c>
      <c r="G2123" t="s">
        <v>12485</v>
      </c>
      <c r="H2123" t="s">
        <v>12488</v>
      </c>
      <c r="I2123" t="s">
        <v>1605</v>
      </c>
      <c r="J2123">
        <v>9297.9380000000001</v>
      </c>
    </row>
    <row r="2124" spans="1:10" x14ac:dyDescent="0.25">
      <c r="A2124" t="s">
        <v>2136</v>
      </c>
      <c r="B2124" t="str">
        <f t="shared" si="99"/>
        <v>Q2</v>
      </c>
      <c r="C2124">
        <f t="shared" si="100"/>
        <v>6</v>
      </c>
      <c r="D2124" s="1">
        <v>39234</v>
      </c>
      <c r="E2124" t="s">
        <v>1896</v>
      </c>
      <c r="F2124" t="str">
        <f t="shared" si="101"/>
        <v>In-store</v>
      </c>
      <c r="G2124" t="s">
        <v>12485</v>
      </c>
      <c r="H2124" t="s">
        <v>12488</v>
      </c>
      <c r="I2124" t="s">
        <v>1605</v>
      </c>
      <c r="J2124">
        <v>5081.4712</v>
      </c>
    </row>
    <row r="2125" spans="1:10" x14ac:dyDescent="0.25">
      <c r="A2125" t="s">
        <v>2137</v>
      </c>
      <c r="B2125" t="str">
        <f t="shared" si="99"/>
        <v>Q2</v>
      </c>
      <c r="C2125">
        <f t="shared" si="100"/>
        <v>6</v>
      </c>
      <c r="D2125" s="1">
        <v>39234</v>
      </c>
      <c r="E2125" t="s">
        <v>12483</v>
      </c>
      <c r="F2125" t="str">
        <f t="shared" si="101"/>
        <v>Online</v>
      </c>
      <c r="G2125" t="s">
        <v>12485</v>
      </c>
      <c r="H2125" t="s">
        <v>12488</v>
      </c>
      <c r="I2125" t="s">
        <v>1605</v>
      </c>
      <c r="J2125">
        <v>2288.9187000000002</v>
      </c>
    </row>
    <row r="2126" spans="1:10" x14ac:dyDescent="0.25">
      <c r="A2126" t="s">
        <v>2138</v>
      </c>
      <c r="B2126" t="str">
        <f t="shared" si="99"/>
        <v>Q2</v>
      </c>
      <c r="C2126">
        <f t="shared" si="100"/>
        <v>6</v>
      </c>
      <c r="D2126" s="1">
        <v>39234</v>
      </c>
      <c r="E2126" t="s">
        <v>12483</v>
      </c>
      <c r="F2126" t="str">
        <f t="shared" si="101"/>
        <v>Online</v>
      </c>
      <c r="G2126" t="s">
        <v>12485</v>
      </c>
      <c r="H2126" t="s">
        <v>12488</v>
      </c>
      <c r="I2126" t="s">
        <v>1605</v>
      </c>
      <c r="J2126">
        <v>2699.9018000000001</v>
      </c>
    </row>
    <row r="2127" spans="1:10" x14ac:dyDescent="0.25">
      <c r="A2127" t="s">
        <v>2139</v>
      </c>
      <c r="B2127" t="str">
        <f t="shared" si="99"/>
        <v>Q2</v>
      </c>
      <c r="C2127">
        <f t="shared" si="100"/>
        <v>6</v>
      </c>
      <c r="D2127" s="1">
        <v>39236</v>
      </c>
      <c r="E2127" t="s">
        <v>12483</v>
      </c>
      <c r="F2127" t="str">
        <f t="shared" si="101"/>
        <v>Online</v>
      </c>
      <c r="G2127" t="s">
        <v>12485</v>
      </c>
      <c r="H2127" t="s">
        <v>12488</v>
      </c>
      <c r="I2127" t="s">
        <v>1605</v>
      </c>
      <c r="J2127">
        <v>865.20399999999995</v>
      </c>
    </row>
    <row r="2128" spans="1:10" x14ac:dyDescent="0.25">
      <c r="A2128" t="s">
        <v>2140</v>
      </c>
      <c r="B2128" t="str">
        <f t="shared" si="99"/>
        <v>Q2</v>
      </c>
      <c r="C2128">
        <f t="shared" si="100"/>
        <v>6</v>
      </c>
      <c r="D2128" s="1">
        <v>39237</v>
      </c>
      <c r="E2128" t="s">
        <v>12483</v>
      </c>
      <c r="F2128" t="str">
        <f t="shared" si="101"/>
        <v>Online</v>
      </c>
      <c r="G2128" t="s">
        <v>12485</v>
      </c>
      <c r="H2128" t="s">
        <v>12488</v>
      </c>
      <c r="I2128" t="s">
        <v>1605</v>
      </c>
      <c r="J2128">
        <v>1105.4834000000001</v>
      </c>
    </row>
    <row r="2129" spans="1:10" x14ac:dyDescent="0.25">
      <c r="A2129" t="s">
        <v>2141</v>
      </c>
      <c r="B2129" t="str">
        <f t="shared" si="99"/>
        <v>Q2</v>
      </c>
      <c r="C2129">
        <f t="shared" si="100"/>
        <v>6</v>
      </c>
      <c r="D2129" s="1">
        <v>39240</v>
      </c>
      <c r="E2129" t="s">
        <v>12483</v>
      </c>
      <c r="F2129" t="str">
        <f t="shared" si="101"/>
        <v>Online</v>
      </c>
      <c r="G2129" t="s">
        <v>12485</v>
      </c>
      <c r="H2129" t="s">
        <v>12488</v>
      </c>
      <c r="I2129" t="s">
        <v>1605</v>
      </c>
      <c r="J2129">
        <v>2288.9187000000002</v>
      </c>
    </row>
    <row r="2130" spans="1:10" x14ac:dyDescent="0.25">
      <c r="A2130" t="s">
        <v>2142</v>
      </c>
      <c r="B2130" t="str">
        <f t="shared" si="99"/>
        <v>Q2</v>
      </c>
      <c r="C2130">
        <f t="shared" si="100"/>
        <v>6</v>
      </c>
      <c r="D2130" s="1">
        <v>39241</v>
      </c>
      <c r="E2130" t="s">
        <v>12483</v>
      </c>
      <c r="F2130" t="str">
        <f t="shared" si="101"/>
        <v>Online</v>
      </c>
      <c r="G2130" t="s">
        <v>12485</v>
      </c>
      <c r="H2130" t="s">
        <v>12488</v>
      </c>
      <c r="I2130" t="s">
        <v>1605</v>
      </c>
      <c r="J2130">
        <v>2410.6266000000001</v>
      </c>
    </row>
    <row r="2131" spans="1:10" x14ac:dyDescent="0.25">
      <c r="A2131" t="s">
        <v>2143</v>
      </c>
      <c r="B2131" t="str">
        <f t="shared" si="99"/>
        <v>Q2</v>
      </c>
      <c r="C2131">
        <f t="shared" si="100"/>
        <v>6</v>
      </c>
      <c r="D2131" s="1">
        <v>39241</v>
      </c>
      <c r="E2131" t="s">
        <v>12483</v>
      </c>
      <c r="F2131" t="str">
        <f t="shared" si="101"/>
        <v>Online</v>
      </c>
      <c r="G2131" t="s">
        <v>12485</v>
      </c>
      <c r="H2131" t="s">
        <v>12488</v>
      </c>
      <c r="I2131" t="s">
        <v>1605</v>
      </c>
      <c r="J2131">
        <v>2699.9018000000001</v>
      </c>
    </row>
    <row r="2132" spans="1:10" x14ac:dyDescent="0.25">
      <c r="A2132" t="s">
        <v>2144</v>
      </c>
      <c r="B2132" t="str">
        <f t="shared" si="99"/>
        <v>Q2</v>
      </c>
      <c r="C2132">
        <f t="shared" si="100"/>
        <v>6</v>
      </c>
      <c r="D2132" s="1">
        <v>39242</v>
      </c>
      <c r="E2132" t="s">
        <v>12483</v>
      </c>
      <c r="F2132" t="str">
        <f t="shared" si="101"/>
        <v>Online</v>
      </c>
      <c r="G2132" t="s">
        <v>12485</v>
      </c>
      <c r="H2132" t="s">
        <v>12488</v>
      </c>
      <c r="I2132" t="s">
        <v>1605</v>
      </c>
      <c r="J2132">
        <v>2288.9187000000002</v>
      </c>
    </row>
    <row r="2133" spans="1:10" x14ac:dyDescent="0.25">
      <c r="A2133" t="s">
        <v>2145</v>
      </c>
      <c r="B2133" t="str">
        <f t="shared" si="99"/>
        <v>Q2</v>
      </c>
      <c r="C2133">
        <f t="shared" si="100"/>
        <v>6</v>
      </c>
      <c r="D2133" s="1">
        <v>39242</v>
      </c>
      <c r="E2133" t="s">
        <v>12483</v>
      </c>
      <c r="F2133" t="str">
        <f t="shared" si="101"/>
        <v>Online</v>
      </c>
      <c r="G2133" t="s">
        <v>12485</v>
      </c>
      <c r="H2133" t="s">
        <v>12488</v>
      </c>
      <c r="I2133" t="s">
        <v>1605</v>
      </c>
      <c r="J2133">
        <v>2264.2536</v>
      </c>
    </row>
    <row r="2134" spans="1:10" x14ac:dyDescent="0.25">
      <c r="A2134" t="s">
        <v>2146</v>
      </c>
      <c r="B2134" t="str">
        <f t="shared" si="99"/>
        <v>Q2</v>
      </c>
      <c r="C2134">
        <f t="shared" si="100"/>
        <v>6</v>
      </c>
      <c r="D2134" s="1">
        <v>39242</v>
      </c>
      <c r="E2134" t="s">
        <v>12483</v>
      </c>
      <c r="F2134" t="str">
        <f t="shared" si="101"/>
        <v>Online</v>
      </c>
      <c r="G2134" t="s">
        <v>12485</v>
      </c>
      <c r="H2134" t="s">
        <v>12488</v>
      </c>
      <c r="I2134" t="s">
        <v>1605</v>
      </c>
      <c r="J2134">
        <v>2264.2536</v>
      </c>
    </row>
    <row r="2135" spans="1:10" x14ac:dyDescent="0.25">
      <c r="A2135" t="s">
        <v>2147</v>
      </c>
      <c r="B2135" t="str">
        <f t="shared" si="99"/>
        <v>Q2</v>
      </c>
      <c r="C2135">
        <f t="shared" si="100"/>
        <v>6</v>
      </c>
      <c r="D2135" s="1">
        <v>39243</v>
      </c>
      <c r="E2135" t="s">
        <v>12483</v>
      </c>
      <c r="F2135" t="str">
        <f t="shared" si="101"/>
        <v>Online</v>
      </c>
      <c r="G2135" t="s">
        <v>12485</v>
      </c>
      <c r="H2135" t="s">
        <v>12488</v>
      </c>
      <c r="I2135" t="s">
        <v>1605</v>
      </c>
      <c r="J2135">
        <v>2288.9187000000002</v>
      </c>
    </row>
    <row r="2136" spans="1:10" x14ac:dyDescent="0.25">
      <c r="A2136" t="s">
        <v>2148</v>
      </c>
      <c r="B2136" t="str">
        <f t="shared" si="99"/>
        <v>Q2</v>
      </c>
      <c r="C2136">
        <f t="shared" si="100"/>
        <v>6</v>
      </c>
      <c r="D2136" s="1">
        <v>39243</v>
      </c>
      <c r="E2136" t="s">
        <v>12483</v>
      </c>
      <c r="F2136" t="str">
        <f t="shared" si="101"/>
        <v>Online</v>
      </c>
      <c r="G2136" t="s">
        <v>12485</v>
      </c>
      <c r="H2136" t="s">
        <v>12488</v>
      </c>
      <c r="I2136" t="s">
        <v>1605</v>
      </c>
      <c r="J2136">
        <v>865.20399999999995</v>
      </c>
    </row>
    <row r="2137" spans="1:10" x14ac:dyDescent="0.25">
      <c r="A2137" t="s">
        <v>2149</v>
      </c>
      <c r="B2137" t="str">
        <f t="shared" si="99"/>
        <v>Q2</v>
      </c>
      <c r="C2137">
        <f t="shared" si="100"/>
        <v>6</v>
      </c>
      <c r="D2137" s="1">
        <v>39245</v>
      </c>
      <c r="E2137" t="s">
        <v>12483</v>
      </c>
      <c r="F2137" t="str">
        <f t="shared" si="101"/>
        <v>Online</v>
      </c>
      <c r="G2137" t="s">
        <v>12485</v>
      </c>
      <c r="H2137" t="s">
        <v>12488</v>
      </c>
      <c r="I2137" t="s">
        <v>1605</v>
      </c>
      <c r="J2137">
        <v>865.20399999999995</v>
      </c>
    </row>
    <row r="2138" spans="1:10" x14ac:dyDescent="0.25">
      <c r="A2138" t="s">
        <v>2150</v>
      </c>
      <c r="B2138" t="str">
        <f t="shared" si="99"/>
        <v>Q2</v>
      </c>
      <c r="C2138">
        <f t="shared" si="100"/>
        <v>6</v>
      </c>
      <c r="D2138" s="1">
        <v>39247</v>
      </c>
      <c r="E2138" t="s">
        <v>12483</v>
      </c>
      <c r="F2138" t="str">
        <f t="shared" si="101"/>
        <v>Online</v>
      </c>
      <c r="G2138" t="s">
        <v>12485</v>
      </c>
      <c r="H2138" t="s">
        <v>12488</v>
      </c>
      <c r="I2138" t="s">
        <v>1605</v>
      </c>
      <c r="J2138">
        <v>2288.9187000000002</v>
      </c>
    </row>
    <row r="2139" spans="1:10" x14ac:dyDescent="0.25">
      <c r="A2139" t="s">
        <v>2151</v>
      </c>
      <c r="B2139" t="str">
        <f t="shared" si="99"/>
        <v>Q2</v>
      </c>
      <c r="C2139">
        <f t="shared" si="100"/>
        <v>6</v>
      </c>
      <c r="D2139" s="1">
        <v>39248</v>
      </c>
      <c r="E2139" t="s">
        <v>12483</v>
      </c>
      <c r="F2139" t="str">
        <f t="shared" si="101"/>
        <v>Online</v>
      </c>
      <c r="G2139" t="s">
        <v>12485</v>
      </c>
      <c r="H2139" t="s">
        <v>12488</v>
      </c>
      <c r="I2139" t="s">
        <v>1605</v>
      </c>
      <c r="J2139">
        <v>2288.9187000000002</v>
      </c>
    </row>
    <row r="2140" spans="1:10" x14ac:dyDescent="0.25">
      <c r="A2140" t="s">
        <v>2152</v>
      </c>
      <c r="B2140" t="str">
        <f t="shared" si="99"/>
        <v>Q2</v>
      </c>
      <c r="C2140">
        <f t="shared" si="100"/>
        <v>6</v>
      </c>
      <c r="D2140" s="1">
        <v>39249</v>
      </c>
      <c r="E2140" t="s">
        <v>12483</v>
      </c>
      <c r="F2140" t="str">
        <f t="shared" si="101"/>
        <v>Online</v>
      </c>
      <c r="G2140" t="s">
        <v>12485</v>
      </c>
      <c r="H2140" t="s">
        <v>12488</v>
      </c>
      <c r="I2140" t="s">
        <v>1605</v>
      </c>
      <c r="J2140">
        <v>865.20399999999995</v>
      </c>
    </row>
    <row r="2141" spans="1:10" x14ac:dyDescent="0.25">
      <c r="A2141" t="s">
        <v>2153</v>
      </c>
      <c r="B2141" t="str">
        <f t="shared" si="99"/>
        <v>Q2</v>
      </c>
      <c r="C2141">
        <f t="shared" si="100"/>
        <v>6</v>
      </c>
      <c r="D2141" s="1">
        <v>39251</v>
      </c>
      <c r="E2141" t="s">
        <v>12483</v>
      </c>
      <c r="F2141" t="str">
        <f t="shared" si="101"/>
        <v>Online</v>
      </c>
      <c r="G2141" t="s">
        <v>12485</v>
      </c>
      <c r="H2141" t="s">
        <v>12488</v>
      </c>
      <c r="I2141" t="s">
        <v>1605</v>
      </c>
      <c r="J2141">
        <v>865.20399999999995</v>
      </c>
    </row>
    <row r="2142" spans="1:10" x14ac:dyDescent="0.25">
      <c r="A2142" t="s">
        <v>2154</v>
      </c>
      <c r="B2142" t="str">
        <f t="shared" si="99"/>
        <v>Q2</v>
      </c>
      <c r="C2142">
        <f t="shared" si="100"/>
        <v>6</v>
      </c>
      <c r="D2142" s="1">
        <v>39252</v>
      </c>
      <c r="E2142" t="s">
        <v>12483</v>
      </c>
      <c r="F2142" t="str">
        <f t="shared" si="101"/>
        <v>Online</v>
      </c>
      <c r="G2142" t="s">
        <v>12485</v>
      </c>
      <c r="H2142" t="s">
        <v>12488</v>
      </c>
      <c r="I2142" t="s">
        <v>1605</v>
      </c>
      <c r="J2142">
        <v>865.20399999999995</v>
      </c>
    </row>
    <row r="2143" spans="1:10" x14ac:dyDescent="0.25">
      <c r="A2143" t="s">
        <v>2155</v>
      </c>
      <c r="B2143" t="str">
        <f t="shared" si="99"/>
        <v>Q2</v>
      </c>
      <c r="C2143">
        <f t="shared" si="100"/>
        <v>6</v>
      </c>
      <c r="D2143" s="1">
        <v>39254</v>
      </c>
      <c r="E2143" t="s">
        <v>12483</v>
      </c>
      <c r="F2143" t="str">
        <f t="shared" si="101"/>
        <v>Online</v>
      </c>
      <c r="G2143" t="s">
        <v>12485</v>
      </c>
      <c r="H2143" t="s">
        <v>12488</v>
      </c>
      <c r="I2143" t="s">
        <v>1605</v>
      </c>
      <c r="J2143">
        <v>1105.4834000000001</v>
      </c>
    </row>
    <row r="2144" spans="1:10" x14ac:dyDescent="0.25">
      <c r="A2144" t="s">
        <v>2156</v>
      </c>
      <c r="B2144" t="str">
        <f t="shared" si="99"/>
        <v>Q2</v>
      </c>
      <c r="C2144">
        <f t="shared" si="100"/>
        <v>6</v>
      </c>
      <c r="D2144" s="1">
        <v>39255</v>
      </c>
      <c r="E2144" t="s">
        <v>12483</v>
      </c>
      <c r="F2144" t="str">
        <f t="shared" si="101"/>
        <v>Online</v>
      </c>
      <c r="G2144" t="s">
        <v>12485</v>
      </c>
      <c r="H2144" t="s">
        <v>12488</v>
      </c>
      <c r="I2144" t="s">
        <v>1605</v>
      </c>
      <c r="J2144">
        <v>2264.2536</v>
      </c>
    </row>
    <row r="2145" spans="1:10" x14ac:dyDescent="0.25">
      <c r="A2145" t="s">
        <v>2157</v>
      </c>
      <c r="B2145" t="str">
        <f t="shared" si="99"/>
        <v>Q2</v>
      </c>
      <c r="C2145">
        <f t="shared" si="100"/>
        <v>6</v>
      </c>
      <c r="D2145" s="1">
        <v>39256</v>
      </c>
      <c r="E2145" t="s">
        <v>12483</v>
      </c>
      <c r="F2145" t="str">
        <f t="shared" si="101"/>
        <v>Online</v>
      </c>
      <c r="G2145" t="s">
        <v>12485</v>
      </c>
      <c r="H2145" t="s">
        <v>12488</v>
      </c>
      <c r="I2145" t="s">
        <v>1605</v>
      </c>
      <c r="J2145">
        <v>2699.9018000000001</v>
      </c>
    </row>
    <row r="2146" spans="1:10" x14ac:dyDescent="0.25">
      <c r="A2146" t="s">
        <v>2158</v>
      </c>
      <c r="B2146" t="str">
        <f t="shared" si="99"/>
        <v>Q2</v>
      </c>
      <c r="C2146">
        <f t="shared" si="100"/>
        <v>6</v>
      </c>
      <c r="D2146" s="1">
        <v>39256</v>
      </c>
      <c r="E2146" t="s">
        <v>12483</v>
      </c>
      <c r="F2146" t="str">
        <f t="shared" si="101"/>
        <v>Online</v>
      </c>
      <c r="G2146" t="s">
        <v>12485</v>
      </c>
      <c r="H2146" t="s">
        <v>12488</v>
      </c>
      <c r="I2146" t="s">
        <v>1605</v>
      </c>
      <c r="J2146">
        <v>1105.4834000000001</v>
      </c>
    </row>
    <row r="2147" spans="1:10" x14ac:dyDescent="0.25">
      <c r="A2147" t="s">
        <v>2159</v>
      </c>
      <c r="B2147" t="str">
        <f t="shared" si="99"/>
        <v>Q2</v>
      </c>
      <c r="C2147">
        <f t="shared" si="100"/>
        <v>6</v>
      </c>
      <c r="D2147" s="1">
        <v>39257</v>
      </c>
      <c r="E2147" t="s">
        <v>12483</v>
      </c>
      <c r="F2147" t="str">
        <f t="shared" si="101"/>
        <v>Online</v>
      </c>
      <c r="G2147" t="s">
        <v>12485</v>
      </c>
      <c r="H2147" t="s">
        <v>12488</v>
      </c>
      <c r="I2147" t="s">
        <v>1605</v>
      </c>
      <c r="J2147">
        <v>865.20399999999995</v>
      </c>
    </row>
    <row r="2148" spans="1:10" x14ac:dyDescent="0.25">
      <c r="A2148" t="s">
        <v>2160</v>
      </c>
      <c r="B2148" t="str">
        <f t="shared" si="99"/>
        <v>Q2</v>
      </c>
      <c r="C2148">
        <f t="shared" si="100"/>
        <v>6</v>
      </c>
      <c r="D2148" s="1">
        <v>39259</v>
      </c>
      <c r="E2148" t="s">
        <v>12483</v>
      </c>
      <c r="F2148" t="str">
        <f t="shared" si="101"/>
        <v>Online</v>
      </c>
      <c r="G2148" t="s">
        <v>12485</v>
      </c>
      <c r="H2148" t="s">
        <v>12488</v>
      </c>
      <c r="I2148" t="s">
        <v>1605</v>
      </c>
      <c r="J2148">
        <v>2264.2536</v>
      </c>
    </row>
    <row r="2149" spans="1:10" x14ac:dyDescent="0.25">
      <c r="A2149" t="s">
        <v>2161</v>
      </c>
      <c r="B2149" t="str">
        <f t="shared" si="99"/>
        <v>Q2</v>
      </c>
      <c r="C2149">
        <f t="shared" si="100"/>
        <v>6</v>
      </c>
      <c r="D2149" s="1">
        <v>39260</v>
      </c>
      <c r="E2149" t="s">
        <v>12483</v>
      </c>
      <c r="F2149" t="str">
        <f t="shared" si="101"/>
        <v>Online</v>
      </c>
      <c r="G2149" t="s">
        <v>12485</v>
      </c>
      <c r="H2149" t="s">
        <v>12488</v>
      </c>
      <c r="I2149" t="s">
        <v>1605</v>
      </c>
      <c r="J2149">
        <v>2264.2536</v>
      </c>
    </row>
    <row r="2150" spans="1:10" x14ac:dyDescent="0.25">
      <c r="A2150" t="s">
        <v>2162</v>
      </c>
      <c r="B2150" t="str">
        <f t="shared" si="99"/>
        <v>Q2</v>
      </c>
      <c r="C2150">
        <f t="shared" si="100"/>
        <v>6</v>
      </c>
      <c r="D2150" s="1">
        <v>39260</v>
      </c>
      <c r="E2150" t="s">
        <v>12483</v>
      </c>
      <c r="F2150" t="str">
        <f t="shared" si="101"/>
        <v>Online</v>
      </c>
      <c r="G2150" t="s">
        <v>12485</v>
      </c>
      <c r="H2150" t="s">
        <v>12488</v>
      </c>
      <c r="I2150" t="s">
        <v>1605</v>
      </c>
      <c r="J2150">
        <v>2410.6266000000001</v>
      </c>
    </row>
    <row r="2151" spans="1:10" x14ac:dyDescent="0.25">
      <c r="A2151" t="s">
        <v>2163</v>
      </c>
      <c r="B2151" t="str">
        <f t="shared" si="99"/>
        <v>Q2</v>
      </c>
      <c r="C2151">
        <f t="shared" si="100"/>
        <v>6</v>
      </c>
      <c r="D2151" s="1">
        <v>39261</v>
      </c>
      <c r="E2151" t="s">
        <v>12483</v>
      </c>
      <c r="F2151" t="str">
        <f t="shared" si="101"/>
        <v>Online</v>
      </c>
      <c r="G2151" t="s">
        <v>12485</v>
      </c>
      <c r="H2151" t="s">
        <v>12488</v>
      </c>
      <c r="I2151" t="s">
        <v>1605</v>
      </c>
      <c r="J2151">
        <v>2288.9187000000002</v>
      </c>
    </row>
    <row r="2152" spans="1:10" x14ac:dyDescent="0.25">
      <c r="A2152" t="s">
        <v>2164</v>
      </c>
      <c r="B2152" t="str">
        <f t="shared" si="99"/>
        <v>Q2</v>
      </c>
      <c r="C2152">
        <f t="shared" si="100"/>
        <v>6</v>
      </c>
      <c r="D2152" s="1">
        <v>39262</v>
      </c>
      <c r="E2152" t="s">
        <v>12483</v>
      </c>
      <c r="F2152" t="str">
        <f t="shared" si="101"/>
        <v>Online</v>
      </c>
      <c r="G2152" t="s">
        <v>12485</v>
      </c>
      <c r="H2152" t="s">
        <v>12488</v>
      </c>
      <c r="I2152" t="s">
        <v>1605</v>
      </c>
      <c r="J2152">
        <v>2264.2536</v>
      </c>
    </row>
    <row r="2153" spans="1:10" x14ac:dyDescent="0.25">
      <c r="A2153" t="s">
        <v>2165</v>
      </c>
      <c r="B2153" t="str">
        <f t="shared" si="99"/>
        <v>Q2</v>
      </c>
      <c r="C2153">
        <f t="shared" si="100"/>
        <v>6</v>
      </c>
      <c r="D2153" s="1">
        <v>39263</v>
      </c>
      <c r="E2153" t="s">
        <v>12483</v>
      </c>
      <c r="F2153" t="str">
        <f t="shared" si="101"/>
        <v>Online</v>
      </c>
      <c r="G2153" t="s">
        <v>12485</v>
      </c>
      <c r="H2153" t="s">
        <v>12488</v>
      </c>
      <c r="I2153" t="s">
        <v>1605</v>
      </c>
      <c r="J2153">
        <v>865.20399999999995</v>
      </c>
    </row>
    <row r="2154" spans="1:10" x14ac:dyDescent="0.25">
      <c r="A2154" t="s">
        <v>2166</v>
      </c>
      <c r="B2154" t="str">
        <f t="shared" si="99"/>
        <v>Q3</v>
      </c>
      <c r="C2154">
        <f t="shared" si="100"/>
        <v>7</v>
      </c>
      <c r="D2154" s="1">
        <v>39264</v>
      </c>
      <c r="E2154" t="s">
        <v>1893</v>
      </c>
      <c r="F2154" t="str">
        <f t="shared" si="101"/>
        <v>In-store</v>
      </c>
      <c r="G2154" t="s">
        <v>12485</v>
      </c>
      <c r="H2154" t="s">
        <v>12488</v>
      </c>
      <c r="I2154" t="s">
        <v>1605</v>
      </c>
      <c r="J2154">
        <v>83546.867599999998</v>
      </c>
    </row>
    <row r="2155" spans="1:10" x14ac:dyDescent="0.25">
      <c r="A2155" t="s">
        <v>2167</v>
      </c>
      <c r="B2155" t="str">
        <f t="shared" si="99"/>
        <v>Q3</v>
      </c>
      <c r="C2155">
        <f t="shared" si="100"/>
        <v>7</v>
      </c>
      <c r="D2155" s="1">
        <v>39264</v>
      </c>
      <c r="E2155" t="s">
        <v>1893</v>
      </c>
      <c r="F2155" t="str">
        <f t="shared" si="101"/>
        <v>In-store</v>
      </c>
      <c r="G2155" t="s">
        <v>12485</v>
      </c>
      <c r="H2155" t="s">
        <v>12488</v>
      </c>
      <c r="I2155" t="s">
        <v>1605</v>
      </c>
      <c r="J2155">
        <v>169.28270000000001</v>
      </c>
    </row>
    <row r="2156" spans="1:10" x14ac:dyDescent="0.25">
      <c r="A2156" t="s">
        <v>2168</v>
      </c>
      <c r="B2156" t="str">
        <f t="shared" si="99"/>
        <v>Q3</v>
      </c>
      <c r="C2156">
        <f t="shared" si="100"/>
        <v>7</v>
      </c>
      <c r="D2156" s="1">
        <v>39264</v>
      </c>
      <c r="E2156" t="s">
        <v>1893</v>
      </c>
      <c r="F2156" t="str">
        <f t="shared" si="101"/>
        <v>In-store</v>
      </c>
      <c r="G2156" t="s">
        <v>12485</v>
      </c>
      <c r="H2156" t="s">
        <v>12488</v>
      </c>
      <c r="I2156" t="s">
        <v>1605</v>
      </c>
      <c r="J2156">
        <v>3100.9904000000001</v>
      </c>
    </row>
    <row r="2157" spans="1:10" x14ac:dyDescent="0.25">
      <c r="A2157" t="s">
        <v>2169</v>
      </c>
      <c r="B2157" t="str">
        <f t="shared" si="99"/>
        <v>Q3</v>
      </c>
      <c r="C2157">
        <f t="shared" si="100"/>
        <v>7</v>
      </c>
      <c r="D2157" s="1">
        <v>39264</v>
      </c>
      <c r="E2157" t="s">
        <v>1893</v>
      </c>
      <c r="F2157" t="str">
        <f t="shared" si="101"/>
        <v>In-store</v>
      </c>
      <c r="G2157" t="s">
        <v>12485</v>
      </c>
      <c r="H2157" t="s">
        <v>12488</v>
      </c>
      <c r="I2157" t="s">
        <v>1605</v>
      </c>
      <c r="J2157">
        <v>105281.95879999999</v>
      </c>
    </row>
    <row r="2158" spans="1:10" x14ac:dyDescent="0.25">
      <c r="A2158" t="s">
        <v>2170</v>
      </c>
      <c r="B2158" t="str">
        <f t="shared" si="99"/>
        <v>Q3</v>
      </c>
      <c r="C2158">
        <f t="shared" si="100"/>
        <v>7</v>
      </c>
      <c r="D2158" s="1">
        <v>39264</v>
      </c>
      <c r="E2158" t="s">
        <v>1899</v>
      </c>
      <c r="F2158" t="str">
        <f t="shared" si="101"/>
        <v>In-store</v>
      </c>
      <c r="G2158" t="s">
        <v>12485</v>
      </c>
      <c r="H2158" t="s">
        <v>12488</v>
      </c>
      <c r="I2158" t="s">
        <v>1605</v>
      </c>
      <c r="J2158">
        <v>80254.345600000001</v>
      </c>
    </row>
    <row r="2159" spans="1:10" x14ac:dyDescent="0.25">
      <c r="A2159" t="s">
        <v>2171</v>
      </c>
      <c r="B2159" t="str">
        <f t="shared" si="99"/>
        <v>Q3</v>
      </c>
      <c r="C2159">
        <f t="shared" si="100"/>
        <v>7</v>
      </c>
      <c r="D2159" s="1">
        <v>39264</v>
      </c>
      <c r="E2159" t="s">
        <v>1893</v>
      </c>
      <c r="F2159" t="str">
        <f t="shared" si="101"/>
        <v>In-store</v>
      </c>
      <c r="G2159" t="s">
        <v>12485</v>
      </c>
      <c r="H2159" t="s">
        <v>12488</v>
      </c>
      <c r="I2159" t="s">
        <v>1605</v>
      </c>
      <c r="J2159">
        <v>1498.3421000000001</v>
      </c>
    </row>
    <row r="2160" spans="1:10" x14ac:dyDescent="0.25">
      <c r="A2160" t="s">
        <v>2172</v>
      </c>
      <c r="B2160" t="str">
        <f t="shared" si="99"/>
        <v>Q3</v>
      </c>
      <c r="C2160">
        <f t="shared" si="100"/>
        <v>7</v>
      </c>
      <c r="D2160" s="1">
        <v>39264</v>
      </c>
      <c r="E2160" t="s">
        <v>1896</v>
      </c>
      <c r="F2160" t="str">
        <f t="shared" si="101"/>
        <v>In-store</v>
      </c>
      <c r="G2160" t="s">
        <v>12485</v>
      </c>
      <c r="H2160" t="s">
        <v>12488</v>
      </c>
      <c r="I2160" t="s">
        <v>1605</v>
      </c>
      <c r="J2160">
        <v>729.63440000000003</v>
      </c>
    </row>
    <row r="2161" spans="1:10" x14ac:dyDescent="0.25">
      <c r="A2161" t="s">
        <v>2173</v>
      </c>
      <c r="B2161" t="str">
        <f t="shared" si="99"/>
        <v>Q3</v>
      </c>
      <c r="C2161">
        <f t="shared" si="100"/>
        <v>7</v>
      </c>
      <c r="D2161" s="1">
        <v>39264</v>
      </c>
      <c r="E2161" t="s">
        <v>1896</v>
      </c>
      <c r="F2161" t="str">
        <f t="shared" si="101"/>
        <v>In-store</v>
      </c>
      <c r="G2161" t="s">
        <v>12485</v>
      </c>
      <c r="H2161" t="s">
        <v>12488</v>
      </c>
      <c r="I2161" t="s">
        <v>1605</v>
      </c>
      <c r="J2161">
        <v>37894.471299999997</v>
      </c>
    </row>
    <row r="2162" spans="1:10" x14ac:dyDescent="0.25">
      <c r="A2162" t="s">
        <v>2174</v>
      </c>
      <c r="B2162" t="str">
        <f t="shared" si="99"/>
        <v>Q3</v>
      </c>
      <c r="C2162">
        <f t="shared" si="100"/>
        <v>7</v>
      </c>
      <c r="D2162" s="1">
        <v>39264</v>
      </c>
      <c r="E2162" t="s">
        <v>1896</v>
      </c>
      <c r="F2162" t="str">
        <f t="shared" si="101"/>
        <v>In-store</v>
      </c>
      <c r="G2162" t="s">
        <v>12485</v>
      </c>
      <c r="H2162" t="s">
        <v>12488</v>
      </c>
      <c r="I2162" t="s">
        <v>1605</v>
      </c>
      <c r="J2162">
        <v>16462.552500000002</v>
      </c>
    </row>
    <row r="2163" spans="1:10" x14ac:dyDescent="0.25">
      <c r="A2163" t="s">
        <v>2175</v>
      </c>
      <c r="B2163" t="str">
        <f t="shared" si="99"/>
        <v>Q3</v>
      </c>
      <c r="C2163">
        <f t="shared" si="100"/>
        <v>7</v>
      </c>
      <c r="D2163" s="1">
        <v>39264</v>
      </c>
      <c r="E2163" t="s">
        <v>1896</v>
      </c>
      <c r="F2163" t="str">
        <f t="shared" si="101"/>
        <v>In-store</v>
      </c>
      <c r="G2163" t="s">
        <v>12485</v>
      </c>
      <c r="H2163" t="s">
        <v>12488</v>
      </c>
      <c r="I2163" t="s">
        <v>1605</v>
      </c>
      <c r="J2163">
        <v>56844.534200000002</v>
      </c>
    </row>
    <row r="2164" spans="1:10" x14ac:dyDescent="0.25">
      <c r="A2164" t="s">
        <v>2176</v>
      </c>
      <c r="B2164" t="str">
        <f t="shared" si="99"/>
        <v>Q3</v>
      </c>
      <c r="C2164">
        <f t="shared" si="100"/>
        <v>7</v>
      </c>
      <c r="D2164" s="1">
        <v>39264</v>
      </c>
      <c r="E2164" t="s">
        <v>1899</v>
      </c>
      <c r="F2164" t="str">
        <f t="shared" si="101"/>
        <v>In-store</v>
      </c>
      <c r="G2164" t="s">
        <v>12485</v>
      </c>
      <c r="H2164" t="s">
        <v>12488</v>
      </c>
      <c r="I2164" t="s">
        <v>1605</v>
      </c>
      <c r="J2164">
        <v>46963.077899999997</v>
      </c>
    </row>
    <row r="2165" spans="1:10" x14ac:dyDescent="0.25">
      <c r="A2165" t="s">
        <v>2177</v>
      </c>
      <c r="B2165" t="str">
        <f t="shared" si="99"/>
        <v>Q3</v>
      </c>
      <c r="C2165">
        <f t="shared" si="100"/>
        <v>7</v>
      </c>
      <c r="D2165" s="1">
        <v>39264</v>
      </c>
      <c r="E2165" t="s">
        <v>1893</v>
      </c>
      <c r="F2165" t="str">
        <f t="shared" si="101"/>
        <v>In-store</v>
      </c>
      <c r="G2165" t="s">
        <v>12485</v>
      </c>
      <c r="H2165" t="s">
        <v>12488</v>
      </c>
      <c r="I2165" t="s">
        <v>1605</v>
      </c>
      <c r="J2165">
        <v>364.81720000000001</v>
      </c>
    </row>
    <row r="2166" spans="1:10" x14ac:dyDescent="0.25">
      <c r="A2166" t="s">
        <v>2178</v>
      </c>
      <c r="B2166" t="str">
        <f t="shared" si="99"/>
        <v>Q3</v>
      </c>
      <c r="C2166">
        <f t="shared" si="100"/>
        <v>7</v>
      </c>
      <c r="D2166" s="1">
        <v>39264</v>
      </c>
      <c r="E2166" t="s">
        <v>1896</v>
      </c>
      <c r="F2166" t="str">
        <f t="shared" si="101"/>
        <v>In-store</v>
      </c>
      <c r="G2166" t="s">
        <v>12485</v>
      </c>
      <c r="H2166" t="s">
        <v>12488</v>
      </c>
      <c r="I2166" t="s">
        <v>1605</v>
      </c>
      <c r="J2166">
        <v>786.50459999999998</v>
      </c>
    </row>
    <row r="2167" spans="1:10" x14ac:dyDescent="0.25">
      <c r="A2167" t="s">
        <v>2179</v>
      </c>
      <c r="B2167" t="str">
        <f t="shared" si="99"/>
        <v>Q3</v>
      </c>
      <c r="C2167">
        <f t="shared" si="100"/>
        <v>7</v>
      </c>
      <c r="D2167" s="1">
        <v>39264</v>
      </c>
      <c r="E2167" t="s">
        <v>1613</v>
      </c>
      <c r="F2167" t="str">
        <f t="shared" si="101"/>
        <v>In-store</v>
      </c>
      <c r="G2167" t="s">
        <v>12485</v>
      </c>
      <c r="H2167" t="s">
        <v>12488</v>
      </c>
      <c r="I2167" t="s">
        <v>1605</v>
      </c>
      <c r="J2167">
        <v>1171.4654</v>
      </c>
    </row>
    <row r="2168" spans="1:10" x14ac:dyDescent="0.25">
      <c r="A2168" t="s">
        <v>2180</v>
      </c>
      <c r="B2168" t="str">
        <f t="shared" si="99"/>
        <v>Q3</v>
      </c>
      <c r="C2168">
        <f t="shared" si="100"/>
        <v>7</v>
      </c>
      <c r="D2168" s="1">
        <v>39264</v>
      </c>
      <c r="E2168" t="s">
        <v>12483</v>
      </c>
      <c r="F2168" t="str">
        <f t="shared" si="101"/>
        <v>Online</v>
      </c>
      <c r="G2168" t="s">
        <v>12485</v>
      </c>
      <c r="H2168" t="s">
        <v>12488</v>
      </c>
      <c r="I2168" t="s">
        <v>1605</v>
      </c>
      <c r="J2168">
        <v>1934.8329000000001</v>
      </c>
    </row>
    <row r="2169" spans="1:10" x14ac:dyDescent="0.25">
      <c r="A2169" t="s">
        <v>2181</v>
      </c>
      <c r="B2169" t="str">
        <f t="shared" si="99"/>
        <v>Q3</v>
      </c>
      <c r="C2169">
        <f t="shared" si="100"/>
        <v>7</v>
      </c>
      <c r="D2169" s="1">
        <v>39264</v>
      </c>
      <c r="E2169" t="s">
        <v>12483</v>
      </c>
      <c r="F2169" t="str">
        <f t="shared" si="101"/>
        <v>Online</v>
      </c>
      <c r="G2169" t="s">
        <v>12485</v>
      </c>
      <c r="H2169" t="s">
        <v>12488</v>
      </c>
      <c r="I2169" t="s">
        <v>1605</v>
      </c>
      <c r="J2169">
        <v>2646.4418999999998</v>
      </c>
    </row>
    <row r="2170" spans="1:10" x14ac:dyDescent="0.25">
      <c r="A2170" t="s">
        <v>2182</v>
      </c>
      <c r="B2170" t="str">
        <f t="shared" si="99"/>
        <v>Q3</v>
      </c>
      <c r="C2170">
        <f t="shared" si="100"/>
        <v>7</v>
      </c>
      <c r="D2170" s="1">
        <v>39268</v>
      </c>
      <c r="E2170" t="s">
        <v>12483</v>
      </c>
      <c r="F2170" t="str">
        <f t="shared" si="101"/>
        <v>Online</v>
      </c>
      <c r="G2170" t="s">
        <v>12485</v>
      </c>
      <c r="H2170" t="s">
        <v>12488</v>
      </c>
      <c r="I2170" t="s">
        <v>1605</v>
      </c>
      <c r="J2170">
        <v>654.45839999999998</v>
      </c>
    </row>
    <row r="2171" spans="1:10" x14ac:dyDescent="0.25">
      <c r="A2171" t="s">
        <v>2183</v>
      </c>
      <c r="B2171" t="str">
        <f t="shared" si="99"/>
        <v>Q3</v>
      </c>
      <c r="C2171">
        <f t="shared" si="100"/>
        <v>7</v>
      </c>
      <c r="D2171" s="1">
        <v>39269</v>
      </c>
      <c r="E2171" t="s">
        <v>12483</v>
      </c>
      <c r="F2171" t="str">
        <f t="shared" si="101"/>
        <v>Online</v>
      </c>
      <c r="G2171" t="s">
        <v>12485</v>
      </c>
      <c r="H2171" t="s">
        <v>12488</v>
      </c>
      <c r="I2171" t="s">
        <v>1605</v>
      </c>
      <c r="J2171">
        <v>2674.6082999999999</v>
      </c>
    </row>
    <row r="2172" spans="1:10" x14ac:dyDescent="0.25">
      <c r="A2172" t="s">
        <v>2184</v>
      </c>
      <c r="B2172" t="str">
        <f t="shared" si="99"/>
        <v>Q3</v>
      </c>
      <c r="C2172">
        <f t="shared" si="100"/>
        <v>7</v>
      </c>
      <c r="D2172" s="1">
        <v>39269</v>
      </c>
      <c r="E2172" t="s">
        <v>12483</v>
      </c>
      <c r="F2172" t="str">
        <f t="shared" si="101"/>
        <v>Online</v>
      </c>
      <c r="G2172" t="s">
        <v>12485</v>
      </c>
      <c r="H2172" t="s">
        <v>12488</v>
      </c>
      <c r="I2172" t="s">
        <v>1605</v>
      </c>
      <c r="J2172">
        <v>2625.4247999999998</v>
      </c>
    </row>
    <row r="2173" spans="1:10" x14ac:dyDescent="0.25">
      <c r="A2173" t="s">
        <v>2185</v>
      </c>
      <c r="B2173" t="str">
        <f t="shared" si="99"/>
        <v>Q3</v>
      </c>
      <c r="C2173">
        <f t="shared" si="100"/>
        <v>7</v>
      </c>
      <c r="D2173" s="1">
        <v>39270</v>
      </c>
      <c r="E2173" t="s">
        <v>12483</v>
      </c>
      <c r="F2173" t="str">
        <f t="shared" si="101"/>
        <v>Online</v>
      </c>
      <c r="G2173" t="s">
        <v>12485</v>
      </c>
      <c r="H2173" t="s">
        <v>12488</v>
      </c>
      <c r="I2173" t="s">
        <v>1605</v>
      </c>
      <c r="J2173">
        <v>2598.9158000000002</v>
      </c>
    </row>
    <row r="2174" spans="1:10" x14ac:dyDescent="0.25">
      <c r="A2174" t="s">
        <v>2186</v>
      </c>
      <c r="B2174" t="str">
        <f t="shared" si="99"/>
        <v>Q3</v>
      </c>
      <c r="C2174">
        <f t="shared" si="100"/>
        <v>7</v>
      </c>
      <c r="D2174" s="1">
        <v>39270</v>
      </c>
      <c r="E2174" t="s">
        <v>12483</v>
      </c>
      <c r="F2174" t="str">
        <f t="shared" si="101"/>
        <v>Online</v>
      </c>
      <c r="G2174" t="s">
        <v>12485</v>
      </c>
      <c r="H2174" t="s">
        <v>12488</v>
      </c>
      <c r="I2174" t="s">
        <v>1605</v>
      </c>
      <c r="J2174">
        <v>2574.6279</v>
      </c>
    </row>
    <row r="2175" spans="1:10" x14ac:dyDescent="0.25">
      <c r="A2175" t="s">
        <v>2187</v>
      </c>
      <c r="B2175" t="str">
        <f t="shared" si="99"/>
        <v>Q3</v>
      </c>
      <c r="C2175">
        <f t="shared" si="100"/>
        <v>7</v>
      </c>
      <c r="D2175" s="1">
        <v>39271</v>
      </c>
      <c r="E2175" t="s">
        <v>12483</v>
      </c>
      <c r="F2175" t="str">
        <f t="shared" si="101"/>
        <v>Online</v>
      </c>
      <c r="G2175" t="s">
        <v>12485</v>
      </c>
      <c r="H2175" t="s">
        <v>12488</v>
      </c>
      <c r="I2175" t="s">
        <v>1605</v>
      </c>
      <c r="J2175">
        <v>2566.1194</v>
      </c>
    </row>
    <row r="2176" spans="1:10" x14ac:dyDescent="0.25">
      <c r="A2176" t="s">
        <v>2188</v>
      </c>
      <c r="B2176" t="str">
        <f t="shared" si="99"/>
        <v>Q3</v>
      </c>
      <c r="C2176">
        <f t="shared" si="100"/>
        <v>7</v>
      </c>
      <c r="D2176" s="1">
        <v>39271</v>
      </c>
      <c r="E2176" t="s">
        <v>12483</v>
      </c>
      <c r="F2176" t="str">
        <f t="shared" si="101"/>
        <v>Online</v>
      </c>
      <c r="G2176" t="s">
        <v>12485</v>
      </c>
      <c r="H2176" t="s">
        <v>12488</v>
      </c>
      <c r="I2176" t="s">
        <v>1605</v>
      </c>
      <c r="J2176">
        <v>2673.0612999999998</v>
      </c>
    </row>
    <row r="2177" spans="1:10" x14ac:dyDescent="0.25">
      <c r="A2177" t="s">
        <v>2189</v>
      </c>
      <c r="B2177" t="str">
        <f t="shared" si="99"/>
        <v>Q3</v>
      </c>
      <c r="C2177">
        <f t="shared" si="100"/>
        <v>7</v>
      </c>
      <c r="D2177" s="1">
        <v>39273</v>
      </c>
      <c r="E2177" t="s">
        <v>12483</v>
      </c>
      <c r="F2177" t="str">
        <f t="shared" si="101"/>
        <v>Online</v>
      </c>
      <c r="G2177" t="s">
        <v>12485</v>
      </c>
      <c r="H2177" t="s">
        <v>12488</v>
      </c>
      <c r="I2177" t="s">
        <v>1605</v>
      </c>
      <c r="J2177">
        <v>895.40359999999998</v>
      </c>
    </row>
    <row r="2178" spans="1:10" x14ac:dyDescent="0.25">
      <c r="A2178" t="s">
        <v>2190</v>
      </c>
      <c r="B2178" t="str">
        <f t="shared" ref="B2178:B2241" si="102">IF(C2178&lt;4,"Q1",IF(C2178&lt;7,"Q2",IF(C2178&lt;10,"Q3","Q4")))</f>
        <v>Q3</v>
      </c>
      <c r="C2178">
        <f t="shared" ref="C2178:C2241" si="103">MONTH(D2178)</f>
        <v>7</v>
      </c>
      <c r="D2178" s="1">
        <v>39273</v>
      </c>
      <c r="E2178" t="s">
        <v>12483</v>
      </c>
      <c r="F2178" t="str">
        <f t="shared" si="101"/>
        <v>Online</v>
      </c>
      <c r="G2178" t="s">
        <v>12485</v>
      </c>
      <c r="H2178" t="s">
        <v>12488</v>
      </c>
      <c r="I2178" t="s">
        <v>1605</v>
      </c>
      <c r="J2178">
        <v>596.68899999999996</v>
      </c>
    </row>
    <row r="2179" spans="1:10" x14ac:dyDescent="0.25">
      <c r="A2179" t="s">
        <v>2191</v>
      </c>
      <c r="B2179" t="str">
        <f t="shared" si="102"/>
        <v>Q3</v>
      </c>
      <c r="C2179">
        <f t="shared" si="103"/>
        <v>7</v>
      </c>
      <c r="D2179" s="1">
        <v>39274</v>
      </c>
      <c r="E2179" t="s">
        <v>12483</v>
      </c>
      <c r="F2179" t="str">
        <f t="shared" ref="F2179:F2242" si="104">IF(E2179="Not Available", "Online", "In-store")</f>
        <v>Online</v>
      </c>
      <c r="G2179" t="s">
        <v>12485</v>
      </c>
      <c r="H2179" t="s">
        <v>12488</v>
      </c>
      <c r="I2179" t="s">
        <v>1605</v>
      </c>
      <c r="J2179">
        <v>2598.9158000000002</v>
      </c>
    </row>
    <row r="2180" spans="1:10" x14ac:dyDescent="0.25">
      <c r="A2180" t="s">
        <v>2192</v>
      </c>
      <c r="B2180" t="str">
        <f t="shared" si="102"/>
        <v>Q3</v>
      </c>
      <c r="C2180">
        <f t="shared" si="103"/>
        <v>7</v>
      </c>
      <c r="D2180" s="1">
        <v>39274</v>
      </c>
      <c r="E2180" t="s">
        <v>12483</v>
      </c>
      <c r="F2180" t="str">
        <f t="shared" si="104"/>
        <v>Online</v>
      </c>
      <c r="G2180" t="s">
        <v>12485</v>
      </c>
      <c r="H2180" t="s">
        <v>12488</v>
      </c>
      <c r="I2180" t="s">
        <v>1605</v>
      </c>
      <c r="J2180">
        <v>2574.6390000000001</v>
      </c>
    </row>
    <row r="2181" spans="1:10" x14ac:dyDescent="0.25">
      <c r="A2181" t="s">
        <v>2193</v>
      </c>
      <c r="B2181" t="str">
        <f t="shared" si="102"/>
        <v>Q3</v>
      </c>
      <c r="C2181">
        <f t="shared" si="103"/>
        <v>7</v>
      </c>
      <c r="D2181" s="1">
        <v>39274</v>
      </c>
      <c r="E2181" t="s">
        <v>12483</v>
      </c>
      <c r="F2181" t="str">
        <f t="shared" si="104"/>
        <v>Online</v>
      </c>
      <c r="G2181" t="s">
        <v>12485</v>
      </c>
      <c r="H2181" t="s">
        <v>12488</v>
      </c>
      <c r="I2181" t="s">
        <v>1605</v>
      </c>
      <c r="J2181">
        <v>622.96590000000003</v>
      </c>
    </row>
    <row r="2182" spans="1:10" x14ac:dyDescent="0.25">
      <c r="A2182" t="s">
        <v>2194</v>
      </c>
      <c r="B2182" t="str">
        <f t="shared" si="102"/>
        <v>Q3</v>
      </c>
      <c r="C2182">
        <f t="shared" si="103"/>
        <v>7</v>
      </c>
      <c r="D2182" s="1">
        <v>39275</v>
      </c>
      <c r="E2182" t="s">
        <v>12483</v>
      </c>
      <c r="F2182" t="str">
        <f t="shared" si="104"/>
        <v>Online</v>
      </c>
      <c r="G2182" t="s">
        <v>12485</v>
      </c>
      <c r="H2182" t="s">
        <v>12488</v>
      </c>
      <c r="I2182" t="s">
        <v>1605</v>
      </c>
      <c r="J2182">
        <v>1914.1473000000001</v>
      </c>
    </row>
    <row r="2183" spans="1:10" x14ac:dyDescent="0.25">
      <c r="A2183" t="s">
        <v>2195</v>
      </c>
      <c r="B2183" t="str">
        <f t="shared" si="102"/>
        <v>Q3</v>
      </c>
      <c r="C2183">
        <f t="shared" si="103"/>
        <v>7</v>
      </c>
      <c r="D2183" s="1">
        <v>39275</v>
      </c>
      <c r="E2183" t="s">
        <v>12483</v>
      </c>
      <c r="F2183" t="str">
        <f t="shared" si="104"/>
        <v>Online</v>
      </c>
      <c r="G2183" t="s">
        <v>12485</v>
      </c>
      <c r="H2183" t="s">
        <v>12488</v>
      </c>
      <c r="I2183" t="s">
        <v>1605</v>
      </c>
      <c r="J2183">
        <v>2649.8453</v>
      </c>
    </row>
    <row r="2184" spans="1:10" x14ac:dyDescent="0.25">
      <c r="A2184" t="s">
        <v>2196</v>
      </c>
      <c r="B2184" t="str">
        <f t="shared" si="102"/>
        <v>Q3</v>
      </c>
      <c r="C2184">
        <f t="shared" si="103"/>
        <v>7</v>
      </c>
      <c r="D2184" s="1">
        <v>39275</v>
      </c>
      <c r="E2184" t="s">
        <v>12483</v>
      </c>
      <c r="F2184" t="str">
        <f t="shared" si="104"/>
        <v>Online</v>
      </c>
      <c r="G2184" t="s">
        <v>12485</v>
      </c>
      <c r="H2184" t="s">
        <v>12488</v>
      </c>
      <c r="I2184" t="s">
        <v>1605</v>
      </c>
      <c r="J2184">
        <v>622.07079999999996</v>
      </c>
    </row>
    <row r="2185" spans="1:10" x14ac:dyDescent="0.25">
      <c r="A2185" t="s">
        <v>2197</v>
      </c>
      <c r="B2185" t="str">
        <f t="shared" si="102"/>
        <v>Q3</v>
      </c>
      <c r="C2185">
        <f t="shared" si="103"/>
        <v>7</v>
      </c>
      <c r="D2185" s="1">
        <v>39276</v>
      </c>
      <c r="E2185" t="s">
        <v>12483</v>
      </c>
      <c r="F2185" t="str">
        <f t="shared" si="104"/>
        <v>Online</v>
      </c>
      <c r="G2185" t="s">
        <v>12485</v>
      </c>
      <c r="H2185" t="s">
        <v>12488</v>
      </c>
      <c r="I2185" t="s">
        <v>1605</v>
      </c>
      <c r="J2185">
        <v>927.60329999999999</v>
      </c>
    </row>
    <row r="2186" spans="1:10" x14ac:dyDescent="0.25">
      <c r="A2186" t="s">
        <v>2198</v>
      </c>
      <c r="B2186" t="str">
        <f t="shared" si="102"/>
        <v>Q3</v>
      </c>
      <c r="C2186">
        <f t="shared" si="103"/>
        <v>7</v>
      </c>
      <c r="D2186" s="1">
        <v>39276</v>
      </c>
      <c r="E2186" t="s">
        <v>12483</v>
      </c>
      <c r="F2186" t="str">
        <f t="shared" si="104"/>
        <v>Online</v>
      </c>
      <c r="G2186" t="s">
        <v>12485</v>
      </c>
      <c r="H2186" t="s">
        <v>12488</v>
      </c>
      <c r="I2186" t="s">
        <v>1605</v>
      </c>
      <c r="J2186">
        <v>2535.9639999999999</v>
      </c>
    </row>
    <row r="2187" spans="1:10" x14ac:dyDescent="0.25">
      <c r="A2187" t="s">
        <v>2199</v>
      </c>
      <c r="B2187" t="str">
        <f t="shared" si="102"/>
        <v>Q3</v>
      </c>
      <c r="C2187">
        <f t="shared" si="103"/>
        <v>7</v>
      </c>
      <c r="D2187" s="1">
        <v>39276</v>
      </c>
      <c r="E2187" t="s">
        <v>12483</v>
      </c>
      <c r="F2187" t="str">
        <f t="shared" si="104"/>
        <v>Online</v>
      </c>
      <c r="G2187" t="s">
        <v>12485</v>
      </c>
      <c r="H2187" t="s">
        <v>12488</v>
      </c>
      <c r="I2187" t="s">
        <v>1605</v>
      </c>
      <c r="J2187">
        <v>2535.9639999999999</v>
      </c>
    </row>
    <row r="2188" spans="1:10" x14ac:dyDescent="0.25">
      <c r="A2188" t="s">
        <v>2200</v>
      </c>
      <c r="B2188" t="str">
        <f t="shared" si="102"/>
        <v>Q3</v>
      </c>
      <c r="C2188">
        <f t="shared" si="103"/>
        <v>7</v>
      </c>
      <c r="D2188" s="1">
        <v>39277</v>
      </c>
      <c r="E2188" t="s">
        <v>12483</v>
      </c>
      <c r="F2188" t="str">
        <f t="shared" si="104"/>
        <v>Online</v>
      </c>
      <c r="G2188" t="s">
        <v>12485</v>
      </c>
      <c r="H2188" t="s">
        <v>12488</v>
      </c>
      <c r="I2188" t="s">
        <v>1605</v>
      </c>
      <c r="J2188">
        <v>997.79290000000003</v>
      </c>
    </row>
    <row r="2189" spans="1:10" x14ac:dyDescent="0.25">
      <c r="A2189" t="s">
        <v>2201</v>
      </c>
      <c r="B2189" t="str">
        <f t="shared" si="102"/>
        <v>Q3</v>
      </c>
      <c r="C2189">
        <f t="shared" si="103"/>
        <v>7</v>
      </c>
      <c r="D2189" s="1">
        <v>39277</v>
      </c>
      <c r="E2189" t="s">
        <v>12483</v>
      </c>
      <c r="F2189" t="str">
        <f t="shared" si="104"/>
        <v>Online</v>
      </c>
      <c r="G2189" t="s">
        <v>12485</v>
      </c>
      <c r="H2189" t="s">
        <v>12488</v>
      </c>
      <c r="I2189" t="s">
        <v>1605</v>
      </c>
      <c r="J2189">
        <v>2563.5889999999999</v>
      </c>
    </row>
    <row r="2190" spans="1:10" x14ac:dyDescent="0.25">
      <c r="A2190" t="s">
        <v>2202</v>
      </c>
      <c r="B2190" t="str">
        <f t="shared" si="102"/>
        <v>Q3</v>
      </c>
      <c r="C2190">
        <f t="shared" si="103"/>
        <v>7</v>
      </c>
      <c r="D2190" s="1">
        <v>39277</v>
      </c>
      <c r="E2190" t="s">
        <v>12483</v>
      </c>
      <c r="F2190" t="str">
        <f t="shared" si="104"/>
        <v>Online</v>
      </c>
      <c r="G2190" t="s">
        <v>12485</v>
      </c>
      <c r="H2190" t="s">
        <v>12488</v>
      </c>
      <c r="I2190" t="s">
        <v>1605</v>
      </c>
      <c r="J2190">
        <v>875.53570000000002</v>
      </c>
    </row>
    <row r="2191" spans="1:10" x14ac:dyDescent="0.25">
      <c r="A2191" t="s">
        <v>2203</v>
      </c>
      <c r="B2191" t="str">
        <f t="shared" si="102"/>
        <v>Q3</v>
      </c>
      <c r="C2191">
        <f t="shared" si="103"/>
        <v>7</v>
      </c>
      <c r="D2191" s="1">
        <v>39278</v>
      </c>
      <c r="E2191" t="s">
        <v>12483</v>
      </c>
      <c r="F2191" t="str">
        <f t="shared" si="104"/>
        <v>Online</v>
      </c>
      <c r="G2191" t="s">
        <v>12485</v>
      </c>
      <c r="H2191" t="s">
        <v>12488</v>
      </c>
      <c r="I2191" t="s">
        <v>1605</v>
      </c>
      <c r="J2191">
        <v>2791.1637000000001</v>
      </c>
    </row>
    <row r="2192" spans="1:10" x14ac:dyDescent="0.25">
      <c r="A2192" t="s">
        <v>2204</v>
      </c>
      <c r="B2192" t="str">
        <f t="shared" si="102"/>
        <v>Q3</v>
      </c>
      <c r="C2192">
        <f t="shared" si="103"/>
        <v>7</v>
      </c>
      <c r="D2192" s="1">
        <v>39279</v>
      </c>
      <c r="E2192" t="s">
        <v>12483</v>
      </c>
      <c r="F2192" t="str">
        <f t="shared" si="104"/>
        <v>Online</v>
      </c>
      <c r="G2192" t="s">
        <v>12485</v>
      </c>
      <c r="H2192" t="s">
        <v>12488</v>
      </c>
      <c r="I2192" t="s">
        <v>1605</v>
      </c>
      <c r="J2192">
        <v>2622.1098000000002</v>
      </c>
    </row>
    <row r="2193" spans="1:10" x14ac:dyDescent="0.25">
      <c r="A2193" t="s">
        <v>2205</v>
      </c>
      <c r="B2193" t="str">
        <f t="shared" si="102"/>
        <v>Q3</v>
      </c>
      <c r="C2193">
        <f t="shared" si="103"/>
        <v>7</v>
      </c>
      <c r="D2193" s="1">
        <v>39279</v>
      </c>
      <c r="E2193" t="s">
        <v>12483</v>
      </c>
      <c r="F2193" t="str">
        <f t="shared" si="104"/>
        <v>Online</v>
      </c>
      <c r="G2193" t="s">
        <v>12485</v>
      </c>
      <c r="H2193" t="s">
        <v>12488</v>
      </c>
      <c r="I2193" t="s">
        <v>1605</v>
      </c>
      <c r="J2193">
        <v>635.35289999999998</v>
      </c>
    </row>
    <row r="2194" spans="1:10" x14ac:dyDescent="0.25">
      <c r="A2194" t="s">
        <v>2206</v>
      </c>
      <c r="B2194" t="str">
        <f t="shared" si="102"/>
        <v>Q3</v>
      </c>
      <c r="C2194">
        <f t="shared" si="103"/>
        <v>7</v>
      </c>
      <c r="D2194" s="1">
        <v>39279</v>
      </c>
      <c r="E2194" t="s">
        <v>12483</v>
      </c>
      <c r="F2194" t="str">
        <f t="shared" si="104"/>
        <v>Online</v>
      </c>
      <c r="G2194" t="s">
        <v>12485</v>
      </c>
      <c r="H2194" t="s">
        <v>12488</v>
      </c>
      <c r="I2194" t="s">
        <v>1605</v>
      </c>
      <c r="J2194">
        <v>1297.8004000000001</v>
      </c>
    </row>
    <row r="2195" spans="1:10" x14ac:dyDescent="0.25">
      <c r="A2195" t="s">
        <v>2207</v>
      </c>
      <c r="B2195" t="str">
        <f t="shared" si="102"/>
        <v>Q3</v>
      </c>
      <c r="C2195">
        <f t="shared" si="103"/>
        <v>7</v>
      </c>
      <c r="D2195" s="1">
        <v>39280</v>
      </c>
      <c r="E2195" t="s">
        <v>12483</v>
      </c>
      <c r="F2195" t="str">
        <f t="shared" si="104"/>
        <v>Online</v>
      </c>
      <c r="G2195" t="s">
        <v>12485</v>
      </c>
      <c r="H2195" t="s">
        <v>12488</v>
      </c>
      <c r="I2195" t="s">
        <v>1605</v>
      </c>
      <c r="J2195">
        <v>612.13689999999997</v>
      </c>
    </row>
    <row r="2196" spans="1:10" x14ac:dyDescent="0.25">
      <c r="A2196" t="s">
        <v>2208</v>
      </c>
      <c r="B2196" t="str">
        <f t="shared" si="102"/>
        <v>Q3</v>
      </c>
      <c r="C2196">
        <f t="shared" si="103"/>
        <v>7</v>
      </c>
      <c r="D2196" s="1">
        <v>39281</v>
      </c>
      <c r="E2196" t="s">
        <v>12483</v>
      </c>
      <c r="F2196" t="str">
        <f t="shared" si="104"/>
        <v>Online</v>
      </c>
      <c r="G2196" t="s">
        <v>12485</v>
      </c>
      <c r="H2196" t="s">
        <v>12488</v>
      </c>
      <c r="I2196" t="s">
        <v>1605</v>
      </c>
      <c r="J2196">
        <v>1944.7669000000001</v>
      </c>
    </row>
    <row r="2197" spans="1:10" x14ac:dyDescent="0.25">
      <c r="A2197" t="s">
        <v>2209</v>
      </c>
      <c r="B2197" t="str">
        <f t="shared" si="102"/>
        <v>Q3</v>
      </c>
      <c r="C2197">
        <f t="shared" si="103"/>
        <v>7</v>
      </c>
      <c r="D2197" s="1">
        <v>39282</v>
      </c>
      <c r="E2197" t="s">
        <v>12483</v>
      </c>
      <c r="F2197" t="str">
        <f t="shared" si="104"/>
        <v>Online</v>
      </c>
      <c r="G2197" t="s">
        <v>12485</v>
      </c>
      <c r="H2197" t="s">
        <v>12488</v>
      </c>
      <c r="I2197" t="s">
        <v>1605</v>
      </c>
      <c r="J2197">
        <v>1973.4969000000001</v>
      </c>
    </row>
    <row r="2198" spans="1:10" x14ac:dyDescent="0.25">
      <c r="A2198" t="s">
        <v>2210</v>
      </c>
      <c r="B2198" t="str">
        <f t="shared" si="102"/>
        <v>Q3</v>
      </c>
      <c r="C2198">
        <f t="shared" si="103"/>
        <v>7</v>
      </c>
      <c r="D2198" s="1">
        <v>39282</v>
      </c>
      <c r="E2198" t="s">
        <v>12483</v>
      </c>
      <c r="F2198" t="str">
        <f t="shared" si="104"/>
        <v>Online</v>
      </c>
      <c r="G2198" t="s">
        <v>12485</v>
      </c>
      <c r="H2198" t="s">
        <v>12488</v>
      </c>
      <c r="I2198" t="s">
        <v>1605</v>
      </c>
      <c r="J2198">
        <v>1909.7384</v>
      </c>
    </row>
    <row r="2199" spans="1:10" x14ac:dyDescent="0.25">
      <c r="A2199" t="s">
        <v>2211</v>
      </c>
      <c r="B2199" t="str">
        <f t="shared" si="102"/>
        <v>Q3</v>
      </c>
      <c r="C2199">
        <f t="shared" si="103"/>
        <v>7</v>
      </c>
      <c r="D2199" s="1">
        <v>39282</v>
      </c>
      <c r="E2199" t="s">
        <v>12483</v>
      </c>
      <c r="F2199" t="str">
        <f t="shared" si="104"/>
        <v>Online</v>
      </c>
      <c r="G2199" t="s">
        <v>12485</v>
      </c>
      <c r="H2199" t="s">
        <v>12488</v>
      </c>
      <c r="I2199" t="s">
        <v>1605</v>
      </c>
      <c r="J2199">
        <v>1954.7008000000001</v>
      </c>
    </row>
    <row r="2200" spans="1:10" x14ac:dyDescent="0.25">
      <c r="A2200" t="s">
        <v>2212</v>
      </c>
      <c r="B2200" t="str">
        <f t="shared" si="102"/>
        <v>Q3</v>
      </c>
      <c r="C2200">
        <f t="shared" si="103"/>
        <v>7</v>
      </c>
      <c r="D2200" s="1">
        <v>39282</v>
      </c>
      <c r="E2200" t="s">
        <v>12483</v>
      </c>
      <c r="F2200" t="str">
        <f t="shared" si="104"/>
        <v>Online</v>
      </c>
      <c r="G2200" t="s">
        <v>12485</v>
      </c>
      <c r="H2200" t="s">
        <v>12488</v>
      </c>
      <c r="I2200" t="s">
        <v>1605</v>
      </c>
      <c r="J2200">
        <v>2668.5639999999999</v>
      </c>
    </row>
    <row r="2201" spans="1:10" x14ac:dyDescent="0.25">
      <c r="A2201" t="s">
        <v>2213</v>
      </c>
      <c r="B2201" t="str">
        <f t="shared" si="102"/>
        <v>Q3</v>
      </c>
      <c r="C2201">
        <f t="shared" si="103"/>
        <v>7</v>
      </c>
      <c r="D2201" s="1">
        <v>39282</v>
      </c>
      <c r="E2201" t="s">
        <v>12483</v>
      </c>
      <c r="F2201" t="str">
        <f t="shared" si="104"/>
        <v>Online</v>
      </c>
      <c r="G2201" t="s">
        <v>12485</v>
      </c>
      <c r="H2201" t="s">
        <v>12488</v>
      </c>
      <c r="I2201" t="s">
        <v>1605</v>
      </c>
      <c r="J2201">
        <v>1293.3804</v>
      </c>
    </row>
    <row r="2202" spans="1:10" x14ac:dyDescent="0.25">
      <c r="A2202" t="s">
        <v>2214</v>
      </c>
      <c r="B2202" t="str">
        <f t="shared" si="102"/>
        <v>Q3</v>
      </c>
      <c r="C2202">
        <f t="shared" si="103"/>
        <v>7</v>
      </c>
      <c r="D2202" s="1">
        <v>39283</v>
      </c>
      <c r="E2202" t="s">
        <v>12483</v>
      </c>
      <c r="F2202" t="str">
        <f t="shared" si="104"/>
        <v>Online</v>
      </c>
      <c r="G2202" t="s">
        <v>12485</v>
      </c>
      <c r="H2202" t="s">
        <v>12488</v>
      </c>
      <c r="I2202" t="s">
        <v>1605</v>
      </c>
      <c r="J2202">
        <v>830.23069999999996</v>
      </c>
    </row>
    <row r="2203" spans="1:10" x14ac:dyDescent="0.25">
      <c r="A2203" t="s">
        <v>2215</v>
      </c>
      <c r="B2203" t="str">
        <f t="shared" si="102"/>
        <v>Q3</v>
      </c>
      <c r="C2203">
        <f t="shared" si="103"/>
        <v>7</v>
      </c>
      <c r="D2203" s="1">
        <v>39283</v>
      </c>
      <c r="E2203" t="s">
        <v>12483</v>
      </c>
      <c r="F2203" t="str">
        <f t="shared" si="104"/>
        <v>Online</v>
      </c>
      <c r="G2203" t="s">
        <v>12485</v>
      </c>
      <c r="H2203" t="s">
        <v>12488</v>
      </c>
      <c r="I2203" t="s">
        <v>1605</v>
      </c>
      <c r="J2203">
        <v>1272.6948</v>
      </c>
    </row>
    <row r="2204" spans="1:10" x14ac:dyDescent="0.25">
      <c r="A2204" t="s">
        <v>2216</v>
      </c>
      <c r="B2204" t="str">
        <f t="shared" si="102"/>
        <v>Q3</v>
      </c>
      <c r="C2204">
        <f t="shared" si="103"/>
        <v>7</v>
      </c>
      <c r="D2204" s="1">
        <v>39285</v>
      </c>
      <c r="E2204" t="s">
        <v>12483</v>
      </c>
      <c r="F2204" t="str">
        <f t="shared" si="104"/>
        <v>Online</v>
      </c>
      <c r="G2204" t="s">
        <v>12485</v>
      </c>
      <c r="H2204" t="s">
        <v>12488</v>
      </c>
      <c r="I2204" t="s">
        <v>1605</v>
      </c>
      <c r="J2204">
        <v>2715.3497000000002</v>
      </c>
    </row>
    <row r="2205" spans="1:10" x14ac:dyDescent="0.25">
      <c r="A2205" t="s">
        <v>2217</v>
      </c>
      <c r="B2205" t="str">
        <f t="shared" si="102"/>
        <v>Q3</v>
      </c>
      <c r="C2205">
        <f t="shared" si="103"/>
        <v>7</v>
      </c>
      <c r="D2205" s="1">
        <v>39285</v>
      </c>
      <c r="E2205" t="s">
        <v>12483</v>
      </c>
      <c r="F2205" t="str">
        <f t="shared" si="104"/>
        <v>Online</v>
      </c>
      <c r="G2205" t="s">
        <v>12485</v>
      </c>
      <c r="H2205" t="s">
        <v>12488</v>
      </c>
      <c r="I2205" t="s">
        <v>1605</v>
      </c>
      <c r="J2205">
        <v>820.29679999999996</v>
      </c>
    </row>
    <row r="2206" spans="1:10" x14ac:dyDescent="0.25">
      <c r="A2206" t="s">
        <v>2218</v>
      </c>
      <c r="B2206" t="str">
        <f t="shared" si="102"/>
        <v>Q3</v>
      </c>
      <c r="C2206">
        <f t="shared" si="103"/>
        <v>7</v>
      </c>
      <c r="D2206" s="1">
        <v>39287</v>
      </c>
      <c r="E2206" t="s">
        <v>12483</v>
      </c>
      <c r="F2206" t="str">
        <f t="shared" si="104"/>
        <v>Online</v>
      </c>
      <c r="G2206" t="s">
        <v>12485</v>
      </c>
      <c r="H2206" t="s">
        <v>12488</v>
      </c>
      <c r="I2206" t="s">
        <v>1605</v>
      </c>
      <c r="J2206">
        <v>954.68690000000004</v>
      </c>
    </row>
    <row r="2207" spans="1:10" x14ac:dyDescent="0.25">
      <c r="A2207" t="s">
        <v>2219</v>
      </c>
      <c r="B2207" t="str">
        <f t="shared" si="102"/>
        <v>Q3</v>
      </c>
      <c r="C2207">
        <f t="shared" si="103"/>
        <v>7</v>
      </c>
      <c r="D2207" s="1">
        <v>39287</v>
      </c>
      <c r="E2207" t="s">
        <v>12483</v>
      </c>
      <c r="F2207" t="str">
        <f t="shared" si="104"/>
        <v>Online</v>
      </c>
      <c r="G2207" t="s">
        <v>12485</v>
      </c>
      <c r="H2207" t="s">
        <v>12488</v>
      </c>
      <c r="I2207" t="s">
        <v>1605</v>
      </c>
      <c r="J2207">
        <v>2590.0758000000001</v>
      </c>
    </row>
    <row r="2208" spans="1:10" x14ac:dyDescent="0.25">
      <c r="A2208" t="s">
        <v>2220</v>
      </c>
      <c r="B2208" t="str">
        <f t="shared" si="102"/>
        <v>Q3</v>
      </c>
      <c r="C2208">
        <f t="shared" si="103"/>
        <v>7</v>
      </c>
      <c r="D2208" s="1">
        <v>39287</v>
      </c>
      <c r="E2208" t="s">
        <v>12483</v>
      </c>
      <c r="F2208" t="str">
        <f t="shared" si="104"/>
        <v>Online</v>
      </c>
      <c r="G2208" t="s">
        <v>12485</v>
      </c>
      <c r="H2208" t="s">
        <v>12488</v>
      </c>
      <c r="I2208" t="s">
        <v>1605</v>
      </c>
      <c r="J2208">
        <v>2566.1194</v>
      </c>
    </row>
    <row r="2209" spans="1:10" x14ac:dyDescent="0.25">
      <c r="A2209" t="s">
        <v>2221</v>
      </c>
      <c r="B2209" t="str">
        <f t="shared" si="102"/>
        <v>Q3</v>
      </c>
      <c r="C2209">
        <f t="shared" si="103"/>
        <v>7</v>
      </c>
      <c r="D2209" s="1">
        <v>39288</v>
      </c>
      <c r="E2209" t="s">
        <v>12483</v>
      </c>
      <c r="F2209" t="str">
        <f t="shared" si="104"/>
        <v>Online</v>
      </c>
      <c r="G2209" t="s">
        <v>12485</v>
      </c>
      <c r="H2209" t="s">
        <v>12488</v>
      </c>
      <c r="I2209" t="s">
        <v>1605</v>
      </c>
      <c r="J2209">
        <v>635.35289999999998</v>
      </c>
    </row>
    <row r="2210" spans="1:10" x14ac:dyDescent="0.25">
      <c r="A2210" t="s">
        <v>2222</v>
      </c>
      <c r="B2210" t="str">
        <f t="shared" si="102"/>
        <v>Q3</v>
      </c>
      <c r="C2210">
        <f t="shared" si="103"/>
        <v>7</v>
      </c>
      <c r="D2210" s="1">
        <v>39289</v>
      </c>
      <c r="E2210" t="s">
        <v>12483</v>
      </c>
      <c r="F2210" t="str">
        <f t="shared" si="104"/>
        <v>Online</v>
      </c>
      <c r="G2210" t="s">
        <v>12485</v>
      </c>
      <c r="H2210" t="s">
        <v>12488</v>
      </c>
      <c r="I2210" t="s">
        <v>1605</v>
      </c>
      <c r="J2210">
        <v>1381.0732</v>
      </c>
    </row>
    <row r="2211" spans="1:10" x14ac:dyDescent="0.25">
      <c r="A2211" t="s">
        <v>2223</v>
      </c>
      <c r="B2211" t="str">
        <f t="shared" si="102"/>
        <v>Q3</v>
      </c>
      <c r="C2211">
        <f t="shared" si="103"/>
        <v>7</v>
      </c>
      <c r="D2211" s="1">
        <v>39290</v>
      </c>
      <c r="E2211" t="s">
        <v>12483</v>
      </c>
      <c r="F2211" t="str">
        <f t="shared" si="104"/>
        <v>Online</v>
      </c>
      <c r="G2211" t="s">
        <v>12485</v>
      </c>
      <c r="H2211" t="s">
        <v>12488</v>
      </c>
      <c r="I2211" t="s">
        <v>1605</v>
      </c>
      <c r="J2211">
        <v>859.07119999999998</v>
      </c>
    </row>
    <row r="2212" spans="1:10" x14ac:dyDescent="0.25">
      <c r="A2212" t="s">
        <v>2224</v>
      </c>
      <c r="B2212" t="str">
        <f t="shared" si="102"/>
        <v>Q3</v>
      </c>
      <c r="C2212">
        <f t="shared" si="103"/>
        <v>7</v>
      </c>
      <c r="D2212" s="1">
        <v>39290</v>
      </c>
      <c r="E2212" t="s">
        <v>12483</v>
      </c>
      <c r="F2212" t="str">
        <f t="shared" si="104"/>
        <v>Online</v>
      </c>
      <c r="G2212" t="s">
        <v>12485</v>
      </c>
      <c r="H2212" t="s">
        <v>12488</v>
      </c>
      <c r="I2212" t="s">
        <v>1605</v>
      </c>
      <c r="J2212">
        <v>2621.0158000000001</v>
      </c>
    </row>
    <row r="2213" spans="1:10" x14ac:dyDescent="0.25">
      <c r="A2213" t="s">
        <v>2225</v>
      </c>
      <c r="B2213" t="str">
        <f t="shared" si="102"/>
        <v>Q3</v>
      </c>
      <c r="C2213">
        <f t="shared" si="103"/>
        <v>7</v>
      </c>
      <c r="D2213" s="1">
        <v>39290</v>
      </c>
      <c r="E2213" t="s">
        <v>12483</v>
      </c>
      <c r="F2213" t="str">
        <f t="shared" si="104"/>
        <v>Online</v>
      </c>
      <c r="G2213" t="s">
        <v>12485</v>
      </c>
      <c r="H2213" t="s">
        <v>12488</v>
      </c>
      <c r="I2213" t="s">
        <v>1605</v>
      </c>
      <c r="J2213">
        <v>879.95569999999998</v>
      </c>
    </row>
    <row r="2214" spans="1:10" x14ac:dyDescent="0.25">
      <c r="A2214" t="s">
        <v>2226</v>
      </c>
      <c r="B2214" t="str">
        <f t="shared" si="102"/>
        <v>Q3</v>
      </c>
      <c r="C2214">
        <f t="shared" si="103"/>
        <v>7</v>
      </c>
      <c r="D2214" s="1">
        <v>39290</v>
      </c>
      <c r="E2214" t="s">
        <v>12483</v>
      </c>
      <c r="F2214" t="str">
        <f t="shared" si="104"/>
        <v>Online</v>
      </c>
      <c r="G2214" t="s">
        <v>12485</v>
      </c>
      <c r="H2214" t="s">
        <v>12488</v>
      </c>
      <c r="I2214" t="s">
        <v>1605</v>
      </c>
      <c r="J2214">
        <v>2644.3312999999998</v>
      </c>
    </row>
    <row r="2215" spans="1:10" x14ac:dyDescent="0.25">
      <c r="A2215" t="s">
        <v>2227</v>
      </c>
      <c r="B2215" t="str">
        <f t="shared" si="102"/>
        <v>Q3</v>
      </c>
      <c r="C2215">
        <f t="shared" si="103"/>
        <v>7</v>
      </c>
      <c r="D2215" s="1">
        <v>39290</v>
      </c>
      <c r="E2215" t="s">
        <v>12483</v>
      </c>
      <c r="F2215" t="str">
        <f t="shared" si="104"/>
        <v>Online</v>
      </c>
      <c r="G2215" t="s">
        <v>12485</v>
      </c>
      <c r="H2215" t="s">
        <v>12488</v>
      </c>
      <c r="I2215" t="s">
        <v>1605</v>
      </c>
      <c r="J2215">
        <v>614.66729999999995</v>
      </c>
    </row>
    <row r="2216" spans="1:10" x14ac:dyDescent="0.25">
      <c r="A2216" t="s">
        <v>2228</v>
      </c>
      <c r="B2216" t="str">
        <f t="shared" si="102"/>
        <v>Q3</v>
      </c>
      <c r="C2216">
        <f t="shared" si="103"/>
        <v>7</v>
      </c>
      <c r="D2216" s="1">
        <v>39291</v>
      </c>
      <c r="E2216" t="s">
        <v>12483</v>
      </c>
      <c r="F2216" t="str">
        <f t="shared" si="104"/>
        <v>Online</v>
      </c>
      <c r="G2216" t="s">
        <v>12485</v>
      </c>
      <c r="H2216" t="s">
        <v>12488</v>
      </c>
      <c r="I2216" t="s">
        <v>1605</v>
      </c>
      <c r="J2216">
        <v>651.13229999999999</v>
      </c>
    </row>
    <row r="2217" spans="1:10" x14ac:dyDescent="0.25">
      <c r="A2217" t="s">
        <v>2229</v>
      </c>
      <c r="B2217" t="str">
        <f t="shared" si="102"/>
        <v>Q3</v>
      </c>
      <c r="C2217">
        <f t="shared" si="103"/>
        <v>7</v>
      </c>
      <c r="D2217" s="1">
        <v>39292</v>
      </c>
      <c r="E2217" t="s">
        <v>12483</v>
      </c>
      <c r="F2217" t="str">
        <f t="shared" si="104"/>
        <v>Online</v>
      </c>
      <c r="G2217" t="s">
        <v>12485</v>
      </c>
      <c r="H2217" t="s">
        <v>12488</v>
      </c>
      <c r="I2217" t="s">
        <v>1605</v>
      </c>
      <c r="J2217">
        <v>711.03440000000001</v>
      </c>
    </row>
    <row r="2218" spans="1:10" x14ac:dyDescent="0.25">
      <c r="A2218" t="s">
        <v>2230</v>
      </c>
      <c r="B2218" t="str">
        <f t="shared" si="102"/>
        <v>Q3</v>
      </c>
      <c r="C2218">
        <f t="shared" si="103"/>
        <v>7</v>
      </c>
      <c r="D2218" s="1">
        <v>39292</v>
      </c>
      <c r="E2218" t="s">
        <v>12483</v>
      </c>
      <c r="F2218" t="str">
        <f t="shared" si="104"/>
        <v>Online</v>
      </c>
      <c r="G2218" t="s">
        <v>12485</v>
      </c>
      <c r="H2218" t="s">
        <v>12488</v>
      </c>
      <c r="I2218" t="s">
        <v>1605</v>
      </c>
      <c r="J2218">
        <v>2651.9668999999999</v>
      </c>
    </row>
    <row r="2219" spans="1:10" x14ac:dyDescent="0.25">
      <c r="A2219" t="s">
        <v>2231</v>
      </c>
      <c r="B2219" t="str">
        <f t="shared" si="102"/>
        <v>Q3</v>
      </c>
      <c r="C2219">
        <f t="shared" si="103"/>
        <v>7</v>
      </c>
      <c r="D2219" s="1">
        <v>39292</v>
      </c>
      <c r="E2219" t="s">
        <v>12483</v>
      </c>
      <c r="F2219" t="str">
        <f t="shared" si="104"/>
        <v>Online</v>
      </c>
      <c r="G2219" t="s">
        <v>12485</v>
      </c>
      <c r="H2219" t="s">
        <v>12488</v>
      </c>
      <c r="I2219" t="s">
        <v>1605</v>
      </c>
      <c r="J2219">
        <v>2552.5169000000001</v>
      </c>
    </row>
    <row r="2220" spans="1:10" x14ac:dyDescent="0.25">
      <c r="A2220" t="s">
        <v>2232</v>
      </c>
      <c r="B2220" t="str">
        <f t="shared" si="102"/>
        <v>Q3</v>
      </c>
      <c r="C2220">
        <f t="shared" si="103"/>
        <v>7</v>
      </c>
      <c r="D2220" s="1">
        <v>39292</v>
      </c>
      <c r="E2220" t="s">
        <v>12483</v>
      </c>
      <c r="F2220" t="str">
        <f t="shared" si="104"/>
        <v>Online</v>
      </c>
      <c r="G2220" t="s">
        <v>12485</v>
      </c>
      <c r="H2220" t="s">
        <v>12488</v>
      </c>
      <c r="I2220" t="s">
        <v>1605</v>
      </c>
      <c r="J2220">
        <v>606.62289999999996</v>
      </c>
    </row>
    <row r="2221" spans="1:10" x14ac:dyDescent="0.25">
      <c r="A2221" t="s">
        <v>2233</v>
      </c>
      <c r="B2221" t="str">
        <f t="shared" si="102"/>
        <v>Q3</v>
      </c>
      <c r="C2221">
        <f t="shared" si="103"/>
        <v>7</v>
      </c>
      <c r="D2221" s="1">
        <v>39292</v>
      </c>
      <c r="E2221" t="s">
        <v>12483</v>
      </c>
      <c r="F2221" t="str">
        <f t="shared" si="104"/>
        <v>Online</v>
      </c>
      <c r="G2221" t="s">
        <v>12485</v>
      </c>
      <c r="H2221" t="s">
        <v>12488</v>
      </c>
      <c r="I2221" t="s">
        <v>1605</v>
      </c>
      <c r="J2221">
        <v>1293.3804</v>
      </c>
    </row>
    <row r="2222" spans="1:10" x14ac:dyDescent="0.25">
      <c r="A2222" t="s">
        <v>2234</v>
      </c>
      <c r="B2222" t="str">
        <f t="shared" si="102"/>
        <v>Q3</v>
      </c>
      <c r="C2222">
        <f t="shared" si="103"/>
        <v>7</v>
      </c>
      <c r="D2222" s="1">
        <v>39293</v>
      </c>
      <c r="E2222" t="s">
        <v>12483</v>
      </c>
      <c r="F2222" t="str">
        <f t="shared" si="104"/>
        <v>Online</v>
      </c>
      <c r="G2222" t="s">
        <v>12485</v>
      </c>
      <c r="H2222" t="s">
        <v>12488</v>
      </c>
      <c r="I2222" t="s">
        <v>1605</v>
      </c>
      <c r="J2222">
        <v>891.46979999999996</v>
      </c>
    </row>
    <row r="2223" spans="1:10" x14ac:dyDescent="0.25">
      <c r="A2223" t="s">
        <v>2235</v>
      </c>
      <c r="B2223" t="str">
        <f t="shared" si="102"/>
        <v>Q3</v>
      </c>
      <c r="C2223">
        <f t="shared" si="103"/>
        <v>7</v>
      </c>
      <c r="D2223" s="1">
        <v>39293</v>
      </c>
      <c r="E2223" t="s">
        <v>12483</v>
      </c>
      <c r="F2223" t="str">
        <f t="shared" si="104"/>
        <v>Online</v>
      </c>
      <c r="G2223" t="s">
        <v>12485</v>
      </c>
      <c r="H2223" t="s">
        <v>12488</v>
      </c>
      <c r="I2223" t="s">
        <v>1605</v>
      </c>
      <c r="J2223">
        <v>2703.9902999999999</v>
      </c>
    </row>
    <row r="2224" spans="1:10" x14ac:dyDescent="0.25">
      <c r="A2224" t="s">
        <v>2236</v>
      </c>
      <c r="B2224" t="str">
        <f t="shared" si="102"/>
        <v>Q3</v>
      </c>
      <c r="C2224">
        <f t="shared" si="103"/>
        <v>7</v>
      </c>
      <c r="D2224" s="1">
        <v>39294</v>
      </c>
      <c r="E2224" t="s">
        <v>12483</v>
      </c>
      <c r="F2224" t="str">
        <f t="shared" si="104"/>
        <v>Online</v>
      </c>
      <c r="G2224" t="s">
        <v>12485</v>
      </c>
      <c r="H2224" t="s">
        <v>12488</v>
      </c>
      <c r="I2224" t="s">
        <v>1605</v>
      </c>
      <c r="J2224">
        <v>2574.6279</v>
      </c>
    </row>
    <row r="2225" spans="1:10" x14ac:dyDescent="0.25">
      <c r="A2225" t="s">
        <v>2237</v>
      </c>
      <c r="B2225" t="str">
        <f t="shared" si="102"/>
        <v>Q3</v>
      </c>
      <c r="C2225">
        <f t="shared" si="103"/>
        <v>7</v>
      </c>
      <c r="D2225" s="1">
        <v>39294</v>
      </c>
      <c r="E2225" t="s">
        <v>12483</v>
      </c>
      <c r="F2225" t="str">
        <f t="shared" si="104"/>
        <v>Online</v>
      </c>
      <c r="G2225" t="s">
        <v>12485</v>
      </c>
      <c r="H2225" t="s">
        <v>12488</v>
      </c>
      <c r="I2225" t="s">
        <v>1605</v>
      </c>
      <c r="J2225">
        <v>1238.1415</v>
      </c>
    </row>
    <row r="2226" spans="1:10" x14ac:dyDescent="0.25">
      <c r="A2226" t="s">
        <v>2238</v>
      </c>
      <c r="B2226" t="str">
        <f t="shared" si="102"/>
        <v>Q3</v>
      </c>
      <c r="C2226">
        <f t="shared" si="103"/>
        <v>8</v>
      </c>
      <c r="D2226" s="1">
        <v>39295</v>
      </c>
      <c r="E2226" t="s">
        <v>1613</v>
      </c>
      <c r="F2226" t="str">
        <f t="shared" si="104"/>
        <v>In-store</v>
      </c>
      <c r="G2226" t="s">
        <v>12485</v>
      </c>
      <c r="H2226" t="s">
        <v>12488</v>
      </c>
      <c r="I2226" t="s">
        <v>1605</v>
      </c>
      <c r="J2226">
        <v>891.99329999999998</v>
      </c>
    </row>
    <row r="2227" spans="1:10" x14ac:dyDescent="0.25">
      <c r="A2227" t="s">
        <v>2239</v>
      </c>
      <c r="B2227" t="str">
        <f t="shared" si="102"/>
        <v>Q3</v>
      </c>
      <c r="C2227">
        <f t="shared" si="103"/>
        <v>8</v>
      </c>
      <c r="D2227" s="1">
        <v>39295</v>
      </c>
      <c r="E2227" t="s">
        <v>1893</v>
      </c>
      <c r="F2227" t="str">
        <f t="shared" si="104"/>
        <v>In-store</v>
      </c>
      <c r="G2227" t="s">
        <v>12485</v>
      </c>
      <c r="H2227" t="s">
        <v>12488</v>
      </c>
      <c r="I2227" t="s">
        <v>1605</v>
      </c>
      <c r="J2227">
        <v>114536.7764</v>
      </c>
    </row>
    <row r="2228" spans="1:10" x14ac:dyDescent="0.25">
      <c r="A2228" t="s">
        <v>2240</v>
      </c>
      <c r="B2228" t="str">
        <f t="shared" si="102"/>
        <v>Q3</v>
      </c>
      <c r="C2228">
        <f t="shared" si="103"/>
        <v>8</v>
      </c>
      <c r="D2228" s="1">
        <v>39295</v>
      </c>
      <c r="E2228" t="s">
        <v>1896</v>
      </c>
      <c r="F2228" t="str">
        <f t="shared" si="104"/>
        <v>In-store</v>
      </c>
      <c r="G2228" t="s">
        <v>12485</v>
      </c>
      <c r="H2228" t="s">
        <v>12488</v>
      </c>
      <c r="I2228" t="s">
        <v>1605</v>
      </c>
      <c r="J2228">
        <v>30980.206900000001</v>
      </c>
    </row>
    <row r="2229" spans="1:10" x14ac:dyDescent="0.25">
      <c r="A2229" t="s">
        <v>2241</v>
      </c>
      <c r="B2229" t="str">
        <f t="shared" si="102"/>
        <v>Q3</v>
      </c>
      <c r="C2229">
        <f t="shared" si="103"/>
        <v>8</v>
      </c>
      <c r="D2229" s="1">
        <v>39295</v>
      </c>
      <c r="E2229" t="s">
        <v>1613</v>
      </c>
      <c r="F2229" t="str">
        <f t="shared" si="104"/>
        <v>In-store</v>
      </c>
      <c r="G2229" t="s">
        <v>12485</v>
      </c>
      <c r="H2229" t="s">
        <v>12488</v>
      </c>
      <c r="I2229" t="s">
        <v>1605</v>
      </c>
      <c r="J2229">
        <v>42282.313300000002</v>
      </c>
    </row>
    <row r="2230" spans="1:10" x14ac:dyDescent="0.25">
      <c r="A2230" t="s">
        <v>2242</v>
      </c>
      <c r="B2230" t="str">
        <f t="shared" si="102"/>
        <v>Q3</v>
      </c>
      <c r="C2230">
        <f t="shared" si="103"/>
        <v>8</v>
      </c>
      <c r="D2230" s="1">
        <v>39295</v>
      </c>
      <c r="E2230" t="s">
        <v>1613</v>
      </c>
      <c r="F2230" t="str">
        <f t="shared" si="104"/>
        <v>In-store</v>
      </c>
      <c r="G2230" t="s">
        <v>12485</v>
      </c>
      <c r="H2230" t="s">
        <v>12488</v>
      </c>
      <c r="I2230" t="s">
        <v>1605</v>
      </c>
      <c r="J2230">
        <v>109948.74069999999</v>
      </c>
    </row>
    <row r="2231" spans="1:10" x14ac:dyDescent="0.25">
      <c r="A2231" t="s">
        <v>2243</v>
      </c>
      <c r="B2231" t="str">
        <f t="shared" si="102"/>
        <v>Q3</v>
      </c>
      <c r="C2231">
        <f t="shared" si="103"/>
        <v>8</v>
      </c>
      <c r="D2231" s="1">
        <v>39295</v>
      </c>
      <c r="E2231" t="s">
        <v>1896</v>
      </c>
      <c r="F2231" t="str">
        <f t="shared" si="104"/>
        <v>In-store</v>
      </c>
      <c r="G2231" t="s">
        <v>12485</v>
      </c>
      <c r="H2231" t="s">
        <v>12488</v>
      </c>
      <c r="I2231" t="s">
        <v>1605</v>
      </c>
      <c r="J2231">
        <v>3928.636</v>
      </c>
    </row>
    <row r="2232" spans="1:10" x14ac:dyDescent="0.25">
      <c r="A2232" t="s">
        <v>2244</v>
      </c>
      <c r="B2232" t="str">
        <f t="shared" si="102"/>
        <v>Q3</v>
      </c>
      <c r="C2232">
        <f t="shared" si="103"/>
        <v>8</v>
      </c>
      <c r="D2232" s="1">
        <v>39295</v>
      </c>
      <c r="E2232" t="s">
        <v>1896</v>
      </c>
      <c r="F2232" t="str">
        <f t="shared" si="104"/>
        <v>In-store</v>
      </c>
      <c r="G2232" t="s">
        <v>12485</v>
      </c>
      <c r="H2232" t="s">
        <v>12488</v>
      </c>
      <c r="I2232" t="s">
        <v>1605</v>
      </c>
      <c r="J2232">
        <v>55908.372799999997</v>
      </c>
    </row>
    <row r="2233" spans="1:10" x14ac:dyDescent="0.25">
      <c r="A2233" t="s">
        <v>2245</v>
      </c>
      <c r="B2233" t="str">
        <f t="shared" si="102"/>
        <v>Q3</v>
      </c>
      <c r="C2233">
        <f t="shared" si="103"/>
        <v>8</v>
      </c>
      <c r="D2233" s="1">
        <v>39295</v>
      </c>
      <c r="E2233" t="s">
        <v>1893</v>
      </c>
      <c r="F2233" t="str">
        <f t="shared" si="104"/>
        <v>In-store</v>
      </c>
      <c r="G2233" t="s">
        <v>12485</v>
      </c>
      <c r="H2233" t="s">
        <v>12488</v>
      </c>
      <c r="I2233" t="s">
        <v>1605</v>
      </c>
      <c r="J2233">
        <v>3478.1095999999998</v>
      </c>
    </row>
    <row r="2234" spans="1:10" x14ac:dyDescent="0.25">
      <c r="A2234" t="s">
        <v>2246</v>
      </c>
      <c r="B2234" t="str">
        <f t="shared" si="102"/>
        <v>Q3</v>
      </c>
      <c r="C2234">
        <f t="shared" si="103"/>
        <v>8</v>
      </c>
      <c r="D2234" s="1">
        <v>39295</v>
      </c>
      <c r="E2234" t="s">
        <v>1893</v>
      </c>
      <c r="F2234" t="str">
        <f t="shared" si="104"/>
        <v>In-store</v>
      </c>
      <c r="G2234" t="s">
        <v>12485</v>
      </c>
      <c r="H2234" t="s">
        <v>12488</v>
      </c>
      <c r="I2234" t="s">
        <v>1605</v>
      </c>
      <c r="J2234">
        <v>3100.9904000000001</v>
      </c>
    </row>
    <row r="2235" spans="1:10" x14ac:dyDescent="0.25">
      <c r="A2235" t="s">
        <v>2247</v>
      </c>
      <c r="B2235" t="str">
        <f t="shared" si="102"/>
        <v>Q3</v>
      </c>
      <c r="C2235">
        <f t="shared" si="103"/>
        <v>8</v>
      </c>
      <c r="D2235" s="1">
        <v>39295</v>
      </c>
      <c r="E2235" t="s">
        <v>1613</v>
      </c>
      <c r="F2235" t="str">
        <f t="shared" si="104"/>
        <v>In-store</v>
      </c>
      <c r="G2235" t="s">
        <v>12485</v>
      </c>
      <c r="H2235" t="s">
        <v>12488</v>
      </c>
      <c r="I2235" t="s">
        <v>1605</v>
      </c>
      <c r="J2235">
        <v>120955.8851</v>
      </c>
    </row>
    <row r="2236" spans="1:10" x14ac:dyDescent="0.25">
      <c r="A2236" t="s">
        <v>2248</v>
      </c>
      <c r="B2236" t="str">
        <f t="shared" si="102"/>
        <v>Q3</v>
      </c>
      <c r="C2236">
        <f t="shared" si="103"/>
        <v>8</v>
      </c>
      <c r="D2236" s="1">
        <v>39295</v>
      </c>
      <c r="E2236" t="s">
        <v>1899</v>
      </c>
      <c r="F2236" t="str">
        <f t="shared" si="104"/>
        <v>In-store</v>
      </c>
      <c r="G2236" t="s">
        <v>12485</v>
      </c>
      <c r="H2236" t="s">
        <v>12488</v>
      </c>
      <c r="I2236" t="s">
        <v>1605</v>
      </c>
      <c r="J2236">
        <v>68951.9035</v>
      </c>
    </row>
    <row r="2237" spans="1:10" x14ac:dyDescent="0.25">
      <c r="A2237" t="s">
        <v>2249</v>
      </c>
      <c r="B2237" t="str">
        <f t="shared" si="102"/>
        <v>Q3</v>
      </c>
      <c r="C2237">
        <f t="shared" si="103"/>
        <v>8</v>
      </c>
      <c r="D2237" s="1">
        <v>39295</v>
      </c>
      <c r="E2237" t="s">
        <v>1893</v>
      </c>
      <c r="F2237" t="str">
        <f t="shared" si="104"/>
        <v>In-store</v>
      </c>
      <c r="G2237" t="s">
        <v>12485</v>
      </c>
      <c r="H2237" t="s">
        <v>12488</v>
      </c>
      <c r="I2237" t="s">
        <v>1605</v>
      </c>
      <c r="J2237">
        <v>924.72170000000006</v>
      </c>
    </row>
    <row r="2238" spans="1:10" x14ac:dyDescent="0.25">
      <c r="A2238" t="s">
        <v>2250</v>
      </c>
      <c r="B2238" t="str">
        <f t="shared" si="102"/>
        <v>Q3</v>
      </c>
      <c r="C2238">
        <f t="shared" si="103"/>
        <v>8</v>
      </c>
      <c r="D2238" s="1">
        <v>39295</v>
      </c>
      <c r="E2238" t="s">
        <v>1896</v>
      </c>
      <c r="F2238" t="str">
        <f t="shared" si="104"/>
        <v>In-store</v>
      </c>
      <c r="G2238" t="s">
        <v>12485</v>
      </c>
      <c r="H2238" t="s">
        <v>12488</v>
      </c>
      <c r="I2238" t="s">
        <v>1605</v>
      </c>
      <c r="J2238">
        <v>35.674100000000003</v>
      </c>
    </row>
    <row r="2239" spans="1:10" x14ac:dyDescent="0.25">
      <c r="A2239" t="s">
        <v>2251</v>
      </c>
      <c r="B2239" t="str">
        <f t="shared" si="102"/>
        <v>Q3</v>
      </c>
      <c r="C2239">
        <f t="shared" si="103"/>
        <v>8</v>
      </c>
      <c r="D2239" s="1">
        <v>39295</v>
      </c>
      <c r="E2239" t="s">
        <v>1896</v>
      </c>
      <c r="F2239" t="str">
        <f t="shared" si="104"/>
        <v>In-store</v>
      </c>
      <c r="G2239" t="s">
        <v>12485</v>
      </c>
      <c r="H2239" t="s">
        <v>12488</v>
      </c>
      <c r="I2239" t="s">
        <v>1605</v>
      </c>
      <c r="J2239">
        <v>2998.2491</v>
      </c>
    </row>
    <row r="2240" spans="1:10" x14ac:dyDescent="0.25">
      <c r="A2240" t="s">
        <v>2252</v>
      </c>
      <c r="B2240" t="str">
        <f t="shared" si="102"/>
        <v>Q3</v>
      </c>
      <c r="C2240">
        <f t="shared" si="103"/>
        <v>8</v>
      </c>
      <c r="D2240" s="1">
        <v>39295</v>
      </c>
      <c r="E2240" t="s">
        <v>1893</v>
      </c>
      <c r="F2240" t="str">
        <f t="shared" si="104"/>
        <v>In-store</v>
      </c>
      <c r="G2240" t="s">
        <v>12485</v>
      </c>
      <c r="H2240" t="s">
        <v>12488</v>
      </c>
      <c r="I2240" t="s">
        <v>1605</v>
      </c>
      <c r="J2240">
        <v>3812.3838000000001</v>
      </c>
    </row>
    <row r="2241" spans="1:10" x14ac:dyDescent="0.25">
      <c r="A2241" t="s">
        <v>2253</v>
      </c>
      <c r="B2241" t="str">
        <f t="shared" si="102"/>
        <v>Q3</v>
      </c>
      <c r="C2241">
        <f t="shared" si="103"/>
        <v>8</v>
      </c>
      <c r="D2241" s="1">
        <v>39295</v>
      </c>
      <c r="E2241" t="s">
        <v>1620</v>
      </c>
      <c r="F2241" t="str">
        <f t="shared" si="104"/>
        <v>In-store</v>
      </c>
      <c r="G2241" t="s">
        <v>12485</v>
      </c>
      <c r="H2241" t="s">
        <v>12488</v>
      </c>
      <c r="I2241" t="s">
        <v>1605</v>
      </c>
      <c r="J2241">
        <v>5089.9486999999999</v>
      </c>
    </row>
    <row r="2242" spans="1:10" x14ac:dyDescent="0.25">
      <c r="A2242" t="s">
        <v>2254</v>
      </c>
      <c r="B2242" t="str">
        <f t="shared" ref="B2242:B2305" si="105">IF(C2242&lt;4,"Q1",IF(C2242&lt;7,"Q2",IF(C2242&lt;10,"Q3","Q4")))</f>
        <v>Q3</v>
      </c>
      <c r="C2242">
        <f t="shared" ref="C2242:C2305" si="106">MONTH(D2242)</f>
        <v>8</v>
      </c>
      <c r="D2242" s="1">
        <v>39295</v>
      </c>
      <c r="E2242" t="s">
        <v>1893</v>
      </c>
      <c r="F2242" t="str">
        <f t="shared" si="104"/>
        <v>In-store</v>
      </c>
      <c r="G2242" t="s">
        <v>12485</v>
      </c>
      <c r="H2242" t="s">
        <v>12488</v>
      </c>
      <c r="I2242" t="s">
        <v>1605</v>
      </c>
      <c r="J2242">
        <v>81561.036200000002</v>
      </c>
    </row>
    <row r="2243" spans="1:10" x14ac:dyDescent="0.25">
      <c r="A2243" t="s">
        <v>2255</v>
      </c>
      <c r="B2243" t="str">
        <f t="shared" si="105"/>
        <v>Q3</v>
      </c>
      <c r="C2243">
        <f t="shared" si="106"/>
        <v>8</v>
      </c>
      <c r="D2243" s="1">
        <v>39295</v>
      </c>
      <c r="E2243" t="s">
        <v>243</v>
      </c>
      <c r="F2243" t="str">
        <f t="shared" ref="F2243:F2306" si="107">IF(E2243="Not Available", "Online", "In-store")</f>
        <v>In-store</v>
      </c>
      <c r="G2243" t="s">
        <v>12485</v>
      </c>
      <c r="H2243" t="s">
        <v>12488</v>
      </c>
      <c r="I2243" t="s">
        <v>1605</v>
      </c>
      <c r="J2243">
        <v>126852.1615</v>
      </c>
    </row>
    <row r="2244" spans="1:10" x14ac:dyDescent="0.25">
      <c r="A2244" t="s">
        <v>2256</v>
      </c>
      <c r="B2244" t="str">
        <f t="shared" si="105"/>
        <v>Q3</v>
      </c>
      <c r="C2244">
        <f t="shared" si="106"/>
        <v>8</v>
      </c>
      <c r="D2244" s="1">
        <v>39295</v>
      </c>
      <c r="E2244" t="s">
        <v>1896</v>
      </c>
      <c r="F2244" t="str">
        <f t="shared" si="107"/>
        <v>In-store</v>
      </c>
      <c r="G2244" t="s">
        <v>12485</v>
      </c>
      <c r="H2244" t="s">
        <v>12488</v>
      </c>
      <c r="I2244" t="s">
        <v>1605</v>
      </c>
      <c r="J2244">
        <v>44399.345699999998</v>
      </c>
    </row>
    <row r="2245" spans="1:10" x14ac:dyDescent="0.25">
      <c r="A2245" t="s">
        <v>2257</v>
      </c>
      <c r="B2245" t="str">
        <f t="shared" si="105"/>
        <v>Q3</v>
      </c>
      <c r="C2245">
        <f t="shared" si="106"/>
        <v>8</v>
      </c>
      <c r="D2245" s="1">
        <v>39295</v>
      </c>
      <c r="E2245" t="s">
        <v>243</v>
      </c>
      <c r="F2245" t="str">
        <f t="shared" si="107"/>
        <v>In-store</v>
      </c>
      <c r="G2245" t="s">
        <v>12485</v>
      </c>
      <c r="H2245" t="s">
        <v>12488</v>
      </c>
      <c r="I2245" t="s">
        <v>1605</v>
      </c>
      <c r="J2245">
        <v>1094.4518</v>
      </c>
    </row>
    <row r="2246" spans="1:10" x14ac:dyDescent="0.25">
      <c r="A2246" t="s">
        <v>2258</v>
      </c>
      <c r="B2246" t="str">
        <f t="shared" si="105"/>
        <v>Q3</v>
      </c>
      <c r="C2246">
        <f t="shared" si="106"/>
        <v>8</v>
      </c>
      <c r="D2246" s="1">
        <v>39295</v>
      </c>
      <c r="E2246" t="s">
        <v>1896</v>
      </c>
      <c r="F2246" t="str">
        <f t="shared" si="107"/>
        <v>In-store</v>
      </c>
      <c r="G2246" t="s">
        <v>12485</v>
      </c>
      <c r="H2246" t="s">
        <v>12488</v>
      </c>
      <c r="I2246" t="s">
        <v>1605</v>
      </c>
      <c r="J2246">
        <v>2168.2887999999998</v>
      </c>
    </row>
    <row r="2247" spans="1:10" x14ac:dyDescent="0.25">
      <c r="A2247" t="s">
        <v>2259</v>
      </c>
      <c r="B2247" t="str">
        <f t="shared" si="105"/>
        <v>Q3</v>
      </c>
      <c r="C2247">
        <f t="shared" si="106"/>
        <v>8</v>
      </c>
      <c r="D2247" s="1">
        <v>39295</v>
      </c>
      <c r="E2247" t="s">
        <v>1893</v>
      </c>
      <c r="F2247" t="str">
        <f t="shared" si="107"/>
        <v>In-store</v>
      </c>
      <c r="G2247" t="s">
        <v>12485</v>
      </c>
      <c r="H2247" t="s">
        <v>12488</v>
      </c>
      <c r="I2247" t="s">
        <v>1605</v>
      </c>
      <c r="J2247">
        <v>519.86739999999998</v>
      </c>
    </row>
    <row r="2248" spans="1:10" x14ac:dyDescent="0.25">
      <c r="A2248" t="s">
        <v>2260</v>
      </c>
      <c r="B2248" t="str">
        <f t="shared" si="105"/>
        <v>Q3</v>
      </c>
      <c r="C2248">
        <f t="shared" si="106"/>
        <v>8</v>
      </c>
      <c r="D2248" s="1">
        <v>39295</v>
      </c>
      <c r="E2248" t="s">
        <v>1896</v>
      </c>
      <c r="F2248" t="str">
        <f t="shared" si="107"/>
        <v>In-store</v>
      </c>
      <c r="G2248" t="s">
        <v>12485</v>
      </c>
      <c r="H2248" t="s">
        <v>12488</v>
      </c>
      <c r="I2248" t="s">
        <v>1605</v>
      </c>
      <c r="J2248">
        <v>579.43809999999996</v>
      </c>
    </row>
    <row r="2249" spans="1:10" x14ac:dyDescent="0.25">
      <c r="A2249" t="s">
        <v>2261</v>
      </c>
      <c r="B2249" t="str">
        <f t="shared" si="105"/>
        <v>Q3</v>
      </c>
      <c r="C2249">
        <f t="shared" si="106"/>
        <v>8</v>
      </c>
      <c r="D2249" s="1">
        <v>39295</v>
      </c>
      <c r="E2249" t="s">
        <v>12483</v>
      </c>
      <c r="F2249" t="str">
        <f t="shared" si="107"/>
        <v>Online</v>
      </c>
      <c r="G2249" t="s">
        <v>12485</v>
      </c>
      <c r="H2249" t="s">
        <v>12488</v>
      </c>
      <c r="I2249" t="s">
        <v>1605</v>
      </c>
      <c r="J2249">
        <v>25.381900000000002</v>
      </c>
    </row>
    <row r="2250" spans="1:10" x14ac:dyDescent="0.25">
      <c r="A2250" t="s">
        <v>2262</v>
      </c>
      <c r="B2250" t="str">
        <f t="shared" si="105"/>
        <v>Q3</v>
      </c>
      <c r="C2250">
        <f t="shared" si="106"/>
        <v>8</v>
      </c>
      <c r="D2250" s="1">
        <v>39295</v>
      </c>
      <c r="E2250" t="s">
        <v>12483</v>
      </c>
      <c r="F2250" t="str">
        <f t="shared" si="107"/>
        <v>Online</v>
      </c>
      <c r="G2250" t="s">
        <v>12485</v>
      </c>
      <c r="H2250" t="s">
        <v>12488</v>
      </c>
      <c r="I2250" t="s">
        <v>1605</v>
      </c>
      <c r="J2250">
        <v>83.4054</v>
      </c>
    </row>
    <row r="2251" spans="1:10" x14ac:dyDescent="0.25">
      <c r="A2251" t="s">
        <v>2263</v>
      </c>
      <c r="B2251" t="str">
        <f t="shared" si="105"/>
        <v>Q3</v>
      </c>
      <c r="C2251">
        <f t="shared" si="106"/>
        <v>8</v>
      </c>
      <c r="D2251" s="1">
        <v>39295</v>
      </c>
      <c r="E2251" t="s">
        <v>12483</v>
      </c>
      <c r="F2251" t="str">
        <f t="shared" si="107"/>
        <v>Online</v>
      </c>
      <c r="G2251" t="s">
        <v>12485</v>
      </c>
      <c r="H2251" t="s">
        <v>12488</v>
      </c>
      <c r="I2251" t="s">
        <v>1605</v>
      </c>
      <c r="J2251">
        <v>33.139000000000003</v>
      </c>
    </row>
    <row r="2252" spans="1:10" x14ac:dyDescent="0.25">
      <c r="A2252" t="s">
        <v>2264</v>
      </c>
      <c r="B2252" t="str">
        <f t="shared" si="105"/>
        <v>Q3</v>
      </c>
      <c r="C2252">
        <f t="shared" si="106"/>
        <v>8</v>
      </c>
      <c r="D2252" s="1">
        <v>39295</v>
      </c>
      <c r="E2252" t="s">
        <v>12483</v>
      </c>
      <c r="F2252" t="str">
        <f t="shared" si="107"/>
        <v>Online</v>
      </c>
      <c r="G2252" t="s">
        <v>12485</v>
      </c>
      <c r="H2252" t="s">
        <v>12488</v>
      </c>
      <c r="I2252" t="s">
        <v>1605</v>
      </c>
      <c r="J2252">
        <v>46.7194</v>
      </c>
    </row>
    <row r="2253" spans="1:10" x14ac:dyDescent="0.25">
      <c r="A2253" t="s">
        <v>2265</v>
      </c>
      <c r="B2253" t="str">
        <f t="shared" si="105"/>
        <v>Q3</v>
      </c>
      <c r="C2253">
        <f t="shared" si="106"/>
        <v>8</v>
      </c>
      <c r="D2253" s="1">
        <v>39295</v>
      </c>
      <c r="E2253" t="s">
        <v>12483</v>
      </c>
      <c r="F2253" t="str">
        <f t="shared" si="107"/>
        <v>Online</v>
      </c>
      <c r="G2253" t="s">
        <v>12485</v>
      </c>
      <c r="H2253" t="s">
        <v>12488</v>
      </c>
      <c r="I2253" t="s">
        <v>1605</v>
      </c>
      <c r="J2253">
        <v>38.674999999999997</v>
      </c>
    </row>
    <row r="2254" spans="1:10" x14ac:dyDescent="0.25">
      <c r="A2254" t="s">
        <v>2266</v>
      </c>
      <c r="B2254" t="str">
        <f t="shared" si="105"/>
        <v>Q3</v>
      </c>
      <c r="C2254">
        <f t="shared" si="106"/>
        <v>8</v>
      </c>
      <c r="D2254" s="1">
        <v>39295</v>
      </c>
      <c r="E2254" t="s">
        <v>12483</v>
      </c>
      <c r="F2254" t="str">
        <f t="shared" si="107"/>
        <v>Online</v>
      </c>
      <c r="G2254" t="s">
        <v>12485</v>
      </c>
      <c r="H2254" t="s">
        <v>12488</v>
      </c>
      <c r="I2254" t="s">
        <v>1605</v>
      </c>
      <c r="J2254">
        <v>2740.3337000000001</v>
      </c>
    </row>
    <row r="2255" spans="1:10" x14ac:dyDescent="0.25">
      <c r="A2255" t="s">
        <v>2267</v>
      </c>
      <c r="B2255" t="str">
        <f t="shared" si="105"/>
        <v>Q3</v>
      </c>
      <c r="C2255">
        <f t="shared" si="106"/>
        <v>8</v>
      </c>
      <c r="D2255" s="1">
        <v>39295</v>
      </c>
      <c r="E2255" t="s">
        <v>12483</v>
      </c>
      <c r="F2255" t="str">
        <f t="shared" si="107"/>
        <v>Online</v>
      </c>
      <c r="G2255" t="s">
        <v>12485</v>
      </c>
      <c r="H2255" t="s">
        <v>12488</v>
      </c>
      <c r="I2255" t="s">
        <v>1605</v>
      </c>
      <c r="J2255">
        <v>1265.7554</v>
      </c>
    </row>
    <row r="2256" spans="1:10" x14ac:dyDescent="0.25">
      <c r="A2256" t="s">
        <v>2268</v>
      </c>
      <c r="B2256" t="str">
        <f t="shared" si="105"/>
        <v>Q3</v>
      </c>
      <c r="C2256">
        <f t="shared" si="106"/>
        <v>8</v>
      </c>
      <c r="D2256" s="1">
        <v>39296</v>
      </c>
      <c r="E2256" t="s">
        <v>12483</v>
      </c>
      <c r="F2256" t="str">
        <f t="shared" si="107"/>
        <v>Online</v>
      </c>
      <c r="G2256" t="s">
        <v>12485</v>
      </c>
      <c r="H2256" t="s">
        <v>12488</v>
      </c>
      <c r="I2256" t="s">
        <v>1605</v>
      </c>
      <c r="J2256">
        <v>8.7848000000000006</v>
      </c>
    </row>
    <row r="2257" spans="1:10" x14ac:dyDescent="0.25">
      <c r="A2257" t="s">
        <v>2269</v>
      </c>
      <c r="B2257" t="str">
        <f t="shared" si="105"/>
        <v>Q3</v>
      </c>
      <c r="C2257">
        <f t="shared" si="106"/>
        <v>8</v>
      </c>
      <c r="D2257" s="1">
        <v>39296</v>
      </c>
      <c r="E2257" t="s">
        <v>12483</v>
      </c>
      <c r="F2257" t="str">
        <f t="shared" si="107"/>
        <v>Online</v>
      </c>
      <c r="G2257" t="s">
        <v>12485</v>
      </c>
      <c r="H2257" t="s">
        <v>12488</v>
      </c>
      <c r="I2257" t="s">
        <v>1605</v>
      </c>
      <c r="J2257">
        <v>9.9339999999999993</v>
      </c>
    </row>
    <row r="2258" spans="1:10" x14ac:dyDescent="0.25">
      <c r="A2258" t="s">
        <v>2270</v>
      </c>
      <c r="B2258" t="str">
        <f t="shared" si="105"/>
        <v>Q3</v>
      </c>
      <c r="C2258">
        <f t="shared" si="106"/>
        <v>8</v>
      </c>
      <c r="D2258" s="1">
        <v>39296</v>
      </c>
      <c r="E2258" t="s">
        <v>12483</v>
      </c>
      <c r="F2258" t="str">
        <f t="shared" si="107"/>
        <v>Online</v>
      </c>
      <c r="G2258" t="s">
        <v>12485</v>
      </c>
      <c r="H2258" t="s">
        <v>12488</v>
      </c>
      <c r="I2258" t="s">
        <v>1605</v>
      </c>
      <c r="J2258">
        <v>37.547899999999998</v>
      </c>
    </row>
    <row r="2259" spans="1:10" x14ac:dyDescent="0.25">
      <c r="A2259" t="s">
        <v>2271</v>
      </c>
      <c r="B2259" t="str">
        <f t="shared" si="105"/>
        <v>Q3</v>
      </c>
      <c r="C2259">
        <f t="shared" si="106"/>
        <v>8</v>
      </c>
      <c r="D2259" s="1">
        <v>39296</v>
      </c>
      <c r="E2259" t="s">
        <v>12483</v>
      </c>
      <c r="F2259" t="str">
        <f t="shared" si="107"/>
        <v>Online</v>
      </c>
      <c r="G2259" t="s">
        <v>12485</v>
      </c>
      <c r="H2259" t="s">
        <v>12488</v>
      </c>
      <c r="I2259" t="s">
        <v>1605</v>
      </c>
      <c r="J2259">
        <v>36.023000000000003</v>
      </c>
    </row>
    <row r="2260" spans="1:10" x14ac:dyDescent="0.25">
      <c r="A2260" t="s">
        <v>2272</v>
      </c>
      <c r="B2260" t="str">
        <f t="shared" si="105"/>
        <v>Q3</v>
      </c>
      <c r="C2260">
        <f t="shared" si="106"/>
        <v>8</v>
      </c>
      <c r="D2260" s="1">
        <v>39296</v>
      </c>
      <c r="E2260" t="s">
        <v>12483</v>
      </c>
      <c r="F2260" t="str">
        <f t="shared" si="107"/>
        <v>Online</v>
      </c>
      <c r="G2260" t="s">
        <v>12485</v>
      </c>
      <c r="H2260" t="s">
        <v>12488</v>
      </c>
      <c r="I2260" t="s">
        <v>1605</v>
      </c>
      <c r="J2260">
        <v>47.4377</v>
      </c>
    </row>
    <row r="2261" spans="1:10" x14ac:dyDescent="0.25">
      <c r="A2261" t="s">
        <v>2273</v>
      </c>
      <c r="B2261" t="str">
        <f t="shared" si="105"/>
        <v>Q3</v>
      </c>
      <c r="C2261">
        <f t="shared" si="106"/>
        <v>8</v>
      </c>
      <c r="D2261" s="1">
        <v>39296</v>
      </c>
      <c r="E2261" t="s">
        <v>12483</v>
      </c>
      <c r="F2261" t="str">
        <f t="shared" si="107"/>
        <v>Online</v>
      </c>
      <c r="G2261" t="s">
        <v>12485</v>
      </c>
      <c r="H2261" t="s">
        <v>12488</v>
      </c>
      <c r="I2261" t="s">
        <v>1605</v>
      </c>
      <c r="J2261">
        <v>2708.6864999999998</v>
      </c>
    </row>
    <row r="2262" spans="1:10" x14ac:dyDescent="0.25">
      <c r="A2262" t="s">
        <v>2274</v>
      </c>
      <c r="B2262" t="str">
        <f t="shared" si="105"/>
        <v>Q3</v>
      </c>
      <c r="C2262">
        <f t="shared" si="106"/>
        <v>8</v>
      </c>
      <c r="D2262" s="1">
        <v>39296</v>
      </c>
      <c r="E2262" t="s">
        <v>12483</v>
      </c>
      <c r="F2262" t="str">
        <f t="shared" si="107"/>
        <v>Online</v>
      </c>
      <c r="G2262" t="s">
        <v>12485</v>
      </c>
      <c r="H2262" t="s">
        <v>12488</v>
      </c>
      <c r="I2262" t="s">
        <v>1605</v>
      </c>
      <c r="J2262">
        <v>2562.7822999999999</v>
      </c>
    </row>
    <row r="2263" spans="1:10" x14ac:dyDescent="0.25">
      <c r="A2263" t="s">
        <v>2275</v>
      </c>
      <c r="B2263" t="str">
        <f t="shared" si="105"/>
        <v>Q3</v>
      </c>
      <c r="C2263">
        <f t="shared" si="106"/>
        <v>8</v>
      </c>
      <c r="D2263" s="1">
        <v>39297</v>
      </c>
      <c r="E2263" t="s">
        <v>12483</v>
      </c>
      <c r="F2263" t="str">
        <f t="shared" si="107"/>
        <v>Online</v>
      </c>
      <c r="G2263" t="s">
        <v>12485</v>
      </c>
      <c r="H2263" t="s">
        <v>12488</v>
      </c>
      <c r="I2263" t="s">
        <v>1605</v>
      </c>
      <c r="J2263">
        <v>59.658999999999999</v>
      </c>
    </row>
    <row r="2264" spans="1:10" x14ac:dyDescent="0.25">
      <c r="A2264" t="s">
        <v>2276</v>
      </c>
      <c r="B2264" t="str">
        <f t="shared" si="105"/>
        <v>Q3</v>
      </c>
      <c r="C2264">
        <f t="shared" si="106"/>
        <v>8</v>
      </c>
      <c r="D2264" s="1">
        <v>39297</v>
      </c>
      <c r="E2264" t="s">
        <v>12483</v>
      </c>
      <c r="F2264" t="str">
        <f t="shared" si="107"/>
        <v>Online</v>
      </c>
      <c r="G2264" t="s">
        <v>12485</v>
      </c>
      <c r="H2264" t="s">
        <v>12488</v>
      </c>
      <c r="I2264" t="s">
        <v>1605</v>
      </c>
      <c r="J2264">
        <v>5.5140000000000002</v>
      </c>
    </row>
    <row r="2265" spans="1:10" x14ac:dyDescent="0.25">
      <c r="A2265" t="s">
        <v>2277</v>
      </c>
      <c r="B2265" t="str">
        <f t="shared" si="105"/>
        <v>Q3</v>
      </c>
      <c r="C2265">
        <f t="shared" si="106"/>
        <v>8</v>
      </c>
      <c r="D2265" s="1">
        <v>39297</v>
      </c>
      <c r="E2265" t="s">
        <v>12483</v>
      </c>
      <c r="F2265" t="str">
        <f t="shared" si="107"/>
        <v>Online</v>
      </c>
      <c r="G2265" t="s">
        <v>12485</v>
      </c>
      <c r="H2265" t="s">
        <v>12488</v>
      </c>
      <c r="I2265" t="s">
        <v>1605</v>
      </c>
      <c r="J2265">
        <v>132.5779</v>
      </c>
    </row>
    <row r="2266" spans="1:10" x14ac:dyDescent="0.25">
      <c r="A2266" t="s">
        <v>2278</v>
      </c>
      <c r="B2266" t="str">
        <f t="shared" si="105"/>
        <v>Q3</v>
      </c>
      <c r="C2266">
        <f t="shared" si="106"/>
        <v>8</v>
      </c>
      <c r="D2266" s="1">
        <v>39297</v>
      </c>
      <c r="E2266" t="s">
        <v>12483</v>
      </c>
      <c r="F2266" t="str">
        <f t="shared" si="107"/>
        <v>Online</v>
      </c>
      <c r="G2266" t="s">
        <v>12485</v>
      </c>
      <c r="H2266" t="s">
        <v>12488</v>
      </c>
      <c r="I2266" t="s">
        <v>1605</v>
      </c>
      <c r="J2266">
        <v>93.836600000000004</v>
      </c>
    </row>
    <row r="2267" spans="1:10" x14ac:dyDescent="0.25">
      <c r="A2267" t="s">
        <v>2279</v>
      </c>
      <c r="B2267" t="str">
        <f t="shared" si="105"/>
        <v>Q3</v>
      </c>
      <c r="C2267">
        <f t="shared" si="106"/>
        <v>8</v>
      </c>
      <c r="D2267" s="1">
        <v>39297</v>
      </c>
      <c r="E2267" t="s">
        <v>12483</v>
      </c>
      <c r="F2267" t="str">
        <f t="shared" si="107"/>
        <v>Online</v>
      </c>
      <c r="G2267" t="s">
        <v>12485</v>
      </c>
      <c r="H2267" t="s">
        <v>12488</v>
      </c>
      <c r="I2267" t="s">
        <v>1605</v>
      </c>
      <c r="J2267">
        <v>62.951900000000002</v>
      </c>
    </row>
    <row r="2268" spans="1:10" x14ac:dyDescent="0.25">
      <c r="A2268" t="s">
        <v>2280</v>
      </c>
      <c r="B2268" t="str">
        <f t="shared" si="105"/>
        <v>Q3</v>
      </c>
      <c r="C2268">
        <f t="shared" si="106"/>
        <v>8</v>
      </c>
      <c r="D2268" s="1">
        <v>39297</v>
      </c>
      <c r="E2268" t="s">
        <v>12483</v>
      </c>
      <c r="F2268" t="str">
        <f t="shared" si="107"/>
        <v>Online</v>
      </c>
      <c r="G2268" t="s">
        <v>12485</v>
      </c>
      <c r="H2268" t="s">
        <v>12488</v>
      </c>
      <c r="I2268" t="s">
        <v>1605</v>
      </c>
      <c r="J2268">
        <v>624.30290000000002</v>
      </c>
    </row>
    <row r="2269" spans="1:10" x14ac:dyDescent="0.25">
      <c r="A2269" t="s">
        <v>2281</v>
      </c>
      <c r="B2269" t="str">
        <f t="shared" si="105"/>
        <v>Q3</v>
      </c>
      <c r="C2269">
        <f t="shared" si="106"/>
        <v>8</v>
      </c>
      <c r="D2269" s="1">
        <v>39297</v>
      </c>
      <c r="E2269" t="s">
        <v>12483</v>
      </c>
      <c r="F2269" t="str">
        <f t="shared" si="107"/>
        <v>Online</v>
      </c>
      <c r="G2269" t="s">
        <v>12485</v>
      </c>
      <c r="H2269" t="s">
        <v>12488</v>
      </c>
      <c r="I2269" t="s">
        <v>1605</v>
      </c>
      <c r="J2269">
        <v>635.35289999999998</v>
      </c>
    </row>
    <row r="2270" spans="1:10" x14ac:dyDescent="0.25">
      <c r="A2270" t="s">
        <v>2282</v>
      </c>
      <c r="B2270" t="str">
        <f t="shared" si="105"/>
        <v>Q3</v>
      </c>
      <c r="C2270">
        <f t="shared" si="106"/>
        <v>8</v>
      </c>
      <c r="D2270" s="1">
        <v>39298</v>
      </c>
      <c r="E2270" t="s">
        <v>12483</v>
      </c>
      <c r="F2270" t="str">
        <f t="shared" si="107"/>
        <v>Online</v>
      </c>
      <c r="G2270" t="s">
        <v>12485</v>
      </c>
      <c r="H2270" t="s">
        <v>12488</v>
      </c>
      <c r="I2270" t="s">
        <v>1605</v>
      </c>
      <c r="J2270">
        <v>33.127899999999997</v>
      </c>
    </row>
    <row r="2271" spans="1:10" x14ac:dyDescent="0.25">
      <c r="A2271" t="s">
        <v>2283</v>
      </c>
      <c r="B2271" t="str">
        <f t="shared" si="105"/>
        <v>Q3</v>
      </c>
      <c r="C2271">
        <f t="shared" si="106"/>
        <v>8</v>
      </c>
      <c r="D2271" s="1">
        <v>39298</v>
      </c>
      <c r="E2271" t="s">
        <v>12483</v>
      </c>
      <c r="F2271" t="str">
        <f t="shared" si="107"/>
        <v>Online</v>
      </c>
      <c r="G2271" t="s">
        <v>12485</v>
      </c>
      <c r="H2271" t="s">
        <v>12488</v>
      </c>
      <c r="I2271" t="s">
        <v>1605</v>
      </c>
      <c r="J2271">
        <v>33.139000000000003</v>
      </c>
    </row>
    <row r="2272" spans="1:10" x14ac:dyDescent="0.25">
      <c r="A2272" t="s">
        <v>2284</v>
      </c>
      <c r="B2272" t="str">
        <f t="shared" si="105"/>
        <v>Q3</v>
      </c>
      <c r="C2272">
        <f t="shared" si="106"/>
        <v>8</v>
      </c>
      <c r="D2272" s="1">
        <v>39298</v>
      </c>
      <c r="E2272" t="s">
        <v>12483</v>
      </c>
      <c r="F2272" t="str">
        <f t="shared" si="107"/>
        <v>Online</v>
      </c>
      <c r="G2272" t="s">
        <v>12485</v>
      </c>
      <c r="H2272" t="s">
        <v>12488</v>
      </c>
      <c r="I2272" t="s">
        <v>1605</v>
      </c>
      <c r="J2272">
        <v>87.250799999999998</v>
      </c>
    </row>
    <row r="2273" spans="1:10" x14ac:dyDescent="0.25">
      <c r="A2273" t="s">
        <v>2285</v>
      </c>
      <c r="B2273" t="str">
        <f t="shared" si="105"/>
        <v>Q3</v>
      </c>
      <c r="C2273">
        <f t="shared" si="106"/>
        <v>8</v>
      </c>
      <c r="D2273" s="1">
        <v>39298</v>
      </c>
      <c r="E2273" t="s">
        <v>12483</v>
      </c>
      <c r="F2273" t="str">
        <f t="shared" si="107"/>
        <v>Online</v>
      </c>
      <c r="G2273" t="s">
        <v>12485</v>
      </c>
      <c r="H2273" t="s">
        <v>12488</v>
      </c>
      <c r="I2273" t="s">
        <v>1605</v>
      </c>
      <c r="J2273">
        <v>75.106899999999996</v>
      </c>
    </row>
    <row r="2274" spans="1:10" x14ac:dyDescent="0.25">
      <c r="A2274" t="s">
        <v>2286</v>
      </c>
      <c r="B2274" t="str">
        <f t="shared" si="105"/>
        <v>Q3</v>
      </c>
      <c r="C2274">
        <f t="shared" si="106"/>
        <v>8</v>
      </c>
      <c r="D2274" s="1">
        <v>39298</v>
      </c>
      <c r="E2274" t="s">
        <v>12483</v>
      </c>
      <c r="F2274" t="str">
        <f t="shared" si="107"/>
        <v>Online</v>
      </c>
      <c r="G2274" t="s">
        <v>12485</v>
      </c>
      <c r="H2274" t="s">
        <v>12488</v>
      </c>
      <c r="I2274" t="s">
        <v>1605</v>
      </c>
      <c r="J2274">
        <v>82.852900000000005</v>
      </c>
    </row>
    <row r="2275" spans="1:10" x14ac:dyDescent="0.25">
      <c r="A2275" t="s">
        <v>2287</v>
      </c>
      <c r="B2275" t="str">
        <f t="shared" si="105"/>
        <v>Q3</v>
      </c>
      <c r="C2275">
        <f t="shared" si="106"/>
        <v>8</v>
      </c>
      <c r="D2275" s="1">
        <v>39298</v>
      </c>
      <c r="E2275" t="s">
        <v>12483</v>
      </c>
      <c r="F2275" t="str">
        <f t="shared" si="107"/>
        <v>Online</v>
      </c>
      <c r="G2275" t="s">
        <v>12485</v>
      </c>
      <c r="H2275" t="s">
        <v>12488</v>
      </c>
      <c r="I2275" t="s">
        <v>1605</v>
      </c>
      <c r="J2275">
        <v>40.840800000000002</v>
      </c>
    </row>
    <row r="2276" spans="1:10" x14ac:dyDescent="0.25">
      <c r="A2276" t="s">
        <v>2288</v>
      </c>
      <c r="B2276" t="str">
        <f t="shared" si="105"/>
        <v>Q3</v>
      </c>
      <c r="C2276">
        <f t="shared" si="106"/>
        <v>8</v>
      </c>
      <c r="D2276" s="1">
        <v>39298</v>
      </c>
      <c r="E2276" t="s">
        <v>12483</v>
      </c>
      <c r="F2276" t="str">
        <f t="shared" si="107"/>
        <v>Online</v>
      </c>
      <c r="G2276" t="s">
        <v>12485</v>
      </c>
      <c r="H2276" t="s">
        <v>12488</v>
      </c>
      <c r="I2276" t="s">
        <v>1605</v>
      </c>
      <c r="J2276">
        <v>2724.8526999999999</v>
      </c>
    </row>
    <row r="2277" spans="1:10" x14ac:dyDescent="0.25">
      <c r="A2277" t="s">
        <v>2289</v>
      </c>
      <c r="B2277" t="str">
        <f t="shared" si="105"/>
        <v>Q3</v>
      </c>
      <c r="C2277">
        <f t="shared" si="106"/>
        <v>8</v>
      </c>
      <c r="D2277" s="1">
        <v>39298</v>
      </c>
      <c r="E2277" t="s">
        <v>12483</v>
      </c>
      <c r="F2277" t="str">
        <f t="shared" si="107"/>
        <v>Online</v>
      </c>
      <c r="G2277" t="s">
        <v>12485</v>
      </c>
      <c r="H2277" t="s">
        <v>12488</v>
      </c>
      <c r="I2277" t="s">
        <v>1605</v>
      </c>
      <c r="J2277">
        <v>1352.3432</v>
      </c>
    </row>
    <row r="2278" spans="1:10" x14ac:dyDescent="0.25">
      <c r="A2278" t="s">
        <v>2290</v>
      </c>
      <c r="B2278" t="str">
        <f t="shared" si="105"/>
        <v>Q3</v>
      </c>
      <c r="C2278">
        <f t="shared" si="106"/>
        <v>8</v>
      </c>
      <c r="D2278" s="1">
        <v>39299</v>
      </c>
      <c r="E2278" t="s">
        <v>12483</v>
      </c>
      <c r="F2278" t="str">
        <f t="shared" si="107"/>
        <v>Online</v>
      </c>
      <c r="G2278" t="s">
        <v>12485</v>
      </c>
      <c r="H2278" t="s">
        <v>12488</v>
      </c>
      <c r="I2278" t="s">
        <v>1605</v>
      </c>
      <c r="J2278">
        <v>80.620800000000003</v>
      </c>
    </row>
    <row r="2279" spans="1:10" x14ac:dyDescent="0.25">
      <c r="A2279" t="s">
        <v>2291</v>
      </c>
      <c r="B2279" t="str">
        <f t="shared" si="105"/>
        <v>Q3</v>
      </c>
      <c r="C2279">
        <f t="shared" si="106"/>
        <v>8</v>
      </c>
      <c r="D2279" s="1">
        <v>39299</v>
      </c>
      <c r="E2279" t="s">
        <v>12483</v>
      </c>
      <c r="F2279" t="str">
        <f t="shared" si="107"/>
        <v>Online</v>
      </c>
      <c r="G2279" t="s">
        <v>12485</v>
      </c>
      <c r="H2279" t="s">
        <v>12488</v>
      </c>
      <c r="I2279" t="s">
        <v>1605</v>
      </c>
      <c r="J2279">
        <v>66.819400000000002</v>
      </c>
    </row>
    <row r="2280" spans="1:10" x14ac:dyDescent="0.25">
      <c r="A2280" t="s">
        <v>2292</v>
      </c>
      <c r="B2280" t="str">
        <f t="shared" si="105"/>
        <v>Q3</v>
      </c>
      <c r="C2280">
        <f t="shared" si="106"/>
        <v>8</v>
      </c>
      <c r="D2280" s="1">
        <v>39299</v>
      </c>
      <c r="E2280" t="s">
        <v>12483</v>
      </c>
      <c r="F2280" t="str">
        <f t="shared" si="107"/>
        <v>Online</v>
      </c>
      <c r="G2280" t="s">
        <v>12485</v>
      </c>
      <c r="H2280" t="s">
        <v>12488</v>
      </c>
      <c r="I2280" t="s">
        <v>1605</v>
      </c>
      <c r="J2280">
        <v>101.19589999999999</v>
      </c>
    </row>
    <row r="2281" spans="1:10" x14ac:dyDescent="0.25">
      <c r="A2281" t="s">
        <v>2293</v>
      </c>
      <c r="B2281" t="str">
        <f t="shared" si="105"/>
        <v>Q3</v>
      </c>
      <c r="C2281">
        <f t="shared" si="106"/>
        <v>8</v>
      </c>
      <c r="D2281" s="1">
        <v>39299</v>
      </c>
      <c r="E2281" t="s">
        <v>12483</v>
      </c>
      <c r="F2281" t="str">
        <f t="shared" si="107"/>
        <v>Online</v>
      </c>
      <c r="G2281" t="s">
        <v>12485</v>
      </c>
      <c r="H2281" t="s">
        <v>12488</v>
      </c>
      <c r="I2281" t="s">
        <v>1605</v>
      </c>
      <c r="J2281">
        <v>42.962400000000002</v>
      </c>
    </row>
    <row r="2282" spans="1:10" x14ac:dyDescent="0.25">
      <c r="A2282" t="s">
        <v>2294</v>
      </c>
      <c r="B2282" t="str">
        <f t="shared" si="105"/>
        <v>Q3</v>
      </c>
      <c r="C2282">
        <f t="shared" si="106"/>
        <v>8</v>
      </c>
      <c r="D2282" s="1">
        <v>39299</v>
      </c>
      <c r="E2282" t="s">
        <v>12483</v>
      </c>
      <c r="F2282" t="str">
        <f t="shared" si="107"/>
        <v>Online</v>
      </c>
      <c r="G2282" t="s">
        <v>12485</v>
      </c>
      <c r="H2282" t="s">
        <v>12488</v>
      </c>
      <c r="I2282" t="s">
        <v>1605</v>
      </c>
      <c r="J2282">
        <v>77.316900000000004</v>
      </c>
    </row>
    <row r="2283" spans="1:10" x14ac:dyDescent="0.25">
      <c r="A2283" t="s">
        <v>2295</v>
      </c>
      <c r="B2283" t="str">
        <f t="shared" si="105"/>
        <v>Q3</v>
      </c>
      <c r="C2283">
        <f t="shared" si="106"/>
        <v>8</v>
      </c>
      <c r="D2283" s="1">
        <v>39299</v>
      </c>
      <c r="E2283" t="s">
        <v>12483</v>
      </c>
      <c r="F2283" t="str">
        <f t="shared" si="107"/>
        <v>Online</v>
      </c>
      <c r="G2283" t="s">
        <v>12485</v>
      </c>
      <c r="H2283" t="s">
        <v>12488</v>
      </c>
      <c r="I2283" t="s">
        <v>1605</v>
      </c>
      <c r="J2283">
        <v>87.272900000000007</v>
      </c>
    </row>
    <row r="2284" spans="1:10" x14ac:dyDescent="0.25">
      <c r="A2284" t="s">
        <v>2296</v>
      </c>
      <c r="B2284" t="str">
        <f t="shared" si="105"/>
        <v>Q3</v>
      </c>
      <c r="C2284">
        <f t="shared" si="106"/>
        <v>8</v>
      </c>
      <c r="D2284" s="1">
        <v>39299</v>
      </c>
      <c r="E2284" t="s">
        <v>12483</v>
      </c>
      <c r="F2284" t="str">
        <f t="shared" si="107"/>
        <v>Online</v>
      </c>
      <c r="G2284" t="s">
        <v>12485</v>
      </c>
      <c r="H2284" t="s">
        <v>12488</v>
      </c>
      <c r="I2284" t="s">
        <v>1605</v>
      </c>
      <c r="J2284">
        <v>87.272900000000007</v>
      </c>
    </row>
    <row r="2285" spans="1:10" x14ac:dyDescent="0.25">
      <c r="A2285" t="s">
        <v>2297</v>
      </c>
      <c r="B2285" t="str">
        <f t="shared" si="105"/>
        <v>Q3</v>
      </c>
      <c r="C2285">
        <f t="shared" si="106"/>
        <v>8</v>
      </c>
      <c r="D2285" s="1">
        <v>39299</v>
      </c>
      <c r="E2285" t="s">
        <v>12483</v>
      </c>
      <c r="F2285" t="str">
        <f t="shared" si="107"/>
        <v>Online</v>
      </c>
      <c r="G2285" t="s">
        <v>12485</v>
      </c>
      <c r="H2285" t="s">
        <v>12488</v>
      </c>
      <c r="I2285" t="s">
        <v>1605</v>
      </c>
      <c r="J2285">
        <v>5.5140000000000002</v>
      </c>
    </row>
    <row r="2286" spans="1:10" x14ac:dyDescent="0.25">
      <c r="A2286" t="s">
        <v>2298</v>
      </c>
      <c r="B2286" t="str">
        <f t="shared" si="105"/>
        <v>Q3</v>
      </c>
      <c r="C2286">
        <f t="shared" si="106"/>
        <v>8</v>
      </c>
      <c r="D2286" s="1">
        <v>39299</v>
      </c>
      <c r="E2286" t="s">
        <v>12483</v>
      </c>
      <c r="F2286" t="str">
        <f t="shared" si="107"/>
        <v>Online</v>
      </c>
      <c r="G2286" t="s">
        <v>12485</v>
      </c>
      <c r="H2286" t="s">
        <v>12488</v>
      </c>
      <c r="I2286" t="s">
        <v>1605</v>
      </c>
      <c r="J2286">
        <v>199.9829</v>
      </c>
    </row>
    <row r="2287" spans="1:10" x14ac:dyDescent="0.25">
      <c r="A2287" t="s">
        <v>2299</v>
      </c>
      <c r="B2287" t="str">
        <f t="shared" si="105"/>
        <v>Q3</v>
      </c>
      <c r="C2287">
        <f t="shared" si="106"/>
        <v>8</v>
      </c>
      <c r="D2287" s="1">
        <v>39299</v>
      </c>
      <c r="E2287" t="s">
        <v>12483</v>
      </c>
      <c r="F2287" t="str">
        <f t="shared" si="107"/>
        <v>Online</v>
      </c>
      <c r="G2287" t="s">
        <v>12485</v>
      </c>
      <c r="H2287" t="s">
        <v>12488</v>
      </c>
      <c r="I2287" t="s">
        <v>1605</v>
      </c>
      <c r="J2287">
        <v>2552.5169000000001</v>
      </c>
    </row>
    <row r="2288" spans="1:10" x14ac:dyDescent="0.25">
      <c r="A2288" t="s">
        <v>2300</v>
      </c>
      <c r="B2288" t="str">
        <f t="shared" si="105"/>
        <v>Q3</v>
      </c>
      <c r="C2288">
        <f t="shared" si="106"/>
        <v>8</v>
      </c>
      <c r="D2288" s="1">
        <v>39300</v>
      </c>
      <c r="E2288" t="s">
        <v>12483</v>
      </c>
      <c r="F2288" t="str">
        <f t="shared" si="107"/>
        <v>Online</v>
      </c>
      <c r="G2288" t="s">
        <v>12485</v>
      </c>
      <c r="H2288" t="s">
        <v>12488</v>
      </c>
      <c r="I2288" t="s">
        <v>1605</v>
      </c>
      <c r="J2288">
        <v>132.6</v>
      </c>
    </row>
    <row r="2289" spans="1:10" x14ac:dyDescent="0.25">
      <c r="A2289" t="s">
        <v>2301</v>
      </c>
      <c r="B2289" t="str">
        <f t="shared" si="105"/>
        <v>Q3</v>
      </c>
      <c r="C2289">
        <f t="shared" si="106"/>
        <v>8</v>
      </c>
      <c r="D2289" s="1">
        <v>39300</v>
      </c>
      <c r="E2289" t="s">
        <v>12483</v>
      </c>
      <c r="F2289" t="str">
        <f t="shared" si="107"/>
        <v>Online</v>
      </c>
      <c r="G2289" t="s">
        <v>12485</v>
      </c>
      <c r="H2289" t="s">
        <v>12488</v>
      </c>
      <c r="I2289" t="s">
        <v>1605</v>
      </c>
      <c r="J2289">
        <v>77.338999999999999</v>
      </c>
    </row>
    <row r="2290" spans="1:10" x14ac:dyDescent="0.25">
      <c r="A2290" t="s">
        <v>2302</v>
      </c>
      <c r="B2290" t="str">
        <f t="shared" si="105"/>
        <v>Q3</v>
      </c>
      <c r="C2290">
        <f t="shared" si="106"/>
        <v>8</v>
      </c>
      <c r="D2290" s="1">
        <v>39300</v>
      </c>
      <c r="E2290" t="s">
        <v>12483</v>
      </c>
      <c r="F2290" t="str">
        <f t="shared" si="107"/>
        <v>Online</v>
      </c>
      <c r="G2290" t="s">
        <v>12485</v>
      </c>
      <c r="H2290" t="s">
        <v>12488</v>
      </c>
      <c r="I2290" t="s">
        <v>1605</v>
      </c>
      <c r="J2290">
        <v>15.447900000000001</v>
      </c>
    </row>
    <row r="2291" spans="1:10" x14ac:dyDescent="0.25">
      <c r="A2291" t="s">
        <v>2303</v>
      </c>
      <c r="B2291" t="str">
        <f t="shared" si="105"/>
        <v>Q3</v>
      </c>
      <c r="C2291">
        <f t="shared" si="106"/>
        <v>8</v>
      </c>
      <c r="D2291" s="1">
        <v>39300</v>
      </c>
      <c r="E2291" t="s">
        <v>12483</v>
      </c>
      <c r="F2291" t="str">
        <f t="shared" si="107"/>
        <v>Online</v>
      </c>
      <c r="G2291" t="s">
        <v>12485</v>
      </c>
      <c r="H2291" t="s">
        <v>12488</v>
      </c>
      <c r="I2291" t="s">
        <v>1605</v>
      </c>
      <c r="J2291">
        <v>79.526899999999998</v>
      </c>
    </row>
    <row r="2292" spans="1:10" x14ac:dyDescent="0.25">
      <c r="A2292" t="s">
        <v>2304</v>
      </c>
      <c r="B2292" t="str">
        <f t="shared" si="105"/>
        <v>Q3</v>
      </c>
      <c r="C2292">
        <f t="shared" si="106"/>
        <v>8</v>
      </c>
      <c r="D2292" s="1">
        <v>39300</v>
      </c>
      <c r="E2292" t="s">
        <v>12483</v>
      </c>
      <c r="F2292" t="str">
        <f t="shared" si="107"/>
        <v>Online</v>
      </c>
      <c r="G2292" t="s">
        <v>12485</v>
      </c>
      <c r="H2292" t="s">
        <v>12488</v>
      </c>
      <c r="I2292" t="s">
        <v>1605</v>
      </c>
      <c r="J2292">
        <v>2607.7116000000001</v>
      </c>
    </row>
    <row r="2293" spans="1:10" x14ac:dyDescent="0.25">
      <c r="A2293" t="s">
        <v>2305</v>
      </c>
      <c r="B2293" t="str">
        <f t="shared" si="105"/>
        <v>Q3</v>
      </c>
      <c r="C2293">
        <f t="shared" si="106"/>
        <v>8</v>
      </c>
      <c r="D2293" s="1">
        <v>39301</v>
      </c>
      <c r="E2293" t="s">
        <v>12483</v>
      </c>
      <c r="F2293" t="str">
        <f t="shared" si="107"/>
        <v>Online</v>
      </c>
      <c r="G2293" t="s">
        <v>12485</v>
      </c>
      <c r="H2293" t="s">
        <v>12488</v>
      </c>
      <c r="I2293" t="s">
        <v>1605</v>
      </c>
      <c r="J2293">
        <v>40.432000000000002</v>
      </c>
    </row>
    <row r="2294" spans="1:10" x14ac:dyDescent="0.25">
      <c r="A2294" t="s">
        <v>2306</v>
      </c>
      <c r="B2294" t="str">
        <f t="shared" si="105"/>
        <v>Q3</v>
      </c>
      <c r="C2294">
        <f t="shared" si="106"/>
        <v>8</v>
      </c>
      <c r="D2294" s="1">
        <v>39301</v>
      </c>
      <c r="E2294" t="s">
        <v>12483</v>
      </c>
      <c r="F2294" t="str">
        <f t="shared" si="107"/>
        <v>Online</v>
      </c>
      <c r="G2294" t="s">
        <v>12485</v>
      </c>
      <c r="H2294" t="s">
        <v>12488</v>
      </c>
      <c r="I2294" t="s">
        <v>1605</v>
      </c>
      <c r="J2294">
        <v>33.127899999999997</v>
      </c>
    </row>
    <row r="2295" spans="1:10" x14ac:dyDescent="0.25">
      <c r="A2295" t="s">
        <v>2307</v>
      </c>
      <c r="B2295" t="str">
        <f t="shared" si="105"/>
        <v>Q3</v>
      </c>
      <c r="C2295">
        <f t="shared" si="106"/>
        <v>8</v>
      </c>
      <c r="D2295" s="1">
        <v>39301</v>
      </c>
      <c r="E2295" t="s">
        <v>12483</v>
      </c>
      <c r="F2295" t="str">
        <f t="shared" si="107"/>
        <v>Online</v>
      </c>
      <c r="G2295" t="s">
        <v>12485</v>
      </c>
      <c r="H2295" t="s">
        <v>12488</v>
      </c>
      <c r="I2295" t="s">
        <v>1605</v>
      </c>
      <c r="J2295">
        <v>41.183399999999999</v>
      </c>
    </row>
    <row r="2296" spans="1:10" x14ac:dyDescent="0.25">
      <c r="A2296" t="s">
        <v>2308</v>
      </c>
      <c r="B2296" t="str">
        <f t="shared" si="105"/>
        <v>Q3</v>
      </c>
      <c r="C2296">
        <f t="shared" si="106"/>
        <v>8</v>
      </c>
      <c r="D2296" s="1">
        <v>39301</v>
      </c>
      <c r="E2296" t="s">
        <v>12483</v>
      </c>
      <c r="F2296" t="str">
        <f t="shared" si="107"/>
        <v>Online</v>
      </c>
      <c r="G2296" t="s">
        <v>12485</v>
      </c>
      <c r="H2296" t="s">
        <v>12488</v>
      </c>
      <c r="I2296" t="s">
        <v>1605</v>
      </c>
      <c r="J2296">
        <v>55.216900000000003</v>
      </c>
    </row>
    <row r="2297" spans="1:10" x14ac:dyDescent="0.25">
      <c r="A2297" t="s">
        <v>2309</v>
      </c>
      <c r="B2297" t="str">
        <f t="shared" si="105"/>
        <v>Q3</v>
      </c>
      <c r="C2297">
        <f t="shared" si="106"/>
        <v>8</v>
      </c>
      <c r="D2297" s="1">
        <v>39301</v>
      </c>
      <c r="E2297" t="s">
        <v>12483</v>
      </c>
      <c r="F2297" t="str">
        <f t="shared" si="107"/>
        <v>Online</v>
      </c>
      <c r="G2297" t="s">
        <v>12485</v>
      </c>
      <c r="H2297" t="s">
        <v>12488</v>
      </c>
      <c r="I2297" t="s">
        <v>1605</v>
      </c>
      <c r="J2297">
        <v>77.338999999999999</v>
      </c>
    </row>
    <row r="2298" spans="1:10" x14ac:dyDescent="0.25">
      <c r="A2298" t="s">
        <v>2310</v>
      </c>
      <c r="B2298" t="str">
        <f t="shared" si="105"/>
        <v>Q3</v>
      </c>
      <c r="C2298">
        <f t="shared" si="106"/>
        <v>8</v>
      </c>
      <c r="D2298" s="1">
        <v>39301</v>
      </c>
      <c r="E2298" t="s">
        <v>12483</v>
      </c>
      <c r="F2298" t="str">
        <f t="shared" si="107"/>
        <v>Online</v>
      </c>
      <c r="G2298" t="s">
        <v>12485</v>
      </c>
      <c r="H2298" t="s">
        <v>12488</v>
      </c>
      <c r="I2298" t="s">
        <v>1605</v>
      </c>
      <c r="J2298">
        <v>132.5779</v>
      </c>
    </row>
    <row r="2299" spans="1:10" x14ac:dyDescent="0.25">
      <c r="A2299" t="s">
        <v>2311</v>
      </c>
      <c r="B2299" t="str">
        <f t="shared" si="105"/>
        <v>Q3</v>
      </c>
      <c r="C2299">
        <f t="shared" si="106"/>
        <v>8</v>
      </c>
      <c r="D2299" s="1">
        <v>39301</v>
      </c>
      <c r="E2299" t="s">
        <v>12483</v>
      </c>
      <c r="F2299" t="str">
        <f t="shared" si="107"/>
        <v>Online</v>
      </c>
      <c r="G2299" t="s">
        <v>12485</v>
      </c>
      <c r="H2299" t="s">
        <v>12488</v>
      </c>
      <c r="I2299" t="s">
        <v>1605</v>
      </c>
      <c r="J2299">
        <v>44.177900000000001</v>
      </c>
    </row>
    <row r="2300" spans="1:10" x14ac:dyDescent="0.25">
      <c r="A2300" t="s">
        <v>2312</v>
      </c>
      <c r="B2300" t="str">
        <f t="shared" si="105"/>
        <v>Q3</v>
      </c>
      <c r="C2300">
        <f t="shared" si="106"/>
        <v>8</v>
      </c>
      <c r="D2300" s="1">
        <v>39301</v>
      </c>
      <c r="E2300" t="s">
        <v>12483</v>
      </c>
      <c r="F2300" t="str">
        <f t="shared" si="107"/>
        <v>Online</v>
      </c>
      <c r="G2300" t="s">
        <v>12485</v>
      </c>
      <c r="H2300" t="s">
        <v>12488</v>
      </c>
      <c r="I2300" t="s">
        <v>1605</v>
      </c>
      <c r="J2300">
        <v>44.177900000000001</v>
      </c>
    </row>
    <row r="2301" spans="1:10" x14ac:dyDescent="0.25">
      <c r="A2301" t="s">
        <v>2313</v>
      </c>
      <c r="B2301" t="str">
        <f t="shared" si="105"/>
        <v>Q3</v>
      </c>
      <c r="C2301">
        <f t="shared" si="106"/>
        <v>8</v>
      </c>
      <c r="D2301" s="1">
        <v>39301</v>
      </c>
      <c r="E2301" t="s">
        <v>12483</v>
      </c>
      <c r="F2301" t="str">
        <f t="shared" si="107"/>
        <v>Online</v>
      </c>
      <c r="G2301" t="s">
        <v>12485</v>
      </c>
      <c r="H2301" t="s">
        <v>12488</v>
      </c>
      <c r="I2301" t="s">
        <v>1605</v>
      </c>
      <c r="J2301">
        <v>627.37480000000005</v>
      </c>
    </row>
    <row r="2302" spans="1:10" x14ac:dyDescent="0.25">
      <c r="A2302" t="s">
        <v>2314</v>
      </c>
      <c r="B2302" t="str">
        <f t="shared" si="105"/>
        <v>Q3</v>
      </c>
      <c r="C2302">
        <f t="shared" si="106"/>
        <v>8</v>
      </c>
      <c r="D2302" s="1">
        <v>39302</v>
      </c>
      <c r="E2302" t="s">
        <v>12483</v>
      </c>
      <c r="F2302" t="str">
        <f t="shared" si="107"/>
        <v>Online</v>
      </c>
      <c r="G2302" t="s">
        <v>12485</v>
      </c>
      <c r="H2302" t="s">
        <v>12488</v>
      </c>
      <c r="I2302" t="s">
        <v>1605</v>
      </c>
      <c r="J2302">
        <v>70.686899999999994</v>
      </c>
    </row>
    <row r="2303" spans="1:10" x14ac:dyDescent="0.25">
      <c r="A2303" t="s">
        <v>2315</v>
      </c>
      <c r="B2303" t="str">
        <f t="shared" si="105"/>
        <v>Q3</v>
      </c>
      <c r="C2303">
        <f t="shared" si="106"/>
        <v>8</v>
      </c>
      <c r="D2303" s="1">
        <v>39302</v>
      </c>
      <c r="E2303" t="s">
        <v>12483</v>
      </c>
      <c r="F2303" t="str">
        <f t="shared" si="107"/>
        <v>Online</v>
      </c>
      <c r="G2303" t="s">
        <v>12485</v>
      </c>
      <c r="H2303" t="s">
        <v>12488</v>
      </c>
      <c r="I2303" t="s">
        <v>1605</v>
      </c>
      <c r="J2303">
        <v>37.547899999999998</v>
      </c>
    </row>
    <row r="2304" spans="1:10" x14ac:dyDescent="0.25">
      <c r="A2304" t="s">
        <v>2316</v>
      </c>
      <c r="B2304" t="str">
        <f t="shared" si="105"/>
        <v>Q3</v>
      </c>
      <c r="C2304">
        <f t="shared" si="106"/>
        <v>8</v>
      </c>
      <c r="D2304" s="1">
        <v>39302</v>
      </c>
      <c r="E2304" t="s">
        <v>12483</v>
      </c>
      <c r="F2304" t="str">
        <f t="shared" si="107"/>
        <v>Online</v>
      </c>
      <c r="G2304" t="s">
        <v>12485</v>
      </c>
      <c r="H2304" t="s">
        <v>12488</v>
      </c>
      <c r="I2304" t="s">
        <v>1605</v>
      </c>
      <c r="J2304">
        <v>42.962400000000002</v>
      </c>
    </row>
    <row r="2305" spans="1:10" x14ac:dyDescent="0.25">
      <c r="A2305" t="s">
        <v>2317</v>
      </c>
      <c r="B2305" t="str">
        <f t="shared" si="105"/>
        <v>Q3</v>
      </c>
      <c r="C2305">
        <f t="shared" si="106"/>
        <v>8</v>
      </c>
      <c r="D2305" s="1">
        <v>39302</v>
      </c>
      <c r="E2305" t="s">
        <v>12483</v>
      </c>
      <c r="F2305" t="str">
        <f t="shared" si="107"/>
        <v>Online</v>
      </c>
      <c r="G2305" t="s">
        <v>12485</v>
      </c>
      <c r="H2305" t="s">
        <v>12488</v>
      </c>
      <c r="I2305" t="s">
        <v>1605</v>
      </c>
      <c r="J2305">
        <v>76.2119</v>
      </c>
    </row>
    <row r="2306" spans="1:10" x14ac:dyDescent="0.25">
      <c r="A2306" t="s">
        <v>2318</v>
      </c>
      <c r="B2306" t="str">
        <f t="shared" ref="B2306:B2369" si="108">IF(C2306&lt;4,"Q1",IF(C2306&lt;7,"Q2",IF(C2306&lt;10,"Q3","Q4")))</f>
        <v>Q3</v>
      </c>
      <c r="C2306">
        <f t="shared" ref="C2306:C2369" si="109">MONTH(D2306)</f>
        <v>8</v>
      </c>
      <c r="D2306" s="1">
        <v>39302</v>
      </c>
      <c r="E2306" t="s">
        <v>12483</v>
      </c>
      <c r="F2306" t="str">
        <f t="shared" si="107"/>
        <v>Online</v>
      </c>
      <c r="G2306" t="s">
        <v>12485</v>
      </c>
      <c r="H2306" t="s">
        <v>12488</v>
      </c>
      <c r="I2306" t="s">
        <v>1605</v>
      </c>
      <c r="J2306">
        <v>79.0959</v>
      </c>
    </row>
    <row r="2307" spans="1:10" x14ac:dyDescent="0.25">
      <c r="A2307" t="s">
        <v>2319</v>
      </c>
      <c r="B2307" t="str">
        <f t="shared" si="108"/>
        <v>Q3</v>
      </c>
      <c r="C2307">
        <f t="shared" si="109"/>
        <v>8</v>
      </c>
      <c r="D2307" s="1">
        <v>39302</v>
      </c>
      <c r="E2307" t="s">
        <v>12483</v>
      </c>
      <c r="F2307" t="str">
        <f t="shared" ref="F2307:F2370" si="110">IF(E2307="Not Available", "Online", "In-store")</f>
        <v>Online</v>
      </c>
      <c r="G2307" t="s">
        <v>12485</v>
      </c>
      <c r="H2307" t="s">
        <v>12488</v>
      </c>
      <c r="I2307" t="s">
        <v>1605</v>
      </c>
      <c r="J2307">
        <v>77.316900000000004</v>
      </c>
    </row>
    <row r="2308" spans="1:10" x14ac:dyDescent="0.25">
      <c r="A2308" t="s">
        <v>2320</v>
      </c>
      <c r="B2308" t="str">
        <f t="shared" si="108"/>
        <v>Q3</v>
      </c>
      <c r="C2308">
        <f t="shared" si="109"/>
        <v>8</v>
      </c>
      <c r="D2308" s="1">
        <v>39302</v>
      </c>
      <c r="E2308" t="s">
        <v>12483</v>
      </c>
      <c r="F2308" t="str">
        <f t="shared" si="110"/>
        <v>Online</v>
      </c>
      <c r="G2308" t="s">
        <v>12485</v>
      </c>
      <c r="H2308" t="s">
        <v>12488</v>
      </c>
      <c r="I2308" t="s">
        <v>1605</v>
      </c>
      <c r="J2308">
        <v>81.725800000000007</v>
      </c>
    </row>
    <row r="2309" spans="1:10" x14ac:dyDescent="0.25">
      <c r="A2309" t="s">
        <v>2321</v>
      </c>
      <c r="B2309" t="str">
        <f t="shared" si="108"/>
        <v>Q3</v>
      </c>
      <c r="C2309">
        <f t="shared" si="109"/>
        <v>8</v>
      </c>
      <c r="D2309" s="1">
        <v>39302</v>
      </c>
      <c r="E2309" t="s">
        <v>12483</v>
      </c>
      <c r="F2309" t="str">
        <f t="shared" si="110"/>
        <v>Online</v>
      </c>
      <c r="G2309" t="s">
        <v>12485</v>
      </c>
      <c r="H2309" t="s">
        <v>12488</v>
      </c>
      <c r="I2309" t="s">
        <v>1605</v>
      </c>
      <c r="J2309">
        <v>77.338999999999999</v>
      </c>
    </row>
    <row r="2310" spans="1:10" x14ac:dyDescent="0.25">
      <c r="A2310" t="s">
        <v>2322</v>
      </c>
      <c r="B2310" t="str">
        <f t="shared" si="108"/>
        <v>Q3</v>
      </c>
      <c r="C2310">
        <f t="shared" si="109"/>
        <v>8</v>
      </c>
      <c r="D2310" s="1">
        <v>39302</v>
      </c>
      <c r="E2310" t="s">
        <v>12483</v>
      </c>
      <c r="F2310" t="str">
        <f t="shared" si="110"/>
        <v>Online</v>
      </c>
      <c r="G2310" t="s">
        <v>12485</v>
      </c>
      <c r="H2310" t="s">
        <v>12488</v>
      </c>
      <c r="I2310" t="s">
        <v>1605</v>
      </c>
      <c r="J2310">
        <v>85.051900000000003</v>
      </c>
    </row>
    <row r="2311" spans="1:10" x14ac:dyDescent="0.25">
      <c r="A2311" t="s">
        <v>2323</v>
      </c>
      <c r="B2311" t="str">
        <f t="shared" si="108"/>
        <v>Q3</v>
      </c>
      <c r="C2311">
        <f t="shared" si="109"/>
        <v>8</v>
      </c>
      <c r="D2311" s="1">
        <v>39302</v>
      </c>
      <c r="E2311" t="s">
        <v>12483</v>
      </c>
      <c r="F2311" t="str">
        <f t="shared" si="110"/>
        <v>Online</v>
      </c>
      <c r="G2311" t="s">
        <v>12485</v>
      </c>
      <c r="H2311" t="s">
        <v>12488</v>
      </c>
      <c r="I2311" t="s">
        <v>1605</v>
      </c>
      <c r="J2311">
        <v>1911.6169</v>
      </c>
    </row>
    <row r="2312" spans="1:10" x14ac:dyDescent="0.25">
      <c r="A2312" t="s">
        <v>2324</v>
      </c>
      <c r="B2312" t="str">
        <f t="shared" si="108"/>
        <v>Q3</v>
      </c>
      <c r="C2312">
        <f t="shared" si="109"/>
        <v>8</v>
      </c>
      <c r="D2312" s="1">
        <v>39302</v>
      </c>
      <c r="E2312" t="s">
        <v>12483</v>
      </c>
      <c r="F2312" t="str">
        <f t="shared" si="110"/>
        <v>Online</v>
      </c>
      <c r="G2312" t="s">
        <v>12485</v>
      </c>
      <c r="H2312" t="s">
        <v>12488</v>
      </c>
      <c r="I2312" t="s">
        <v>1605</v>
      </c>
      <c r="J2312">
        <v>640.86689999999999</v>
      </c>
    </row>
    <row r="2313" spans="1:10" x14ac:dyDescent="0.25">
      <c r="A2313" t="s">
        <v>2325</v>
      </c>
      <c r="B2313" t="str">
        <f t="shared" si="108"/>
        <v>Q3</v>
      </c>
      <c r="C2313">
        <f t="shared" si="109"/>
        <v>8</v>
      </c>
      <c r="D2313" s="1">
        <v>39302</v>
      </c>
      <c r="E2313" t="s">
        <v>12483</v>
      </c>
      <c r="F2313" t="str">
        <f t="shared" si="110"/>
        <v>Online</v>
      </c>
      <c r="G2313" t="s">
        <v>12485</v>
      </c>
      <c r="H2313" t="s">
        <v>12488</v>
      </c>
      <c r="I2313" t="s">
        <v>1605</v>
      </c>
      <c r="J2313">
        <v>2614.3636999999999</v>
      </c>
    </row>
    <row r="2314" spans="1:10" x14ac:dyDescent="0.25">
      <c r="A2314" t="s">
        <v>2326</v>
      </c>
      <c r="B2314" t="str">
        <f t="shared" si="108"/>
        <v>Q3</v>
      </c>
      <c r="C2314">
        <f t="shared" si="109"/>
        <v>8</v>
      </c>
      <c r="D2314" s="1">
        <v>39303</v>
      </c>
      <c r="E2314" t="s">
        <v>12483</v>
      </c>
      <c r="F2314" t="str">
        <f t="shared" si="110"/>
        <v>Online</v>
      </c>
      <c r="G2314" t="s">
        <v>12485</v>
      </c>
      <c r="H2314" t="s">
        <v>12488</v>
      </c>
      <c r="I2314" t="s">
        <v>1605</v>
      </c>
      <c r="J2314">
        <v>9.9339999999999993</v>
      </c>
    </row>
    <row r="2315" spans="1:10" x14ac:dyDescent="0.25">
      <c r="A2315" t="s">
        <v>2327</v>
      </c>
      <c r="B2315" t="str">
        <f t="shared" si="108"/>
        <v>Q3</v>
      </c>
      <c r="C2315">
        <f t="shared" si="109"/>
        <v>8</v>
      </c>
      <c r="D2315" s="1">
        <v>39303</v>
      </c>
      <c r="E2315" t="s">
        <v>12483</v>
      </c>
      <c r="F2315" t="str">
        <f t="shared" si="110"/>
        <v>Online</v>
      </c>
      <c r="G2315" t="s">
        <v>12485</v>
      </c>
      <c r="H2315" t="s">
        <v>12488</v>
      </c>
      <c r="I2315" t="s">
        <v>1605</v>
      </c>
      <c r="J2315">
        <v>8.7848000000000006</v>
      </c>
    </row>
    <row r="2316" spans="1:10" x14ac:dyDescent="0.25">
      <c r="A2316" t="s">
        <v>2328</v>
      </c>
      <c r="B2316" t="str">
        <f t="shared" si="108"/>
        <v>Q3</v>
      </c>
      <c r="C2316">
        <f t="shared" si="109"/>
        <v>8</v>
      </c>
      <c r="D2316" s="1">
        <v>39303</v>
      </c>
      <c r="E2316" t="s">
        <v>12483</v>
      </c>
      <c r="F2316" t="str">
        <f t="shared" si="110"/>
        <v>Online</v>
      </c>
      <c r="G2316" t="s">
        <v>12485</v>
      </c>
      <c r="H2316" t="s">
        <v>12488</v>
      </c>
      <c r="I2316" t="s">
        <v>1605</v>
      </c>
      <c r="J2316">
        <v>2566.1194</v>
      </c>
    </row>
    <row r="2317" spans="1:10" x14ac:dyDescent="0.25">
      <c r="A2317" t="s">
        <v>2329</v>
      </c>
      <c r="B2317" t="str">
        <f t="shared" si="108"/>
        <v>Q3</v>
      </c>
      <c r="C2317">
        <f t="shared" si="109"/>
        <v>8</v>
      </c>
      <c r="D2317" s="1">
        <v>39303</v>
      </c>
      <c r="E2317" t="s">
        <v>12483</v>
      </c>
      <c r="F2317" t="str">
        <f t="shared" si="110"/>
        <v>Online</v>
      </c>
      <c r="G2317" t="s">
        <v>12485</v>
      </c>
      <c r="H2317" t="s">
        <v>12488</v>
      </c>
      <c r="I2317" t="s">
        <v>1605</v>
      </c>
      <c r="J2317">
        <v>2614.3748000000001</v>
      </c>
    </row>
    <row r="2318" spans="1:10" x14ac:dyDescent="0.25">
      <c r="A2318" t="s">
        <v>2330</v>
      </c>
      <c r="B2318" t="str">
        <f t="shared" si="108"/>
        <v>Q3</v>
      </c>
      <c r="C2318">
        <f t="shared" si="109"/>
        <v>8</v>
      </c>
      <c r="D2318" s="1">
        <v>39303</v>
      </c>
      <c r="E2318" t="s">
        <v>12483</v>
      </c>
      <c r="F2318" t="str">
        <f t="shared" si="110"/>
        <v>Online</v>
      </c>
      <c r="G2318" t="s">
        <v>12485</v>
      </c>
      <c r="H2318" t="s">
        <v>12488</v>
      </c>
      <c r="I2318" t="s">
        <v>1605</v>
      </c>
      <c r="J2318">
        <v>2618.8168999999998</v>
      </c>
    </row>
    <row r="2319" spans="1:10" x14ac:dyDescent="0.25">
      <c r="A2319" t="s">
        <v>2331</v>
      </c>
      <c r="B2319" t="str">
        <f t="shared" si="108"/>
        <v>Q3</v>
      </c>
      <c r="C2319">
        <f t="shared" si="109"/>
        <v>8</v>
      </c>
      <c r="D2319" s="1">
        <v>39303</v>
      </c>
      <c r="E2319" t="s">
        <v>12483</v>
      </c>
      <c r="F2319" t="str">
        <f t="shared" si="110"/>
        <v>Online</v>
      </c>
      <c r="G2319" t="s">
        <v>12485</v>
      </c>
      <c r="H2319" t="s">
        <v>12488</v>
      </c>
      <c r="I2319" t="s">
        <v>1605</v>
      </c>
      <c r="J2319">
        <v>606.62289999999996</v>
      </c>
    </row>
    <row r="2320" spans="1:10" x14ac:dyDescent="0.25">
      <c r="A2320" t="s">
        <v>2332</v>
      </c>
      <c r="B2320" t="str">
        <f t="shared" si="108"/>
        <v>Q3</v>
      </c>
      <c r="C2320">
        <f t="shared" si="109"/>
        <v>8</v>
      </c>
      <c r="D2320" s="1">
        <v>39304</v>
      </c>
      <c r="E2320" t="s">
        <v>12483</v>
      </c>
      <c r="F2320" t="str">
        <f t="shared" si="110"/>
        <v>Online</v>
      </c>
      <c r="G2320" t="s">
        <v>12485</v>
      </c>
      <c r="H2320" t="s">
        <v>12488</v>
      </c>
      <c r="I2320" t="s">
        <v>1605</v>
      </c>
      <c r="J2320">
        <v>30.144400000000001</v>
      </c>
    </row>
    <row r="2321" spans="1:10" x14ac:dyDescent="0.25">
      <c r="A2321" t="s">
        <v>2333</v>
      </c>
      <c r="B2321" t="str">
        <f t="shared" si="108"/>
        <v>Q3</v>
      </c>
      <c r="C2321">
        <f t="shared" si="109"/>
        <v>8</v>
      </c>
      <c r="D2321" s="1">
        <v>39304</v>
      </c>
      <c r="E2321" t="s">
        <v>12483</v>
      </c>
      <c r="F2321" t="str">
        <f t="shared" si="110"/>
        <v>Online</v>
      </c>
      <c r="G2321" t="s">
        <v>12485</v>
      </c>
      <c r="H2321" t="s">
        <v>12488</v>
      </c>
      <c r="I2321" t="s">
        <v>1605</v>
      </c>
      <c r="J2321">
        <v>66.819400000000002</v>
      </c>
    </row>
    <row r="2322" spans="1:10" x14ac:dyDescent="0.25">
      <c r="A2322" t="s">
        <v>2334</v>
      </c>
      <c r="B2322" t="str">
        <f t="shared" si="108"/>
        <v>Q3</v>
      </c>
      <c r="C2322">
        <f t="shared" si="109"/>
        <v>8</v>
      </c>
      <c r="D2322" s="1">
        <v>39304</v>
      </c>
      <c r="E2322" t="s">
        <v>12483</v>
      </c>
      <c r="F2322" t="str">
        <f t="shared" si="110"/>
        <v>Online</v>
      </c>
      <c r="G2322" t="s">
        <v>12485</v>
      </c>
      <c r="H2322" t="s">
        <v>12488</v>
      </c>
      <c r="I2322" t="s">
        <v>1605</v>
      </c>
      <c r="J2322">
        <v>38.652900000000002</v>
      </c>
    </row>
    <row r="2323" spans="1:10" x14ac:dyDescent="0.25">
      <c r="A2323" t="s">
        <v>2335</v>
      </c>
      <c r="B2323" t="str">
        <f t="shared" si="108"/>
        <v>Q3</v>
      </c>
      <c r="C2323">
        <f t="shared" si="109"/>
        <v>8</v>
      </c>
      <c r="D2323" s="1">
        <v>39304</v>
      </c>
      <c r="E2323" t="s">
        <v>12483</v>
      </c>
      <c r="F2323" t="str">
        <f t="shared" si="110"/>
        <v>Online</v>
      </c>
      <c r="G2323" t="s">
        <v>12485</v>
      </c>
      <c r="H2323" t="s">
        <v>12488</v>
      </c>
      <c r="I2323" t="s">
        <v>1605</v>
      </c>
      <c r="J2323">
        <v>77.338999999999999</v>
      </c>
    </row>
    <row r="2324" spans="1:10" x14ac:dyDescent="0.25">
      <c r="A2324" t="s">
        <v>2336</v>
      </c>
      <c r="B2324" t="str">
        <f t="shared" si="108"/>
        <v>Q3</v>
      </c>
      <c r="C2324">
        <f t="shared" si="109"/>
        <v>8</v>
      </c>
      <c r="D2324" s="1">
        <v>39304</v>
      </c>
      <c r="E2324" t="s">
        <v>12483</v>
      </c>
      <c r="F2324" t="str">
        <f t="shared" si="110"/>
        <v>Online</v>
      </c>
      <c r="G2324" t="s">
        <v>12485</v>
      </c>
      <c r="H2324" t="s">
        <v>12488</v>
      </c>
      <c r="I2324" t="s">
        <v>1605</v>
      </c>
      <c r="J2324">
        <v>5.5140000000000002</v>
      </c>
    </row>
    <row r="2325" spans="1:10" x14ac:dyDescent="0.25">
      <c r="A2325" t="s">
        <v>2337</v>
      </c>
      <c r="B2325" t="str">
        <f t="shared" si="108"/>
        <v>Q3</v>
      </c>
      <c r="C2325">
        <f t="shared" si="109"/>
        <v>8</v>
      </c>
      <c r="D2325" s="1">
        <v>39304</v>
      </c>
      <c r="E2325" t="s">
        <v>12483</v>
      </c>
      <c r="F2325" t="str">
        <f t="shared" si="110"/>
        <v>Online</v>
      </c>
      <c r="G2325" t="s">
        <v>12485</v>
      </c>
      <c r="H2325" t="s">
        <v>12488</v>
      </c>
      <c r="I2325" t="s">
        <v>1605</v>
      </c>
      <c r="J2325">
        <v>15.447900000000001</v>
      </c>
    </row>
    <row r="2326" spans="1:10" x14ac:dyDescent="0.25">
      <c r="A2326" t="s">
        <v>2338</v>
      </c>
      <c r="B2326" t="str">
        <f t="shared" si="108"/>
        <v>Q3</v>
      </c>
      <c r="C2326">
        <f t="shared" si="109"/>
        <v>8</v>
      </c>
      <c r="D2326" s="1">
        <v>39304</v>
      </c>
      <c r="E2326" t="s">
        <v>12483</v>
      </c>
      <c r="F2326" t="str">
        <f t="shared" si="110"/>
        <v>Online</v>
      </c>
      <c r="G2326" t="s">
        <v>12485</v>
      </c>
      <c r="H2326" t="s">
        <v>12488</v>
      </c>
      <c r="I2326" t="s">
        <v>1605</v>
      </c>
      <c r="J2326">
        <v>44.177900000000001</v>
      </c>
    </row>
    <row r="2327" spans="1:10" x14ac:dyDescent="0.25">
      <c r="A2327" t="s">
        <v>2339</v>
      </c>
      <c r="B2327" t="str">
        <f t="shared" si="108"/>
        <v>Q3</v>
      </c>
      <c r="C2327">
        <f t="shared" si="109"/>
        <v>8</v>
      </c>
      <c r="D2327" s="1">
        <v>39305</v>
      </c>
      <c r="E2327" t="s">
        <v>12483</v>
      </c>
      <c r="F2327" t="str">
        <f t="shared" si="110"/>
        <v>Online</v>
      </c>
      <c r="G2327" t="s">
        <v>12485</v>
      </c>
      <c r="H2327" t="s">
        <v>12488</v>
      </c>
      <c r="I2327" t="s">
        <v>1605</v>
      </c>
      <c r="J2327">
        <v>82.300399999999996</v>
      </c>
    </row>
    <row r="2328" spans="1:10" x14ac:dyDescent="0.25">
      <c r="A2328" t="s">
        <v>2340</v>
      </c>
      <c r="B2328" t="str">
        <f t="shared" si="108"/>
        <v>Q3</v>
      </c>
      <c r="C2328">
        <f t="shared" si="109"/>
        <v>8</v>
      </c>
      <c r="D2328" s="1">
        <v>39305</v>
      </c>
      <c r="E2328" t="s">
        <v>12483</v>
      </c>
      <c r="F2328" t="str">
        <f t="shared" si="110"/>
        <v>Online</v>
      </c>
      <c r="G2328" t="s">
        <v>12485</v>
      </c>
      <c r="H2328" t="s">
        <v>12488</v>
      </c>
      <c r="I2328" t="s">
        <v>1605</v>
      </c>
      <c r="J2328">
        <v>40.432000000000002</v>
      </c>
    </row>
    <row r="2329" spans="1:10" x14ac:dyDescent="0.25">
      <c r="A2329" t="s">
        <v>2341</v>
      </c>
      <c r="B2329" t="str">
        <f t="shared" si="108"/>
        <v>Q3</v>
      </c>
      <c r="C2329">
        <f t="shared" si="109"/>
        <v>8</v>
      </c>
      <c r="D2329" s="1">
        <v>39305</v>
      </c>
      <c r="E2329" t="s">
        <v>12483</v>
      </c>
      <c r="F2329" t="str">
        <f t="shared" si="110"/>
        <v>Online</v>
      </c>
      <c r="G2329" t="s">
        <v>12485</v>
      </c>
      <c r="H2329" t="s">
        <v>12488</v>
      </c>
      <c r="I2329" t="s">
        <v>1605</v>
      </c>
      <c r="J2329">
        <v>104.4004</v>
      </c>
    </row>
    <row r="2330" spans="1:10" x14ac:dyDescent="0.25">
      <c r="A2330" t="s">
        <v>2342</v>
      </c>
      <c r="B2330" t="str">
        <f t="shared" si="108"/>
        <v>Q3</v>
      </c>
      <c r="C2330">
        <f t="shared" si="109"/>
        <v>8</v>
      </c>
      <c r="D2330" s="1">
        <v>39305</v>
      </c>
      <c r="E2330" t="s">
        <v>12483</v>
      </c>
      <c r="F2330" t="str">
        <f t="shared" si="110"/>
        <v>Online</v>
      </c>
      <c r="G2330" t="s">
        <v>12485</v>
      </c>
      <c r="H2330" t="s">
        <v>12488</v>
      </c>
      <c r="I2330" t="s">
        <v>1605</v>
      </c>
      <c r="J2330">
        <v>49.625599999999999</v>
      </c>
    </row>
    <row r="2331" spans="1:10" x14ac:dyDescent="0.25">
      <c r="A2331" t="s">
        <v>2343</v>
      </c>
      <c r="B2331" t="str">
        <f t="shared" si="108"/>
        <v>Q3</v>
      </c>
      <c r="C2331">
        <f t="shared" si="109"/>
        <v>8</v>
      </c>
      <c r="D2331" s="1">
        <v>39305</v>
      </c>
      <c r="E2331" t="s">
        <v>12483</v>
      </c>
      <c r="F2331" t="str">
        <f t="shared" si="110"/>
        <v>Online</v>
      </c>
      <c r="G2331" t="s">
        <v>12485</v>
      </c>
      <c r="H2331" t="s">
        <v>12488</v>
      </c>
      <c r="I2331" t="s">
        <v>1605</v>
      </c>
      <c r="J2331">
        <v>620.43539999999996</v>
      </c>
    </row>
    <row r="2332" spans="1:10" x14ac:dyDescent="0.25">
      <c r="A2332" t="s">
        <v>2344</v>
      </c>
      <c r="B2332" t="str">
        <f t="shared" si="108"/>
        <v>Q3</v>
      </c>
      <c r="C2332">
        <f t="shared" si="109"/>
        <v>8</v>
      </c>
      <c r="D2332" s="1">
        <v>39306</v>
      </c>
      <c r="E2332" t="s">
        <v>12483</v>
      </c>
      <c r="F2332" t="str">
        <f t="shared" si="110"/>
        <v>Online</v>
      </c>
      <c r="G2332" t="s">
        <v>12485</v>
      </c>
      <c r="H2332" t="s">
        <v>12488</v>
      </c>
      <c r="I2332" t="s">
        <v>1605</v>
      </c>
      <c r="J2332">
        <v>35.669400000000003</v>
      </c>
    </row>
    <row r="2333" spans="1:10" x14ac:dyDescent="0.25">
      <c r="A2333" t="s">
        <v>2345</v>
      </c>
      <c r="B2333" t="str">
        <f t="shared" si="108"/>
        <v>Q3</v>
      </c>
      <c r="C2333">
        <f t="shared" si="109"/>
        <v>8</v>
      </c>
      <c r="D2333" s="1">
        <v>39306</v>
      </c>
      <c r="E2333" t="s">
        <v>12483</v>
      </c>
      <c r="F2333" t="str">
        <f t="shared" si="110"/>
        <v>Online</v>
      </c>
      <c r="G2333" t="s">
        <v>12485</v>
      </c>
      <c r="H2333" t="s">
        <v>12488</v>
      </c>
      <c r="I2333" t="s">
        <v>1605</v>
      </c>
      <c r="J2333">
        <v>5.5140000000000002</v>
      </c>
    </row>
    <row r="2334" spans="1:10" x14ac:dyDescent="0.25">
      <c r="A2334" t="s">
        <v>2346</v>
      </c>
      <c r="B2334" t="str">
        <f t="shared" si="108"/>
        <v>Q3</v>
      </c>
      <c r="C2334">
        <f t="shared" si="109"/>
        <v>8</v>
      </c>
      <c r="D2334" s="1">
        <v>39306</v>
      </c>
      <c r="E2334" t="s">
        <v>12483</v>
      </c>
      <c r="F2334" t="str">
        <f t="shared" si="110"/>
        <v>Online</v>
      </c>
      <c r="G2334" t="s">
        <v>12485</v>
      </c>
      <c r="H2334" t="s">
        <v>12488</v>
      </c>
      <c r="I2334" t="s">
        <v>1605</v>
      </c>
      <c r="J2334">
        <v>132.5779</v>
      </c>
    </row>
    <row r="2335" spans="1:10" x14ac:dyDescent="0.25">
      <c r="A2335" t="s">
        <v>2347</v>
      </c>
      <c r="B2335" t="str">
        <f t="shared" si="108"/>
        <v>Q3</v>
      </c>
      <c r="C2335">
        <f t="shared" si="109"/>
        <v>8</v>
      </c>
      <c r="D2335" s="1">
        <v>39306</v>
      </c>
      <c r="E2335" t="s">
        <v>12483</v>
      </c>
      <c r="F2335" t="str">
        <f t="shared" si="110"/>
        <v>Online</v>
      </c>
      <c r="G2335" t="s">
        <v>12485</v>
      </c>
      <c r="H2335" t="s">
        <v>12488</v>
      </c>
      <c r="I2335" t="s">
        <v>1605</v>
      </c>
      <c r="J2335">
        <v>87.272900000000007</v>
      </c>
    </row>
    <row r="2336" spans="1:10" x14ac:dyDescent="0.25">
      <c r="A2336" t="s">
        <v>2348</v>
      </c>
      <c r="B2336" t="str">
        <f t="shared" si="108"/>
        <v>Q3</v>
      </c>
      <c r="C2336">
        <f t="shared" si="109"/>
        <v>8</v>
      </c>
      <c r="D2336" s="1">
        <v>39306</v>
      </c>
      <c r="E2336" t="s">
        <v>12483</v>
      </c>
      <c r="F2336" t="str">
        <f t="shared" si="110"/>
        <v>Online</v>
      </c>
      <c r="G2336" t="s">
        <v>12485</v>
      </c>
      <c r="H2336" t="s">
        <v>12488</v>
      </c>
      <c r="I2336" t="s">
        <v>1605</v>
      </c>
      <c r="J2336">
        <v>15.447900000000001</v>
      </c>
    </row>
    <row r="2337" spans="1:10" x14ac:dyDescent="0.25">
      <c r="A2337" t="s">
        <v>2349</v>
      </c>
      <c r="B2337" t="str">
        <f t="shared" si="108"/>
        <v>Q3</v>
      </c>
      <c r="C2337">
        <f t="shared" si="109"/>
        <v>8</v>
      </c>
      <c r="D2337" s="1">
        <v>39306</v>
      </c>
      <c r="E2337" t="s">
        <v>12483</v>
      </c>
      <c r="F2337" t="str">
        <f t="shared" si="110"/>
        <v>Online</v>
      </c>
      <c r="G2337" t="s">
        <v>12485</v>
      </c>
      <c r="H2337" t="s">
        <v>12488</v>
      </c>
      <c r="I2337" t="s">
        <v>1605</v>
      </c>
      <c r="J2337">
        <v>8.0443999999999996</v>
      </c>
    </row>
    <row r="2338" spans="1:10" x14ac:dyDescent="0.25">
      <c r="A2338" t="s">
        <v>2350</v>
      </c>
      <c r="B2338" t="str">
        <f t="shared" si="108"/>
        <v>Q3</v>
      </c>
      <c r="C2338">
        <f t="shared" si="109"/>
        <v>8</v>
      </c>
      <c r="D2338" s="1">
        <v>39306</v>
      </c>
      <c r="E2338" t="s">
        <v>12483</v>
      </c>
      <c r="F2338" t="str">
        <f t="shared" si="110"/>
        <v>Online</v>
      </c>
      <c r="G2338" t="s">
        <v>12485</v>
      </c>
      <c r="H2338" t="s">
        <v>12488</v>
      </c>
      <c r="I2338" t="s">
        <v>1605</v>
      </c>
      <c r="J2338">
        <v>46.7194</v>
      </c>
    </row>
    <row r="2339" spans="1:10" x14ac:dyDescent="0.25">
      <c r="A2339" t="s">
        <v>2351</v>
      </c>
      <c r="B2339" t="str">
        <f t="shared" si="108"/>
        <v>Q3</v>
      </c>
      <c r="C2339">
        <f t="shared" si="109"/>
        <v>8</v>
      </c>
      <c r="D2339" s="1">
        <v>39306</v>
      </c>
      <c r="E2339" t="s">
        <v>12483</v>
      </c>
      <c r="F2339" t="str">
        <f t="shared" si="110"/>
        <v>Online</v>
      </c>
      <c r="G2339" t="s">
        <v>12485</v>
      </c>
      <c r="H2339" t="s">
        <v>12488</v>
      </c>
      <c r="I2339" t="s">
        <v>1605</v>
      </c>
      <c r="J2339">
        <v>606.62289999999996</v>
      </c>
    </row>
    <row r="2340" spans="1:10" x14ac:dyDescent="0.25">
      <c r="A2340" t="s">
        <v>2352</v>
      </c>
      <c r="B2340" t="str">
        <f t="shared" si="108"/>
        <v>Q3</v>
      </c>
      <c r="C2340">
        <f t="shared" si="109"/>
        <v>8</v>
      </c>
      <c r="D2340" s="1">
        <v>39307</v>
      </c>
      <c r="E2340" t="s">
        <v>12483</v>
      </c>
      <c r="F2340" t="str">
        <f t="shared" si="110"/>
        <v>Online</v>
      </c>
      <c r="G2340" t="s">
        <v>12485</v>
      </c>
      <c r="H2340" t="s">
        <v>12488</v>
      </c>
      <c r="I2340" t="s">
        <v>1605</v>
      </c>
      <c r="J2340">
        <v>25.381900000000002</v>
      </c>
    </row>
    <row r="2341" spans="1:10" x14ac:dyDescent="0.25">
      <c r="A2341" t="s">
        <v>2353</v>
      </c>
      <c r="B2341" t="str">
        <f t="shared" si="108"/>
        <v>Q3</v>
      </c>
      <c r="C2341">
        <f t="shared" si="109"/>
        <v>8</v>
      </c>
      <c r="D2341" s="1">
        <v>39307</v>
      </c>
      <c r="E2341" t="s">
        <v>12483</v>
      </c>
      <c r="F2341" t="str">
        <f t="shared" si="110"/>
        <v>Online</v>
      </c>
      <c r="G2341" t="s">
        <v>12485</v>
      </c>
      <c r="H2341" t="s">
        <v>12488</v>
      </c>
      <c r="I2341" t="s">
        <v>1605</v>
      </c>
      <c r="J2341">
        <v>114.3454</v>
      </c>
    </row>
    <row r="2342" spans="1:10" x14ac:dyDescent="0.25">
      <c r="A2342" t="s">
        <v>2354</v>
      </c>
      <c r="B2342" t="str">
        <f t="shared" si="108"/>
        <v>Q3</v>
      </c>
      <c r="C2342">
        <f t="shared" si="109"/>
        <v>8</v>
      </c>
      <c r="D2342" s="1">
        <v>39307</v>
      </c>
      <c r="E2342" t="s">
        <v>12483</v>
      </c>
      <c r="F2342" t="str">
        <f t="shared" si="110"/>
        <v>Online</v>
      </c>
      <c r="G2342" t="s">
        <v>12485</v>
      </c>
      <c r="H2342" t="s">
        <v>12488</v>
      </c>
      <c r="I2342" t="s">
        <v>1605</v>
      </c>
      <c r="J2342">
        <v>44.177900000000001</v>
      </c>
    </row>
    <row r="2343" spans="1:10" x14ac:dyDescent="0.25">
      <c r="A2343" t="s">
        <v>2355</v>
      </c>
      <c r="B2343" t="str">
        <f t="shared" si="108"/>
        <v>Q3</v>
      </c>
      <c r="C2343">
        <f t="shared" si="109"/>
        <v>8</v>
      </c>
      <c r="D2343" s="1">
        <v>39307</v>
      </c>
      <c r="E2343" t="s">
        <v>12483</v>
      </c>
      <c r="F2343" t="str">
        <f t="shared" si="110"/>
        <v>Online</v>
      </c>
      <c r="G2343" t="s">
        <v>12485</v>
      </c>
      <c r="H2343" t="s">
        <v>12488</v>
      </c>
      <c r="I2343" t="s">
        <v>1605</v>
      </c>
      <c r="J2343">
        <v>67.902299999999997</v>
      </c>
    </row>
    <row r="2344" spans="1:10" x14ac:dyDescent="0.25">
      <c r="A2344" t="s">
        <v>2356</v>
      </c>
      <c r="B2344" t="str">
        <f t="shared" si="108"/>
        <v>Q3</v>
      </c>
      <c r="C2344">
        <f t="shared" si="109"/>
        <v>8</v>
      </c>
      <c r="D2344" s="1">
        <v>39307</v>
      </c>
      <c r="E2344" t="s">
        <v>12483</v>
      </c>
      <c r="F2344" t="str">
        <f t="shared" si="110"/>
        <v>Online</v>
      </c>
      <c r="G2344" t="s">
        <v>12485</v>
      </c>
      <c r="H2344" t="s">
        <v>12488</v>
      </c>
      <c r="I2344" t="s">
        <v>1605</v>
      </c>
      <c r="J2344">
        <v>2563.5889999999999</v>
      </c>
    </row>
    <row r="2345" spans="1:10" x14ac:dyDescent="0.25">
      <c r="A2345" t="s">
        <v>2357</v>
      </c>
      <c r="B2345" t="str">
        <f t="shared" si="108"/>
        <v>Q3</v>
      </c>
      <c r="C2345">
        <f t="shared" si="109"/>
        <v>8</v>
      </c>
      <c r="D2345" s="1">
        <v>39307</v>
      </c>
      <c r="E2345" t="s">
        <v>12483</v>
      </c>
      <c r="F2345" t="str">
        <f t="shared" si="110"/>
        <v>Online</v>
      </c>
      <c r="G2345" t="s">
        <v>12485</v>
      </c>
      <c r="H2345" t="s">
        <v>12488</v>
      </c>
      <c r="I2345" t="s">
        <v>1605</v>
      </c>
      <c r="J2345">
        <v>1293.3804</v>
      </c>
    </row>
    <row r="2346" spans="1:10" x14ac:dyDescent="0.25">
      <c r="A2346" t="s">
        <v>2358</v>
      </c>
      <c r="B2346" t="str">
        <f t="shared" si="108"/>
        <v>Q3</v>
      </c>
      <c r="C2346">
        <f t="shared" si="109"/>
        <v>8</v>
      </c>
      <c r="D2346" s="1">
        <v>39308</v>
      </c>
      <c r="E2346" t="s">
        <v>12483</v>
      </c>
      <c r="F2346" t="str">
        <f t="shared" si="110"/>
        <v>Online</v>
      </c>
      <c r="G2346" t="s">
        <v>12485</v>
      </c>
      <c r="H2346" t="s">
        <v>12488</v>
      </c>
      <c r="I2346" t="s">
        <v>1605</v>
      </c>
      <c r="J2346">
        <v>8.0443999999999996</v>
      </c>
    </row>
    <row r="2347" spans="1:10" x14ac:dyDescent="0.25">
      <c r="A2347" t="s">
        <v>2359</v>
      </c>
      <c r="B2347" t="str">
        <f t="shared" si="108"/>
        <v>Q3</v>
      </c>
      <c r="C2347">
        <f t="shared" si="109"/>
        <v>8</v>
      </c>
      <c r="D2347" s="1">
        <v>39308</v>
      </c>
      <c r="E2347" t="s">
        <v>12483</v>
      </c>
      <c r="F2347" t="str">
        <f t="shared" si="110"/>
        <v>Online</v>
      </c>
      <c r="G2347" t="s">
        <v>12485</v>
      </c>
      <c r="H2347" t="s">
        <v>12488</v>
      </c>
      <c r="I2347" t="s">
        <v>1605</v>
      </c>
      <c r="J2347">
        <v>68.476900000000001</v>
      </c>
    </row>
    <row r="2348" spans="1:10" x14ac:dyDescent="0.25">
      <c r="A2348" t="s">
        <v>2360</v>
      </c>
      <c r="B2348" t="str">
        <f t="shared" si="108"/>
        <v>Q3</v>
      </c>
      <c r="C2348">
        <f t="shared" si="109"/>
        <v>8</v>
      </c>
      <c r="D2348" s="1">
        <v>39308</v>
      </c>
      <c r="E2348" t="s">
        <v>12483</v>
      </c>
      <c r="F2348" t="str">
        <f t="shared" si="110"/>
        <v>Online</v>
      </c>
      <c r="G2348" t="s">
        <v>12485</v>
      </c>
      <c r="H2348" t="s">
        <v>12488</v>
      </c>
      <c r="I2348" t="s">
        <v>1605</v>
      </c>
      <c r="J2348">
        <v>24.2879</v>
      </c>
    </row>
    <row r="2349" spans="1:10" x14ac:dyDescent="0.25">
      <c r="A2349" t="s">
        <v>2361</v>
      </c>
      <c r="B2349" t="str">
        <f t="shared" si="108"/>
        <v>Q3</v>
      </c>
      <c r="C2349">
        <f t="shared" si="109"/>
        <v>8</v>
      </c>
      <c r="D2349" s="1">
        <v>39308</v>
      </c>
      <c r="E2349" t="s">
        <v>12483</v>
      </c>
      <c r="F2349" t="str">
        <f t="shared" si="110"/>
        <v>Online</v>
      </c>
      <c r="G2349" t="s">
        <v>12485</v>
      </c>
      <c r="H2349" t="s">
        <v>12488</v>
      </c>
      <c r="I2349" t="s">
        <v>1605</v>
      </c>
      <c r="J2349">
        <v>672.9008</v>
      </c>
    </row>
    <row r="2350" spans="1:10" x14ac:dyDescent="0.25">
      <c r="A2350" t="s">
        <v>2362</v>
      </c>
      <c r="B2350" t="str">
        <f t="shared" si="108"/>
        <v>Q3</v>
      </c>
      <c r="C2350">
        <f t="shared" si="109"/>
        <v>8</v>
      </c>
      <c r="D2350" s="1">
        <v>39308</v>
      </c>
      <c r="E2350" t="s">
        <v>12483</v>
      </c>
      <c r="F2350" t="str">
        <f t="shared" si="110"/>
        <v>Online</v>
      </c>
      <c r="G2350" t="s">
        <v>12485</v>
      </c>
      <c r="H2350" t="s">
        <v>12488</v>
      </c>
      <c r="I2350" t="s">
        <v>1605</v>
      </c>
      <c r="J2350">
        <v>1292.2533000000001</v>
      </c>
    </row>
    <row r="2351" spans="1:10" x14ac:dyDescent="0.25">
      <c r="A2351" t="s">
        <v>2363</v>
      </c>
      <c r="B2351" t="str">
        <f t="shared" si="108"/>
        <v>Q3</v>
      </c>
      <c r="C2351">
        <f t="shared" si="109"/>
        <v>8</v>
      </c>
      <c r="D2351" s="1">
        <v>39309</v>
      </c>
      <c r="E2351" t="s">
        <v>12483</v>
      </c>
      <c r="F2351" t="str">
        <f t="shared" si="110"/>
        <v>Online</v>
      </c>
      <c r="G2351" t="s">
        <v>12485</v>
      </c>
      <c r="H2351" t="s">
        <v>12488</v>
      </c>
      <c r="I2351" t="s">
        <v>1605</v>
      </c>
      <c r="J2351">
        <v>14.3429</v>
      </c>
    </row>
    <row r="2352" spans="1:10" x14ac:dyDescent="0.25">
      <c r="A2352" t="s">
        <v>2364</v>
      </c>
      <c r="B2352" t="str">
        <f t="shared" si="108"/>
        <v>Q3</v>
      </c>
      <c r="C2352">
        <f t="shared" si="109"/>
        <v>8</v>
      </c>
      <c r="D2352" s="1">
        <v>39309</v>
      </c>
      <c r="E2352" t="s">
        <v>12483</v>
      </c>
      <c r="F2352" t="str">
        <f t="shared" si="110"/>
        <v>Online</v>
      </c>
      <c r="G2352" t="s">
        <v>12485</v>
      </c>
      <c r="H2352" t="s">
        <v>12488</v>
      </c>
      <c r="I2352" t="s">
        <v>1605</v>
      </c>
      <c r="J2352">
        <v>8.0443999999999996</v>
      </c>
    </row>
    <row r="2353" spans="1:10" x14ac:dyDescent="0.25">
      <c r="A2353" t="s">
        <v>2365</v>
      </c>
      <c r="B2353" t="str">
        <f t="shared" si="108"/>
        <v>Q3</v>
      </c>
      <c r="C2353">
        <f t="shared" si="109"/>
        <v>8</v>
      </c>
      <c r="D2353" s="1">
        <v>39309</v>
      </c>
      <c r="E2353" t="s">
        <v>12483</v>
      </c>
      <c r="F2353" t="str">
        <f t="shared" si="110"/>
        <v>Online</v>
      </c>
      <c r="G2353" t="s">
        <v>12485</v>
      </c>
      <c r="H2353" t="s">
        <v>12488</v>
      </c>
      <c r="I2353" t="s">
        <v>1605</v>
      </c>
      <c r="J2353">
        <v>951.89120000000003</v>
      </c>
    </row>
    <row r="2354" spans="1:10" x14ac:dyDescent="0.25">
      <c r="A2354" t="s">
        <v>2366</v>
      </c>
      <c r="B2354" t="str">
        <f t="shared" si="108"/>
        <v>Q3</v>
      </c>
      <c r="C2354">
        <f t="shared" si="109"/>
        <v>8</v>
      </c>
      <c r="D2354" s="1">
        <v>39309</v>
      </c>
      <c r="E2354" t="s">
        <v>12483</v>
      </c>
      <c r="F2354" t="str">
        <f t="shared" si="110"/>
        <v>Online</v>
      </c>
      <c r="G2354" t="s">
        <v>12485</v>
      </c>
      <c r="H2354" t="s">
        <v>12488</v>
      </c>
      <c r="I2354" t="s">
        <v>1605</v>
      </c>
      <c r="J2354">
        <v>839.01549999999997</v>
      </c>
    </row>
    <row r="2355" spans="1:10" x14ac:dyDescent="0.25">
      <c r="A2355" t="s">
        <v>2367</v>
      </c>
      <c r="B2355" t="str">
        <f t="shared" si="108"/>
        <v>Q3</v>
      </c>
      <c r="C2355">
        <f t="shared" si="109"/>
        <v>8</v>
      </c>
      <c r="D2355" s="1">
        <v>39310</v>
      </c>
      <c r="E2355" t="s">
        <v>12483</v>
      </c>
      <c r="F2355" t="str">
        <f t="shared" si="110"/>
        <v>Online</v>
      </c>
      <c r="G2355" t="s">
        <v>12485</v>
      </c>
      <c r="H2355" t="s">
        <v>12488</v>
      </c>
      <c r="I2355" t="s">
        <v>1605</v>
      </c>
      <c r="J2355">
        <v>54.111899999999999</v>
      </c>
    </row>
    <row r="2356" spans="1:10" x14ac:dyDescent="0.25">
      <c r="A2356" t="s">
        <v>2368</v>
      </c>
      <c r="B2356" t="str">
        <f t="shared" si="108"/>
        <v>Q3</v>
      </c>
      <c r="C2356">
        <f t="shared" si="109"/>
        <v>8</v>
      </c>
      <c r="D2356" s="1">
        <v>39310</v>
      </c>
      <c r="E2356" t="s">
        <v>12483</v>
      </c>
      <c r="F2356" t="str">
        <f t="shared" si="110"/>
        <v>Online</v>
      </c>
      <c r="G2356" t="s">
        <v>12485</v>
      </c>
      <c r="H2356" t="s">
        <v>12488</v>
      </c>
      <c r="I2356" t="s">
        <v>1605</v>
      </c>
      <c r="J2356">
        <v>16.552900000000001</v>
      </c>
    </row>
    <row r="2357" spans="1:10" x14ac:dyDescent="0.25">
      <c r="A2357" t="s">
        <v>2369</v>
      </c>
      <c r="B2357" t="str">
        <f t="shared" si="108"/>
        <v>Q3</v>
      </c>
      <c r="C2357">
        <f t="shared" si="109"/>
        <v>8</v>
      </c>
      <c r="D2357" s="1">
        <v>39310</v>
      </c>
      <c r="E2357" t="s">
        <v>12483</v>
      </c>
      <c r="F2357" t="str">
        <f t="shared" si="110"/>
        <v>Online</v>
      </c>
      <c r="G2357" t="s">
        <v>12485</v>
      </c>
      <c r="H2357" t="s">
        <v>12488</v>
      </c>
      <c r="I2357" t="s">
        <v>1605</v>
      </c>
      <c r="J2357">
        <v>137.51730000000001</v>
      </c>
    </row>
    <row r="2358" spans="1:10" x14ac:dyDescent="0.25">
      <c r="A2358" t="s">
        <v>2370</v>
      </c>
      <c r="B2358" t="str">
        <f t="shared" si="108"/>
        <v>Q3</v>
      </c>
      <c r="C2358">
        <f t="shared" si="109"/>
        <v>8</v>
      </c>
      <c r="D2358" s="1">
        <v>39310</v>
      </c>
      <c r="E2358" t="s">
        <v>12483</v>
      </c>
      <c r="F2358" t="str">
        <f t="shared" si="110"/>
        <v>Online</v>
      </c>
      <c r="G2358" t="s">
        <v>12485</v>
      </c>
      <c r="H2358" t="s">
        <v>12488</v>
      </c>
      <c r="I2358" t="s">
        <v>1605</v>
      </c>
      <c r="J2358">
        <v>29.8019</v>
      </c>
    </row>
    <row r="2359" spans="1:10" x14ac:dyDescent="0.25">
      <c r="A2359" t="s">
        <v>2371</v>
      </c>
      <c r="B2359" t="str">
        <f t="shared" si="108"/>
        <v>Q3</v>
      </c>
      <c r="C2359">
        <f t="shared" si="109"/>
        <v>8</v>
      </c>
      <c r="D2359" s="1">
        <v>39310</v>
      </c>
      <c r="E2359" t="s">
        <v>12483</v>
      </c>
      <c r="F2359" t="str">
        <f t="shared" si="110"/>
        <v>Online</v>
      </c>
      <c r="G2359" t="s">
        <v>12485</v>
      </c>
      <c r="H2359" t="s">
        <v>12488</v>
      </c>
      <c r="I2359" t="s">
        <v>1605</v>
      </c>
      <c r="J2359">
        <v>118.1908</v>
      </c>
    </row>
    <row r="2360" spans="1:10" x14ac:dyDescent="0.25">
      <c r="A2360" t="s">
        <v>2372</v>
      </c>
      <c r="B2360" t="str">
        <f t="shared" si="108"/>
        <v>Q3</v>
      </c>
      <c r="C2360">
        <f t="shared" si="109"/>
        <v>8</v>
      </c>
      <c r="D2360" s="1">
        <v>39310</v>
      </c>
      <c r="E2360" t="s">
        <v>12483</v>
      </c>
      <c r="F2360" t="str">
        <f t="shared" si="110"/>
        <v>Online</v>
      </c>
      <c r="G2360" t="s">
        <v>12485</v>
      </c>
      <c r="H2360" t="s">
        <v>12488</v>
      </c>
      <c r="I2360" t="s">
        <v>1605</v>
      </c>
      <c r="J2360">
        <v>830.23069999999996</v>
      </c>
    </row>
    <row r="2361" spans="1:10" x14ac:dyDescent="0.25">
      <c r="A2361" t="s">
        <v>2373</v>
      </c>
      <c r="B2361" t="str">
        <f t="shared" si="108"/>
        <v>Q3</v>
      </c>
      <c r="C2361">
        <f t="shared" si="109"/>
        <v>8</v>
      </c>
      <c r="D2361" s="1">
        <v>39310</v>
      </c>
      <c r="E2361" t="s">
        <v>12483</v>
      </c>
      <c r="F2361" t="str">
        <f t="shared" si="110"/>
        <v>Online</v>
      </c>
      <c r="G2361" t="s">
        <v>12485</v>
      </c>
      <c r="H2361" t="s">
        <v>12488</v>
      </c>
      <c r="I2361" t="s">
        <v>1605</v>
      </c>
      <c r="J2361">
        <v>1366.6419000000001</v>
      </c>
    </row>
    <row r="2362" spans="1:10" x14ac:dyDescent="0.25">
      <c r="A2362" t="s">
        <v>2374</v>
      </c>
      <c r="B2362" t="str">
        <f t="shared" si="108"/>
        <v>Q3</v>
      </c>
      <c r="C2362">
        <f t="shared" si="109"/>
        <v>8</v>
      </c>
      <c r="D2362" s="1">
        <v>39311</v>
      </c>
      <c r="E2362" t="s">
        <v>12483</v>
      </c>
      <c r="F2362" t="str">
        <f t="shared" si="110"/>
        <v>Online</v>
      </c>
      <c r="G2362" t="s">
        <v>12485</v>
      </c>
      <c r="H2362" t="s">
        <v>12488</v>
      </c>
      <c r="I2362" t="s">
        <v>1605</v>
      </c>
      <c r="J2362">
        <v>32.033999999999999</v>
      </c>
    </row>
    <row r="2363" spans="1:10" x14ac:dyDescent="0.25">
      <c r="A2363" t="s">
        <v>2375</v>
      </c>
      <c r="B2363" t="str">
        <f t="shared" si="108"/>
        <v>Q3</v>
      </c>
      <c r="C2363">
        <f t="shared" si="109"/>
        <v>8</v>
      </c>
      <c r="D2363" s="1">
        <v>39311</v>
      </c>
      <c r="E2363" t="s">
        <v>12483</v>
      </c>
      <c r="F2363" t="str">
        <f t="shared" si="110"/>
        <v>Online</v>
      </c>
      <c r="G2363" t="s">
        <v>12485</v>
      </c>
      <c r="H2363" t="s">
        <v>12488</v>
      </c>
      <c r="I2363" t="s">
        <v>1605</v>
      </c>
      <c r="J2363">
        <v>38.652900000000002</v>
      </c>
    </row>
    <row r="2364" spans="1:10" x14ac:dyDescent="0.25">
      <c r="A2364" t="s">
        <v>2376</v>
      </c>
      <c r="B2364" t="str">
        <f t="shared" si="108"/>
        <v>Q3</v>
      </c>
      <c r="C2364">
        <f t="shared" si="109"/>
        <v>8</v>
      </c>
      <c r="D2364" s="1">
        <v>39311</v>
      </c>
      <c r="E2364" t="s">
        <v>12483</v>
      </c>
      <c r="F2364" t="str">
        <f t="shared" si="110"/>
        <v>Online</v>
      </c>
      <c r="G2364" t="s">
        <v>12485</v>
      </c>
      <c r="H2364" t="s">
        <v>12488</v>
      </c>
      <c r="I2364" t="s">
        <v>1605</v>
      </c>
      <c r="J2364">
        <v>79.0959</v>
      </c>
    </row>
    <row r="2365" spans="1:10" x14ac:dyDescent="0.25">
      <c r="A2365" t="s">
        <v>2377</v>
      </c>
      <c r="B2365" t="str">
        <f t="shared" si="108"/>
        <v>Q3</v>
      </c>
      <c r="C2365">
        <f t="shared" si="109"/>
        <v>8</v>
      </c>
      <c r="D2365" s="1">
        <v>39311</v>
      </c>
      <c r="E2365" t="s">
        <v>12483</v>
      </c>
      <c r="F2365" t="str">
        <f t="shared" si="110"/>
        <v>Online</v>
      </c>
      <c r="G2365" t="s">
        <v>12485</v>
      </c>
      <c r="H2365" t="s">
        <v>12488</v>
      </c>
      <c r="I2365" t="s">
        <v>1605</v>
      </c>
      <c r="J2365">
        <v>16.552900000000001</v>
      </c>
    </row>
    <row r="2366" spans="1:10" x14ac:dyDescent="0.25">
      <c r="A2366" t="s">
        <v>2378</v>
      </c>
      <c r="B2366" t="str">
        <f t="shared" si="108"/>
        <v>Q3</v>
      </c>
      <c r="C2366">
        <f t="shared" si="109"/>
        <v>8</v>
      </c>
      <c r="D2366" s="1">
        <v>39311</v>
      </c>
      <c r="E2366" t="s">
        <v>12483</v>
      </c>
      <c r="F2366" t="str">
        <f t="shared" si="110"/>
        <v>Online</v>
      </c>
      <c r="G2366" t="s">
        <v>12485</v>
      </c>
      <c r="H2366" t="s">
        <v>12488</v>
      </c>
      <c r="I2366" t="s">
        <v>1605</v>
      </c>
      <c r="J2366">
        <v>620.9769</v>
      </c>
    </row>
    <row r="2367" spans="1:10" x14ac:dyDescent="0.25">
      <c r="A2367" t="s">
        <v>2379</v>
      </c>
      <c r="B2367" t="str">
        <f t="shared" si="108"/>
        <v>Q3</v>
      </c>
      <c r="C2367">
        <f t="shared" si="109"/>
        <v>8</v>
      </c>
      <c r="D2367" s="1">
        <v>39311</v>
      </c>
      <c r="E2367" t="s">
        <v>12483</v>
      </c>
      <c r="F2367" t="str">
        <f t="shared" si="110"/>
        <v>Online</v>
      </c>
      <c r="G2367" t="s">
        <v>12485</v>
      </c>
      <c r="H2367" t="s">
        <v>12488</v>
      </c>
      <c r="I2367" t="s">
        <v>1605</v>
      </c>
      <c r="J2367">
        <v>1402.0681999999999</v>
      </c>
    </row>
    <row r="2368" spans="1:10" x14ac:dyDescent="0.25">
      <c r="A2368" t="s">
        <v>2380</v>
      </c>
      <c r="B2368" t="str">
        <f t="shared" si="108"/>
        <v>Q3</v>
      </c>
      <c r="C2368">
        <f t="shared" si="109"/>
        <v>8</v>
      </c>
      <c r="D2368" s="1">
        <v>39312</v>
      </c>
      <c r="E2368" t="s">
        <v>12483</v>
      </c>
      <c r="F2368" t="str">
        <f t="shared" si="110"/>
        <v>Online</v>
      </c>
      <c r="G2368" t="s">
        <v>12485</v>
      </c>
      <c r="H2368" t="s">
        <v>12488</v>
      </c>
      <c r="I2368" t="s">
        <v>1605</v>
      </c>
      <c r="J2368">
        <v>172.67840000000001</v>
      </c>
    </row>
    <row r="2369" spans="1:10" x14ac:dyDescent="0.25">
      <c r="A2369" t="s">
        <v>2381</v>
      </c>
      <c r="B2369" t="str">
        <f t="shared" si="108"/>
        <v>Q3</v>
      </c>
      <c r="C2369">
        <f t="shared" si="109"/>
        <v>8</v>
      </c>
      <c r="D2369" s="1">
        <v>39312</v>
      </c>
      <c r="E2369" t="s">
        <v>12483</v>
      </c>
      <c r="F2369" t="str">
        <f t="shared" si="110"/>
        <v>Online</v>
      </c>
      <c r="G2369" t="s">
        <v>12485</v>
      </c>
      <c r="H2369" t="s">
        <v>12488</v>
      </c>
      <c r="I2369" t="s">
        <v>1605</v>
      </c>
      <c r="J2369">
        <v>50.365900000000003</v>
      </c>
    </row>
    <row r="2370" spans="1:10" x14ac:dyDescent="0.25">
      <c r="A2370" t="s">
        <v>2382</v>
      </c>
      <c r="B2370" t="str">
        <f t="shared" ref="B2370:B2433" si="111">IF(C2370&lt;4,"Q1",IF(C2370&lt;7,"Q2",IF(C2370&lt;10,"Q3","Q4")))</f>
        <v>Q3</v>
      </c>
      <c r="C2370">
        <f t="shared" ref="C2370:C2433" si="112">MONTH(D2370)</f>
        <v>8</v>
      </c>
      <c r="D2370" s="1">
        <v>39312</v>
      </c>
      <c r="E2370" t="s">
        <v>12483</v>
      </c>
      <c r="F2370" t="str">
        <f t="shared" si="110"/>
        <v>Online</v>
      </c>
      <c r="G2370" t="s">
        <v>12485</v>
      </c>
      <c r="H2370" t="s">
        <v>12488</v>
      </c>
      <c r="I2370" t="s">
        <v>1605</v>
      </c>
      <c r="J2370">
        <v>77.338999999999999</v>
      </c>
    </row>
    <row r="2371" spans="1:10" x14ac:dyDescent="0.25">
      <c r="A2371" t="s">
        <v>2383</v>
      </c>
      <c r="B2371" t="str">
        <f t="shared" si="111"/>
        <v>Q3</v>
      </c>
      <c r="C2371">
        <f t="shared" si="112"/>
        <v>8</v>
      </c>
      <c r="D2371" s="1">
        <v>39312</v>
      </c>
      <c r="E2371" t="s">
        <v>12483</v>
      </c>
      <c r="F2371" t="str">
        <f t="shared" ref="F2371:F2434" si="113">IF(E2371="Not Available", "Online", "In-store")</f>
        <v>Online</v>
      </c>
      <c r="G2371" t="s">
        <v>12485</v>
      </c>
      <c r="H2371" t="s">
        <v>12488</v>
      </c>
      <c r="I2371" t="s">
        <v>1605</v>
      </c>
      <c r="J2371">
        <v>44.177900000000001</v>
      </c>
    </row>
    <row r="2372" spans="1:10" x14ac:dyDescent="0.25">
      <c r="A2372" t="s">
        <v>2384</v>
      </c>
      <c r="B2372" t="str">
        <f t="shared" si="111"/>
        <v>Q3</v>
      </c>
      <c r="C2372">
        <f t="shared" si="112"/>
        <v>8</v>
      </c>
      <c r="D2372" s="1">
        <v>39312</v>
      </c>
      <c r="E2372" t="s">
        <v>12483</v>
      </c>
      <c r="F2372" t="str">
        <f t="shared" si="113"/>
        <v>Online</v>
      </c>
      <c r="G2372" t="s">
        <v>12485</v>
      </c>
      <c r="H2372" t="s">
        <v>12488</v>
      </c>
      <c r="I2372" t="s">
        <v>1605</v>
      </c>
      <c r="J2372">
        <v>2639.8008</v>
      </c>
    </row>
    <row r="2373" spans="1:10" x14ac:dyDescent="0.25">
      <c r="A2373" t="s">
        <v>2385</v>
      </c>
      <c r="B2373" t="str">
        <f t="shared" si="111"/>
        <v>Q3</v>
      </c>
      <c r="C2373">
        <f t="shared" si="112"/>
        <v>8</v>
      </c>
      <c r="D2373" s="1">
        <v>39312</v>
      </c>
      <c r="E2373" t="s">
        <v>12483</v>
      </c>
      <c r="F2373" t="str">
        <f t="shared" si="113"/>
        <v>Online</v>
      </c>
      <c r="G2373" t="s">
        <v>12485</v>
      </c>
      <c r="H2373" t="s">
        <v>12488</v>
      </c>
      <c r="I2373" t="s">
        <v>1605</v>
      </c>
      <c r="J2373">
        <v>2624.3528999999999</v>
      </c>
    </row>
    <row r="2374" spans="1:10" x14ac:dyDescent="0.25">
      <c r="A2374" t="s">
        <v>2386</v>
      </c>
      <c r="B2374" t="str">
        <f t="shared" si="111"/>
        <v>Q3</v>
      </c>
      <c r="C2374">
        <f t="shared" si="112"/>
        <v>8</v>
      </c>
      <c r="D2374" s="1">
        <v>39312</v>
      </c>
      <c r="E2374" t="s">
        <v>12483</v>
      </c>
      <c r="F2374" t="str">
        <f t="shared" si="113"/>
        <v>Online</v>
      </c>
      <c r="G2374" t="s">
        <v>12485</v>
      </c>
      <c r="H2374" t="s">
        <v>12488</v>
      </c>
      <c r="I2374" t="s">
        <v>1605</v>
      </c>
      <c r="J2374">
        <v>874.40859999999998</v>
      </c>
    </row>
    <row r="2375" spans="1:10" x14ac:dyDescent="0.25">
      <c r="A2375" t="s">
        <v>2387</v>
      </c>
      <c r="B2375" t="str">
        <f t="shared" si="111"/>
        <v>Q3</v>
      </c>
      <c r="C2375">
        <f t="shared" si="112"/>
        <v>8</v>
      </c>
      <c r="D2375" s="1">
        <v>39313</v>
      </c>
      <c r="E2375" t="s">
        <v>12483</v>
      </c>
      <c r="F2375" t="str">
        <f t="shared" si="113"/>
        <v>Online</v>
      </c>
      <c r="G2375" t="s">
        <v>12485</v>
      </c>
      <c r="H2375" t="s">
        <v>12488</v>
      </c>
      <c r="I2375" t="s">
        <v>1605</v>
      </c>
      <c r="J2375">
        <v>30.144400000000001</v>
      </c>
    </row>
    <row r="2376" spans="1:10" x14ac:dyDescent="0.25">
      <c r="A2376" t="s">
        <v>2388</v>
      </c>
      <c r="B2376" t="str">
        <f t="shared" si="111"/>
        <v>Q3</v>
      </c>
      <c r="C2376">
        <f t="shared" si="112"/>
        <v>8</v>
      </c>
      <c r="D2376" s="1">
        <v>39313</v>
      </c>
      <c r="E2376" t="s">
        <v>12483</v>
      </c>
      <c r="F2376" t="str">
        <f t="shared" si="113"/>
        <v>Online</v>
      </c>
      <c r="G2376" t="s">
        <v>12485</v>
      </c>
      <c r="H2376" t="s">
        <v>12488</v>
      </c>
      <c r="I2376" t="s">
        <v>1605</v>
      </c>
      <c r="J2376">
        <v>91.262</v>
      </c>
    </row>
    <row r="2377" spans="1:10" x14ac:dyDescent="0.25">
      <c r="A2377" t="s">
        <v>2389</v>
      </c>
      <c r="B2377" t="str">
        <f t="shared" si="111"/>
        <v>Q3</v>
      </c>
      <c r="C2377">
        <f t="shared" si="112"/>
        <v>8</v>
      </c>
      <c r="D2377" s="1">
        <v>39313</v>
      </c>
      <c r="E2377" t="s">
        <v>12483</v>
      </c>
      <c r="F2377" t="str">
        <f t="shared" si="113"/>
        <v>Online</v>
      </c>
      <c r="G2377" t="s">
        <v>12485</v>
      </c>
      <c r="H2377" t="s">
        <v>12488</v>
      </c>
      <c r="I2377" t="s">
        <v>1605</v>
      </c>
      <c r="J2377">
        <v>87.250799999999998</v>
      </c>
    </row>
    <row r="2378" spans="1:10" x14ac:dyDescent="0.25">
      <c r="A2378" t="s">
        <v>2390</v>
      </c>
      <c r="B2378" t="str">
        <f t="shared" si="111"/>
        <v>Q3</v>
      </c>
      <c r="C2378">
        <f t="shared" si="112"/>
        <v>8</v>
      </c>
      <c r="D2378" s="1">
        <v>39313</v>
      </c>
      <c r="E2378" t="s">
        <v>12483</v>
      </c>
      <c r="F2378" t="str">
        <f t="shared" si="113"/>
        <v>Online</v>
      </c>
      <c r="G2378" t="s">
        <v>12485</v>
      </c>
      <c r="H2378" t="s">
        <v>12488</v>
      </c>
      <c r="I2378" t="s">
        <v>1605</v>
      </c>
      <c r="J2378">
        <v>132.5779</v>
      </c>
    </row>
    <row r="2379" spans="1:10" x14ac:dyDescent="0.25">
      <c r="A2379" t="s">
        <v>2391</v>
      </c>
      <c r="B2379" t="str">
        <f t="shared" si="111"/>
        <v>Q3</v>
      </c>
      <c r="C2379">
        <f t="shared" si="112"/>
        <v>8</v>
      </c>
      <c r="D2379" s="1">
        <v>39313</v>
      </c>
      <c r="E2379" t="s">
        <v>12483</v>
      </c>
      <c r="F2379" t="str">
        <f t="shared" si="113"/>
        <v>Online</v>
      </c>
      <c r="G2379" t="s">
        <v>12485</v>
      </c>
      <c r="H2379" t="s">
        <v>12488</v>
      </c>
      <c r="I2379" t="s">
        <v>1605</v>
      </c>
      <c r="J2379">
        <v>44.177900000000001</v>
      </c>
    </row>
    <row r="2380" spans="1:10" x14ac:dyDescent="0.25">
      <c r="A2380" t="s">
        <v>2392</v>
      </c>
      <c r="B2380" t="str">
        <f t="shared" si="111"/>
        <v>Q3</v>
      </c>
      <c r="C2380">
        <f t="shared" si="112"/>
        <v>8</v>
      </c>
      <c r="D2380" s="1">
        <v>39313</v>
      </c>
      <c r="E2380" t="s">
        <v>12483</v>
      </c>
      <c r="F2380" t="str">
        <f t="shared" si="113"/>
        <v>Online</v>
      </c>
      <c r="G2380" t="s">
        <v>12485</v>
      </c>
      <c r="H2380" t="s">
        <v>12488</v>
      </c>
      <c r="I2380" t="s">
        <v>1605</v>
      </c>
      <c r="J2380">
        <v>65.172899999999998</v>
      </c>
    </row>
    <row r="2381" spans="1:10" x14ac:dyDescent="0.25">
      <c r="A2381" t="s">
        <v>2393</v>
      </c>
      <c r="B2381" t="str">
        <f t="shared" si="111"/>
        <v>Q3</v>
      </c>
      <c r="C2381">
        <f t="shared" si="112"/>
        <v>8</v>
      </c>
      <c r="D2381" s="1">
        <v>39313</v>
      </c>
      <c r="E2381" t="s">
        <v>12483</v>
      </c>
      <c r="F2381" t="str">
        <f t="shared" si="113"/>
        <v>Online</v>
      </c>
      <c r="G2381" t="s">
        <v>12485</v>
      </c>
      <c r="H2381" t="s">
        <v>12488</v>
      </c>
      <c r="I2381" t="s">
        <v>1605</v>
      </c>
      <c r="J2381">
        <v>44.177900000000001</v>
      </c>
    </row>
    <row r="2382" spans="1:10" x14ac:dyDescent="0.25">
      <c r="A2382" t="s">
        <v>2394</v>
      </c>
      <c r="B2382" t="str">
        <f t="shared" si="111"/>
        <v>Q3</v>
      </c>
      <c r="C2382">
        <f t="shared" si="112"/>
        <v>8</v>
      </c>
      <c r="D2382" s="1">
        <v>39313</v>
      </c>
      <c r="E2382" t="s">
        <v>12483</v>
      </c>
      <c r="F2382" t="str">
        <f t="shared" si="113"/>
        <v>Online</v>
      </c>
      <c r="G2382" t="s">
        <v>12485</v>
      </c>
      <c r="H2382" t="s">
        <v>12488</v>
      </c>
      <c r="I2382" t="s">
        <v>1605</v>
      </c>
      <c r="J2382">
        <v>44.177900000000001</v>
      </c>
    </row>
    <row r="2383" spans="1:10" x14ac:dyDescent="0.25">
      <c r="A2383" t="s">
        <v>2395</v>
      </c>
      <c r="B2383" t="str">
        <f t="shared" si="111"/>
        <v>Q3</v>
      </c>
      <c r="C2383">
        <f t="shared" si="112"/>
        <v>8</v>
      </c>
      <c r="D2383" s="1">
        <v>39313</v>
      </c>
      <c r="E2383" t="s">
        <v>12483</v>
      </c>
      <c r="F2383" t="str">
        <f t="shared" si="113"/>
        <v>Online</v>
      </c>
      <c r="G2383" t="s">
        <v>12485</v>
      </c>
      <c r="H2383" t="s">
        <v>12488</v>
      </c>
      <c r="I2383" t="s">
        <v>1605</v>
      </c>
      <c r="J2383">
        <v>46.7194</v>
      </c>
    </row>
    <row r="2384" spans="1:10" x14ac:dyDescent="0.25">
      <c r="A2384" t="s">
        <v>2396</v>
      </c>
      <c r="B2384" t="str">
        <f t="shared" si="111"/>
        <v>Q3</v>
      </c>
      <c r="C2384">
        <f t="shared" si="112"/>
        <v>8</v>
      </c>
      <c r="D2384" s="1">
        <v>39313</v>
      </c>
      <c r="E2384" t="s">
        <v>12483</v>
      </c>
      <c r="F2384" t="str">
        <f t="shared" si="113"/>
        <v>Online</v>
      </c>
      <c r="G2384" t="s">
        <v>12485</v>
      </c>
      <c r="H2384" t="s">
        <v>12488</v>
      </c>
      <c r="I2384" t="s">
        <v>1605</v>
      </c>
      <c r="J2384">
        <v>2618.8168999999998</v>
      </c>
    </row>
    <row r="2385" spans="1:10" x14ac:dyDescent="0.25">
      <c r="A2385" t="s">
        <v>2397</v>
      </c>
      <c r="B2385" t="str">
        <f t="shared" si="111"/>
        <v>Q3</v>
      </c>
      <c r="C2385">
        <f t="shared" si="112"/>
        <v>8</v>
      </c>
      <c r="D2385" s="1">
        <v>39313</v>
      </c>
      <c r="E2385" t="s">
        <v>12483</v>
      </c>
      <c r="F2385" t="str">
        <f t="shared" si="113"/>
        <v>Online</v>
      </c>
      <c r="G2385" t="s">
        <v>12485</v>
      </c>
      <c r="H2385" t="s">
        <v>12488</v>
      </c>
      <c r="I2385" t="s">
        <v>1605</v>
      </c>
      <c r="J2385">
        <v>650.80079999999998</v>
      </c>
    </row>
    <row r="2386" spans="1:10" x14ac:dyDescent="0.25">
      <c r="A2386" t="s">
        <v>2398</v>
      </c>
      <c r="B2386" t="str">
        <f t="shared" si="111"/>
        <v>Q3</v>
      </c>
      <c r="C2386">
        <f t="shared" si="112"/>
        <v>8</v>
      </c>
      <c r="D2386" s="1">
        <v>39314</v>
      </c>
      <c r="E2386" t="s">
        <v>12483</v>
      </c>
      <c r="F2386" t="str">
        <f t="shared" si="113"/>
        <v>Online</v>
      </c>
      <c r="G2386" t="s">
        <v>12485</v>
      </c>
      <c r="H2386" t="s">
        <v>12488</v>
      </c>
      <c r="I2386" t="s">
        <v>1605</v>
      </c>
      <c r="J2386">
        <v>168.62299999999999</v>
      </c>
    </row>
    <row r="2387" spans="1:10" x14ac:dyDescent="0.25">
      <c r="A2387" t="s">
        <v>2399</v>
      </c>
      <c r="B2387" t="str">
        <f t="shared" si="111"/>
        <v>Q3</v>
      </c>
      <c r="C2387">
        <f t="shared" si="112"/>
        <v>8</v>
      </c>
      <c r="D2387" s="1">
        <v>39314</v>
      </c>
      <c r="E2387" t="s">
        <v>12483</v>
      </c>
      <c r="F2387" t="str">
        <f t="shared" si="113"/>
        <v>Online</v>
      </c>
      <c r="G2387" t="s">
        <v>12485</v>
      </c>
      <c r="H2387" t="s">
        <v>12488</v>
      </c>
      <c r="I2387" t="s">
        <v>1605</v>
      </c>
      <c r="J2387">
        <v>43.072899999999997</v>
      </c>
    </row>
    <row r="2388" spans="1:10" x14ac:dyDescent="0.25">
      <c r="A2388" t="s">
        <v>2400</v>
      </c>
      <c r="B2388" t="str">
        <f t="shared" si="111"/>
        <v>Q3</v>
      </c>
      <c r="C2388">
        <f t="shared" si="112"/>
        <v>8</v>
      </c>
      <c r="D2388" s="1">
        <v>39314</v>
      </c>
      <c r="E2388" t="s">
        <v>12483</v>
      </c>
      <c r="F2388" t="str">
        <f t="shared" si="113"/>
        <v>Online</v>
      </c>
      <c r="G2388" t="s">
        <v>12485</v>
      </c>
      <c r="H2388" t="s">
        <v>12488</v>
      </c>
      <c r="I2388" t="s">
        <v>1605</v>
      </c>
      <c r="J2388">
        <v>33.139000000000003</v>
      </c>
    </row>
    <row r="2389" spans="1:10" x14ac:dyDescent="0.25">
      <c r="A2389" t="s">
        <v>2401</v>
      </c>
      <c r="B2389" t="str">
        <f t="shared" si="111"/>
        <v>Q3</v>
      </c>
      <c r="C2389">
        <f t="shared" si="112"/>
        <v>8</v>
      </c>
      <c r="D2389" s="1">
        <v>39314</v>
      </c>
      <c r="E2389" t="s">
        <v>12483</v>
      </c>
      <c r="F2389" t="str">
        <f t="shared" si="113"/>
        <v>Online</v>
      </c>
      <c r="G2389" t="s">
        <v>12485</v>
      </c>
      <c r="H2389" t="s">
        <v>12488</v>
      </c>
      <c r="I2389" t="s">
        <v>1605</v>
      </c>
      <c r="J2389">
        <v>41.183399999999999</v>
      </c>
    </row>
    <row r="2390" spans="1:10" x14ac:dyDescent="0.25">
      <c r="A2390" t="s">
        <v>2402</v>
      </c>
      <c r="B2390" t="str">
        <f t="shared" si="111"/>
        <v>Q3</v>
      </c>
      <c r="C2390">
        <f t="shared" si="112"/>
        <v>8</v>
      </c>
      <c r="D2390" s="1">
        <v>39314</v>
      </c>
      <c r="E2390" t="s">
        <v>12483</v>
      </c>
      <c r="F2390" t="str">
        <f t="shared" si="113"/>
        <v>Online</v>
      </c>
      <c r="G2390" t="s">
        <v>12485</v>
      </c>
      <c r="H2390" t="s">
        <v>12488</v>
      </c>
      <c r="I2390" t="s">
        <v>1605</v>
      </c>
      <c r="J2390">
        <v>24.2879</v>
      </c>
    </row>
    <row r="2391" spans="1:10" x14ac:dyDescent="0.25">
      <c r="A2391" t="s">
        <v>2403</v>
      </c>
      <c r="B2391" t="str">
        <f t="shared" si="111"/>
        <v>Q3</v>
      </c>
      <c r="C2391">
        <f t="shared" si="112"/>
        <v>8</v>
      </c>
      <c r="D2391" s="1">
        <v>39314</v>
      </c>
      <c r="E2391" t="s">
        <v>12483</v>
      </c>
      <c r="F2391" t="str">
        <f t="shared" si="113"/>
        <v>Online</v>
      </c>
      <c r="G2391" t="s">
        <v>12485</v>
      </c>
      <c r="H2391" t="s">
        <v>12488</v>
      </c>
      <c r="I2391" t="s">
        <v>1605</v>
      </c>
      <c r="J2391">
        <v>2673.0612999999998</v>
      </c>
    </row>
    <row r="2392" spans="1:10" x14ac:dyDescent="0.25">
      <c r="A2392" t="s">
        <v>2404</v>
      </c>
      <c r="B2392" t="str">
        <f t="shared" si="111"/>
        <v>Q3</v>
      </c>
      <c r="C2392">
        <f t="shared" si="112"/>
        <v>8</v>
      </c>
      <c r="D2392" s="1">
        <v>39314</v>
      </c>
      <c r="E2392" t="s">
        <v>12483</v>
      </c>
      <c r="F2392" t="str">
        <f t="shared" si="113"/>
        <v>Online</v>
      </c>
      <c r="G2392" t="s">
        <v>12485</v>
      </c>
      <c r="H2392" t="s">
        <v>12488</v>
      </c>
      <c r="I2392" t="s">
        <v>1605</v>
      </c>
      <c r="J2392">
        <v>635.35289999999998</v>
      </c>
    </row>
    <row r="2393" spans="1:10" x14ac:dyDescent="0.25">
      <c r="A2393" t="s">
        <v>2405</v>
      </c>
      <c r="B2393" t="str">
        <f t="shared" si="111"/>
        <v>Q3</v>
      </c>
      <c r="C2393">
        <f t="shared" si="112"/>
        <v>8</v>
      </c>
      <c r="D2393" s="1">
        <v>39315</v>
      </c>
      <c r="E2393" t="s">
        <v>12483</v>
      </c>
      <c r="F2393" t="str">
        <f t="shared" si="113"/>
        <v>Online</v>
      </c>
      <c r="G2393" t="s">
        <v>12485</v>
      </c>
      <c r="H2393" t="s">
        <v>12488</v>
      </c>
      <c r="I2393" t="s">
        <v>1605</v>
      </c>
      <c r="J2393">
        <v>27.614000000000001</v>
      </c>
    </row>
    <row r="2394" spans="1:10" x14ac:dyDescent="0.25">
      <c r="A2394" t="s">
        <v>2406</v>
      </c>
      <c r="B2394" t="str">
        <f t="shared" si="111"/>
        <v>Q3</v>
      </c>
      <c r="C2394">
        <f t="shared" si="112"/>
        <v>8</v>
      </c>
      <c r="D2394" s="1">
        <v>39315</v>
      </c>
      <c r="E2394" t="s">
        <v>12483</v>
      </c>
      <c r="F2394" t="str">
        <f t="shared" si="113"/>
        <v>Online</v>
      </c>
      <c r="G2394" t="s">
        <v>12485</v>
      </c>
      <c r="H2394" t="s">
        <v>12488</v>
      </c>
      <c r="I2394" t="s">
        <v>1605</v>
      </c>
      <c r="J2394">
        <v>71.791899999999998</v>
      </c>
    </row>
    <row r="2395" spans="1:10" x14ac:dyDescent="0.25">
      <c r="A2395" t="s">
        <v>2407</v>
      </c>
      <c r="B2395" t="str">
        <f t="shared" si="111"/>
        <v>Q3</v>
      </c>
      <c r="C2395">
        <f t="shared" si="112"/>
        <v>8</v>
      </c>
      <c r="D2395" s="1">
        <v>39315</v>
      </c>
      <c r="E2395" t="s">
        <v>12483</v>
      </c>
      <c r="F2395" t="str">
        <f t="shared" si="113"/>
        <v>Online</v>
      </c>
      <c r="G2395" t="s">
        <v>12485</v>
      </c>
      <c r="H2395" t="s">
        <v>12488</v>
      </c>
      <c r="I2395" t="s">
        <v>1605</v>
      </c>
      <c r="J2395">
        <v>161.3963</v>
      </c>
    </row>
    <row r="2396" spans="1:10" x14ac:dyDescent="0.25">
      <c r="A2396" t="s">
        <v>2408</v>
      </c>
      <c r="B2396" t="str">
        <f t="shared" si="111"/>
        <v>Q3</v>
      </c>
      <c r="C2396">
        <f t="shared" si="112"/>
        <v>8</v>
      </c>
      <c r="D2396" s="1">
        <v>39315</v>
      </c>
      <c r="E2396" t="s">
        <v>12483</v>
      </c>
      <c r="F2396" t="str">
        <f t="shared" si="113"/>
        <v>Online</v>
      </c>
      <c r="G2396" t="s">
        <v>12485</v>
      </c>
      <c r="H2396" t="s">
        <v>12488</v>
      </c>
      <c r="I2396" t="s">
        <v>1605</v>
      </c>
      <c r="J2396">
        <v>41.183399999999999</v>
      </c>
    </row>
    <row r="2397" spans="1:10" x14ac:dyDescent="0.25">
      <c r="A2397" t="s">
        <v>2409</v>
      </c>
      <c r="B2397" t="str">
        <f t="shared" si="111"/>
        <v>Q3</v>
      </c>
      <c r="C2397">
        <f t="shared" si="112"/>
        <v>8</v>
      </c>
      <c r="D2397" s="1">
        <v>39315</v>
      </c>
      <c r="E2397" t="s">
        <v>12483</v>
      </c>
      <c r="F2397" t="str">
        <f t="shared" si="113"/>
        <v>Online</v>
      </c>
      <c r="G2397" t="s">
        <v>12485</v>
      </c>
      <c r="H2397" t="s">
        <v>12488</v>
      </c>
      <c r="I2397" t="s">
        <v>1605</v>
      </c>
      <c r="J2397">
        <v>136.99789999999999</v>
      </c>
    </row>
    <row r="2398" spans="1:10" x14ac:dyDescent="0.25">
      <c r="A2398" t="s">
        <v>2410</v>
      </c>
      <c r="B2398" t="str">
        <f t="shared" si="111"/>
        <v>Q3</v>
      </c>
      <c r="C2398">
        <f t="shared" si="112"/>
        <v>8</v>
      </c>
      <c r="D2398" s="1">
        <v>39315</v>
      </c>
      <c r="E2398" t="s">
        <v>12483</v>
      </c>
      <c r="F2398" t="str">
        <f t="shared" si="113"/>
        <v>Online</v>
      </c>
      <c r="G2398" t="s">
        <v>12485</v>
      </c>
      <c r="H2398" t="s">
        <v>12488</v>
      </c>
      <c r="I2398" t="s">
        <v>1605</v>
      </c>
      <c r="J2398">
        <v>15.447900000000001</v>
      </c>
    </row>
    <row r="2399" spans="1:10" x14ac:dyDescent="0.25">
      <c r="A2399" t="s">
        <v>2411</v>
      </c>
      <c r="B2399" t="str">
        <f t="shared" si="111"/>
        <v>Q3</v>
      </c>
      <c r="C2399">
        <f t="shared" si="112"/>
        <v>8</v>
      </c>
      <c r="D2399" s="1">
        <v>39315</v>
      </c>
      <c r="E2399" t="s">
        <v>12483</v>
      </c>
      <c r="F2399" t="str">
        <f t="shared" si="113"/>
        <v>Online</v>
      </c>
      <c r="G2399" t="s">
        <v>12485</v>
      </c>
      <c r="H2399" t="s">
        <v>12488</v>
      </c>
      <c r="I2399" t="s">
        <v>1605</v>
      </c>
      <c r="J2399">
        <v>99.416899999999998</v>
      </c>
    </row>
    <row r="2400" spans="1:10" x14ac:dyDescent="0.25">
      <c r="A2400" t="s">
        <v>2412</v>
      </c>
      <c r="B2400" t="str">
        <f t="shared" si="111"/>
        <v>Q3</v>
      </c>
      <c r="C2400">
        <f t="shared" si="112"/>
        <v>8</v>
      </c>
      <c r="D2400" s="1">
        <v>39315</v>
      </c>
      <c r="E2400" t="s">
        <v>12483</v>
      </c>
      <c r="F2400" t="str">
        <f t="shared" si="113"/>
        <v>Online</v>
      </c>
      <c r="G2400" t="s">
        <v>12485</v>
      </c>
      <c r="H2400" t="s">
        <v>12488</v>
      </c>
      <c r="I2400" t="s">
        <v>1605</v>
      </c>
      <c r="J2400">
        <v>44.189</v>
      </c>
    </row>
    <row r="2401" spans="1:10" x14ac:dyDescent="0.25">
      <c r="A2401" t="s">
        <v>2413</v>
      </c>
      <c r="B2401" t="str">
        <f t="shared" si="111"/>
        <v>Q3</v>
      </c>
      <c r="C2401">
        <f t="shared" si="112"/>
        <v>8</v>
      </c>
      <c r="D2401" s="1">
        <v>39315</v>
      </c>
      <c r="E2401" t="s">
        <v>12483</v>
      </c>
      <c r="F2401" t="str">
        <f t="shared" si="113"/>
        <v>Online</v>
      </c>
      <c r="G2401" t="s">
        <v>12485</v>
      </c>
      <c r="H2401" t="s">
        <v>12488</v>
      </c>
      <c r="I2401" t="s">
        <v>1605</v>
      </c>
      <c r="J2401">
        <v>82.852900000000005</v>
      </c>
    </row>
    <row r="2402" spans="1:10" x14ac:dyDescent="0.25">
      <c r="A2402" t="s">
        <v>2414</v>
      </c>
      <c r="B2402" t="str">
        <f t="shared" si="111"/>
        <v>Q3</v>
      </c>
      <c r="C2402">
        <f t="shared" si="112"/>
        <v>8</v>
      </c>
      <c r="D2402" s="1">
        <v>39315</v>
      </c>
      <c r="E2402" t="s">
        <v>12483</v>
      </c>
      <c r="F2402" t="str">
        <f t="shared" si="113"/>
        <v>Online</v>
      </c>
      <c r="G2402" t="s">
        <v>12485</v>
      </c>
      <c r="H2402" t="s">
        <v>12488</v>
      </c>
      <c r="I2402" t="s">
        <v>1605</v>
      </c>
      <c r="J2402">
        <v>2735.9247999999998</v>
      </c>
    </row>
    <row r="2403" spans="1:10" x14ac:dyDescent="0.25">
      <c r="A2403" t="s">
        <v>2415</v>
      </c>
      <c r="B2403" t="str">
        <f t="shared" si="111"/>
        <v>Q3</v>
      </c>
      <c r="C2403">
        <f t="shared" si="112"/>
        <v>8</v>
      </c>
      <c r="D2403" s="1">
        <v>39315</v>
      </c>
      <c r="E2403" t="s">
        <v>12483</v>
      </c>
      <c r="F2403" t="str">
        <f t="shared" si="113"/>
        <v>Online</v>
      </c>
      <c r="G2403" t="s">
        <v>12485</v>
      </c>
      <c r="H2403" t="s">
        <v>12488</v>
      </c>
      <c r="I2403" t="s">
        <v>1605</v>
      </c>
      <c r="J2403">
        <v>2738.5657000000001</v>
      </c>
    </row>
    <row r="2404" spans="1:10" x14ac:dyDescent="0.25">
      <c r="A2404" t="s">
        <v>2416</v>
      </c>
      <c r="B2404" t="str">
        <f t="shared" si="111"/>
        <v>Q3</v>
      </c>
      <c r="C2404">
        <f t="shared" si="112"/>
        <v>8</v>
      </c>
      <c r="D2404" s="1">
        <v>39316</v>
      </c>
      <c r="E2404" t="s">
        <v>12483</v>
      </c>
      <c r="F2404" t="str">
        <f t="shared" si="113"/>
        <v>Online</v>
      </c>
      <c r="G2404" t="s">
        <v>12485</v>
      </c>
      <c r="H2404" t="s">
        <v>12488</v>
      </c>
      <c r="I2404" t="s">
        <v>1605</v>
      </c>
      <c r="J2404">
        <v>25.337700000000002</v>
      </c>
    </row>
    <row r="2405" spans="1:10" x14ac:dyDescent="0.25">
      <c r="A2405" t="s">
        <v>2417</v>
      </c>
      <c r="B2405" t="str">
        <f t="shared" si="111"/>
        <v>Q3</v>
      </c>
      <c r="C2405">
        <f t="shared" si="112"/>
        <v>8</v>
      </c>
      <c r="D2405" s="1">
        <v>39316</v>
      </c>
      <c r="E2405" t="s">
        <v>12483</v>
      </c>
      <c r="F2405" t="str">
        <f t="shared" si="113"/>
        <v>Online</v>
      </c>
      <c r="G2405" t="s">
        <v>12485</v>
      </c>
      <c r="H2405" t="s">
        <v>12488</v>
      </c>
      <c r="I2405" t="s">
        <v>1605</v>
      </c>
      <c r="J2405">
        <v>125.93689999999999</v>
      </c>
    </row>
    <row r="2406" spans="1:10" x14ac:dyDescent="0.25">
      <c r="A2406" t="s">
        <v>2418</v>
      </c>
      <c r="B2406" t="str">
        <f t="shared" si="111"/>
        <v>Q3</v>
      </c>
      <c r="C2406">
        <f t="shared" si="112"/>
        <v>8</v>
      </c>
      <c r="D2406" s="1">
        <v>39316</v>
      </c>
      <c r="E2406" t="s">
        <v>12483</v>
      </c>
      <c r="F2406" t="str">
        <f t="shared" si="113"/>
        <v>Online</v>
      </c>
      <c r="G2406" t="s">
        <v>12485</v>
      </c>
      <c r="H2406" t="s">
        <v>12488</v>
      </c>
      <c r="I2406" t="s">
        <v>1605</v>
      </c>
      <c r="J2406">
        <v>82.852900000000005</v>
      </c>
    </row>
    <row r="2407" spans="1:10" x14ac:dyDescent="0.25">
      <c r="A2407" t="s">
        <v>2419</v>
      </c>
      <c r="B2407" t="str">
        <f t="shared" si="111"/>
        <v>Q3</v>
      </c>
      <c r="C2407">
        <f t="shared" si="112"/>
        <v>8</v>
      </c>
      <c r="D2407" s="1">
        <v>39316</v>
      </c>
      <c r="E2407" t="s">
        <v>12483</v>
      </c>
      <c r="F2407" t="str">
        <f t="shared" si="113"/>
        <v>Online</v>
      </c>
      <c r="G2407" t="s">
        <v>12485</v>
      </c>
      <c r="H2407" t="s">
        <v>12488</v>
      </c>
      <c r="I2407" t="s">
        <v>1605</v>
      </c>
      <c r="J2407">
        <v>62.951900000000002</v>
      </c>
    </row>
    <row r="2408" spans="1:10" x14ac:dyDescent="0.25">
      <c r="A2408" t="s">
        <v>2420</v>
      </c>
      <c r="B2408" t="str">
        <f t="shared" si="111"/>
        <v>Q3</v>
      </c>
      <c r="C2408">
        <f t="shared" si="112"/>
        <v>8</v>
      </c>
      <c r="D2408" s="1">
        <v>39316</v>
      </c>
      <c r="E2408" t="s">
        <v>12483</v>
      </c>
      <c r="F2408" t="str">
        <f t="shared" si="113"/>
        <v>Online</v>
      </c>
      <c r="G2408" t="s">
        <v>12485</v>
      </c>
      <c r="H2408" t="s">
        <v>12488</v>
      </c>
      <c r="I2408" t="s">
        <v>1605</v>
      </c>
      <c r="J2408">
        <v>2535.9639999999999</v>
      </c>
    </row>
    <row r="2409" spans="1:10" x14ac:dyDescent="0.25">
      <c r="A2409" t="s">
        <v>2421</v>
      </c>
      <c r="B2409" t="str">
        <f t="shared" si="111"/>
        <v>Q3</v>
      </c>
      <c r="C2409">
        <f t="shared" si="112"/>
        <v>8</v>
      </c>
      <c r="D2409" s="1">
        <v>39316</v>
      </c>
      <c r="E2409" t="s">
        <v>12483</v>
      </c>
      <c r="F2409" t="str">
        <f t="shared" si="113"/>
        <v>Online</v>
      </c>
      <c r="G2409" t="s">
        <v>12485</v>
      </c>
      <c r="H2409" t="s">
        <v>12488</v>
      </c>
      <c r="I2409" t="s">
        <v>1605</v>
      </c>
      <c r="J2409">
        <v>858.96069999999997</v>
      </c>
    </row>
    <row r="2410" spans="1:10" x14ac:dyDescent="0.25">
      <c r="A2410" t="s">
        <v>2422</v>
      </c>
      <c r="B2410" t="str">
        <f t="shared" si="111"/>
        <v>Q3</v>
      </c>
      <c r="C2410">
        <f t="shared" si="112"/>
        <v>8</v>
      </c>
      <c r="D2410" s="1">
        <v>39317</v>
      </c>
      <c r="E2410" t="s">
        <v>12483</v>
      </c>
      <c r="F2410" t="str">
        <f t="shared" si="113"/>
        <v>Online</v>
      </c>
      <c r="G2410" t="s">
        <v>12485</v>
      </c>
      <c r="H2410" t="s">
        <v>12488</v>
      </c>
      <c r="I2410" t="s">
        <v>1605</v>
      </c>
      <c r="J2410">
        <v>43.072899999999997</v>
      </c>
    </row>
    <row r="2411" spans="1:10" x14ac:dyDescent="0.25">
      <c r="A2411" t="s">
        <v>2423</v>
      </c>
      <c r="B2411" t="str">
        <f t="shared" si="111"/>
        <v>Q3</v>
      </c>
      <c r="C2411">
        <f t="shared" si="112"/>
        <v>8</v>
      </c>
      <c r="D2411" s="1">
        <v>39317</v>
      </c>
      <c r="E2411" t="s">
        <v>12483</v>
      </c>
      <c r="F2411" t="str">
        <f t="shared" si="113"/>
        <v>Online</v>
      </c>
      <c r="G2411" t="s">
        <v>12485</v>
      </c>
      <c r="H2411" t="s">
        <v>12488</v>
      </c>
      <c r="I2411" t="s">
        <v>1605</v>
      </c>
      <c r="J2411">
        <v>40.432000000000002</v>
      </c>
    </row>
    <row r="2412" spans="1:10" x14ac:dyDescent="0.25">
      <c r="A2412" t="s">
        <v>2424</v>
      </c>
      <c r="B2412" t="str">
        <f t="shared" si="111"/>
        <v>Q3</v>
      </c>
      <c r="C2412">
        <f t="shared" si="112"/>
        <v>8</v>
      </c>
      <c r="D2412" s="1">
        <v>39317</v>
      </c>
      <c r="E2412" t="s">
        <v>12483</v>
      </c>
      <c r="F2412" t="str">
        <f t="shared" si="113"/>
        <v>Online</v>
      </c>
      <c r="G2412" t="s">
        <v>12485</v>
      </c>
      <c r="H2412" t="s">
        <v>12488</v>
      </c>
      <c r="I2412" t="s">
        <v>1605</v>
      </c>
      <c r="J2412">
        <v>90.013300000000001</v>
      </c>
    </row>
    <row r="2413" spans="1:10" x14ac:dyDescent="0.25">
      <c r="A2413" t="s">
        <v>2425</v>
      </c>
      <c r="B2413" t="str">
        <f t="shared" si="111"/>
        <v>Q3</v>
      </c>
      <c r="C2413">
        <f t="shared" si="112"/>
        <v>8</v>
      </c>
      <c r="D2413" s="1">
        <v>39317</v>
      </c>
      <c r="E2413" t="s">
        <v>12483</v>
      </c>
      <c r="F2413" t="str">
        <f t="shared" si="113"/>
        <v>Online</v>
      </c>
      <c r="G2413" t="s">
        <v>12485</v>
      </c>
      <c r="H2413" t="s">
        <v>12488</v>
      </c>
      <c r="I2413" t="s">
        <v>1605</v>
      </c>
      <c r="J2413">
        <v>651.92790000000002</v>
      </c>
    </row>
    <row r="2414" spans="1:10" x14ac:dyDescent="0.25">
      <c r="A2414" t="s">
        <v>2426</v>
      </c>
      <c r="B2414" t="str">
        <f t="shared" si="111"/>
        <v>Q3</v>
      </c>
      <c r="C2414">
        <f t="shared" si="112"/>
        <v>8</v>
      </c>
      <c r="D2414" s="1">
        <v>39318</v>
      </c>
      <c r="E2414" t="s">
        <v>12483</v>
      </c>
      <c r="F2414" t="str">
        <f t="shared" si="113"/>
        <v>Online</v>
      </c>
      <c r="G2414" t="s">
        <v>12485</v>
      </c>
      <c r="H2414" t="s">
        <v>12488</v>
      </c>
      <c r="I2414" t="s">
        <v>1605</v>
      </c>
      <c r="J2414">
        <v>8.0443999999999996</v>
      </c>
    </row>
    <row r="2415" spans="1:10" x14ac:dyDescent="0.25">
      <c r="A2415" t="s">
        <v>2427</v>
      </c>
      <c r="B2415" t="str">
        <f t="shared" si="111"/>
        <v>Q3</v>
      </c>
      <c r="C2415">
        <f t="shared" si="112"/>
        <v>8</v>
      </c>
      <c r="D2415" s="1">
        <v>39318</v>
      </c>
      <c r="E2415" t="s">
        <v>12483</v>
      </c>
      <c r="F2415" t="str">
        <f t="shared" si="113"/>
        <v>Online</v>
      </c>
      <c r="G2415" t="s">
        <v>12485</v>
      </c>
      <c r="H2415" t="s">
        <v>12488</v>
      </c>
      <c r="I2415" t="s">
        <v>1605</v>
      </c>
      <c r="J2415">
        <v>5.5140000000000002</v>
      </c>
    </row>
    <row r="2416" spans="1:10" x14ac:dyDescent="0.25">
      <c r="A2416" t="s">
        <v>2428</v>
      </c>
      <c r="B2416" t="str">
        <f t="shared" si="111"/>
        <v>Q3</v>
      </c>
      <c r="C2416">
        <f t="shared" si="112"/>
        <v>8</v>
      </c>
      <c r="D2416" s="1">
        <v>39318</v>
      </c>
      <c r="E2416" t="s">
        <v>12483</v>
      </c>
      <c r="F2416" t="str">
        <f t="shared" si="113"/>
        <v>Online</v>
      </c>
      <c r="G2416" t="s">
        <v>12485</v>
      </c>
      <c r="H2416" t="s">
        <v>12488</v>
      </c>
      <c r="I2416" t="s">
        <v>1605</v>
      </c>
      <c r="J2416">
        <v>82.278300000000002</v>
      </c>
    </row>
    <row r="2417" spans="1:10" x14ac:dyDescent="0.25">
      <c r="A2417" t="s">
        <v>2429</v>
      </c>
      <c r="B2417" t="str">
        <f t="shared" si="111"/>
        <v>Q3</v>
      </c>
      <c r="C2417">
        <f t="shared" si="112"/>
        <v>8</v>
      </c>
      <c r="D2417" s="1">
        <v>39318</v>
      </c>
      <c r="E2417" t="s">
        <v>12483</v>
      </c>
      <c r="F2417" t="str">
        <f t="shared" si="113"/>
        <v>Online</v>
      </c>
      <c r="G2417" t="s">
        <v>12485</v>
      </c>
      <c r="H2417" t="s">
        <v>12488</v>
      </c>
      <c r="I2417" t="s">
        <v>1605</v>
      </c>
      <c r="J2417">
        <v>199.9829</v>
      </c>
    </row>
    <row r="2418" spans="1:10" x14ac:dyDescent="0.25">
      <c r="A2418" t="s">
        <v>2430</v>
      </c>
      <c r="B2418" t="str">
        <f t="shared" si="111"/>
        <v>Q3</v>
      </c>
      <c r="C2418">
        <f t="shared" si="112"/>
        <v>8</v>
      </c>
      <c r="D2418" s="1">
        <v>39318</v>
      </c>
      <c r="E2418" t="s">
        <v>12483</v>
      </c>
      <c r="F2418" t="str">
        <f t="shared" si="113"/>
        <v>Online</v>
      </c>
      <c r="G2418" t="s">
        <v>12485</v>
      </c>
      <c r="H2418" t="s">
        <v>12488</v>
      </c>
      <c r="I2418" t="s">
        <v>1605</v>
      </c>
      <c r="J2418">
        <v>654.45839999999998</v>
      </c>
    </row>
    <row r="2419" spans="1:10" x14ac:dyDescent="0.25">
      <c r="A2419" t="s">
        <v>2431</v>
      </c>
      <c r="B2419" t="str">
        <f t="shared" si="111"/>
        <v>Q3</v>
      </c>
      <c r="C2419">
        <f t="shared" si="112"/>
        <v>8</v>
      </c>
      <c r="D2419" s="1">
        <v>39318</v>
      </c>
      <c r="E2419" t="s">
        <v>12483</v>
      </c>
      <c r="F2419" t="str">
        <f t="shared" si="113"/>
        <v>Online</v>
      </c>
      <c r="G2419" t="s">
        <v>12485</v>
      </c>
      <c r="H2419" t="s">
        <v>12488</v>
      </c>
      <c r="I2419" t="s">
        <v>1605</v>
      </c>
      <c r="J2419">
        <v>927.62540000000001</v>
      </c>
    </row>
    <row r="2420" spans="1:10" x14ac:dyDescent="0.25">
      <c r="A2420" t="s">
        <v>2432</v>
      </c>
      <c r="B2420" t="str">
        <f t="shared" si="111"/>
        <v>Q3</v>
      </c>
      <c r="C2420">
        <f t="shared" si="112"/>
        <v>8</v>
      </c>
      <c r="D2420" s="1">
        <v>39319</v>
      </c>
      <c r="E2420" t="s">
        <v>12483</v>
      </c>
      <c r="F2420" t="str">
        <f t="shared" si="113"/>
        <v>Online</v>
      </c>
      <c r="G2420" t="s">
        <v>12485</v>
      </c>
      <c r="H2420" t="s">
        <v>12488</v>
      </c>
      <c r="I2420" t="s">
        <v>1605</v>
      </c>
      <c r="J2420">
        <v>2.5305</v>
      </c>
    </row>
    <row r="2421" spans="1:10" x14ac:dyDescent="0.25">
      <c r="A2421" t="s">
        <v>2433</v>
      </c>
      <c r="B2421" t="str">
        <f t="shared" si="111"/>
        <v>Q3</v>
      </c>
      <c r="C2421">
        <f t="shared" si="112"/>
        <v>8</v>
      </c>
      <c r="D2421" s="1">
        <v>39319</v>
      </c>
      <c r="E2421" t="s">
        <v>12483</v>
      </c>
      <c r="F2421" t="str">
        <f t="shared" si="113"/>
        <v>Online</v>
      </c>
      <c r="G2421" t="s">
        <v>12485</v>
      </c>
      <c r="H2421" t="s">
        <v>12488</v>
      </c>
      <c r="I2421" t="s">
        <v>1605</v>
      </c>
      <c r="J2421">
        <v>27.614000000000001</v>
      </c>
    </row>
    <row r="2422" spans="1:10" x14ac:dyDescent="0.25">
      <c r="A2422" t="s">
        <v>2434</v>
      </c>
      <c r="B2422" t="str">
        <f t="shared" si="111"/>
        <v>Q3</v>
      </c>
      <c r="C2422">
        <f t="shared" si="112"/>
        <v>8</v>
      </c>
      <c r="D2422" s="1">
        <v>39319</v>
      </c>
      <c r="E2422" t="s">
        <v>12483</v>
      </c>
      <c r="F2422" t="str">
        <f t="shared" si="113"/>
        <v>Online</v>
      </c>
      <c r="G2422" t="s">
        <v>12485</v>
      </c>
      <c r="H2422" t="s">
        <v>12488</v>
      </c>
      <c r="I2422" t="s">
        <v>1605</v>
      </c>
      <c r="J2422">
        <v>2.5305</v>
      </c>
    </row>
    <row r="2423" spans="1:10" x14ac:dyDescent="0.25">
      <c r="A2423" t="s">
        <v>2435</v>
      </c>
      <c r="B2423" t="str">
        <f t="shared" si="111"/>
        <v>Q3</v>
      </c>
      <c r="C2423">
        <f t="shared" si="112"/>
        <v>8</v>
      </c>
      <c r="D2423" s="1">
        <v>39319</v>
      </c>
      <c r="E2423" t="s">
        <v>12483</v>
      </c>
      <c r="F2423" t="str">
        <f t="shared" si="113"/>
        <v>Online</v>
      </c>
      <c r="G2423" t="s">
        <v>12485</v>
      </c>
      <c r="H2423" t="s">
        <v>12488</v>
      </c>
      <c r="I2423" t="s">
        <v>1605</v>
      </c>
      <c r="J2423">
        <v>42.962400000000002</v>
      </c>
    </row>
    <row r="2424" spans="1:10" x14ac:dyDescent="0.25">
      <c r="A2424" t="s">
        <v>2436</v>
      </c>
      <c r="B2424" t="str">
        <f t="shared" si="111"/>
        <v>Q3</v>
      </c>
      <c r="C2424">
        <f t="shared" si="112"/>
        <v>8</v>
      </c>
      <c r="D2424" s="1">
        <v>39319</v>
      </c>
      <c r="E2424" t="s">
        <v>12483</v>
      </c>
      <c r="F2424" t="str">
        <f t="shared" si="113"/>
        <v>Online</v>
      </c>
      <c r="G2424" t="s">
        <v>12485</v>
      </c>
      <c r="H2424" t="s">
        <v>12488</v>
      </c>
      <c r="I2424" t="s">
        <v>1605</v>
      </c>
      <c r="J2424">
        <v>38.652900000000002</v>
      </c>
    </row>
    <row r="2425" spans="1:10" x14ac:dyDescent="0.25">
      <c r="A2425" t="s">
        <v>2437</v>
      </c>
      <c r="B2425" t="str">
        <f t="shared" si="111"/>
        <v>Q3</v>
      </c>
      <c r="C2425">
        <f t="shared" si="112"/>
        <v>8</v>
      </c>
      <c r="D2425" s="1">
        <v>39319</v>
      </c>
      <c r="E2425" t="s">
        <v>12483</v>
      </c>
      <c r="F2425" t="str">
        <f t="shared" si="113"/>
        <v>Online</v>
      </c>
      <c r="G2425" t="s">
        <v>12485</v>
      </c>
      <c r="H2425" t="s">
        <v>12488</v>
      </c>
      <c r="I2425" t="s">
        <v>1605</v>
      </c>
      <c r="J2425">
        <v>5.5140000000000002</v>
      </c>
    </row>
    <row r="2426" spans="1:10" x14ac:dyDescent="0.25">
      <c r="A2426" t="s">
        <v>2438</v>
      </c>
      <c r="B2426" t="str">
        <f t="shared" si="111"/>
        <v>Q3</v>
      </c>
      <c r="C2426">
        <f t="shared" si="112"/>
        <v>8</v>
      </c>
      <c r="D2426" s="1">
        <v>39319</v>
      </c>
      <c r="E2426" t="s">
        <v>12483</v>
      </c>
      <c r="F2426" t="str">
        <f t="shared" si="113"/>
        <v>Online</v>
      </c>
      <c r="G2426" t="s">
        <v>12485</v>
      </c>
      <c r="H2426" t="s">
        <v>12488</v>
      </c>
      <c r="I2426" t="s">
        <v>1605</v>
      </c>
      <c r="J2426">
        <v>46.7194</v>
      </c>
    </row>
    <row r="2427" spans="1:10" x14ac:dyDescent="0.25">
      <c r="A2427" t="s">
        <v>2439</v>
      </c>
      <c r="B2427" t="str">
        <f t="shared" si="111"/>
        <v>Q3</v>
      </c>
      <c r="C2427">
        <f t="shared" si="112"/>
        <v>8</v>
      </c>
      <c r="D2427" s="1">
        <v>39320</v>
      </c>
      <c r="E2427" t="s">
        <v>12483</v>
      </c>
      <c r="F2427" t="str">
        <f t="shared" si="113"/>
        <v>Online</v>
      </c>
      <c r="G2427" t="s">
        <v>12485</v>
      </c>
      <c r="H2427" t="s">
        <v>12488</v>
      </c>
      <c r="I2427" t="s">
        <v>1605</v>
      </c>
      <c r="J2427">
        <v>71.791899999999998</v>
      </c>
    </row>
    <row r="2428" spans="1:10" x14ac:dyDescent="0.25">
      <c r="A2428" t="s">
        <v>2440</v>
      </c>
      <c r="B2428" t="str">
        <f t="shared" si="111"/>
        <v>Q3</v>
      </c>
      <c r="C2428">
        <f t="shared" si="112"/>
        <v>8</v>
      </c>
      <c r="D2428" s="1">
        <v>39320</v>
      </c>
      <c r="E2428" t="s">
        <v>12483</v>
      </c>
      <c r="F2428" t="str">
        <f t="shared" si="113"/>
        <v>Online</v>
      </c>
      <c r="G2428" t="s">
        <v>12485</v>
      </c>
      <c r="H2428" t="s">
        <v>12488</v>
      </c>
      <c r="I2428" t="s">
        <v>1605</v>
      </c>
      <c r="J2428">
        <v>71.791899999999998</v>
      </c>
    </row>
    <row r="2429" spans="1:10" x14ac:dyDescent="0.25">
      <c r="A2429" t="s">
        <v>2441</v>
      </c>
      <c r="B2429" t="str">
        <f t="shared" si="111"/>
        <v>Q3</v>
      </c>
      <c r="C2429">
        <f t="shared" si="112"/>
        <v>8</v>
      </c>
      <c r="D2429" s="1">
        <v>39320</v>
      </c>
      <c r="E2429" t="s">
        <v>12483</v>
      </c>
      <c r="F2429" t="str">
        <f t="shared" si="113"/>
        <v>Online</v>
      </c>
      <c r="G2429" t="s">
        <v>12485</v>
      </c>
      <c r="H2429" t="s">
        <v>12488</v>
      </c>
      <c r="I2429" t="s">
        <v>1605</v>
      </c>
      <c r="J2429">
        <v>104.4004</v>
      </c>
    </row>
    <row r="2430" spans="1:10" x14ac:dyDescent="0.25">
      <c r="A2430" t="s">
        <v>2442</v>
      </c>
      <c r="B2430" t="str">
        <f t="shared" si="111"/>
        <v>Q3</v>
      </c>
      <c r="C2430">
        <f t="shared" si="112"/>
        <v>8</v>
      </c>
      <c r="D2430" s="1">
        <v>39320</v>
      </c>
      <c r="E2430" t="s">
        <v>12483</v>
      </c>
      <c r="F2430" t="str">
        <f t="shared" si="113"/>
        <v>Online</v>
      </c>
      <c r="G2430" t="s">
        <v>12485</v>
      </c>
      <c r="H2430" t="s">
        <v>12488</v>
      </c>
      <c r="I2430" t="s">
        <v>1605</v>
      </c>
      <c r="J2430">
        <v>5.5140000000000002</v>
      </c>
    </row>
    <row r="2431" spans="1:10" x14ac:dyDescent="0.25">
      <c r="A2431" t="s">
        <v>2443</v>
      </c>
      <c r="B2431" t="str">
        <f t="shared" si="111"/>
        <v>Q3</v>
      </c>
      <c r="C2431">
        <f t="shared" si="112"/>
        <v>8</v>
      </c>
      <c r="D2431" s="1">
        <v>39320</v>
      </c>
      <c r="E2431" t="s">
        <v>12483</v>
      </c>
      <c r="F2431" t="str">
        <f t="shared" si="113"/>
        <v>Online</v>
      </c>
      <c r="G2431" t="s">
        <v>12485</v>
      </c>
      <c r="H2431" t="s">
        <v>12488</v>
      </c>
      <c r="I2431" t="s">
        <v>1605</v>
      </c>
      <c r="J2431">
        <v>2604.7944000000002</v>
      </c>
    </row>
    <row r="2432" spans="1:10" x14ac:dyDescent="0.25">
      <c r="A2432" t="s">
        <v>2444</v>
      </c>
      <c r="B2432" t="str">
        <f t="shared" si="111"/>
        <v>Q3</v>
      </c>
      <c r="C2432">
        <f t="shared" si="112"/>
        <v>8</v>
      </c>
      <c r="D2432" s="1">
        <v>39320</v>
      </c>
      <c r="E2432" t="s">
        <v>12483</v>
      </c>
      <c r="F2432" t="str">
        <f t="shared" si="113"/>
        <v>Online</v>
      </c>
      <c r="G2432" t="s">
        <v>12485</v>
      </c>
      <c r="H2432" t="s">
        <v>12488</v>
      </c>
      <c r="I2432" t="s">
        <v>1605</v>
      </c>
      <c r="J2432">
        <v>2598.9158000000002</v>
      </c>
    </row>
    <row r="2433" spans="1:10" x14ac:dyDescent="0.25">
      <c r="A2433" t="s">
        <v>2445</v>
      </c>
      <c r="B2433" t="str">
        <f t="shared" si="111"/>
        <v>Q3</v>
      </c>
      <c r="C2433">
        <f t="shared" si="112"/>
        <v>8</v>
      </c>
      <c r="D2433" s="1">
        <v>39320</v>
      </c>
      <c r="E2433" t="s">
        <v>12483</v>
      </c>
      <c r="F2433" t="str">
        <f t="shared" si="113"/>
        <v>Online</v>
      </c>
      <c r="G2433" t="s">
        <v>12485</v>
      </c>
      <c r="H2433" t="s">
        <v>12488</v>
      </c>
      <c r="I2433" t="s">
        <v>1605</v>
      </c>
      <c r="J2433">
        <v>1382.4875999999999</v>
      </c>
    </row>
    <row r="2434" spans="1:10" x14ac:dyDescent="0.25">
      <c r="A2434" t="s">
        <v>2446</v>
      </c>
      <c r="B2434" t="str">
        <f t="shared" ref="B2434:B2497" si="114">IF(C2434&lt;4,"Q1",IF(C2434&lt;7,"Q2",IF(C2434&lt;10,"Q3","Q4")))</f>
        <v>Q3</v>
      </c>
      <c r="C2434">
        <f t="shared" ref="C2434:C2497" si="115">MONTH(D2434)</f>
        <v>8</v>
      </c>
      <c r="D2434" s="1">
        <v>39320</v>
      </c>
      <c r="E2434" t="s">
        <v>12483</v>
      </c>
      <c r="F2434" t="str">
        <f t="shared" si="113"/>
        <v>Online</v>
      </c>
      <c r="G2434" t="s">
        <v>12485</v>
      </c>
      <c r="H2434" t="s">
        <v>12488</v>
      </c>
      <c r="I2434" t="s">
        <v>1605</v>
      </c>
      <c r="J2434">
        <v>606.62289999999996</v>
      </c>
    </row>
    <row r="2435" spans="1:10" x14ac:dyDescent="0.25">
      <c r="A2435" t="s">
        <v>2447</v>
      </c>
      <c r="B2435" t="str">
        <f t="shared" si="114"/>
        <v>Q3</v>
      </c>
      <c r="C2435">
        <f t="shared" si="115"/>
        <v>8</v>
      </c>
      <c r="D2435" s="1">
        <v>39320</v>
      </c>
      <c r="E2435" t="s">
        <v>12483</v>
      </c>
      <c r="F2435" t="str">
        <f t="shared" ref="F2435:F2498" si="116">IF(E2435="Not Available", "Online", "In-store")</f>
        <v>Online</v>
      </c>
      <c r="G2435" t="s">
        <v>12485</v>
      </c>
      <c r="H2435" t="s">
        <v>12488</v>
      </c>
      <c r="I2435" t="s">
        <v>1605</v>
      </c>
      <c r="J2435">
        <v>635.35289999999998</v>
      </c>
    </row>
    <row r="2436" spans="1:10" x14ac:dyDescent="0.25">
      <c r="A2436" t="s">
        <v>2448</v>
      </c>
      <c r="B2436" t="str">
        <f t="shared" si="114"/>
        <v>Q3</v>
      </c>
      <c r="C2436">
        <f t="shared" si="115"/>
        <v>8</v>
      </c>
      <c r="D2436" s="1">
        <v>39320</v>
      </c>
      <c r="E2436" t="s">
        <v>12483</v>
      </c>
      <c r="F2436" t="str">
        <f t="shared" si="116"/>
        <v>Online</v>
      </c>
      <c r="G2436" t="s">
        <v>12485</v>
      </c>
      <c r="H2436" t="s">
        <v>12488</v>
      </c>
      <c r="I2436" t="s">
        <v>1605</v>
      </c>
      <c r="J2436">
        <v>1276.8054</v>
      </c>
    </row>
    <row r="2437" spans="1:10" x14ac:dyDescent="0.25">
      <c r="A2437" t="s">
        <v>2449</v>
      </c>
      <c r="B2437" t="str">
        <f t="shared" si="114"/>
        <v>Q3</v>
      </c>
      <c r="C2437">
        <f t="shared" si="115"/>
        <v>8</v>
      </c>
      <c r="D2437" s="1">
        <v>39321</v>
      </c>
      <c r="E2437" t="s">
        <v>12483</v>
      </c>
      <c r="F2437" t="str">
        <f t="shared" si="116"/>
        <v>Online</v>
      </c>
      <c r="G2437" t="s">
        <v>12485</v>
      </c>
      <c r="H2437" t="s">
        <v>12488</v>
      </c>
      <c r="I2437" t="s">
        <v>1605</v>
      </c>
      <c r="J2437">
        <v>9.9339999999999993</v>
      </c>
    </row>
    <row r="2438" spans="1:10" x14ac:dyDescent="0.25">
      <c r="A2438" t="s">
        <v>2450</v>
      </c>
      <c r="B2438" t="str">
        <f t="shared" si="114"/>
        <v>Q3</v>
      </c>
      <c r="C2438">
        <f t="shared" si="115"/>
        <v>8</v>
      </c>
      <c r="D2438" s="1">
        <v>39321</v>
      </c>
      <c r="E2438" t="s">
        <v>12483</v>
      </c>
      <c r="F2438" t="str">
        <f t="shared" si="116"/>
        <v>Online</v>
      </c>
      <c r="G2438" t="s">
        <v>12485</v>
      </c>
      <c r="H2438" t="s">
        <v>12488</v>
      </c>
      <c r="I2438" t="s">
        <v>1605</v>
      </c>
      <c r="J2438">
        <v>38.664000000000001</v>
      </c>
    </row>
    <row r="2439" spans="1:10" x14ac:dyDescent="0.25">
      <c r="A2439" t="s">
        <v>2451</v>
      </c>
      <c r="B2439" t="str">
        <f t="shared" si="114"/>
        <v>Q3</v>
      </c>
      <c r="C2439">
        <f t="shared" si="115"/>
        <v>8</v>
      </c>
      <c r="D2439" s="1">
        <v>39321</v>
      </c>
      <c r="E2439" t="s">
        <v>12483</v>
      </c>
      <c r="F2439" t="str">
        <f t="shared" si="116"/>
        <v>Online</v>
      </c>
      <c r="G2439" t="s">
        <v>12485</v>
      </c>
      <c r="H2439" t="s">
        <v>12488</v>
      </c>
      <c r="I2439" t="s">
        <v>1605</v>
      </c>
      <c r="J2439">
        <v>2.5305</v>
      </c>
    </row>
    <row r="2440" spans="1:10" x14ac:dyDescent="0.25">
      <c r="A2440" t="s">
        <v>2452</v>
      </c>
      <c r="B2440" t="str">
        <f t="shared" si="114"/>
        <v>Q3</v>
      </c>
      <c r="C2440">
        <f t="shared" si="115"/>
        <v>8</v>
      </c>
      <c r="D2440" s="1">
        <v>39321</v>
      </c>
      <c r="E2440" t="s">
        <v>12483</v>
      </c>
      <c r="F2440" t="str">
        <f t="shared" si="116"/>
        <v>Online</v>
      </c>
      <c r="G2440" t="s">
        <v>12485</v>
      </c>
      <c r="H2440" t="s">
        <v>12488</v>
      </c>
      <c r="I2440" t="s">
        <v>1605</v>
      </c>
      <c r="J2440">
        <v>71.791899999999998</v>
      </c>
    </row>
    <row r="2441" spans="1:10" x14ac:dyDescent="0.25">
      <c r="A2441" t="s">
        <v>2453</v>
      </c>
      <c r="B2441" t="str">
        <f t="shared" si="114"/>
        <v>Q3</v>
      </c>
      <c r="C2441">
        <f t="shared" si="115"/>
        <v>8</v>
      </c>
      <c r="D2441" s="1">
        <v>39321</v>
      </c>
      <c r="E2441" t="s">
        <v>12483</v>
      </c>
      <c r="F2441" t="str">
        <f t="shared" si="116"/>
        <v>Online</v>
      </c>
      <c r="G2441" t="s">
        <v>12485</v>
      </c>
      <c r="H2441" t="s">
        <v>12488</v>
      </c>
      <c r="I2441" t="s">
        <v>1605</v>
      </c>
      <c r="J2441">
        <v>46.7194</v>
      </c>
    </row>
    <row r="2442" spans="1:10" x14ac:dyDescent="0.25">
      <c r="A2442" t="s">
        <v>2454</v>
      </c>
      <c r="B2442" t="str">
        <f t="shared" si="114"/>
        <v>Q3</v>
      </c>
      <c r="C2442">
        <f t="shared" si="115"/>
        <v>8</v>
      </c>
      <c r="D2442" s="1">
        <v>39321</v>
      </c>
      <c r="E2442" t="s">
        <v>12483</v>
      </c>
      <c r="F2442" t="str">
        <f t="shared" si="116"/>
        <v>Online</v>
      </c>
      <c r="G2442" t="s">
        <v>12485</v>
      </c>
      <c r="H2442" t="s">
        <v>12488</v>
      </c>
      <c r="I2442" t="s">
        <v>1605</v>
      </c>
      <c r="J2442">
        <v>82.852900000000005</v>
      </c>
    </row>
    <row r="2443" spans="1:10" x14ac:dyDescent="0.25">
      <c r="A2443" t="s">
        <v>2455</v>
      </c>
      <c r="B2443" t="str">
        <f t="shared" si="114"/>
        <v>Q3</v>
      </c>
      <c r="C2443">
        <f t="shared" si="115"/>
        <v>8</v>
      </c>
      <c r="D2443" s="1">
        <v>39321</v>
      </c>
      <c r="E2443" t="s">
        <v>12483</v>
      </c>
      <c r="F2443" t="str">
        <f t="shared" si="116"/>
        <v>Online</v>
      </c>
      <c r="G2443" t="s">
        <v>12485</v>
      </c>
      <c r="H2443" t="s">
        <v>12488</v>
      </c>
      <c r="I2443" t="s">
        <v>1605</v>
      </c>
      <c r="J2443">
        <v>1918.2579000000001</v>
      </c>
    </row>
    <row r="2444" spans="1:10" x14ac:dyDescent="0.25">
      <c r="A2444" t="s">
        <v>2456</v>
      </c>
      <c r="B2444" t="str">
        <f t="shared" si="114"/>
        <v>Q3</v>
      </c>
      <c r="C2444">
        <f t="shared" si="115"/>
        <v>8</v>
      </c>
      <c r="D2444" s="1">
        <v>39321</v>
      </c>
      <c r="E2444" t="s">
        <v>12483</v>
      </c>
      <c r="F2444" t="str">
        <f t="shared" si="116"/>
        <v>Online</v>
      </c>
      <c r="G2444" t="s">
        <v>12485</v>
      </c>
      <c r="H2444" t="s">
        <v>12488</v>
      </c>
      <c r="I2444" t="s">
        <v>1605</v>
      </c>
      <c r="J2444">
        <v>2538.4944</v>
      </c>
    </row>
    <row r="2445" spans="1:10" x14ac:dyDescent="0.25">
      <c r="A2445" t="s">
        <v>2457</v>
      </c>
      <c r="B2445" t="str">
        <f t="shared" si="114"/>
        <v>Q3</v>
      </c>
      <c r="C2445">
        <f t="shared" si="115"/>
        <v>8</v>
      </c>
      <c r="D2445" s="1">
        <v>39321</v>
      </c>
      <c r="E2445" t="s">
        <v>12483</v>
      </c>
      <c r="F2445" t="str">
        <f t="shared" si="116"/>
        <v>Online</v>
      </c>
      <c r="G2445" t="s">
        <v>12485</v>
      </c>
      <c r="H2445" t="s">
        <v>12488</v>
      </c>
      <c r="I2445" t="s">
        <v>1605</v>
      </c>
      <c r="J2445">
        <v>606.62289999999996</v>
      </c>
    </row>
    <row r="2446" spans="1:10" x14ac:dyDescent="0.25">
      <c r="A2446" t="s">
        <v>2458</v>
      </c>
      <c r="B2446" t="str">
        <f t="shared" si="114"/>
        <v>Q3</v>
      </c>
      <c r="C2446">
        <f t="shared" si="115"/>
        <v>8</v>
      </c>
      <c r="D2446" s="1">
        <v>39322</v>
      </c>
      <c r="E2446" t="s">
        <v>12483</v>
      </c>
      <c r="F2446" t="str">
        <f t="shared" si="116"/>
        <v>Online</v>
      </c>
      <c r="G2446" t="s">
        <v>12485</v>
      </c>
      <c r="H2446" t="s">
        <v>12488</v>
      </c>
      <c r="I2446" t="s">
        <v>1605</v>
      </c>
      <c r="J2446">
        <v>8.0443999999999996</v>
      </c>
    </row>
    <row r="2447" spans="1:10" x14ac:dyDescent="0.25">
      <c r="A2447" t="s">
        <v>2459</v>
      </c>
      <c r="B2447" t="str">
        <f t="shared" si="114"/>
        <v>Q3</v>
      </c>
      <c r="C2447">
        <f t="shared" si="115"/>
        <v>8</v>
      </c>
      <c r="D2447" s="1">
        <v>39322</v>
      </c>
      <c r="E2447" t="s">
        <v>12483</v>
      </c>
      <c r="F2447" t="str">
        <f t="shared" si="116"/>
        <v>Online</v>
      </c>
      <c r="G2447" t="s">
        <v>12485</v>
      </c>
      <c r="H2447" t="s">
        <v>12488</v>
      </c>
      <c r="I2447" t="s">
        <v>1605</v>
      </c>
      <c r="J2447">
        <v>71.791899999999998</v>
      </c>
    </row>
    <row r="2448" spans="1:10" x14ac:dyDescent="0.25">
      <c r="A2448" t="s">
        <v>2460</v>
      </c>
      <c r="B2448" t="str">
        <f t="shared" si="114"/>
        <v>Q3</v>
      </c>
      <c r="C2448">
        <f t="shared" si="115"/>
        <v>8</v>
      </c>
      <c r="D2448" s="1">
        <v>39322</v>
      </c>
      <c r="E2448" t="s">
        <v>12483</v>
      </c>
      <c r="F2448" t="str">
        <f t="shared" si="116"/>
        <v>Online</v>
      </c>
      <c r="G2448" t="s">
        <v>12485</v>
      </c>
      <c r="H2448" t="s">
        <v>12488</v>
      </c>
      <c r="I2448" t="s">
        <v>1605</v>
      </c>
      <c r="J2448">
        <v>38.5535</v>
      </c>
    </row>
    <row r="2449" spans="1:10" x14ac:dyDescent="0.25">
      <c r="A2449" t="s">
        <v>2461</v>
      </c>
      <c r="B2449" t="str">
        <f t="shared" si="114"/>
        <v>Q3</v>
      </c>
      <c r="C2449">
        <f t="shared" si="115"/>
        <v>8</v>
      </c>
      <c r="D2449" s="1">
        <v>39322</v>
      </c>
      <c r="E2449" t="s">
        <v>12483</v>
      </c>
      <c r="F2449" t="str">
        <f t="shared" si="116"/>
        <v>Online</v>
      </c>
      <c r="G2449" t="s">
        <v>12485</v>
      </c>
      <c r="H2449" t="s">
        <v>12488</v>
      </c>
      <c r="I2449" t="s">
        <v>1605</v>
      </c>
      <c r="J2449">
        <v>49.7029</v>
      </c>
    </row>
    <row r="2450" spans="1:10" x14ac:dyDescent="0.25">
      <c r="A2450" t="s">
        <v>2462</v>
      </c>
      <c r="B2450" t="str">
        <f t="shared" si="114"/>
        <v>Q3</v>
      </c>
      <c r="C2450">
        <f t="shared" si="115"/>
        <v>8</v>
      </c>
      <c r="D2450" s="1">
        <v>39322</v>
      </c>
      <c r="E2450" t="s">
        <v>12483</v>
      </c>
      <c r="F2450" t="str">
        <f t="shared" si="116"/>
        <v>Online</v>
      </c>
      <c r="G2450" t="s">
        <v>12485</v>
      </c>
      <c r="H2450" t="s">
        <v>12488</v>
      </c>
      <c r="I2450" t="s">
        <v>1605</v>
      </c>
      <c r="J2450">
        <v>138.114</v>
      </c>
    </row>
    <row r="2451" spans="1:10" x14ac:dyDescent="0.25">
      <c r="A2451" t="s">
        <v>2463</v>
      </c>
      <c r="B2451" t="str">
        <f t="shared" si="114"/>
        <v>Q3</v>
      </c>
      <c r="C2451">
        <f t="shared" si="115"/>
        <v>8</v>
      </c>
      <c r="D2451" s="1">
        <v>39322</v>
      </c>
      <c r="E2451" t="s">
        <v>12483</v>
      </c>
      <c r="F2451" t="str">
        <f t="shared" si="116"/>
        <v>Online</v>
      </c>
      <c r="G2451" t="s">
        <v>12485</v>
      </c>
      <c r="H2451" t="s">
        <v>12488</v>
      </c>
      <c r="I2451" t="s">
        <v>1605</v>
      </c>
      <c r="J2451">
        <v>5.5140000000000002</v>
      </c>
    </row>
    <row r="2452" spans="1:10" x14ac:dyDescent="0.25">
      <c r="A2452" t="s">
        <v>2464</v>
      </c>
      <c r="B2452" t="str">
        <f t="shared" si="114"/>
        <v>Q3</v>
      </c>
      <c r="C2452">
        <f t="shared" si="115"/>
        <v>8</v>
      </c>
      <c r="D2452" s="1">
        <v>39322</v>
      </c>
      <c r="E2452" t="s">
        <v>12483</v>
      </c>
      <c r="F2452" t="str">
        <f t="shared" si="116"/>
        <v>Online</v>
      </c>
      <c r="G2452" t="s">
        <v>12485</v>
      </c>
      <c r="H2452" t="s">
        <v>12488</v>
      </c>
      <c r="I2452" t="s">
        <v>1605</v>
      </c>
      <c r="J2452">
        <v>82.852900000000005</v>
      </c>
    </row>
    <row r="2453" spans="1:10" x14ac:dyDescent="0.25">
      <c r="A2453" t="s">
        <v>2465</v>
      </c>
      <c r="B2453" t="str">
        <f t="shared" si="114"/>
        <v>Q3</v>
      </c>
      <c r="C2453">
        <f t="shared" si="115"/>
        <v>8</v>
      </c>
      <c r="D2453" s="1">
        <v>39322</v>
      </c>
      <c r="E2453" t="s">
        <v>12483</v>
      </c>
      <c r="F2453" t="str">
        <f t="shared" si="116"/>
        <v>Online</v>
      </c>
      <c r="G2453" t="s">
        <v>12485</v>
      </c>
      <c r="H2453" t="s">
        <v>12488</v>
      </c>
      <c r="I2453" t="s">
        <v>1605</v>
      </c>
      <c r="J2453">
        <v>82.852900000000005</v>
      </c>
    </row>
    <row r="2454" spans="1:10" x14ac:dyDescent="0.25">
      <c r="A2454" t="s">
        <v>2466</v>
      </c>
      <c r="B2454" t="str">
        <f t="shared" si="114"/>
        <v>Q3</v>
      </c>
      <c r="C2454">
        <f t="shared" si="115"/>
        <v>8</v>
      </c>
      <c r="D2454" s="1">
        <v>39322</v>
      </c>
      <c r="E2454" t="s">
        <v>12483</v>
      </c>
      <c r="F2454" t="str">
        <f t="shared" si="116"/>
        <v>Online</v>
      </c>
      <c r="G2454" t="s">
        <v>12485</v>
      </c>
      <c r="H2454" t="s">
        <v>12488</v>
      </c>
      <c r="I2454" t="s">
        <v>1605</v>
      </c>
      <c r="J2454">
        <v>2618.8168999999998</v>
      </c>
    </row>
    <row r="2455" spans="1:10" x14ac:dyDescent="0.25">
      <c r="A2455" t="s">
        <v>2467</v>
      </c>
      <c r="B2455" t="str">
        <f t="shared" si="114"/>
        <v>Q3</v>
      </c>
      <c r="C2455">
        <f t="shared" si="115"/>
        <v>8</v>
      </c>
      <c r="D2455" s="1">
        <v>39322</v>
      </c>
      <c r="E2455" t="s">
        <v>12483</v>
      </c>
      <c r="F2455" t="str">
        <f t="shared" si="116"/>
        <v>Online</v>
      </c>
      <c r="G2455" t="s">
        <v>12485</v>
      </c>
      <c r="H2455" t="s">
        <v>12488</v>
      </c>
      <c r="I2455" t="s">
        <v>1605</v>
      </c>
      <c r="J2455">
        <v>2552.5169000000001</v>
      </c>
    </row>
    <row r="2456" spans="1:10" x14ac:dyDescent="0.25">
      <c r="A2456" t="s">
        <v>2468</v>
      </c>
      <c r="B2456" t="str">
        <f t="shared" si="114"/>
        <v>Q3</v>
      </c>
      <c r="C2456">
        <f t="shared" si="115"/>
        <v>8</v>
      </c>
      <c r="D2456" s="1">
        <v>39322</v>
      </c>
      <c r="E2456" t="s">
        <v>12483</v>
      </c>
      <c r="F2456" t="str">
        <f t="shared" si="116"/>
        <v>Online</v>
      </c>
      <c r="G2456" t="s">
        <v>12485</v>
      </c>
      <c r="H2456" t="s">
        <v>12488</v>
      </c>
      <c r="I2456" t="s">
        <v>1605</v>
      </c>
      <c r="J2456">
        <v>635.35289999999998</v>
      </c>
    </row>
    <row r="2457" spans="1:10" x14ac:dyDescent="0.25">
      <c r="A2457" t="s">
        <v>2469</v>
      </c>
      <c r="B2457" t="str">
        <f t="shared" si="114"/>
        <v>Q3</v>
      </c>
      <c r="C2457">
        <f t="shared" si="115"/>
        <v>8</v>
      </c>
      <c r="D2457" s="1">
        <v>39323</v>
      </c>
      <c r="E2457" t="s">
        <v>12483</v>
      </c>
      <c r="F2457" t="str">
        <f t="shared" si="116"/>
        <v>Online</v>
      </c>
      <c r="G2457" t="s">
        <v>12485</v>
      </c>
      <c r="H2457" t="s">
        <v>12488</v>
      </c>
      <c r="I2457" t="s">
        <v>1605</v>
      </c>
      <c r="J2457">
        <v>27.614000000000001</v>
      </c>
    </row>
    <row r="2458" spans="1:10" x14ac:dyDescent="0.25">
      <c r="A2458" t="s">
        <v>2470</v>
      </c>
      <c r="B2458" t="str">
        <f t="shared" si="114"/>
        <v>Q3</v>
      </c>
      <c r="C2458">
        <f t="shared" si="115"/>
        <v>8</v>
      </c>
      <c r="D2458" s="1">
        <v>39323</v>
      </c>
      <c r="E2458" t="s">
        <v>12483</v>
      </c>
      <c r="F2458" t="str">
        <f t="shared" si="116"/>
        <v>Online</v>
      </c>
      <c r="G2458" t="s">
        <v>12485</v>
      </c>
      <c r="H2458" t="s">
        <v>12488</v>
      </c>
      <c r="I2458" t="s">
        <v>1605</v>
      </c>
      <c r="J2458">
        <v>44.443100000000001</v>
      </c>
    </row>
    <row r="2459" spans="1:10" x14ac:dyDescent="0.25">
      <c r="A2459" t="s">
        <v>2471</v>
      </c>
      <c r="B2459" t="str">
        <f t="shared" si="114"/>
        <v>Q3</v>
      </c>
      <c r="C2459">
        <f t="shared" si="115"/>
        <v>8</v>
      </c>
      <c r="D2459" s="1">
        <v>39323</v>
      </c>
      <c r="E2459" t="s">
        <v>12483</v>
      </c>
      <c r="F2459" t="str">
        <f t="shared" si="116"/>
        <v>Online</v>
      </c>
      <c r="G2459" t="s">
        <v>12485</v>
      </c>
      <c r="H2459" t="s">
        <v>12488</v>
      </c>
      <c r="I2459" t="s">
        <v>1605</v>
      </c>
      <c r="J2459">
        <v>33.139000000000003</v>
      </c>
    </row>
    <row r="2460" spans="1:10" x14ac:dyDescent="0.25">
      <c r="A2460" t="s">
        <v>2472</v>
      </c>
      <c r="B2460" t="str">
        <f t="shared" si="114"/>
        <v>Q3</v>
      </c>
      <c r="C2460">
        <f t="shared" si="115"/>
        <v>8</v>
      </c>
      <c r="D2460" s="1">
        <v>39323</v>
      </c>
      <c r="E2460" t="s">
        <v>12483</v>
      </c>
      <c r="F2460" t="str">
        <f t="shared" si="116"/>
        <v>Online</v>
      </c>
      <c r="G2460" t="s">
        <v>12485</v>
      </c>
      <c r="H2460" t="s">
        <v>12488</v>
      </c>
      <c r="I2460" t="s">
        <v>1605</v>
      </c>
      <c r="J2460">
        <v>55.216900000000003</v>
      </c>
    </row>
    <row r="2461" spans="1:10" x14ac:dyDescent="0.25">
      <c r="A2461" t="s">
        <v>2473</v>
      </c>
      <c r="B2461" t="str">
        <f t="shared" si="114"/>
        <v>Q3</v>
      </c>
      <c r="C2461">
        <f t="shared" si="115"/>
        <v>8</v>
      </c>
      <c r="D2461" s="1">
        <v>39323</v>
      </c>
      <c r="E2461" t="s">
        <v>12483</v>
      </c>
      <c r="F2461" t="str">
        <f t="shared" si="116"/>
        <v>Online</v>
      </c>
      <c r="G2461" t="s">
        <v>12485</v>
      </c>
      <c r="H2461" t="s">
        <v>12488</v>
      </c>
      <c r="I2461" t="s">
        <v>1605</v>
      </c>
      <c r="J2461">
        <v>44.177900000000001</v>
      </c>
    </row>
    <row r="2462" spans="1:10" x14ac:dyDescent="0.25">
      <c r="A2462" t="s">
        <v>2474</v>
      </c>
      <c r="B2462" t="str">
        <f t="shared" si="114"/>
        <v>Q3</v>
      </c>
      <c r="C2462">
        <f t="shared" si="115"/>
        <v>8</v>
      </c>
      <c r="D2462" s="1">
        <v>39323</v>
      </c>
      <c r="E2462" t="s">
        <v>12483</v>
      </c>
      <c r="F2462" t="str">
        <f t="shared" si="116"/>
        <v>Online</v>
      </c>
      <c r="G2462" t="s">
        <v>12485</v>
      </c>
      <c r="H2462" t="s">
        <v>12488</v>
      </c>
      <c r="I2462" t="s">
        <v>1605</v>
      </c>
      <c r="J2462">
        <v>38.674999999999997</v>
      </c>
    </row>
    <row r="2463" spans="1:10" x14ac:dyDescent="0.25">
      <c r="A2463" t="s">
        <v>2475</v>
      </c>
      <c r="B2463" t="str">
        <f t="shared" si="114"/>
        <v>Q3</v>
      </c>
      <c r="C2463">
        <f t="shared" si="115"/>
        <v>8</v>
      </c>
      <c r="D2463" s="1">
        <v>39323</v>
      </c>
      <c r="E2463" t="s">
        <v>12483</v>
      </c>
      <c r="F2463" t="str">
        <f t="shared" si="116"/>
        <v>Online</v>
      </c>
      <c r="G2463" t="s">
        <v>12485</v>
      </c>
      <c r="H2463" t="s">
        <v>12488</v>
      </c>
      <c r="I2463" t="s">
        <v>1605</v>
      </c>
      <c r="J2463">
        <v>41.205500000000001</v>
      </c>
    </row>
    <row r="2464" spans="1:10" x14ac:dyDescent="0.25">
      <c r="A2464" t="s">
        <v>2476</v>
      </c>
      <c r="B2464" t="str">
        <f t="shared" si="114"/>
        <v>Q3</v>
      </c>
      <c r="C2464">
        <f t="shared" si="115"/>
        <v>8</v>
      </c>
      <c r="D2464" s="1">
        <v>39323</v>
      </c>
      <c r="E2464" t="s">
        <v>12483</v>
      </c>
      <c r="F2464" t="str">
        <f t="shared" si="116"/>
        <v>Online</v>
      </c>
      <c r="G2464" t="s">
        <v>12485</v>
      </c>
      <c r="H2464" t="s">
        <v>12488</v>
      </c>
      <c r="I2464" t="s">
        <v>1605</v>
      </c>
      <c r="J2464">
        <v>997.2183</v>
      </c>
    </row>
    <row r="2465" spans="1:10" x14ac:dyDescent="0.25">
      <c r="A2465" t="s">
        <v>2477</v>
      </c>
      <c r="B2465" t="str">
        <f t="shared" si="114"/>
        <v>Q3</v>
      </c>
      <c r="C2465">
        <f t="shared" si="115"/>
        <v>8</v>
      </c>
      <c r="D2465" s="1">
        <v>39323</v>
      </c>
      <c r="E2465" t="s">
        <v>12483</v>
      </c>
      <c r="F2465" t="str">
        <f t="shared" si="116"/>
        <v>Online</v>
      </c>
      <c r="G2465" t="s">
        <v>12485</v>
      </c>
      <c r="H2465" t="s">
        <v>12488</v>
      </c>
      <c r="I2465" t="s">
        <v>1605</v>
      </c>
      <c r="J2465">
        <v>1238.1415</v>
      </c>
    </row>
    <row r="2466" spans="1:10" x14ac:dyDescent="0.25">
      <c r="A2466" t="s">
        <v>2478</v>
      </c>
      <c r="B2466" t="str">
        <f t="shared" si="114"/>
        <v>Q3</v>
      </c>
      <c r="C2466">
        <f t="shared" si="115"/>
        <v>8</v>
      </c>
      <c r="D2466" s="1">
        <v>39324</v>
      </c>
      <c r="E2466" t="s">
        <v>12483</v>
      </c>
      <c r="F2466" t="str">
        <f t="shared" si="116"/>
        <v>Online</v>
      </c>
      <c r="G2466" t="s">
        <v>12485</v>
      </c>
      <c r="H2466" t="s">
        <v>12488</v>
      </c>
      <c r="I2466" t="s">
        <v>1605</v>
      </c>
      <c r="J2466">
        <v>8.7848000000000006</v>
      </c>
    </row>
    <row r="2467" spans="1:10" x14ac:dyDescent="0.25">
      <c r="A2467" t="s">
        <v>2479</v>
      </c>
      <c r="B2467" t="str">
        <f t="shared" si="114"/>
        <v>Q3</v>
      </c>
      <c r="C2467">
        <f t="shared" si="115"/>
        <v>8</v>
      </c>
      <c r="D2467" s="1">
        <v>39324</v>
      </c>
      <c r="E2467" t="s">
        <v>12483</v>
      </c>
      <c r="F2467" t="str">
        <f t="shared" si="116"/>
        <v>Online</v>
      </c>
      <c r="G2467" t="s">
        <v>12485</v>
      </c>
      <c r="H2467" t="s">
        <v>12488</v>
      </c>
      <c r="I2467" t="s">
        <v>1605</v>
      </c>
      <c r="J2467">
        <v>55.238999999999997</v>
      </c>
    </row>
    <row r="2468" spans="1:10" x14ac:dyDescent="0.25">
      <c r="A2468" t="s">
        <v>2480</v>
      </c>
      <c r="B2468" t="str">
        <f t="shared" si="114"/>
        <v>Q3</v>
      </c>
      <c r="C2468">
        <f t="shared" si="115"/>
        <v>8</v>
      </c>
      <c r="D2468" s="1">
        <v>39324</v>
      </c>
      <c r="E2468" t="s">
        <v>12483</v>
      </c>
      <c r="F2468" t="str">
        <f t="shared" si="116"/>
        <v>Online</v>
      </c>
      <c r="G2468" t="s">
        <v>12485</v>
      </c>
      <c r="H2468" t="s">
        <v>12488</v>
      </c>
      <c r="I2468" t="s">
        <v>1605</v>
      </c>
      <c r="J2468">
        <v>34.553400000000003</v>
      </c>
    </row>
    <row r="2469" spans="1:10" x14ac:dyDescent="0.25">
      <c r="A2469" t="s">
        <v>2481</v>
      </c>
      <c r="B2469" t="str">
        <f t="shared" si="114"/>
        <v>Q3</v>
      </c>
      <c r="C2469">
        <f t="shared" si="115"/>
        <v>8</v>
      </c>
      <c r="D2469" s="1">
        <v>39324</v>
      </c>
      <c r="E2469" t="s">
        <v>12483</v>
      </c>
      <c r="F2469" t="str">
        <f t="shared" si="116"/>
        <v>Online</v>
      </c>
      <c r="G2469" t="s">
        <v>12485</v>
      </c>
      <c r="H2469" t="s">
        <v>12488</v>
      </c>
      <c r="I2469" t="s">
        <v>1605</v>
      </c>
      <c r="J2469">
        <v>132.5558</v>
      </c>
    </row>
    <row r="2470" spans="1:10" x14ac:dyDescent="0.25">
      <c r="A2470" t="s">
        <v>2482</v>
      </c>
      <c r="B2470" t="str">
        <f t="shared" si="114"/>
        <v>Q3</v>
      </c>
      <c r="C2470">
        <f t="shared" si="115"/>
        <v>8</v>
      </c>
      <c r="D2470" s="1">
        <v>39324</v>
      </c>
      <c r="E2470" t="s">
        <v>12483</v>
      </c>
      <c r="F2470" t="str">
        <f t="shared" si="116"/>
        <v>Online</v>
      </c>
      <c r="G2470" t="s">
        <v>12485</v>
      </c>
      <c r="H2470" t="s">
        <v>12488</v>
      </c>
      <c r="I2470" t="s">
        <v>1605</v>
      </c>
      <c r="J2470">
        <v>33.139000000000003</v>
      </c>
    </row>
    <row r="2471" spans="1:10" x14ac:dyDescent="0.25">
      <c r="A2471" t="s">
        <v>2483</v>
      </c>
      <c r="B2471" t="str">
        <f t="shared" si="114"/>
        <v>Q3</v>
      </c>
      <c r="C2471">
        <f t="shared" si="115"/>
        <v>8</v>
      </c>
      <c r="D2471" s="1">
        <v>39324</v>
      </c>
      <c r="E2471" t="s">
        <v>12483</v>
      </c>
      <c r="F2471" t="str">
        <f t="shared" si="116"/>
        <v>Online</v>
      </c>
      <c r="G2471" t="s">
        <v>12485</v>
      </c>
      <c r="H2471" t="s">
        <v>12488</v>
      </c>
      <c r="I2471" t="s">
        <v>1605</v>
      </c>
      <c r="J2471">
        <v>55.216900000000003</v>
      </c>
    </row>
    <row r="2472" spans="1:10" x14ac:dyDescent="0.25">
      <c r="A2472" t="s">
        <v>2484</v>
      </c>
      <c r="B2472" t="str">
        <f t="shared" si="114"/>
        <v>Q3</v>
      </c>
      <c r="C2472">
        <f t="shared" si="115"/>
        <v>8</v>
      </c>
      <c r="D2472" s="1">
        <v>39324</v>
      </c>
      <c r="E2472" t="s">
        <v>12483</v>
      </c>
      <c r="F2472" t="str">
        <f t="shared" si="116"/>
        <v>Online</v>
      </c>
      <c r="G2472" t="s">
        <v>12485</v>
      </c>
      <c r="H2472" t="s">
        <v>12488</v>
      </c>
      <c r="I2472" t="s">
        <v>1605</v>
      </c>
      <c r="J2472">
        <v>146.93190000000001</v>
      </c>
    </row>
    <row r="2473" spans="1:10" x14ac:dyDescent="0.25">
      <c r="A2473" t="s">
        <v>2485</v>
      </c>
      <c r="B2473" t="str">
        <f t="shared" si="114"/>
        <v>Q3</v>
      </c>
      <c r="C2473">
        <f t="shared" si="115"/>
        <v>8</v>
      </c>
      <c r="D2473" s="1">
        <v>39324</v>
      </c>
      <c r="E2473" t="s">
        <v>12483</v>
      </c>
      <c r="F2473" t="str">
        <f t="shared" si="116"/>
        <v>Online</v>
      </c>
      <c r="G2473" t="s">
        <v>12485</v>
      </c>
      <c r="H2473" t="s">
        <v>12488</v>
      </c>
      <c r="I2473" t="s">
        <v>1605</v>
      </c>
      <c r="J2473">
        <v>71.239400000000003</v>
      </c>
    </row>
    <row r="2474" spans="1:10" x14ac:dyDescent="0.25">
      <c r="A2474" t="s">
        <v>2486</v>
      </c>
      <c r="B2474" t="str">
        <f t="shared" si="114"/>
        <v>Q3</v>
      </c>
      <c r="C2474">
        <f t="shared" si="115"/>
        <v>8</v>
      </c>
      <c r="D2474" s="1">
        <v>39324</v>
      </c>
      <c r="E2474" t="s">
        <v>12483</v>
      </c>
      <c r="F2474" t="str">
        <f t="shared" si="116"/>
        <v>Online</v>
      </c>
      <c r="G2474" t="s">
        <v>12485</v>
      </c>
      <c r="H2474" t="s">
        <v>12488</v>
      </c>
      <c r="I2474" t="s">
        <v>1605</v>
      </c>
      <c r="J2474">
        <v>76.2119</v>
      </c>
    </row>
    <row r="2475" spans="1:10" x14ac:dyDescent="0.25">
      <c r="A2475" t="s">
        <v>2487</v>
      </c>
      <c r="B2475" t="str">
        <f t="shared" si="114"/>
        <v>Q3</v>
      </c>
      <c r="C2475">
        <f t="shared" si="115"/>
        <v>8</v>
      </c>
      <c r="D2475" s="1">
        <v>39324</v>
      </c>
      <c r="E2475" t="s">
        <v>12483</v>
      </c>
      <c r="F2475" t="str">
        <f t="shared" si="116"/>
        <v>Online</v>
      </c>
      <c r="G2475" t="s">
        <v>12485</v>
      </c>
      <c r="H2475" t="s">
        <v>12488</v>
      </c>
      <c r="I2475" t="s">
        <v>1605</v>
      </c>
      <c r="J2475">
        <v>1909.7384</v>
      </c>
    </row>
    <row r="2476" spans="1:10" x14ac:dyDescent="0.25">
      <c r="A2476" t="s">
        <v>2488</v>
      </c>
      <c r="B2476" t="str">
        <f t="shared" si="114"/>
        <v>Q3</v>
      </c>
      <c r="C2476">
        <f t="shared" si="115"/>
        <v>8</v>
      </c>
      <c r="D2476" s="1">
        <v>39324</v>
      </c>
      <c r="E2476" t="s">
        <v>12483</v>
      </c>
      <c r="F2476" t="str">
        <f t="shared" si="116"/>
        <v>Online</v>
      </c>
      <c r="G2476" t="s">
        <v>12485</v>
      </c>
      <c r="H2476" t="s">
        <v>12488</v>
      </c>
      <c r="I2476" t="s">
        <v>1605</v>
      </c>
      <c r="J2476">
        <v>1313.2483</v>
      </c>
    </row>
    <row r="2477" spans="1:10" x14ac:dyDescent="0.25">
      <c r="A2477" t="s">
        <v>2489</v>
      </c>
      <c r="B2477" t="str">
        <f t="shared" si="114"/>
        <v>Q3</v>
      </c>
      <c r="C2477">
        <f t="shared" si="115"/>
        <v>8</v>
      </c>
      <c r="D2477" s="1">
        <v>39325</v>
      </c>
      <c r="E2477" t="s">
        <v>12483</v>
      </c>
      <c r="F2477" t="str">
        <f t="shared" si="116"/>
        <v>Online</v>
      </c>
      <c r="G2477" t="s">
        <v>12485</v>
      </c>
      <c r="H2477" t="s">
        <v>12488</v>
      </c>
      <c r="I2477" t="s">
        <v>1605</v>
      </c>
      <c r="J2477">
        <v>15.447900000000001</v>
      </c>
    </row>
    <row r="2478" spans="1:10" x14ac:dyDescent="0.25">
      <c r="A2478" t="s">
        <v>2490</v>
      </c>
      <c r="B2478" t="str">
        <f t="shared" si="114"/>
        <v>Q3</v>
      </c>
      <c r="C2478">
        <f t="shared" si="115"/>
        <v>8</v>
      </c>
      <c r="D2478" s="1">
        <v>39325</v>
      </c>
      <c r="E2478" t="s">
        <v>12483</v>
      </c>
      <c r="F2478" t="str">
        <f t="shared" si="116"/>
        <v>Online</v>
      </c>
      <c r="G2478" t="s">
        <v>12485</v>
      </c>
      <c r="H2478" t="s">
        <v>12488</v>
      </c>
      <c r="I2478" t="s">
        <v>1605</v>
      </c>
      <c r="J2478">
        <v>8.7848000000000006</v>
      </c>
    </row>
    <row r="2479" spans="1:10" x14ac:dyDescent="0.25">
      <c r="A2479" t="s">
        <v>2491</v>
      </c>
      <c r="B2479" t="str">
        <f t="shared" si="114"/>
        <v>Q3</v>
      </c>
      <c r="C2479">
        <f t="shared" si="115"/>
        <v>8</v>
      </c>
      <c r="D2479" s="1">
        <v>39325</v>
      </c>
      <c r="E2479" t="s">
        <v>12483</v>
      </c>
      <c r="F2479" t="str">
        <f t="shared" si="116"/>
        <v>Online</v>
      </c>
      <c r="G2479" t="s">
        <v>12485</v>
      </c>
      <c r="H2479" t="s">
        <v>12488</v>
      </c>
      <c r="I2479" t="s">
        <v>1605</v>
      </c>
      <c r="J2479">
        <v>55.238999999999997</v>
      </c>
    </row>
    <row r="2480" spans="1:10" x14ac:dyDescent="0.25">
      <c r="A2480" t="s">
        <v>2492</v>
      </c>
      <c r="B2480" t="str">
        <f t="shared" si="114"/>
        <v>Q3</v>
      </c>
      <c r="C2480">
        <f t="shared" si="115"/>
        <v>8</v>
      </c>
      <c r="D2480" s="1">
        <v>39325</v>
      </c>
      <c r="E2480" t="s">
        <v>12483</v>
      </c>
      <c r="F2480" t="str">
        <f t="shared" si="116"/>
        <v>Online</v>
      </c>
      <c r="G2480" t="s">
        <v>12485</v>
      </c>
      <c r="H2480" t="s">
        <v>12488</v>
      </c>
      <c r="I2480" t="s">
        <v>1605</v>
      </c>
      <c r="J2480">
        <v>104.3783</v>
      </c>
    </row>
    <row r="2481" spans="1:10" x14ac:dyDescent="0.25">
      <c r="A2481" t="s">
        <v>2493</v>
      </c>
      <c r="B2481" t="str">
        <f t="shared" si="114"/>
        <v>Q3</v>
      </c>
      <c r="C2481">
        <f t="shared" si="115"/>
        <v>8</v>
      </c>
      <c r="D2481" s="1">
        <v>39325</v>
      </c>
      <c r="E2481" t="s">
        <v>12483</v>
      </c>
      <c r="F2481" t="str">
        <f t="shared" si="116"/>
        <v>Online</v>
      </c>
      <c r="G2481" t="s">
        <v>12485</v>
      </c>
      <c r="H2481" t="s">
        <v>12488</v>
      </c>
      <c r="I2481" t="s">
        <v>1605</v>
      </c>
      <c r="J2481">
        <v>55.216900000000003</v>
      </c>
    </row>
    <row r="2482" spans="1:10" x14ac:dyDescent="0.25">
      <c r="A2482" t="s">
        <v>2494</v>
      </c>
      <c r="B2482" t="str">
        <f t="shared" si="114"/>
        <v>Q3</v>
      </c>
      <c r="C2482">
        <f t="shared" si="115"/>
        <v>8</v>
      </c>
      <c r="D2482" s="1">
        <v>39325</v>
      </c>
      <c r="E2482" t="s">
        <v>12483</v>
      </c>
      <c r="F2482" t="str">
        <f t="shared" si="116"/>
        <v>Online</v>
      </c>
      <c r="G2482" t="s">
        <v>12485</v>
      </c>
      <c r="H2482" t="s">
        <v>12488</v>
      </c>
      <c r="I2482" t="s">
        <v>1605</v>
      </c>
      <c r="J2482">
        <v>8.0443999999999996</v>
      </c>
    </row>
    <row r="2483" spans="1:10" x14ac:dyDescent="0.25">
      <c r="A2483" t="s">
        <v>2495</v>
      </c>
      <c r="B2483" t="str">
        <f t="shared" si="114"/>
        <v>Q3</v>
      </c>
      <c r="C2483">
        <f t="shared" si="115"/>
        <v>8</v>
      </c>
      <c r="D2483" s="1">
        <v>39325</v>
      </c>
      <c r="E2483" t="s">
        <v>12483</v>
      </c>
      <c r="F2483" t="str">
        <f t="shared" si="116"/>
        <v>Online</v>
      </c>
      <c r="G2483" t="s">
        <v>12485</v>
      </c>
      <c r="H2483" t="s">
        <v>12488</v>
      </c>
      <c r="I2483" t="s">
        <v>1605</v>
      </c>
      <c r="J2483">
        <v>62.951900000000002</v>
      </c>
    </row>
    <row r="2484" spans="1:10" x14ac:dyDescent="0.25">
      <c r="A2484" t="s">
        <v>2496</v>
      </c>
      <c r="B2484" t="str">
        <f t="shared" si="114"/>
        <v>Q3</v>
      </c>
      <c r="C2484">
        <f t="shared" si="115"/>
        <v>8</v>
      </c>
      <c r="D2484" s="1">
        <v>39325</v>
      </c>
      <c r="E2484" t="s">
        <v>12483</v>
      </c>
      <c r="F2484" t="str">
        <f t="shared" si="116"/>
        <v>Online</v>
      </c>
      <c r="G2484" t="s">
        <v>12485</v>
      </c>
      <c r="H2484" t="s">
        <v>12488</v>
      </c>
      <c r="I2484" t="s">
        <v>1605</v>
      </c>
      <c r="J2484">
        <v>1879.5940000000001</v>
      </c>
    </row>
    <row r="2485" spans="1:10" x14ac:dyDescent="0.25">
      <c r="A2485" t="s">
        <v>2497</v>
      </c>
      <c r="B2485" t="str">
        <f t="shared" si="114"/>
        <v>Q3</v>
      </c>
      <c r="C2485">
        <f t="shared" si="115"/>
        <v>8</v>
      </c>
      <c r="D2485" s="1">
        <v>39325</v>
      </c>
      <c r="E2485" t="s">
        <v>12483</v>
      </c>
      <c r="F2485" t="str">
        <f t="shared" si="116"/>
        <v>Online</v>
      </c>
      <c r="G2485" t="s">
        <v>12485</v>
      </c>
      <c r="H2485" t="s">
        <v>12488</v>
      </c>
      <c r="I2485" t="s">
        <v>1605</v>
      </c>
      <c r="J2485">
        <v>929.12819999999999</v>
      </c>
    </row>
    <row r="2486" spans="1:10" x14ac:dyDescent="0.25">
      <c r="A2486" t="s">
        <v>2498</v>
      </c>
      <c r="B2486" t="str">
        <f t="shared" si="114"/>
        <v>Q3</v>
      </c>
      <c r="C2486">
        <f t="shared" si="115"/>
        <v>8</v>
      </c>
      <c r="D2486" s="1">
        <v>39325</v>
      </c>
      <c r="E2486" t="s">
        <v>12483</v>
      </c>
      <c r="F2486" t="str">
        <f t="shared" si="116"/>
        <v>Online</v>
      </c>
      <c r="G2486" t="s">
        <v>12485</v>
      </c>
      <c r="H2486" t="s">
        <v>12488</v>
      </c>
      <c r="I2486" t="s">
        <v>1605</v>
      </c>
      <c r="J2486">
        <v>1292.2533000000001</v>
      </c>
    </row>
    <row r="2487" spans="1:10" x14ac:dyDescent="0.25">
      <c r="A2487" t="s">
        <v>2499</v>
      </c>
      <c r="B2487" t="str">
        <f t="shared" si="114"/>
        <v>Q3</v>
      </c>
      <c r="C2487">
        <f t="shared" si="115"/>
        <v>9</v>
      </c>
      <c r="D2487" s="1">
        <v>39326</v>
      </c>
      <c r="E2487" t="s">
        <v>1896</v>
      </c>
      <c r="F2487" t="str">
        <f t="shared" si="116"/>
        <v>In-store</v>
      </c>
      <c r="G2487" t="s">
        <v>12485</v>
      </c>
      <c r="H2487" t="s">
        <v>12488</v>
      </c>
      <c r="I2487" t="s">
        <v>1605</v>
      </c>
      <c r="J2487">
        <v>1973.1577</v>
      </c>
    </row>
    <row r="2488" spans="1:10" x14ac:dyDescent="0.25">
      <c r="A2488" t="s">
        <v>2500</v>
      </c>
      <c r="B2488" t="str">
        <f t="shared" si="114"/>
        <v>Q3</v>
      </c>
      <c r="C2488">
        <f t="shared" si="115"/>
        <v>9</v>
      </c>
      <c r="D2488" s="1">
        <v>39326</v>
      </c>
      <c r="E2488" t="s">
        <v>1899</v>
      </c>
      <c r="F2488" t="str">
        <f t="shared" si="116"/>
        <v>In-store</v>
      </c>
      <c r="G2488" t="s">
        <v>12485</v>
      </c>
      <c r="H2488" t="s">
        <v>12488</v>
      </c>
      <c r="I2488" t="s">
        <v>1605</v>
      </c>
      <c r="J2488">
        <v>60250.304799999998</v>
      </c>
    </row>
    <row r="2489" spans="1:10" x14ac:dyDescent="0.25">
      <c r="A2489" t="s">
        <v>2501</v>
      </c>
      <c r="B2489" t="str">
        <f t="shared" si="114"/>
        <v>Q3</v>
      </c>
      <c r="C2489">
        <f t="shared" si="115"/>
        <v>9</v>
      </c>
      <c r="D2489" s="1">
        <v>39326</v>
      </c>
      <c r="E2489" t="s">
        <v>1893</v>
      </c>
      <c r="F2489" t="str">
        <f t="shared" si="116"/>
        <v>In-store</v>
      </c>
      <c r="G2489" t="s">
        <v>12485</v>
      </c>
      <c r="H2489" t="s">
        <v>12488</v>
      </c>
      <c r="I2489" t="s">
        <v>1605</v>
      </c>
      <c r="J2489">
        <v>53043.462899999999</v>
      </c>
    </row>
    <row r="2490" spans="1:10" x14ac:dyDescent="0.25">
      <c r="A2490" t="s">
        <v>2502</v>
      </c>
      <c r="B2490" t="str">
        <f t="shared" si="114"/>
        <v>Q3</v>
      </c>
      <c r="C2490">
        <f t="shared" si="115"/>
        <v>9</v>
      </c>
      <c r="D2490" s="1">
        <v>39326</v>
      </c>
      <c r="E2490" t="s">
        <v>1896</v>
      </c>
      <c r="F2490" t="str">
        <f t="shared" si="116"/>
        <v>In-store</v>
      </c>
      <c r="G2490" t="s">
        <v>12485</v>
      </c>
      <c r="H2490" t="s">
        <v>12488</v>
      </c>
      <c r="I2490" t="s">
        <v>1605</v>
      </c>
      <c r="J2490">
        <v>6398.8468999999996</v>
      </c>
    </row>
    <row r="2491" spans="1:10" x14ac:dyDescent="0.25">
      <c r="A2491" t="s">
        <v>2503</v>
      </c>
      <c r="B2491" t="str">
        <f t="shared" si="114"/>
        <v>Q3</v>
      </c>
      <c r="C2491">
        <f t="shared" si="115"/>
        <v>9</v>
      </c>
      <c r="D2491" s="1">
        <v>39326</v>
      </c>
      <c r="E2491" t="s">
        <v>1896</v>
      </c>
      <c r="F2491" t="str">
        <f t="shared" si="116"/>
        <v>In-store</v>
      </c>
      <c r="G2491" t="s">
        <v>12485</v>
      </c>
      <c r="H2491" t="s">
        <v>12488</v>
      </c>
      <c r="I2491" t="s">
        <v>1605</v>
      </c>
      <c r="J2491">
        <v>24134.507900000001</v>
      </c>
    </row>
    <row r="2492" spans="1:10" x14ac:dyDescent="0.25">
      <c r="A2492" t="s">
        <v>2504</v>
      </c>
      <c r="B2492" t="str">
        <f t="shared" si="114"/>
        <v>Q3</v>
      </c>
      <c r="C2492">
        <f t="shared" si="115"/>
        <v>9</v>
      </c>
      <c r="D2492" s="1">
        <v>39326</v>
      </c>
      <c r="E2492" t="s">
        <v>1613</v>
      </c>
      <c r="F2492" t="str">
        <f t="shared" si="116"/>
        <v>In-store</v>
      </c>
      <c r="G2492" t="s">
        <v>12485</v>
      </c>
      <c r="H2492" t="s">
        <v>12488</v>
      </c>
      <c r="I2492" t="s">
        <v>1605</v>
      </c>
      <c r="J2492">
        <v>1835.3873000000001</v>
      </c>
    </row>
    <row r="2493" spans="1:10" x14ac:dyDescent="0.25">
      <c r="A2493" t="s">
        <v>2505</v>
      </c>
      <c r="B2493" t="str">
        <f t="shared" si="114"/>
        <v>Q3</v>
      </c>
      <c r="C2493">
        <f t="shared" si="115"/>
        <v>9</v>
      </c>
      <c r="D2493" s="1">
        <v>39326</v>
      </c>
      <c r="E2493" t="s">
        <v>1896</v>
      </c>
      <c r="F2493" t="str">
        <f t="shared" si="116"/>
        <v>In-store</v>
      </c>
      <c r="G2493" t="s">
        <v>12485</v>
      </c>
      <c r="H2493" t="s">
        <v>12488</v>
      </c>
      <c r="I2493" t="s">
        <v>1605</v>
      </c>
      <c r="J2493">
        <v>1650.7273</v>
      </c>
    </row>
    <row r="2494" spans="1:10" x14ac:dyDescent="0.25">
      <c r="A2494" t="s">
        <v>2506</v>
      </c>
      <c r="B2494" t="str">
        <f t="shared" si="114"/>
        <v>Q3</v>
      </c>
      <c r="C2494">
        <f t="shared" si="115"/>
        <v>9</v>
      </c>
      <c r="D2494" s="1">
        <v>39326</v>
      </c>
      <c r="E2494" t="s">
        <v>1620</v>
      </c>
      <c r="F2494" t="str">
        <f t="shared" si="116"/>
        <v>In-store</v>
      </c>
      <c r="G2494" t="s">
        <v>12485</v>
      </c>
      <c r="H2494" t="s">
        <v>12488</v>
      </c>
      <c r="I2494" t="s">
        <v>1605</v>
      </c>
      <c r="J2494">
        <v>26378.250800000002</v>
      </c>
    </row>
    <row r="2495" spans="1:10" x14ac:dyDescent="0.25">
      <c r="A2495" t="s">
        <v>2507</v>
      </c>
      <c r="B2495" t="str">
        <f t="shared" si="114"/>
        <v>Q3</v>
      </c>
      <c r="C2495">
        <f t="shared" si="115"/>
        <v>9</v>
      </c>
      <c r="D2495" s="1">
        <v>39326</v>
      </c>
      <c r="E2495" t="s">
        <v>1620</v>
      </c>
      <c r="F2495" t="str">
        <f t="shared" si="116"/>
        <v>In-store</v>
      </c>
      <c r="G2495" t="s">
        <v>12485</v>
      </c>
      <c r="H2495" t="s">
        <v>12488</v>
      </c>
      <c r="I2495" t="s">
        <v>1605</v>
      </c>
      <c r="J2495">
        <v>46166.297599999998</v>
      </c>
    </row>
    <row r="2496" spans="1:10" x14ac:dyDescent="0.25">
      <c r="A2496" t="s">
        <v>2508</v>
      </c>
      <c r="B2496" t="str">
        <f t="shared" si="114"/>
        <v>Q3</v>
      </c>
      <c r="C2496">
        <f t="shared" si="115"/>
        <v>9</v>
      </c>
      <c r="D2496" s="1">
        <v>39326</v>
      </c>
      <c r="E2496" t="s">
        <v>1893</v>
      </c>
      <c r="F2496" t="str">
        <f t="shared" si="116"/>
        <v>In-store</v>
      </c>
      <c r="G2496" t="s">
        <v>12485</v>
      </c>
      <c r="H2496" t="s">
        <v>12488</v>
      </c>
      <c r="I2496" t="s">
        <v>1605</v>
      </c>
      <c r="J2496">
        <v>62973.841399999998</v>
      </c>
    </row>
    <row r="2497" spans="1:10" x14ac:dyDescent="0.25">
      <c r="A2497" t="s">
        <v>2509</v>
      </c>
      <c r="B2497" t="str">
        <f t="shared" si="114"/>
        <v>Q3</v>
      </c>
      <c r="C2497">
        <f t="shared" si="115"/>
        <v>9</v>
      </c>
      <c r="D2497" s="1">
        <v>39326</v>
      </c>
      <c r="E2497" t="s">
        <v>1899</v>
      </c>
      <c r="F2497" t="str">
        <f t="shared" si="116"/>
        <v>In-store</v>
      </c>
      <c r="G2497" t="s">
        <v>12485</v>
      </c>
      <c r="H2497" t="s">
        <v>12488</v>
      </c>
      <c r="I2497" t="s">
        <v>1605</v>
      </c>
      <c r="J2497">
        <v>99023.673599999995</v>
      </c>
    </row>
    <row r="2498" spans="1:10" x14ac:dyDescent="0.25">
      <c r="A2498" t="s">
        <v>2510</v>
      </c>
      <c r="B2498" t="str">
        <f t="shared" ref="B2498:B2561" si="117">IF(C2498&lt;4,"Q1",IF(C2498&lt;7,"Q2",IF(C2498&lt;10,"Q3","Q4")))</f>
        <v>Q3</v>
      </c>
      <c r="C2498">
        <f t="shared" ref="C2498:C2561" si="118">MONTH(D2498)</f>
        <v>9</v>
      </c>
      <c r="D2498" s="1">
        <v>39326</v>
      </c>
      <c r="E2498" t="s">
        <v>1893</v>
      </c>
      <c r="F2498" t="str">
        <f t="shared" si="116"/>
        <v>In-store</v>
      </c>
      <c r="G2498" t="s">
        <v>12485</v>
      </c>
      <c r="H2498" t="s">
        <v>12488</v>
      </c>
      <c r="I2498" t="s">
        <v>1605</v>
      </c>
      <c r="J2498">
        <v>1326.6090999999999</v>
      </c>
    </row>
    <row r="2499" spans="1:10" x14ac:dyDescent="0.25">
      <c r="A2499" t="s">
        <v>2511</v>
      </c>
      <c r="B2499" t="str">
        <f t="shared" si="117"/>
        <v>Q3</v>
      </c>
      <c r="C2499">
        <f t="shared" si="118"/>
        <v>9</v>
      </c>
      <c r="D2499" s="1">
        <v>39326</v>
      </c>
      <c r="E2499" t="s">
        <v>1896</v>
      </c>
      <c r="F2499" t="str">
        <f t="shared" ref="F2499:F2562" si="119">IF(E2499="Not Available", "Online", "In-store")</f>
        <v>In-store</v>
      </c>
      <c r="G2499" t="s">
        <v>12485</v>
      </c>
      <c r="H2499" t="s">
        <v>12488</v>
      </c>
      <c r="I2499" t="s">
        <v>1605</v>
      </c>
      <c r="J2499">
        <v>4880.8225000000002</v>
      </c>
    </row>
    <row r="2500" spans="1:10" x14ac:dyDescent="0.25">
      <c r="A2500" t="s">
        <v>2512</v>
      </c>
      <c r="B2500" t="str">
        <f t="shared" si="117"/>
        <v>Q3</v>
      </c>
      <c r="C2500">
        <f t="shared" si="118"/>
        <v>9</v>
      </c>
      <c r="D2500" s="1">
        <v>39326</v>
      </c>
      <c r="E2500" t="s">
        <v>1896</v>
      </c>
      <c r="F2500" t="str">
        <f t="shared" si="119"/>
        <v>In-store</v>
      </c>
      <c r="G2500" t="s">
        <v>12485</v>
      </c>
      <c r="H2500" t="s">
        <v>12488</v>
      </c>
      <c r="I2500" t="s">
        <v>1605</v>
      </c>
      <c r="J2500">
        <v>29221.798699999999</v>
      </c>
    </row>
    <row r="2501" spans="1:10" x14ac:dyDescent="0.25">
      <c r="A2501" t="s">
        <v>2513</v>
      </c>
      <c r="B2501" t="str">
        <f t="shared" si="117"/>
        <v>Q3</v>
      </c>
      <c r="C2501">
        <f t="shared" si="118"/>
        <v>9</v>
      </c>
      <c r="D2501" s="1">
        <v>39326</v>
      </c>
      <c r="E2501" t="s">
        <v>1896</v>
      </c>
      <c r="F2501" t="str">
        <f t="shared" si="119"/>
        <v>In-store</v>
      </c>
      <c r="G2501" t="s">
        <v>12485</v>
      </c>
      <c r="H2501" t="s">
        <v>12488</v>
      </c>
      <c r="I2501" t="s">
        <v>1605</v>
      </c>
      <c r="J2501">
        <v>56498.221400000002</v>
      </c>
    </row>
    <row r="2502" spans="1:10" x14ac:dyDescent="0.25">
      <c r="A2502" t="s">
        <v>2514</v>
      </c>
      <c r="B2502" t="str">
        <f t="shared" si="117"/>
        <v>Q3</v>
      </c>
      <c r="C2502">
        <f t="shared" si="118"/>
        <v>9</v>
      </c>
      <c r="D2502" s="1">
        <v>39326</v>
      </c>
      <c r="E2502" t="s">
        <v>1899</v>
      </c>
      <c r="F2502" t="str">
        <f t="shared" si="119"/>
        <v>In-store</v>
      </c>
      <c r="G2502" t="s">
        <v>12485</v>
      </c>
      <c r="H2502" t="s">
        <v>12488</v>
      </c>
      <c r="I2502" t="s">
        <v>1605</v>
      </c>
      <c r="J2502">
        <v>49625.157399999996</v>
      </c>
    </row>
    <row r="2503" spans="1:10" x14ac:dyDescent="0.25">
      <c r="A2503" t="s">
        <v>2515</v>
      </c>
      <c r="B2503" t="str">
        <f t="shared" si="117"/>
        <v>Q3</v>
      </c>
      <c r="C2503">
        <f t="shared" si="118"/>
        <v>9</v>
      </c>
      <c r="D2503" s="1">
        <v>39326</v>
      </c>
      <c r="E2503" t="s">
        <v>1613</v>
      </c>
      <c r="F2503" t="str">
        <f t="shared" si="119"/>
        <v>In-store</v>
      </c>
      <c r="G2503" t="s">
        <v>12485</v>
      </c>
      <c r="H2503" t="s">
        <v>12488</v>
      </c>
      <c r="I2503" t="s">
        <v>1605</v>
      </c>
      <c r="J2503">
        <v>11308.643599999999</v>
      </c>
    </row>
    <row r="2504" spans="1:10" x14ac:dyDescent="0.25">
      <c r="A2504" t="s">
        <v>2516</v>
      </c>
      <c r="B2504" t="str">
        <f t="shared" si="117"/>
        <v>Q3</v>
      </c>
      <c r="C2504">
        <f t="shared" si="118"/>
        <v>9</v>
      </c>
      <c r="D2504" s="1">
        <v>39326</v>
      </c>
      <c r="E2504" t="s">
        <v>1893</v>
      </c>
      <c r="F2504" t="str">
        <f t="shared" si="119"/>
        <v>In-store</v>
      </c>
      <c r="G2504" t="s">
        <v>12485</v>
      </c>
      <c r="H2504" t="s">
        <v>12488</v>
      </c>
      <c r="I2504" t="s">
        <v>1605</v>
      </c>
      <c r="J2504">
        <v>4335.2443999999996</v>
      </c>
    </row>
    <row r="2505" spans="1:10" x14ac:dyDescent="0.25">
      <c r="A2505" t="s">
        <v>2517</v>
      </c>
      <c r="B2505" t="str">
        <f t="shared" si="117"/>
        <v>Q3</v>
      </c>
      <c r="C2505">
        <f t="shared" si="118"/>
        <v>9</v>
      </c>
      <c r="D2505" s="1">
        <v>39326</v>
      </c>
      <c r="E2505" t="s">
        <v>1896</v>
      </c>
      <c r="F2505" t="str">
        <f t="shared" si="119"/>
        <v>In-store</v>
      </c>
      <c r="G2505" t="s">
        <v>12485</v>
      </c>
      <c r="H2505" t="s">
        <v>12488</v>
      </c>
      <c r="I2505" t="s">
        <v>1605</v>
      </c>
      <c r="J2505">
        <v>9892.4225000000006</v>
      </c>
    </row>
    <row r="2506" spans="1:10" x14ac:dyDescent="0.25">
      <c r="A2506" t="s">
        <v>2518</v>
      </c>
      <c r="B2506" t="str">
        <f t="shared" si="117"/>
        <v>Q3</v>
      </c>
      <c r="C2506">
        <f t="shared" si="118"/>
        <v>9</v>
      </c>
      <c r="D2506" s="1">
        <v>39326</v>
      </c>
      <c r="E2506" t="s">
        <v>1893</v>
      </c>
      <c r="F2506" t="str">
        <f t="shared" si="119"/>
        <v>In-store</v>
      </c>
      <c r="G2506" t="s">
        <v>12485</v>
      </c>
      <c r="H2506" t="s">
        <v>12488</v>
      </c>
      <c r="I2506" t="s">
        <v>1605</v>
      </c>
      <c r="J2506">
        <v>76371.191099999996</v>
      </c>
    </row>
    <row r="2507" spans="1:10" x14ac:dyDescent="0.25">
      <c r="A2507" t="s">
        <v>2519</v>
      </c>
      <c r="B2507" t="str">
        <f t="shared" si="117"/>
        <v>Q3</v>
      </c>
      <c r="C2507">
        <f t="shared" si="118"/>
        <v>9</v>
      </c>
      <c r="D2507" s="1">
        <v>39326</v>
      </c>
      <c r="E2507" t="s">
        <v>1896</v>
      </c>
      <c r="F2507" t="str">
        <f t="shared" si="119"/>
        <v>In-store</v>
      </c>
      <c r="G2507" t="s">
        <v>12485</v>
      </c>
      <c r="H2507" t="s">
        <v>12488</v>
      </c>
      <c r="I2507" t="s">
        <v>1605</v>
      </c>
      <c r="J2507">
        <v>48417.391000000003</v>
      </c>
    </row>
    <row r="2508" spans="1:10" x14ac:dyDescent="0.25">
      <c r="A2508" t="s">
        <v>2520</v>
      </c>
      <c r="B2508" t="str">
        <f t="shared" si="117"/>
        <v>Q3</v>
      </c>
      <c r="C2508">
        <f t="shared" si="118"/>
        <v>9</v>
      </c>
      <c r="D2508" s="1">
        <v>39326</v>
      </c>
      <c r="E2508" t="s">
        <v>1893</v>
      </c>
      <c r="F2508" t="str">
        <f t="shared" si="119"/>
        <v>In-store</v>
      </c>
      <c r="G2508" t="s">
        <v>12485</v>
      </c>
      <c r="H2508" t="s">
        <v>12488</v>
      </c>
      <c r="I2508" t="s">
        <v>1605</v>
      </c>
      <c r="J2508">
        <v>178.94669999999999</v>
      </c>
    </row>
    <row r="2509" spans="1:10" x14ac:dyDescent="0.25">
      <c r="A2509" t="s">
        <v>2521</v>
      </c>
      <c r="B2509" t="str">
        <f t="shared" si="117"/>
        <v>Q3</v>
      </c>
      <c r="C2509">
        <f t="shared" si="118"/>
        <v>9</v>
      </c>
      <c r="D2509" s="1">
        <v>39326</v>
      </c>
      <c r="E2509" t="s">
        <v>1896</v>
      </c>
      <c r="F2509" t="str">
        <f t="shared" si="119"/>
        <v>In-store</v>
      </c>
      <c r="G2509" t="s">
        <v>12485</v>
      </c>
      <c r="H2509" t="s">
        <v>12488</v>
      </c>
      <c r="I2509" t="s">
        <v>1605</v>
      </c>
      <c r="J2509">
        <v>8770.1987000000008</v>
      </c>
    </row>
    <row r="2510" spans="1:10" x14ac:dyDescent="0.25">
      <c r="A2510" t="s">
        <v>2522</v>
      </c>
      <c r="B2510" t="str">
        <f t="shared" si="117"/>
        <v>Q3</v>
      </c>
      <c r="C2510">
        <f t="shared" si="118"/>
        <v>9</v>
      </c>
      <c r="D2510" s="1">
        <v>39326</v>
      </c>
      <c r="E2510" t="s">
        <v>12483</v>
      </c>
      <c r="F2510" t="str">
        <f t="shared" si="119"/>
        <v>Online</v>
      </c>
      <c r="G2510" t="s">
        <v>12485</v>
      </c>
      <c r="H2510" t="s">
        <v>12488</v>
      </c>
      <c r="I2510" t="s">
        <v>1605</v>
      </c>
      <c r="J2510">
        <v>2.5305</v>
      </c>
    </row>
    <row r="2511" spans="1:10" x14ac:dyDescent="0.25">
      <c r="A2511" t="s">
        <v>2523</v>
      </c>
      <c r="B2511" t="str">
        <f t="shared" si="117"/>
        <v>Q3</v>
      </c>
      <c r="C2511">
        <f t="shared" si="118"/>
        <v>9</v>
      </c>
      <c r="D2511" s="1">
        <v>39326</v>
      </c>
      <c r="E2511" t="s">
        <v>12483</v>
      </c>
      <c r="F2511" t="str">
        <f t="shared" si="119"/>
        <v>Online</v>
      </c>
      <c r="G2511" t="s">
        <v>12485</v>
      </c>
      <c r="H2511" t="s">
        <v>12488</v>
      </c>
      <c r="I2511" t="s">
        <v>1605</v>
      </c>
      <c r="J2511">
        <v>146.90979999999999</v>
      </c>
    </row>
    <row r="2512" spans="1:10" x14ac:dyDescent="0.25">
      <c r="A2512" t="s">
        <v>2524</v>
      </c>
      <c r="B2512" t="str">
        <f t="shared" si="117"/>
        <v>Q3</v>
      </c>
      <c r="C2512">
        <f t="shared" si="118"/>
        <v>9</v>
      </c>
      <c r="D2512" s="1">
        <v>39326</v>
      </c>
      <c r="E2512" t="s">
        <v>12483</v>
      </c>
      <c r="F2512" t="str">
        <f t="shared" si="119"/>
        <v>Online</v>
      </c>
      <c r="G2512" t="s">
        <v>12485</v>
      </c>
      <c r="H2512" t="s">
        <v>12488</v>
      </c>
      <c r="I2512" t="s">
        <v>1605</v>
      </c>
      <c r="J2512">
        <v>125.3844</v>
      </c>
    </row>
    <row r="2513" spans="1:10" x14ac:dyDescent="0.25">
      <c r="A2513" t="s">
        <v>2525</v>
      </c>
      <c r="B2513" t="str">
        <f t="shared" si="117"/>
        <v>Q3</v>
      </c>
      <c r="C2513">
        <f t="shared" si="118"/>
        <v>9</v>
      </c>
      <c r="D2513" s="1">
        <v>39326</v>
      </c>
      <c r="E2513" t="s">
        <v>12483</v>
      </c>
      <c r="F2513" t="str">
        <f t="shared" si="119"/>
        <v>Online</v>
      </c>
      <c r="G2513" t="s">
        <v>12485</v>
      </c>
      <c r="H2513" t="s">
        <v>12488</v>
      </c>
      <c r="I2513" t="s">
        <v>1605</v>
      </c>
      <c r="J2513">
        <v>132.5779</v>
      </c>
    </row>
    <row r="2514" spans="1:10" x14ac:dyDescent="0.25">
      <c r="A2514" t="s">
        <v>2526</v>
      </c>
      <c r="B2514" t="str">
        <f t="shared" si="117"/>
        <v>Q3</v>
      </c>
      <c r="C2514">
        <f t="shared" si="118"/>
        <v>9</v>
      </c>
      <c r="D2514" s="1">
        <v>39326</v>
      </c>
      <c r="E2514" t="s">
        <v>12483</v>
      </c>
      <c r="F2514" t="str">
        <f t="shared" si="119"/>
        <v>Online</v>
      </c>
      <c r="G2514" t="s">
        <v>12485</v>
      </c>
      <c r="H2514" t="s">
        <v>12488</v>
      </c>
      <c r="I2514" t="s">
        <v>1605</v>
      </c>
      <c r="J2514">
        <v>164.05940000000001</v>
      </c>
    </row>
    <row r="2515" spans="1:10" x14ac:dyDescent="0.25">
      <c r="A2515" t="s">
        <v>2527</v>
      </c>
      <c r="B2515" t="str">
        <f t="shared" si="117"/>
        <v>Q3</v>
      </c>
      <c r="C2515">
        <f t="shared" si="118"/>
        <v>9</v>
      </c>
      <c r="D2515" s="1">
        <v>39326</v>
      </c>
      <c r="E2515" t="s">
        <v>12483</v>
      </c>
      <c r="F2515" t="str">
        <f t="shared" si="119"/>
        <v>Online</v>
      </c>
      <c r="G2515" t="s">
        <v>12485</v>
      </c>
      <c r="H2515" t="s">
        <v>12488</v>
      </c>
      <c r="I2515" t="s">
        <v>1605</v>
      </c>
      <c r="J2515">
        <v>5.5140000000000002</v>
      </c>
    </row>
    <row r="2516" spans="1:10" x14ac:dyDescent="0.25">
      <c r="A2516" t="s">
        <v>2528</v>
      </c>
      <c r="B2516" t="str">
        <f t="shared" si="117"/>
        <v>Q3</v>
      </c>
      <c r="C2516">
        <f t="shared" si="118"/>
        <v>9</v>
      </c>
      <c r="D2516" s="1">
        <v>39326</v>
      </c>
      <c r="E2516" t="s">
        <v>12483</v>
      </c>
      <c r="F2516" t="str">
        <f t="shared" si="119"/>
        <v>Online</v>
      </c>
      <c r="G2516" t="s">
        <v>12485</v>
      </c>
      <c r="H2516" t="s">
        <v>12488</v>
      </c>
      <c r="I2516" t="s">
        <v>1605</v>
      </c>
      <c r="J2516">
        <v>71.239400000000003</v>
      </c>
    </row>
    <row r="2517" spans="1:10" x14ac:dyDescent="0.25">
      <c r="A2517" t="s">
        <v>2529</v>
      </c>
      <c r="B2517" t="str">
        <f t="shared" si="117"/>
        <v>Q3</v>
      </c>
      <c r="C2517">
        <f t="shared" si="118"/>
        <v>9</v>
      </c>
      <c r="D2517" s="1">
        <v>39326</v>
      </c>
      <c r="E2517" t="s">
        <v>12483</v>
      </c>
      <c r="F2517" t="str">
        <f t="shared" si="119"/>
        <v>Online</v>
      </c>
      <c r="G2517" t="s">
        <v>12485</v>
      </c>
      <c r="H2517" t="s">
        <v>12488</v>
      </c>
      <c r="I2517" t="s">
        <v>1605</v>
      </c>
      <c r="J2517">
        <v>79.526899999999998</v>
      </c>
    </row>
    <row r="2518" spans="1:10" x14ac:dyDescent="0.25">
      <c r="A2518" t="s">
        <v>2530</v>
      </c>
      <c r="B2518" t="str">
        <f t="shared" si="117"/>
        <v>Q3</v>
      </c>
      <c r="C2518">
        <f t="shared" si="118"/>
        <v>9</v>
      </c>
      <c r="D2518" s="1">
        <v>39326</v>
      </c>
      <c r="E2518" t="s">
        <v>12483</v>
      </c>
      <c r="F2518" t="str">
        <f t="shared" si="119"/>
        <v>Online</v>
      </c>
      <c r="G2518" t="s">
        <v>12485</v>
      </c>
      <c r="H2518" t="s">
        <v>12488</v>
      </c>
      <c r="I2518" t="s">
        <v>1605</v>
      </c>
      <c r="J2518">
        <v>1276.8054</v>
      </c>
    </row>
    <row r="2519" spans="1:10" x14ac:dyDescent="0.25">
      <c r="A2519" t="s">
        <v>2531</v>
      </c>
      <c r="B2519" t="str">
        <f t="shared" si="117"/>
        <v>Q3</v>
      </c>
      <c r="C2519">
        <f t="shared" si="118"/>
        <v>9</v>
      </c>
      <c r="D2519" s="1">
        <v>39326</v>
      </c>
      <c r="E2519" t="s">
        <v>12483</v>
      </c>
      <c r="F2519" t="str">
        <f t="shared" si="119"/>
        <v>Online</v>
      </c>
      <c r="G2519" t="s">
        <v>12485</v>
      </c>
      <c r="H2519" t="s">
        <v>12488</v>
      </c>
      <c r="I2519" t="s">
        <v>1605</v>
      </c>
      <c r="J2519">
        <v>1276.8054</v>
      </c>
    </row>
    <row r="2520" spans="1:10" x14ac:dyDescent="0.25">
      <c r="A2520" t="s">
        <v>2532</v>
      </c>
      <c r="B2520" t="str">
        <f t="shared" si="117"/>
        <v>Q3</v>
      </c>
      <c r="C2520">
        <f t="shared" si="118"/>
        <v>9</v>
      </c>
      <c r="D2520" s="1">
        <v>39327</v>
      </c>
      <c r="E2520" t="s">
        <v>12483</v>
      </c>
      <c r="F2520" t="str">
        <f t="shared" si="119"/>
        <v>Online</v>
      </c>
      <c r="G2520" t="s">
        <v>12485</v>
      </c>
      <c r="H2520" t="s">
        <v>12488</v>
      </c>
      <c r="I2520" t="s">
        <v>1605</v>
      </c>
      <c r="J2520">
        <v>8.0443999999999996</v>
      </c>
    </row>
    <row r="2521" spans="1:10" x14ac:dyDescent="0.25">
      <c r="A2521" t="s">
        <v>2533</v>
      </c>
      <c r="B2521" t="str">
        <f t="shared" si="117"/>
        <v>Q3</v>
      </c>
      <c r="C2521">
        <f t="shared" si="118"/>
        <v>9</v>
      </c>
      <c r="D2521" s="1">
        <v>39327</v>
      </c>
      <c r="E2521" t="s">
        <v>12483</v>
      </c>
      <c r="F2521" t="str">
        <f t="shared" si="119"/>
        <v>Online</v>
      </c>
      <c r="G2521" t="s">
        <v>12485</v>
      </c>
      <c r="H2521" t="s">
        <v>12488</v>
      </c>
      <c r="I2521" t="s">
        <v>1605</v>
      </c>
      <c r="J2521">
        <v>72.874799999999993</v>
      </c>
    </row>
    <row r="2522" spans="1:10" x14ac:dyDescent="0.25">
      <c r="A2522" t="s">
        <v>2534</v>
      </c>
      <c r="B2522" t="str">
        <f t="shared" si="117"/>
        <v>Q3</v>
      </c>
      <c r="C2522">
        <f t="shared" si="118"/>
        <v>9</v>
      </c>
      <c r="D2522" s="1">
        <v>39327</v>
      </c>
      <c r="E2522" t="s">
        <v>12483</v>
      </c>
      <c r="F2522" t="str">
        <f t="shared" si="119"/>
        <v>Online</v>
      </c>
      <c r="G2522" t="s">
        <v>12485</v>
      </c>
      <c r="H2522" t="s">
        <v>12488</v>
      </c>
      <c r="I2522" t="s">
        <v>1605</v>
      </c>
      <c r="J2522">
        <v>44.189</v>
      </c>
    </row>
    <row r="2523" spans="1:10" x14ac:dyDescent="0.25">
      <c r="A2523" t="s">
        <v>2535</v>
      </c>
      <c r="B2523" t="str">
        <f t="shared" si="117"/>
        <v>Q3</v>
      </c>
      <c r="C2523">
        <f t="shared" si="118"/>
        <v>9</v>
      </c>
      <c r="D2523" s="1">
        <v>39327</v>
      </c>
      <c r="E2523" t="s">
        <v>12483</v>
      </c>
      <c r="F2523" t="str">
        <f t="shared" si="119"/>
        <v>Online</v>
      </c>
      <c r="G2523" t="s">
        <v>12485</v>
      </c>
      <c r="H2523" t="s">
        <v>12488</v>
      </c>
      <c r="I2523" t="s">
        <v>1605</v>
      </c>
      <c r="J2523">
        <v>94.455399999999997</v>
      </c>
    </row>
    <row r="2524" spans="1:10" x14ac:dyDescent="0.25">
      <c r="A2524" t="s">
        <v>2536</v>
      </c>
      <c r="B2524" t="str">
        <f t="shared" si="117"/>
        <v>Q3</v>
      </c>
      <c r="C2524">
        <f t="shared" si="118"/>
        <v>9</v>
      </c>
      <c r="D2524" s="1">
        <v>39327</v>
      </c>
      <c r="E2524" t="s">
        <v>12483</v>
      </c>
      <c r="F2524" t="str">
        <f t="shared" si="119"/>
        <v>Online</v>
      </c>
      <c r="G2524" t="s">
        <v>12485</v>
      </c>
      <c r="H2524" t="s">
        <v>12488</v>
      </c>
      <c r="I2524" t="s">
        <v>1605</v>
      </c>
      <c r="J2524">
        <v>612.13689999999997</v>
      </c>
    </row>
    <row r="2525" spans="1:10" x14ac:dyDescent="0.25">
      <c r="A2525" t="s">
        <v>2537</v>
      </c>
      <c r="B2525" t="str">
        <f t="shared" si="117"/>
        <v>Q3</v>
      </c>
      <c r="C2525">
        <f t="shared" si="118"/>
        <v>9</v>
      </c>
      <c r="D2525" s="1">
        <v>39327</v>
      </c>
      <c r="E2525" t="s">
        <v>12483</v>
      </c>
      <c r="F2525" t="str">
        <f t="shared" si="119"/>
        <v>Online</v>
      </c>
      <c r="G2525" t="s">
        <v>12485</v>
      </c>
      <c r="H2525" t="s">
        <v>12488</v>
      </c>
      <c r="I2525" t="s">
        <v>1605</v>
      </c>
      <c r="J2525">
        <v>1263.5233000000001</v>
      </c>
    </row>
    <row r="2526" spans="1:10" x14ac:dyDescent="0.25">
      <c r="A2526" t="s">
        <v>2538</v>
      </c>
      <c r="B2526" t="str">
        <f t="shared" si="117"/>
        <v>Q3</v>
      </c>
      <c r="C2526">
        <f t="shared" si="118"/>
        <v>9</v>
      </c>
      <c r="D2526" s="1">
        <v>39328</v>
      </c>
      <c r="E2526" t="s">
        <v>12483</v>
      </c>
      <c r="F2526" t="str">
        <f t="shared" si="119"/>
        <v>Online</v>
      </c>
      <c r="G2526" t="s">
        <v>12485</v>
      </c>
      <c r="H2526" t="s">
        <v>12488</v>
      </c>
      <c r="I2526" t="s">
        <v>1605</v>
      </c>
      <c r="J2526">
        <v>66.819400000000002</v>
      </c>
    </row>
    <row r="2527" spans="1:10" x14ac:dyDescent="0.25">
      <c r="A2527" t="s">
        <v>2539</v>
      </c>
      <c r="B2527" t="str">
        <f t="shared" si="117"/>
        <v>Q3</v>
      </c>
      <c r="C2527">
        <f t="shared" si="118"/>
        <v>9</v>
      </c>
      <c r="D2527" s="1">
        <v>39328</v>
      </c>
      <c r="E2527" t="s">
        <v>12483</v>
      </c>
      <c r="F2527" t="str">
        <f t="shared" si="119"/>
        <v>Online</v>
      </c>
      <c r="G2527" t="s">
        <v>12485</v>
      </c>
      <c r="H2527" t="s">
        <v>12488</v>
      </c>
      <c r="I2527" t="s">
        <v>1605</v>
      </c>
      <c r="J2527">
        <v>38.652900000000002</v>
      </c>
    </row>
    <row r="2528" spans="1:10" x14ac:dyDescent="0.25">
      <c r="A2528" t="s">
        <v>2540</v>
      </c>
      <c r="B2528" t="str">
        <f t="shared" si="117"/>
        <v>Q3</v>
      </c>
      <c r="C2528">
        <f t="shared" si="118"/>
        <v>9</v>
      </c>
      <c r="D2528" s="1">
        <v>39328</v>
      </c>
      <c r="E2528" t="s">
        <v>12483</v>
      </c>
      <c r="F2528" t="str">
        <f t="shared" si="119"/>
        <v>Online</v>
      </c>
      <c r="G2528" t="s">
        <v>12485</v>
      </c>
      <c r="H2528" t="s">
        <v>12488</v>
      </c>
      <c r="I2528" t="s">
        <v>1605</v>
      </c>
      <c r="J2528">
        <v>27.614000000000001</v>
      </c>
    </row>
    <row r="2529" spans="1:10" x14ac:dyDescent="0.25">
      <c r="A2529" t="s">
        <v>2541</v>
      </c>
      <c r="B2529" t="str">
        <f t="shared" si="117"/>
        <v>Q3</v>
      </c>
      <c r="C2529">
        <f t="shared" si="118"/>
        <v>9</v>
      </c>
      <c r="D2529" s="1">
        <v>39328</v>
      </c>
      <c r="E2529" t="s">
        <v>12483</v>
      </c>
      <c r="F2529" t="str">
        <f t="shared" si="119"/>
        <v>Online</v>
      </c>
      <c r="G2529" t="s">
        <v>12485</v>
      </c>
      <c r="H2529" t="s">
        <v>12488</v>
      </c>
      <c r="I2529" t="s">
        <v>1605</v>
      </c>
      <c r="J2529">
        <v>38.652900000000002</v>
      </c>
    </row>
    <row r="2530" spans="1:10" x14ac:dyDescent="0.25">
      <c r="A2530" t="s">
        <v>2542</v>
      </c>
      <c r="B2530" t="str">
        <f t="shared" si="117"/>
        <v>Q3</v>
      </c>
      <c r="C2530">
        <f t="shared" si="118"/>
        <v>9</v>
      </c>
      <c r="D2530" s="1">
        <v>39328</v>
      </c>
      <c r="E2530" t="s">
        <v>12483</v>
      </c>
      <c r="F2530" t="str">
        <f t="shared" si="119"/>
        <v>Online</v>
      </c>
      <c r="G2530" t="s">
        <v>12485</v>
      </c>
      <c r="H2530" t="s">
        <v>12488</v>
      </c>
      <c r="I2530" t="s">
        <v>1605</v>
      </c>
      <c r="J2530">
        <v>38.652900000000002</v>
      </c>
    </row>
    <row r="2531" spans="1:10" x14ac:dyDescent="0.25">
      <c r="A2531" t="s">
        <v>2543</v>
      </c>
      <c r="B2531" t="str">
        <f t="shared" si="117"/>
        <v>Q3</v>
      </c>
      <c r="C2531">
        <f t="shared" si="118"/>
        <v>9</v>
      </c>
      <c r="D2531" s="1">
        <v>39328</v>
      </c>
      <c r="E2531" t="s">
        <v>12483</v>
      </c>
      <c r="F2531" t="str">
        <f t="shared" si="119"/>
        <v>Online</v>
      </c>
      <c r="G2531" t="s">
        <v>12485</v>
      </c>
      <c r="H2531" t="s">
        <v>12488</v>
      </c>
      <c r="I2531" t="s">
        <v>1605</v>
      </c>
      <c r="J2531">
        <v>5.5140000000000002</v>
      </c>
    </row>
    <row r="2532" spans="1:10" x14ac:dyDescent="0.25">
      <c r="A2532" t="s">
        <v>2544</v>
      </c>
      <c r="B2532" t="str">
        <f t="shared" si="117"/>
        <v>Q3</v>
      </c>
      <c r="C2532">
        <f t="shared" si="118"/>
        <v>9</v>
      </c>
      <c r="D2532" s="1">
        <v>39328</v>
      </c>
      <c r="E2532" t="s">
        <v>12483</v>
      </c>
      <c r="F2532" t="str">
        <f t="shared" si="119"/>
        <v>Online</v>
      </c>
      <c r="G2532" t="s">
        <v>12485</v>
      </c>
      <c r="H2532" t="s">
        <v>12488</v>
      </c>
      <c r="I2532" t="s">
        <v>1605</v>
      </c>
      <c r="J2532">
        <v>38.674999999999997</v>
      </c>
    </row>
    <row r="2533" spans="1:10" x14ac:dyDescent="0.25">
      <c r="A2533" t="s">
        <v>2545</v>
      </c>
      <c r="B2533" t="str">
        <f t="shared" si="117"/>
        <v>Q3</v>
      </c>
      <c r="C2533">
        <f t="shared" si="118"/>
        <v>9</v>
      </c>
      <c r="D2533" s="1">
        <v>39328</v>
      </c>
      <c r="E2533" t="s">
        <v>12483</v>
      </c>
      <c r="F2533" t="str">
        <f t="shared" si="119"/>
        <v>Online</v>
      </c>
      <c r="G2533" t="s">
        <v>12485</v>
      </c>
      <c r="H2533" t="s">
        <v>12488</v>
      </c>
      <c r="I2533" t="s">
        <v>1605</v>
      </c>
      <c r="J2533">
        <v>89.460800000000006</v>
      </c>
    </row>
    <row r="2534" spans="1:10" x14ac:dyDescent="0.25">
      <c r="A2534" t="s">
        <v>2546</v>
      </c>
      <c r="B2534" t="str">
        <f t="shared" si="117"/>
        <v>Q3</v>
      </c>
      <c r="C2534">
        <f t="shared" si="118"/>
        <v>9</v>
      </c>
      <c r="D2534" s="1">
        <v>39328</v>
      </c>
      <c r="E2534" t="s">
        <v>12483</v>
      </c>
      <c r="F2534" t="str">
        <f t="shared" si="119"/>
        <v>Online</v>
      </c>
      <c r="G2534" t="s">
        <v>12485</v>
      </c>
      <c r="H2534" t="s">
        <v>12488</v>
      </c>
      <c r="I2534" t="s">
        <v>1605</v>
      </c>
      <c r="J2534">
        <v>2778.9976999999999</v>
      </c>
    </row>
    <row r="2535" spans="1:10" x14ac:dyDescent="0.25">
      <c r="A2535" t="s">
        <v>2547</v>
      </c>
      <c r="B2535" t="str">
        <f t="shared" si="117"/>
        <v>Q3</v>
      </c>
      <c r="C2535">
        <f t="shared" si="118"/>
        <v>9</v>
      </c>
      <c r="D2535" s="1">
        <v>39328</v>
      </c>
      <c r="E2535" t="s">
        <v>12483</v>
      </c>
      <c r="F2535" t="str">
        <f t="shared" si="119"/>
        <v>Online</v>
      </c>
      <c r="G2535" t="s">
        <v>12485</v>
      </c>
      <c r="H2535" t="s">
        <v>12488</v>
      </c>
      <c r="I2535" t="s">
        <v>1605</v>
      </c>
      <c r="J2535">
        <v>2602.2529</v>
      </c>
    </row>
    <row r="2536" spans="1:10" x14ac:dyDescent="0.25">
      <c r="A2536" t="s">
        <v>2548</v>
      </c>
      <c r="B2536" t="str">
        <f t="shared" si="117"/>
        <v>Q3</v>
      </c>
      <c r="C2536">
        <f t="shared" si="118"/>
        <v>9</v>
      </c>
      <c r="D2536" s="1">
        <v>39328</v>
      </c>
      <c r="E2536" t="s">
        <v>12483</v>
      </c>
      <c r="F2536" t="str">
        <f t="shared" si="119"/>
        <v>Online</v>
      </c>
      <c r="G2536" t="s">
        <v>12485</v>
      </c>
      <c r="H2536" t="s">
        <v>12488</v>
      </c>
      <c r="I2536" t="s">
        <v>1605</v>
      </c>
      <c r="J2536">
        <v>2615.4686999999999</v>
      </c>
    </row>
    <row r="2537" spans="1:10" x14ac:dyDescent="0.25">
      <c r="A2537" t="s">
        <v>2549</v>
      </c>
      <c r="B2537" t="str">
        <f t="shared" si="117"/>
        <v>Q3</v>
      </c>
      <c r="C2537">
        <f t="shared" si="118"/>
        <v>9</v>
      </c>
      <c r="D2537" s="1">
        <v>39328</v>
      </c>
      <c r="E2537" t="s">
        <v>12483</v>
      </c>
      <c r="F2537" t="str">
        <f t="shared" si="119"/>
        <v>Online</v>
      </c>
      <c r="G2537" t="s">
        <v>12485</v>
      </c>
      <c r="H2537" t="s">
        <v>12488</v>
      </c>
      <c r="I2537" t="s">
        <v>1605</v>
      </c>
      <c r="J2537">
        <v>2668.5639999999999</v>
      </c>
    </row>
    <row r="2538" spans="1:10" x14ac:dyDescent="0.25">
      <c r="A2538" t="s">
        <v>2550</v>
      </c>
      <c r="B2538" t="str">
        <f t="shared" si="117"/>
        <v>Q3</v>
      </c>
      <c r="C2538">
        <f t="shared" si="118"/>
        <v>9</v>
      </c>
      <c r="D2538" s="1">
        <v>39329</v>
      </c>
      <c r="E2538" t="s">
        <v>12483</v>
      </c>
      <c r="F2538" t="str">
        <f t="shared" si="119"/>
        <v>Online</v>
      </c>
      <c r="G2538" t="s">
        <v>12485</v>
      </c>
      <c r="H2538" t="s">
        <v>12488</v>
      </c>
      <c r="I2538" t="s">
        <v>1605</v>
      </c>
      <c r="J2538">
        <v>2.5305</v>
      </c>
    </row>
    <row r="2539" spans="1:10" x14ac:dyDescent="0.25">
      <c r="A2539" t="s">
        <v>2551</v>
      </c>
      <c r="B2539" t="str">
        <f t="shared" si="117"/>
        <v>Q3</v>
      </c>
      <c r="C2539">
        <f t="shared" si="118"/>
        <v>9</v>
      </c>
      <c r="D2539" s="1">
        <v>39329</v>
      </c>
      <c r="E2539" t="s">
        <v>12483</v>
      </c>
      <c r="F2539" t="str">
        <f t="shared" si="119"/>
        <v>Online</v>
      </c>
      <c r="G2539" t="s">
        <v>12485</v>
      </c>
      <c r="H2539" t="s">
        <v>12488</v>
      </c>
      <c r="I2539" t="s">
        <v>1605</v>
      </c>
      <c r="J2539">
        <v>2.5305</v>
      </c>
    </row>
    <row r="2540" spans="1:10" x14ac:dyDescent="0.25">
      <c r="A2540" t="s">
        <v>2552</v>
      </c>
      <c r="B2540" t="str">
        <f t="shared" si="117"/>
        <v>Q3</v>
      </c>
      <c r="C2540">
        <f t="shared" si="118"/>
        <v>9</v>
      </c>
      <c r="D2540" s="1">
        <v>39329</v>
      </c>
      <c r="E2540" t="s">
        <v>12483</v>
      </c>
      <c r="F2540" t="str">
        <f t="shared" si="119"/>
        <v>Online</v>
      </c>
      <c r="G2540" t="s">
        <v>12485</v>
      </c>
      <c r="H2540" t="s">
        <v>12488</v>
      </c>
      <c r="I2540" t="s">
        <v>1605</v>
      </c>
      <c r="J2540">
        <v>86.720399999999998</v>
      </c>
    </row>
    <row r="2541" spans="1:10" x14ac:dyDescent="0.25">
      <c r="A2541" t="s">
        <v>2553</v>
      </c>
      <c r="B2541" t="str">
        <f t="shared" si="117"/>
        <v>Q3</v>
      </c>
      <c r="C2541">
        <f t="shared" si="118"/>
        <v>9</v>
      </c>
      <c r="D2541" s="1">
        <v>39329</v>
      </c>
      <c r="E2541" t="s">
        <v>12483</v>
      </c>
      <c r="F2541" t="str">
        <f t="shared" si="119"/>
        <v>Online</v>
      </c>
      <c r="G2541" t="s">
        <v>12485</v>
      </c>
      <c r="H2541" t="s">
        <v>12488</v>
      </c>
      <c r="I2541" t="s">
        <v>1605</v>
      </c>
      <c r="J2541">
        <v>164.05940000000001</v>
      </c>
    </row>
    <row r="2542" spans="1:10" x14ac:dyDescent="0.25">
      <c r="A2542" t="s">
        <v>2554</v>
      </c>
      <c r="B2542" t="str">
        <f t="shared" si="117"/>
        <v>Q3</v>
      </c>
      <c r="C2542">
        <f t="shared" si="118"/>
        <v>9</v>
      </c>
      <c r="D2542" s="1">
        <v>39329</v>
      </c>
      <c r="E2542" t="s">
        <v>12483</v>
      </c>
      <c r="F2542" t="str">
        <f t="shared" si="119"/>
        <v>Online</v>
      </c>
      <c r="G2542" t="s">
        <v>12485</v>
      </c>
      <c r="H2542" t="s">
        <v>12488</v>
      </c>
      <c r="I2542" t="s">
        <v>1605</v>
      </c>
      <c r="J2542">
        <v>76.2119</v>
      </c>
    </row>
    <row r="2543" spans="1:10" x14ac:dyDescent="0.25">
      <c r="A2543" t="s">
        <v>2555</v>
      </c>
      <c r="B2543" t="str">
        <f t="shared" si="117"/>
        <v>Q3</v>
      </c>
      <c r="C2543">
        <f t="shared" si="118"/>
        <v>9</v>
      </c>
      <c r="D2543" s="1">
        <v>39329</v>
      </c>
      <c r="E2543" t="s">
        <v>12483</v>
      </c>
      <c r="F2543" t="str">
        <f t="shared" si="119"/>
        <v>Online</v>
      </c>
      <c r="G2543" t="s">
        <v>12485</v>
      </c>
      <c r="H2543" t="s">
        <v>12488</v>
      </c>
      <c r="I2543" t="s">
        <v>1605</v>
      </c>
      <c r="J2543">
        <v>87.272900000000007</v>
      </c>
    </row>
    <row r="2544" spans="1:10" x14ac:dyDescent="0.25">
      <c r="A2544" t="s">
        <v>2556</v>
      </c>
      <c r="B2544" t="str">
        <f t="shared" si="117"/>
        <v>Q3</v>
      </c>
      <c r="C2544">
        <f t="shared" si="118"/>
        <v>9</v>
      </c>
      <c r="D2544" s="1">
        <v>39329</v>
      </c>
      <c r="E2544" t="s">
        <v>12483</v>
      </c>
      <c r="F2544" t="str">
        <f t="shared" si="119"/>
        <v>Online</v>
      </c>
      <c r="G2544" t="s">
        <v>12485</v>
      </c>
      <c r="H2544" t="s">
        <v>12488</v>
      </c>
      <c r="I2544" t="s">
        <v>1605</v>
      </c>
      <c r="J2544">
        <v>60.752899999999997</v>
      </c>
    </row>
    <row r="2545" spans="1:10" x14ac:dyDescent="0.25">
      <c r="A2545" t="s">
        <v>2557</v>
      </c>
      <c r="B2545" t="str">
        <f t="shared" si="117"/>
        <v>Q3</v>
      </c>
      <c r="C2545">
        <f t="shared" si="118"/>
        <v>9</v>
      </c>
      <c r="D2545" s="1">
        <v>39329</v>
      </c>
      <c r="E2545" t="s">
        <v>12483</v>
      </c>
      <c r="F2545" t="str">
        <f t="shared" si="119"/>
        <v>Online</v>
      </c>
      <c r="G2545" t="s">
        <v>12485</v>
      </c>
      <c r="H2545" t="s">
        <v>12488</v>
      </c>
      <c r="I2545" t="s">
        <v>1605</v>
      </c>
      <c r="J2545">
        <v>5.5140000000000002</v>
      </c>
    </row>
    <row r="2546" spans="1:10" x14ac:dyDescent="0.25">
      <c r="A2546" t="s">
        <v>2558</v>
      </c>
      <c r="B2546" t="str">
        <f t="shared" si="117"/>
        <v>Q3</v>
      </c>
      <c r="C2546">
        <f t="shared" si="118"/>
        <v>9</v>
      </c>
      <c r="D2546" s="1">
        <v>39329</v>
      </c>
      <c r="E2546" t="s">
        <v>12483</v>
      </c>
      <c r="F2546" t="str">
        <f t="shared" si="119"/>
        <v>Online</v>
      </c>
      <c r="G2546" t="s">
        <v>12485</v>
      </c>
      <c r="H2546" t="s">
        <v>12488</v>
      </c>
      <c r="I2546" t="s">
        <v>1605</v>
      </c>
      <c r="J2546">
        <v>68.465800000000002</v>
      </c>
    </row>
    <row r="2547" spans="1:10" x14ac:dyDescent="0.25">
      <c r="A2547" t="s">
        <v>2559</v>
      </c>
      <c r="B2547" t="str">
        <f t="shared" si="117"/>
        <v>Q3</v>
      </c>
      <c r="C2547">
        <f t="shared" si="118"/>
        <v>9</v>
      </c>
      <c r="D2547" s="1">
        <v>39329</v>
      </c>
      <c r="E2547" t="s">
        <v>12483</v>
      </c>
      <c r="F2547" t="str">
        <f t="shared" si="119"/>
        <v>Online</v>
      </c>
      <c r="G2547" t="s">
        <v>12485</v>
      </c>
      <c r="H2547" t="s">
        <v>12488</v>
      </c>
      <c r="I2547" t="s">
        <v>1605</v>
      </c>
      <c r="J2547">
        <v>138.114</v>
      </c>
    </row>
    <row r="2548" spans="1:10" x14ac:dyDescent="0.25">
      <c r="A2548" t="s">
        <v>2560</v>
      </c>
      <c r="B2548" t="str">
        <f t="shared" si="117"/>
        <v>Q3</v>
      </c>
      <c r="C2548">
        <f t="shared" si="118"/>
        <v>9</v>
      </c>
      <c r="D2548" s="1">
        <v>39329</v>
      </c>
      <c r="E2548" t="s">
        <v>12483</v>
      </c>
      <c r="F2548" t="str">
        <f t="shared" si="119"/>
        <v>Online</v>
      </c>
      <c r="G2548" t="s">
        <v>12485</v>
      </c>
      <c r="H2548" t="s">
        <v>12488</v>
      </c>
      <c r="I2548" t="s">
        <v>1605</v>
      </c>
      <c r="J2548">
        <v>152.44579999999999</v>
      </c>
    </row>
    <row r="2549" spans="1:10" x14ac:dyDescent="0.25">
      <c r="A2549" t="s">
        <v>2561</v>
      </c>
      <c r="B2549" t="str">
        <f t="shared" si="117"/>
        <v>Q3</v>
      </c>
      <c r="C2549">
        <f t="shared" si="118"/>
        <v>9</v>
      </c>
      <c r="D2549" s="1">
        <v>39329</v>
      </c>
      <c r="E2549" t="s">
        <v>12483</v>
      </c>
      <c r="F2549" t="str">
        <f t="shared" si="119"/>
        <v>Online</v>
      </c>
      <c r="G2549" t="s">
        <v>12485</v>
      </c>
      <c r="H2549" t="s">
        <v>12488</v>
      </c>
      <c r="I2549" t="s">
        <v>1605</v>
      </c>
      <c r="J2549">
        <v>927.62540000000001</v>
      </c>
    </row>
    <row r="2550" spans="1:10" x14ac:dyDescent="0.25">
      <c r="A2550" t="s">
        <v>2562</v>
      </c>
      <c r="B2550" t="str">
        <f t="shared" si="117"/>
        <v>Q3</v>
      </c>
      <c r="C2550">
        <f t="shared" si="118"/>
        <v>9</v>
      </c>
      <c r="D2550" s="1">
        <v>39329</v>
      </c>
      <c r="E2550" t="s">
        <v>12483</v>
      </c>
      <c r="F2550" t="str">
        <f t="shared" si="119"/>
        <v>Online</v>
      </c>
      <c r="G2550" t="s">
        <v>12485</v>
      </c>
      <c r="H2550" t="s">
        <v>12488</v>
      </c>
      <c r="I2550" t="s">
        <v>1605</v>
      </c>
      <c r="J2550">
        <v>612.13689999999997</v>
      </c>
    </row>
    <row r="2551" spans="1:10" x14ac:dyDescent="0.25">
      <c r="A2551" t="s">
        <v>2563</v>
      </c>
      <c r="B2551" t="str">
        <f t="shared" si="117"/>
        <v>Q3</v>
      </c>
      <c r="C2551">
        <f t="shared" si="118"/>
        <v>9</v>
      </c>
      <c r="D2551" s="1">
        <v>39330</v>
      </c>
      <c r="E2551" t="s">
        <v>12483</v>
      </c>
      <c r="F2551" t="str">
        <f t="shared" si="119"/>
        <v>Online</v>
      </c>
      <c r="G2551" t="s">
        <v>12485</v>
      </c>
      <c r="H2551" t="s">
        <v>12488</v>
      </c>
      <c r="I2551" t="s">
        <v>1605</v>
      </c>
      <c r="J2551">
        <v>8.7848000000000006</v>
      </c>
    </row>
    <row r="2552" spans="1:10" x14ac:dyDescent="0.25">
      <c r="A2552" t="s">
        <v>2564</v>
      </c>
      <c r="B2552" t="str">
        <f t="shared" si="117"/>
        <v>Q3</v>
      </c>
      <c r="C2552">
        <f t="shared" si="118"/>
        <v>9</v>
      </c>
      <c r="D2552" s="1">
        <v>39330</v>
      </c>
      <c r="E2552" t="s">
        <v>12483</v>
      </c>
      <c r="F2552" t="str">
        <f t="shared" si="119"/>
        <v>Online</v>
      </c>
      <c r="G2552" t="s">
        <v>12485</v>
      </c>
      <c r="H2552" t="s">
        <v>12488</v>
      </c>
      <c r="I2552" t="s">
        <v>1605</v>
      </c>
      <c r="J2552">
        <v>36.023000000000003</v>
      </c>
    </row>
    <row r="2553" spans="1:10" x14ac:dyDescent="0.25">
      <c r="A2553" t="s">
        <v>2565</v>
      </c>
      <c r="B2553" t="str">
        <f t="shared" si="117"/>
        <v>Q3</v>
      </c>
      <c r="C2553">
        <f t="shared" si="118"/>
        <v>9</v>
      </c>
      <c r="D2553" s="1">
        <v>39330</v>
      </c>
      <c r="E2553" t="s">
        <v>12483</v>
      </c>
      <c r="F2553" t="str">
        <f t="shared" si="119"/>
        <v>Online</v>
      </c>
      <c r="G2553" t="s">
        <v>12485</v>
      </c>
      <c r="H2553" t="s">
        <v>12488</v>
      </c>
      <c r="I2553" t="s">
        <v>1605</v>
      </c>
      <c r="J2553">
        <v>79.493700000000004</v>
      </c>
    </row>
    <row r="2554" spans="1:10" x14ac:dyDescent="0.25">
      <c r="A2554" t="s">
        <v>2566</v>
      </c>
      <c r="B2554" t="str">
        <f t="shared" si="117"/>
        <v>Q3</v>
      </c>
      <c r="C2554">
        <f t="shared" si="118"/>
        <v>9</v>
      </c>
      <c r="D2554" s="1">
        <v>39330</v>
      </c>
      <c r="E2554" t="s">
        <v>12483</v>
      </c>
      <c r="F2554" t="str">
        <f t="shared" si="119"/>
        <v>Online</v>
      </c>
      <c r="G2554" t="s">
        <v>12485</v>
      </c>
      <c r="H2554" t="s">
        <v>12488</v>
      </c>
      <c r="I2554" t="s">
        <v>1605</v>
      </c>
      <c r="J2554">
        <v>77.316900000000004</v>
      </c>
    </row>
    <row r="2555" spans="1:10" x14ac:dyDescent="0.25">
      <c r="A2555" t="s">
        <v>2567</v>
      </c>
      <c r="B2555" t="str">
        <f t="shared" si="117"/>
        <v>Q3</v>
      </c>
      <c r="C2555">
        <f t="shared" si="118"/>
        <v>9</v>
      </c>
      <c r="D2555" s="1">
        <v>39330</v>
      </c>
      <c r="E2555" t="s">
        <v>12483</v>
      </c>
      <c r="F2555" t="str">
        <f t="shared" si="119"/>
        <v>Online</v>
      </c>
      <c r="G2555" t="s">
        <v>12485</v>
      </c>
      <c r="H2555" t="s">
        <v>12488</v>
      </c>
      <c r="I2555" t="s">
        <v>1605</v>
      </c>
      <c r="J2555">
        <v>55.216900000000003</v>
      </c>
    </row>
    <row r="2556" spans="1:10" x14ac:dyDescent="0.25">
      <c r="A2556" t="s">
        <v>2568</v>
      </c>
      <c r="B2556" t="str">
        <f t="shared" si="117"/>
        <v>Q3</v>
      </c>
      <c r="C2556">
        <f t="shared" si="118"/>
        <v>9</v>
      </c>
      <c r="D2556" s="1">
        <v>39330</v>
      </c>
      <c r="E2556" t="s">
        <v>12483</v>
      </c>
      <c r="F2556" t="str">
        <f t="shared" si="119"/>
        <v>Online</v>
      </c>
      <c r="G2556" t="s">
        <v>12485</v>
      </c>
      <c r="H2556" t="s">
        <v>12488</v>
      </c>
      <c r="I2556" t="s">
        <v>1605</v>
      </c>
      <c r="J2556">
        <v>77.338999999999999</v>
      </c>
    </row>
    <row r="2557" spans="1:10" x14ac:dyDescent="0.25">
      <c r="A2557" t="s">
        <v>2569</v>
      </c>
      <c r="B2557" t="str">
        <f t="shared" si="117"/>
        <v>Q3</v>
      </c>
      <c r="C2557">
        <f t="shared" si="118"/>
        <v>9</v>
      </c>
      <c r="D2557" s="1">
        <v>39330</v>
      </c>
      <c r="E2557" t="s">
        <v>12483</v>
      </c>
      <c r="F2557" t="str">
        <f t="shared" si="119"/>
        <v>Online</v>
      </c>
      <c r="G2557" t="s">
        <v>12485</v>
      </c>
      <c r="H2557" t="s">
        <v>12488</v>
      </c>
      <c r="I2557" t="s">
        <v>1605</v>
      </c>
      <c r="J2557">
        <v>635.35289999999998</v>
      </c>
    </row>
    <row r="2558" spans="1:10" x14ac:dyDescent="0.25">
      <c r="A2558" t="s">
        <v>2570</v>
      </c>
      <c r="B2558" t="str">
        <f t="shared" si="117"/>
        <v>Q3</v>
      </c>
      <c r="C2558">
        <f t="shared" si="118"/>
        <v>9</v>
      </c>
      <c r="D2558" s="1">
        <v>39331</v>
      </c>
      <c r="E2558" t="s">
        <v>12483</v>
      </c>
      <c r="F2558" t="str">
        <f t="shared" si="119"/>
        <v>Online</v>
      </c>
      <c r="G2558" t="s">
        <v>12485</v>
      </c>
      <c r="H2558" t="s">
        <v>12488</v>
      </c>
      <c r="I2558" t="s">
        <v>1605</v>
      </c>
      <c r="J2558">
        <v>2.5305</v>
      </c>
    </row>
    <row r="2559" spans="1:10" x14ac:dyDescent="0.25">
      <c r="A2559" t="s">
        <v>2571</v>
      </c>
      <c r="B2559" t="str">
        <f t="shared" si="117"/>
        <v>Q3</v>
      </c>
      <c r="C2559">
        <f t="shared" si="118"/>
        <v>9</v>
      </c>
      <c r="D2559" s="1">
        <v>39331</v>
      </c>
      <c r="E2559" t="s">
        <v>12483</v>
      </c>
      <c r="F2559" t="str">
        <f t="shared" si="119"/>
        <v>Online</v>
      </c>
      <c r="G2559" t="s">
        <v>12485</v>
      </c>
      <c r="H2559" t="s">
        <v>12488</v>
      </c>
      <c r="I2559" t="s">
        <v>1605</v>
      </c>
      <c r="J2559">
        <v>11.039</v>
      </c>
    </row>
    <row r="2560" spans="1:10" x14ac:dyDescent="0.25">
      <c r="A2560" t="s">
        <v>2572</v>
      </c>
      <c r="B2560" t="str">
        <f t="shared" si="117"/>
        <v>Q3</v>
      </c>
      <c r="C2560">
        <f t="shared" si="118"/>
        <v>9</v>
      </c>
      <c r="D2560" s="1">
        <v>39331</v>
      </c>
      <c r="E2560" t="s">
        <v>12483</v>
      </c>
      <c r="F2560" t="str">
        <f t="shared" si="119"/>
        <v>Online</v>
      </c>
      <c r="G2560" t="s">
        <v>12485</v>
      </c>
      <c r="H2560" t="s">
        <v>12488</v>
      </c>
      <c r="I2560" t="s">
        <v>1605</v>
      </c>
      <c r="J2560">
        <v>71.239400000000003</v>
      </c>
    </row>
    <row r="2561" spans="1:10" x14ac:dyDescent="0.25">
      <c r="A2561" t="s">
        <v>2573</v>
      </c>
      <c r="B2561" t="str">
        <f t="shared" si="117"/>
        <v>Q3</v>
      </c>
      <c r="C2561">
        <f t="shared" si="118"/>
        <v>9</v>
      </c>
      <c r="D2561" s="1">
        <v>39331</v>
      </c>
      <c r="E2561" t="s">
        <v>12483</v>
      </c>
      <c r="F2561" t="str">
        <f t="shared" si="119"/>
        <v>Online</v>
      </c>
      <c r="G2561" t="s">
        <v>12485</v>
      </c>
      <c r="H2561" t="s">
        <v>12488</v>
      </c>
      <c r="I2561" t="s">
        <v>1605</v>
      </c>
      <c r="J2561">
        <v>44.177900000000001</v>
      </c>
    </row>
    <row r="2562" spans="1:10" x14ac:dyDescent="0.25">
      <c r="A2562" t="s">
        <v>2574</v>
      </c>
      <c r="B2562" t="str">
        <f t="shared" ref="B2562:B2625" si="120">IF(C2562&lt;4,"Q1",IF(C2562&lt;7,"Q2",IF(C2562&lt;10,"Q3","Q4")))</f>
        <v>Q3</v>
      </c>
      <c r="C2562">
        <f t="shared" ref="C2562:C2625" si="121">MONTH(D2562)</f>
        <v>9</v>
      </c>
      <c r="D2562" s="1">
        <v>39331</v>
      </c>
      <c r="E2562" t="s">
        <v>12483</v>
      </c>
      <c r="F2562" t="str">
        <f t="shared" si="119"/>
        <v>Online</v>
      </c>
      <c r="G2562" t="s">
        <v>12485</v>
      </c>
      <c r="H2562" t="s">
        <v>12488</v>
      </c>
      <c r="I2562" t="s">
        <v>1605</v>
      </c>
      <c r="J2562">
        <v>15.447900000000001</v>
      </c>
    </row>
    <row r="2563" spans="1:10" x14ac:dyDescent="0.25">
      <c r="A2563" t="s">
        <v>2575</v>
      </c>
      <c r="B2563" t="str">
        <f t="shared" si="120"/>
        <v>Q3</v>
      </c>
      <c r="C2563">
        <f t="shared" si="121"/>
        <v>9</v>
      </c>
      <c r="D2563" s="1">
        <v>39331</v>
      </c>
      <c r="E2563" t="s">
        <v>12483</v>
      </c>
      <c r="F2563" t="str">
        <f t="shared" ref="F2563:F2626" si="122">IF(E2563="Not Available", "Online", "In-store")</f>
        <v>Online</v>
      </c>
      <c r="G2563" t="s">
        <v>12485</v>
      </c>
      <c r="H2563" t="s">
        <v>12488</v>
      </c>
      <c r="I2563" t="s">
        <v>1605</v>
      </c>
      <c r="J2563">
        <v>62.951900000000002</v>
      </c>
    </row>
    <row r="2564" spans="1:10" x14ac:dyDescent="0.25">
      <c r="A2564" t="s">
        <v>2576</v>
      </c>
      <c r="B2564" t="str">
        <f t="shared" si="120"/>
        <v>Q3</v>
      </c>
      <c r="C2564">
        <f t="shared" si="121"/>
        <v>9</v>
      </c>
      <c r="D2564" s="1">
        <v>39332</v>
      </c>
      <c r="E2564" t="s">
        <v>12483</v>
      </c>
      <c r="F2564" t="str">
        <f t="shared" si="122"/>
        <v>Online</v>
      </c>
      <c r="G2564" t="s">
        <v>12485</v>
      </c>
      <c r="H2564" t="s">
        <v>12488</v>
      </c>
      <c r="I2564" t="s">
        <v>1605</v>
      </c>
      <c r="J2564">
        <v>5.5140000000000002</v>
      </c>
    </row>
    <row r="2565" spans="1:10" x14ac:dyDescent="0.25">
      <c r="A2565" t="s">
        <v>2577</v>
      </c>
      <c r="B2565" t="str">
        <f t="shared" si="120"/>
        <v>Q3</v>
      </c>
      <c r="C2565">
        <f t="shared" si="121"/>
        <v>9</v>
      </c>
      <c r="D2565" s="1">
        <v>39332</v>
      </c>
      <c r="E2565" t="s">
        <v>12483</v>
      </c>
      <c r="F2565" t="str">
        <f t="shared" si="122"/>
        <v>Online</v>
      </c>
      <c r="G2565" t="s">
        <v>12485</v>
      </c>
      <c r="H2565" t="s">
        <v>12488</v>
      </c>
      <c r="I2565" t="s">
        <v>1605</v>
      </c>
      <c r="J2565">
        <v>55.238999999999997</v>
      </c>
    </row>
    <row r="2566" spans="1:10" x14ac:dyDescent="0.25">
      <c r="A2566" t="s">
        <v>2578</v>
      </c>
      <c r="B2566" t="str">
        <f t="shared" si="120"/>
        <v>Q3</v>
      </c>
      <c r="C2566">
        <f t="shared" si="121"/>
        <v>9</v>
      </c>
      <c r="D2566" s="1">
        <v>39332</v>
      </c>
      <c r="E2566" t="s">
        <v>12483</v>
      </c>
      <c r="F2566" t="str">
        <f t="shared" si="122"/>
        <v>Online</v>
      </c>
      <c r="G2566" t="s">
        <v>12485</v>
      </c>
      <c r="H2566" t="s">
        <v>12488</v>
      </c>
      <c r="I2566" t="s">
        <v>1605</v>
      </c>
      <c r="J2566">
        <v>144.1583</v>
      </c>
    </row>
    <row r="2567" spans="1:10" x14ac:dyDescent="0.25">
      <c r="A2567" t="s">
        <v>2579</v>
      </c>
      <c r="B2567" t="str">
        <f t="shared" si="120"/>
        <v>Q3</v>
      </c>
      <c r="C2567">
        <f t="shared" si="121"/>
        <v>9</v>
      </c>
      <c r="D2567" s="1">
        <v>39332</v>
      </c>
      <c r="E2567" t="s">
        <v>12483</v>
      </c>
      <c r="F2567" t="str">
        <f t="shared" si="122"/>
        <v>Online</v>
      </c>
      <c r="G2567" t="s">
        <v>12485</v>
      </c>
      <c r="H2567" t="s">
        <v>12488</v>
      </c>
      <c r="I2567" t="s">
        <v>1605</v>
      </c>
      <c r="J2567">
        <v>36.023000000000003</v>
      </c>
    </row>
    <row r="2568" spans="1:10" x14ac:dyDescent="0.25">
      <c r="A2568" t="s">
        <v>2580</v>
      </c>
      <c r="B2568" t="str">
        <f t="shared" si="120"/>
        <v>Q3</v>
      </c>
      <c r="C2568">
        <f t="shared" si="121"/>
        <v>9</v>
      </c>
      <c r="D2568" s="1">
        <v>39332</v>
      </c>
      <c r="E2568" t="s">
        <v>12483</v>
      </c>
      <c r="F2568" t="str">
        <f t="shared" si="122"/>
        <v>Online</v>
      </c>
      <c r="G2568" t="s">
        <v>12485</v>
      </c>
      <c r="H2568" t="s">
        <v>12488</v>
      </c>
      <c r="I2568" t="s">
        <v>1605</v>
      </c>
      <c r="J2568">
        <v>49.216700000000003</v>
      </c>
    </row>
    <row r="2569" spans="1:10" x14ac:dyDescent="0.25">
      <c r="A2569" t="s">
        <v>2581</v>
      </c>
      <c r="B2569" t="str">
        <f t="shared" si="120"/>
        <v>Q3</v>
      </c>
      <c r="C2569">
        <f t="shared" si="121"/>
        <v>9</v>
      </c>
      <c r="D2569" s="1">
        <v>39332</v>
      </c>
      <c r="E2569" t="s">
        <v>12483</v>
      </c>
      <c r="F2569" t="str">
        <f t="shared" si="122"/>
        <v>Online</v>
      </c>
      <c r="G2569" t="s">
        <v>12485</v>
      </c>
      <c r="H2569" t="s">
        <v>12488</v>
      </c>
      <c r="I2569" t="s">
        <v>1605</v>
      </c>
      <c r="J2569">
        <v>41.183399999999999</v>
      </c>
    </row>
    <row r="2570" spans="1:10" x14ac:dyDescent="0.25">
      <c r="A2570" t="s">
        <v>2582</v>
      </c>
      <c r="B2570" t="str">
        <f t="shared" si="120"/>
        <v>Q3</v>
      </c>
      <c r="C2570">
        <f t="shared" si="121"/>
        <v>9</v>
      </c>
      <c r="D2570" s="1">
        <v>39332</v>
      </c>
      <c r="E2570" t="s">
        <v>12483</v>
      </c>
      <c r="F2570" t="str">
        <f t="shared" si="122"/>
        <v>Online</v>
      </c>
      <c r="G2570" t="s">
        <v>12485</v>
      </c>
      <c r="H2570" t="s">
        <v>12488</v>
      </c>
      <c r="I2570" t="s">
        <v>1605</v>
      </c>
      <c r="J2570">
        <v>16.552900000000001</v>
      </c>
    </row>
    <row r="2571" spans="1:10" x14ac:dyDescent="0.25">
      <c r="A2571" t="s">
        <v>2583</v>
      </c>
      <c r="B2571" t="str">
        <f t="shared" si="120"/>
        <v>Q3</v>
      </c>
      <c r="C2571">
        <f t="shared" si="121"/>
        <v>9</v>
      </c>
      <c r="D2571" s="1">
        <v>39332</v>
      </c>
      <c r="E2571" t="s">
        <v>12483</v>
      </c>
      <c r="F2571" t="str">
        <f t="shared" si="122"/>
        <v>Online</v>
      </c>
      <c r="G2571" t="s">
        <v>12485</v>
      </c>
      <c r="H2571" t="s">
        <v>12488</v>
      </c>
      <c r="I2571" t="s">
        <v>1605</v>
      </c>
      <c r="J2571">
        <v>41.205500000000001</v>
      </c>
    </row>
    <row r="2572" spans="1:10" x14ac:dyDescent="0.25">
      <c r="A2572" t="s">
        <v>2584</v>
      </c>
      <c r="B2572" t="str">
        <f t="shared" si="120"/>
        <v>Q3</v>
      </c>
      <c r="C2572">
        <f t="shared" si="121"/>
        <v>9</v>
      </c>
      <c r="D2572" s="1">
        <v>39332</v>
      </c>
      <c r="E2572" t="s">
        <v>12483</v>
      </c>
      <c r="F2572" t="str">
        <f t="shared" si="122"/>
        <v>Online</v>
      </c>
      <c r="G2572" t="s">
        <v>12485</v>
      </c>
      <c r="H2572" t="s">
        <v>12488</v>
      </c>
      <c r="I2572" t="s">
        <v>1605</v>
      </c>
      <c r="J2572">
        <v>94.455399999999997</v>
      </c>
    </row>
    <row r="2573" spans="1:10" x14ac:dyDescent="0.25">
      <c r="A2573" t="s">
        <v>2585</v>
      </c>
      <c r="B2573" t="str">
        <f t="shared" si="120"/>
        <v>Q3</v>
      </c>
      <c r="C2573">
        <f t="shared" si="121"/>
        <v>9</v>
      </c>
      <c r="D2573" s="1">
        <v>39333</v>
      </c>
      <c r="E2573" t="s">
        <v>12483</v>
      </c>
      <c r="F2573" t="str">
        <f t="shared" si="122"/>
        <v>Online</v>
      </c>
      <c r="G2573" t="s">
        <v>12485</v>
      </c>
      <c r="H2573" t="s">
        <v>12488</v>
      </c>
      <c r="I2573" t="s">
        <v>1605</v>
      </c>
      <c r="J2573">
        <v>69.5929</v>
      </c>
    </row>
    <row r="2574" spans="1:10" x14ac:dyDescent="0.25">
      <c r="A2574" t="s">
        <v>2586</v>
      </c>
      <c r="B2574" t="str">
        <f t="shared" si="120"/>
        <v>Q3</v>
      </c>
      <c r="C2574">
        <f t="shared" si="121"/>
        <v>9</v>
      </c>
      <c r="D2574" s="1">
        <v>39333</v>
      </c>
      <c r="E2574" t="s">
        <v>12483</v>
      </c>
      <c r="F2574" t="str">
        <f t="shared" si="122"/>
        <v>Online</v>
      </c>
      <c r="G2574" t="s">
        <v>12485</v>
      </c>
      <c r="H2574" t="s">
        <v>12488</v>
      </c>
      <c r="I2574" t="s">
        <v>1605</v>
      </c>
      <c r="J2574">
        <v>46.332700000000003</v>
      </c>
    </row>
    <row r="2575" spans="1:10" x14ac:dyDescent="0.25">
      <c r="A2575" t="s">
        <v>2587</v>
      </c>
      <c r="B2575" t="str">
        <f t="shared" si="120"/>
        <v>Q3</v>
      </c>
      <c r="C2575">
        <f t="shared" si="121"/>
        <v>9</v>
      </c>
      <c r="D2575" s="1">
        <v>39333</v>
      </c>
      <c r="E2575" t="s">
        <v>12483</v>
      </c>
      <c r="F2575" t="str">
        <f t="shared" si="122"/>
        <v>Online</v>
      </c>
      <c r="G2575" t="s">
        <v>12485</v>
      </c>
      <c r="H2575" t="s">
        <v>12488</v>
      </c>
      <c r="I2575" t="s">
        <v>1605</v>
      </c>
      <c r="J2575">
        <v>41.183399999999999</v>
      </c>
    </row>
    <row r="2576" spans="1:10" x14ac:dyDescent="0.25">
      <c r="A2576" t="s">
        <v>2588</v>
      </c>
      <c r="B2576" t="str">
        <f t="shared" si="120"/>
        <v>Q3</v>
      </c>
      <c r="C2576">
        <f t="shared" si="121"/>
        <v>9</v>
      </c>
      <c r="D2576" s="1">
        <v>39333</v>
      </c>
      <c r="E2576" t="s">
        <v>12483</v>
      </c>
      <c r="F2576" t="str">
        <f t="shared" si="122"/>
        <v>Online</v>
      </c>
      <c r="G2576" t="s">
        <v>12485</v>
      </c>
      <c r="H2576" t="s">
        <v>12488</v>
      </c>
      <c r="I2576" t="s">
        <v>1605</v>
      </c>
      <c r="J2576">
        <v>138.114</v>
      </c>
    </row>
    <row r="2577" spans="1:10" x14ac:dyDescent="0.25">
      <c r="A2577" t="s">
        <v>2589</v>
      </c>
      <c r="B2577" t="str">
        <f t="shared" si="120"/>
        <v>Q3</v>
      </c>
      <c r="C2577">
        <f t="shared" si="121"/>
        <v>9</v>
      </c>
      <c r="D2577" s="1">
        <v>39333</v>
      </c>
      <c r="E2577" t="s">
        <v>12483</v>
      </c>
      <c r="F2577" t="str">
        <f t="shared" si="122"/>
        <v>Online</v>
      </c>
      <c r="G2577" t="s">
        <v>12485</v>
      </c>
      <c r="H2577" t="s">
        <v>12488</v>
      </c>
      <c r="I2577" t="s">
        <v>1605</v>
      </c>
      <c r="J2577">
        <v>5.5140000000000002</v>
      </c>
    </row>
    <row r="2578" spans="1:10" x14ac:dyDescent="0.25">
      <c r="A2578" t="s">
        <v>2590</v>
      </c>
      <c r="B2578" t="str">
        <f t="shared" si="120"/>
        <v>Q3</v>
      </c>
      <c r="C2578">
        <f t="shared" si="121"/>
        <v>9</v>
      </c>
      <c r="D2578" s="1">
        <v>39333</v>
      </c>
      <c r="E2578" t="s">
        <v>12483</v>
      </c>
      <c r="F2578" t="str">
        <f t="shared" si="122"/>
        <v>Online</v>
      </c>
      <c r="G2578" t="s">
        <v>12485</v>
      </c>
      <c r="H2578" t="s">
        <v>12488</v>
      </c>
      <c r="I2578" t="s">
        <v>1605</v>
      </c>
      <c r="J2578">
        <v>85.051900000000003</v>
      </c>
    </row>
    <row r="2579" spans="1:10" x14ac:dyDescent="0.25">
      <c r="A2579" t="s">
        <v>2591</v>
      </c>
      <c r="B2579" t="str">
        <f t="shared" si="120"/>
        <v>Q3</v>
      </c>
      <c r="C2579">
        <f t="shared" si="121"/>
        <v>9</v>
      </c>
      <c r="D2579" s="1">
        <v>39333</v>
      </c>
      <c r="E2579" t="s">
        <v>12483</v>
      </c>
      <c r="F2579" t="str">
        <f t="shared" si="122"/>
        <v>Online</v>
      </c>
      <c r="G2579" t="s">
        <v>12485</v>
      </c>
      <c r="H2579" t="s">
        <v>12488</v>
      </c>
      <c r="I2579" t="s">
        <v>1605</v>
      </c>
      <c r="J2579">
        <v>1949.1868999999999</v>
      </c>
    </row>
    <row r="2580" spans="1:10" x14ac:dyDescent="0.25">
      <c r="A2580" t="s">
        <v>2592</v>
      </c>
      <c r="B2580" t="str">
        <f t="shared" si="120"/>
        <v>Q3</v>
      </c>
      <c r="C2580">
        <f t="shared" si="121"/>
        <v>9</v>
      </c>
      <c r="D2580" s="1">
        <v>39333</v>
      </c>
      <c r="E2580" t="s">
        <v>12483</v>
      </c>
      <c r="F2580" t="str">
        <f t="shared" si="122"/>
        <v>Online</v>
      </c>
      <c r="G2580" t="s">
        <v>12485</v>
      </c>
      <c r="H2580" t="s">
        <v>12488</v>
      </c>
      <c r="I2580" t="s">
        <v>1605</v>
      </c>
      <c r="J2580">
        <v>829.08150000000001</v>
      </c>
    </row>
    <row r="2581" spans="1:10" x14ac:dyDescent="0.25">
      <c r="A2581" t="s">
        <v>2593</v>
      </c>
      <c r="B2581" t="str">
        <f t="shared" si="120"/>
        <v>Q3</v>
      </c>
      <c r="C2581">
        <f t="shared" si="121"/>
        <v>9</v>
      </c>
      <c r="D2581" s="1">
        <v>39333</v>
      </c>
      <c r="E2581" t="s">
        <v>12483</v>
      </c>
      <c r="F2581" t="str">
        <f t="shared" si="122"/>
        <v>Online</v>
      </c>
      <c r="G2581" t="s">
        <v>12485</v>
      </c>
      <c r="H2581" t="s">
        <v>12488</v>
      </c>
      <c r="I2581" t="s">
        <v>1605</v>
      </c>
      <c r="J2581">
        <v>2634.3973999999998</v>
      </c>
    </row>
    <row r="2582" spans="1:10" x14ac:dyDescent="0.25">
      <c r="A2582" t="s">
        <v>2594</v>
      </c>
      <c r="B2582" t="str">
        <f t="shared" si="120"/>
        <v>Q3</v>
      </c>
      <c r="C2582">
        <f t="shared" si="121"/>
        <v>9</v>
      </c>
      <c r="D2582" s="1">
        <v>39334</v>
      </c>
      <c r="E2582" t="s">
        <v>12483</v>
      </c>
      <c r="F2582" t="str">
        <f t="shared" si="122"/>
        <v>Online</v>
      </c>
      <c r="G2582" t="s">
        <v>12485</v>
      </c>
      <c r="H2582" t="s">
        <v>12488</v>
      </c>
      <c r="I2582" t="s">
        <v>1605</v>
      </c>
      <c r="J2582">
        <v>201.97190000000001</v>
      </c>
    </row>
    <row r="2583" spans="1:10" x14ac:dyDescent="0.25">
      <c r="A2583" t="s">
        <v>2595</v>
      </c>
      <c r="B2583" t="str">
        <f t="shared" si="120"/>
        <v>Q3</v>
      </c>
      <c r="C2583">
        <f t="shared" si="121"/>
        <v>9</v>
      </c>
      <c r="D2583" s="1">
        <v>39334</v>
      </c>
      <c r="E2583" t="s">
        <v>12483</v>
      </c>
      <c r="F2583" t="str">
        <f t="shared" si="122"/>
        <v>Online</v>
      </c>
      <c r="G2583" t="s">
        <v>12485</v>
      </c>
      <c r="H2583" t="s">
        <v>12488</v>
      </c>
      <c r="I2583" t="s">
        <v>1605</v>
      </c>
      <c r="J2583">
        <v>136.99789999999999</v>
      </c>
    </row>
    <row r="2584" spans="1:10" x14ac:dyDescent="0.25">
      <c r="A2584" t="s">
        <v>2596</v>
      </c>
      <c r="B2584" t="str">
        <f t="shared" si="120"/>
        <v>Q3</v>
      </c>
      <c r="C2584">
        <f t="shared" si="121"/>
        <v>9</v>
      </c>
      <c r="D2584" s="1">
        <v>39334</v>
      </c>
      <c r="E2584" t="s">
        <v>12483</v>
      </c>
      <c r="F2584" t="str">
        <f t="shared" si="122"/>
        <v>Online</v>
      </c>
      <c r="G2584" t="s">
        <v>12485</v>
      </c>
      <c r="H2584" t="s">
        <v>12488</v>
      </c>
      <c r="I2584" t="s">
        <v>1605</v>
      </c>
      <c r="J2584">
        <v>44.177900000000001</v>
      </c>
    </row>
    <row r="2585" spans="1:10" x14ac:dyDescent="0.25">
      <c r="A2585" t="s">
        <v>2597</v>
      </c>
      <c r="B2585" t="str">
        <f t="shared" si="120"/>
        <v>Q3</v>
      </c>
      <c r="C2585">
        <f t="shared" si="121"/>
        <v>9</v>
      </c>
      <c r="D2585" s="1">
        <v>39334</v>
      </c>
      <c r="E2585" t="s">
        <v>12483</v>
      </c>
      <c r="F2585" t="str">
        <f t="shared" si="122"/>
        <v>Online</v>
      </c>
      <c r="G2585" t="s">
        <v>12485</v>
      </c>
      <c r="H2585" t="s">
        <v>12488</v>
      </c>
      <c r="I2585" t="s">
        <v>1605</v>
      </c>
      <c r="J2585">
        <v>46.7194</v>
      </c>
    </row>
    <row r="2586" spans="1:10" x14ac:dyDescent="0.25">
      <c r="A2586" t="s">
        <v>2598</v>
      </c>
      <c r="B2586" t="str">
        <f t="shared" si="120"/>
        <v>Q3</v>
      </c>
      <c r="C2586">
        <f t="shared" si="121"/>
        <v>9</v>
      </c>
      <c r="D2586" s="1">
        <v>39334</v>
      </c>
      <c r="E2586" t="s">
        <v>12483</v>
      </c>
      <c r="F2586" t="str">
        <f t="shared" si="122"/>
        <v>Online</v>
      </c>
      <c r="G2586" t="s">
        <v>12485</v>
      </c>
      <c r="H2586" t="s">
        <v>12488</v>
      </c>
      <c r="I2586" t="s">
        <v>1605</v>
      </c>
      <c r="J2586">
        <v>24.2879</v>
      </c>
    </row>
    <row r="2587" spans="1:10" x14ac:dyDescent="0.25">
      <c r="A2587" t="s">
        <v>2599</v>
      </c>
      <c r="B2587" t="str">
        <f t="shared" si="120"/>
        <v>Q3</v>
      </c>
      <c r="C2587">
        <f t="shared" si="121"/>
        <v>9</v>
      </c>
      <c r="D2587" s="1">
        <v>39334</v>
      </c>
      <c r="E2587" t="s">
        <v>12483</v>
      </c>
      <c r="F2587" t="str">
        <f t="shared" si="122"/>
        <v>Online</v>
      </c>
      <c r="G2587" t="s">
        <v>12485</v>
      </c>
      <c r="H2587" t="s">
        <v>12488</v>
      </c>
      <c r="I2587" t="s">
        <v>1605</v>
      </c>
      <c r="J2587">
        <v>24.2879</v>
      </c>
    </row>
    <row r="2588" spans="1:10" x14ac:dyDescent="0.25">
      <c r="A2588" t="s">
        <v>2600</v>
      </c>
      <c r="B2588" t="str">
        <f t="shared" si="120"/>
        <v>Q3</v>
      </c>
      <c r="C2588">
        <f t="shared" si="121"/>
        <v>9</v>
      </c>
      <c r="D2588" s="1">
        <v>39334</v>
      </c>
      <c r="E2588" t="s">
        <v>12483</v>
      </c>
      <c r="F2588" t="str">
        <f t="shared" si="122"/>
        <v>Online</v>
      </c>
      <c r="G2588" t="s">
        <v>12485</v>
      </c>
      <c r="H2588" t="s">
        <v>12488</v>
      </c>
      <c r="I2588" t="s">
        <v>1605</v>
      </c>
      <c r="J2588">
        <v>596.68899999999996</v>
      </c>
    </row>
    <row r="2589" spans="1:10" x14ac:dyDescent="0.25">
      <c r="A2589" t="s">
        <v>2601</v>
      </c>
      <c r="B2589" t="str">
        <f t="shared" si="120"/>
        <v>Q3</v>
      </c>
      <c r="C2589">
        <f t="shared" si="121"/>
        <v>9</v>
      </c>
      <c r="D2589" s="1">
        <v>39334</v>
      </c>
      <c r="E2589" t="s">
        <v>12483</v>
      </c>
      <c r="F2589" t="str">
        <f t="shared" si="122"/>
        <v>Online</v>
      </c>
      <c r="G2589" t="s">
        <v>12485</v>
      </c>
      <c r="H2589" t="s">
        <v>12488</v>
      </c>
      <c r="I2589" t="s">
        <v>1605</v>
      </c>
      <c r="J2589">
        <v>2615.4908</v>
      </c>
    </row>
    <row r="2590" spans="1:10" x14ac:dyDescent="0.25">
      <c r="A2590" t="s">
        <v>2602</v>
      </c>
      <c r="B2590" t="str">
        <f t="shared" si="120"/>
        <v>Q3</v>
      </c>
      <c r="C2590">
        <f t="shared" si="121"/>
        <v>9</v>
      </c>
      <c r="D2590" s="1">
        <v>39334</v>
      </c>
      <c r="E2590" t="s">
        <v>12483</v>
      </c>
      <c r="F2590" t="str">
        <f t="shared" si="122"/>
        <v>Online</v>
      </c>
      <c r="G2590" t="s">
        <v>12485</v>
      </c>
      <c r="H2590" t="s">
        <v>12488</v>
      </c>
      <c r="I2590" t="s">
        <v>1605</v>
      </c>
      <c r="J2590">
        <v>1276.8054</v>
      </c>
    </row>
    <row r="2591" spans="1:10" x14ac:dyDescent="0.25">
      <c r="A2591" t="s">
        <v>2603</v>
      </c>
      <c r="B2591" t="str">
        <f t="shared" si="120"/>
        <v>Q3</v>
      </c>
      <c r="C2591">
        <f t="shared" si="121"/>
        <v>9</v>
      </c>
      <c r="D2591" s="1">
        <v>39335</v>
      </c>
      <c r="E2591" t="s">
        <v>12483</v>
      </c>
      <c r="F2591" t="str">
        <f t="shared" si="122"/>
        <v>Online</v>
      </c>
      <c r="G2591" t="s">
        <v>12485</v>
      </c>
      <c r="H2591" t="s">
        <v>12488</v>
      </c>
      <c r="I2591" t="s">
        <v>1605</v>
      </c>
      <c r="J2591">
        <v>107.0966</v>
      </c>
    </row>
    <row r="2592" spans="1:10" x14ac:dyDescent="0.25">
      <c r="A2592" t="s">
        <v>2604</v>
      </c>
      <c r="B2592" t="str">
        <f t="shared" si="120"/>
        <v>Q3</v>
      </c>
      <c r="C2592">
        <f t="shared" si="121"/>
        <v>9</v>
      </c>
      <c r="D2592" s="1">
        <v>39335</v>
      </c>
      <c r="E2592" t="s">
        <v>12483</v>
      </c>
      <c r="F2592" t="str">
        <f t="shared" si="122"/>
        <v>Online</v>
      </c>
      <c r="G2592" t="s">
        <v>12485</v>
      </c>
      <c r="H2592" t="s">
        <v>12488</v>
      </c>
      <c r="I2592" t="s">
        <v>1605</v>
      </c>
      <c r="J2592">
        <v>219.88399999999999</v>
      </c>
    </row>
    <row r="2593" spans="1:10" x14ac:dyDescent="0.25">
      <c r="A2593" t="s">
        <v>2605</v>
      </c>
      <c r="B2593" t="str">
        <f t="shared" si="120"/>
        <v>Q3</v>
      </c>
      <c r="C2593">
        <f t="shared" si="121"/>
        <v>9</v>
      </c>
      <c r="D2593" s="1">
        <v>39335</v>
      </c>
      <c r="E2593" t="s">
        <v>12483</v>
      </c>
      <c r="F2593" t="str">
        <f t="shared" si="122"/>
        <v>Online</v>
      </c>
      <c r="G2593" t="s">
        <v>12485</v>
      </c>
      <c r="H2593" t="s">
        <v>12488</v>
      </c>
      <c r="I2593" t="s">
        <v>1605</v>
      </c>
      <c r="J2593">
        <v>635.35289999999998</v>
      </c>
    </row>
    <row r="2594" spans="1:10" x14ac:dyDescent="0.25">
      <c r="A2594" t="s">
        <v>2606</v>
      </c>
      <c r="B2594" t="str">
        <f t="shared" si="120"/>
        <v>Q3</v>
      </c>
      <c r="C2594">
        <f t="shared" si="121"/>
        <v>9</v>
      </c>
      <c r="D2594" s="1">
        <v>39336</v>
      </c>
      <c r="E2594" t="s">
        <v>12483</v>
      </c>
      <c r="F2594" t="str">
        <f t="shared" si="122"/>
        <v>Online</v>
      </c>
      <c r="G2594" t="s">
        <v>12485</v>
      </c>
      <c r="H2594" t="s">
        <v>12488</v>
      </c>
      <c r="I2594" t="s">
        <v>1605</v>
      </c>
      <c r="J2594">
        <v>38.652900000000002</v>
      </c>
    </row>
    <row r="2595" spans="1:10" x14ac:dyDescent="0.25">
      <c r="A2595" t="s">
        <v>2607</v>
      </c>
      <c r="B2595" t="str">
        <f t="shared" si="120"/>
        <v>Q3</v>
      </c>
      <c r="C2595">
        <f t="shared" si="121"/>
        <v>9</v>
      </c>
      <c r="D2595" s="1">
        <v>39336</v>
      </c>
      <c r="E2595" t="s">
        <v>12483</v>
      </c>
      <c r="F2595" t="str">
        <f t="shared" si="122"/>
        <v>Online</v>
      </c>
      <c r="G2595" t="s">
        <v>12485</v>
      </c>
      <c r="H2595" t="s">
        <v>12488</v>
      </c>
      <c r="I2595" t="s">
        <v>1605</v>
      </c>
      <c r="J2595">
        <v>138.114</v>
      </c>
    </row>
    <row r="2596" spans="1:10" x14ac:dyDescent="0.25">
      <c r="A2596" t="s">
        <v>2608</v>
      </c>
      <c r="B2596" t="str">
        <f t="shared" si="120"/>
        <v>Q3</v>
      </c>
      <c r="C2596">
        <f t="shared" si="121"/>
        <v>9</v>
      </c>
      <c r="D2596" s="1">
        <v>39336</v>
      </c>
      <c r="E2596" t="s">
        <v>12483</v>
      </c>
      <c r="F2596" t="str">
        <f t="shared" si="122"/>
        <v>Online</v>
      </c>
      <c r="G2596" t="s">
        <v>12485</v>
      </c>
      <c r="H2596" t="s">
        <v>12488</v>
      </c>
      <c r="I2596" t="s">
        <v>1605</v>
      </c>
      <c r="J2596">
        <v>87.272900000000007</v>
      </c>
    </row>
    <row r="2597" spans="1:10" x14ac:dyDescent="0.25">
      <c r="A2597" t="s">
        <v>2609</v>
      </c>
      <c r="B2597" t="str">
        <f t="shared" si="120"/>
        <v>Q3</v>
      </c>
      <c r="C2597">
        <f t="shared" si="121"/>
        <v>9</v>
      </c>
      <c r="D2597" s="1">
        <v>39336</v>
      </c>
      <c r="E2597" t="s">
        <v>12483</v>
      </c>
      <c r="F2597" t="str">
        <f t="shared" si="122"/>
        <v>Online</v>
      </c>
      <c r="G2597" t="s">
        <v>12485</v>
      </c>
      <c r="H2597" t="s">
        <v>12488</v>
      </c>
      <c r="I2597" t="s">
        <v>1605</v>
      </c>
      <c r="J2597">
        <v>5.5140000000000002</v>
      </c>
    </row>
    <row r="2598" spans="1:10" x14ac:dyDescent="0.25">
      <c r="A2598" t="s">
        <v>2610</v>
      </c>
      <c r="B2598" t="str">
        <f t="shared" si="120"/>
        <v>Q3</v>
      </c>
      <c r="C2598">
        <f t="shared" si="121"/>
        <v>9</v>
      </c>
      <c r="D2598" s="1">
        <v>39336</v>
      </c>
      <c r="E2598" t="s">
        <v>12483</v>
      </c>
      <c r="F2598" t="str">
        <f t="shared" si="122"/>
        <v>Online</v>
      </c>
      <c r="G2598" t="s">
        <v>12485</v>
      </c>
      <c r="H2598" t="s">
        <v>12488</v>
      </c>
      <c r="I2598" t="s">
        <v>1605</v>
      </c>
      <c r="J2598">
        <v>82.852900000000005</v>
      </c>
    </row>
    <row r="2599" spans="1:10" x14ac:dyDescent="0.25">
      <c r="A2599" t="s">
        <v>2611</v>
      </c>
      <c r="B2599" t="str">
        <f t="shared" si="120"/>
        <v>Q3</v>
      </c>
      <c r="C2599">
        <f t="shared" si="121"/>
        <v>9</v>
      </c>
      <c r="D2599" s="1">
        <v>39336</v>
      </c>
      <c r="E2599" t="s">
        <v>12483</v>
      </c>
      <c r="F2599" t="str">
        <f t="shared" si="122"/>
        <v>Online</v>
      </c>
      <c r="G2599" t="s">
        <v>12485</v>
      </c>
      <c r="H2599" t="s">
        <v>12488</v>
      </c>
      <c r="I2599" t="s">
        <v>1605</v>
      </c>
      <c r="J2599">
        <v>2653.0497999999998</v>
      </c>
    </row>
    <row r="2600" spans="1:10" x14ac:dyDescent="0.25">
      <c r="A2600" t="s">
        <v>2612</v>
      </c>
      <c r="B2600" t="str">
        <f t="shared" si="120"/>
        <v>Q3</v>
      </c>
      <c r="C2600">
        <f t="shared" si="121"/>
        <v>9</v>
      </c>
      <c r="D2600" s="1">
        <v>39336</v>
      </c>
      <c r="E2600" t="s">
        <v>12483</v>
      </c>
      <c r="F2600" t="str">
        <f t="shared" si="122"/>
        <v>Online</v>
      </c>
      <c r="G2600" t="s">
        <v>12485</v>
      </c>
      <c r="H2600" t="s">
        <v>12488</v>
      </c>
      <c r="I2600" t="s">
        <v>1605</v>
      </c>
      <c r="J2600">
        <v>672.9008</v>
      </c>
    </row>
    <row r="2601" spans="1:10" x14ac:dyDescent="0.25">
      <c r="A2601" t="s">
        <v>2613</v>
      </c>
      <c r="B2601" t="str">
        <f t="shared" si="120"/>
        <v>Q3</v>
      </c>
      <c r="C2601">
        <f t="shared" si="121"/>
        <v>9</v>
      </c>
      <c r="D2601" s="1">
        <v>39337</v>
      </c>
      <c r="E2601" t="s">
        <v>12483</v>
      </c>
      <c r="F2601" t="str">
        <f t="shared" si="122"/>
        <v>Online</v>
      </c>
      <c r="G2601" t="s">
        <v>12485</v>
      </c>
      <c r="H2601" t="s">
        <v>12488</v>
      </c>
      <c r="I2601" t="s">
        <v>1605</v>
      </c>
      <c r="J2601">
        <v>98.853300000000004</v>
      </c>
    </row>
    <row r="2602" spans="1:10" x14ac:dyDescent="0.25">
      <c r="A2602" t="s">
        <v>2614</v>
      </c>
      <c r="B2602" t="str">
        <f t="shared" si="120"/>
        <v>Q3</v>
      </c>
      <c r="C2602">
        <f t="shared" si="121"/>
        <v>9</v>
      </c>
      <c r="D2602" s="1">
        <v>39337</v>
      </c>
      <c r="E2602" t="s">
        <v>12483</v>
      </c>
      <c r="F2602" t="str">
        <f t="shared" si="122"/>
        <v>Online</v>
      </c>
      <c r="G2602" t="s">
        <v>12485</v>
      </c>
      <c r="H2602" t="s">
        <v>12488</v>
      </c>
      <c r="I2602" t="s">
        <v>1605</v>
      </c>
      <c r="J2602">
        <v>41.183399999999999</v>
      </c>
    </row>
    <row r="2603" spans="1:10" x14ac:dyDescent="0.25">
      <c r="A2603" t="s">
        <v>2615</v>
      </c>
      <c r="B2603" t="str">
        <f t="shared" si="120"/>
        <v>Q3</v>
      </c>
      <c r="C2603">
        <f t="shared" si="121"/>
        <v>9</v>
      </c>
      <c r="D2603" s="1">
        <v>39337</v>
      </c>
      <c r="E2603" t="s">
        <v>12483</v>
      </c>
      <c r="F2603" t="str">
        <f t="shared" si="122"/>
        <v>Online</v>
      </c>
      <c r="G2603" t="s">
        <v>12485</v>
      </c>
      <c r="H2603" t="s">
        <v>12488</v>
      </c>
      <c r="I2603" t="s">
        <v>1605</v>
      </c>
      <c r="J2603">
        <v>52.973700000000001</v>
      </c>
    </row>
    <row r="2604" spans="1:10" x14ac:dyDescent="0.25">
      <c r="A2604" t="s">
        <v>2616</v>
      </c>
      <c r="B2604" t="str">
        <f t="shared" si="120"/>
        <v>Q3</v>
      </c>
      <c r="C2604">
        <f t="shared" si="121"/>
        <v>9</v>
      </c>
      <c r="D2604" s="1">
        <v>39337</v>
      </c>
      <c r="E2604" t="s">
        <v>12483</v>
      </c>
      <c r="F2604" t="str">
        <f t="shared" si="122"/>
        <v>Online</v>
      </c>
      <c r="G2604" t="s">
        <v>12485</v>
      </c>
      <c r="H2604" t="s">
        <v>12488</v>
      </c>
      <c r="I2604" t="s">
        <v>1605</v>
      </c>
      <c r="J2604">
        <v>41.205500000000001</v>
      </c>
    </row>
    <row r="2605" spans="1:10" x14ac:dyDescent="0.25">
      <c r="A2605" t="s">
        <v>2617</v>
      </c>
      <c r="B2605" t="str">
        <f t="shared" si="120"/>
        <v>Q3</v>
      </c>
      <c r="C2605">
        <f t="shared" si="121"/>
        <v>9</v>
      </c>
      <c r="D2605" s="1">
        <v>39337</v>
      </c>
      <c r="E2605" t="s">
        <v>12483</v>
      </c>
      <c r="F2605" t="str">
        <f t="shared" si="122"/>
        <v>Online</v>
      </c>
      <c r="G2605" t="s">
        <v>12485</v>
      </c>
      <c r="H2605" t="s">
        <v>12488</v>
      </c>
      <c r="I2605" t="s">
        <v>1605</v>
      </c>
      <c r="J2605">
        <v>639.19830000000002</v>
      </c>
    </row>
    <row r="2606" spans="1:10" x14ac:dyDescent="0.25">
      <c r="A2606" t="s">
        <v>2618</v>
      </c>
      <c r="B2606" t="str">
        <f t="shared" si="120"/>
        <v>Q3</v>
      </c>
      <c r="C2606">
        <f t="shared" si="121"/>
        <v>9</v>
      </c>
      <c r="D2606" s="1">
        <v>39338</v>
      </c>
      <c r="E2606" t="s">
        <v>12483</v>
      </c>
      <c r="F2606" t="str">
        <f t="shared" si="122"/>
        <v>Online</v>
      </c>
      <c r="G2606" t="s">
        <v>12485</v>
      </c>
      <c r="H2606" t="s">
        <v>12488</v>
      </c>
      <c r="I2606" t="s">
        <v>1605</v>
      </c>
      <c r="J2606">
        <v>132.6</v>
      </c>
    </row>
    <row r="2607" spans="1:10" x14ac:dyDescent="0.25">
      <c r="A2607" t="s">
        <v>2619</v>
      </c>
      <c r="B2607" t="str">
        <f t="shared" si="120"/>
        <v>Q3</v>
      </c>
      <c r="C2607">
        <f t="shared" si="121"/>
        <v>9</v>
      </c>
      <c r="D2607" s="1">
        <v>39338</v>
      </c>
      <c r="E2607" t="s">
        <v>12483</v>
      </c>
      <c r="F2607" t="str">
        <f t="shared" si="122"/>
        <v>Online</v>
      </c>
      <c r="G2607" t="s">
        <v>12485</v>
      </c>
      <c r="H2607" t="s">
        <v>12488</v>
      </c>
      <c r="I2607" t="s">
        <v>1605</v>
      </c>
      <c r="J2607">
        <v>71.791899999999998</v>
      </c>
    </row>
    <row r="2608" spans="1:10" x14ac:dyDescent="0.25">
      <c r="A2608" t="s">
        <v>2620</v>
      </c>
      <c r="B2608" t="str">
        <f t="shared" si="120"/>
        <v>Q3</v>
      </c>
      <c r="C2608">
        <f t="shared" si="121"/>
        <v>9</v>
      </c>
      <c r="D2608" s="1">
        <v>39338</v>
      </c>
      <c r="E2608" t="s">
        <v>12483</v>
      </c>
      <c r="F2608" t="str">
        <f t="shared" si="122"/>
        <v>Online</v>
      </c>
      <c r="G2608" t="s">
        <v>12485</v>
      </c>
      <c r="H2608" t="s">
        <v>12488</v>
      </c>
      <c r="I2608" t="s">
        <v>1605</v>
      </c>
      <c r="J2608">
        <v>33.139000000000003</v>
      </c>
    </row>
    <row r="2609" spans="1:10" x14ac:dyDescent="0.25">
      <c r="A2609" t="s">
        <v>2621</v>
      </c>
      <c r="B2609" t="str">
        <f t="shared" si="120"/>
        <v>Q3</v>
      </c>
      <c r="C2609">
        <f t="shared" si="121"/>
        <v>9</v>
      </c>
      <c r="D2609" s="1">
        <v>39338</v>
      </c>
      <c r="E2609" t="s">
        <v>12483</v>
      </c>
      <c r="F2609" t="str">
        <f t="shared" si="122"/>
        <v>Online</v>
      </c>
      <c r="G2609" t="s">
        <v>12485</v>
      </c>
      <c r="H2609" t="s">
        <v>12488</v>
      </c>
      <c r="I2609" t="s">
        <v>1605</v>
      </c>
      <c r="J2609">
        <v>77.338999999999999</v>
      </c>
    </row>
    <row r="2610" spans="1:10" x14ac:dyDescent="0.25">
      <c r="A2610" t="s">
        <v>2622</v>
      </c>
      <c r="B2610" t="str">
        <f t="shared" si="120"/>
        <v>Q3</v>
      </c>
      <c r="C2610">
        <f t="shared" si="121"/>
        <v>9</v>
      </c>
      <c r="D2610" s="1">
        <v>39338</v>
      </c>
      <c r="E2610" t="s">
        <v>12483</v>
      </c>
      <c r="F2610" t="str">
        <f t="shared" si="122"/>
        <v>Online</v>
      </c>
      <c r="G2610" t="s">
        <v>12485</v>
      </c>
      <c r="H2610" t="s">
        <v>12488</v>
      </c>
      <c r="I2610" t="s">
        <v>1605</v>
      </c>
      <c r="J2610">
        <v>5.5140000000000002</v>
      </c>
    </row>
    <row r="2611" spans="1:10" x14ac:dyDescent="0.25">
      <c r="A2611" t="s">
        <v>2623</v>
      </c>
      <c r="B2611" t="str">
        <f t="shared" si="120"/>
        <v>Q3</v>
      </c>
      <c r="C2611">
        <f t="shared" si="121"/>
        <v>9</v>
      </c>
      <c r="D2611" s="1">
        <v>39338</v>
      </c>
      <c r="E2611" t="s">
        <v>12483</v>
      </c>
      <c r="F2611" t="str">
        <f t="shared" si="122"/>
        <v>Online</v>
      </c>
      <c r="G2611" t="s">
        <v>12485</v>
      </c>
      <c r="H2611" t="s">
        <v>12488</v>
      </c>
      <c r="I2611" t="s">
        <v>1605</v>
      </c>
      <c r="J2611">
        <v>5.5140000000000002</v>
      </c>
    </row>
    <row r="2612" spans="1:10" x14ac:dyDescent="0.25">
      <c r="A2612" t="s">
        <v>2624</v>
      </c>
      <c r="B2612" t="str">
        <f t="shared" si="120"/>
        <v>Q3</v>
      </c>
      <c r="C2612">
        <f t="shared" si="121"/>
        <v>9</v>
      </c>
      <c r="D2612" s="1">
        <v>39339</v>
      </c>
      <c r="E2612" t="s">
        <v>12483</v>
      </c>
      <c r="F2612" t="str">
        <f t="shared" si="122"/>
        <v>Online</v>
      </c>
      <c r="G2612" t="s">
        <v>12485</v>
      </c>
      <c r="H2612" t="s">
        <v>12488</v>
      </c>
      <c r="I2612" t="s">
        <v>1605</v>
      </c>
      <c r="J2612">
        <v>59.658999999999999</v>
      </c>
    </row>
    <row r="2613" spans="1:10" x14ac:dyDescent="0.25">
      <c r="A2613" t="s">
        <v>2625</v>
      </c>
      <c r="B2613" t="str">
        <f t="shared" si="120"/>
        <v>Q3</v>
      </c>
      <c r="C2613">
        <f t="shared" si="121"/>
        <v>9</v>
      </c>
      <c r="D2613" s="1">
        <v>39339</v>
      </c>
      <c r="E2613" t="s">
        <v>12483</v>
      </c>
      <c r="F2613" t="str">
        <f t="shared" si="122"/>
        <v>Online</v>
      </c>
      <c r="G2613" t="s">
        <v>12485</v>
      </c>
      <c r="H2613" t="s">
        <v>12488</v>
      </c>
      <c r="I2613" t="s">
        <v>1605</v>
      </c>
      <c r="J2613">
        <v>77.338999999999999</v>
      </c>
    </row>
    <row r="2614" spans="1:10" x14ac:dyDescent="0.25">
      <c r="A2614" t="s">
        <v>2626</v>
      </c>
      <c r="B2614" t="str">
        <f t="shared" si="120"/>
        <v>Q3</v>
      </c>
      <c r="C2614">
        <f t="shared" si="121"/>
        <v>9</v>
      </c>
      <c r="D2614" s="1">
        <v>39339</v>
      </c>
      <c r="E2614" t="s">
        <v>12483</v>
      </c>
      <c r="F2614" t="str">
        <f t="shared" si="122"/>
        <v>Online</v>
      </c>
      <c r="G2614" t="s">
        <v>12485</v>
      </c>
      <c r="H2614" t="s">
        <v>12488</v>
      </c>
      <c r="I2614" t="s">
        <v>1605</v>
      </c>
      <c r="J2614">
        <v>89.460800000000006</v>
      </c>
    </row>
    <row r="2615" spans="1:10" x14ac:dyDescent="0.25">
      <c r="A2615" t="s">
        <v>2627</v>
      </c>
      <c r="B2615" t="str">
        <f t="shared" si="120"/>
        <v>Q3</v>
      </c>
      <c r="C2615">
        <f t="shared" si="121"/>
        <v>9</v>
      </c>
      <c r="D2615" s="1">
        <v>39339</v>
      </c>
      <c r="E2615" t="s">
        <v>12483</v>
      </c>
      <c r="F2615" t="str">
        <f t="shared" si="122"/>
        <v>Online</v>
      </c>
      <c r="G2615" t="s">
        <v>12485</v>
      </c>
      <c r="H2615" t="s">
        <v>12488</v>
      </c>
      <c r="I2615" t="s">
        <v>1605</v>
      </c>
      <c r="J2615">
        <v>38.674999999999997</v>
      </c>
    </row>
    <row r="2616" spans="1:10" x14ac:dyDescent="0.25">
      <c r="A2616" t="s">
        <v>2628</v>
      </c>
      <c r="B2616" t="str">
        <f t="shared" si="120"/>
        <v>Q3</v>
      </c>
      <c r="C2616">
        <f t="shared" si="121"/>
        <v>9</v>
      </c>
      <c r="D2616" s="1">
        <v>39339</v>
      </c>
      <c r="E2616" t="s">
        <v>12483</v>
      </c>
      <c r="F2616" t="str">
        <f t="shared" si="122"/>
        <v>Online</v>
      </c>
      <c r="G2616" t="s">
        <v>12485</v>
      </c>
      <c r="H2616" t="s">
        <v>12488</v>
      </c>
      <c r="I2616" t="s">
        <v>1605</v>
      </c>
      <c r="J2616">
        <v>33.072699999999998</v>
      </c>
    </row>
    <row r="2617" spans="1:10" x14ac:dyDescent="0.25">
      <c r="A2617" t="s">
        <v>2629</v>
      </c>
      <c r="B2617" t="str">
        <f t="shared" si="120"/>
        <v>Q3</v>
      </c>
      <c r="C2617">
        <f t="shared" si="121"/>
        <v>9</v>
      </c>
      <c r="D2617" s="1">
        <v>39339</v>
      </c>
      <c r="E2617" t="s">
        <v>12483</v>
      </c>
      <c r="F2617" t="str">
        <f t="shared" si="122"/>
        <v>Online</v>
      </c>
      <c r="G2617" t="s">
        <v>12485</v>
      </c>
      <c r="H2617" t="s">
        <v>12488</v>
      </c>
      <c r="I2617" t="s">
        <v>1605</v>
      </c>
      <c r="J2617">
        <v>2648.6408000000001</v>
      </c>
    </row>
    <row r="2618" spans="1:10" x14ac:dyDescent="0.25">
      <c r="A2618" t="s">
        <v>2630</v>
      </c>
      <c r="B2618" t="str">
        <f t="shared" si="120"/>
        <v>Q3</v>
      </c>
      <c r="C2618">
        <f t="shared" si="121"/>
        <v>9</v>
      </c>
      <c r="D2618" s="1">
        <v>39340</v>
      </c>
      <c r="E2618" t="s">
        <v>12483</v>
      </c>
      <c r="F2618" t="str">
        <f t="shared" si="122"/>
        <v>Online</v>
      </c>
      <c r="G2618" t="s">
        <v>12485</v>
      </c>
      <c r="H2618" t="s">
        <v>12488</v>
      </c>
      <c r="I2618" t="s">
        <v>1605</v>
      </c>
      <c r="J2618">
        <v>98.311899999999994</v>
      </c>
    </row>
    <row r="2619" spans="1:10" x14ac:dyDescent="0.25">
      <c r="A2619" t="s">
        <v>2631</v>
      </c>
      <c r="B2619" t="str">
        <f t="shared" si="120"/>
        <v>Q3</v>
      </c>
      <c r="C2619">
        <f t="shared" si="121"/>
        <v>9</v>
      </c>
      <c r="D2619" s="1">
        <v>39340</v>
      </c>
      <c r="E2619" t="s">
        <v>12483</v>
      </c>
      <c r="F2619" t="str">
        <f t="shared" si="122"/>
        <v>Online</v>
      </c>
      <c r="G2619" t="s">
        <v>12485</v>
      </c>
      <c r="H2619" t="s">
        <v>12488</v>
      </c>
      <c r="I2619" t="s">
        <v>1605</v>
      </c>
      <c r="J2619">
        <v>132.5779</v>
      </c>
    </row>
    <row r="2620" spans="1:10" x14ac:dyDescent="0.25">
      <c r="A2620" t="s">
        <v>2632</v>
      </c>
      <c r="B2620" t="str">
        <f t="shared" si="120"/>
        <v>Q3</v>
      </c>
      <c r="C2620">
        <f t="shared" si="121"/>
        <v>9</v>
      </c>
      <c r="D2620" s="1">
        <v>39340</v>
      </c>
      <c r="E2620" t="s">
        <v>12483</v>
      </c>
      <c r="F2620" t="str">
        <f t="shared" si="122"/>
        <v>Online</v>
      </c>
      <c r="G2620" t="s">
        <v>12485</v>
      </c>
      <c r="H2620" t="s">
        <v>12488</v>
      </c>
      <c r="I2620" t="s">
        <v>1605</v>
      </c>
      <c r="J2620">
        <v>1998.3372999999999</v>
      </c>
    </row>
    <row r="2621" spans="1:10" x14ac:dyDescent="0.25">
      <c r="A2621" t="s">
        <v>2633</v>
      </c>
      <c r="B2621" t="str">
        <f t="shared" si="120"/>
        <v>Q3</v>
      </c>
      <c r="C2621">
        <f t="shared" si="121"/>
        <v>9</v>
      </c>
      <c r="D2621" s="1">
        <v>39340</v>
      </c>
      <c r="E2621" t="s">
        <v>12483</v>
      </c>
      <c r="F2621" t="str">
        <f t="shared" si="122"/>
        <v>Online</v>
      </c>
      <c r="G2621" t="s">
        <v>12485</v>
      </c>
      <c r="H2621" t="s">
        <v>12488</v>
      </c>
      <c r="I2621" t="s">
        <v>1605</v>
      </c>
      <c r="J2621">
        <v>2649.8453</v>
      </c>
    </row>
    <row r="2622" spans="1:10" x14ac:dyDescent="0.25">
      <c r="A2622" t="s">
        <v>2634</v>
      </c>
      <c r="B2622" t="str">
        <f t="shared" si="120"/>
        <v>Q3</v>
      </c>
      <c r="C2622">
        <f t="shared" si="121"/>
        <v>9</v>
      </c>
      <c r="D2622" s="1">
        <v>39340</v>
      </c>
      <c r="E2622" t="s">
        <v>12483</v>
      </c>
      <c r="F2622" t="str">
        <f t="shared" si="122"/>
        <v>Online</v>
      </c>
      <c r="G2622" t="s">
        <v>12485</v>
      </c>
      <c r="H2622" t="s">
        <v>12488</v>
      </c>
      <c r="I2622" t="s">
        <v>1605</v>
      </c>
      <c r="J2622">
        <v>1276.8054</v>
      </c>
    </row>
    <row r="2623" spans="1:10" x14ac:dyDescent="0.25">
      <c r="A2623" t="s">
        <v>2635</v>
      </c>
      <c r="B2623" t="str">
        <f t="shared" si="120"/>
        <v>Q3</v>
      </c>
      <c r="C2623">
        <f t="shared" si="121"/>
        <v>9</v>
      </c>
      <c r="D2623" s="1">
        <v>39341</v>
      </c>
      <c r="E2623" t="s">
        <v>12483</v>
      </c>
      <c r="F2623" t="str">
        <f t="shared" si="122"/>
        <v>Online</v>
      </c>
      <c r="G2623" t="s">
        <v>12485</v>
      </c>
      <c r="H2623" t="s">
        <v>12488</v>
      </c>
      <c r="I2623" t="s">
        <v>1605</v>
      </c>
      <c r="J2623">
        <v>11.315200000000001</v>
      </c>
    </row>
    <row r="2624" spans="1:10" x14ac:dyDescent="0.25">
      <c r="A2624" t="s">
        <v>2636</v>
      </c>
      <c r="B2624" t="str">
        <f t="shared" si="120"/>
        <v>Q3</v>
      </c>
      <c r="C2624">
        <f t="shared" si="121"/>
        <v>9</v>
      </c>
      <c r="D2624" s="1">
        <v>39341</v>
      </c>
      <c r="E2624" t="s">
        <v>12483</v>
      </c>
      <c r="F2624" t="str">
        <f t="shared" si="122"/>
        <v>Online</v>
      </c>
      <c r="G2624" t="s">
        <v>12485</v>
      </c>
      <c r="H2624" t="s">
        <v>12488</v>
      </c>
      <c r="I2624" t="s">
        <v>1605</v>
      </c>
      <c r="J2624">
        <v>55.216900000000003</v>
      </c>
    </row>
    <row r="2625" spans="1:10" x14ac:dyDescent="0.25">
      <c r="A2625" t="s">
        <v>2637</v>
      </c>
      <c r="B2625" t="str">
        <f t="shared" si="120"/>
        <v>Q3</v>
      </c>
      <c r="C2625">
        <f t="shared" si="121"/>
        <v>9</v>
      </c>
      <c r="D2625" s="1">
        <v>39341</v>
      </c>
      <c r="E2625" t="s">
        <v>12483</v>
      </c>
      <c r="F2625" t="str">
        <f t="shared" si="122"/>
        <v>Online</v>
      </c>
      <c r="G2625" t="s">
        <v>12485</v>
      </c>
      <c r="H2625" t="s">
        <v>12488</v>
      </c>
      <c r="I2625" t="s">
        <v>1605</v>
      </c>
      <c r="J2625">
        <v>44.177900000000001</v>
      </c>
    </row>
    <row r="2626" spans="1:10" x14ac:dyDescent="0.25">
      <c r="A2626" t="s">
        <v>2638</v>
      </c>
      <c r="B2626" t="str">
        <f t="shared" ref="B2626:B2689" si="123">IF(C2626&lt;4,"Q1",IF(C2626&lt;7,"Q2",IF(C2626&lt;10,"Q3","Q4")))</f>
        <v>Q3</v>
      </c>
      <c r="C2626">
        <f t="shared" ref="C2626:C2689" si="124">MONTH(D2626)</f>
        <v>9</v>
      </c>
      <c r="D2626" s="1">
        <v>39341</v>
      </c>
      <c r="E2626" t="s">
        <v>12483</v>
      </c>
      <c r="F2626" t="str">
        <f t="shared" si="122"/>
        <v>Online</v>
      </c>
      <c r="G2626" t="s">
        <v>12485</v>
      </c>
      <c r="H2626" t="s">
        <v>12488</v>
      </c>
      <c r="I2626" t="s">
        <v>1605</v>
      </c>
      <c r="J2626">
        <v>62.951900000000002</v>
      </c>
    </row>
    <row r="2627" spans="1:10" x14ac:dyDescent="0.25">
      <c r="A2627" t="s">
        <v>2639</v>
      </c>
      <c r="B2627" t="str">
        <f t="shared" si="123"/>
        <v>Q3</v>
      </c>
      <c r="C2627">
        <f t="shared" si="124"/>
        <v>9</v>
      </c>
      <c r="D2627" s="1">
        <v>39341</v>
      </c>
      <c r="E2627" t="s">
        <v>12483</v>
      </c>
      <c r="F2627" t="str">
        <f t="shared" ref="F2627:F2690" si="125">IF(E2627="Not Available", "Online", "In-store")</f>
        <v>Online</v>
      </c>
      <c r="G2627" t="s">
        <v>12485</v>
      </c>
      <c r="H2627" t="s">
        <v>12488</v>
      </c>
      <c r="I2627" t="s">
        <v>1605</v>
      </c>
      <c r="J2627">
        <v>94.455399999999997</v>
      </c>
    </row>
    <row r="2628" spans="1:10" x14ac:dyDescent="0.25">
      <c r="A2628" t="s">
        <v>2640</v>
      </c>
      <c r="B2628" t="str">
        <f t="shared" si="123"/>
        <v>Q3</v>
      </c>
      <c r="C2628">
        <f t="shared" si="124"/>
        <v>9</v>
      </c>
      <c r="D2628" s="1">
        <v>39341</v>
      </c>
      <c r="E2628" t="s">
        <v>12483</v>
      </c>
      <c r="F2628" t="str">
        <f t="shared" si="125"/>
        <v>Online</v>
      </c>
      <c r="G2628" t="s">
        <v>12485</v>
      </c>
      <c r="H2628" t="s">
        <v>12488</v>
      </c>
      <c r="I2628" t="s">
        <v>1605</v>
      </c>
      <c r="J2628">
        <v>46.7194</v>
      </c>
    </row>
    <row r="2629" spans="1:10" x14ac:dyDescent="0.25">
      <c r="A2629" t="s">
        <v>2641</v>
      </c>
      <c r="B2629" t="str">
        <f t="shared" si="123"/>
        <v>Q3</v>
      </c>
      <c r="C2629">
        <f t="shared" si="124"/>
        <v>9</v>
      </c>
      <c r="D2629" s="1">
        <v>39341</v>
      </c>
      <c r="E2629" t="s">
        <v>12483</v>
      </c>
      <c r="F2629" t="str">
        <f t="shared" si="125"/>
        <v>Online</v>
      </c>
      <c r="G2629" t="s">
        <v>12485</v>
      </c>
      <c r="H2629" t="s">
        <v>12488</v>
      </c>
      <c r="I2629" t="s">
        <v>1605</v>
      </c>
      <c r="J2629">
        <v>2586.7386999999999</v>
      </c>
    </row>
    <row r="2630" spans="1:10" x14ac:dyDescent="0.25">
      <c r="A2630" t="s">
        <v>2642</v>
      </c>
      <c r="B2630" t="str">
        <f t="shared" si="123"/>
        <v>Q3</v>
      </c>
      <c r="C2630">
        <f t="shared" si="124"/>
        <v>9</v>
      </c>
      <c r="D2630" s="1">
        <v>39341</v>
      </c>
      <c r="E2630" t="s">
        <v>12483</v>
      </c>
      <c r="F2630" t="str">
        <f t="shared" si="125"/>
        <v>Online</v>
      </c>
      <c r="G2630" t="s">
        <v>12485</v>
      </c>
      <c r="H2630" t="s">
        <v>12488</v>
      </c>
      <c r="I2630" t="s">
        <v>1605</v>
      </c>
      <c r="J2630">
        <v>1256.8602000000001</v>
      </c>
    </row>
    <row r="2631" spans="1:10" x14ac:dyDescent="0.25">
      <c r="A2631" t="s">
        <v>2643</v>
      </c>
      <c r="B2631" t="str">
        <f t="shared" si="123"/>
        <v>Q3</v>
      </c>
      <c r="C2631">
        <f t="shared" si="124"/>
        <v>9</v>
      </c>
      <c r="D2631" s="1">
        <v>39342</v>
      </c>
      <c r="E2631" t="s">
        <v>12483</v>
      </c>
      <c r="F2631" t="str">
        <f t="shared" si="125"/>
        <v>Online</v>
      </c>
      <c r="G2631" t="s">
        <v>12485</v>
      </c>
      <c r="H2631" t="s">
        <v>12488</v>
      </c>
      <c r="I2631" t="s">
        <v>1605</v>
      </c>
      <c r="J2631">
        <v>9.9339999999999993</v>
      </c>
    </row>
    <row r="2632" spans="1:10" x14ac:dyDescent="0.25">
      <c r="A2632" t="s">
        <v>2644</v>
      </c>
      <c r="B2632" t="str">
        <f t="shared" si="123"/>
        <v>Q3</v>
      </c>
      <c r="C2632">
        <f t="shared" si="124"/>
        <v>9</v>
      </c>
      <c r="D2632" s="1">
        <v>39342</v>
      </c>
      <c r="E2632" t="s">
        <v>12483</v>
      </c>
      <c r="F2632" t="str">
        <f t="shared" si="125"/>
        <v>Online</v>
      </c>
      <c r="G2632" t="s">
        <v>12485</v>
      </c>
      <c r="H2632" t="s">
        <v>12488</v>
      </c>
      <c r="I2632" t="s">
        <v>1605</v>
      </c>
      <c r="J2632">
        <v>32.033999999999999</v>
      </c>
    </row>
    <row r="2633" spans="1:10" x14ac:dyDescent="0.25">
      <c r="A2633" t="s">
        <v>2645</v>
      </c>
      <c r="B2633" t="str">
        <f t="shared" si="123"/>
        <v>Q3</v>
      </c>
      <c r="C2633">
        <f t="shared" si="124"/>
        <v>9</v>
      </c>
      <c r="D2633" s="1">
        <v>39342</v>
      </c>
      <c r="E2633" t="s">
        <v>12483</v>
      </c>
      <c r="F2633" t="str">
        <f t="shared" si="125"/>
        <v>Online</v>
      </c>
      <c r="G2633" t="s">
        <v>12485</v>
      </c>
      <c r="H2633" t="s">
        <v>12488</v>
      </c>
      <c r="I2633" t="s">
        <v>1605</v>
      </c>
      <c r="J2633">
        <v>44.177900000000001</v>
      </c>
    </row>
    <row r="2634" spans="1:10" x14ac:dyDescent="0.25">
      <c r="A2634" t="s">
        <v>2646</v>
      </c>
      <c r="B2634" t="str">
        <f t="shared" si="123"/>
        <v>Q3</v>
      </c>
      <c r="C2634">
        <f t="shared" si="124"/>
        <v>9</v>
      </c>
      <c r="D2634" s="1">
        <v>39342</v>
      </c>
      <c r="E2634" t="s">
        <v>12483</v>
      </c>
      <c r="F2634" t="str">
        <f t="shared" si="125"/>
        <v>Online</v>
      </c>
      <c r="G2634" t="s">
        <v>12485</v>
      </c>
      <c r="H2634" t="s">
        <v>12488</v>
      </c>
      <c r="I2634" t="s">
        <v>1605</v>
      </c>
      <c r="J2634">
        <v>146.89869999999999</v>
      </c>
    </row>
    <row r="2635" spans="1:10" x14ac:dyDescent="0.25">
      <c r="A2635" t="s">
        <v>2647</v>
      </c>
      <c r="B2635" t="str">
        <f t="shared" si="123"/>
        <v>Q3</v>
      </c>
      <c r="C2635">
        <f t="shared" si="124"/>
        <v>9</v>
      </c>
      <c r="D2635" s="1">
        <v>39342</v>
      </c>
      <c r="E2635" t="s">
        <v>12483</v>
      </c>
      <c r="F2635" t="str">
        <f t="shared" si="125"/>
        <v>Online</v>
      </c>
      <c r="G2635" t="s">
        <v>12485</v>
      </c>
      <c r="H2635" t="s">
        <v>12488</v>
      </c>
      <c r="I2635" t="s">
        <v>1605</v>
      </c>
      <c r="J2635">
        <v>82.852900000000005</v>
      </c>
    </row>
    <row r="2636" spans="1:10" x14ac:dyDescent="0.25">
      <c r="A2636" t="s">
        <v>2648</v>
      </c>
      <c r="B2636" t="str">
        <f t="shared" si="123"/>
        <v>Q3</v>
      </c>
      <c r="C2636">
        <f t="shared" si="124"/>
        <v>9</v>
      </c>
      <c r="D2636" s="1">
        <v>39342</v>
      </c>
      <c r="E2636" t="s">
        <v>12483</v>
      </c>
      <c r="F2636" t="str">
        <f t="shared" si="125"/>
        <v>Online</v>
      </c>
      <c r="G2636" t="s">
        <v>12485</v>
      </c>
      <c r="H2636" t="s">
        <v>12488</v>
      </c>
      <c r="I2636" t="s">
        <v>1605</v>
      </c>
      <c r="J2636">
        <v>1934.8329000000001</v>
      </c>
    </row>
    <row r="2637" spans="1:10" x14ac:dyDescent="0.25">
      <c r="A2637" t="s">
        <v>2649</v>
      </c>
      <c r="B2637" t="str">
        <f t="shared" si="123"/>
        <v>Q3</v>
      </c>
      <c r="C2637">
        <f t="shared" si="124"/>
        <v>9</v>
      </c>
      <c r="D2637" s="1">
        <v>39343</v>
      </c>
      <c r="E2637" t="s">
        <v>12483</v>
      </c>
      <c r="F2637" t="str">
        <f t="shared" si="125"/>
        <v>Online</v>
      </c>
      <c r="G2637" t="s">
        <v>12485</v>
      </c>
      <c r="H2637" t="s">
        <v>12488</v>
      </c>
      <c r="I2637" t="s">
        <v>1605</v>
      </c>
      <c r="J2637">
        <v>28.1554</v>
      </c>
    </row>
    <row r="2638" spans="1:10" x14ac:dyDescent="0.25">
      <c r="A2638" t="s">
        <v>2650</v>
      </c>
      <c r="B2638" t="str">
        <f t="shared" si="123"/>
        <v>Q3</v>
      </c>
      <c r="C2638">
        <f t="shared" si="124"/>
        <v>9</v>
      </c>
      <c r="D2638" s="1">
        <v>39343</v>
      </c>
      <c r="E2638" t="s">
        <v>12483</v>
      </c>
      <c r="F2638" t="str">
        <f t="shared" si="125"/>
        <v>Online</v>
      </c>
      <c r="G2638" t="s">
        <v>12485</v>
      </c>
      <c r="H2638" t="s">
        <v>12488</v>
      </c>
      <c r="I2638" t="s">
        <v>1605</v>
      </c>
      <c r="J2638">
        <v>26.276900000000001</v>
      </c>
    </row>
    <row r="2639" spans="1:10" x14ac:dyDescent="0.25">
      <c r="A2639" t="s">
        <v>2651</v>
      </c>
      <c r="B2639" t="str">
        <f t="shared" si="123"/>
        <v>Q3</v>
      </c>
      <c r="C2639">
        <f t="shared" si="124"/>
        <v>9</v>
      </c>
      <c r="D2639" s="1">
        <v>39343</v>
      </c>
      <c r="E2639" t="s">
        <v>12483</v>
      </c>
      <c r="F2639" t="str">
        <f t="shared" si="125"/>
        <v>Online</v>
      </c>
      <c r="G2639" t="s">
        <v>12485</v>
      </c>
      <c r="H2639" t="s">
        <v>12488</v>
      </c>
      <c r="I2639" t="s">
        <v>1605</v>
      </c>
      <c r="J2639">
        <v>98.311899999999994</v>
      </c>
    </row>
    <row r="2640" spans="1:10" x14ac:dyDescent="0.25">
      <c r="A2640" t="s">
        <v>2652</v>
      </c>
      <c r="B2640" t="str">
        <f t="shared" si="123"/>
        <v>Q3</v>
      </c>
      <c r="C2640">
        <f t="shared" si="124"/>
        <v>9</v>
      </c>
      <c r="D2640" s="1">
        <v>39343</v>
      </c>
      <c r="E2640" t="s">
        <v>12483</v>
      </c>
      <c r="F2640" t="str">
        <f t="shared" si="125"/>
        <v>Online</v>
      </c>
      <c r="G2640" t="s">
        <v>12485</v>
      </c>
      <c r="H2640" t="s">
        <v>12488</v>
      </c>
      <c r="I2640" t="s">
        <v>1605</v>
      </c>
      <c r="J2640">
        <v>74.686999999999998</v>
      </c>
    </row>
    <row r="2641" spans="1:10" x14ac:dyDescent="0.25">
      <c r="A2641" t="s">
        <v>2653</v>
      </c>
      <c r="B2641" t="str">
        <f t="shared" si="123"/>
        <v>Q3</v>
      </c>
      <c r="C2641">
        <f t="shared" si="124"/>
        <v>9</v>
      </c>
      <c r="D2641" s="1">
        <v>39343</v>
      </c>
      <c r="E2641" t="s">
        <v>12483</v>
      </c>
      <c r="F2641" t="str">
        <f t="shared" si="125"/>
        <v>Online</v>
      </c>
      <c r="G2641" t="s">
        <v>12485</v>
      </c>
      <c r="H2641" t="s">
        <v>12488</v>
      </c>
      <c r="I2641" t="s">
        <v>1605</v>
      </c>
      <c r="J2641">
        <v>77.316900000000004</v>
      </c>
    </row>
    <row r="2642" spans="1:10" x14ac:dyDescent="0.25">
      <c r="A2642" t="s">
        <v>2654</v>
      </c>
      <c r="B2642" t="str">
        <f t="shared" si="123"/>
        <v>Q3</v>
      </c>
      <c r="C2642">
        <f t="shared" si="124"/>
        <v>9</v>
      </c>
      <c r="D2642" s="1">
        <v>39343</v>
      </c>
      <c r="E2642" t="s">
        <v>12483</v>
      </c>
      <c r="F2642" t="str">
        <f t="shared" si="125"/>
        <v>Online</v>
      </c>
      <c r="G2642" t="s">
        <v>12485</v>
      </c>
      <c r="H2642" t="s">
        <v>12488</v>
      </c>
      <c r="I2642" t="s">
        <v>1605</v>
      </c>
      <c r="J2642">
        <v>49.7029</v>
      </c>
    </row>
    <row r="2643" spans="1:10" x14ac:dyDescent="0.25">
      <c r="A2643" t="s">
        <v>2655</v>
      </c>
      <c r="B2643" t="str">
        <f t="shared" si="123"/>
        <v>Q3</v>
      </c>
      <c r="C2643">
        <f t="shared" si="124"/>
        <v>9</v>
      </c>
      <c r="D2643" s="1">
        <v>39343</v>
      </c>
      <c r="E2643" t="s">
        <v>12483</v>
      </c>
      <c r="F2643" t="str">
        <f t="shared" si="125"/>
        <v>Online</v>
      </c>
      <c r="G2643" t="s">
        <v>12485</v>
      </c>
      <c r="H2643" t="s">
        <v>12488</v>
      </c>
      <c r="I2643" t="s">
        <v>1605</v>
      </c>
      <c r="J2643">
        <v>77.338999999999999</v>
      </c>
    </row>
    <row r="2644" spans="1:10" x14ac:dyDescent="0.25">
      <c r="A2644" t="s">
        <v>2656</v>
      </c>
      <c r="B2644" t="str">
        <f t="shared" si="123"/>
        <v>Q3</v>
      </c>
      <c r="C2644">
        <f t="shared" si="124"/>
        <v>9</v>
      </c>
      <c r="D2644" s="1">
        <v>39343</v>
      </c>
      <c r="E2644" t="s">
        <v>12483</v>
      </c>
      <c r="F2644" t="str">
        <f t="shared" si="125"/>
        <v>Online</v>
      </c>
      <c r="G2644" t="s">
        <v>12485</v>
      </c>
      <c r="H2644" t="s">
        <v>12488</v>
      </c>
      <c r="I2644" t="s">
        <v>1605</v>
      </c>
      <c r="J2644">
        <v>14.2987</v>
      </c>
    </row>
    <row r="2645" spans="1:10" x14ac:dyDescent="0.25">
      <c r="A2645" t="s">
        <v>2657</v>
      </c>
      <c r="B2645" t="str">
        <f t="shared" si="123"/>
        <v>Q3</v>
      </c>
      <c r="C2645">
        <f t="shared" si="124"/>
        <v>9</v>
      </c>
      <c r="D2645" s="1">
        <v>39343</v>
      </c>
      <c r="E2645" t="s">
        <v>12483</v>
      </c>
      <c r="F2645" t="str">
        <f t="shared" si="125"/>
        <v>Online</v>
      </c>
      <c r="G2645" t="s">
        <v>12485</v>
      </c>
      <c r="H2645" t="s">
        <v>12488</v>
      </c>
      <c r="I2645" t="s">
        <v>1605</v>
      </c>
      <c r="J2645">
        <v>5.5140000000000002</v>
      </c>
    </row>
    <row r="2646" spans="1:10" x14ac:dyDescent="0.25">
      <c r="A2646" t="s">
        <v>2658</v>
      </c>
      <c r="B2646" t="str">
        <f t="shared" si="123"/>
        <v>Q3</v>
      </c>
      <c r="C2646">
        <f t="shared" si="124"/>
        <v>9</v>
      </c>
      <c r="D2646" s="1">
        <v>39343</v>
      </c>
      <c r="E2646" t="s">
        <v>12483</v>
      </c>
      <c r="F2646" t="str">
        <f t="shared" si="125"/>
        <v>Online</v>
      </c>
      <c r="G2646" t="s">
        <v>12485</v>
      </c>
      <c r="H2646" t="s">
        <v>12488</v>
      </c>
      <c r="I2646" t="s">
        <v>1605</v>
      </c>
      <c r="J2646">
        <v>5.5140000000000002</v>
      </c>
    </row>
    <row r="2647" spans="1:10" x14ac:dyDescent="0.25">
      <c r="A2647" t="s">
        <v>2659</v>
      </c>
      <c r="B2647" t="str">
        <f t="shared" si="123"/>
        <v>Q3</v>
      </c>
      <c r="C2647">
        <f t="shared" si="124"/>
        <v>9</v>
      </c>
      <c r="D2647" s="1">
        <v>39343</v>
      </c>
      <c r="E2647" t="s">
        <v>12483</v>
      </c>
      <c r="F2647" t="str">
        <f t="shared" si="125"/>
        <v>Online</v>
      </c>
      <c r="G2647" t="s">
        <v>12485</v>
      </c>
      <c r="H2647" t="s">
        <v>12488</v>
      </c>
      <c r="I2647" t="s">
        <v>1605</v>
      </c>
      <c r="J2647">
        <v>596.68899999999996</v>
      </c>
    </row>
    <row r="2648" spans="1:10" x14ac:dyDescent="0.25">
      <c r="A2648" t="s">
        <v>2660</v>
      </c>
      <c r="B2648" t="str">
        <f t="shared" si="123"/>
        <v>Q3</v>
      </c>
      <c r="C2648">
        <f t="shared" si="124"/>
        <v>9</v>
      </c>
      <c r="D2648" s="1">
        <v>39343</v>
      </c>
      <c r="E2648" t="s">
        <v>12483</v>
      </c>
      <c r="F2648" t="str">
        <f t="shared" si="125"/>
        <v>Online</v>
      </c>
      <c r="G2648" t="s">
        <v>12485</v>
      </c>
      <c r="H2648" t="s">
        <v>12488</v>
      </c>
      <c r="I2648" t="s">
        <v>1605</v>
      </c>
      <c r="J2648">
        <v>2753.6821</v>
      </c>
    </row>
    <row r="2649" spans="1:10" x14ac:dyDescent="0.25">
      <c r="A2649" t="s">
        <v>2661</v>
      </c>
      <c r="B2649" t="str">
        <f t="shared" si="123"/>
        <v>Q3</v>
      </c>
      <c r="C2649">
        <f t="shared" si="124"/>
        <v>9</v>
      </c>
      <c r="D2649" s="1">
        <v>39344</v>
      </c>
      <c r="E2649" t="s">
        <v>12483</v>
      </c>
      <c r="F2649" t="str">
        <f t="shared" si="125"/>
        <v>Online</v>
      </c>
      <c r="G2649" t="s">
        <v>12485</v>
      </c>
      <c r="H2649" t="s">
        <v>12488</v>
      </c>
      <c r="I2649" t="s">
        <v>1605</v>
      </c>
      <c r="J2649">
        <v>15.447900000000001</v>
      </c>
    </row>
    <row r="2650" spans="1:10" x14ac:dyDescent="0.25">
      <c r="A2650" t="s">
        <v>2662</v>
      </c>
      <c r="B2650" t="str">
        <f t="shared" si="123"/>
        <v>Q3</v>
      </c>
      <c r="C2650">
        <f t="shared" si="124"/>
        <v>9</v>
      </c>
      <c r="D2650" s="1">
        <v>39344</v>
      </c>
      <c r="E2650" t="s">
        <v>12483</v>
      </c>
      <c r="F2650" t="str">
        <f t="shared" si="125"/>
        <v>Online</v>
      </c>
      <c r="G2650" t="s">
        <v>12485</v>
      </c>
      <c r="H2650" t="s">
        <v>12488</v>
      </c>
      <c r="I2650" t="s">
        <v>1605</v>
      </c>
      <c r="J2650">
        <v>82.300399999999996</v>
      </c>
    </row>
    <row r="2651" spans="1:10" x14ac:dyDescent="0.25">
      <c r="A2651" t="s">
        <v>2663</v>
      </c>
      <c r="B2651" t="str">
        <f t="shared" si="123"/>
        <v>Q3</v>
      </c>
      <c r="C2651">
        <f t="shared" si="124"/>
        <v>9</v>
      </c>
      <c r="D2651" s="1">
        <v>39344</v>
      </c>
      <c r="E2651" t="s">
        <v>12483</v>
      </c>
      <c r="F2651" t="str">
        <f t="shared" si="125"/>
        <v>Online</v>
      </c>
      <c r="G2651" t="s">
        <v>12485</v>
      </c>
      <c r="H2651" t="s">
        <v>12488</v>
      </c>
      <c r="I2651" t="s">
        <v>1605</v>
      </c>
      <c r="J2651">
        <v>38.652900000000002</v>
      </c>
    </row>
    <row r="2652" spans="1:10" x14ac:dyDescent="0.25">
      <c r="A2652" t="s">
        <v>2664</v>
      </c>
      <c r="B2652" t="str">
        <f t="shared" si="123"/>
        <v>Q3</v>
      </c>
      <c r="C2652">
        <f t="shared" si="124"/>
        <v>9</v>
      </c>
      <c r="D2652" s="1">
        <v>39344</v>
      </c>
      <c r="E2652" t="s">
        <v>12483</v>
      </c>
      <c r="F2652" t="str">
        <f t="shared" si="125"/>
        <v>Online</v>
      </c>
      <c r="G2652" t="s">
        <v>12485</v>
      </c>
      <c r="H2652" t="s">
        <v>12488</v>
      </c>
      <c r="I2652" t="s">
        <v>1605</v>
      </c>
      <c r="J2652">
        <v>77.338999999999999</v>
      </c>
    </row>
    <row r="2653" spans="1:10" x14ac:dyDescent="0.25">
      <c r="A2653" t="s">
        <v>2665</v>
      </c>
      <c r="B2653" t="str">
        <f t="shared" si="123"/>
        <v>Q3</v>
      </c>
      <c r="C2653">
        <f t="shared" si="124"/>
        <v>9</v>
      </c>
      <c r="D2653" s="1">
        <v>39344</v>
      </c>
      <c r="E2653" t="s">
        <v>12483</v>
      </c>
      <c r="F2653" t="str">
        <f t="shared" si="125"/>
        <v>Online</v>
      </c>
      <c r="G2653" t="s">
        <v>12485</v>
      </c>
      <c r="H2653" t="s">
        <v>12488</v>
      </c>
      <c r="I2653" t="s">
        <v>1605</v>
      </c>
      <c r="J2653">
        <v>8.0443999999999996</v>
      </c>
    </row>
    <row r="2654" spans="1:10" x14ac:dyDescent="0.25">
      <c r="A2654" t="s">
        <v>2666</v>
      </c>
      <c r="B2654" t="str">
        <f t="shared" si="123"/>
        <v>Q3</v>
      </c>
      <c r="C2654">
        <f t="shared" si="124"/>
        <v>9</v>
      </c>
      <c r="D2654" s="1">
        <v>39344</v>
      </c>
      <c r="E2654" t="s">
        <v>12483</v>
      </c>
      <c r="F2654" t="str">
        <f t="shared" si="125"/>
        <v>Online</v>
      </c>
      <c r="G2654" t="s">
        <v>12485</v>
      </c>
      <c r="H2654" t="s">
        <v>12488</v>
      </c>
      <c r="I2654" t="s">
        <v>1605</v>
      </c>
      <c r="J2654">
        <v>24.2879</v>
      </c>
    </row>
    <row r="2655" spans="1:10" x14ac:dyDescent="0.25">
      <c r="A2655" t="s">
        <v>2667</v>
      </c>
      <c r="B2655" t="str">
        <f t="shared" si="123"/>
        <v>Q3</v>
      </c>
      <c r="C2655">
        <f t="shared" si="124"/>
        <v>9</v>
      </c>
      <c r="D2655" s="1">
        <v>39344</v>
      </c>
      <c r="E2655" t="s">
        <v>12483</v>
      </c>
      <c r="F2655" t="str">
        <f t="shared" si="125"/>
        <v>Online</v>
      </c>
      <c r="G2655" t="s">
        <v>12485</v>
      </c>
      <c r="H2655" t="s">
        <v>12488</v>
      </c>
      <c r="I2655" t="s">
        <v>1605</v>
      </c>
      <c r="J2655">
        <v>62.951900000000002</v>
      </c>
    </row>
    <row r="2656" spans="1:10" x14ac:dyDescent="0.25">
      <c r="A2656" t="s">
        <v>2668</v>
      </c>
      <c r="B2656" t="str">
        <f t="shared" si="123"/>
        <v>Q3</v>
      </c>
      <c r="C2656">
        <f t="shared" si="124"/>
        <v>9</v>
      </c>
      <c r="D2656" s="1">
        <v>39344</v>
      </c>
      <c r="E2656" t="s">
        <v>12483</v>
      </c>
      <c r="F2656" t="str">
        <f t="shared" si="125"/>
        <v>Online</v>
      </c>
      <c r="G2656" t="s">
        <v>12485</v>
      </c>
      <c r="H2656" t="s">
        <v>12488</v>
      </c>
      <c r="I2656" t="s">
        <v>1605</v>
      </c>
      <c r="J2656">
        <v>1950.2808</v>
      </c>
    </row>
    <row r="2657" spans="1:10" x14ac:dyDescent="0.25">
      <c r="A2657" t="s">
        <v>2669</v>
      </c>
      <c r="B2657" t="str">
        <f t="shared" si="123"/>
        <v>Q3</v>
      </c>
      <c r="C2657">
        <f t="shared" si="124"/>
        <v>9</v>
      </c>
      <c r="D2657" s="1">
        <v>39344</v>
      </c>
      <c r="E2657" t="s">
        <v>12483</v>
      </c>
      <c r="F2657" t="str">
        <f t="shared" si="125"/>
        <v>Online</v>
      </c>
      <c r="G2657" t="s">
        <v>12485</v>
      </c>
      <c r="H2657" t="s">
        <v>12488</v>
      </c>
      <c r="I2657" t="s">
        <v>1605</v>
      </c>
      <c r="J2657">
        <v>651.9058</v>
      </c>
    </row>
    <row r="2658" spans="1:10" x14ac:dyDescent="0.25">
      <c r="A2658" t="s">
        <v>2670</v>
      </c>
      <c r="B2658" t="str">
        <f t="shared" si="123"/>
        <v>Q3</v>
      </c>
      <c r="C2658">
        <f t="shared" si="124"/>
        <v>9</v>
      </c>
      <c r="D2658" s="1">
        <v>39344</v>
      </c>
      <c r="E2658" t="s">
        <v>12483</v>
      </c>
      <c r="F2658" t="str">
        <f t="shared" si="125"/>
        <v>Online</v>
      </c>
      <c r="G2658" t="s">
        <v>12485</v>
      </c>
      <c r="H2658" t="s">
        <v>12488</v>
      </c>
      <c r="I2658" t="s">
        <v>1605</v>
      </c>
      <c r="J2658">
        <v>679.5308</v>
      </c>
    </row>
    <row r="2659" spans="1:10" x14ac:dyDescent="0.25">
      <c r="A2659" t="s">
        <v>2671</v>
      </c>
      <c r="B2659" t="str">
        <f t="shared" si="123"/>
        <v>Q3</v>
      </c>
      <c r="C2659">
        <f t="shared" si="124"/>
        <v>9</v>
      </c>
      <c r="D2659" s="1">
        <v>39344</v>
      </c>
      <c r="E2659" t="s">
        <v>12483</v>
      </c>
      <c r="F2659" t="str">
        <f t="shared" si="125"/>
        <v>Online</v>
      </c>
      <c r="G2659" t="s">
        <v>12485</v>
      </c>
      <c r="H2659" t="s">
        <v>12488</v>
      </c>
      <c r="I2659" t="s">
        <v>1605</v>
      </c>
      <c r="J2659">
        <v>884.50829999999996</v>
      </c>
    </row>
    <row r="2660" spans="1:10" x14ac:dyDescent="0.25">
      <c r="A2660" t="s">
        <v>2672</v>
      </c>
      <c r="B2660" t="str">
        <f t="shared" si="123"/>
        <v>Q3</v>
      </c>
      <c r="C2660">
        <f t="shared" si="124"/>
        <v>9</v>
      </c>
      <c r="D2660" s="1">
        <v>39344</v>
      </c>
      <c r="E2660" t="s">
        <v>12483</v>
      </c>
      <c r="F2660" t="str">
        <f t="shared" si="125"/>
        <v>Online</v>
      </c>
      <c r="G2660" t="s">
        <v>12485</v>
      </c>
      <c r="H2660" t="s">
        <v>12488</v>
      </c>
      <c r="I2660" t="s">
        <v>1605</v>
      </c>
      <c r="J2660">
        <v>2538.4944</v>
      </c>
    </row>
    <row r="2661" spans="1:10" x14ac:dyDescent="0.25">
      <c r="A2661" t="s">
        <v>2673</v>
      </c>
      <c r="B2661" t="str">
        <f t="shared" si="123"/>
        <v>Q3</v>
      </c>
      <c r="C2661">
        <f t="shared" si="124"/>
        <v>9</v>
      </c>
      <c r="D2661" s="1">
        <v>39344</v>
      </c>
      <c r="E2661" t="s">
        <v>12483</v>
      </c>
      <c r="F2661" t="str">
        <f t="shared" si="125"/>
        <v>Online</v>
      </c>
      <c r="G2661" t="s">
        <v>12485</v>
      </c>
      <c r="H2661" t="s">
        <v>12488</v>
      </c>
      <c r="I2661" t="s">
        <v>1605</v>
      </c>
      <c r="J2661">
        <v>1307.7344000000001</v>
      </c>
    </row>
    <row r="2662" spans="1:10" x14ac:dyDescent="0.25">
      <c r="A2662" t="s">
        <v>2674</v>
      </c>
      <c r="B2662" t="str">
        <f t="shared" si="123"/>
        <v>Q3</v>
      </c>
      <c r="C2662">
        <f t="shared" si="124"/>
        <v>9</v>
      </c>
      <c r="D2662" s="1">
        <v>39344</v>
      </c>
      <c r="E2662" t="s">
        <v>12483</v>
      </c>
      <c r="F2662" t="str">
        <f t="shared" si="125"/>
        <v>Online</v>
      </c>
      <c r="G2662" t="s">
        <v>12485</v>
      </c>
      <c r="H2662" t="s">
        <v>12488</v>
      </c>
      <c r="I2662" t="s">
        <v>1605</v>
      </c>
      <c r="J2662">
        <v>1276.8054</v>
      </c>
    </row>
    <row r="2663" spans="1:10" x14ac:dyDescent="0.25">
      <c r="A2663" t="s">
        <v>2675</v>
      </c>
      <c r="B2663" t="str">
        <f t="shared" si="123"/>
        <v>Q3</v>
      </c>
      <c r="C2663">
        <f t="shared" si="124"/>
        <v>9</v>
      </c>
      <c r="D2663" s="1">
        <v>39345</v>
      </c>
      <c r="E2663" t="s">
        <v>12483</v>
      </c>
      <c r="F2663" t="str">
        <f t="shared" si="125"/>
        <v>Online</v>
      </c>
      <c r="G2663" t="s">
        <v>12485</v>
      </c>
      <c r="H2663" t="s">
        <v>12488</v>
      </c>
      <c r="I2663" t="s">
        <v>1605</v>
      </c>
      <c r="J2663">
        <v>65.725399999999993</v>
      </c>
    </row>
    <row r="2664" spans="1:10" x14ac:dyDescent="0.25">
      <c r="A2664" t="s">
        <v>2676</v>
      </c>
      <c r="B2664" t="str">
        <f t="shared" si="123"/>
        <v>Q3</v>
      </c>
      <c r="C2664">
        <f t="shared" si="124"/>
        <v>9</v>
      </c>
      <c r="D2664" s="1">
        <v>39345</v>
      </c>
      <c r="E2664" t="s">
        <v>12483</v>
      </c>
      <c r="F2664" t="str">
        <f t="shared" si="125"/>
        <v>Online</v>
      </c>
      <c r="G2664" t="s">
        <v>12485</v>
      </c>
      <c r="H2664" t="s">
        <v>12488</v>
      </c>
      <c r="I2664" t="s">
        <v>1605</v>
      </c>
      <c r="J2664">
        <v>75.062700000000007</v>
      </c>
    </row>
    <row r="2665" spans="1:10" x14ac:dyDescent="0.25">
      <c r="A2665" t="s">
        <v>2677</v>
      </c>
      <c r="B2665" t="str">
        <f t="shared" si="123"/>
        <v>Q3</v>
      </c>
      <c r="C2665">
        <f t="shared" si="124"/>
        <v>9</v>
      </c>
      <c r="D2665" s="1">
        <v>39345</v>
      </c>
      <c r="E2665" t="s">
        <v>12483</v>
      </c>
      <c r="F2665" t="str">
        <f t="shared" si="125"/>
        <v>Online</v>
      </c>
      <c r="G2665" t="s">
        <v>12485</v>
      </c>
      <c r="H2665" t="s">
        <v>12488</v>
      </c>
      <c r="I2665" t="s">
        <v>1605</v>
      </c>
      <c r="J2665">
        <v>30.144400000000001</v>
      </c>
    </row>
    <row r="2666" spans="1:10" x14ac:dyDescent="0.25">
      <c r="A2666" t="s">
        <v>2678</v>
      </c>
      <c r="B2666" t="str">
        <f t="shared" si="123"/>
        <v>Q3</v>
      </c>
      <c r="C2666">
        <f t="shared" si="124"/>
        <v>9</v>
      </c>
      <c r="D2666" s="1">
        <v>39345</v>
      </c>
      <c r="E2666" t="s">
        <v>12483</v>
      </c>
      <c r="F2666" t="str">
        <f t="shared" si="125"/>
        <v>Online</v>
      </c>
      <c r="G2666" t="s">
        <v>12485</v>
      </c>
      <c r="H2666" t="s">
        <v>12488</v>
      </c>
      <c r="I2666" t="s">
        <v>1605</v>
      </c>
      <c r="J2666">
        <v>81.725800000000007</v>
      </c>
    </row>
    <row r="2667" spans="1:10" x14ac:dyDescent="0.25">
      <c r="A2667" t="s">
        <v>2679</v>
      </c>
      <c r="B2667" t="str">
        <f t="shared" si="123"/>
        <v>Q3</v>
      </c>
      <c r="C2667">
        <f t="shared" si="124"/>
        <v>9</v>
      </c>
      <c r="D2667" s="1">
        <v>39345</v>
      </c>
      <c r="E2667" t="s">
        <v>12483</v>
      </c>
      <c r="F2667" t="str">
        <f t="shared" si="125"/>
        <v>Online</v>
      </c>
      <c r="G2667" t="s">
        <v>12485</v>
      </c>
      <c r="H2667" t="s">
        <v>12488</v>
      </c>
      <c r="I2667" t="s">
        <v>1605</v>
      </c>
      <c r="J2667">
        <v>51.349400000000003</v>
      </c>
    </row>
    <row r="2668" spans="1:10" x14ac:dyDescent="0.25">
      <c r="A2668" t="s">
        <v>2680</v>
      </c>
      <c r="B2668" t="str">
        <f t="shared" si="123"/>
        <v>Q3</v>
      </c>
      <c r="C2668">
        <f t="shared" si="124"/>
        <v>9</v>
      </c>
      <c r="D2668" s="1">
        <v>39345</v>
      </c>
      <c r="E2668" t="s">
        <v>12483</v>
      </c>
      <c r="F2668" t="str">
        <f t="shared" si="125"/>
        <v>Online</v>
      </c>
      <c r="G2668" t="s">
        <v>12485</v>
      </c>
      <c r="H2668" t="s">
        <v>12488</v>
      </c>
      <c r="I2668" t="s">
        <v>1605</v>
      </c>
      <c r="J2668">
        <v>156.8879</v>
      </c>
    </row>
    <row r="2669" spans="1:10" x14ac:dyDescent="0.25">
      <c r="A2669" t="s">
        <v>2681</v>
      </c>
      <c r="B2669" t="str">
        <f t="shared" si="123"/>
        <v>Q3</v>
      </c>
      <c r="C2669">
        <f t="shared" si="124"/>
        <v>9</v>
      </c>
      <c r="D2669" s="1">
        <v>39345</v>
      </c>
      <c r="E2669" t="s">
        <v>12483</v>
      </c>
      <c r="F2669" t="str">
        <f t="shared" si="125"/>
        <v>Online</v>
      </c>
      <c r="G2669" t="s">
        <v>12485</v>
      </c>
      <c r="H2669" t="s">
        <v>12488</v>
      </c>
      <c r="I2669" t="s">
        <v>1605</v>
      </c>
      <c r="J2669">
        <v>2668.5639999999999</v>
      </c>
    </row>
    <row r="2670" spans="1:10" x14ac:dyDescent="0.25">
      <c r="A2670" t="s">
        <v>2682</v>
      </c>
      <c r="B2670" t="str">
        <f t="shared" si="123"/>
        <v>Q3</v>
      </c>
      <c r="C2670">
        <f t="shared" si="124"/>
        <v>9</v>
      </c>
      <c r="D2670" s="1">
        <v>39346</v>
      </c>
      <c r="E2670" t="s">
        <v>12483</v>
      </c>
      <c r="F2670" t="str">
        <f t="shared" si="125"/>
        <v>Online</v>
      </c>
      <c r="G2670" t="s">
        <v>12485</v>
      </c>
      <c r="H2670" t="s">
        <v>12488</v>
      </c>
      <c r="I2670" t="s">
        <v>1605</v>
      </c>
      <c r="J2670">
        <v>6.9394</v>
      </c>
    </row>
    <row r="2671" spans="1:10" x14ac:dyDescent="0.25">
      <c r="A2671" t="s">
        <v>2683</v>
      </c>
      <c r="B2671" t="str">
        <f t="shared" si="123"/>
        <v>Q3</v>
      </c>
      <c r="C2671">
        <f t="shared" si="124"/>
        <v>9</v>
      </c>
      <c r="D2671" s="1">
        <v>39346</v>
      </c>
      <c r="E2671" t="s">
        <v>12483</v>
      </c>
      <c r="F2671" t="str">
        <f t="shared" si="125"/>
        <v>Online</v>
      </c>
      <c r="G2671" t="s">
        <v>12485</v>
      </c>
      <c r="H2671" t="s">
        <v>12488</v>
      </c>
      <c r="I2671" t="s">
        <v>1605</v>
      </c>
      <c r="J2671">
        <v>66.819400000000002</v>
      </c>
    </row>
    <row r="2672" spans="1:10" x14ac:dyDescent="0.25">
      <c r="A2672" t="s">
        <v>2684</v>
      </c>
      <c r="B2672" t="str">
        <f t="shared" si="123"/>
        <v>Q3</v>
      </c>
      <c r="C2672">
        <f t="shared" si="124"/>
        <v>9</v>
      </c>
      <c r="D2672" s="1">
        <v>39346</v>
      </c>
      <c r="E2672" t="s">
        <v>12483</v>
      </c>
      <c r="F2672" t="str">
        <f t="shared" si="125"/>
        <v>Online</v>
      </c>
      <c r="G2672" t="s">
        <v>12485</v>
      </c>
      <c r="H2672" t="s">
        <v>12488</v>
      </c>
      <c r="I2672" t="s">
        <v>1605</v>
      </c>
      <c r="J2672">
        <v>44.177900000000001</v>
      </c>
    </row>
    <row r="2673" spans="1:10" x14ac:dyDescent="0.25">
      <c r="A2673" t="s">
        <v>2685</v>
      </c>
      <c r="B2673" t="str">
        <f t="shared" si="123"/>
        <v>Q3</v>
      </c>
      <c r="C2673">
        <f t="shared" si="124"/>
        <v>9</v>
      </c>
      <c r="D2673" s="1">
        <v>39346</v>
      </c>
      <c r="E2673" t="s">
        <v>12483</v>
      </c>
      <c r="F2673" t="str">
        <f t="shared" si="125"/>
        <v>Online</v>
      </c>
      <c r="G2673" t="s">
        <v>12485</v>
      </c>
      <c r="H2673" t="s">
        <v>12488</v>
      </c>
      <c r="I2673" t="s">
        <v>1605</v>
      </c>
      <c r="J2673">
        <v>85.040800000000004</v>
      </c>
    </row>
    <row r="2674" spans="1:10" x14ac:dyDescent="0.25">
      <c r="A2674" t="s">
        <v>2686</v>
      </c>
      <c r="B2674" t="str">
        <f t="shared" si="123"/>
        <v>Q3</v>
      </c>
      <c r="C2674">
        <f t="shared" si="124"/>
        <v>9</v>
      </c>
      <c r="D2674" s="1">
        <v>39346</v>
      </c>
      <c r="E2674" t="s">
        <v>12483</v>
      </c>
      <c r="F2674" t="str">
        <f t="shared" si="125"/>
        <v>Online</v>
      </c>
      <c r="G2674" t="s">
        <v>12485</v>
      </c>
      <c r="H2674" t="s">
        <v>12488</v>
      </c>
      <c r="I2674" t="s">
        <v>1605</v>
      </c>
      <c r="J2674">
        <v>132.51159999999999</v>
      </c>
    </row>
    <row r="2675" spans="1:10" x14ac:dyDescent="0.25">
      <c r="A2675" t="s">
        <v>2687</v>
      </c>
      <c r="B2675" t="str">
        <f t="shared" si="123"/>
        <v>Q3</v>
      </c>
      <c r="C2675">
        <f t="shared" si="124"/>
        <v>9</v>
      </c>
      <c r="D2675" s="1">
        <v>39346</v>
      </c>
      <c r="E2675" t="s">
        <v>12483</v>
      </c>
      <c r="F2675" t="str">
        <f t="shared" si="125"/>
        <v>Online</v>
      </c>
      <c r="G2675" t="s">
        <v>12485</v>
      </c>
      <c r="H2675" t="s">
        <v>12488</v>
      </c>
      <c r="I2675" t="s">
        <v>1605</v>
      </c>
      <c r="J2675">
        <v>622.07079999999996</v>
      </c>
    </row>
    <row r="2676" spans="1:10" x14ac:dyDescent="0.25">
      <c r="A2676" t="s">
        <v>2688</v>
      </c>
      <c r="B2676" t="str">
        <f t="shared" si="123"/>
        <v>Q3</v>
      </c>
      <c r="C2676">
        <f t="shared" si="124"/>
        <v>9</v>
      </c>
      <c r="D2676" s="1">
        <v>39346</v>
      </c>
      <c r="E2676" t="s">
        <v>12483</v>
      </c>
      <c r="F2676" t="str">
        <f t="shared" si="125"/>
        <v>Online</v>
      </c>
      <c r="G2676" t="s">
        <v>12485</v>
      </c>
      <c r="H2676" t="s">
        <v>12488</v>
      </c>
      <c r="I2676" t="s">
        <v>1605</v>
      </c>
      <c r="J2676">
        <v>1276.8054</v>
      </c>
    </row>
    <row r="2677" spans="1:10" x14ac:dyDescent="0.25">
      <c r="A2677" t="s">
        <v>2689</v>
      </c>
      <c r="B2677" t="str">
        <f t="shared" si="123"/>
        <v>Q3</v>
      </c>
      <c r="C2677">
        <f t="shared" si="124"/>
        <v>9</v>
      </c>
      <c r="D2677" s="1">
        <v>39347</v>
      </c>
      <c r="E2677" t="s">
        <v>12483</v>
      </c>
      <c r="F2677" t="str">
        <f t="shared" si="125"/>
        <v>Online</v>
      </c>
      <c r="G2677" t="s">
        <v>12485</v>
      </c>
      <c r="H2677" t="s">
        <v>12488</v>
      </c>
      <c r="I2677" t="s">
        <v>1605</v>
      </c>
      <c r="J2677">
        <v>69.5929</v>
      </c>
    </row>
    <row r="2678" spans="1:10" x14ac:dyDescent="0.25">
      <c r="A2678" t="s">
        <v>2690</v>
      </c>
      <c r="B2678" t="str">
        <f t="shared" si="123"/>
        <v>Q3</v>
      </c>
      <c r="C2678">
        <f t="shared" si="124"/>
        <v>9</v>
      </c>
      <c r="D2678" s="1">
        <v>39347</v>
      </c>
      <c r="E2678" t="s">
        <v>12483</v>
      </c>
      <c r="F2678" t="str">
        <f t="shared" si="125"/>
        <v>Online</v>
      </c>
      <c r="G2678" t="s">
        <v>12485</v>
      </c>
      <c r="H2678" t="s">
        <v>12488</v>
      </c>
      <c r="I2678" t="s">
        <v>1605</v>
      </c>
      <c r="J2678">
        <v>70.686899999999994</v>
      </c>
    </row>
    <row r="2679" spans="1:10" x14ac:dyDescent="0.25">
      <c r="A2679" t="s">
        <v>2691</v>
      </c>
      <c r="B2679" t="str">
        <f t="shared" si="123"/>
        <v>Q3</v>
      </c>
      <c r="C2679">
        <f t="shared" si="124"/>
        <v>9</v>
      </c>
      <c r="D2679" s="1">
        <v>39347</v>
      </c>
      <c r="E2679" t="s">
        <v>12483</v>
      </c>
      <c r="F2679" t="str">
        <f t="shared" si="125"/>
        <v>Online</v>
      </c>
      <c r="G2679" t="s">
        <v>12485</v>
      </c>
      <c r="H2679" t="s">
        <v>12488</v>
      </c>
      <c r="I2679" t="s">
        <v>1605</v>
      </c>
      <c r="J2679">
        <v>28.1554</v>
      </c>
    </row>
    <row r="2680" spans="1:10" x14ac:dyDescent="0.25">
      <c r="A2680" t="s">
        <v>2692</v>
      </c>
      <c r="B2680" t="str">
        <f t="shared" si="123"/>
        <v>Q3</v>
      </c>
      <c r="C2680">
        <f t="shared" si="124"/>
        <v>9</v>
      </c>
      <c r="D2680" s="1">
        <v>39347</v>
      </c>
      <c r="E2680" t="s">
        <v>12483</v>
      </c>
      <c r="F2680" t="str">
        <f t="shared" si="125"/>
        <v>Online</v>
      </c>
      <c r="G2680" t="s">
        <v>12485</v>
      </c>
      <c r="H2680" t="s">
        <v>12488</v>
      </c>
      <c r="I2680" t="s">
        <v>1605</v>
      </c>
      <c r="J2680">
        <v>33.139000000000003</v>
      </c>
    </row>
    <row r="2681" spans="1:10" x14ac:dyDescent="0.25">
      <c r="A2681" t="s">
        <v>2693</v>
      </c>
      <c r="B2681" t="str">
        <f t="shared" si="123"/>
        <v>Q3</v>
      </c>
      <c r="C2681">
        <f t="shared" si="124"/>
        <v>9</v>
      </c>
      <c r="D2681" s="1">
        <v>39347</v>
      </c>
      <c r="E2681" t="s">
        <v>12483</v>
      </c>
      <c r="F2681" t="str">
        <f t="shared" si="125"/>
        <v>Online</v>
      </c>
      <c r="G2681" t="s">
        <v>12485</v>
      </c>
      <c r="H2681" t="s">
        <v>12488</v>
      </c>
      <c r="I2681" t="s">
        <v>1605</v>
      </c>
      <c r="J2681">
        <v>257.7192</v>
      </c>
    </row>
    <row r="2682" spans="1:10" x14ac:dyDescent="0.25">
      <c r="A2682" t="s">
        <v>2694</v>
      </c>
      <c r="B2682" t="str">
        <f t="shared" si="123"/>
        <v>Q3</v>
      </c>
      <c r="C2682">
        <f t="shared" si="124"/>
        <v>9</v>
      </c>
      <c r="D2682" s="1">
        <v>39347</v>
      </c>
      <c r="E2682" t="s">
        <v>12483</v>
      </c>
      <c r="F2682" t="str">
        <f t="shared" si="125"/>
        <v>Online</v>
      </c>
      <c r="G2682" t="s">
        <v>12485</v>
      </c>
      <c r="H2682" t="s">
        <v>12488</v>
      </c>
      <c r="I2682" t="s">
        <v>1605</v>
      </c>
      <c r="J2682">
        <v>44.177900000000001</v>
      </c>
    </row>
    <row r="2683" spans="1:10" x14ac:dyDescent="0.25">
      <c r="A2683" t="s">
        <v>2695</v>
      </c>
      <c r="B2683" t="str">
        <f t="shared" si="123"/>
        <v>Q3</v>
      </c>
      <c r="C2683">
        <f t="shared" si="124"/>
        <v>9</v>
      </c>
      <c r="D2683" s="1">
        <v>39347</v>
      </c>
      <c r="E2683" t="s">
        <v>12483</v>
      </c>
      <c r="F2683" t="str">
        <f t="shared" si="125"/>
        <v>Online</v>
      </c>
      <c r="G2683" t="s">
        <v>12485</v>
      </c>
      <c r="H2683" t="s">
        <v>12488</v>
      </c>
      <c r="I2683" t="s">
        <v>1605</v>
      </c>
      <c r="J2683">
        <v>99.416899999999998</v>
      </c>
    </row>
    <row r="2684" spans="1:10" x14ac:dyDescent="0.25">
      <c r="A2684" t="s">
        <v>2696</v>
      </c>
      <c r="B2684" t="str">
        <f t="shared" si="123"/>
        <v>Q3</v>
      </c>
      <c r="C2684">
        <f t="shared" si="124"/>
        <v>9</v>
      </c>
      <c r="D2684" s="1">
        <v>39347</v>
      </c>
      <c r="E2684" t="s">
        <v>12483</v>
      </c>
      <c r="F2684" t="str">
        <f t="shared" si="125"/>
        <v>Online</v>
      </c>
      <c r="G2684" t="s">
        <v>12485</v>
      </c>
      <c r="H2684" t="s">
        <v>12488</v>
      </c>
      <c r="I2684" t="s">
        <v>1605</v>
      </c>
      <c r="J2684">
        <v>2754.0136000000002</v>
      </c>
    </row>
    <row r="2685" spans="1:10" x14ac:dyDescent="0.25">
      <c r="A2685" t="s">
        <v>2697</v>
      </c>
      <c r="B2685" t="str">
        <f t="shared" si="123"/>
        <v>Q3</v>
      </c>
      <c r="C2685">
        <f t="shared" si="124"/>
        <v>9</v>
      </c>
      <c r="D2685" s="1">
        <v>39347</v>
      </c>
      <c r="E2685" t="s">
        <v>12483</v>
      </c>
      <c r="F2685" t="str">
        <f t="shared" si="125"/>
        <v>Online</v>
      </c>
      <c r="G2685" t="s">
        <v>12485</v>
      </c>
      <c r="H2685" t="s">
        <v>12488</v>
      </c>
      <c r="I2685" t="s">
        <v>1605</v>
      </c>
      <c r="J2685">
        <v>1238.1415</v>
      </c>
    </row>
    <row r="2686" spans="1:10" x14ac:dyDescent="0.25">
      <c r="A2686" t="s">
        <v>2698</v>
      </c>
      <c r="B2686" t="str">
        <f t="shared" si="123"/>
        <v>Q3</v>
      </c>
      <c r="C2686">
        <f t="shared" si="124"/>
        <v>9</v>
      </c>
      <c r="D2686" s="1">
        <v>39348</v>
      </c>
      <c r="E2686" t="s">
        <v>12483</v>
      </c>
      <c r="F2686" t="str">
        <f t="shared" si="125"/>
        <v>Online</v>
      </c>
      <c r="G2686" t="s">
        <v>12485</v>
      </c>
      <c r="H2686" t="s">
        <v>12488</v>
      </c>
      <c r="I2686" t="s">
        <v>1605</v>
      </c>
      <c r="J2686">
        <v>11.315200000000001</v>
      </c>
    </row>
    <row r="2687" spans="1:10" x14ac:dyDescent="0.25">
      <c r="A2687" t="s">
        <v>2699</v>
      </c>
      <c r="B2687" t="str">
        <f t="shared" si="123"/>
        <v>Q3</v>
      </c>
      <c r="C2687">
        <f t="shared" si="124"/>
        <v>9</v>
      </c>
      <c r="D2687" s="1">
        <v>39348</v>
      </c>
      <c r="E2687" t="s">
        <v>12483</v>
      </c>
      <c r="F2687" t="str">
        <f t="shared" si="125"/>
        <v>Online</v>
      </c>
      <c r="G2687" t="s">
        <v>12485</v>
      </c>
      <c r="H2687" t="s">
        <v>12488</v>
      </c>
      <c r="I2687" t="s">
        <v>1605</v>
      </c>
      <c r="J2687">
        <v>36.023000000000003</v>
      </c>
    </row>
    <row r="2688" spans="1:10" x14ac:dyDescent="0.25">
      <c r="A2688" t="s">
        <v>2700</v>
      </c>
      <c r="B2688" t="str">
        <f t="shared" si="123"/>
        <v>Q3</v>
      </c>
      <c r="C2688">
        <f t="shared" si="124"/>
        <v>9</v>
      </c>
      <c r="D2688" s="1">
        <v>39348</v>
      </c>
      <c r="E2688" t="s">
        <v>12483</v>
      </c>
      <c r="F2688" t="str">
        <f t="shared" si="125"/>
        <v>Online</v>
      </c>
      <c r="G2688" t="s">
        <v>12485</v>
      </c>
      <c r="H2688" t="s">
        <v>12488</v>
      </c>
      <c r="I2688" t="s">
        <v>1605</v>
      </c>
      <c r="J2688">
        <v>65.172899999999998</v>
      </c>
    </row>
    <row r="2689" spans="1:10" x14ac:dyDescent="0.25">
      <c r="A2689" t="s">
        <v>2701</v>
      </c>
      <c r="B2689" t="str">
        <f t="shared" si="123"/>
        <v>Q3</v>
      </c>
      <c r="C2689">
        <f t="shared" si="124"/>
        <v>9</v>
      </c>
      <c r="D2689" s="1">
        <v>39348</v>
      </c>
      <c r="E2689" t="s">
        <v>12483</v>
      </c>
      <c r="F2689" t="str">
        <f t="shared" si="125"/>
        <v>Online</v>
      </c>
      <c r="G2689" t="s">
        <v>12485</v>
      </c>
      <c r="H2689" t="s">
        <v>12488</v>
      </c>
      <c r="I2689" t="s">
        <v>1605</v>
      </c>
      <c r="J2689">
        <v>44.177900000000001</v>
      </c>
    </row>
    <row r="2690" spans="1:10" x14ac:dyDescent="0.25">
      <c r="A2690" t="s">
        <v>2702</v>
      </c>
      <c r="B2690" t="str">
        <f t="shared" ref="B2690:B2753" si="126">IF(C2690&lt;4,"Q1",IF(C2690&lt;7,"Q2",IF(C2690&lt;10,"Q3","Q4")))</f>
        <v>Q3</v>
      </c>
      <c r="C2690">
        <f t="shared" ref="C2690:C2753" si="127">MONTH(D2690)</f>
        <v>9</v>
      </c>
      <c r="D2690" s="1">
        <v>39348</v>
      </c>
      <c r="E2690" t="s">
        <v>12483</v>
      </c>
      <c r="F2690" t="str">
        <f t="shared" si="125"/>
        <v>Online</v>
      </c>
      <c r="G2690" t="s">
        <v>12485</v>
      </c>
      <c r="H2690" t="s">
        <v>12488</v>
      </c>
      <c r="I2690" t="s">
        <v>1605</v>
      </c>
      <c r="J2690">
        <v>44.177900000000001</v>
      </c>
    </row>
    <row r="2691" spans="1:10" x14ac:dyDescent="0.25">
      <c r="A2691" t="s">
        <v>2703</v>
      </c>
      <c r="B2691" t="str">
        <f t="shared" si="126"/>
        <v>Q3</v>
      </c>
      <c r="C2691">
        <f t="shared" si="127"/>
        <v>9</v>
      </c>
      <c r="D2691" s="1">
        <v>39348</v>
      </c>
      <c r="E2691" t="s">
        <v>12483</v>
      </c>
      <c r="F2691" t="str">
        <f t="shared" ref="F2691:F2754" si="128">IF(E2691="Not Available", "Online", "In-store")</f>
        <v>Online</v>
      </c>
      <c r="G2691" t="s">
        <v>12485</v>
      </c>
      <c r="H2691" t="s">
        <v>12488</v>
      </c>
      <c r="I2691" t="s">
        <v>1605</v>
      </c>
      <c r="J2691">
        <v>46.7194</v>
      </c>
    </row>
    <row r="2692" spans="1:10" x14ac:dyDescent="0.25">
      <c r="A2692" t="s">
        <v>2704</v>
      </c>
      <c r="B2692" t="str">
        <f t="shared" si="126"/>
        <v>Q3</v>
      </c>
      <c r="C2692">
        <f t="shared" si="127"/>
        <v>9</v>
      </c>
      <c r="D2692" s="1">
        <v>39348</v>
      </c>
      <c r="E2692" t="s">
        <v>12483</v>
      </c>
      <c r="F2692" t="str">
        <f t="shared" si="128"/>
        <v>Online</v>
      </c>
      <c r="G2692" t="s">
        <v>12485</v>
      </c>
      <c r="H2692" t="s">
        <v>12488</v>
      </c>
      <c r="I2692" t="s">
        <v>1605</v>
      </c>
      <c r="J2692">
        <v>2602.2529</v>
      </c>
    </row>
    <row r="2693" spans="1:10" x14ac:dyDescent="0.25">
      <c r="A2693" t="s">
        <v>2705</v>
      </c>
      <c r="B2693" t="str">
        <f t="shared" si="126"/>
        <v>Q3</v>
      </c>
      <c r="C2693">
        <f t="shared" si="127"/>
        <v>9</v>
      </c>
      <c r="D2693" s="1">
        <v>39348</v>
      </c>
      <c r="E2693" t="s">
        <v>12483</v>
      </c>
      <c r="F2693" t="str">
        <f t="shared" si="128"/>
        <v>Online</v>
      </c>
      <c r="G2693" t="s">
        <v>12485</v>
      </c>
      <c r="H2693" t="s">
        <v>12488</v>
      </c>
      <c r="I2693" t="s">
        <v>1605</v>
      </c>
      <c r="J2693">
        <v>680.09439999999995</v>
      </c>
    </row>
    <row r="2694" spans="1:10" x14ac:dyDescent="0.25">
      <c r="A2694" t="s">
        <v>2706</v>
      </c>
      <c r="B2694" t="str">
        <f t="shared" si="126"/>
        <v>Q3</v>
      </c>
      <c r="C2694">
        <f t="shared" si="127"/>
        <v>9</v>
      </c>
      <c r="D2694" s="1">
        <v>39348</v>
      </c>
      <c r="E2694" t="s">
        <v>12483</v>
      </c>
      <c r="F2694" t="str">
        <f t="shared" si="128"/>
        <v>Online</v>
      </c>
      <c r="G2694" t="s">
        <v>12485</v>
      </c>
      <c r="H2694" t="s">
        <v>12488</v>
      </c>
      <c r="I2694" t="s">
        <v>1605</v>
      </c>
      <c r="J2694">
        <v>1308.8282999999999</v>
      </c>
    </row>
    <row r="2695" spans="1:10" x14ac:dyDescent="0.25">
      <c r="A2695" t="s">
        <v>2707</v>
      </c>
      <c r="B2695" t="str">
        <f t="shared" si="126"/>
        <v>Q3</v>
      </c>
      <c r="C2695">
        <f t="shared" si="127"/>
        <v>9</v>
      </c>
      <c r="D2695" s="1">
        <v>39349</v>
      </c>
      <c r="E2695" t="s">
        <v>12483</v>
      </c>
      <c r="F2695" t="str">
        <f t="shared" si="128"/>
        <v>Online</v>
      </c>
      <c r="G2695" t="s">
        <v>12485</v>
      </c>
      <c r="H2695" t="s">
        <v>12488</v>
      </c>
      <c r="I2695" t="s">
        <v>1605</v>
      </c>
      <c r="J2695">
        <v>43.072899999999997</v>
      </c>
    </row>
    <row r="2696" spans="1:10" x14ac:dyDescent="0.25">
      <c r="A2696" t="s">
        <v>2708</v>
      </c>
      <c r="B2696" t="str">
        <f t="shared" si="126"/>
        <v>Q3</v>
      </c>
      <c r="C2696">
        <f t="shared" si="127"/>
        <v>9</v>
      </c>
      <c r="D2696" s="1">
        <v>39349</v>
      </c>
      <c r="E2696" t="s">
        <v>12483</v>
      </c>
      <c r="F2696" t="str">
        <f t="shared" si="128"/>
        <v>Online</v>
      </c>
      <c r="G2696" t="s">
        <v>12485</v>
      </c>
      <c r="H2696" t="s">
        <v>12488</v>
      </c>
      <c r="I2696" t="s">
        <v>1605</v>
      </c>
      <c r="J2696">
        <v>71.802899999999994</v>
      </c>
    </row>
    <row r="2697" spans="1:10" x14ac:dyDescent="0.25">
      <c r="A2697" t="s">
        <v>2709</v>
      </c>
      <c r="B2697" t="str">
        <f t="shared" si="126"/>
        <v>Q3</v>
      </c>
      <c r="C2697">
        <f t="shared" si="127"/>
        <v>9</v>
      </c>
      <c r="D2697" s="1">
        <v>39349</v>
      </c>
      <c r="E2697" t="s">
        <v>12483</v>
      </c>
      <c r="F2697" t="str">
        <f t="shared" si="128"/>
        <v>Online</v>
      </c>
      <c r="G2697" t="s">
        <v>12485</v>
      </c>
      <c r="H2697" t="s">
        <v>12488</v>
      </c>
      <c r="I2697" t="s">
        <v>1605</v>
      </c>
      <c r="J2697">
        <v>104.4004</v>
      </c>
    </row>
    <row r="2698" spans="1:10" x14ac:dyDescent="0.25">
      <c r="A2698" t="s">
        <v>2710</v>
      </c>
      <c r="B2698" t="str">
        <f t="shared" si="126"/>
        <v>Q3</v>
      </c>
      <c r="C2698">
        <f t="shared" si="127"/>
        <v>9</v>
      </c>
      <c r="D2698" s="1">
        <v>39349</v>
      </c>
      <c r="E2698" t="s">
        <v>12483</v>
      </c>
      <c r="F2698" t="str">
        <f t="shared" si="128"/>
        <v>Online</v>
      </c>
      <c r="G2698" t="s">
        <v>12485</v>
      </c>
      <c r="H2698" t="s">
        <v>12488</v>
      </c>
      <c r="I2698" t="s">
        <v>1605</v>
      </c>
      <c r="J2698">
        <v>87.272900000000007</v>
      </c>
    </row>
    <row r="2699" spans="1:10" x14ac:dyDescent="0.25">
      <c r="A2699" t="s">
        <v>2711</v>
      </c>
      <c r="B2699" t="str">
        <f t="shared" si="126"/>
        <v>Q3</v>
      </c>
      <c r="C2699">
        <f t="shared" si="127"/>
        <v>9</v>
      </c>
      <c r="D2699" s="1">
        <v>39349</v>
      </c>
      <c r="E2699" t="s">
        <v>12483</v>
      </c>
      <c r="F2699" t="str">
        <f t="shared" si="128"/>
        <v>Online</v>
      </c>
      <c r="G2699" t="s">
        <v>12485</v>
      </c>
      <c r="H2699" t="s">
        <v>12488</v>
      </c>
      <c r="I2699" t="s">
        <v>1605</v>
      </c>
      <c r="J2699">
        <v>668.48080000000004</v>
      </c>
    </row>
    <row r="2700" spans="1:10" x14ac:dyDescent="0.25">
      <c r="A2700" t="s">
        <v>2712</v>
      </c>
      <c r="B2700" t="str">
        <f t="shared" si="126"/>
        <v>Q3</v>
      </c>
      <c r="C2700">
        <f t="shared" si="127"/>
        <v>9</v>
      </c>
      <c r="D2700" s="1">
        <v>39349</v>
      </c>
      <c r="E2700" t="s">
        <v>12483</v>
      </c>
      <c r="F2700" t="str">
        <f t="shared" si="128"/>
        <v>Online</v>
      </c>
      <c r="G2700" t="s">
        <v>12485</v>
      </c>
      <c r="H2700" t="s">
        <v>12488</v>
      </c>
      <c r="I2700" t="s">
        <v>1605</v>
      </c>
      <c r="J2700">
        <v>927.62540000000001</v>
      </c>
    </row>
    <row r="2701" spans="1:10" x14ac:dyDescent="0.25">
      <c r="A2701" t="s">
        <v>2713</v>
      </c>
      <c r="B2701" t="str">
        <f t="shared" si="126"/>
        <v>Q3</v>
      </c>
      <c r="C2701">
        <f t="shared" si="127"/>
        <v>9</v>
      </c>
      <c r="D2701" s="1">
        <v>39349</v>
      </c>
      <c r="E2701" t="s">
        <v>12483</v>
      </c>
      <c r="F2701" t="str">
        <f t="shared" si="128"/>
        <v>Online</v>
      </c>
      <c r="G2701" t="s">
        <v>12485</v>
      </c>
      <c r="H2701" t="s">
        <v>12488</v>
      </c>
      <c r="I2701" t="s">
        <v>1605</v>
      </c>
      <c r="J2701">
        <v>1293.3804</v>
      </c>
    </row>
    <row r="2702" spans="1:10" x14ac:dyDescent="0.25">
      <c r="A2702" t="s">
        <v>2714</v>
      </c>
      <c r="B2702" t="str">
        <f t="shared" si="126"/>
        <v>Q3</v>
      </c>
      <c r="C2702">
        <f t="shared" si="127"/>
        <v>9</v>
      </c>
      <c r="D2702" s="1">
        <v>39350</v>
      </c>
      <c r="E2702" t="s">
        <v>12483</v>
      </c>
      <c r="F2702" t="str">
        <f t="shared" si="128"/>
        <v>Online</v>
      </c>
      <c r="G2702" t="s">
        <v>12485</v>
      </c>
      <c r="H2702" t="s">
        <v>12488</v>
      </c>
      <c r="I2702" t="s">
        <v>1605</v>
      </c>
      <c r="J2702">
        <v>38.664000000000001</v>
      </c>
    </row>
    <row r="2703" spans="1:10" x14ac:dyDescent="0.25">
      <c r="A2703" t="s">
        <v>2715</v>
      </c>
      <c r="B2703" t="str">
        <f t="shared" si="126"/>
        <v>Q3</v>
      </c>
      <c r="C2703">
        <f t="shared" si="127"/>
        <v>9</v>
      </c>
      <c r="D2703" s="1">
        <v>39350</v>
      </c>
      <c r="E2703" t="s">
        <v>12483</v>
      </c>
      <c r="F2703" t="str">
        <f t="shared" si="128"/>
        <v>Online</v>
      </c>
      <c r="G2703" t="s">
        <v>12485</v>
      </c>
      <c r="H2703" t="s">
        <v>12488</v>
      </c>
      <c r="I2703" t="s">
        <v>1605</v>
      </c>
      <c r="J2703">
        <v>41.956899999999997</v>
      </c>
    </row>
    <row r="2704" spans="1:10" x14ac:dyDescent="0.25">
      <c r="A2704" t="s">
        <v>2716</v>
      </c>
      <c r="B2704" t="str">
        <f t="shared" si="126"/>
        <v>Q3</v>
      </c>
      <c r="C2704">
        <f t="shared" si="127"/>
        <v>9</v>
      </c>
      <c r="D2704" s="1">
        <v>39350</v>
      </c>
      <c r="E2704" t="s">
        <v>12483</v>
      </c>
      <c r="F2704" t="str">
        <f t="shared" si="128"/>
        <v>Online</v>
      </c>
      <c r="G2704" t="s">
        <v>12485</v>
      </c>
      <c r="H2704" t="s">
        <v>12488</v>
      </c>
      <c r="I2704" t="s">
        <v>1605</v>
      </c>
      <c r="J2704">
        <v>38.652900000000002</v>
      </c>
    </row>
    <row r="2705" spans="1:10" x14ac:dyDescent="0.25">
      <c r="A2705" t="s">
        <v>2717</v>
      </c>
      <c r="B2705" t="str">
        <f t="shared" si="126"/>
        <v>Q3</v>
      </c>
      <c r="C2705">
        <f t="shared" si="127"/>
        <v>9</v>
      </c>
      <c r="D2705" s="1">
        <v>39350</v>
      </c>
      <c r="E2705" t="s">
        <v>12483</v>
      </c>
      <c r="F2705" t="str">
        <f t="shared" si="128"/>
        <v>Online</v>
      </c>
      <c r="G2705" t="s">
        <v>12485</v>
      </c>
      <c r="H2705" t="s">
        <v>12488</v>
      </c>
      <c r="I2705" t="s">
        <v>1605</v>
      </c>
      <c r="J2705">
        <v>79.0959</v>
      </c>
    </row>
    <row r="2706" spans="1:10" x14ac:dyDescent="0.25">
      <c r="A2706" t="s">
        <v>2718</v>
      </c>
      <c r="B2706" t="str">
        <f t="shared" si="126"/>
        <v>Q3</v>
      </c>
      <c r="C2706">
        <f t="shared" si="127"/>
        <v>9</v>
      </c>
      <c r="D2706" s="1">
        <v>39350</v>
      </c>
      <c r="E2706" t="s">
        <v>12483</v>
      </c>
      <c r="F2706" t="str">
        <f t="shared" si="128"/>
        <v>Online</v>
      </c>
      <c r="G2706" t="s">
        <v>12485</v>
      </c>
      <c r="H2706" t="s">
        <v>12488</v>
      </c>
      <c r="I2706" t="s">
        <v>1605</v>
      </c>
      <c r="J2706">
        <v>34.221899999999998</v>
      </c>
    </row>
    <row r="2707" spans="1:10" x14ac:dyDescent="0.25">
      <c r="A2707" t="s">
        <v>2719</v>
      </c>
      <c r="B2707" t="str">
        <f t="shared" si="126"/>
        <v>Q3</v>
      </c>
      <c r="C2707">
        <f t="shared" si="127"/>
        <v>9</v>
      </c>
      <c r="D2707" s="1">
        <v>39350</v>
      </c>
      <c r="E2707" t="s">
        <v>12483</v>
      </c>
      <c r="F2707" t="str">
        <f t="shared" si="128"/>
        <v>Online</v>
      </c>
      <c r="G2707" t="s">
        <v>12485</v>
      </c>
      <c r="H2707" t="s">
        <v>12488</v>
      </c>
      <c r="I2707" t="s">
        <v>1605</v>
      </c>
      <c r="J2707">
        <v>46.7194</v>
      </c>
    </row>
    <row r="2708" spans="1:10" x14ac:dyDescent="0.25">
      <c r="A2708" t="s">
        <v>2720</v>
      </c>
      <c r="B2708" t="str">
        <f t="shared" si="126"/>
        <v>Q3</v>
      </c>
      <c r="C2708">
        <f t="shared" si="127"/>
        <v>9</v>
      </c>
      <c r="D2708" s="1">
        <v>39350</v>
      </c>
      <c r="E2708" t="s">
        <v>12483</v>
      </c>
      <c r="F2708" t="str">
        <f t="shared" si="128"/>
        <v>Online</v>
      </c>
      <c r="G2708" t="s">
        <v>12485</v>
      </c>
      <c r="H2708" t="s">
        <v>12488</v>
      </c>
      <c r="I2708" t="s">
        <v>1605</v>
      </c>
      <c r="J2708">
        <v>2673.0612999999998</v>
      </c>
    </row>
    <row r="2709" spans="1:10" x14ac:dyDescent="0.25">
      <c r="A2709" t="s">
        <v>2721</v>
      </c>
      <c r="B2709" t="str">
        <f t="shared" si="126"/>
        <v>Q3</v>
      </c>
      <c r="C2709">
        <f t="shared" si="127"/>
        <v>9</v>
      </c>
      <c r="D2709" s="1">
        <v>39351</v>
      </c>
      <c r="E2709" t="s">
        <v>12483</v>
      </c>
      <c r="F2709" t="str">
        <f t="shared" si="128"/>
        <v>Online</v>
      </c>
      <c r="G2709" t="s">
        <v>12485</v>
      </c>
      <c r="H2709" t="s">
        <v>12488</v>
      </c>
      <c r="I2709" t="s">
        <v>1605</v>
      </c>
      <c r="J2709">
        <v>23.746500000000001</v>
      </c>
    </row>
    <row r="2710" spans="1:10" x14ac:dyDescent="0.25">
      <c r="A2710" t="s">
        <v>2722</v>
      </c>
      <c r="B2710" t="str">
        <f t="shared" si="126"/>
        <v>Q3</v>
      </c>
      <c r="C2710">
        <f t="shared" si="127"/>
        <v>9</v>
      </c>
      <c r="D2710" s="1">
        <v>39351</v>
      </c>
      <c r="E2710" t="s">
        <v>12483</v>
      </c>
      <c r="F2710" t="str">
        <f t="shared" si="128"/>
        <v>Online</v>
      </c>
      <c r="G2710" t="s">
        <v>12485</v>
      </c>
      <c r="H2710" t="s">
        <v>12488</v>
      </c>
      <c r="I2710" t="s">
        <v>1605</v>
      </c>
      <c r="J2710">
        <v>35.669400000000003</v>
      </c>
    </row>
    <row r="2711" spans="1:10" x14ac:dyDescent="0.25">
      <c r="A2711" t="s">
        <v>2723</v>
      </c>
      <c r="B2711" t="str">
        <f t="shared" si="126"/>
        <v>Q3</v>
      </c>
      <c r="C2711">
        <f t="shared" si="127"/>
        <v>9</v>
      </c>
      <c r="D2711" s="1">
        <v>39351</v>
      </c>
      <c r="E2711" t="s">
        <v>12483</v>
      </c>
      <c r="F2711" t="str">
        <f t="shared" si="128"/>
        <v>Online</v>
      </c>
      <c r="G2711" t="s">
        <v>12485</v>
      </c>
      <c r="H2711" t="s">
        <v>12488</v>
      </c>
      <c r="I2711" t="s">
        <v>1605</v>
      </c>
      <c r="J2711">
        <v>77.316900000000004</v>
      </c>
    </row>
    <row r="2712" spans="1:10" x14ac:dyDescent="0.25">
      <c r="A2712" t="s">
        <v>2724</v>
      </c>
      <c r="B2712" t="str">
        <f t="shared" si="126"/>
        <v>Q3</v>
      </c>
      <c r="C2712">
        <f t="shared" si="127"/>
        <v>9</v>
      </c>
      <c r="D2712" s="1">
        <v>39351</v>
      </c>
      <c r="E2712" t="s">
        <v>12483</v>
      </c>
      <c r="F2712" t="str">
        <f t="shared" si="128"/>
        <v>Online</v>
      </c>
      <c r="G2712" t="s">
        <v>12485</v>
      </c>
      <c r="H2712" t="s">
        <v>12488</v>
      </c>
      <c r="I2712" t="s">
        <v>1605</v>
      </c>
      <c r="J2712">
        <v>38.652900000000002</v>
      </c>
    </row>
    <row r="2713" spans="1:10" x14ac:dyDescent="0.25">
      <c r="A2713" t="s">
        <v>2725</v>
      </c>
      <c r="B2713" t="str">
        <f t="shared" si="126"/>
        <v>Q3</v>
      </c>
      <c r="C2713">
        <f t="shared" si="127"/>
        <v>9</v>
      </c>
      <c r="D2713" s="1">
        <v>39351</v>
      </c>
      <c r="E2713" t="s">
        <v>12483</v>
      </c>
      <c r="F2713" t="str">
        <f t="shared" si="128"/>
        <v>Online</v>
      </c>
      <c r="G2713" t="s">
        <v>12485</v>
      </c>
      <c r="H2713" t="s">
        <v>12488</v>
      </c>
      <c r="I2713" t="s">
        <v>1605</v>
      </c>
      <c r="J2713">
        <v>44.189</v>
      </c>
    </row>
    <row r="2714" spans="1:10" x14ac:dyDescent="0.25">
      <c r="A2714" t="s">
        <v>2726</v>
      </c>
      <c r="B2714" t="str">
        <f t="shared" si="126"/>
        <v>Q3</v>
      </c>
      <c r="C2714">
        <f t="shared" si="127"/>
        <v>9</v>
      </c>
      <c r="D2714" s="1">
        <v>39351</v>
      </c>
      <c r="E2714" t="s">
        <v>12483</v>
      </c>
      <c r="F2714" t="str">
        <f t="shared" si="128"/>
        <v>Online</v>
      </c>
      <c r="G2714" t="s">
        <v>12485</v>
      </c>
      <c r="H2714" t="s">
        <v>12488</v>
      </c>
      <c r="I2714" t="s">
        <v>1605</v>
      </c>
      <c r="J2714">
        <v>138.09190000000001</v>
      </c>
    </row>
    <row r="2715" spans="1:10" x14ac:dyDescent="0.25">
      <c r="A2715" t="s">
        <v>2727</v>
      </c>
      <c r="B2715" t="str">
        <f t="shared" si="126"/>
        <v>Q3</v>
      </c>
      <c r="C2715">
        <f t="shared" si="127"/>
        <v>9</v>
      </c>
      <c r="D2715" s="1">
        <v>39351</v>
      </c>
      <c r="E2715" t="s">
        <v>12483</v>
      </c>
      <c r="F2715" t="str">
        <f t="shared" si="128"/>
        <v>Online</v>
      </c>
      <c r="G2715" t="s">
        <v>12485</v>
      </c>
      <c r="H2715" t="s">
        <v>12488</v>
      </c>
      <c r="I2715" t="s">
        <v>1605</v>
      </c>
      <c r="J2715">
        <v>773.46690000000001</v>
      </c>
    </row>
    <row r="2716" spans="1:10" x14ac:dyDescent="0.25">
      <c r="A2716" t="s">
        <v>2728</v>
      </c>
      <c r="B2716" t="str">
        <f t="shared" si="126"/>
        <v>Q3</v>
      </c>
      <c r="C2716">
        <f t="shared" si="127"/>
        <v>9</v>
      </c>
      <c r="D2716" s="1">
        <v>39352</v>
      </c>
      <c r="E2716" t="s">
        <v>12483</v>
      </c>
      <c r="F2716" t="str">
        <f t="shared" si="128"/>
        <v>Online</v>
      </c>
      <c r="G2716" t="s">
        <v>12485</v>
      </c>
      <c r="H2716" t="s">
        <v>12488</v>
      </c>
      <c r="I2716" t="s">
        <v>1605</v>
      </c>
      <c r="J2716">
        <v>54.111899999999999</v>
      </c>
    </row>
    <row r="2717" spans="1:10" x14ac:dyDescent="0.25">
      <c r="A2717" t="s">
        <v>2729</v>
      </c>
      <c r="B2717" t="str">
        <f t="shared" si="126"/>
        <v>Q3</v>
      </c>
      <c r="C2717">
        <f t="shared" si="127"/>
        <v>9</v>
      </c>
      <c r="D2717" s="1">
        <v>39352</v>
      </c>
      <c r="E2717" t="s">
        <v>12483</v>
      </c>
      <c r="F2717" t="str">
        <f t="shared" si="128"/>
        <v>Online</v>
      </c>
      <c r="G2717" t="s">
        <v>12485</v>
      </c>
      <c r="H2717" t="s">
        <v>12488</v>
      </c>
      <c r="I2717" t="s">
        <v>1605</v>
      </c>
      <c r="J2717">
        <v>6.9394</v>
      </c>
    </row>
    <row r="2718" spans="1:10" x14ac:dyDescent="0.25">
      <c r="A2718" t="s">
        <v>2730</v>
      </c>
      <c r="B2718" t="str">
        <f t="shared" si="126"/>
        <v>Q3</v>
      </c>
      <c r="C2718">
        <f t="shared" si="127"/>
        <v>9</v>
      </c>
      <c r="D2718" s="1">
        <v>39352</v>
      </c>
      <c r="E2718" t="s">
        <v>12483</v>
      </c>
      <c r="F2718" t="str">
        <f t="shared" si="128"/>
        <v>Online</v>
      </c>
      <c r="G2718" t="s">
        <v>12485</v>
      </c>
      <c r="H2718" t="s">
        <v>12488</v>
      </c>
      <c r="I2718" t="s">
        <v>1605</v>
      </c>
      <c r="J2718">
        <v>38.652900000000002</v>
      </c>
    </row>
    <row r="2719" spans="1:10" x14ac:dyDescent="0.25">
      <c r="A2719" t="s">
        <v>2731</v>
      </c>
      <c r="B2719" t="str">
        <f t="shared" si="126"/>
        <v>Q3</v>
      </c>
      <c r="C2719">
        <f t="shared" si="127"/>
        <v>9</v>
      </c>
      <c r="D2719" s="1">
        <v>39352</v>
      </c>
      <c r="E2719" t="s">
        <v>12483</v>
      </c>
      <c r="F2719" t="str">
        <f t="shared" si="128"/>
        <v>Online</v>
      </c>
      <c r="G2719" t="s">
        <v>12485</v>
      </c>
      <c r="H2719" t="s">
        <v>12488</v>
      </c>
      <c r="I2719" t="s">
        <v>1605</v>
      </c>
      <c r="J2719">
        <v>103.27330000000001</v>
      </c>
    </row>
    <row r="2720" spans="1:10" x14ac:dyDescent="0.25">
      <c r="A2720" t="s">
        <v>2732</v>
      </c>
      <c r="B2720" t="str">
        <f t="shared" si="126"/>
        <v>Q3</v>
      </c>
      <c r="C2720">
        <f t="shared" si="127"/>
        <v>9</v>
      </c>
      <c r="D2720" s="1">
        <v>39352</v>
      </c>
      <c r="E2720" t="s">
        <v>12483</v>
      </c>
      <c r="F2720" t="str">
        <f t="shared" si="128"/>
        <v>Online</v>
      </c>
      <c r="G2720" t="s">
        <v>12485</v>
      </c>
      <c r="H2720" t="s">
        <v>12488</v>
      </c>
      <c r="I2720" t="s">
        <v>1605</v>
      </c>
      <c r="J2720">
        <v>87.272900000000007</v>
      </c>
    </row>
    <row r="2721" spans="1:10" x14ac:dyDescent="0.25">
      <c r="A2721" t="s">
        <v>2733</v>
      </c>
      <c r="B2721" t="str">
        <f t="shared" si="126"/>
        <v>Q3</v>
      </c>
      <c r="C2721">
        <f t="shared" si="127"/>
        <v>9</v>
      </c>
      <c r="D2721" s="1">
        <v>39352</v>
      </c>
      <c r="E2721" t="s">
        <v>12483</v>
      </c>
      <c r="F2721" t="str">
        <f t="shared" si="128"/>
        <v>Online</v>
      </c>
      <c r="G2721" t="s">
        <v>12485</v>
      </c>
      <c r="H2721" t="s">
        <v>12488</v>
      </c>
      <c r="I2721" t="s">
        <v>1605</v>
      </c>
      <c r="J2721">
        <v>44.177900000000001</v>
      </c>
    </row>
    <row r="2722" spans="1:10" x14ac:dyDescent="0.25">
      <c r="A2722" t="s">
        <v>2734</v>
      </c>
      <c r="B2722" t="str">
        <f t="shared" si="126"/>
        <v>Q3</v>
      </c>
      <c r="C2722">
        <f t="shared" si="127"/>
        <v>9</v>
      </c>
      <c r="D2722" s="1">
        <v>39352</v>
      </c>
      <c r="E2722" t="s">
        <v>12483</v>
      </c>
      <c r="F2722" t="str">
        <f t="shared" si="128"/>
        <v>Online</v>
      </c>
      <c r="G2722" t="s">
        <v>12485</v>
      </c>
      <c r="H2722" t="s">
        <v>12488</v>
      </c>
      <c r="I2722" t="s">
        <v>1605</v>
      </c>
      <c r="J2722">
        <v>987.28440000000001</v>
      </c>
    </row>
    <row r="2723" spans="1:10" x14ac:dyDescent="0.25">
      <c r="A2723" t="s">
        <v>2735</v>
      </c>
      <c r="B2723" t="str">
        <f t="shared" si="126"/>
        <v>Q3</v>
      </c>
      <c r="C2723">
        <f t="shared" si="127"/>
        <v>9</v>
      </c>
      <c r="D2723" s="1">
        <v>39352</v>
      </c>
      <c r="E2723" t="s">
        <v>12483</v>
      </c>
      <c r="F2723" t="str">
        <f t="shared" si="128"/>
        <v>Online</v>
      </c>
      <c r="G2723" t="s">
        <v>12485</v>
      </c>
      <c r="H2723" t="s">
        <v>12488</v>
      </c>
      <c r="I2723" t="s">
        <v>1605</v>
      </c>
      <c r="J2723">
        <v>2598.9158000000002</v>
      </c>
    </row>
    <row r="2724" spans="1:10" x14ac:dyDescent="0.25">
      <c r="A2724" t="s">
        <v>2736</v>
      </c>
      <c r="B2724" t="str">
        <f t="shared" si="126"/>
        <v>Q3</v>
      </c>
      <c r="C2724">
        <f t="shared" si="127"/>
        <v>9</v>
      </c>
      <c r="D2724" s="1">
        <v>39352</v>
      </c>
      <c r="E2724" t="s">
        <v>12483</v>
      </c>
      <c r="F2724" t="str">
        <f t="shared" si="128"/>
        <v>Online</v>
      </c>
      <c r="G2724" t="s">
        <v>12485</v>
      </c>
      <c r="H2724" t="s">
        <v>12488</v>
      </c>
      <c r="I2724" t="s">
        <v>1605</v>
      </c>
      <c r="J2724">
        <v>1381.0732</v>
      </c>
    </row>
    <row r="2725" spans="1:10" x14ac:dyDescent="0.25">
      <c r="A2725" t="s">
        <v>2737</v>
      </c>
      <c r="B2725" t="str">
        <f t="shared" si="126"/>
        <v>Q3</v>
      </c>
      <c r="C2725">
        <f t="shared" si="127"/>
        <v>9</v>
      </c>
      <c r="D2725" s="1">
        <v>39353</v>
      </c>
      <c r="E2725" t="s">
        <v>12483</v>
      </c>
      <c r="F2725" t="str">
        <f t="shared" si="128"/>
        <v>Online</v>
      </c>
      <c r="G2725" t="s">
        <v>12485</v>
      </c>
      <c r="H2725" t="s">
        <v>12488</v>
      </c>
      <c r="I2725" t="s">
        <v>1605</v>
      </c>
      <c r="J2725">
        <v>37.547899999999998</v>
      </c>
    </row>
    <row r="2726" spans="1:10" x14ac:dyDescent="0.25">
      <c r="A2726" t="s">
        <v>2738</v>
      </c>
      <c r="B2726" t="str">
        <f t="shared" si="126"/>
        <v>Q3</v>
      </c>
      <c r="C2726">
        <f t="shared" si="127"/>
        <v>9</v>
      </c>
      <c r="D2726" s="1">
        <v>39353</v>
      </c>
      <c r="E2726" t="s">
        <v>12483</v>
      </c>
      <c r="F2726" t="str">
        <f t="shared" si="128"/>
        <v>Online</v>
      </c>
      <c r="G2726" t="s">
        <v>12485</v>
      </c>
      <c r="H2726" t="s">
        <v>12488</v>
      </c>
      <c r="I2726" t="s">
        <v>1605</v>
      </c>
      <c r="J2726">
        <v>142.5119</v>
      </c>
    </row>
    <row r="2727" spans="1:10" x14ac:dyDescent="0.25">
      <c r="A2727" t="s">
        <v>2739</v>
      </c>
      <c r="B2727" t="str">
        <f t="shared" si="126"/>
        <v>Q3</v>
      </c>
      <c r="C2727">
        <f t="shared" si="127"/>
        <v>9</v>
      </c>
      <c r="D2727" s="1">
        <v>39353</v>
      </c>
      <c r="E2727" t="s">
        <v>12483</v>
      </c>
      <c r="F2727" t="str">
        <f t="shared" si="128"/>
        <v>Online</v>
      </c>
      <c r="G2727" t="s">
        <v>12485</v>
      </c>
      <c r="H2727" t="s">
        <v>12488</v>
      </c>
      <c r="I2727" t="s">
        <v>1605</v>
      </c>
      <c r="J2727">
        <v>66.277900000000002</v>
      </c>
    </row>
    <row r="2728" spans="1:10" x14ac:dyDescent="0.25">
      <c r="A2728" t="s">
        <v>2740</v>
      </c>
      <c r="B2728" t="str">
        <f t="shared" si="126"/>
        <v>Q3</v>
      </c>
      <c r="C2728">
        <f t="shared" si="127"/>
        <v>9</v>
      </c>
      <c r="D2728" s="1">
        <v>39353</v>
      </c>
      <c r="E2728" t="s">
        <v>12483</v>
      </c>
      <c r="F2728" t="str">
        <f t="shared" si="128"/>
        <v>Online</v>
      </c>
      <c r="G2728" t="s">
        <v>12485</v>
      </c>
      <c r="H2728" t="s">
        <v>12488</v>
      </c>
      <c r="I2728" t="s">
        <v>1605</v>
      </c>
      <c r="J2728">
        <v>14.2987</v>
      </c>
    </row>
    <row r="2729" spans="1:10" x14ac:dyDescent="0.25">
      <c r="A2729" t="s">
        <v>2741</v>
      </c>
      <c r="B2729" t="str">
        <f t="shared" si="126"/>
        <v>Q3</v>
      </c>
      <c r="C2729">
        <f t="shared" si="127"/>
        <v>9</v>
      </c>
      <c r="D2729" s="1">
        <v>39353</v>
      </c>
      <c r="E2729" t="s">
        <v>12483</v>
      </c>
      <c r="F2729" t="str">
        <f t="shared" si="128"/>
        <v>Online</v>
      </c>
      <c r="G2729" t="s">
        <v>12485</v>
      </c>
      <c r="H2729" t="s">
        <v>12488</v>
      </c>
      <c r="I2729" t="s">
        <v>1605</v>
      </c>
      <c r="J2729">
        <v>62.951900000000002</v>
      </c>
    </row>
    <row r="2730" spans="1:10" x14ac:dyDescent="0.25">
      <c r="A2730" t="s">
        <v>2742</v>
      </c>
      <c r="B2730" t="str">
        <f t="shared" si="126"/>
        <v>Q3</v>
      </c>
      <c r="C2730">
        <f t="shared" si="127"/>
        <v>9</v>
      </c>
      <c r="D2730" s="1">
        <v>39353</v>
      </c>
      <c r="E2730" t="s">
        <v>12483</v>
      </c>
      <c r="F2730" t="str">
        <f t="shared" si="128"/>
        <v>Online</v>
      </c>
      <c r="G2730" t="s">
        <v>12485</v>
      </c>
      <c r="H2730" t="s">
        <v>12488</v>
      </c>
      <c r="I2730" t="s">
        <v>1605</v>
      </c>
      <c r="J2730">
        <v>702.70270000000005</v>
      </c>
    </row>
    <row r="2731" spans="1:10" x14ac:dyDescent="0.25">
      <c r="A2731" t="s">
        <v>2743</v>
      </c>
      <c r="B2731" t="str">
        <f t="shared" si="126"/>
        <v>Q3</v>
      </c>
      <c r="C2731">
        <f t="shared" si="127"/>
        <v>9</v>
      </c>
      <c r="D2731" s="1">
        <v>39353</v>
      </c>
      <c r="E2731" t="s">
        <v>12483</v>
      </c>
      <c r="F2731" t="str">
        <f t="shared" si="128"/>
        <v>Online</v>
      </c>
      <c r="G2731" t="s">
        <v>12485</v>
      </c>
      <c r="H2731" t="s">
        <v>12488</v>
      </c>
      <c r="I2731" t="s">
        <v>1605</v>
      </c>
      <c r="J2731">
        <v>888.95039999999995</v>
      </c>
    </row>
    <row r="2732" spans="1:10" x14ac:dyDescent="0.25">
      <c r="A2732" t="s">
        <v>2744</v>
      </c>
      <c r="B2732" t="str">
        <f t="shared" si="126"/>
        <v>Q3</v>
      </c>
      <c r="C2732">
        <f t="shared" si="127"/>
        <v>9</v>
      </c>
      <c r="D2732" s="1">
        <v>39353</v>
      </c>
      <c r="E2732" t="s">
        <v>12483</v>
      </c>
      <c r="F2732" t="str">
        <f t="shared" si="128"/>
        <v>Online</v>
      </c>
      <c r="G2732" t="s">
        <v>12485</v>
      </c>
      <c r="H2732" t="s">
        <v>12488</v>
      </c>
      <c r="I2732" t="s">
        <v>1605</v>
      </c>
      <c r="J2732">
        <v>663.50829999999996</v>
      </c>
    </row>
    <row r="2733" spans="1:10" x14ac:dyDescent="0.25">
      <c r="A2733" t="s">
        <v>2745</v>
      </c>
      <c r="B2733" t="str">
        <f t="shared" si="126"/>
        <v>Q3</v>
      </c>
      <c r="C2733">
        <f t="shared" si="127"/>
        <v>9</v>
      </c>
      <c r="D2733" s="1">
        <v>39354</v>
      </c>
      <c r="E2733" t="s">
        <v>12483</v>
      </c>
      <c r="F2733" t="str">
        <f t="shared" si="128"/>
        <v>Online</v>
      </c>
      <c r="G2733" t="s">
        <v>12485</v>
      </c>
      <c r="H2733" t="s">
        <v>12488</v>
      </c>
      <c r="I2733" t="s">
        <v>1605</v>
      </c>
      <c r="J2733">
        <v>27.614000000000001</v>
      </c>
    </row>
    <row r="2734" spans="1:10" x14ac:dyDescent="0.25">
      <c r="A2734" t="s">
        <v>2746</v>
      </c>
      <c r="B2734" t="str">
        <f t="shared" si="126"/>
        <v>Q3</v>
      </c>
      <c r="C2734">
        <f t="shared" si="127"/>
        <v>9</v>
      </c>
      <c r="D2734" s="1">
        <v>39354</v>
      </c>
      <c r="E2734" t="s">
        <v>12483</v>
      </c>
      <c r="F2734" t="str">
        <f t="shared" si="128"/>
        <v>Online</v>
      </c>
      <c r="G2734" t="s">
        <v>12485</v>
      </c>
      <c r="H2734" t="s">
        <v>12488</v>
      </c>
      <c r="I2734" t="s">
        <v>1605</v>
      </c>
      <c r="J2734">
        <v>2.5305</v>
      </c>
    </row>
    <row r="2735" spans="1:10" x14ac:dyDescent="0.25">
      <c r="A2735" t="s">
        <v>2747</v>
      </c>
      <c r="B2735" t="str">
        <f t="shared" si="126"/>
        <v>Q3</v>
      </c>
      <c r="C2735">
        <f t="shared" si="127"/>
        <v>9</v>
      </c>
      <c r="D2735" s="1">
        <v>39354</v>
      </c>
      <c r="E2735" t="s">
        <v>12483</v>
      </c>
      <c r="F2735" t="str">
        <f t="shared" si="128"/>
        <v>Online</v>
      </c>
      <c r="G2735" t="s">
        <v>12485</v>
      </c>
      <c r="H2735" t="s">
        <v>12488</v>
      </c>
      <c r="I2735" t="s">
        <v>1605</v>
      </c>
      <c r="J2735">
        <v>77.338999999999999</v>
      </c>
    </row>
    <row r="2736" spans="1:10" x14ac:dyDescent="0.25">
      <c r="A2736" t="s">
        <v>2748</v>
      </c>
      <c r="B2736" t="str">
        <f t="shared" si="126"/>
        <v>Q3</v>
      </c>
      <c r="C2736">
        <f t="shared" si="127"/>
        <v>9</v>
      </c>
      <c r="D2736" s="1">
        <v>39354</v>
      </c>
      <c r="E2736" t="s">
        <v>12483</v>
      </c>
      <c r="F2736" t="str">
        <f t="shared" si="128"/>
        <v>Online</v>
      </c>
      <c r="G2736" t="s">
        <v>12485</v>
      </c>
      <c r="H2736" t="s">
        <v>12488</v>
      </c>
      <c r="I2736" t="s">
        <v>1605</v>
      </c>
      <c r="J2736">
        <v>83.946899999999999</v>
      </c>
    </row>
    <row r="2737" spans="1:10" x14ac:dyDescent="0.25">
      <c r="A2737" t="s">
        <v>2749</v>
      </c>
      <c r="B2737" t="str">
        <f t="shared" si="126"/>
        <v>Q3</v>
      </c>
      <c r="C2737">
        <f t="shared" si="127"/>
        <v>9</v>
      </c>
      <c r="D2737" s="1">
        <v>39354</v>
      </c>
      <c r="E2737" t="s">
        <v>12483</v>
      </c>
      <c r="F2737" t="str">
        <f t="shared" si="128"/>
        <v>Online</v>
      </c>
      <c r="G2737" t="s">
        <v>12485</v>
      </c>
      <c r="H2737" t="s">
        <v>12488</v>
      </c>
      <c r="I2737" t="s">
        <v>1605</v>
      </c>
      <c r="J2737">
        <v>927.62540000000001</v>
      </c>
    </row>
    <row r="2738" spans="1:10" x14ac:dyDescent="0.25">
      <c r="A2738" t="s">
        <v>2750</v>
      </c>
      <c r="B2738" t="str">
        <f t="shared" si="126"/>
        <v>Q3</v>
      </c>
      <c r="C2738">
        <f t="shared" si="127"/>
        <v>9</v>
      </c>
      <c r="D2738" s="1">
        <v>39355</v>
      </c>
      <c r="E2738" t="s">
        <v>12483</v>
      </c>
      <c r="F2738" t="str">
        <f t="shared" si="128"/>
        <v>Online</v>
      </c>
      <c r="G2738" t="s">
        <v>12485</v>
      </c>
      <c r="H2738" t="s">
        <v>12488</v>
      </c>
      <c r="I2738" t="s">
        <v>1605</v>
      </c>
      <c r="J2738">
        <v>74.576499999999996</v>
      </c>
    </row>
    <row r="2739" spans="1:10" x14ac:dyDescent="0.25">
      <c r="A2739" t="s">
        <v>2751</v>
      </c>
      <c r="B2739" t="str">
        <f t="shared" si="126"/>
        <v>Q3</v>
      </c>
      <c r="C2739">
        <f t="shared" si="127"/>
        <v>9</v>
      </c>
      <c r="D2739" s="1">
        <v>39355</v>
      </c>
      <c r="E2739" t="s">
        <v>12483</v>
      </c>
      <c r="F2739" t="str">
        <f t="shared" si="128"/>
        <v>Online</v>
      </c>
      <c r="G2739" t="s">
        <v>12485</v>
      </c>
      <c r="H2739" t="s">
        <v>12488</v>
      </c>
      <c r="I2739" t="s">
        <v>1605</v>
      </c>
      <c r="J2739">
        <v>70.686899999999994</v>
      </c>
    </row>
    <row r="2740" spans="1:10" x14ac:dyDescent="0.25">
      <c r="A2740" t="s">
        <v>2752</v>
      </c>
      <c r="B2740" t="str">
        <f t="shared" si="126"/>
        <v>Q3</v>
      </c>
      <c r="C2740">
        <f t="shared" si="127"/>
        <v>9</v>
      </c>
      <c r="D2740" s="1">
        <v>39355</v>
      </c>
      <c r="E2740" t="s">
        <v>12483</v>
      </c>
      <c r="F2740" t="str">
        <f t="shared" si="128"/>
        <v>Online</v>
      </c>
      <c r="G2740" t="s">
        <v>12485</v>
      </c>
      <c r="H2740" t="s">
        <v>12488</v>
      </c>
      <c r="I2740" t="s">
        <v>1605</v>
      </c>
      <c r="J2740">
        <v>82.278300000000002</v>
      </c>
    </row>
    <row r="2741" spans="1:10" x14ac:dyDescent="0.25">
      <c r="A2741" t="s">
        <v>2753</v>
      </c>
      <c r="B2741" t="str">
        <f t="shared" si="126"/>
        <v>Q3</v>
      </c>
      <c r="C2741">
        <f t="shared" si="127"/>
        <v>9</v>
      </c>
      <c r="D2741" s="1">
        <v>39355</v>
      </c>
      <c r="E2741" t="s">
        <v>12483</v>
      </c>
      <c r="F2741" t="str">
        <f t="shared" si="128"/>
        <v>Online</v>
      </c>
      <c r="G2741" t="s">
        <v>12485</v>
      </c>
      <c r="H2741" t="s">
        <v>12488</v>
      </c>
      <c r="I2741" t="s">
        <v>1605</v>
      </c>
      <c r="J2741">
        <v>16.552900000000001</v>
      </c>
    </row>
    <row r="2742" spans="1:10" x14ac:dyDescent="0.25">
      <c r="A2742" t="s">
        <v>2754</v>
      </c>
      <c r="B2742" t="str">
        <f t="shared" si="126"/>
        <v>Q3</v>
      </c>
      <c r="C2742">
        <f t="shared" si="127"/>
        <v>9</v>
      </c>
      <c r="D2742" s="1">
        <v>39355</v>
      </c>
      <c r="E2742" t="s">
        <v>12483</v>
      </c>
      <c r="F2742" t="str">
        <f t="shared" si="128"/>
        <v>Online</v>
      </c>
      <c r="G2742" t="s">
        <v>12485</v>
      </c>
      <c r="H2742" t="s">
        <v>12488</v>
      </c>
      <c r="I2742" t="s">
        <v>1605</v>
      </c>
      <c r="J2742">
        <v>44.177900000000001</v>
      </c>
    </row>
    <row r="2743" spans="1:10" x14ac:dyDescent="0.25">
      <c r="A2743" t="s">
        <v>2755</v>
      </c>
      <c r="B2743" t="str">
        <f t="shared" si="126"/>
        <v>Q3</v>
      </c>
      <c r="C2743">
        <f t="shared" si="127"/>
        <v>9</v>
      </c>
      <c r="D2743" s="1">
        <v>39355</v>
      </c>
      <c r="E2743" t="s">
        <v>12483</v>
      </c>
      <c r="F2743" t="str">
        <f t="shared" si="128"/>
        <v>Online</v>
      </c>
      <c r="G2743" t="s">
        <v>12485</v>
      </c>
      <c r="H2743" t="s">
        <v>12488</v>
      </c>
      <c r="I2743" t="s">
        <v>1605</v>
      </c>
      <c r="J2743">
        <v>46.7194</v>
      </c>
    </row>
    <row r="2744" spans="1:10" x14ac:dyDescent="0.25">
      <c r="A2744" t="s">
        <v>2756</v>
      </c>
      <c r="B2744" t="str">
        <f t="shared" si="126"/>
        <v>Q3</v>
      </c>
      <c r="C2744">
        <f t="shared" si="127"/>
        <v>9</v>
      </c>
      <c r="D2744" s="1">
        <v>39355</v>
      </c>
      <c r="E2744" t="s">
        <v>12483</v>
      </c>
      <c r="F2744" t="str">
        <f t="shared" si="128"/>
        <v>Online</v>
      </c>
      <c r="G2744" t="s">
        <v>12485</v>
      </c>
      <c r="H2744" t="s">
        <v>12488</v>
      </c>
      <c r="I2744" t="s">
        <v>1605</v>
      </c>
      <c r="J2744">
        <v>46.7194</v>
      </c>
    </row>
    <row r="2745" spans="1:10" x14ac:dyDescent="0.25">
      <c r="A2745" t="s">
        <v>2757</v>
      </c>
      <c r="B2745" t="str">
        <f t="shared" si="126"/>
        <v>Q3</v>
      </c>
      <c r="C2745">
        <f t="shared" si="127"/>
        <v>9</v>
      </c>
      <c r="D2745" s="1">
        <v>39355</v>
      </c>
      <c r="E2745" t="s">
        <v>12483</v>
      </c>
      <c r="F2745" t="str">
        <f t="shared" si="128"/>
        <v>Online</v>
      </c>
      <c r="G2745" t="s">
        <v>12485</v>
      </c>
      <c r="H2745" t="s">
        <v>12488</v>
      </c>
      <c r="I2745" t="s">
        <v>1605</v>
      </c>
      <c r="J2745">
        <v>34.221899999999998</v>
      </c>
    </row>
    <row r="2746" spans="1:10" x14ac:dyDescent="0.25">
      <c r="A2746" t="s">
        <v>2758</v>
      </c>
      <c r="B2746" t="str">
        <f t="shared" si="126"/>
        <v>Q4</v>
      </c>
      <c r="C2746">
        <f t="shared" si="127"/>
        <v>10</v>
      </c>
      <c r="D2746" s="1">
        <v>39356</v>
      </c>
      <c r="E2746" t="s">
        <v>1893</v>
      </c>
      <c r="F2746" t="str">
        <f t="shared" si="128"/>
        <v>In-store</v>
      </c>
      <c r="G2746" t="s">
        <v>12485</v>
      </c>
      <c r="H2746" t="s">
        <v>12488</v>
      </c>
      <c r="I2746" t="s">
        <v>1605</v>
      </c>
      <c r="J2746">
        <v>68175.766199999998</v>
      </c>
    </row>
    <row r="2747" spans="1:10" x14ac:dyDescent="0.25">
      <c r="A2747" t="s">
        <v>2759</v>
      </c>
      <c r="B2747" t="str">
        <f t="shared" si="126"/>
        <v>Q4</v>
      </c>
      <c r="C2747">
        <f t="shared" si="127"/>
        <v>10</v>
      </c>
      <c r="D2747" s="1">
        <v>39356</v>
      </c>
      <c r="E2747" t="s">
        <v>1893</v>
      </c>
      <c r="F2747" t="str">
        <f t="shared" si="128"/>
        <v>In-store</v>
      </c>
      <c r="G2747" t="s">
        <v>12485</v>
      </c>
      <c r="H2747" t="s">
        <v>12488</v>
      </c>
      <c r="I2747" t="s">
        <v>1605</v>
      </c>
      <c r="J2747">
        <v>118.92959999999999</v>
      </c>
    </row>
    <row r="2748" spans="1:10" x14ac:dyDescent="0.25">
      <c r="A2748" t="s">
        <v>2760</v>
      </c>
      <c r="B2748" t="str">
        <f t="shared" si="126"/>
        <v>Q4</v>
      </c>
      <c r="C2748">
        <f t="shared" si="127"/>
        <v>10</v>
      </c>
      <c r="D2748" s="1">
        <v>39356</v>
      </c>
      <c r="E2748" t="s">
        <v>1893</v>
      </c>
      <c r="F2748" t="str">
        <f t="shared" si="128"/>
        <v>In-store</v>
      </c>
      <c r="G2748" t="s">
        <v>12485</v>
      </c>
      <c r="H2748" t="s">
        <v>12488</v>
      </c>
      <c r="I2748" t="s">
        <v>1605</v>
      </c>
      <c r="J2748">
        <v>55864.4473</v>
      </c>
    </row>
    <row r="2749" spans="1:10" x14ac:dyDescent="0.25">
      <c r="A2749" t="s">
        <v>2761</v>
      </c>
      <c r="B2749" t="str">
        <f t="shared" si="126"/>
        <v>Q4</v>
      </c>
      <c r="C2749">
        <f t="shared" si="127"/>
        <v>10</v>
      </c>
      <c r="D2749" s="1">
        <v>39356</v>
      </c>
      <c r="E2749" t="s">
        <v>1613</v>
      </c>
      <c r="F2749" t="str">
        <f t="shared" si="128"/>
        <v>In-store</v>
      </c>
      <c r="G2749" t="s">
        <v>12485</v>
      </c>
      <c r="H2749" t="s">
        <v>12488</v>
      </c>
      <c r="I2749" t="s">
        <v>1605</v>
      </c>
      <c r="J2749">
        <v>1993.0757000000001</v>
      </c>
    </row>
    <row r="2750" spans="1:10" x14ac:dyDescent="0.25">
      <c r="A2750" t="s">
        <v>2762</v>
      </c>
      <c r="B2750" t="str">
        <f t="shared" si="126"/>
        <v>Q4</v>
      </c>
      <c r="C2750">
        <f t="shared" si="127"/>
        <v>10</v>
      </c>
      <c r="D2750" s="1">
        <v>39356</v>
      </c>
      <c r="E2750" t="s">
        <v>1896</v>
      </c>
      <c r="F2750" t="str">
        <f t="shared" si="128"/>
        <v>In-store</v>
      </c>
      <c r="G2750" t="s">
        <v>12485</v>
      </c>
      <c r="H2750" t="s">
        <v>12488</v>
      </c>
      <c r="I2750" t="s">
        <v>1605</v>
      </c>
      <c r="J2750">
        <v>280.62490000000003</v>
      </c>
    </row>
    <row r="2751" spans="1:10" x14ac:dyDescent="0.25">
      <c r="A2751" t="s">
        <v>2763</v>
      </c>
      <c r="B2751" t="str">
        <f t="shared" si="126"/>
        <v>Q4</v>
      </c>
      <c r="C2751">
        <f t="shared" si="127"/>
        <v>10</v>
      </c>
      <c r="D2751" s="1">
        <v>39356</v>
      </c>
      <c r="E2751" t="s">
        <v>1899</v>
      </c>
      <c r="F2751" t="str">
        <f t="shared" si="128"/>
        <v>In-store</v>
      </c>
      <c r="G2751" t="s">
        <v>12485</v>
      </c>
      <c r="H2751" t="s">
        <v>12488</v>
      </c>
      <c r="I2751" t="s">
        <v>1605</v>
      </c>
      <c r="J2751">
        <v>64826.386500000001</v>
      </c>
    </row>
    <row r="2752" spans="1:10" x14ac:dyDescent="0.25">
      <c r="A2752" t="s">
        <v>2764</v>
      </c>
      <c r="B2752" t="str">
        <f t="shared" si="126"/>
        <v>Q4</v>
      </c>
      <c r="C2752">
        <f t="shared" si="127"/>
        <v>10</v>
      </c>
      <c r="D2752" s="1">
        <v>39356</v>
      </c>
      <c r="E2752" t="s">
        <v>1893</v>
      </c>
      <c r="F2752" t="str">
        <f t="shared" si="128"/>
        <v>In-store</v>
      </c>
      <c r="G2752" t="s">
        <v>12485</v>
      </c>
      <c r="H2752" t="s">
        <v>12488</v>
      </c>
      <c r="I2752" t="s">
        <v>1605</v>
      </c>
      <c r="J2752">
        <v>3662.2402999999999</v>
      </c>
    </row>
    <row r="2753" spans="1:10" x14ac:dyDescent="0.25">
      <c r="A2753" t="s">
        <v>2765</v>
      </c>
      <c r="B2753" t="str">
        <f t="shared" si="126"/>
        <v>Q4</v>
      </c>
      <c r="C2753">
        <f t="shared" si="127"/>
        <v>10</v>
      </c>
      <c r="D2753" s="1">
        <v>39356</v>
      </c>
      <c r="E2753" t="s">
        <v>1893</v>
      </c>
      <c r="F2753" t="str">
        <f t="shared" si="128"/>
        <v>In-store</v>
      </c>
      <c r="G2753" t="s">
        <v>12485</v>
      </c>
      <c r="H2753" t="s">
        <v>12488</v>
      </c>
      <c r="I2753" t="s">
        <v>1605</v>
      </c>
      <c r="J2753">
        <v>3835.5821000000001</v>
      </c>
    </row>
    <row r="2754" spans="1:10" x14ac:dyDescent="0.25">
      <c r="A2754" t="s">
        <v>2766</v>
      </c>
      <c r="B2754" t="str">
        <f t="shared" ref="B2754:B2817" si="129">IF(C2754&lt;4,"Q1",IF(C2754&lt;7,"Q2",IF(C2754&lt;10,"Q3","Q4")))</f>
        <v>Q4</v>
      </c>
      <c r="C2754">
        <f t="shared" ref="C2754:C2817" si="130">MONTH(D2754)</f>
        <v>10</v>
      </c>
      <c r="D2754" s="1">
        <v>39356</v>
      </c>
      <c r="E2754" t="s">
        <v>1896</v>
      </c>
      <c r="F2754" t="str">
        <f t="shared" si="128"/>
        <v>In-store</v>
      </c>
      <c r="G2754" t="s">
        <v>12485</v>
      </c>
      <c r="H2754" t="s">
        <v>12488</v>
      </c>
      <c r="I2754" t="s">
        <v>1605</v>
      </c>
      <c r="J2754">
        <v>4112.4804000000004</v>
      </c>
    </row>
    <row r="2755" spans="1:10" x14ac:dyDescent="0.25">
      <c r="A2755" t="s">
        <v>2767</v>
      </c>
      <c r="B2755" t="str">
        <f t="shared" si="129"/>
        <v>Q4</v>
      </c>
      <c r="C2755">
        <f t="shared" si="130"/>
        <v>10</v>
      </c>
      <c r="D2755" s="1">
        <v>39356</v>
      </c>
      <c r="E2755" t="s">
        <v>1893</v>
      </c>
      <c r="F2755" t="str">
        <f t="shared" ref="F2755:F2818" si="131">IF(E2755="Not Available", "Online", "In-store")</f>
        <v>In-store</v>
      </c>
      <c r="G2755" t="s">
        <v>12485</v>
      </c>
      <c r="H2755" t="s">
        <v>12488</v>
      </c>
      <c r="I2755" t="s">
        <v>1605</v>
      </c>
      <c r="J2755">
        <v>178.94669999999999</v>
      </c>
    </row>
    <row r="2756" spans="1:10" x14ac:dyDescent="0.25">
      <c r="A2756" t="s">
        <v>2768</v>
      </c>
      <c r="B2756" t="str">
        <f t="shared" si="129"/>
        <v>Q4</v>
      </c>
      <c r="C2756">
        <f t="shared" si="130"/>
        <v>10</v>
      </c>
      <c r="D2756" s="1">
        <v>39356</v>
      </c>
      <c r="E2756" t="s">
        <v>1896</v>
      </c>
      <c r="F2756" t="str">
        <f t="shared" si="131"/>
        <v>In-store</v>
      </c>
      <c r="G2756" t="s">
        <v>12485</v>
      </c>
      <c r="H2756" t="s">
        <v>12488</v>
      </c>
      <c r="I2756" t="s">
        <v>1605</v>
      </c>
      <c r="J2756">
        <v>41898.877999999997</v>
      </c>
    </row>
    <row r="2757" spans="1:10" x14ac:dyDescent="0.25">
      <c r="A2757" t="s">
        <v>2769</v>
      </c>
      <c r="B2757" t="str">
        <f t="shared" si="129"/>
        <v>Q4</v>
      </c>
      <c r="C2757">
        <f t="shared" si="130"/>
        <v>10</v>
      </c>
      <c r="D2757" s="1">
        <v>39356</v>
      </c>
      <c r="E2757" t="s">
        <v>1896</v>
      </c>
      <c r="F2757" t="str">
        <f t="shared" si="131"/>
        <v>In-store</v>
      </c>
      <c r="G2757" t="s">
        <v>12485</v>
      </c>
      <c r="H2757" t="s">
        <v>12488</v>
      </c>
      <c r="I2757" t="s">
        <v>1605</v>
      </c>
      <c r="J2757">
        <v>10556.277899999999</v>
      </c>
    </row>
    <row r="2758" spans="1:10" x14ac:dyDescent="0.25">
      <c r="A2758" t="s">
        <v>2770</v>
      </c>
      <c r="B2758" t="str">
        <f t="shared" si="129"/>
        <v>Q4</v>
      </c>
      <c r="C2758">
        <f t="shared" si="130"/>
        <v>10</v>
      </c>
      <c r="D2758" s="1">
        <v>39356</v>
      </c>
      <c r="E2758" t="s">
        <v>1899</v>
      </c>
      <c r="F2758" t="str">
        <f t="shared" si="131"/>
        <v>In-store</v>
      </c>
      <c r="G2758" t="s">
        <v>12485</v>
      </c>
      <c r="H2758" t="s">
        <v>12488</v>
      </c>
      <c r="I2758" t="s">
        <v>1605</v>
      </c>
      <c r="J2758">
        <v>61329.492599999998</v>
      </c>
    </row>
    <row r="2759" spans="1:10" x14ac:dyDescent="0.25">
      <c r="A2759" t="s">
        <v>2771</v>
      </c>
      <c r="B2759" t="str">
        <f t="shared" si="129"/>
        <v>Q4</v>
      </c>
      <c r="C2759">
        <f t="shared" si="130"/>
        <v>10</v>
      </c>
      <c r="D2759" s="1">
        <v>39356</v>
      </c>
      <c r="E2759" t="s">
        <v>1893</v>
      </c>
      <c r="F2759" t="str">
        <f t="shared" si="131"/>
        <v>In-store</v>
      </c>
      <c r="G2759" t="s">
        <v>12485</v>
      </c>
      <c r="H2759" t="s">
        <v>12488</v>
      </c>
      <c r="I2759" t="s">
        <v>1605</v>
      </c>
      <c r="J2759">
        <v>784.52149999999995</v>
      </c>
    </row>
    <row r="2760" spans="1:10" x14ac:dyDescent="0.25">
      <c r="A2760" t="s">
        <v>2772</v>
      </c>
      <c r="B2760" t="str">
        <f t="shared" si="129"/>
        <v>Q4</v>
      </c>
      <c r="C2760">
        <f t="shared" si="130"/>
        <v>10</v>
      </c>
      <c r="D2760" s="1">
        <v>39356</v>
      </c>
      <c r="E2760" t="s">
        <v>1896</v>
      </c>
      <c r="F2760" t="str">
        <f t="shared" si="131"/>
        <v>In-store</v>
      </c>
      <c r="G2760" t="s">
        <v>12485</v>
      </c>
      <c r="H2760" t="s">
        <v>12488</v>
      </c>
      <c r="I2760" t="s">
        <v>1605</v>
      </c>
      <c r="J2760">
        <v>53537.061099999999</v>
      </c>
    </row>
    <row r="2761" spans="1:10" x14ac:dyDescent="0.25">
      <c r="A2761" t="s">
        <v>2773</v>
      </c>
      <c r="B2761" t="str">
        <f t="shared" si="129"/>
        <v>Q4</v>
      </c>
      <c r="C2761">
        <f t="shared" si="130"/>
        <v>10</v>
      </c>
      <c r="D2761" s="1">
        <v>39356</v>
      </c>
      <c r="E2761" t="s">
        <v>12483</v>
      </c>
      <c r="F2761" t="str">
        <f t="shared" si="131"/>
        <v>Online</v>
      </c>
      <c r="G2761" t="s">
        <v>12485</v>
      </c>
      <c r="H2761" t="s">
        <v>12488</v>
      </c>
      <c r="I2761" t="s">
        <v>1605</v>
      </c>
      <c r="J2761">
        <v>71.791899999999998</v>
      </c>
    </row>
    <row r="2762" spans="1:10" x14ac:dyDescent="0.25">
      <c r="A2762" t="s">
        <v>2774</v>
      </c>
      <c r="B2762" t="str">
        <f t="shared" si="129"/>
        <v>Q4</v>
      </c>
      <c r="C2762">
        <f t="shared" si="130"/>
        <v>10</v>
      </c>
      <c r="D2762" s="1">
        <v>39356</v>
      </c>
      <c r="E2762" t="s">
        <v>12483</v>
      </c>
      <c r="F2762" t="str">
        <f t="shared" si="131"/>
        <v>Online</v>
      </c>
      <c r="G2762" t="s">
        <v>12485</v>
      </c>
      <c r="H2762" t="s">
        <v>12488</v>
      </c>
      <c r="I2762" t="s">
        <v>1605</v>
      </c>
      <c r="J2762">
        <v>71.791899999999998</v>
      </c>
    </row>
    <row r="2763" spans="1:10" x14ac:dyDescent="0.25">
      <c r="A2763" t="s">
        <v>2775</v>
      </c>
      <c r="B2763" t="str">
        <f t="shared" si="129"/>
        <v>Q4</v>
      </c>
      <c r="C2763">
        <f t="shared" si="130"/>
        <v>10</v>
      </c>
      <c r="D2763" s="1">
        <v>39356</v>
      </c>
      <c r="E2763" t="s">
        <v>12483</v>
      </c>
      <c r="F2763" t="str">
        <f t="shared" si="131"/>
        <v>Online</v>
      </c>
      <c r="G2763" t="s">
        <v>12485</v>
      </c>
      <c r="H2763" t="s">
        <v>12488</v>
      </c>
      <c r="I2763" t="s">
        <v>1605</v>
      </c>
      <c r="J2763">
        <v>79.0959</v>
      </c>
    </row>
    <row r="2764" spans="1:10" x14ac:dyDescent="0.25">
      <c r="A2764" t="s">
        <v>2776</v>
      </c>
      <c r="B2764" t="str">
        <f t="shared" si="129"/>
        <v>Q4</v>
      </c>
      <c r="C2764">
        <f t="shared" si="130"/>
        <v>10</v>
      </c>
      <c r="D2764" s="1">
        <v>39356</v>
      </c>
      <c r="E2764" t="s">
        <v>12483</v>
      </c>
      <c r="F2764" t="str">
        <f t="shared" si="131"/>
        <v>Online</v>
      </c>
      <c r="G2764" t="s">
        <v>12485</v>
      </c>
      <c r="H2764" t="s">
        <v>12488</v>
      </c>
      <c r="I2764" t="s">
        <v>1605</v>
      </c>
      <c r="J2764">
        <v>15.447900000000001</v>
      </c>
    </row>
    <row r="2765" spans="1:10" x14ac:dyDescent="0.25">
      <c r="A2765" t="s">
        <v>2777</v>
      </c>
      <c r="B2765" t="str">
        <f t="shared" si="129"/>
        <v>Q4</v>
      </c>
      <c r="C2765">
        <f t="shared" si="130"/>
        <v>10</v>
      </c>
      <c r="D2765" s="1">
        <v>39356</v>
      </c>
      <c r="E2765" t="s">
        <v>12483</v>
      </c>
      <c r="F2765" t="str">
        <f t="shared" si="131"/>
        <v>Online</v>
      </c>
      <c r="G2765" t="s">
        <v>12485</v>
      </c>
      <c r="H2765" t="s">
        <v>12488</v>
      </c>
      <c r="I2765" t="s">
        <v>1605</v>
      </c>
      <c r="J2765">
        <v>49.625599999999999</v>
      </c>
    </row>
    <row r="2766" spans="1:10" x14ac:dyDescent="0.25">
      <c r="A2766" t="s">
        <v>2778</v>
      </c>
      <c r="B2766" t="str">
        <f t="shared" si="129"/>
        <v>Q4</v>
      </c>
      <c r="C2766">
        <f t="shared" si="130"/>
        <v>10</v>
      </c>
      <c r="D2766" s="1">
        <v>39356</v>
      </c>
      <c r="E2766" t="s">
        <v>12483</v>
      </c>
      <c r="F2766" t="str">
        <f t="shared" si="131"/>
        <v>Online</v>
      </c>
      <c r="G2766" t="s">
        <v>12485</v>
      </c>
      <c r="H2766" t="s">
        <v>12488</v>
      </c>
      <c r="I2766" t="s">
        <v>1605</v>
      </c>
      <c r="J2766">
        <v>606.62289999999996</v>
      </c>
    </row>
    <row r="2767" spans="1:10" x14ac:dyDescent="0.25">
      <c r="A2767" t="s">
        <v>2779</v>
      </c>
      <c r="B2767" t="str">
        <f t="shared" si="129"/>
        <v>Q4</v>
      </c>
      <c r="C2767">
        <f t="shared" si="130"/>
        <v>10</v>
      </c>
      <c r="D2767" s="1">
        <v>39357</v>
      </c>
      <c r="E2767" t="s">
        <v>12483</v>
      </c>
      <c r="F2767" t="str">
        <f t="shared" si="131"/>
        <v>Online</v>
      </c>
      <c r="G2767" t="s">
        <v>12485</v>
      </c>
      <c r="H2767" t="s">
        <v>12488</v>
      </c>
      <c r="I2767" t="s">
        <v>1605</v>
      </c>
      <c r="J2767">
        <v>43.072899999999997</v>
      </c>
    </row>
    <row r="2768" spans="1:10" x14ac:dyDescent="0.25">
      <c r="A2768" t="s">
        <v>2780</v>
      </c>
      <c r="B2768" t="str">
        <f t="shared" si="129"/>
        <v>Q4</v>
      </c>
      <c r="C2768">
        <f t="shared" si="130"/>
        <v>10</v>
      </c>
      <c r="D2768" s="1">
        <v>39357</v>
      </c>
      <c r="E2768" t="s">
        <v>12483</v>
      </c>
      <c r="F2768" t="str">
        <f t="shared" si="131"/>
        <v>Online</v>
      </c>
      <c r="G2768" t="s">
        <v>12485</v>
      </c>
      <c r="H2768" t="s">
        <v>12488</v>
      </c>
      <c r="I2768" t="s">
        <v>1605</v>
      </c>
      <c r="J2768">
        <v>27.614000000000001</v>
      </c>
    </row>
    <row r="2769" spans="1:10" x14ac:dyDescent="0.25">
      <c r="A2769" t="s">
        <v>2781</v>
      </c>
      <c r="B2769" t="str">
        <f t="shared" si="129"/>
        <v>Q4</v>
      </c>
      <c r="C2769">
        <f t="shared" si="130"/>
        <v>10</v>
      </c>
      <c r="D2769" s="1">
        <v>39357</v>
      </c>
      <c r="E2769" t="s">
        <v>12483</v>
      </c>
      <c r="F2769" t="str">
        <f t="shared" si="131"/>
        <v>Online</v>
      </c>
      <c r="G2769" t="s">
        <v>12485</v>
      </c>
      <c r="H2769" t="s">
        <v>12488</v>
      </c>
      <c r="I2769" t="s">
        <v>1605</v>
      </c>
      <c r="J2769">
        <v>162.74440000000001</v>
      </c>
    </row>
    <row r="2770" spans="1:10" x14ac:dyDescent="0.25">
      <c r="A2770" t="s">
        <v>2782</v>
      </c>
      <c r="B2770" t="str">
        <f t="shared" si="129"/>
        <v>Q4</v>
      </c>
      <c r="C2770">
        <f t="shared" si="130"/>
        <v>10</v>
      </c>
      <c r="D2770" s="1">
        <v>39357</v>
      </c>
      <c r="E2770" t="s">
        <v>12483</v>
      </c>
      <c r="F2770" t="str">
        <f t="shared" si="131"/>
        <v>Online</v>
      </c>
      <c r="G2770" t="s">
        <v>12485</v>
      </c>
      <c r="H2770" t="s">
        <v>12488</v>
      </c>
      <c r="I2770" t="s">
        <v>1605</v>
      </c>
      <c r="J2770">
        <v>16.8292</v>
      </c>
    </row>
    <row r="2771" spans="1:10" x14ac:dyDescent="0.25">
      <c r="A2771" t="s">
        <v>2783</v>
      </c>
      <c r="B2771" t="str">
        <f t="shared" si="129"/>
        <v>Q4</v>
      </c>
      <c r="C2771">
        <f t="shared" si="130"/>
        <v>10</v>
      </c>
      <c r="D2771" s="1">
        <v>39357</v>
      </c>
      <c r="E2771" t="s">
        <v>12483</v>
      </c>
      <c r="F2771" t="str">
        <f t="shared" si="131"/>
        <v>Online</v>
      </c>
      <c r="G2771" t="s">
        <v>12485</v>
      </c>
      <c r="H2771" t="s">
        <v>12488</v>
      </c>
      <c r="I2771" t="s">
        <v>1605</v>
      </c>
      <c r="J2771">
        <v>71.239400000000003</v>
      </c>
    </row>
    <row r="2772" spans="1:10" x14ac:dyDescent="0.25">
      <c r="A2772" t="s">
        <v>2784</v>
      </c>
      <c r="B2772" t="str">
        <f t="shared" si="129"/>
        <v>Q4</v>
      </c>
      <c r="C2772">
        <f t="shared" si="130"/>
        <v>10</v>
      </c>
      <c r="D2772" s="1">
        <v>39357</v>
      </c>
      <c r="E2772" t="s">
        <v>12483</v>
      </c>
      <c r="F2772" t="str">
        <f t="shared" si="131"/>
        <v>Online</v>
      </c>
      <c r="G2772" t="s">
        <v>12485</v>
      </c>
      <c r="H2772" t="s">
        <v>12488</v>
      </c>
      <c r="I2772" t="s">
        <v>1605</v>
      </c>
      <c r="J2772">
        <v>38.674999999999997</v>
      </c>
    </row>
    <row r="2773" spans="1:10" x14ac:dyDescent="0.25">
      <c r="A2773" t="s">
        <v>2785</v>
      </c>
      <c r="B2773" t="str">
        <f t="shared" si="129"/>
        <v>Q4</v>
      </c>
      <c r="C2773">
        <f t="shared" si="130"/>
        <v>10</v>
      </c>
      <c r="D2773" s="1">
        <v>39357</v>
      </c>
      <c r="E2773" t="s">
        <v>12483</v>
      </c>
      <c r="F2773" t="str">
        <f t="shared" si="131"/>
        <v>Online</v>
      </c>
      <c r="G2773" t="s">
        <v>12485</v>
      </c>
      <c r="H2773" t="s">
        <v>12488</v>
      </c>
      <c r="I2773" t="s">
        <v>1605</v>
      </c>
      <c r="J2773">
        <v>38.674999999999997</v>
      </c>
    </row>
    <row r="2774" spans="1:10" x14ac:dyDescent="0.25">
      <c r="A2774" t="s">
        <v>2786</v>
      </c>
      <c r="B2774" t="str">
        <f t="shared" si="129"/>
        <v>Q4</v>
      </c>
      <c r="C2774">
        <f t="shared" si="130"/>
        <v>10</v>
      </c>
      <c r="D2774" s="1">
        <v>39357</v>
      </c>
      <c r="E2774" t="s">
        <v>12483</v>
      </c>
      <c r="F2774" t="str">
        <f t="shared" si="131"/>
        <v>Online</v>
      </c>
      <c r="G2774" t="s">
        <v>12485</v>
      </c>
      <c r="H2774" t="s">
        <v>12488</v>
      </c>
      <c r="I2774" t="s">
        <v>1605</v>
      </c>
      <c r="J2774">
        <v>2563.5889999999999</v>
      </c>
    </row>
    <row r="2775" spans="1:10" x14ac:dyDescent="0.25">
      <c r="A2775" t="s">
        <v>2787</v>
      </c>
      <c r="B2775" t="str">
        <f t="shared" si="129"/>
        <v>Q4</v>
      </c>
      <c r="C2775">
        <f t="shared" si="130"/>
        <v>10</v>
      </c>
      <c r="D2775" s="1">
        <v>39358</v>
      </c>
      <c r="E2775" t="s">
        <v>12483</v>
      </c>
      <c r="F2775" t="str">
        <f t="shared" si="131"/>
        <v>Online</v>
      </c>
      <c r="G2775" t="s">
        <v>12485</v>
      </c>
      <c r="H2775" t="s">
        <v>12488</v>
      </c>
      <c r="I2775" t="s">
        <v>1605</v>
      </c>
      <c r="J2775">
        <v>15.447900000000001</v>
      </c>
    </row>
    <row r="2776" spans="1:10" x14ac:dyDescent="0.25">
      <c r="A2776" t="s">
        <v>2788</v>
      </c>
      <c r="B2776" t="str">
        <f t="shared" si="129"/>
        <v>Q4</v>
      </c>
      <c r="C2776">
        <f t="shared" si="130"/>
        <v>10</v>
      </c>
      <c r="D2776" s="1">
        <v>39358</v>
      </c>
      <c r="E2776" t="s">
        <v>12483</v>
      </c>
      <c r="F2776" t="str">
        <f t="shared" si="131"/>
        <v>Online</v>
      </c>
      <c r="G2776" t="s">
        <v>12485</v>
      </c>
      <c r="H2776" t="s">
        <v>12488</v>
      </c>
      <c r="I2776" t="s">
        <v>1605</v>
      </c>
      <c r="J2776">
        <v>191.68440000000001</v>
      </c>
    </row>
    <row r="2777" spans="1:10" x14ac:dyDescent="0.25">
      <c r="A2777" t="s">
        <v>2789</v>
      </c>
      <c r="B2777" t="str">
        <f t="shared" si="129"/>
        <v>Q4</v>
      </c>
      <c r="C2777">
        <f t="shared" si="130"/>
        <v>10</v>
      </c>
      <c r="D2777" s="1">
        <v>39358</v>
      </c>
      <c r="E2777" t="s">
        <v>12483</v>
      </c>
      <c r="F2777" t="str">
        <f t="shared" si="131"/>
        <v>Online</v>
      </c>
      <c r="G2777" t="s">
        <v>12485</v>
      </c>
      <c r="H2777" t="s">
        <v>12488</v>
      </c>
      <c r="I2777" t="s">
        <v>1605</v>
      </c>
      <c r="J2777">
        <v>44.177900000000001</v>
      </c>
    </row>
    <row r="2778" spans="1:10" x14ac:dyDescent="0.25">
      <c r="A2778" t="s">
        <v>2790</v>
      </c>
      <c r="B2778" t="str">
        <f t="shared" si="129"/>
        <v>Q4</v>
      </c>
      <c r="C2778">
        <f t="shared" si="130"/>
        <v>10</v>
      </c>
      <c r="D2778" s="1">
        <v>39358</v>
      </c>
      <c r="E2778" t="s">
        <v>12483</v>
      </c>
      <c r="F2778" t="str">
        <f t="shared" si="131"/>
        <v>Online</v>
      </c>
      <c r="G2778" t="s">
        <v>12485</v>
      </c>
      <c r="H2778" t="s">
        <v>12488</v>
      </c>
      <c r="I2778" t="s">
        <v>1605</v>
      </c>
      <c r="J2778">
        <v>76.2119</v>
      </c>
    </row>
    <row r="2779" spans="1:10" x14ac:dyDescent="0.25">
      <c r="A2779" t="s">
        <v>2791</v>
      </c>
      <c r="B2779" t="str">
        <f t="shared" si="129"/>
        <v>Q4</v>
      </c>
      <c r="C2779">
        <f t="shared" si="130"/>
        <v>10</v>
      </c>
      <c r="D2779" s="1">
        <v>39358</v>
      </c>
      <c r="E2779" t="s">
        <v>12483</v>
      </c>
      <c r="F2779" t="str">
        <f t="shared" si="131"/>
        <v>Online</v>
      </c>
      <c r="G2779" t="s">
        <v>12485</v>
      </c>
      <c r="H2779" t="s">
        <v>12488</v>
      </c>
      <c r="I2779" t="s">
        <v>1605</v>
      </c>
      <c r="J2779">
        <v>38.652900000000002</v>
      </c>
    </row>
    <row r="2780" spans="1:10" x14ac:dyDescent="0.25">
      <c r="A2780" t="s">
        <v>2792</v>
      </c>
      <c r="B2780" t="str">
        <f t="shared" si="129"/>
        <v>Q4</v>
      </c>
      <c r="C2780">
        <f t="shared" si="130"/>
        <v>10</v>
      </c>
      <c r="D2780" s="1">
        <v>39358</v>
      </c>
      <c r="E2780" t="s">
        <v>12483</v>
      </c>
      <c r="F2780" t="str">
        <f t="shared" si="131"/>
        <v>Online</v>
      </c>
      <c r="G2780" t="s">
        <v>12485</v>
      </c>
      <c r="H2780" t="s">
        <v>12488</v>
      </c>
      <c r="I2780" t="s">
        <v>1605</v>
      </c>
      <c r="J2780">
        <v>132.5779</v>
      </c>
    </row>
    <row r="2781" spans="1:10" x14ac:dyDescent="0.25">
      <c r="A2781" t="s">
        <v>2793</v>
      </c>
      <c r="B2781" t="str">
        <f t="shared" si="129"/>
        <v>Q4</v>
      </c>
      <c r="C2781">
        <f t="shared" si="130"/>
        <v>10</v>
      </c>
      <c r="D2781" s="1">
        <v>39358</v>
      </c>
      <c r="E2781" t="s">
        <v>12483</v>
      </c>
      <c r="F2781" t="str">
        <f t="shared" si="131"/>
        <v>Online</v>
      </c>
      <c r="G2781" t="s">
        <v>12485</v>
      </c>
      <c r="H2781" t="s">
        <v>12488</v>
      </c>
      <c r="I2781" t="s">
        <v>1605</v>
      </c>
      <c r="J2781">
        <v>8.0443999999999996</v>
      </c>
    </row>
    <row r="2782" spans="1:10" x14ac:dyDescent="0.25">
      <c r="A2782" t="s">
        <v>2794</v>
      </c>
      <c r="B2782" t="str">
        <f t="shared" si="129"/>
        <v>Q4</v>
      </c>
      <c r="C2782">
        <f t="shared" si="130"/>
        <v>10</v>
      </c>
      <c r="D2782" s="1">
        <v>39358</v>
      </c>
      <c r="E2782" t="s">
        <v>12483</v>
      </c>
      <c r="F2782" t="str">
        <f t="shared" si="131"/>
        <v>Online</v>
      </c>
      <c r="G2782" t="s">
        <v>12485</v>
      </c>
      <c r="H2782" t="s">
        <v>12488</v>
      </c>
      <c r="I2782" t="s">
        <v>1605</v>
      </c>
      <c r="J2782">
        <v>46.7194</v>
      </c>
    </row>
    <row r="2783" spans="1:10" x14ac:dyDescent="0.25">
      <c r="A2783" t="s">
        <v>2795</v>
      </c>
      <c r="B2783" t="str">
        <f t="shared" si="129"/>
        <v>Q4</v>
      </c>
      <c r="C2783">
        <f t="shared" si="130"/>
        <v>10</v>
      </c>
      <c r="D2783" s="1">
        <v>39358</v>
      </c>
      <c r="E2783" t="s">
        <v>12483</v>
      </c>
      <c r="F2783" t="str">
        <f t="shared" si="131"/>
        <v>Online</v>
      </c>
      <c r="G2783" t="s">
        <v>12485</v>
      </c>
      <c r="H2783" t="s">
        <v>12488</v>
      </c>
      <c r="I2783" t="s">
        <v>1605</v>
      </c>
      <c r="J2783">
        <v>77.261600000000001</v>
      </c>
    </row>
    <row r="2784" spans="1:10" x14ac:dyDescent="0.25">
      <c r="A2784" t="s">
        <v>2796</v>
      </c>
      <c r="B2784" t="str">
        <f t="shared" si="129"/>
        <v>Q4</v>
      </c>
      <c r="C2784">
        <f t="shared" si="130"/>
        <v>10</v>
      </c>
      <c r="D2784" s="1">
        <v>39358</v>
      </c>
      <c r="E2784" t="s">
        <v>12483</v>
      </c>
      <c r="F2784" t="str">
        <f t="shared" si="131"/>
        <v>Online</v>
      </c>
      <c r="G2784" t="s">
        <v>12485</v>
      </c>
      <c r="H2784" t="s">
        <v>12488</v>
      </c>
      <c r="I2784" t="s">
        <v>1605</v>
      </c>
      <c r="J2784">
        <v>663.50829999999996</v>
      </c>
    </row>
    <row r="2785" spans="1:10" x14ac:dyDescent="0.25">
      <c r="A2785" t="s">
        <v>2797</v>
      </c>
      <c r="B2785" t="str">
        <f t="shared" si="129"/>
        <v>Q4</v>
      </c>
      <c r="C2785">
        <f t="shared" si="130"/>
        <v>10</v>
      </c>
      <c r="D2785" s="1">
        <v>39359</v>
      </c>
      <c r="E2785" t="s">
        <v>12483</v>
      </c>
      <c r="F2785" t="str">
        <f t="shared" si="131"/>
        <v>Online</v>
      </c>
      <c r="G2785" t="s">
        <v>12485</v>
      </c>
      <c r="H2785" t="s">
        <v>12488</v>
      </c>
      <c r="I2785" t="s">
        <v>1605</v>
      </c>
      <c r="J2785">
        <v>6.9394</v>
      </c>
    </row>
    <row r="2786" spans="1:10" x14ac:dyDescent="0.25">
      <c r="A2786" t="s">
        <v>2798</v>
      </c>
      <c r="B2786" t="str">
        <f t="shared" si="129"/>
        <v>Q4</v>
      </c>
      <c r="C2786">
        <f t="shared" si="130"/>
        <v>10</v>
      </c>
      <c r="D2786" s="1">
        <v>39359</v>
      </c>
      <c r="E2786" t="s">
        <v>12483</v>
      </c>
      <c r="F2786" t="str">
        <f t="shared" si="131"/>
        <v>Online</v>
      </c>
      <c r="G2786" t="s">
        <v>12485</v>
      </c>
      <c r="H2786" t="s">
        <v>12488</v>
      </c>
      <c r="I2786" t="s">
        <v>1605</v>
      </c>
      <c r="J2786">
        <v>74.576499999999996</v>
      </c>
    </row>
    <row r="2787" spans="1:10" x14ac:dyDescent="0.25">
      <c r="A2787" t="s">
        <v>2799</v>
      </c>
      <c r="B2787" t="str">
        <f t="shared" si="129"/>
        <v>Q4</v>
      </c>
      <c r="C2787">
        <f t="shared" si="130"/>
        <v>10</v>
      </c>
      <c r="D2787" s="1">
        <v>39359</v>
      </c>
      <c r="E2787" t="s">
        <v>12483</v>
      </c>
      <c r="F2787" t="str">
        <f t="shared" si="131"/>
        <v>Online</v>
      </c>
      <c r="G2787" t="s">
        <v>12485</v>
      </c>
      <c r="H2787" t="s">
        <v>12488</v>
      </c>
      <c r="I2787" t="s">
        <v>1605</v>
      </c>
      <c r="J2787">
        <v>5.5140000000000002</v>
      </c>
    </row>
    <row r="2788" spans="1:10" x14ac:dyDescent="0.25">
      <c r="A2788" t="s">
        <v>2800</v>
      </c>
      <c r="B2788" t="str">
        <f t="shared" si="129"/>
        <v>Q4</v>
      </c>
      <c r="C2788">
        <f t="shared" si="130"/>
        <v>10</v>
      </c>
      <c r="D2788" s="1">
        <v>39359</v>
      </c>
      <c r="E2788" t="s">
        <v>12483</v>
      </c>
      <c r="F2788" t="str">
        <f t="shared" si="131"/>
        <v>Online</v>
      </c>
      <c r="G2788" t="s">
        <v>12485</v>
      </c>
      <c r="H2788" t="s">
        <v>12488</v>
      </c>
      <c r="I2788" t="s">
        <v>1605</v>
      </c>
      <c r="J2788">
        <v>30.144400000000001</v>
      </c>
    </row>
    <row r="2789" spans="1:10" x14ac:dyDescent="0.25">
      <c r="A2789" t="s">
        <v>2801</v>
      </c>
      <c r="B2789" t="str">
        <f t="shared" si="129"/>
        <v>Q4</v>
      </c>
      <c r="C2789">
        <f t="shared" si="130"/>
        <v>10</v>
      </c>
      <c r="D2789" s="1">
        <v>39359</v>
      </c>
      <c r="E2789" t="s">
        <v>12483</v>
      </c>
      <c r="F2789" t="str">
        <f t="shared" si="131"/>
        <v>Online</v>
      </c>
      <c r="G2789" t="s">
        <v>12485</v>
      </c>
      <c r="H2789" t="s">
        <v>12488</v>
      </c>
      <c r="I2789" t="s">
        <v>1605</v>
      </c>
      <c r="J2789">
        <v>51.747199999999999</v>
      </c>
    </row>
    <row r="2790" spans="1:10" x14ac:dyDescent="0.25">
      <c r="A2790" t="s">
        <v>2802</v>
      </c>
      <c r="B2790" t="str">
        <f t="shared" si="129"/>
        <v>Q4</v>
      </c>
      <c r="C2790">
        <f t="shared" si="130"/>
        <v>10</v>
      </c>
      <c r="D2790" s="1">
        <v>39359</v>
      </c>
      <c r="E2790" t="s">
        <v>12483</v>
      </c>
      <c r="F2790" t="str">
        <f t="shared" si="131"/>
        <v>Online</v>
      </c>
      <c r="G2790" t="s">
        <v>12485</v>
      </c>
      <c r="H2790" t="s">
        <v>12488</v>
      </c>
      <c r="I2790" t="s">
        <v>1605</v>
      </c>
      <c r="J2790">
        <v>5.5140000000000002</v>
      </c>
    </row>
    <row r="2791" spans="1:10" x14ac:dyDescent="0.25">
      <c r="A2791" t="s">
        <v>2803</v>
      </c>
      <c r="B2791" t="str">
        <f t="shared" si="129"/>
        <v>Q4</v>
      </c>
      <c r="C2791">
        <f t="shared" si="130"/>
        <v>10</v>
      </c>
      <c r="D2791" s="1">
        <v>39359</v>
      </c>
      <c r="E2791" t="s">
        <v>12483</v>
      </c>
      <c r="F2791" t="str">
        <f t="shared" si="131"/>
        <v>Online</v>
      </c>
      <c r="G2791" t="s">
        <v>12485</v>
      </c>
      <c r="H2791" t="s">
        <v>12488</v>
      </c>
      <c r="I2791" t="s">
        <v>1605</v>
      </c>
      <c r="J2791">
        <v>15.447900000000001</v>
      </c>
    </row>
    <row r="2792" spans="1:10" x14ac:dyDescent="0.25">
      <c r="A2792" t="s">
        <v>2804</v>
      </c>
      <c r="B2792" t="str">
        <f t="shared" si="129"/>
        <v>Q4</v>
      </c>
      <c r="C2792">
        <f t="shared" si="130"/>
        <v>10</v>
      </c>
      <c r="D2792" s="1">
        <v>39359</v>
      </c>
      <c r="E2792" t="s">
        <v>12483</v>
      </c>
      <c r="F2792" t="str">
        <f t="shared" si="131"/>
        <v>Online</v>
      </c>
      <c r="G2792" t="s">
        <v>12485</v>
      </c>
      <c r="H2792" t="s">
        <v>12488</v>
      </c>
      <c r="I2792" t="s">
        <v>1605</v>
      </c>
      <c r="J2792">
        <v>927.62540000000001</v>
      </c>
    </row>
    <row r="2793" spans="1:10" x14ac:dyDescent="0.25">
      <c r="A2793" t="s">
        <v>2805</v>
      </c>
      <c r="B2793" t="str">
        <f t="shared" si="129"/>
        <v>Q4</v>
      </c>
      <c r="C2793">
        <f t="shared" si="130"/>
        <v>10</v>
      </c>
      <c r="D2793" s="1">
        <v>39360</v>
      </c>
      <c r="E2793" t="s">
        <v>12483</v>
      </c>
      <c r="F2793" t="str">
        <f t="shared" si="131"/>
        <v>Online</v>
      </c>
      <c r="G2793" t="s">
        <v>12485</v>
      </c>
      <c r="H2793" t="s">
        <v>12488</v>
      </c>
      <c r="I2793" t="s">
        <v>1605</v>
      </c>
      <c r="J2793">
        <v>59.658999999999999</v>
      </c>
    </row>
    <row r="2794" spans="1:10" x14ac:dyDescent="0.25">
      <c r="A2794" t="s">
        <v>2806</v>
      </c>
      <c r="B2794" t="str">
        <f t="shared" si="129"/>
        <v>Q4</v>
      </c>
      <c r="C2794">
        <f t="shared" si="130"/>
        <v>10</v>
      </c>
      <c r="D2794" s="1">
        <v>39360</v>
      </c>
      <c r="E2794" t="s">
        <v>12483</v>
      </c>
      <c r="F2794" t="str">
        <f t="shared" si="131"/>
        <v>Online</v>
      </c>
      <c r="G2794" t="s">
        <v>12485</v>
      </c>
      <c r="H2794" t="s">
        <v>12488</v>
      </c>
      <c r="I2794" t="s">
        <v>1605</v>
      </c>
      <c r="J2794">
        <v>74.576499999999996</v>
      </c>
    </row>
    <row r="2795" spans="1:10" x14ac:dyDescent="0.25">
      <c r="A2795" t="s">
        <v>2807</v>
      </c>
      <c r="B2795" t="str">
        <f t="shared" si="129"/>
        <v>Q4</v>
      </c>
      <c r="C2795">
        <f t="shared" si="130"/>
        <v>10</v>
      </c>
      <c r="D2795" s="1">
        <v>39360</v>
      </c>
      <c r="E2795" t="s">
        <v>12483</v>
      </c>
      <c r="F2795" t="str">
        <f t="shared" si="131"/>
        <v>Online</v>
      </c>
      <c r="G2795" t="s">
        <v>12485</v>
      </c>
      <c r="H2795" t="s">
        <v>12488</v>
      </c>
      <c r="I2795" t="s">
        <v>1605</v>
      </c>
      <c r="J2795">
        <v>43.072899999999997</v>
      </c>
    </row>
    <row r="2796" spans="1:10" x14ac:dyDescent="0.25">
      <c r="A2796" t="s">
        <v>2808</v>
      </c>
      <c r="B2796" t="str">
        <f t="shared" si="129"/>
        <v>Q4</v>
      </c>
      <c r="C2796">
        <f t="shared" si="130"/>
        <v>10</v>
      </c>
      <c r="D2796" s="1">
        <v>39360</v>
      </c>
      <c r="E2796" t="s">
        <v>12483</v>
      </c>
      <c r="F2796" t="str">
        <f t="shared" si="131"/>
        <v>Online</v>
      </c>
      <c r="G2796" t="s">
        <v>12485</v>
      </c>
      <c r="H2796" t="s">
        <v>12488</v>
      </c>
      <c r="I2796" t="s">
        <v>1605</v>
      </c>
      <c r="J2796">
        <v>30.6859</v>
      </c>
    </row>
    <row r="2797" spans="1:10" x14ac:dyDescent="0.25">
      <c r="A2797" t="s">
        <v>2809</v>
      </c>
      <c r="B2797" t="str">
        <f t="shared" si="129"/>
        <v>Q4</v>
      </c>
      <c r="C2797">
        <f t="shared" si="130"/>
        <v>10</v>
      </c>
      <c r="D2797" s="1">
        <v>39360</v>
      </c>
      <c r="E2797" t="s">
        <v>12483</v>
      </c>
      <c r="F2797" t="str">
        <f t="shared" si="131"/>
        <v>Online</v>
      </c>
      <c r="G2797" t="s">
        <v>12485</v>
      </c>
      <c r="H2797" t="s">
        <v>12488</v>
      </c>
      <c r="I2797" t="s">
        <v>1605</v>
      </c>
      <c r="J2797">
        <v>133.10830000000001</v>
      </c>
    </row>
    <row r="2798" spans="1:10" x14ac:dyDescent="0.25">
      <c r="A2798" t="s">
        <v>2810</v>
      </c>
      <c r="B2798" t="str">
        <f t="shared" si="129"/>
        <v>Q4</v>
      </c>
      <c r="C2798">
        <f t="shared" si="130"/>
        <v>10</v>
      </c>
      <c r="D2798" s="1">
        <v>39360</v>
      </c>
      <c r="E2798" t="s">
        <v>12483</v>
      </c>
      <c r="F2798" t="str">
        <f t="shared" si="131"/>
        <v>Online</v>
      </c>
      <c r="G2798" t="s">
        <v>12485</v>
      </c>
      <c r="H2798" t="s">
        <v>12488</v>
      </c>
      <c r="I2798" t="s">
        <v>1605</v>
      </c>
      <c r="J2798">
        <v>15.447900000000001</v>
      </c>
    </row>
    <row r="2799" spans="1:10" x14ac:dyDescent="0.25">
      <c r="A2799" t="s">
        <v>2811</v>
      </c>
      <c r="B2799" t="str">
        <f t="shared" si="129"/>
        <v>Q4</v>
      </c>
      <c r="C2799">
        <f t="shared" si="130"/>
        <v>10</v>
      </c>
      <c r="D2799" s="1">
        <v>39360</v>
      </c>
      <c r="E2799" t="s">
        <v>12483</v>
      </c>
      <c r="F2799" t="str">
        <f t="shared" si="131"/>
        <v>Online</v>
      </c>
      <c r="G2799" t="s">
        <v>12485</v>
      </c>
      <c r="H2799" t="s">
        <v>12488</v>
      </c>
      <c r="I2799" t="s">
        <v>1605</v>
      </c>
      <c r="J2799">
        <v>99.416899999999998</v>
      </c>
    </row>
    <row r="2800" spans="1:10" x14ac:dyDescent="0.25">
      <c r="A2800" t="s">
        <v>2812</v>
      </c>
      <c r="B2800" t="str">
        <f t="shared" si="129"/>
        <v>Q4</v>
      </c>
      <c r="C2800">
        <f t="shared" si="130"/>
        <v>10</v>
      </c>
      <c r="D2800" s="1">
        <v>39360</v>
      </c>
      <c r="E2800" t="s">
        <v>12483</v>
      </c>
      <c r="F2800" t="str">
        <f t="shared" si="131"/>
        <v>Online</v>
      </c>
      <c r="G2800" t="s">
        <v>12485</v>
      </c>
      <c r="H2800" t="s">
        <v>12488</v>
      </c>
      <c r="I2800" t="s">
        <v>1605</v>
      </c>
      <c r="J2800">
        <v>118.1908</v>
      </c>
    </row>
    <row r="2801" spans="1:10" x14ac:dyDescent="0.25">
      <c r="A2801" t="s">
        <v>2813</v>
      </c>
      <c r="B2801" t="str">
        <f t="shared" si="129"/>
        <v>Q4</v>
      </c>
      <c r="C2801">
        <f t="shared" si="130"/>
        <v>10</v>
      </c>
      <c r="D2801" s="1">
        <v>39360</v>
      </c>
      <c r="E2801" t="s">
        <v>12483</v>
      </c>
      <c r="F2801" t="str">
        <f t="shared" si="131"/>
        <v>Online</v>
      </c>
      <c r="G2801" t="s">
        <v>12485</v>
      </c>
      <c r="H2801" t="s">
        <v>12488</v>
      </c>
      <c r="I2801" t="s">
        <v>1605</v>
      </c>
      <c r="J2801">
        <v>1918.2579000000001</v>
      </c>
    </row>
    <row r="2802" spans="1:10" x14ac:dyDescent="0.25">
      <c r="A2802" t="s">
        <v>2814</v>
      </c>
      <c r="B2802" t="str">
        <f t="shared" si="129"/>
        <v>Q4</v>
      </c>
      <c r="C2802">
        <f t="shared" si="130"/>
        <v>10</v>
      </c>
      <c r="D2802" s="1">
        <v>39360</v>
      </c>
      <c r="E2802" t="s">
        <v>12483</v>
      </c>
      <c r="F2802" t="str">
        <f t="shared" si="131"/>
        <v>Online</v>
      </c>
      <c r="G2802" t="s">
        <v>12485</v>
      </c>
      <c r="H2802" t="s">
        <v>12488</v>
      </c>
      <c r="I2802" t="s">
        <v>1605</v>
      </c>
      <c r="J2802">
        <v>2624.3528999999999</v>
      </c>
    </row>
    <row r="2803" spans="1:10" x14ac:dyDescent="0.25">
      <c r="A2803" t="s">
        <v>2815</v>
      </c>
      <c r="B2803" t="str">
        <f t="shared" si="129"/>
        <v>Q4</v>
      </c>
      <c r="C2803">
        <f t="shared" si="130"/>
        <v>10</v>
      </c>
      <c r="D2803" s="1">
        <v>39360</v>
      </c>
      <c r="E2803" t="s">
        <v>12483</v>
      </c>
      <c r="F2803" t="str">
        <f t="shared" si="131"/>
        <v>Online</v>
      </c>
      <c r="G2803" t="s">
        <v>12485</v>
      </c>
      <c r="H2803" t="s">
        <v>12488</v>
      </c>
      <c r="I2803" t="s">
        <v>1605</v>
      </c>
      <c r="J2803">
        <v>2597.8108000000002</v>
      </c>
    </row>
    <row r="2804" spans="1:10" x14ac:dyDescent="0.25">
      <c r="A2804" t="s">
        <v>2816</v>
      </c>
      <c r="B2804" t="str">
        <f t="shared" si="129"/>
        <v>Q4</v>
      </c>
      <c r="C2804">
        <f t="shared" si="130"/>
        <v>10</v>
      </c>
      <c r="D2804" s="1">
        <v>39361</v>
      </c>
      <c r="E2804" t="s">
        <v>12483</v>
      </c>
      <c r="F2804" t="str">
        <f t="shared" si="131"/>
        <v>Online</v>
      </c>
      <c r="G2804" t="s">
        <v>12485</v>
      </c>
      <c r="H2804" t="s">
        <v>12488</v>
      </c>
      <c r="I2804" t="s">
        <v>1605</v>
      </c>
      <c r="J2804">
        <v>211.35339999999999</v>
      </c>
    </row>
    <row r="2805" spans="1:10" x14ac:dyDescent="0.25">
      <c r="A2805" t="s">
        <v>2817</v>
      </c>
      <c r="B2805" t="str">
        <f t="shared" si="129"/>
        <v>Q4</v>
      </c>
      <c r="C2805">
        <f t="shared" si="130"/>
        <v>10</v>
      </c>
      <c r="D2805" s="1">
        <v>39361</v>
      </c>
      <c r="E2805" t="s">
        <v>12483</v>
      </c>
      <c r="F2805" t="str">
        <f t="shared" si="131"/>
        <v>Online</v>
      </c>
      <c r="G2805" t="s">
        <v>12485</v>
      </c>
      <c r="H2805" t="s">
        <v>12488</v>
      </c>
      <c r="I2805" t="s">
        <v>1605</v>
      </c>
      <c r="J2805">
        <v>132.5779</v>
      </c>
    </row>
    <row r="2806" spans="1:10" x14ac:dyDescent="0.25">
      <c r="A2806" t="s">
        <v>2818</v>
      </c>
      <c r="B2806" t="str">
        <f t="shared" si="129"/>
        <v>Q4</v>
      </c>
      <c r="C2806">
        <f t="shared" si="130"/>
        <v>10</v>
      </c>
      <c r="D2806" s="1">
        <v>39361</v>
      </c>
      <c r="E2806" t="s">
        <v>12483</v>
      </c>
      <c r="F2806" t="str">
        <f t="shared" si="131"/>
        <v>Online</v>
      </c>
      <c r="G2806" t="s">
        <v>12485</v>
      </c>
      <c r="H2806" t="s">
        <v>12488</v>
      </c>
      <c r="I2806" t="s">
        <v>1605</v>
      </c>
      <c r="J2806">
        <v>8.0443999999999996</v>
      </c>
    </row>
    <row r="2807" spans="1:10" x14ac:dyDescent="0.25">
      <c r="A2807" t="s">
        <v>2819</v>
      </c>
      <c r="B2807" t="str">
        <f t="shared" si="129"/>
        <v>Q4</v>
      </c>
      <c r="C2807">
        <f t="shared" si="130"/>
        <v>10</v>
      </c>
      <c r="D2807" s="1">
        <v>39361</v>
      </c>
      <c r="E2807" t="s">
        <v>12483</v>
      </c>
      <c r="F2807" t="str">
        <f t="shared" si="131"/>
        <v>Online</v>
      </c>
      <c r="G2807" t="s">
        <v>12485</v>
      </c>
      <c r="H2807" t="s">
        <v>12488</v>
      </c>
      <c r="I2807" t="s">
        <v>1605</v>
      </c>
      <c r="J2807">
        <v>44.177900000000001</v>
      </c>
    </row>
    <row r="2808" spans="1:10" x14ac:dyDescent="0.25">
      <c r="A2808" t="s">
        <v>2820</v>
      </c>
      <c r="B2808" t="str">
        <f t="shared" si="129"/>
        <v>Q4</v>
      </c>
      <c r="C2808">
        <f t="shared" si="130"/>
        <v>10</v>
      </c>
      <c r="D2808" s="1">
        <v>39361</v>
      </c>
      <c r="E2808" t="s">
        <v>12483</v>
      </c>
      <c r="F2808" t="str">
        <f t="shared" si="131"/>
        <v>Online</v>
      </c>
      <c r="G2808" t="s">
        <v>12485</v>
      </c>
      <c r="H2808" t="s">
        <v>12488</v>
      </c>
      <c r="I2808" t="s">
        <v>1605</v>
      </c>
      <c r="J2808">
        <v>26.8184</v>
      </c>
    </row>
    <row r="2809" spans="1:10" x14ac:dyDescent="0.25">
      <c r="A2809" t="s">
        <v>2821</v>
      </c>
      <c r="B2809" t="str">
        <f t="shared" si="129"/>
        <v>Q4</v>
      </c>
      <c r="C2809">
        <f t="shared" si="130"/>
        <v>10</v>
      </c>
      <c r="D2809" s="1">
        <v>39361</v>
      </c>
      <c r="E2809" t="s">
        <v>12483</v>
      </c>
      <c r="F2809" t="str">
        <f t="shared" si="131"/>
        <v>Online</v>
      </c>
      <c r="G2809" t="s">
        <v>12485</v>
      </c>
      <c r="H2809" t="s">
        <v>12488</v>
      </c>
      <c r="I2809" t="s">
        <v>1605</v>
      </c>
      <c r="J2809">
        <v>79.526899999999998</v>
      </c>
    </row>
    <row r="2810" spans="1:10" x14ac:dyDescent="0.25">
      <c r="A2810" t="s">
        <v>2822</v>
      </c>
      <c r="B2810" t="str">
        <f t="shared" si="129"/>
        <v>Q4</v>
      </c>
      <c r="C2810">
        <f t="shared" si="130"/>
        <v>10</v>
      </c>
      <c r="D2810" s="1">
        <v>39361</v>
      </c>
      <c r="E2810" t="s">
        <v>12483</v>
      </c>
      <c r="F2810" t="str">
        <f t="shared" si="131"/>
        <v>Online</v>
      </c>
      <c r="G2810" t="s">
        <v>12485</v>
      </c>
      <c r="H2810" t="s">
        <v>12488</v>
      </c>
      <c r="I2810" t="s">
        <v>1605</v>
      </c>
      <c r="J2810">
        <v>850.28650000000005</v>
      </c>
    </row>
    <row r="2811" spans="1:10" x14ac:dyDescent="0.25">
      <c r="A2811" t="s">
        <v>2823</v>
      </c>
      <c r="B2811" t="str">
        <f t="shared" si="129"/>
        <v>Q4</v>
      </c>
      <c r="C2811">
        <f t="shared" si="130"/>
        <v>10</v>
      </c>
      <c r="D2811" s="1">
        <v>39361</v>
      </c>
      <c r="E2811" t="s">
        <v>12483</v>
      </c>
      <c r="F2811" t="str">
        <f t="shared" si="131"/>
        <v>Online</v>
      </c>
      <c r="G2811" t="s">
        <v>12485</v>
      </c>
      <c r="H2811" t="s">
        <v>12488</v>
      </c>
      <c r="I2811" t="s">
        <v>1605</v>
      </c>
      <c r="J2811">
        <v>2619.9108000000001</v>
      </c>
    </row>
    <row r="2812" spans="1:10" x14ac:dyDescent="0.25">
      <c r="A2812" t="s">
        <v>2824</v>
      </c>
      <c r="B2812" t="str">
        <f t="shared" si="129"/>
        <v>Q4</v>
      </c>
      <c r="C2812">
        <f t="shared" si="130"/>
        <v>10</v>
      </c>
      <c r="D2812" s="1">
        <v>39361</v>
      </c>
      <c r="E2812" t="s">
        <v>12483</v>
      </c>
      <c r="F2812" t="str">
        <f t="shared" si="131"/>
        <v>Online</v>
      </c>
      <c r="G2812" t="s">
        <v>12485</v>
      </c>
      <c r="H2812" t="s">
        <v>12488</v>
      </c>
      <c r="I2812" t="s">
        <v>1605</v>
      </c>
      <c r="J2812">
        <v>1418.6211000000001</v>
      </c>
    </row>
    <row r="2813" spans="1:10" x14ac:dyDescent="0.25">
      <c r="A2813" t="s">
        <v>2825</v>
      </c>
      <c r="B2813" t="str">
        <f t="shared" si="129"/>
        <v>Q4</v>
      </c>
      <c r="C2813">
        <f t="shared" si="130"/>
        <v>10</v>
      </c>
      <c r="D2813" s="1">
        <v>39361</v>
      </c>
      <c r="E2813" t="s">
        <v>12483</v>
      </c>
      <c r="F2813" t="str">
        <f t="shared" si="131"/>
        <v>Online</v>
      </c>
      <c r="G2813" t="s">
        <v>12485</v>
      </c>
      <c r="H2813" t="s">
        <v>12488</v>
      </c>
      <c r="I2813" t="s">
        <v>1605</v>
      </c>
      <c r="J2813">
        <v>2676.9067</v>
      </c>
    </row>
    <row r="2814" spans="1:10" x14ac:dyDescent="0.25">
      <c r="A2814" t="s">
        <v>2826</v>
      </c>
      <c r="B2814" t="str">
        <f t="shared" si="129"/>
        <v>Q4</v>
      </c>
      <c r="C2814">
        <f t="shared" si="130"/>
        <v>10</v>
      </c>
      <c r="D2814" s="1">
        <v>39361</v>
      </c>
      <c r="E2814" t="s">
        <v>12483</v>
      </c>
      <c r="F2814" t="str">
        <f t="shared" si="131"/>
        <v>Online</v>
      </c>
      <c r="G2814" t="s">
        <v>12485</v>
      </c>
      <c r="H2814" t="s">
        <v>12488</v>
      </c>
      <c r="I2814" t="s">
        <v>1605</v>
      </c>
      <c r="J2814">
        <v>622.07079999999996</v>
      </c>
    </row>
    <row r="2815" spans="1:10" x14ac:dyDescent="0.25">
      <c r="A2815" t="s">
        <v>2827</v>
      </c>
      <c r="B2815" t="str">
        <f t="shared" si="129"/>
        <v>Q4</v>
      </c>
      <c r="C2815">
        <f t="shared" si="130"/>
        <v>10</v>
      </c>
      <c r="D2815" s="1">
        <v>39361</v>
      </c>
      <c r="E2815" t="s">
        <v>12483</v>
      </c>
      <c r="F2815" t="str">
        <f t="shared" si="131"/>
        <v>Online</v>
      </c>
      <c r="G2815" t="s">
        <v>12485</v>
      </c>
      <c r="H2815" t="s">
        <v>12488</v>
      </c>
      <c r="I2815" t="s">
        <v>1605</v>
      </c>
      <c r="J2815">
        <v>1276.8054</v>
      </c>
    </row>
    <row r="2816" spans="1:10" x14ac:dyDescent="0.25">
      <c r="A2816" t="s">
        <v>2828</v>
      </c>
      <c r="B2816" t="str">
        <f t="shared" si="129"/>
        <v>Q4</v>
      </c>
      <c r="C2816">
        <f t="shared" si="130"/>
        <v>10</v>
      </c>
      <c r="D2816" s="1">
        <v>39362</v>
      </c>
      <c r="E2816" t="s">
        <v>12483</v>
      </c>
      <c r="F2816" t="str">
        <f t="shared" si="131"/>
        <v>Online</v>
      </c>
      <c r="G2816" t="s">
        <v>12485</v>
      </c>
      <c r="H2816" t="s">
        <v>12488</v>
      </c>
      <c r="I2816" t="s">
        <v>1605</v>
      </c>
      <c r="J2816">
        <v>2.5305</v>
      </c>
    </row>
    <row r="2817" spans="1:10" x14ac:dyDescent="0.25">
      <c r="A2817" t="s">
        <v>2829</v>
      </c>
      <c r="B2817" t="str">
        <f t="shared" si="129"/>
        <v>Q4</v>
      </c>
      <c r="C2817">
        <f t="shared" si="130"/>
        <v>10</v>
      </c>
      <c r="D2817" s="1">
        <v>39362</v>
      </c>
      <c r="E2817" t="s">
        <v>12483</v>
      </c>
      <c r="F2817" t="str">
        <f t="shared" si="131"/>
        <v>Online</v>
      </c>
      <c r="G2817" t="s">
        <v>12485</v>
      </c>
      <c r="H2817" t="s">
        <v>12488</v>
      </c>
      <c r="I2817" t="s">
        <v>1605</v>
      </c>
      <c r="J2817">
        <v>27.614000000000001</v>
      </c>
    </row>
    <row r="2818" spans="1:10" x14ac:dyDescent="0.25">
      <c r="A2818" t="s">
        <v>2830</v>
      </c>
      <c r="B2818" t="str">
        <f t="shared" ref="B2818:B2881" si="132">IF(C2818&lt;4,"Q1",IF(C2818&lt;7,"Q2",IF(C2818&lt;10,"Q3","Q4")))</f>
        <v>Q4</v>
      </c>
      <c r="C2818">
        <f t="shared" ref="C2818:C2881" si="133">MONTH(D2818)</f>
        <v>10</v>
      </c>
      <c r="D2818" s="1">
        <v>39362</v>
      </c>
      <c r="E2818" t="s">
        <v>12483</v>
      </c>
      <c r="F2818" t="str">
        <f t="shared" si="131"/>
        <v>Online</v>
      </c>
      <c r="G2818" t="s">
        <v>12485</v>
      </c>
      <c r="H2818" t="s">
        <v>12488</v>
      </c>
      <c r="I2818" t="s">
        <v>1605</v>
      </c>
      <c r="J2818">
        <v>125.3733</v>
      </c>
    </row>
    <row r="2819" spans="1:10" x14ac:dyDescent="0.25">
      <c r="A2819" t="s">
        <v>2831</v>
      </c>
      <c r="B2819" t="str">
        <f t="shared" si="132"/>
        <v>Q4</v>
      </c>
      <c r="C2819">
        <f t="shared" si="133"/>
        <v>10</v>
      </c>
      <c r="D2819" s="1">
        <v>39362</v>
      </c>
      <c r="E2819" t="s">
        <v>12483</v>
      </c>
      <c r="F2819" t="str">
        <f t="shared" ref="F2819:F2882" si="134">IF(E2819="Not Available", "Online", "In-store")</f>
        <v>Online</v>
      </c>
      <c r="G2819" t="s">
        <v>12485</v>
      </c>
      <c r="H2819" t="s">
        <v>12488</v>
      </c>
      <c r="I2819" t="s">
        <v>1605</v>
      </c>
      <c r="J2819">
        <v>54.675400000000003</v>
      </c>
    </row>
    <row r="2820" spans="1:10" x14ac:dyDescent="0.25">
      <c r="A2820" t="s">
        <v>2832</v>
      </c>
      <c r="B2820" t="str">
        <f t="shared" si="132"/>
        <v>Q4</v>
      </c>
      <c r="C2820">
        <f t="shared" si="133"/>
        <v>10</v>
      </c>
      <c r="D2820" s="1">
        <v>39362</v>
      </c>
      <c r="E2820" t="s">
        <v>12483</v>
      </c>
      <c r="F2820" t="str">
        <f t="shared" si="134"/>
        <v>Online</v>
      </c>
      <c r="G2820" t="s">
        <v>12485</v>
      </c>
      <c r="H2820" t="s">
        <v>12488</v>
      </c>
      <c r="I2820" t="s">
        <v>1605</v>
      </c>
      <c r="J2820">
        <v>82.267300000000006</v>
      </c>
    </row>
    <row r="2821" spans="1:10" x14ac:dyDescent="0.25">
      <c r="A2821" t="s">
        <v>2833</v>
      </c>
      <c r="B2821" t="str">
        <f t="shared" si="132"/>
        <v>Q4</v>
      </c>
      <c r="C2821">
        <f t="shared" si="133"/>
        <v>10</v>
      </c>
      <c r="D2821" s="1">
        <v>39362</v>
      </c>
      <c r="E2821" t="s">
        <v>12483</v>
      </c>
      <c r="F2821" t="str">
        <f t="shared" si="134"/>
        <v>Online</v>
      </c>
      <c r="G2821" t="s">
        <v>12485</v>
      </c>
      <c r="H2821" t="s">
        <v>12488</v>
      </c>
      <c r="I2821" t="s">
        <v>1605</v>
      </c>
      <c r="J2821">
        <v>33.139000000000003</v>
      </c>
    </row>
    <row r="2822" spans="1:10" x14ac:dyDescent="0.25">
      <c r="A2822" t="s">
        <v>2834</v>
      </c>
      <c r="B2822" t="str">
        <f t="shared" si="132"/>
        <v>Q4</v>
      </c>
      <c r="C2822">
        <f t="shared" si="133"/>
        <v>10</v>
      </c>
      <c r="D2822" s="1">
        <v>39362</v>
      </c>
      <c r="E2822" t="s">
        <v>12483</v>
      </c>
      <c r="F2822" t="str">
        <f t="shared" si="134"/>
        <v>Online</v>
      </c>
      <c r="G2822" t="s">
        <v>12485</v>
      </c>
      <c r="H2822" t="s">
        <v>12488</v>
      </c>
      <c r="I2822" t="s">
        <v>1605</v>
      </c>
      <c r="J2822">
        <v>33.139000000000003</v>
      </c>
    </row>
    <row r="2823" spans="1:10" x14ac:dyDescent="0.25">
      <c r="A2823" t="s">
        <v>2835</v>
      </c>
      <c r="B2823" t="str">
        <f t="shared" si="132"/>
        <v>Q4</v>
      </c>
      <c r="C2823">
        <f t="shared" si="133"/>
        <v>10</v>
      </c>
      <c r="D2823" s="1">
        <v>39362</v>
      </c>
      <c r="E2823" t="s">
        <v>12483</v>
      </c>
      <c r="F2823" t="str">
        <f t="shared" si="134"/>
        <v>Online</v>
      </c>
      <c r="G2823" t="s">
        <v>12485</v>
      </c>
      <c r="H2823" t="s">
        <v>12488</v>
      </c>
      <c r="I2823" t="s">
        <v>1605</v>
      </c>
      <c r="J2823">
        <v>99.416899999999998</v>
      </c>
    </row>
    <row r="2824" spans="1:10" x14ac:dyDescent="0.25">
      <c r="A2824" t="s">
        <v>2836</v>
      </c>
      <c r="B2824" t="str">
        <f t="shared" si="132"/>
        <v>Q4</v>
      </c>
      <c r="C2824">
        <f t="shared" si="133"/>
        <v>10</v>
      </c>
      <c r="D2824" s="1">
        <v>39362</v>
      </c>
      <c r="E2824" t="s">
        <v>12483</v>
      </c>
      <c r="F2824" t="str">
        <f t="shared" si="134"/>
        <v>Online</v>
      </c>
      <c r="G2824" t="s">
        <v>12485</v>
      </c>
      <c r="H2824" t="s">
        <v>12488</v>
      </c>
      <c r="I2824" t="s">
        <v>1605</v>
      </c>
      <c r="J2824">
        <v>99.416899999999998</v>
      </c>
    </row>
    <row r="2825" spans="1:10" x14ac:dyDescent="0.25">
      <c r="A2825" t="s">
        <v>2837</v>
      </c>
      <c r="B2825" t="str">
        <f t="shared" si="132"/>
        <v>Q4</v>
      </c>
      <c r="C2825">
        <f t="shared" si="133"/>
        <v>10</v>
      </c>
      <c r="D2825" s="1">
        <v>39362</v>
      </c>
      <c r="E2825" t="s">
        <v>12483</v>
      </c>
      <c r="F2825" t="str">
        <f t="shared" si="134"/>
        <v>Online</v>
      </c>
      <c r="G2825" t="s">
        <v>12485</v>
      </c>
      <c r="H2825" t="s">
        <v>12488</v>
      </c>
      <c r="I2825" t="s">
        <v>1605</v>
      </c>
      <c r="J2825">
        <v>5.5140000000000002</v>
      </c>
    </row>
    <row r="2826" spans="1:10" x14ac:dyDescent="0.25">
      <c r="A2826" t="s">
        <v>2838</v>
      </c>
      <c r="B2826" t="str">
        <f t="shared" si="132"/>
        <v>Q4</v>
      </c>
      <c r="C2826">
        <f t="shared" si="133"/>
        <v>10</v>
      </c>
      <c r="D2826" s="1">
        <v>39362</v>
      </c>
      <c r="E2826" t="s">
        <v>12483</v>
      </c>
      <c r="F2826" t="str">
        <f t="shared" si="134"/>
        <v>Online</v>
      </c>
      <c r="G2826" t="s">
        <v>12485</v>
      </c>
      <c r="H2826" t="s">
        <v>12488</v>
      </c>
      <c r="I2826" t="s">
        <v>1605</v>
      </c>
      <c r="J2826">
        <v>46.7194</v>
      </c>
    </row>
    <row r="2827" spans="1:10" x14ac:dyDescent="0.25">
      <c r="A2827" t="s">
        <v>2839</v>
      </c>
      <c r="B2827" t="str">
        <f t="shared" si="132"/>
        <v>Q4</v>
      </c>
      <c r="C2827">
        <f t="shared" si="133"/>
        <v>10</v>
      </c>
      <c r="D2827" s="1">
        <v>39362</v>
      </c>
      <c r="E2827" t="s">
        <v>12483</v>
      </c>
      <c r="F2827" t="str">
        <f t="shared" si="134"/>
        <v>Online</v>
      </c>
      <c r="G2827" t="s">
        <v>12485</v>
      </c>
      <c r="H2827" t="s">
        <v>12488</v>
      </c>
      <c r="I2827" t="s">
        <v>1605</v>
      </c>
      <c r="J2827">
        <v>622.96590000000003</v>
      </c>
    </row>
    <row r="2828" spans="1:10" x14ac:dyDescent="0.25">
      <c r="A2828" t="s">
        <v>2840</v>
      </c>
      <c r="B2828" t="str">
        <f t="shared" si="132"/>
        <v>Q4</v>
      </c>
      <c r="C2828">
        <f t="shared" si="133"/>
        <v>10</v>
      </c>
      <c r="D2828" s="1">
        <v>39363</v>
      </c>
      <c r="E2828" t="s">
        <v>12483</v>
      </c>
      <c r="F2828" t="str">
        <f t="shared" si="134"/>
        <v>Online</v>
      </c>
      <c r="G2828" t="s">
        <v>12485</v>
      </c>
      <c r="H2828" t="s">
        <v>12488</v>
      </c>
      <c r="I2828" t="s">
        <v>1605</v>
      </c>
      <c r="J2828">
        <v>38.652900000000002</v>
      </c>
    </row>
    <row r="2829" spans="1:10" x14ac:dyDescent="0.25">
      <c r="A2829" t="s">
        <v>2841</v>
      </c>
      <c r="B2829" t="str">
        <f t="shared" si="132"/>
        <v>Q4</v>
      </c>
      <c r="C2829">
        <f t="shared" si="133"/>
        <v>10</v>
      </c>
      <c r="D2829" s="1">
        <v>39363</v>
      </c>
      <c r="E2829" t="s">
        <v>12483</v>
      </c>
      <c r="F2829" t="str">
        <f t="shared" si="134"/>
        <v>Online</v>
      </c>
      <c r="G2829" t="s">
        <v>12485</v>
      </c>
      <c r="H2829" t="s">
        <v>12488</v>
      </c>
      <c r="I2829" t="s">
        <v>1605</v>
      </c>
      <c r="J2829">
        <v>35.669400000000003</v>
      </c>
    </row>
    <row r="2830" spans="1:10" x14ac:dyDescent="0.25">
      <c r="A2830" t="s">
        <v>2842</v>
      </c>
      <c r="B2830" t="str">
        <f t="shared" si="132"/>
        <v>Q4</v>
      </c>
      <c r="C2830">
        <f t="shared" si="133"/>
        <v>10</v>
      </c>
      <c r="D2830" s="1">
        <v>39363</v>
      </c>
      <c r="E2830" t="s">
        <v>12483</v>
      </c>
      <c r="F2830" t="str">
        <f t="shared" si="134"/>
        <v>Online</v>
      </c>
      <c r="G2830" t="s">
        <v>12485</v>
      </c>
      <c r="H2830" t="s">
        <v>12488</v>
      </c>
      <c r="I2830" t="s">
        <v>1605</v>
      </c>
      <c r="J2830">
        <v>77.338999999999999</v>
      </c>
    </row>
    <row r="2831" spans="1:10" x14ac:dyDescent="0.25">
      <c r="A2831" t="s">
        <v>2843</v>
      </c>
      <c r="B2831" t="str">
        <f t="shared" si="132"/>
        <v>Q4</v>
      </c>
      <c r="C2831">
        <f t="shared" si="133"/>
        <v>10</v>
      </c>
      <c r="D2831" s="1">
        <v>39363</v>
      </c>
      <c r="E2831" t="s">
        <v>12483</v>
      </c>
      <c r="F2831" t="str">
        <f t="shared" si="134"/>
        <v>Online</v>
      </c>
      <c r="G2831" t="s">
        <v>12485</v>
      </c>
      <c r="H2831" t="s">
        <v>12488</v>
      </c>
      <c r="I2831" t="s">
        <v>1605</v>
      </c>
      <c r="J2831">
        <v>44.177900000000001</v>
      </c>
    </row>
    <row r="2832" spans="1:10" x14ac:dyDescent="0.25">
      <c r="A2832" t="s">
        <v>2844</v>
      </c>
      <c r="B2832" t="str">
        <f t="shared" si="132"/>
        <v>Q4</v>
      </c>
      <c r="C2832">
        <f t="shared" si="133"/>
        <v>10</v>
      </c>
      <c r="D2832" s="1">
        <v>39363</v>
      </c>
      <c r="E2832" t="s">
        <v>12483</v>
      </c>
      <c r="F2832" t="str">
        <f t="shared" si="134"/>
        <v>Online</v>
      </c>
      <c r="G2832" t="s">
        <v>12485</v>
      </c>
      <c r="H2832" t="s">
        <v>12488</v>
      </c>
      <c r="I2832" t="s">
        <v>1605</v>
      </c>
      <c r="J2832">
        <v>79.526899999999998</v>
      </c>
    </row>
    <row r="2833" spans="1:10" x14ac:dyDescent="0.25">
      <c r="A2833" t="s">
        <v>2845</v>
      </c>
      <c r="B2833" t="str">
        <f t="shared" si="132"/>
        <v>Q4</v>
      </c>
      <c r="C2833">
        <f t="shared" si="133"/>
        <v>10</v>
      </c>
      <c r="D2833" s="1">
        <v>39363</v>
      </c>
      <c r="E2833" t="s">
        <v>12483</v>
      </c>
      <c r="F2833" t="str">
        <f t="shared" si="134"/>
        <v>Online</v>
      </c>
      <c r="G2833" t="s">
        <v>12485</v>
      </c>
      <c r="H2833" t="s">
        <v>12488</v>
      </c>
      <c r="I2833" t="s">
        <v>1605</v>
      </c>
      <c r="J2833">
        <v>607.72789999999998</v>
      </c>
    </row>
    <row r="2834" spans="1:10" x14ac:dyDescent="0.25">
      <c r="A2834" t="s">
        <v>2846</v>
      </c>
      <c r="B2834" t="str">
        <f t="shared" si="132"/>
        <v>Q4</v>
      </c>
      <c r="C2834">
        <f t="shared" si="133"/>
        <v>10</v>
      </c>
      <c r="D2834" s="1">
        <v>39363</v>
      </c>
      <c r="E2834" t="s">
        <v>12483</v>
      </c>
      <c r="F2834" t="str">
        <f t="shared" si="134"/>
        <v>Online</v>
      </c>
      <c r="G2834" t="s">
        <v>12485</v>
      </c>
      <c r="H2834" t="s">
        <v>12488</v>
      </c>
      <c r="I2834" t="s">
        <v>1605</v>
      </c>
      <c r="J2834">
        <v>937.55939999999998</v>
      </c>
    </row>
    <row r="2835" spans="1:10" x14ac:dyDescent="0.25">
      <c r="A2835" t="s">
        <v>2847</v>
      </c>
      <c r="B2835" t="str">
        <f t="shared" si="132"/>
        <v>Q4</v>
      </c>
      <c r="C2835">
        <f t="shared" si="133"/>
        <v>10</v>
      </c>
      <c r="D2835" s="1">
        <v>39363</v>
      </c>
      <c r="E2835" t="s">
        <v>12483</v>
      </c>
      <c r="F2835" t="str">
        <f t="shared" si="134"/>
        <v>Online</v>
      </c>
      <c r="G2835" t="s">
        <v>12485</v>
      </c>
      <c r="H2835" t="s">
        <v>12488</v>
      </c>
      <c r="I2835" t="s">
        <v>1605</v>
      </c>
      <c r="J2835">
        <v>2552.5169000000001</v>
      </c>
    </row>
    <row r="2836" spans="1:10" x14ac:dyDescent="0.25">
      <c r="A2836" t="s">
        <v>2848</v>
      </c>
      <c r="B2836" t="str">
        <f t="shared" si="132"/>
        <v>Q4</v>
      </c>
      <c r="C2836">
        <f t="shared" si="133"/>
        <v>10</v>
      </c>
      <c r="D2836" s="1">
        <v>39363</v>
      </c>
      <c r="E2836" t="s">
        <v>12483</v>
      </c>
      <c r="F2836" t="str">
        <f t="shared" si="134"/>
        <v>Online</v>
      </c>
      <c r="G2836" t="s">
        <v>12485</v>
      </c>
      <c r="H2836" t="s">
        <v>12488</v>
      </c>
      <c r="I2836" t="s">
        <v>1605</v>
      </c>
      <c r="J2836">
        <v>1308.8282999999999</v>
      </c>
    </row>
    <row r="2837" spans="1:10" x14ac:dyDescent="0.25">
      <c r="A2837" t="s">
        <v>2849</v>
      </c>
      <c r="B2837" t="str">
        <f t="shared" si="132"/>
        <v>Q4</v>
      </c>
      <c r="C2837">
        <f t="shared" si="133"/>
        <v>10</v>
      </c>
      <c r="D2837" s="1">
        <v>39364</v>
      </c>
      <c r="E2837" t="s">
        <v>12483</v>
      </c>
      <c r="F2837" t="str">
        <f t="shared" si="134"/>
        <v>Online</v>
      </c>
      <c r="G2837" t="s">
        <v>12485</v>
      </c>
      <c r="H2837" t="s">
        <v>12488</v>
      </c>
      <c r="I2837" t="s">
        <v>1605</v>
      </c>
      <c r="J2837">
        <v>40.078400000000002</v>
      </c>
    </row>
    <row r="2838" spans="1:10" x14ac:dyDescent="0.25">
      <c r="A2838" t="s">
        <v>2850</v>
      </c>
      <c r="B2838" t="str">
        <f t="shared" si="132"/>
        <v>Q4</v>
      </c>
      <c r="C2838">
        <f t="shared" si="133"/>
        <v>10</v>
      </c>
      <c r="D2838" s="1">
        <v>39364</v>
      </c>
      <c r="E2838" t="s">
        <v>12483</v>
      </c>
      <c r="F2838" t="str">
        <f t="shared" si="134"/>
        <v>Online</v>
      </c>
      <c r="G2838" t="s">
        <v>12485</v>
      </c>
      <c r="H2838" t="s">
        <v>12488</v>
      </c>
      <c r="I2838" t="s">
        <v>1605</v>
      </c>
      <c r="J2838">
        <v>11.039</v>
      </c>
    </row>
    <row r="2839" spans="1:10" x14ac:dyDescent="0.25">
      <c r="A2839" t="s">
        <v>2851</v>
      </c>
      <c r="B2839" t="str">
        <f t="shared" si="132"/>
        <v>Q4</v>
      </c>
      <c r="C2839">
        <f t="shared" si="133"/>
        <v>10</v>
      </c>
      <c r="D2839" s="1">
        <v>39364</v>
      </c>
      <c r="E2839" t="s">
        <v>12483</v>
      </c>
      <c r="F2839" t="str">
        <f t="shared" si="134"/>
        <v>Online</v>
      </c>
      <c r="G2839" t="s">
        <v>12485</v>
      </c>
      <c r="H2839" t="s">
        <v>12488</v>
      </c>
      <c r="I2839" t="s">
        <v>1605</v>
      </c>
      <c r="J2839">
        <v>87.272900000000007</v>
      </c>
    </row>
    <row r="2840" spans="1:10" x14ac:dyDescent="0.25">
      <c r="A2840" t="s">
        <v>2852</v>
      </c>
      <c r="B2840" t="str">
        <f t="shared" si="132"/>
        <v>Q4</v>
      </c>
      <c r="C2840">
        <f t="shared" si="133"/>
        <v>10</v>
      </c>
      <c r="D2840" s="1">
        <v>39364</v>
      </c>
      <c r="E2840" t="s">
        <v>12483</v>
      </c>
      <c r="F2840" t="str">
        <f t="shared" si="134"/>
        <v>Online</v>
      </c>
      <c r="G2840" t="s">
        <v>12485</v>
      </c>
      <c r="H2840" t="s">
        <v>12488</v>
      </c>
      <c r="I2840" t="s">
        <v>1605</v>
      </c>
      <c r="J2840">
        <v>66.277900000000002</v>
      </c>
    </row>
    <row r="2841" spans="1:10" x14ac:dyDescent="0.25">
      <c r="A2841" t="s">
        <v>2853</v>
      </c>
      <c r="B2841" t="str">
        <f t="shared" si="132"/>
        <v>Q4</v>
      </c>
      <c r="C2841">
        <f t="shared" si="133"/>
        <v>10</v>
      </c>
      <c r="D2841" s="1">
        <v>39364</v>
      </c>
      <c r="E2841" t="s">
        <v>12483</v>
      </c>
      <c r="F2841" t="str">
        <f t="shared" si="134"/>
        <v>Online</v>
      </c>
      <c r="G2841" t="s">
        <v>12485</v>
      </c>
      <c r="H2841" t="s">
        <v>12488</v>
      </c>
      <c r="I2841" t="s">
        <v>1605</v>
      </c>
      <c r="J2841">
        <v>60.730800000000002</v>
      </c>
    </row>
    <row r="2842" spans="1:10" x14ac:dyDescent="0.25">
      <c r="A2842" t="s">
        <v>2854</v>
      </c>
      <c r="B2842" t="str">
        <f t="shared" si="132"/>
        <v>Q4</v>
      </c>
      <c r="C2842">
        <f t="shared" si="133"/>
        <v>10</v>
      </c>
      <c r="D2842" s="1">
        <v>39364</v>
      </c>
      <c r="E2842" t="s">
        <v>12483</v>
      </c>
      <c r="F2842" t="str">
        <f t="shared" si="134"/>
        <v>Online</v>
      </c>
      <c r="G2842" t="s">
        <v>12485</v>
      </c>
      <c r="H2842" t="s">
        <v>12488</v>
      </c>
      <c r="I2842" t="s">
        <v>1605</v>
      </c>
      <c r="J2842">
        <v>96.079800000000006</v>
      </c>
    </row>
    <row r="2843" spans="1:10" x14ac:dyDescent="0.25">
      <c r="A2843" t="s">
        <v>2855</v>
      </c>
      <c r="B2843" t="str">
        <f t="shared" si="132"/>
        <v>Q4</v>
      </c>
      <c r="C2843">
        <f t="shared" si="133"/>
        <v>10</v>
      </c>
      <c r="D2843" s="1">
        <v>39365</v>
      </c>
      <c r="E2843" t="s">
        <v>12483</v>
      </c>
      <c r="F2843" t="str">
        <f t="shared" si="134"/>
        <v>Online</v>
      </c>
      <c r="G2843" t="s">
        <v>12485</v>
      </c>
      <c r="H2843" t="s">
        <v>12488</v>
      </c>
      <c r="I2843" t="s">
        <v>1605</v>
      </c>
      <c r="J2843">
        <v>2.5305</v>
      </c>
    </row>
    <row r="2844" spans="1:10" x14ac:dyDescent="0.25">
      <c r="A2844" t="s">
        <v>2856</v>
      </c>
      <c r="B2844" t="str">
        <f t="shared" si="132"/>
        <v>Q4</v>
      </c>
      <c r="C2844">
        <f t="shared" si="133"/>
        <v>10</v>
      </c>
      <c r="D2844" s="1">
        <v>39365</v>
      </c>
      <c r="E2844" t="s">
        <v>12483</v>
      </c>
      <c r="F2844" t="str">
        <f t="shared" si="134"/>
        <v>Online</v>
      </c>
      <c r="G2844" t="s">
        <v>12485</v>
      </c>
      <c r="H2844" t="s">
        <v>12488</v>
      </c>
      <c r="I2844" t="s">
        <v>1605</v>
      </c>
      <c r="J2844">
        <v>71.239400000000003</v>
      </c>
    </row>
    <row r="2845" spans="1:10" x14ac:dyDescent="0.25">
      <c r="A2845" t="s">
        <v>2857</v>
      </c>
      <c r="B2845" t="str">
        <f t="shared" si="132"/>
        <v>Q4</v>
      </c>
      <c r="C2845">
        <f t="shared" si="133"/>
        <v>10</v>
      </c>
      <c r="D2845" s="1">
        <v>39365</v>
      </c>
      <c r="E2845" t="s">
        <v>12483</v>
      </c>
      <c r="F2845" t="str">
        <f t="shared" si="134"/>
        <v>Online</v>
      </c>
      <c r="G2845" t="s">
        <v>12485</v>
      </c>
      <c r="H2845" t="s">
        <v>12488</v>
      </c>
      <c r="I2845" t="s">
        <v>1605</v>
      </c>
      <c r="J2845">
        <v>75.6815</v>
      </c>
    </row>
    <row r="2846" spans="1:10" x14ac:dyDescent="0.25">
      <c r="A2846" t="s">
        <v>2858</v>
      </c>
      <c r="B2846" t="str">
        <f t="shared" si="132"/>
        <v>Q4</v>
      </c>
      <c r="C2846">
        <f t="shared" si="133"/>
        <v>10</v>
      </c>
      <c r="D2846" s="1">
        <v>39365</v>
      </c>
      <c r="E2846" t="s">
        <v>12483</v>
      </c>
      <c r="F2846" t="str">
        <f t="shared" si="134"/>
        <v>Online</v>
      </c>
      <c r="G2846" t="s">
        <v>12485</v>
      </c>
      <c r="H2846" t="s">
        <v>12488</v>
      </c>
      <c r="I2846" t="s">
        <v>1605</v>
      </c>
      <c r="J2846">
        <v>138.114</v>
      </c>
    </row>
    <row r="2847" spans="1:10" x14ac:dyDescent="0.25">
      <c r="A2847" t="s">
        <v>2859</v>
      </c>
      <c r="B2847" t="str">
        <f t="shared" si="132"/>
        <v>Q4</v>
      </c>
      <c r="C2847">
        <f t="shared" si="133"/>
        <v>10</v>
      </c>
      <c r="D2847" s="1">
        <v>39365</v>
      </c>
      <c r="E2847" t="s">
        <v>12483</v>
      </c>
      <c r="F2847" t="str">
        <f t="shared" si="134"/>
        <v>Online</v>
      </c>
      <c r="G2847" t="s">
        <v>12485</v>
      </c>
      <c r="H2847" t="s">
        <v>12488</v>
      </c>
      <c r="I2847" t="s">
        <v>1605</v>
      </c>
      <c r="J2847">
        <v>30.851600000000001</v>
      </c>
    </row>
    <row r="2848" spans="1:10" x14ac:dyDescent="0.25">
      <c r="A2848" t="s">
        <v>2860</v>
      </c>
      <c r="B2848" t="str">
        <f t="shared" si="132"/>
        <v>Q4</v>
      </c>
      <c r="C2848">
        <f t="shared" si="133"/>
        <v>10</v>
      </c>
      <c r="D2848" s="1">
        <v>39365</v>
      </c>
      <c r="E2848" t="s">
        <v>12483</v>
      </c>
      <c r="F2848" t="str">
        <f t="shared" si="134"/>
        <v>Online</v>
      </c>
      <c r="G2848" t="s">
        <v>12485</v>
      </c>
      <c r="H2848" t="s">
        <v>12488</v>
      </c>
      <c r="I2848" t="s">
        <v>1605</v>
      </c>
      <c r="J2848">
        <v>5.5140000000000002</v>
      </c>
    </row>
    <row r="2849" spans="1:10" x14ac:dyDescent="0.25">
      <c r="A2849" t="s">
        <v>2861</v>
      </c>
      <c r="B2849" t="str">
        <f t="shared" si="132"/>
        <v>Q4</v>
      </c>
      <c r="C2849">
        <f t="shared" si="133"/>
        <v>10</v>
      </c>
      <c r="D2849" s="1">
        <v>39365</v>
      </c>
      <c r="E2849" t="s">
        <v>12483</v>
      </c>
      <c r="F2849" t="str">
        <f t="shared" si="134"/>
        <v>Online</v>
      </c>
      <c r="G2849" t="s">
        <v>12485</v>
      </c>
      <c r="H2849" t="s">
        <v>12488</v>
      </c>
      <c r="I2849" t="s">
        <v>1605</v>
      </c>
      <c r="J2849">
        <v>79.504800000000003</v>
      </c>
    </row>
    <row r="2850" spans="1:10" x14ac:dyDescent="0.25">
      <c r="A2850" t="s">
        <v>2862</v>
      </c>
      <c r="B2850" t="str">
        <f t="shared" si="132"/>
        <v>Q4</v>
      </c>
      <c r="C2850">
        <f t="shared" si="133"/>
        <v>10</v>
      </c>
      <c r="D2850" s="1">
        <v>39365</v>
      </c>
      <c r="E2850" t="s">
        <v>12483</v>
      </c>
      <c r="F2850" t="str">
        <f t="shared" si="134"/>
        <v>Online</v>
      </c>
      <c r="G2850" t="s">
        <v>12485</v>
      </c>
      <c r="H2850" t="s">
        <v>12488</v>
      </c>
      <c r="I2850" t="s">
        <v>1605</v>
      </c>
      <c r="J2850">
        <v>2637.5686999999998</v>
      </c>
    </row>
    <row r="2851" spans="1:10" x14ac:dyDescent="0.25">
      <c r="A2851" t="s">
        <v>2863</v>
      </c>
      <c r="B2851" t="str">
        <f t="shared" si="132"/>
        <v>Q4</v>
      </c>
      <c r="C2851">
        <f t="shared" si="133"/>
        <v>10</v>
      </c>
      <c r="D2851" s="1">
        <v>39365</v>
      </c>
      <c r="E2851" t="s">
        <v>12483</v>
      </c>
      <c r="F2851" t="str">
        <f t="shared" si="134"/>
        <v>Online</v>
      </c>
      <c r="G2851" t="s">
        <v>12485</v>
      </c>
      <c r="H2851" t="s">
        <v>12488</v>
      </c>
      <c r="I2851" t="s">
        <v>1605</v>
      </c>
      <c r="J2851">
        <v>830.23069999999996</v>
      </c>
    </row>
    <row r="2852" spans="1:10" x14ac:dyDescent="0.25">
      <c r="A2852" t="s">
        <v>2864</v>
      </c>
      <c r="B2852" t="str">
        <f t="shared" si="132"/>
        <v>Q4</v>
      </c>
      <c r="C2852">
        <f t="shared" si="133"/>
        <v>10</v>
      </c>
      <c r="D2852" s="1">
        <v>39365</v>
      </c>
      <c r="E2852" t="s">
        <v>12483</v>
      </c>
      <c r="F2852" t="str">
        <f t="shared" si="134"/>
        <v>Online</v>
      </c>
      <c r="G2852" t="s">
        <v>12485</v>
      </c>
      <c r="H2852" t="s">
        <v>12488</v>
      </c>
      <c r="I2852" t="s">
        <v>1605</v>
      </c>
      <c r="J2852">
        <v>1297.8004000000001</v>
      </c>
    </row>
    <row r="2853" spans="1:10" x14ac:dyDescent="0.25">
      <c r="A2853" t="s">
        <v>2865</v>
      </c>
      <c r="B2853" t="str">
        <f t="shared" si="132"/>
        <v>Q4</v>
      </c>
      <c r="C2853">
        <f t="shared" si="133"/>
        <v>10</v>
      </c>
      <c r="D2853" s="1">
        <v>39366</v>
      </c>
      <c r="E2853" t="s">
        <v>12483</v>
      </c>
      <c r="F2853" t="str">
        <f t="shared" si="134"/>
        <v>Online</v>
      </c>
      <c r="G2853" t="s">
        <v>12485</v>
      </c>
      <c r="H2853" t="s">
        <v>12488</v>
      </c>
      <c r="I2853" t="s">
        <v>1605</v>
      </c>
      <c r="J2853">
        <v>85.615399999999994</v>
      </c>
    </row>
    <row r="2854" spans="1:10" x14ac:dyDescent="0.25">
      <c r="A2854" t="s">
        <v>2866</v>
      </c>
      <c r="B2854" t="str">
        <f t="shared" si="132"/>
        <v>Q4</v>
      </c>
      <c r="C2854">
        <f t="shared" si="133"/>
        <v>10</v>
      </c>
      <c r="D2854" s="1">
        <v>39366</v>
      </c>
      <c r="E2854" t="s">
        <v>12483</v>
      </c>
      <c r="F2854" t="str">
        <f t="shared" si="134"/>
        <v>Online</v>
      </c>
      <c r="G2854" t="s">
        <v>12485</v>
      </c>
      <c r="H2854" t="s">
        <v>12488</v>
      </c>
      <c r="I2854" t="s">
        <v>1605</v>
      </c>
      <c r="J2854">
        <v>41.183399999999999</v>
      </c>
    </row>
    <row r="2855" spans="1:10" x14ac:dyDescent="0.25">
      <c r="A2855" t="s">
        <v>2867</v>
      </c>
      <c r="B2855" t="str">
        <f t="shared" si="132"/>
        <v>Q4</v>
      </c>
      <c r="C2855">
        <f t="shared" si="133"/>
        <v>10</v>
      </c>
      <c r="D2855" s="1">
        <v>39366</v>
      </c>
      <c r="E2855" t="s">
        <v>12483</v>
      </c>
      <c r="F2855" t="str">
        <f t="shared" si="134"/>
        <v>Online</v>
      </c>
      <c r="G2855" t="s">
        <v>12485</v>
      </c>
      <c r="H2855" t="s">
        <v>12488</v>
      </c>
      <c r="I2855" t="s">
        <v>1605</v>
      </c>
      <c r="J2855">
        <v>132.5779</v>
      </c>
    </row>
    <row r="2856" spans="1:10" x14ac:dyDescent="0.25">
      <c r="A2856" t="s">
        <v>2868</v>
      </c>
      <c r="B2856" t="str">
        <f t="shared" si="132"/>
        <v>Q4</v>
      </c>
      <c r="C2856">
        <f t="shared" si="133"/>
        <v>10</v>
      </c>
      <c r="D2856" s="1">
        <v>39366</v>
      </c>
      <c r="E2856" t="s">
        <v>12483</v>
      </c>
      <c r="F2856" t="str">
        <f t="shared" si="134"/>
        <v>Online</v>
      </c>
      <c r="G2856" t="s">
        <v>12485</v>
      </c>
      <c r="H2856" t="s">
        <v>12488</v>
      </c>
      <c r="I2856" t="s">
        <v>1605</v>
      </c>
      <c r="J2856">
        <v>1911.6169</v>
      </c>
    </row>
    <row r="2857" spans="1:10" x14ac:dyDescent="0.25">
      <c r="A2857" t="s">
        <v>2869</v>
      </c>
      <c r="B2857" t="str">
        <f t="shared" si="132"/>
        <v>Q4</v>
      </c>
      <c r="C2857">
        <f t="shared" si="133"/>
        <v>10</v>
      </c>
      <c r="D2857" s="1">
        <v>39366</v>
      </c>
      <c r="E2857" t="s">
        <v>12483</v>
      </c>
      <c r="F2857" t="str">
        <f t="shared" si="134"/>
        <v>Online</v>
      </c>
      <c r="G2857" t="s">
        <v>12485</v>
      </c>
      <c r="H2857" t="s">
        <v>12488</v>
      </c>
      <c r="I2857" t="s">
        <v>1605</v>
      </c>
      <c r="J2857">
        <v>2626.5408000000002</v>
      </c>
    </row>
    <row r="2858" spans="1:10" x14ac:dyDescent="0.25">
      <c r="A2858" t="s">
        <v>2870</v>
      </c>
      <c r="B2858" t="str">
        <f t="shared" si="132"/>
        <v>Q4</v>
      </c>
      <c r="C2858">
        <f t="shared" si="133"/>
        <v>10</v>
      </c>
      <c r="D2858" s="1">
        <v>39366</v>
      </c>
      <c r="E2858" t="s">
        <v>12483</v>
      </c>
      <c r="F2858" t="str">
        <f t="shared" si="134"/>
        <v>Online</v>
      </c>
      <c r="G2858" t="s">
        <v>12485</v>
      </c>
      <c r="H2858" t="s">
        <v>12488</v>
      </c>
      <c r="I2858" t="s">
        <v>1605</v>
      </c>
      <c r="J2858">
        <v>612.13689999999997</v>
      </c>
    </row>
    <row r="2859" spans="1:10" x14ac:dyDescent="0.25">
      <c r="A2859" t="s">
        <v>2871</v>
      </c>
      <c r="B2859" t="str">
        <f t="shared" si="132"/>
        <v>Q4</v>
      </c>
      <c r="C2859">
        <f t="shared" si="133"/>
        <v>10</v>
      </c>
      <c r="D2859" s="1">
        <v>39367</v>
      </c>
      <c r="E2859" t="s">
        <v>12483</v>
      </c>
      <c r="F2859" t="str">
        <f t="shared" si="134"/>
        <v>Online</v>
      </c>
      <c r="G2859" t="s">
        <v>12485</v>
      </c>
      <c r="H2859" t="s">
        <v>12488</v>
      </c>
      <c r="I2859" t="s">
        <v>1605</v>
      </c>
      <c r="J2859">
        <v>8.7848000000000006</v>
      </c>
    </row>
    <row r="2860" spans="1:10" x14ac:dyDescent="0.25">
      <c r="A2860" t="s">
        <v>2872</v>
      </c>
      <c r="B2860" t="str">
        <f t="shared" si="132"/>
        <v>Q4</v>
      </c>
      <c r="C2860">
        <f t="shared" si="133"/>
        <v>10</v>
      </c>
      <c r="D2860" s="1">
        <v>39367</v>
      </c>
      <c r="E2860" t="s">
        <v>12483</v>
      </c>
      <c r="F2860" t="str">
        <f t="shared" si="134"/>
        <v>Online</v>
      </c>
      <c r="G2860" t="s">
        <v>12485</v>
      </c>
      <c r="H2860" t="s">
        <v>12488</v>
      </c>
      <c r="I2860" t="s">
        <v>1605</v>
      </c>
      <c r="J2860">
        <v>30.144400000000001</v>
      </c>
    </row>
    <row r="2861" spans="1:10" x14ac:dyDescent="0.25">
      <c r="A2861" t="s">
        <v>2873</v>
      </c>
      <c r="B2861" t="str">
        <f t="shared" si="132"/>
        <v>Q4</v>
      </c>
      <c r="C2861">
        <f t="shared" si="133"/>
        <v>10</v>
      </c>
      <c r="D2861" s="1">
        <v>39367</v>
      </c>
      <c r="E2861" t="s">
        <v>12483</v>
      </c>
      <c r="F2861" t="str">
        <f t="shared" si="134"/>
        <v>Online</v>
      </c>
      <c r="G2861" t="s">
        <v>12485</v>
      </c>
      <c r="H2861" t="s">
        <v>12488</v>
      </c>
      <c r="I2861" t="s">
        <v>1605</v>
      </c>
      <c r="J2861">
        <v>77.316900000000004</v>
      </c>
    </row>
    <row r="2862" spans="1:10" x14ac:dyDescent="0.25">
      <c r="A2862" t="s">
        <v>2874</v>
      </c>
      <c r="B2862" t="str">
        <f t="shared" si="132"/>
        <v>Q4</v>
      </c>
      <c r="C2862">
        <f t="shared" si="133"/>
        <v>10</v>
      </c>
      <c r="D2862" s="1">
        <v>39367</v>
      </c>
      <c r="E2862" t="s">
        <v>12483</v>
      </c>
      <c r="F2862" t="str">
        <f t="shared" si="134"/>
        <v>Online</v>
      </c>
      <c r="G2862" t="s">
        <v>12485</v>
      </c>
      <c r="H2862" t="s">
        <v>12488</v>
      </c>
      <c r="I2862" t="s">
        <v>1605</v>
      </c>
      <c r="J2862">
        <v>55.216900000000003</v>
      </c>
    </row>
    <row r="2863" spans="1:10" x14ac:dyDescent="0.25">
      <c r="A2863" t="s">
        <v>2875</v>
      </c>
      <c r="B2863" t="str">
        <f t="shared" si="132"/>
        <v>Q4</v>
      </c>
      <c r="C2863">
        <f t="shared" si="133"/>
        <v>10</v>
      </c>
      <c r="D2863" s="1">
        <v>39367</v>
      </c>
      <c r="E2863" t="s">
        <v>12483</v>
      </c>
      <c r="F2863" t="str">
        <f t="shared" si="134"/>
        <v>Online</v>
      </c>
      <c r="G2863" t="s">
        <v>12485</v>
      </c>
      <c r="H2863" t="s">
        <v>12488</v>
      </c>
      <c r="I2863" t="s">
        <v>1605</v>
      </c>
      <c r="J2863">
        <v>5.5140000000000002</v>
      </c>
    </row>
    <row r="2864" spans="1:10" x14ac:dyDescent="0.25">
      <c r="A2864" t="s">
        <v>2876</v>
      </c>
      <c r="B2864" t="str">
        <f t="shared" si="132"/>
        <v>Q4</v>
      </c>
      <c r="C2864">
        <f t="shared" si="133"/>
        <v>10</v>
      </c>
      <c r="D2864" s="1">
        <v>39367</v>
      </c>
      <c r="E2864" t="s">
        <v>12483</v>
      </c>
      <c r="F2864" t="str">
        <f t="shared" si="134"/>
        <v>Online</v>
      </c>
      <c r="G2864" t="s">
        <v>12485</v>
      </c>
      <c r="H2864" t="s">
        <v>12488</v>
      </c>
      <c r="I2864" t="s">
        <v>1605</v>
      </c>
      <c r="J2864">
        <v>1357.8571999999999</v>
      </c>
    </row>
    <row r="2865" spans="1:10" x14ac:dyDescent="0.25">
      <c r="A2865" t="s">
        <v>2877</v>
      </c>
      <c r="B2865" t="str">
        <f t="shared" si="132"/>
        <v>Q4</v>
      </c>
      <c r="C2865">
        <f t="shared" si="133"/>
        <v>10</v>
      </c>
      <c r="D2865" s="1">
        <v>39367</v>
      </c>
      <c r="E2865" t="s">
        <v>12483</v>
      </c>
      <c r="F2865" t="str">
        <f t="shared" si="134"/>
        <v>Online</v>
      </c>
      <c r="G2865" t="s">
        <v>12485</v>
      </c>
      <c r="H2865" t="s">
        <v>12488</v>
      </c>
      <c r="I2865" t="s">
        <v>1605</v>
      </c>
      <c r="J2865">
        <v>1320.4419</v>
      </c>
    </row>
    <row r="2866" spans="1:10" x14ac:dyDescent="0.25">
      <c r="A2866" t="s">
        <v>2878</v>
      </c>
      <c r="B2866" t="str">
        <f t="shared" si="132"/>
        <v>Q4</v>
      </c>
      <c r="C2866">
        <f t="shared" si="133"/>
        <v>10</v>
      </c>
      <c r="D2866" s="1">
        <v>39368</v>
      </c>
      <c r="E2866" t="s">
        <v>12483</v>
      </c>
      <c r="F2866" t="str">
        <f t="shared" si="134"/>
        <v>Online</v>
      </c>
      <c r="G2866" t="s">
        <v>12485</v>
      </c>
      <c r="H2866" t="s">
        <v>12488</v>
      </c>
      <c r="I2866" t="s">
        <v>1605</v>
      </c>
      <c r="J2866">
        <v>15.447900000000001</v>
      </c>
    </row>
    <row r="2867" spans="1:10" x14ac:dyDescent="0.25">
      <c r="A2867" t="s">
        <v>2879</v>
      </c>
      <c r="B2867" t="str">
        <f t="shared" si="132"/>
        <v>Q4</v>
      </c>
      <c r="C2867">
        <f t="shared" si="133"/>
        <v>10</v>
      </c>
      <c r="D2867" s="1">
        <v>39368</v>
      </c>
      <c r="E2867" t="s">
        <v>12483</v>
      </c>
      <c r="F2867" t="str">
        <f t="shared" si="134"/>
        <v>Online</v>
      </c>
      <c r="G2867" t="s">
        <v>12485</v>
      </c>
      <c r="H2867" t="s">
        <v>12488</v>
      </c>
      <c r="I2867" t="s">
        <v>1605</v>
      </c>
      <c r="J2867">
        <v>2.5305</v>
      </c>
    </row>
    <row r="2868" spans="1:10" x14ac:dyDescent="0.25">
      <c r="A2868" t="s">
        <v>2880</v>
      </c>
      <c r="B2868" t="str">
        <f t="shared" si="132"/>
        <v>Q4</v>
      </c>
      <c r="C2868">
        <f t="shared" si="133"/>
        <v>10</v>
      </c>
      <c r="D2868" s="1">
        <v>39368</v>
      </c>
      <c r="E2868" t="s">
        <v>12483</v>
      </c>
      <c r="F2868" t="str">
        <f t="shared" si="134"/>
        <v>Online</v>
      </c>
      <c r="G2868" t="s">
        <v>12485</v>
      </c>
      <c r="H2868" t="s">
        <v>12488</v>
      </c>
      <c r="I2868" t="s">
        <v>1605</v>
      </c>
      <c r="J2868">
        <v>35.6584</v>
      </c>
    </row>
    <row r="2869" spans="1:10" x14ac:dyDescent="0.25">
      <c r="A2869" t="s">
        <v>2881</v>
      </c>
      <c r="B2869" t="str">
        <f t="shared" si="132"/>
        <v>Q4</v>
      </c>
      <c r="C2869">
        <f t="shared" si="133"/>
        <v>10</v>
      </c>
      <c r="D2869" s="1">
        <v>39368</v>
      </c>
      <c r="E2869" t="s">
        <v>12483</v>
      </c>
      <c r="F2869" t="str">
        <f t="shared" si="134"/>
        <v>Online</v>
      </c>
      <c r="G2869" t="s">
        <v>12485</v>
      </c>
      <c r="H2869" t="s">
        <v>12488</v>
      </c>
      <c r="I2869" t="s">
        <v>1605</v>
      </c>
      <c r="J2869">
        <v>33.139000000000003</v>
      </c>
    </row>
    <row r="2870" spans="1:10" x14ac:dyDescent="0.25">
      <c r="A2870" t="s">
        <v>2882</v>
      </c>
      <c r="B2870" t="str">
        <f t="shared" si="132"/>
        <v>Q4</v>
      </c>
      <c r="C2870">
        <f t="shared" si="133"/>
        <v>10</v>
      </c>
      <c r="D2870" s="1">
        <v>39368</v>
      </c>
      <c r="E2870" t="s">
        <v>12483</v>
      </c>
      <c r="F2870" t="str">
        <f t="shared" si="134"/>
        <v>Online</v>
      </c>
      <c r="G2870" t="s">
        <v>12485</v>
      </c>
      <c r="H2870" t="s">
        <v>12488</v>
      </c>
      <c r="I2870" t="s">
        <v>1605</v>
      </c>
      <c r="J2870">
        <v>44.177900000000001</v>
      </c>
    </row>
    <row r="2871" spans="1:10" x14ac:dyDescent="0.25">
      <c r="A2871" t="s">
        <v>2883</v>
      </c>
      <c r="B2871" t="str">
        <f t="shared" si="132"/>
        <v>Q4</v>
      </c>
      <c r="C2871">
        <f t="shared" si="133"/>
        <v>10</v>
      </c>
      <c r="D2871" s="1">
        <v>39368</v>
      </c>
      <c r="E2871" t="s">
        <v>12483</v>
      </c>
      <c r="F2871" t="str">
        <f t="shared" si="134"/>
        <v>Online</v>
      </c>
      <c r="G2871" t="s">
        <v>12485</v>
      </c>
      <c r="H2871" t="s">
        <v>12488</v>
      </c>
      <c r="I2871" t="s">
        <v>1605</v>
      </c>
      <c r="J2871">
        <v>38.674999999999997</v>
      </c>
    </row>
    <row r="2872" spans="1:10" x14ac:dyDescent="0.25">
      <c r="A2872" t="s">
        <v>2884</v>
      </c>
      <c r="B2872" t="str">
        <f t="shared" si="132"/>
        <v>Q4</v>
      </c>
      <c r="C2872">
        <f t="shared" si="133"/>
        <v>10</v>
      </c>
      <c r="D2872" s="1">
        <v>39368</v>
      </c>
      <c r="E2872" t="s">
        <v>12483</v>
      </c>
      <c r="F2872" t="str">
        <f t="shared" si="134"/>
        <v>Online</v>
      </c>
      <c r="G2872" t="s">
        <v>12485</v>
      </c>
      <c r="H2872" t="s">
        <v>12488</v>
      </c>
      <c r="I2872" t="s">
        <v>1605</v>
      </c>
      <c r="J2872">
        <v>1962.4468999999999</v>
      </c>
    </row>
    <row r="2873" spans="1:10" x14ac:dyDescent="0.25">
      <c r="A2873" t="s">
        <v>2885</v>
      </c>
      <c r="B2873" t="str">
        <f t="shared" si="132"/>
        <v>Q4</v>
      </c>
      <c r="C2873">
        <f t="shared" si="133"/>
        <v>10</v>
      </c>
      <c r="D2873" s="1">
        <v>39368</v>
      </c>
      <c r="E2873" t="s">
        <v>12483</v>
      </c>
      <c r="F2873" t="str">
        <f t="shared" si="134"/>
        <v>Online</v>
      </c>
      <c r="G2873" t="s">
        <v>12485</v>
      </c>
      <c r="H2873" t="s">
        <v>12488</v>
      </c>
      <c r="I2873" t="s">
        <v>1605</v>
      </c>
      <c r="J2873">
        <v>1879.5940000000001</v>
      </c>
    </row>
    <row r="2874" spans="1:10" x14ac:dyDescent="0.25">
      <c r="A2874" t="s">
        <v>2886</v>
      </c>
      <c r="B2874" t="str">
        <f t="shared" si="132"/>
        <v>Q4</v>
      </c>
      <c r="C2874">
        <f t="shared" si="133"/>
        <v>10</v>
      </c>
      <c r="D2874" s="1">
        <v>39368</v>
      </c>
      <c r="E2874" t="s">
        <v>12483</v>
      </c>
      <c r="F2874" t="str">
        <f t="shared" si="134"/>
        <v>Online</v>
      </c>
      <c r="G2874" t="s">
        <v>12485</v>
      </c>
      <c r="H2874" t="s">
        <v>12488</v>
      </c>
      <c r="I2874" t="s">
        <v>1605</v>
      </c>
      <c r="J2874">
        <v>2538.4944</v>
      </c>
    </row>
    <row r="2875" spans="1:10" x14ac:dyDescent="0.25">
      <c r="A2875" t="s">
        <v>2887</v>
      </c>
      <c r="B2875" t="str">
        <f t="shared" si="132"/>
        <v>Q4</v>
      </c>
      <c r="C2875">
        <f t="shared" si="133"/>
        <v>10</v>
      </c>
      <c r="D2875" s="1">
        <v>39369</v>
      </c>
      <c r="E2875" t="s">
        <v>12483</v>
      </c>
      <c r="F2875" t="str">
        <f t="shared" si="134"/>
        <v>Online</v>
      </c>
      <c r="G2875" t="s">
        <v>12485</v>
      </c>
      <c r="H2875" t="s">
        <v>12488</v>
      </c>
      <c r="I2875" t="s">
        <v>1605</v>
      </c>
      <c r="J2875">
        <v>132.6</v>
      </c>
    </row>
    <row r="2876" spans="1:10" x14ac:dyDescent="0.25">
      <c r="A2876" t="s">
        <v>2888</v>
      </c>
      <c r="B2876" t="str">
        <f t="shared" si="132"/>
        <v>Q4</v>
      </c>
      <c r="C2876">
        <f t="shared" si="133"/>
        <v>10</v>
      </c>
      <c r="D2876" s="1">
        <v>39369</v>
      </c>
      <c r="E2876" t="s">
        <v>12483</v>
      </c>
      <c r="F2876" t="str">
        <f t="shared" si="134"/>
        <v>Online</v>
      </c>
      <c r="G2876" t="s">
        <v>12485</v>
      </c>
      <c r="H2876" t="s">
        <v>12488</v>
      </c>
      <c r="I2876" t="s">
        <v>1605</v>
      </c>
      <c r="J2876">
        <v>92.786900000000003</v>
      </c>
    </row>
    <row r="2877" spans="1:10" x14ac:dyDescent="0.25">
      <c r="A2877" t="s">
        <v>2889</v>
      </c>
      <c r="B2877" t="str">
        <f t="shared" si="132"/>
        <v>Q4</v>
      </c>
      <c r="C2877">
        <f t="shared" si="133"/>
        <v>10</v>
      </c>
      <c r="D2877" s="1">
        <v>39369</v>
      </c>
      <c r="E2877" t="s">
        <v>12483</v>
      </c>
      <c r="F2877" t="str">
        <f t="shared" si="134"/>
        <v>Online</v>
      </c>
      <c r="G2877" t="s">
        <v>12485</v>
      </c>
      <c r="H2877" t="s">
        <v>12488</v>
      </c>
      <c r="I2877" t="s">
        <v>1605</v>
      </c>
      <c r="J2877">
        <v>74.256</v>
      </c>
    </row>
    <row r="2878" spans="1:10" x14ac:dyDescent="0.25">
      <c r="A2878" t="s">
        <v>2890</v>
      </c>
      <c r="B2878" t="str">
        <f t="shared" si="132"/>
        <v>Q4</v>
      </c>
      <c r="C2878">
        <f t="shared" si="133"/>
        <v>10</v>
      </c>
      <c r="D2878" s="1">
        <v>39369</v>
      </c>
      <c r="E2878" t="s">
        <v>12483</v>
      </c>
      <c r="F2878" t="str">
        <f t="shared" si="134"/>
        <v>Online</v>
      </c>
      <c r="G2878" t="s">
        <v>12485</v>
      </c>
      <c r="H2878" t="s">
        <v>12488</v>
      </c>
      <c r="I2878" t="s">
        <v>1605</v>
      </c>
      <c r="J2878">
        <v>87.272900000000007</v>
      </c>
    </row>
    <row r="2879" spans="1:10" x14ac:dyDescent="0.25">
      <c r="A2879" t="s">
        <v>2891</v>
      </c>
      <c r="B2879" t="str">
        <f t="shared" si="132"/>
        <v>Q4</v>
      </c>
      <c r="C2879">
        <f t="shared" si="133"/>
        <v>10</v>
      </c>
      <c r="D2879" s="1">
        <v>39369</v>
      </c>
      <c r="E2879" t="s">
        <v>12483</v>
      </c>
      <c r="F2879" t="str">
        <f t="shared" si="134"/>
        <v>Online</v>
      </c>
      <c r="G2879" t="s">
        <v>12485</v>
      </c>
      <c r="H2879" t="s">
        <v>12488</v>
      </c>
      <c r="I2879" t="s">
        <v>1605</v>
      </c>
      <c r="J2879">
        <v>77.338999999999999</v>
      </c>
    </row>
    <row r="2880" spans="1:10" x14ac:dyDescent="0.25">
      <c r="A2880" t="s">
        <v>2892</v>
      </c>
      <c r="B2880" t="str">
        <f t="shared" si="132"/>
        <v>Q4</v>
      </c>
      <c r="C2880">
        <f t="shared" si="133"/>
        <v>10</v>
      </c>
      <c r="D2880" s="1">
        <v>39369</v>
      </c>
      <c r="E2880" t="s">
        <v>12483</v>
      </c>
      <c r="F2880" t="str">
        <f t="shared" si="134"/>
        <v>Online</v>
      </c>
      <c r="G2880" t="s">
        <v>12485</v>
      </c>
      <c r="H2880" t="s">
        <v>12488</v>
      </c>
      <c r="I2880" t="s">
        <v>1605</v>
      </c>
      <c r="J2880">
        <v>77.338999999999999</v>
      </c>
    </row>
    <row r="2881" spans="1:10" x14ac:dyDescent="0.25">
      <c r="A2881" t="s">
        <v>2893</v>
      </c>
      <c r="B2881" t="str">
        <f t="shared" si="132"/>
        <v>Q4</v>
      </c>
      <c r="C2881">
        <f t="shared" si="133"/>
        <v>10</v>
      </c>
      <c r="D2881" s="1">
        <v>39369</v>
      </c>
      <c r="E2881" t="s">
        <v>12483</v>
      </c>
      <c r="F2881" t="str">
        <f t="shared" si="134"/>
        <v>Online</v>
      </c>
      <c r="G2881" t="s">
        <v>12485</v>
      </c>
      <c r="H2881" t="s">
        <v>12488</v>
      </c>
      <c r="I2881" t="s">
        <v>1605</v>
      </c>
      <c r="J2881">
        <v>1939.2529</v>
      </c>
    </row>
    <row r="2882" spans="1:10" x14ac:dyDescent="0.25">
      <c r="A2882" t="s">
        <v>2894</v>
      </c>
      <c r="B2882" t="str">
        <f t="shared" ref="B2882:B2945" si="135">IF(C2882&lt;4,"Q1",IF(C2882&lt;7,"Q2",IF(C2882&lt;10,"Q3","Q4")))</f>
        <v>Q4</v>
      </c>
      <c r="C2882">
        <f t="shared" ref="C2882:C2945" si="136">MONTH(D2882)</f>
        <v>10</v>
      </c>
      <c r="D2882" s="1">
        <v>39369</v>
      </c>
      <c r="E2882" t="s">
        <v>12483</v>
      </c>
      <c r="F2882" t="str">
        <f t="shared" si="134"/>
        <v>Online</v>
      </c>
      <c r="G2882" t="s">
        <v>12485</v>
      </c>
      <c r="H2882" t="s">
        <v>12488</v>
      </c>
      <c r="I2882" t="s">
        <v>1605</v>
      </c>
      <c r="J2882">
        <v>1939.2529</v>
      </c>
    </row>
    <row r="2883" spans="1:10" x14ac:dyDescent="0.25">
      <c r="A2883" t="s">
        <v>2895</v>
      </c>
      <c r="B2883" t="str">
        <f t="shared" si="135"/>
        <v>Q4</v>
      </c>
      <c r="C2883">
        <f t="shared" si="136"/>
        <v>10</v>
      </c>
      <c r="D2883" s="1">
        <v>39369</v>
      </c>
      <c r="E2883" t="s">
        <v>12483</v>
      </c>
      <c r="F2883" t="str">
        <f t="shared" ref="F2883:F2946" si="137">IF(E2883="Not Available", "Online", "In-store")</f>
        <v>Online</v>
      </c>
      <c r="G2883" t="s">
        <v>12485</v>
      </c>
      <c r="H2883" t="s">
        <v>12488</v>
      </c>
      <c r="I2883" t="s">
        <v>1605</v>
      </c>
      <c r="J2883">
        <v>934.23329999999999</v>
      </c>
    </row>
    <row r="2884" spans="1:10" x14ac:dyDescent="0.25">
      <c r="A2884" t="s">
        <v>2896</v>
      </c>
      <c r="B2884" t="str">
        <f t="shared" si="135"/>
        <v>Q4</v>
      </c>
      <c r="C2884">
        <f t="shared" si="136"/>
        <v>10</v>
      </c>
      <c r="D2884" s="1">
        <v>39369</v>
      </c>
      <c r="E2884" t="s">
        <v>12483</v>
      </c>
      <c r="F2884" t="str">
        <f t="shared" si="137"/>
        <v>Online</v>
      </c>
      <c r="G2884" t="s">
        <v>12485</v>
      </c>
      <c r="H2884" t="s">
        <v>12488</v>
      </c>
      <c r="I2884" t="s">
        <v>1605</v>
      </c>
      <c r="J2884">
        <v>622.96590000000003</v>
      </c>
    </row>
    <row r="2885" spans="1:10" x14ac:dyDescent="0.25">
      <c r="A2885" t="s">
        <v>2897</v>
      </c>
      <c r="B2885" t="str">
        <f t="shared" si="135"/>
        <v>Q4</v>
      </c>
      <c r="C2885">
        <f t="shared" si="136"/>
        <v>10</v>
      </c>
      <c r="D2885" s="1">
        <v>39370</v>
      </c>
      <c r="E2885" t="s">
        <v>12483</v>
      </c>
      <c r="F2885" t="str">
        <f t="shared" si="137"/>
        <v>Online</v>
      </c>
      <c r="G2885" t="s">
        <v>12485</v>
      </c>
      <c r="H2885" t="s">
        <v>12488</v>
      </c>
      <c r="I2885" t="s">
        <v>1605</v>
      </c>
      <c r="J2885">
        <v>43.072899999999997</v>
      </c>
    </row>
    <row r="2886" spans="1:10" x14ac:dyDescent="0.25">
      <c r="A2886" t="s">
        <v>2898</v>
      </c>
      <c r="B2886" t="str">
        <f t="shared" si="135"/>
        <v>Q4</v>
      </c>
      <c r="C2886">
        <f t="shared" si="136"/>
        <v>10</v>
      </c>
      <c r="D2886" s="1">
        <v>39370</v>
      </c>
      <c r="E2886" t="s">
        <v>12483</v>
      </c>
      <c r="F2886" t="str">
        <f t="shared" si="137"/>
        <v>Online</v>
      </c>
      <c r="G2886" t="s">
        <v>12485</v>
      </c>
      <c r="H2886" t="s">
        <v>12488</v>
      </c>
      <c r="I2886" t="s">
        <v>1605</v>
      </c>
      <c r="J2886">
        <v>66.819400000000002</v>
      </c>
    </row>
    <row r="2887" spans="1:10" x14ac:dyDescent="0.25">
      <c r="A2887" t="s">
        <v>2899</v>
      </c>
      <c r="B2887" t="str">
        <f t="shared" si="135"/>
        <v>Q4</v>
      </c>
      <c r="C2887">
        <f t="shared" si="136"/>
        <v>10</v>
      </c>
      <c r="D2887" s="1">
        <v>39370</v>
      </c>
      <c r="E2887" t="s">
        <v>12483</v>
      </c>
      <c r="F2887" t="str">
        <f t="shared" si="137"/>
        <v>Online</v>
      </c>
      <c r="G2887" t="s">
        <v>12485</v>
      </c>
      <c r="H2887" t="s">
        <v>12488</v>
      </c>
      <c r="I2887" t="s">
        <v>1605</v>
      </c>
      <c r="J2887">
        <v>35.6584</v>
      </c>
    </row>
    <row r="2888" spans="1:10" x14ac:dyDescent="0.25">
      <c r="A2888" t="s">
        <v>2900</v>
      </c>
      <c r="B2888" t="str">
        <f t="shared" si="135"/>
        <v>Q4</v>
      </c>
      <c r="C2888">
        <f t="shared" si="136"/>
        <v>10</v>
      </c>
      <c r="D2888" s="1">
        <v>39370</v>
      </c>
      <c r="E2888" t="s">
        <v>12483</v>
      </c>
      <c r="F2888" t="str">
        <f t="shared" si="137"/>
        <v>Online</v>
      </c>
      <c r="G2888" t="s">
        <v>12485</v>
      </c>
      <c r="H2888" t="s">
        <v>12488</v>
      </c>
      <c r="I2888" t="s">
        <v>1605</v>
      </c>
      <c r="J2888">
        <v>42.962400000000002</v>
      </c>
    </row>
    <row r="2889" spans="1:10" x14ac:dyDescent="0.25">
      <c r="A2889" t="s">
        <v>2901</v>
      </c>
      <c r="B2889" t="str">
        <f t="shared" si="135"/>
        <v>Q4</v>
      </c>
      <c r="C2889">
        <f t="shared" si="136"/>
        <v>10</v>
      </c>
      <c r="D2889" s="1">
        <v>39370</v>
      </c>
      <c r="E2889" t="s">
        <v>12483</v>
      </c>
      <c r="F2889" t="str">
        <f t="shared" si="137"/>
        <v>Online</v>
      </c>
      <c r="G2889" t="s">
        <v>12485</v>
      </c>
      <c r="H2889" t="s">
        <v>12488</v>
      </c>
      <c r="I2889" t="s">
        <v>1605</v>
      </c>
      <c r="J2889">
        <v>106.1574</v>
      </c>
    </row>
    <row r="2890" spans="1:10" x14ac:dyDescent="0.25">
      <c r="A2890" t="s">
        <v>2902</v>
      </c>
      <c r="B2890" t="str">
        <f t="shared" si="135"/>
        <v>Q4</v>
      </c>
      <c r="C2890">
        <f t="shared" si="136"/>
        <v>10</v>
      </c>
      <c r="D2890" s="1">
        <v>39370</v>
      </c>
      <c r="E2890" t="s">
        <v>12483</v>
      </c>
      <c r="F2890" t="str">
        <f t="shared" si="137"/>
        <v>Online</v>
      </c>
      <c r="G2890" t="s">
        <v>12485</v>
      </c>
      <c r="H2890" t="s">
        <v>12488</v>
      </c>
      <c r="I2890" t="s">
        <v>1605</v>
      </c>
      <c r="J2890">
        <v>38.5535</v>
      </c>
    </row>
    <row r="2891" spans="1:10" x14ac:dyDescent="0.25">
      <c r="A2891" t="s">
        <v>2903</v>
      </c>
      <c r="B2891" t="str">
        <f t="shared" si="135"/>
        <v>Q4</v>
      </c>
      <c r="C2891">
        <f t="shared" si="136"/>
        <v>10</v>
      </c>
      <c r="D2891" s="1">
        <v>39370</v>
      </c>
      <c r="E2891" t="s">
        <v>12483</v>
      </c>
      <c r="F2891" t="str">
        <f t="shared" si="137"/>
        <v>Online</v>
      </c>
      <c r="G2891" t="s">
        <v>12485</v>
      </c>
      <c r="H2891" t="s">
        <v>12488</v>
      </c>
      <c r="I2891" t="s">
        <v>1605</v>
      </c>
      <c r="J2891">
        <v>30.144400000000001</v>
      </c>
    </row>
    <row r="2892" spans="1:10" x14ac:dyDescent="0.25">
      <c r="A2892" t="s">
        <v>2904</v>
      </c>
      <c r="B2892" t="str">
        <f t="shared" si="135"/>
        <v>Q4</v>
      </c>
      <c r="C2892">
        <f t="shared" si="136"/>
        <v>10</v>
      </c>
      <c r="D2892" s="1">
        <v>39370</v>
      </c>
      <c r="E2892" t="s">
        <v>12483</v>
      </c>
      <c r="F2892" t="str">
        <f t="shared" si="137"/>
        <v>Online</v>
      </c>
      <c r="G2892" t="s">
        <v>12485</v>
      </c>
      <c r="H2892" t="s">
        <v>12488</v>
      </c>
      <c r="I2892" t="s">
        <v>1605</v>
      </c>
      <c r="J2892">
        <v>104.3783</v>
      </c>
    </row>
    <row r="2893" spans="1:10" x14ac:dyDescent="0.25">
      <c r="A2893" t="s">
        <v>2905</v>
      </c>
      <c r="B2893" t="str">
        <f t="shared" si="135"/>
        <v>Q4</v>
      </c>
      <c r="C2893">
        <f t="shared" si="136"/>
        <v>10</v>
      </c>
      <c r="D2893" s="1">
        <v>39370</v>
      </c>
      <c r="E2893" t="s">
        <v>12483</v>
      </c>
      <c r="F2893" t="str">
        <f t="shared" si="137"/>
        <v>Online</v>
      </c>
      <c r="G2893" t="s">
        <v>12485</v>
      </c>
      <c r="H2893" t="s">
        <v>12488</v>
      </c>
      <c r="I2893" t="s">
        <v>1605</v>
      </c>
      <c r="J2893">
        <v>75.6815</v>
      </c>
    </row>
    <row r="2894" spans="1:10" x14ac:dyDescent="0.25">
      <c r="A2894" t="s">
        <v>2906</v>
      </c>
      <c r="B2894" t="str">
        <f t="shared" si="135"/>
        <v>Q4</v>
      </c>
      <c r="C2894">
        <f t="shared" si="136"/>
        <v>10</v>
      </c>
      <c r="D2894" s="1">
        <v>39370</v>
      </c>
      <c r="E2894" t="s">
        <v>12483</v>
      </c>
      <c r="F2894" t="str">
        <f t="shared" si="137"/>
        <v>Online</v>
      </c>
      <c r="G2894" t="s">
        <v>12485</v>
      </c>
      <c r="H2894" t="s">
        <v>12488</v>
      </c>
      <c r="I2894" t="s">
        <v>1605</v>
      </c>
      <c r="J2894">
        <v>24.2879</v>
      </c>
    </row>
    <row r="2895" spans="1:10" x14ac:dyDescent="0.25">
      <c r="A2895" t="s">
        <v>2907</v>
      </c>
      <c r="B2895" t="str">
        <f t="shared" si="135"/>
        <v>Q4</v>
      </c>
      <c r="C2895">
        <f t="shared" si="136"/>
        <v>10</v>
      </c>
      <c r="D2895" s="1">
        <v>39370</v>
      </c>
      <c r="E2895" t="s">
        <v>12483</v>
      </c>
      <c r="F2895" t="str">
        <f t="shared" si="137"/>
        <v>Online</v>
      </c>
      <c r="G2895" t="s">
        <v>12485</v>
      </c>
      <c r="H2895" t="s">
        <v>12488</v>
      </c>
      <c r="I2895" t="s">
        <v>1605</v>
      </c>
      <c r="J2895">
        <v>219.88399999999999</v>
      </c>
    </row>
    <row r="2896" spans="1:10" x14ac:dyDescent="0.25">
      <c r="A2896" t="s">
        <v>2908</v>
      </c>
      <c r="B2896" t="str">
        <f t="shared" si="135"/>
        <v>Q4</v>
      </c>
      <c r="C2896">
        <f t="shared" si="136"/>
        <v>10</v>
      </c>
      <c r="D2896" s="1">
        <v>39370</v>
      </c>
      <c r="E2896" t="s">
        <v>12483</v>
      </c>
      <c r="F2896" t="str">
        <f t="shared" si="137"/>
        <v>Online</v>
      </c>
      <c r="G2896" t="s">
        <v>12485</v>
      </c>
      <c r="H2896" t="s">
        <v>12488</v>
      </c>
      <c r="I2896" t="s">
        <v>1605</v>
      </c>
      <c r="J2896">
        <v>2646.4418999999998</v>
      </c>
    </row>
    <row r="2897" spans="1:10" x14ac:dyDescent="0.25">
      <c r="A2897" t="s">
        <v>2909</v>
      </c>
      <c r="B2897" t="str">
        <f t="shared" si="135"/>
        <v>Q4</v>
      </c>
      <c r="C2897">
        <f t="shared" si="136"/>
        <v>10</v>
      </c>
      <c r="D2897" s="1">
        <v>39370</v>
      </c>
      <c r="E2897" t="s">
        <v>12483</v>
      </c>
      <c r="F2897" t="str">
        <f t="shared" si="137"/>
        <v>Online</v>
      </c>
      <c r="G2897" t="s">
        <v>12485</v>
      </c>
      <c r="H2897" t="s">
        <v>12488</v>
      </c>
      <c r="I2897" t="s">
        <v>1605</v>
      </c>
      <c r="J2897">
        <v>2618.8058000000001</v>
      </c>
    </row>
    <row r="2898" spans="1:10" x14ac:dyDescent="0.25">
      <c r="A2898" t="s">
        <v>2910</v>
      </c>
      <c r="B2898" t="str">
        <f t="shared" si="135"/>
        <v>Q4</v>
      </c>
      <c r="C2898">
        <f t="shared" si="136"/>
        <v>10</v>
      </c>
      <c r="D2898" s="1">
        <v>39370</v>
      </c>
      <c r="E2898" t="s">
        <v>12483</v>
      </c>
      <c r="F2898" t="str">
        <f t="shared" si="137"/>
        <v>Online</v>
      </c>
      <c r="G2898" t="s">
        <v>12485</v>
      </c>
      <c r="H2898" t="s">
        <v>12488</v>
      </c>
      <c r="I2898" t="s">
        <v>1605</v>
      </c>
      <c r="J2898">
        <v>620.92160000000001</v>
      </c>
    </row>
    <row r="2899" spans="1:10" x14ac:dyDescent="0.25">
      <c r="A2899" t="s">
        <v>2911</v>
      </c>
      <c r="B2899" t="str">
        <f t="shared" si="135"/>
        <v>Q4</v>
      </c>
      <c r="C2899">
        <f t="shared" si="136"/>
        <v>10</v>
      </c>
      <c r="D2899" s="1">
        <v>39371</v>
      </c>
      <c r="E2899" t="s">
        <v>12483</v>
      </c>
      <c r="F2899" t="str">
        <f t="shared" si="137"/>
        <v>Online</v>
      </c>
      <c r="G2899" t="s">
        <v>12485</v>
      </c>
      <c r="H2899" t="s">
        <v>12488</v>
      </c>
      <c r="I2899" t="s">
        <v>1605</v>
      </c>
      <c r="J2899">
        <v>6.9394</v>
      </c>
    </row>
    <row r="2900" spans="1:10" x14ac:dyDescent="0.25">
      <c r="A2900" t="s">
        <v>2912</v>
      </c>
      <c r="B2900" t="str">
        <f t="shared" si="135"/>
        <v>Q4</v>
      </c>
      <c r="C2900">
        <f t="shared" si="136"/>
        <v>10</v>
      </c>
      <c r="D2900" s="1">
        <v>39371</v>
      </c>
      <c r="E2900" t="s">
        <v>12483</v>
      </c>
      <c r="F2900" t="str">
        <f t="shared" si="137"/>
        <v>Online</v>
      </c>
      <c r="G2900" t="s">
        <v>12485</v>
      </c>
      <c r="H2900" t="s">
        <v>12488</v>
      </c>
      <c r="I2900" t="s">
        <v>1605</v>
      </c>
      <c r="J2900">
        <v>77.316900000000004</v>
      </c>
    </row>
    <row r="2901" spans="1:10" x14ac:dyDescent="0.25">
      <c r="A2901" t="s">
        <v>2913</v>
      </c>
      <c r="B2901" t="str">
        <f t="shared" si="135"/>
        <v>Q4</v>
      </c>
      <c r="C2901">
        <f t="shared" si="136"/>
        <v>10</v>
      </c>
      <c r="D2901" s="1">
        <v>39371</v>
      </c>
      <c r="E2901" t="s">
        <v>12483</v>
      </c>
      <c r="F2901" t="str">
        <f t="shared" si="137"/>
        <v>Online</v>
      </c>
      <c r="G2901" t="s">
        <v>12485</v>
      </c>
      <c r="H2901" t="s">
        <v>12488</v>
      </c>
      <c r="I2901" t="s">
        <v>1605</v>
      </c>
      <c r="J2901">
        <v>8.0443999999999996</v>
      </c>
    </row>
    <row r="2902" spans="1:10" x14ac:dyDescent="0.25">
      <c r="A2902" t="s">
        <v>2914</v>
      </c>
      <c r="B2902" t="str">
        <f t="shared" si="135"/>
        <v>Q4</v>
      </c>
      <c r="C2902">
        <f t="shared" si="136"/>
        <v>10</v>
      </c>
      <c r="D2902" s="1">
        <v>39371</v>
      </c>
      <c r="E2902" t="s">
        <v>12483</v>
      </c>
      <c r="F2902" t="str">
        <f t="shared" si="137"/>
        <v>Online</v>
      </c>
      <c r="G2902" t="s">
        <v>12485</v>
      </c>
      <c r="H2902" t="s">
        <v>12488</v>
      </c>
      <c r="I2902" t="s">
        <v>1605</v>
      </c>
      <c r="J2902">
        <v>2644.3312999999998</v>
      </c>
    </row>
    <row r="2903" spans="1:10" x14ac:dyDescent="0.25">
      <c r="A2903" t="s">
        <v>2915</v>
      </c>
      <c r="B2903" t="str">
        <f t="shared" si="135"/>
        <v>Q4</v>
      </c>
      <c r="C2903">
        <f t="shared" si="136"/>
        <v>10</v>
      </c>
      <c r="D2903" s="1">
        <v>39372</v>
      </c>
      <c r="E2903" t="s">
        <v>12483</v>
      </c>
      <c r="F2903" t="str">
        <f t="shared" si="137"/>
        <v>Online</v>
      </c>
      <c r="G2903" t="s">
        <v>12485</v>
      </c>
      <c r="H2903" t="s">
        <v>12488</v>
      </c>
      <c r="I2903" t="s">
        <v>1605</v>
      </c>
      <c r="J2903">
        <v>8.7848000000000006</v>
      </c>
    </row>
    <row r="2904" spans="1:10" x14ac:dyDescent="0.25">
      <c r="A2904" t="s">
        <v>2916</v>
      </c>
      <c r="B2904" t="str">
        <f t="shared" si="135"/>
        <v>Q4</v>
      </c>
      <c r="C2904">
        <f t="shared" si="136"/>
        <v>10</v>
      </c>
      <c r="D2904" s="1">
        <v>39372</v>
      </c>
      <c r="E2904" t="s">
        <v>12483</v>
      </c>
      <c r="F2904" t="str">
        <f t="shared" si="137"/>
        <v>Online</v>
      </c>
      <c r="G2904" t="s">
        <v>12485</v>
      </c>
      <c r="H2904" t="s">
        <v>12488</v>
      </c>
      <c r="I2904" t="s">
        <v>1605</v>
      </c>
      <c r="J2904">
        <v>43.072899999999997</v>
      </c>
    </row>
    <row r="2905" spans="1:10" x14ac:dyDescent="0.25">
      <c r="A2905" t="s">
        <v>2917</v>
      </c>
      <c r="B2905" t="str">
        <f t="shared" si="135"/>
        <v>Q4</v>
      </c>
      <c r="C2905">
        <f t="shared" si="136"/>
        <v>10</v>
      </c>
      <c r="D2905" s="1">
        <v>39372</v>
      </c>
      <c r="E2905" t="s">
        <v>12483</v>
      </c>
      <c r="F2905" t="str">
        <f t="shared" si="137"/>
        <v>Online</v>
      </c>
      <c r="G2905" t="s">
        <v>12485</v>
      </c>
      <c r="H2905" t="s">
        <v>12488</v>
      </c>
      <c r="I2905" t="s">
        <v>1605</v>
      </c>
      <c r="J2905">
        <v>8.0443999999999996</v>
      </c>
    </row>
    <row r="2906" spans="1:10" x14ac:dyDescent="0.25">
      <c r="A2906" t="s">
        <v>2918</v>
      </c>
      <c r="B2906" t="str">
        <f t="shared" si="135"/>
        <v>Q4</v>
      </c>
      <c r="C2906">
        <f t="shared" si="136"/>
        <v>10</v>
      </c>
      <c r="D2906" s="1">
        <v>39372</v>
      </c>
      <c r="E2906" t="s">
        <v>12483</v>
      </c>
      <c r="F2906" t="str">
        <f t="shared" si="137"/>
        <v>Online</v>
      </c>
      <c r="G2906" t="s">
        <v>12485</v>
      </c>
      <c r="H2906" t="s">
        <v>12488</v>
      </c>
      <c r="I2906" t="s">
        <v>1605</v>
      </c>
      <c r="J2906">
        <v>55.216900000000003</v>
      </c>
    </row>
    <row r="2907" spans="1:10" x14ac:dyDescent="0.25">
      <c r="A2907" t="s">
        <v>2919</v>
      </c>
      <c r="B2907" t="str">
        <f t="shared" si="135"/>
        <v>Q4</v>
      </c>
      <c r="C2907">
        <f t="shared" si="136"/>
        <v>10</v>
      </c>
      <c r="D2907" s="1">
        <v>39372</v>
      </c>
      <c r="E2907" t="s">
        <v>12483</v>
      </c>
      <c r="F2907" t="str">
        <f t="shared" si="137"/>
        <v>Online</v>
      </c>
      <c r="G2907" t="s">
        <v>12485</v>
      </c>
      <c r="H2907" t="s">
        <v>12488</v>
      </c>
      <c r="I2907" t="s">
        <v>1605</v>
      </c>
      <c r="J2907">
        <v>651.36440000000005</v>
      </c>
    </row>
    <row r="2908" spans="1:10" x14ac:dyDescent="0.25">
      <c r="A2908" t="s">
        <v>2920</v>
      </c>
      <c r="B2908" t="str">
        <f t="shared" si="135"/>
        <v>Q4</v>
      </c>
      <c r="C2908">
        <f t="shared" si="136"/>
        <v>10</v>
      </c>
      <c r="D2908" s="1">
        <v>39372</v>
      </c>
      <c r="E2908" t="s">
        <v>12483</v>
      </c>
      <c r="F2908" t="str">
        <f t="shared" si="137"/>
        <v>Online</v>
      </c>
      <c r="G2908" t="s">
        <v>12485</v>
      </c>
      <c r="H2908" t="s">
        <v>12488</v>
      </c>
      <c r="I2908" t="s">
        <v>1605</v>
      </c>
      <c r="J2908">
        <v>1297.8004000000001</v>
      </c>
    </row>
    <row r="2909" spans="1:10" x14ac:dyDescent="0.25">
      <c r="A2909" t="s">
        <v>2921</v>
      </c>
      <c r="B2909" t="str">
        <f t="shared" si="135"/>
        <v>Q4</v>
      </c>
      <c r="C2909">
        <f t="shared" si="136"/>
        <v>10</v>
      </c>
      <c r="D2909" s="1">
        <v>39373</v>
      </c>
      <c r="E2909" t="s">
        <v>12483</v>
      </c>
      <c r="F2909" t="str">
        <f t="shared" si="137"/>
        <v>Online</v>
      </c>
      <c r="G2909" t="s">
        <v>12485</v>
      </c>
      <c r="H2909" t="s">
        <v>12488</v>
      </c>
      <c r="I2909" t="s">
        <v>1605</v>
      </c>
      <c r="J2909">
        <v>59.658999999999999</v>
      </c>
    </row>
    <row r="2910" spans="1:10" x14ac:dyDescent="0.25">
      <c r="A2910" t="s">
        <v>2922</v>
      </c>
      <c r="B2910" t="str">
        <f t="shared" si="135"/>
        <v>Q4</v>
      </c>
      <c r="C2910">
        <f t="shared" si="136"/>
        <v>10</v>
      </c>
      <c r="D2910" s="1">
        <v>39373</v>
      </c>
      <c r="E2910" t="s">
        <v>12483</v>
      </c>
      <c r="F2910" t="str">
        <f t="shared" si="137"/>
        <v>Online</v>
      </c>
      <c r="G2910" t="s">
        <v>12485</v>
      </c>
      <c r="H2910" t="s">
        <v>12488</v>
      </c>
      <c r="I2910" t="s">
        <v>1605</v>
      </c>
      <c r="J2910">
        <v>42.962400000000002</v>
      </c>
    </row>
    <row r="2911" spans="1:10" x14ac:dyDescent="0.25">
      <c r="A2911" t="s">
        <v>2923</v>
      </c>
      <c r="B2911" t="str">
        <f t="shared" si="135"/>
        <v>Q4</v>
      </c>
      <c r="C2911">
        <f t="shared" si="136"/>
        <v>10</v>
      </c>
      <c r="D2911" s="1">
        <v>39373</v>
      </c>
      <c r="E2911" t="s">
        <v>12483</v>
      </c>
      <c r="F2911" t="str">
        <f t="shared" si="137"/>
        <v>Online</v>
      </c>
      <c r="G2911" t="s">
        <v>12485</v>
      </c>
      <c r="H2911" t="s">
        <v>12488</v>
      </c>
      <c r="I2911" t="s">
        <v>1605</v>
      </c>
      <c r="J2911">
        <v>87.272900000000007</v>
      </c>
    </row>
    <row r="2912" spans="1:10" x14ac:dyDescent="0.25">
      <c r="A2912" t="s">
        <v>2924</v>
      </c>
      <c r="B2912" t="str">
        <f t="shared" si="135"/>
        <v>Q4</v>
      </c>
      <c r="C2912">
        <f t="shared" si="136"/>
        <v>10</v>
      </c>
      <c r="D2912" s="1">
        <v>39373</v>
      </c>
      <c r="E2912" t="s">
        <v>12483</v>
      </c>
      <c r="F2912" t="str">
        <f t="shared" si="137"/>
        <v>Online</v>
      </c>
      <c r="G2912" t="s">
        <v>12485</v>
      </c>
      <c r="H2912" t="s">
        <v>12488</v>
      </c>
      <c r="I2912" t="s">
        <v>1605</v>
      </c>
      <c r="J2912">
        <v>136.99789999999999</v>
      </c>
    </row>
    <row r="2913" spans="1:10" x14ac:dyDescent="0.25">
      <c r="A2913" t="s">
        <v>2925</v>
      </c>
      <c r="B2913" t="str">
        <f t="shared" si="135"/>
        <v>Q4</v>
      </c>
      <c r="C2913">
        <f t="shared" si="136"/>
        <v>10</v>
      </c>
      <c r="D2913" s="1">
        <v>39373</v>
      </c>
      <c r="E2913" t="s">
        <v>12483</v>
      </c>
      <c r="F2913" t="str">
        <f t="shared" si="137"/>
        <v>Online</v>
      </c>
      <c r="G2913" t="s">
        <v>12485</v>
      </c>
      <c r="H2913" t="s">
        <v>12488</v>
      </c>
      <c r="I2913" t="s">
        <v>1605</v>
      </c>
      <c r="J2913">
        <v>2849.1651999999999</v>
      </c>
    </row>
    <row r="2914" spans="1:10" x14ac:dyDescent="0.25">
      <c r="A2914" t="s">
        <v>2926</v>
      </c>
      <c r="B2914" t="str">
        <f t="shared" si="135"/>
        <v>Q4</v>
      </c>
      <c r="C2914">
        <f t="shared" si="136"/>
        <v>10</v>
      </c>
      <c r="D2914" s="1">
        <v>39373</v>
      </c>
      <c r="E2914" t="s">
        <v>12483</v>
      </c>
      <c r="F2914" t="str">
        <f t="shared" si="137"/>
        <v>Online</v>
      </c>
      <c r="G2914" t="s">
        <v>12485</v>
      </c>
      <c r="H2914" t="s">
        <v>12488</v>
      </c>
      <c r="I2914" t="s">
        <v>1605</v>
      </c>
      <c r="J2914">
        <v>2560.2519000000002</v>
      </c>
    </row>
    <row r="2915" spans="1:10" x14ac:dyDescent="0.25">
      <c r="A2915" t="s">
        <v>2927</v>
      </c>
      <c r="B2915" t="str">
        <f t="shared" si="135"/>
        <v>Q4</v>
      </c>
      <c r="C2915">
        <f t="shared" si="136"/>
        <v>10</v>
      </c>
      <c r="D2915" s="1">
        <v>39373</v>
      </c>
      <c r="E2915" t="s">
        <v>12483</v>
      </c>
      <c r="F2915" t="str">
        <f t="shared" si="137"/>
        <v>Online</v>
      </c>
      <c r="G2915" t="s">
        <v>12485</v>
      </c>
      <c r="H2915" t="s">
        <v>12488</v>
      </c>
      <c r="I2915" t="s">
        <v>1605</v>
      </c>
      <c r="J2915">
        <v>2625.4247999999998</v>
      </c>
    </row>
    <row r="2916" spans="1:10" x14ac:dyDescent="0.25">
      <c r="A2916" t="s">
        <v>2928</v>
      </c>
      <c r="B2916" t="str">
        <f t="shared" si="135"/>
        <v>Q4</v>
      </c>
      <c r="C2916">
        <f t="shared" si="136"/>
        <v>10</v>
      </c>
      <c r="D2916" s="1">
        <v>39373</v>
      </c>
      <c r="E2916" t="s">
        <v>12483</v>
      </c>
      <c r="F2916" t="str">
        <f t="shared" si="137"/>
        <v>Online</v>
      </c>
      <c r="G2916" t="s">
        <v>12485</v>
      </c>
      <c r="H2916" t="s">
        <v>12488</v>
      </c>
      <c r="I2916" t="s">
        <v>1605</v>
      </c>
      <c r="J2916">
        <v>820.29679999999996</v>
      </c>
    </row>
    <row r="2917" spans="1:10" x14ac:dyDescent="0.25">
      <c r="A2917" t="s">
        <v>2929</v>
      </c>
      <c r="B2917" t="str">
        <f t="shared" si="135"/>
        <v>Q4</v>
      </c>
      <c r="C2917">
        <f t="shared" si="136"/>
        <v>10</v>
      </c>
      <c r="D2917" s="1">
        <v>39374</v>
      </c>
      <c r="E2917" t="s">
        <v>12483</v>
      </c>
      <c r="F2917" t="str">
        <f t="shared" si="137"/>
        <v>Online</v>
      </c>
      <c r="G2917" t="s">
        <v>12485</v>
      </c>
      <c r="H2917" t="s">
        <v>12488</v>
      </c>
      <c r="I2917" t="s">
        <v>1605</v>
      </c>
      <c r="J2917">
        <v>76.2119</v>
      </c>
    </row>
    <row r="2918" spans="1:10" x14ac:dyDescent="0.25">
      <c r="A2918" t="s">
        <v>2930</v>
      </c>
      <c r="B2918" t="str">
        <f t="shared" si="135"/>
        <v>Q4</v>
      </c>
      <c r="C2918">
        <f t="shared" si="136"/>
        <v>10</v>
      </c>
      <c r="D2918" s="1">
        <v>39374</v>
      </c>
      <c r="E2918" t="s">
        <v>12483</v>
      </c>
      <c r="F2918" t="str">
        <f t="shared" si="137"/>
        <v>Online</v>
      </c>
      <c r="G2918" t="s">
        <v>12485</v>
      </c>
      <c r="H2918" t="s">
        <v>12488</v>
      </c>
      <c r="I2918" t="s">
        <v>1605</v>
      </c>
      <c r="J2918">
        <v>8.0443999999999996</v>
      </c>
    </row>
    <row r="2919" spans="1:10" x14ac:dyDescent="0.25">
      <c r="A2919" t="s">
        <v>2931</v>
      </c>
      <c r="B2919" t="str">
        <f t="shared" si="135"/>
        <v>Q4</v>
      </c>
      <c r="C2919">
        <f t="shared" si="136"/>
        <v>10</v>
      </c>
      <c r="D2919" s="1">
        <v>39374</v>
      </c>
      <c r="E2919" t="s">
        <v>12483</v>
      </c>
      <c r="F2919" t="str">
        <f t="shared" si="137"/>
        <v>Online</v>
      </c>
      <c r="G2919" t="s">
        <v>12485</v>
      </c>
      <c r="H2919" t="s">
        <v>12488</v>
      </c>
      <c r="I2919" t="s">
        <v>1605</v>
      </c>
      <c r="J2919">
        <v>640.86689999999999</v>
      </c>
    </row>
    <row r="2920" spans="1:10" x14ac:dyDescent="0.25">
      <c r="A2920" t="s">
        <v>2932</v>
      </c>
      <c r="B2920" t="str">
        <f t="shared" si="135"/>
        <v>Q4</v>
      </c>
      <c r="C2920">
        <f t="shared" si="136"/>
        <v>10</v>
      </c>
      <c r="D2920" s="1">
        <v>39374</v>
      </c>
      <c r="E2920" t="s">
        <v>12483</v>
      </c>
      <c r="F2920" t="str">
        <f t="shared" si="137"/>
        <v>Online</v>
      </c>
      <c r="G2920" t="s">
        <v>12485</v>
      </c>
      <c r="H2920" t="s">
        <v>12488</v>
      </c>
      <c r="I2920" t="s">
        <v>1605</v>
      </c>
      <c r="J2920">
        <v>1381.0732</v>
      </c>
    </row>
    <row r="2921" spans="1:10" x14ac:dyDescent="0.25">
      <c r="A2921" t="s">
        <v>2933</v>
      </c>
      <c r="B2921" t="str">
        <f t="shared" si="135"/>
        <v>Q4</v>
      </c>
      <c r="C2921">
        <f t="shared" si="136"/>
        <v>10</v>
      </c>
      <c r="D2921" s="1">
        <v>39375</v>
      </c>
      <c r="E2921" t="s">
        <v>12483</v>
      </c>
      <c r="F2921" t="str">
        <f t="shared" si="137"/>
        <v>Online</v>
      </c>
      <c r="G2921" t="s">
        <v>12485</v>
      </c>
      <c r="H2921" t="s">
        <v>12488</v>
      </c>
      <c r="I2921" t="s">
        <v>1605</v>
      </c>
      <c r="J2921">
        <v>30.144400000000001</v>
      </c>
    </row>
    <row r="2922" spans="1:10" x14ac:dyDescent="0.25">
      <c r="A2922" t="s">
        <v>2934</v>
      </c>
      <c r="B2922" t="str">
        <f t="shared" si="135"/>
        <v>Q4</v>
      </c>
      <c r="C2922">
        <f t="shared" si="136"/>
        <v>10</v>
      </c>
      <c r="D2922" s="1">
        <v>39375</v>
      </c>
      <c r="E2922" t="s">
        <v>12483</v>
      </c>
      <c r="F2922" t="str">
        <f t="shared" si="137"/>
        <v>Online</v>
      </c>
      <c r="G2922" t="s">
        <v>12485</v>
      </c>
      <c r="H2922" t="s">
        <v>12488</v>
      </c>
      <c r="I2922" t="s">
        <v>1605</v>
      </c>
      <c r="J2922">
        <v>51.747199999999999</v>
      </c>
    </row>
    <row r="2923" spans="1:10" x14ac:dyDescent="0.25">
      <c r="A2923" t="s">
        <v>2935</v>
      </c>
      <c r="B2923" t="str">
        <f t="shared" si="135"/>
        <v>Q4</v>
      </c>
      <c r="C2923">
        <f t="shared" si="136"/>
        <v>10</v>
      </c>
      <c r="D2923" s="1">
        <v>39375</v>
      </c>
      <c r="E2923" t="s">
        <v>12483</v>
      </c>
      <c r="F2923" t="str">
        <f t="shared" si="137"/>
        <v>Online</v>
      </c>
      <c r="G2923" t="s">
        <v>12485</v>
      </c>
      <c r="H2923" t="s">
        <v>12488</v>
      </c>
      <c r="I2923" t="s">
        <v>1605</v>
      </c>
      <c r="J2923">
        <v>147.48439999999999</v>
      </c>
    </row>
    <row r="2924" spans="1:10" x14ac:dyDescent="0.25">
      <c r="A2924" t="s">
        <v>2936</v>
      </c>
      <c r="B2924" t="str">
        <f t="shared" si="135"/>
        <v>Q4</v>
      </c>
      <c r="C2924">
        <f t="shared" si="136"/>
        <v>10</v>
      </c>
      <c r="D2924" s="1">
        <v>39375</v>
      </c>
      <c r="E2924" t="s">
        <v>12483</v>
      </c>
      <c r="F2924" t="str">
        <f t="shared" si="137"/>
        <v>Online</v>
      </c>
      <c r="G2924" t="s">
        <v>12485</v>
      </c>
      <c r="H2924" t="s">
        <v>12488</v>
      </c>
      <c r="I2924" t="s">
        <v>1605</v>
      </c>
      <c r="J2924">
        <v>8.0443999999999996</v>
      </c>
    </row>
    <row r="2925" spans="1:10" x14ac:dyDescent="0.25">
      <c r="A2925" t="s">
        <v>2937</v>
      </c>
      <c r="B2925" t="str">
        <f t="shared" si="135"/>
        <v>Q4</v>
      </c>
      <c r="C2925">
        <f t="shared" si="136"/>
        <v>10</v>
      </c>
      <c r="D2925" s="1">
        <v>39375</v>
      </c>
      <c r="E2925" t="s">
        <v>12483</v>
      </c>
      <c r="F2925" t="str">
        <f t="shared" si="137"/>
        <v>Online</v>
      </c>
      <c r="G2925" t="s">
        <v>12485</v>
      </c>
      <c r="H2925" t="s">
        <v>12488</v>
      </c>
      <c r="I2925" t="s">
        <v>1605</v>
      </c>
      <c r="J2925">
        <v>82.852900000000005</v>
      </c>
    </row>
    <row r="2926" spans="1:10" x14ac:dyDescent="0.25">
      <c r="A2926" t="s">
        <v>2938</v>
      </c>
      <c r="B2926" t="str">
        <f t="shared" si="135"/>
        <v>Q4</v>
      </c>
      <c r="C2926">
        <f t="shared" si="136"/>
        <v>10</v>
      </c>
      <c r="D2926" s="1">
        <v>39375</v>
      </c>
      <c r="E2926" t="s">
        <v>12483</v>
      </c>
      <c r="F2926" t="str">
        <f t="shared" si="137"/>
        <v>Online</v>
      </c>
      <c r="G2926" t="s">
        <v>12485</v>
      </c>
      <c r="H2926" t="s">
        <v>12488</v>
      </c>
      <c r="I2926" t="s">
        <v>1605</v>
      </c>
      <c r="J2926">
        <v>90.013300000000001</v>
      </c>
    </row>
    <row r="2927" spans="1:10" x14ac:dyDescent="0.25">
      <c r="A2927" t="s">
        <v>2939</v>
      </c>
      <c r="B2927" t="str">
        <f t="shared" si="135"/>
        <v>Q4</v>
      </c>
      <c r="C2927">
        <f t="shared" si="136"/>
        <v>10</v>
      </c>
      <c r="D2927" s="1">
        <v>39376</v>
      </c>
      <c r="E2927" t="s">
        <v>12483</v>
      </c>
      <c r="F2927" t="str">
        <f t="shared" si="137"/>
        <v>Online</v>
      </c>
      <c r="G2927" t="s">
        <v>12485</v>
      </c>
      <c r="H2927" t="s">
        <v>12488</v>
      </c>
      <c r="I2927" t="s">
        <v>1605</v>
      </c>
      <c r="J2927">
        <v>33.139000000000003</v>
      </c>
    </row>
    <row r="2928" spans="1:10" x14ac:dyDescent="0.25">
      <c r="A2928" t="s">
        <v>2940</v>
      </c>
      <c r="B2928" t="str">
        <f t="shared" si="135"/>
        <v>Q4</v>
      </c>
      <c r="C2928">
        <f t="shared" si="136"/>
        <v>10</v>
      </c>
      <c r="D2928" s="1">
        <v>39376</v>
      </c>
      <c r="E2928" t="s">
        <v>12483</v>
      </c>
      <c r="F2928" t="str">
        <f t="shared" si="137"/>
        <v>Online</v>
      </c>
      <c r="G2928" t="s">
        <v>12485</v>
      </c>
      <c r="H2928" t="s">
        <v>12488</v>
      </c>
      <c r="I2928" t="s">
        <v>1605</v>
      </c>
      <c r="J2928">
        <v>142.5119</v>
      </c>
    </row>
    <row r="2929" spans="1:10" x14ac:dyDescent="0.25">
      <c r="A2929" t="s">
        <v>2941</v>
      </c>
      <c r="B2929" t="str">
        <f t="shared" si="135"/>
        <v>Q4</v>
      </c>
      <c r="C2929">
        <f t="shared" si="136"/>
        <v>10</v>
      </c>
      <c r="D2929" s="1">
        <v>39376</v>
      </c>
      <c r="E2929" t="s">
        <v>12483</v>
      </c>
      <c r="F2929" t="str">
        <f t="shared" si="137"/>
        <v>Online</v>
      </c>
      <c r="G2929" t="s">
        <v>12485</v>
      </c>
      <c r="H2929" t="s">
        <v>12488</v>
      </c>
      <c r="I2929" t="s">
        <v>1605</v>
      </c>
      <c r="J2929">
        <v>24.2879</v>
      </c>
    </row>
    <row r="2930" spans="1:10" x14ac:dyDescent="0.25">
      <c r="A2930" t="s">
        <v>2942</v>
      </c>
      <c r="B2930" t="str">
        <f t="shared" si="135"/>
        <v>Q4</v>
      </c>
      <c r="C2930">
        <f t="shared" si="136"/>
        <v>10</v>
      </c>
      <c r="D2930" s="1">
        <v>39376</v>
      </c>
      <c r="E2930" t="s">
        <v>12483</v>
      </c>
      <c r="F2930" t="str">
        <f t="shared" si="137"/>
        <v>Online</v>
      </c>
      <c r="G2930" t="s">
        <v>12485</v>
      </c>
      <c r="H2930" t="s">
        <v>12488</v>
      </c>
      <c r="I2930" t="s">
        <v>1605</v>
      </c>
      <c r="J2930">
        <v>44.189</v>
      </c>
    </row>
    <row r="2931" spans="1:10" x14ac:dyDescent="0.25">
      <c r="A2931" t="s">
        <v>2943</v>
      </c>
      <c r="B2931" t="str">
        <f t="shared" si="135"/>
        <v>Q4</v>
      </c>
      <c r="C2931">
        <f t="shared" si="136"/>
        <v>10</v>
      </c>
      <c r="D2931" s="1">
        <v>39376</v>
      </c>
      <c r="E2931" t="s">
        <v>12483</v>
      </c>
      <c r="F2931" t="str">
        <f t="shared" si="137"/>
        <v>Online</v>
      </c>
      <c r="G2931" t="s">
        <v>12485</v>
      </c>
      <c r="H2931" t="s">
        <v>12488</v>
      </c>
      <c r="I2931" t="s">
        <v>1605</v>
      </c>
      <c r="J2931">
        <v>2670.1772999999998</v>
      </c>
    </row>
    <row r="2932" spans="1:10" x14ac:dyDescent="0.25">
      <c r="A2932" t="s">
        <v>2944</v>
      </c>
      <c r="B2932" t="str">
        <f t="shared" si="135"/>
        <v>Q4</v>
      </c>
      <c r="C2932">
        <f t="shared" si="136"/>
        <v>10</v>
      </c>
      <c r="D2932" s="1">
        <v>39376</v>
      </c>
      <c r="E2932" t="s">
        <v>12483</v>
      </c>
      <c r="F2932" t="str">
        <f t="shared" si="137"/>
        <v>Online</v>
      </c>
      <c r="G2932" t="s">
        <v>12485</v>
      </c>
      <c r="H2932" t="s">
        <v>12488</v>
      </c>
      <c r="I2932" t="s">
        <v>1605</v>
      </c>
      <c r="J2932">
        <v>2563.5889999999999</v>
      </c>
    </row>
    <row r="2933" spans="1:10" x14ac:dyDescent="0.25">
      <c r="A2933" t="s">
        <v>2945</v>
      </c>
      <c r="B2933" t="str">
        <f t="shared" si="135"/>
        <v>Q4</v>
      </c>
      <c r="C2933">
        <f t="shared" si="136"/>
        <v>10</v>
      </c>
      <c r="D2933" s="1">
        <v>39377</v>
      </c>
      <c r="E2933" t="s">
        <v>12483</v>
      </c>
      <c r="F2933" t="str">
        <f t="shared" si="137"/>
        <v>Online</v>
      </c>
      <c r="G2933" t="s">
        <v>12485</v>
      </c>
      <c r="H2933" t="s">
        <v>12488</v>
      </c>
      <c r="I2933" t="s">
        <v>1605</v>
      </c>
      <c r="J2933">
        <v>70.686899999999994</v>
      </c>
    </row>
    <row r="2934" spans="1:10" x14ac:dyDescent="0.25">
      <c r="A2934" t="s">
        <v>2946</v>
      </c>
      <c r="B2934" t="str">
        <f t="shared" si="135"/>
        <v>Q4</v>
      </c>
      <c r="C2934">
        <f t="shared" si="136"/>
        <v>10</v>
      </c>
      <c r="D2934" s="1">
        <v>39377</v>
      </c>
      <c r="E2934" t="s">
        <v>12483</v>
      </c>
      <c r="F2934" t="str">
        <f t="shared" si="137"/>
        <v>Online</v>
      </c>
      <c r="G2934" t="s">
        <v>12485</v>
      </c>
      <c r="H2934" t="s">
        <v>12488</v>
      </c>
      <c r="I2934" t="s">
        <v>1605</v>
      </c>
      <c r="J2934">
        <v>215.77340000000001</v>
      </c>
    </row>
    <row r="2935" spans="1:10" x14ac:dyDescent="0.25">
      <c r="A2935" t="s">
        <v>2947</v>
      </c>
      <c r="B2935" t="str">
        <f t="shared" si="135"/>
        <v>Q4</v>
      </c>
      <c r="C2935">
        <f t="shared" si="136"/>
        <v>10</v>
      </c>
      <c r="D2935" s="1">
        <v>39377</v>
      </c>
      <c r="E2935" t="s">
        <v>12483</v>
      </c>
      <c r="F2935" t="str">
        <f t="shared" si="137"/>
        <v>Online</v>
      </c>
      <c r="G2935" t="s">
        <v>12485</v>
      </c>
      <c r="H2935" t="s">
        <v>12488</v>
      </c>
      <c r="I2935" t="s">
        <v>1605</v>
      </c>
      <c r="J2935">
        <v>35.669400000000003</v>
      </c>
    </row>
    <row r="2936" spans="1:10" x14ac:dyDescent="0.25">
      <c r="A2936" t="s">
        <v>2948</v>
      </c>
      <c r="B2936" t="str">
        <f t="shared" si="135"/>
        <v>Q4</v>
      </c>
      <c r="C2936">
        <f t="shared" si="136"/>
        <v>10</v>
      </c>
      <c r="D2936" s="1">
        <v>39377</v>
      </c>
      <c r="E2936" t="s">
        <v>12483</v>
      </c>
      <c r="F2936" t="str">
        <f t="shared" si="137"/>
        <v>Online</v>
      </c>
      <c r="G2936" t="s">
        <v>12485</v>
      </c>
      <c r="H2936" t="s">
        <v>12488</v>
      </c>
      <c r="I2936" t="s">
        <v>1605</v>
      </c>
      <c r="J2936">
        <v>44.177900000000001</v>
      </c>
    </row>
    <row r="2937" spans="1:10" x14ac:dyDescent="0.25">
      <c r="A2937" t="s">
        <v>2949</v>
      </c>
      <c r="B2937" t="str">
        <f t="shared" si="135"/>
        <v>Q4</v>
      </c>
      <c r="C2937">
        <f t="shared" si="136"/>
        <v>10</v>
      </c>
      <c r="D2937" s="1">
        <v>39377</v>
      </c>
      <c r="E2937" t="s">
        <v>12483</v>
      </c>
      <c r="F2937" t="str">
        <f t="shared" si="137"/>
        <v>Online</v>
      </c>
      <c r="G2937" t="s">
        <v>12485</v>
      </c>
      <c r="H2937" t="s">
        <v>12488</v>
      </c>
      <c r="I2937" t="s">
        <v>1605</v>
      </c>
      <c r="J2937">
        <v>62.951900000000002</v>
      </c>
    </row>
    <row r="2938" spans="1:10" x14ac:dyDescent="0.25">
      <c r="A2938" t="s">
        <v>2950</v>
      </c>
      <c r="B2938" t="str">
        <f t="shared" si="135"/>
        <v>Q4</v>
      </c>
      <c r="C2938">
        <f t="shared" si="136"/>
        <v>10</v>
      </c>
      <c r="D2938" s="1">
        <v>39377</v>
      </c>
      <c r="E2938" t="s">
        <v>12483</v>
      </c>
      <c r="F2938" t="str">
        <f t="shared" si="137"/>
        <v>Online</v>
      </c>
      <c r="G2938" t="s">
        <v>12485</v>
      </c>
      <c r="H2938" t="s">
        <v>12488</v>
      </c>
      <c r="I2938" t="s">
        <v>1605</v>
      </c>
      <c r="J2938">
        <v>79.526899999999998</v>
      </c>
    </row>
    <row r="2939" spans="1:10" x14ac:dyDescent="0.25">
      <c r="A2939" t="s">
        <v>2951</v>
      </c>
      <c r="B2939" t="str">
        <f t="shared" si="135"/>
        <v>Q4</v>
      </c>
      <c r="C2939">
        <f t="shared" si="136"/>
        <v>10</v>
      </c>
      <c r="D2939" s="1">
        <v>39377</v>
      </c>
      <c r="E2939" t="s">
        <v>12483</v>
      </c>
      <c r="F2939" t="str">
        <f t="shared" si="137"/>
        <v>Online</v>
      </c>
      <c r="G2939" t="s">
        <v>12485</v>
      </c>
      <c r="H2939" t="s">
        <v>12488</v>
      </c>
      <c r="I2939" t="s">
        <v>1605</v>
      </c>
      <c r="J2939">
        <v>8.0443999999999996</v>
      </c>
    </row>
    <row r="2940" spans="1:10" x14ac:dyDescent="0.25">
      <c r="A2940" t="s">
        <v>2952</v>
      </c>
      <c r="B2940" t="str">
        <f t="shared" si="135"/>
        <v>Q4</v>
      </c>
      <c r="C2940">
        <f t="shared" si="136"/>
        <v>10</v>
      </c>
      <c r="D2940" s="1">
        <v>39377</v>
      </c>
      <c r="E2940" t="s">
        <v>12483</v>
      </c>
      <c r="F2940" t="str">
        <f t="shared" si="137"/>
        <v>Online</v>
      </c>
      <c r="G2940" t="s">
        <v>12485</v>
      </c>
      <c r="H2940" t="s">
        <v>12488</v>
      </c>
      <c r="I2940" t="s">
        <v>1605</v>
      </c>
      <c r="J2940">
        <v>830.23069999999996</v>
      </c>
    </row>
    <row r="2941" spans="1:10" x14ac:dyDescent="0.25">
      <c r="A2941" t="s">
        <v>2953</v>
      </c>
      <c r="B2941" t="str">
        <f t="shared" si="135"/>
        <v>Q4</v>
      </c>
      <c r="C2941">
        <f t="shared" si="136"/>
        <v>10</v>
      </c>
      <c r="D2941" s="1">
        <v>39377</v>
      </c>
      <c r="E2941" t="s">
        <v>12483</v>
      </c>
      <c r="F2941" t="str">
        <f t="shared" si="137"/>
        <v>Online</v>
      </c>
      <c r="G2941" t="s">
        <v>12485</v>
      </c>
      <c r="H2941" t="s">
        <v>12488</v>
      </c>
      <c r="I2941" t="s">
        <v>1605</v>
      </c>
      <c r="J2941">
        <v>1396.5210999999999</v>
      </c>
    </row>
    <row r="2942" spans="1:10" x14ac:dyDescent="0.25">
      <c r="A2942" t="s">
        <v>2954</v>
      </c>
      <c r="B2942" t="str">
        <f t="shared" si="135"/>
        <v>Q4</v>
      </c>
      <c r="C2942">
        <f t="shared" si="136"/>
        <v>10</v>
      </c>
      <c r="D2942" s="1">
        <v>39377</v>
      </c>
      <c r="E2942" t="s">
        <v>12483</v>
      </c>
      <c r="F2942" t="str">
        <f t="shared" si="137"/>
        <v>Online</v>
      </c>
      <c r="G2942" t="s">
        <v>12485</v>
      </c>
      <c r="H2942" t="s">
        <v>12488</v>
      </c>
      <c r="I2942" t="s">
        <v>1605</v>
      </c>
      <c r="J2942">
        <v>2673.0612999999998</v>
      </c>
    </row>
    <row r="2943" spans="1:10" x14ac:dyDescent="0.25">
      <c r="A2943" t="s">
        <v>2955</v>
      </c>
      <c r="B2943" t="str">
        <f t="shared" si="135"/>
        <v>Q4</v>
      </c>
      <c r="C2943">
        <f t="shared" si="136"/>
        <v>10</v>
      </c>
      <c r="D2943" s="1">
        <v>39377</v>
      </c>
      <c r="E2943" t="s">
        <v>12483</v>
      </c>
      <c r="F2943" t="str">
        <f t="shared" si="137"/>
        <v>Online</v>
      </c>
      <c r="G2943" t="s">
        <v>12485</v>
      </c>
      <c r="H2943" t="s">
        <v>12488</v>
      </c>
      <c r="I2943" t="s">
        <v>1605</v>
      </c>
      <c r="J2943">
        <v>650.80079999999998</v>
      </c>
    </row>
    <row r="2944" spans="1:10" x14ac:dyDescent="0.25">
      <c r="A2944" t="s">
        <v>2956</v>
      </c>
      <c r="B2944" t="str">
        <f t="shared" si="135"/>
        <v>Q4</v>
      </c>
      <c r="C2944">
        <f t="shared" si="136"/>
        <v>10</v>
      </c>
      <c r="D2944" s="1">
        <v>39377</v>
      </c>
      <c r="E2944" t="s">
        <v>12483</v>
      </c>
      <c r="F2944" t="str">
        <f t="shared" si="137"/>
        <v>Online</v>
      </c>
      <c r="G2944" t="s">
        <v>12485</v>
      </c>
      <c r="H2944" t="s">
        <v>12488</v>
      </c>
      <c r="I2944" t="s">
        <v>1605</v>
      </c>
      <c r="J2944">
        <v>606.62289999999996</v>
      </c>
    </row>
    <row r="2945" spans="1:10" x14ac:dyDescent="0.25">
      <c r="A2945" t="s">
        <v>2957</v>
      </c>
      <c r="B2945" t="str">
        <f t="shared" si="135"/>
        <v>Q4</v>
      </c>
      <c r="C2945">
        <f t="shared" si="136"/>
        <v>10</v>
      </c>
      <c r="D2945" s="1">
        <v>39378</v>
      </c>
      <c r="E2945" t="s">
        <v>12483</v>
      </c>
      <c r="F2945" t="str">
        <f t="shared" si="137"/>
        <v>Online</v>
      </c>
      <c r="G2945" t="s">
        <v>12485</v>
      </c>
      <c r="H2945" t="s">
        <v>12488</v>
      </c>
      <c r="I2945" t="s">
        <v>1605</v>
      </c>
      <c r="J2945">
        <v>38.664000000000001</v>
      </c>
    </row>
    <row r="2946" spans="1:10" x14ac:dyDescent="0.25">
      <c r="A2946" t="s">
        <v>2958</v>
      </c>
      <c r="B2946" t="str">
        <f t="shared" ref="B2946:B3009" si="138">IF(C2946&lt;4,"Q1",IF(C2946&lt;7,"Q2",IF(C2946&lt;10,"Q3","Q4")))</f>
        <v>Q4</v>
      </c>
      <c r="C2946">
        <f t="shared" ref="C2946:C3009" si="139">MONTH(D2946)</f>
        <v>10</v>
      </c>
      <c r="D2946" s="1">
        <v>39378</v>
      </c>
      <c r="E2946" t="s">
        <v>12483</v>
      </c>
      <c r="F2946" t="str">
        <f t="shared" si="137"/>
        <v>Online</v>
      </c>
      <c r="G2946" t="s">
        <v>12485</v>
      </c>
      <c r="H2946" t="s">
        <v>12488</v>
      </c>
      <c r="I2946" t="s">
        <v>1605</v>
      </c>
      <c r="J2946">
        <v>41.183399999999999</v>
      </c>
    </row>
    <row r="2947" spans="1:10" x14ac:dyDescent="0.25">
      <c r="A2947" t="s">
        <v>2959</v>
      </c>
      <c r="B2947" t="str">
        <f t="shared" si="138"/>
        <v>Q4</v>
      </c>
      <c r="C2947">
        <f t="shared" si="139"/>
        <v>10</v>
      </c>
      <c r="D2947" s="1">
        <v>39378</v>
      </c>
      <c r="E2947" t="s">
        <v>12483</v>
      </c>
      <c r="F2947" t="str">
        <f t="shared" ref="F2947:F3010" si="140">IF(E2947="Not Available", "Online", "In-store")</f>
        <v>Online</v>
      </c>
      <c r="G2947" t="s">
        <v>12485</v>
      </c>
      <c r="H2947" t="s">
        <v>12488</v>
      </c>
      <c r="I2947" t="s">
        <v>1605</v>
      </c>
      <c r="J2947">
        <v>44.177900000000001</v>
      </c>
    </row>
    <row r="2948" spans="1:10" x14ac:dyDescent="0.25">
      <c r="A2948" t="s">
        <v>2960</v>
      </c>
      <c r="B2948" t="str">
        <f t="shared" si="138"/>
        <v>Q4</v>
      </c>
      <c r="C2948">
        <f t="shared" si="139"/>
        <v>10</v>
      </c>
      <c r="D2948" s="1">
        <v>39378</v>
      </c>
      <c r="E2948" t="s">
        <v>12483</v>
      </c>
      <c r="F2948" t="str">
        <f t="shared" si="140"/>
        <v>Online</v>
      </c>
      <c r="G2948" t="s">
        <v>12485</v>
      </c>
      <c r="H2948" t="s">
        <v>12488</v>
      </c>
      <c r="I2948" t="s">
        <v>1605</v>
      </c>
      <c r="J2948">
        <v>44.177900000000001</v>
      </c>
    </row>
    <row r="2949" spans="1:10" x14ac:dyDescent="0.25">
      <c r="A2949" t="s">
        <v>2961</v>
      </c>
      <c r="B2949" t="str">
        <f t="shared" si="138"/>
        <v>Q4</v>
      </c>
      <c r="C2949">
        <f t="shared" si="139"/>
        <v>10</v>
      </c>
      <c r="D2949" s="1">
        <v>39378</v>
      </c>
      <c r="E2949" t="s">
        <v>12483</v>
      </c>
      <c r="F2949" t="str">
        <f t="shared" si="140"/>
        <v>Online</v>
      </c>
      <c r="G2949" t="s">
        <v>12485</v>
      </c>
      <c r="H2949" t="s">
        <v>12488</v>
      </c>
      <c r="I2949" t="s">
        <v>1605</v>
      </c>
      <c r="J2949">
        <v>138.63329999999999</v>
      </c>
    </row>
    <row r="2950" spans="1:10" x14ac:dyDescent="0.25">
      <c r="A2950" t="s">
        <v>2962</v>
      </c>
      <c r="B2950" t="str">
        <f t="shared" si="138"/>
        <v>Q4</v>
      </c>
      <c r="C2950">
        <f t="shared" si="139"/>
        <v>10</v>
      </c>
      <c r="D2950" s="1">
        <v>39378</v>
      </c>
      <c r="E2950" t="s">
        <v>12483</v>
      </c>
      <c r="F2950" t="str">
        <f t="shared" si="140"/>
        <v>Online</v>
      </c>
      <c r="G2950" t="s">
        <v>12485</v>
      </c>
      <c r="H2950" t="s">
        <v>12488</v>
      </c>
      <c r="I2950" t="s">
        <v>1605</v>
      </c>
      <c r="J2950">
        <v>44.177900000000001</v>
      </c>
    </row>
    <row r="2951" spans="1:10" x14ac:dyDescent="0.25">
      <c r="A2951" t="s">
        <v>2963</v>
      </c>
      <c r="B2951" t="str">
        <f t="shared" si="138"/>
        <v>Q4</v>
      </c>
      <c r="C2951">
        <f t="shared" si="139"/>
        <v>10</v>
      </c>
      <c r="D2951" s="1">
        <v>39378</v>
      </c>
      <c r="E2951" t="s">
        <v>12483</v>
      </c>
      <c r="F2951" t="str">
        <f t="shared" si="140"/>
        <v>Online</v>
      </c>
      <c r="G2951" t="s">
        <v>12485</v>
      </c>
      <c r="H2951" t="s">
        <v>12488</v>
      </c>
      <c r="I2951" t="s">
        <v>1605</v>
      </c>
      <c r="J2951">
        <v>50.774799999999999</v>
      </c>
    </row>
    <row r="2952" spans="1:10" x14ac:dyDescent="0.25">
      <c r="A2952" t="s">
        <v>2964</v>
      </c>
      <c r="B2952" t="str">
        <f t="shared" si="138"/>
        <v>Q4</v>
      </c>
      <c r="C2952">
        <f t="shared" si="139"/>
        <v>10</v>
      </c>
      <c r="D2952" s="1">
        <v>39378</v>
      </c>
      <c r="E2952" t="s">
        <v>12483</v>
      </c>
      <c r="F2952" t="str">
        <f t="shared" si="140"/>
        <v>Online</v>
      </c>
      <c r="G2952" t="s">
        <v>12485</v>
      </c>
      <c r="H2952" t="s">
        <v>12488</v>
      </c>
      <c r="I2952" t="s">
        <v>1605</v>
      </c>
      <c r="J2952">
        <v>99.427899999999994</v>
      </c>
    </row>
    <row r="2953" spans="1:10" x14ac:dyDescent="0.25">
      <c r="A2953" t="s">
        <v>2965</v>
      </c>
      <c r="B2953" t="str">
        <f t="shared" si="138"/>
        <v>Q4</v>
      </c>
      <c r="C2953">
        <f t="shared" si="139"/>
        <v>10</v>
      </c>
      <c r="D2953" s="1">
        <v>39378</v>
      </c>
      <c r="E2953" t="s">
        <v>12483</v>
      </c>
      <c r="F2953" t="str">
        <f t="shared" si="140"/>
        <v>Online</v>
      </c>
      <c r="G2953" t="s">
        <v>12485</v>
      </c>
      <c r="H2953" t="s">
        <v>12488</v>
      </c>
      <c r="I2953" t="s">
        <v>1605</v>
      </c>
      <c r="J2953">
        <v>2560.2519000000002</v>
      </c>
    </row>
    <row r="2954" spans="1:10" x14ac:dyDescent="0.25">
      <c r="A2954" t="s">
        <v>2966</v>
      </c>
      <c r="B2954" t="str">
        <f t="shared" si="138"/>
        <v>Q4</v>
      </c>
      <c r="C2954">
        <f t="shared" si="139"/>
        <v>10</v>
      </c>
      <c r="D2954" s="1">
        <v>39378</v>
      </c>
      <c r="E2954" t="s">
        <v>12483</v>
      </c>
      <c r="F2954" t="str">
        <f t="shared" si="140"/>
        <v>Online</v>
      </c>
      <c r="G2954" t="s">
        <v>12485</v>
      </c>
      <c r="H2954" t="s">
        <v>12488</v>
      </c>
      <c r="I2954" t="s">
        <v>1605</v>
      </c>
      <c r="J2954">
        <v>606.62289999999996</v>
      </c>
    </row>
    <row r="2955" spans="1:10" x14ac:dyDescent="0.25">
      <c r="A2955" t="s">
        <v>2967</v>
      </c>
      <c r="B2955" t="str">
        <f t="shared" si="138"/>
        <v>Q4</v>
      </c>
      <c r="C2955">
        <f t="shared" si="139"/>
        <v>10</v>
      </c>
      <c r="D2955" s="1">
        <v>39379</v>
      </c>
      <c r="E2955" t="s">
        <v>12483</v>
      </c>
      <c r="F2955" t="str">
        <f t="shared" si="140"/>
        <v>Online</v>
      </c>
      <c r="G2955" t="s">
        <v>12485</v>
      </c>
      <c r="H2955" t="s">
        <v>12488</v>
      </c>
      <c r="I2955" t="s">
        <v>1605</v>
      </c>
      <c r="J2955">
        <v>2.5305</v>
      </c>
    </row>
    <row r="2956" spans="1:10" x14ac:dyDescent="0.25">
      <c r="A2956" t="s">
        <v>2968</v>
      </c>
      <c r="B2956" t="str">
        <f t="shared" si="138"/>
        <v>Q4</v>
      </c>
      <c r="C2956">
        <f t="shared" si="139"/>
        <v>10</v>
      </c>
      <c r="D2956" s="1">
        <v>39379</v>
      </c>
      <c r="E2956" t="s">
        <v>12483</v>
      </c>
      <c r="F2956" t="str">
        <f t="shared" si="140"/>
        <v>Online</v>
      </c>
      <c r="G2956" t="s">
        <v>12485</v>
      </c>
      <c r="H2956" t="s">
        <v>12488</v>
      </c>
      <c r="I2956" t="s">
        <v>1605</v>
      </c>
      <c r="J2956">
        <v>35.669400000000003</v>
      </c>
    </row>
    <row r="2957" spans="1:10" x14ac:dyDescent="0.25">
      <c r="A2957" t="s">
        <v>2969</v>
      </c>
      <c r="B2957" t="str">
        <f t="shared" si="138"/>
        <v>Q4</v>
      </c>
      <c r="C2957">
        <f t="shared" si="139"/>
        <v>10</v>
      </c>
      <c r="D2957" s="1">
        <v>39379</v>
      </c>
      <c r="E2957" t="s">
        <v>12483</v>
      </c>
      <c r="F2957" t="str">
        <f t="shared" si="140"/>
        <v>Online</v>
      </c>
      <c r="G2957" t="s">
        <v>12485</v>
      </c>
      <c r="H2957" t="s">
        <v>12488</v>
      </c>
      <c r="I2957" t="s">
        <v>1605</v>
      </c>
      <c r="J2957">
        <v>16.552900000000001</v>
      </c>
    </row>
    <row r="2958" spans="1:10" x14ac:dyDescent="0.25">
      <c r="A2958" t="s">
        <v>2970</v>
      </c>
      <c r="B2958" t="str">
        <f t="shared" si="138"/>
        <v>Q4</v>
      </c>
      <c r="C2958">
        <f t="shared" si="139"/>
        <v>10</v>
      </c>
      <c r="D2958" s="1">
        <v>39379</v>
      </c>
      <c r="E2958" t="s">
        <v>12483</v>
      </c>
      <c r="F2958" t="str">
        <f t="shared" si="140"/>
        <v>Online</v>
      </c>
      <c r="G2958" t="s">
        <v>12485</v>
      </c>
      <c r="H2958" t="s">
        <v>12488</v>
      </c>
      <c r="I2958" t="s">
        <v>1605</v>
      </c>
      <c r="J2958">
        <v>87.272900000000007</v>
      </c>
    </row>
    <row r="2959" spans="1:10" x14ac:dyDescent="0.25">
      <c r="A2959" t="s">
        <v>2971</v>
      </c>
      <c r="B2959" t="str">
        <f t="shared" si="138"/>
        <v>Q4</v>
      </c>
      <c r="C2959">
        <f t="shared" si="139"/>
        <v>10</v>
      </c>
      <c r="D2959" s="1">
        <v>39379</v>
      </c>
      <c r="E2959" t="s">
        <v>12483</v>
      </c>
      <c r="F2959" t="str">
        <f t="shared" si="140"/>
        <v>Online</v>
      </c>
      <c r="G2959" t="s">
        <v>12485</v>
      </c>
      <c r="H2959" t="s">
        <v>12488</v>
      </c>
      <c r="I2959" t="s">
        <v>1605</v>
      </c>
      <c r="J2959">
        <v>77.338999999999999</v>
      </c>
    </row>
    <row r="2960" spans="1:10" x14ac:dyDescent="0.25">
      <c r="A2960" t="s">
        <v>2972</v>
      </c>
      <c r="B2960" t="str">
        <f t="shared" si="138"/>
        <v>Q4</v>
      </c>
      <c r="C2960">
        <f t="shared" si="139"/>
        <v>10</v>
      </c>
      <c r="D2960" s="1">
        <v>39379</v>
      </c>
      <c r="E2960" t="s">
        <v>12483</v>
      </c>
      <c r="F2960" t="str">
        <f t="shared" si="140"/>
        <v>Online</v>
      </c>
      <c r="G2960" t="s">
        <v>12485</v>
      </c>
      <c r="H2960" t="s">
        <v>12488</v>
      </c>
      <c r="I2960" t="s">
        <v>1605</v>
      </c>
      <c r="J2960">
        <v>66.277900000000002</v>
      </c>
    </row>
    <row r="2961" spans="1:10" x14ac:dyDescent="0.25">
      <c r="A2961" t="s">
        <v>2973</v>
      </c>
      <c r="B2961" t="str">
        <f t="shared" si="138"/>
        <v>Q4</v>
      </c>
      <c r="C2961">
        <f t="shared" si="139"/>
        <v>10</v>
      </c>
      <c r="D2961" s="1">
        <v>39379</v>
      </c>
      <c r="E2961" t="s">
        <v>12483</v>
      </c>
      <c r="F2961" t="str">
        <f t="shared" si="140"/>
        <v>Online</v>
      </c>
      <c r="G2961" t="s">
        <v>12485</v>
      </c>
      <c r="H2961" t="s">
        <v>12488</v>
      </c>
      <c r="I2961" t="s">
        <v>1605</v>
      </c>
      <c r="J2961">
        <v>38.674999999999997</v>
      </c>
    </row>
    <row r="2962" spans="1:10" x14ac:dyDescent="0.25">
      <c r="A2962" t="s">
        <v>2974</v>
      </c>
      <c r="B2962" t="str">
        <f t="shared" si="138"/>
        <v>Q4</v>
      </c>
      <c r="C2962">
        <f t="shared" si="139"/>
        <v>10</v>
      </c>
      <c r="D2962" s="1">
        <v>39379</v>
      </c>
      <c r="E2962" t="s">
        <v>12483</v>
      </c>
      <c r="F2962" t="str">
        <f t="shared" si="140"/>
        <v>Online</v>
      </c>
      <c r="G2962" t="s">
        <v>12485</v>
      </c>
      <c r="H2962" t="s">
        <v>12488</v>
      </c>
      <c r="I2962" t="s">
        <v>1605</v>
      </c>
      <c r="J2962">
        <v>41.205500000000001</v>
      </c>
    </row>
    <row r="2963" spans="1:10" x14ac:dyDescent="0.25">
      <c r="A2963" t="s">
        <v>2975</v>
      </c>
      <c r="B2963" t="str">
        <f t="shared" si="138"/>
        <v>Q4</v>
      </c>
      <c r="C2963">
        <f t="shared" si="139"/>
        <v>10</v>
      </c>
      <c r="D2963" s="1">
        <v>39379</v>
      </c>
      <c r="E2963" t="s">
        <v>12483</v>
      </c>
      <c r="F2963" t="str">
        <f t="shared" si="140"/>
        <v>Online</v>
      </c>
      <c r="G2963" t="s">
        <v>12485</v>
      </c>
      <c r="H2963" t="s">
        <v>12488</v>
      </c>
      <c r="I2963" t="s">
        <v>1605</v>
      </c>
      <c r="J2963">
        <v>2577.1694000000002</v>
      </c>
    </row>
    <row r="2964" spans="1:10" x14ac:dyDescent="0.25">
      <c r="A2964" t="s">
        <v>2976</v>
      </c>
      <c r="B2964" t="str">
        <f t="shared" si="138"/>
        <v>Q4</v>
      </c>
      <c r="C2964">
        <f t="shared" si="139"/>
        <v>10</v>
      </c>
      <c r="D2964" s="1">
        <v>39380</v>
      </c>
      <c r="E2964" t="s">
        <v>12483</v>
      </c>
      <c r="F2964" t="str">
        <f t="shared" si="140"/>
        <v>Online</v>
      </c>
      <c r="G2964" t="s">
        <v>12485</v>
      </c>
      <c r="H2964" t="s">
        <v>12488</v>
      </c>
      <c r="I2964" t="s">
        <v>1605</v>
      </c>
      <c r="J2964">
        <v>55.216900000000003</v>
      </c>
    </row>
    <row r="2965" spans="1:10" x14ac:dyDescent="0.25">
      <c r="A2965" t="s">
        <v>2977</v>
      </c>
      <c r="B2965" t="str">
        <f t="shared" si="138"/>
        <v>Q4</v>
      </c>
      <c r="C2965">
        <f t="shared" si="139"/>
        <v>10</v>
      </c>
      <c r="D2965" s="1">
        <v>39380</v>
      </c>
      <c r="E2965" t="s">
        <v>12483</v>
      </c>
      <c r="F2965" t="str">
        <f t="shared" si="140"/>
        <v>Online</v>
      </c>
      <c r="G2965" t="s">
        <v>12485</v>
      </c>
      <c r="H2965" t="s">
        <v>12488</v>
      </c>
      <c r="I2965" t="s">
        <v>1605</v>
      </c>
      <c r="J2965">
        <v>8.0443999999999996</v>
      </c>
    </row>
    <row r="2966" spans="1:10" x14ac:dyDescent="0.25">
      <c r="A2966" t="s">
        <v>2978</v>
      </c>
      <c r="B2966" t="str">
        <f t="shared" si="138"/>
        <v>Q4</v>
      </c>
      <c r="C2966">
        <f t="shared" si="139"/>
        <v>10</v>
      </c>
      <c r="D2966" s="1">
        <v>39380</v>
      </c>
      <c r="E2966" t="s">
        <v>12483</v>
      </c>
      <c r="F2966" t="str">
        <f t="shared" si="140"/>
        <v>Online</v>
      </c>
      <c r="G2966" t="s">
        <v>12485</v>
      </c>
      <c r="H2966" t="s">
        <v>12488</v>
      </c>
      <c r="I2966" t="s">
        <v>1605</v>
      </c>
      <c r="J2966">
        <v>2580.1529</v>
      </c>
    </row>
    <row r="2967" spans="1:10" x14ac:dyDescent="0.25">
      <c r="A2967" t="s">
        <v>2979</v>
      </c>
      <c r="B2967" t="str">
        <f t="shared" si="138"/>
        <v>Q4</v>
      </c>
      <c r="C2967">
        <f t="shared" si="139"/>
        <v>10</v>
      </c>
      <c r="D2967" s="1">
        <v>39381</v>
      </c>
      <c r="E2967" t="s">
        <v>12483</v>
      </c>
      <c r="F2967" t="str">
        <f t="shared" si="140"/>
        <v>Online</v>
      </c>
      <c r="G2967" t="s">
        <v>12485</v>
      </c>
      <c r="H2967" t="s">
        <v>12488</v>
      </c>
      <c r="I2967" t="s">
        <v>1605</v>
      </c>
      <c r="J2967">
        <v>8.0443999999999996</v>
      </c>
    </row>
    <row r="2968" spans="1:10" x14ac:dyDescent="0.25">
      <c r="A2968" t="s">
        <v>2980</v>
      </c>
      <c r="B2968" t="str">
        <f t="shared" si="138"/>
        <v>Q4</v>
      </c>
      <c r="C2968">
        <f t="shared" si="139"/>
        <v>10</v>
      </c>
      <c r="D2968" s="1">
        <v>39381</v>
      </c>
      <c r="E2968" t="s">
        <v>12483</v>
      </c>
      <c r="F2968" t="str">
        <f t="shared" si="140"/>
        <v>Online</v>
      </c>
      <c r="G2968" t="s">
        <v>12485</v>
      </c>
      <c r="H2968" t="s">
        <v>12488</v>
      </c>
      <c r="I2968" t="s">
        <v>1605</v>
      </c>
      <c r="J2968">
        <v>38.652900000000002</v>
      </c>
    </row>
    <row r="2969" spans="1:10" x14ac:dyDescent="0.25">
      <c r="A2969" t="s">
        <v>2981</v>
      </c>
      <c r="B2969" t="str">
        <f t="shared" si="138"/>
        <v>Q4</v>
      </c>
      <c r="C2969">
        <f t="shared" si="139"/>
        <v>10</v>
      </c>
      <c r="D2969" s="1">
        <v>39381</v>
      </c>
      <c r="E2969" t="s">
        <v>12483</v>
      </c>
      <c r="F2969" t="str">
        <f t="shared" si="140"/>
        <v>Online</v>
      </c>
      <c r="G2969" t="s">
        <v>12485</v>
      </c>
      <c r="H2969" t="s">
        <v>12488</v>
      </c>
      <c r="I2969" t="s">
        <v>1605</v>
      </c>
      <c r="J2969">
        <v>16.552900000000001</v>
      </c>
    </row>
    <row r="2970" spans="1:10" x14ac:dyDescent="0.25">
      <c r="A2970" t="s">
        <v>2982</v>
      </c>
      <c r="B2970" t="str">
        <f t="shared" si="138"/>
        <v>Q4</v>
      </c>
      <c r="C2970">
        <f t="shared" si="139"/>
        <v>10</v>
      </c>
      <c r="D2970" s="1">
        <v>39381</v>
      </c>
      <c r="E2970" t="s">
        <v>12483</v>
      </c>
      <c r="F2970" t="str">
        <f t="shared" si="140"/>
        <v>Online</v>
      </c>
      <c r="G2970" t="s">
        <v>12485</v>
      </c>
      <c r="H2970" t="s">
        <v>12488</v>
      </c>
      <c r="I2970" t="s">
        <v>1605</v>
      </c>
      <c r="J2970">
        <v>136.99789999999999</v>
      </c>
    </row>
    <row r="2971" spans="1:10" x14ac:dyDescent="0.25">
      <c r="A2971" t="s">
        <v>2983</v>
      </c>
      <c r="B2971" t="str">
        <f t="shared" si="138"/>
        <v>Q4</v>
      </c>
      <c r="C2971">
        <f t="shared" si="139"/>
        <v>10</v>
      </c>
      <c r="D2971" s="1">
        <v>39381</v>
      </c>
      <c r="E2971" t="s">
        <v>12483</v>
      </c>
      <c r="F2971" t="str">
        <f t="shared" si="140"/>
        <v>Online</v>
      </c>
      <c r="G2971" t="s">
        <v>12485</v>
      </c>
      <c r="H2971" t="s">
        <v>12488</v>
      </c>
      <c r="I2971" t="s">
        <v>1605</v>
      </c>
      <c r="J2971">
        <v>40.840800000000002</v>
      </c>
    </row>
    <row r="2972" spans="1:10" x14ac:dyDescent="0.25">
      <c r="A2972" t="s">
        <v>2984</v>
      </c>
      <c r="B2972" t="str">
        <f t="shared" si="138"/>
        <v>Q4</v>
      </c>
      <c r="C2972">
        <f t="shared" si="139"/>
        <v>10</v>
      </c>
      <c r="D2972" s="1">
        <v>39381</v>
      </c>
      <c r="E2972" t="s">
        <v>12483</v>
      </c>
      <c r="F2972" t="str">
        <f t="shared" si="140"/>
        <v>Online</v>
      </c>
      <c r="G2972" t="s">
        <v>12485</v>
      </c>
      <c r="H2972" t="s">
        <v>12488</v>
      </c>
      <c r="I2972" t="s">
        <v>1605</v>
      </c>
      <c r="J2972">
        <v>2618.8168999999998</v>
      </c>
    </row>
    <row r="2973" spans="1:10" x14ac:dyDescent="0.25">
      <c r="A2973" t="s">
        <v>2985</v>
      </c>
      <c r="B2973" t="str">
        <f t="shared" si="138"/>
        <v>Q4</v>
      </c>
      <c r="C2973">
        <f t="shared" si="139"/>
        <v>10</v>
      </c>
      <c r="D2973" s="1">
        <v>39381</v>
      </c>
      <c r="E2973" t="s">
        <v>12483</v>
      </c>
      <c r="F2973" t="str">
        <f t="shared" si="140"/>
        <v>Online</v>
      </c>
      <c r="G2973" t="s">
        <v>12485</v>
      </c>
      <c r="H2973" t="s">
        <v>12488</v>
      </c>
      <c r="I2973" t="s">
        <v>1605</v>
      </c>
      <c r="J2973">
        <v>2597.8108000000002</v>
      </c>
    </row>
    <row r="2974" spans="1:10" x14ac:dyDescent="0.25">
      <c r="A2974" t="s">
        <v>2986</v>
      </c>
      <c r="B2974" t="str">
        <f t="shared" si="138"/>
        <v>Q4</v>
      </c>
      <c r="C2974">
        <f t="shared" si="139"/>
        <v>10</v>
      </c>
      <c r="D2974" s="1">
        <v>39381</v>
      </c>
      <c r="E2974" t="s">
        <v>12483</v>
      </c>
      <c r="F2974" t="str">
        <f t="shared" si="140"/>
        <v>Online</v>
      </c>
      <c r="G2974" t="s">
        <v>12485</v>
      </c>
      <c r="H2974" t="s">
        <v>12488</v>
      </c>
      <c r="I2974" t="s">
        <v>1605</v>
      </c>
      <c r="J2974">
        <v>1325.4032999999999</v>
      </c>
    </row>
    <row r="2975" spans="1:10" x14ac:dyDescent="0.25">
      <c r="A2975" t="s">
        <v>2987</v>
      </c>
      <c r="B2975" t="str">
        <f t="shared" si="138"/>
        <v>Q4</v>
      </c>
      <c r="C2975">
        <f t="shared" si="139"/>
        <v>10</v>
      </c>
      <c r="D2975" s="1">
        <v>39381</v>
      </c>
      <c r="E2975" t="s">
        <v>12483</v>
      </c>
      <c r="F2975" t="str">
        <f t="shared" si="140"/>
        <v>Online</v>
      </c>
      <c r="G2975" t="s">
        <v>12485</v>
      </c>
      <c r="H2975" t="s">
        <v>12488</v>
      </c>
      <c r="I2975" t="s">
        <v>1605</v>
      </c>
      <c r="J2975">
        <v>1276.8054</v>
      </c>
    </row>
    <row r="2976" spans="1:10" x14ac:dyDescent="0.25">
      <c r="A2976" t="s">
        <v>2988</v>
      </c>
      <c r="B2976" t="str">
        <f t="shared" si="138"/>
        <v>Q4</v>
      </c>
      <c r="C2976">
        <f t="shared" si="139"/>
        <v>10</v>
      </c>
      <c r="D2976" s="1">
        <v>39382</v>
      </c>
      <c r="E2976" t="s">
        <v>12483</v>
      </c>
      <c r="F2976" t="str">
        <f t="shared" si="140"/>
        <v>Online</v>
      </c>
      <c r="G2976" t="s">
        <v>12485</v>
      </c>
      <c r="H2976" t="s">
        <v>12488</v>
      </c>
      <c r="I2976" t="s">
        <v>1605</v>
      </c>
      <c r="J2976">
        <v>5.5140000000000002</v>
      </c>
    </row>
    <row r="2977" spans="1:10" x14ac:dyDescent="0.25">
      <c r="A2977" t="s">
        <v>2989</v>
      </c>
      <c r="B2977" t="str">
        <f t="shared" si="138"/>
        <v>Q4</v>
      </c>
      <c r="C2977">
        <f t="shared" si="139"/>
        <v>10</v>
      </c>
      <c r="D2977" s="1">
        <v>39382</v>
      </c>
      <c r="E2977" t="s">
        <v>12483</v>
      </c>
      <c r="F2977" t="str">
        <f t="shared" si="140"/>
        <v>Online</v>
      </c>
      <c r="G2977" t="s">
        <v>12485</v>
      </c>
      <c r="H2977" t="s">
        <v>12488</v>
      </c>
      <c r="I2977" t="s">
        <v>1605</v>
      </c>
      <c r="J2977">
        <v>41.956899999999997</v>
      </c>
    </row>
    <row r="2978" spans="1:10" x14ac:dyDescent="0.25">
      <c r="A2978" t="s">
        <v>2990</v>
      </c>
      <c r="B2978" t="str">
        <f t="shared" si="138"/>
        <v>Q4</v>
      </c>
      <c r="C2978">
        <f t="shared" si="139"/>
        <v>10</v>
      </c>
      <c r="D2978" s="1">
        <v>39382</v>
      </c>
      <c r="E2978" t="s">
        <v>12483</v>
      </c>
      <c r="F2978" t="str">
        <f t="shared" si="140"/>
        <v>Online</v>
      </c>
      <c r="G2978" t="s">
        <v>12485</v>
      </c>
      <c r="H2978" t="s">
        <v>12488</v>
      </c>
      <c r="I2978" t="s">
        <v>1605</v>
      </c>
      <c r="J2978">
        <v>33.127899999999997</v>
      </c>
    </row>
    <row r="2979" spans="1:10" x14ac:dyDescent="0.25">
      <c r="A2979" t="s">
        <v>2991</v>
      </c>
      <c r="B2979" t="str">
        <f t="shared" si="138"/>
        <v>Q4</v>
      </c>
      <c r="C2979">
        <f t="shared" si="139"/>
        <v>10</v>
      </c>
      <c r="D2979" s="1">
        <v>39382</v>
      </c>
      <c r="E2979" t="s">
        <v>12483</v>
      </c>
      <c r="F2979" t="str">
        <f t="shared" si="140"/>
        <v>Online</v>
      </c>
      <c r="G2979" t="s">
        <v>12485</v>
      </c>
      <c r="H2979" t="s">
        <v>12488</v>
      </c>
      <c r="I2979" t="s">
        <v>1605</v>
      </c>
      <c r="J2979">
        <v>5.5140000000000002</v>
      </c>
    </row>
    <row r="2980" spans="1:10" x14ac:dyDescent="0.25">
      <c r="A2980" t="s">
        <v>2992</v>
      </c>
      <c r="B2980" t="str">
        <f t="shared" si="138"/>
        <v>Q4</v>
      </c>
      <c r="C2980">
        <f t="shared" si="139"/>
        <v>10</v>
      </c>
      <c r="D2980" s="1">
        <v>39382</v>
      </c>
      <c r="E2980" t="s">
        <v>12483</v>
      </c>
      <c r="F2980" t="str">
        <f t="shared" si="140"/>
        <v>Online</v>
      </c>
      <c r="G2980" t="s">
        <v>12485</v>
      </c>
      <c r="H2980" t="s">
        <v>12488</v>
      </c>
      <c r="I2980" t="s">
        <v>1605</v>
      </c>
      <c r="J2980">
        <v>606.62289999999996</v>
      </c>
    </row>
    <row r="2981" spans="1:10" x14ac:dyDescent="0.25">
      <c r="A2981" t="s">
        <v>2993</v>
      </c>
      <c r="B2981" t="str">
        <f t="shared" si="138"/>
        <v>Q4</v>
      </c>
      <c r="C2981">
        <f t="shared" si="139"/>
        <v>10</v>
      </c>
      <c r="D2981" s="1">
        <v>39383</v>
      </c>
      <c r="E2981" t="s">
        <v>12483</v>
      </c>
      <c r="F2981" t="str">
        <f t="shared" si="140"/>
        <v>Online</v>
      </c>
      <c r="G2981" t="s">
        <v>12485</v>
      </c>
      <c r="H2981" t="s">
        <v>12488</v>
      </c>
      <c r="I2981" t="s">
        <v>1605</v>
      </c>
      <c r="J2981">
        <v>2.5305</v>
      </c>
    </row>
    <row r="2982" spans="1:10" x14ac:dyDescent="0.25">
      <c r="A2982" t="s">
        <v>2994</v>
      </c>
      <c r="B2982" t="str">
        <f t="shared" si="138"/>
        <v>Q4</v>
      </c>
      <c r="C2982">
        <f t="shared" si="139"/>
        <v>10</v>
      </c>
      <c r="D2982" s="1">
        <v>39383</v>
      </c>
      <c r="E2982" t="s">
        <v>12483</v>
      </c>
      <c r="F2982" t="str">
        <f t="shared" si="140"/>
        <v>Online</v>
      </c>
      <c r="G2982" t="s">
        <v>12485</v>
      </c>
      <c r="H2982" t="s">
        <v>12488</v>
      </c>
      <c r="I2982" t="s">
        <v>1605</v>
      </c>
      <c r="J2982">
        <v>40.432000000000002</v>
      </c>
    </row>
    <row r="2983" spans="1:10" x14ac:dyDescent="0.25">
      <c r="A2983" t="s">
        <v>2995</v>
      </c>
      <c r="B2983" t="str">
        <f t="shared" si="138"/>
        <v>Q4</v>
      </c>
      <c r="C2983">
        <f t="shared" si="139"/>
        <v>10</v>
      </c>
      <c r="D2983" s="1">
        <v>39383</v>
      </c>
      <c r="E2983" t="s">
        <v>12483</v>
      </c>
      <c r="F2983" t="str">
        <f t="shared" si="140"/>
        <v>Online</v>
      </c>
      <c r="G2983" t="s">
        <v>12485</v>
      </c>
      <c r="H2983" t="s">
        <v>12488</v>
      </c>
      <c r="I2983" t="s">
        <v>1605</v>
      </c>
      <c r="J2983">
        <v>27.614000000000001</v>
      </c>
    </row>
    <row r="2984" spans="1:10" x14ac:dyDescent="0.25">
      <c r="A2984" t="s">
        <v>2996</v>
      </c>
      <c r="B2984" t="str">
        <f t="shared" si="138"/>
        <v>Q4</v>
      </c>
      <c r="C2984">
        <f t="shared" si="139"/>
        <v>10</v>
      </c>
      <c r="D2984" s="1">
        <v>39383</v>
      </c>
      <c r="E2984" t="s">
        <v>12483</v>
      </c>
      <c r="F2984" t="str">
        <f t="shared" si="140"/>
        <v>Online</v>
      </c>
      <c r="G2984" t="s">
        <v>12485</v>
      </c>
      <c r="H2984" t="s">
        <v>12488</v>
      </c>
      <c r="I2984" t="s">
        <v>1605</v>
      </c>
      <c r="J2984">
        <v>27.614000000000001</v>
      </c>
    </row>
    <row r="2985" spans="1:10" x14ac:dyDescent="0.25">
      <c r="A2985" t="s">
        <v>2997</v>
      </c>
      <c r="B2985" t="str">
        <f t="shared" si="138"/>
        <v>Q4</v>
      </c>
      <c r="C2985">
        <f t="shared" si="139"/>
        <v>10</v>
      </c>
      <c r="D2985" s="1">
        <v>39383</v>
      </c>
      <c r="E2985" t="s">
        <v>12483</v>
      </c>
      <c r="F2985" t="str">
        <f t="shared" si="140"/>
        <v>Online</v>
      </c>
      <c r="G2985" t="s">
        <v>12485</v>
      </c>
      <c r="H2985" t="s">
        <v>12488</v>
      </c>
      <c r="I2985" t="s">
        <v>1605</v>
      </c>
      <c r="J2985">
        <v>136.99789999999999</v>
      </c>
    </row>
    <row r="2986" spans="1:10" x14ac:dyDescent="0.25">
      <c r="A2986" t="s">
        <v>2998</v>
      </c>
      <c r="B2986" t="str">
        <f t="shared" si="138"/>
        <v>Q4</v>
      </c>
      <c r="C2986">
        <f t="shared" si="139"/>
        <v>10</v>
      </c>
      <c r="D2986" s="1">
        <v>39383</v>
      </c>
      <c r="E2986" t="s">
        <v>12483</v>
      </c>
      <c r="F2986" t="str">
        <f t="shared" si="140"/>
        <v>Online</v>
      </c>
      <c r="G2986" t="s">
        <v>12485</v>
      </c>
      <c r="H2986" t="s">
        <v>12488</v>
      </c>
      <c r="I2986" t="s">
        <v>1605</v>
      </c>
      <c r="J2986">
        <v>77.338999999999999</v>
      </c>
    </row>
    <row r="2987" spans="1:10" x14ac:dyDescent="0.25">
      <c r="A2987" t="s">
        <v>2999</v>
      </c>
      <c r="B2987" t="str">
        <f t="shared" si="138"/>
        <v>Q4</v>
      </c>
      <c r="C2987">
        <f t="shared" si="139"/>
        <v>10</v>
      </c>
      <c r="D2987" s="1">
        <v>39383</v>
      </c>
      <c r="E2987" t="s">
        <v>12483</v>
      </c>
      <c r="F2987" t="str">
        <f t="shared" si="140"/>
        <v>Online</v>
      </c>
      <c r="G2987" t="s">
        <v>12485</v>
      </c>
      <c r="H2987" t="s">
        <v>12488</v>
      </c>
      <c r="I2987" t="s">
        <v>1605</v>
      </c>
      <c r="J2987">
        <v>15.447900000000001</v>
      </c>
    </row>
    <row r="2988" spans="1:10" x14ac:dyDescent="0.25">
      <c r="A2988" t="s">
        <v>3000</v>
      </c>
      <c r="B2988" t="str">
        <f t="shared" si="138"/>
        <v>Q4</v>
      </c>
      <c r="C2988">
        <f t="shared" si="139"/>
        <v>10</v>
      </c>
      <c r="D2988" s="1">
        <v>39383</v>
      </c>
      <c r="E2988" t="s">
        <v>12483</v>
      </c>
      <c r="F2988" t="str">
        <f t="shared" si="140"/>
        <v>Online</v>
      </c>
      <c r="G2988" t="s">
        <v>12485</v>
      </c>
      <c r="H2988" t="s">
        <v>12488</v>
      </c>
      <c r="I2988" t="s">
        <v>1605</v>
      </c>
      <c r="J2988">
        <v>2570.1858000000002</v>
      </c>
    </row>
    <row r="2989" spans="1:10" x14ac:dyDescent="0.25">
      <c r="A2989" t="s">
        <v>3001</v>
      </c>
      <c r="B2989" t="str">
        <f t="shared" si="138"/>
        <v>Q4</v>
      </c>
      <c r="C2989">
        <f t="shared" si="139"/>
        <v>10</v>
      </c>
      <c r="D2989" s="1">
        <v>39383</v>
      </c>
      <c r="E2989" t="s">
        <v>12483</v>
      </c>
      <c r="F2989" t="str">
        <f t="shared" si="140"/>
        <v>Online</v>
      </c>
      <c r="G2989" t="s">
        <v>12485</v>
      </c>
      <c r="H2989" t="s">
        <v>12488</v>
      </c>
      <c r="I2989" t="s">
        <v>1605</v>
      </c>
      <c r="J2989">
        <v>2694.0563000000002</v>
      </c>
    </row>
    <row r="2990" spans="1:10" x14ac:dyDescent="0.25">
      <c r="A2990" t="s">
        <v>3002</v>
      </c>
      <c r="B2990" t="str">
        <f t="shared" si="138"/>
        <v>Q4</v>
      </c>
      <c r="C2990">
        <f t="shared" si="139"/>
        <v>10</v>
      </c>
      <c r="D2990" s="1">
        <v>39383</v>
      </c>
      <c r="E2990" t="s">
        <v>12483</v>
      </c>
      <c r="F2990" t="str">
        <f t="shared" si="140"/>
        <v>Online</v>
      </c>
      <c r="G2990" t="s">
        <v>12485</v>
      </c>
      <c r="H2990" t="s">
        <v>12488</v>
      </c>
      <c r="I2990" t="s">
        <v>1605</v>
      </c>
      <c r="J2990">
        <v>596.68899999999996</v>
      </c>
    </row>
    <row r="2991" spans="1:10" x14ac:dyDescent="0.25">
      <c r="A2991" t="s">
        <v>3003</v>
      </c>
      <c r="B2991" t="str">
        <f t="shared" si="138"/>
        <v>Q4</v>
      </c>
      <c r="C2991">
        <f t="shared" si="139"/>
        <v>10</v>
      </c>
      <c r="D2991" s="1">
        <v>39383</v>
      </c>
      <c r="E2991" t="s">
        <v>12483</v>
      </c>
      <c r="F2991" t="str">
        <f t="shared" si="140"/>
        <v>Online</v>
      </c>
      <c r="G2991" t="s">
        <v>12485</v>
      </c>
      <c r="H2991" t="s">
        <v>12488</v>
      </c>
      <c r="I2991" t="s">
        <v>1605</v>
      </c>
      <c r="J2991">
        <v>596.68899999999996</v>
      </c>
    </row>
    <row r="2992" spans="1:10" x14ac:dyDescent="0.25">
      <c r="A2992" t="s">
        <v>3004</v>
      </c>
      <c r="B2992" t="str">
        <f t="shared" si="138"/>
        <v>Q4</v>
      </c>
      <c r="C2992">
        <f t="shared" si="139"/>
        <v>10</v>
      </c>
      <c r="D2992" s="1">
        <v>39384</v>
      </c>
      <c r="E2992" t="s">
        <v>12483</v>
      </c>
      <c r="F2992" t="str">
        <f t="shared" si="140"/>
        <v>Online</v>
      </c>
      <c r="G2992" t="s">
        <v>12485</v>
      </c>
      <c r="H2992" t="s">
        <v>12488</v>
      </c>
      <c r="I2992" t="s">
        <v>1605</v>
      </c>
      <c r="J2992">
        <v>30.144400000000001</v>
      </c>
    </row>
    <row r="2993" spans="1:10" x14ac:dyDescent="0.25">
      <c r="A2993" t="s">
        <v>3005</v>
      </c>
      <c r="B2993" t="str">
        <f t="shared" si="138"/>
        <v>Q4</v>
      </c>
      <c r="C2993">
        <f t="shared" si="139"/>
        <v>10</v>
      </c>
      <c r="D2993" s="1">
        <v>39384</v>
      </c>
      <c r="E2993" t="s">
        <v>12483</v>
      </c>
      <c r="F2993" t="str">
        <f t="shared" si="140"/>
        <v>Online</v>
      </c>
      <c r="G2993" t="s">
        <v>12485</v>
      </c>
      <c r="H2993" t="s">
        <v>12488</v>
      </c>
      <c r="I2993" t="s">
        <v>1605</v>
      </c>
      <c r="J2993">
        <v>30.144400000000001</v>
      </c>
    </row>
    <row r="2994" spans="1:10" x14ac:dyDescent="0.25">
      <c r="A2994" t="s">
        <v>3006</v>
      </c>
      <c r="B2994" t="str">
        <f t="shared" si="138"/>
        <v>Q4</v>
      </c>
      <c r="C2994">
        <f t="shared" si="139"/>
        <v>10</v>
      </c>
      <c r="D2994" s="1">
        <v>39384</v>
      </c>
      <c r="E2994" t="s">
        <v>12483</v>
      </c>
      <c r="F2994" t="str">
        <f t="shared" si="140"/>
        <v>Online</v>
      </c>
      <c r="G2994" t="s">
        <v>12485</v>
      </c>
      <c r="H2994" t="s">
        <v>12488</v>
      </c>
      <c r="I2994" t="s">
        <v>1605</v>
      </c>
      <c r="J2994">
        <v>207.71789999999999</v>
      </c>
    </row>
    <row r="2995" spans="1:10" x14ac:dyDescent="0.25">
      <c r="A2995" t="s">
        <v>3007</v>
      </c>
      <c r="B2995" t="str">
        <f t="shared" si="138"/>
        <v>Q4</v>
      </c>
      <c r="C2995">
        <f t="shared" si="139"/>
        <v>10</v>
      </c>
      <c r="D2995" s="1">
        <v>39384</v>
      </c>
      <c r="E2995" t="s">
        <v>12483</v>
      </c>
      <c r="F2995" t="str">
        <f t="shared" si="140"/>
        <v>Online</v>
      </c>
      <c r="G2995" t="s">
        <v>12485</v>
      </c>
      <c r="H2995" t="s">
        <v>12488</v>
      </c>
      <c r="I2995" t="s">
        <v>1605</v>
      </c>
      <c r="J2995">
        <v>33.127899999999997</v>
      </c>
    </row>
    <row r="2996" spans="1:10" x14ac:dyDescent="0.25">
      <c r="A2996" t="s">
        <v>3008</v>
      </c>
      <c r="B2996" t="str">
        <f t="shared" si="138"/>
        <v>Q4</v>
      </c>
      <c r="C2996">
        <f t="shared" si="139"/>
        <v>10</v>
      </c>
      <c r="D2996" s="1">
        <v>39384</v>
      </c>
      <c r="E2996" t="s">
        <v>12483</v>
      </c>
      <c r="F2996" t="str">
        <f t="shared" si="140"/>
        <v>Online</v>
      </c>
      <c r="G2996" t="s">
        <v>12485</v>
      </c>
      <c r="H2996" t="s">
        <v>12488</v>
      </c>
      <c r="I2996" t="s">
        <v>1605</v>
      </c>
      <c r="J2996">
        <v>5.5140000000000002</v>
      </c>
    </row>
    <row r="2997" spans="1:10" x14ac:dyDescent="0.25">
      <c r="A2997" t="s">
        <v>3009</v>
      </c>
      <c r="B2997" t="str">
        <f t="shared" si="138"/>
        <v>Q4</v>
      </c>
      <c r="C2997">
        <f t="shared" si="139"/>
        <v>10</v>
      </c>
      <c r="D2997" s="1">
        <v>39384</v>
      </c>
      <c r="E2997" t="s">
        <v>12483</v>
      </c>
      <c r="F2997" t="str">
        <f t="shared" si="140"/>
        <v>Online</v>
      </c>
      <c r="G2997" t="s">
        <v>12485</v>
      </c>
      <c r="H2997" t="s">
        <v>12488</v>
      </c>
      <c r="I2997" t="s">
        <v>1605</v>
      </c>
      <c r="J2997">
        <v>8.0443999999999996</v>
      </c>
    </row>
    <row r="2998" spans="1:10" x14ac:dyDescent="0.25">
      <c r="A2998" t="s">
        <v>3010</v>
      </c>
      <c r="B2998" t="str">
        <f t="shared" si="138"/>
        <v>Q4</v>
      </c>
      <c r="C2998">
        <f t="shared" si="139"/>
        <v>10</v>
      </c>
      <c r="D2998" s="1">
        <v>39384</v>
      </c>
      <c r="E2998" t="s">
        <v>12483</v>
      </c>
      <c r="F2998" t="str">
        <f t="shared" si="140"/>
        <v>Online</v>
      </c>
      <c r="G2998" t="s">
        <v>12485</v>
      </c>
      <c r="H2998" t="s">
        <v>12488</v>
      </c>
      <c r="I2998" t="s">
        <v>1605</v>
      </c>
      <c r="J2998">
        <v>24.2879</v>
      </c>
    </row>
    <row r="2999" spans="1:10" x14ac:dyDescent="0.25">
      <c r="A2999" t="s">
        <v>3011</v>
      </c>
      <c r="B2999" t="str">
        <f t="shared" si="138"/>
        <v>Q4</v>
      </c>
      <c r="C2999">
        <f t="shared" si="139"/>
        <v>10</v>
      </c>
      <c r="D2999" s="1">
        <v>39384</v>
      </c>
      <c r="E2999" t="s">
        <v>12483</v>
      </c>
      <c r="F2999" t="str">
        <f t="shared" si="140"/>
        <v>Online</v>
      </c>
      <c r="G2999" t="s">
        <v>12485</v>
      </c>
      <c r="H2999" t="s">
        <v>12488</v>
      </c>
      <c r="I2999" t="s">
        <v>1605</v>
      </c>
      <c r="J2999">
        <v>33.072699999999998</v>
      </c>
    </row>
    <row r="3000" spans="1:10" x14ac:dyDescent="0.25">
      <c r="A3000" t="s">
        <v>3012</v>
      </c>
      <c r="B3000" t="str">
        <f t="shared" si="138"/>
        <v>Q4</v>
      </c>
      <c r="C3000">
        <f t="shared" si="139"/>
        <v>10</v>
      </c>
      <c r="D3000" s="1">
        <v>39384</v>
      </c>
      <c r="E3000" t="s">
        <v>12483</v>
      </c>
      <c r="F3000" t="str">
        <f t="shared" si="140"/>
        <v>Online</v>
      </c>
      <c r="G3000" t="s">
        <v>12485</v>
      </c>
      <c r="H3000" t="s">
        <v>12488</v>
      </c>
      <c r="I3000" t="s">
        <v>1605</v>
      </c>
      <c r="J3000">
        <v>679.5308</v>
      </c>
    </row>
    <row r="3001" spans="1:10" x14ac:dyDescent="0.25">
      <c r="A3001" t="s">
        <v>3013</v>
      </c>
      <c r="B3001" t="str">
        <f t="shared" si="138"/>
        <v>Q4</v>
      </c>
      <c r="C3001">
        <f t="shared" si="139"/>
        <v>10</v>
      </c>
      <c r="D3001" s="1">
        <v>39384</v>
      </c>
      <c r="E3001" t="s">
        <v>12483</v>
      </c>
      <c r="F3001" t="str">
        <f t="shared" si="140"/>
        <v>Online</v>
      </c>
      <c r="G3001" t="s">
        <v>12485</v>
      </c>
      <c r="H3001" t="s">
        <v>12488</v>
      </c>
      <c r="I3001" t="s">
        <v>1605</v>
      </c>
      <c r="J3001">
        <v>2602.2640000000001</v>
      </c>
    </row>
    <row r="3002" spans="1:10" x14ac:dyDescent="0.25">
      <c r="A3002" t="s">
        <v>3014</v>
      </c>
      <c r="B3002" t="str">
        <f t="shared" si="138"/>
        <v>Q4</v>
      </c>
      <c r="C3002">
        <f t="shared" si="139"/>
        <v>10</v>
      </c>
      <c r="D3002" s="1">
        <v>39384</v>
      </c>
      <c r="E3002" t="s">
        <v>12483</v>
      </c>
      <c r="F3002" t="str">
        <f t="shared" si="140"/>
        <v>Online</v>
      </c>
      <c r="G3002" t="s">
        <v>12485</v>
      </c>
      <c r="H3002" t="s">
        <v>12488</v>
      </c>
      <c r="I3002" t="s">
        <v>1605</v>
      </c>
      <c r="J3002">
        <v>2626.5408000000002</v>
      </c>
    </row>
    <row r="3003" spans="1:10" x14ac:dyDescent="0.25">
      <c r="A3003" t="s">
        <v>3015</v>
      </c>
      <c r="B3003" t="str">
        <f t="shared" si="138"/>
        <v>Q4</v>
      </c>
      <c r="C3003">
        <f t="shared" si="139"/>
        <v>10</v>
      </c>
      <c r="D3003" s="1">
        <v>39384</v>
      </c>
      <c r="E3003" t="s">
        <v>12483</v>
      </c>
      <c r="F3003" t="str">
        <f t="shared" si="140"/>
        <v>Online</v>
      </c>
      <c r="G3003" t="s">
        <v>12485</v>
      </c>
      <c r="H3003" t="s">
        <v>12488</v>
      </c>
      <c r="I3003" t="s">
        <v>1605</v>
      </c>
      <c r="J3003">
        <v>606.62289999999996</v>
      </c>
    </row>
    <row r="3004" spans="1:10" x14ac:dyDescent="0.25">
      <c r="A3004" t="s">
        <v>3016</v>
      </c>
      <c r="B3004" t="str">
        <f t="shared" si="138"/>
        <v>Q4</v>
      </c>
      <c r="C3004">
        <f t="shared" si="139"/>
        <v>10</v>
      </c>
      <c r="D3004" s="1">
        <v>39385</v>
      </c>
      <c r="E3004" t="s">
        <v>12483</v>
      </c>
      <c r="F3004" t="str">
        <f t="shared" si="140"/>
        <v>Online</v>
      </c>
      <c r="G3004" t="s">
        <v>12485</v>
      </c>
      <c r="H3004" t="s">
        <v>12488</v>
      </c>
      <c r="I3004" t="s">
        <v>1605</v>
      </c>
      <c r="J3004">
        <v>8.7848000000000006</v>
      </c>
    </row>
    <row r="3005" spans="1:10" x14ac:dyDescent="0.25">
      <c r="A3005" t="s">
        <v>3017</v>
      </c>
      <c r="B3005" t="str">
        <f t="shared" si="138"/>
        <v>Q4</v>
      </c>
      <c r="C3005">
        <f t="shared" si="139"/>
        <v>10</v>
      </c>
      <c r="D3005" s="1">
        <v>39385</v>
      </c>
      <c r="E3005" t="s">
        <v>12483</v>
      </c>
      <c r="F3005" t="str">
        <f t="shared" si="140"/>
        <v>Online</v>
      </c>
      <c r="G3005" t="s">
        <v>12485</v>
      </c>
      <c r="H3005" t="s">
        <v>12488</v>
      </c>
      <c r="I3005" t="s">
        <v>1605</v>
      </c>
      <c r="J3005">
        <v>38.664000000000001</v>
      </c>
    </row>
    <row r="3006" spans="1:10" x14ac:dyDescent="0.25">
      <c r="A3006" t="s">
        <v>3018</v>
      </c>
      <c r="B3006" t="str">
        <f t="shared" si="138"/>
        <v>Q4</v>
      </c>
      <c r="C3006">
        <f t="shared" si="139"/>
        <v>10</v>
      </c>
      <c r="D3006" s="1">
        <v>39385</v>
      </c>
      <c r="E3006" t="s">
        <v>12483</v>
      </c>
      <c r="F3006" t="str">
        <f t="shared" si="140"/>
        <v>Online</v>
      </c>
      <c r="G3006" t="s">
        <v>12485</v>
      </c>
      <c r="H3006" t="s">
        <v>12488</v>
      </c>
      <c r="I3006" t="s">
        <v>1605</v>
      </c>
      <c r="J3006">
        <v>76.2119</v>
      </c>
    </row>
    <row r="3007" spans="1:10" x14ac:dyDescent="0.25">
      <c r="A3007" t="s">
        <v>3019</v>
      </c>
      <c r="B3007" t="str">
        <f t="shared" si="138"/>
        <v>Q4</v>
      </c>
      <c r="C3007">
        <f t="shared" si="139"/>
        <v>10</v>
      </c>
      <c r="D3007" s="1">
        <v>39385</v>
      </c>
      <c r="E3007" t="s">
        <v>12483</v>
      </c>
      <c r="F3007" t="str">
        <f t="shared" si="140"/>
        <v>Online</v>
      </c>
      <c r="G3007" t="s">
        <v>12485</v>
      </c>
      <c r="H3007" t="s">
        <v>12488</v>
      </c>
      <c r="I3007" t="s">
        <v>1605</v>
      </c>
      <c r="J3007">
        <v>55.216900000000003</v>
      </c>
    </row>
    <row r="3008" spans="1:10" x14ac:dyDescent="0.25">
      <c r="A3008" t="s">
        <v>3020</v>
      </c>
      <c r="B3008" t="str">
        <f t="shared" si="138"/>
        <v>Q4</v>
      </c>
      <c r="C3008">
        <f t="shared" si="139"/>
        <v>10</v>
      </c>
      <c r="D3008" s="1">
        <v>39385</v>
      </c>
      <c r="E3008" t="s">
        <v>12483</v>
      </c>
      <c r="F3008" t="str">
        <f t="shared" si="140"/>
        <v>Online</v>
      </c>
      <c r="G3008" t="s">
        <v>12485</v>
      </c>
      <c r="H3008" t="s">
        <v>12488</v>
      </c>
      <c r="I3008" t="s">
        <v>1605</v>
      </c>
      <c r="J3008">
        <v>820.29679999999996</v>
      </c>
    </row>
    <row r="3009" spans="1:10" x14ac:dyDescent="0.25">
      <c r="A3009" t="s">
        <v>3021</v>
      </c>
      <c r="B3009" t="str">
        <f t="shared" si="138"/>
        <v>Q4</v>
      </c>
      <c r="C3009">
        <f t="shared" si="139"/>
        <v>10</v>
      </c>
      <c r="D3009" s="1">
        <v>39385</v>
      </c>
      <c r="E3009" t="s">
        <v>12483</v>
      </c>
      <c r="F3009" t="str">
        <f t="shared" si="140"/>
        <v>Online</v>
      </c>
      <c r="G3009" t="s">
        <v>12485</v>
      </c>
      <c r="H3009" t="s">
        <v>12488</v>
      </c>
      <c r="I3009" t="s">
        <v>1605</v>
      </c>
      <c r="J3009">
        <v>612.13689999999997</v>
      </c>
    </row>
    <row r="3010" spans="1:10" x14ac:dyDescent="0.25">
      <c r="A3010" t="s">
        <v>3022</v>
      </c>
      <c r="B3010" t="str">
        <f t="shared" ref="B3010:B3073" si="141">IF(C3010&lt;4,"Q1",IF(C3010&lt;7,"Q2",IF(C3010&lt;10,"Q3","Q4")))</f>
        <v>Q4</v>
      </c>
      <c r="C3010">
        <f t="shared" ref="C3010:C3073" si="142">MONTH(D3010)</f>
        <v>10</v>
      </c>
      <c r="D3010" s="1">
        <v>39386</v>
      </c>
      <c r="E3010" t="s">
        <v>12483</v>
      </c>
      <c r="F3010" t="str">
        <f t="shared" si="140"/>
        <v>Online</v>
      </c>
      <c r="G3010" t="s">
        <v>12485</v>
      </c>
      <c r="H3010" t="s">
        <v>12488</v>
      </c>
      <c r="I3010" t="s">
        <v>1605</v>
      </c>
      <c r="J3010">
        <v>4.4089999999999998</v>
      </c>
    </row>
    <row r="3011" spans="1:10" x14ac:dyDescent="0.25">
      <c r="A3011" t="s">
        <v>3023</v>
      </c>
      <c r="B3011" t="str">
        <f t="shared" si="141"/>
        <v>Q4</v>
      </c>
      <c r="C3011">
        <f t="shared" si="142"/>
        <v>10</v>
      </c>
      <c r="D3011" s="1">
        <v>39386</v>
      </c>
      <c r="E3011" t="s">
        <v>12483</v>
      </c>
      <c r="F3011" t="str">
        <f t="shared" ref="F3011:F3074" si="143">IF(E3011="Not Available", "Online", "In-store")</f>
        <v>Online</v>
      </c>
      <c r="G3011" t="s">
        <v>12485</v>
      </c>
      <c r="H3011" t="s">
        <v>12488</v>
      </c>
      <c r="I3011" t="s">
        <v>1605</v>
      </c>
      <c r="J3011">
        <v>41.183399999999999</v>
      </c>
    </row>
    <row r="3012" spans="1:10" x14ac:dyDescent="0.25">
      <c r="A3012" t="s">
        <v>3024</v>
      </c>
      <c r="B3012" t="str">
        <f t="shared" si="141"/>
        <v>Q4</v>
      </c>
      <c r="C3012">
        <f t="shared" si="142"/>
        <v>10</v>
      </c>
      <c r="D3012" s="1">
        <v>39386</v>
      </c>
      <c r="E3012" t="s">
        <v>12483</v>
      </c>
      <c r="F3012" t="str">
        <f t="shared" si="143"/>
        <v>Online</v>
      </c>
      <c r="G3012" t="s">
        <v>12485</v>
      </c>
      <c r="H3012" t="s">
        <v>12488</v>
      </c>
      <c r="I3012" t="s">
        <v>1605</v>
      </c>
      <c r="J3012">
        <v>99.416899999999998</v>
      </c>
    </row>
    <row r="3013" spans="1:10" x14ac:dyDescent="0.25">
      <c r="A3013" t="s">
        <v>3025</v>
      </c>
      <c r="B3013" t="str">
        <f t="shared" si="141"/>
        <v>Q4</v>
      </c>
      <c r="C3013">
        <f t="shared" si="142"/>
        <v>10</v>
      </c>
      <c r="D3013" s="1">
        <v>39386</v>
      </c>
      <c r="E3013" t="s">
        <v>12483</v>
      </c>
      <c r="F3013" t="str">
        <f t="shared" si="143"/>
        <v>Online</v>
      </c>
      <c r="G3013" t="s">
        <v>12485</v>
      </c>
      <c r="H3013" t="s">
        <v>12488</v>
      </c>
      <c r="I3013" t="s">
        <v>1605</v>
      </c>
      <c r="J3013">
        <v>680.63580000000002</v>
      </c>
    </row>
    <row r="3014" spans="1:10" x14ac:dyDescent="0.25">
      <c r="A3014" t="s">
        <v>3026</v>
      </c>
      <c r="B3014" t="str">
        <f t="shared" si="141"/>
        <v>Q4</v>
      </c>
      <c r="C3014">
        <f t="shared" si="142"/>
        <v>10</v>
      </c>
      <c r="D3014" s="1">
        <v>39386</v>
      </c>
      <c r="E3014" t="s">
        <v>12483</v>
      </c>
      <c r="F3014" t="str">
        <f t="shared" si="143"/>
        <v>Online</v>
      </c>
      <c r="G3014" t="s">
        <v>12485</v>
      </c>
      <c r="H3014" t="s">
        <v>12488</v>
      </c>
      <c r="I3014" t="s">
        <v>1605</v>
      </c>
      <c r="J3014">
        <v>2535.9639999999999</v>
      </c>
    </row>
    <row r="3015" spans="1:10" x14ac:dyDescent="0.25">
      <c r="A3015" t="s">
        <v>3027</v>
      </c>
      <c r="B3015" t="str">
        <f t="shared" si="141"/>
        <v>Q4</v>
      </c>
      <c r="C3015">
        <f t="shared" si="142"/>
        <v>10</v>
      </c>
      <c r="D3015" s="1">
        <v>39386</v>
      </c>
      <c r="E3015" t="s">
        <v>12483</v>
      </c>
      <c r="F3015" t="str">
        <f t="shared" si="143"/>
        <v>Online</v>
      </c>
      <c r="G3015" t="s">
        <v>12485</v>
      </c>
      <c r="H3015" t="s">
        <v>12488</v>
      </c>
      <c r="I3015" t="s">
        <v>1605</v>
      </c>
      <c r="J3015">
        <v>1342.4093</v>
      </c>
    </row>
    <row r="3016" spans="1:10" x14ac:dyDescent="0.25">
      <c r="A3016" t="s">
        <v>3028</v>
      </c>
      <c r="B3016" t="str">
        <f t="shared" si="141"/>
        <v>Q4</v>
      </c>
      <c r="C3016">
        <f t="shared" si="142"/>
        <v>11</v>
      </c>
      <c r="D3016" s="1">
        <v>39387</v>
      </c>
      <c r="E3016" t="s">
        <v>1613</v>
      </c>
      <c r="F3016" t="str">
        <f t="shared" si="143"/>
        <v>In-store</v>
      </c>
      <c r="G3016" t="s">
        <v>12485</v>
      </c>
      <c r="H3016" t="s">
        <v>12488</v>
      </c>
      <c r="I3016" t="s">
        <v>1605</v>
      </c>
      <c r="J3016">
        <v>381.7072</v>
      </c>
    </row>
    <row r="3017" spans="1:10" x14ac:dyDescent="0.25">
      <c r="A3017" t="s">
        <v>3029</v>
      </c>
      <c r="B3017" t="str">
        <f t="shared" si="141"/>
        <v>Q4</v>
      </c>
      <c r="C3017">
        <f t="shared" si="142"/>
        <v>11</v>
      </c>
      <c r="D3017" s="1">
        <v>39387</v>
      </c>
      <c r="E3017" t="s">
        <v>1896</v>
      </c>
      <c r="F3017" t="str">
        <f t="shared" si="143"/>
        <v>In-store</v>
      </c>
      <c r="G3017" t="s">
        <v>12485</v>
      </c>
      <c r="H3017" t="s">
        <v>12488</v>
      </c>
      <c r="I3017" t="s">
        <v>1605</v>
      </c>
      <c r="J3017">
        <v>34191.630599999997</v>
      </c>
    </row>
    <row r="3018" spans="1:10" x14ac:dyDescent="0.25">
      <c r="A3018" t="s">
        <v>3030</v>
      </c>
      <c r="B3018" t="str">
        <f t="shared" si="141"/>
        <v>Q4</v>
      </c>
      <c r="C3018">
        <f t="shared" si="142"/>
        <v>11</v>
      </c>
      <c r="D3018" s="1">
        <v>39387</v>
      </c>
      <c r="E3018" t="s">
        <v>1893</v>
      </c>
      <c r="F3018" t="str">
        <f t="shared" si="143"/>
        <v>In-store</v>
      </c>
      <c r="G3018" t="s">
        <v>12485</v>
      </c>
      <c r="H3018" t="s">
        <v>12488</v>
      </c>
      <c r="I3018" t="s">
        <v>1605</v>
      </c>
      <c r="J3018">
        <v>71391.523300000001</v>
      </c>
    </row>
    <row r="3019" spans="1:10" x14ac:dyDescent="0.25">
      <c r="A3019" t="s">
        <v>3031</v>
      </c>
      <c r="B3019" t="str">
        <f t="shared" si="141"/>
        <v>Q4</v>
      </c>
      <c r="C3019">
        <f t="shared" si="142"/>
        <v>11</v>
      </c>
      <c r="D3019" s="1">
        <v>39387</v>
      </c>
      <c r="E3019" t="s">
        <v>1896</v>
      </c>
      <c r="F3019" t="str">
        <f t="shared" si="143"/>
        <v>In-store</v>
      </c>
      <c r="G3019" t="s">
        <v>12485</v>
      </c>
      <c r="H3019" t="s">
        <v>12488</v>
      </c>
      <c r="I3019" t="s">
        <v>1605</v>
      </c>
      <c r="J3019">
        <v>1128.2318</v>
      </c>
    </row>
    <row r="3020" spans="1:10" x14ac:dyDescent="0.25">
      <c r="A3020" t="s">
        <v>3032</v>
      </c>
      <c r="B3020" t="str">
        <f t="shared" si="141"/>
        <v>Q4</v>
      </c>
      <c r="C3020">
        <f t="shared" si="142"/>
        <v>11</v>
      </c>
      <c r="D3020" s="1">
        <v>39387</v>
      </c>
      <c r="E3020" t="s">
        <v>1613</v>
      </c>
      <c r="F3020" t="str">
        <f t="shared" si="143"/>
        <v>In-store</v>
      </c>
      <c r="G3020" t="s">
        <v>12485</v>
      </c>
      <c r="H3020" t="s">
        <v>12488</v>
      </c>
      <c r="I3020" t="s">
        <v>1605</v>
      </c>
      <c r="J3020">
        <v>42680.230799999998</v>
      </c>
    </row>
    <row r="3021" spans="1:10" x14ac:dyDescent="0.25">
      <c r="A3021" t="s">
        <v>3033</v>
      </c>
      <c r="B3021" t="str">
        <f t="shared" si="141"/>
        <v>Q4</v>
      </c>
      <c r="C3021">
        <f t="shared" si="142"/>
        <v>11</v>
      </c>
      <c r="D3021" s="1">
        <v>39387</v>
      </c>
      <c r="E3021" t="s">
        <v>1893</v>
      </c>
      <c r="F3021" t="str">
        <f t="shared" si="143"/>
        <v>In-store</v>
      </c>
      <c r="G3021" t="s">
        <v>12485</v>
      </c>
      <c r="H3021" t="s">
        <v>12488</v>
      </c>
      <c r="I3021" t="s">
        <v>1605</v>
      </c>
      <c r="J3021">
        <v>3941.9843000000001</v>
      </c>
    </row>
    <row r="3022" spans="1:10" x14ac:dyDescent="0.25">
      <c r="A3022" t="s">
        <v>3034</v>
      </c>
      <c r="B3022" t="str">
        <f t="shared" si="141"/>
        <v>Q4</v>
      </c>
      <c r="C3022">
        <f t="shared" si="142"/>
        <v>11</v>
      </c>
      <c r="D3022" s="1">
        <v>39387</v>
      </c>
      <c r="E3022" t="s">
        <v>1896</v>
      </c>
      <c r="F3022" t="str">
        <f t="shared" si="143"/>
        <v>In-store</v>
      </c>
      <c r="G3022" t="s">
        <v>12485</v>
      </c>
      <c r="H3022" t="s">
        <v>12488</v>
      </c>
      <c r="I3022" t="s">
        <v>1605</v>
      </c>
      <c r="J3022">
        <v>55385.6976</v>
      </c>
    </row>
    <row r="3023" spans="1:10" x14ac:dyDescent="0.25">
      <c r="A3023" t="s">
        <v>3035</v>
      </c>
      <c r="B3023" t="str">
        <f t="shared" si="141"/>
        <v>Q4</v>
      </c>
      <c r="C3023">
        <f t="shared" si="142"/>
        <v>11</v>
      </c>
      <c r="D3023" s="1">
        <v>39387</v>
      </c>
      <c r="E3023" t="s">
        <v>1613</v>
      </c>
      <c r="F3023" t="str">
        <f t="shared" si="143"/>
        <v>In-store</v>
      </c>
      <c r="G3023" t="s">
        <v>12485</v>
      </c>
      <c r="H3023" t="s">
        <v>12488</v>
      </c>
      <c r="I3023" t="s">
        <v>1605</v>
      </c>
      <c r="J3023">
        <v>82333.785300000003</v>
      </c>
    </row>
    <row r="3024" spans="1:10" x14ac:dyDescent="0.25">
      <c r="A3024" t="s">
        <v>3036</v>
      </c>
      <c r="B3024" t="str">
        <f t="shared" si="141"/>
        <v>Q4</v>
      </c>
      <c r="C3024">
        <f t="shared" si="142"/>
        <v>11</v>
      </c>
      <c r="D3024" s="1">
        <v>39387</v>
      </c>
      <c r="E3024" t="s">
        <v>1896</v>
      </c>
      <c r="F3024" t="str">
        <f t="shared" si="143"/>
        <v>In-store</v>
      </c>
      <c r="G3024" t="s">
        <v>12485</v>
      </c>
      <c r="H3024" t="s">
        <v>12488</v>
      </c>
      <c r="I3024" t="s">
        <v>1605</v>
      </c>
      <c r="J3024">
        <v>46.770800000000001</v>
      </c>
    </row>
    <row r="3025" spans="1:10" x14ac:dyDescent="0.25">
      <c r="A3025" t="s">
        <v>3037</v>
      </c>
      <c r="B3025" t="str">
        <f t="shared" si="141"/>
        <v>Q4</v>
      </c>
      <c r="C3025">
        <f t="shared" si="142"/>
        <v>11</v>
      </c>
      <c r="D3025" s="1">
        <v>39387</v>
      </c>
      <c r="E3025" t="s">
        <v>1899</v>
      </c>
      <c r="F3025" t="str">
        <f t="shared" si="143"/>
        <v>In-store</v>
      </c>
      <c r="G3025" t="s">
        <v>12485</v>
      </c>
      <c r="H3025" t="s">
        <v>12488</v>
      </c>
      <c r="I3025" t="s">
        <v>1605</v>
      </c>
      <c r="J3025">
        <v>60715.310799999999</v>
      </c>
    </row>
    <row r="3026" spans="1:10" x14ac:dyDescent="0.25">
      <c r="A3026" t="s">
        <v>3038</v>
      </c>
      <c r="B3026" t="str">
        <f t="shared" si="141"/>
        <v>Q4</v>
      </c>
      <c r="C3026">
        <f t="shared" si="142"/>
        <v>11</v>
      </c>
      <c r="D3026" s="1">
        <v>39387</v>
      </c>
      <c r="E3026" t="s">
        <v>1613</v>
      </c>
      <c r="F3026" t="str">
        <f t="shared" si="143"/>
        <v>In-store</v>
      </c>
      <c r="G3026" t="s">
        <v>12485</v>
      </c>
      <c r="H3026" t="s">
        <v>12488</v>
      </c>
      <c r="I3026" t="s">
        <v>1605</v>
      </c>
      <c r="J3026">
        <v>124249.49189999999</v>
      </c>
    </row>
    <row r="3027" spans="1:10" x14ac:dyDescent="0.25">
      <c r="A3027" t="s">
        <v>3039</v>
      </c>
      <c r="B3027" t="str">
        <f t="shared" si="141"/>
        <v>Q4</v>
      </c>
      <c r="C3027">
        <f t="shared" si="142"/>
        <v>11</v>
      </c>
      <c r="D3027" s="1">
        <v>39387</v>
      </c>
      <c r="E3027" t="s">
        <v>1896</v>
      </c>
      <c r="F3027" t="str">
        <f t="shared" si="143"/>
        <v>In-store</v>
      </c>
      <c r="G3027" t="s">
        <v>12485</v>
      </c>
      <c r="H3027" t="s">
        <v>12488</v>
      </c>
      <c r="I3027" t="s">
        <v>1605</v>
      </c>
      <c r="J3027">
        <v>6348.3010000000004</v>
      </c>
    </row>
    <row r="3028" spans="1:10" x14ac:dyDescent="0.25">
      <c r="A3028" t="s">
        <v>3040</v>
      </c>
      <c r="B3028" t="str">
        <f t="shared" si="141"/>
        <v>Q4</v>
      </c>
      <c r="C3028">
        <f t="shared" si="142"/>
        <v>11</v>
      </c>
      <c r="D3028" s="1">
        <v>39387</v>
      </c>
      <c r="E3028" t="s">
        <v>1893</v>
      </c>
      <c r="F3028" t="str">
        <f t="shared" si="143"/>
        <v>In-store</v>
      </c>
      <c r="G3028" t="s">
        <v>12485</v>
      </c>
      <c r="H3028" t="s">
        <v>12488</v>
      </c>
      <c r="I3028" t="s">
        <v>1605</v>
      </c>
      <c r="J3028">
        <v>6503.0187999999998</v>
      </c>
    </row>
    <row r="3029" spans="1:10" x14ac:dyDescent="0.25">
      <c r="A3029" t="s">
        <v>3041</v>
      </c>
      <c r="B3029" t="str">
        <f t="shared" si="141"/>
        <v>Q4</v>
      </c>
      <c r="C3029">
        <f t="shared" si="142"/>
        <v>11</v>
      </c>
      <c r="D3029" s="1">
        <v>39387</v>
      </c>
      <c r="E3029" t="s">
        <v>243</v>
      </c>
      <c r="F3029" t="str">
        <f t="shared" si="143"/>
        <v>In-store</v>
      </c>
      <c r="G3029" t="s">
        <v>12485</v>
      </c>
      <c r="H3029" t="s">
        <v>12488</v>
      </c>
      <c r="I3029" t="s">
        <v>1605</v>
      </c>
      <c r="J3029">
        <v>4978.8814000000002</v>
      </c>
    </row>
    <row r="3030" spans="1:10" x14ac:dyDescent="0.25">
      <c r="A3030" t="s">
        <v>3042</v>
      </c>
      <c r="B3030" t="str">
        <f t="shared" si="141"/>
        <v>Q4</v>
      </c>
      <c r="C3030">
        <f t="shared" si="142"/>
        <v>11</v>
      </c>
      <c r="D3030" s="1">
        <v>39387</v>
      </c>
      <c r="E3030" t="s">
        <v>1893</v>
      </c>
      <c r="F3030" t="str">
        <f t="shared" si="143"/>
        <v>In-store</v>
      </c>
      <c r="G3030" t="s">
        <v>12485</v>
      </c>
      <c r="H3030" t="s">
        <v>12488</v>
      </c>
      <c r="I3030" t="s">
        <v>1605</v>
      </c>
      <c r="J3030">
        <v>32330.171399999999</v>
      </c>
    </row>
    <row r="3031" spans="1:10" x14ac:dyDescent="0.25">
      <c r="A3031" t="s">
        <v>3043</v>
      </c>
      <c r="B3031" t="str">
        <f t="shared" si="141"/>
        <v>Q4</v>
      </c>
      <c r="C3031">
        <f t="shared" si="142"/>
        <v>11</v>
      </c>
      <c r="D3031" s="1">
        <v>39387</v>
      </c>
      <c r="E3031" t="s">
        <v>1896</v>
      </c>
      <c r="F3031" t="str">
        <f t="shared" si="143"/>
        <v>In-store</v>
      </c>
      <c r="G3031" t="s">
        <v>12485</v>
      </c>
      <c r="H3031" t="s">
        <v>12488</v>
      </c>
      <c r="I3031" t="s">
        <v>1605</v>
      </c>
      <c r="J3031">
        <v>6361.8158000000003</v>
      </c>
    </row>
    <row r="3032" spans="1:10" x14ac:dyDescent="0.25">
      <c r="A3032" t="s">
        <v>3044</v>
      </c>
      <c r="B3032" t="str">
        <f t="shared" si="141"/>
        <v>Q4</v>
      </c>
      <c r="C3032">
        <f t="shared" si="142"/>
        <v>11</v>
      </c>
      <c r="D3032" s="1">
        <v>39387</v>
      </c>
      <c r="E3032" t="s">
        <v>243</v>
      </c>
      <c r="F3032" t="str">
        <f t="shared" si="143"/>
        <v>In-store</v>
      </c>
      <c r="G3032" t="s">
        <v>12485</v>
      </c>
      <c r="H3032" t="s">
        <v>12488</v>
      </c>
      <c r="I3032" t="s">
        <v>1605</v>
      </c>
      <c r="J3032">
        <v>97248.352499999994</v>
      </c>
    </row>
    <row r="3033" spans="1:10" x14ac:dyDescent="0.25">
      <c r="A3033" t="s">
        <v>3045</v>
      </c>
      <c r="B3033" t="str">
        <f t="shared" si="141"/>
        <v>Q4</v>
      </c>
      <c r="C3033">
        <f t="shared" si="142"/>
        <v>11</v>
      </c>
      <c r="D3033" s="1">
        <v>39387</v>
      </c>
      <c r="E3033" t="s">
        <v>1893</v>
      </c>
      <c r="F3033" t="str">
        <f t="shared" si="143"/>
        <v>In-store</v>
      </c>
      <c r="G3033" t="s">
        <v>12485</v>
      </c>
      <c r="H3033" t="s">
        <v>12488</v>
      </c>
      <c r="I3033" t="s">
        <v>1605</v>
      </c>
      <c r="J3033">
        <v>2282.3775000000001</v>
      </c>
    </row>
    <row r="3034" spans="1:10" x14ac:dyDescent="0.25">
      <c r="A3034" t="s">
        <v>3046</v>
      </c>
      <c r="B3034" t="str">
        <f t="shared" si="141"/>
        <v>Q4</v>
      </c>
      <c r="C3034">
        <f t="shared" si="142"/>
        <v>11</v>
      </c>
      <c r="D3034" s="1">
        <v>39387</v>
      </c>
      <c r="E3034" t="s">
        <v>1896</v>
      </c>
      <c r="F3034" t="str">
        <f t="shared" si="143"/>
        <v>In-store</v>
      </c>
      <c r="G3034" t="s">
        <v>12485</v>
      </c>
      <c r="H3034" t="s">
        <v>12488</v>
      </c>
      <c r="I3034" t="s">
        <v>1605</v>
      </c>
      <c r="J3034">
        <v>32369.858100000001</v>
      </c>
    </row>
    <row r="3035" spans="1:10" x14ac:dyDescent="0.25">
      <c r="A3035" t="s">
        <v>3047</v>
      </c>
      <c r="B3035" t="str">
        <f t="shared" si="141"/>
        <v>Q4</v>
      </c>
      <c r="C3035">
        <f t="shared" si="142"/>
        <v>11</v>
      </c>
      <c r="D3035" s="1">
        <v>39387</v>
      </c>
      <c r="E3035" t="s">
        <v>1893</v>
      </c>
      <c r="F3035" t="str">
        <f t="shared" si="143"/>
        <v>In-store</v>
      </c>
      <c r="G3035" t="s">
        <v>12485</v>
      </c>
      <c r="H3035" t="s">
        <v>12488</v>
      </c>
      <c r="I3035" t="s">
        <v>1605</v>
      </c>
      <c r="J3035">
        <v>169.28270000000001</v>
      </c>
    </row>
    <row r="3036" spans="1:10" x14ac:dyDescent="0.25">
      <c r="A3036" t="s">
        <v>3048</v>
      </c>
      <c r="B3036" t="str">
        <f t="shared" si="141"/>
        <v>Q4</v>
      </c>
      <c r="C3036">
        <f t="shared" si="142"/>
        <v>11</v>
      </c>
      <c r="D3036" s="1">
        <v>39387</v>
      </c>
      <c r="E3036" t="s">
        <v>1896</v>
      </c>
      <c r="F3036" t="str">
        <f t="shared" si="143"/>
        <v>In-store</v>
      </c>
      <c r="G3036" t="s">
        <v>12485</v>
      </c>
      <c r="H3036" t="s">
        <v>12488</v>
      </c>
      <c r="I3036" t="s">
        <v>1605</v>
      </c>
      <c r="J3036">
        <v>820.7527</v>
      </c>
    </row>
    <row r="3037" spans="1:10" x14ac:dyDescent="0.25">
      <c r="A3037" t="s">
        <v>3049</v>
      </c>
      <c r="B3037" t="str">
        <f t="shared" si="141"/>
        <v>Q4</v>
      </c>
      <c r="C3037">
        <f t="shared" si="142"/>
        <v>11</v>
      </c>
      <c r="D3037" s="1">
        <v>39387</v>
      </c>
      <c r="E3037" t="s">
        <v>1893</v>
      </c>
      <c r="F3037" t="str">
        <f t="shared" si="143"/>
        <v>In-store</v>
      </c>
      <c r="G3037" t="s">
        <v>12485</v>
      </c>
      <c r="H3037" t="s">
        <v>12488</v>
      </c>
      <c r="I3037" t="s">
        <v>1605</v>
      </c>
      <c r="J3037">
        <v>3269.0268000000001</v>
      </c>
    </row>
    <row r="3038" spans="1:10" x14ac:dyDescent="0.25">
      <c r="A3038" t="s">
        <v>3050</v>
      </c>
      <c r="B3038" t="str">
        <f t="shared" si="141"/>
        <v>Q4</v>
      </c>
      <c r="C3038">
        <f t="shared" si="142"/>
        <v>11</v>
      </c>
      <c r="D3038" s="1">
        <v>39387</v>
      </c>
      <c r="E3038" t="s">
        <v>1620</v>
      </c>
      <c r="F3038" t="str">
        <f t="shared" si="143"/>
        <v>In-store</v>
      </c>
      <c r="G3038" t="s">
        <v>12485</v>
      </c>
      <c r="H3038" t="s">
        <v>12488</v>
      </c>
      <c r="I3038" t="s">
        <v>1605</v>
      </c>
      <c r="J3038">
        <v>2517.7240999999999</v>
      </c>
    </row>
    <row r="3039" spans="1:10" x14ac:dyDescent="0.25">
      <c r="A3039" t="s">
        <v>3051</v>
      </c>
      <c r="B3039" t="str">
        <f t="shared" si="141"/>
        <v>Q4</v>
      </c>
      <c r="C3039">
        <f t="shared" si="142"/>
        <v>11</v>
      </c>
      <c r="D3039" s="1">
        <v>39387</v>
      </c>
      <c r="E3039" t="s">
        <v>12483</v>
      </c>
      <c r="F3039" t="str">
        <f t="shared" si="143"/>
        <v>Online</v>
      </c>
      <c r="G3039" t="s">
        <v>12485</v>
      </c>
      <c r="H3039" t="s">
        <v>12488</v>
      </c>
      <c r="I3039" t="s">
        <v>1605</v>
      </c>
      <c r="J3039">
        <v>43.072899999999997</v>
      </c>
    </row>
    <row r="3040" spans="1:10" x14ac:dyDescent="0.25">
      <c r="A3040" t="s">
        <v>3052</v>
      </c>
      <c r="B3040" t="str">
        <f t="shared" si="141"/>
        <v>Q4</v>
      </c>
      <c r="C3040">
        <f t="shared" si="142"/>
        <v>11</v>
      </c>
      <c r="D3040" s="1">
        <v>39387</v>
      </c>
      <c r="E3040" t="s">
        <v>12483</v>
      </c>
      <c r="F3040" t="str">
        <f t="shared" si="143"/>
        <v>Online</v>
      </c>
      <c r="G3040" t="s">
        <v>12485</v>
      </c>
      <c r="H3040" t="s">
        <v>12488</v>
      </c>
      <c r="I3040" t="s">
        <v>1605</v>
      </c>
      <c r="J3040">
        <v>35.6584</v>
      </c>
    </row>
    <row r="3041" spans="1:10" x14ac:dyDescent="0.25">
      <c r="A3041" t="s">
        <v>3053</v>
      </c>
      <c r="B3041" t="str">
        <f t="shared" si="141"/>
        <v>Q4</v>
      </c>
      <c r="C3041">
        <f t="shared" si="142"/>
        <v>11</v>
      </c>
      <c r="D3041" s="1">
        <v>39387</v>
      </c>
      <c r="E3041" t="s">
        <v>12483</v>
      </c>
      <c r="F3041" t="str">
        <f t="shared" si="143"/>
        <v>Online</v>
      </c>
      <c r="G3041" t="s">
        <v>12485</v>
      </c>
      <c r="H3041" t="s">
        <v>12488</v>
      </c>
      <c r="I3041" t="s">
        <v>1605</v>
      </c>
      <c r="J3041">
        <v>86.720399999999998</v>
      </c>
    </row>
    <row r="3042" spans="1:10" x14ac:dyDescent="0.25">
      <c r="A3042" t="s">
        <v>3054</v>
      </c>
      <c r="B3042" t="str">
        <f t="shared" si="141"/>
        <v>Q4</v>
      </c>
      <c r="C3042">
        <f t="shared" si="142"/>
        <v>11</v>
      </c>
      <c r="D3042" s="1">
        <v>39387</v>
      </c>
      <c r="E3042" t="s">
        <v>12483</v>
      </c>
      <c r="F3042" t="str">
        <f t="shared" si="143"/>
        <v>Online</v>
      </c>
      <c r="G3042" t="s">
        <v>12485</v>
      </c>
      <c r="H3042" t="s">
        <v>12488</v>
      </c>
      <c r="I3042" t="s">
        <v>1605</v>
      </c>
      <c r="J3042">
        <v>114.8758</v>
      </c>
    </row>
    <row r="3043" spans="1:10" x14ac:dyDescent="0.25">
      <c r="A3043" t="s">
        <v>3055</v>
      </c>
      <c r="B3043" t="str">
        <f t="shared" si="141"/>
        <v>Q4</v>
      </c>
      <c r="C3043">
        <f t="shared" si="142"/>
        <v>11</v>
      </c>
      <c r="D3043" s="1">
        <v>39387</v>
      </c>
      <c r="E3043" t="s">
        <v>12483</v>
      </c>
      <c r="F3043" t="str">
        <f t="shared" si="143"/>
        <v>Online</v>
      </c>
      <c r="G3043" t="s">
        <v>12485</v>
      </c>
      <c r="H3043" t="s">
        <v>12488</v>
      </c>
      <c r="I3043" t="s">
        <v>1605</v>
      </c>
      <c r="J3043">
        <v>109.9144</v>
      </c>
    </row>
    <row r="3044" spans="1:10" x14ac:dyDescent="0.25">
      <c r="A3044" t="s">
        <v>3056</v>
      </c>
      <c r="B3044" t="str">
        <f t="shared" si="141"/>
        <v>Q4</v>
      </c>
      <c r="C3044">
        <f t="shared" si="142"/>
        <v>11</v>
      </c>
      <c r="D3044" s="1">
        <v>39387</v>
      </c>
      <c r="E3044" t="s">
        <v>12483</v>
      </c>
      <c r="F3044" t="str">
        <f t="shared" si="143"/>
        <v>Online</v>
      </c>
      <c r="G3044" t="s">
        <v>12485</v>
      </c>
      <c r="H3044" t="s">
        <v>12488</v>
      </c>
      <c r="I3044" t="s">
        <v>1605</v>
      </c>
      <c r="J3044">
        <v>924.1336</v>
      </c>
    </row>
    <row r="3045" spans="1:10" x14ac:dyDescent="0.25">
      <c r="A3045" t="s">
        <v>3057</v>
      </c>
      <c r="B3045" t="str">
        <f t="shared" si="141"/>
        <v>Q4</v>
      </c>
      <c r="C3045">
        <f t="shared" si="142"/>
        <v>11</v>
      </c>
      <c r="D3045" s="1">
        <v>39388</v>
      </c>
      <c r="E3045" t="s">
        <v>12483</v>
      </c>
      <c r="F3045" t="str">
        <f t="shared" si="143"/>
        <v>Online</v>
      </c>
      <c r="G3045" t="s">
        <v>12485</v>
      </c>
      <c r="H3045" t="s">
        <v>12488</v>
      </c>
      <c r="I3045" t="s">
        <v>1605</v>
      </c>
      <c r="J3045">
        <v>30.144400000000001</v>
      </c>
    </row>
    <row r="3046" spans="1:10" x14ac:dyDescent="0.25">
      <c r="A3046" t="s">
        <v>3058</v>
      </c>
      <c r="B3046" t="str">
        <f t="shared" si="141"/>
        <v>Q4</v>
      </c>
      <c r="C3046">
        <f t="shared" si="142"/>
        <v>11</v>
      </c>
      <c r="D3046" s="1">
        <v>39388</v>
      </c>
      <c r="E3046" t="s">
        <v>12483</v>
      </c>
      <c r="F3046" t="str">
        <f t="shared" si="143"/>
        <v>Online</v>
      </c>
      <c r="G3046" t="s">
        <v>12485</v>
      </c>
      <c r="H3046" t="s">
        <v>12488</v>
      </c>
      <c r="I3046" t="s">
        <v>1605</v>
      </c>
      <c r="J3046">
        <v>41.183399999999999</v>
      </c>
    </row>
    <row r="3047" spans="1:10" x14ac:dyDescent="0.25">
      <c r="A3047" t="s">
        <v>3059</v>
      </c>
      <c r="B3047" t="str">
        <f t="shared" si="141"/>
        <v>Q4</v>
      </c>
      <c r="C3047">
        <f t="shared" si="142"/>
        <v>11</v>
      </c>
      <c r="D3047" s="1">
        <v>39388</v>
      </c>
      <c r="E3047" t="s">
        <v>12483</v>
      </c>
      <c r="F3047" t="str">
        <f t="shared" si="143"/>
        <v>Online</v>
      </c>
      <c r="G3047" t="s">
        <v>12485</v>
      </c>
      <c r="H3047" t="s">
        <v>12488</v>
      </c>
      <c r="I3047" t="s">
        <v>1605</v>
      </c>
      <c r="J3047">
        <v>40.432000000000002</v>
      </c>
    </row>
    <row r="3048" spans="1:10" x14ac:dyDescent="0.25">
      <c r="A3048" t="s">
        <v>3060</v>
      </c>
      <c r="B3048" t="str">
        <f t="shared" si="141"/>
        <v>Q4</v>
      </c>
      <c r="C3048">
        <f t="shared" si="142"/>
        <v>11</v>
      </c>
      <c r="D3048" s="1">
        <v>39388</v>
      </c>
      <c r="E3048" t="s">
        <v>12483</v>
      </c>
      <c r="F3048" t="str">
        <f t="shared" si="143"/>
        <v>Online</v>
      </c>
      <c r="G3048" t="s">
        <v>12485</v>
      </c>
      <c r="H3048" t="s">
        <v>12488</v>
      </c>
      <c r="I3048" t="s">
        <v>1605</v>
      </c>
      <c r="J3048">
        <v>41.183399999999999</v>
      </c>
    </row>
    <row r="3049" spans="1:10" x14ac:dyDescent="0.25">
      <c r="A3049" t="s">
        <v>3061</v>
      </c>
      <c r="B3049" t="str">
        <f t="shared" si="141"/>
        <v>Q4</v>
      </c>
      <c r="C3049">
        <f t="shared" si="142"/>
        <v>11</v>
      </c>
      <c r="D3049" s="1">
        <v>39388</v>
      </c>
      <c r="E3049" t="s">
        <v>12483</v>
      </c>
      <c r="F3049" t="str">
        <f t="shared" si="143"/>
        <v>Online</v>
      </c>
      <c r="G3049" t="s">
        <v>12485</v>
      </c>
      <c r="H3049" t="s">
        <v>12488</v>
      </c>
      <c r="I3049" t="s">
        <v>1605</v>
      </c>
      <c r="J3049">
        <v>11.039</v>
      </c>
    </row>
    <row r="3050" spans="1:10" x14ac:dyDescent="0.25">
      <c r="A3050" t="s">
        <v>3062</v>
      </c>
      <c r="B3050" t="str">
        <f t="shared" si="141"/>
        <v>Q4</v>
      </c>
      <c r="C3050">
        <f t="shared" si="142"/>
        <v>11</v>
      </c>
      <c r="D3050" s="1">
        <v>39388</v>
      </c>
      <c r="E3050" t="s">
        <v>12483</v>
      </c>
      <c r="F3050" t="str">
        <f t="shared" si="143"/>
        <v>Online</v>
      </c>
      <c r="G3050" t="s">
        <v>12485</v>
      </c>
      <c r="H3050" t="s">
        <v>12488</v>
      </c>
      <c r="I3050" t="s">
        <v>1605</v>
      </c>
      <c r="J3050">
        <v>147.50649999999999</v>
      </c>
    </row>
    <row r="3051" spans="1:10" x14ac:dyDescent="0.25">
      <c r="A3051" t="s">
        <v>3063</v>
      </c>
      <c r="B3051" t="str">
        <f t="shared" si="141"/>
        <v>Q4</v>
      </c>
      <c r="C3051">
        <f t="shared" si="142"/>
        <v>11</v>
      </c>
      <c r="D3051" s="1">
        <v>39388</v>
      </c>
      <c r="E3051" t="s">
        <v>12483</v>
      </c>
      <c r="F3051" t="str">
        <f t="shared" si="143"/>
        <v>Online</v>
      </c>
      <c r="G3051" t="s">
        <v>12485</v>
      </c>
      <c r="H3051" t="s">
        <v>12488</v>
      </c>
      <c r="I3051" t="s">
        <v>1605</v>
      </c>
      <c r="J3051">
        <v>44.177900000000001</v>
      </c>
    </row>
    <row r="3052" spans="1:10" x14ac:dyDescent="0.25">
      <c r="A3052" t="s">
        <v>3064</v>
      </c>
      <c r="B3052" t="str">
        <f t="shared" si="141"/>
        <v>Q4</v>
      </c>
      <c r="C3052">
        <f t="shared" si="142"/>
        <v>11</v>
      </c>
      <c r="D3052" s="1">
        <v>39388</v>
      </c>
      <c r="E3052" t="s">
        <v>12483</v>
      </c>
      <c r="F3052" t="str">
        <f t="shared" si="143"/>
        <v>Online</v>
      </c>
      <c r="G3052" t="s">
        <v>12485</v>
      </c>
      <c r="H3052" t="s">
        <v>12488</v>
      </c>
      <c r="I3052" t="s">
        <v>1605</v>
      </c>
      <c r="J3052">
        <v>82.852900000000005</v>
      </c>
    </row>
    <row r="3053" spans="1:10" x14ac:dyDescent="0.25">
      <c r="A3053" t="s">
        <v>3065</v>
      </c>
      <c r="B3053" t="str">
        <f t="shared" si="141"/>
        <v>Q4</v>
      </c>
      <c r="C3053">
        <f t="shared" si="142"/>
        <v>11</v>
      </c>
      <c r="D3053" s="1">
        <v>39388</v>
      </c>
      <c r="E3053" t="s">
        <v>12483</v>
      </c>
      <c r="F3053" t="str">
        <f t="shared" si="143"/>
        <v>Online</v>
      </c>
      <c r="G3053" t="s">
        <v>12485</v>
      </c>
      <c r="H3053" t="s">
        <v>12488</v>
      </c>
      <c r="I3053" t="s">
        <v>1605</v>
      </c>
      <c r="J3053">
        <v>927.62540000000001</v>
      </c>
    </row>
    <row r="3054" spans="1:10" x14ac:dyDescent="0.25">
      <c r="A3054" t="s">
        <v>3066</v>
      </c>
      <c r="B3054" t="str">
        <f t="shared" si="141"/>
        <v>Q4</v>
      </c>
      <c r="C3054">
        <f t="shared" si="142"/>
        <v>11</v>
      </c>
      <c r="D3054" s="1">
        <v>39388</v>
      </c>
      <c r="E3054" t="s">
        <v>12483</v>
      </c>
      <c r="F3054" t="str">
        <f t="shared" si="143"/>
        <v>Online</v>
      </c>
      <c r="G3054" t="s">
        <v>12485</v>
      </c>
      <c r="H3054" t="s">
        <v>12488</v>
      </c>
      <c r="I3054" t="s">
        <v>1605</v>
      </c>
      <c r="J3054">
        <v>2560.2519000000002</v>
      </c>
    </row>
    <row r="3055" spans="1:10" x14ac:dyDescent="0.25">
      <c r="A3055" t="s">
        <v>3067</v>
      </c>
      <c r="B3055" t="str">
        <f t="shared" si="141"/>
        <v>Q4</v>
      </c>
      <c r="C3055">
        <f t="shared" si="142"/>
        <v>11</v>
      </c>
      <c r="D3055" s="1">
        <v>39388</v>
      </c>
      <c r="E3055" t="s">
        <v>12483</v>
      </c>
      <c r="F3055" t="str">
        <f t="shared" si="143"/>
        <v>Online</v>
      </c>
      <c r="G3055" t="s">
        <v>12485</v>
      </c>
      <c r="H3055" t="s">
        <v>12488</v>
      </c>
      <c r="I3055" t="s">
        <v>1605</v>
      </c>
      <c r="J3055">
        <v>2721.1178</v>
      </c>
    </row>
    <row r="3056" spans="1:10" x14ac:dyDescent="0.25">
      <c r="A3056" t="s">
        <v>3068</v>
      </c>
      <c r="B3056" t="str">
        <f t="shared" si="141"/>
        <v>Q4</v>
      </c>
      <c r="C3056">
        <f t="shared" si="142"/>
        <v>11</v>
      </c>
      <c r="D3056" s="1">
        <v>39389</v>
      </c>
      <c r="E3056" t="s">
        <v>12483</v>
      </c>
      <c r="F3056" t="str">
        <f t="shared" si="143"/>
        <v>Online</v>
      </c>
      <c r="G3056" t="s">
        <v>12485</v>
      </c>
      <c r="H3056" t="s">
        <v>12488</v>
      </c>
      <c r="I3056" t="s">
        <v>1605</v>
      </c>
      <c r="J3056">
        <v>59.658999999999999</v>
      </c>
    </row>
    <row r="3057" spans="1:10" x14ac:dyDescent="0.25">
      <c r="A3057" t="s">
        <v>3069</v>
      </c>
      <c r="B3057" t="str">
        <f t="shared" si="141"/>
        <v>Q4</v>
      </c>
      <c r="C3057">
        <f t="shared" si="142"/>
        <v>11</v>
      </c>
      <c r="D3057" s="1">
        <v>39389</v>
      </c>
      <c r="E3057" t="s">
        <v>12483</v>
      </c>
      <c r="F3057" t="str">
        <f t="shared" si="143"/>
        <v>Online</v>
      </c>
      <c r="G3057" t="s">
        <v>12485</v>
      </c>
      <c r="H3057" t="s">
        <v>12488</v>
      </c>
      <c r="I3057" t="s">
        <v>1605</v>
      </c>
      <c r="J3057">
        <v>9.9339999999999993</v>
      </c>
    </row>
    <row r="3058" spans="1:10" x14ac:dyDescent="0.25">
      <c r="A3058" t="s">
        <v>3070</v>
      </c>
      <c r="B3058" t="str">
        <f t="shared" si="141"/>
        <v>Q4</v>
      </c>
      <c r="C3058">
        <f t="shared" si="142"/>
        <v>11</v>
      </c>
      <c r="D3058" s="1">
        <v>39389</v>
      </c>
      <c r="E3058" t="s">
        <v>12483</v>
      </c>
      <c r="F3058" t="str">
        <f t="shared" si="143"/>
        <v>Online</v>
      </c>
      <c r="G3058" t="s">
        <v>12485</v>
      </c>
      <c r="H3058" t="s">
        <v>12488</v>
      </c>
      <c r="I3058" t="s">
        <v>1605</v>
      </c>
      <c r="J3058">
        <v>86.145799999999994</v>
      </c>
    </row>
    <row r="3059" spans="1:10" x14ac:dyDescent="0.25">
      <c r="A3059" t="s">
        <v>3071</v>
      </c>
      <c r="B3059" t="str">
        <f t="shared" si="141"/>
        <v>Q4</v>
      </c>
      <c r="C3059">
        <f t="shared" si="142"/>
        <v>11</v>
      </c>
      <c r="D3059" s="1">
        <v>39389</v>
      </c>
      <c r="E3059" t="s">
        <v>12483</v>
      </c>
      <c r="F3059" t="str">
        <f t="shared" si="143"/>
        <v>Online</v>
      </c>
      <c r="G3059" t="s">
        <v>12485</v>
      </c>
      <c r="H3059" t="s">
        <v>12488</v>
      </c>
      <c r="I3059" t="s">
        <v>1605</v>
      </c>
      <c r="J3059">
        <v>34.564399999999999</v>
      </c>
    </row>
    <row r="3060" spans="1:10" x14ac:dyDescent="0.25">
      <c r="A3060" t="s">
        <v>3072</v>
      </c>
      <c r="B3060" t="str">
        <f t="shared" si="141"/>
        <v>Q4</v>
      </c>
      <c r="C3060">
        <f t="shared" si="142"/>
        <v>11</v>
      </c>
      <c r="D3060" s="1">
        <v>39389</v>
      </c>
      <c r="E3060" t="s">
        <v>12483</v>
      </c>
      <c r="F3060" t="str">
        <f t="shared" si="143"/>
        <v>Online</v>
      </c>
      <c r="G3060" t="s">
        <v>12485</v>
      </c>
      <c r="H3060" t="s">
        <v>12488</v>
      </c>
      <c r="I3060" t="s">
        <v>1605</v>
      </c>
      <c r="J3060">
        <v>38.652900000000002</v>
      </c>
    </row>
    <row r="3061" spans="1:10" x14ac:dyDescent="0.25">
      <c r="A3061" t="s">
        <v>3073</v>
      </c>
      <c r="B3061" t="str">
        <f t="shared" si="141"/>
        <v>Q4</v>
      </c>
      <c r="C3061">
        <f t="shared" si="142"/>
        <v>11</v>
      </c>
      <c r="D3061" s="1">
        <v>39389</v>
      </c>
      <c r="E3061" t="s">
        <v>12483</v>
      </c>
      <c r="F3061" t="str">
        <f t="shared" si="143"/>
        <v>Online</v>
      </c>
      <c r="G3061" t="s">
        <v>12485</v>
      </c>
      <c r="H3061" t="s">
        <v>12488</v>
      </c>
      <c r="I3061" t="s">
        <v>1605</v>
      </c>
      <c r="J3061">
        <v>33.139000000000003</v>
      </c>
    </row>
    <row r="3062" spans="1:10" x14ac:dyDescent="0.25">
      <c r="A3062" t="s">
        <v>3074</v>
      </c>
      <c r="B3062" t="str">
        <f t="shared" si="141"/>
        <v>Q4</v>
      </c>
      <c r="C3062">
        <f t="shared" si="142"/>
        <v>11</v>
      </c>
      <c r="D3062" s="1">
        <v>39389</v>
      </c>
      <c r="E3062" t="s">
        <v>12483</v>
      </c>
      <c r="F3062" t="str">
        <f t="shared" si="143"/>
        <v>Online</v>
      </c>
      <c r="G3062" t="s">
        <v>12485</v>
      </c>
      <c r="H3062" t="s">
        <v>12488</v>
      </c>
      <c r="I3062" t="s">
        <v>1605</v>
      </c>
      <c r="J3062">
        <v>26.486899999999999</v>
      </c>
    </row>
    <row r="3063" spans="1:10" x14ac:dyDescent="0.25">
      <c r="A3063" t="s">
        <v>3075</v>
      </c>
      <c r="B3063" t="str">
        <f t="shared" si="141"/>
        <v>Q4</v>
      </c>
      <c r="C3063">
        <f t="shared" si="142"/>
        <v>11</v>
      </c>
      <c r="D3063" s="1">
        <v>39389</v>
      </c>
      <c r="E3063" t="s">
        <v>12483</v>
      </c>
      <c r="F3063" t="str">
        <f t="shared" si="143"/>
        <v>Online</v>
      </c>
      <c r="G3063" t="s">
        <v>12485</v>
      </c>
      <c r="H3063" t="s">
        <v>12488</v>
      </c>
      <c r="I3063" t="s">
        <v>1605</v>
      </c>
      <c r="J3063">
        <v>44.177900000000001</v>
      </c>
    </row>
    <row r="3064" spans="1:10" x14ac:dyDescent="0.25">
      <c r="A3064" t="s">
        <v>3076</v>
      </c>
      <c r="B3064" t="str">
        <f t="shared" si="141"/>
        <v>Q4</v>
      </c>
      <c r="C3064">
        <f t="shared" si="142"/>
        <v>11</v>
      </c>
      <c r="D3064" s="1">
        <v>39389</v>
      </c>
      <c r="E3064" t="s">
        <v>12483</v>
      </c>
      <c r="F3064" t="str">
        <f t="shared" si="143"/>
        <v>Online</v>
      </c>
      <c r="G3064" t="s">
        <v>12485</v>
      </c>
      <c r="H3064" t="s">
        <v>12488</v>
      </c>
      <c r="I3064" t="s">
        <v>1605</v>
      </c>
      <c r="J3064">
        <v>46.7194</v>
      </c>
    </row>
    <row r="3065" spans="1:10" x14ac:dyDescent="0.25">
      <c r="A3065" t="s">
        <v>3077</v>
      </c>
      <c r="B3065" t="str">
        <f t="shared" si="141"/>
        <v>Q4</v>
      </c>
      <c r="C3065">
        <f t="shared" si="142"/>
        <v>11</v>
      </c>
      <c r="D3065" s="1">
        <v>39389</v>
      </c>
      <c r="E3065" t="s">
        <v>12483</v>
      </c>
      <c r="F3065" t="str">
        <f t="shared" si="143"/>
        <v>Online</v>
      </c>
      <c r="G3065" t="s">
        <v>12485</v>
      </c>
      <c r="H3065" t="s">
        <v>12488</v>
      </c>
      <c r="I3065" t="s">
        <v>1605</v>
      </c>
      <c r="J3065">
        <v>82.852900000000005</v>
      </c>
    </row>
    <row r="3066" spans="1:10" x14ac:dyDescent="0.25">
      <c r="A3066" t="s">
        <v>3078</v>
      </c>
      <c r="B3066" t="str">
        <f t="shared" si="141"/>
        <v>Q4</v>
      </c>
      <c r="C3066">
        <f t="shared" si="142"/>
        <v>11</v>
      </c>
      <c r="D3066" s="1">
        <v>39389</v>
      </c>
      <c r="E3066" t="s">
        <v>12483</v>
      </c>
      <c r="F3066" t="str">
        <f t="shared" si="143"/>
        <v>Online</v>
      </c>
      <c r="G3066" t="s">
        <v>12485</v>
      </c>
      <c r="H3066" t="s">
        <v>12488</v>
      </c>
      <c r="I3066" t="s">
        <v>1605</v>
      </c>
      <c r="J3066">
        <v>89.460800000000006</v>
      </c>
    </row>
    <row r="3067" spans="1:10" x14ac:dyDescent="0.25">
      <c r="A3067" t="s">
        <v>3079</v>
      </c>
      <c r="B3067" t="str">
        <f t="shared" si="141"/>
        <v>Q4</v>
      </c>
      <c r="C3067">
        <f t="shared" si="142"/>
        <v>11</v>
      </c>
      <c r="D3067" s="1">
        <v>39389</v>
      </c>
      <c r="E3067" t="s">
        <v>12483</v>
      </c>
      <c r="F3067" t="str">
        <f t="shared" si="143"/>
        <v>Online</v>
      </c>
      <c r="G3067" t="s">
        <v>12485</v>
      </c>
      <c r="H3067" t="s">
        <v>12488</v>
      </c>
      <c r="I3067" t="s">
        <v>1605</v>
      </c>
      <c r="J3067">
        <v>640.86689999999999</v>
      </c>
    </row>
    <row r="3068" spans="1:10" x14ac:dyDescent="0.25">
      <c r="A3068" t="s">
        <v>3080</v>
      </c>
      <c r="B3068" t="str">
        <f t="shared" si="141"/>
        <v>Q4</v>
      </c>
      <c r="C3068">
        <f t="shared" si="142"/>
        <v>11</v>
      </c>
      <c r="D3068" s="1">
        <v>39389</v>
      </c>
      <c r="E3068" t="s">
        <v>12483</v>
      </c>
      <c r="F3068" t="str">
        <f t="shared" si="143"/>
        <v>Online</v>
      </c>
      <c r="G3068" t="s">
        <v>12485</v>
      </c>
      <c r="H3068" t="s">
        <v>12488</v>
      </c>
      <c r="I3068" t="s">
        <v>1605</v>
      </c>
      <c r="J3068">
        <v>1945.3194000000001</v>
      </c>
    </row>
    <row r="3069" spans="1:10" x14ac:dyDescent="0.25">
      <c r="A3069" t="s">
        <v>3081</v>
      </c>
      <c r="B3069" t="str">
        <f t="shared" si="141"/>
        <v>Q4</v>
      </c>
      <c r="C3069">
        <f t="shared" si="142"/>
        <v>11</v>
      </c>
      <c r="D3069" s="1">
        <v>39389</v>
      </c>
      <c r="E3069" t="s">
        <v>12483</v>
      </c>
      <c r="F3069" t="str">
        <f t="shared" si="143"/>
        <v>Online</v>
      </c>
      <c r="G3069" t="s">
        <v>12485</v>
      </c>
      <c r="H3069" t="s">
        <v>12488</v>
      </c>
      <c r="I3069" t="s">
        <v>1605</v>
      </c>
      <c r="J3069">
        <v>1895.0418999999999</v>
      </c>
    </row>
    <row r="3070" spans="1:10" x14ac:dyDescent="0.25">
      <c r="A3070" t="s">
        <v>3082</v>
      </c>
      <c r="B3070" t="str">
        <f t="shared" si="141"/>
        <v>Q4</v>
      </c>
      <c r="C3070">
        <f t="shared" si="142"/>
        <v>11</v>
      </c>
      <c r="D3070" s="1">
        <v>39389</v>
      </c>
      <c r="E3070" t="s">
        <v>12483</v>
      </c>
      <c r="F3070" t="str">
        <f t="shared" si="143"/>
        <v>Online</v>
      </c>
      <c r="G3070" t="s">
        <v>12485</v>
      </c>
      <c r="H3070" t="s">
        <v>12488</v>
      </c>
      <c r="I3070" t="s">
        <v>1605</v>
      </c>
      <c r="J3070">
        <v>2560.2519000000002</v>
      </c>
    </row>
    <row r="3071" spans="1:10" x14ac:dyDescent="0.25">
      <c r="A3071" t="s">
        <v>3083</v>
      </c>
      <c r="B3071" t="str">
        <f t="shared" si="141"/>
        <v>Q4</v>
      </c>
      <c r="C3071">
        <f t="shared" si="142"/>
        <v>11</v>
      </c>
      <c r="D3071" s="1">
        <v>39390</v>
      </c>
      <c r="E3071" t="s">
        <v>12483</v>
      </c>
      <c r="F3071" t="str">
        <f t="shared" si="143"/>
        <v>Online</v>
      </c>
      <c r="G3071" t="s">
        <v>12485</v>
      </c>
      <c r="H3071" t="s">
        <v>12488</v>
      </c>
      <c r="I3071" t="s">
        <v>1605</v>
      </c>
      <c r="J3071">
        <v>9.9339999999999993</v>
      </c>
    </row>
    <row r="3072" spans="1:10" x14ac:dyDescent="0.25">
      <c r="A3072" t="s">
        <v>3084</v>
      </c>
      <c r="B3072" t="str">
        <f t="shared" si="141"/>
        <v>Q4</v>
      </c>
      <c r="C3072">
        <f t="shared" si="142"/>
        <v>11</v>
      </c>
      <c r="D3072" s="1">
        <v>39390</v>
      </c>
      <c r="E3072" t="s">
        <v>12483</v>
      </c>
      <c r="F3072" t="str">
        <f t="shared" si="143"/>
        <v>Online</v>
      </c>
      <c r="G3072" t="s">
        <v>12485</v>
      </c>
      <c r="H3072" t="s">
        <v>12488</v>
      </c>
      <c r="I3072" t="s">
        <v>1605</v>
      </c>
      <c r="J3072">
        <v>43.072899999999997</v>
      </c>
    </row>
    <row r="3073" spans="1:10" x14ac:dyDescent="0.25">
      <c r="A3073" t="s">
        <v>3085</v>
      </c>
      <c r="B3073" t="str">
        <f t="shared" si="141"/>
        <v>Q4</v>
      </c>
      <c r="C3073">
        <f t="shared" si="142"/>
        <v>11</v>
      </c>
      <c r="D3073" s="1">
        <v>39390</v>
      </c>
      <c r="E3073" t="s">
        <v>12483</v>
      </c>
      <c r="F3073" t="str">
        <f t="shared" si="143"/>
        <v>Online</v>
      </c>
      <c r="G3073" t="s">
        <v>12485</v>
      </c>
      <c r="H3073" t="s">
        <v>12488</v>
      </c>
      <c r="I3073" t="s">
        <v>1605</v>
      </c>
      <c r="J3073">
        <v>106.1574</v>
      </c>
    </row>
    <row r="3074" spans="1:10" x14ac:dyDescent="0.25">
      <c r="A3074" t="s">
        <v>3086</v>
      </c>
      <c r="B3074" t="str">
        <f t="shared" ref="B3074:B3137" si="144">IF(C3074&lt;4,"Q1",IF(C3074&lt;7,"Q2",IF(C3074&lt;10,"Q3","Q4")))</f>
        <v>Q4</v>
      </c>
      <c r="C3074">
        <f t="shared" ref="C3074:C3137" si="145">MONTH(D3074)</f>
        <v>11</v>
      </c>
      <c r="D3074" s="1">
        <v>39390</v>
      </c>
      <c r="E3074" t="s">
        <v>12483</v>
      </c>
      <c r="F3074" t="str">
        <f t="shared" si="143"/>
        <v>Online</v>
      </c>
      <c r="G3074" t="s">
        <v>12485</v>
      </c>
      <c r="H3074" t="s">
        <v>12488</v>
      </c>
      <c r="I3074" t="s">
        <v>1605</v>
      </c>
      <c r="J3074">
        <v>38.5535</v>
      </c>
    </row>
    <row r="3075" spans="1:10" x14ac:dyDescent="0.25">
      <c r="A3075" t="s">
        <v>3087</v>
      </c>
      <c r="B3075" t="str">
        <f t="shared" si="144"/>
        <v>Q4</v>
      </c>
      <c r="C3075">
        <f t="shared" si="145"/>
        <v>11</v>
      </c>
      <c r="D3075" s="1">
        <v>39390</v>
      </c>
      <c r="E3075" t="s">
        <v>12483</v>
      </c>
      <c r="F3075" t="str">
        <f t="shared" ref="F3075:F3138" si="146">IF(E3075="Not Available", "Online", "In-store")</f>
        <v>Online</v>
      </c>
      <c r="G3075" t="s">
        <v>12485</v>
      </c>
      <c r="H3075" t="s">
        <v>12488</v>
      </c>
      <c r="I3075" t="s">
        <v>1605</v>
      </c>
      <c r="J3075">
        <v>147.48439999999999</v>
      </c>
    </row>
    <row r="3076" spans="1:10" x14ac:dyDescent="0.25">
      <c r="A3076" t="s">
        <v>3088</v>
      </c>
      <c r="B3076" t="str">
        <f t="shared" si="144"/>
        <v>Q4</v>
      </c>
      <c r="C3076">
        <f t="shared" si="145"/>
        <v>11</v>
      </c>
      <c r="D3076" s="1">
        <v>39390</v>
      </c>
      <c r="E3076" t="s">
        <v>12483</v>
      </c>
      <c r="F3076" t="str">
        <f t="shared" si="146"/>
        <v>Online</v>
      </c>
      <c r="G3076" t="s">
        <v>12485</v>
      </c>
      <c r="H3076" t="s">
        <v>12488</v>
      </c>
      <c r="I3076" t="s">
        <v>1605</v>
      </c>
      <c r="J3076">
        <v>136.99789999999999</v>
      </c>
    </row>
    <row r="3077" spans="1:10" x14ac:dyDescent="0.25">
      <c r="A3077" t="s">
        <v>3089</v>
      </c>
      <c r="B3077" t="str">
        <f t="shared" si="144"/>
        <v>Q4</v>
      </c>
      <c r="C3077">
        <f t="shared" si="145"/>
        <v>11</v>
      </c>
      <c r="D3077" s="1">
        <v>39390</v>
      </c>
      <c r="E3077" t="s">
        <v>12483</v>
      </c>
      <c r="F3077" t="str">
        <f t="shared" si="146"/>
        <v>Online</v>
      </c>
      <c r="G3077" t="s">
        <v>12485</v>
      </c>
      <c r="H3077" t="s">
        <v>12488</v>
      </c>
      <c r="I3077" t="s">
        <v>1605</v>
      </c>
      <c r="J3077">
        <v>87.272900000000007</v>
      </c>
    </row>
    <row r="3078" spans="1:10" x14ac:dyDescent="0.25">
      <c r="A3078" t="s">
        <v>3090</v>
      </c>
      <c r="B3078" t="str">
        <f t="shared" si="144"/>
        <v>Q4</v>
      </c>
      <c r="C3078">
        <f t="shared" si="145"/>
        <v>11</v>
      </c>
      <c r="D3078" s="1">
        <v>39390</v>
      </c>
      <c r="E3078" t="s">
        <v>12483</v>
      </c>
      <c r="F3078" t="str">
        <f t="shared" si="146"/>
        <v>Online</v>
      </c>
      <c r="G3078" t="s">
        <v>12485</v>
      </c>
      <c r="H3078" t="s">
        <v>12488</v>
      </c>
      <c r="I3078" t="s">
        <v>1605</v>
      </c>
      <c r="J3078">
        <v>5.5140000000000002</v>
      </c>
    </row>
    <row r="3079" spans="1:10" x14ac:dyDescent="0.25">
      <c r="A3079" t="s">
        <v>3091</v>
      </c>
      <c r="B3079" t="str">
        <f t="shared" si="144"/>
        <v>Q4</v>
      </c>
      <c r="C3079">
        <f t="shared" si="145"/>
        <v>11</v>
      </c>
      <c r="D3079" s="1">
        <v>39390</v>
      </c>
      <c r="E3079" t="s">
        <v>12483</v>
      </c>
      <c r="F3079" t="str">
        <f t="shared" si="146"/>
        <v>Online</v>
      </c>
      <c r="G3079" t="s">
        <v>12485</v>
      </c>
      <c r="H3079" t="s">
        <v>12488</v>
      </c>
      <c r="I3079" t="s">
        <v>1605</v>
      </c>
      <c r="J3079">
        <v>79.526899999999998</v>
      </c>
    </row>
    <row r="3080" spans="1:10" x14ac:dyDescent="0.25">
      <c r="A3080" t="s">
        <v>3092</v>
      </c>
      <c r="B3080" t="str">
        <f t="shared" si="144"/>
        <v>Q4</v>
      </c>
      <c r="C3080">
        <f t="shared" si="145"/>
        <v>11</v>
      </c>
      <c r="D3080" s="1">
        <v>39390</v>
      </c>
      <c r="E3080" t="s">
        <v>12483</v>
      </c>
      <c r="F3080" t="str">
        <f t="shared" si="146"/>
        <v>Online</v>
      </c>
      <c r="G3080" t="s">
        <v>12485</v>
      </c>
      <c r="H3080" t="s">
        <v>12488</v>
      </c>
      <c r="I3080" t="s">
        <v>1605</v>
      </c>
      <c r="J3080">
        <v>2626.5408000000002</v>
      </c>
    </row>
    <row r="3081" spans="1:10" x14ac:dyDescent="0.25">
      <c r="A3081" t="s">
        <v>3093</v>
      </c>
      <c r="B3081" t="str">
        <f t="shared" si="144"/>
        <v>Q4</v>
      </c>
      <c r="C3081">
        <f t="shared" si="145"/>
        <v>11</v>
      </c>
      <c r="D3081" s="1">
        <v>39390</v>
      </c>
      <c r="E3081" t="s">
        <v>12483</v>
      </c>
      <c r="F3081" t="str">
        <f t="shared" si="146"/>
        <v>Online</v>
      </c>
      <c r="G3081" t="s">
        <v>12485</v>
      </c>
      <c r="H3081" t="s">
        <v>12488</v>
      </c>
      <c r="I3081" t="s">
        <v>1605</v>
      </c>
      <c r="J3081">
        <v>2580.1419000000001</v>
      </c>
    </row>
    <row r="3082" spans="1:10" x14ac:dyDescent="0.25">
      <c r="A3082" t="s">
        <v>3094</v>
      </c>
      <c r="B3082" t="str">
        <f t="shared" si="144"/>
        <v>Q4</v>
      </c>
      <c r="C3082">
        <f t="shared" si="145"/>
        <v>11</v>
      </c>
      <c r="D3082" s="1">
        <v>39390</v>
      </c>
      <c r="E3082" t="s">
        <v>12483</v>
      </c>
      <c r="F3082" t="str">
        <f t="shared" si="146"/>
        <v>Online</v>
      </c>
      <c r="G3082" t="s">
        <v>12485</v>
      </c>
      <c r="H3082" t="s">
        <v>12488</v>
      </c>
      <c r="I3082" t="s">
        <v>1605</v>
      </c>
      <c r="J3082">
        <v>1276.8054</v>
      </c>
    </row>
    <row r="3083" spans="1:10" x14ac:dyDescent="0.25">
      <c r="A3083" t="s">
        <v>3095</v>
      </c>
      <c r="B3083" t="str">
        <f t="shared" si="144"/>
        <v>Q4</v>
      </c>
      <c r="C3083">
        <f t="shared" si="145"/>
        <v>11</v>
      </c>
      <c r="D3083" s="1">
        <v>39391</v>
      </c>
      <c r="E3083" t="s">
        <v>12483</v>
      </c>
      <c r="F3083" t="str">
        <f t="shared" si="146"/>
        <v>Online</v>
      </c>
      <c r="G3083" t="s">
        <v>12485</v>
      </c>
      <c r="H3083" t="s">
        <v>12488</v>
      </c>
      <c r="I3083" t="s">
        <v>1605</v>
      </c>
      <c r="J3083">
        <v>8.7848000000000006</v>
      </c>
    </row>
    <row r="3084" spans="1:10" x14ac:dyDescent="0.25">
      <c r="A3084" t="s">
        <v>3096</v>
      </c>
      <c r="B3084" t="str">
        <f t="shared" si="144"/>
        <v>Q4</v>
      </c>
      <c r="C3084">
        <f t="shared" si="145"/>
        <v>11</v>
      </c>
      <c r="D3084" s="1">
        <v>39391</v>
      </c>
      <c r="E3084" t="s">
        <v>12483</v>
      </c>
      <c r="F3084" t="str">
        <f t="shared" si="146"/>
        <v>Online</v>
      </c>
      <c r="G3084" t="s">
        <v>12485</v>
      </c>
      <c r="H3084" t="s">
        <v>12488</v>
      </c>
      <c r="I3084" t="s">
        <v>1605</v>
      </c>
      <c r="J3084">
        <v>82.852900000000005</v>
      </c>
    </row>
    <row r="3085" spans="1:10" x14ac:dyDescent="0.25">
      <c r="A3085" t="s">
        <v>3097</v>
      </c>
      <c r="B3085" t="str">
        <f t="shared" si="144"/>
        <v>Q4</v>
      </c>
      <c r="C3085">
        <f t="shared" si="145"/>
        <v>11</v>
      </c>
      <c r="D3085" s="1">
        <v>39391</v>
      </c>
      <c r="E3085" t="s">
        <v>12483</v>
      </c>
      <c r="F3085" t="str">
        <f t="shared" si="146"/>
        <v>Online</v>
      </c>
      <c r="G3085" t="s">
        <v>12485</v>
      </c>
      <c r="H3085" t="s">
        <v>12488</v>
      </c>
      <c r="I3085" t="s">
        <v>1605</v>
      </c>
      <c r="J3085">
        <v>134.3349</v>
      </c>
    </row>
    <row r="3086" spans="1:10" x14ac:dyDescent="0.25">
      <c r="A3086" t="s">
        <v>3098</v>
      </c>
      <c r="B3086" t="str">
        <f t="shared" si="144"/>
        <v>Q4</v>
      </c>
      <c r="C3086">
        <f t="shared" si="145"/>
        <v>11</v>
      </c>
      <c r="D3086" s="1">
        <v>39391</v>
      </c>
      <c r="E3086" t="s">
        <v>12483</v>
      </c>
      <c r="F3086" t="str">
        <f t="shared" si="146"/>
        <v>Online</v>
      </c>
      <c r="G3086" t="s">
        <v>12485</v>
      </c>
      <c r="H3086" t="s">
        <v>12488</v>
      </c>
      <c r="I3086" t="s">
        <v>1605</v>
      </c>
      <c r="J3086">
        <v>27.614000000000001</v>
      </c>
    </row>
    <row r="3087" spans="1:10" x14ac:dyDescent="0.25">
      <c r="A3087" t="s">
        <v>3099</v>
      </c>
      <c r="B3087" t="str">
        <f t="shared" si="144"/>
        <v>Q4</v>
      </c>
      <c r="C3087">
        <f t="shared" si="145"/>
        <v>11</v>
      </c>
      <c r="D3087" s="1">
        <v>39391</v>
      </c>
      <c r="E3087" t="s">
        <v>12483</v>
      </c>
      <c r="F3087" t="str">
        <f t="shared" si="146"/>
        <v>Online</v>
      </c>
      <c r="G3087" t="s">
        <v>12485</v>
      </c>
      <c r="H3087" t="s">
        <v>12488</v>
      </c>
      <c r="I3087" t="s">
        <v>1605</v>
      </c>
      <c r="J3087">
        <v>47.4377</v>
      </c>
    </row>
    <row r="3088" spans="1:10" x14ac:dyDescent="0.25">
      <c r="A3088" t="s">
        <v>3100</v>
      </c>
      <c r="B3088" t="str">
        <f t="shared" si="144"/>
        <v>Q4</v>
      </c>
      <c r="C3088">
        <f t="shared" si="145"/>
        <v>11</v>
      </c>
      <c r="D3088" s="1">
        <v>39391</v>
      </c>
      <c r="E3088" t="s">
        <v>12483</v>
      </c>
      <c r="F3088" t="str">
        <f t="shared" si="146"/>
        <v>Online</v>
      </c>
      <c r="G3088" t="s">
        <v>12485</v>
      </c>
      <c r="H3088" t="s">
        <v>12488</v>
      </c>
      <c r="I3088" t="s">
        <v>1605</v>
      </c>
      <c r="J3088">
        <v>60.752899999999997</v>
      </c>
    </row>
    <row r="3089" spans="1:10" x14ac:dyDescent="0.25">
      <c r="A3089" t="s">
        <v>3101</v>
      </c>
      <c r="B3089" t="str">
        <f t="shared" si="144"/>
        <v>Q4</v>
      </c>
      <c r="C3089">
        <f t="shared" si="145"/>
        <v>11</v>
      </c>
      <c r="D3089" s="1">
        <v>39391</v>
      </c>
      <c r="E3089" t="s">
        <v>12483</v>
      </c>
      <c r="F3089" t="str">
        <f t="shared" si="146"/>
        <v>Online</v>
      </c>
      <c r="G3089" t="s">
        <v>12485</v>
      </c>
      <c r="H3089" t="s">
        <v>12488</v>
      </c>
      <c r="I3089" t="s">
        <v>1605</v>
      </c>
      <c r="J3089">
        <v>138.114</v>
      </c>
    </row>
    <row r="3090" spans="1:10" x14ac:dyDescent="0.25">
      <c r="A3090" t="s">
        <v>3102</v>
      </c>
      <c r="B3090" t="str">
        <f t="shared" si="144"/>
        <v>Q4</v>
      </c>
      <c r="C3090">
        <f t="shared" si="145"/>
        <v>11</v>
      </c>
      <c r="D3090" s="1">
        <v>39391</v>
      </c>
      <c r="E3090" t="s">
        <v>12483</v>
      </c>
      <c r="F3090" t="str">
        <f t="shared" si="146"/>
        <v>Online</v>
      </c>
      <c r="G3090" t="s">
        <v>12485</v>
      </c>
      <c r="H3090" t="s">
        <v>12488</v>
      </c>
      <c r="I3090" t="s">
        <v>1605</v>
      </c>
      <c r="J3090">
        <v>79.526899999999998</v>
      </c>
    </row>
    <row r="3091" spans="1:10" x14ac:dyDescent="0.25">
      <c r="A3091" t="s">
        <v>3103</v>
      </c>
      <c r="B3091" t="str">
        <f t="shared" si="144"/>
        <v>Q4</v>
      </c>
      <c r="C3091">
        <f t="shared" si="145"/>
        <v>11</v>
      </c>
      <c r="D3091" s="1">
        <v>39391</v>
      </c>
      <c r="E3091" t="s">
        <v>12483</v>
      </c>
      <c r="F3091" t="str">
        <f t="shared" si="146"/>
        <v>Online</v>
      </c>
      <c r="G3091" t="s">
        <v>12485</v>
      </c>
      <c r="H3091" t="s">
        <v>12488</v>
      </c>
      <c r="I3091" t="s">
        <v>1605</v>
      </c>
      <c r="J3091">
        <v>2535.9639999999999</v>
      </c>
    </row>
    <row r="3092" spans="1:10" x14ac:dyDescent="0.25">
      <c r="A3092" t="s">
        <v>3104</v>
      </c>
      <c r="B3092" t="str">
        <f t="shared" si="144"/>
        <v>Q4</v>
      </c>
      <c r="C3092">
        <f t="shared" si="145"/>
        <v>11</v>
      </c>
      <c r="D3092" s="1">
        <v>39391</v>
      </c>
      <c r="E3092" t="s">
        <v>12483</v>
      </c>
      <c r="F3092" t="str">
        <f t="shared" si="146"/>
        <v>Online</v>
      </c>
      <c r="G3092" t="s">
        <v>12485</v>
      </c>
      <c r="H3092" t="s">
        <v>12488</v>
      </c>
      <c r="I3092" t="s">
        <v>1605</v>
      </c>
      <c r="J3092">
        <v>2618.8058000000001</v>
      </c>
    </row>
    <row r="3093" spans="1:10" x14ac:dyDescent="0.25">
      <c r="A3093" t="s">
        <v>3105</v>
      </c>
      <c r="B3093" t="str">
        <f t="shared" si="144"/>
        <v>Q4</v>
      </c>
      <c r="C3093">
        <f t="shared" si="145"/>
        <v>11</v>
      </c>
      <c r="D3093" s="1">
        <v>39391</v>
      </c>
      <c r="E3093" t="s">
        <v>12483</v>
      </c>
      <c r="F3093" t="str">
        <f t="shared" si="146"/>
        <v>Online</v>
      </c>
      <c r="G3093" t="s">
        <v>12485</v>
      </c>
      <c r="H3093" t="s">
        <v>12488</v>
      </c>
      <c r="I3093" t="s">
        <v>1605</v>
      </c>
      <c r="J3093">
        <v>858.96069999999997</v>
      </c>
    </row>
    <row r="3094" spans="1:10" x14ac:dyDescent="0.25">
      <c r="A3094" t="s">
        <v>3106</v>
      </c>
      <c r="B3094" t="str">
        <f t="shared" si="144"/>
        <v>Q4</v>
      </c>
      <c r="C3094">
        <f t="shared" si="145"/>
        <v>11</v>
      </c>
      <c r="D3094" s="1">
        <v>39392</v>
      </c>
      <c r="E3094" t="s">
        <v>12483</v>
      </c>
      <c r="F3094" t="str">
        <f t="shared" si="146"/>
        <v>Online</v>
      </c>
      <c r="G3094" t="s">
        <v>12485</v>
      </c>
      <c r="H3094" t="s">
        <v>12488</v>
      </c>
      <c r="I3094" t="s">
        <v>1605</v>
      </c>
      <c r="J3094">
        <v>42.962400000000002</v>
      </c>
    </row>
    <row r="3095" spans="1:10" x14ac:dyDescent="0.25">
      <c r="A3095" t="s">
        <v>3107</v>
      </c>
      <c r="B3095" t="str">
        <f t="shared" si="144"/>
        <v>Q4</v>
      </c>
      <c r="C3095">
        <f t="shared" si="145"/>
        <v>11</v>
      </c>
      <c r="D3095" s="1">
        <v>39392</v>
      </c>
      <c r="E3095" t="s">
        <v>12483</v>
      </c>
      <c r="F3095" t="str">
        <f t="shared" si="146"/>
        <v>Online</v>
      </c>
      <c r="G3095" t="s">
        <v>12485</v>
      </c>
      <c r="H3095" t="s">
        <v>12488</v>
      </c>
      <c r="I3095" t="s">
        <v>1605</v>
      </c>
      <c r="J3095">
        <v>41.183399999999999</v>
      </c>
    </row>
    <row r="3096" spans="1:10" x14ac:dyDescent="0.25">
      <c r="A3096" t="s">
        <v>3108</v>
      </c>
      <c r="B3096" t="str">
        <f t="shared" si="144"/>
        <v>Q4</v>
      </c>
      <c r="C3096">
        <f t="shared" si="145"/>
        <v>11</v>
      </c>
      <c r="D3096" s="1">
        <v>39392</v>
      </c>
      <c r="E3096" t="s">
        <v>12483</v>
      </c>
      <c r="F3096" t="str">
        <f t="shared" si="146"/>
        <v>Online</v>
      </c>
      <c r="G3096" t="s">
        <v>12485</v>
      </c>
      <c r="H3096" t="s">
        <v>12488</v>
      </c>
      <c r="I3096" t="s">
        <v>1605</v>
      </c>
      <c r="J3096">
        <v>132.5779</v>
      </c>
    </row>
    <row r="3097" spans="1:10" x14ac:dyDescent="0.25">
      <c r="A3097" t="s">
        <v>3109</v>
      </c>
      <c r="B3097" t="str">
        <f t="shared" si="144"/>
        <v>Q4</v>
      </c>
      <c r="C3097">
        <f t="shared" si="145"/>
        <v>11</v>
      </c>
      <c r="D3097" s="1">
        <v>39392</v>
      </c>
      <c r="E3097" t="s">
        <v>12483</v>
      </c>
      <c r="F3097" t="str">
        <f t="shared" si="146"/>
        <v>Online</v>
      </c>
      <c r="G3097" t="s">
        <v>12485</v>
      </c>
      <c r="H3097" t="s">
        <v>12488</v>
      </c>
      <c r="I3097" t="s">
        <v>1605</v>
      </c>
      <c r="J3097">
        <v>62.951900000000002</v>
      </c>
    </row>
    <row r="3098" spans="1:10" x14ac:dyDescent="0.25">
      <c r="A3098" t="s">
        <v>3110</v>
      </c>
      <c r="B3098" t="str">
        <f t="shared" si="144"/>
        <v>Q4</v>
      </c>
      <c r="C3098">
        <f t="shared" si="145"/>
        <v>11</v>
      </c>
      <c r="D3098" s="1">
        <v>39392</v>
      </c>
      <c r="E3098" t="s">
        <v>12483</v>
      </c>
      <c r="F3098" t="str">
        <f t="shared" si="146"/>
        <v>Online</v>
      </c>
      <c r="G3098" t="s">
        <v>12485</v>
      </c>
      <c r="H3098" t="s">
        <v>12488</v>
      </c>
      <c r="I3098" t="s">
        <v>1605</v>
      </c>
      <c r="J3098">
        <v>44.177900000000001</v>
      </c>
    </row>
    <row r="3099" spans="1:10" x14ac:dyDescent="0.25">
      <c r="A3099" t="s">
        <v>3111</v>
      </c>
      <c r="B3099" t="str">
        <f t="shared" si="144"/>
        <v>Q4</v>
      </c>
      <c r="C3099">
        <f t="shared" si="145"/>
        <v>11</v>
      </c>
      <c r="D3099" s="1">
        <v>39392</v>
      </c>
      <c r="E3099" t="s">
        <v>12483</v>
      </c>
      <c r="F3099" t="str">
        <f t="shared" si="146"/>
        <v>Online</v>
      </c>
      <c r="G3099" t="s">
        <v>12485</v>
      </c>
      <c r="H3099" t="s">
        <v>12488</v>
      </c>
      <c r="I3099" t="s">
        <v>1605</v>
      </c>
      <c r="J3099">
        <v>34.221899999999998</v>
      </c>
    </row>
    <row r="3100" spans="1:10" x14ac:dyDescent="0.25">
      <c r="A3100" t="s">
        <v>3112</v>
      </c>
      <c r="B3100" t="str">
        <f t="shared" si="144"/>
        <v>Q4</v>
      </c>
      <c r="C3100">
        <f t="shared" si="145"/>
        <v>11</v>
      </c>
      <c r="D3100" s="1">
        <v>39393</v>
      </c>
      <c r="E3100" t="s">
        <v>12483</v>
      </c>
      <c r="F3100" t="str">
        <f t="shared" si="146"/>
        <v>Online</v>
      </c>
      <c r="G3100" t="s">
        <v>12485</v>
      </c>
      <c r="H3100" t="s">
        <v>12488</v>
      </c>
      <c r="I3100" t="s">
        <v>1605</v>
      </c>
      <c r="J3100">
        <v>4.4089999999999998</v>
      </c>
    </row>
    <row r="3101" spans="1:10" x14ac:dyDescent="0.25">
      <c r="A3101" t="s">
        <v>3113</v>
      </c>
      <c r="B3101" t="str">
        <f t="shared" si="144"/>
        <v>Q4</v>
      </c>
      <c r="C3101">
        <f t="shared" si="145"/>
        <v>11</v>
      </c>
      <c r="D3101" s="1">
        <v>39393</v>
      </c>
      <c r="E3101" t="s">
        <v>12483</v>
      </c>
      <c r="F3101" t="str">
        <f t="shared" si="146"/>
        <v>Online</v>
      </c>
      <c r="G3101" t="s">
        <v>12485</v>
      </c>
      <c r="H3101" t="s">
        <v>12488</v>
      </c>
      <c r="I3101" t="s">
        <v>1605</v>
      </c>
      <c r="J3101">
        <v>44.177900000000001</v>
      </c>
    </row>
    <row r="3102" spans="1:10" x14ac:dyDescent="0.25">
      <c r="A3102" t="s">
        <v>3114</v>
      </c>
      <c r="B3102" t="str">
        <f t="shared" si="144"/>
        <v>Q4</v>
      </c>
      <c r="C3102">
        <f t="shared" si="145"/>
        <v>11</v>
      </c>
      <c r="D3102" s="1">
        <v>39393</v>
      </c>
      <c r="E3102" t="s">
        <v>12483</v>
      </c>
      <c r="F3102" t="str">
        <f t="shared" si="146"/>
        <v>Online</v>
      </c>
      <c r="G3102" t="s">
        <v>12485</v>
      </c>
      <c r="H3102" t="s">
        <v>12488</v>
      </c>
      <c r="I3102" t="s">
        <v>1605</v>
      </c>
      <c r="J3102">
        <v>35.6584</v>
      </c>
    </row>
    <row r="3103" spans="1:10" x14ac:dyDescent="0.25">
      <c r="A3103" t="s">
        <v>3115</v>
      </c>
      <c r="B3103" t="str">
        <f t="shared" si="144"/>
        <v>Q4</v>
      </c>
      <c r="C3103">
        <f t="shared" si="145"/>
        <v>11</v>
      </c>
      <c r="D3103" s="1">
        <v>39393</v>
      </c>
      <c r="E3103" t="s">
        <v>12483</v>
      </c>
      <c r="F3103" t="str">
        <f t="shared" si="146"/>
        <v>Online</v>
      </c>
      <c r="G3103" t="s">
        <v>12485</v>
      </c>
      <c r="H3103" t="s">
        <v>12488</v>
      </c>
      <c r="I3103" t="s">
        <v>1605</v>
      </c>
      <c r="J3103">
        <v>8.0443999999999996</v>
      </c>
    </row>
    <row r="3104" spans="1:10" x14ac:dyDescent="0.25">
      <c r="A3104" t="s">
        <v>3116</v>
      </c>
      <c r="B3104" t="str">
        <f t="shared" si="144"/>
        <v>Q4</v>
      </c>
      <c r="C3104">
        <f t="shared" si="145"/>
        <v>11</v>
      </c>
      <c r="D3104" s="1">
        <v>39393</v>
      </c>
      <c r="E3104" t="s">
        <v>12483</v>
      </c>
      <c r="F3104" t="str">
        <f t="shared" si="146"/>
        <v>Online</v>
      </c>
      <c r="G3104" t="s">
        <v>12485</v>
      </c>
      <c r="H3104" t="s">
        <v>12488</v>
      </c>
      <c r="I3104" t="s">
        <v>1605</v>
      </c>
      <c r="J3104">
        <v>41.205500000000001</v>
      </c>
    </row>
    <row r="3105" spans="1:10" x14ac:dyDescent="0.25">
      <c r="A3105" t="s">
        <v>3117</v>
      </c>
      <c r="B3105" t="str">
        <f t="shared" si="144"/>
        <v>Q4</v>
      </c>
      <c r="C3105">
        <f t="shared" si="145"/>
        <v>11</v>
      </c>
      <c r="D3105" s="1">
        <v>39393</v>
      </c>
      <c r="E3105" t="s">
        <v>12483</v>
      </c>
      <c r="F3105" t="str">
        <f t="shared" si="146"/>
        <v>Online</v>
      </c>
      <c r="G3105" t="s">
        <v>12485</v>
      </c>
      <c r="H3105" t="s">
        <v>12488</v>
      </c>
      <c r="I3105" t="s">
        <v>1605</v>
      </c>
      <c r="J3105">
        <v>82.852900000000005</v>
      </c>
    </row>
    <row r="3106" spans="1:10" x14ac:dyDescent="0.25">
      <c r="A3106" t="s">
        <v>3118</v>
      </c>
      <c r="B3106" t="str">
        <f t="shared" si="144"/>
        <v>Q4</v>
      </c>
      <c r="C3106">
        <f t="shared" si="145"/>
        <v>11</v>
      </c>
      <c r="D3106" s="1">
        <v>39393</v>
      </c>
      <c r="E3106" t="s">
        <v>12483</v>
      </c>
      <c r="F3106" t="str">
        <f t="shared" si="146"/>
        <v>Online</v>
      </c>
      <c r="G3106" t="s">
        <v>12485</v>
      </c>
      <c r="H3106" t="s">
        <v>12488</v>
      </c>
      <c r="I3106" t="s">
        <v>1605</v>
      </c>
      <c r="J3106">
        <v>82.852900000000005</v>
      </c>
    </row>
    <row r="3107" spans="1:10" x14ac:dyDescent="0.25">
      <c r="A3107" t="s">
        <v>3119</v>
      </c>
      <c r="B3107" t="str">
        <f t="shared" si="144"/>
        <v>Q4</v>
      </c>
      <c r="C3107">
        <f t="shared" si="145"/>
        <v>11</v>
      </c>
      <c r="D3107" s="1">
        <v>39393</v>
      </c>
      <c r="E3107" t="s">
        <v>12483</v>
      </c>
      <c r="F3107" t="str">
        <f t="shared" si="146"/>
        <v>Online</v>
      </c>
      <c r="G3107" t="s">
        <v>12485</v>
      </c>
      <c r="H3107" t="s">
        <v>12488</v>
      </c>
      <c r="I3107" t="s">
        <v>1605</v>
      </c>
      <c r="J3107">
        <v>2563.5889999999999</v>
      </c>
    </row>
    <row r="3108" spans="1:10" x14ac:dyDescent="0.25">
      <c r="A3108" t="s">
        <v>3120</v>
      </c>
      <c r="B3108" t="str">
        <f t="shared" si="144"/>
        <v>Q4</v>
      </c>
      <c r="C3108">
        <f t="shared" si="145"/>
        <v>11</v>
      </c>
      <c r="D3108" s="1">
        <v>39393</v>
      </c>
      <c r="E3108" t="s">
        <v>12483</v>
      </c>
      <c r="F3108" t="str">
        <f t="shared" si="146"/>
        <v>Online</v>
      </c>
      <c r="G3108" t="s">
        <v>12485</v>
      </c>
      <c r="H3108" t="s">
        <v>12488</v>
      </c>
      <c r="I3108" t="s">
        <v>1605</v>
      </c>
      <c r="J3108">
        <v>835.74469999999997</v>
      </c>
    </row>
    <row r="3109" spans="1:10" x14ac:dyDescent="0.25">
      <c r="A3109" t="s">
        <v>3121</v>
      </c>
      <c r="B3109" t="str">
        <f t="shared" si="144"/>
        <v>Q4</v>
      </c>
      <c r="C3109">
        <f t="shared" si="145"/>
        <v>11</v>
      </c>
      <c r="D3109" s="1">
        <v>39393</v>
      </c>
      <c r="E3109" t="s">
        <v>12483</v>
      </c>
      <c r="F3109" t="str">
        <f t="shared" si="146"/>
        <v>Online</v>
      </c>
      <c r="G3109" t="s">
        <v>12485</v>
      </c>
      <c r="H3109" t="s">
        <v>12488</v>
      </c>
      <c r="I3109" t="s">
        <v>1605</v>
      </c>
      <c r="J3109">
        <v>635.35289999999998</v>
      </c>
    </row>
    <row r="3110" spans="1:10" x14ac:dyDescent="0.25">
      <c r="A3110" t="s">
        <v>3122</v>
      </c>
      <c r="B3110" t="str">
        <f t="shared" si="144"/>
        <v>Q4</v>
      </c>
      <c r="C3110">
        <f t="shared" si="145"/>
        <v>11</v>
      </c>
      <c r="D3110" s="1">
        <v>39394</v>
      </c>
      <c r="E3110" t="s">
        <v>12483</v>
      </c>
      <c r="F3110" t="str">
        <f t="shared" si="146"/>
        <v>Online</v>
      </c>
      <c r="G3110" t="s">
        <v>12485</v>
      </c>
      <c r="H3110" t="s">
        <v>12488</v>
      </c>
      <c r="I3110" t="s">
        <v>1605</v>
      </c>
      <c r="J3110">
        <v>96.079800000000006</v>
      </c>
    </row>
    <row r="3111" spans="1:10" x14ac:dyDescent="0.25">
      <c r="A3111" t="s">
        <v>3123</v>
      </c>
      <c r="B3111" t="str">
        <f t="shared" si="144"/>
        <v>Q4</v>
      </c>
      <c r="C3111">
        <f t="shared" si="145"/>
        <v>11</v>
      </c>
      <c r="D3111" s="1">
        <v>39394</v>
      </c>
      <c r="E3111" t="s">
        <v>12483</v>
      </c>
      <c r="F3111" t="str">
        <f t="shared" si="146"/>
        <v>Online</v>
      </c>
      <c r="G3111" t="s">
        <v>12485</v>
      </c>
      <c r="H3111" t="s">
        <v>12488</v>
      </c>
      <c r="I3111" t="s">
        <v>1605</v>
      </c>
      <c r="J3111">
        <v>16.552900000000001</v>
      </c>
    </row>
    <row r="3112" spans="1:10" x14ac:dyDescent="0.25">
      <c r="A3112" t="s">
        <v>3124</v>
      </c>
      <c r="B3112" t="str">
        <f t="shared" si="144"/>
        <v>Q4</v>
      </c>
      <c r="C3112">
        <f t="shared" si="145"/>
        <v>11</v>
      </c>
      <c r="D3112" s="1">
        <v>39394</v>
      </c>
      <c r="E3112" t="s">
        <v>12483</v>
      </c>
      <c r="F3112" t="str">
        <f t="shared" si="146"/>
        <v>Online</v>
      </c>
      <c r="G3112" t="s">
        <v>12485</v>
      </c>
      <c r="H3112" t="s">
        <v>12488</v>
      </c>
      <c r="I3112" t="s">
        <v>1605</v>
      </c>
      <c r="J3112">
        <v>114.8758</v>
      </c>
    </row>
    <row r="3113" spans="1:10" x14ac:dyDescent="0.25">
      <c r="A3113" t="s">
        <v>3125</v>
      </c>
      <c r="B3113" t="str">
        <f t="shared" si="144"/>
        <v>Q4</v>
      </c>
      <c r="C3113">
        <f t="shared" si="145"/>
        <v>11</v>
      </c>
      <c r="D3113" s="1">
        <v>39394</v>
      </c>
      <c r="E3113" t="s">
        <v>12483</v>
      </c>
      <c r="F3113" t="str">
        <f t="shared" si="146"/>
        <v>Online</v>
      </c>
      <c r="G3113" t="s">
        <v>12485</v>
      </c>
      <c r="H3113" t="s">
        <v>12488</v>
      </c>
      <c r="I3113" t="s">
        <v>1605</v>
      </c>
      <c r="J3113">
        <v>15.447900000000001</v>
      </c>
    </row>
    <row r="3114" spans="1:10" x14ac:dyDescent="0.25">
      <c r="A3114" t="s">
        <v>3126</v>
      </c>
      <c r="B3114" t="str">
        <f t="shared" si="144"/>
        <v>Q4</v>
      </c>
      <c r="C3114">
        <f t="shared" si="145"/>
        <v>11</v>
      </c>
      <c r="D3114" s="1">
        <v>39394</v>
      </c>
      <c r="E3114" t="s">
        <v>12483</v>
      </c>
      <c r="F3114" t="str">
        <f t="shared" si="146"/>
        <v>Online</v>
      </c>
      <c r="G3114" t="s">
        <v>12485</v>
      </c>
      <c r="H3114" t="s">
        <v>12488</v>
      </c>
      <c r="I3114" t="s">
        <v>1605</v>
      </c>
      <c r="J3114">
        <v>24.2879</v>
      </c>
    </row>
    <row r="3115" spans="1:10" x14ac:dyDescent="0.25">
      <c r="A3115" t="s">
        <v>3127</v>
      </c>
      <c r="B3115" t="str">
        <f t="shared" si="144"/>
        <v>Q4</v>
      </c>
      <c r="C3115">
        <f t="shared" si="145"/>
        <v>11</v>
      </c>
      <c r="D3115" s="1">
        <v>39394</v>
      </c>
      <c r="E3115" t="s">
        <v>12483</v>
      </c>
      <c r="F3115" t="str">
        <f t="shared" si="146"/>
        <v>Online</v>
      </c>
      <c r="G3115" t="s">
        <v>12485</v>
      </c>
      <c r="H3115" t="s">
        <v>12488</v>
      </c>
      <c r="I3115" t="s">
        <v>1605</v>
      </c>
      <c r="J3115">
        <v>46.7194</v>
      </c>
    </row>
    <row r="3116" spans="1:10" x14ac:dyDescent="0.25">
      <c r="A3116" t="s">
        <v>3128</v>
      </c>
      <c r="B3116" t="str">
        <f t="shared" si="144"/>
        <v>Q4</v>
      </c>
      <c r="C3116">
        <f t="shared" si="145"/>
        <v>11</v>
      </c>
      <c r="D3116" s="1">
        <v>39394</v>
      </c>
      <c r="E3116" t="s">
        <v>12483</v>
      </c>
      <c r="F3116" t="str">
        <f t="shared" si="146"/>
        <v>Online</v>
      </c>
      <c r="G3116" t="s">
        <v>12485</v>
      </c>
      <c r="H3116" t="s">
        <v>12488</v>
      </c>
      <c r="I3116" t="s">
        <v>1605</v>
      </c>
      <c r="J3116">
        <v>690.59190000000001</v>
      </c>
    </row>
    <row r="3117" spans="1:10" x14ac:dyDescent="0.25">
      <c r="A3117" t="s">
        <v>3129</v>
      </c>
      <c r="B3117" t="str">
        <f t="shared" si="144"/>
        <v>Q4</v>
      </c>
      <c r="C3117">
        <f t="shared" si="145"/>
        <v>11</v>
      </c>
      <c r="D3117" s="1">
        <v>39395</v>
      </c>
      <c r="E3117" t="s">
        <v>12483</v>
      </c>
      <c r="F3117" t="str">
        <f t="shared" si="146"/>
        <v>Online</v>
      </c>
      <c r="G3117" t="s">
        <v>12485</v>
      </c>
      <c r="H3117" t="s">
        <v>12488</v>
      </c>
      <c r="I3117" t="s">
        <v>1605</v>
      </c>
      <c r="J3117">
        <v>132.6</v>
      </c>
    </row>
    <row r="3118" spans="1:10" x14ac:dyDescent="0.25">
      <c r="A3118" t="s">
        <v>3130</v>
      </c>
      <c r="B3118" t="str">
        <f t="shared" si="144"/>
        <v>Q4</v>
      </c>
      <c r="C3118">
        <f t="shared" si="145"/>
        <v>11</v>
      </c>
      <c r="D3118" s="1">
        <v>39395</v>
      </c>
      <c r="E3118" t="s">
        <v>12483</v>
      </c>
      <c r="F3118" t="str">
        <f t="shared" si="146"/>
        <v>Online</v>
      </c>
      <c r="G3118" t="s">
        <v>12485</v>
      </c>
      <c r="H3118" t="s">
        <v>12488</v>
      </c>
      <c r="I3118" t="s">
        <v>1605</v>
      </c>
      <c r="J3118">
        <v>44.177900000000001</v>
      </c>
    </row>
    <row r="3119" spans="1:10" x14ac:dyDescent="0.25">
      <c r="A3119" t="s">
        <v>3131</v>
      </c>
      <c r="B3119" t="str">
        <f t="shared" si="144"/>
        <v>Q4</v>
      </c>
      <c r="C3119">
        <f t="shared" si="145"/>
        <v>11</v>
      </c>
      <c r="D3119" s="1">
        <v>39395</v>
      </c>
      <c r="E3119" t="s">
        <v>12483</v>
      </c>
      <c r="F3119" t="str">
        <f t="shared" si="146"/>
        <v>Online</v>
      </c>
      <c r="G3119" t="s">
        <v>12485</v>
      </c>
      <c r="H3119" t="s">
        <v>12488</v>
      </c>
      <c r="I3119" t="s">
        <v>1605</v>
      </c>
      <c r="J3119">
        <v>23.746500000000001</v>
      </c>
    </row>
    <row r="3120" spans="1:10" x14ac:dyDescent="0.25">
      <c r="A3120" t="s">
        <v>3132</v>
      </c>
      <c r="B3120" t="str">
        <f t="shared" si="144"/>
        <v>Q4</v>
      </c>
      <c r="C3120">
        <f t="shared" si="145"/>
        <v>11</v>
      </c>
      <c r="D3120" s="1">
        <v>39395</v>
      </c>
      <c r="E3120" t="s">
        <v>12483</v>
      </c>
      <c r="F3120" t="str">
        <f t="shared" si="146"/>
        <v>Online</v>
      </c>
      <c r="G3120" t="s">
        <v>12485</v>
      </c>
      <c r="H3120" t="s">
        <v>12488</v>
      </c>
      <c r="I3120" t="s">
        <v>1605</v>
      </c>
      <c r="J3120">
        <v>34.553400000000003</v>
      </c>
    </row>
    <row r="3121" spans="1:10" x14ac:dyDescent="0.25">
      <c r="A3121" t="s">
        <v>3133</v>
      </c>
      <c r="B3121" t="str">
        <f t="shared" si="144"/>
        <v>Q4</v>
      </c>
      <c r="C3121">
        <f t="shared" si="145"/>
        <v>11</v>
      </c>
      <c r="D3121" s="1">
        <v>39395</v>
      </c>
      <c r="E3121" t="s">
        <v>12483</v>
      </c>
      <c r="F3121" t="str">
        <f t="shared" si="146"/>
        <v>Online</v>
      </c>
      <c r="G3121" t="s">
        <v>12485</v>
      </c>
      <c r="H3121" t="s">
        <v>12488</v>
      </c>
      <c r="I3121" t="s">
        <v>1605</v>
      </c>
      <c r="J3121">
        <v>71.791899999999998</v>
      </c>
    </row>
    <row r="3122" spans="1:10" x14ac:dyDescent="0.25">
      <c r="A3122" t="s">
        <v>3134</v>
      </c>
      <c r="B3122" t="str">
        <f t="shared" si="144"/>
        <v>Q4</v>
      </c>
      <c r="C3122">
        <f t="shared" si="145"/>
        <v>11</v>
      </c>
      <c r="D3122" s="1">
        <v>39395</v>
      </c>
      <c r="E3122" t="s">
        <v>12483</v>
      </c>
      <c r="F3122" t="str">
        <f t="shared" si="146"/>
        <v>Online</v>
      </c>
      <c r="G3122" t="s">
        <v>12485</v>
      </c>
      <c r="H3122" t="s">
        <v>12488</v>
      </c>
      <c r="I3122" t="s">
        <v>1605</v>
      </c>
      <c r="J3122">
        <v>55.216900000000003</v>
      </c>
    </row>
    <row r="3123" spans="1:10" x14ac:dyDescent="0.25">
      <c r="A3123" t="s">
        <v>3135</v>
      </c>
      <c r="B3123" t="str">
        <f t="shared" si="144"/>
        <v>Q4</v>
      </c>
      <c r="C3123">
        <f t="shared" si="145"/>
        <v>11</v>
      </c>
      <c r="D3123" s="1">
        <v>39395</v>
      </c>
      <c r="E3123" t="s">
        <v>12483</v>
      </c>
      <c r="F3123" t="str">
        <f t="shared" si="146"/>
        <v>Online</v>
      </c>
      <c r="G3123" t="s">
        <v>12485</v>
      </c>
      <c r="H3123" t="s">
        <v>12488</v>
      </c>
      <c r="I3123" t="s">
        <v>1605</v>
      </c>
      <c r="J3123">
        <v>44.177900000000001</v>
      </c>
    </row>
    <row r="3124" spans="1:10" x14ac:dyDescent="0.25">
      <c r="A3124" t="s">
        <v>3136</v>
      </c>
      <c r="B3124" t="str">
        <f t="shared" si="144"/>
        <v>Q4</v>
      </c>
      <c r="C3124">
        <f t="shared" si="145"/>
        <v>11</v>
      </c>
      <c r="D3124" s="1">
        <v>39395</v>
      </c>
      <c r="E3124" t="s">
        <v>12483</v>
      </c>
      <c r="F3124" t="str">
        <f t="shared" si="146"/>
        <v>Online</v>
      </c>
      <c r="G3124" t="s">
        <v>12485</v>
      </c>
      <c r="H3124" t="s">
        <v>12488</v>
      </c>
      <c r="I3124" t="s">
        <v>1605</v>
      </c>
      <c r="J3124">
        <v>34.221899999999998</v>
      </c>
    </row>
    <row r="3125" spans="1:10" x14ac:dyDescent="0.25">
      <c r="A3125" t="s">
        <v>3137</v>
      </c>
      <c r="B3125" t="str">
        <f t="shared" si="144"/>
        <v>Q4</v>
      </c>
      <c r="C3125">
        <f t="shared" si="145"/>
        <v>11</v>
      </c>
      <c r="D3125" s="1">
        <v>39395</v>
      </c>
      <c r="E3125" t="s">
        <v>12483</v>
      </c>
      <c r="F3125" t="str">
        <f t="shared" si="146"/>
        <v>Online</v>
      </c>
      <c r="G3125" t="s">
        <v>12485</v>
      </c>
      <c r="H3125" t="s">
        <v>12488</v>
      </c>
      <c r="I3125" t="s">
        <v>1605</v>
      </c>
      <c r="J3125">
        <v>79.526899999999998</v>
      </c>
    </row>
    <row r="3126" spans="1:10" x14ac:dyDescent="0.25">
      <c r="A3126" t="s">
        <v>3138</v>
      </c>
      <c r="B3126" t="str">
        <f t="shared" si="144"/>
        <v>Q4</v>
      </c>
      <c r="C3126">
        <f t="shared" si="145"/>
        <v>11</v>
      </c>
      <c r="D3126" s="1">
        <v>39395</v>
      </c>
      <c r="E3126" t="s">
        <v>12483</v>
      </c>
      <c r="F3126" t="str">
        <f t="shared" si="146"/>
        <v>Online</v>
      </c>
      <c r="G3126" t="s">
        <v>12485</v>
      </c>
      <c r="H3126" t="s">
        <v>12488</v>
      </c>
      <c r="I3126" t="s">
        <v>1605</v>
      </c>
      <c r="J3126">
        <v>2535.9639999999999</v>
      </c>
    </row>
    <row r="3127" spans="1:10" x14ac:dyDescent="0.25">
      <c r="A3127" t="s">
        <v>3139</v>
      </c>
      <c r="B3127" t="str">
        <f t="shared" si="144"/>
        <v>Q4</v>
      </c>
      <c r="C3127">
        <f t="shared" si="145"/>
        <v>11</v>
      </c>
      <c r="D3127" s="1">
        <v>39395</v>
      </c>
      <c r="E3127" t="s">
        <v>12483</v>
      </c>
      <c r="F3127" t="str">
        <f t="shared" si="146"/>
        <v>Online</v>
      </c>
      <c r="G3127" t="s">
        <v>12485</v>
      </c>
      <c r="H3127" t="s">
        <v>12488</v>
      </c>
      <c r="I3127" t="s">
        <v>1605</v>
      </c>
      <c r="J3127">
        <v>858.96069999999997</v>
      </c>
    </row>
    <row r="3128" spans="1:10" x14ac:dyDescent="0.25">
      <c r="A3128" t="s">
        <v>3140</v>
      </c>
      <c r="B3128" t="str">
        <f t="shared" si="144"/>
        <v>Q4</v>
      </c>
      <c r="C3128">
        <f t="shared" si="145"/>
        <v>11</v>
      </c>
      <c r="D3128" s="1">
        <v>39395</v>
      </c>
      <c r="E3128" t="s">
        <v>12483</v>
      </c>
      <c r="F3128" t="str">
        <f t="shared" si="146"/>
        <v>Online</v>
      </c>
      <c r="G3128" t="s">
        <v>12485</v>
      </c>
      <c r="H3128" t="s">
        <v>12488</v>
      </c>
      <c r="I3128" t="s">
        <v>1605</v>
      </c>
      <c r="J3128">
        <v>596.68899999999996</v>
      </c>
    </row>
    <row r="3129" spans="1:10" x14ac:dyDescent="0.25">
      <c r="A3129" t="s">
        <v>3141</v>
      </c>
      <c r="B3129" t="str">
        <f t="shared" si="144"/>
        <v>Q4</v>
      </c>
      <c r="C3129">
        <f t="shared" si="145"/>
        <v>11</v>
      </c>
      <c r="D3129" s="1">
        <v>39395</v>
      </c>
      <c r="E3129" t="s">
        <v>12483</v>
      </c>
      <c r="F3129" t="str">
        <f t="shared" si="146"/>
        <v>Online</v>
      </c>
      <c r="G3129" t="s">
        <v>12485</v>
      </c>
      <c r="H3129" t="s">
        <v>12488</v>
      </c>
      <c r="I3129" t="s">
        <v>1605</v>
      </c>
      <c r="J3129">
        <v>620.92160000000001</v>
      </c>
    </row>
    <row r="3130" spans="1:10" x14ac:dyDescent="0.25">
      <c r="A3130" t="s">
        <v>3142</v>
      </c>
      <c r="B3130" t="str">
        <f t="shared" si="144"/>
        <v>Q4</v>
      </c>
      <c r="C3130">
        <f t="shared" si="145"/>
        <v>11</v>
      </c>
      <c r="D3130" s="1">
        <v>39395</v>
      </c>
      <c r="E3130" t="s">
        <v>12483</v>
      </c>
      <c r="F3130" t="str">
        <f t="shared" si="146"/>
        <v>Online</v>
      </c>
      <c r="G3130" t="s">
        <v>12485</v>
      </c>
      <c r="H3130" t="s">
        <v>12488</v>
      </c>
      <c r="I3130" t="s">
        <v>1605</v>
      </c>
      <c r="J3130">
        <v>1293.3804</v>
      </c>
    </row>
    <row r="3131" spans="1:10" x14ac:dyDescent="0.25">
      <c r="A3131" t="s">
        <v>3143</v>
      </c>
      <c r="B3131" t="str">
        <f t="shared" si="144"/>
        <v>Q4</v>
      </c>
      <c r="C3131">
        <f t="shared" si="145"/>
        <v>11</v>
      </c>
      <c r="D3131" s="1">
        <v>39396</v>
      </c>
      <c r="E3131" t="s">
        <v>12483</v>
      </c>
      <c r="F3131" t="str">
        <f t="shared" si="146"/>
        <v>Online</v>
      </c>
      <c r="G3131" t="s">
        <v>12485</v>
      </c>
      <c r="H3131" t="s">
        <v>12488</v>
      </c>
      <c r="I3131" t="s">
        <v>1605</v>
      </c>
      <c r="J3131">
        <v>25.337700000000002</v>
      </c>
    </row>
    <row r="3132" spans="1:10" x14ac:dyDescent="0.25">
      <c r="A3132" t="s">
        <v>3144</v>
      </c>
      <c r="B3132" t="str">
        <f t="shared" si="144"/>
        <v>Q4</v>
      </c>
      <c r="C3132">
        <f t="shared" si="145"/>
        <v>11</v>
      </c>
      <c r="D3132" s="1">
        <v>39396</v>
      </c>
      <c r="E3132" t="s">
        <v>12483</v>
      </c>
      <c r="F3132" t="str">
        <f t="shared" si="146"/>
        <v>Online</v>
      </c>
      <c r="G3132" t="s">
        <v>12485</v>
      </c>
      <c r="H3132" t="s">
        <v>12488</v>
      </c>
      <c r="I3132" t="s">
        <v>1605</v>
      </c>
      <c r="J3132">
        <v>8.0443999999999996</v>
      </c>
    </row>
    <row r="3133" spans="1:10" x14ac:dyDescent="0.25">
      <c r="A3133" t="s">
        <v>3145</v>
      </c>
      <c r="B3133" t="str">
        <f t="shared" si="144"/>
        <v>Q4</v>
      </c>
      <c r="C3133">
        <f t="shared" si="145"/>
        <v>11</v>
      </c>
      <c r="D3133" s="1">
        <v>39396</v>
      </c>
      <c r="E3133" t="s">
        <v>12483</v>
      </c>
      <c r="F3133" t="str">
        <f t="shared" si="146"/>
        <v>Online</v>
      </c>
      <c r="G3133" t="s">
        <v>12485</v>
      </c>
      <c r="H3133" t="s">
        <v>12488</v>
      </c>
      <c r="I3133" t="s">
        <v>1605</v>
      </c>
      <c r="J3133">
        <v>94.455399999999997</v>
      </c>
    </row>
    <row r="3134" spans="1:10" x14ac:dyDescent="0.25">
      <c r="A3134" t="s">
        <v>3146</v>
      </c>
      <c r="B3134" t="str">
        <f t="shared" si="144"/>
        <v>Q4</v>
      </c>
      <c r="C3134">
        <f t="shared" si="145"/>
        <v>11</v>
      </c>
      <c r="D3134" s="1">
        <v>39396</v>
      </c>
      <c r="E3134" t="s">
        <v>12483</v>
      </c>
      <c r="F3134" t="str">
        <f t="shared" si="146"/>
        <v>Online</v>
      </c>
      <c r="G3134" t="s">
        <v>12485</v>
      </c>
      <c r="H3134" t="s">
        <v>12488</v>
      </c>
      <c r="I3134" t="s">
        <v>1605</v>
      </c>
      <c r="J3134">
        <v>2720.4769000000001</v>
      </c>
    </row>
    <row r="3135" spans="1:10" x14ac:dyDescent="0.25">
      <c r="A3135" t="s">
        <v>3147</v>
      </c>
      <c r="B3135" t="str">
        <f t="shared" si="144"/>
        <v>Q4</v>
      </c>
      <c r="C3135">
        <f t="shared" si="145"/>
        <v>11</v>
      </c>
      <c r="D3135" s="1">
        <v>39396</v>
      </c>
      <c r="E3135" t="s">
        <v>12483</v>
      </c>
      <c r="F3135" t="str">
        <f t="shared" si="146"/>
        <v>Online</v>
      </c>
      <c r="G3135" t="s">
        <v>12485</v>
      </c>
      <c r="H3135" t="s">
        <v>12488</v>
      </c>
      <c r="I3135" t="s">
        <v>1605</v>
      </c>
      <c r="J3135">
        <v>2645.8782999999999</v>
      </c>
    </row>
    <row r="3136" spans="1:10" x14ac:dyDescent="0.25">
      <c r="A3136" t="s">
        <v>3148</v>
      </c>
      <c r="B3136" t="str">
        <f t="shared" si="144"/>
        <v>Q4</v>
      </c>
      <c r="C3136">
        <f t="shared" si="145"/>
        <v>11</v>
      </c>
      <c r="D3136" s="1">
        <v>39396</v>
      </c>
      <c r="E3136" t="s">
        <v>12483</v>
      </c>
      <c r="F3136" t="str">
        <f t="shared" si="146"/>
        <v>Online</v>
      </c>
      <c r="G3136" t="s">
        <v>12485</v>
      </c>
      <c r="H3136" t="s">
        <v>12488</v>
      </c>
      <c r="I3136" t="s">
        <v>1605</v>
      </c>
      <c r="J3136">
        <v>2560.2519000000002</v>
      </c>
    </row>
    <row r="3137" spans="1:10" x14ac:dyDescent="0.25">
      <c r="A3137" t="s">
        <v>3149</v>
      </c>
      <c r="B3137" t="str">
        <f t="shared" si="144"/>
        <v>Q4</v>
      </c>
      <c r="C3137">
        <f t="shared" si="145"/>
        <v>11</v>
      </c>
      <c r="D3137" s="1">
        <v>39396</v>
      </c>
      <c r="E3137" t="s">
        <v>12483</v>
      </c>
      <c r="F3137" t="str">
        <f t="shared" si="146"/>
        <v>Online</v>
      </c>
      <c r="G3137" t="s">
        <v>12485</v>
      </c>
      <c r="H3137" t="s">
        <v>12488</v>
      </c>
      <c r="I3137" t="s">
        <v>1605</v>
      </c>
      <c r="J3137">
        <v>1293.3804</v>
      </c>
    </row>
    <row r="3138" spans="1:10" x14ac:dyDescent="0.25">
      <c r="A3138" t="s">
        <v>3150</v>
      </c>
      <c r="B3138" t="str">
        <f t="shared" ref="B3138:B3201" si="147">IF(C3138&lt;4,"Q1",IF(C3138&lt;7,"Q2",IF(C3138&lt;10,"Q3","Q4")))</f>
        <v>Q4</v>
      </c>
      <c r="C3138">
        <f t="shared" ref="C3138:C3201" si="148">MONTH(D3138)</f>
        <v>11</v>
      </c>
      <c r="D3138" s="1">
        <v>39397</v>
      </c>
      <c r="E3138" t="s">
        <v>12483</v>
      </c>
      <c r="F3138" t="str">
        <f t="shared" si="146"/>
        <v>Online</v>
      </c>
      <c r="G3138" t="s">
        <v>12485</v>
      </c>
      <c r="H3138" t="s">
        <v>12488</v>
      </c>
      <c r="I3138" t="s">
        <v>1605</v>
      </c>
      <c r="J3138">
        <v>8.0443999999999996</v>
      </c>
    </row>
    <row r="3139" spans="1:10" x14ac:dyDescent="0.25">
      <c r="A3139" t="s">
        <v>3151</v>
      </c>
      <c r="B3139" t="str">
        <f t="shared" si="147"/>
        <v>Q4</v>
      </c>
      <c r="C3139">
        <f t="shared" si="148"/>
        <v>11</v>
      </c>
      <c r="D3139" s="1">
        <v>39397</v>
      </c>
      <c r="E3139" t="s">
        <v>12483</v>
      </c>
      <c r="F3139" t="str">
        <f t="shared" ref="F3139:F3202" si="149">IF(E3139="Not Available", "Online", "In-store")</f>
        <v>Online</v>
      </c>
      <c r="G3139" t="s">
        <v>12485</v>
      </c>
      <c r="H3139" t="s">
        <v>12488</v>
      </c>
      <c r="I3139" t="s">
        <v>1605</v>
      </c>
      <c r="J3139">
        <v>54.675400000000003</v>
      </c>
    </row>
    <row r="3140" spans="1:10" x14ac:dyDescent="0.25">
      <c r="A3140" t="s">
        <v>3152</v>
      </c>
      <c r="B3140" t="str">
        <f t="shared" si="147"/>
        <v>Q4</v>
      </c>
      <c r="C3140">
        <f t="shared" si="148"/>
        <v>11</v>
      </c>
      <c r="D3140" s="1">
        <v>39397</v>
      </c>
      <c r="E3140" t="s">
        <v>12483</v>
      </c>
      <c r="F3140" t="str">
        <f t="shared" si="149"/>
        <v>Online</v>
      </c>
      <c r="G3140" t="s">
        <v>12485</v>
      </c>
      <c r="H3140" t="s">
        <v>12488</v>
      </c>
      <c r="I3140" t="s">
        <v>1605</v>
      </c>
      <c r="J3140">
        <v>55.216900000000003</v>
      </c>
    </row>
    <row r="3141" spans="1:10" x14ac:dyDescent="0.25">
      <c r="A3141" t="s">
        <v>3153</v>
      </c>
      <c r="B3141" t="str">
        <f t="shared" si="147"/>
        <v>Q4</v>
      </c>
      <c r="C3141">
        <f t="shared" si="148"/>
        <v>11</v>
      </c>
      <c r="D3141" s="1">
        <v>39397</v>
      </c>
      <c r="E3141" t="s">
        <v>12483</v>
      </c>
      <c r="F3141" t="str">
        <f t="shared" si="149"/>
        <v>Online</v>
      </c>
      <c r="G3141" t="s">
        <v>12485</v>
      </c>
      <c r="H3141" t="s">
        <v>12488</v>
      </c>
      <c r="I3141" t="s">
        <v>1605</v>
      </c>
      <c r="J3141">
        <v>87.272900000000007</v>
      </c>
    </row>
    <row r="3142" spans="1:10" x14ac:dyDescent="0.25">
      <c r="A3142" t="s">
        <v>3154</v>
      </c>
      <c r="B3142" t="str">
        <f t="shared" si="147"/>
        <v>Q4</v>
      </c>
      <c r="C3142">
        <f t="shared" si="148"/>
        <v>11</v>
      </c>
      <c r="D3142" s="1">
        <v>39397</v>
      </c>
      <c r="E3142" t="s">
        <v>12483</v>
      </c>
      <c r="F3142" t="str">
        <f t="shared" si="149"/>
        <v>Online</v>
      </c>
      <c r="G3142" t="s">
        <v>12485</v>
      </c>
      <c r="H3142" t="s">
        <v>12488</v>
      </c>
      <c r="I3142" t="s">
        <v>1605</v>
      </c>
      <c r="J3142">
        <v>87.272900000000007</v>
      </c>
    </row>
    <row r="3143" spans="1:10" x14ac:dyDescent="0.25">
      <c r="A3143" t="s">
        <v>3155</v>
      </c>
      <c r="B3143" t="str">
        <f t="shared" si="147"/>
        <v>Q4</v>
      </c>
      <c r="C3143">
        <f t="shared" si="148"/>
        <v>11</v>
      </c>
      <c r="D3143" s="1">
        <v>39397</v>
      </c>
      <c r="E3143" t="s">
        <v>12483</v>
      </c>
      <c r="F3143" t="str">
        <f t="shared" si="149"/>
        <v>Online</v>
      </c>
      <c r="G3143" t="s">
        <v>12485</v>
      </c>
      <c r="H3143" t="s">
        <v>12488</v>
      </c>
      <c r="I3143" t="s">
        <v>1605</v>
      </c>
      <c r="J3143">
        <v>77.338999999999999</v>
      </c>
    </row>
    <row r="3144" spans="1:10" x14ac:dyDescent="0.25">
      <c r="A3144" t="s">
        <v>3156</v>
      </c>
      <c r="B3144" t="str">
        <f t="shared" si="147"/>
        <v>Q4</v>
      </c>
      <c r="C3144">
        <f t="shared" si="148"/>
        <v>11</v>
      </c>
      <c r="D3144" s="1">
        <v>39397</v>
      </c>
      <c r="E3144" t="s">
        <v>12483</v>
      </c>
      <c r="F3144" t="str">
        <f t="shared" si="149"/>
        <v>Online</v>
      </c>
      <c r="G3144" t="s">
        <v>12485</v>
      </c>
      <c r="H3144" t="s">
        <v>12488</v>
      </c>
      <c r="I3144" t="s">
        <v>1605</v>
      </c>
      <c r="J3144">
        <v>44.177900000000001</v>
      </c>
    </row>
    <row r="3145" spans="1:10" x14ac:dyDescent="0.25">
      <c r="A3145" t="s">
        <v>3157</v>
      </c>
      <c r="B3145" t="str">
        <f t="shared" si="147"/>
        <v>Q4</v>
      </c>
      <c r="C3145">
        <f t="shared" si="148"/>
        <v>11</v>
      </c>
      <c r="D3145" s="1">
        <v>39397</v>
      </c>
      <c r="E3145" t="s">
        <v>12483</v>
      </c>
      <c r="F3145" t="str">
        <f t="shared" si="149"/>
        <v>Online</v>
      </c>
      <c r="G3145" t="s">
        <v>12485</v>
      </c>
      <c r="H3145" t="s">
        <v>12488</v>
      </c>
      <c r="I3145" t="s">
        <v>1605</v>
      </c>
      <c r="J3145">
        <v>24.2879</v>
      </c>
    </row>
    <row r="3146" spans="1:10" x14ac:dyDescent="0.25">
      <c r="A3146" t="s">
        <v>3158</v>
      </c>
      <c r="B3146" t="str">
        <f t="shared" si="147"/>
        <v>Q4</v>
      </c>
      <c r="C3146">
        <f t="shared" si="148"/>
        <v>11</v>
      </c>
      <c r="D3146" s="1">
        <v>39397</v>
      </c>
      <c r="E3146" t="s">
        <v>12483</v>
      </c>
      <c r="F3146" t="str">
        <f t="shared" si="149"/>
        <v>Online</v>
      </c>
      <c r="G3146" t="s">
        <v>12485</v>
      </c>
      <c r="H3146" t="s">
        <v>12488</v>
      </c>
      <c r="I3146" t="s">
        <v>1605</v>
      </c>
      <c r="J3146">
        <v>24.2879</v>
      </c>
    </row>
    <row r="3147" spans="1:10" x14ac:dyDescent="0.25">
      <c r="A3147" t="s">
        <v>3159</v>
      </c>
      <c r="B3147" t="str">
        <f t="shared" si="147"/>
        <v>Q4</v>
      </c>
      <c r="C3147">
        <f t="shared" si="148"/>
        <v>11</v>
      </c>
      <c r="D3147" s="1">
        <v>39397</v>
      </c>
      <c r="E3147" t="s">
        <v>12483</v>
      </c>
      <c r="F3147" t="str">
        <f t="shared" si="149"/>
        <v>Online</v>
      </c>
      <c r="G3147" t="s">
        <v>12485</v>
      </c>
      <c r="H3147" t="s">
        <v>12488</v>
      </c>
      <c r="I3147" t="s">
        <v>1605</v>
      </c>
      <c r="J3147">
        <v>2598.9158000000002</v>
      </c>
    </row>
    <row r="3148" spans="1:10" x14ac:dyDescent="0.25">
      <c r="A3148" t="s">
        <v>3160</v>
      </c>
      <c r="B3148" t="str">
        <f t="shared" si="147"/>
        <v>Q4</v>
      </c>
      <c r="C3148">
        <f t="shared" si="148"/>
        <v>11</v>
      </c>
      <c r="D3148" s="1">
        <v>39398</v>
      </c>
      <c r="E3148" t="s">
        <v>12483</v>
      </c>
      <c r="F3148" t="str">
        <f t="shared" si="149"/>
        <v>Online</v>
      </c>
      <c r="G3148" t="s">
        <v>12485</v>
      </c>
      <c r="H3148" t="s">
        <v>12488</v>
      </c>
      <c r="I3148" t="s">
        <v>1605</v>
      </c>
      <c r="J3148">
        <v>43.072899999999997</v>
      </c>
    </row>
    <row r="3149" spans="1:10" x14ac:dyDescent="0.25">
      <c r="A3149" t="s">
        <v>3161</v>
      </c>
      <c r="B3149" t="str">
        <f t="shared" si="147"/>
        <v>Q4</v>
      </c>
      <c r="C3149">
        <f t="shared" si="148"/>
        <v>11</v>
      </c>
      <c r="D3149" s="1">
        <v>39398</v>
      </c>
      <c r="E3149" t="s">
        <v>12483</v>
      </c>
      <c r="F3149" t="str">
        <f t="shared" si="149"/>
        <v>Online</v>
      </c>
      <c r="G3149" t="s">
        <v>12485</v>
      </c>
      <c r="H3149" t="s">
        <v>12488</v>
      </c>
      <c r="I3149" t="s">
        <v>1605</v>
      </c>
      <c r="J3149">
        <v>5.5140000000000002</v>
      </c>
    </row>
    <row r="3150" spans="1:10" x14ac:dyDescent="0.25">
      <c r="A3150" t="s">
        <v>3162</v>
      </c>
      <c r="B3150" t="str">
        <f t="shared" si="147"/>
        <v>Q4</v>
      </c>
      <c r="C3150">
        <f t="shared" si="148"/>
        <v>11</v>
      </c>
      <c r="D3150" s="1">
        <v>39398</v>
      </c>
      <c r="E3150" t="s">
        <v>12483</v>
      </c>
      <c r="F3150" t="str">
        <f t="shared" si="149"/>
        <v>Online</v>
      </c>
      <c r="G3150" t="s">
        <v>12485</v>
      </c>
      <c r="H3150" t="s">
        <v>12488</v>
      </c>
      <c r="I3150" t="s">
        <v>1605</v>
      </c>
      <c r="J3150">
        <v>82.852900000000005</v>
      </c>
    </row>
    <row r="3151" spans="1:10" x14ac:dyDescent="0.25">
      <c r="A3151" t="s">
        <v>3163</v>
      </c>
      <c r="B3151" t="str">
        <f t="shared" si="147"/>
        <v>Q4</v>
      </c>
      <c r="C3151">
        <f t="shared" si="148"/>
        <v>11</v>
      </c>
      <c r="D3151" s="1">
        <v>39398</v>
      </c>
      <c r="E3151" t="s">
        <v>12483</v>
      </c>
      <c r="F3151" t="str">
        <f t="shared" si="149"/>
        <v>Online</v>
      </c>
      <c r="G3151" t="s">
        <v>12485</v>
      </c>
      <c r="H3151" t="s">
        <v>12488</v>
      </c>
      <c r="I3151" t="s">
        <v>1605</v>
      </c>
      <c r="J3151">
        <v>109.9144</v>
      </c>
    </row>
    <row r="3152" spans="1:10" x14ac:dyDescent="0.25">
      <c r="A3152" t="s">
        <v>3164</v>
      </c>
      <c r="B3152" t="str">
        <f t="shared" si="147"/>
        <v>Q4</v>
      </c>
      <c r="C3152">
        <f t="shared" si="148"/>
        <v>11</v>
      </c>
      <c r="D3152" s="1">
        <v>39399</v>
      </c>
      <c r="E3152" t="s">
        <v>12483</v>
      </c>
      <c r="F3152" t="str">
        <f t="shared" si="149"/>
        <v>Online</v>
      </c>
      <c r="G3152" t="s">
        <v>12485</v>
      </c>
      <c r="H3152" t="s">
        <v>12488</v>
      </c>
      <c r="I3152" t="s">
        <v>1605</v>
      </c>
      <c r="J3152">
        <v>17.978400000000001</v>
      </c>
    </row>
    <row r="3153" spans="1:10" x14ac:dyDescent="0.25">
      <c r="A3153" t="s">
        <v>3165</v>
      </c>
      <c r="B3153" t="str">
        <f t="shared" si="147"/>
        <v>Q4</v>
      </c>
      <c r="C3153">
        <f t="shared" si="148"/>
        <v>11</v>
      </c>
      <c r="D3153" s="1">
        <v>39399</v>
      </c>
      <c r="E3153" t="s">
        <v>12483</v>
      </c>
      <c r="F3153" t="str">
        <f t="shared" si="149"/>
        <v>Online</v>
      </c>
      <c r="G3153" t="s">
        <v>12485</v>
      </c>
      <c r="H3153" t="s">
        <v>12488</v>
      </c>
      <c r="I3153" t="s">
        <v>1605</v>
      </c>
      <c r="J3153">
        <v>69.5929</v>
      </c>
    </row>
    <row r="3154" spans="1:10" x14ac:dyDescent="0.25">
      <c r="A3154" t="s">
        <v>3166</v>
      </c>
      <c r="B3154" t="str">
        <f t="shared" si="147"/>
        <v>Q4</v>
      </c>
      <c r="C3154">
        <f t="shared" si="148"/>
        <v>11</v>
      </c>
      <c r="D3154" s="1">
        <v>39399</v>
      </c>
      <c r="E3154" t="s">
        <v>12483</v>
      </c>
      <c r="F3154" t="str">
        <f t="shared" si="149"/>
        <v>Online</v>
      </c>
      <c r="G3154" t="s">
        <v>12485</v>
      </c>
      <c r="H3154" t="s">
        <v>12488</v>
      </c>
      <c r="I3154" t="s">
        <v>1605</v>
      </c>
      <c r="J3154">
        <v>81.725800000000007</v>
      </c>
    </row>
    <row r="3155" spans="1:10" x14ac:dyDescent="0.25">
      <c r="A3155" t="s">
        <v>3167</v>
      </c>
      <c r="B3155" t="str">
        <f t="shared" si="147"/>
        <v>Q4</v>
      </c>
      <c r="C3155">
        <f t="shared" si="148"/>
        <v>11</v>
      </c>
      <c r="D3155" s="1">
        <v>39399</v>
      </c>
      <c r="E3155" t="s">
        <v>12483</v>
      </c>
      <c r="F3155" t="str">
        <f t="shared" si="149"/>
        <v>Online</v>
      </c>
      <c r="G3155" t="s">
        <v>12485</v>
      </c>
      <c r="H3155" t="s">
        <v>12488</v>
      </c>
      <c r="I3155" t="s">
        <v>1605</v>
      </c>
      <c r="J3155">
        <v>40.078400000000002</v>
      </c>
    </row>
    <row r="3156" spans="1:10" x14ac:dyDescent="0.25">
      <c r="A3156" t="s">
        <v>3168</v>
      </c>
      <c r="B3156" t="str">
        <f t="shared" si="147"/>
        <v>Q4</v>
      </c>
      <c r="C3156">
        <f t="shared" si="148"/>
        <v>11</v>
      </c>
      <c r="D3156" s="1">
        <v>39399</v>
      </c>
      <c r="E3156" t="s">
        <v>12483</v>
      </c>
      <c r="F3156" t="str">
        <f t="shared" si="149"/>
        <v>Online</v>
      </c>
      <c r="G3156" t="s">
        <v>12485</v>
      </c>
      <c r="H3156" t="s">
        <v>12488</v>
      </c>
      <c r="I3156" t="s">
        <v>1605</v>
      </c>
      <c r="J3156">
        <v>168.62299999999999</v>
      </c>
    </row>
    <row r="3157" spans="1:10" x14ac:dyDescent="0.25">
      <c r="A3157" t="s">
        <v>3169</v>
      </c>
      <c r="B3157" t="str">
        <f t="shared" si="147"/>
        <v>Q4</v>
      </c>
      <c r="C3157">
        <f t="shared" si="148"/>
        <v>11</v>
      </c>
      <c r="D3157" s="1">
        <v>39399</v>
      </c>
      <c r="E3157" t="s">
        <v>12483</v>
      </c>
      <c r="F3157" t="str">
        <f t="shared" si="149"/>
        <v>Online</v>
      </c>
      <c r="G3157" t="s">
        <v>12485</v>
      </c>
      <c r="H3157" t="s">
        <v>12488</v>
      </c>
      <c r="I3157" t="s">
        <v>1605</v>
      </c>
      <c r="J3157">
        <v>16.552900000000001</v>
      </c>
    </row>
    <row r="3158" spans="1:10" x14ac:dyDescent="0.25">
      <c r="A3158" t="s">
        <v>3170</v>
      </c>
      <c r="B3158" t="str">
        <f t="shared" si="147"/>
        <v>Q4</v>
      </c>
      <c r="C3158">
        <f t="shared" si="148"/>
        <v>11</v>
      </c>
      <c r="D3158" s="1">
        <v>39399</v>
      </c>
      <c r="E3158" t="s">
        <v>12483</v>
      </c>
      <c r="F3158" t="str">
        <f t="shared" si="149"/>
        <v>Online</v>
      </c>
      <c r="G3158" t="s">
        <v>12485</v>
      </c>
      <c r="H3158" t="s">
        <v>12488</v>
      </c>
      <c r="I3158" t="s">
        <v>1605</v>
      </c>
      <c r="J3158">
        <v>44.189</v>
      </c>
    </row>
    <row r="3159" spans="1:10" x14ac:dyDescent="0.25">
      <c r="A3159" t="s">
        <v>3171</v>
      </c>
      <c r="B3159" t="str">
        <f t="shared" si="147"/>
        <v>Q4</v>
      </c>
      <c r="C3159">
        <f t="shared" si="148"/>
        <v>11</v>
      </c>
      <c r="D3159" s="1">
        <v>39399</v>
      </c>
      <c r="E3159" t="s">
        <v>12483</v>
      </c>
      <c r="F3159" t="str">
        <f t="shared" si="149"/>
        <v>Online</v>
      </c>
      <c r="G3159" t="s">
        <v>12485</v>
      </c>
      <c r="H3159" t="s">
        <v>12488</v>
      </c>
      <c r="I3159" t="s">
        <v>1605</v>
      </c>
      <c r="J3159">
        <v>937.55939999999998</v>
      </c>
    </row>
    <row r="3160" spans="1:10" x14ac:dyDescent="0.25">
      <c r="A3160" t="s">
        <v>3172</v>
      </c>
      <c r="B3160" t="str">
        <f t="shared" si="147"/>
        <v>Q4</v>
      </c>
      <c r="C3160">
        <f t="shared" si="148"/>
        <v>11</v>
      </c>
      <c r="D3160" s="1">
        <v>39399</v>
      </c>
      <c r="E3160" t="s">
        <v>12483</v>
      </c>
      <c r="F3160" t="str">
        <f t="shared" si="149"/>
        <v>Online</v>
      </c>
      <c r="G3160" t="s">
        <v>12485</v>
      </c>
      <c r="H3160" t="s">
        <v>12488</v>
      </c>
      <c r="I3160" t="s">
        <v>1605</v>
      </c>
      <c r="J3160">
        <v>2562.4508000000001</v>
      </c>
    </row>
    <row r="3161" spans="1:10" x14ac:dyDescent="0.25">
      <c r="A3161" t="s">
        <v>3173</v>
      </c>
      <c r="B3161" t="str">
        <f t="shared" si="147"/>
        <v>Q4</v>
      </c>
      <c r="C3161">
        <f t="shared" si="148"/>
        <v>11</v>
      </c>
      <c r="D3161" s="1">
        <v>39399</v>
      </c>
      <c r="E3161" t="s">
        <v>12483</v>
      </c>
      <c r="F3161" t="str">
        <f t="shared" si="149"/>
        <v>Online</v>
      </c>
      <c r="G3161" t="s">
        <v>12485</v>
      </c>
      <c r="H3161" t="s">
        <v>12488</v>
      </c>
      <c r="I3161" t="s">
        <v>1605</v>
      </c>
      <c r="J3161">
        <v>2741.4940000000001</v>
      </c>
    </row>
    <row r="3162" spans="1:10" x14ac:dyDescent="0.25">
      <c r="A3162" t="s">
        <v>3174</v>
      </c>
      <c r="B3162" t="str">
        <f t="shared" si="147"/>
        <v>Q4</v>
      </c>
      <c r="C3162">
        <f t="shared" si="148"/>
        <v>11</v>
      </c>
      <c r="D3162" s="1">
        <v>39400</v>
      </c>
      <c r="E3162" t="s">
        <v>12483</v>
      </c>
      <c r="F3162" t="str">
        <f t="shared" si="149"/>
        <v>Online</v>
      </c>
      <c r="G3162" t="s">
        <v>12485</v>
      </c>
      <c r="H3162" t="s">
        <v>12488</v>
      </c>
      <c r="I3162" t="s">
        <v>1605</v>
      </c>
      <c r="J3162">
        <v>48.5869</v>
      </c>
    </row>
    <row r="3163" spans="1:10" x14ac:dyDescent="0.25">
      <c r="A3163" t="s">
        <v>3175</v>
      </c>
      <c r="B3163" t="str">
        <f t="shared" si="147"/>
        <v>Q4</v>
      </c>
      <c r="C3163">
        <f t="shared" si="148"/>
        <v>11</v>
      </c>
      <c r="D3163" s="1">
        <v>39400</v>
      </c>
      <c r="E3163" t="s">
        <v>12483</v>
      </c>
      <c r="F3163" t="str">
        <f t="shared" si="149"/>
        <v>Online</v>
      </c>
      <c r="G3163" t="s">
        <v>12485</v>
      </c>
      <c r="H3163" t="s">
        <v>12488</v>
      </c>
      <c r="I3163" t="s">
        <v>1605</v>
      </c>
      <c r="J3163">
        <v>118.1798</v>
      </c>
    </row>
    <row r="3164" spans="1:10" x14ac:dyDescent="0.25">
      <c r="A3164" t="s">
        <v>3176</v>
      </c>
      <c r="B3164" t="str">
        <f t="shared" si="147"/>
        <v>Q4</v>
      </c>
      <c r="C3164">
        <f t="shared" si="148"/>
        <v>11</v>
      </c>
      <c r="D3164" s="1">
        <v>39400</v>
      </c>
      <c r="E3164" t="s">
        <v>12483</v>
      </c>
      <c r="F3164" t="str">
        <f t="shared" si="149"/>
        <v>Online</v>
      </c>
      <c r="G3164" t="s">
        <v>12485</v>
      </c>
      <c r="H3164" t="s">
        <v>12488</v>
      </c>
      <c r="I3164" t="s">
        <v>1605</v>
      </c>
      <c r="J3164">
        <v>27.868099999999998</v>
      </c>
    </row>
    <row r="3165" spans="1:10" x14ac:dyDescent="0.25">
      <c r="A3165" t="s">
        <v>3177</v>
      </c>
      <c r="B3165" t="str">
        <f t="shared" si="147"/>
        <v>Q4</v>
      </c>
      <c r="C3165">
        <f t="shared" si="148"/>
        <v>11</v>
      </c>
      <c r="D3165" s="1">
        <v>39400</v>
      </c>
      <c r="E3165" t="s">
        <v>12483</v>
      </c>
      <c r="F3165" t="str">
        <f t="shared" si="149"/>
        <v>Online</v>
      </c>
      <c r="G3165" t="s">
        <v>12485</v>
      </c>
      <c r="H3165" t="s">
        <v>12488</v>
      </c>
      <c r="I3165" t="s">
        <v>1605</v>
      </c>
      <c r="J3165">
        <v>77.338999999999999</v>
      </c>
    </row>
    <row r="3166" spans="1:10" x14ac:dyDescent="0.25">
      <c r="A3166" t="s">
        <v>3178</v>
      </c>
      <c r="B3166" t="str">
        <f t="shared" si="147"/>
        <v>Q4</v>
      </c>
      <c r="C3166">
        <f t="shared" si="148"/>
        <v>11</v>
      </c>
      <c r="D3166" s="1">
        <v>39400</v>
      </c>
      <c r="E3166" t="s">
        <v>12483</v>
      </c>
      <c r="F3166" t="str">
        <f t="shared" si="149"/>
        <v>Online</v>
      </c>
      <c r="G3166" t="s">
        <v>12485</v>
      </c>
      <c r="H3166" t="s">
        <v>12488</v>
      </c>
      <c r="I3166" t="s">
        <v>1605</v>
      </c>
      <c r="J3166">
        <v>71.239400000000003</v>
      </c>
    </row>
    <row r="3167" spans="1:10" x14ac:dyDescent="0.25">
      <c r="A3167" t="s">
        <v>3179</v>
      </c>
      <c r="B3167" t="str">
        <f t="shared" si="147"/>
        <v>Q4</v>
      </c>
      <c r="C3167">
        <f t="shared" si="148"/>
        <v>11</v>
      </c>
      <c r="D3167" s="1">
        <v>39400</v>
      </c>
      <c r="E3167" t="s">
        <v>12483</v>
      </c>
      <c r="F3167" t="str">
        <f t="shared" si="149"/>
        <v>Online</v>
      </c>
      <c r="G3167" t="s">
        <v>12485</v>
      </c>
      <c r="H3167" t="s">
        <v>12488</v>
      </c>
      <c r="I3167" t="s">
        <v>1605</v>
      </c>
      <c r="J3167">
        <v>40.840800000000002</v>
      </c>
    </row>
    <row r="3168" spans="1:10" x14ac:dyDescent="0.25">
      <c r="A3168" t="s">
        <v>3180</v>
      </c>
      <c r="B3168" t="str">
        <f t="shared" si="147"/>
        <v>Q4</v>
      </c>
      <c r="C3168">
        <f t="shared" si="148"/>
        <v>11</v>
      </c>
      <c r="D3168" s="1">
        <v>39400</v>
      </c>
      <c r="E3168" t="s">
        <v>12483</v>
      </c>
      <c r="F3168" t="str">
        <f t="shared" si="149"/>
        <v>Online</v>
      </c>
      <c r="G3168" t="s">
        <v>12485</v>
      </c>
      <c r="H3168" t="s">
        <v>12488</v>
      </c>
      <c r="I3168" t="s">
        <v>1605</v>
      </c>
      <c r="J3168">
        <v>934.23329999999999</v>
      </c>
    </row>
    <row r="3169" spans="1:10" x14ac:dyDescent="0.25">
      <c r="A3169" t="s">
        <v>3181</v>
      </c>
      <c r="B3169" t="str">
        <f t="shared" si="147"/>
        <v>Q4</v>
      </c>
      <c r="C3169">
        <f t="shared" si="148"/>
        <v>11</v>
      </c>
      <c r="D3169" s="1">
        <v>39400</v>
      </c>
      <c r="E3169" t="s">
        <v>12483</v>
      </c>
      <c r="F3169" t="str">
        <f t="shared" si="149"/>
        <v>Online</v>
      </c>
      <c r="G3169" t="s">
        <v>12485</v>
      </c>
      <c r="H3169" t="s">
        <v>12488</v>
      </c>
      <c r="I3169" t="s">
        <v>1605</v>
      </c>
      <c r="J3169">
        <v>900.25459999999998</v>
      </c>
    </row>
    <row r="3170" spans="1:10" x14ac:dyDescent="0.25">
      <c r="A3170" t="s">
        <v>3182</v>
      </c>
      <c r="B3170" t="str">
        <f t="shared" si="147"/>
        <v>Q4</v>
      </c>
      <c r="C3170">
        <f t="shared" si="148"/>
        <v>11</v>
      </c>
      <c r="D3170" s="1">
        <v>39400</v>
      </c>
      <c r="E3170" t="s">
        <v>12483</v>
      </c>
      <c r="F3170" t="str">
        <f t="shared" si="149"/>
        <v>Online</v>
      </c>
      <c r="G3170" t="s">
        <v>12485</v>
      </c>
      <c r="H3170" t="s">
        <v>12488</v>
      </c>
      <c r="I3170" t="s">
        <v>1605</v>
      </c>
      <c r="J3170">
        <v>623.75040000000001</v>
      </c>
    </row>
    <row r="3171" spans="1:10" x14ac:dyDescent="0.25">
      <c r="A3171" t="s">
        <v>3183</v>
      </c>
      <c r="B3171" t="str">
        <f t="shared" si="147"/>
        <v>Q4</v>
      </c>
      <c r="C3171">
        <f t="shared" si="148"/>
        <v>11</v>
      </c>
      <c r="D3171" s="1">
        <v>39400</v>
      </c>
      <c r="E3171" t="s">
        <v>12483</v>
      </c>
      <c r="F3171" t="str">
        <f t="shared" si="149"/>
        <v>Online</v>
      </c>
      <c r="G3171" t="s">
        <v>12485</v>
      </c>
      <c r="H3171" t="s">
        <v>12488</v>
      </c>
      <c r="I3171" t="s">
        <v>1605</v>
      </c>
      <c r="J3171">
        <v>1276.8054</v>
      </c>
    </row>
    <row r="3172" spans="1:10" x14ac:dyDescent="0.25">
      <c r="A3172" t="s">
        <v>3184</v>
      </c>
      <c r="B3172" t="str">
        <f t="shared" si="147"/>
        <v>Q4</v>
      </c>
      <c r="C3172">
        <f t="shared" si="148"/>
        <v>11</v>
      </c>
      <c r="D3172" s="1">
        <v>39401</v>
      </c>
      <c r="E3172" t="s">
        <v>12483</v>
      </c>
      <c r="F3172" t="str">
        <f t="shared" si="149"/>
        <v>Online</v>
      </c>
      <c r="G3172" t="s">
        <v>12485</v>
      </c>
      <c r="H3172" t="s">
        <v>12488</v>
      </c>
      <c r="I3172" t="s">
        <v>1605</v>
      </c>
      <c r="J3172">
        <v>2.5305</v>
      </c>
    </row>
    <row r="3173" spans="1:10" x14ac:dyDescent="0.25">
      <c r="A3173" t="s">
        <v>3185</v>
      </c>
      <c r="B3173" t="str">
        <f t="shared" si="147"/>
        <v>Q4</v>
      </c>
      <c r="C3173">
        <f t="shared" si="148"/>
        <v>11</v>
      </c>
      <c r="D3173" s="1">
        <v>39401</v>
      </c>
      <c r="E3173" t="s">
        <v>12483</v>
      </c>
      <c r="F3173" t="str">
        <f t="shared" si="149"/>
        <v>Online</v>
      </c>
      <c r="G3173" t="s">
        <v>12485</v>
      </c>
      <c r="H3173" t="s">
        <v>12488</v>
      </c>
      <c r="I3173" t="s">
        <v>1605</v>
      </c>
      <c r="J3173">
        <v>42.962400000000002</v>
      </c>
    </row>
    <row r="3174" spans="1:10" x14ac:dyDescent="0.25">
      <c r="A3174" t="s">
        <v>3186</v>
      </c>
      <c r="B3174" t="str">
        <f t="shared" si="147"/>
        <v>Q4</v>
      </c>
      <c r="C3174">
        <f t="shared" si="148"/>
        <v>11</v>
      </c>
      <c r="D3174" s="1">
        <v>39401</v>
      </c>
      <c r="E3174" t="s">
        <v>12483</v>
      </c>
      <c r="F3174" t="str">
        <f t="shared" si="149"/>
        <v>Online</v>
      </c>
      <c r="G3174" t="s">
        <v>12485</v>
      </c>
      <c r="H3174" t="s">
        <v>12488</v>
      </c>
      <c r="I3174" t="s">
        <v>1605</v>
      </c>
      <c r="J3174">
        <v>55.216900000000003</v>
      </c>
    </row>
    <row r="3175" spans="1:10" x14ac:dyDescent="0.25">
      <c r="A3175" t="s">
        <v>3187</v>
      </c>
      <c r="B3175" t="str">
        <f t="shared" si="147"/>
        <v>Q4</v>
      </c>
      <c r="C3175">
        <f t="shared" si="148"/>
        <v>11</v>
      </c>
      <c r="D3175" s="1">
        <v>39401</v>
      </c>
      <c r="E3175" t="s">
        <v>12483</v>
      </c>
      <c r="F3175" t="str">
        <f t="shared" si="149"/>
        <v>Online</v>
      </c>
      <c r="G3175" t="s">
        <v>12485</v>
      </c>
      <c r="H3175" t="s">
        <v>12488</v>
      </c>
      <c r="I3175" t="s">
        <v>1605</v>
      </c>
      <c r="J3175">
        <v>44.177900000000001</v>
      </c>
    </row>
    <row r="3176" spans="1:10" x14ac:dyDescent="0.25">
      <c r="A3176" t="s">
        <v>3188</v>
      </c>
      <c r="B3176" t="str">
        <f t="shared" si="147"/>
        <v>Q4</v>
      </c>
      <c r="C3176">
        <f t="shared" si="148"/>
        <v>11</v>
      </c>
      <c r="D3176" s="1">
        <v>39401</v>
      </c>
      <c r="E3176" t="s">
        <v>12483</v>
      </c>
      <c r="F3176" t="str">
        <f t="shared" si="149"/>
        <v>Online</v>
      </c>
      <c r="G3176" t="s">
        <v>12485</v>
      </c>
      <c r="H3176" t="s">
        <v>12488</v>
      </c>
      <c r="I3176" t="s">
        <v>1605</v>
      </c>
      <c r="J3176">
        <v>90.013300000000001</v>
      </c>
    </row>
    <row r="3177" spans="1:10" x14ac:dyDescent="0.25">
      <c r="A3177" t="s">
        <v>3189</v>
      </c>
      <c r="B3177" t="str">
        <f t="shared" si="147"/>
        <v>Q4</v>
      </c>
      <c r="C3177">
        <f t="shared" si="148"/>
        <v>11</v>
      </c>
      <c r="D3177" s="1">
        <v>39401</v>
      </c>
      <c r="E3177" t="s">
        <v>12483</v>
      </c>
      <c r="F3177" t="str">
        <f t="shared" si="149"/>
        <v>Online</v>
      </c>
      <c r="G3177" t="s">
        <v>12485</v>
      </c>
      <c r="H3177" t="s">
        <v>12488</v>
      </c>
      <c r="I3177" t="s">
        <v>1605</v>
      </c>
      <c r="J3177">
        <v>888.95039999999995</v>
      </c>
    </row>
    <row r="3178" spans="1:10" x14ac:dyDescent="0.25">
      <c r="A3178" t="s">
        <v>3190</v>
      </c>
      <c r="B3178" t="str">
        <f t="shared" si="147"/>
        <v>Q4</v>
      </c>
      <c r="C3178">
        <f t="shared" si="148"/>
        <v>11</v>
      </c>
      <c r="D3178" s="1">
        <v>39401</v>
      </c>
      <c r="E3178" t="s">
        <v>12483</v>
      </c>
      <c r="F3178" t="str">
        <f t="shared" si="149"/>
        <v>Online</v>
      </c>
      <c r="G3178" t="s">
        <v>12485</v>
      </c>
      <c r="H3178" t="s">
        <v>12488</v>
      </c>
      <c r="I3178" t="s">
        <v>1605</v>
      </c>
      <c r="J3178">
        <v>987.28440000000001</v>
      </c>
    </row>
    <row r="3179" spans="1:10" x14ac:dyDescent="0.25">
      <c r="A3179" t="s">
        <v>3191</v>
      </c>
      <c r="B3179" t="str">
        <f t="shared" si="147"/>
        <v>Q4</v>
      </c>
      <c r="C3179">
        <f t="shared" si="148"/>
        <v>11</v>
      </c>
      <c r="D3179" s="1">
        <v>39401</v>
      </c>
      <c r="E3179" t="s">
        <v>12483</v>
      </c>
      <c r="F3179" t="str">
        <f t="shared" si="149"/>
        <v>Online</v>
      </c>
      <c r="G3179" t="s">
        <v>12485</v>
      </c>
      <c r="H3179" t="s">
        <v>12488</v>
      </c>
      <c r="I3179" t="s">
        <v>1605</v>
      </c>
      <c r="J3179">
        <v>2648.6408000000001</v>
      </c>
    </row>
    <row r="3180" spans="1:10" x14ac:dyDescent="0.25">
      <c r="A3180" t="s">
        <v>3192</v>
      </c>
      <c r="B3180" t="str">
        <f t="shared" si="147"/>
        <v>Q4</v>
      </c>
      <c r="C3180">
        <f t="shared" si="148"/>
        <v>11</v>
      </c>
      <c r="D3180" s="1">
        <v>39401</v>
      </c>
      <c r="E3180" t="s">
        <v>12483</v>
      </c>
      <c r="F3180" t="str">
        <f t="shared" si="149"/>
        <v>Online</v>
      </c>
      <c r="G3180" t="s">
        <v>12485</v>
      </c>
      <c r="H3180" t="s">
        <v>12488</v>
      </c>
      <c r="I3180" t="s">
        <v>1605</v>
      </c>
      <c r="J3180">
        <v>2634.3973999999998</v>
      </c>
    </row>
    <row r="3181" spans="1:10" x14ac:dyDescent="0.25">
      <c r="A3181" t="s">
        <v>3193</v>
      </c>
      <c r="B3181" t="str">
        <f t="shared" si="147"/>
        <v>Q4</v>
      </c>
      <c r="C3181">
        <f t="shared" si="148"/>
        <v>11</v>
      </c>
      <c r="D3181" s="1">
        <v>39401</v>
      </c>
      <c r="E3181" t="s">
        <v>12483</v>
      </c>
      <c r="F3181" t="str">
        <f t="shared" si="149"/>
        <v>Online</v>
      </c>
      <c r="G3181" t="s">
        <v>12485</v>
      </c>
      <c r="H3181" t="s">
        <v>12488</v>
      </c>
      <c r="I3181" t="s">
        <v>1605</v>
      </c>
      <c r="J3181">
        <v>671.79579999999999</v>
      </c>
    </row>
    <row r="3182" spans="1:10" x14ac:dyDescent="0.25">
      <c r="A3182" t="s">
        <v>3194</v>
      </c>
      <c r="B3182" t="str">
        <f t="shared" si="147"/>
        <v>Q4</v>
      </c>
      <c r="C3182">
        <f t="shared" si="148"/>
        <v>11</v>
      </c>
      <c r="D3182" s="1">
        <v>39401</v>
      </c>
      <c r="E3182" t="s">
        <v>12483</v>
      </c>
      <c r="F3182" t="str">
        <f t="shared" si="149"/>
        <v>Online</v>
      </c>
      <c r="G3182" t="s">
        <v>12485</v>
      </c>
      <c r="H3182" t="s">
        <v>12488</v>
      </c>
      <c r="I3182" t="s">
        <v>1605</v>
      </c>
      <c r="J3182">
        <v>1297.8004000000001</v>
      </c>
    </row>
    <row r="3183" spans="1:10" x14ac:dyDescent="0.25">
      <c r="A3183" t="s">
        <v>3195</v>
      </c>
      <c r="B3183" t="str">
        <f t="shared" si="147"/>
        <v>Q4</v>
      </c>
      <c r="C3183">
        <f t="shared" si="148"/>
        <v>11</v>
      </c>
      <c r="D3183" s="1">
        <v>39402</v>
      </c>
      <c r="E3183" t="s">
        <v>12483</v>
      </c>
      <c r="F3183" t="str">
        <f t="shared" si="149"/>
        <v>Online</v>
      </c>
      <c r="G3183" t="s">
        <v>12485</v>
      </c>
      <c r="H3183" t="s">
        <v>12488</v>
      </c>
      <c r="I3183" t="s">
        <v>1605</v>
      </c>
      <c r="J3183">
        <v>9.9339999999999993</v>
      </c>
    </row>
    <row r="3184" spans="1:10" x14ac:dyDescent="0.25">
      <c r="A3184" t="s">
        <v>3196</v>
      </c>
      <c r="B3184" t="str">
        <f t="shared" si="147"/>
        <v>Q4</v>
      </c>
      <c r="C3184">
        <f t="shared" si="148"/>
        <v>11</v>
      </c>
      <c r="D3184" s="1">
        <v>39402</v>
      </c>
      <c r="E3184" t="s">
        <v>12483</v>
      </c>
      <c r="F3184" t="str">
        <f t="shared" si="149"/>
        <v>Online</v>
      </c>
      <c r="G3184" t="s">
        <v>12485</v>
      </c>
      <c r="H3184" t="s">
        <v>12488</v>
      </c>
      <c r="I3184" t="s">
        <v>1605</v>
      </c>
      <c r="J3184">
        <v>41.183399999999999</v>
      </c>
    </row>
    <row r="3185" spans="1:10" x14ac:dyDescent="0.25">
      <c r="A3185" t="s">
        <v>3197</v>
      </c>
      <c r="B3185" t="str">
        <f t="shared" si="147"/>
        <v>Q4</v>
      </c>
      <c r="C3185">
        <f t="shared" si="148"/>
        <v>11</v>
      </c>
      <c r="D3185" s="1">
        <v>39402</v>
      </c>
      <c r="E3185" t="s">
        <v>12483</v>
      </c>
      <c r="F3185" t="str">
        <f t="shared" si="149"/>
        <v>Online</v>
      </c>
      <c r="G3185" t="s">
        <v>12485</v>
      </c>
      <c r="H3185" t="s">
        <v>12488</v>
      </c>
      <c r="I3185" t="s">
        <v>1605</v>
      </c>
      <c r="J3185">
        <v>5.5140000000000002</v>
      </c>
    </row>
    <row r="3186" spans="1:10" x14ac:dyDescent="0.25">
      <c r="A3186" t="s">
        <v>3198</v>
      </c>
      <c r="B3186" t="str">
        <f t="shared" si="147"/>
        <v>Q4</v>
      </c>
      <c r="C3186">
        <f t="shared" si="148"/>
        <v>11</v>
      </c>
      <c r="D3186" s="1">
        <v>39402</v>
      </c>
      <c r="E3186" t="s">
        <v>12483</v>
      </c>
      <c r="F3186" t="str">
        <f t="shared" si="149"/>
        <v>Online</v>
      </c>
      <c r="G3186" t="s">
        <v>12485</v>
      </c>
      <c r="H3186" t="s">
        <v>12488</v>
      </c>
      <c r="I3186" t="s">
        <v>1605</v>
      </c>
      <c r="J3186">
        <v>2793.8047000000001</v>
      </c>
    </row>
    <row r="3187" spans="1:10" x14ac:dyDescent="0.25">
      <c r="A3187" t="s">
        <v>3199</v>
      </c>
      <c r="B3187" t="str">
        <f t="shared" si="147"/>
        <v>Q4</v>
      </c>
      <c r="C3187">
        <f t="shared" si="148"/>
        <v>11</v>
      </c>
      <c r="D3187" s="1">
        <v>39402</v>
      </c>
      <c r="E3187" t="s">
        <v>12483</v>
      </c>
      <c r="F3187" t="str">
        <f t="shared" si="149"/>
        <v>Online</v>
      </c>
      <c r="G3187" t="s">
        <v>12485</v>
      </c>
      <c r="H3187" t="s">
        <v>12488</v>
      </c>
      <c r="I3187" t="s">
        <v>1605</v>
      </c>
      <c r="J3187">
        <v>2580.1419000000001</v>
      </c>
    </row>
    <row r="3188" spans="1:10" x14ac:dyDescent="0.25">
      <c r="A3188" t="s">
        <v>3200</v>
      </c>
      <c r="B3188" t="str">
        <f t="shared" si="147"/>
        <v>Q4</v>
      </c>
      <c r="C3188">
        <f t="shared" si="148"/>
        <v>11</v>
      </c>
      <c r="D3188" s="1">
        <v>39402</v>
      </c>
      <c r="E3188" t="s">
        <v>12483</v>
      </c>
      <c r="F3188" t="str">
        <f t="shared" si="149"/>
        <v>Online</v>
      </c>
      <c r="G3188" t="s">
        <v>12485</v>
      </c>
      <c r="H3188" t="s">
        <v>12488</v>
      </c>
      <c r="I3188" t="s">
        <v>1605</v>
      </c>
      <c r="J3188">
        <v>1381.0732</v>
      </c>
    </row>
    <row r="3189" spans="1:10" x14ac:dyDescent="0.25">
      <c r="A3189" t="s">
        <v>3201</v>
      </c>
      <c r="B3189" t="str">
        <f t="shared" si="147"/>
        <v>Q4</v>
      </c>
      <c r="C3189">
        <f t="shared" si="148"/>
        <v>11</v>
      </c>
      <c r="D3189" s="1">
        <v>39403</v>
      </c>
      <c r="E3189" t="s">
        <v>12483</v>
      </c>
      <c r="F3189" t="str">
        <f t="shared" si="149"/>
        <v>Online</v>
      </c>
      <c r="G3189" t="s">
        <v>12485</v>
      </c>
      <c r="H3189" t="s">
        <v>12488</v>
      </c>
      <c r="I3189" t="s">
        <v>1605</v>
      </c>
      <c r="J3189">
        <v>184.47980000000001</v>
      </c>
    </row>
    <row r="3190" spans="1:10" x14ac:dyDescent="0.25">
      <c r="A3190" t="s">
        <v>3202</v>
      </c>
      <c r="B3190" t="str">
        <f t="shared" si="147"/>
        <v>Q4</v>
      </c>
      <c r="C3190">
        <f t="shared" si="148"/>
        <v>11</v>
      </c>
      <c r="D3190" s="1">
        <v>39403</v>
      </c>
      <c r="E3190" t="s">
        <v>12483</v>
      </c>
      <c r="F3190" t="str">
        <f t="shared" si="149"/>
        <v>Online</v>
      </c>
      <c r="G3190" t="s">
        <v>12485</v>
      </c>
      <c r="H3190" t="s">
        <v>12488</v>
      </c>
      <c r="I3190" t="s">
        <v>1605</v>
      </c>
      <c r="J3190">
        <v>23.746500000000001</v>
      </c>
    </row>
    <row r="3191" spans="1:10" x14ac:dyDescent="0.25">
      <c r="A3191" t="s">
        <v>3203</v>
      </c>
      <c r="B3191" t="str">
        <f t="shared" si="147"/>
        <v>Q4</v>
      </c>
      <c r="C3191">
        <f t="shared" si="148"/>
        <v>11</v>
      </c>
      <c r="D3191" s="1">
        <v>39403</v>
      </c>
      <c r="E3191" t="s">
        <v>12483</v>
      </c>
      <c r="F3191" t="str">
        <f t="shared" si="149"/>
        <v>Online</v>
      </c>
      <c r="G3191" t="s">
        <v>12485</v>
      </c>
      <c r="H3191" t="s">
        <v>12488</v>
      </c>
      <c r="I3191" t="s">
        <v>1605</v>
      </c>
      <c r="J3191">
        <v>38.929200000000002</v>
      </c>
    </row>
    <row r="3192" spans="1:10" x14ac:dyDescent="0.25">
      <c r="A3192" t="s">
        <v>3204</v>
      </c>
      <c r="B3192" t="str">
        <f t="shared" si="147"/>
        <v>Q4</v>
      </c>
      <c r="C3192">
        <f t="shared" si="148"/>
        <v>11</v>
      </c>
      <c r="D3192" s="1">
        <v>39403</v>
      </c>
      <c r="E3192" t="s">
        <v>12483</v>
      </c>
      <c r="F3192" t="str">
        <f t="shared" si="149"/>
        <v>Online</v>
      </c>
      <c r="G3192" t="s">
        <v>12485</v>
      </c>
      <c r="H3192" t="s">
        <v>12488</v>
      </c>
      <c r="I3192" t="s">
        <v>1605</v>
      </c>
      <c r="J3192">
        <v>16.552900000000001</v>
      </c>
    </row>
    <row r="3193" spans="1:10" x14ac:dyDescent="0.25">
      <c r="A3193" t="s">
        <v>3205</v>
      </c>
      <c r="B3193" t="str">
        <f t="shared" si="147"/>
        <v>Q4</v>
      </c>
      <c r="C3193">
        <f t="shared" si="148"/>
        <v>11</v>
      </c>
      <c r="D3193" s="1">
        <v>39403</v>
      </c>
      <c r="E3193" t="s">
        <v>12483</v>
      </c>
      <c r="F3193" t="str">
        <f t="shared" si="149"/>
        <v>Online</v>
      </c>
      <c r="G3193" t="s">
        <v>12485</v>
      </c>
      <c r="H3193" t="s">
        <v>12488</v>
      </c>
      <c r="I3193" t="s">
        <v>1605</v>
      </c>
      <c r="J3193">
        <v>44.177900000000001</v>
      </c>
    </row>
    <row r="3194" spans="1:10" x14ac:dyDescent="0.25">
      <c r="A3194" t="s">
        <v>3206</v>
      </c>
      <c r="B3194" t="str">
        <f t="shared" si="147"/>
        <v>Q4</v>
      </c>
      <c r="C3194">
        <f t="shared" si="148"/>
        <v>11</v>
      </c>
      <c r="D3194" s="1">
        <v>39403</v>
      </c>
      <c r="E3194" t="s">
        <v>12483</v>
      </c>
      <c r="F3194" t="str">
        <f t="shared" si="149"/>
        <v>Online</v>
      </c>
      <c r="G3194" t="s">
        <v>12485</v>
      </c>
      <c r="H3194" t="s">
        <v>12488</v>
      </c>
      <c r="I3194" t="s">
        <v>1605</v>
      </c>
      <c r="J3194">
        <v>44.177900000000001</v>
      </c>
    </row>
    <row r="3195" spans="1:10" x14ac:dyDescent="0.25">
      <c r="A3195" t="s">
        <v>3207</v>
      </c>
      <c r="B3195" t="str">
        <f t="shared" si="147"/>
        <v>Q4</v>
      </c>
      <c r="C3195">
        <f t="shared" si="148"/>
        <v>11</v>
      </c>
      <c r="D3195" s="1">
        <v>39403</v>
      </c>
      <c r="E3195" t="s">
        <v>12483</v>
      </c>
      <c r="F3195" t="str">
        <f t="shared" si="149"/>
        <v>Online</v>
      </c>
      <c r="G3195" t="s">
        <v>12485</v>
      </c>
      <c r="H3195" t="s">
        <v>12488</v>
      </c>
      <c r="I3195" t="s">
        <v>1605</v>
      </c>
      <c r="J3195">
        <v>2560.2519000000002</v>
      </c>
    </row>
    <row r="3196" spans="1:10" x14ac:dyDescent="0.25">
      <c r="A3196" t="s">
        <v>3208</v>
      </c>
      <c r="B3196" t="str">
        <f t="shared" si="147"/>
        <v>Q4</v>
      </c>
      <c r="C3196">
        <f t="shared" si="148"/>
        <v>11</v>
      </c>
      <c r="D3196" s="1">
        <v>39403</v>
      </c>
      <c r="E3196" t="s">
        <v>12483</v>
      </c>
      <c r="F3196" t="str">
        <f t="shared" si="149"/>
        <v>Online</v>
      </c>
      <c r="G3196" t="s">
        <v>12485</v>
      </c>
      <c r="H3196" t="s">
        <v>12488</v>
      </c>
      <c r="I3196" t="s">
        <v>1605</v>
      </c>
      <c r="J3196">
        <v>650.80079999999998</v>
      </c>
    </row>
    <row r="3197" spans="1:10" x14ac:dyDescent="0.25">
      <c r="A3197" t="s">
        <v>3209</v>
      </c>
      <c r="B3197" t="str">
        <f t="shared" si="147"/>
        <v>Q4</v>
      </c>
      <c r="C3197">
        <f t="shared" si="148"/>
        <v>11</v>
      </c>
      <c r="D3197" s="1">
        <v>39403</v>
      </c>
      <c r="E3197" t="s">
        <v>12483</v>
      </c>
      <c r="F3197" t="str">
        <f t="shared" si="149"/>
        <v>Online</v>
      </c>
      <c r="G3197" t="s">
        <v>12485</v>
      </c>
      <c r="H3197" t="s">
        <v>12488</v>
      </c>
      <c r="I3197" t="s">
        <v>1605</v>
      </c>
      <c r="J3197">
        <v>596.68899999999996</v>
      </c>
    </row>
    <row r="3198" spans="1:10" x14ac:dyDescent="0.25">
      <c r="A3198" t="s">
        <v>3210</v>
      </c>
      <c r="B3198" t="str">
        <f t="shared" si="147"/>
        <v>Q4</v>
      </c>
      <c r="C3198">
        <f t="shared" si="148"/>
        <v>11</v>
      </c>
      <c r="D3198" s="1">
        <v>39404</v>
      </c>
      <c r="E3198" t="s">
        <v>12483</v>
      </c>
      <c r="F3198" t="str">
        <f t="shared" si="149"/>
        <v>Online</v>
      </c>
      <c r="G3198" t="s">
        <v>12485</v>
      </c>
      <c r="H3198" t="s">
        <v>12488</v>
      </c>
      <c r="I3198" t="s">
        <v>1605</v>
      </c>
      <c r="J3198">
        <v>2.5305</v>
      </c>
    </row>
    <row r="3199" spans="1:10" x14ac:dyDescent="0.25">
      <c r="A3199" t="s">
        <v>3211</v>
      </c>
      <c r="B3199" t="str">
        <f t="shared" si="147"/>
        <v>Q4</v>
      </c>
      <c r="C3199">
        <f t="shared" si="148"/>
        <v>11</v>
      </c>
      <c r="D3199" s="1">
        <v>39404</v>
      </c>
      <c r="E3199" t="s">
        <v>12483</v>
      </c>
      <c r="F3199" t="str">
        <f t="shared" si="149"/>
        <v>Online</v>
      </c>
      <c r="G3199" t="s">
        <v>12485</v>
      </c>
      <c r="H3199" t="s">
        <v>12488</v>
      </c>
      <c r="I3199" t="s">
        <v>1605</v>
      </c>
      <c r="J3199">
        <v>104.3783</v>
      </c>
    </row>
    <row r="3200" spans="1:10" x14ac:dyDescent="0.25">
      <c r="A3200" t="s">
        <v>3212</v>
      </c>
      <c r="B3200" t="str">
        <f t="shared" si="147"/>
        <v>Q4</v>
      </c>
      <c r="C3200">
        <f t="shared" si="148"/>
        <v>11</v>
      </c>
      <c r="D3200" s="1">
        <v>39404</v>
      </c>
      <c r="E3200" t="s">
        <v>12483</v>
      </c>
      <c r="F3200" t="str">
        <f t="shared" si="149"/>
        <v>Online</v>
      </c>
      <c r="G3200" t="s">
        <v>12485</v>
      </c>
      <c r="H3200" t="s">
        <v>12488</v>
      </c>
      <c r="I3200" t="s">
        <v>1605</v>
      </c>
      <c r="J3200">
        <v>60.752899999999997</v>
      </c>
    </row>
    <row r="3201" spans="1:10" x14ac:dyDescent="0.25">
      <c r="A3201" t="s">
        <v>3213</v>
      </c>
      <c r="B3201" t="str">
        <f t="shared" si="147"/>
        <v>Q4</v>
      </c>
      <c r="C3201">
        <f t="shared" si="148"/>
        <v>11</v>
      </c>
      <c r="D3201" s="1">
        <v>39404</v>
      </c>
      <c r="E3201" t="s">
        <v>12483</v>
      </c>
      <c r="F3201" t="str">
        <f t="shared" si="149"/>
        <v>Online</v>
      </c>
      <c r="G3201" t="s">
        <v>12485</v>
      </c>
      <c r="H3201" t="s">
        <v>12488</v>
      </c>
      <c r="I3201" t="s">
        <v>1605</v>
      </c>
      <c r="J3201">
        <v>44.189</v>
      </c>
    </row>
    <row r="3202" spans="1:10" x14ac:dyDescent="0.25">
      <c r="A3202" t="s">
        <v>3214</v>
      </c>
      <c r="B3202" t="str">
        <f t="shared" ref="B3202:B3265" si="150">IF(C3202&lt;4,"Q1",IF(C3202&lt;7,"Q2",IF(C3202&lt;10,"Q3","Q4")))</f>
        <v>Q4</v>
      </c>
      <c r="C3202">
        <f t="shared" ref="C3202:C3265" si="151">MONTH(D3202)</f>
        <v>11</v>
      </c>
      <c r="D3202" s="1">
        <v>39404</v>
      </c>
      <c r="E3202" t="s">
        <v>12483</v>
      </c>
      <c r="F3202" t="str">
        <f t="shared" si="149"/>
        <v>Online</v>
      </c>
      <c r="G3202" t="s">
        <v>12485</v>
      </c>
      <c r="H3202" t="s">
        <v>12488</v>
      </c>
      <c r="I3202" t="s">
        <v>1605</v>
      </c>
      <c r="J3202">
        <v>82.852900000000005</v>
      </c>
    </row>
    <row r="3203" spans="1:10" x14ac:dyDescent="0.25">
      <c r="A3203" t="s">
        <v>3215</v>
      </c>
      <c r="B3203" t="str">
        <f t="shared" si="150"/>
        <v>Q4</v>
      </c>
      <c r="C3203">
        <f t="shared" si="151"/>
        <v>11</v>
      </c>
      <c r="D3203" s="1">
        <v>39404</v>
      </c>
      <c r="E3203" t="s">
        <v>12483</v>
      </c>
      <c r="F3203" t="str">
        <f t="shared" ref="F3203:F3266" si="152">IF(E3203="Not Available", "Online", "In-store")</f>
        <v>Online</v>
      </c>
      <c r="G3203" t="s">
        <v>12485</v>
      </c>
      <c r="H3203" t="s">
        <v>12488</v>
      </c>
      <c r="I3203" t="s">
        <v>1605</v>
      </c>
      <c r="J3203">
        <v>650.80079999999998</v>
      </c>
    </row>
    <row r="3204" spans="1:10" x14ac:dyDescent="0.25">
      <c r="A3204" t="s">
        <v>3216</v>
      </c>
      <c r="B3204" t="str">
        <f t="shared" si="150"/>
        <v>Q4</v>
      </c>
      <c r="C3204">
        <f t="shared" si="151"/>
        <v>11</v>
      </c>
      <c r="D3204" s="1">
        <v>39405</v>
      </c>
      <c r="E3204" t="s">
        <v>12483</v>
      </c>
      <c r="F3204" t="str">
        <f t="shared" si="152"/>
        <v>Online</v>
      </c>
      <c r="G3204" t="s">
        <v>12485</v>
      </c>
      <c r="H3204" t="s">
        <v>12488</v>
      </c>
      <c r="I3204" t="s">
        <v>1605</v>
      </c>
      <c r="J3204">
        <v>40.078400000000002</v>
      </c>
    </row>
    <row r="3205" spans="1:10" x14ac:dyDescent="0.25">
      <c r="A3205" t="s">
        <v>3217</v>
      </c>
      <c r="B3205" t="str">
        <f t="shared" si="150"/>
        <v>Q4</v>
      </c>
      <c r="C3205">
        <f t="shared" si="151"/>
        <v>11</v>
      </c>
      <c r="D3205" s="1">
        <v>39405</v>
      </c>
      <c r="E3205" t="s">
        <v>12483</v>
      </c>
      <c r="F3205" t="str">
        <f t="shared" si="152"/>
        <v>Online</v>
      </c>
      <c r="G3205" t="s">
        <v>12485</v>
      </c>
      <c r="H3205" t="s">
        <v>12488</v>
      </c>
      <c r="I3205" t="s">
        <v>1605</v>
      </c>
      <c r="J3205">
        <v>54.675400000000003</v>
      </c>
    </row>
    <row r="3206" spans="1:10" x14ac:dyDescent="0.25">
      <c r="A3206" t="s">
        <v>3218</v>
      </c>
      <c r="B3206" t="str">
        <f t="shared" si="150"/>
        <v>Q4</v>
      </c>
      <c r="C3206">
        <f t="shared" si="151"/>
        <v>11</v>
      </c>
      <c r="D3206" s="1">
        <v>39405</v>
      </c>
      <c r="E3206" t="s">
        <v>12483</v>
      </c>
      <c r="F3206" t="str">
        <f t="shared" si="152"/>
        <v>Online</v>
      </c>
      <c r="G3206" t="s">
        <v>12485</v>
      </c>
      <c r="H3206" t="s">
        <v>12488</v>
      </c>
      <c r="I3206" t="s">
        <v>1605</v>
      </c>
      <c r="J3206">
        <v>40.078400000000002</v>
      </c>
    </row>
    <row r="3207" spans="1:10" x14ac:dyDescent="0.25">
      <c r="A3207" t="s">
        <v>3219</v>
      </c>
      <c r="B3207" t="str">
        <f t="shared" si="150"/>
        <v>Q4</v>
      </c>
      <c r="C3207">
        <f t="shared" si="151"/>
        <v>11</v>
      </c>
      <c r="D3207" s="1">
        <v>39405</v>
      </c>
      <c r="E3207" t="s">
        <v>12483</v>
      </c>
      <c r="F3207" t="str">
        <f t="shared" si="152"/>
        <v>Online</v>
      </c>
      <c r="G3207" t="s">
        <v>12485</v>
      </c>
      <c r="H3207" t="s">
        <v>12488</v>
      </c>
      <c r="I3207" t="s">
        <v>1605</v>
      </c>
      <c r="J3207">
        <v>50.365900000000003</v>
      </c>
    </row>
    <row r="3208" spans="1:10" x14ac:dyDescent="0.25">
      <c r="A3208" t="s">
        <v>3220</v>
      </c>
      <c r="B3208" t="str">
        <f t="shared" si="150"/>
        <v>Q4</v>
      </c>
      <c r="C3208">
        <f t="shared" si="151"/>
        <v>11</v>
      </c>
      <c r="D3208" s="1">
        <v>39405</v>
      </c>
      <c r="E3208" t="s">
        <v>12483</v>
      </c>
      <c r="F3208" t="str">
        <f t="shared" si="152"/>
        <v>Online</v>
      </c>
      <c r="G3208" t="s">
        <v>12485</v>
      </c>
      <c r="H3208" t="s">
        <v>12488</v>
      </c>
      <c r="I3208" t="s">
        <v>1605</v>
      </c>
      <c r="J3208">
        <v>45.957000000000001</v>
      </c>
    </row>
    <row r="3209" spans="1:10" x14ac:dyDescent="0.25">
      <c r="A3209" t="s">
        <v>3221</v>
      </c>
      <c r="B3209" t="str">
        <f t="shared" si="150"/>
        <v>Q4</v>
      </c>
      <c r="C3209">
        <f t="shared" si="151"/>
        <v>11</v>
      </c>
      <c r="D3209" s="1">
        <v>39405</v>
      </c>
      <c r="E3209" t="s">
        <v>12483</v>
      </c>
      <c r="F3209" t="str">
        <f t="shared" si="152"/>
        <v>Online</v>
      </c>
      <c r="G3209" t="s">
        <v>12485</v>
      </c>
      <c r="H3209" t="s">
        <v>12488</v>
      </c>
      <c r="I3209" t="s">
        <v>1605</v>
      </c>
      <c r="J3209">
        <v>35.669400000000003</v>
      </c>
    </row>
    <row r="3210" spans="1:10" x14ac:dyDescent="0.25">
      <c r="A3210" t="s">
        <v>3222</v>
      </c>
      <c r="B3210" t="str">
        <f t="shared" si="150"/>
        <v>Q4</v>
      </c>
      <c r="C3210">
        <f t="shared" si="151"/>
        <v>11</v>
      </c>
      <c r="D3210" s="1">
        <v>39405</v>
      </c>
      <c r="E3210" t="s">
        <v>12483</v>
      </c>
      <c r="F3210" t="str">
        <f t="shared" si="152"/>
        <v>Online</v>
      </c>
      <c r="G3210" t="s">
        <v>12485</v>
      </c>
      <c r="H3210" t="s">
        <v>12488</v>
      </c>
      <c r="I3210" t="s">
        <v>1605</v>
      </c>
      <c r="J3210">
        <v>25.337700000000002</v>
      </c>
    </row>
    <row r="3211" spans="1:10" x14ac:dyDescent="0.25">
      <c r="A3211" t="s">
        <v>3223</v>
      </c>
      <c r="B3211" t="str">
        <f t="shared" si="150"/>
        <v>Q4</v>
      </c>
      <c r="C3211">
        <f t="shared" si="151"/>
        <v>11</v>
      </c>
      <c r="D3211" s="1">
        <v>39405</v>
      </c>
      <c r="E3211" t="s">
        <v>12483</v>
      </c>
      <c r="F3211" t="str">
        <f t="shared" si="152"/>
        <v>Online</v>
      </c>
      <c r="G3211" t="s">
        <v>12485</v>
      </c>
      <c r="H3211" t="s">
        <v>12488</v>
      </c>
      <c r="I3211" t="s">
        <v>1605</v>
      </c>
      <c r="J3211">
        <v>44.177900000000001</v>
      </c>
    </row>
    <row r="3212" spans="1:10" x14ac:dyDescent="0.25">
      <c r="A3212" t="s">
        <v>3224</v>
      </c>
      <c r="B3212" t="str">
        <f t="shared" si="150"/>
        <v>Q4</v>
      </c>
      <c r="C3212">
        <f t="shared" si="151"/>
        <v>11</v>
      </c>
      <c r="D3212" s="1">
        <v>39405</v>
      </c>
      <c r="E3212" t="s">
        <v>12483</v>
      </c>
      <c r="F3212" t="str">
        <f t="shared" si="152"/>
        <v>Online</v>
      </c>
      <c r="G3212" t="s">
        <v>12485</v>
      </c>
      <c r="H3212" t="s">
        <v>12488</v>
      </c>
      <c r="I3212" t="s">
        <v>1605</v>
      </c>
      <c r="J3212">
        <v>44.177900000000001</v>
      </c>
    </row>
    <row r="3213" spans="1:10" x14ac:dyDescent="0.25">
      <c r="A3213" t="s">
        <v>3225</v>
      </c>
      <c r="B3213" t="str">
        <f t="shared" si="150"/>
        <v>Q4</v>
      </c>
      <c r="C3213">
        <f t="shared" si="151"/>
        <v>11</v>
      </c>
      <c r="D3213" s="1">
        <v>39405</v>
      </c>
      <c r="E3213" t="s">
        <v>12483</v>
      </c>
      <c r="F3213" t="str">
        <f t="shared" si="152"/>
        <v>Online</v>
      </c>
      <c r="G3213" t="s">
        <v>12485</v>
      </c>
      <c r="H3213" t="s">
        <v>12488</v>
      </c>
      <c r="I3213" t="s">
        <v>1605</v>
      </c>
      <c r="J3213">
        <v>8.0443999999999996</v>
      </c>
    </row>
    <row r="3214" spans="1:10" x14ac:dyDescent="0.25">
      <c r="A3214" t="s">
        <v>3226</v>
      </c>
      <c r="B3214" t="str">
        <f t="shared" si="150"/>
        <v>Q4</v>
      </c>
      <c r="C3214">
        <f t="shared" si="151"/>
        <v>11</v>
      </c>
      <c r="D3214" s="1">
        <v>39405</v>
      </c>
      <c r="E3214" t="s">
        <v>12483</v>
      </c>
      <c r="F3214" t="str">
        <f t="shared" si="152"/>
        <v>Online</v>
      </c>
      <c r="G3214" t="s">
        <v>12485</v>
      </c>
      <c r="H3214" t="s">
        <v>12488</v>
      </c>
      <c r="I3214" t="s">
        <v>1605</v>
      </c>
      <c r="J3214">
        <v>46.7194</v>
      </c>
    </row>
    <row r="3215" spans="1:10" x14ac:dyDescent="0.25">
      <c r="A3215" t="s">
        <v>3227</v>
      </c>
      <c r="B3215" t="str">
        <f t="shared" si="150"/>
        <v>Q4</v>
      </c>
      <c r="C3215">
        <f t="shared" si="151"/>
        <v>11</v>
      </c>
      <c r="D3215" s="1">
        <v>39405</v>
      </c>
      <c r="E3215" t="s">
        <v>12483</v>
      </c>
      <c r="F3215" t="str">
        <f t="shared" si="152"/>
        <v>Online</v>
      </c>
      <c r="G3215" t="s">
        <v>12485</v>
      </c>
      <c r="H3215" t="s">
        <v>12488</v>
      </c>
      <c r="I3215" t="s">
        <v>1605</v>
      </c>
      <c r="J3215">
        <v>34.221899999999998</v>
      </c>
    </row>
    <row r="3216" spans="1:10" x14ac:dyDescent="0.25">
      <c r="A3216" t="s">
        <v>3228</v>
      </c>
      <c r="B3216" t="str">
        <f t="shared" si="150"/>
        <v>Q4</v>
      </c>
      <c r="C3216">
        <f t="shared" si="151"/>
        <v>11</v>
      </c>
      <c r="D3216" s="1">
        <v>39405</v>
      </c>
      <c r="E3216" t="s">
        <v>12483</v>
      </c>
      <c r="F3216" t="str">
        <f t="shared" si="152"/>
        <v>Online</v>
      </c>
      <c r="G3216" t="s">
        <v>12485</v>
      </c>
      <c r="H3216" t="s">
        <v>12488</v>
      </c>
      <c r="I3216" t="s">
        <v>1605</v>
      </c>
      <c r="J3216">
        <v>1918.2579000000001</v>
      </c>
    </row>
    <row r="3217" spans="1:10" x14ac:dyDescent="0.25">
      <c r="A3217" t="s">
        <v>3229</v>
      </c>
      <c r="B3217" t="str">
        <f t="shared" si="150"/>
        <v>Q4</v>
      </c>
      <c r="C3217">
        <f t="shared" si="151"/>
        <v>11</v>
      </c>
      <c r="D3217" s="1">
        <v>39406</v>
      </c>
      <c r="E3217" t="s">
        <v>12483</v>
      </c>
      <c r="F3217" t="str">
        <f t="shared" si="152"/>
        <v>Online</v>
      </c>
      <c r="G3217" t="s">
        <v>12485</v>
      </c>
      <c r="H3217" t="s">
        <v>12488</v>
      </c>
      <c r="I3217" t="s">
        <v>1605</v>
      </c>
      <c r="J3217">
        <v>27.614000000000001</v>
      </c>
    </row>
    <row r="3218" spans="1:10" x14ac:dyDescent="0.25">
      <c r="A3218" t="s">
        <v>3230</v>
      </c>
      <c r="B3218" t="str">
        <f t="shared" si="150"/>
        <v>Q4</v>
      </c>
      <c r="C3218">
        <f t="shared" si="151"/>
        <v>11</v>
      </c>
      <c r="D3218" s="1">
        <v>39406</v>
      </c>
      <c r="E3218" t="s">
        <v>12483</v>
      </c>
      <c r="F3218" t="str">
        <f t="shared" si="152"/>
        <v>Online</v>
      </c>
      <c r="G3218" t="s">
        <v>12485</v>
      </c>
      <c r="H3218" t="s">
        <v>12488</v>
      </c>
      <c r="I3218" t="s">
        <v>1605</v>
      </c>
      <c r="J3218">
        <v>44.177900000000001</v>
      </c>
    </row>
    <row r="3219" spans="1:10" x14ac:dyDescent="0.25">
      <c r="A3219" t="s">
        <v>3231</v>
      </c>
      <c r="B3219" t="str">
        <f t="shared" si="150"/>
        <v>Q4</v>
      </c>
      <c r="C3219">
        <f t="shared" si="151"/>
        <v>11</v>
      </c>
      <c r="D3219" s="1">
        <v>39406</v>
      </c>
      <c r="E3219" t="s">
        <v>12483</v>
      </c>
      <c r="F3219" t="str">
        <f t="shared" si="152"/>
        <v>Online</v>
      </c>
      <c r="G3219" t="s">
        <v>12485</v>
      </c>
      <c r="H3219" t="s">
        <v>12488</v>
      </c>
      <c r="I3219" t="s">
        <v>1605</v>
      </c>
      <c r="J3219">
        <v>683.40940000000001</v>
      </c>
    </row>
    <row r="3220" spans="1:10" x14ac:dyDescent="0.25">
      <c r="A3220" t="s">
        <v>3232</v>
      </c>
      <c r="B3220" t="str">
        <f t="shared" si="150"/>
        <v>Q4</v>
      </c>
      <c r="C3220">
        <f t="shared" si="151"/>
        <v>11</v>
      </c>
      <c r="D3220" s="1">
        <v>39406</v>
      </c>
      <c r="E3220" t="s">
        <v>12483</v>
      </c>
      <c r="F3220" t="str">
        <f t="shared" si="152"/>
        <v>Online</v>
      </c>
      <c r="G3220" t="s">
        <v>12485</v>
      </c>
      <c r="H3220" t="s">
        <v>12488</v>
      </c>
      <c r="I3220" t="s">
        <v>1605</v>
      </c>
      <c r="J3220">
        <v>2644.3312999999998</v>
      </c>
    </row>
    <row r="3221" spans="1:10" x14ac:dyDescent="0.25">
      <c r="A3221" t="s">
        <v>3233</v>
      </c>
      <c r="B3221" t="str">
        <f t="shared" si="150"/>
        <v>Q4</v>
      </c>
      <c r="C3221">
        <f t="shared" si="151"/>
        <v>11</v>
      </c>
      <c r="D3221" s="1">
        <v>39406</v>
      </c>
      <c r="E3221" t="s">
        <v>12483</v>
      </c>
      <c r="F3221" t="str">
        <f t="shared" si="152"/>
        <v>Online</v>
      </c>
      <c r="G3221" t="s">
        <v>12485</v>
      </c>
      <c r="H3221" t="s">
        <v>12488</v>
      </c>
      <c r="I3221" t="s">
        <v>1605</v>
      </c>
      <c r="J3221">
        <v>614.66729999999995</v>
      </c>
    </row>
    <row r="3222" spans="1:10" x14ac:dyDescent="0.25">
      <c r="A3222" t="s">
        <v>3234</v>
      </c>
      <c r="B3222" t="str">
        <f t="shared" si="150"/>
        <v>Q4</v>
      </c>
      <c r="C3222">
        <f t="shared" si="151"/>
        <v>11</v>
      </c>
      <c r="D3222" s="1">
        <v>39407</v>
      </c>
      <c r="E3222" t="s">
        <v>12483</v>
      </c>
      <c r="F3222" t="str">
        <f t="shared" si="152"/>
        <v>Online</v>
      </c>
      <c r="G3222" t="s">
        <v>12485</v>
      </c>
      <c r="H3222" t="s">
        <v>12488</v>
      </c>
      <c r="I3222" t="s">
        <v>1605</v>
      </c>
      <c r="J3222">
        <v>59.6479</v>
      </c>
    </row>
    <row r="3223" spans="1:10" x14ac:dyDescent="0.25">
      <c r="A3223" t="s">
        <v>3235</v>
      </c>
      <c r="B3223" t="str">
        <f t="shared" si="150"/>
        <v>Q4</v>
      </c>
      <c r="C3223">
        <f t="shared" si="151"/>
        <v>11</v>
      </c>
      <c r="D3223" s="1">
        <v>39407</v>
      </c>
      <c r="E3223" t="s">
        <v>12483</v>
      </c>
      <c r="F3223" t="str">
        <f t="shared" si="152"/>
        <v>Online</v>
      </c>
      <c r="G3223" t="s">
        <v>12485</v>
      </c>
      <c r="H3223" t="s">
        <v>12488</v>
      </c>
      <c r="I3223" t="s">
        <v>1605</v>
      </c>
      <c r="J3223">
        <v>71.791899999999998</v>
      </c>
    </row>
    <row r="3224" spans="1:10" x14ac:dyDescent="0.25">
      <c r="A3224" t="s">
        <v>3236</v>
      </c>
      <c r="B3224" t="str">
        <f t="shared" si="150"/>
        <v>Q4</v>
      </c>
      <c r="C3224">
        <f t="shared" si="151"/>
        <v>11</v>
      </c>
      <c r="D3224" s="1">
        <v>39407</v>
      </c>
      <c r="E3224" t="s">
        <v>12483</v>
      </c>
      <c r="F3224" t="str">
        <f t="shared" si="152"/>
        <v>Online</v>
      </c>
      <c r="G3224" t="s">
        <v>12485</v>
      </c>
      <c r="H3224" t="s">
        <v>12488</v>
      </c>
      <c r="I3224" t="s">
        <v>1605</v>
      </c>
      <c r="J3224">
        <v>103.27330000000001</v>
      </c>
    </row>
    <row r="3225" spans="1:10" x14ac:dyDescent="0.25">
      <c r="A3225" t="s">
        <v>3237</v>
      </c>
      <c r="B3225" t="str">
        <f t="shared" si="150"/>
        <v>Q4</v>
      </c>
      <c r="C3225">
        <f t="shared" si="151"/>
        <v>11</v>
      </c>
      <c r="D3225" s="1">
        <v>39407</v>
      </c>
      <c r="E3225" t="s">
        <v>12483</v>
      </c>
      <c r="F3225" t="str">
        <f t="shared" si="152"/>
        <v>Online</v>
      </c>
      <c r="G3225" t="s">
        <v>12485</v>
      </c>
      <c r="H3225" t="s">
        <v>12488</v>
      </c>
      <c r="I3225" t="s">
        <v>1605</v>
      </c>
      <c r="J3225">
        <v>33.139000000000003</v>
      </c>
    </row>
    <row r="3226" spans="1:10" x14ac:dyDescent="0.25">
      <c r="A3226" t="s">
        <v>3238</v>
      </c>
      <c r="B3226" t="str">
        <f t="shared" si="150"/>
        <v>Q4</v>
      </c>
      <c r="C3226">
        <f t="shared" si="151"/>
        <v>11</v>
      </c>
      <c r="D3226" s="1">
        <v>39407</v>
      </c>
      <c r="E3226" t="s">
        <v>12483</v>
      </c>
      <c r="F3226" t="str">
        <f t="shared" si="152"/>
        <v>Online</v>
      </c>
      <c r="G3226" t="s">
        <v>12485</v>
      </c>
      <c r="H3226" t="s">
        <v>12488</v>
      </c>
      <c r="I3226" t="s">
        <v>1605</v>
      </c>
      <c r="J3226">
        <v>44.177900000000001</v>
      </c>
    </row>
    <row r="3227" spans="1:10" x14ac:dyDescent="0.25">
      <c r="A3227" t="s">
        <v>3239</v>
      </c>
      <c r="B3227" t="str">
        <f t="shared" si="150"/>
        <v>Q4</v>
      </c>
      <c r="C3227">
        <f t="shared" si="151"/>
        <v>11</v>
      </c>
      <c r="D3227" s="1">
        <v>39407</v>
      </c>
      <c r="E3227" t="s">
        <v>12483</v>
      </c>
      <c r="F3227" t="str">
        <f t="shared" si="152"/>
        <v>Online</v>
      </c>
      <c r="G3227" t="s">
        <v>12485</v>
      </c>
      <c r="H3227" t="s">
        <v>12488</v>
      </c>
      <c r="I3227" t="s">
        <v>1605</v>
      </c>
      <c r="J3227">
        <v>44.189</v>
      </c>
    </row>
    <row r="3228" spans="1:10" x14ac:dyDescent="0.25">
      <c r="A3228" t="s">
        <v>3240</v>
      </c>
      <c r="B3228" t="str">
        <f t="shared" si="150"/>
        <v>Q4</v>
      </c>
      <c r="C3228">
        <f t="shared" si="151"/>
        <v>11</v>
      </c>
      <c r="D3228" s="1">
        <v>39407</v>
      </c>
      <c r="E3228" t="s">
        <v>12483</v>
      </c>
      <c r="F3228" t="str">
        <f t="shared" si="152"/>
        <v>Online</v>
      </c>
      <c r="G3228" t="s">
        <v>12485</v>
      </c>
      <c r="H3228" t="s">
        <v>12488</v>
      </c>
      <c r="I3228" t="s">
        <v>1605</v>
      </c>
      <c r="J3228">
        <v>24.2879</v>
      </c>
    </row>
    <row r="3229" spans="1:10" x14ac:dyDescent="0.25">
      <c r="A3229" t="s">
        <v>3241</v>
      </c>
      <c r="B3229" t="str">
        <f t="shared" si="150"/>
        <v>Q4</v>
      </c>
      <c r="C3229">
        <f t="shared" si="151"/>
        <v>11</v>
      </c>
      <c r="D3229" s="1">
        <v>39407</v>
      </c>
      <c r="E3229" t="s">
        <v>12483</v>
      </c>
      <c r="F3229" t="str">
        <f t="shared" si="152"/>
        <v>Online</v>
      </c>
      <c r="G3229" t="s">
        <v>12485</v>
      </c>
      <c r="H3229" t="s">
        <v>12488</v>
      </c>
      <c r="I3229" t="s">
        <v>1605</v>
      </c>
      <c r="J3229">
        <v>1949.1868999999999</v>
      </c>
    </row>
    <row r="3230" spans="1:10" x14ac:dyDescent="0.25">
      <c r="A3230" t="s">
        <v>3242</v>
      </c>
      <c r="B3230" t="str">
        <f t="shared" si="150"/>
        <v>Q4</v>
      </c>
      <c r="C3230">
        <f t="shared" si="151"/>
        <v>11</v>
      </c>
      <c r="D3230" s="1">
        <v>39407</v>
      </c>
      <c r="E3230" t="s">
        <v>12483</v>
      </c>
      <c r="F3230" t="str">
        <f t="shared" si="152"/>
        <v>Online</v>
      </c>
      <c r="G3230" t="s">
        <v>12485</v>
      </c>
      <c r="H3230" t="s">
        <v>12488</v>
      </c>
      <c r="I3230" t="s">
        <v>1605</v>
      </c>
      <c r="J3230">
        <v>850.28650000000005</v>
      </c>
    </row>
    <row r="3231" spans="1:10" x14ac:dyDescent="0.25">
      <c r="A3231" t="s">
        <v>3243</v>
      </c>
      <c r="B3231" t="str">
        <f t="shared" si="150"/>
        <v>Q4</v>
      </c>
      <c r="C3231">
        <f t="shared" si="151"/>
        <v>11</v>
      </c>
      <c r="D3231" s="1">
        <v>39407</v>
      </c>
      <c r="E3231" t="s">
        <v>12483</v>
      </c>
      <c r="F3231" t="str">
        <f t="shared" si="152"/>
        <v>Online</v>
      </c>
      <c r="G3231" t="s">
        <v>12485</v>
      </c>
      <c r="H3231" t="s">
        <v>12488</v>
      </c>
      <c r="I3231" t="s">
        <v>1605</v>
      </c>
      <c r="J3231">
        <v>888.95039999999995</v>
      </c>
    </row>
    <row r="3232" spans="1:10" x14ac:dyDescent="0.25">
      <c r="A3232" t="s">
        <v>3244</v>
      </c>
      <c r="B3232" t="str">
        <f t="shared" si="150"/>
        <v>Q4</v>
      </c>
      <c r="C3232">
        <f t="shared" si="151"/>
        <v>11</v>
      </c>
      <c r="D3232" s="1">
        <v>39407</v>
      </c>
      <c r="E3232" t="s">
        <v>12483</v>
      </c>
      <c r="F3232" t="str">
        <f t="shared" si="152"/>
        <v>Online</v>
      </c>
      <c r="G3232" t="s">
        <v>12485</v>
      </c>
      <c r="H3232" t="s">
        <v>12488</v>
      </c>
      <c r="I3232" t="s">
        <v>1605</v>
      </c>
      <c r="J3232">
        <v>1340.3318999999999</v>
      </c>
    </row>
    <row r="3233" spans="1:10" x14ac:dyDescent="0.25">
      <c r="A3233" t="s">
        <v>3245</v>
      </c>
      <c r="B3233" t="str">
        <f t="shared" si="150"/>
        <v>Q4</v>
      </c>
      <c r="C3233">
        <f t="shared" si="151"/>
        <v>11</v>
      </c>
      <c r="D3233" s="1">
        <v>39408</v>
      </c>
      <c r="E3233" t="s">
        <v>12483</v>
      </c>
      <c r="F3233" t="str">
        <f t="shared" si="152"/>
        <v>Online</v>
      </c>
      <c r="G3233" t="s">
        <v>12485</v>
      </c>
      <c r="H3233" t="s">
        <v>12488</v>
      </c>
      <c r="I3233" t="s">
        <v>1605</v>
      </c>
      <c r="J3233">
        <v>2.5305</v>
      </c>
    </row>
    <row r="3234" spans="1:10" x14ac:dyDescent="0.25">
      <c r="A3234" t="s">
        <v>3246</v>
      </c>
      <c r="B3234" t="str">
        <f t="shared" si="150"/>
        <v>Q4</v>
      </c>
      <c r="C3234">
        <f t="shared" si="151"/>
        <v>11</v>
      </c>
      <c r="D3234" s="1">
        <v>39408</v>
      </c>
      <c r="E3234" t="s">
        <v>12483</v>
      </c>
      <c r="F3234" t="str">
        <f t="shared" si="152"/>
        <v>Online</v>
      </c>
      <c r="G3234" t="s">
        <v>12485</v>
      </c>
      <c r="H3234" t="s">
        <v>12488</v>
      </c>
      <c r="I3234" t="s">
        <v>1605</v>
      </c>
      <c r="J3234">
        <v>40.807699999999997</v>
      </c>
    </row>
    <row r="3235" spans="1:10" x14ac:dyDescent="0.25">
      <c r="A3235" t="s">
        <v>3247</v>
      </c>
      <c r="B3235" t="str">
        <f t="shared" si="150"/>
        <v>Q4</v>
      </c>
      <c r="C3235">
        <f t="shared" si="151"/>
        <v>11</v>
      </c>
      <c r="D3235" s="1">
        <v>39408</v>
      </c>
      <c r="E3235" t="s">
        <v>12483</v>
      </c>
      <c r="F3235" t="str">
        <f t="shared" si="152"/>
        <v>Online</v>
      </c>
      <c r="G3235" t="s">
        <v>12485</v>
      </c>
      <c r="H3235" t="s">
        <v>12488</v>
      </c>
      <c r="I3235" t="s">
        <v>1605</v>
      </c>
      <c r="J3235">
        <v>77.338999999999999</v>
      </c>
    </row>
    <row r="3236" spans="1:10" x14ac:dyDescent="0.25">
      <c r="A3236" t="s">
        <v>3248</v>
      </c>
      <c r="B3236" t="str">
        <f t="shared" si="150"/>
        <v>Q4</v>
      </c>
      <c r="C3236">
        <f t="shared" si="151"/>
        <v>11</v>
      </c>
      <c r="D3236" s="1">
        <v>39408</v>
      </c>
      <c r="E3236" t="s">
        <v>12483</v>
      </c>
      <c r="F3236" t="str">
        <f t="shared" si="152"/>
        <v>Online</v>
      </c>
      <c r="G3236" t="s">
        <v>12485</v>
      </c>
      <c r="H3236" t="s">
        <v>12488</v>
      </c>
      <c r="I3236" t="s">
        <v>1605</v>
      </c>
      <c r="J3236">
        <v>8.0443999999999996</v>
      </c>
    </row>
    <row r="3237" spans="1:10" x14ac:dyDescent="0.25">
      <c r="A3237" t="s">
        <v>3249</v>
      </c>
      <c r="B3237" t="str">
        <f t="shared" si="150"/>
        <v>Q4</v>
      </c>
      <c r="C3237">
        <f t="shared" si="151"/>
        <v>11</v>
      </c>
      <c r="D3237" s="1">
        <v>39408</v>
      </c>
      <c r="E3237" t="s">
        <v>12483</v>
      </c>
      <c r="F3237" t="str">
        <f t="shared" si="152"/>
        <v>Online</v>
      </c>
      <c r="G3237" t="s">
        <v>12485</v>
      </c>
      <c r="H3237" t="s">
        <v>12488</v>
      </c>
      <c r="I3237" t="s">
        <v>1605</v>
      </c>
      <c r="J3237">
        <v>99.969399999999993</v>
      </c>
    </row>
    <row r="3238" spans="1:10" x14ac:dyDescent="0.25">
      <c r="A3238" t="s">
        <v>3250</v>
      </c>
      <c r="B3238" t="str">
        <f t="shared" si="150"/>
        <v>Q4</v>
      </c>
      <c r="C3238">
        <f t="shared" si="151"/>
        <v>11</v>
      </c>
      <c r="D3238" s="1">
        <v>39408</v>
      </c>
      <c r="E3238" t="s">
        <v>12483</v>
      </c>
      <c r="F3238" t="str">
        <f t="shared" si="152"/>
        <v>Online</v>
      </c>
      <c r="G3238" t="s">
        <v>12485</v>
      </c>
      <c r="H3238" t="s">
        <v>12488</v>
      </c>
      <c r="I3238" t="s">
        <v>1605</v>
      </c>
      <c r="J3238">
        <v>8.0443999999999996</v>
      </c>
    </row>
    <row r="3239" spans="1:10" x14ac:dyDescent="0.25">
      <c r="A3239" t="s">
        <v>3251</v>
      </c>
      <c r="B3239" t="str">
        <f t="shared" si="150"/>
        <v>Q4</v>
      </c>
      <c r="C3239">
        <f t="shared" si="151"/>
        <v>11</v>
      </c>
      <c r="D3239" s="1">
        <v>39408</v>
      </c>
      <c r="E3239" t="s">
        <v>12483</v>
      </c>
      <c r="F3239" t="str">
        <f t="shared" si="152"/>
        <v>Online</v>
      </c>
      <c r="G3239" t="s">
        <v>12485</v>
      </c>
      <c r="H3239" t="s">
        <v>12488</v>
      </c>
      <c r="I3239" t="s">
        <v>1605</v>
      </c>
      <c r="J3239">
        <v>668.75710000000004</v>
      </c>
    </row>
    <row r="3240" spans="1:10" x14ac:dyDescent="0.25">
      <c r="A3240" t="s">
        <v>3252</v>
      </c>
      <c r="B3240" t="str">
        <f t="shared" si="150"/>
        <v>Q4</v>
      </c>
      <c r="C3240">
        <f t="shared" si="151"/>
        <v>11</v>
      </c>
      <c r="D3240" s="1">
        <v>39408</v>
      </c>
      <c r="E3240" t="s">
        <v>12483</v>
      </c>
      <c r="F3240" t="str">
        <f t="shared" si="152"/>
        <v>Online</v>
      </c>
      <c r="G3240" t="s">
        <v>12485</v>
      </c>
      <c r="H3240" t="s">
        <v>12488</v>
      </c>
      <c r="I3240" t="s">
        <v>1605</v>
      </c>
      <c r="J3240">
        <v>1879.5940000000001</v>
      </c>
    </row>
    <row r="3241" spans="1:10" x14ac:dyDescent="0.25">
      <c r="A3241" t="s">
        <v>3253</v>
      </c>
      <c r="B3241" t="str">
        <f t="shared" si="150"/>
        <v>Q4</v>
      </c>
      <c r="C3241">
        <f t="shared" si="151"/>
        <v>11</v>
      </c>
      <c r="D3241" s="1">
        <v>39408</v>
      </c>
      <c r="E3241" t="s">
        <v>12483</v>
      </c>
      <c r="F3241" t="str">
        <f t="shared" si="152"/>
        <v>Online</v>
      </c>
      <c r="G3241" t="s">
        <v>12485</v>
      </c>
      <c r="H3241" t="s">
        <v>12488</v>
      </c>
      <c r="I3241" t="s">
        <v>1605</v>
      </c>
      <c r="J3241">
        <v>2724.8748000000001</v>
      </c>
    </row>
    <row r="3242" spans="1:10" x14ac:dyDescent="0.25">
      <c r="A3242" t="s">
        <v>3254</v>
      </c>
      <c r="B3242" t="str">
        <f t="shared" si="150"/>
        <v>Q4</v>
      </c>
      <c r="C3242">
        <f t="shared" si="151"/>
        <v>11</v>
      </c>
      <c r="D3242" s="1">
        <v>39408</v>
      </c>
      <c r="E3242" t="s">
        <v>12483</v>
      </c>
      <c r="F3242" t="str">
        <f t="shared" si="152"/>
        <v>Online</v>
      </c>
      <c r="G3242" t="s">
        <v>12485</v>
      </c>
      <c r="H3242" t="s">
        <v>12488</v>
      </c>
      <c r="I3242" t="s">
        <v>1605</v>
      </c>
      <c r="J3242">
        <v>2703.9902999999999</v>
      </c>
    </row>
    <row r="3243" spans="1:10" x14ac:dyDescent="0.25">
      <c r="A3243" t="s">
        <v>3255</v>
      </c>
      <c r="B3243" t="str">
        <f t="shared" si="150"/>
        <v>Q4</v>
      </c>
      <c r="C3243">
        <f t="shared" si="151"/>
        <v>11</v>
      </c>
      <c r="D3243" s="1">
        <v>39409</v>
      </c>
      <c r="E3243" t="s">
        <v>12483</v>
      </c>
      <c r="F3243" t="str">
        <f t="shared" si="152"/>
        <v>Online</v>
      </c>
      <c r="G3243" t="s">
        <v>12485</v>
      </c>
      <c r="H3243" t="s">
        <v>12488</v>
      </c>
      <c r="I3243" t="s">
        <v>1605</v>
      </c>
      <c r="J3243">
        <v>5.5140000000000002</v>
      </c>
    </row>
    <row r="3244" spans="1:10" x14ac:dyDescent="0.25">
      <c r="A3244" t="s">
        <v>3256</v>
      </c>
      <c r="B3244" t="str">
        <f t="shared" si="150"/>
        <v>Q4</v>
      </c>
      <c r="C3244">
        <f t="shared" si="151"/>
        <v>11</v>
      </c>
      <c r="D3244" s="1">
        <v>39409</v>
      </c>
      <c r="E3244" t="s">
        <v>12483</v>
      </c>
      <c r="F3244" t="str">
        <f t="shared" si="152"/>
        <v>Online</v>
      </c>
      <c r="G3244" t="s">
        <v>12485</v>
      </c>
      <c r="H3244" t="s">
        <v>12488</v>
      </c>
      <c r="I3244" t="s">
        <v>1605</v>
      </c>
      <c r="J3244">
        <v>42.962400000000002</v>
      </c>
    </row>
    <row r="3245" spans="1:10" x14ac:dyDescent="0.25">
      <c r="A3245" t="s">
        <v>3257</v>
      </c>
      <c r="B3245" t="str">
        <f t="shared" si="150"/>
        <v>Q4</v>
      </c>
      <c r="C3245">
        <f t="shared" si="151"/>
        <v>11</v>
      </c>
      <c r="D3245" s="1">
        <v>39409</v>
      </c>
      <c r="E3245" t="s">
        <v>12483</v>
      </c>
      <c r="F3245" t="str">
        <f t="shared" si="152"/>
        <v>Online</v>
      </c>
      <c r="G3245" t="s">
        <v>12485</v>
      </c>
      <c r="H3245" t="s">
        <v>12488</v>
      </c>
      <c r="I3245" t="s">
        <v>1605</v>
      </c>
      <c r="J3245">
        <v>77.316900000000004</v>
      </c>
    </row>
    <row r="3246" spans="1:10" x14ac:dyDescent="0.25">
      <c r="A3246" t="s">
        <v>3258</v>
      </c>
      <c r="B3246" t="str">
        <f t="shared" si="150"/>
        <v>Q4</v>
      </c>
      <c r="C3246">
        <f t="shared" si="151"/>
        <v>11</v>
      </c>
      <c r="D3246" s="1">
        <v>39409</v>
      </c>
      <c r="E3246" t="s">
        <v>12483</v>
      </c>
      <c r="F3246" t="str">
        <f t="shared" si="152"/>
        <v>Online</v>
      </c>
      <c r="G3246" t="s">
        <v>12485</v>
      </c>
      <c r="H3246" t="s">
        <v>12488</v>
      </c>
      <c r="I3246" t="s">
        <v>1605</v>
      </c>
      <c r="J3246">
        <v>26.486899999999999</v>
      </c>
    </row>
    <row r="3247" spans="1:10" x14ac:dyDescent="0.25">
      <c r="A3247" t="s">
        <v>3259</v>
      </c>
      <c r="B3247" t="str">
        <f t="shared" si="150"/>
        <v>Q4</v>
      </c>
      <c r="C3247">
        <f t="shared" si="151"/>
        <v>11</v>
      </c>
      <c r="D3247" s="1">
        <v>39409</v>
      </c>
      <c r="E3247" t="s">
        <v>12483</v>
      </c>
      <c r="F3247" t="str">
        <f t="shared" si="152"/>
        <v>Online</v>
      </c>
      <c r="G3247" t="s">
        <v>12485</v>
      </c>
      <c r="H3247" t="s">
        <v>12488</v>
      </c>
      <c r="I3247" t="s">
        <v>1605</v>
      </c>
      <c r="J3247">
        <v>5.5140000000000002</v>
      </c>
    </row>
    <row r="3248" spans="1:10" x14ac:dyDescent="0.25">
      <c r="A3248" t="s">
        <v>3260</v>
      </c>
      <c r="B3248" t="str">
        <f t="shared" si="150"/>
        <v>Q4</v>
      </c>
      <c r="C3248">
        <f t="shared" si="151"/>
        <v>11</v>
      </c>
      <c r="D3248" s="1">
        <v>39409</v>
      </c>
      <c r="E3248" t="s">
        <v>12483</v>
      </c>
      <c r="F3248" t="str">
        <f t="shared" si="152"/>
        <v>Online</v>
      </c>
      <c r="G3248" t="s">
        <v>12485</v>
      </c>
      <c r="H3248" t="s">
        <v>12488</v>
      </c>
      <c r="I3248" t="s">
        <v>1605</v>
      </c>
      <c r="J3248">
        <v>16.8292</v>
      </c>
    </row>
    <row r="3249" spans="1:10" x14ac:dyDescent="0.25">
      <c r="A3249" t="s">
        <v>3261</v>
      </c>
      <c r="B3249" t="str">
        <f t="shared" si="150"/>
        <v>Q4</v>
      </c>
      <c r="C3249">
        <f t="shared" si="151"/>
        <v>11</v>
      </c>
      <c r="D3249" s="1">
        <v>39409</v>
      </c>
      <c r="E3249" t="s">
        <v>12483</v>
      </c>
      <c r="F3249" t="str">
        <f t="shared" si="152"/>
        <v>Online</v>
      </c>
      <c r="G3249" t="s">
        <v>12485</v>
      </c>
      <c r="H3249" t="s">
        <v>12488</v>
      </c>
      <c r="I3249" t="s">
        <v>1605</v>
      </c>
      <c r="J3249">
        <v>1965.2094</v>
      </c>
    </row>
    <row r="3250" spans="1:10" x14ac:dyDescent="0.25">
      <c r="A3250" t="s">
        <v>3262</v>
      </c>
      <c r="B3250" t="str">
        <f t="shared" si="150"/>
        <v>Q4</v>
      </c>
      <c r="C3250">
        <f t="shared" si="151"/>
        <v>11</v>
      </c>
      <c r="D3250" s="1">
        <v>39409</v>
      </c>
      <c r="E3250" t="s">
        <v>12483</v>
      </c>
      <c r="F3250" t="str">
        <f t="shared" si="152"/>
        <v>Online</v>
      </c>
      <c r="G3250" t="s">
        <v>12485</v>
      </c>
      <c r="H3250" t="s">
        <v>12488</v>
      </c>
      <c r="I3250" t="s">
        <v>1605</v>
      </c>
      <c r="J3250">
        <v>1939.2529</v>
      </c>
    </row>
    <row r="3251" spans="1:10" x14ac:dyDescent="0.25">
      <c r="A3251" t="s">
        <v>3263</v>
      </c>
      <c r="B3251" t="str">
        <f t="shared" si="150"/>
        <v>Q4</v>
      </c>
      <c r="C3251">
        <f t="shared" si="151"/>
        <v>11</v>
      </c>
      <c r="D3251" s="1">
        <v>39409</v>
      </c>
      <c r="E3251" t="s">
        <v>12483</v>
      </c>
      <c r="F3251" t="str">
        <f t="shared" si="152"/>
        <v>Online</v>
      </c>
      <c r="G3251" t="s">
        <v>12485</v>
      </c>
      <c r="H3251" t="s">
        <v>12488</v>
      </c>
      <c r="I3251" t="s">
        <v>1605</v>
      </c>
      <c r="J3251">
        <v>835.74469999999997</v>
      </c>
    </row>
    <row r="3252" spans="1:10" x14ac:dyDescent="0.25">
      <c r="A3252" t="s">
        <v>3264</v>
      </c>
      <c r="B3252" t="str">
        <f t="shared" si="150"/>
        <v>Q4</v>
      </c>
      <c r="C3252">
        <f t="shared" si="151"/>
        <v>11</v>
      </c>
      <c r="D3252" s="1">
        <v>39410</v>
      </c>
      <c r="E3252" t="s">
        <v>12483</v>
      </c>
      <c r="F3252" t="str">
        <f t="shared" si="152"/>
        <v>Online</v>
      </c>
      <c r="G3252" t="s">
        <v>12485</v>
      </c>
      <c r="H3252" t="s">
        <v>12488</v>
      </c>
      <c r="I3252" t="s">
        <v>1605</v>
      </c>
      <c r="J3252">
        <v>103.27330000000001</v>
      </c>
    </row>
    <row r="3253" spans="1:10" x14ac:dyDescent="0.25">
      <c r="A3253" t="s">
        <v>3265</v>
      </c>
      <c r="B3253" t="str">
        <f t="shared" si="150"/>
        <v>Q4</v>
      </c>
      <c r="C3253">
        <f t="shared" si="151"/>
        <v>11</v>
      </c>
      <c r="D3253" s="1">
        <v>39410</v>
      </c>
      <c r="E3253" t="s">
        <v>12483</v>
      </c>
      <c r="F3253" t="str">
        <f t="shared" si="152"/>
        <v>Online</v>
      </c>
      <c r="G3253" t="s">
        <v>12485</v>
      </c>
      <c r="H3253" t="s">
        <v>12488</v>
      </c>
      <c r="I3253" t="s">
        <v>1605</v>
      </c>
      <c r="J3253">
        <v>106.1574</v>
      </c>
    </row>
    <row r="3254" spans="1:10" x14ac:dyDescent="0.25">
      <c r="A3254" t="s">
        <v>3266</v>
      </c>
      <c r="B3254" t="str">
        <f t="shared" si="150"/>
        <v>Q4</v>
      </c>
      <c r="C3254">
        <f t="shared" si="151"/>
        <v>11</v>
      </c>
      <c r="D3254" s="1">
        <v>39410</v>
      </c>
      <c r="E3254" t="s">
        <v>12483</v>
      </c>
      <c r="F3254" t="str">
        <f t="shared" si="152"/>
        <v>Online</v>
      </c>
      <c r="G3254" t="s">
        <v>12485</v>
      </c>
      <c r="H3254" t="s">
        <v>12488</v>
      </c>
      <c r="I3254" t="s">
        <v>1605</v>
      </c>
      <c r="J3254">
        <v>82.278300000000002</v>
      </c>
    </row>
    <row r="3255" spans="1:10" x14ac:dyDescent="0.25">
      <c r="A3255" t="s">
        <v>3267</v>
      </c>
      <c r="B3255" t="str">
        <f t="shared" si="150"/>
        <v>Q4</v>
      </c>
      <c r="C3255">
        <f t="shared" si="151"/>
        <v>11</v>
      </c>
      <c r="D3255" s="1">
        <v>39410</v>
      </c>
      <c r="E3255" t="s">
        <v>12483</v>
      </c>
      <c r="F3255" t="str">
        <f t="shared" si="152"/>
        <v>Online</v>
      </c>
      <c r="G3255" t="s">
        <v>12485</v>
      </c>
      <c r="H3255" t="s">
        <v>12488</v>
      </c>
      <c r="I3255" t="s">
        <v>1605</v>
      </c>
      <c r="J3255">
        <v>77.338999999999999</v>
      </c>
    </row>
    <row r="3256" spans="1:10" x14ac:dyDescent="0.25">
      <c r="A3256" t="s">
        <v>3268</v>
      </c>
      <c r="B3256" t="str">
        <f t="shared" si="150"/>
        <v>Q4</v>
      </c>
      <c r="C3256">
        <f t="shared" si="151"/>
        <v>11</v>
      </c>
      <c r="D3256" s="1">
        <v>39410</v>
      </c>
      <c r="E3256" t="s">
        <v>12483</v>
      </c>
      <c r="F3256" t="str">
        <f t="shared" si="152"/>
        <v>Online</v>
      </c>
      <c r="G3256" t="s">
        <v>12485</v>
      </c>
      <c r="H3256" t="s">
        <v>12488</v>
      </c>
      <c r="I3256" t="s">
        <v>1605</v>
      </c>
      <c r="J3256">
        <v>75.6815</v>
      </c>
    </row>
    <row r="3257" spans="1:10" x14ac:dyDescent="0.25">
      <c r="A3257" t="s">
        <v>3269</v>
      </c>
      <c r="B3257" t="str">
        <f t="shared" si="150"/>
        <v>Q4</v>
      </c>
      <c r="C3257">
        <f t="shared" si="151"/>
        <v>11</v>
      </c>
      <c r="D3257" s="1">
        <v>39410</v>
      </c>
      <c r="E3257" t="s">
        <v>12483</v>
      </c>
      <c r="F3257" t="str">
        <f t="shared" si="152"/>
        <v>Online</v>
      </c>
      <c r="G3257" t="s">
        <v>12485</v>
      </c>
      <c r="H3257" t="s">
        <v>12488</v>
      </c>
      <c r="I3257" t="s">
        <v>1605</v>
      </c>
      <c r="J3257">
        <v>2738.5657000000001</v>
      </c>
    </row>
    <row r="3258" spans="1:10" x14ac:dyDescent="0.25">
      <c r="A3258" t="s">
        <v>3270</v>
      </c>
      <c r="B3258" t="str">
        <f t="shared" si="150"/>
        <v>Q4</v>
      </c>
      <c r="C3258">
        <f t="shared" si="151"/>
        <v>11</v>
      </c>
      <c r="D3258" s="1">
        <v>39410</v>
      </c>
      <c r="E3258" t="s">
        <v>12483</v>
      </c>
      <c r="F3258" t="str">
        <f t="shared" si="152"/>
        <v>Online</v>
      </c>
      <c r="G3258" t="s">
        <v>12485</v>
      </c>
      <c r="H3258" t="s">
        <v>12488</v>
      </c>
      <c r="I3258" t="s">
        <v>1605</v>
      </c>
      <c r="J3258">
        <v>883.42539999999997</v>
      </c>
    </row>
    <row r="3259" spans="1:10" x14ac:dyDescent="0.25">
      <c r="A3259" t="s">
        <v>3271</v>
      </c>
      <c r="B3259" t="str">
        <f t="shared" si="150"/>
        <v>Q4</v>
      </c>
      <c r="C3259">
        <f t="shared" si="151"/>
        <v>11</v>
      </c>
      <c r="D3259" s="1">
        <v>39410</v>
      </c>
      <c r="E3259" t="s">
        <v>12483</v>
      </c>
      <c r="F3259" t="str">
        <f t="shared" si="152"/>
        <v>Online</v>
      </c>
      <c r="G3259" t="s">
        <v>12485</v>
      </c>
      <c r="H3259" t="s">
        <v>12488</v>
      </c>
      <c r="I3259" t="s">
        <v>1605</v>
      </c>
      <c r="J3259">
        <v>2601.6894000000002</v>
      </c>
    </row>
    <row r="3260" spans="1:10" x14ac:dyDescent="0.25">
      <c r="A3260" t="s">
        <v>3272</v>
      </c>
      <c r="B3260" t="str">
        <f t="shared" si="150"/>
        <v>Q4</v>
      </c>
      <c r="C3260">
        <f t="shared" si="151"/>
        <v>11</v>
      </c>
      <c r="D3260" s="1">
        <v>39410</v>
      </c>
      <c r="E3260" t="s">
        <v>12483</v>
      </c>
      <c r="F3260" t="str">
        <f t="shared" si="152"/>
        <v>Online</v>
      </c>
      <c r="G3260" t="s">
        <v>12485</v>
      </c>
      <c r="H3260" t="s">
        <v>12488</v>
      </c>
      <c r="I3260" t="s">
        <v>1605</v>
      </c>
      <c r="J3260">
        <v>2686.1997999999999</v>
      </c>
    </row>
    <row r="3261" spans="1:10" x14ac:dyDescent="0.25">
      <c r="A3261" t="s">
        <v>3273</v>
      </c>
      <c r="B3261" t="str">
        <f t="shared" si="150"/>
        <v>Q4</v>
      </c>
      <c r="C3261">
        <f t="shared" si="151"/>
        <v>11</v>
      </c>
      <c r="D3261" s="1">
        <v>39410</v>
      </c>
      <c r="E3261" t="s">
        <v>12483</v>
      </c>
      <c r="F3261" t="str">
        <f t="shared" si="152"/>
        <v>Online</v>
      </c>
      <c r="G3261" t="s">
        <v>12485</v>
      </c>
      <c r="H3261" t="s">
        <v>12488</v>
      </c>
      <c r="I3261" t="s">
        <v>1605</v>
      </c>
      <c r="J3261">
        <v>2644.3312999999998</v>
      </c>
    </row>
    <row r="3262" spans="1:10" x14ac:dyDescent="0.25">
      <c r="A3262" t="s">
        <v>3274</v>
      </c>
      <c r="B3262" t="str">
        <f t="shared" si="150"/>
        <v>Q4</v>
      </c>
      <c r="C3262">
        <f t="shared" si="151"/>
        <v>11</v>
      </c>
      <c r="D3262" s="1">
        <v>39410</v>
      </c>
      <c r="E3262" t="s">
        <v>12483</v>
      </c>
      <c r="F3262" t="str">
        <f t="shared" si="152"/>
        <v>Online</v>
      </c>
      <c r="G3262" t="s">
        <v>12485</v>
      </c>
      <c r="H3262" t="s">
        <v>12488</v>
      </c>
      <c r="I3262" t="s">
        <v>1605</v>
      </c>
      <c r="J3262">
        <v>622.07079999999996</v>
      </c>
    </row>
    <row r="3263" spans="1:10" x14ac:dyDescent="0.25">
      <c r="A3263" t="s">
        <v>3275</v>
      </c>
      <c r="B3263" t="str">
        <f t="shared" si="150"/>
        <v>Q4</v>
      </c>
      <c r="C3263">
        <f t="shared" si="151"/>
        <v>11</v>
      </c>
      <c r="D3263" s="1">
        <v>39411</v>
      </c>
      <c r="E3263" t="s">
        <v>12483</v>
      </c>
      <c r="F3263" t="str">
        <f t="shared" si="152"/>
        <v>Online</v>
      </c>
      <c r="G3263" t="s">
        <v>12485</v>
      </c>
      <c r="H3263" t="s">
        <v>12488</v>
      </c>
      <c r="I3263" t="s">
        <v>1605</v>
      </c>
      <c r="J3263">
        <v>43.072899999999997</v>
      </c>
    </row>
    <row r="3264" spans="1:10" x14ac:dyDescent="0.25">
      <c r="A3264" t="s">
        <v>3276</v>
      </c>
      <c r="B3264" t="str">
        <f t="shared" si="150"/>
        <v>Q4</v>
      </c>
      <c r="C3264">
        <f t="shared" si="151"/>
        <v>11</v>
      </c>
      <c r="D3264" s="1">
        <v>39411</v>
      </c>
      <c r="E3264" t="s">
        <v>12483</v>
      </c>
      <c r="F3264" t="str">
        <f t="shared" si="152"/>
        <v>Online</v>
      </c>
      <c r="G3264" t="s">
        <v>12485</v>
      </c>
      <c r="H3264" t="s">
        <v>12488</v>
      </c>
      <c r="I3264" t="s">
        <v>1605</v>
      </c>
      <c r="J3264">
        <v>27.614000000000001</v>
      </c>
    </row>
    <row r="3265" spans="1:10" x14ac:dyDescent="0.25">
      <c r="A3265" t="s">
        <v>3277</v>
      </c>
      <c r="B3265" t="str">
        <f t="shared" si="150"/>
        <v>Q4</v>
      </c>
      <c r="C3265">
        <f t="shared" si="151"/>
        <v>11</v>
      </c>
      <c r="D3265" s="1">
        <v>39411</v>
      </c>
      <c r="E3265" t="s">
        <v>12483</v>
      </c>
      <c r="F3265" t="str">
        <f t="shared" si="152"/>
        <v>Online</v>
      </c>
      <c r="G3265" t="s">
        <v>12485</v>
      </c>
      <c r="H3265" t="s">
        <v>12488</v>
      </c>
      <c r="I3265" t="s">
        <v>1605</v>
      </c>
      <c r="J3265">
        <v>23.746500000000001</v>
      </c>
    </row>
    <row r="3266" spans="1:10" x14ac:dyDescent="0.25">
      <c r="A3266" t="s">
        <v>3278</v>
      </c>
      <c r="B3266" t="str">
        <f t="shared" ref="B3266:B3329" si="153">IF(C3266&lt;4,"Q1",IF(C3266&lt;7,"Q2",IF(C3266&lt;10,"Q3","Q4")))</f>
        <v>Q4</v>
      </c>
      <c r="C3266">
        <f t="shared" ref="C3266:C3329" si="154">MONTH(D3266)</f>
        <v>11</v>
      </c>
      <c r="D3266" s="1">
        <v>39411</v>
      </c>
      <c r="E3266" t="s">
        <v>12483</v>
      </c>
      <c r="F3266" t="str">
        <f t="shared" si="152"/>
        <v>Online</v>
      </c>
      <c r="G3266" t="s">
        <v>12485</v>
      </c>
      <c r="H3266" t="s">
        <v>12488</v>
      </c>
      <c r="I3266" t="s">
        <v>1605</v>
      </c>
      <c r="J3266">
        <v>135.8708</v>
      </c>
    </row>
    <row r="3267" spans="1:10" x14ac:dyDescent="0.25">
      <c r="A3267" t="s">
        <v>3279</v>
      </c>
      <c r="B3267" t="str">
        <f t="shared" si="153"/>
        <v>Q4</v>
      </c>
      <c r="C3267">
        <f t="shared" si="154"/>
        <v>11</v>
      </c>
      <c r="D3267" s="1">
        <v>39411</v>
      </c>
      <c r="E3267" t="s">
        <v>12483</v>
      </c>
      <c r="F3267" t="str">
        <f t="shared" ref="F3267:F3330" si="155">IF(E3267="Not Available", "Online", "In-store")</f>
        <v>Online</v>
      </c>
      <c r="G3267" t="s">
        <v>12485</v>
      </c>
      <c r="H3267" t="s">
        <v>12488</v>
      </c>
      <c r="I3267" t="s">
        <v>1605</v>
      </c>
      <c r="J3267">
        <v>101.7484</v>
      </c>
    </row>
    <row r="3268" spans="1:10" x14ac:dyDescent="0.25">
      <c r="A3268" t="s">
        <v>3280</v>
      </c>
      <c r="B3268" t="str">
        <f t="shared" si="153"/>
        <v>Q4</v>
      </c>
      <c r="C3268">
        <f t="shared" si="154"/>
        <v>11</v>
      </c>
      <c r="D3268" s="1">
        <v>39411</v>
      </c>
      <c r="E3268" t="s">
        <v>12483</v>
      </c>
      <c r="F3268" t="str">
        <f t="shared" si="155"/>
        <v>Online</v>
      </c>
      <c r="G3268" t="s">
        <v>12485</v>
      </c>
      <c r="H3268" t="s">
        <v>12488</v>
      </c>
      <c r="I3268" t="s">
        <v>1605</v>
      </c>
      <c r="J3268">
        <v>2612.1758</v>
      </c>
    </row>
    <row r="3269" spans="1:10" x14ac:dyDescent="0.25">
      <c r="A3269" t="s">
        <v>3281</v>
      </c>
      <c r="B3269" t="str">
        <f t="shared" si="153"/>
        <v>Q4</v>
      </c>
      <c r="C3269">
        <f t="shared" si="154"/>
        <v>11</v>
      </c>
      <c r="D3269" s="1">
        <v>39412</v>
      </c>
      <c r="E3269" t="s">
        <v>12483</v>
      </c>
      <c r="F3269" t="str">
        <f t="shared" si="155"/>
        <v>Online</v>
      </c>
      <c r="G3269" t="s">
        <v>12485</v>
      </c>
      <c r="H3269" t="s">
        <v>12488</v>
      </c>
      <c r="I3269" t="s">
        <v>1605</v>
      </c>
      <c r="J3269">
        <v>38.664000000000001</v>
      </c>
    </row>
    <row r="3270" spans="1:10" x14ac:dyDescent="0.25">
      <c r="A3270" t="s">
        <v>3282</v>
      </c>
      <c r="B3270" t="str">
        <f t="shared" si="153"/>
        <v>Q4</v>
      </c>
      <c r="C3270">
        <f t="shared" si="154"/>
        <v>11</v>
      </c>
      <c r="D3270" s="1">
        <v>39412</v>
      </c>
      <c r="E3270" t="s">
        <v>12483</v>
      </c>
      <c r="F3270" t="str">
        <f t="shared" si="155"/>
        <v>Online</v>
      </c>
      <c r="G3270" t="s">
        <v>12485</v>
      </c>
      <c r="H3270" t="s">
        <v>12488</v>
      </c>
      <c r="I3270" t="s">
        <v>1605</v>
      </c>
      <c r="J3270">
        <v>59.658999999999999</v>
      </c>
    </row>
    <row r="3271" spans="1:10" x14ac:dyDescent="0.25">
      <c r="A3271" t="s">
        <v>3283</v>
      </c>
      <c r="B3271" t="str">
        <f t="shared" si="153"/>
        <v>Q4</v>
      </c>
      <c r="C3271">
        <f t="shared" si="154"/>
        <v>11</v>
      </c>
      <c r="D3271" s="1">
        <v>39412</v>
      </c>
      <c r="E3271" t="s">
        <v>12483</v>
      </c>
      <c r="F3271" t="str">
        <f t="shared" si="155"/>
        <v>Online</v>
      </c>
      <c r="G3271" t="s">
        <v>12485</v>
      </c>
      <c r="H3271" t="s">
        <v>12488</v>
      </c>
      <c r="I3271" t="s">
        <v>1605</v>
      </c>
      <c r="J3271">
        <v>44.177900000000001</v>
      </c>
    </row>
    <row r="3272" spans="1:10" x14ac:dyDescent="0.25">
      <c r="A3272" t="s">
        <v>3284</v>
      </c>
      <c r="B3272" t="str">
        <f t="shared" si="153"/>
        <v>Q4</v>
      </c>
      <c r="C3272">
        <f t="shared" si="154"/>
        <v>11</v>
      </c>
      <c r="D3272" s="1">
        <v>39412</v>
      </c>
      <c r="E3272" t="s">
        <v>12483</v>
      </c>
      <c r="F3272" t="str">
        <f t="shared" si="155"/>
        <v>Online</v>
      </c>
      <c r="G3272" t="s">
        <v>12485</v>
      </c>
      <c r="H3272" t="s">
        <v>12488</v>
      </c>
      <c r="I3272" t="s">
        <v>1605</v>
      </c>
      <c r="J3272">
        <v>36.023000000000003</v>
      </c>
    </row>
    <row r="3273" spans="1:10" x14ac:dyDescent="0.25">
      <c r="A3273" t="s">
        <v>3285</v>
      </c>
      <c r="B3273" t="str">
        <f t="shared" si="153"/>
        <v>Q4</v>
      </c>
      <c r="C3273">
        <f t="shared" si="154"/>
        <v>11</v>
      </c>
      <c r="D3273" s="1">
        <v>39412</v>
      </c>
      <c r="E3273" t="s">
        <v>12483</v>
      </c>
      <c r="F3273" t="str">
        <f t="shared" si="155"/>
        <v>Online</v>
      </c>
      <c r="G3273" t="s">
        <v>12485</v>
      </c>
      <c r="H3273" t="s">
        <v>12488</v>
      </c>
      <c r="I3273" t="s">
        <v>1605</v>
      </c>
      <c r="J3273">
        <v>33.127899999999997</v>
      </c>
    </row>
    <row r="3274" spans="1:10" x14ac:dyDescent="0.25">
      <c r="A3274" t="s">
        <v>3286</v>
      </c>
      <c r="B3274" t="str">
        <f t="shared" si="153"/>
        <v>Q4</v>
      </c>
      <c r="C3274">
        <f t="shared" si="154"/>
        <v>11</v>
      </c>
      <c r="D3274" s="1">
        <v>39412</v>
      </c>
      <c r="E3274" t="s">
        <v>12483</v>
      </c>
      <c r="F3274" t="str">
        <f t="shared" si="155"/>
        <v>Online</v>
      </c>
      <c r="G3274" t="s">
        <v>12485</v>
      </c>
      <c r="H3274" t="s">
        <v>12488</v>
      </c>
      <c r="I3274" t="s">
        <v>1605</v>
      </c>
      <c r="J3274">
        <v>35.669400000000003</v>
      </c>
    </row>
    <row r="3275" spans="1:10" x14ac:dyDescent="0.25">
      <c r="A3275" t="s">
        <v>3287</v>
      </c>
      <c r="B3275" t="str">
        <f t="shared" si="153"/>
        <v>Q4</v>
      </c>
      <c r="C3275">
        <f t="shared" si="154"/>
        <v>11</v>
      </c>
      <c r="D3275" s="1">
        <v>39412</v>
      </c>
      <c r="E3275" t="s">
        <v>12483</v>
      </c>
      <c r="F3275" t="str">
        <f t="shared" si="155"/>
        <v>Online</v>
      </c>
      <c r="G3275" t="s">
        <v>12485</v>
      </c>
      <c r="H3275" t="s">
        <v>12488</v>
      </c>
      <c r="I3275" t="s">
        <v>1605</v>
      </c>
      <c r="J3275">
        <v>26.486899999999999</v>
      </c>
    </row>
    <row r="3276" spans="1:10" x14ac:dyDescent="0.25">
      <c r="A3276" t="s">
        <v>3288</v>
      </c>
      <c r="B3276" t="str">
        <f t="shared" si="153"/>
        <v>Q4</v>
      </c>
      <c r="C3276">
        <f t="shared" si="154"/>
        <v>11</v>
      </c>
      <c r="D3276" s="1">
        <v>39412</v>
      </c>
      <c r="E3276" t="s">
        <v>12483</v>
      </c>
      <c r="F3276" t="str">
        <f t="shared" si="155"/>
        <v>Online</v>
      </c>
      <c r="G3276" t="s">
        <v>12485</v>
      </c>
      <c r="H3276" t="s">
        <v>12488</v>
      </c>
      <c r="I3276" t="s">
        <v>1605</v>
      </c>
      <c r="J3276">
        <v>2615.4908</v>
      </c>
    </row>
    <row r="3277" spans="1:10" x14ac:dyDescent="0.25">
      <c r="A3277" t="s">
        <v>3289</v>
      </c>
      <c r="B3277" t="str">
        <f t="shared" si="153"/>
        <v>Q4</v>
      </c>
      <c r="C3277">
        <f t="shared" si="154"/>
        <v>11</v>
      </c>
      <c r="D3277" s="1">
        <v>39413</v>
      </c>
      <c r="E3277" t="s">
        <v>12483</v>
      </c>
      <c r="F3277" t="str">
        <f t="shared" si="155"/>
        <v>Online</v>
      </c>
      <c r="G3277" t="s">
        <v>12485</v>
      </c>
      <c r="H3277" t="s">
        <v>12488</v>
      </c>
      <c r="I3277" t="s">
        <v>1605</v>
      </c>
      <c r="J3277">
        <v>40.078400000000002</v>
      </c>
    </row>
    <row r="3278" spans="1:10" x14ac:dyDescent="0.25">
      <c r="A3278" t="s">
        <v>3290</v>
      </c>
      <c r="B3278" t="str">
        <f t="shared" si="153"/>
        <v>Q4</v>
      </c>
      <c r="C3278">
        <f t="shared" si="154"/>
        <v>11</v>
      </c>
      <c r="D3278" s="1">
        <v>39413</v>
      </c>
      <c r="E3278" t="s">
        <v>12483</v>
      </c>
      <c r="F3278" t="str">
        <f t="shared" si="155"/>
        <v>Online</v>
      </c>
      <c r="G3278" t="s">
        <v>12485</v>
      </c>
      <c r="H3278" t="s">
        <v>12488</v>
      </c>
      <c r="I3278" t="s">
        <v>1605</v>
      </c>
      <c r="J3278">
        <v>33.139000000000003</v>
      </c>
    </row>
    <row r="3279" spans="1:10" x14ac:dyDescent="0.25">
      <c r="A3279" t="s">
        <v>3291</v>
      </c>
      <c r="B3279" t="str">
        <f t="shared" si="153"/>
        <v>Q4</v>
      </c>
      <c r="C3279">
        <f t="shared" si="154"/>
        <v>11</v>
      </c>
      <c r="D3279" s="1">
        <v>39413</v>
      </c>
      <c r="E3279" t="s">
        <v>12483</v>
      </c>
      <c r="F3279" t="str">
        <f t="shared" si="155"/>
        <v>Online</v>
      </c>
      <c r="G3279" t="s">
        <v>12485</v>
      </c>
      <c r="H3279" t="s">
        <v>12488</v>
      </c>
      <c r="I3279" t="s">
        <v>1605</v>
      </c>
      <c r="J3279">
        <v>8.0443999999999996</v>
      </c>
    </row>
    <row r="3280" spans="1:10" x14ac:dyDescent="0.25">
      <c r="A3280" t="s">
        <v>3292</v>
      </c>
      <c r="B3280" t="str">
        <f t="shared" si="153"/>
        <v>Q4</v>
      </c>
      <c r="C3280">
        <f t="shared" si="154"/>
        <v>11</v>
      </c>
      <c r="D3280" s="1">
        <v>39413</v>
      </c>
      <c r="E3280" t="s">
        <v>12483</v>
      </c>
      <c r="F3280" t="str">
        <f t="shared" si="155"/>
        <v>Online</v>
      </c>
      <c r="G3280" t="s">
        <v>12485</v>
      </c>
      <c r="H3280" t="s">
        <v>12488</v>
      </c>
      <c r="I3280" t="s">
        <v>1605</v>
      </c>
      <c r="J3280">
        <v>82.852900000000005</v>
      </c>
    </row>
    <row r="3281" spans="1:10" x14ac:dyDescent="0.25">
      <c r="A3281" t="s">
        <v>3293</v>
      </c>
      <c r="B3281" t="str">
        <f t="shared" si="153"/>
        <v>Q4</v>
      </c>
      <c r="C3281">
        <f t="shared" si="154"/>
        <v>11</v>
      </c>
      <c r="D3281" s="1">
        <v>39413</v>
      </c>
      <c r="E3281" t="s">
        <v>12483</v>
      </c>
      <c r="F3281" t="str">
        <f t="shared" si="155"/>
        <v>Online</v>
      </c>
      <c r="G3281" t="s">
        <v>12485</v>
      </c>
      <c r="H3281" t="s">
        <v>12488</v>
      </c>
      <c r="I3281" t="s">
        <v>1605</v>
      </c>
      <c r="J3281">
        <v>1945.3194000000001</v>
      </c>
    </row>
    <row r="3282" spans="1:10" x14ac:dyDescent="0.25">
      <c r="A3282" t="s">
        <v>3294</v>
      </c>
      <c r="B3282" t="str">
        <f t="shared" si="153"/>
        <v>Q4</v>
      </c>
      <c r="C3282">
        <f t="shared" si="154"/>
        <v>11</v>
      </c>
      <c r="D3282" s="1">
        <v>39413</v>
      </c>
      <c r="E3282" t="s">
        <v>12483</v>
      </c>
      <c r="F3282" t="str">
        <f t="shared" si="155"/>
        <v>Online</v>
      </c>
      <c r="G3282" t="s">
        <v>12485</v>
      </c>
      <c r="H3282" t="s">
        <v>12488</v>
      </c>
      <c r="I3282" t="s">
        <v>1605</v>
      </c>
      <c r="J3282">
        <v>2580.1419000000001</v>
      </c>
    </row>
    <row r="3283" spans="1:10" x14ac:dyDescent="0.25">
      <c r="A3283" t="s">
        <v>3295</v>
      </c>
      <c r="B3283" t="str">
        <f t="shared" si="153"/>
        <v>Q4</v>
      </c>
      <c r="C3283">
        <f t="shared" si="154"/>
        <v>11</v>
      </c>
      <c r="D3283" s="1">
        <v>39413</v>
      </c>
      <c r="E3283" t="s">
        <v>12483</v>
      </c>
      <c r="F3283" t="str">
        <f t="shared" si="155"/>
        <v>Online</v>
      </c>
      <c r="G3283" t="s">
        <v>12485</v>
      </c>
      <c r="H3283" t="s">
        <v>12488</v>
      </c>
      <c r="I3283" t="s">
        <v>1605</v>
      </c>
      <c r="J3283">
        <v>2538.4944</v>
      </c>
    </row>
    <row r="3284" spans="1:10" x14ac:dyDescent="0.25">
      <c r="A3284" t="s">
        <v>3296</v>
      </c>
      <c r="B3284" t="str">
        <f t="shared" si="153"/>
        <v>Q4</v>
      </c>
      <c r="C3284">
        <f t="shared" si="154"/>
        <v>11</v>
      </c>
      <c r="D3284" s="1">
        <v>39413</v>
      </c>
      <c r="E3284" t="s">
        <v>12483</v>
      </c>
      <c r="F3284" t="str">
        <f t="shared" si="155"/>
        <v>Online</v>
      </c>
      <c r="G3284" t="s">
        <v>12485</v>
      </c>
      <c r="H3284" t="s">
        <v>12488</v>
      </c>
      <c r="I3284" t="s">
        <v>1605</v>
      </c>
      <c r="J3284">
        <v>830.23069999999996</v>
      </c>
    </row>
    <row r="3285" spans="1:10" x14ac:dyDescent="0.25">
      <c r="A3285" t="s">
        <v>3297</v>
      </c>
      <c r="B3285" t="str">
        <f t="shared" si="153"/>
        <v>Q4</v>
      </c>
      <c r="C3285">
        <f t="shared" si="154"/>
        <v>11</v>
      </c>
      <c r="D3285" s="1">
        <v>39414</v>
      </c>
      <c r="E3285" t="s">
        <v>12483</v>
      </c>
      <c r="F3285" t="str">
        <f t="shared" si="155"/>
        <v>Online</v>
      </c>
      <c r="G3285" t="s">
        <v>12485</v>
      </c>
      <c r="H3285" t="s">
        <v>12488</v>
      </c>
      <c r="I3285" t="s">
        <v>1605</v>
      </c>
      <c r="J3285">
        <v>141.38480000000001</v>
      </c>
    </row>
    <row r="3286" spans="1:10" x14ac:dyDescent="0.25">
      <c r="A3286" t="s">
        <v>3298</v>
      </c>
      <c r="B3286" t="str">
        <f t="shared" si="153"/>
        <v>Q4</v>
      </c>
      <c r="C3286">
        <f t="shared" si="154"/>
        <v>11</v>
      </c>
      <c r="D3286" s="1">
        <v>39414</v>
      </c>
      <c r="E3286" t="s">
        <v>12483</v>
      </c>
      <c r="F3286" t="str">
        <f t="shared" si="155"/>
        <v>Online</v>
      </c>
      <c r="G3286" t="s">
        <v>12485</v>
      </c>
      <c r="H3286" t="s">
        <v>12488</v>
      </c>
      <c r="I3286" t="s">
        <v>1605</v>
      </c>
      <c r="J3286">
        <v>132.6</v>
      </c>
    </row>
    <row r="3287" spans="1:10" x14ac:dyDescent="0.25">
      <c r="A3287" t="s">
        <v>3299</v>
      </c>
      <c r="B3287" t="str">
        <f t="shared" si="153"/>
        <v>Q4</v>
      </c>
      <c r="C3287">
        <f t="shared" si="154"/>
        <v>11</v>
      </c>
      <c r="D3287" s="1">
        <v>39414</v>
      </c>
      <c r="E3287" t="s">
        <v>12483</v>
      </c>
      <c r="F3287" t="str">
        <f t="shared" si="155"/>
        <v>Online</v>
      </c>
      <c r="G3287" t="s">
        <v>12485</v>
      </c>
      <c r="H3287" t="s">
        <v>12488</v>
      </c>
      <c r="I3287" t="s">
        <v>1605</v>
      </c>
      <c r="J3287">
        <v>32.575400000000002</v>
      </c>
    </row>
    <row r="3288" spans="1:10" x14ac:dyDescent="0.25">
      <c r="A3288" t="s">
        <v>3300</v>
      </c>
      <c r="B3288" t="str">
        <f t="shared" si="153"/>
        <v>Q4</v>
      </c>
      <c r="C3288">
        <f t="shared" si="154"/>
        <v>11</v>
      </c>
      <c r="D3288" s="1">
        <v>39414</v>
      </c>
      <c r="E3288" t="s">
        <v>12483</v>
      </c>
      <c r="F3288" t="str">
        <f t="shared" si="155"/>
        <v>Online</v>
      </c>
      <c r="G3288" t="s">
        <v>12485</v>
      </c>
      <c r="H3288" t="s">
        <v>12488</v>
      </c>
      <c r="I3288" t="s">
        <v>1605</v>
      </c>
      <c r="J3288">
        <v>32.575400000000002</v>
      </c>
    </row>
    <row r="3289" spans="1:10" x14ac:dyDescent="0.25">
      <c r="A3289" t="s">
        <v>3301</v>
      </c>
      <c r="B3289" t="str">
        <f t="shared" si="153"/>
        <v>Q4</v>
      </c>
      <c r="C3289">
        <f t="shared" si="154"/>
        <v>11</v>
      </c>
      <c r="D3289" s="1">
        <v>39414</v>
      </c>
      <c r="E3289" t="s">
        <v>12483</v>
      </c>
      <c r="F3289" t="str">
        <f t="shared" si="155"/>
        <v>Online</v>
      </c>
      <c r="G3289" t="s">
        <v>12485</v>
      </c>
      <c r="H3289" t="s">
        <v>12488</v>
      </c>
      <c r="I3289" t="s">
        <v>1605</v>
      </c>
      <c r="J3289">
        <v>32.575400000000002</v>
      </c>
    </row>
    <row r="3290" spans="1:10" x14ac:dyDescent="0.25">
      <c r="A3290" t="s">
        <v>3302</v>
      </c>
      <c r="B3290" t="str">
        <f t="shared" si="153"/>
        <v>Q4</v>
      </c>
      <c r="C3290">
        <f t="shared" si="154"/>
        <v>11</v>
      </c>
      <c r="D3290" s="1">
        <v>39414</v>
      </c>
      <c r="E3290" t="s">
        <v>12483</v>
      </c>
      <c r="F3290" t="str">
        <f t="shared" si="155"/>
        <v>Online</v>
      </c>
      <c r="G3290" t="s">
        <v>12485</v>
      </c>
      <c r="H3290" t="s">
        <v>12488</v>
      </c>
      <c r="I3290" t="s">
        <v>1605</v>
      </c>
      <c r="J3290">
        <v>16.552900000000001</v>
      </c>
    </row>
    <row r="3291" spans="1:10" x14ac:dyDescent="0.25">
      <c r="A3291" t="s">
        <v>3303</v>
      </c>
      <c r="B3291" t="str">
        <f t="shared" si="153"/>
        <v>Q4</v>
      </c>
      <c r="C3291">
        <f t="shared" si="154"/>
        <v>11</v>
      </c>
      <c r="D3291" s="1">
        <v>39414</v>
      </c>
      <c r="E3291" t="s">
        <v>12483</v>
      </c>
      <c r="F3291" t="str">
        <f t="shared" si="155"/>
        <v>Online</v>
      </c>
      <c r="G3291" t="s">
        <v>12485</v>
      </c>
      <c r="H3291" t="s">
        <v>12488</v>
      </c>
      <c r="I3291" t="s">
        <v>1605</v>
      </c>
      <c r="J3291">
        <v>16.552900000000001</v>
      </c>
    </row>
    <row r="3292" spans="1:10" x14ac:dyDescent="0.25">
      <c r="A3292" t="s">
        <v>3304</v>
      </c>
      <c r="B3292" t="str">
        <f t="shared" si="153"/>
        <v>Q4</v>
      </c>
      <c r="C3292">
        <f t="shared" si="154"/>
        <v>11</v>
      </c>
      <c r="D3292" s="1">
        <v>39414</v>
      </c>
      <c r="E3292" t="s">
        <v>12483</v>
      </c>
      <c r="F3292" t="str">
        <f t="shared" si="155"/>
        <v>Online</v>
      </c>
      <c r="G3292" t="s">
        <v>12485</v>
      </c>
      <c r="H3292" t="s">
        <v>12488</v>
      </c>
      <c r="I3292" t="s">
        <v>1605</v>
      </c>
      <c r="J3292">
        <v>138.114</v>
      </c>
    </row>
    <row r="3293" spans="1:10" x14ac:dyDescent="0.25">
      <c r="A3293" t="s">
        <v>3305</v>
      </c>
      <c r="B3293" t="str">
        <f t="shared" si="153"/>
        <v>Q4</v>
      </c>
      <c r="C3293">
        <f t="shared" si="154"/>
        <v>11</v>
      </c>
      <c r="D3293" s="1">
        <v>39414</v>
      </c>
      <c r="E3293" t="s">
        <v>12483</v>
      </c>
      <c r="F3293" t="str">
        <f t="shared" si="155"/>
        <v>Online</v>
      </c>
      <c r="G3293" t="s">
        <v>12485</v>
      </c>
      <c r="H3293" t="s">
        <v>12488</v>
      </c>
      <c r="I3293" t="s">
        <v>1605</v>
      </c>
      <c r="J3293">
        <v>8.0443999999999996</v>
      </c>
    </row>
    <row r="3294" spans="1:10" x14ac:dyDescent="0.25">
      <c r="A3294" t="s">
        <v>3306</v>
      </c>
      <c r="B3294" t="str">
        <f t="shared" si="153"/>
        <v>Q4</v>
      </c>
      <c r="C3294">
        <f t="shared" si="154"/>
        <v>11</v>
      </c>
      <c r="D3294" s="1">
        <v>39414</v>
      </c>
      <c r="E3294" t="s">
        <v>12483</v>
      </c>
      <c r="F3294" t="str">
        <f t="shared" si="155"/>
        <v>Online</v>
      </c>
      <c r="G3294" t="s">
        <v>12485</v>
      </c>
      <c r="H3294" t="s">
        <v>12488</v>
      </c>
      <c r="I3294" t="s">
        <v>1605</v>
      </c>
      <c r="J3294">
        <v>79.526899999999998</v>
      </c>
    </row>
    <row r="3295" spans="1:10" x14ac:dyDescent="0.25">
      <c r="A3295" t="s">
        <v>3307</v>
      </c>
      <c r="B3295" t="str">
        <f t="shared" si="153"/>
        <v>Q4</v>
      </c>
      <c r="C3295">
        <f t="shared" si="154"/>
        <v>11</v>
      </c>
      <c r="D3295" s="1">
        <v>39414</v>
      </c>
      <c r="E3295" t="s">
        <v>12483</v>
      </c>
      <c r="F3295" t="str">
        <f t="shared" si="155"/>
        <v>Online</v>
      </c>
      <c r="G3295" t="s">
        <v>12485</v>
      </c>
      <c r="H3295" t="s">
        <v>12488</v>
      </c>
      <c r="I3295" t="s">
        <v>1605</v>
      </c>
      <c r="J3295">
        <v>2699.9018000000001</v>
      </c>
    </row>
    <row r="3296" spans="1:10" x14ac:dyDescent="0.25">
      <c r="A3296" t="s">
        <v>3308</v>
      </c>
      <c r="B3296" t="str">
        <f t="shared" si="153"/>
        <v>Q4</v>
      </c>
      <c r="C3296">
        <f t="shared" si="154"/>
        <v>11</v>
      </c>
      <c r="D3296" s="1">
        <v>39414</v>
      </c>
      <c r="E3296" t="s">
        <v>12483</v>
      </c>
      <c r="F3296" t="str">
        <f t="shared" si="155"/>
        <v>Online</v>
      </c>
      <c r="G3296" t="s">
        <v>12485</v>
      </c>
      <c r="H3296" t="s">
        <v>12488</v>
      </c>
      <c r="I3296" t="s">
        <v>1605</v>
      </c>
      <c r="J3296">
        <v>1918.2579000000001</v>
      </c>
    </row>
    <row r="3297" spans="1:10" x14ac:dyDescent="0.25">
      <c r="A3297" t="s">
        <v>3309</v>
      </c>
      <c r="B3297" t="str">
        <f t="shared" si="153"/>
        <v>Q4</v>
      </c>
      <c r="C3297">
        <f t="shared" si="154"/>
        <v>11</v>
      </c>
      <c r="D3297" s="1">
        <v>39414</v>
      </c>
      <c r="E3297" t="s">
        <v>12483</v>
      </c>
      <c r="F3297" t="str">
        <f t="shared" si="155"/>
        <v>Online</v>
      </c>
      <c r="G3297" t="s">
        <v>12485</v>
      </c>
      <c r="H3297" t="s">
        <v>12488</v>
      </c>
      <c r="I3297" t="s">
        <v>1605</v>
      </c>
      <c r="J3297">
        <v>2089.8422999999998</v>
      </c>
    </row>
    <row r="3298" spans="1:10" x14ac:dyDescent="0.25">
      <c r="A3298" t="s">
        <v>3310</v>
      </c>
      <c r="B3298" t="str">
        <f t="shared" si="153"/>
        <v>Q4</v>
      </c>
      <c r="C3298">
        <f t="shared" si="154"/>
        <v>11</v>
      </c>
      <c r="D3298" s="1">
        <v>39414</v>
      </c>
      <c r="E3298" t="s">
        <v>12483</v>
      </c>
      <c r="F3298" t="str">
        <f t="shared" si="155"/>
        <v>Online</v>
      </c>
      <c r="G3298" t="s">
        <v>12485</v>
      </c>
      <c r="H3298" t="s">
        <v>12488</v>
      </c>
      <c r="I3298" t="s">
        <v>1605</v>
      </c>
      <c r="J3298">
        <v>2574.6279</v>
      </c>
    </row>
    <row r="3299" spans="1:10" x14ac:dyDescent="0.25">
      <c r="A3299" t="s">
        <v>3311</v>
      </c>
      <c r="B3299" t="str">
        <f t="shared" si="153"/>
        <v>Q4</v>
      </c>
      <c r="C3299">
        <f t="shared" si="154"/>
        <v>11</v>
      </c>
      <c r="D3299" s="1">
        <v>39414</v>
      </c>
      <c r="E3299" t="s">
        <v>12483</v>
      </c>
      <c r="F3299" t="str">
        <f t="shared" si="155"/>
        <v>Online</v>
      </c>
      <c r="G3299" t="s">
        <v>12485</v>
      </c>
      <c r="H3299" t="s">
        <v>12488</v>
      </c>
      <c r="I3299" t="s">
        <v>1605</v>
      </c>
      <c r="J3299">
        <v>2580.1529</v>
      </c>
    </row>
    <row r="3300" spans="1:10" x14ac:dyDescent="0.25">
      <c r="A3300" t="s">
        <v>3312</v>
      </c>
      <c r="B3300" t="str">
        <f t="shared" si="153"/>
        <v>Q4</v>
      </c>
      <c r="C3300">
        <f t="shared" si="154"/>
        <v>11</v>
      </c>
      <c r="D3300" s="1">
        <v>39414</v>
      </c>
      <c r="E3300" t="s">
        <v>12483</v>
      </c>
      <c r="F3300" t="str">
        <f t="shared" si="155"/>
        <v>Online</v>
      </c>
      <c r="G3300" t="s">
        <v>12485</v>
      </c>
      <c r="H3300" t="s">
        <v>12488</v>
      </c>
      <c r="I3300" t="s">
        <v>1605</v>
      </c>
      <c r="J3300">
        <v>1238.1415</v>
      </c>
    </row>
    <row r="3301" spans="1:10" x14ac:dyDescent="0.25">
      <c r="A3301" t="s">
        <v>3313</v>
      </c>
      <c r="B3301" t="str">
        <f t="shared" si="153"/>
        <v>Q4</v>
      </c>
      <c r="C3301">
        <f t="shared" si="154"/>
        <v>11</v>
      </c>
      <c r="D3301" s="1">
        <v>39415</v>
      </c>
      <c r="E3301" t="s">
        <v>12483</v>
      </c>
      <c r="F3301" t="str">
        <f t="shared" si="155"/>
        <v>Online</v>
      </c>
      <c r="G3301" t="s">
        <v>12485</v>
      </c>
      <c r="H3301" t="s">
        <v>12488</v>
      </c>
      <c r="I3301" t="s">
        <v>1605</v>
      </c>
      <c r="J3301">
        <v>33.127899999999997</v>
      </c>
    </row>
    <row r="3302" spans="1:10" x14ac:dyDescent="0.25">
      <c r="A3302" t="s">
        <v>3314</v>
      </c>
      <c r="B3302" t="str">
        <f t="shared" si="153"/>
        <v>Q4</v>
      </c>
      <c r="C3302">
        <f t="shared" si="154"/>
        <v>11</v>
      </c>
      <c r="D3302" s="1">
        <v>39415</v>
      </c>
      <c r="E3302" t="s">
        <v>12483</v>
      </c>
      <c r="F3302" t="str">
        <f t="shared" si="155"/>
        <v>Online</v>
      </c>
      <c r="G3302" t="s">
        <v>12485</v>
      </c>
      <c r="H3302" t="s">
        <v>12488</v>
      </c>
      <c r="I3302" t="s">
        <v>1605</v>
      </c>
      <c r="J3302">
        <v>35.669400000000003</v>
      </c>
    </row>
    <row r="3303" spans="1:10" x14ac:dyDescent="0.25">
      <c r="A3303" t="s">
        <v>3315</v>
      </c>
      <c r="B3303" t="str">
        <f t="shared" si="153"/>
        <v>Q4</v>
      </c>
      <c r="C3303">
        <f t="shared" si="154"/>
        <v>11</v>
      </c>
      <c r="D3303" s="1">
        <v>39415</v>
      </c>
      <c r="E3303" t="s">
        <v>12483</v>
      </c>
      <c r="F3303" t="str">
        <f t="shared" si="155"/>
        <v>Online</v>
      </c>
      <c r="G3303" t="s">
        <v>12485</v>
      </c>
      <c r="H3303" t="s">
        <v>12488</v>
      </c>
      <c r="I3303" t="s">
        <v>1605</v>
      </c>
      <c r="J3303">
        <v>81.725800000000007</v>
      </c>
    </row>
    <row r="3304" spans="1:10" x14ac:dyDescent="0.25">
      <c r="A3304" t="s">
        <v>3316</v>
      </c>
      <c r="B3304" t="str">
        <f t="shared" si="153"/>
        <v>Q4</v>
      </c>
      <c r="C3304">
        <f t="shared" si="154"/>
        <v>11</v>
      </c>
      <c r="D3304" s="1">
        <v>39415</v>
      </c>
      <c r="E3304" t="s">
        <v>12483</v>
      </c>
      <c r="F3304" t="str">
        <f t="shared" si="155"/>
        <v>Online</v>
      </c>
      <c r="G3304" t="s">
        <v>12485</v>
      </c>
      <c r="H3304" t="s">
        <v>12488</v>
      </c>
      <c r="I3304" t="s">
        <v>1605</v>
      </c>
      <c r="J3304">
        <v>76.2119</v>
      </c>
    </row>
    <row r="3305" spans="1:10" x14ac:dyDescent="0.25">
      <c r="A3305" t="s">
        <v>3317</v>
      </c>
      <c r="B3305" t="str">
        <f t="shared" si="153"/>
        <v>Q4</v>
      </c>
      <c r="C3305">
        <f t="shared" si="154"/>
        <v>11</v>
      </c>
      <c r="D3305" s="1">
        <v>39415</v>
      </c>
      <c r="E3305" t="s">
        <v>12483</v>
      </c>
      <c r="F3305" t="str">
        <f t="shared" si="155"/>
        <v>Online</v>
      </c>
      <c r="G3305" t="s">
        <v>12485</v>
      </c>
      <c r="H3305" t="s">
        <v>12488</v>
      </c>
      <c r="I3305" t="s">
        <v>1605</v>
      </c>
      <c r="J3305">
        <v>50.774799999999999</v>
      </c>
    </row>
    <row r="3306" spans="1:10" x14ac:dyDescent="0.25">
      <c r="A3306" t="s">
        <v>3318</v>
      </c>
      <c r="B3306" t="str">
        <f t="shared" si="153"/>
        <v>Q4</v>
      </c>
      <c r="C3306">
        <f t="shared" si="154"/>
        <v>11</v>
      </c>
      <c r="D3306" s="1">
        <v>39415</v>
      </c>
      <c r="E3306" t="s">
        <v>12483</v>
      </c>
      <c r="F3306" t="str">
        <f t="shared" si="155"/>
        <v>Online</v>
      </c>
      <c r="G3306" t="s">
        <v>12485</v>
      </c>
      <c r="H3306" t="s">
        <v>12488</v>
      </c>
      <c r="I3306" t="s">
        <v>1605</v>
      </c>
      <c r="J3306">
        <v>38.674999999999997</v>
      </c>
    </row>
    <row r="3307" spans="1:10" x14ac:dyDescent="0.25">
      <c r="A3307" t="s">
        <v>3319</v>
      </c>
      <c r="B3307" t="str">
        <f t="shared" si="153"/>
        <v>Q4</v>
      </c>
      <c r="C3307">
        <f t="shared" si="154"/>
        <v>11</v>
      </c>
      <c r="D3307" s="1">
        <v>39415</v>
      </c>
      <c r="E3307" t="s">
        <v>12483</v>
      </c>
      <c r="F3307" t="str">
        <f t="shared" si="155"/>
        <v>Online</v>
      </c>
      <c r="G3307" t="s">
        <v>12485</v>
      </c>
      <c r="H3307" t="s">
        <v>12488</v>
      </c>
      <c r="I3307" t="s">
        <v>1605</v>
      </c>
      <c r="J3307">
        <v>1918.2579000000001</v>
      </c>
    </row>
    <row r="3308" spans="1:10" x14ac:dyDescent="0.25">
      <c r="A3308" t="s">
        <v>3320</v>
      </c>
      <c r="B3308" t="str">
        <f t="shared" si="153"/>
        <v>Q4</v>
      </c>
      <c r="C3308">
        <f t="shared" si="154"/>
        <v>11</v>
      </c>
      <c r="D3308" s="1">
        <v>39415</v>
      </c>
      <c r="E3308" t="s">
        <v>12483</v>
      </c>
      <c r="F3308" t="str">
        <f t="shared" si="155"/>
        <v>Online</v>
      </c>
      <c r="G3308" t="s">
        <v>12485</v>
      </c>
      <c r="H3308" t="s">
        <v>12488</v>
      </c>
      <c r="I3308" t="s">
        <v>1605</v>
      </c>
      <c r="J3308">
        <v>2626.5518999999999</v>
      </c>
    </row>
    <row r="3309" spans="1:10" x14ac:dyDescent="0.25">
      <c r="A3309" t="s">
        <v>3321</v>
      </c>
      <c r="B3309" t="str">
        <f t="shared" si="153"/>
        <v>Q4</v>
      </c>
      <c r="C3309">
        <f t="shared" si="154"/>
        <v>11</v>
      </c>
      <c r="D3309" s="1">
        <v>39415</v>
      </c>
      <c r="E3309" t="s">
        <v>12483</v>
      </c>
      <c r="F3309" t="str">
        <f t="shared" si="155"/>
        <v>Online</v>
      </c>
      <c r="G3309" t="s">
        <v>12485</v>
      </c>
      <c r="H3309" t="s">
        <v>12488</v>
      </c>
      <c r="I3309" t="s">
        <v>1605</v>
      </c>
      <c r="J3309">
        <v>596.68899999999996</v>
      </c>
    </row>
    <row r="3310" spans="1:10" x14ac:dyDescent="0.25">
      <c r="A3310" t="s">
        <v>3322</v>
      </c>
      <c r="B3310" t="str">
        <f t="shared" si="153"/>
        <v>Q4</v>
      </c>
      <c r="C3310">
        <f t="shared" si="154"/>
        <v>11</v>
      </c>
      <c r="D3310" s="1">
        <v>39416</v>
      </c>
      <c r="E3310" t="s">
        <v>12483</v>
      </c>
      <c r="F3310" t="str">
        <f t="shared" si="155"/>
        <v>Online</v>
      </c>
      <c r="G3310" t="s">
        <v>12485</v>
      </c>
      <c r="H3310" t="s">
        <v>12488</v>
      </c>
      <c r="I3310" t="s">
        <v>1605</v>
      </c>
      <c r="J3310">
        <v>65.172899999999998</v>
      </c>
    </row>
    <row r="3311" spans="1:10" x14ac:dyDescent="0.25">
      <c r="A3311" t="s">
        <v>3323</v>
      </c>
      <c r="B3311" t="str">
        <f t="shared" si="153"/>
        <v>Q4</v>
      </c>
      <c r="C3311">
        <f t="shared" si="154"/>
        <v>11</v>
      </c>
      <c r="D3311" s="1">
        <v>39416</v>
      </c>
      <c r="E3311" t="s">
        <v>12483</v>
      </c>
      <c r="F3311" t="str">
        <f t="shared" si="155"/>
        <v>Online</v>
      </c>
      <c r="G3311" t="s">
        <v>12485</v>
      </c>
      <c r="H3311" t="s">
        <v>12488</v>
      </c>
      <c r="I3311" t="s">
        <v>1605</v>
      </c>
      <c r="J3311">
        <v>69.5929</v>
      </c>
    </row>
    <row r="3312" spans="1:10" x14ac:dyDescent="0.25">
      <c r="A3312" t="s">
        <v>3324</v>
      </c>
      <c r="B3312" t="str">
        <f t="shared" si="153"/>
        <v>Q4</v>
      </c>
      <c r="C3312">
        <f t="shared" si="154"/>
        <v>11</v>
      </c>
      <c r="D3312" s="1">
        <v>39416</v>
      </c>
      <c r="E3312" t="s">
        <v>12483</v>
      </c>
      <c r="F3312" t="str">
        <f t="shared" si="155"/>
        <v>Online</v>
      </c>
      <c r="G3312" t="s">
        <v>12485</v>
      </c>
      <c r="H3312" t="s">
        <v>12488</v>
      </c>
      <c r="I3312" t="s">
        <v>1605</v>
      </c>
      <c r="J3312">
        <v>32.0229</v>
      </c>
    </row>
    <row r="3313" spans="1:10" x14ac:dyDescent="0.25">
      <c r="A3313" t="s">
        <v>3325</v>
      </c>
      <c r="B3313" t="str">
        <f t="shared" si="153"/>
        <v>Q4</v>
      </c>
      <c r="C3313">
        <f t="shared" si="154"/>
        <v>11</v>
      </c>
      <c r="D3313" s="1">
        <v>39416</v>
      </c>
      <c r="E3313" t="s">
        <v>12483</v>
      </c>
      <c r="F3313" t="str">
        <f t="shared" si="155"/>
        <v>Online</v>
      </c>
      <c r="G3313" t="s">
        <v>12485</v>
      </c>
      <c r="H3313" t="s">
        <v>12488</v>
      </c>
      <c r="I3313" t="s">
        <v>1605</v>
      </c>
      <c r="J3313">
        <v>147.50649999999999</v>
      </c>
    </row>
    <row r="3314" spans="1:10" x14ac:dyDescent="0.25">
      <c r="A3314" t="s">
        <v>3326</v>
      </c>
      <c r="B3314" t="str">
        <f t="shared" si="153"/>
        <v>Q4</v>
      </c>
      <c r="C3314">
        <f t="shared" si="154"/>
        <v>11</v>
      </c>
      <c r="D3314" s="1">
        <v>39416</v>
      </c>
      <c r="E3314" t="s">
        <v>12483</v>
      </c>
      <c r="F3314" t="str">
        <f t="shared" si="155"/>
        <v>Online</v>
      </c>
      <c r="G3314" t="s">
        <v>12485</v>
      </c>
      <c r="H3314" t="s">
        <v>12488</v>
      </c>
      <c r="I3314" t="s">
        <v>1605</v>
      </c>
      <c r="J3314">
        <v>132.5779</v>
      </c>
    </row>
    <row r="3315" spans="1:10" x14ac:dyDescent="0.25">
      <c r="A3315" t="s">
        <v>3327</v>
      </c>
      <c r="B3315" t="str">
        <f t="shared" si="153"/>
        <v>Q4</v>
      </c>
      <c r="C3315">
        <f t="shared" si="154"/>
        <v>11</v>
      </c>
      <c r="D3315" s="1">
        <v>39416</v>
      </c>
      <c r="E3315" t="s">
        <v>12483</v>
      </c>
      <c r="F3315" t="str">
        <f t="shared" si="155"/>
        <v>Online</v>
      </c>
      <c r="G3315" t="s">
        <v>12485</v>
      </c>
      <c r="H3315" t="s">
        <v>12488</v>
      </c>
      <c r="I3315" t="s">
        <v>1605</v>
      </c>
      <c r="J3315">
        <v>38.674999999999997</v>
      </c>
    </row>
    <row r="3316" spans="1:10" x14ac:dyDescent="0.25">
      <c r="A3316" t="s">
        <v>3328</v>
      </c>
      <c r="B3316" t="str">
        <f t="shared" si="153"/>
        <v>Q4</v>
      </c>
      <c r="C3316">
        <f t="shared" si="154"/>
        <v>11</v>
      </c>
      <c r="D3316" s="1">
        <v>39416</v>
      </c>
      <c r="E3316" t="s">
        <v>12483</v>
      </c>
      <c r="F3316" t="str">
        <f t="shared" si="155"/>
        <v>Online</v>
      </c>
      <c r="G3316" t="s">
        <v>12485</v>
      </c>
      <c r="H3316" t="s">
        <v>12488</v>
      </c>
      <c r="I3316" t="s">
        <v>1605</v>
      </c>
      <c r="J3316">
        <v>888.95039999999995</v>
      </c>
    </row>
    <row r="3317" spans="1:10" x14ac:dyDescent="0.25">
      <c r="A3317" t="s">
        <v>3329</v>
      </c>
      <c r="B3317" t="str">
        <f t="shared" si="153"/>
        <v>Q4</v>
      </c>
      <c r="C3317">
        <f t="shared" si="154"/>
        <v>11</v>
      </c>
      <c r="D3317" s="1">
        <v>39416</v>
      </c>
      <c r="E3317" t="s">
        <v>12483</v>
      </c>
      <c r="F3317" t="str">
        <f t="shared" si="155"/>
        <v>Online</v>
      </c>
      <c r="G3317" t="s">
        <v>12485</v>
      </c>
      <c r="H3317" t="s">
        <v>12488</v>
      </c>
      <c r="I3317" t="s">
        <v>1605</v>
      </c>
      <c r="J3317">
        <v>2610.3083999999999</v>
      </c>
    </row>
    <row r="3318" spans="1:10" x14ac:dyDescent="0.25">
      <c r="A3318" t="s">
        <v>3330</v>
      </c>
      <c r="B3318" t="str">
        <f t="shared" si="153"/>
        <v>Q4</v>
      </c>
      <c r="C3318">
        <f t="shared" si="154"/>
        <v>11</v>
      </c>
      <c r="D3318" s="1">
        <v>39416</v>
      </c>
      <c r="E3318" t="s">
        <v>12483</v>
      </c>
      <c r="F3318" t="str">
        <f t="shared" si="155"/>
        <v>Online</v>
      </c>
      <c r="G3318" t="s">
        <v>12485</v>
      </c>
      <c r="H3318" t="s">
        <v>12488</v>
      </c>
      <c r="I3318" t="s">
        <v>1605</v>
      </c>
      <c r="J3318">
        <v>858.96069999999997</v>
      </c>
    </row>
    <row r="3319" spans="1:10" x14ac:dyDescent="0.25">
      <c r="A3319" t="s">
        <v>3331</v>
      </c>
      <c r="B3319" t="str">
        <f t="shared" si="153"/>
        <v>Q4</v>
      </c>
      <c r="C3319">
        <f t="shared" si="154"/>
        <v>11</v>
      </c>
      <c r="D3319" s="1">
        <v>39416</v>
      </c>
      <c r="E3319" t="s">
        <v>12483</v>
      </c>
      <c r="F3319" t="str">
        <f t="shared" si="155"/>
        <v>Online</v>
      </c>
      <c r="G3319" t="s">
        <v>12485</v>
      </c>
      <c r="H3319" t="s">
        <v>12488</v>
      </c>
      <c r="I3319" t="s">
        <v>1605</v>
      </c>
      <c r="J3319">
        <v>2673.0612999999998</v>
      </c>
    </row>
    <row r="3320" spans="1:10" x14ac:dyDescent="0.25">
      <c r="A3320" t="s">
        <v>3332</v>
      </c>
      <c r="B3320" t="str">
        <f t="shared" si="153"/>
        <v>Q4</v>
      </c>
      <c r="C3320">
        <f t="shared" si="154"/>
        <v>11</v>
      </c>
      <c r="D3320" s="1">
        <v>39416</v>
      </c>
      <c r="E3320" t="s">
        <v>12483</v>
      </c>
      <c r="F3320" t="str">
        <f t="shared" si="155"/>
        <v>Online</v>
      </c>
      <c r="G3320" t="s">
        <v>12485</v>
      </c>
      <c r="H3320" t="s">
        <v>12488</v>
      </c>
      <c r="I3320" t="s">
        <v>1605</v>
      </c>
      <c r="J3320">
        <v>1276.8054</v>
      </c>
    </row>
    <row r="3321" spans="1:10" x14ac:dyDescent="0.25">
      <c r="A3321" t="s">
        <v>3333</v>
      </c>
      <c r="B3321" t="str">
        <f t="shared" si="153"/>
        <v>Q4</v>
      </c>
      <c r="C3321">
        <f t="shared" si="154"/>
        <v>12</v>
      </c>
      <c r="D3321" s="1">
        <v>39417</v>
      </c>
      <c r="E3321" t="s">
        <v>1896</v>
      </c>
      <c r="F3321" t="str">
        <f t="shared" si="155"/>
        <v>In-store</v>
      </c>
      <c r="G3321" t="s">
        <v>12485</v>
      </c>
      <c r="H3321" t="s">
        <v>12488</v>
      </c>
      <c r="I3321" t="s">
        <v>1605</v>
      </c>
      <c r="J3321">
        <v>1646.7565</v>
      </c>
    </row>
    <row r="3322" spans="1:10" x14ac:dyDescent="0.25">
      <c r="A3322" t="s">
        <v>3334</v>
      </c>
      <c r="B3322" t="str">
        <f t="shared" si="153"/>
        <v>Q4</v>
      </c>
      <c r="C3322">
        <f t="shared" si="154"/>
        <v>12</v>
      </c>
      <c r="D3322" s="1">
        <v>39417</v>
      </c>
      <c r="E3322" t="s">
        <v>1893</v>
      </c>
      <c r="F3322" t="str">
        <f t="shared" si="155"/>
        <v>In-store</v>
      </c>
      <c r="G3322" t="s">
        <v>12485</v>
      </c>
      <c r="H3322" t="s">
        <v>12488</v>
      </c>
      <c r="I3322" t="s">
        <v>1605</v>
      </c>
      <c r="J3322">
        <v>887.7396</v>
      </c>
    </row>
    <row r="3323" spans="1:10" x14ac:dyDescent="0.25">
      <c r="A3323" t="s">
        <v>3335</v>
      </c>
      <c r="B3323" t="str">
        <f t="shared" si="153"/>
        <v>Q4</v>
      </c>
      <c r="C3323">
        <f t="shared" si="154"/>
        <v>12</v>
      </c>
      <c r="D3323" s="1">
        <v>39417</v>
      </c>
      <c r="E3323" t="s">
        <v>1893</v>
      </c>
      <c r="F3323" t="str">
        <f t="shared" si="155"/>
        <v>In-store</v>
      </c>
      <c r="G3323" t="s">
        <v>12485</v>
      </c>
      <c r="H3323" t="s">
        <v>12488</v>
      </c>
      <c r="I3323" t="s">
        <v>1605</v>
      </c>
      <c r="J3323">
        <v>40948.220099999999</v>
      </c>
    </row>
    <row r="3324" spans="1:10" x14ac:dyDescent="0.25">
      <c r="A3324" t="s">
        <v>3336</v>
      </c>
      <c r="B3324" t="str">
        <f t="shared" si="153"/>
        <v>Q4</v>
      </c>
      <c r="C3324">
        <f t="shared" si="154"/>
        <v>12</v>
      </c>
      <c r="D3324" s="1">
        <v>39417</v>
      </c>
      <c r="E3324" t="s">
        <v>1896</v>
      </c>
      <c r="F3324" t="str">
        <f t="shared" si="155"/>
        <v>In-store</v>
      </c>
      <c r="G3324" t="s">
        <v>12485</v>
      </c>
      <c r="H3324" t="s">
        <v>12488</v>
      </c>
      <c r="I3324" t="s">
        <v>1605</v>
      </c>
      <c r="J3324">
        <v>21491.2435</v>
      </c>
    </row>
    <row r="3325" spans="1:10" x14ac:dyDescent="0.25">
      <c r="A3325" t="s">
        <v>3337</v>
      </c>
      <c r="B3325" t="str">
        <f t="shared" si="153"/>
        <v>Q4</v>
      </c>
      <c r="C3325">
        <f t="shared" si="154"/>
        <v>12</v>
      </c>
      <c r="D3325" s="1">
        <v>39417</v>
      </c>
      <c r="E3325" t="s">
        <v>1896</v>
      </c>
      <c r="F3325" t="str">
        <f t="shared" si="155"/>
        <v>In-store</v>
      </c>
      <c r="G3325" t="s">
        <v>12485</v>
      </c>
      <c r="H3325" t="s">
        <v>12488</v>
      </c>
      <c r="I3325" t="s">
        <v>1605</v>
      </c>
      <c r="J3325">
        <v>7042.95</v>
      </c>
    </row>
    <row r="3326" spans="1:10" x14ac:dyDescent="0.25">
      <c r="A3326" t="s">
        <v>3338</v>
      </c>
      <c r="B3326" t="str">
        <f t="shared" si="153"/>
        <v>Q4</v>
      </c>
      <c r="C3326">
        <f t="shared" si="154"/>
        <v>12</v>
      </c>
      <c r="D3326" s="1">
        <v>39417</v>
      </c>
      <c r="E3326" t="s">
        <v>1896</v>
      </c>
      <c r="F3326" t="str">
        <f t="shared" si="155"/>
        <v>In-store</v>
      </c>
      <c r="G3326" t="s">
        <v>12485</v>
      </c>
      <c r="H3326" t="s">
        <v>12488</v>
      </c>
      <c r="I3326" t="s">
        <v>1605</v>
      </c>
      <c r="J3326">
        <v>1442.605</v>
      </c>
    </row>
    <row r="3327" spans="1:10" x14ac:dyDescent="0.25">
      <c r="A3327" t="s">
        <v>3339</v>
      </c>
      <c r="B3327" t="str">
        <f t="shared" si="153"/>
        <v>Q4</v>
      </c>
      <c r="C3327">
        <f t="shared" si="154"/>
        <v>12</v>
      </c>
      <c r="D3327" s="1">
        <v>39417</v>
      </c>
      <c r="E3327" t="s">
        <v>1620</v>
      </c>
      <c r="F3327" t="str">
        <f t="shared" si="155"/>
        <v>In-store</v>
      </c>
      <c r="G3327" t="s">
        <v>12485</v>
      </c>
      <c r="H3327" t="s">
        <v>12488</v>
      </c>
      <c r="I3327" t="s">
        <v>1605</v>
      </c>
      <c r="J3327">
        <v>17308.014999999999</v>
      </c>
    </row>
    <row r="3328" spans="1:10" x14ac:dyDescent="0.25">
      <c r="A3328" t="s">
        <v>3340</v>
      </c>
      <c r="B3328" t="str">
        <f t="shared" si="153"/>
        <v>Q4</v>
      </c>
      <c r="C3328">
        <f t="shared" si="154"/>
        <v>12</v>
      </c>
      <c r="D3328" s="1">
        <v>39417</v>
      </c>
      <c r="E3328" t="s">
        <v>1620</v>
      </c>
      <c r="F3328" t="str">
        <f t="shared" si="155"/>
        <v>In-store</v>
      </c>
      <c r="G3328" t="s">
        <v>12485</v>
      </c>
      <c r="H3328" t="s">
        <v>12488</v>
      </c>
      <c r="I3328" t="s">
        <v>1605</v>
      </c>
      <c r="J3328">
        <v>46002.796300000002</v>
      </c>
    </row>
    <row r="3329" spans="1:10" x14ac:dyDescent="0.25">
      <c r="A3329" t="s">
        <v>3341</v>
      </c>
      <c r="B3329" t="str">
        <f t="shared" si="153"/>
        <v>Q4</v>
      </c>
      <c r="C3329">
        <f t="shared" si="154"/>
        <v>12</v>
      </c>
      <c r="D3329" s="1">
        <v>39417</v>
      </c>
      <c r="E3329" t="s">
        <v>1893</v>
      </c>
      <c r="F3329" t="str">
        <f t="shared" si="155"/>
        <v>In-store</v>
      </c>
      <c r="G3329" t="s">
        <v>12485</v>
      </c>
      <c r="H3329" t="s">
        <v>12488</v>
      </c>
      <c r="I3329" t="s">
        <v>1605</v>
      </c>
      <c r="J3329">
        <v>62704.302199999998</v>
      </c>
    </row>
    <row r="3330" spans="1:10" x14ac:dyDescent="0.25">
      <c r="A3330" t="s">
        <v>3342</v>
      </c>
      <c r="B3330" t="str">
        <f t="shared" ref="B3330:B3393" si="156">IF(C3330&lt;4,"Q1",IF(C3330&lt;7,"Q2",IF(C3330&lt;10,"Q3","Q4")))</f>
        <v>Q4</v>
      </c>
      <c r="C3330">
        <f t="shared" ref="C3330:C3393" si="157">MONTH(D3330)</f>
        <v>12</v>
      </c>
      <c r="D3330" s="1">
        <v>39417</v>
      </c>
      <c r="E3330" t="s">
        <v>1899</v>
      </c>
      <c r="F3330" t="str">
        <f t="shared" si="155"/>
        <v>In-store</v>
      </c>
      <c r="G3330" t="s">
        <v>12485</v>
      </c>
      <c r="H3330" t="s">
        <v>12488</v>
      </c>
      <c r="I3330" t="s">
        <v>1605</v>
      </c>
      <c r="J3330">
        <v>63717.935400000002</v>
      </c>
    </row>
    <row r="3331" spans="1:10" x14ac:dyDescent="0.25">
      <c r="A3331" t="s">
        <v>3343</v>
      </c>
      <c r="B3331" t="str">
        <f t="shared" si="156"/>
        <v>Q4</v>
      </c>
      <c r="C3331">
        <f t="shared" si="157"/>
        <v>12</v>
      </c>
      <c r="D3331" s="1">
        <v>39417</v>
      </c>
      <c r="E3331" t="s">
        <v>1899</v>
      </c>
      <c r="F3331" t="str">
        <f t="shared" ref="F3331:F3394" si="158">IF(E3331="Not Available", "Online", "In-store")</f>
        <v>In-store</v>
      </c>
      <c r="G3331" t="s">
        <v>12485</v>
      </c>
      <c r="H3331" t="s">
        <v>12488</v>
      </c>
      <c r="I3331" t="s">
        <v>1605</v>
      </c>
      <c r="J3331">
        <v>87305.928</v>
      </c>
    </row>
    <row r="3332" spans="1:10" x14ac:dyDescent="0.25">
      <c r="A3332" t="s">
        <v>3344</v>
      </c>
      <c r="B3332" t="str">
        <f t="shared" si="156"/>
        <v>Q4</v>
      </c>
      <c r="C3332">
        <f t="shared" si="157"/>
        <v>12</v>
      </c>
      <c r="D3332" s="1">
        <v>39417</v>
      </c>
      <c r="E3332" t="s">
        <v>1893</v>
      </c>
      <c r="F3332" t="str">
        <f t="shared" si="158"/>
        <v>In-store</v>
      </c>
      <c r="G3332" t="s">
        <v>12485</v>
      </c>
      <c r="H3332" t="s">
        <v>12488</v>
      </c>
      <c r="I3332" t="s">
        <v>1605</v>
      </c>
      <c r="J3332">
        <v>2613.7411000000002</v>
      </c>
    </row>
    <row r="3333" spans="1:10" x14ac:dyDescent="0.25">
      <c r="A3333" t="s">
        <v>3345</v>
      </c>
      <c r="B3333" t="str">
        <f t="shared" si="156"/>
        <v>Q4</v>
      </c>
      <c r="C3333">
        <f t="shared" si="157"/>
        <v>12</v>
      </c>
      <c r="D3333" s="1">
        <v>39417</v>
      </c>
      <c r="E3333" t="s">
        <v>1613</v>
      </c>
      <c r="F3333" t="str">
        <f t="shared" si="158"/>
        <v>In-store</v>
      </c>
      <c r="G3333" t="s">
        <v>12485</v>
      </c>
      <c r="H3333" t="s">
        <v>12488</v>
      </c>
      <c r="I3333" t="s">
        <v>1605</v>
      </c>
      <c r="J3333">
        <v>2162.8364000000001</v>
      </c>
    </row>
    <row r="3334" spans="1:10" x14ac:dyDescent="0.25">
      <c r="A3334" t="s">
        <v>3346</v>
      </c>
      <c r="B3334" t="str">
        <f t="shared" si="156"/>
        <v>Q4</v>
      </c>
      <c r="C3334">
        <f t="shared" si="157"/>
        <v>12</v>
      </c>
      <c r="D3334" s="1">
        <v>39417</v>
      </c>
      <c r="E3334" t="s">
        <v>1896</v>
      </c>
      <c r="F3334" t="str">
        <f t="shared" si="158"/>
        <v>In-store</v>
      </c>
      <c r="G3334" t="s">
        <v>12485</v>
      </c>
      <c r="H3334" t="s">
        <v>12488</v>
      </c>
      <c r="I3334" t="s">
        <v>1605</v>
      </c>
      <c r="J3334">
        <v>1290.8559</v>
      </c>
    </row>
    <row r="3335" spans="1:10" x14ac:dyDescent="0.25">
      <c r="A3335" t="s">
        <v>3347</v>
      </c>
      <c r="B3335" t="str">
        <f t="shared" si="156"/>
        <v>Q4</v>
      </c>
      <c r="C3335">
        <f t="shared" si="157"/>
        <v>12</v>
      </c>
      <c r="D3335" s="1">
        <v>39417</v>
      </c>
      <c r="E3335" t="s">
        <v>1896</v>
      </c>
      <c r="F3335" t="str">
        <f t="shared" si="158"/>
        <v>In-store</v>
      </c>
      <c r="G3335" t="s">
        <v>12485</v>
      </c>
      <c r="H3335" t="s">
        <v>12488</v>
      </c>
      <c r="I3335" t="s">
        <v>1605</v>
      </c>
      <c r="J3335">
        <v>46118.490599999997</v>
      </c>
    </row>
    <row r="3336" spans="1:10" x14ac:dyDescent="0.25">
      <c r="A3336" t="s">
        <v>3348</v>
      </c>
      <c r="B3336" t="str">
        <f t="shared" si="156"/>
        <v>Q4</v>
      </c>
      <c r="C3336">
        <f t="shared" si="157"/>
        <v>12</v>
      </c>
      <c r="D3336" s="1">
        <v>39417</v>
      </c>
      <c r="E3336" t="s">
        <v>1893</v>
      </c>
      <c r="F3336" t="str">
        <f t="shared" si="158"/>
        <v>In-store</v>
      </c>
      <c r="G3336" t="s">
        <v>12485</v>
      </c>
      <c r="H3336" t="s">
        <v>12488</v>
      </c>
      <c r="I3336" t="s">
        <v>1605</v>
      </c>
      <c r="J3336">
        <v>2327.7361999999998</v>
      </c>
    </row>
    <row r="3337" spans="1:10" x14ac:dyDescent="0.25">
      <c r="A3337" t="s">
        <v>3349</v>
      </c>
      <c r="B3337" t="str">
        <f t="shared" si="156"/>
        <v>Q4</v>
      </c>
      <c r="C3337">
        <f t="shared" si="157"/>
        <v>12</v>
      </c>
      <c r="D3337" s="1">
        <v>39417</v>
      </c>
      <c r="E3337" t="s">
        <v>1899</v>
      </c>
      <c r="F3337" t="str">
        <f t="shared" si="158"/>
        <v>In-store</v>
      </c>
      <c r="G3337" t="s">
        <v>12485</v>
      </c>
      <c r="H3337" t="s">
        <v>12488</v>
      </c>
      <c r="I3337" t="s">
        <v>1605</v>
      </c>
      <c r="J3337">
        <v>50649.018100000001</v>
      </c>
    </row>
    <row r="3338" spans="1:10" x14ac:dyDescent="0.25">
      <c r="A3338" t="s">
        <v>3350</v>
      </c>
      <c r="B3338" t="str">
        <f t="shared" si="156"/>
        <v>Q4</v>
      </c>
      <c r="C3338">
        <f t="shared" si="157"/>
        <v>12</v>
      </c>
      <c r="D3338" s="1">
        <v>39417</v>
      </c>
      <c r="E3338" t="s">
        <v>1893</v>
      </c>
      <c r="F3338" t="str">
        <f t="shared" si="158"/>
        <v>In-store</v>
      </c>
      <c r="G3338" t="s">
        <v>12485</v>
      </c>
      <c r="H3338" t="s">
        <v>12488</v>
      </c>
      <c r="I3338" t="s">
        <v>1605</v>
      </c>
      <c r="J3338">
        <v>52346.938199999997</v>
      </c>
    </row>
    <row r="3339" spans="1:10" x14ac:dyDescent="0.25">
      <c r="A3339" t="s">
        <v>3351</v>
      </c>
      <c r="B3339" t="str">
        <f t="shared" si="156"/>
        <v>Q4</v>
      </c>
      <c r="C3339">
        <f t="shared" si="157"/>
        <v>12</v>
      </c>
      <c r="D3339" s="1">
        <v>39417</v>
      </c>
      <c r="E3339" t="s">
        <v>1896</v>
      </c>
      <c r="F3339" t="str">
        <f t="shared" si="158"/>
        <v>In-store</v>
      </c>
      <c r="G3339" t="s">
        <v>12485</v>
      </c>
      <c r="H3339" t="s">
        <v>12488</v>
      </c>
      <c r="I3339" t="s">
        <v>1605</v>
      </c>
      <c r="J3339">
        <v>6165.7914000000001</v>
      </c>
    </row>
    <row r="3340" spans="1:10" x14ac:dyDescent="0.25">
      <c r="A3340" t="s">
        <v>3352</v>
      </c>
      <c r="B3340" t="str">
        <f t="shared" si="156"/>
        <v>Q4</v>
      </c>
      <c r="C3340">
        <f t="shared" si="157"/>
        <v>12</v>
      </c>
      <c r="D3340" s="1">
        <v>39417</v>
      </c>
      <c r="E3340" t="s">
        <v>1896</v>
      </c>
      <c r="F3340" t="str">
        <f t="shared" si="158"/>
        <v>In-store</v>
      </c>
      <c r="G3340" t="s">
        <v>12485</v>
      </c>
      <c r="H3340" t="s">
        <v>12488</v>
      </c>
      <c r="I3340" t="s">
        <v>1605</v>
      </c>
      <c r="J3340">
        <v>28342.7186</v>
      </c>
    </row>
    <row r="3341" spans="1:10" x14ac:dyDescent="0.25">
      <c r="A3341" t="s">
        <v>3353</v>
      </c>
      <c r="B3341" t="str">
        <f t="shared" si="156"/>
        <v>Q4</v>
      </c>
      <c r="C3341">
        <f t="shared" si="157"/>
        <v>12</v>
      </c>
      <c r="D3341" s="1">
        <v>39417</v>
      </c>
      <c r="E3341" t="s">
        <v>1893</v>
      </c>
      <c r="F3341" t="str">
        <f t="shared" si="158"/>
        <v>In-store</v>
      </c>
      <c r="G3341" t="s">
        <v>12485</v>
      </c>
      <c r="H3341" t="s">
        <v>12488</v>
      </c>
      <c r="I3341" t="s">
        <v>1605</v>
      </c>
      <c r="J3341">
        <v>1039.7348</v>
      </c>
    </row>
    <row r="3342" spans="1:10" x14ac:dyDescent="0.25">
      <c r="A3342" t="s">
        <v>3354</v>
      </c>
      <c r="B3342" t="str">
        <f t="shared" si="156"/>
        <v>Q4</v>
      </c>
      <c r="C3342">
        <f t="shared" si="157"/>
        <v>12</v>
      </c>
      <c r="D3342" s="1">
        <v>39417</v>
      </c>
      <c r="E3342" t="s">
        <v>1613</v>
      </c>
      <c r="F3342" t="str">
        <f t="shared" si="158"/>
        <v>In-store</v>
      </c>
      <c r="G3342" t="s">
        <v>12485</v>
      </c>
      <c r="H3342" t="s">
        <v>12488</v>
      </c>
      <c r="I3342" t="s">
        <v>1605</v>
      </c>
      <c r="J3342">
        <v>8311.7638999999999</v>
      </c>
    </row>
    <row r="3343" spans="1:10" x14ac:dyDescent="0.25">
      <c r="A3343" t="s">
        <v>3355</v>
      </c>
      <c r="B3343" t="str">
        <f t="shared" si="156"/>
        <v>Q4</v>
      </c>
      <c r="C3343">
        <f t="shared" si="157"/>
        <v>12</v>
      </c>
      <c r="D3343" s="1">
        <v>39417</v>
      </c>
      <c r="E3343" t="s">
        <v>1896</v>
      </c>
      <c r="F3343" t="str">
        <f t="shared" si="158"/>
        <v>In-store</v>
      </c>
      <c r="G3343" t="s">
        <v>12485</v>
      </c>
      <c r="H3343" t="s">
        <v>12488</v>
      </c>
      <c r="I3343" t="s">
        <v>1605</v>
      </c>
      <c r="J3343">
        <v>1839.6321</v>
      </c>
    </row>
    <row r="3344" spans="1:10" x14ac:dyDescent="0.25">
      <c r="A3344" t="s">
        <v>3356</v>
      </c>
      <c r="B3344" t="str">
        <f t="shared" si="156"/>
        <v>Q4</v>
      </c>
      <c r="C3344">
        <f t="shared" si="157"/>
        <v>12</v>
      </c>
      <c r="D3344" s="1">
        <v>39417</v>
      </c>
      <c r="E3344" t="s">
        <v>1896</v>
      </c>
      <c r="F3344" t="str">
        <f t="shared" si="158"/>
        <v>In-store</v>
      </c>
      <c r="G3344" t="s">
        <v>12485</v>
      </c>
      <c r="H3344" t="s">
        <v>12488</v>
      </c>
      <c r="I3344" t="s">
        <v>1605</v>
      </c>
      <c r="J3344">
        <v>28032.341100000001</v>
      </c>
    </row>
    <row r="3345" spans="1:10" x14ac:dyDescent="0.25">
      <c r="A3345" t="s">
        <v>3357</v>
      </c>
      <c r="B3345" t="str">
        <f t="shared" si="156"/>
        <v>Q4</v>
      </c>
      <c r="C3345">
        <f t="shared" si="157"/>
        <v>12</v>
      </c>
      <c r="D3345" s="1">
        <v>39417</v>
      </c>
      <c r="E3345" t="s">
        <v>12483</v>
      </c>
      <c r="F3345" t="str">
        <f t="shared" si="158"/>
        <v>Online</v>
      </c>
      <c r="G3345" t="s">
        <v>12485</v>
      </c>
      <c r="H3345" t="s">
        <v>12488</v>
      </c>
      <c r="I3345" t="s">
        <v>1605</v>
      </c>
      <c r="J3345">
        <v>2.5305</v>
      </c>
    </row>
    <row r="3346" spans="1:10" x14ac:dyDescent="0.25">
      <c r="A3346" t="s">
        <v>3358</v>
      </c>
      <c r="B3346" t="str">
        <f t="shared" si="156"/>
        <v>Q4</v>
      </c>
      <c r="C3346">
        <f t="shared" si="157"/>
        <v>12</v>
      </c>
      <c r="D3346" s="1">
        <v>39417</v>
      </c>
      <c r="E3346" t="s">
        <v>12483</v>
      </c>
      <c r="F3346" t="str">
        <f t="shared" si="158"/>
        <v>Online</v>
      </c>
      <c r="G3346" t="s">
        <v>12485</v>
      </c>
      <c r="H3346" t="s">
        <v>12488</v>
      </c>
      <c r="I3346" t="s">
        <v>1605</v>
      </c>
      <c r="J3346">
        <v>77.338999999999999</v>
      </c>
    </row>
    <row r="3347" spans="1:10" x14ac:dyDescent="0.25">
      <c r="A3347" t="s">
        <v>3359</v>
      </c>
      <c r="B3347" t="str">
        <f t="shared" si="156"/>
        <v>Q4</v>
      </c>
      <c r="C3347">
        <f t="shared" si="157"/>
        <v>12</v>
      </c>
      <c r="D3347" s="1">
        <v>39417</v>
      </c>
      <c r="E3347" t="s">
        <v>12483</v>
      </c>
      <c r="F3347" t="str">
        <f t="shared" si="158"/>
        <v>Online</v>
      </c>
      <c r="G3347" t="s">
        <v>12485</v>
      </c>
      <c r="H3347" t="s">
        <v>12488</v>
      </c>
      <c r="I3347" t="s">
        <v>1605</v>
      </c>
      <c r="J3347">
        <v>5.5140000000000002</v>
      </c>
    </row>
    <row r="3348" spans="1:10" x14ac:dyDescent="0.25">
      <c r="A3348" t="s">
        <v>3360</v>
      </c>
      <c r="B3348" t="str">
        <f t="shared" si="156"/>
        <v>Q4</v>
      </c>
      <c r="C3348">
        <f t="shared" si="157"/>
        <v>12</v>
      </c>
      <c r="D3348" s="1">
        <v>39417</v>
      </c>
      <c r="E3348" t="s">
        <v>12483</v>
      </c>
      <c r="F3348" t="str">
        <f t="shared" si="158"/>
        <v>Online</v>
      </c>
      <c r="G3348" t="s">
        <v>12485</v>
      </c>
      <c r="H3348" t="s">
        <v>12488</v>
      </c>
      <c r="I3348" t="s">
        <v>1605</v>
      </c>
      <c r="J3348">
        <v>2653.0497999999998</v>
      </c>
    </row>
    <row r="3349" spans="1:10" x14ac:dyDescent="0.25">
      <c r="A3349" t="s">
        <v>3361</v>
      </c>
      <c r="B3349" t="str">
        <f t="shared" si="156"/>
        <v>Q4</v>
      </c>
      <c r="C3349">
        <f t="shared" si="157"/>
        <v>12</v>
      </c>
      <c r="D3349" s="1">
        <v>39417</v>
      </c>
      <c r="E3349" t="s">
        <v>12483</v>
      </c>
      <c r="F3349" t="str">
        <f t="shared" si="158"/>
        <v>Online</v>
      </c>
      <c r="G3349" t="s">
        <v>12485</v>
      </c>
      <c r="H3349" t="s">
        <v>12488</v>
      </c>
      <c r="I3349" t="s">
        <v>1605</v>
      </c>
      <c r="J3349">
        <v>2673.0612999999998</v>
      </c>
    </row>
    <row r="3350" spans="1:10" x14ac:dyDescent="0.25">
      <c r="A3350" t="s">
        <v>3362</v>
      </c>
      <c r="B3350" t="str">
        <f t="shared" si="156"/>
        <v>Q4</v>
      </c>
      <c r="C3350">
        <f t="shared" si="157"/>
        <v>12</v>
      </c>
      <c r="D3350" s="1">
        <v>39417</v>
      </c>
      <c r="E3350" t="s">
        <v>12483</v>
      </c>
      <c r="F3350" t="str">
        <f t="shared" si="158"/>
        <v>Online</v>
      </c>
      <c r="G3350" t="s">
        <v>12485</v>
      </c>
      <c r="H3350" t="s">
        <v>12488</v>
      </c>
      <c r="I3350" t="s">
        <v>1605</v>
      </c>
      <c r="J3350">
        <v>596.68899999999996</v>
      </c>
    </row>
    <row r="3351" spans="1:10" x14ac:dyDescent="0.25">
      <c r="A3351" t="s">
        <v>3363</v>
      </c>
      <c r="B3351" t="str">
        <f t="shared" si="156"/>
        <v>Q4</v>
      </c>
      <c r="C3351">
        <f t="shared" si="157"/>
        <v>12</v>
      </c>
      <c r="D3351" s="1">
        <v>39418</v>
      </c>
      <c r="E3351" t="s">
        <v>12483</v>
      </c>
      <c r="F3351" t="str">
        <f t="shared" si="158"/>
        <v>Online</v>
      </c>
      <c r="G3351" t="s">
        <v>12485</v>
      </c>
      <c r="H3351" t="s">
        <v>12488</v>
      </c>
      <c r="I3351" t="s">
        <v>1605</v>
      </c>
      <c r="J3351">
        <v>76.2119</v>
      </c>
    </row>
    <row r="3352" spans="1:10" x14ac:dyDescent="0.25">
      <c r="A3352" t="s">
        <v>3364</v>
      </c>
      <c r="B3352" t="str">
        <f t="shared" si="156"/>
        <v>Q4</v>
      </c>
      <c r="C3352">
        <f t="shared" si="157"/>
        <v>12</v>
      </c>
      <c r="D3352" s="1">
        <v>39418</v>
      </c>
      <c r="E3352" t="s">
        <v>12483</v>
      </c>
      <c r="F3352" t="str">
        <f t="shared" si="158"/>
        <v>Online</v>
      </c>
      <c r="G3352" t="s">
        <v>12485</v>
      </c>
      <c r="H3352" t="s">
        <v>12488</v>
      </c>
      <c r="I3352" t="s">
        <v>1605</v>
      </c>
      <c r="J3352">
        <v>79.0959</v>
      </c>
    </row>
    <row r="3353" spans="1:10" x14ac:dyDescent="0.25">
      <c r="A3353" t="s">
        <v>3365</v>
      </c>
      <c r="B3353" t="str">
        <f t="shared" si="156"/>
        <v>Q4</v>
      </c>
      <c r="C3353">
        <f t="shared" si="157"/>
        <v>12</v>
      </c>
      <c r="D3353" s="1">
        <v>39418</v>
      </c>
      <c r="E3353" t="s">
        <v>12483</v>
      </c>
      <c r="F3353" t="str">
        <f t="shared" si="158"/>
        <v>Online</v>
      </c>
      <c r="G3353" t="s">
        <v>12485</v>
      </c>
      <c r="H3353" t="s">
        <v>12488</v>
      </c>
      <c r="I3353" t="s">
        <v>1605</v>
      </c>
      <c r="J3353">
        <v>87.272900000000007</v>
      </c>
    </row>
    <row r="3354" spans="1:10" x14ac:dyDescent="0.25">
      <c r="A3354" t="s">
        <v>3366</v>
      </c>
      <c r="B3354" t="str">
        <f t="shared" si="156"/>
        <v>Q4</v>
      </c>
      <c r="C3354">
        <f t="shared" si="157"/>
        <v>12</v>
      </c>
      <c r="D3354" s="1">
        <v>39418</v>
      </c>
      <c r="E3354" t="s">
        <v>12483</v>
      </c>
      <c r="F3354" t="str">
        <f t="shared" si="158"/>
        <v>Online</v>
      </c>
      <c r="G3354" t="s">
        <v>12485</v>
      </c>
      <c r="H3354" t="s">
        <v>12488</v>
      </c>
      <c r="I3354" t="s">
        <v>1605</v>
      </c>
      <c r="J3354">
        <v>46.7194</v>
      </c>
    </row>
    <row r="3355" spans="1:10" x14ac:dyDescent="0.25">
      <c r="A3355" t="s">
        <v>3367</v>
      </c>
      <c r="B3355" t="str">
        <f t="shared" si="156"/>
        <v>Q4</v>
      </c>
      <c r="C3355">
        <f t="shared" si="157"/>
        <v>12</v>
      </c>
      <c r="D3355" s="1">
        <v>39418</v>
      </c>
      <c r="E3355" t="s">
        <v>12483</v>
      </c>
      <c r="F3355" t="str">
        <f t="shared" si="158"/>
        <v>Online</v>
      </c>
      <c r="G3355" t="s">
        <v>12485</v>
      </c>
      <c r="H3355" t="s">
        <v>12488</v>
      </c>
      <c r="I3355" t="s">
        <v>1605</v>
      </c>
      <c r="J3355">
        <v>55.504199999999997</v>
      </c>
    </row>
    <row r="3356" spans="1:10" x14ac:dyDescent="0.25">
      <c r="A3356" t="s">
        <v>3368</v>
      </c>
      <c r="B3356" t="str">
        <f t="shared" si="156"/>
        <v>Q4</v>
      </c>
      <c r="C3356">
        <f t="shared" si="157"/>
        <v>12</v>
      </c>
      <c r="D3356" s="1">
        <v>39418</v>
      </c>
      <c r="E3356" t="s">
        <v>12483</v>
      </c>
      <c r="F3356" t="str">
        <f t="shared" si="158"/>
        <v>Online</v>
      </c>
      <c r="G3356" t="s">
        <v>12485</v>
      </c>
      <c r="H3356" t="s">
        <v>12488</v>
      </c>
      <c r="I3356" t="s">
        <v>1605</v>
      </c>
      <c r="J3356">
        <v>2708.6864999999998</v>
      </c>
    </row>
    <row r="3357" spans="1:10" x14ac:dyDescent="0.25">
      <c r="A3357" t="s">
        <v>3369</v>
      </c>
      <c r="B3357" t="str">
        <f t="shared" si="156"/>
        <v>Q4</v>
      </c>
      <c r="C3357">
        <f t="shared" si="157"/>
        <v>12</v>
      </c>
      <c r="D3357" s="1">
        <v>39418</v>
      </c>
      <c r="E3357" t="s">
        <v>12483</v>
      </c>
      <c r="F3357" t="str">
        <f t="shared" si="158"/>
        <v>Online</v>
      </c>
      <c r="G3357" t="s">
        <v>12485</v>
      </c>
      <c r="H3357" t="s">
        <v>12488</v>
      </c>
      <c r="I3357" t="s">
        <v>1605</v>
      </c>
      <c r="J3357">
        <v>1381.0732</v>
      </c>
    </row>
    <row r="3358" spans="1:10" x14ac:dyDescent="0.25">
      <c r="A3358" t="s">
        <v>3370</v>
      </c>
      <c r="B3358" t="str">
        <f t="shared" si="156"/>
        <v>Q4</v>
      </c>
      <c r="C3358">
        <f t="shared" si="157"/>
        <v>12</v>
      </c>
      <c r="D3358" s="1">
        <v>39418</v>
      </c>
      <c r="E3358" t="s">
        <v>12483</v>
      </c>
      <c r="F3358" t="str">
        <f t="shared" si="158"/>
        <v>Online</v>
      </c>
      <c r="G3358" t="s">
        <v>12485</v>
      </c>
      <c r="H3358" t="s">
        <v>12488</v>
      </c>
      <c r="I3358" t="s">
        <v>1605</v>
      </c>
      <c r="J3358">
        <v>1939.2529</v>
      </c>
    </row>
    <row r="3359" spans="1:10" x14ac:dyDescent="0.25">
      <c r="A3359" t="s">
        <v>3371</v>
      </c>
      <c r="B3359" t="str">
        <f t="shared" si="156"/>
        <v>Q4</v>
      </c>
      <c r="C3359">
        <f t="shared" si="157"/>
        <v>12</v>
      </c>
      <c r="D3359" s="1">
        <v>39419</v>
      </c>
      <c r="E3359" t="s">
        <v>12483</v>
      </c>
      <c r="F3359" t="str">
        <f t="shared" si="158"/>
        <v>Online</v>
      </c>
      <c r="G3359" t="s">
        <v>12485</v>
      </c>
      <c r="H3359" t="s">
        <v>12488</v>
      </c>
      <c r="I3359" t="s">
        <v>1605</v>
      </c>
      <c r="J3359">
        <v>34.553400000000003</v>
      </c>
    </row>
    <row r="3360" spans="1:10" x14ac:dyDescent="0.25">
      <c r="A3360" t="s">
        <v>3372</v>
      </c>
      <c r="B3360" t="str">
        <f t="shared" si="156"/>
        <v>Q4</v>
      </c>
      <c r="C3360">
        <f t="shared" si="157"/>
        <v>12</v>
      </c>
      <c r="D3360" s="1">
        <v>39419</v>
      </c>
      <c r="E3360" t="s">
        <v>12483</v>
      </c>
      <c r="F3360" t="str">
        <f t="shared" si="158"/>
        <v>Online</v>
      </c>
      <c r="G3360" t="s">
        <v>12485</v>
      </c>
      <c r="H3360" t="s">
        <v>12488</v>
      </c>
      <c r="I3360" t="s">
        <v>1605</v>
      </c>
      <c r="J3360">
        <v>41.183399999999999</v>
      </c>
    </row>
    <row r="3361" spans="1:10" x14ac:dyDescent="0.25">
      <c r="A3361" t="s">
        <v>3373</v>
      </c>
      <c r="B3361" t="str">
        <f t="shared" si="156"/>
        <v>Q4</v>
      </c>
      <c r="C3361">
        <f t="shared" si="157"/>
        <v>12</v>
      </c>
      <c r="D3361" s="1">
        <v>39419</v>
      </c>
      <c r="E3361" t="s">
        <v>12483</v>
      </c>
      <c r="F3361" t="str">
        <f t="shared" si="158"/>
        <v>Online</v>
      </c>
      <c r="G3361" t="s">
        <v>12485</v>
      </c>
      <c r="H3361" t="s">
        <v>12488</v>
      </c>
      <c r="I3361" t="s">
        <v>1605</v>
      </c>
      <c r="J3361">
        <v>86.720399999999998</v>
      </c>
    </row>
    <row r="3362" spans="1:10" x14ac:dyDescent="0.25">
      <c r="A3362" t="s">
        <v>3374</v>
      </c>
      <c r="B3362" t="str">
        <f t="shared" si="156"/>
        <v>Q4</v>
      </c>
      <c r="C3362">
        <f t="shared" si="157"/>
        <v>12</v>
      </c>
      <c r="D3362" s="1">
        <v>39419</v>
      </c>
      <c r="E3362" t="s">
        <v>12483</v>
      </c>
      <c r="F3362" t="str">
        <f t="shared" si="158"/>
        <v>Online</v>
      </c>
      <c r="G3362" t="s">
        <v>12485</v>
      </c>
      <c r="H3362" t="s">
        <v>12488</v>
      </c>
      <c r="I3362" t="s">
        <v>1605</v>
      </c>
      <c r="J3362">
        <v>62.951900000000002</v>
      </c>
    </row>
    <row r="3363" spans="1:10" x14ac:dyDescent="0.25">
      <c r="A3363" t="s">
        <v>3375</v>
      </c>
      <c r="B3363" t="str">
        <f t="shared" si="156"/>
        <v>Q4</v>
      </c>
      <c r="C3363">
        <f t="shared" si="157"/>
        <v>12</v>
      </c>
      <c r="D3363" s="1">
        <v>39419</v>
      </c>
      <c r="E3363" t="s">
        <v>12483</v>
      </c>
      <c r="F3363" t="str">
        <f t="shared" si="158"/>
        <v>Online</v>
      </c>
      <c r="G3363" t="s">
        <v>12485</v>
      </c>
      <c r="H3363" t="s">
        <v>12488</v>
      </c>
      <c r="I3363" t="s">
        <v>1605</v>
      </c>
      <c r="J3363">
        <v>629.81690000000003</v>
      </c>
    </row>
    <row r="3364" spans="1:10" x14ac:dyDescent="0.25">
      <c r="A3364" t="s">
        <v>3376</v>
      </c>
      <c r="B3364" t="str">
        <f t="shared" si="156"/>
        <v>Q4</v>
      </c>
      <c r="C3364">
        <f t="shared" si="157"/>
        <v>12</v>
      </c>
      <c r="D3364" s="1">
        <v>39419</v>
      </c>
      <c r="E3364" t="s">
        <v>12483</v>
      </c>
      <c r="F3364" t="str">
        <f t="shared" si="158"/>
        <v>Online</v>
      </c>
      <c r="G3364" t="s">
        <v>12485</v>
      </c>
      <c r="H3364" t="s">
        <v>12488</v>
      </c>
      <c r="I3364" t="s">
        <v>1605</v>
      </c>
      <c r="J3364">
        <v>2626.5408000000002</v>
      </c>
    </row>
    <row r="3365" spans="1:10" x14ac:dyDescent="0.25">
      <c r="A3365" t="s">
        <v>3377</v>
      </c>
      <c r="B3365" t="str">
        <f t="shared" si="156"/>
        <v>Q4</v>
      </c>
      <c r="C3365">
        <f t="shared" si="157"/>
        <v>12</v>
      </c>
      <c r="D3365" s="1">
        <v>39419</v>
      </c>
      <c r="E3365" t="s">
        <v>12483</v>
      </c>
      <c r="F3365" t="str">
        <f t="shared" si="158"/>
        <v>Online</v>
      </c>
      <c r="G3365" t="s">
        <v>12485</v>
      </c>
      <c r="H3365" t="s">
        <v>12488</v>
      </c>
      <c r="I3365" t="s">
        <v>1605</v>
      </c>
      <c r="J3365">
        <v>650.80079999999998</v>
      </c>
    </row>
    <row r="3366" spans="1:10" x14ac:dyDescent="0.25">
      <c r="A3366" t="s">
        <v>3378</v>
      </c>
      <c r="B3366" t="str">
        <f t="shared" si="156"/>
        <v>Q4</v>
      </c>
      <c r="C3366">
        <f t="shared" si="157"/>
        <v>12</v>
      </c>
      <c r="D3366" s="1">
        <v>39420</v>
      </c>
      <c r="E3366" t="s">
        <v>12483</v>
      </c>
      <c r="F3366" t="str">
        <f t="shared" si="158"/>
        <v>Online</v>
      </c>
      <c r="G3366" t="s">
        <v>12485</v>
      </c>
      <c r="H3366" t="s">
        <v>12488</v>
      </c>
      <c r="I3366" t="s">
        <v>1605</v>
      </c>
      <c r="J3366">
        <v>5.5140000000000002</v>
      </c>
    </row>
    <row r="3367" spans="1:10" x14ac:dyDescent="0.25">
      <c r="A3367" t="s">
        <v>3379</v>
      </c>
      <c r="B3367" t="str">
        <f t="shared" si="156"/>
        <v>Q4</v>
      </c>
      <c r="C3367">
        <f t="shared" si="157"/>
        <v>12</v>
      </c>
      <c r="D3367" s="1">
        <v>39420</v>
      </c>
      <c r="E3367" t="s">
        <v>12483</v>
      </c>
      <c r="F3367" t="str">
        <f t="shared" si="158"/>
        <v>Online</v>
      </c>
      <c r="G3367" t="s">
        <v>12485</v>
      </c>
      <c r="H3367" t="s">
        <v>12488</v>
      </c>
      <c r="I3367" t="s">
        <v>1605</v>
      </c>
      <c r="J3367">
        <v>40.078400000000002</v>
      </c>
    </row>
    <row r="3368" spans="1:10" x14ac:dyDescent="0.25">
      <c r="A3368" t="s">
        <v>3380</v>
      </c>
      <c r="B3368" t="str">
        <f t="shared" si="156"/>
        <v>Q4</v>
      </c>
      <c r="C3368">
        <f t="shared" si="157"/>
        <v>12</v>
      </c>
      <c r="D3368" s="1">
        <v>39420</v>
      </c>
      <c r="E3368" t="s">
        <v>12483</v>
      </c>
      <c r="F3368" t="str">
        <f t="shared" si="158"/>
        <v>Online</v>
      </c>
      <c r="G3368" t="s">
        <v>12485</v>
      </c>
      <c r="H3368" t="s">
        <v>12488</v>
      </c>
      <c r="I3368" t="s">
        <v>1605</v>
      </c>
      <c r="J3368">
        <v>30.144400000000001</v>
      </c>
    </row>
    <row r="3369" spans="1:10" x14ac:dyDescent="0.25">
      <c r="A3369" t="s">
        <v>3381</v>
      </c>
      <c r="B3369" t="str">
        <f t="shared" si="156"/>
        <v>Q4</v>
      </c>
      <c r="C3369">
        <f t="shared" si="157"/>
        <v>12</v>
      </c>
      <c r="D3369" s="1">
        <v>39420</v>
      </c>
      <c r="E3369" t="s">
        <v>12483</v>
      </c>
      <c r="F3369" t="str">
        <f t="shared" si="158"/>
        <v>Online</v>
      </c>
      <c r="G3369" t="s">
        <v>12485</v>
      </c>
      <c r="H3369" t="s">
        <v>12488</v>
      </c>
      <c r="I3369" t="s">
        <v>1605</v>
      </c>
      <c r="J3369">
        <v>77.316900000000004</v>
      </c>
    </row>
    <row r="3370" spans="1:10" x14ac:dyDescent="0.25">
      <c r="A3370" t="s">
        <v>3382</v>
      </c>
      <c r="B3370" t="str">
        <f t="shared" si="156"/>
        <v>Q4</v>
      </c>
      <c r="C3370">
        <f t="shared" si="157"/>
        <v>12</v>
      </c>
      <c r="D3370" s="1">
        <v>39420</v>
      </c>
      <c r="E3370" t="s">
        <v>12483</v>
      </c>
      <c r="F3370" t="str">
        <f t="shared" si="158"/>
        <v>Online</v>
      </c>
      <c r="G3370" t="s">
        <v>12485</v>
      </c>
      <c r="H3370" t="s">
        <v>12488</v>
      </c>
      <c r="I3370" t="s">
        <v>1605</v>
      </c>
      <c r="J3370">
        <v>5.5140000000000002</v>
      </c>
    </row>
    <row r="3371" spans="1:10" x14ac:dyDescent="0.25">
      <c r="A3371" t="s">
        <v>3383</v>
      </c>
      <c r="B3371" t="str">
        <f t="shared" si="156"/>
        <v>Q4</v>
      </c>
      <c r="C3371">
        <f t="shared" si="157"/>
        <v>12</v>
      </c>
      <c r="D3371" s="1">
        <v>39420</v>
      </c>
      <c r="E3371" t="s">
        <v>12483</v>
      </c>
      <c r="F3371" t="str">
        <f t="shared" si="158"/>
        <v>Online</v>
      </c>
      <c r="G3371" t="s">
        <v>12485</v>
      </c>
      <c r="H3371" t="s">
        <v>12488</v>
      </c>
      <c r="I3371" t="s">
        <v>1605</v>
      </c>
      <c r="J3371">
        <v>44.189</v>
      </c>
    </row>
    <row r="3372" spans="1:10" x14ac:dyDescent="0.25">
      <c r="A3372" t="s">
        <v>3384</v>
      </c>
      <c r="B3372" t="str">
        <f t="shared" si="156"/>
        <v>Q4</v>
      </c>
      <c r="C3372">
        <f t="shared" si="157"/>
        <v>12</v>
      </c>
      <c r="D3372" s="1">
        <v>39420</v>
      </c>
      <c r="E3372" t="s">
        <v>12483</v>
      </c>
      <c r="F3372" t="str">
        <f t="shared" si="158"/>
        <v>Online</v>
      </c>
      <c r="G3372" t="s">
        <v>12485</v>
      </c>
      <c r="H3372" t="s">
        <v>12488</v>
      </c>
      <c r="I3372" t="s">
        <v>1605</v>
      </c>
      <c r="J3372">
        <v>656.34789999999998</v>
      </c>
    </row>
    <row r="3373" spans="1:10" x14ac:dyDescent="0.25">
      <c r="A3373" t="s">
        <v>3385</v>
      </c>
      <c r="B3373" t="str">
        <f t="shared" si="156"/>
        <v>Q4</v>
      </c>
      <c r="C3373">
        <f t="shared" si="157"/>
        <v>12</v>
      </c>
      <c r="D3373" s="1">
        <v>39420</v>
      </c>
      <c r="E3373" t="s">
        <v>12483</v>
      </c>
      <c r="F3373" t="str">
        <f t="shared" si="158"/>
        <v>Online</v>
      </c>
      <c r="G3373" t="s">
        <v>12485</v>
      </c>
      <c r="H3373" t="s">
        <v>12488</v>
      </c>
      <c r="I3373" t="s">
        <v>1605</v>
      </c>
      <c r="J3373">
        <v>2653.6023</v>
      </c>
    </row>
    <row r="3374" spans="1:10" x14ac:dyDescent="0.25">
      <c r="A3374" t="s">
        <v>3386</v>
      </c>
      <c r="B3374" t="str">
        <f t="shared" si="156"/>
        <v>Q4</v>
      </c>
      <c r="C3374">
        <f t="shared" si="157"/>
        <v>12</v>
      </c>
      <c r="D3374" s="1">
        <v>39420</v>
      </c>
      <c r="E3374" t="s">
        <v>12483</v>
      </c>
      <c r="F3374" t="str">
        <f t="shared" si="158"/>
        <v>Online</v>
      </c>
      <c r="G3374" t="s">
        <v>12485</v>
      </c>
      <c r="H3374" t="s">
        <v>12488</v>
      </c>
      <c r="I3374" t="s">
        <v>1605</v>
      </c>
      <c r="J3374">
        <v>1297.8004000000001</v>
      </c>
    </row>
    <row r="3375" spans="1:10" x14ac:dyDescent="0.25">
      <c r="A3375" t="s">
        <v>3387</v>
      </c>
      <c r="B3375" t="str">
        <f t="shared" si="156"/>
        <v>Q4</v>
      </c>
      <c r="C3375">
        <f t="shared" si="157"/>
        <v>12</v>
      </c>
      <c r="D3375" s="1">
        <v>39420</v>
      </c>
      <c r="E3375" t="s">
        <v>12483</v>
      </c>
      <c r="F3375" t="str">
        <f t="shared" si="158"/>
        <v>Online</v>
      </c>
      <c r="G3375" t="s">
        <v>12485</v>
      </c>
      <c r="H3375" t="s">
        <v>12488</v>
      </c>
      <c r="I3375" t="s">
        <v>1605</v>
      </c>
      <c r="J3375">
        <v>1909.7384</v>
      </c>
    </row>
    <row r="3376" spans="1:10" x14ac:dyDescent="0.25">
      <c r="A3376" t="s">
        <v>3388</v>
      </c>
      <c r="B3376" t="str">
        <f t="shared" si="156"/>
        <v>Q4</v>
      </c>
      <c r="C3376">
        <f t="shared" si="157"/>
        <v>12</v>
      </c>
      <c r="D3376" s="1">
        <v>39421</v>
      </c>
      <c r="E3376" t="s">
        <v>12483</v>
      </c>
      <c r="F3376" t="str">
        <f t="shared" si="158"/>
        <v>Online</v>
      </c>
      <c r="G3376" t="s">
        <v>12485</v>
      </c>
      <c r="H3376" t="s">
        <v>12488</v>
      </c>
      <c r="I3376" t="s">
        <v>1605</v>
      </c>
      <c r="J3376">
        <v>27.614000000000001</v>
      </c>
    </row>
    <row r="3377" spans="1:10" x14ac:dyDescent="0.25">
      <c r="A3377" t="s">
        <v>3389</v>
      </c>
      <c r="B3377" t="str">
        <f t="shared" si="156"/>
        <v>Q4</v>
      </c>
      <c r="C3377">
        <f t="shared" si="157"/>
        <v>12</v>
      </c>
      <c r="D3377" s="1">
        <v>39421</v>
      </c>
      <c r="E3377" t="s">
        <v>12483</v>
      </c>
      <c r="F3377" t="str">
        <f t="shared" si="158"/>
        <v>Online</v>
      </c>
      <c r="G3377" t="s">
        <v>12485</v>
      </c>
      <c r="H3377" t="s">
        <v>12488</v>
      </c>
      <c r="I3377" t="s">
        <v>1605</v>
      </c>
      <c r="J3377">
        <v>33.127899999999997</v>
      </c>
    </row>
    <row r="3378" spans="1:10" x14ac:dyDescent="0.25">
      <c r="A3378" t="s">
        <v>3390</v>
      </c>
      <c r="B3378" t="str">
        <f t="shared" si="156"/>
        <v>Q4</v>
      </c>
      <c r="C3378">
        <f t="shared" si="157"/>
        <v>12</v>
      </c>
      <c r="D3378" s="1">
        <v>39421</v>
      </c>
      <c r="E3378" t="s">
        <v>12483</v>
      </c>
      <c r="F3378" t="str">
        <f t="shared" si="158"/>
        <v>Online</v>
      </c>
      <c r="G3378" t="s">
        <v>12485</v>
      </c>
      <c r="H3378" t="s">
        <v>12488</v>
      </c>
      <c r="I3378" t="s">
        <v>1605</v>
      </c>
      <c r="J3378">
        <v>41.183399999999999</v>
      </c>
    </row>
    <row r="3379" spans="1:10" x14ac:dyDescent="0.25">
      <c r="A3379" t="s">
        <v>3391</v>
      </c>
      <c r="B3379" t="str">
        <f t="shared" si="156"/>
        <v>Q4</v>
      </c>
      <c r="C3379">
        <f t="shared" si="157"/>
        <v>12</v>
      </c>
      <c r="D3379" s="1">
        <v>39421</v>
      </c>
      <c r="E3379" t="s">
        <v>12483</v>
      </c>
      <c r="F3379" t="str">
        <f t="shared" si="158"/>
        <v>Online</v>
      </c>
      <c r="G3379" t="s">
        <v>12485</v>
      </c>
      <c r="H3379" t="s">
        <v>12488</v>
      </c>
      <c r="I3379" t="s">
        <v>1605</v>
      </c>
      <c r="J3379">
        <v>16.552900000000001</v>
      </c>
    </row>
    <row r="3380" spans="1:10" x14ac:dyDescent="0.25">
      <c r="A3380" t="s">
        <v>3392</v>
      </c>
      <c r="B3380" t="str">
        <f t="shared" si="156"/>
        <v>Q4</v>
      </c>
      <c r="C3380">
        <f t="shared" si="157"/>
        <v>12</v>
      </c>
      <c r="D3380" s="1">
        <v>39421</v>
      </c>
      <c r="E3380" t="s">
        <v>12483</v>
      </c>
      <c r="F3380" t="str">
        <f t="shared" si="158"/>
        <v>Online</v>
      </c>
      <c r="G3380" t="s">
        <v>12485</v>
      </c>
      <c r="H3380" t="s">
        <v>12488</v>
      </c>
      <c r="I3380" t="s">
        <v>1605</v>
      </c>
      <c r="J3380">
        <v>44.177900000000001</v>
      </c>
    </row>
    <row r="3381" spans="1:10" x14ac:dyDescent="0.25">
      <c r="A3381" t="s">
        <v>3393</v>
      </c>
      <c r="B3381" t="str">
        <f t="shared" si="156"/>
        <v>Q4</v>
      </c>
      <c r="C3381">
        <f t="shared" si="157"/>
        <v>12</v>
      </c>
      <c r="D3381" s="1">
        <v>39421</v>
      </c>
      <c r="E3381" t="s">
        <v>12483</v>
      </c>
      <c r="F3381" t="str">
        <f t="shared" si="158"/>
        <v>Online</v>
      </c>
      <c r="G3381" t="s">
        <v>12485</v>
      </c>
      <c r="H3381" t="s">
        <v>12488</v>
      </c>
      <c r="I3381" t="s">
        <v>1605</v>
      </c>
      <c r="J3381">
        <v>46.7194</v>
      </c>
    </row>
    <row r="3382" spans="1:10" x14ac:dyDescent="0.25">
      <c r="A3382" t="s">
        <v>3394</v>
      </c>
      <c r="B3382" t="str">
        <f t="shared" si="156"/>
        <v>Q4</v>
      </c>
      <c r="C3382">
        <f t="shared" si="157"/>
        <v>12</v>
      </c>
      <c r="D3382" s="1">
        <v>39421</v>
      </c>
      <c r="E3382" t="s">
        <v>12483</v>
      </c>
      <c r="F3382" t="str">
        <f t="shared" si="158"/>
        <v>Online</v>
      </c>
      <c r="G3382" t="s">
        <v>12485</v>
      </c>
      <c r="H3382" t="s">
        <v>12488</v>
      </c>
      <c r="I3382" t="s">
        <v>1605</v>
      </c>
      <c r="J3382">
        <v>2668.5639999999999</v>
      </c>
    </row>
    <row r="3383" spans="1:10" x14ac:dyDescent="0.25">
      <c r="A3383" t="s">
        <v>3395</v>
      </c>
      <c r="B3383" t="str">
        <f t="shared" si="156"/>
        <v>Q4</v>
      </c>
      <c r="C3383">
        <f t="shared" si="157"/>
        <v>12</v>
      </c>
      <c r="D3383" s="1">
        <v>39421</v>
      </c>
      <c r="E3383" t="s">
        <v>12483</v>
      </c>
      <c r="F3383" t="str">
        <f t="shared" si="158"/>
        <v>Online</v>
      </c>
      <c r="G3383" t="s">
        <v>12485</v>
      </c>
      <c r="H3383" t="s">
        <v>12488</v>
      </c>
      <c r="I3383" t="s">
        <v>1605</v>
      </c>
      <c r="J3383">
        <v>2597.8108000000002</v>
      </c>
    </row>
    <row r="3384" spans="1:10" x14ac:dyDescent="0.25">
      <c r="A3384" t="s">
        <v>3396</v>
      </c>
      <c r="B3384" t="str">
        <f t="shared" si="156"/>
        <v>Q4</v>
      </c>
      <c r="C3384">
        <f t="shared" si="157"/>
        <v>12</v>
      </c>
      <c r="D3384" s="1">
        <v>39421</v>
      </c>
      <c r="E3384" t="s">
        <v>12483</v>
      </c>
      <c r="F3384" t="str">
        <f t="shared" si="158"/>
        <v>Online</v>
      </c>
      <c r="G3384" t="s">
        <v>12485</v>
      </c>
      <c r="H3384" t="s">
        <v>12488</v>
      </c>
      <c r="I3384" t="s">
        <v>1605</v>
      </c>
      <c r="J3384">
        <v>860.37509999999997</v>
      </c>
    </row>
    <row r="3385" spans="1:10" x14ac:dyDescent="0.25">
      <c r="A3385" t="s">
        <v>3397</v>
      </c>
      <c r="B3385" t="str">
        <f t="shared" si="156"/>
        <v>Q4</v>
      </c>
      <c r="C3385">
        <f t="shared" si="157"/>
        <v>12</v>
      </c>
      <c r="D3385" s="1">
        <v>39421</v>
      </c>
      <c r="E3385" t="s">
        <v>12483</v>
      </c>
      <c r="F3385" t="str">
        <f t="shared" si="158"/>
        <v>Online</v>
      </c>
      <c r="G3385" t="s">
        <v>12485</v>
      </c>
      <c r="H3385" t="s">
        <v>12488</v>
      </c>
      <c r="I3385" t="s">
        <v>1605</v>
      </c>
      <c r="J3385">
        <v>1352.3432</v>
      </c>
    </row>
    <row r="3386" spans="1:10" x14ac:dyDescent="0.25">
      <c r="A3386" t="s">
        <v>3398</v>
      </c>
      <c r="B3386" t="str">
        <f t="shared" si="156"/>
        <v>Q4</v>
      </c>
      <c r="C3386">
        <f t="shared" si="157"/>
        <v>12</v>
      </c>
      <c r="D3386" s="1">
        <v>39421</v>
      </c>
      <c r="E3386" t="s">
        <v>12483</v>
      </c>
      <c r="F3386" t="str">
        <f t="shared" si="158"/>
        <v>Online</v>
      </c>
      <c r="G3386" t="s">
        <v>12485</v>
      </c>
      <c r="H3386" t="s">
        <v>12488</v>
      </c>
      <c r="I3386" t="s">
        <v>1605</v>
      </c>
      <c r="J3386">
        <v>2673.0612999999998</v>
      </c>
    </row>
    <row r="3387" spans="1:10" x14ac:dyDescent="0.25">
      <c r="A3387" t="s">
        <v>3399</v>
      </c>
      <c r="B3387" t="str">
        <f t="shared" si="156"/>
        <v>Q4</v>
      </c>
      <c r="C3387">
        <f t="shared" si="157"/>
        <v>12</v>
      </c>
      <c r="D3387" s="1">
        <v>39422</v>
      </c>
      <c r="E3387" t="s">
        <v>12483</v>
      </c>
      <c r="F3387" t="str">
        <f t="shared" si="158"/>
        <v>Online</v>
      </c>
      <c r="G3387" t="s">
        <v>12485</v>
      </c>
      <c r="H3387" t="s">
        <v>12488</v>
      </c>
      <c r="I3387" t="s">
        <v>1605</v>
      </c>
      <c r="J3387">
        <v>26.276900000000001</v>
      </c>
    </row>
    <row r="3388" spans="1:10" x14ac:dyDescent="0.25">
      <c r="A3388" t="s">
        <v>3400</v>
      </c>
      <c r="B3388" t="str">
        <f t="shared" si="156"/>
        <v>Q4</v>
      </c>
      <c r="C3388">
        <f t="shared" si="157"/>
        <v>12</v>
      </c>
      <c r="D3388" s="1">
        <v>39422</v>
      </c>
      <c r="E3388" t="s">
        <v>12483</v>
      </c>
      <c r="F3388" t="str">
        <f t="shared" si="158"/>
        <v>Online</v>
      </c>
      <c r="G3388" t="s">
        <v>12485</v>
      </c>
      <c r="H3388" t="s">
        <v>12488</v>
      </c>
      <c r="I3388" t="s">
        <v>1605</v>
      </c>
      <c r="J3388">
        <v>41.912700000000001</v>
      </c>
    </row>
    <row r="3389" spans="1:10" x14ac:dyDescent="0.25">
      <c r="A3389" t="s">
        <v>3401</v>
      </c>
      <c r="B3389" t="str">
        <f t="shared" si="156"/>
        <v>Q4</v>
      </c>
      <c r="C3389">
        <f t="shared" si="157"/>
        <v>12</v>
      </c>
      <c r="D3389" s="1">
        <v>39422</v>
      </c>
      <c r="E3389" t="s">
        <v>12483</v>
      </c>
      <c r="F3389" t="str">
        <f t="shared" si="158"/>
        <v>Online</v>
      </c>
      <c r="G3389" t="s">
        <v>12485</v>
      </c>
      <c r="H3389" t="s">
        <v>12488</v>
      </c>
      <c r="I3389" t="s">
        <v>1605</v>
      </c>
      <c r="J3389">
        <v>35.669400000000003</v>
      </c>
    </row>
    <row r="3390" spans="1:10" x14ac:dyDescent="0.25">
      <c r="A3390" t="s">
        <v>3402</v>
      </c>
      <c r="B3390" t="str">
        <f t="shared" si="156"/>
        <v>Q4</v>
      </c>
      <c r="C3390">
        <f t="shared" si="157"/>
        <v>12</v>
      </c>
      <c r="D3390" s="1">
        <v>39422</v>
      </c>
      <c r="E3390" t="s">
        <v>12483</v>
      </c>
      <c r="F3390" t="str">
        <f t="shared" si="158"/>
        <v>Online</v>
      </c>
      <c r="G3390" t="s">
        <v>12485</v>
      </c>
      <c r="H3390" t="s">
        <v>12488</v>
      </c>
      <c r="I3390" t="s">
        <v>1605</v>
      </c>
      <c r="J3390">
        <v>62.951900000000002</v>
      </c>
    </row>
    <row r="3391" spans="1:10" x14ac:dyDescent="0.25">
      <c r="A3391" t="s">
        <v>3403</v>
      </c>
      <c r="B3391" t="str">
        <f t="shared" si="156"/>
        <v>Q4</v>
      </c>
      <c r="C3391">
        <f t="shared" si="157"/>
        <v>12</v>
      </c>
      <c r="D3391" s="1">
        <v>39422</v>
      </c>
      <c r="E3391" t="s">
        <v>12483</v>
      </c>
      <c r="F3391" t="str">
        <f t="shared" si="158"/>
        <v>Online</v>
      </c>
      <c r="G3391" t="s">
        <v>12485</v>
      </c>
      <c r="H3391" t="s">
        <v>12488</v>
      </c>
      <c r="I3391" t="s">
        <v>1605</v>
      </c>
      <c r="J3391">
        <v>2712.7419</v>
      </c>
    </row>
    <row r="3392" spans="1:10" x14ac:dyDescent="0.25">
      <c r="A3392" t="s">
        <v>3404</v>
      </c>
      <c r="B3392" t="str">
        <f t="shared" si="156"/>
        <v>Q4</v>
      </c>
      <c r="C3392">
        <f t="shared" si="157"/>
        <v>12</v>
      </c>
      <c r="D3392" s="1">
        <v>39422</v>
      </c>
      <c r="E3392" t="s">
        <v>12483</v>
      </c>
      <c r="F3392" t="str">
        <f t="shared" si="158"/>
        <v>Online</v>
      </c>
      <c r="G3392" t="s">
        <v>12485</v>
      </c>
      <c r="H3392" t="s">
        <v>12488</v>
      </c>
      <c r="I3392" t="s">
        <v>1605</v>
      </c>
      <c r="J3392">
        <v>2560.2519000000002</v>
      </c>
    </row>
    <row r="3393" spans="1:10" x14ac:dyDescent="0.25">
      <c r="A3393" t="s">
        <v>3405</v>
      </c>
      <c r="B3393" t="str">
        <f t="shared" si="156"/>
        <v>Q4</v>
      </c>
      <c r="C3393">
        <f t="shared" si="157"/>
        <v>12</v>
      </c>
      <c r="D3393" s="1">
        <v>39422</v>
      </c>
      <c r="E3393" t="s">
        <v>12483</v>
      </c>
      <c r="F3393" t="str">
        <f t="shared" si="158"/>
        <v>Online</v>
      </c>
      <c r="G3393" t="s">
        <v>12485</v>
      </c>
      <c r="H3393" t="s">
        <v>12488</v>
      </c>
      <c r="I3393" t="s">
        <v>1605</v>
      </c>
      <c r="J3393">
        <v>820.29679999999996</v>
      </c>
    </row>
    <row r="3394" spans="1:10" x14ac:dyDescent="0.25">
      <c r="A3394" t="s">
        <v>3406</v>
      </c>
      <c r="B3394" t="str">
        <f t="shared" ref="B3394:B3457" si="159">IF(C3394&lt;4,"Q1",IF(C3394&lt;7,"Q2",IF(C3394&lt;10,"Q3","Q4")))</f>
        <v>Q4</v>
      </c>
      <c r="C3394">
        <f t="shared" ref="C3394:C3457" si="160">MONTH(D3394)</f>
        <v>12</v>
      </c>
      <c r="D3394" s="1">
        <v>39422</v>
      </c>
      <c r="E3394" t="s">
        <v>12483</v>
      </c>
      <c r="F3394" t="str">
        <f t="shared" si="158"/>
        <v>Online</v>
      </c>
      <c r="G3394" t="s">
        <v>12485</v>
      </c>
      <c r="H3394" t="s">
        <v>12488</v>
      </c>
      <c r="I3394" t="s">
        <v>1605</v>
      </c>
      <c r="J3394">
        <v>2649.8453</v>
      </c>
    </row>
    <row r="3395" spans="1:10" x14ac:dyDescent="0.25">
      <c r="A3395" t="s">
        <v>3407</v>
      </c>
      <c r="B3395" t="str">
        <f t="shared" si="159"/>
        <v>Q4</v>
      </c>
      <c r="C3395">
        <f t="shared" si="160"/>
        <v>12</v>
      </c>
      <c r="D3395" s="1">
        <v>39422</v>
      </c>
      <c r="E3395" t="s">
        <v>12483</v>
      </c>
      <c r="F3395" t="str">
        <f t="shared" ref="F3395:F3458" si="161">IF(E3395="Not Available", "Online", "In-store")</f>
        <v>Online</v>
      </c>
      <c r="G3395" t="s">
        <v>12485</v>
      </c>
      <c r="H3395" t="s">
        <v>12488</v>
      </c>
      <c r="I3395" t="s">
        <v>1605</v>
      </c>
      <c r="J3395">
        <v>2703.9902999999999</v>
      </c>
    </row>
    <row r="3396" spans="1:10" x14ac:dyDescent="0.25">
      <c r="A3396" t="s">
        <v>3408</v>
      </c>
      <c r="B3396" t="str">
        <f t="shared" si="159"/>
        <v>Q4</v>
      </c>
      <c r="C3396">
        <f t="shared" si="160"/>
        <v>12</v>
      </c>
      <c r="D3396" s="1">
        <v>39423</v>
      </c>
      <c r="E3396" t="s">
        <v>12483</v>
      </c>
      <c r="F3396" t="str">
        <f t="shared" si="161"/>
        <v>Online</v>
      </c>
      <c r="G3396" t="s">
        <v>12485</v>
      </c>
      <c r="H3396" t="s">
        <v>12488</v>
      </c>
      <c r="I3396" t="s">
        <v>1605</v>
      </c>
      <c r="J3396">
        <v>33.127899999999997</v>
      </c>
    </row>
    <row r="3397" spans="1:10" x14ac:dyDescent="0.25">
      <c r="A3397" t="s">
        <v>3409</v>
      </c>
      <c r="B3397" t="str">
        <f t="shared" si="159"/>
        <v>Q4</v>
      </c>
      <c r="C3397">
        <f t="shared" si="160"/>
        <v>12</v>
      </c>
      <c r="D3397" s="1">
        <v>39423</v>
      </c>
      <c r="E3397" t="s">
        <v>12483</v>
      </c>
      <c r="F3397" t="str">
        <f t="shared" si="161"/>
        <v>Online</v>
      </c>
      <c r="G3397" t="s">
        <v>12485</v>
      </c>
      <c r="H3397" t="s">
        <v>12488</v>
      </c>
      <c r="I3397" t="s">
        <v>1605</v>
      </c>
      <c r="J3397">
        <v>214.34790000000001</v>
      </c>
    </row>
    <row r="3398" spans="1:10" x14ac:dyDescent="0.25">
      <c r="A3398" t="s">
        <v>3410</v>
      </c>
      <c r="B3398" t="str">
        <f t="shared" si="159"/>
        <v>Q4</v>
      </c>
      <c r="C3398">
        <f t="shared" si="160"/>
        <v>12</v>
      </c>
      <c r="D3398" s="1">
        <v>39423</v>
      </c>
      <c r="E3398" t="s">
        <v>12483</v>
      </c>
      <c r="F3398" t="str">
        <f t="shared" si="161"/>
        <v>Online</v>
      </c>
      <c r="G3398" t="s">
        <v>12485</v>
      </c>
      <c r="H3398" t="s">
        <v>12488</v>
      </c>
      <c r="I3398" t="s">
        <v>1605</v>
      </c>
      <c r="J3398">
        <v>72.885800000000003</v>
      </c>
    </row>
    <row r="3399" spans="1:10" x14ac:dyDescent="0.25">
      <c r="A3399" t="s">
        <v>3411</v>
      </c>
      <c r="B3399" t="str">
        <f t="shared" si="159"/>
        <v>Q4</v>
      </c>
      <c r="C3399">
        <f t="shared" si="160"/>
        <v>12</v>
      </c>
      <c r="D3399" s="1">
        <v>39423</v>
      </c>
      <c r="E3399" t="s">
        <v>12483</v>
      </c>
      <c r="F3399" t="str">
        <f t="shared" si="161"/>
        <v>Online</v>
      </c>
      <c r="G3399" t="s">
        <v>12485</v>
      </c>
      <c r="H3399" t="s">
        <v>12488</v>
      </c>
      <c r="I3399" t="s">
        <v>1605</v>
      </c>
      <c r="J3399">
        <v>44.189</v>
      </c>
    </row>
    <row r="3400" spans="1:10" x14ac:dyDescent="0.25">
      <c r="A3400" t="s">
        <v>3412</v>
      </c>
      <c r="B3400" t="str">
        <f t="shared" si="159"/>
        <v>Q4</v>
      </c>
      <c r="C3400">
        <f t="shared" si="160"/>
        <v>12</v>
      </c>
      <c r="D3400" s="1">
        <v>39423</v>
      </c>
      <c r="E3400" t="s">
        <v>12483</v>
      </c>
      <c r="F3400" t="str">
        <f t="shared" si="161"/>
        <v>Online</v>
      </c>
      <c r="G3400" t="s">
        <v>12485</v>
      </c>
      <c r="H3400" t="s">
        <v>12488</v>
      </c>
      <c r="I3400" t="s">
        <v>1605</v>
      </c>
      <c r="J3400">
        <v>79.526899999999998</v>
      </c>
    </row>
    <row r="3401" spans="1:10" x14ac:dyDescent="0.25">
      <c r="A3401" t="s">
        <v>3413</v>
      </c>
      <c r="B3401" t="str">
        <f t="shared" si="159"/>
        <v>Q4</v>
      </c>
      <c r="C3401">
        <f t="shared" si="160"/>
        <v>12</v>
      </c>
      <c r="D3401" s="1">
        <v>39423</v>
      </c>
      <c r="E3401" t="s">
        <v>12483</v>
      </c>
      <c r="F3401" t="str">
        <f t="shared" si="161"/>
        <v>Online</v>
      </c>
      <c r="G3401" t="s">
        <v>12485</v>
      </c>
      <c r="H3401" t="s">
        <v>12488</v>
      </c>
      <c r="I3401" t="s">
        <v>1605</v>
      </c>
      <c r="J3401">
        <v>1918.2579000000001</v>
      </c>
    </row>
    <row r="3402" spans="1:10" x14ac:dyDescent="0.25">
      <c r="A3402" t="s">
        <v>3414</v>
      </c>
      <c r="B3402" t="str">
        <f t="shared" si="159"/>
        <v>Q4</v>
      </c>
      <c r="C3402">
        <f t="shared" si="160"/>
        <v>12</v>
      </c>
      <c r="D3402" s="1">
        <v>39423</v>
      </c>
      <c r="E3402" t="s">
        <v>12483</v>
      </c>
      <c r="F3402" t="str">
        <f t="shared" si="161"/>
        <v>Online</v>
      </c>
      <c r="G3402" t="s">
        <v>12485</v>
      </c>
      <c r="H3402" t="s">
        <v>12488</v>
      </c>
      <c r="I3402" t="s">
        <v>1605</v>
      </c>
      <c r="J3402">
        <v>1025.9815000000001</v>
      </c>
    </row>
    <row r="3403" spans="1:10" x14ac:dyDescent="0.25">
      <c r="A3403" t="s">
        <v>3415</v>
      </c>
      <c r="B3403" t="str">
        <f t="shared" si="159"/>
        <v>Q4</v>
      </c>
      <c r="C3403">
        <f t="shared" si="160"/>
        <v>12</v>
      </c>
      <c r="D3403" s="1">
        <v>39423</v>
      </c>
      <c r="E3403" t="s">
        <v>12483</v>
      </c>
      <c r="F3403" t="str">
        <f t="shared" si="161"/>
        <v>Online</v>
      </c>
      <c r="G3403" t="s">
        <v>12485</v>
      </c>
      <c r="H3403" t="s">
        <v>12488</v>
      </c>
      <c r="I3403" t="s">
        <v>1605</v>
      </c>
      <c r="J3403">
        <v>927.60329999999999</v>
      </c>
    </row>
    <row r="3404" spans="1:10" x14ac:dyDescent="0.25">
      <c r="A3404" t="s">
        <v>3416</v>
      </c>
      <c r="B3404" t="str">
        <f t="shared" si="159"/>
        <v>Q4</v>
      </c>
      <c r="C3404">
        <f t="shared" si="160"/>
        <v>12</v>
      </c>
      <c r="D3404" s="1">
        <v>39423</v>
      </c>
      <c r="E3404" t="s">
        <v>12483</v>
      </c>
      <c r="F3404" t="str">
        <f t="shared" si="161"/>
        <v>Online</v>
      </c>
      <c r="G3404" t="s">
        <v>12485</v>
      </c>
      <c r="H3404" t="s">
        <v>12488</v>
      </c>
      <c r="I3404" t="s">
        <v>1605</v>
      </c>
      <c r="J3404">
        <v>679.5308</v>
      </c>
    </row>
    <row r="3405" spans="1:10" x14ac:dyDescent="0.25">
      <c r="A3405" t="s">
        <v>3417</v>
      </c>
      <c r="B3405" t="str">
        <f t="shared" si="159"/>
        <v>Q4</v>
      </c>
      <c r="C3405">
        <f t="shared" si="160"/>
        <v>12</v>
      </c>
      <c r="D3405" s="1">
        <v>39423</v>
      </c>
      <c r="E3405" t="s">
        <v>12483</v>
      </c>
      <c r="F3405" t="str">
        <f t="shared" si="161"/>
        <v>Online</v>
      </c>
      <c r="G3405" t="s">
        <v>12485</v>
      </c>
      <c r="H3405" t="s">
        <v>12488</v>
      </c>
      <c r="I3405" t="s">
        <v>1605</v>
      </c>
      <c r="J3405">
        <v>2613.5792000000001</v>
      </c>
    </row>
    <row r="3406" spans="1:10" x14ac:dyDescent="0.25">
      <c r="A3406" t="s">
        <v>3418</v>
      </c>
      <c r="B3406" t="str">
        <f t="shared" si="159"/>
        <v>Q4</v>
      </c>
      <c r="C3406">
        <f t="shared" si="160"/>
        <v>12</v>
      </c>
      <c r="D3406" s="1">
        <v>39423</v>
      </c>
      <c r="E3406" t="s">
        <v>12483</v>
      </c>
      <c r="F3406" t="str">
        <f t="shared" si="161"/>
        <v>Online</v>
      </c>
      <c r="G3406" t="s">
        <v>12485</v>
      </c>
      <c r="H3406" t="s">
        <v>12488</v>
      </c>
      <c r="I3406" t="s">
        <v>1605</v>
      </c>
      <c r="J3406">
        <v>2649.8453</v>
      </c>
    </row>
    <row r="3407" spans="1:10" x14ac:dyDescent="0.25">
      <c r="A3407" t="s">
        <v>3419</v>
      </c>
      <c r="B3407" t="str">
        <f t="shared" si="159"/>
        <v>Q4</v>
      </c>
      <c r="C3407">
        <f t="shared" si="160"/>
        <v>12</v>
      </c>
      <c r="D3407" s="1">
        <v>39423</v>
      </c>
      <c r="E3407" t="s">
        <v>12483</v>
      </c>
      <c r="F3407" t="str">
        <f t="shared" si="161"/>
        <v>Online</v>
      </c>
      <c r="G3407" t="s">
        <v>12485</v>
      </c>
      <c r="H3407" t="s">
        <v>12488</v>
      </c>
      <c r="I3407" t="s">
        <v>1605</v>
      </c>
      <c r="J3407">
        <v>663.50829999999996</v>
      </c>
    </row>
    <row r="3408" spans="1:10" x14ac:dyDescent="0.25">
      <c r="A3408" t="s">
        <v>3420</v>
      </c>
      <c r="B3408" t="str">
        <f t="shared" si="159"/>
        <v>Q4</v>
      </c>
      <c r="C3408">
        <f t="shared" si="160"/>
        <v>12</v>
      </c>
      <c r="D3408" s="1">
        <v>39423</v>
      </c>
      <c r="E3408" t="s">
        <v>12483</v>
      </c>
      <c r="F3408" t="str">
        <f t="shared" si="161"/>
        <v>Online</v>
      </c>
      <c r="G3408" t="s">
        <v>12485</v>
      </c>
      <c r="H3408" t="s">
        <v>12488</v>
      </c>
      <c r="I3408" t="s">
        <v>1605</v>
      </c>
      <c r="J3408">
        <v>606.62289999999996</v>
      </c>
    </row>
    <row r="3409" spans="1:10" x14ac:dyDescent="0.25">
      <c r="A3409" t="s">
        <v>3421</v>
      </c>
      <c r="B3409" t="str">
        <f t="shared" si="159"/>
        <v>Q4</v>
      </c>
      <c r="C3409">
        <f t="shared" si="160"/>
        <v>12</v>
      </c>
      <c r="D3409" s="1">
        <v>39423</v>
      </c>
      <c r="E3409" t="s">
        <v>12483</v>
      </c>
      <c r="F3409" t="str">
        <f t="shared" si="161"/>
        <v>Online</v>
      </c>
      <c r="G3409" t="s">
        <v>12485</v>
      </c>
      <c r="H3409" t="s">
        <v>12488</v>
      </c>
      <c r="I3409" t="s">
        <v>1605</v>
      </c>
      <c r="J3409">
        <v>1966.3144</v>
      </c>
    </row>
    <row r="3410" spans="1:10" x14ac:dyDescent="0.25">
      <c r="A3410" t="s">
        <v>3422</v>
      </c>
      <c r="B3410" t="str">
        <f t="shared" si="159"/>
        <v>Q4</v>
      </c>
      <c r="C3410">
        <f t="shared" si="160"/>
        <v>12</v>
      </c>
      <c r="D3410" s="1">
        <v>39424</v>
      </c>
      <c r="E3410" t="s">
        <v>12483</v>
      </c>
      <c r="F3410" t="str">
        <f t="shared" si="161"/>
        <v>Online</v>
      </c>
      <c r="G3410" t="s">
        <v>12485</v>
      </c>
      <c r="H3410" t="s">
        <v>12488</v>
      </c>
      <c r="I3410" t="s">
        <v>1605</v>
      </c>
      <c r="J3410">
        <v>8.7848000000000006</v>
      </c>
    </row>
    <row r="3411" spans="1:10" x14ac:dyDescent="0.25">
      <c r="A3411" t="s">
        <v>3423</v>
      </c>
      <c r="B3411" t="str">
        <f t="shared" si="159"/>
        <v>Q4</v>
      </c>
      <c r="C3411">
        <f t="shared" si="160"/>
        <v>12</v>
      </c>
      <c r="D3411" s="1">
        <v>39424</v>
      </c>
      <c r="E3411" t="s">
        <v>12483</v>
      </c>
      <c r="F3411" t="str">
        <f t="shared" si="161"/>
        <v>Online</v>
      </c>
      <c r="G3411" t="s">
        <v>12485</v>
      </c>
      <c r="H3411" t="s">
        <v>12488</v>
      </c>
      <c r="I3411" t="s">
        <v>1605</v>
      </c>
      <c r="J3411">
        <v>79.0959</v>
      </c>
    </row>
    <row r="3412" spans="1:10" x14ac:dyDescent="0.25">
      <c r="A3412" t="s">
        <v>3424</v>
      </c>
      <c r="B3412" t="str">
        <f t="shared" si="159"/>
        <v>Q4</v>
      </c>
      <c r="C3412">
        <f t="shared" si="160"/>
        <v>12</v>
      </c>
      <c r="D3412" s="1">
        <v>39424</v>
      </c>
      <c r="E3412" t="s">
        <v>12483</v>
      </c>
      <c r="F3412" t="str">
        <f t="shared" si="161"/>
        <v>Online</v>
      </c>
      <c r="G3412" t="s">
        <v>12485</v>
      </c>
      <c r="H3412" t="s">
        <v>12488</v>
      </c>
      <c r="I3412" t="s">
        <v>1605</v>
      </c>
      <c r="J3412">
        <v>101.6048</v>
      </c>
    </row>
    <row r="3413" spans="1:10" x14ac:dyDescent="0.25">
      <c r="A3413" t="s">
        <v>3425</v>
      </c>
      <c r="B3413" t="str">
        <f t="shared" si="159"/>
        <v>Q4</v>
      </c>
      <c r="C3413">
        <f t="shared" si="160"/>
        <v>12</v>
      </c>
      <c r="D3413" s="1">
        <v>39424</v>
      </c>
      <c r="E3413" t="s">
        <v>12483</v>
      </c>
      <c r="F3413" t="str">
        <f t="shared" si="161"/>
        <v>Online</v>
      </c>
      <c r="G3413" t="s">
        <v>12485</v>
      </c>
      <c r="H3413" t="s">
        <v>12488</v>
      </c>
      <c r="I3413" t="s">
        <v>1605</v>
      </c>
      <c r="J3413">
        <v>33.139000000000003</v>
      </c>
    </row>
    <row r="3414" spans="1:10" x14ac:dyDescent="0.25">
      <c r="A3414" t="s">
        <v>3426</v>
      </c>
      <c r="B3414" t="str">
        <f t="shared" si="159"/>
        <v>Q4</v>
      </c>
      <c r="C3414">
        <f t="shared" si="160"/>
        <v>12</v>
      </c>
      <c r="D3414" s="1">
        <v>39424</v>
      </c>
      <c r="E3414" t="s">
        <v>12483</v>
      </c>
      <c r="F3414" t="str">
        <f t="shared" si="161"/>
        <v>Online</v>
      </c>
      <c r="G3414" t="s">
        <v>12485</v>
      </c>
      <c r="H3414" t="s">
        <v>12488</v>
      </c>
      <c r="I3414" t="s">
        <v>1605</v>
      </c>
      <c r="J3414">
        <v>41.183399999999999</v>
      </c>
    </row>
    <row r="3415" spans="1:10" x14ac:dyDescent="0.25">
      <c r="A3415" t="s">
        <v>3427</v>
      </c>
      <c r="B3415" t="str">
        <f t="shared" si="159"/>
        <v>Q4</v>
      </c>
      <c r="C3415">
        <f t="shared" si="160"/>
        <v>12</v>
      </c>
      <c r="D3415" s="1">
        <v>39424</v>
      </c>
      <c r="E3415" t="s">
        <v>12483</v>
      </c>
      <c r="F3415" t="str">
        <f t="shared" si="161"/>
        <v>Online</v>
      </c>
      <c r="G3415" t="s">
        <v>12485</v>
      </c>
      <c r="H3415" t="s">
        <v>12488</v>
      </c>
      <c r="I3415" t="s">
        <v>1605</v>
      </c>
      <c r="J3415">
        <v>38.674999999999997</v>
      </c>
    </row>
    <row r="3416" spans="1:10" x14ac:dyDescent="0.25">
      <c r="A3416" t="s">
        <v>3428</v>
      </c>
      <c r="B3416" t="str">
        <f t="shared" si="159"/>
        <v>Q4</v>
      </c>
      <c r="C3416">
        <f t="shared" si="160"/>
        <v>12</v>
      </c>
      <c r="D3416" s="1">
        <v>39424</v>
      </c>
      <c r="E3416" t="s">
        <v>12483</v>
      </c>
      <c r="F3416" t="str">
        <f t="shared" si="161"/>
        <v>Online</v>
      </c>
      <c r="G3416" t="s">
        <v>12485</v>
      </c>
      <c r="H3416" t="s">
        <v>12488</v>
      </c>
      <c r="I3416" t="s">
        <v>1605</v>
      </c>
      <c r="J3416">
        <v>44.189</v>
      </c>
    </row>
    <row r="3417" spans="1:10" x14ac:dyDescent="0.25">
      <c r="A3417" t="s">
        <v>3429</v>
      </c>
      <c r="B3417" t="str">
        <f t="shared" si="159"/>
        <v>Q4</v>
      </c>
      <c r="C3417">
        <f t="shared" si="160"/>
        <v>12</v>
      </c>
      <c r="D3417" s="1">
        <v>39424</v>
      </c>
      <c r="E3417" t="s">
        <v>12483</v>
      </c>
      <c r="F3417" t="str">
        <f t="shared" si="161"/>
        <v>Online</v>
      </c>
      <c r="G3417" t="s">
        <v>12485</v>
      </c>
      <c r="H3417" t="s">
        <v>12488</v>
      </c>
      <c r="I3417" t="s">
        <v>1605</v>
      </c>
      <c r="J3417">
        <v>199.9829</v>
      </c>
    </row>
    <row r="3418" spans="1:10" x14ac:dyDescent="0.25">
      <c r="A3418" t="s">
        <v>3430</v>
      </c>
      <c r="B3418" t="str">
        <f t="shared" si="159"/>
        <v>Q4</v>
      </c>
      <c r="C3418">
        <f t="shared" si="160"/>
        <v>12</v>
      </c>
      <c r="D3418" s="1">
        <v>39424</v>
      </c>
      <c r="E3418" t="s">
        <v>12483</v>
      </c>
      <c r="F3418" t="str">
        <f t="shared" si="161"/>
        <v>Online</v>
      </c>
      <c r="G3418" t="s">
        <v>12485</v>
      </c>
      <c r="H3418" t="s">
        <v>12488</v>
      </c>
      <c r="I3418" t="s">
        <v>1605</v>
      </c>
      <c r="J3418">
        <v>2577.1694000000002</v>
      </c>
    </row>
    <row r="3419" spans="1:10" x14ac:dyDescent="0.25">
      <c r="A3419" t="s">
        <v>3431</v>
      </c>
      <c r="B3419" t="str">
        <f t="shared" si="159"/>
        <v>Q4</v>
      </c>
      <c r="C3419">
        <f t="shared" si="160"/>
        <v>12</v>
      </c>
      <c r="D3419" s="1">
        <v>39424</v>
      </c>
      <c r="E3419" t="s">
        <v>12483</v>
      </c>
      <c r="F3419" t="str">
        <f t="shared" si="161"/>
        <v>Online</v>
      </c>
      <c r="G3419" t="s">
        <v>12485</v>
      </c>
      <c r="H3419" t="s">
        <v>12488</v>
      </c>
      <c r="I3419" t="s">
        <v>1605</v>
      </c>
      <c r="J3419">
        <v>2625.4247999999998</v>
      </c>
    </row>
    <row r="3420" spans="1:10" x14ac:dyDescent="0.25">
      <c r="A3420" t="s">
        <v>3432</v>
      </c>
      <c r="B3420" t="str">
        <f t="shared" si="159"/>
        <v>Q4</v>
      </c>
      <c r="C3420">
        <f t="shared" si="160"/>
        <v>12</v>
      </c>
      <c r="D3420" s="1">
        <v>39424</v>
      </c>
      <c r="E3420" t="s">
        <v>12483</v>
      </c>
      <c r="F3420" t="str">
        <f t="shared" si="161"/>
        <v>Online</v>
      </c>
      <c r="G3420" t="s">
        <v>12485</v>
      </c>
      <c r="H3420" t="s">
        <v>12488</v>
      </c>
      <c r="I3420" t="s">
        <v>1605</v>
      </c>
      <c r="J3420">
        <v>2563.5889999999999</v>
      </c>
    </row>
    <row r="3421" spans="1:10" x14ac:dyDescent="0.25">
      <c r="A3421" t="s">
        <v>3433</v>
      </c>
      <c r="B3421" t="str">
        <f t="shared" si="159"/>
        <v>Q4</v>
      </c>
      <c r="C3421">
        <f t="shared" si="160"/>
        <v>12</v>
      </c>
      <c r="D3421" s="1">
        <v>39424</v>
      </c>
      <c r="E3421" t="s">
        <v>12483</v>
      </c>
      <c r="F3421" t="str">
        <f t="shared" si="161"/>
        <v>Online</v>
      </c>
      <c r="G3421" t="s">
        <v>12485</v>
      </c>
      <c r="H3421" t="s">
        <v>12488</v>
      </c>
      <c r="I3421" t="s">
        <v>1605</v>
      </c>
      <c r="J3421">
        <v>1944.7669000000001</v>
      </c>
    </row>
    <row r="3422" spans="1:10" x14ac:dyDescent="0.25">
      <c r="A3422" t="s">
        <v>3434</v>
      </c>
      <c r="B3422" t="str">
        <f t="shared" si="159"/>
        <v>Q4</v>
      </c>
      <c r="C3422">
        <f t="shared" si="160"/>
        <v>12</v>
      </c>
      <c r="D3422" s="1">
        <v>39425</v>
      </c>
      <c r="E3422" t="s">
        <v>12483</v>
      </c>
      <c r="F3422" t="str">
        <f t="shared" si="161"/>
        <v>Online</v>
      </c>
      <c r="G3422" t="s">
        <v>12485</v>
      </c>
      <c r="H3422" t="s">
        <v>12488</v>
      </c>
      <c r="I3422" t="s">
        <v>1605</v>
      </c>
      <c r="J3422">
        <v>40.432000000000002</v>
      </c>
    </row>
    <row r="3423" spans="1:10" x14ac:dyDescent="0.25">
      <c r="A3423" t="s">
        <v>3435</v>
      </c>
      <c r="B3423" t="str">
        <f t="shared" si="159"/>
        <v>Q4</v>
      </c>
      <c r="C3423">
        <f t="shared" si="160"/>
        <v>12</v>
      </c>
      <c r="D3423" s="1">
        <v>39425</v>
      </c>
      <c r="E3423" t="s">
        <v>12483</v>
      </c>
      <c r="F3423" t="str">
        <f t="shared" si="161"/>
        <v>Online</v>
      </c>
      <c r="G3423" t="s">
        <v>12485</v>
      </c>
      <c r="H3423" t="s">
        <v>12488</v>
      </c>
      <c r="I3423" t="s">
        <v>1605</v>
      </c>
      <c r="J3423">
        <v>77.338999999999999</v>
      </c>
    </row>
    <row r="3424" spans="1:10" x14ac:dyDescent="0.25">
      <c r="A3424" t="s">
        <v>3436</v>
      </c>
      <c r="B3424" t="str">
        <f t="shared" si="159"/>
        <v>Q4</v>
      </c>
      <c r="C3424">
        <f t="shared" si="160"/>
        <v>12</v>
      </c>
      <c r="D3424" s="1">
        <v>39425</v>
      </c>
      <c r="E3424" t="s">
        <v>12483</v>
      </c>
      <c r="F3424" t="str">
        <f t="shared" si="161"/>
        <v>Online</v>
      </c>
      <c r="G3424" t="s">
        <v>12485</v>
      </c>
      <c r="H3424" t="s">
        <v>12488</v>
      </c>
      <c r="I3424" t="s">
        <v>1605</v>
      </c>
      <c r="J3424">
        <v>5.5140000000000002</v>
      </c>
    </row>
    <row r="3425" spans="1:10" x14ac:dyDescent="0.25">
      <c r="A3425" t="s">
        <v>3437</v>
      </c>
      <c r="B3425" t="str">
        <f t="shared" si="159"/>
        <v>Q4</v>
      </c>
      <c r="C3425">
        <f t="shared" si="160"/>
        <v>12</v>
      </c>
      <c r="D3425" s="1">
        <v>39425</v>
      </c>
      <c r="E3425" t="s">
        <v>12483</v>
      </c>
      <c r="F3425" t="str">
        <f t="shared" si="161"/>
        <v>Online</v>
      </c>
      <c r="G3425" t="s">
        <v>12485</v>
      </c>
      <c r="H3425" t="s">
        <v>12488</v>
      </c>
      <c r="I3425" t="s">
        <v>1605</v>
      </c>
      <c r="J3425">
        <v>14.2987</v>
      </c>
    </row>
    <row r="3426" spans="1:10" x14ac:dyDescent="0.25">
      <c r="A3426" t="s">
        <v>3438</v>
      </c>
      <c r="B3426" t="str">
        <f t="shared" si="159"/>
        <v>Q4</v>
      </c>
      <c r="C3426">
        <f t="shared" si="160"/>
        <v>12</v>
      </c>
      <c r="D3426" s="1">
        <v>39425</v>
      </c>
      <c r="E3426" t="s">
        <v>12483</v>
      </c>
      <c r="F3426" t="str">
        <f t="shared" si="161"/>
        <v>Online</v>
      </c>
      <c r="G3426" t="s">
        <v>12485</v>
      </c>
      <c r="H3426" t="s">
        <v>12488</v>
      </c>
      <c r="I3426" t="s">
        <v>1605</v>
      </c>
      <c r="J3426">
        <v>613.24189999999999</v>
      </c>
    </row>
    <row r="3427" spans="1:10" x14ac:dyDescent="0.25">
      <c r="A3427" t="s">
        <v>3439</v>
      </c>
      <c r="B3427" t="str">
        <f t="shared" si="159"/>
        <v>Q4</v>
      </c>
      <c r="C3427">
        <f t="shared" si="160"/>
        <v>12</v>
      </c>
      <c r="D3427" s="1">
        <v>39425</v>
      </c>
      <c r="E3427" t="s">
        <v>12483</v>
      </c>
      <c r="F3427" t="str">
        <f t="shared" si="161"/>
        <v>Online</v>
      </c>
      <c r="G3427" t="s">
        <v>12485</v>
      </c>
      <c r="H3427" t="s">
        <v>12488</v>
      </c>
      <c r="I3427" t="s">
        <v>1605</v>
      </c>
      <c r="J3427">
        <v>888.95039999999995</v>
      </c>
    </row>
    <row r="3428" spans="1:10" x14ac:dyDescent="0.25">
      <c r="A3428" t="s">
        <v>3440</v>
      </c>
      <c r="B3428" t="str">
        <f t="shared" si="159"/>
        <v>Q4</v>
      </c>
      <c r="C3428">
        <f t="shared" si="160"/>
        <v>12</v>
      </c>
      <c r="D3428" s="1">
        <v>39425</v>
      </c>
      <c r="E3428" t="s">
        <v>12483</v>
      </c>
      <c r="F3428" t="str">
        <f t="shared" si="161"/>
        <v>Online</v>
      </c>
      <c r="G3428" t="s">
        <v>12485</v>
      </c>
      <c r="H3428" t="s">
        <v>12488</v>
      </c>
      <c r="I3428" t="s">
        <v>1605</v>
      </c>
      <c r="J3428">
        <v>2574.6279</v>
      </c>
    </row>
    <row r="3429" spans="1:10" x14ac:dyDescent="0.25">
      <c r="A3429" t="s">
        <v>3441</v>
      </c>
      <c r="B3429" t="str">
        <f t="shared" si="159"/>
        <v>Q4</v>
      </c>
      <c r="C3429">
        <f t="shared" si="160"/>
        <v>12</v>
      </c>
      <c r="D3429" s="1">
        <v>39425</v>
      </c>
      <c r="E3429" t="s">
        <v>12483</v>
      </c>
      <c r="F3429" t="str">
        <f t="shared" si="161"/>
        <v>Online</v>
      </c>
      <c r="G3429" t="s">
        <v>12485</v>
      </c>
      <c r="H3429" t="s">
        <v>12488</v>
      </c>
      <c r="I3429" t="s">
        <v>1605</v>
      </c>
      <c r="J3429">
        <v>2694.0563000000002</v>
      </c>
    </row>
    <row r="3430" spans="1:10" x14ac:dyDescent="0.25">
      <c r="A3430" t="s">
        <v>3442</v>
      </c>
      <c r="B3430" t="str">
        <f t="shared" si="159"/>
        <v>Q4</v>
      </c>
      <c r="C3430">
        <f t="shared" si="160"/>
        <v>12</v>
      </c>
      <c r="D3430" s="1">
        <v>39426</v>
      </c>
      <c r="E3430" t="s">
        <v>12483</v>
      </c>
      <c r="F3430" t="str">
        <f t="shared" si="161"/>
        <v>Online</v>
      </c>
      <c r="G3430" t="s">
        <v>12485</v>
      </c>
      <c r="H3430" t="s">
        <v>12488</v>
      </c>
      <c r="I3430" t="s">
        <v>1605</v>
      </c>
      <c r="J3430">
        <v>74.576499999999996</v>
      </c>
    </row>
    <row r="3431" spans="1:10" x14ac:dyDescent="0.25">
      <c r="A3431" t="s">
        <v>3443</v>
      </c>
      <c r="B3431" t="str">
        <f t="shared" si="159"/>
        <v>Q4</v>
      </c>
      <c r="C3431">
        <f t="shared" si="160"/>
        <v>12</v>
      </c>
      <c r="D3431" s="1">
        <v>39426</v>
      </c>
      <c r="E3431" t="s">
        <v>12483</v>
      </c>
      <c r="F3431" t="str">
        <f t="shared" si="161"/>
        <v>Online</v>
      </c>
      <c r="G3431" t="s">
        <v>12485</v>
      </c>
      <c r="H3431" t="s">
        <v>12488</v>
      </c>
      <c r="I3431" t="s">
        <v>1605</v>
      </c>
      <c r="J3431">
        <v>33.139000000000003</v>
      </c>
    </row>
    <row r="3432" spans="1:10" x14ac:dyDescent="0.25">
      <c r="A3432" t="s">
        <v>3444</v>
      </c>
      <c r="B3432" t="str">
        <f t="shared" si="159"/>
        <v>Q4</v>
      </c>
      <c r="C3432">
        <f t="shared" si="160"/>
        <v>12</v>
      </c>
      <c r="D3432" s="1">
        <v>39426</v>
      </c>
      <c r="E3432" t="s">
        <v>12483</v>
      </c>
      <c r="F3432" t="str">
        <f t="shared" si="161"/>
        <v>Online</v>
      </c>
      <c r="G3432" t="s">
        <v>12485</v>
      </c>
      <c r="H3432" t="s">
        <v>12488</v>
      </c>
      <c r="I3432" t="s">
        <v>1605</v>
      </c>
      <c r="J3432">
        <v>86.720399999999998</v>
      </c>
    </row>
    <row r="3433" spans="1:10" x14ac:dyDescent="0.25">
      <c r="A3433" t="s">
        <v>3445</v>
      </c>
      <c r="B3433" t="str">
        <f t="shared" si="159"/>
        <v>Q4</v>
      </c>
      <c r="C3433">
        <f t="shared" si="160"/>
        <v>12</v>
      </c>
      <c r="D3433" s="1">
        <v>39426</v>
      </c>
      <c r="E3433" t="s">
        <v>12483</v>
      </c>
      <c r="F3433" t="str">
        <f t="shared" si="161"/>
        <v>Online</v>
      </c>
      <c r="G3433" t="s">
        <v>12485</v>
      </c>
      <c r="H3433" t="s">
        <v>12488</v>
      </c>
      <c r="I3433" t="s">
        <v>1605</v>
      </c>
      <c r="J3433">
        <v>86.101600000000005</v>
      </c>
    </row>
    <row r="3434" spans="1:10" x14ac:dyDescent="0.25">
      <c r="A3434" t="s">
        <v>3446</v>
      </c>
      <c r="B3434" t="str">
        <f t="shared" si="159"/>
        <v>Q4</v>
      </c>
      <c r="C3434">
        <f t="shared" si="160"/>
        <v>12</v>
      </c>
      <c r="D3434" s="1">
        <v>39426</v>
      </c>
      <c r="E3434" t="s">
        <v>12483</v>
      </c>
      <c r="F3434" t="str">
        <f t="shared" si="161"/>
        <v>Online</v>
      </c>
      <c r="G3434" t="s">
        <v>12485</v>
      </c>
      <c r="H3434" t="s">
        <v>12488</v>
      </c>
      <c r="I3434" t="s">
        <v>1605</v>
      </c>
      <c r="J3434">
        <v>87.272900000000007</v>
      </c>
    </row>
    <row r="3435" spans="1:10" x14ac:dyDescent="0.25">
      <c r="A3435" t="s">
        <v>3447</v>
      </c>
      <c r="B3435" t="str">
        <f t="shared" si="159"/>
        <v>Q4</v>
      </c>
      <c r="C3435">
        <f t="shared" si="160"/>
        <v>12</v>
      </c>
      <c r="D3435" s="1">
        <v>39426</v>
      </c>
      <c r="E3435" t="s">
        <v>12483</v>
      </c>
      <c r="F3435" t="str">
        <f t="shared" si="161"/>
        <v>Online</v>
      </c>
      <c r="G3435" t="s">
        <v>12485</v>
      </c>
      <c r="H3435" t="s">
        <v>12488</v>
      </c>
      <c r="I3435" t="s">
        <v>1605</v>
      </c>
      <c r="J3435">
        <v>5.5140000000000002</v>
      </c>
    </row>
    <row r="3436" spans="1:10" x14ac:dyDescent="0.25">
      <c r="A3436" t="s">
        <v>3448</v>
      </c>
      <c r="B3436" t="str">
        <f t="shared" si="159"/>
        <v>Q4</v>
      </c>
      <c r="C3436">
        <f t="shared" si="160"/>
        <v>12</v>
      </c>
      <c r="D3436" s="1">
        <v>39426</v>
      </c>
      <c r="E3436" t="s">
        <v>12483</v>
      </c>
      <c r="F3436" t="str">
        <f t="shared" si="161"/>
        <v>Online</v>
      </c>
      <c r="G3436" t="s">
        <v>12485</v>
      </c>
      <c r="H3436" t="s">
        <v>12488</v>
      </c>
      <c r="I3436" t="s">
        <v>1605</v>
      </c>
      <c r="J3436">
        <v>79.526899999999998</v>
      </c>
    </row>
    <row r="3437" spans="1:10" x14ac:dyDescent="0.25">
      <c r="A3437" t="s">
        <v>3449</v>
      </c>
      <c r="B3437" t="str">
        <f t="shared" si="159"/>
        <v>Q4</v>
      </c>
      <c r="C3437">
        <f t="shared" si="160"/>
        <v>12</v>
      </c>
      <c r="D3437" s="1">
        <v>39426</v>
      </c>
      <c r="E3437" t="s">
        <v>12483</v>
      </c>
      <c r="F3437" t="str">
        <f t="shared" si="161"/>
        <v>Online</v>
      </c>
      <c r="G3437" t="s">
        <v>12485</v>
      </c>
      <c r="H3437" t="s">
        <v>12488</v>
      </c>
      <c r="I3437" t="s">
        <v>1605</v>
      </c>
      <c r="J3437">
        <v>2562.7822999999999</v>
      </c>
    </row>
    <row r="3438" spans="1:10" x14ac:dyDescent="0.25">
      <c r="A3438" t="s">
        <v>3450</v>
      </c>
      <c r="B3438" t="str">
        <f t="shared" si="159"/>
        <v>Q4</v>
      </c>
      <c r="C3438">
        <f t="shared" si="160"/>
        <v>12</v>
      </c>
      <c r="D3438" s="1">
        <v>39426</v>
      </c>
      <c r="E3438" t="s">
        <v>12483</v>
      </c>
      <c r="F3438" t="str">
        <f t="shared" si="161"/>
        <v>Online</v>
      </c>
      <c r="G3438" t="s">
        <v>12485</v>
      </c>
      <c r="H3438" t="s">
        <v>12488</v>
      </c>
      <c r="I3438" t="s">
        <v>1605</v>
      </c>
      <c r="J3438">
        <v>1960.2148</v>
      </c>
    </row>
    <row r="3439" spans="1:10" x14ac:dyDescent="0.25">
      <c r="A3439" t="s">
        <v>3451</v>
      </c>
      <c r="B3439" t="str">
        <f t="shared" si="159"/>
        <v>Q4</v>
      </c>
      <c r="C3439">
        <f t="shared" si="160"/>
        <v>12</v>
      </c>
      <c r="D3439" s="1">
        <v>39427</v>
      </c>
      <c r="E3439" t="s">
        <v>12483</v>
      </c>
      <c r="F3439" t="str">
        <f t="shared" si="161"/>
        <v>Online</v>
      </c>
      <c r="G3439" t="s">
        <v>12485</v>
      </c>
      <c r="H3439" t="s">
        <v>12488</v>
      </c>
      <c r="I3439" t="s">
        <v>1605</v>
      </c>
      <c r="J3439">
        <v>13.1937</v>
      </c>
    </row>
    <row r="3440" spans="1:10" x14ac:dyDescent="0.25">
      <c r="A3440" t="s">
        <v>3452</v>
      </c>
      <c r="B3440" t="str">
        <f t="shared" si="159"/>
        <v>Q4</v>
      </c>
      <c r="C3440">
        <f t="shared" si="160"/>
        <v>12</v>
      </c>
      <c r="D3440" s="1">
        <v>39427</v>
      </c>
      <c r="E3440" t="s">
        <v>12483</v>
      </c>
      <c r="F3440" t="str">
        <f t="shared" si="161"/>
        <v>Online</v>
      </c>
      <c r="G3440" t="s">
        <v>12485</v>
      </c>
      <c r="H3440" t="s">
        <v>12488</v>
      </c>
      <c r="I3440" t="s">
        <v>1605</v>
      </c>
      <c r="J3440">
        <v>74.001900000000006</v>
      </c>
    </row>
    <row r="3441" spans="1:10" x14ac:dyDescent="0.25">
      <c r="A3441" t="s">
        <v>3453</v>
      </c>
      <c r="B3441" t="str">
        <f t="shared" si="159"/>
        <v>Q4</v>
      </c>
      <c r="C3441">
        <f t="shared" si="160"/>
        <v>12</v>
      </c>
      <c r="D3441" s="1">
        <v>39427</v>
      </c>
      <c r="E3441" t="s">
        <v>12483</v>
      </c>
      <c r="F3441" t="str">
        <f t="shared" si="161"/>
        <v>Online</v>
      </c>
      <c r="G3441" t="s">
        <v>12485</v>
      </c>
      <c r="H3441" t="s">
        <v>12488</v>
      </c>
      <c r="I3441" t="s">
        <v>1605</v>
      </c>
      <c r="J3441">
        <v>74.576499999999996</v>
      </c>
    </row>
    <row r="3442" spans="1:10" x14ac:dyDescent="0.25">
      <c r="A3442" t="s">
        <v>3454</v>
      </c>
      <c r="B3442" t="str">
        <f t="shared" si="159"/>
        <v>Q4</v>
      </c>
      <c r="C3442">
        <f t="shared" si="160"/>
        <v>12</v>
      </c>
      <c r="D3442" s="1">
        <v>39427</v>
      </c>
      <c r="E3442" t="s">
        <v>12483</v>
      </c>
      <c r="F3442" t="str">
        <f t="shared" si="161"/>
        <v>Online</v>
      </c>
      <c r="G3442" t="s">
        <v>12485</v>
      </c>
      <c r="H3442" t="s">
        <v>12488</v>
      </c>
      <c r="I3442" t="s">
        <v>1605</v>
      </c>
      <c r="J3442">
        <v>2.5305</v>
      </c>
    </row>
    <row r="3443" spans="1:10" x14ac:dyDescent="0.25">
      <c r="A3443" t="s">
        <v>3455</v>
      </c>
      <c r="B3443" t="str">
        <f t="shared" si="159"/>
        <v>Q4</v>
      </c>
      <c r="C3443">
        <f t="shared" si="160"/>
        <v>12</v>
      </c>
      <c r="D3443" s="1">
        <v>39427</v>
      </c>
      <c r="E3443" t="s">
        <v>12483</v>
      </c>
      <c r="F3443" t="str">
        <f t="shared" si="161"/>
        <v>Online</v>
      </c>
      <c r="G3443" t="s">
        <v>12485</v>
      </c>
      <c r="H3443" t="s">
        <v>12488</v>
      </c>
      <c r="I3443" t="s">
        <v>1605</v>
      </c>
      <c r="J3443">
        <v>101.19589999999999</v>
      </c>
    </row>
    <row r="3444" spans="1:10" x14ac:dyDescent="0.25">
      <c r="A3444" t="s">
        <v>3456</v>
      </c>
      <c r="B3444" t="str">
        <f t="shared" si="159"/>
        <v>Q4</v>
      </c>
      <c r="C3444">
        <f t="shared" si="160"/>
        <v>12</v>
      </c>
      <c r="D3444" s="1">
        <v>39427</v>
      </c>
      <c r="E3444" t="s">
        <v>12483</v>
      </c>
      <c r="F3444" t="str">
        <f t="shared" si="161"/>
        <v>Online</v>
      </c>
      <c r="G3444" t="s">
        <v>12485</v>
      </c>
      <c r="H3444" t="s">
        <v>12488</v>
      </c>
      <c r="I3444" t="s">
        <v>1605</v>
      </c>
      <c r="J3444">
        <v>27.614000000000001</v>
      </c>
    </row>
    <row r="3445" spans="1:10" x14ac:dyDescent="0.25">
      <c r="A3445" t="s">
        <v>3457</v>
      </c>
      <c r="B3445" t="str">
        <f t="shared" si="159"/>
        <v>Q4</v>
      </c>
      <c r="C3445">
        <f t="shared" si="160"/>
        <v>12</v>
      </c>
      <c r="D3445" s="1">
        <v>39427</v>
      </c>
      <c r="E3445" t="s">
        <v>12483</v>
      </c>
      <c r="F3445" t="str">
        <f t="shared" si="161"/>
        <v>Online</v>
      </c>
      <c r="G3445" t="s">
        <v>12485</v>
      </c>
      <c r="H3445" t="s">
        <v>12488</v>
      </c>
      <c r="I3445" t="s">
        <v>1605</v>
      </c>
      <c r="J3445">
        <v>103.8258</v>
      </c>
    </row>
    <row r="3446" spans="1:10" x14ac:dyDescent="0.25">
      <c r="A3446" t="s">
        <v>3458</v>
      </c>
      <c r="B3446" t="str">
        <f t="shared" si="159"/>
        <v>Q4</v>
      </c>
      <c r="C3446">
        <f t="shared" si="160"/>
        <v>12</v>
      </c>
      <c r="D3446" s="1">
        <v>39427</v>
      </c>
      <c r="E3446" t="s">
        <v>12483</v>
      </c>
      <c r="F3446" t="str">
        <f t="shared" si="161"/>
        <v>Online</v>
      </c>
      <c r="G3446" t="s">
        <v>12485</v>
      </c>
      <c r="H3446" t="s">
        <v>12488</v>
      </c>
      <c r="I3446" t="s">
        <v>1605</v>
      </c>
      <c r="J3446">
        <v>5.5140000000000002</v>
      </c>
    </row>
    <row r="3447" spans="1:10" x14ac:dyDescent="0.25">
      <c r="A3447" t="s">
        <v>3459</v>
      </c>
      <c r="B3447" t="str">
        <f t="shared" si="159"/>
        <v>Q4</v>
      </c>
      <c r="C3447">
        <f t="shared" si="160"/>
        <v>12</v>
      </c>
      <c r="D3447" s="1">
        <v>39427</v>
      </c>
      <c r="E3447" t="s">
        <v>12483</v>
      </c>
      <c r="F3447" t="str">
        <f t="shared" si="161"/>
        <v>Online</v>
      </c>
      <c r="G3447" t="s">
        <v>12485</v>
      </c>
      <c r="H3447" t="s">
        <v>12488</v>
      </c>
      <c r="I3447" t="s">
        <v>1605</v>
      </c>
      <c r="J3447">
        <v>118.1908</v>
      </c>
    </row>
    <row r="3448" spans="1:10" x14ac:dyDescent="0.25">
      <c r="A3448" t="s">
        <v>3460</v>
      </c>
      <c r="B3448" t="str">
        <f t="shared" si="159"/>
        <v>Q4</v>
      </c>
      <c r="C3448">
        <f t="shared" si="160"/>
        <v>12</v>
      </c>
      <c r="D3448" s="1">
        <v>39427</v>
      </c>
      <c r="E3448" t="s">
        <v>12483</v>
      </c>
      <c r="F3448" t="str">
        <f t="shared" si="161"/>
        <v>Online</v>
      </c>
      <c r="G3448" t="s">
        <v>12485</v>
      </c>
      <c r="H3448" t="s">
        <v>12488</v>
      </c>
      <c r="I3448" t="s">
        <v>1605</v>
      </c>
      <c r="J3448">
        <v>2699.9018000000001</v>
      </c>
    </row>
    <row r="3449" spans="1:10" x14ac:dyDescent="0.25">
      <c r="A3449" t="s">
        <v>3461</v>
      </c>
      <c r="B3449" t="str">
        <f t="shared" si="159"/>
        <v>Q4</v>
      </c>
      <c r="C3449">
        <f t="shared" si="160"/>
        <v>12</v>
      </c>
      <c r="D3449" s="1">
        <v>39427</v>
      </c>
      <c r="E3449" t="s">
        <v>12483</v>
      </c>
      <c r="F3449" t="str">
        <f t="shared" si="161"/>
        <v>Online</v>
      </c>
      <c r="G3449" t="s">
        <v>12485</v>
      </c>
      <c r="H3449" t="s">
        <v>12488</v>
      </c>
      <c r="I3449" t="s">
        <v>1605</v>
      </c>
      <c r="J3449">
        <v>850.28650000000005</v>
      </c>
    </row>
    <row r="3450" spans="1:10" x14ac:dyDescent="0.25">
      <c r="A3450" t="s">
        <v>3462</v>
      </c>
      <c r="B3450" t="str">
        <f t="shared" si="159"/>
        <v>Q4</v>
      </c>
      <c r="C3450">
        <f t="shared" si="160"/>
        <v>12</v>
      </c>
      <c r="D3450" s="1">
        <v>39427</v>
      </c>
      <c r="E3450" t="s">
        <v>12483</v>
      </c>
      <c r="F3450" t="str">
        <f t="shared" si="161"/>
        <v>Online</v>
      </c>
      <c r="G3450" t="s">
        <v>12485</v>
      </c>
      <c r="H3450" t="s">
        <v>12488</v>
      </c>
      <c r="I3450" t="s">
        <v>1605</v>
      </c>
      <c r="J3450">
        <v>927.62540000000001</v>
      </c>
    </row>
    <row r="3451" spans="1:10" x14ac:dyDescent="0.25">
      <c r="A3451" t="s">
        <v>3463</v>
      </c>
      <c r="B3451" t="str">
        <f t="shared" si="159"/>
        <v>Q4</v>
      </c>
      <c r="C3451">
        <f t="shared" si="160"/>
        <v>12</v>
      </c>
      <c r="D3451" s="1">
        <v>39427</v>
      </c>
      <c r="E3451" t="s">
        <v>12483</v>
      </c>
      <c r="F3451" t="str">
        <f t="shared" si="161"/>
        <v>Online</v>
      </c>
      <c r="G3451" t="s">
        <v>12485</v>
      </c>
      <c r="H3451" t="s">
        <v>12488</v>
      </c>
      <c r="I3451" t="s">
        <v>1605</v>
      </c>
      <c r="J3451">
        <v>714.32730000000004</v>
      </c>
    </row>
    <row r="3452" spans="1:10" x14ac:dyDescent="0.25">
      <c r="A3452" t="s">
        <v>3464</v>
      </c>
      <c r="B3452" t="str">
        <f t="shared" si="159"/>
        <v>Q4</v>
      </c>
      <c r="C3452">
        <f t="shared" si="160"/>
        <v>12</v>
      </c>
      <c r="D3452" s="1">
        <v>39427</v>
      </c>
      <c r="E3452" t="s">
        <v>12483</v>
      </c>
      <c r="F3452" t="str">
        <f t="shared" si="161"/>
        <v>Online</v>
      </c>
      <c r="G3452" t="s">
        <v>12485</v>
      </c>
      <c r="H3452" t="s">
        <v>12488</v>
      </c>
      <c r="I3452" t="s">
        <v>1605</v>
      </c>
      <c r="J3452">
        <v>2560.2519000000002</v>
      </c>
    </row>
    <row r="3453" spans="1:10" x14ac:dyDescent="0.25">
      <c r="A3453" t="s">
        <v>3465</v>
      </c>
      <c r="B3453" t="str">
        <f t="shared" si="159"/>
        <v>Q4</v>
      </c>
      <c r="C3453">
        <f t="shared" si="160"/>
        <v>12</v>
      </c>
      <c r="D3453" s="1">
        <v>39427</v>
      </c>
      <c r="E3453" t="s">
        <v>12483</v>
      </c>
      <c r="F3453" t="str">
        <f t="shared" si="161"/>
        <v>Online</v>
      </c>
      <c r="G3453" t="s">
        <v>12485</v>
      </c>
      <c r="H3453" t="s">
        <v>12488</v>
      </c>
      <c r="I3453" t="s">
        <v>1605</v>
      </c>
      <c r="J3453">
        <v>2588.9265999999998</v>
      </c>
    </row>
    <row r="3454" spans="1:10" x14ac:dyDescent="0.25">
      <c r="A3454" t="s">
        <v>3466</v>
      </c>
      <c r="B3454" t="str">
        <f t="shared" si="159"/>
        <v>Q4</v>
      </c>
      <c r="C3454">
        <f t="shared" si="160"/>
        <v>12</v>
      </c>
      <c r="D3454" s="1">
        <v>39427</v>
      </c>
      <c r="E3454" t="s">
        <v>12483</v>
      </c>
      <c r="F3454" t="str">
        <f t="shared" si="161"/>
        <v>Online</v>
      </c>
      <c r="G3454" t="s">
        <v>12485</v>
      </c>
      <c r="H3454" t="s">
        <v>12488</v>
      </c>
      <c r="I3454" t="s">
        <v>1605</v>
      </c>
      <c r="J3454">
        <v>2538.4944</v>
      </c>
    </row>
    <row r="3455" spans="1:10" x14ac:dyDescent="0.25">
      <c r="A3455" t="s">
        <v>3467</v>
      </c>
      <c r="B3455" t="str">
        <f t="shared" si="159"/>
        <v>Q4</v>
      </c>
      <c r="C3455">
        <f t="shared" si="160"/>
        <v>12</v>
      </c>
      <c r="D3455" s="1">
        <v>39427</v>
      </c>
      <c r="E3455" t="s">
        <v>12483</v>
      </c>
      <c r="F3455" t="str">
        <f t="shared" si="161"/>
        <v>Online</v>
      </c>
      <c r="G3455" t="s">
        <v>12485</v>
      </c>
      <c r="H3455" t="s">
        <v>12488</v>
      </c>
      <c r="I3455" t="s">
        <v>1605</v>
      </c>
      <c r="J3455">
        <v>829.08150000000001</v>
      </c>
    </row>
    <row r="3456" spans="1:10" x14ac:dyDescent="0.25">
      <c r="A3456" t="s">
        <v>3468</v>
      </c>
      <c r="B3456" t="str">
        <f t="shared" si="159"/>
        <v>Q4</v>
      </c>
      <c r="C3456">
        <f t="shared" si="160"/>
        <v>12</v>
      </c>
      <c r="D3456" s="1">
        <v>39427</v>
      </c>
      <c r="E3456" t="s">
        <v>12483</v>
      </c>
      <c r="F3456" t="str">
        <f t="shared" si="161"/>
        <v>Online</v>
      </c>
      <c r="G3456" t="s">
        <v>12485</v>
      </c>
      <c r="H3456" t="s">
        <v>12488</v>
      </c>
      <c r="I3456" t="s">
        <v>1605</v>
      </c>
      <c r="J3456">
        <v>2649.8453</v>
      </c>
    </row>
    <row r="3457" spans="1:10" x14ac:dyDescent="0.25">
      <c r="A3457" t="s">
        <v>3469</v>
      </c>
      <c r="B3457" t="str">
        <f t="shared" si="159"/>
        <v>Q4</v>
      </c>
      <c r="C3457">
        <f t="shared" si="160"/>
        <v>12</v>
      </c>
      <c r="D3457" s="1">
        <v>39428</v>
      </c>
      <c r="E3457" t="s">
        <v>12483</v>
      </c>
      <c r="F3457" t="str">
        <f t="shared" si="161"/>
        <v>Online</v>
      </c>
      <c r="G3457" t="s">
        <v>12485</v>
      </c>
      <c r="H3457" t="s">
        <v>12488</v>
      </c>
      <c r="I3457" t="s">
        <v>1605</v>
      </c>
      <c r="J3457">
        <v>38.674999999999997</v>
      </c>
    </row>
    <row r="3458" spans="1:10" x14ac:dyDescent="0.25">
      <c r="A3458" t="s">
        <v>3470</v>
      </c>
      <c r="B3458" t="str">
        <f t="shared" ref="B3458:B3521" si="162">IF(C3458&lt;4,"Q1",IF(C3458&lt;7,"Q2",IF(C3458&lt;10,"Q3","Q4")))</f>
        <v>Q4</v>
      </c>
      <c r="C3458">
        <f t="shared" ref="C3458:C3521" si="163">MONTH(D3458)</f>
        <v>12</v>
      </c>
      <c r="D3458" s="1">
        <v>39428</v>
      </c>
      <c r="E3458" t="s">
        <v>12483</v>
      </c>
      <c r="F3458" t="str">
        <f t="shared" si="161"/>
        <v>Online</v>
      </c>
      <c r="G3458" t="s">
        <v>12485</v>
      </c>
      <c r="H3458" t="s">
        <v>12488</v>
      </c>
      <c r="I3458" t="s">
        <v>1605</v>
      </c>
      <c r="J3458">
        <v>1918.2579000000001</v>
      </c>
    </row>
    <row r="3459" spans="1:10" x14ac:dyDescent="0.25">
      <c r="A3459" t="s">
        <v>3471</v>
      </c>
      <c r="B3459" t="str">
        <f t="shared" si="162"/>
        <v>Q4</v>
      </c>
      <c r="C3459">
        <f t="shared" si="163"/>
        <v>12</v>
      </c>
      <c r="D3459" s="1">
        <v>39428</v>
      </c>
      <c r="E3459" t="s">
        <v>12483</v>
      </c>
      <c r="F3459" t="str">
        <f t="shared" ref="F3459:F3522" si="164">IF(E3459="Not Available", "Online", "In-store")</f>
        <v>Online</v>
      </c>
      <c r="G3459" t="s">
        <v>12485</v>
      </c>
      <c r="H3459" t="s">
        <v>12488</v>
      </c>
      <c r="I3459" t="s">
        <v>1605</v>
      </c>
      <c r="J3459">
        <v>640.86689999999999</v>
      </c>
    </row>
    <row r="3460" spans="1:10" x14ac:dyDescent="0.25">
      <c r="A3460" t="s">
        <v>3472</v>
      </c>
      <c r="B3460" t="str">
        <f t="shared" si="162"/>
        <v>Q4</v>
      </c>
      <c r="C3460">
        <f t="shared" si="163"/>
        <v>12</v>
      </c>
      <c r="D3460" s="1">
        <v>39428</v>
      </c>
      <c r="E3460" t="s">
        <v>12483</v>
      </c>
      <c r="F3460" t="str">
        <f t="shared" si="164"/>
        <v>Online</v>
      </c>
      <c r="G3460" t="s">
        <v>12485</v>
      </c>
      <c r="H3460" t="s">
        <v>12488</v>
      </c>
      <c r="I3460" t="s">
        <v>1605</v>
      </c>
      <c r="J3460">
        <v>2643.0936999999999</v>
      </c>
    </row>
    <row r="3461" spans="1:10" x14ac:dyDescent="0.25">
      <c r="A3461" t="s">
        <v>3473</v>
      </c>
      <c r="B3461" t="str">
        <f t="shared" si="162"/>
        <v>Q4</v>
      </c>
      <c r="C3461">
        <f t="shared" si="163"/>
        <v>12</v>
      </c>
      <c r="D3461" s="1">
        <v>39428</v>
      </c>
      <c r="E3461" t="s">
        <v>12483</v>
      </c>
      <c r="F3461" t="str">
        <f t="shared" si="164"/>
        <v>Online</v>
      </c>
      <c r="G3461" t="s">
        <v>12485</v>
      </c>
      <c r="H3461" t="s">
        <v>12488</v>
      </c>
      <c r="I3461" t="s">
        <v>1605</v>
      </c>
      <c r="J3461">
        <v>2587.8769000000002</v>
      </c>
    </row>
    <row r="3462" spans="1:10" x14ac:dyDescent="0.25">
      <c r="A3462" t="s">
        <v>3474</v>
      </c>
      <c r="B3462" t="str">
        <f t="shared" si="162"/>
        <v>Q4</v>
      </c>
      <c r="C3462">
        <f t="shared" si="163"/>
        <v>12</v>
      </c>
      <c r="D3462" s="1">
        <v>39428</v>
      </c>
      <c r="E3462" t="s">
        <v>12483</v>
      </c>
      <c r="F3462" t="str">
        <f t="shared" si="164"/>
        <v>Online</v>
      </c>
      <c r="G3462" t="s">
        <v>12485</v>
      </c>
      <c r="H3462" t="s">
        <v>12488</v>
      </c>
      <c r="I3462" t="s">
        <v>1605</v>
      </c>
      <c r="J3462">
        <v>2670.1772999999998</v>
      </c>
    </row>
    <row r="3463" spans="1:10" x14ac:dyDescent="0.25">
      <c r="A3463" t="s">
        <v>3475</v>
      </c>
      <c r="B3463" t="str">
        <f t="shared" si="162"/>
        <v>Q4</v>
      </c>
      <c r="C3463">
        <f t="shared" si="163"/>
        <v>12</v>
      </c>
      <c r="D3463" s="1">
        <v>39428</v>
      </c>
      <c r="E3463" t="s">
        <v>12483</v>
      </c>
      <c r="F3463" t="str">
        <f t="shared" si="164"/>
        <v>Online</v>
      </c>
      <c r="G3463" t="s">
        <v>12485</v>
      </c>
      <c r="H3463" t="s">
        <v>12488</v>
      </c>
      <c r="I3463" t="s">
        <v>1605</v>
      </c>
      <c r="J3463">
        <v>1381.0732</v>
      </c>
    </row>
    <row r="3464" spans="1:10" x14ac:dyDescent="0.25">
      <c r="A3464" t="s">
        <v>3476</v>
      </c>
      <c r="B3464" t="str">
        <f t="shared" si="162"/>
        <v>Q4</v>
      </c>
      <c r="C3464">
        <f t="shared" si="163"/>
        <v>12</v>
      </c>
      <c r="D3464" s="1">
        <v>39428</v>
      </c>
      <c r="E3464" t="s">
        <v>12483</v>
      </c>
      <c r="F3464" t="str">
        <f t="shared" si="164"/>
        <v>Online</v>
      </c>
      <c r="G3464" t="s">
        <v>12485</v>
      </c>
      <c r="H3464" t="s">
        <v>12488</v>
      </c>
      <c r="I3464" t="s">
        <v>1605</v>
      </c>
      <c r="J3464">
        <v>2659.7791999999999</v>
      </c>
    </row>
    <row r="3465" spans="1:10" x14ac:dyDescent="0.25">
      <c r="A3465" t="s">
        <v>3477</v>
      </c>
      <c r="B3465" t="str">
        <f t="shared" si="162"/>
        <v>Q4</v>
      </c>
      <c r="C3465">
        <f t="shared" si="163"/>
        <v>12</v>
      </c>
      <c r="D3465" s="1">
        <v>39428</v>
      </c>
      <c r="E3465" t="s">
        <v>12483</v>
      </c>
      <c r="F3465" t="str">
        <f t="shared" si="164"/>
        <v>Online</v>
      </c>
      <c r="G3465" t="s">
        <v>12485</v>
      </c>
      <c r="H3465" t="s">
        <v>12488</v>
      </c>
      <c r="I3465" t="s">
        <v>1605</v>
      </c>
      <c r="J3465">
        <v>1907.2079000000001</v>
      </c>
    </row>
    <row r="3466" spans="1:10" x14ac:dyDescent="0.25">
      <c r="A3466" t="s">
        <v>3478</v>
      </c>
      <c r="B3466" t="str">
        <f t="shared" si="162"/>
        <v>Q4</v>
      </c>
      <c r="C3466">
        <f t="shared" si="163"/>
        <v>12</v>
      </c>
      <c r="D3466" s="1">
        <v>39429</v>
      </c>
      <c r="E3466" t="s">
        <v>12483</v>
      </c>
      <c r="F3466" t="str">
        <f t="shared" si="164"/>
        <v>Online</v>
      </c>
      <c r="G3466" t="s">
        <v>12485</v>
      </c>
      <c r="H3466" t="s">
        <v>12488</v>
      </c>
      <c r="I3466" t="s">
        <v>1605</v>
      </c>
      <c r="J3466">
        <v>38.664000000000001</v>
      </c>
    </row>
    <row r="3467" spans="1:10" x14ac:dyDescent="0.25">
      <c r="A3467" t="s">
        <v>3479</v>
      </c>
      <c r="B3467" t="str">
        <f t="shared" si="162"/>
        <v>Q4</v>
      </c>
      <c r="C3467">
        <f t="shared" si="163"/>
        <v>12</v>
      </c>
      <c r="D3467" s="1">
        <v>39429</v>
      </c>
      <c r="E3467" t="s">
        <v>12483</v>
      </c>
      <c r="F3467" t="str">
        <f t="shared" si="164"/>
        <v>Online</v>
      </c>
      <c r="G3467" t="s">
        <v>12485</v>
      </c>
      <c r="H3467" t="s">
        <v>12488</v>
      </c>
      <c r="I3467" t="s">
        <v>1605</v>
      </c>
      <c r="J3467">
        <v>37.547899999999998</v>
      </c>
    </row>
    <row r="3468" spans="1:10" x14ac:dyDescent="0.25">
      <c r="A3468" t="s">
        <v>3480</v>
      </c>
      <c r="B3468" t="str">
        <f t="shared" si="162"/>
        <v>Q4</v>
      </c>
      <c r="C3468">
        <f t="shared" si="163"/>
        <v>12</v>
      </c>
      <c r="D3468" s="1">
        <v>39429</v>
      </c>
      <c r="E3468" t="s">
        <v>12483</v>
      </c>
      <c r="F3468" t="str">
        <f t="shared" si="164"/>
        <v>Online</v>
      </c>
      <c r="G3468" t="s">
        <v>12485</v>
      </c>
      <c r="H3468" t="s">
        <v>12488</v>
      </c>
      <c r="I3468" t="s">
        <v>1605</v>
      </c>
      <c r="J3468">
        <v>26.8184</v>
      </c>
    </row>
    <row r="3469" spans="1:10" x14ac:dyDescent="0.25">
      <c r="A3469" t="s">
        <v>3481</v>
      </c>
      <c r="B3469" t="str">
        <f t="shared" si="162"/>
        <v>Q4</v>
      </c>
      <c r="C3469">
        <f t="shared" si="163"/>
        <v>12</v>
      </c>
      <c r="D3469" s="1">
        <v>39429</v>
      </c>
      <c r="E3469" t="s">
        <v>12483</v>
      </c>
      <c r="F3469" t="str">
        <f t="shared" si="164"/>
        <v>Online</v>
      </c>
      <c r="G3469" t="s">
        <v>12485</v>
      </c>
      <c r="H3469" t="s">
        <v>12488</v>
      </c>
      <c r="I3469" t="s">
        <v>1605</v>
      </c>
      <c r="J3469">
        <v>73.990799999999993</v>
      </c>
    </row>
    <row r="3470" spans="1:10" x14ac:dyDescent="0.25">
      <c r="A3470" t="s">
        <v>3482</v>
      </c>
      <c r="B3470" t="str">
        <f t="shared" si="162"/>
        <v>Q4</v>
      </c>
      <c r="C3470">
        <f t="shared" si="163"/>
        <v>12</v>
      </c>
      <c r="D3470" s="1">
        <v>39429</v>
      </c>
      <c r="E3470" t="s">
        <v>12483</v>
      </c>
      <c r="F3470" t="str">
        <f t="shared" si="164"/>
        <v>Online</v>
      </c>
      <c r="G3470" t="s">
        <v>12485</v>
      </c>
      <c r="H3470" t="s">
        <v>12488</v>
      </c>
      <c r="I3470" t="s">
        <v>1605</v>
      </c>
      <c r="J3470">
        <v>916.01189999999997</v>
      </c>
    </row>
    <row r="3471" spans="1:10" x14ac:dyDescent="0.25">
      <c r="A3471" t="s">
        <v>3483</v>
      </c>
      <c r="B3471" t="str">
        <f t="shared" si="162"/>
        <v>Q4</v>
      </c>
      <c r="C3471">
        <f t="shared" si="163"/>
        <v>12</v>
      </c>
      <c r="D3471" s="1">
        <v>39429</v>
      </c>
      <c r="E3471" t="s">
        <v>12483</v>
      </c>
      <c r="F3471" t="str">
        <f t="shared" si="164"/>
        <v>Online</v>
      </c>
      <c r="G3471" t="s">
        <v>12485</v>
      </c>
      <c r="H3471" t="s">
        <v>12488</v>
      </c>
      <c r="I3471" t="s">
        <v>1605</v>
      </c>
      <c r="J3471">
        <v>2624.3528999999999</v>
      </c>
    </row>
    <row r="3472" spans="1:10" x14ac:dyDescent="0.25">
      <c r="A3472" t="s">
        <v>3484</v>
      </c>
      <c r="B3472" t="str">
        <f t="shared" si="162"/>
        <v>Q4</v>
      </c>
      <c r="C3472">
        <f t="shared" si="163"/>
        <v>12</v>
      </c>
      <c r="D3472" s="1">
        <v>39429</v>
      </c>
      <c r="E3472" t="s">
        <v>12483</v>
      </c>
      <c r="F3472" t="str">
        <f t="shared" si="164"/>
        <v>Online</v>
      </c>
      <c r="G3472" t="s">
        <v>12485</v>
      </c>
      <c r="H3472" t="s">
        <v>12488</v>
      </c>
      <c r="I3472" t="s">
        <v>1605</v>
      </c>
      <c r="J3472">
        <v>2629.3144000000002</v>
      </c>
    </row>
    <row r="3473" spans="1:10" x14ac:dyDescent="0.25">
      <c r="A3473" t="s">
        <v>3485</v>
      </c>
      <c r="B3473" t="str">
        <f t="shared" si="162"/>
        <v>Q4</v>
      </c>
      <c r="C3473">
        <f t="shared" si="163"/>
        <v>12</v>
      </c>
      <c r="D3473" s="1">
        <v>39429</v>
      </c>
      <c r="E3473" t="s">
        <v>12483</v>
      </c>
      <c r="F3473" t="str">
        <f t="shared" si="164"/>
        <v>Online</v>
      </c>
      <c r="G3473" t="s">
        <v>12485</v>
      </c>
      <c r="H3473" t="s">
        <v>12488</v>
      </c>
      <c r="I3473" t="s">
        <v>1605</v>
      </c>
      <c r="J3473">
        <v>2563.5889999999999</v>
      </c>
    </row>
    <row r="3474" spans="1:10" x14ac:dyDescent="0.25">
      <c r="A3474" t="s">
        <v>3486</v>
      </c>
      <c r="B3474" t="str">
        <f t="shared" si="162"/>
        <v>Q4</v>
      </c>
      <c r="C3474">
        <f t="shared" si="163"/>
        <v>12</v>
      </c>
      <c r="D3474" s="1">
        <v>39429</v>
      </c>
      <c r="E3474" t="s">
        <v>12483</v>
      </c>
      <c r="F3474" t="str">
        <f t="shared" si="164"/>
        <v>Online</v>
      </c>
      <c r="G3474" t="s">
        <v>12485</v>
      </c>
      <c r="H3474" t="s">
        <v>12488</v>
      </c>
      <c r="I3474" t="s">
        <v>1605</v>
      </c>
      <c r="J3474">
        <v>612.13689999999997</v>
      </c>
    </row>
    <row r="3475" spans="1:10" x14ac:dyDescent="0.25">
      <c r="A3475" t="s">
        <v>3487</v>
      </c>
      <c r="B3475" t="str">
        <f t="shared" si="162"/>
        <v>Q4</v>
      </c>
      <c r="C3475">
        <f t="shared" si="163"/>
        <v>12</v>
      </c>
      <c r="D3475" s="1">
        <v>39430</v>
      </c>
      <c r="E3475" t="s">
        <v>12483</v>
      </c>
      <c r="F3475" t="str">
        <f t="shared" si="164"/>
        <v>Online</v>
      </c>
      <c r="G3475" t="s">
        <v>12485</v>
      </c>
      <c r="H3475" t="s">
        <v>12488</v>
      </c>
      <c r="I3475" t="s">
        <v>1605</v>
      </c>
      <c r="J3475">
        <v>79.0959</v>
      </c>
    </row>
    <row r="3476" spans="1:10" x14ac:dyDescent="0.25">
      <c r="A3476" t="s">
        <v>3488</v>
      </c>
      <c r="B3476" t="str">
        <f t="shared" si="162"/>
        <v>Q4</v>
      </c>
      <c r="C3476">
        <f t="shared" si="163"/>
        <v>12</v>
      </c>
      <c r="D3476" s="1">
        <v>39430</v>
      </c>
      <c r="E3476" t="s">
        <v>12483</v>
      </c>
      <c r="F3476" t="str">
        <f t="shared" si="164"/>
        <v>Online</v>
      </c>
      <c r="G3476" t="s">
        <v>12485</v>
      </c>
      <c r="H3476" t="s">
        <v>12488</v>
      </c>
      <c r="I3476" t="s">
        <v>1605</v>
      </c>
      <c r="J3476">
        <v>77.316900000000004</v>
      </c>
    </row>
    <row r="3477" spans="1:10" x14ac:dyDescent="0.25">
      <c r="A3477" t="s">
        <v>3489</v>
      </c>
      <c r="B3477" t="str">
        <f t="shared" si="162"/>
        <v>Q4</v>
      </c>
      <c r="C3477">
        <f t="shared" si="163"/>
        <v>12</v>
      </c>
      <c r="D3477" s="1">
        <v>39430</v>
      </c>
      <c r="E3477" t="s">
        <v>12483</v>
      </c>
      <c r="F3477" t="str">
        <f t="shared" si="164"/>
        <v>Online</v>
      </c>
      <c r="G3477" t="s">
        <v>12485</v>
      </c>
      <c r="H3477" t="s">
        <v>12488</v>
      </c>
      <c r="I3477" t="s">
        <v>1605</v>
      </c>
      <c r="J3477">
        <v>33.139000000000003</v>
      </c>
    </row>
    <row r="3478" spans="1:10" x14ac:dyDescent="0.25">
      <c r="A3478" t="s">
        <v>3490</v>
      </c>
      <c r="B3478" t="str">
        <f t="shared" si="162"/>
        <v>Q4</v>
      </c>
      <c r="C3478">
        <f t="shared" si="163"/>
        <v>12</v>
      </c>
      <c r="D3478" s="1">
        <v>39430</v>
      </c>
      <c r="E3478" t="s">
        <v>12483</v>
      </c>
      <c r="F3478" t="str">
        <f t="shared" si="164"/>
        <v>Online</v>
      </c>
      <c r="G3478" t="s">
        <v>12485</v>
      </c>
      <c r="H3478" t="s">
        <v>12488</v>
      </c>
      <c r="I3478" t="s">
        <v>1605</v>
      </c>
      <c r="J3478">
        <v>87.272900000000007</v>
      </c>
    </row>
    <row r="3479" spans="1:10" x14ac:dyDescent="0.25">
      <c r="A3479" t="s">
        <v>3491</v>
      </c>
      <c r="B3479" t="str">
        <f t="shared" si="162"/>
        <v>Q4</v>
      </c>
      <c r="C3479">
        <f t="shared" si="163"/>
        <v>12</v>
      </c>
      <c r="D3479" s="1">
        <v>39430</v>
      </c>
      <c r="E3479" t="s">
        <v>12483</v>
      </c>
      <c r="F3479" t="str">
        <f t="shared" si="164"/>
        <v>Online</v>
      </c>
      <c r="G3479" t="s">
        <v>12485</v>
      </c>
      <c r="H3479" t="s">
        <v>12488</v>
      </c>
      <c r="I3479" t="s">
        <v>1605</v>
      </c>
      <c r="J3479">
        <v>5.5140000000000002</v>
      </c>
    </row>
    <row r="3480" spans="1:10" x14ac:dyDescent="0.25">
      <c r="A3480" t="s">
        <v>3492</v>
      </c>
      <c r="B3480" t="str">
        <f t="shared" si="162"/>
        <v>Q4</v>
      </c>
      <c r="C3480">
        <f t="shared" si="163"/>
        <v>12</v>
      </c>
      <c r="D3480" s="1">
        <v>39430</v>
      </c>
      <c r="E3480" t="s">
        <v>12483</v>
      </c>
      <c r="F3480" t="str">
        <f t="shared" si="164"/>
        <v>Online</v>
      </c>
      <c r="G3480" t="s">
        <v>12485</v>
      </c>
      <c r="H3480" t="s">
        <v>12488</v>
      </c>
      <c r="I3480" t="s">
        <v>1605</v>
      </c>
      <c r="J3480">
        <v>156.8879</v>
      </c>
    </row>
    <row r="3481" spans="1:10" x14ac:dyDescent="0.25">
      <c r="A3481" t="s">
        <v>3493</v>
      </c>
      <c r="B3481" t="str">
        <f t="shared" si="162"/>
        <v>Q4</v>
      </c>
      <c r="C3481">
        <f t="shared" si="163"/>
        <v>12</v>
      </c>
      <c r="D3481" s="1">
        <v>39430</v>
      </c>
      <c r="E3481" t="s">
        <v>12483</v>
      </c>
      <c r="F3481" t="str">
        <f t="shared" si="164"/>
        <v>Online</v>
      </c>
      <c r="G3481" t="s">
        <v>12485</v>
      </c>
      <c r="H3481" t="s">
        <v>12488</v>
      </c>
      <c r="I3481" t="s">
        <v>1605</v>
      </c>
      <c r="J3481">
        <v>2602.2529</v>
      </c>
    </row>
    <row r="3482" spans="1:10" x14ac:dyDescent="0.25">
      <c r="A3482" t="s">
        <v>3494</v>
      </c>
      <c r="B3482" t="str">
        <f t="shared" si="162"/>
        <v>Q4</v>
      </c>
      <c r="C3482">
        <f t="shared" si="163"/>
        <v>12</v>
      </c>
      <c r="D3482" s="1">
        <v>39430</v>
      </c>
      <c r="E3482" t="s">
        <v>12483</v>
      </c>
      <c r="F3482" t="str">
        <f t="shared" si="164"/>
        <v>Online</v>
      </c>
      <c r="G3482" t="s">
        <v>12485</v>
      </c>
      <c r="H3482" t="s">
        <v>12488</v>
      </c>
      <c r="I3482" t="s">
        <v>1605</v>
      </c>
      <c r="J3482">
        <v>820.29679999999996</v>
      </c>
    </row>
    <row r="3483" spans="1:10" x14ac:dyDescent="0.25">
      <c r="A3483" t="s">
        <v>3495</v>
      </c>
      <c r="B3483" t="str">
        <f t="shared" si="162"/>
        <v>Q4</v>
      </c>
      <c r="C3483">
        <f t="shared" si="163"/>
        <v>12</v>
      </c>
      <c r="D3483" s="1">
        <v>39430</v>
      </c>
      <c r="E3483" t="s">
        <v>12483</v>
      </c>
      <c r="F3483" t="str">
        <f t="shared" si="164"/>
        <v>Online</v>
      </c>
      <c r="G3483" t="s">
        <v>12485</v>
      </c>
      <c r="H3483" t="s">
        <v>12488</v>
      </c>
      <c r="I3483" t="s">
        <v>1605</v>
      </c>
      <c r="J3483">
        <v>622.96590000000003</v>
      </c>
    </row>
    <row r="3484" spans="1:10" x14ac:dyDescent="0.25">
      <c r="A3484" t="s">
        <v>3496</v>
      </c>
      <c r="B3484" t="str">
        <f t="shared" si="162"/>
        <v>Q4</v>
      </c>
      <c r="C3484">
        <f t="shared" si="163"/>
        <v>12</v>
      </c>
      <c r="D3484" s="1">
        <v>39430</v>
      </c>
      <c r="E3484" t="s">
        <v>12483</v>
      </c>
      <c r="F3484" t="str">
        <f t="shared" si="164"/>
        <v>Online</v>
      </c>
      <c r="G3484" t="s">
        <v>12485</v>
      </c>
      <c r="H3484" t="s">
        <v>12488</v>
      </c>
      <c r="I3484" t="s">
        <v>1605</v>
      </c>
      <c r="J3484">
        <v>1308.8282999999999</v>
      </c>
    </row>
    <row r="3485" spans="1:10" x14ac:dyDescent="0.25">
      <c r="A3485" t="s">
        <v>3497</v>
      </c>
      <c r="B3485" t="str">
        <f t="shared" si="162"/>
        <v>Q4</v>
      </c>
      <c r="C3485">
        <f t="shared" si="163"/>
        <v>12</v>
      </c>
      <c r="D3485" s="1">
        <v>39430</v>
      </c>
      <c r="E3485" t="s">
        <v>12483</v>
      </c>
      <c r="F3485" t="str">
        <f t="shared" si="164"/>
        <v>Online</v>
      </c>
      <c r="G3485" t="s">
        <v>12485</v>
      </c>
      <c r="H3485" t="s">
        <v>12488</v>
      </c>
      <c r="I3485" t="s">
        <v>1605</v>
      </c>
      <c r="J3485">
        <v>1308.8282999999999</v>
      </c>
    </row>
    <row r="3486" spans="1:10" x14ac:dyDescent="0.25">
      <c r="A3486" t="s">
        <v>3498</v>
      </c>
      <c r="B3486" t="str">
        <f t="shared" si="162"/>
        <v>Q4</v>
      </c>
      <c r="C3486">
        <f t="shared" si="163"/>
        <v>12</v>
      </c>
      <c r="D3486" s="1">
        <v>39431</v>
      </c>
      <c r="E3486" t="s">
        <v>12483</v>
      </c>
      <c r="F3486" t="str">
        <f t="shared" si="164"/>
        <v>Online</v>
      </c>
      <c r="G3486" t="s">
        <v>12485</v>
      </c>
      <c r="H3486" t="s">
        <v>12488</v>
      </c>
      <c r="I3486" t="s">
        <v>1605</v>
      </c>
      <c r="J3486">
        <v>8.7848000000000006</v>
      </c>
    </row>
    <row r="3487" spans="1:10" x14ac:dyDescent="0.25">
      <c r="A3487" t="s">
        <v>3499</v>
      </c>
      <c r="B3487" t="str">
        <f t="shared" si="162"/>
        <v>Q4</v>
      </c>
      <c r="C3487">
        <f t="shared" si="163"/>
        <v>12</v>
      </c>
      <c r="D3487" s="1">
        <v>39431</v>
      </c>
      <c r="E3487" t="s">
        <v>12483</v>
      </c>
      <c r="F3487" t="str">
        <f t="shared" si="164"/>
        <v>Online</v>
      </c>
      <c r="G3487" t="s">
        <v>12485</v>
      </c>
      <c r="H3487" t="s">
        <v>12488</v>
      </c>
      <c r="I3487" t="s">
        <v>1605</v>
      </c>
      <c r="J3487">
        <v>27.614000000000001</v>
      </c>
    </row>
    <row r="3488" spans="1:10" x14ac:dyDescent="0.25">
      <c r="A3488" t="s">
        <v>3500</v>
      </c>
      <c r="B3488" t="str">
        <f t="shared" si="162"/>
        <v>Q4</v>
      </c>
      <c r="C3488">
        <f t="shared" si="163"/>
        <v>12</v>
      </c>
      <c r="D3488" s="1">
        <v>39431</v>
      </c>
      <c r="E3488" t="s">
        <v>12483</v>
      </c>
      <c r="F3488" t="str">
        <f t="shared" si="164"/>
        <v>Online</v>
      </c>
      <c r="G3488" t="s">
        <v>12485</v>
      </c>
      <c r="H3488" t="s">
        <v>12488</v>
      </c>
      <c r="I3488" t="s">
        <v>1605</v>
      </c>
      <c r="J3488">
        <v>30.144400000000001</v>
      </c>
    </row>
    <row r="3489" spans="1:10" x14ac:dyDescent="0.25">
      <c r="A3489" t="s">
        <v>3501</v>
      </c>
      <c r="B3489" t="str">
        <f t="shared" si="162"/>
        <v>Q4</v>
      </c>
      <c r="C3489">
        <f t="shared" si="163"/>
        <v>12</v>
      </c>
      <c r="D3489" s="1">
        <v>39431</v>
      </c>
      <c r="E3489" t="s">
        <v>12483</v>
      </c>
      <c r="F3489" t="str">
        <f t="shared" si="164"/>
        <v>Online</v>
      </c>
      <c r="G3489" t="s">
        <v>12485</v>
      </c>
      <c r="H3489" t="s">
        <v>12488</v>
      </c>
      <c r="I3489" t="s">
        <v>1605</v>
      </c>
      <c r="J3489">
        <v>77.316900000000004</v>
      </c>
    </row>
    <row r="3490" spans="1:10" x14ac:dyDescent="0.25">
      <c r="A3490" t="s">
        <v>3502</v>
      </c>
      <c r="B3490" t="str">
        <f t="shared" si="162"/>
        <v>Q4</v>
      </c>
      <c r="C3490">
        <f t="shared" si="163"/>
        <v>12</v>
      </c>
      <c r="D3490" s="1">
        <v>39431</v>
      </c>
      <c r="E3490" t="s">
        <v>12483</v>
      </c>
      <c r="F3490" t="str">
        <f t="shared" si="164"/>
        <v>Online</v>
      </c>
      <c r="G3490" t="s">
        <v>12485</v>
      </c>
      <c r="H3490" t="s">
        <v>12488</v>
      </c>
      <c r="I3490" t="s">
        <v>1605</v>
      </c>
      <c r="J3490">
        <v>15.447900000000001</v>
      </c>
    </row>
    <row r="3491" spans="1:10" x14ac:dyDescent="0.25">
      <c r="A3491" t="s">
        <v>3503</v>
      </c>
      <c r="B3491" t="str">
        <f t="shared" si="162"/>
        <v>Q4</v>
      </c>
      <c r="C3491">
        <f t="shared" si="163"/>
        <v>12</v>
      </c>
      <c r="D3491" s="1">
        <v>39431</v>
      </c>
      <c r="E3491" t="s">
        <v>12483</v>
      </c>
      <c r="F3491" t="str">
        <f t="shared" si="164"/>
        <v>Online</v>
      </c>
      <c r="G3491" t="s">
        <v>12485</v>
      </c>
      <c r="H3491" t="s">
        <v>12488</v>
      </c>
      <c r="I3491" t="s">
        <v>1605</v>
      </c>
      <c r="J3491">
        <v>138.114</v>
      </c>
    </row>
    <row r="3492" spans="1:10" x14ac:dyDescent="0.25">
      <c r="A3492" t="s">
        <v>3504</v>
      </c>
      <c r="B3492" t="str">
        <f t="shared" si="162"/>
        <v>Q4</v>
      </c>
      <c r="C3492">
        <f t="shared" si="163"/>
        <v>12</v>
      </c>
      <c r="D3492" s="1">
        <v>39431</v>
      </c>
      <c r="E3492" t="s">
        <v>12483</v>
      </c>
      <c r="F3492" t="str">
        <f t="shared" si="164"/>
        <v>Online</v>
      </c>
      <c r="G3492" t="s">
        <v>12485</v>
      </c>
      <c r="H3492" t="s">
        <v>12488</v>
      </c>
      <c r="I3492" t="s">
        <v>1605</v>
      </c>
      <c r="J3492">
        <v>8.0443999999999996</v>
      </c>
    </row>
    <row r="3493" spans="1:10" x14ac:dyDescent="0.25">
      <c r="A3493" t="s">
        <v>3505</v>
      </c>
      <c r="B3493" t="str">
        <f t="shared" si="162"/>
        <v>Q4</v>
      </c>
      <c r="C3493">
        <f t="shared" si="163"/>
        <v>12</v>
      </c>
      <c r="D3493" s="1">
        <v>39431</v>
      </c>
      <c r="E3493" t="s">
        <v>12483</v>
      </c>
      <c r="F3493" t="str">
        <f t="shared" si="164"/>
        <v>Online</v>
      </c>
      <c r="G3493" t="s">
        <v>12485</v>
      </c>
      <c r="H3493" t="s">
        <v>12488</v>
      </c>
      <c r="I3493" t="s">
        <v>1605</v>
      </c>
      <c r="J3493">
        <v>33.072699999999998</v>
      </c>
    </row>
    <row r="3494" spans="1:10" x14ac:dyDescent="0.25">
      <c r="A3494" t="s">
        <v>3506</v>
      </c>
      <c r="B3494" t="str">
        <f t="shared" si="162"/>
        <v>Q4</v>
      </c>
      <c r="C3494">
        <f t="shared" si="163"/>
        <v>12</v>
      </c>
      <c r="D3494" s="1">
        <v>39431</v>
      </c>
      <c r="E3494" t="s">
        <v>12483</v>
      </c>
      <c r="F3494" t="str">
        <f t="shared" si="164"/>
        <v>Online</v>
      </c>
      <c r="G3494" t="s">
        <v>12485</v>
      </c>
      <c r="H3494" t="s">
        <v>12488</v>
      </c>
      <c r="I3494" t="s">
        <v>1605</v>
      </c>
      <c r="J3494">
        <v>2591.1808000000001</v>
      </c>
    </row>
    <row r="3495" spans="1:10" x14ac:dyDescent="0.25">
      <c r="A3495" t="s">
        <v>3507</v>
      </c>
      <c r="B3495" t="str">
        <f t="shared" si="162"/>
        <v>Q4</v>
      </c>
      <c r="C3495">
        <f t="shared" si="163"/>
        <v>12</v>
      </c>
      <c r="D3495" s="1">
        <v>39431</v>
      </c>
      <c r="E3495" t="s">
        <v>12483</v>
      </c>
      <c r="F3495" t="str">
        <f t="shared" si="164"/>
        <v>Online</v>
      </c>
      <c r="G3495" t="s">
        <v>12485</v>
      </c>
      <c r="H3495" t="s">
        <v>12488</v>
      </c>
      <c r="I3495" t="s">
        <v>1605</v>
      </c>
      <c r="J3495">
        <v>2577.1694000000002</v>
      </c>
    </row>
    <row r="3496" spans="1:10" x14ac:dyDescent="0.25">
      <c r="A3496" t="s">
        <v>3508</v>
      </c>
      <c r="B3496" t="str">
        <f t="shared" si="162"/>
        <v>Q4</v>
      </c>
      <c r="C3496">
        <f t="shared" si="163"/>
        <v>12</v>
      </c>
      <c r="D3496" s="1">
        <v>39431</v>
      </c>
      <c r="E3496" t="s">
        <v>12483</v>
      </c>
      <c r="F3496" t="str">
        <f t="shared" si="164"/>
        <v>Online</v>
      </c>
      <c r="G3496" t="s">
        <v>12485</v>
      </c>
      <c r="H3496" t="s">
        <v>12488</v>
      </c>
      <c r="I3496" t="s">
        <v>1605</v>
      </c>
      <c r="J3496">
        <v>2598.9158000000002</v>
      </c>
    </row>
    <row r="3497" spans="1:10" x14ac:dyDescent="0.25">
      <c r="A3497" t="s">
        <v>3509</v>
      </c>
      <c r="B3497" t="str">
        <f t="shared" si="162"/>
        <v>Q4</v>
      </c>
      <c r="C3497">
        <f t="shared" si="163"/>
        <v>12</v>
      </c>
      <c r="D3497" s="1">
        <v>39431</v>
      </c>
      <c r="E3497" t="s">
        <v>12483</v>
      </c>
      <c r="F3497" t="str">
        <f t="shared" si="164"/>
        <v>Online</v>
      </c>
      <c r="G3497" t="s">
        <v>12485</v>
      </c>
      <c r="H3497" t="s">
        <v>12488</v>
      </c>
      <c r="I3497" t="s">
        <v>1605</v>
      </c>
      <c r="J3497">
        <v>2591.1808000000001</v>
      </c>
    </row>
    <row r="3498" spans="1:10" x14ac:dyDescent="0.25">
      <c r="A3498" t="s">
        <v>3510</v>
      </c>
      <c r="B3498" t="str">
        <f t="shared" si="162"/>
        <v>Q4</v>
      </c>
      <c r="C3498">
        <f t="shared" si="163"/>
        <v>12</v>
      </c>
      <c r="D3498" s="1">
        <v>39431</v>
      </c>
      <c r="E3498" t="s">
        <v>12483</v>
      </c>
      <c r="F3498" t="str">
        <f t="shared" si="164"/>
        <v>Online</v>
      </c>
      <c r="G3498" t="s">
        <v>12485</v>
      </c>
      <c r="H3498" t="s">
        <v>12488</v>
      </c>
      <c r="I3498" t="s">
        <v>1605</v>
      </c>
      <c r="J3498">
        <v>2664.0886999999998</v>
      </c>
    </row>
    <row r="3499" spans="1:10" x14ac:dyDescent="0.25">
      <c r="A3499" t="s">
        <v>3511</v>
      </c>
      <c r="B3499" t="str">
        <f t="shared" si="162"/>
        <v>Q4</v>
      </c>
      <c r="C3499">
        <f t="shared" si="163"/>
        <v>12</v>
      </c>
      <c r="D3499" s="1">
        <v>39431</v>
      </c>
      <c r="E3499" t="s">
        <v>12483</v>
      </c>
      <c r="F3499" t="str">
        <f t="shared" si="164"/>
        <v>Online</v>
      </c>
      <c r="G3499" t="s">
        <v>12485</v>
      </c>
      <c r="H3499" t="s">
        <v>12488</v>
      </c>
      <c r="I3499" t="s">
        <v>1605</v>
      </c>
      <c r="J3499">
        <v>622.07079999999996</v>
      </c>
    </row>
    <row r="3500" spans="1:10" x14ac:dyDescent="0.25">
      <c r="A3500" t="s">
        <v>3512</v>
      </c>
      <c r="B3500" t="str">
        <f t="shared" si="162"/>
        <v>Q4</v>
      </c>
      <c r="C3500">
        <f t="shared" si="163"/>
        <v>12</v>
      </c>
      <c r="D3500" s="1">
        <v>39431</v>
      </c>
      <c r="E3500" t="s">
        <v>12483</v>
      </c>
      <c r="F3500" t="str">
        <f t="shared" si="164"/>
        <v>Online</v>
      </c>
      <c r="G3500" t="s">
        <v>12485</v>
      </c>
      <c r="H3500" t="s">
        <v>12488</v>
      </c>
      <c r="I3500" t="s">
        <v>1605</v>
      </c>
      <c r="J3500">
        <v>596.68899999999996</v>
      </c>
    </row>
    <row r="3501" spans="1:10" x14ac:dyDescent="0.25">
      <c r="A3501" t="s">
        <v>3513</v>
      </c>
      <c r="B3501" t="str">
        <f t="shared" si="162"/>
        <v>Q4</v>
      </c>
      <c r="C3501">
        <f t="shared" si="163"/>
        <v>12</v>
      </c>
      <c r="D3501" s="1">
        <v>39431</v>
      </c>
      <c r="E3501" t="s">
        <v>12483</v>
      </c>
      <c r="F3501" t="str">
        <f t="shared" si="164"/>
        <v>Online</v>
      </c>
      <c r="G3501" t="s">
        <v>12485</v>
      </c>
      <c r="H3501" t="s">
        <v>12488</v>
      </c>
      <c r="I3501" t="s">
        <v>1605</v>
      </c>
      <c r="J3501">
        <v>1297.8004000000001</v>
      </c>
    </row>
    <row r="3502" spans="1:10" x14ac:dyDescent="0.25">
      <c r="A3502" t="s">
        <v>3514</v>
      </c>
      <c r="B3502" t="str">
        <f t="shared" si="162"/>
        <v>Q4</v>
      </c>
      <c r="C3502">
        <f t="shared" si="163"/>
        <v>12</v>
      </c>
      <c r="D3502" s="1">
        <v>39431</v>
      </c>
      <c r="E3502" t="s">
        <v>12483</v>
      </c>
      <c r="F3502" t="str">
        <f t="shared" si="164"/>
        <v>Online</v>
      </c>
      <c r="G3502" t="s">
        <v>12485</v>
      </c>
      <c r="H3502" t="s">
        <v>12488</v>
      </c>
      <c r="I3502" t="s">
        <v>1605</v>
      </c>
      <c r="J3502">
        <v>1918.2579000000001</v>
      </c>
    </row>
    <row r="3503" spans="1:10" x14ac:dyDescent="0.25">
      <c r="A3503" t="s">
        <v>3515</v>
      </c>
      <c r="B3503" t="str">
        <f t="shared" si="162"/>
        <v>Q4</v>
      </c>
      <c r="C3503">
        <f t="shared" si="163"/>
        <v>12</v>
      </c>
      <c r="D3503" s="1">
        <v>39432</v>
      </c>
      <c r="E3503" t="s">
        <v>12483</v>
      </c>
      <c r="F3503" t="str">
        <f t="shared" si="164"/>
        <v>Online</v>
      </c>
      <c r="G3503" t="s">
        <v>12485</v>
      </c>
      <c r="H3503" t="s">
        <v>12488</v>
      </c>
      <c r="I3503" t="s">
        <v>1605</v>
      </c>
      <c r="J3503">
        <v>30.6859</v>
      </c>
    </row>
    <row r="3504" spans="1:10" x14ac:dyDescent="0.25">
      <c r="A3504" t="s">
        <v>3516</v>
      </c>
      <c r="B3504" t="str">
        <f t="shared" si="162"/>
        <v>Q4</v>
      </c>
      <c r="C3504">
        <f t="shared" si="163"/>
        <v>12</v>
      </c>
      <c r="D3504" s="1">
        <v>39432</v>
      </c>
      <c r="E3504" t="s">
        <v>12483</v>
      </c>
      <c r="F3504" t="str">
        <f t="shared" si="164"/>
        <v>Online</v>
      </c>
      <c r="G3504" t="s">
        <v>12485</v>
      </c>
      <c r="H3504" t="s">
        <v>12488</v>
      </c>
      <c r="I3504" t="s">
        <v>1605</v>
      </c>
      <c r="J3504">
        <v>91.262</v>
      </c>
    </row>
    <row r="3505" spans="1:10" x14ac:dyDescent="0.25">
      <c r="A3505" t="s">
        <v>3517</v>
      </c>
      <c r="B3505" t="str">
        <f t="shared" si="162"/>
        <v>Q4</v>
      </c>
      <c r="C3505">
        <f t="shared" si="163"/>
        <v>12</v>
      </c>
      <c r="D3505" s="1">
        <v>39432</v>
      </c>
      <c r="E3505" t="s">
        <v>12483</v>
      </c>
      <c r="F3505" t="str">
        <f t="shared" si="164"/>
        <v>Online</v>
      </c>
      <c r="G3505" t="s">
        <v>12485</v>
      </c>
      <c r="H3505" t="s">
        <v>12488</v>
      </c>
      <c r="I3505" t="s">
        <v>1605</v>
      </c>
      <c r="J3505">
        <v>71.791899999999998</v>
      </c>
    </row>
    <row r="3506" spans="1:10" x14ac:dyDescent="0.25">
      <c r="A3506" t="s">
        <v>3518</v>
      </c>
      <c r="B3506" t="str">
        <f t="shared" si="162"/>
        <v>Q4</v>
      </c>
      <c r="C3506">
        <f t="shared" si="163"/>
        <v>12</v>
      </c>
      <c r="D3506" s="1">
        <v>39432</v>
      </c>
      <c r="E3506" t="s">
        <v>12483</v>
      </c>
      <c r="F3506" t="str">
        <f t="shared" si="164"/>
        <v>Online</v>
      </c>
      <c r="G3506" t="s">
        <v>12485</v>
      </c>
      <c r="H3506" t="s">
        <v>12488</v>
      </c>
      <c r="I3506" t="s">
        <v>1605</v>
      </c>
      <c r="J3506">
        <v>79.0959</v>
      </c>
    </row>
    <row r="3507" spans="1:10" x14ac:dyDescent="0.25">
      <c r="A3507" t="s">
        <v>3519</v>
      </c>
      <c r="B3507" t="str">
        <f t="shared" si="162"/>
        <v>Q4</v>
      </c>
      <c r="C3507">
        <f t="shared" si="163"/>
        <v>12</v>
      </c>
      <c r="D3507" s="1">
        <v>39432</v>
      </c>
      <c r="E3507" t="s">
        <v>12483</v>
      </c>
      <c r="F3507" t="str">
        <f t="shared" si="164"/>
        <v>Online</v>
      </c>
      <c r="G3507" t="s">
        <v>12485</v>
      </c>
      <c r="H3507" t="s">
        <v>12488</v>
      </c>
      <c r="I3507" t="s">
        <v>1605</v>
      </c>
      <c r="J3507">
        <v>33.139000000000003</v>
      </c>
    </row>
    <row r="3508" spans="1:10" x14ac:dyDescent="0.25">
      <c r="A3508" t="s">
        <v>3520</v>
      </c>
      <c r="B3508" t="str">
        <f t="shared" si="162"/>
        <v>Q4</v>
      </c>
      <c r="C3508">
        <f t="shared" si="163"/>
        <v>12</v>
      </c>
      <c r="D3508" s="1">
        <v>39432</v>
      </c>
      <c r="E3508" t="s">
        <v>12483</v>
      </c>
      <c r="F3508" t="str">
        <f t="shared" si="164"/>
        <v>Online</v>
      </c>
      <c r="G3508" t="s">
        <v>12485</v>
      </c>
      <c r="H3508" t="s">
        <v>12488</v>
      </c>
      <c r="I3508" t="s">
        <v>1605</v>
      </c>
      <c r="J3508">
        <v>55.216900000000003</v>
      </c>
    </row>
    <row r="3509" spans="1:10" x14ac:dyDescent="0.25">
      <c r="A3509" t="s">
        <v>3521</v>
      </c>
      <c r="B3509" t="str">
        <f t="shared" si="162"/>
        <v>Q4</v>
      </c>
      <c r="C3509">
        <f t="shared" si="163"/>
        <v>12</v>
      </c>
      <c r="D3509" s="1">
        <v>39432</v>
      </c>
      <c r="E3509" t="s">
        <v>12483</v>
      </c>
      <c r="F3509" t="str">
        <f t="shared" si="164"/>
        <v>Online</v>
      </c>
      <c r="G3509" t="s">
        <v>12485</v>
      </c>
      <c r="H3509" t="s">
        <v>12488</v>
      </c>
      <c r="I3509" t="s">
        <v>1605</v>
      </c>
      <c r="J3509">
        <v>1381.0732</v>
      </c>
    </row>
    <row r="3510" spans="1:10" x14ac:dyDescent="0.25">
      <c r="A3510" t="s">
        <v>3522</v>
      </c>
      <c r="B3510" t="str">
        <f t="shared" si="162"/>
        <v>Q4</v>
      </c>
      <c r="C3510">
        <f t="shared" si="163"/>
        <v>12</v>
      </c>
      <c r="D3510" s="1">
        <v>39432</v>
      </c>
      <c r="E3510" t="s">
        <v>12483</v>
      </c>
      <c r="F3510" t="str">
        <f t="shared" si="164"/>
        <v>Online</v>
      </c>
      <c r="G3510" t="s">
        <v>12485</v>
      </c>
      <c r="H3510" t="s">
        <v>12488</v>
      </c>
      <c r="I3510" t="s">
        <v>1605</v>
      </c>
      <c r="J3510">
        <v>2694.0563000000002</v>
      </c>
    </row>
    <row r="3511" spans="1:10" x14ac:dyDescent="0.25">
      <c r="A3511" t="s">
        <v>3523</v>
      </c>
      <c r="B3511" t="str">
        <f t="shared" si="162"/>
        <v>Q4</v>
      </c>
      <c r="C3511">
        <f t="shared" si="163"/>
        <v>12</v>
      </c>
      <c r="D3511" s="1">
        <v>39432</v>
      </c>
      <c r="E3511" t="s">
        <v>12483</v>
      </c>
      <c r="F3511" t="str">
        <f t="shared" si="164"/>
        <v>Online</v>
      </c>
      <c r="G3511" t="s">
        <v>12485</v>
      </c>
      <c r="H3511" t="s">
        <v>12488</v>
      </c>
      <c r="I3511" t="s">
        <v>1605</v>
      </c>
      <c r="J3511">
        <v>622.96590000000003</v>
      </c>
    </row>
    <row r="3512" spans="1:10" x14ac:dyDescent="0.25">
      <c r="A3512" t="s">
        <v>3524</v>
      </c>
      <c r="B3512" t="str">
        <f t="shared" si="162"/>
        <v>Q4</v>
      </c>
      <c r="C3512">
        <f t="shared" si="163"/>
        <v>12</v>
      </c>
      <c r="D3512" s="1">
        <v>39432</v>
      </c>
      <c r="E3512" t="s">
        <v>12483</v>
      </c>
      <c r="F3512" t="str">
        <f t="shared" si="164"/>
        <v>Online</v>
      </c>
      <c r="G3512" t="s">
        <v>12485</v>
      </c>
      <c r="H3512" t="s">
        <v>12488</v>
      </c>
      <c r="I3512" t="s">
        <v>1605</v>
      </c>
      <c r="J3512">
        <v>1276.8054</v>
      </c>
    </row>
    <row r="3513" spans="1:10" x14ac:dyDescent="0.25">
      <c r="A3513" t="s">
        <v>3525</v>
      </c>
      <c r="B3513" t="str">
        <f t="shared" si="162"/>
        <v>Q4</v>
      </c>
      <c r="C3513">
        <f t="shared" si="163"/>
        <v>12</v>
      </c>
      <c r="D3513" s="1">
        <v>39433</v>
      </c>
      <c r="E3513" t="s">
        <v>12483</v>
      </c>
      <c r="F3513" t="str">
        <f t="shared" si="164"/>
        <v>Online</v>
      </c>
      <c r="G3513" t="s">
        <v>12485</v>
      </c>
      <c r="H3513" t="s">
        <v>12488</v>
      </c>
      <c r="I3513" t="s">
        <v>1605</v>
      </c>
      <c r="J3513">
        <v>9.9339999999999993</v>
      </c>
    </row>
    <row r="3514" spans="1:10" x14ac:dyDescent="0.25">
      <c r="A3514" t="s">
        <v>3526</v>
      </c>
      <c r="B3514" t="str">
        <f t="shared" si="162"/>
        <v>Q4</v>
      </c>
      <c r="C3514">
        <f t="shared" si="163"/>
        <v>12</v>
      </c>
      <c r="D3514" s="1">
        <v>39433</v>
      </c>
      <c r="E3514" t="s">
        <v>12483</v>
      </c>
      <c r="F3514" t="str">
        <f t="shared" si="164"/>
        <v>Online</v>
      </c>
      <c r="G3514" t="s">
        <v>12485</v>
      </c>
      <c r="H3514" t="s">
        <v>12488</v>
      </c>
      <c r="I3514" t="s">
        <v>1605</v>
      </c>
      <c r="J3514">
        <v>59.658999999999999</v>
      </c>
    </row>
    <row r="3515" spans="1:10" x14ac:dyDescent="0.25">
      <c r="A3515" t="s">
        <v>3527</v>
      </c>
      <c r="B3515" t="str">
        <f t="shared" si="162"/>
        <v>Q4</v>
      </c>
      <c r="C3515">
        <f t="shared" si="163"/>
        <v>12</v>
      </c>
      <c r="D3515" s="1">
        <v>39433</v>
      </c>
      <c r="E3515" t="s">
        <v>12483</v>
      </c>
      <c r="F3515" t="str">
        <f t="shared" si="164"/>
        <v>Online</v>
      </c>
      <c r="G3515" t="s">
        <v>12485</v>
      </c>
      <c r="H3515" t="s">
        <v>12488</v>
      </c>
      <c r="I3515" t="s">
        <v>1605</v>
      </c>
      <c r="J3515">
        <v>210.2484</v>
      </c>
    </row>
    <row r="3516" spans="1:10" x14ac:dyDescent="0.25">
      <c r="A3516" t="s">
        <v>3528</v>
      </c>
      <c r="B3516" t="str">
        <f t="shared" si="162"/>
        <v>Q4</v>
      </c>
      <c r="C3516">
        <f t="shared" si="163"/>
        <v>12</v>
      </c>
      <c r="D3516" s="1">
        <v>39433</v>
      </c>
      <c r="E3516" t="s">
        <v>12483</v>
      </c>
      <c r="F3516" t="str">
        <f t="shared" si="164"/>
        <v>Online</v>
      </c>
      <c r="G3516" t="s">
        <v>12485</v>
      </c>
      <c r="H3516" t="s">
        <v>12488</v>
      </c>
      <c r="I3516" t="s">
        <v>1605</v>
      </c>
      <c r="J3516">
        <v>42.962400000000002</v>
      </c>
    </row>
    <row r="3517" spans="1:10" x14ac:dyDescent="0.25">
      <c r="A3517" t="s">
        <v>3529</v>
      </c>
      <c r="B3517" t="str">
        <f t="shared" si="162"/>
        <v>Q4</v>
      </c>
      <c r="C3517">
        <f t="shared" si="163"/>
        <v>12</v>
      </c>
      <c r="D3517" s="1">
        <v>39433</v>
      </c>
      <c r="E3517" t="s">
        <v>12483</v>
      </c>
      <c r="F3517" t="str">
        <f t="shared" si="164"/>
        <v>Online</v>
      </c>
      <c r="G3517" t="s">
        <v>12485</v>
      </c>
      <c r="H3517" t="s">
        <v>12488</v>
      </c>
      <c r="I3517" t="s">
        <v>1605</v>
      </c>
      <c r="J3517">
        <v>38.652900000000002</v>
      </c>
    </row>
    <row r="3518" spans="1:10" x14ac:dyDescent="0.25">
      <c r="A3518" t="s">
        <v>3530</v>
      </c>
      <c r="B3518" t="str">
        <f t="shared" si="162"/>
        <v>Q4</v>
      </c>
      <c r="C3518">
        <f t="shared" si="163"/>
        <v>12</v>
      </c>
      <c r="D3518" s="1">
        <v>39433</v>
      </c>
      <c r="E3518" t="s">
        <v>12483</v>
      </c>
      <c r="F3518" t="str">
        <f t="shared" si="164"/>
        <v>Online</v>
      </c>
      <c r="G3518" t="s">
        <v>12485</v>
      </c>
      <c r="H3518" t="s">
        <v>12488</v>
      </c>
      <c r="I3518" t="s">
        <v>1605</v>
      </c>
      <c r="J3518">
        <v>51.747199999999999</v>
      </c>
    </row>
    <row r="3519" spans="1:10" x14ac:dyDescent="0.25">
      <c r="A3519" t="s">
        <v>3531</v>
      </c>
      <c r="B3519" t="str">
        <f t="shared" si="162"/>
        <v>Q4</v>
      </c>
      <c r="C3519">
        <f t="shared" si="163"/>
        <v>12</v>
      </c>
      <c r="D3519" s="1">
        <v>39433</v>
      </c>
      <c r="E3519" t="s">
        <v>12483</v>
      </c>
      <c r="F3519" t="str">
        <f t="shared" si="164"/>
        <v>Online</v>
      </c>
      <c r="G3519" t="s">
        <v>12485</v>
      </c>
      <c r="H3519" t="s">
        <v>12488</v>
      </c>
      <c r="I3519" t="s">
        <v>1605</v>
      </c>
      <c r="J3519">
        <v>146.93190000000001</v>
      </c>
    </row>
    <row r="3520" spans="1:10" x14ac:dyDescent="0.25">
      <c r="A3520" t="s">
        <v>3532</v>
      </c>
      <c r="B3520" t="str">
        <f t="shared" si="162"/>
        <v>Q4</v>
      </c>
      <c r="C3520">
        <f t="shared" si="163"/>
        <v>12</v>
      </c>
      <c r="D3520" s="1">
        <v>39433</v>
      </c>
      <c r="E3520" t="s">
        <v>12483</v>
      </c>
      <c r="F3520" t="str">
        <f t="shared" si="164"/>
        <v>Online</v>
      </c>
      <c r="G3520" t="s">
        <v>12485</v>
      </c>
      <c r="H3520" t="s">
        <v>12488</v>
      </c>
      <c r="I3520" t="s">
        <v>1605</v>
      </c>
      <c r="J3520">
        <v>77.338999999999999</v>
      </c>
    </row>
    <row r="3521" spans="1:10" x14ac:dyDescent="0.25">
      <c r="A3521" t="s">
        <v>3533</v>
      </c>
      <c r="B3521" t="str">
        <f t="shared" si="162"/>
        <v>Q4</v>
      </c>
      <c r="C3521">
        <f t="shared" si="163"/>
        <v>12</v>
      </c>
      <c r="D3521" s="1">
        <v>39433</v>
      </c>
      <c r="E3521" t="s">
        <v>12483</v>
      </c>
      <c r="F3521" t="str">
        <f t="shared" si="164"/>
        <v>Online</v>
      </c>
      <c r="G3521" t="s">
        <v>12485</v>
      </c>
      <c r="H3521" t="s">
        <v>12488</v>
      </c>
      <c r="I3521" t="s">
        <v>1605</v>
      </c>
      <c r="J3521">
        <v>132.5779</v>
      </c>
    </row>
    <row r="3522" spans="1:10" x14ac:dyDescent="0.25">
      <c r="A3522" t="s">
        <v>3534</v>
      </c>
      <c r="B3522" t="str">
        <f t="shared" ref="B3522:B3585" si="165">IF(C3522&lt;4,"Q1",IF(C3522&lt;7,"Q2",IF(C3522&lt;10,"Q3","Q4")))</f>
        <v>Q4</v>
      </c>
      <c r="C3522">
        <f t="shared" ref="C3522:C3585" si="166">MONTH(D3522)</f>
        <v>12</v>
      </c>
      <c r="D3522" s="1">
        <v>39433</v>
      </c>
      <c r="E3522" t="s">
        <v>12483</v>
      </c>
      <c r="F3522" t="str">
        <f t="shared" si="164"/>
        <v>Online</v>
      </c>
      <c r="G3522" t="s">
        <v>12485</v>
      </c>
      <c r="H3522" t="s">
        <v>12488</v>
      </c>
      <c r="I3522" t="s">
        <v>1605</v>
      </c>
      <c r="J3522">
        <v>60.752899999999997</v>
      </c>
    </row>
    <row r="3523" spans="1:10" x14ac:dyDescent="0.25">
      <c r="A3523" t="s">
        <v>3535</v>
      </c>
      <c r="B3523" t="str">
        <f t="shared" si="165"/>
        <v>Q4</v>
      </c>
      <c r="C3523">
        <f t="shared" si="166"/>
        <v>12</v>
      </c>
      <c r="D3523" s="1">
        <v>39433</v>
      </c>
      <c r="E3523" t="s">
        <v>12483</v>
      </c>
      <c r="F3523" t="str">
        <f t="shared" ref="F3523:F3586" si="167">IF(E3523="Not Available", "Online", "In-store")</f>
        <v>Online</v>
      </c>
      <c r="G3523" t="s">
        <v>12485</v>
      </c>
      <c r="H3523" t="s">
        <v>12488</v>
      </c>
      <c r="I3523" t="s">
        <v>1605</v>
      </c>
      <c r="J3523">
        <v>66.277900000000002</v>
      </c>
    </row>
    <row r="3524" spans="1:10" x14ac:dyDescent="0.25">
      <c r="A3524" t="s">
        <v>3536</v>
      </c>
      <c r="B3524" t="str">
        <f t="shared" si="165"/>
        <v>Q4</v>
      </c>
      <c r="C3524">
        <f t="shared" si="166"/>
        <v>12</v>
      </c>
      <c r="D3524" s="1">
        <v>39433</v>
      </c>
      <c r="E3524" t="s">
        <v>12483</v>
      </c>
      <c r="F3524" t="str">
        <f t="shared" si="167"/>
        <v>Online</v>
      </c>
      <c r="G3524" t="s">
        <v>12485</v>
      </c>
      <c r="H3524" t="s">
        <v>12488</v>
      </c>
      <c r="I3524" t="s">
        <v>1605</v>
      </c>
      <c r="J3524">
        <v>145.26329999999999</v>
      </c>
    </row>
    <row r="3525" spans="1:10" x14ac:dyDescent="0.25">
      <c r="A3525" t="s">
        <v>3537</v>
      </c>
      <c r="B3525" t="str">
        <f t="shared" si="165"/>
        <v>Q4</v>
      </c>
      <c r="C3525">
        <f t="shared" si="166"/>
        <v>12</v>
      </c>
      <c r="D3525" s="1">
        <v>39433</v>
      </c>
      <c r="E3525" t="s">
        <v>12483</v>
      </c>
      <c r="F3525" t="str">
        <f t="shared" si="167"/>
        <v>Online</v>
      </c>
      <c r="G3525" t="s">
        <v>12485</v>
      </c>
      <c r="H3525" t="s">
        <v>12488</v>
      </c>
      <c r="I3525" t="s">
        <v>1605</v>
      </c>
      <c r="J3525">
        <v>752.43870000000004</v>
      </c>
    </row>
    <row r="3526" spans="1:10" x14ac:dyDescent="0.25">
      <c r="A3526" t="s">
        <v>3538</v>
      </c>
      <c r="B3526" t="str">
        <f t="shared" si="165"/>
        <v>Q4</v>
      </c>
      <c r="C3526">
        <f t="shared" si="166"/>
        <v>12</v>
      </c>
      <c r="D3526" s="1">
        <v>39433</v>
      </c>
      <c r="E3526" t="s">
        <v>12483</v>
      </c>
      <c r="F3526" t="str">
        <f t="shared" si="167"/>
        <v>Online</v>
      </c>
      <c r="G3526" t="s">
        <v>12485</v>
      </c>
      <c r="H3526" t="s">
        <v>12488</v>
      </c>
      <c r="I3526" t="s">
        <v>1605</v>
      </c>
      <c r="J3526">
        <v>2574.6279</v>
      </c>
    </row>
    <row r="3527" spans="1:10" x14ac:dyDescent="0.25">
      <c r="A3527" t="s">
        <v>3539</v>
      </c>
      <c r="B3527" t="str">
        <f t="shared" si="165"/>
        <v>Q4</v>
      </c>
      <c r="C3527">
        <f t="shared" si="166"/>
        <v>12</v>
      </c>
      <c r="D3527" s="1">
        <v>39433</v>
      </c>
      <c r="E3527" t="s">
        <v>12483</v>
      </c>
      <c r="F3527" t="str">
        <f t="shared" si="167"/>
        <v>Online</v>
      </c>
      <c r="G3527" t="s">
        <v>12485</v>
      </c>
      <c r="H3527" t="s">
        <v>12488</v>
      </c>
      <c r="I3527" t="s">
        <v>1605</v>
      </c>
      <c r="J3527">
        <v>2649.8453</v>
      </c>
    </row>
    <row r="3528" spans="1:10" x14ac:dyDescent="0.25">
      <c r="A3528" t="s">
        <v>3540</v>
      </c>
      <c r="B3528" t="str">
        <f t="shared" si="165"/>
        <v>Q4</v>
      </c>
      <c r="C3528">
        <f t="shared" si="166"/>
        <v>12</v>
      </c>
      <c r="D3528" s="1">
        <v>39433</v>
      </c>
      <c r="E3528" t="s">
        <v>12483</v>
      </c>
      <c r="F3528" t="str">
        <f t="shared" si="167"/>
        <v>Online</v>
      </c>
      <c r="G3528" t="s">
        <v>12485</v>
      </c>
      <c r="H3528" t="s">
        <v>12488</v>
      </c>
      <c r="I3528" t="s">
        <v>1605</v>
      </c>
      <c r="J3528">
        <v>1879.5940000000001</v>
      </c>
    </row>
    <row r="3529" spans="1:10" x14ac:dyDescent="0.25">
      <c r="A3529" t="s">
        <v>3541</v>
      </c>
      <c r="B3529" t="str">
        <f t="shared" si="165"/>
        <v>Q4</v>
      </c>
      <c r="C3529">
        <f t="shared" si="166"/>
        <v>12</v>
      </c>
      <c r="D3529" s="1">
        <v>39434</v>
      </c>
      <c r="E3529" t="s">
        <v>12483</v>
      </c>
      <c r="F3529" t="str">
        <f t="shared" si="167"/>
        <v>Online</v>
      </c>
      <c r="G3529" t="s">
        <v>12485</v>
      </c>
      <c r="H3529" t="s">
        <v>12488</v>
      </c>
      <c r="I3529" t="s">
        <v>1605</v>
      </c>
      <c r="J3529">
        <v>132.6</v>
      </c>
    </row>
    <row r="3530" spans="1:10" x14ac:dyDescent="0.25">
      <c r="A3530" t="s">
        <v>3542</v>
      </c>
      <c r="B3530" t="str">
        <f t="shared" si="165"/>
        <v>Q4</v>
      </c>
      <c r="C3530">
        <f t="shared" si="166"/>
        <v>12</v>
      </c>
      <c r="D3530" s="1">
        <v>39434</v>
      </c>
      <c r="E3530" t="s">
        <v>12483</v>
      </c>
      <c r="F3530" t="str">
        <f t="shared" si="167"/>
        <v>Online</v>
      </c>
      <c r="G3530" t="s">
        <v>12485</v>
      </c>
      <c r="H3530" t="s">
        <v>12488</v>
      </c>
      <c r="I3530" t="s">
        <v>1605</v>
      </c>
      <c r="J3530">
        <v>83.4054</v>
      </c>
    </row>
    <row r="3531" spans="1:10" x14ac:dyDescent="0.25">
      <c r="A3531" t="s">
        <v>3543</v>
      </c>
      <c r="B3531" t="str">
        <f t="shared" si="165"/>
        <v>Q4</v>
      </c>
      <c r="C3531">
        <f t="shared" si="166"/>
        <v>12</v>
      </c>
      <c r="D3531" s="1">
        <v>39434</v>
      </c>
      <c r="E3531" t="s">
        <v>12483</v>
      </c>
      <c r="F3531" t="str">
        <f t="shared" si="167"/>
        <v>Online</v>
      </c>
      <c r="G3531" t="s">
        <v>12485</v>
      </c>
      <c r="H3531" t="s">
        <v>12488</v>
      </c>
      <c r="I3531" t="s">
        <v>1605</v>
      </c>
      <c r="J3531">
        <v>54.675400000000003</v>
      </c>
    </row>
    <row r="3532" spans="1:10" x14ac:dyDescent="0.25">
      <c r="A3532" t="s">
        <v>3544</v>
      </c>
      <c r="B3532" t="str">
        <f t="shared" si="165"/>
        <v>Q4</v>
      </c>
      <c r="C3532">
        <f t="shared" si="166"/>
        <v>12</v>
      </c>
      <c r="D3532" s="1">
        <v>39434</v>
      </c>
      <c r="E3532" t="s">
        <v>12483</v>
      </c>
      <c r="F3532" t="str">
        <f t="shared" si="167"/>
        <v>Online</v>
      </c>
      <c r="G3532" t="s">
        <v>12485</v>
      </c>
      <c r="H3532" t="s">
        <v>12488</v>
      </c>
      <c r="I3532" t="s">
        <v>1605</v>
      </c>
      <c r="J3532">
        <v>71.791899999999998</v>
      </c>
    </row>
    <row r="3533" spans="1:10" x14ac:dyDescent="0.25">
      <c r="A3533" t="s">
        <v>3545</v>
      </c>
      <c r="B3533" t="str">
        <f t="shared" si="165"/>
        <v>Q4</v>
      </c>
      <c r="C3533">
        <f t="shared" si="166"/>
        <v>12</v>
      </c>
      <c r="D3533" s="1">
        <v>39434</v>
      </c>
      <c r="E3533" t="s">
        <v>12483</v>
      </c>
      <c r="F3533" t="str">
        <f t="shared" si="167"/>
        <v>Online</v>
      </c>
      <c r="G3533" t="s">
        <v>12485</v>
      </c>
      <c r="H3533" t="s">
        <v>12488</v>
      </c>
      <c r="I3533" t="s">
        <v>1605</v>
      </c>
      <c r="J3533">
        <v>77.316900000000004</v>
      </c>
    </row>
    <row r="3534" spans="1:10" x14ac:dyDescent="0.25">
      <c r="A3534" t="s">
        <v>3546</v>
      </c>
      <c r="B3534" t="str">
        <f t="shared" si="165"/>
        <v>Q4</v>
      </c>
      <c r="C3534">
        <f t="shared" si="166"/>
        <v>12</v>
      </c>
      <c r="D3534" s="1">
        <v>39434</v>
      </c>
      <c r="E3534" t="s">
        <v>12483</v>
      </c>
      <c r="F3534" t="str">
        <f t="shared" si="167"/>
        <v>Online</v>
      </c>
      <c r="G3534" t="s">
        <v>12485</v>
      </c>
      <c r="H3534" t="s">
        <v>12488</v>
      </c>
      <c r="I3534" t="s">
        <v>1605</v>
      </c>
      <c r="J3534">
        <v>15.447900000000001</v>
      </c>
    </row>
    <row r="3535" spans="1:10" x14ac:dyDescent="0.25">
      <c r="A3535" t="s">
        <v>3547</v>
      </c>
      <c r="B3535" t="str">
        <f t="shared" si="165"/>
        <v>Q4</v>
      </c>
      <c r="C3535">
        <f t="shared" si="166"/>
        <v>12</v>
      </c>
      <c r="D3535" s="1">
        <v>39434</v>
      </c>
      <c r="E3535" t="s">
        <v>12483</v>
      </c>
      <c r="F3535" t="str">
        <f t="shared" si="167"/>
        <v>Online</v>
      </c>
      <c r="G3535" t="s">
        <v>12485</v>
      </c>
      <c r="H3535" t="s">
        <v>12488</v>
      </c>
      <c r="I3535" t="s">
        <v>1605</v>
      </c>
      <c r="J3535">
        <v>5.5140000000000002</v>
      </c>
    </row>
    <row r="3536" spans="1:10" x14ac:dyDescent="0.25">
      <c r="A3536" t="s">
        <v>3548</v>
      </c>
      <c r="B3536" t="str">
        <f t="shared" si="165"/>
        <v>Q4</v>
      </c>
      <c r="C3536">
        <f t="shared" si="166"/>
        <v>12</v>
      </c>
      <c r="D3536" s="1">
        <v>39434</v>
      </c>
      <c r="E3536" t="s">
        <v>12483</v>
      </c>
      <c r="F3536" t="str">
        <f t="shared" si="167"/>
        <v>Online</v>
      </c>
      <c r="G3536" t="s">
        <v>12485</v>
      </c>
      <c r="H3536" t="s">
        <v>12488</v>
      </c>
      <c r="I3536" t="s">
        <v>1605</v>
      </c>
      <c r="J3536">
        <v>82.852900000000005</v>
      </c>
    </row>
    <row r="3537" spans="1:10" x14ac:dyDescent="0.25">
      <c r="A3537" t="s">
        <v>3549</v>
      </c>
      <c r="B3537" t="str">
        <f t="shared" si="165"/>
        <v>Q4</v>
      </c>
      <c r="C3537">
        <f t="shared" si="166"/>
        <v>12</v>
      </c>
      <c r="D3537" s="1">
        <v>39434</v>
      </c>
      <c r="E3537" t="s">
        <v>12483</v>
      </c>
      <c r="F3537" t="str">
        <f t="shared" si="167"/>
        <v>Online</v>
      </c>
      <c r="G3537" t="s">
        <v>12485</v>
      </c>
      <c r="H3537" t="s">
        <v>12488</v>
      </c>
      <c r="I3537" t="s">
        <v>1605</v>
      </c>
      <c r="J3537">
        <v>46.7194</v>
      </c>
    </row>
    <row r="3538" spans="1:10" x14ac:dyDescent="0.25">
      <c r="A3538" t="s">
        <v>3550</v>
      </c>
      <c r="B3538" t="str">
        <f t="shared" si="165"/>
        <v>Q4</v>
      </c>
      <c r="C3538">
        <f t="shared" si="166"/>
        <v>12</v>
      </c>
      <c r="D3538" s="1">
        <v>39434</v>
      </c>
      <c r="E3538" t="s">
        <v>12483</v>
      </c>
      <c r="F3538" t="str">
        <f t="shared" si="167"/>
        <v>Online</v>
      </c>
      <c r="G3538" t="s">
        <v>12485</v>
      </c>
      <c r="H3538" t="s">
        <v>12488</v>
      </c>
      <c r="I3538" t="s">
        <v>1605</v>
      </c>
      <c r="J3538">
        <v>1918.2579000000001</v>
      </c>
    </row>
    <row r="3539" spans="1:10" x14ac:dyDescent="0.25">
      <c r="A3539" t="s">
        <v>3551</v>
      </c>
      <c r="B3539" t="str">
        <f t="shared" si="165"/>
        <v>Q4</v>
      </c>
      <c r="C3539">
        <f t="shared" si="166"/>
        <v>12</v>
      </c>
      <c r="D3539" s="1">
        <v>39434</v>
      </c>
      <c r="E3539" t="s">
        <v>12483</v>
      </c>
      <c r="F3539" t="str">
        <f t="shared" si="167"/>
        <v>Online</v>
      </c>
      <c r="G3539" t="s">
        <v>12485</v>
      </c>
      <c r="H3539" t="s">
        <v>12488</v>
      </c>
      <c r="I3539" t="s">
        <v>1605</v>
      </c>
      <c r="J3539">
        <v>937.55939999999998</v>
      </c>
    </row>
    <row r="3540" spans="1:10" x14ac:dyDescent="0.25">
      <c r="A3540" t="s">
        <v>3552</v>
      </c>
      <c r="B3540" t="str">
        <f t="shared" si="165"/>
        <v>Q4</v>
      </c>
      <c r="C3540">
        <f t="shared" si="166"/>
        <v>12</v>
      </c>
      <c r="D3540" s="1">
        <v>39434</v>
      </c>
      <c r="E3540" t="s">
        <v>12483</v>
      </c>
      <c r="F3540" t="str">
        <f t="shared" si="167"/>
        <v>Online</v>
      </c>
      <c r="G3540" t="s">
        <v>12485</v>
      </c>
      <c r="H3540" t="s">
        <v>12488</v>
      </c>
      <c r="I3540" t="s">
        <v>1605</v>
      </c>
      <c r="J3540">
        <v>2615.4686999999999</v>
      </c>
    </row>
    <row r="3541" spans="1:10" x14ac:dyDescent="0.25">
      <c r="A3541" t="s">
        <v>3553</v>
      </c>
      <c r="B3541" t="str">
        <f t="shared" si="165"/>
        <v>Q4</v>
      </c>
      <c r="C3541">
        <f t="shared" si="166"/>
        <v>12</v>
      </c>
      <c r="D3541" s="1">
        <v>39434</v>
      </c>
      <c r="E3541" t="s">
        <v>12483</v>
      </c>
      <c r="F3541" t="str">
        <f t="shared" si="167"/>
        <v>Online</v>
      </c>
      <c r="G3541" t="s">
        <v>12485</v>
      </c>
      <c r="H3541" t="s">
        <v>12488</v>
      </c>
      <c r="I3541" t="s">
        <v>1605</v>
      </c>
      <c r="J3541">
        <v>2688.5092</v>
      </c>
    </row>
    <row r="3542" spans="1:10" x14ac:dyDescent="0.25">
      <c r="A3542" t="s">
        <v>3554</v>
      </c>
      <c r="B3542" t="str">
        <f t="shared" si="165"/>
        <v>Q4</v>
      </c>
      <c r="C3542">
        <f t="shared" si="166"/>
        <v>12</v>
      </c>
      <c r="D3542" s="1">
        <v>39434</v>
      </c>
      <c r="E3542" t="s">
        <v>12483</v>
      </c>
      <c r="F3542" t="str">
        <f t="shared" si="167"/>
        <v>Online</v>
      </c>
      <c r="G3542" t="s">
        <v>12485</v>
      </c>
      <c r="H3542" t="s">
        <v>12488</v>
      </c>
      <c r="I3542" t="s">
        <v>1605</v>
      </c>
      <c r="J3542">
        <v>1895.0418999999999</v>
      </c>
    </row>
    <row r="3543" spans="1:10" x14ac:dyDescent="0.25">
      <c r="A3543" t="s">
        <v>3555</v>
      </c>
      <c r="B3543" t="str">
        <f t="shared" si="165"/>
        <v>Q4</v>
      </c>
      <c r="C3543">
        <f t="shared" si="166"/>
        <v>12</v>
      </c>
      <c r="D3543" s="1">
        <v>39435</v>
      </c>
      <c r="E3543" t="s">
        <v>12483</v>
      </c>
      <c r="F3543" t="str">
        <f t="shared" si="167"/>
        <v>Online</v>
      </c>
      <c r="G3543" t="s">
        <v>12485</v>
      </c>
      <c r="H3543" t="s">
        <v>12488</v>
      </c>
      <c r="I3543" t="s">
        <v>1605</v>
      </c>
      <c r="J3543">
        <v>54.111899999999999</v>
      </c>
    </row>
    <row r="3544" spans="1:10" x14ac:dyDescent="0.25">
      <c r="A3544" t="s">
        <v>3556</v>
      </c>
      <c r="B3544" t="str">
        <f t="shared" si="165"/>
        <v>Q4</v>
      </c>
      <c r="C3544">
        <f t="shared" si="166"/>
        <v>12</v>
      </c>
      <c r="D3544" s="1">
        <v>39435</v>
      </c>
      <c r="E3544" t="s">
        <v>12483</v>
      </c>
      <c r="F3544" t="str">
        <f t="shared" si="167"/>
        <v>Online</v>
      </c>
      <c r="G3544" t="s">
        <v>12485</v>
      </c>
      <c r="H3544" t="s">
        <v>12488</v>
      </c>
      <c r="I3544" t="s">
        <v>1605</v>
      </c>
      <c r="J3544">
        <v>76.2119</v>
      </c>
    </row>
    <row r="3545" spans="1:10" x14ac:dyDescent="0.25">
      <c r="A3545" t="s">
        <v>3557</v>
      </c>
      <c r="B3545" t="str">
        <f t="shared" si="165"/>
        <v>Q4</v>
      </c>
      <c r="C3545">
        <f t="shared" si="166"/>
        <v>12</v>
      </c>
      <c r="D3545" s="1">
        <v>39435</v>
      </c>
      <c r="E3545" t="s">
        <v>12483</v>
      </c>
      <c r="F3545" t="str">
        <f t="shared" si="167"/>
        <v>Online</v>
      </c>
      <c r="G3545" t="s">
        <v>12485</v>
      </c>
      <c r="H3545" t="s">
        <v>12488</v>
      </c>
      <c r="I3545" t="s">
        <v>1605</v>
      </c>
      <c r="J3545">
        <v>2574.6279</v>
      </c>
    </row>
    <row r="3546" spans="1:10" x14ac:dyDescent="0.25">
      <c r="A3546" t="s">
        <v>3558</v>
      </c>
      <c r="B3546" t="str">
        <f t="shared" si="165"/>
        <v>Q4</v>
      </c>
      <c r="C3546">
        <f t="shared" si="166"/>
        <v>12</v>
      </c>
      <c r="D3546" s="1">
        <v>39436</v>
      </c>
      <c r="E3546" t="s">
        <v>12483</v>
      </c>
      <c r="F3546" t="str">
        <f t="shared" si="167"/>
        <v>Online</v>
      </c>
      <c r="G3546" t="s">
        <v>12485</v>
      </c>
      <c r="H3546" t="s">
        <v>12488</v>
      </c>
      <c r="I3546" t="s">
        <v>1605</v>
      </c>
      <c r="J3546">
        <v>98.853300000000004</v>
      </c>
    </row>
    <row r="3547" spans="1:10" x14ac:dyDescent="0.25">
      <c r="A3547" t="s">
        <v>3559</v>
      </c>
      <c r="B3547" t="str">
        <f t="shared" si="165"/>
        <v>Q4</v>
      </c>
      <c r="C3547">
        <f t="shared" si="166"/>
        <v>12</v>
      </c>
      <c r="D3547" s="1">
        <v>39436</v>
      </c>
      <c r="E3547" t="s">
        <v>12483</v>
      </c>
      <c r="F3547" t="str">
        <f t="shared" si="167"/>
        <v>Online</v>
      </c>
      <c r="G3547" t="s">
        <v>12485</v>
      </c>
      <c r="H3547" t="s">
        <v>12488</v>
      </c>
      <c r="I3547" t="s">
        <v>1605</v>
      </c>
      <c r="J3547">
        <v>41.183399999999999</v>
      </c>
    </row>
    <row r="3548" spans="1:10" x14ac:dyDescent="0.25">
      <c r="A3548" t="s">
        <v>3560</v>
      </c>
      <c r="B3548" t="str">
        <f t="shared" si="165"/>
        <v>Q4</v>
      </c>
      <c r="C3548">
        <f t="shared" si="166"/>
        <v>12</v>
      </c>
      <c r="D3548" s="1">
        <v>39436</v>
      </c>
      <c r="E3548" t="s">
        <v>12483</v>
      </c>
      <c r="F3548" t="str">
        <f t="shared" si="167"/>
        <v>Online</v>
      </c>
      <c r="G3548" t="s">
        <v>12485</v>
      </c>
      <c r="H3548" t="s">
        <v>12488</v>
      </c>
      <c r="I3548" t="s">
        <v>1605</v>
      </c>
      <c r="J3548">
        <v>8.0443999999999996</v>
      </c>
    </row>
    <row r="3549" spans="1:10" x14ac:dyDescent="0.25">
      <c r="A3549" t="s">
        <v>3561</v>
      </c>
      <c r="B3549" t="str">
        <f t="shared" si="165"/>
        <v>Q4</v>
      </c>
      <c r="C3549">
        <f t="shared" si="166"/>
        <v>12</v>
      </c>
      <c r="D3549" s="1">
        <v>39436</v>
      </c>
      <c r="E3549" t="s">
        <v>12483</v>
      </c>
      <c r="F3549" t="str">
        <f t="shared" si="167"/>
        <v>Online</v>
      </c>
      <c r="G3549" t="s">
        <v>12485</v>
      </c>
      <c r="H3549" t="s">
        <v>12488</v>
      </c>
      <c r="I3549" t="s">
        <v>1605</v>
      </c>
      <c r="J3549">
        <v>44.189</v>
      </c>
    </row>
    <row r="3550" spans="1:10" x14ac:dyDescent="0.25">
      <c r="A3550" t="s">
        <v>3562</v>
      </c>
      <c r="B3550" t="str">
        <f t="shared" si="165"/>
        <v>Q4</v>
      </c>
      <c r="C3550">
        <f t="shared" si="166"/>
        <v>12</v>
      </c>
      <c r="D3550" s="1">
        <v>39436</v>
      </c>
      <c r="E3550" t="s">
        <v>12483</v>
      </c>
      <c r="F3550" t="str">
        <f t="shared" si="167"/>
        <v>Online</v>
      </c>
      <c r="G3550" t="s">
        <v>12485</v>
      </c>
      <c r="H3550" t="s">
        <v>12488</v>
      </c>
      <c r="I3550" t="s">
        <v>1605</v>
      </c>
      <c r="J3550">
        <v>1950.2808</v>
      </c>
    </row>
    <row r="3551" spans="1:10" x14ac:dyDescent="0.25">
      <c r="A3551" t="s">
        <v>3563</v>
      </c>
      <c r="B3551" t="str">
        <f t="shared" si="165"/>
        <v>Q4</v>
      </c>
      <c r="C3551">
        <f t="shared" si="166"/>
        <v>12</v>
      </c>
      <c r="D3551" s="1">
        <v>39436</v>
      </c>
      <c r="E3551" t="s">
        <v>12483</v>
      </c>
      <c r="F3551" t="str">
        <f t="shared" si="167"/>
        <v>Online</v>
      </c>
      <c r="G3551" t="s">
        <v>12485</v>
      </c>
      <c r="H3551" t="s">
        <v>12488</v>
      </c>
      <c r="I3551" t="s">
        <v>1605</v>
      </c>
      <c r="J3551">
        <v>2566.1194</v>
      </c>
    </row>
    <row r="3552" spans="1:10" x14ac:dyDescent="0.25">
      <c r="A3552" t="s">
        <v>3564</v>
      </c>
      <c r="B3552" t="str">
        <f t="shared" si="165"/>
        <v>Q4</v>
      </c>
      <c r="C3552">
        <f t="shared" si="166"/>
        <v>12</v>
      </c>
      <c r="D3552" s="1">
        <v>39436</v>
      </c>
      <c r="E3552" t="s">
        <v>12483</v>
      </c>
      <c r="F3552" t="str">
        <f t="shared" si="167"/>
        <v>Online</v>
      </c>
      <c r="G3552" t="s">
        <v>12485</v>
      </c>
      <c r="H3552" t="s">
        <v>12488</v>
      </c>
      <c r="I3552" t="s">
        <v>1605</v>
      </c>
      <c r="J3552">
        <v>2646.4418999999998</v>
      </c>
    </row>
    <row r="3553" spans="1:10" x14ac:dyDescent="0.25">
      <c r="A3553" t="s">
        <v>3565</v>
      </c>
      <c r="B3553" t="str">
        <f t="shared" si="165"/>
        <v>Q4</v>
      </c>
      <c r="C3553">
        <f t="shared" si="166"/>
        <v>12</v>
      </c>
      <c r="D3553" s="1">
        <v>39436</v>
      </c>
      <c r="E3553" t="s">
        <v>12483</v>
      </c>
      <c r="F3553" t="str">
        <f t="shared" si="167"/>
        <v>Online</v>
      </c>
      <c r="G3553" t="s">
        <v>12485</v>
      </c>
      <c r="H3553" t="s">
        <v>12488</v>
      </c>
      <c r="I3553" t="s">
        <v>1605</v>
      </c>
      <c r="J3553">
        <v>2710.6091999999999</v>
      </c>
    </row>
    <row r="3554" spans="1:10" x14ac:dyDescent="0.25">
      <c r="A3554" t="s">
        <v>3566</v>
      </c>
      <c r="B3554" t="str">
        <f t="shared" si="165"/>
        <v>Q4</v>
      </c>
      <c r="C3554">
        <f t="shared" si="166"/>
        <v>12</v>
      </c>
      <c r="D3554" s="1">
        <v>39436</v>
      </c>
      <c r="E3554" t="s">
        <v>12483</v>
      </c>
      <c r="F3554" t="str">
        <f t="shared" si="167"/>
        <v>Online</v>
      </c>
      <c r="G3554" t="s">
        <v>12485</v>
      </c>
      <c r="H3554" t="s">
        <v>12488</v>
      </c>
      <c r="I3554" t="s">
        <v>1605</v>
      </c>
      <c r="J3554">
        <v>596.68899999999996</v>
      </c>
    </row>
    <row r="3555" spans="1:10" x14ac:dyDescent="0.25">
      <c r="A3555" t="s">
        <v>3567</v>
      </c>
      <c r="B3555" t="str">
        <f t="shared" si="165"/>
        <v>Q4</v>
      </c>
      <c r="C3555">
        <f t="shared" si="166"/>
        <v>12</v>
      </c>
      <c r="D3555" s="1">
        <v>39436</v>
      </c>
      <c r="E3555" t="s">
        <v>12483</v>
      </c>
      <c r="F3555" t="str">
        <f t="shared" si="167"/>
        <v>Online</v>
      </c>
      <c r="G3555" t="s">
        <v>12485</v>
      </c>
      <c r="H3555" t="s">
        <v>12488</v>
      </c>
      <c r="I3555" t="s">
        <v>1605</v>
      </c>
      <c r="J3555">
        <v>1303.8669</v>
      </c>
    </row>
    <row r="3556" spans="1:10" x14ac:dyDescent="0.25">
      <c r="A3556" t="s">
        <v>3568</v>
      </c>
      <c r="B3556" t="str">
        <f t="shared" si="165"/>
        <v>Q4</v>
      </c>
      <c r="C3556">
        <f t="shared" si="166"/>
        <v>12</v>
      </c>
      <c r="D3556" s="1">
        <v>39437</v>
      </c>
      <c r="E3556" t="s">
        <v>12483</v>
      </c>
      <c r="F3556" t="str">
        <f t="shared" si="167"/>
        <v>Online</v>
      </c>
      <c r="G3556" t="s">
        <v>12485</v>
      </c>
      <c r="H3556" t="s">
        <v>12488</v>
      </c>
      <c r="I3556" t="s">
        <v>1605</v>
      </c>
      <c r="J3556">
        <v>59.6479</v>
      </c>
    </row>
    <row r="3557" spans="1:10" x14ac:dyDescent="0.25">
      <c r="A3557" t="s">
        <v>3569</v>
      </c>
      <c r="B3557" t="str">
        <f t="shared" si="165"/>
        <v>Q4</v>
      </c>
      <c r="C3557">
        <f t="shared" si="166"/>
        <v>12</v>
      </c>
      <c r="D3557" s="1">
        <v>39437</v>
      </c>
      <c r="E3557" t="s">
        <v>12483</v>
      </c>
      <c r="F3557" t="str">
        <f t="shared" si="167"/>
        <v>Online</v>
      </c>
      <c r="G3557" t="s">
        <v>12485</v>
      </c>
      <c r="H3557" t="s">
        <v>12488</v>
      </c>
      <c r="I3557" t="s">
        <v>1605</v>
      </c>
      <c r="J3557">
        <v>77.316900000000004</v>
      </c>
    </row>
    <row r="3558" spans="1:10" x14ac:dyDescent="0.25">
      <c r="A3558" t="s">
        <v>3570</v>
      </c>
      <c r="B3558" t="str">
        <f t="shared" si="165"/>
        <v>Q4</v>
      </c>
      <c r="C3558">
        <f t="shared" si="166"/>
        <v>12</v>
      </c>
      <c r="D3558" s="1">
        <v>39437</v>
      </c>
      <c r="E3558" t="s">
        <v>12483</v>
      </c>
      <c r="F3558" t="str">
        <f t="shared" si="167"/>
        <v>Online</v>
      </c>
      <c r="G3558" t="s">
        <v>12485</v>
      </c>
      <c r="H3558" t="s">
        <v>12488</v>
      </c>
      <c r="I3558" t="s">
        <v>1605</v>
      </c>
      <c r="J3558">
        <v>132.5779</v>
      </c>
    </row>
    <row r="3559" spans="1:10" x14ac:dyDescent="0.25">
      <c r="A3559" t="s">
        <v>3571</v>
      </c>
      <c r="B3559" t="str">
        <f t="shared" si="165"/>
        <v>Q4</v>
      </c>
      <c r="C3559">
        <f t="shared" si="166"/>
        <v>12</v>
      </c>
      <c r="D3559" s="1">
        <v>39437</v>
      </c>
      <c r="E3559" t="s">
        <v>12483</v>
      </c>
      <c r="F3559" t="str">
        <f t="shared" si="167"/>
        <v>Online</v>
      </c>
      <c r="G3559" t="s">
        <v>12485</v>
      </c>
      <c r="H3559" t="s">
        <v>12488</v>
      </c>
      <c r="I3559" t="s">
        <v>1605</v>
      </c>
      <c r="J3559">
        <v>136.99789999999999</v>
      </c>
    </row>
    <row r="3560" spans="1:10" x14ac:dyDescent="0.25">
      <c r="A3560" t="s">
        <v>3572</v>
      </c>
      <c r="B3560" t="str">
        <f t="shared" si="165"/>
        <v>Q4</v>
      </c>
      <c r="C3560">
        <f t="shared" si="166"/>
        <v>12</v>
      </c>
      <c r="D3560" s="1">
        <v>39437</v>
      </c>
      <c r="E3560" t="s">
        <v>12483</v>
      </c>
      <c r="F3560" t="str">
        <f t="shared" si="167"/>
        <v>Online</v>
      </c>
      <c r="G3560" t="s">
        <v>12485</v>
      </c>
      <c r="H3560" t="s">
        <v>12488</v>
      </c>
      <c r="I3560" t="s">
        <v>1605</v>
      </c>
      <c r="J3560">
        <v>44.177900000000001</v>
      </c>
    </row>
    <row r="3561" spans="1:10" x14ac:dyDescent="0.25">
      <c r="A3561" t="s">
        <v>3573</v>
      </c>
      <c r="B3561" t="str">
        <f t="shared" si="165"/>
        <v>Q4</v>
      </c>
      <c r="C3561">
        <f t="shared" si="166"/>
        <v>12</v>
      </c>
      <c r="D3561" s="1">
        <v>39437</v>
      </c>
      <c r="E3561" t="s">
        <v>12483</v>
      </c>
      <c r="F3561" t="str">
        <f t="shared" si="167"/>
        <v>Online</v>
      </c>
      <c r="G3561" t="s">
        <v>12485</v>
      </c>
      <c r="H3561" t="s">
        <v>12488</v>
      </c>
      <c r="I3561" t="s">
        <v>1605</v>
      </c>
      <c r="J3561">
        <v>24.2879</v>
      </c>
    </row>
    <row r="3562" spans="1:10" x14ac:dyDescent="0.25">
      <c r="A3562" t="s">
        <v>3574</v>
      </c>
      <c r="B3562" t="str">
        <f t="shared" si="165"/>
        <v>Q4</v>
      </c>
      <c r="C3562">
        <f t="shared" si="166"/>
        <v>12</v>
      </c>
      <c r="D3562" s="1">
        <v>39437</v>
      </c>
      <c r="E3562" t="s">
        <v>12483</v>
      </c>
      <c r="F3562" t="str">
        <f t="shared" si="167"/>
        <v>Online</v>
      </c>
      <c r="G3562" t="s">
        <v>12485</v>
      </c>
      <c r="H3562" t="s">
        <v>12488</v>
      </c>
      <c r="I3562" t="s">
        <v>1605</v>
      </c>
      <c r="J3562">
        <v>1950.2808</v>
      </c>
    </row>
    <row r="3563" spans="1:10" x14ac:dyDescent="0.25">
      <c r="A3563" t="s">
        <v>3575</v>
      </c>
      <c r="B3563" t="str">
        <f t="shared" si="165"/>
        <v>Q4</v>
      </c>
      <c r="C3563">
        <f t="shared" si="166"/>
        <v>12</v>
      </c>
      <c r="D3563" s="1">
        <v>39437</v>
      </c>
      <c r="E3563" t="s">
        <v>12483</v>
      </c>
      <c r="F3563" t="str">
        <f t="shared" si="167"/>
        <v>Online</v>
      </c>
      <c r="G3563" t="s">
        <v>12485</v>
      </c>
      <c r="H3563" t="s">
        <v>12488</v>
      </c>
      <c r="I3563" t="s">
        <v>1605</v>
      </c>
      <c r="J3563">
        <v>2701.6808000000001</v>
      </c>
    </row>
    <row r="3564" spans="1:10" x14ac:dyDescent="0.25">
      <c r="A3564" t="s">
        <v>3576</v>
      </c>
      <c r="B3564" t="str">
        <f t="shared" si="165"/>
        <v>Q4</v>
      </c>
      <c r="C3564">
        <f t="shared" si="166"/>
        <v>12</v>
      </c>
      <c r="D3564" s="1">
        <v>39437</v>
      </c>
      <c r="E3564" t="s">
        <v>12483</v>
      </c>
      <c r="F3564" t="str">
        <f t="shared" si="167"/>
        <v>Online</v>
      </c>
      <c r="G3564" t="s">
        <v>12485</v>
      </c>
      <c r="H3564" t="s">
        <v>12488</v>
      </c>
      <c r="I3564" t="s">
        <v>1605</v>
      </c>
      <c r="J3564">
        <v>2640.9058</v>
      </c>
    </row>
    <row r="3565" spans="1:10" x14ac:dyDescent="0.25">
      <c r="A3565" t="s">
        <v>3577</v>
      </c>
      <c r="B3565" t="str">
        <f t="shared" si="165"/>
        <v>Q4</v>
      </c>
      <c r="C3565">
        <f t="shared" si="166"/>
        <v>12</v>
      </c>
      <c r="D3565" s="1">
        <v>39437</v>
      </c>
      <c r="E3565" t="s">
        <v>12483</v>
      </c>
      <c r="F3565" t="str">
        <f t="shared" si="167"/>
        <v>Online</v>
      </c>
      <c r="G3565" t="s">
        <v>12485</v>
      </c>
      <c r="H3565" t="s">
        <v>12488</v>
      </c>
      <c r="I3565" t="s">
        <v>1605</v>
      </c>
      <c r="J3565">
        <v>671.79579999999999</v>
      </c>
    </row>
    <row r="3566" spans="1:10" x14ac:dyDescent="0.25">
      <c r="A3566" t="s">
        <v>3578</v>
      </c>
      <c r="B3566" t="str">
        <f t="shared" si="165"/>
        <v>Q4</v>
      </c>
      <c r="C3566">
        <f t="shared" si="166"/>
        <v>12</v>
      </c>
      <c r="D3566" s="1">
        <v>39437</v>
      </c>
      <c r="E3566" t="s">
        <v>12483</v>
      </c>
      <c r="F3566" t="str">
        <f t="shared" si="167"/>
        <v>Online</v>
      </c>
      <c r="G3566" t="s">
        <v>12485</v>
      </c>
      <c r="H3566" t="s">
        <v>12488</v>
      </c>
      <c r="I3566" t="s">
        <v>1605</v>
      </c>
      <c r="J3566">
        <v>1238.1415</v>
      </c>
    </row>
    <row r="3567" spans="1:10" x14ac:dyDescent="0.25">
      <c r="A3567" t="s">
        <v>3579</v>
      </c>
      <c r="B3567" t="str">
        <f t="shared" si="165"/>
        <v>Q4</v>
      </c>
      <c r="C3567">
        <f t="shared" si="166"/>
        <v>12</v>
      </c>
      <c r="D3567" s="1">
        <v>39437</v>
      </c>
      <c r="E3567" t="s">
        <v>12483</v>
      </c>
      <c r="F3567" t="str">
        <f t="shared" si="167"/>
        <v>Online</v>
      </c>
      <c r="G3567" t="s">
        <v>12485</v>
      </c>
      <c r="H3567" t="s">
        <v>12488</v>
      </c>
      <c r="I3567" t="s">
        <v>1605</v>
      </c>
      <c r="J3567">
        <v>1293.3804</v>
      </c>
    </row>
    <row r="3568" spans="1:10" x14ac:dyDescent="0.25">
      <c r="A3568" t="s">
        <v>3580</v>
      </c>
      <c r="B3568" t="str">
        <f t="shared" si="165"/>
        <v>Q4</v>
      </c>
      <c r="C3568">
        <f t="shared" si="166"/>
        <v>12</v>
      </c>
      <c r="D3568" s="1">
        <v>39438</v>
      </c>
      <c r="E3568" t="s">
        <v>12483</v>
      </c>
      <c r="F3568" t="str">
        <f t="shared" si="167"/>
        <v>Online</v>
      </c>
      <c r="G3568" t="s">
        <v>12485</v>
      </c>
      <c r="H3568" t="s">
        <v>12488</v>
      </c>
      <c r="I3568" t="s">
        <v>1605</v>
      </c>
      <c r="J3568">
        <v>132.6</v>
      </c>
    </row>
    <row r="3569" spans="1:10" x14ac:dyDescent="0.25">
      <c r="A3569" t="s">
        <v>3581</v>
      </c>
      <c r="B3569" t="str">
        <f t="shared" si="165"/>
        <v>Q4</v>
      </c>
      <c r="C3569">
        <f t="shared" si="166"/>
        <v>12</v>
      </c>
      <c r="D3569" s="1">
        <v>39438</v>
      </c>
      <c r="E3569" t="s">
        <v>12483</v>
      </c>
      <c r="F3569" t="str">
        <f t="shared" si="167"/>
        <v>Online</v>
      </c>
      <c r="G3569" t="s">
        <v>12485</v>
      </c>
      <c r="H3569" t="s">
        <v>12488</v>
      </c>
      <c r="I3569" t="s">
        <v>1605</v>
      </c>
      <c r="J3569">
        <v>74.686999999999998</v>
      </c>
    </row>
    <row r="3570" spans="1:10" x14ac:dyDescent="0.25">
      <c r="A3570" t="s">
        <v>3582</v>
      </c>
      <c r="B3570" t="str">
        <f t="shared" si="165"/>
        <v>Q4</v>
      </c>
      <c r="C3570">
        <f t="shared" si="166"/>
        <v>12</v>
      </c>
      <c r="D3570" s="1">
        <v>39438</v>
      </c>
      <c r="E3570" t="s">
        <v>12483</v>
      </c>
      <c r="F3570" t="str">
        <f t="shared" si="167"/>
        <v>Online</v>
      </c>
      <c r="G3570" t="s">
        <v>12485</v>
      </c>
      <c r="H3570" t="s">
        <v>12488</v>
      </c>
      <c r="I3570" t="s">
        <v>1605</v>
      </c>
      <c r="J3570">
        <v>77.338999999999999</v>
      </c>
    </row>
    <row r="3571" spans="1:10" x14ac:dyDescent="0.25">
      <c r="A3571" t="s">
        <v>3583</v>
      </c>
      <c r="B3571" t="str">
        <f t="shared" si="165"/>
        <v>Q4</v>
      </c>
      <c r="C3571">
        <f t="shared" si="166"/>
        <v>12</v>
      </c>
      <c r="D3571" s="1">
        <v>39438</v>
      </c>
      <c r="E3571" t="s">
        <v>12483</v>
      </c>
      <c r="F3571" t="str">
        <f t="shared" si="167"/>
        <v>Online</v>
      </c>
      <c r="G3571" t="s">
        <v>12485</v>
      </c>
      <c r="H3571" t="s">
        <v>12488</v>
      </c>
      <c r="I3571" t="s">
        <v>1605</v>
      </c>
      <c r="J3571">
        <v>93.339399999999998</v>
      </c>
    </row>
    <row r="3572" spans="1:10" x14ac:dyDescent="0.25">
      <c r="A3572" t="s">
        <v>3584</v>
      </c>
      <c r="B3572" t="str">
        <f t="shared" si="165"/>
        <v>Q4</v>
      </c>
      <c r="C3572">
        <f t="shared" si="166"/>
        <v>12</v>
      </c>
      <c r="D3572" s="1">
        <v>39438</v>
      </c>
      <c r="E3572" t="s">
        <v>12483</v>
      </c>
      <c r="F3572" t="str">
        <f t="shared" si="167"/>
        <v>Online</v>
      </c>
      <c r="G3572" t="s">
        <v>12485</v>
      </c>
      <c r="H3572" t="s">
        <v>12488</v>
      </c>
      <c r="I3572" t="s">
        <v>1605</v>
      </c>
      <c r="J3572">
        <v>2562.7822999999999</v>
      </c>
    </row>
    <row r="3573" spans="1:10" x14ac:dyDescent="0.25">
      <c r="A3573" t="s">
        <v>3585</v>
      </c>
      <c r="B3573" t="str">
        <f t="shared" si="165"/>
        <v>Q4</v>
      </c>
      <c r="C3573">
        <f t="shared" si="166"/>
        <v>12</v>
      </c>
      <c r="D3573" s="1">
        <v>39438</v>
      </c>
      <c r="E3573" t="s">
        <v>12483</v>
      </c>
      <c r="F3573" t="str">
        <f t="shared" si="167"/>
        <v>Online</v>
      </c>
      <c r="G3573" t="s">
        <v>12485</v>
      </c>
      <c r="H3573" t="s">
        <v>12488</v>
      </c>
      <c r="I3573" t="s">
        <v>1605</v>
      </c>
      <c r="J3573">
        <v>606.62289999999996</v>
      </c>
    </row>
    <row r="3574" spans="1:10" x14ac:dyDescent="0.25">
      <c r="A3574" t="s">
        <v>3586</v>
      </c>
      <c r="B3574" t="str">
        <f t="shared" si="165"/>
        <v>Q4</v>
      </c>
      <c r="C3574">
        <f t="shared" si="166"/>
        <v>12</v>
      </c>
      <c r="D3574" s="1">
        <v>39438</v>
      </c>
      <c r="E3574" t="s">
        <v>12483</v>
      </c>
      <c r="F3574" t="str">
        <f t="shared" si="167"/>
        <v>Online</v>
      </c>
      <c r="G3574" t="s">
        <v>12485</v>
      </c>
      <c r="H3574" t="s">
        <v>12488</v>
      </c>
      <c r="I3574" t="s">
        <v>1605</v>
      </c>
      <c r="J3574">
        <v>1330.9283</v>
      </c>
    </row>
    <row r="3575" spans="1:10" x14ac:dyDescent="0.25">
      <c r="A3575" t="s">
        <v>3587</v>
      </c>
      <c r="B3575" t="str">
        <f t="shared" si="165"/>
        <v>Q4</v>
      </c>
      <c r="C3575">
        <f t="shared" si="166"/>
        <v>12</v>
      </c>
      <c r="D3575" s="1">
        <v>39438</v>
      </c>
      <c r="E3575" t="s">
        <v>12483</v>
      </c>
      <c r="F3575" t="str">
        <f t="shared" si="167"/>
        <v>Online</v>
      </c>
      <c r="G3575" t="s">
        <v>12485</v>
      </c>
      <c r="H3575" t="s">
        <v>12488</v>
      </c>
      <c r="I3575" t="s">
        <v>1605</v>
      </c>
      <c r="J3575">
        <v>1906.6554000000001</v>
      </c>
    </row>
    <row r="3576" spans="1:10" x14ac:dyDescent="0.25">
      <c r="A3576" t="s">
        <v>3588</v>
      </c>
      <c r="B3576" t="str">
        <f t="shared" si="165"/>
        <v>Q4</v>
      </c>
      <c r="C3576">
        <f t="shared" si="166"/>
        <v>12</v>
      </c>
      <c r="D3576" s="1">
        <v>39439</v>
      </c>
      <c r="E3576" t="s">
        <v>12483</v>
      </c>
      <c r="F3576" t="str">
        <f t="shared" si="167"/>
        <v>Online</v>
      </c>
      <c r="G3576" t="s">
        <v>12485</v>
      </c>
      <c r="H3576" t="s">
        <v>12488</v>
      </c>
      <c r="I3576" t="s">
        <v>1605</v>
      </c>
      <c r="J3576">
        <v>9.9339999999999993</v>
      </c>
    </row>
    <row r="3577" spans="1:10" x14ac:dyDescent="0.25">
      <c r="A3577" t="s">
        <v>3589</v>
      </c>
      <c r="B3577" t="str">
        <f t="shared" si="165"/>
        <v>Q4</v>
      </c>
      <c r="C3577">
        <f t="shared" si="166"/>
        <v>12</v>
      </c>
      <c r="D3577" s="1">
        <v>39439</v>
      </c>
      <c r="E3577" t="s">
        <v>12483</v>
      </c>
      <c r="F3577" t="str">
        <f t="shared" si="167"/>
        <v>Online</v>
      </c>
      <c r="G3577" t="s">
        <v>12485</v>
      </c>
      <c r="H3577" t="s">
        <v>12488</v>
      </c>
      <c r="I3577" t="s">
        <v>1605</v>
      </c>
      <c r="J3577">
        <v>55.238999999999997</v>
      </c>
    </row>
    <row r="3578" spans="1:10" x14ac:dyDescent="0.25">
      <c r="A3578" t="s">
        <v>3590</v>
      </c>
      <c r="B3578" t="str">
        <f t="shared" si="165"/>
        <v>Q4</v>
      </c>
      <c r="C3578">
        <f t="shared" si="166"/>
        <v>12</v>
      </c>
      <c r="D3578" s="1">
        <v>39439</v>
      </c>
      <c r="E3578" t="s">
        <v>12483</v>
      </c>
      <c r="F3578" t="str">
        <f t="shared" si="167"/>
        <v>Online</v>
      </c>
      <c r="G3578" t="s">
        <v>12485</v>
      </c>
      <c r="H3578" t="s">
        <v>12488</v>
      </c>
      <c r="I3578" t="s">
        <v>1605</v>
      </c>
      <c r="J3578">
        <v>52.995800000000003</v>
      </c>
    </row>
    <row r="3579" spans="1:10" x14ac:dyDescent="0.25">
      <c r="A3579" t="s">
        <v>3591</v>
      </c>
      <c r="B3579" t="str">
        <f t="shared" si="165"/>
        <v>Q4</v>
      </c>
      <c r="C3579">
        <f t="shared" si="166"/>
        <v>12</v>
      </c>
      <c r="D3579" s="1">
        <v>39439</v>
      </c>
      <c r="E3579" t="s">
        <v>12483</v>
      </c>
      <c r="F3579" t="str">
        <f t="shared" si="167"/>
        <v>Online</v>
      </c>
      <c r="G3579" t="s">
        <v>12485</v>
      </c>
      <c r="H3579" t="s">
        <v>12488</v>
      </c>
      <c r="I3579" t="s">
        <v>1605</v>
      </c>
      <c r="J3579">
        <v>36.023000000000003</v>
      </c>
    </row>
    <row r="3580" spans="1:10" x14ac:dyDescent="0.25">
      <c r="A3580" t="s">
        <v>3592</v>
      </c>
      <c r="B3580" t="str">
        <f t="shared" si="165"/>
        <v>Q4</v>
      </c>
      <c r="C3580">
        <f t="shared" si="166"/>
        <v>12</v>
      </c>
      <c r="D3580" s="1">
        <v>39439</v>
      </c>
      <c r="E3580" t="s">
        <v>12483</v>
      </c>
      <c r="F3580" t="str">
        <f t="shared" si="167"/>
        <v>Online</v>
      </c>
      <c r="G3580" t="s">
        <v>12485</v>
      </c>
      <c r="H3580" t="s">
        <v>12488</v>
      </c>
      <c r="I3580" t="s">
        <v>1605</v>
      </c>
      <c r="J3580">
        <v>136.99789999999999</v>
      </c>
    </row>
    <row r="3581" spans="1:10" x14ac:dyDescent="0.25">
      <c r="A3581" t="s">
        <v>3593</v>
      </c>
      <c r="B3581" t="str">
        <f t="shared" si="165"/>
        <v>Q4</v>
      </c>
      <c r="C3581">
        <f t="shared" si="166"/>
        <v>12</v>
      </c>
      <c r="D3581" s="1">
        <v>39439</v>
      </c>
      <c r="E3581" t="s">
        <v>12483</v>
      </c>
      <c r="F3581" t="str">
        <f t="shared" si="167"/>
        <v>Online</v>
      </c>
      <c r="G3581" t="s">
        <v>12485</v>
      </c>
      <c r="H3581" t="s">
        <v>12488</v>
      </c>
      <c r="I3581" t="s">
        <v>1605</v>
      </c>
      <c r="J3581">
        <v>44.177900000000001</v>
      </c>
    </row>
    <row r="3582" spans="1:10" x14ac:dyDescent="0.25">
      <c r="A3582" t="s">
        <v>3594</v>
      </c>
      <c r="B3582" t="str">
        <f t="shared" si="165"/>
        <v>Q4</v>
      </c>
      <c r="C3582">
        <f t="shared" si="166"/>
        <v>12</v>
      </c>
      <c r="D3582" s="1">
        <v>39439</v>
      </c>
      <c r="E3582" t="s">
        <v>12483</v>
      </c>
      <c r="F3582" t="str">
        <f t="shared" si="167"/>
        <v>Online</v>
      </c>
      <c r="G3582" t="s">
        <v>12485</v>
      </c>
      <c r="H3582" t="s">
        <v>12488</v>
      </c>
      <c r="I3582" t="s">
        <v>1605</v>
      </c>
      <c r="J3582">
        <v>85.029799999999994</v>
      </c>
    </row>
    <row r="3583" spans="1:10" x14ac:dyDescent="0.25">
      <c r="A3583" t="s">
        <v>3595</v>
      </c>
      <c r="B3583" t="str">
        <f t="shared" si="165"/>
        <v>Q4</v>
      </c>
      <c r="C3583">
        <f t="shared" si="166"/>
        <v>12</v>
      </c>
      <c r="D3583" s="1">
        <v>39439</v>
      </c>
      <c r="E3583" t="s">
        <v>12483</v>
      </c>
      <c r="F3583" t="str">
        <f t="shared" si="167"/>
        <v>Online</v>
      </c>
      <c r="G3583" t="s">
        <v>12485</v>
      </c>
      <c r="H3583" t="s">
        <v>12488</v>
      </c>
      <c r="I3583" t="s">
        <v>1605</v>
      </c>
      <c r="J3583">
        <v>859.07119999999998</v>
      </c>
    </row>
    <row r="3584" spans="1:10" x14ac:dyDescent="0.25">
      <c r="A3584" t="s">
        <v>3596</v>
      </c>
      <c r="B3584" t="str">
        <f t="shared" si="165"/>
        <v>Q4</v>
      </c>
      <c r="C3584">
        <f t="shared" si="166"/>
        <v>12</v>
      </c>
      <c r="D3584" s="1">
        <v>39439</v>
      </c>
      <c r="E3584" t="s">
        <v>12483</v>
      </c>
      <c r="F3584" t="str">
        <f t="shared" si="167"/>
        <v>Online</v>
      </c>
      <c r="G3584" t="s">
        <v>12485</v>
      </c>
      <c r="H3584" t="s">
        <v>12488</v>
      </c>
      <c r="I3584" t="s">
        <v>1605</v>
      </c>
      <c r="J3584">
        <v>2560.2519000000002</v>
      </c>
    </row>
    <row r="3585" spans="1:10" x14ac:dyDescent="0.25">
      <c r="A3585" t="s">
        <v>3597</v>
      </c>
      <c r="B3585" t="str">
        <f t="shared" si="165"/>
        <v>Q4</v>
      </c>
      <c r="C3585">
        <f t="shared" si="166"/>
        <v>12</v>
      </c>
      <c r="D3585" s="1">
        <v>39439</v>
      </c>
      <c r="E3585" t="s">
        <v>12483</v>
      </c>
      <c r="F3585" t="str">
        <f t="shared" si="167"/>
        <v>Online</v>
      </c>
      <c r="G3585" t="s">
        <v>12485</v>
      </c>
      <c r="H3585" t="s">
        <v>12488</v>
      </c>
      <c r="I3585" t="s">
        <v>1605</v>
      </c>
      <c r="J3585">
        <v>596.68899999999996</v>
      </c>
    </row>
    <row r="3586" spans="1:10" x14ac:dyDescent="0.25">
      <c r="A3586" t="s">
        <v>3598</v>
      </c>
      <c r="B3586" t="str">
        <f t="shared" ref="B3586:B3649" si="168">IF(C3586&lt;4,"Q1",IF(C3586&lt;7,"Q2",IF(C3586&lt;10,"Q3","Q4")))</f>
        <v>Q4</v>
      </c>
      <c r="C3586">
        <f t="shared" ref="C3586:C3649" si="169">MONTH(D3586)</f>
        <v>12</v>
      </c>
      <c r="D3586" s="1">
        <v>39440</v>
      </c>
      <c r="E3586" t="s">
        <v>12483</v>
      </c>
      <c r="F3586" t="str">
        <f t="shared" si="167"/>
        <v>Online</v>
      </c>
      <c r="G3586" t="s">
        <v>12485</v>
      </c>
      <c r="H3586" t="s">
        <v>12488</v>
      </c>
      <c r="I3586" t="s">
        <v>1605</v>
      </c>
      <c r="J3586">
        <v>2.5305</v>
      </c>
    </row>
    <row r="3587" spans="1:10" x14ac:dyDescent="0.25">
      <c r="A3587" t="s">
        <v>3599</v>
      </c>
      <c r="B3587" t="str">
        <f t="shared" si="168"/>
        <v>Q4</v>
      </c>
      <c r="C3587">
        <f t="shared" si="169"/>
        <v>12</v>
      </c>
      <c r="D3587" s="1">
        <v>39440</v>
      </c>
      <c r="E3587" t="s">
        <v>12483</v>
      </c>
      <c r="F3587" t="str">
        <f t="shared" ref="F3587:F3650" si="170">IF(E3587="Not Available", "Online", "In-store")</f>
        <v>Online</v>
      </c>
      <c r="G3587" t="s">
        <v>12485</v>
      </c>
      <c r="H3587" t="s">
        <v>12488</v>
      </c>
      <c r="I3587" t="s">
        <v>1605</v>
      </c>
      <c r="J3587">
        <v>79.0959</v>
      </c>
    </row>
    <row r="3588" spans="1:10" x14ac:dyDescent="0.25">
      <c r="A3588" t="s">
        <v>3600</v>
      </c>
      <c r="B3588" t="str">
        <f t="shared" si="168"/>
        <v>Q4</v>
      </c>
      <c r="C3588">
        <f t="shared" si="169"/>
        <v>12</v>
      </c>
      <c r="D3588" s="1">
        <v>39440</v>
      </c>
      <c r="E3588" t="s">
        <v>12483</v>
      </c>
      <c r="F3588" t="str">
        <f t="shared" si="170"/>
        <v>Online</v>
      </c>
      <c r="G3588" t="s">
        <v>12485</v>
      </c>
      <c r="H3588" t="s">
        <v>12488</v>
      </c>
      <c r="I3588" t="s">
        <v>1605</v>
      </c>
      <c r="J3588">
        <v>33.139000000000003</v>
      </c>
    </row>
    <row r="3589" spans="1:10" x14ac:dyDescent="0.25">
      <c r="A3589" t="s">
        <v>3601</v>
      </c>
      <c r="B3589" t="str">
        <f t="shared" si="168"/>
        <v>Q4</v>
      </c>
      <c r="C3589">
        <f t="shared" si="169"/>
        <v>12</v>
      </c>
      <c r="D3589" s="1">
        <v>39440</v>
      </c>
      <c r="E3589" t="s">
        <v>12483</v>
      </c>
      <c r="F3589" t="str">
        <f t="shared" si="170"/>
        <v>Online</v>
      </c>
      <c r="G3589" t="s">
        <v>12485</v>
      </c>
      <c r="H3589" t="s">
        <v>12488</v>
      </c>
      <c r="I3589" t="s">
        <v>1605</v>
      </c>
      <c r="J3589">
        <v>46.7194</v>
      </c>
    </row>
    <row r="3590" spans="1:10" x14ac:dyDescent="0.25">
      <c r="A3590" t="s">
        <v>3602</v>
      </c>
      <c r="B3590" t="str">
        <f t="shared" si="168"/>
        <v>Q4</v>
      </c>
      <c r="C3590">
        <f t="shared" si="169"/>
        <v>12</v>
      </c>
      <c r="D3590" s="1">
        <v>39440</v>
      </c>
      <c r="E3590" t="s">
        <v>12483</v>
      </c>
      <c r="F3590" t="str">
        <f t="shared" si="170"/>
        <v>Online</v>
      </c>
      <c r="G3590" t="s">
        <v>12485</v>
      </c>
      <c r="H3590" t="s">
        <v>12488</v>
      </c>
      <c r="I3590" t="s">
        <v>1605</v>
      </c>
      <c r="J3590">
        <v>107.1408</v>
      </c>
    </row>
    <row r="3591" spans="1:10" x14ac:dyDescent="0.25">
      <c r="A3591" t="s">
        <v>3603</v>
      </c>
      <c r="B3591" t="str">
        <f t="shared" si="168"/>
        <v>Q4</v>
      </c>
      <c r="C3591">
        <f t="shared" si="169"/>
        <v>12</v>
      </c>
      <c r="D3591" s="1">
        <v>39440</v>
      </c>
      <c r="E3591" t="s">
        <v>12483</v>
      </c>
      <c r="F3591" t="str">
        <f t="shared" si="170"/>
        <v>Online</v>
      </c>
      <c r="G3591" t="s">
        <v>12485</v>
      </c>
      <c r="H3591" t="s">
        <v>12488</v>
      </c>
      <c r="I3591" t="s">
        <v>1605</v>
      </c>
      <c r="J3591">
        <v>835.66729999999995</v>
      </c>
    </row>
    <row r="3592" spans="1:10" x14ac:dyDescent="0.25">
      <c r="A3592" t="s">
        <v>3604</v>
      </c>
      <c r="B3592" t="str">
        <f t="shared" si="168"/>
        <v>Q4</v>
      </c>
      <c r="C3592">
        <f t="shared" si="169"/>
        <v>12</v>
      </c>
      <c r="D3592" s="1">
        <v>39440</v>
      </c>
      <c r="E3592" t="s">
        <v>12483</v>
      </c>
      <c r="F3592" t="str">
        <f t="shared" si="170"/>
        <v>Online</v>
      </c>
      <c r="G3592" t="s">
        <v>12485</v>
      </c>
      <c r="H3592" t="s">
        <v>12488</v>
      </c>
      <c r="I3592" t="s">
        <v>1605</v>
      </c>
      <c r="J3592">
        <v>2576.8047999999999</v>
      </c>
    </row>
    <row r="3593" spans="1:10" x14ac:dyDescent="0.25">
      <c r="A3593" t="s">
        <v>3605</v>
      </c>
      <c r="B3593" t="str">
        <f t="shared" si="168"/>
        <v>Q4</v>
      </c>
      <c r="C3593">
        <f t="shared" si="169"/>
        <v>12</v>
      </c>
      <c r="D3593" s="1">
        <v>39440</v>
      </c>
      <c r="E3593" t="s">
        <v>12483</v>
      </c>
      <c r="F3593" t="str">
        <f t="shared" si="170"/>
        <v>Online</v>
      </c>
      <c r="G3593" t="s">
        <v>12485</v>
      </c>
      <c r="H3593" t="s">
        <v>12488</v>
      </c>
      <c r="I3593" t="s">
        <v>1605</v>
      </c>
      <c r="J3593">
        <v>1352.3432</v>
      </c>
    </row>
    <row r="3594" spans="1:10" x14ac:dyDescent="0.25">
      <c r="A3594" t="s">
        <v>3606</v>
      </c>
      <c r="B3594" t="str">
        <f t="shared" si="168"/>
        <v>Q4</v>
      </c>
      <c r="C3594">
        <f t="shared" si="169"/>
        <v>12</v>
      </c>
      <c r="D3594" s="1">
        <v>39440</v>
      </c>
      <c r="E3594" t="s">
        <v>12483</v>
      </c>
      <c r="F3594" t="str">
        <f t="shared" si="170"/>
        <v>Online</v>
      </c>
      <c r="G3594" t="s">
        <v>12485</v>
      </c>
      <c r="H3594" t="s">
        <v>12488</v>
      </c>
      <c r="I3594" t="s">
        <v>1605</v>
      </c>
      <c r="J3594">
        <v>690.56979999999999</v>
      </c>
    </row>
    <row r="3595" spans="1:10" x14ac:dyDescent="0.25">
      <c r="A3595" t="s">
        <v>3607</v>
      </c>
      <c r="B3595" t="str">
        <f t="shared" si="168"/>
        <v>Q4</v>
      </c>
      <c r="C3595">
        <f t="shared" si="169"/>
        <v>12</v>
      </c>
      <c r="D3595" s="1">
        <v>39440</v>
      </c>
      <c r="E3595" t="s">
        <v>12483</v>
      </c>
      <c r="F3595" t="str">
        <f t="shared" si="170"/>
        <v>Online</v>
      </c>
      <c r="G3595" t="s">
        <v>12485</v>
      </c>
      <c r="H3595" t="s">
        <v>12488</v>
      </c>
      <c r="I3595" t="s">
        <v>1605</v>
      </c>
      <c r="J3595">
        <v>1972.3807999999999</v>
      </c>
    </row>
    <row r="3596" spans="1:10" x14ac:dyDescent="0.25">
      <c r="A3596" t="s">
        <v>3608</v>
      </c>
      <c r="B3596" t="str">
        <f t="shared" si="168"/>
        <v>Q4</v>
      </c>
      <c r="C3596">
        <f t="shared" si="169"/>
        <v>12</v>
      </c>
      <c r="D3596" s="1">
        <v>39441</v>
      </c>
      <c r="E3596" t="s">
        <v>12483</v>
      </c>
      <c r="F3596" t="str">
        <f t="shared" si="170"/>
        <v>Online</v>
      </c>
      <c r="G3596" t="s">
        <v>12485</v>
      </c>
      <c r="H3596" t="s">
        <v>12488</v>
      </c>
      <c r="I3596" t="s">
        <v>1605</v>
      </c>
      <c r="J3596">
        <v>65.172899999999998</v>
      </c>
    </row>
    <row r="3597" spans="1:10" x14ac:dyDescent="0.25">
      <c r="A3597" t="s">
        <v>3609</v>
      </c>
      <c r="B3597" t="str">
        <f t="shared" si="168"/>
        <v>Q4</v>
      </c>
      <c r="C3597">
        <f t="shared" si="169"/>
        <v>12</v>
      </c>
      <c r="D3597" s="1">
        <v>39441</v>
      </c>
      <c r="E3597" t="s">
        <v>12483</v>
      </c>
      <c r="F3597" t="str">
        <f t="shared" si="170"/>
        <v>Online</v>
      </c>
      <c r="G3597" t="s">
        <v>12485</v>
      </c>
      <c r="H3597" t="s">
        <v>12488</v>
      </c>
      <c r="I3597" t="s">
        <v>1605</v>
      </c>
      <c r="J3597">
        <v>43.072899999999997</v>
      </c>
    </row>
    <row r="3598" spans="1:10" x14ac:dyDescent="0.25">
      <c r="A3598" t="s">
        <v>3610</v>
      </c>
      <c r="B3598" t="str">
        <f t="shared" si="168"/>
        <v>Q4</v>
      </c>
      <c r="C3598">
        <f t="shared" si="169"/>
        <v>12</v>
      </c>
      <c r="D3598" s="1">
        <v>39441</v>
      </c>
      <c r="E3598" t="s">
        <v>12483</v>
      </c>
      <c r="F3598" t="str">
        <f t="shared" si="170"/>
        <v>Online</v>
      </c>
      <c r="G3598" t="s">
        <v>12485</v>
      </c>
      <c r="H3598" t="s">
        <v>12488</v>
      </c>
      <c r="I3598" t="s">
        <v>1605</v>
      </c>
      <c r="J3598">
        <v>23.746500000000001</v>
      </c>
    </row>
    <row r="3599" spans="1:10" x14ac:dyDescent="0.25">
      <c r="A3599" t="s">
        <v>3611</v>
      </c>
      <c r="B3599" t="str">
        <f t="shared" si="168"/>
        <v>Q4</v>
      </c>
      <c r="C3599">
        <f t="shared" si="169"/>
        <v>12</v>
      </c>
      <c r="D3599" s="1">
        <v>39441</v>
      </c>
      <c r="E3599" t="s">
        <v>12483</v>
      </c>
      <c r="F3599" t="str">
        <f t="shared" si="170"/>
        <v>Online</v>
      </c>
      <c r="G3599" t="s">
        <v>12485</v>
      </c>
      <c r="H3599" t="s">
        <v>12488</v>
      </c>
      <c r="I3599" t="s">
        <v>1605</v>
      </c>
      <c r="J3599">
        <v>76.2119</v>
      </c>
    </row>
    <row r="3600" spans="1:10" x14ac:dyDescent="0.25">
      <c r="A3600" t="s">
        <v>3612</v>
      </c>
      <c r="B3600" t="str">
        <f t="shared" si="168"/>
        <v>Q4</v>
      </c>
      <c r="C3600">
        <f t="shared" si="169"/>
        <v>12</v>
      </c>
      <c r="D3600" s="1">
        <v>39441</v>
      </c>
      <c r="E3600" t="s">
        <v>12483</v>
      </c>
      <c r="F3600" t="str">
        <f t="shared" si="170"/>
        <v>Online</v>
      </c>
      <c r="G3600" t="s">
        <v>12485</v>
      </c>
      <c r="H3600" t="s">
        <v>12488</v>
      </c>
      <c r="I3600" t="s">
        <v>1605</v>
      </c>
      <c r="J3600">
        <v>30.144400000000001</v>
      </c>
    </row>
    <row r="3601" spans="1:10" x14ac:dyDescent="0.25">
      <c r="A3601" t="s">
        <v>3613</v>
      </c>
      <c r="B3601" t="str">
        <f t="shared" si="168"/>
        <v>Q4</v>
      </c>
      <c r="C3601">
        <f t="shared" si="169"/>
        <v>12</v>
      </c>
      <c r="D3601" s="1">
        <v>39441</v>
      </c>
      <c r="E3601" t="s">
        <v>12483</v>
      </c>
      <c r="F3601" t="str">
        <f t="shared" si="170"/>
        <v>Online</v>
      </c>
      <c r="G3601" t="s">
        <v>12485</v>
      </c>
      <c r="H3601" t="s">
        <v>12488</v>
      </c>
      <c r="I3601" t="s">
        <v>1605</v>
      </c>
      <c r="J3601">
        <v>25.337700000000002</v>
      </c>
    </row>
    <row r="3602" spans="1:10" x14ac:dyDescent="0.25">
      <c r="A3602" t="s">
        <v>3614</v>
      </c>
      <c r="B3602" t="str">
        <f t="shared" si="168"/>
        <v>Q4</v>
      </c>
      <c r="C3602">
        <f t="shared" si="169"/>
        <v>12</v>
      </c>
      <c r="D3602" s="1">
        <v>39441</v>
      </c>
      <c r="E3602" t="s">
        <v>12483</v>
      </c>
      <c r="F3602" t="str">
        <f t="shared" si="170"/>
        <v>Online</v>
      </c>
      <c r="G3602" t="s">
        <v>12485</v>
      </c>
      <c r="H3602" t="s">
        <v>12488</v>
      </c>
      <c r="I3602" t="s">
        <v>1605</v>
      </c>
      <c r="J3602">
        <v>8.0443999999999996</v>
      </c>
    </row>
    <row r="3603" spans="1:10" x14ac:dyDescent="0.25">
      <c r="A3603" t="s">
        <v>3615</v>
      </c>
      <c r="B3603" t="str">
        <f t="shared" si="168"/>
        <v>Q4</v>
      </c>
      <c r="C3603">
        <f t="shared" si="169"/>
        <v>12</v>
      </c>
      <c r="D3603" s="1">
        <v>39441</v>
      </c>
      <c r="E3603" t="s">
        <v>12483</v>
      </c>
      <c r="F3603" t="str">
        <f t="shared" si="170"/>
        <v>Online</v>
      </c>
      <c r="G3603" t="s">
        <v>12485</v>
      </c>
      <c r="H3603" t="s">
        <v>12488</v>
      </c>
      <c r="I3603" t="s">
        <v>1605</v>
      </c>
      <c r="J3603">
        <v>713.77480000000003</v>
      </c>
    </row>
    <row r="3604" spans="1:10" x14ac:dyDescent="0.25">
      <c r="A3604" t="s">
        <v>3616</v>
      </c>
      <c r="B3604" t="str">
        <f t="shared" si="168"/>
        <v>Q4</v>
      </c>
      <c r="C3604">
        <f t="shared" si="169"/>
        <v>12</v>
      </c>
      <c r="D3604" s="1">
        <v>39441</v>
      </c>
      <c r="E3604" t="s">
        <v>12483</v>
      </c>
      <c r="F3604" t="str">
        <f t="shared" si="170"/>
        <v>Online</v>
      </c>
      <c r="G3604" t="s">
        <v>12485</v>
      </c>
      <c r="H3604" t="s">
        <v>12488</v>
      </c>
      <c r="I3604" t="s">
        <v>1605</v>
      </c>
      <c r="J3604">
        <v>2591.4681</v>
      </c>
    </row>
    <row r="3605" spans="1:10" x14ac:dyDescent="0.25">
      <c r="A3605" t="s">
        <v>3617</v>
      </c>
      <c r="B3605" t="str">
        <f t="shared" si="168"/>
        <v>Q4</v>
      </c>
      <c r="C3605">
        <f t="shared" si="169"/>
        <v>12</v>
      </c>
      <c r="D3605" s="1">
        <v>39441</v>
      </c>
      <c r="E3605" t="s">
        <v>12483</v>
      </c>
      <c r="F3605" t="str">
        <f t="shared" si="170"/>
        <v>Online</v>
      </c>
      <c r="G3605" t="s">
        <v>12485</v>
      </c>
      <c r="H3605" t="s">
        <v>12488</v>
      </c>
      <c r="I3605" t="s">
        <v>1605</v>
      </c>
      <c r="J3605">
        <v>2590.4072999999999</v>
      </c>
    </row>
    <row r="3606" spans="1:10" x14ac:dyDescent="0.25">
      <c r="A3606" t="s">
        <v>3618</v>
      </c>
      <c r="B3606" t="str">
        <f t="shared" si="168"/>
        <v>Q4</v>
      </c>
      <c r="C3606">
        <f t="shared" si="169"/>
        <v>12</v>
      </c>
      <c r="D3606" s="1">
        <v>39441</v>
      </c>
      <c r="E3606" t="s">
        <v>12483</v>
      </c>
      <c r="F3606" t="str">
        <f t="shared" si="170"/>
        <v>Online</v>
      </c>
      <c r="G3606" t="s">
        <v>12485</v>
      </c>
      <c r="H3606" t="s">
        <v>12488</v>
      </c>
      <c r="I3606" t="s">
        <v>1605</v>
      </c>
      <c r="J3606">
        <v>2535.9639999999999</v>
      </c>
    </row>
    <row r="3607" spans="1:10" x14ac:dyDescent="0.25">
      <c r="A3607" t="s">
        <v>3619</v>
      </c>
      <c r="B3607" t="str">
        <f t="shared" si="168"/>
        <v>Q4</v>
      </c>
      <c r="C3607">
        <f t="shared" si="169"/>
        <v>12</v>
      </c>
      <c r="D3607" s="1">
        <v>39441</v>
      </c>
      <c r="E3607" t="s">
        <v>12483</v>
      </c>
      <c r="F3607" t="str">
        <f t="shared" si="170"/>
        <v>Online</v>
      </c>
      <c r="G3607" t="s">
        <v>12485</v>
      </c>
      <c r="H3607" t="s">
        <v>12488</v>
      </c>
      <c r="I3607" t="s">
        <v>1605</v>
      </c>
      <c r="J3607">
        <v>2626.5408000000002</v>
      </c>
    </row>
    <row r="3608" spans="1:10" x14ac:dyDescent="0.25">
      <c r="A3608" t="s">
        <v>3620</v>
      </c>
      <c r="B3608" t="str">
        <f t="shared" si="168"/>
        <v>Q4</v>
      </c>
      <c r="C3608">
        <f t="shared" si="169"/>
        <v>12</v>
      </c>
      <c r="D3608" s="1">
        <v>39441</v>
      </c>
      <c r="E3608" t="s">
        <v>12483</v>
      </c>
      <c r="F3608" t="str">
        <f t="shared" si="170"/>
        <v>Online</v>
      </c>
      <c r="G3608" t="s">
        <v>12485</v>
      </c>
      <c r="H3608" t="s">
        <v>12488</v>
      </c>
      <c r="I3608" t="s">
        <v>1605</v>
      </c>
      <c r="J3608">
        <v>830.23069999999996</v>
      </c>
    </row>
    <row r="3609" spans="1:10" x14ac:dyDescent="0.25">
      <c r="A3609" t="s">
        <v>3621</v>
      </c>
      <c r="B3609" t="str">
        <f t="shared" si="168"/>
        <v>Q4</v>
      </c>
      <c r="C3609">
        <f t="shared" si="169"/>
        <v>12</v>
      </c>
      <c r="D3609" s="1">
        <v>39441</v>
      </c>
      <c r="E3609" t="s">
        <v>12483</v>
      </c>
      <c r="F3609" t="str">
        <f t="shared" si="170"/>
        <v>Online</v>
      </c>
      <c r="G3609" t="s">
        <v>12485</v>
      </c>
      <c r="H3609" t="s">
        <v>12488</v>
      </c>
      <c r="I3609" t="s">
        <v>1605</v>
      </c>
      <c r="J3609">
        <v>858.96069999999997</v>
      </c>
    </row>
    <row r="3610" spans="1:10" x14ac:dyDescent="0.25">
      <c r="A3610" t="s">
        <v>3622</v>
      </c>
      <c r="B3610" t="str">
        <f t="shared" si="168"/>
        <v>Q4</v>
      </c>
      <c r="C3610">
        <f t="shared" si="169"/>
        <v>12</v>
      </c>
      <c r="D3610" s="1">
        <v>39441</v>
      </c>
      <c r="E3610" t="s">
        <v>12483</v>
      </c>
      <c r="F3610" t="str">
        <f t="shared" si="170"/>
        <v>Online</v>
      </c>
      <c r="G3610" t="s">
        <v>12485</v>
      </c>
      <c r="H3610" t="s">
        <v>12488</v>
      </c>
      <c r="I3610" t="s">
        <v>1605</v>
      </c>
      <c r="J3610">
        <v>2649.8453</v>
      </c>
    </row>
    <row r="3611" spans="1:10" x14ac:dyDescent="0.25">
      <c r="A3611" t="s">
        <v>3623</v>
      </c>
      <c r="B3611" t="str">
        <f t="shared" si="168"/>
        <v>Q4</v>
      </c>
      <c r="C3611">
        <f t="shared" si="169"/>
        <v>12</v>
      </c>
      <c r="D3611" s="1">
        <v>39441</v>
      </c>
      <c r="E3611" t="s">
        <v>12483</v>
      </c>
      <c r="F3611" t="str">
        <f t="shared" si="170"/>
        <v>Online</v>
      </c>
      <c r="G3611" t="s">
        <v>12485</v>
      </c>
      <c r="H3611" t="s">
        <v>12488</v>
      </c>
      <c r="I3611" t="s">
        <v>1605</v>
      </c>
      <c r="J3611">
        <v>1265.7554</v>
      </c>
    </row>
    <row r="3612" spans="1:10" x14ac:dyDescent="0.25">
      <c r="A3612" t="s">
        <v>3624</v>
      </c>
      <c r="B3612" t="str">
        <f t="shared" si="168"/>
        <v>Q4</v>
      </c>
      <c r="C3612">
        <f t="shared" si="169"/>
        <v>12</v>
      </c>
      <c r="D3612" s="1">
        <v>39442</v>
      </c>
      <c r="E3612" t="s">
        <v>12483</v>
      </c>
      <c r="F3612" t="str">
        <f t="shared" si="170"/>
        <v>Online</v>
      </c>
      <c r="G3612" t="s">
        <v>12485</v>
      </c>
      <c r="H3612" t="s">
        <v>12488</v>
      </c>
      <c r="I3612" t="s">
        <v>1605</v>
      </c>
      <c r="J3612">
        <v>79.0959</v>
      </c>
    </row>
    <row r="3613" spans="1:10" x14ac:dyDescent="0.25">
      <c r="A3613" t="s">
        <v>3625</v>
      </c>
      <c r="B3613" t="str">
        <f t="shared" si="168"/>
        <v>Q4</v>
      </c>
      <c r="C3613">
        <f t="shared" si="169"/>
        <v>12</v>
      </c>
      <c r="D3613" s="1">
        <v>39442</v>
      </c>
      <c r="E3613" t="s">
        <v>12483</v>
      </c>
      <c r="F3613" t="str">
        <f t="shared" si="170"/>
        <v>Online</v>
      </c>
      <c r="G3613" t="s">
        <v>12485</v>
      </c>
      <c r="H3613" t="s">
        <v>12488</v>
      </c>
      <c r="I3613" t="s">
        <v>1605</v>
      </c>
      <c r="J3613">
        <v>77.316900000000004</v>
      </c>
    </row>
    <row r="3614" spans="1:10" x14ac:dyDescent="0.25">
      <c r="A3614" t="s">
        <v>3626</v>
      </c>
      <c r="B3614" t="str">
        <f t="shared" si="168"/>
        <v>Q4</v>
      </c>
      <c r="C3614">
        <f t="shared" si="169"/>
        <v>12</v>
      </c>
      <c r="D3614" s="1">
        <v>39442</v>
      </c>
      <c r="E3614" t="s">
        <v>12483</v>
      </c>
      <c r="F3614" t="str">
        <f t="shared" si="170"/>
        <v>Online</v>
      </c>
      <c r="G3614" t="s">
        <v>12485</v>
      </c>
      <c r="H3614" t="s">
        <v>12488</v>
      </c>
      <c r="I3614" t="s">
        <v>1605</v>
      </c>
      <c r="J3614">
        <v>93.891900000000007</v>
      </c>
    </row>
    <row r="3615" spans="1:10" x14ac:dyDescent="0.25">
      <c r="A3615" t="s">
        <v>3627</v>
      </c>
      <c r="B3615" t="str">
        <f t="shared" si="168"/>
        <v>Q4</v>
      </c>
      <c r="C3615">
        <f t="shared" si="169"/>
        <v>12</v>
      </c>
      <c r="D3615" s="1">
        <v>39442</v>
      </c>
      <c r="E3615" t="s">
        <v>12483</v>
      </c>
      <c r="F3615" t="str">
        <f t="shared" si="170"/>
        <v>Online</v>
      </c>
      <c r="G3615" t="s">
        <v>12485</v>
      </c>
      <c r="H3615" t="s">
        <v>12488</v>
      </c>
      <c r="I3615" t="s">
        <v>1605</v>
      </c>
      <c r="J3615">
        <v>16.552900000000001</v>
      </c>
    </row>
    <row r="3616" spans="1:10" x14ac:dyDescent="0.25">
      <c r="A3616" t="s">
        <v>3628</v>
      </c>
      <c r="B3616" t="str">
        <f t="shared" si="168"/>
        <v>Q4</v>
      </c>
      <c r="C3616">
        <f t="shared" si="169"/>
        <v>12</v>
      </c>
      <c r="D3616" s="1">
        <v>39442</v>
      </c>
      <c r="E3616" t="s">
        <v>12483</v>
      </c>
      <c r="F3616" t="str">
        <f t="shared" si="170"/>
        <v>Online</v>
      </c>
      <c r="G3616" t="s">
        <v>12485</v>
      </c>
      <c r="H3616" t="s">
        <v>12488</v>
      </c>
      <c r="I3616" t="s">
        <v>1605</v>
      </c>
      <c r="J3616">
        <v>87.272900000000007</v>
      </c>
    </row>
    <row r="3617" spans="1:10" x14ac:dyDescent="0.25">
      <c r="A3617" t="s">
        <v>3629</v>
      </c>
      <c r="B3617" t="str">
        <f t="shared" si="168"/>
        <v>Q4</v>
      </c>
      <c r="C3617">
        <f t="shared" si="169"/>
        <v>12</v>
      </c>
      <c r="D3617" s="1">
        <v>39442</v>
      </c>
      <c r="E3617" t="s">
        <v>12483</v>
      </c>
      <c r="F3617" t="str">
        <f t="shared" si="170"/>
        <v>Online</v>
      </c>
      <c r="G3617" t="s">
        <v>12485</v>
      </c>
      <c r="H3617" t="s">
        <v>12488</v>
      </c>
      <c r="I3617" t="s">
        <v>1605</v>
      </c>
      <c r="J3617">
        <v>51.349400000000003</v>
      </c>
    </row>
    <row r="3618" spans="1:10" x14ac:dyDescent="0.25">
      <c r="A3618" t="s">
        <v>3630</v>
      </c>
      <c r="B3618" t="str">
        <f t="shared" si="168"/>
        <v>Q4</v>
      </c>
      <c r="C3618">
        <f t="shared" si="169"/>
        <v>12</v>
      </c>
      <c r="D3618" s="1">
        <v>39442</v>
      </c>
      <c r="E3618" t="s">
        <v>12483</v>
      </c>
      <c r="F3618" t="str">
        <f t="shared" si="170"/>
        <v>Online</v>
      </c>
      <c r="G3618" t="s">
        <v>12485</v>
      </c>
      <c r="H3618" t="s">
        <v>12488</v>
      </c>
      <c r="I3618" t="s">
        <v>1605</v>
      </c>
      <c r="J3618">
        <v>44.189</v>
      </c>
    </row>
    <row r="3619" spans="1:10" x14ac:dyDescent="0.25">
      <c r="A3619" t="s">
        <v>3631</v>
      </c>
      <c r="B3619" t="str">
        <f t="shared" si="168"/>
        <v>Q4</v>
      </c>
      <c r="C3619">
        <f t="shared" si="169"/>
        <v>12</v>
      </c>
      <c r="D3619" s="1">
        <v>39442</v>
      </c>
      <c r="E3619" t="s">
        <v>12483</v>
      </c>
      <c r="F3619" t="str">
        <f t="shared" si="170"/>
        <v>Online</v>
      </c>
      <c r="G3619" t="s">
        <v>12485</v>
      </c>
      <c r="H3619" t="s">
        <v>12488</v>
      </c>
      <c r="I3619" t="s">
        <v>1605</v>
      </c>
      <c r="J3619">
        <v>2538.4944</v>
      </c>
    </row>
    <row r="3620" spans="1:10" x14ac:dyDescent="0.25">
      <c r="A3620" t="s">
        <v>3632</v>
      </c>
      <c r="B3620" t="str">
        <f t="shared" si="168"/>
        <v>Q4</v>
      </c>
      <c r="C3620">
        <f t="shared" si="169"/>
        <v>12</v>
      </c>
      <c r="D3620" s="1">
        <v>39442</v>
      </c>
      <c r="E3620" t="s">
        <v>12483</v>
      </c>
      <c r="F3620" t="str">
        <f t="shared" si="170"/>
        <v>Online</v>
      </c>
      <c r="G3620" t="s">
        <v>12485</v>
      </c>
      <c r="H3620" t="s">
        <v>12488</v>
      </c>
      <c r="I3620" t="s">
        <v>1605</v>
      </c>
      <c r="J3620">
        <v>2646.4418999999998</v>
      </c>
    </row>
    <row r="3621" spans="1:10" x14ac:dyDescent="0.25">
      <c r="A3621" t="s">
        <v>3633</v>
      </c>
      <c r="B3621" t="str">
        <f t="shared" si="168"/>
        <v>Q4</v>
      </c>
      <c r="C3621">
        <f t="shared" si="169"/>
        <v>12</v>
      </c>
      <c r="D3621" s="1">
        <v>39442</v>
      </c>
      <c r="E3621" t="s">
        <v>12483</v>
      </c>
      <c r="F3621" t="str">
        <f t="shared" si="170"/>
        <v>Online</v>
      </c>
      <c r="G3621" t="s">
        <v>12485</v>
      </c>
      <c r="H3621" t="s">
        <v>12488</v>
      </c>
      <c r="I3621" t="s">
        <v>1605</v>
      </c>
      <c r="J3621">
        <v>2710.6091999999999</v>
      </c>
    </row>
    <row r="3622" spans="1:10" x14ac:dyDescent="0.25">
      <c r="A3622" t="s">
        <v>3634</v>
      </c>
      <c r="B3622" t="str">
        <f t="shared" si="168"/>
        <v>Q4</v>
      </c>
      <c r="C3622">
        <f t="shared" si="169"/>
        <v>12</v>
      </c>
      <c r="D3622" s="1">
        <v>39442</v>
      </c>
      <c r="E3622" t="s">
        <v>12483</v>
      </c>
      <c r="F3622" t="str">
        <f t="shared" si="170"/>
        <v>Online</v>
      </c>
      <c r="G3622" t="s">
        <v>12485</v>
      </c>
      <c r="H3622" t="s">
        <v>12488</v>
      </c>
      <c r="I3622" t="s">
        <v>1605</v>
      </c>
      <c r="J3622">
        <v>2673.0612999999998</v>
      </c>
    </row>
    <row r="3623" spans="1:10" x14ac:dyDescent="0.25">
      <c r="A3623" t="s">
        <v>3635</v>
      </c>
      <c r="B3623" t="str">
        <f t="shared" si="168"/>
        <v>Q4</v>
      </c>
      <c r="C3623">
        <f t="shared" si="169"/>
        <v>12</v>
      </c>
      <c r="D3623" s="1">
        <v>39442</v>
      </c>
      <c r="E3623" t="s">
        <v>12483</v>
      </c>
      <c r="F3623" t="str">
        <f t="shared" si="170"/>
        <v>Online</v>
      </c>
      <c r="G3623" t="s">
        <v>12485</v>
      </c>
      <c r="H3623" t="s">
        <v>12488</v>
      </c>
      <c r="I3623" t="s">
        <v>1605</v>
      </c>
      <c r="J3623">
        <v>662.4144</v>
      </c>
    </row>
    <row r="3624" spans="1:10" x14ac:dyDescent="0.25">
      <c r="A3624" t="s">
        <v>3636</v>
      </c>
      <c r="B3624" t="str">
        <f t="shared" si="168"/>
        <v>Q4</v>
      </c>
      <c r="C3624">
        <f t="shared" si="169"/>
        <v>12</v>
      </c>
      <c r="D3624" s="1">
        <v>39442</v>
      </c>
      <c r="E3624" t="s">
        <v>12483</v>
      </c>
      <c r="F3624" t="str">
        <f t="shared" si="170"/>
        <v>Online</v>
      </c>
      <c r="G3624" t="s">
        <v>12485</v>
      </c>
      <c r="H3624" t="s">
        <v>12488</v>
      </c>
      <c r="I3624" t="s">
        <v>1605</v>
      </c>
      <c r="J3624">
        <v>596.68899999999996</v>
      </c>
    </row>
    <row r="3625" spans="1:10" x14ac:dyDescent="0.25">
      <c r="A3625" t="s">
        <v>3637</v>
      </c>
      <c r="B3625" t="str">
        <f t="shared" si="168"/>
        <v>Q4</v>
      </c>
      <c r="C3625">
        <f t="shared" si="169"/>
        <v>12</v>
      </c>
      <c r="D3625" s="1">
        <v>39443</v>
      </c>
      <c r="E3625" t="s">
        <v>12483</v>
      </c>
      <c r="F3625" t="str">
        <f t="shared" si="170"/>
        <v>Online</v>
      </c>
      <c r="G3625" t="s">
        <v>12485</v>
      </c>
      <c r="H3625" t="s">
        <v>12488</v>
      </c>
      <c r="I3625" t="s">
        <v>1605</v>
      </c>
      <c r="J3625">
        <v>30.144400000000001</v>
      </c>
    </row>
    <row r="3626" spans="1:10" x14ac:dyDescent="0.25">
      <c r="A3626" t="s">
        <v>3638</v>
      </c>
      <c r="B3626" t="str">
        <f t="shared" si="168"/>
        <v>Q4</v>
      </c>
      <c r="C3626">
        <f t="shared" si="169"/>
        <v>12</v>
      </c>
      <c r="D3626" s="1">
        <v>39443</v>
      </c>
      <c r="E3626" t="s">
        <v>12483</v>
      </c>
      <c r="F3626" t="str">
        <f t="shared" si="170"/>
        <v>Online</v>
      </c>
      <c r="G3626" t="s">
        <v>12485</v>
      </c>
      <c r="H3626" t="s">
        <v>12488</v>
      </c>
      <c r="I3626" t="s">
        <v>1605</v>
      </c>
      <c r="J3626">
        <v>134.3349</v>
      </c>
    </row>
    <row r="3627" spans="1:10" x14ac:dyDescent="0.25">
      <c r="A3627" t="s">
        <v>3639</v>
      </c>
      <c r="B3627" t="str">
        <f t="shared" si="168"/>
        <v>Q4</v>
      </c>
      <c r="C3627">
        <f t="shared" si="169"/>
        <v>12</v>
      </c>
      <c r="D3627" s="1">
        <v>39443</v>
      </c>
      <c r="E3627" t="s">
        <v>12483</v>
      </c>
      <c r="F3627" t="str">
        <f t="shared" si="170"/>
        <v>Online</v>
      </c>
      <c r="G3627" t="s">
        <v>12485</v>
      </c>
      <c r="H3627" t="s">
        <v>12488</v>
      </c>
      <c r="I3627" t="s">
        <v>1605</v>
      </c>
      <c r="J3627">
        <v>35.669400000000003</v>
      </c>
    </row>
    <row r="3628" spans="1:10" x14ac:dyDescent="0.25">
      <c r="A3628" t="s">
        <v>3640</v>
      </c>
      <c r="B3628" t="str">
        <f t="shared" si="168"/>
        <v>Q4</v>
      </c>
      <c r="C3628">
        <f t="shared" si="169"/>
        <v>12</v>
      </c>
      <c r="D3628" s="1">
        <v>39443</v>
      </c>
      <c r="E3628" t="s">
        <v>12483</v>
      </c>
      <c r="F3628" t="str">
        <f t="shared" si="170"/>
        <v>Online</v>
      </c>
      <c r="G3628" t="s">
        <v>12485</v>
      </c>
      <c r="H3628" t="s">
        <v>12488</v>
      </c>
      <c r="I3628" t="s">
        <v>1605</v>
      </c>
      <c r="J3628">
        <v>71.239400000000003</v>
      </c>
    </row>
    <row r="3629" spans="1:10" x14ac:dyDescent="0.25">
      <c r="A3629" t="s">
        <v>3641</v>
      </c>
      <c r="B3629" t="str">
        <f t="shared" si="168"/>
        <v>Q4</v>
      </c>
      <c r="C3629">
        <f t="shared" si="169"/>
        <v>12</v>
      </c>
      <c r="D3629" s="1">
        <v>39443</v>
      </c>
      <c r="E3629" t="s">
        <v>12483</v>
      </c>
      <c r="F3629" t="str">
        <f t="shared" si="170"/>
        <v>Online</v>
      </c>
      <c r="G3629" t="s">
        <v>12485</v>
      </c>
      <c r="H3629" t="s">
        <v>12488</v>
      </c>
      <c r="I3629" t="s">
        <v>1605</v>
      </c>
      <c r="J3629">
        <v>138.114</v>
      </c>
    </row>
    <row r="3630" spans="1:10" x14ac:dyDescent="0.25">
      <c r="A3630" t="s">
        <v>3642</v>
      </c>
      <c r="B3630" t="str">
        <f t="shared" si="168"/>
        <v>Q4</v>
      </c>
      <c r="C3630">
        <f t="shared" si="169"/>
        <v>12</v>
      </c>
      <c r="D3630" s="1">
        <v>39443</v>
      </c>
      <c r="E3630" t="s">
        <v>12483</v>
      </c>
      <c r="F3630" t="str">
        <f t="shared" si="170"/>
        <v>Online</v>
      </c>
      <c r="G3630" t="s">
        <v>12485</v>
      </c>
      <c r="H3630" t="s">
        <v>12488</v>
      </c>
      <c r="I3630" t="s">
        <v>1605</v>
      </c>
      <c r="J3630">
        <v>2699.9018000000001</v>
      </c>
    </row>
    <row r="3631" spans="1:10" x14ac:dyDescent="0.25">
      <c r="A3631" t="s">
        <v>3643</v>
      </c>
      <c r="B3631" t="str">
        <f t="shared" si="168"/>
        <v>Q4</v>
      </c>
      <c r="C3631">
        <f t="shared" si="169"/>
        <v>12</v>
      </c>
      <c r="D3631" s="1">
        <v>39443</v>
      </c>
      <c r="E3631" t="s">
        <v>12483</v>
      </c>
      <c r="F3631" t="str">
        <f t="shared" si="170"/>
        <v>Online</v>
      </c>
      <c r="G3631" t="s">
        <v>12485</v>
      </c>
      <c r="H3631" t="s">
        <v>12488</v>
      </c>
      <c r="I3631" t="s">
        <v>1605</v>
      </c>
      <c r="J3631">
        <v>2574.6390000000001</v>
      </c>
    </row>
    <row r="3632" spans="1:10" x14ac:dyDescent="0.25">
      <c r="A3632" t="s">
        <v>3644</v>
      </c>
      <c r="B3632" t="str">
        <f t="shared" si="168"/>
        <v>Q4</v>
      </c>
      <c r="C3632">
        <f t="shared" si="169"/>
        <v>12</v>
      </c>
      <c r="D3632" s="1">
        <v>39443</v>
      </c>
      <c r="E3632" t="s">
        <v>12483</v>
      </c>
      <c r="F3632" t="str">
        <f t="shared" si="170"/>
        <v>Online</v>
      </c>
      <c r="G3632" t="s">
        <v>12485</v>
      </c>
      <c r="H3632" t="s">
        <v>12488</v>
      </c>
      <c r="I3632" t="s">
        <v>1605</v>
      </c>
      <c r="J3632">
        <v>596.68899999999996</v>
      </c>
    </row>
    <row r="3633" spans="1:10" x14ac:dyDescent="0.25">
      <c r="A3633" t="s">
        <v>3645</v>
      </c>
      <c r="B3633" t="str">
        <f t="shared" si="168"/>
        <v>Q4</v>
      </c>
      <c r="C3633">
        <f t="shared" si="169"/>
        <v>12</v>
      </c>
      <c r="D3633" s="1">
        <v>39444</v>
      </c>
      <c r="E3633" t="s">
        <v>12483</v>
      </c>
      <c r="F3633" t="str">
        <f t="shared" si="170"/>
        <v>Online</v>
      </c>
      <c r="G3633" t="s">
        <v>12485</v>
      </c>
      <c r="H3633" t="s">
        <v>12488</v>
      </c>
      <c r="I3633" t="s">
        <v>1605</v>
      </c>
      <c r="J3633">
        <v>5.5140000000000002</v>
      </c>
    </row>
    <row r="3634" spans="1:10" x14ac:dyDescent="0.25">
      <c r="A3634" t="s">
        <v>3646</v>
      </c>
      <c r="B3634" t="str">
        <f t="shared" si="168"/>
        <v>Q4</v>
      </c>
      <c r="C3634">
        <f t="shared" si="169"/>
        <v>12</v>
      </c>
      <c r="D3634" s="1">
        <v>39444</v>
      </c>
      <c r="E3634" t="s">
        <v>12483</v>
      </c>
      <c r="F3634" t="str">
        <f t="shared" si="170"/>
        <v>Online</v>
      </c>
      <c r="G3634" t="s">
        <v>12485</v>
      </c>
      <c r="H3634" t="s">
        <v>12488</v>
      </c>
      <c r="I3634" t="s">
        <v>1605</v>
      </c>
      <c r="J3634">
        <v>24.2879</v>
      </c>
    </row>
    <row r="3635" spans="1:10" x14ac:dyDescent="0.25">
      <c r="A3635" t="s">
        <v>3647</v>
      </c>
      <c r="B3635" t="str">
        <f t="shared" si="168"/>
        <v>Q4</v>
      </c>
      <c r="C3635">
        <f t="shared" si="169"/>
        <v>12</v>
      </c>
      <c r="D3635" s="1">
        <v>39444</v>
      </c>
      <c r="E3635" t="s">
        <v>12483</v>
      </c>
      <c r="F3635" t="str">
        <f t="shared" si="170"/>
        <v>Online</v>
      </c>
      <c r="G3635" t="s">
        <v>12485</v>
      </c>
      <c r="H3635" t="s">
        <v>12488</v>
      </c>
      <c r="I3635" t="s">
        <v>1605</v>
      </c>
      <c r="J3635">
        <v>682.83479999999997</v>
      </c>
    </row>
    <row r="3636" spans="1:10" x14ac:dyDescent="0.25">
      <c r="A3636" t="s">
        <v>3648</v>
      </c>
      <c r="B3636" t="str">
        <f t="shared" si="168"/>
        <v>Q4</v>
      </c>
      <c r="C3636">
        <f t="shared" si="169"/>
        <v>12</v>
      </c>
      <c r="D3636" s="1">
        <v>39444</v>
      </c>
      <c r="E3636" t="s">
        <v>12483</v>
      </c>
      <c r="F3636" t="str">
        <f t="shared" si="170"/>
        <v>Online</v>
      </c>
      <c r="G3636" t="s">
        <v>12485</v>
      </c>
      <c r="H3636" t="s">
        <v>12488</v>
      </c>
      <c r="I3636" t="s">
        <v>1605</v>
      </c>
      <c r="J3636">
        <v>2615.4908</v>
      </c>
    </row>
    <row r="3637" spans="1:10" x14ac:dyDescent="0.25">
      <c r="A3637" t="s">
        <v>3649</v>
      </c>
      <c r="B3637" t="str">
        <f t="shared" si="168"/>
        <v>Q4</v>
      </c>
      <c r="C3637">
        <f t="shared" si="169"/>
        <v>12</v>
      </c>
      <c r="D3637" s="1">
        <v>39444</v>
      </c>
      <c r="E3637" t="s">
        <v>12483</v>
      </c>
      <c r="F3637" t="str">
        <f t="shared" si="170"/>
        <v>Online</v>
      </c>
      <c r="G3637" t="s">
        <v>12485</v>
      </c>
      <c r="H3637" t="s">
        <v>12488</v>
      </c>
      <c r="I3637" t="s">
        <v>1605</v>
      </c>
      <c r="J3637">
        <v>2677.9454000000001</v>
      </c>
    </row>
    <row r="3638" spans="1:10" x14ac:dyDescent="0.25">
      <c r="A3638" t="s">
        <v>3650</v>
      </c>
      <c r="B3638" t="str">
        <f t="shared" si="168"/>
        <v>Q4</v>
      </c>
      <c r="C3638">
        <f t="shared" si="169"/>
        <v>12</v>
      </c>
      <c r="D3638" s="1">
        <v>39444</v>
      </c>
      <c r="E3638" t="s">
        <v>12483</v>
      </c>
      <c r="F3638" t="str">
        <f t="shared" si="170"/>
        <v>Online</v>
      </c>
      <c r="G3638" t="s">
        <v>12485</v>
      </c>
      <c r="H3638" t="s">
        <v>12488</v>
      </c>
      <c r="I3638" t="s">
        <v>1605</v>
      </c>
      <c r="J3638">
        <v>929.64760000000001</v>
      </c>
    </row>
    <row r="3639" spans="1:10" x14ac:dyDescent="0.25">
      <c r="A3639" t="s">
        <v>3651</v>
      </c>
      <c r="B3639" t="str">
        <f t="shared" si="168"/>
        <v>Q4</v>
      </c>
      <c r="C3639">
        <f t="shared" si="169"/>
        <v>12</v>
      </c>
      <c r="D3639" s="1">
        <v>39444</v>
      </c>
      <c r="E3639" t="s">
        <v>12483</v>
      </c>
      <c r="F3639" t="str">
        <f t="shared" si="170"/>
        <v>Online</v>
      </c>
      <c r="G3639" t="s">
        <v>12485</v>
      </c>
      <c r="H3639" t="s">
        <v>12488</v>
      </c>
      <c r="I3639" t="s">
        <v>1605</v>
      </c>
      <c r="J3639">
        <v>1357.8571999999999</v>
      </c>
    </row>
    <row r="3640" spans="1:10" x14ac:dyDescent="0.25">
      <c r="A3640" t="s">
        <v>3652</v>
      </c>
      <c r="B3640" t="str">
        <f t="shared" si="168"/>
        <v>Q4</v>
      </c>
      <c r="C3640">
        <f t="shared" si="169"/>
        <v>12</v>
      </c>
      <c r="D3640" s="1">
        <v>39444</v>
      </c>
      <c r="E3640" t="s">
        <v>12483</v>
      </c>
      <c r="F3640" t="str">
        <f t="shared" si="170"/>
        <v>Online</v>
      </c>
      <c r="G3640" t="s">
        <v>12485</v>
      </c>
      <c r="H3640" t="s">
        <v>12488</v>
      </c>
      <c r="I3640" t="s">
        <v>1605</v>
      </c>
      <c r="J3640">
        <v>2694.0563000000002</v>
      </c>
    </row>
    <row r="3641" spans="1:10" x14ac:dyDescent="0.25">
      <c r="A3641" t="s">
        <v>3653</v>
      </c>
      <c r="B3641" t="str">
        <f t="shared" si="168"/>
        <v>Q4</v>
      </c>
      <c r="C3641">
        <f t="shared" si="169"/>
        <v>12</v>
      </c>
      <c r="D3641" s="1">
        <v>39444</v>
      </c>
      <c r="E3641" t="s">
        <v>12483</v>
      </c>
      <c r="F3641" t="str">
        <f t="shared" si="170"/>
        <v>Online</v>
      </c>
      <c r="G3641" t="s">
        <v>12485</v>
      </c>
      <c r="H3641" t="s">
        <v>12488</v>
      </c>
      <c r="I3641" t="s">
        <v>1605</v>
      </c>
      <c r="J3641">
        <v>2673.0612999999998</v>
      </c>
    </row>
    <row r="3642" spans="1:10" x14ac:dyDescent="0.25">
      <c r="A3642" t="s">
        <v>3654</v>
      </c>
      <c r="B3642" t="str">
        <f t="shared" si="168"/>
        <v>Q4</v>
      </c>
      <c r="C3642">
        <f t="shared" si="169"/>
        <v>12</v>
      </c>
      <c r="D3642" s="1">
        <v>39444</v>
      </c>
      <c r="E3642" t="s">
        <v>12483</v>
      </c>
      <c r="F3642" t="str">
        <f t="shared" si="170"/>
        <v>Online</v>
      </c>
      <c r="G3642" t="s">
        <v>12485</v>
      </c>
      <c r="H3642" t="s">
        <v>12488</v>
      </c>
      <c r="I3642" t="s">
        <v>1605</v>
      </c>
      <c r="J3642">
        <v>681.72979999999995</v>
      </c>
    </row>
    <row r="3643" spans="1:10" x14ac:dyDescent="0.25">
      <c r="A3643" t="s">
        <v>3655</v>
      </c>
      <c r="B3643" t="str">
        <f t="shared" si="168"/>
        <v>Q4</v>
      </c>
      <c r="C3643">
        <f t="shared" si="169"/>
        <v>12</v>
      </c>
      <c r="D3643" s="1">
        <v>39444</v>
      </c>
      <c r="E3643" t="s">
        <v>12483</v>
      </c>
      <c r="F3643" t="str">
        <f t="shared" si="170"/>
        <v>Online</v>
      </c>
      <c r="G3643" t="s">
        <v>12485</v>
      </c>
      <c r="H3643" t="s">
        <v>12488</v>
      </c>
      <c r="I3643" t="s">
        <v>1605</v>
      </c>
      <c r="J3643">
        <v>662.4144</v>
      </c>
    </row>
    <row r="3644" spans="1:10" x14ac:dyDescent="0.25">
      <c r="A3644" t="s">
        <v>3656</v>
      </c>
      <c r="B3644" t="str">
        <f t="shared" si="168"/>
        <v>Q4</v>
      </c>
      <c r="C3644">
        <f t="shared" si="169"/>
        <v>12</v>
      </c>
      <c r="D3644" s="1">
        <v>39445</v>
      </c>
      <c r="E3644" t="s">
        <v>12483</v>
      </c>
      <c r="F3644" t="str">
        <f t="shared" si="170"/>
        <v>Online</v>
      </c>
      <c r="G3644" t="s">
        <v>12485</v>
      </c>
      <c r="H3644" t="s">
        <v>12488</v>
      </c>
      <c r="I3644" t="s">
        <v>1605</v>
      </c>
      <c r="J3644">
        <v>2.5305</v>
      </c>
    </row>
    <row r="3645" spans="1:10" x14ac:dyDescent="0.25">
      <c r="A3645" t="s">
        <v>3657</v>
      </c>
      <c r="B3645" t="str">
        <f t="shared" si="168"/>
        <v>Q4</v>
      </c>
      <c r="C3645">
        <f t="shared" si="169"/>
        <v>12</v>
      </c>
      <c r="D3645" s="1">
        <v>39445</v>
      </c>
      <c r="E3645" t="s">
        <v>12483</v>
      </c>
      <c r="F3645" t="str">
        <f t="shared" si="170"/>
        <v>Online</v>
      </c>
      <c r="G3645" t="s">
        <v>12485</v>
      </c>
      <c r="H3645" t="s">
        <v>12488</v>
      </c>
      <c r="I3645" t="s">
        <v>1605</v>
      </c>
      <c r="J3645">
        <v>49.216700000000003</v>
      </c>
    </row>
    <row r="3646" spans="1:10" x14ac:dyDescent="0.25">
      <c r="A3646" t="s">
        <v>3658</v>
      </c>
      <c r="B3646" t="str">
        <f t="shared" si="168"/>
        <v>Q4</v>
      </c>
      <c r="C3646">
        <f t="shared" si="169"/>
        <v>12</v>
      </c>
      <c r="D3646" s="1">
        <v>39445</v>
      </c>
      <c r="E3646" t="s">
        <v>12483</v>
      </c>
      <c r="F3646" t="str">
        <f t="shared" si="170"/>
        <v>Online</v>
      </c>
      <c r="G3646" t="s">
        <v>12485</v>
      </c>
      <c r="H3646" t="s">
        <v>12488</v>
      </c>
      <c r="I3646" t="s">
        <v>1605</v>
      </c>
      <c r="J3646">
        <v>65.172899999999998</v>
      </c>
    </row>
    <row r="3647" spans="1:10" x14ac:dyDescent="0.25">
      <c r="A3647" t="s">
        <v>3659</v>
      </c>
      <c r="B3647" t="str">
        <f t="shared" si="168"/>
        <v>Q4</v>
      </c>
      <c r="C3647">
        <f t="shared" si="169"/>
        <v>12</v>
      </c>
      <c r="D3647" s="1">
        <v>39445</v>
      </c>
      <c r="E3647" t="s">
        <v>12483</v>
      </c>
      <c r="F3647" t="str">
        <f t="shared" si="170"/>
        <v>Online</v>
      </c>
      <c r="G3647" t="s">
        <v>12485</v>
      </c>
      <c r="H3647" t="s">
        <v>12488</v>
      </c>
      <c r="I3647" t="s">
        <v>1605</v>
      </c>
      <c r="J3647">
        <v>44.177900000000001</v>
      </c>
    </row>
    <row r="3648" spans="1:10" x14ac:dyDescent="0.25">
      <c r="A3648" t="s">
        <v>3660</v>
      </c>
      <c r="B3648" t="str">
        <f t="shared" si="168"/>
        <v>Q4</v>
      </c>
      <c r="C3648">
        <f t="shared" si="169"/>
        <v>12</v>
      </c>
      <c r="D3648" s="1">
        <v>39445</v>
      </c>
      <c r="E3648" t="s">
        <v>12483</v>
      </c>
      <c r="F3648" t="str">
        <f t="shared" si="170"/>
        <v>Online</v>
      </c>
      <c r="G3648" t="s">
        <v>12485</v>
      </c>
      <c r="H3648" t="s">
        <v>12488</v>
      </c>
      <c r="I3648" t="s">
        <v>1605</v>
      </c>
      <c r="J3648">
        <v>2742.8642</v>
      </c>
    </row>
    <row r="3649" spans="1:10" x14ac:dyDescent="0.25">
      <c r="A3649" t="s">
        <v>3661</v>
      </c>
      <c r="B3649" t="str">
        <f t="shared" si="168"/>
        <v>Q4</v>
      </c>
      <c r="C3649">
        <f t="shared" si="169"/>
        <v>12</v>
      </c>
      <c r="D3649" s="1">
        <v>39445</v>
      </c>
      <c r="E3649" t="s">
        <v>12483</v>
      </c>
      <c r="F3649" t="str">
        <f t="shared" si="170"/>
        <v>Online</v>
      </c>
      <c r="G3649" t="s">
        <v>12485</v>
      </c>
      <c r="H3649" t="s">
        <v>12488</v>
      </c>
      <c r="I3649" t="s">
        <v>1605</v>
      </c>
      <c r="J3649">
        <v>888.95039999999995</v>
      </c>
    </row>
    <row r="3650" spans="1:10" x14ac:dyDescent="0.25">
      <c r="A3650" t="s">
        <v>3662</v>
      </c>
      <c r="B3650" t="str">
        <f t="shared" ref="B3650:B3713" si="171">IF(C3650&lt;4,"Q1",IF(C3650&lt;7,"Q2",IF(C3650&lt;10,"Q3","Q4")))</f>
        <v>Q4</v>
      </c>
      <c r="C3650">
        <f t="shared" ref="C3650:C3713" si="172">MONTH(D3650)</f>
        <v>12</v>
      </c>
      <c r="D3650" s="1">
        <v>39445</v>
      </c>
      <c r="E3650" t="s">
        <v>12483</v>
      </c>
      <c r="F3650" t="str">
        <f t="shared" si="170"/>
        <v>Online</v>
      </c>
      <c r="G3650" t="s">
        <v>12485</v>
      </c>
      <c r="H3650" t="s">
        <v>12488</v>
      </c>
      <c r="I3650" t="s">
        <v>1605</v>
      </c>
      <c r="J3650">
        <v>991.6712</v>
      </c>
    </row>
    <row r="3651" spans="1:10" x14ac:dyDescent="0.25">
      <c r="A3651" t="s">
        <v>3663</v>
      </c>
      <c r="B3651" t="str">
        <f t="shared" si="171"/>
        <v>Q4</v>
      </c>
      <c r="C3651">
        <f t="shared" si="172"/>
        <v>12</v>
      </c>
      <c r="D3651" s="1">
        <v>39445</v>
      </c>
      <c r="E3651" t="s">
        <v>12483</v>
      </c>
      <c r="F3651" t="str">
        <f t="shared" ref="F3651:F3714" si="173">IF(E3651="Not Available", "Online", "In-store")</f>
        <v>Online</v>
      </c>
      <c r="G3651" t="s">
        <v>12485</v>
      </c>
      <c r="H3651" t="s">
        <v>12488</v>
      </c>
      <c r="I3651" t="s">
        <v>1605</v>
      </c>
      <c r="J3651">
        <v>683.40940000000001</v>
      </c>
    </row>
    <row r="3652" spans="1:10" x14ac:dyDescent="0.25">
      <c r="A3652" t="s">
        <v>3664</v>
      </c>
      <c r="B3652" t="str">
        <f t="shared" si="171"/>
        <v>Q4</v>
      </c>
      <c r="C3652">
        <f t="shared" si="172"/>
        <v>12</v>
      </c>
      <c r="D3652" s="1">
        <v>39445</v>
      </c>
      <c r="E3652" t="s">
        <v>12483</v>
      </c>
      <c r="F3652" t="str">
        <f t="shared" si="173"/>
        <v>Online</v>
      </c>
      <c r="G3652" t="s">
        <v>12485</v>
      </c>
      <c r="H3652" t="s">
        <v>12488</v>
      </c>
      <c r="I3652" t="s">
        <v>1605</v>
      </c>
      <c r="J3652">
        <v>2602.2640000000001</v>
      </c>
    </row>
    <row r="3653" spans="1:10" x14ac:dyDescent="0.25">
      <c r="A3653" t="s">
        <v>3665</v>
      </c>
      <c r="B3653" t="str">
        <f t="shared" si="171"/>
        <v>Q4</v>
      </c>
      <c r="C3653">
        <f t="shared" si="172"/>
        <v>12</v>
      </c>
      <c r="D3653" s="1">
        <v>39445</v>
      </c>
      <c r="E3653" t="s">
        <v>12483</v>
      </c>
      <c r="F3653" t="str">
        <f t="shared" si="173"/>
        <v>Online</v>
      </c>
      <c r="G3653" t="s">
        <v>12485</v>
      </c>
      <c r="H3653" t="s">
        <v>12488</v>
      </c>
      <c r="I3653" t="s">
        <v>1605</v>
      </c>
      <c r="J3653">
        <v>2641.9998000000001</v>
      </c>
    </row>
    <row r="3654" spans="1:10" x14ac:dyDescent="0.25">
      <c r="A3654" t="s">
        <v>3666</v>
      </c>
      <c r="B3654" t="str">
        <f t="shared" si="171"/>
        <v>Q4</v>
      </c>
      <c r="C3654">
        <f t="shared" si="172"/>
        <v>12</v>
      </c>
      <c r="D3654" s="1">
        <v>39445</v>
      </c>
      <c r="E3654" t="s">
        <v>12483</v>
      </c>
      <c r="F3654" t="str">
        <f t="shared" si="173"/>
        <v>Online</v>
      </c>
      <c r="G3654" t="s">
        <v>12485</v>
      </c>
      <c r="H3654" t="s">
        <v>12488</v>
      </c>
      <c r="I3654" t="s">
        <v>1605</v>
      </c>
      <c r="J3654">
        <v>666.85649999999998</v>
      </c>
    </row>
    <row r="3655" spans="1:10" x14ac:dyDescent="0.25">
      <c r="A3655" t="s">
        <v>3667</v>
      </c>
      <c r="B3655" t="str">
        <f t="shared" si="171"/>
        <v>Q4</v>
      </c>
      <c r="C3655">
        <f t="shared" si="172"/>
        <v>12</v>
      </c>
      <c r="D3655" s="1">
        <v>39445</v>
      </c>
      <c r="E3655" t="s">
        <v>12483</v>
      </c>
      <c r="F3655" t="str">
        <f t="shared" si="173"/>
        <v>Online</v>
      </c>
      <c r="G3655" t="s">
        <v>12485</v>
      </c>
      <c r="H3655" t="s">
        <v>12488</v>
      </c>
      <c r="I3655" t="s">
        <v>1605</v>
      </c>
      <c r="J3655">
        <v>1238.1415</v>
      </c>
    </row>
    <row r="3656" spans="1:10" x14ac:dyDescent="0.25">
      <c r="A3656" t="s">
        <v>3668</v>
      </c>
      <c r="B3656" t="str">
        <f t="shared" si="171"/>
        <v>Q4</v>
      </c>
      <c r="C3656">
        <f t="shared" si="172"/>
        <v>12</v>
      </c>
      <c r="D3656" s="1">
        <v>39446</v>
      </c>
      <c r="E3656" t="s">
        <v>12483</v>
      </c>
      <c r="F3656" t="str">
        <f t="shared" si="173"/>
        <v>Online</v>
      </c>
      <c r="G3656" t="s">
        <v>12485</v>
      </c>
      <c r="H3656" t="s">
        <v>12488</v>
      </c>
      <c r="I3656" t="s">
        <v>1605</v>
      </c>
      <c r="J3656">
        <v>93.880799999999994</v>
      </c>
    </row>
    <row r="3657" spans="1:10" x14ac:dyDescent="0.25">
      <c r="A3657" t="s">
        <v>3669</v>
      </c>
      <c r="B3657" t="str">
        <f t="shared" si="171"/>
        <v>Q4</v>
      </c>
      <c r="C3657">
        <f t="shared" si="172"/>
        <v>12</v>
      </c>
      <c r="D3657" s="1">
        <v>39446</v>
      </c>
      <c r="E3657" t="s">
        <v>12483</v>
      </c>
      <c r="F3657" t="str">
        <f t="shared" si="173"/>
        <v>Online</v>
      </c>
      <c r="G3657" t="s">
        <v>12485</v>
      </c>
      <c r="H3657" t="s">
        <v>12488</v>
      </c>
      <c r="I3657" t="s">
        <v>1605</v>
      </c>
      <c r="J3657">
        <v>54.675400000000003</v>
      </c>
    </row>
    <row r="3658" spans="1:10" x14ac:dyDescent="0.25">
      <c r="A3658" t="s">
        <v>3670</v>
      </c>
      <c r="B3658" t="str">
        <f t="shared" si="171"/>
        <v>Q4</v>
      </c>
      <c r="C3658">
        <f t="shared" si="172"/>
        <v>12</v>
      </c>
      <c r="D3658" s="1">
        <v>39446</v>
      </c>
      <c r="E3658" t="s">
        <v>12483</v>
      </c>
      <c r="F3658" t="str">
        <f t="shared" si="173"/>
        <v>Online</v>
      </c>
      <c r="G3658" t="s">
        <v>12485</v>
      </c>
      <c r="H3658" t="s">
        <v>12488</v>
      </c>
      <c r="I3658" t="s">
        <v>1605</v>
      </c>
      <c r="J3658">
        <v>42.962400000000002</v>
      </c>
    </row>
    <row r="3659" spans="1:10" x14ac:dyDescent="0.25">
      <c r="A3659" t="s">
        <v>3671</v>
      </c>
      <c r="B3659" t="str">
        <f t="shared" si="171"/>
        <v>Q4</v>
      </c>
      <c r="C3659">
        <f t="shared" si="172"/>
        <v>12</v>
      </c>
      <c r="D3659" s="1">
        <v>39446</v>
      </c>
      <c r="E3659" t="s">
        <v>12483</v>
      </c>
      <c r="F3659" t="str">
        <f t="shared" si="173"/>
        <v>Online</v>
      </c>
      <c r="G3659" t="s">
        <v>12485</v>
      </c>
      <c r="H3659" t="s">
        <v>12488</v>
      </c>
      <c r="I3659" t="s">
        <v>1605</v>
      </c>
      <c r="J3659">
        <v>162.74440000000001</v>
      </c>
    </row>
    <row r="3660" spans="1:10" x14ac:dyDescent="0.25">
      <c r="A3660" t="s">
        <v>3672</v>
      </c>
      <c r="B3660" t="str">
        <f t="shared" si="171"/>
        <v>Q4</v>
      </c>
      <c r="C3660">
        <f t="shared" si="172"/>
        <v>12</v>
      </c>
      <c r="D3660" s="1">
        <v>39446</v>
      </c>
      <c r="E3660" t="s">
        <v>12483</v>
      </c>
      <c r="F3660" t="str">
        <f t="shared" si="173"/>
        <v>Online</v>
      </c>
      <c r="G3660" t="s">
        <v>12485</v>
      </c>
      <c r="H3660" t="s">
        <v>12488</v>
      </c>
      <c r="I3660" t="s">
        <v>1605</v>
      </c>
      <c r="J3660">
        <v>77.316900000000004</v>
      </c>
    </row>
    <row r="3661" spans="1:10" x14ac:dyDescent="0.25">
      <c r="A3661" t="s">
        <v>3673</v>
      </c>
      <c r="B3661" t="str">
        <f t="shared" si="171"/>
        <v>Q4</v>
      </c>
      <c r="C3661">
        <f t="shared" si="172"/>
        <v>12</v>
      </c>
      <c r="D3661" s="1">
        <v>39446</v>
      </c>
      <c r="E3661" t="s">
        <v>12483</v>
      </c>
      <c r="F3661" t="str">
        <f t="shared" si="173"/>
        <v>Online</v>
      </c>
      <c r="G3661" t="s">
        <v>12485</v>
      </c>
      <c r="H3661" t="s">
        <v>12488</v>
      </c>
      <c r="I3661" t="s">
        <v>1605</v>
      </c>
      <c r="J3661">
        <v>82.852900000000005</v>
      </c>
    </row>
    <row r="3662" spans="1:10" x14ac:dyDescent="0.25">
      <c r="A3662" t="s">
        <v>3674</v>
      </c>
      <c r="B3662" t="str">
        <f t="shared" si="171"/>
        <v>Q4</v>
      </c>
      <c r="C3662">
        <f t="shared" si="172"/>
        <v>12</v>
      </c>
      <c r="D3662" s="1">
        <v>39446</v>
      </c>
      <c r="E3662" t="s">
        <v>12483</v>
      </c>
      <c r="F3662" t="str">
        <f t="shared" si="173"/>
        <v>Online</v>
      </c>
      <c r="G3662" t="s">
        <v>12485</v>
      </c>
      <c r="H3662" t="s">
        <v>12488</v>
      </c>
      <c r="I3662" t="s">
        <v>1605</v>
      </c>
      <c r="J3662">
        <v>2624.3528999999999</v>
      </c>
    </row>
    <row r="3663" spans="1:10" x14ac:dyDescent="0.25">
      <c r="A3663" t="s">
        <v>3675</v>
      </c>
      <c r="B3663" t="str">
        <f t="shared" si="171"/>
        <v>Q4</v>
      </c>
      <c r="C3663">
        <f t="shared" si="172"/>
        <v>12</v>
      </c>
      <c r="D3663" s="1">
        <v>39446</v>
      </c>
      <c r="E3663" t="s">
        <v>12483</v>
      </c>
      <c r="F3663" t="str">
        <f t="shared" si="173"/>
        <v>Online</v>
      </c>
      <c r="G3663" t="s">
        <v>12485</v>
      </c>
      <c r="H3663" t="s">
        <v>12488</v>
      </c>
      <c r="I3663" t="s">
        <v>1605</v>
      </c>
      <c r="J3663">
        <v>2743.7482</v>
      </c>
    </row>
    <row r="3664" spans="1:10" x14ac:dyDescent="0.25">
      <c r="A3664" t="s">
        <v>3676</v>
      </c>
      <c r="B3664" t="str">
        <f t="shared" si="171"/>
        <v>Q4</v>
      </c>
      <c r="C3664">
        <f t="shared" si="172"/>
        <v>12</v>
      </c>
      <c r="D3664" s="1">
        <v>39446</v>
      </c>
      <c r="E3664" t="s">
        <v>12483</v>
      </c>
      <c r="F3664" t="str">
        <f t="shared" si="173"/>
        <v>Online</v>
      </c>
      <c r="G3664" t="s">
        <v>12485</v>
      </c>
      <c r="H3664" t="s">
        <v>12488</v>
      </c>
      <c r="I3664" t="s">
        <v>1605</v>
      </c>
      <c r="J3664">
        <v>1950.2808</v>
      </c>
    </row>
    <row r="3665" spans="1:10" x14ac:dyDescent="0.25">
      <c r="A3665" t="s">
        <v>3677</v>
      </c>
      <c r="B3665" t="str">
        <f t="shared" si="171"/>
        <v>Q4</v>
      </c>
      <c r="C3665">
        <f t="shared" si="172"/>
        <v>12</v>
      </c>
      <c r="D3665" s="1">
        <v>39447</v>
      </c>
      <c r="E3665" t="s">
        <v>12483</v>
      </c>
      <c r="F3665" t="str">
        <f t="shared" si="173"/>
        <v>Online</v>
      </c>
      <c r="G3665" t="s">
        <v>12485</v>
      </c>
      <c r="H3665" t="s">
        <v>12488</v>
      </c>
      <c r="I3665" t="s">
        <v>1605</v>
      </c>
      <c r="J3665">
        <v>132.6</v>
      </c>
    </row>
    <row r="3666" spans="1:10" x14ac:dyDescent="0.25">
      <c r="A3666" t="s">
        <v>3678</v>
      </c>
      <c r="B3666" t="str">
        <f t="shared" si="171"/>
        <v>Q4</v>
      </c>
      <c r="C3666">
        <f t="shared" si="172"/>
        <v>12</v>
      </c>
      <c r="D3666" s="1">
        <v>39447</v>
      </c>
      <c r="E3666" t="s">
        <v>12483</v>
      </c>
      <c r="F3666" t="str">
        <f t="shared" si="173"/>
        <v>Online</v>
      </c>
      <c r="G3666" t="s">
        <v>12485</v>
      </c>
      <c r="H3666" t="s">
        <v>12488</v>
      </c>
      <c r="I3666" t="s">
        <v>1605</v>
      </c>
      <c r="J3666">
        <v>33.127899999999997</v>
      </c>
    </row>
    <row r="3667" spans="1:10" x14ac:dyDescent="0.25">
      <c r="A3667" t="s">
        <v>3679</v>
      </c>
      <c r="B3667" t="str">
        <f t="shared" si="171"/>
        <v>Q4</v>
      </c>
      <c r="C3667">
        <f t="shared" si="172"/>
        <v>12</v>
      </c>
      <c r="D3667" s="1">
        <v>39447</v>
      </c>
      <c r="E3667" t="s">
        <v>12483</v>
      </c>
      <c r="F3667" t="str">
        <f t="shared" si="173"/>
        <v>Online</v>
      </c>
      <c r="G3667" t="s">
        <v>12485</v>
      </c>
      <c r="H3667" t="s">
        <v>12488</v>
      </c>
      <c r="I3667" t="s">
        <v>1605</v>
      </c>
      <c r="J3667">
        <v>168.26939999999999</v>
      </c>
    </row>
    <row r="3668" spans="1:10" x14ac:dyDescent="0.25">
      <c r="A3668" t="s">
        <v>3680</v>
      </c>
      <c r="B3668" t="str">
        <f t="shared" si="171"/>
        <v>Q4</v>
      </c>
      <c r="C3668">
        <f t="shared" si="172"/>
        <v>12</v>
      </c>
      <c r="D3668" s="1">
        <v>39447</v>
      </c>
      <c r="E3668" t="s">
        <v>12483</v>
      </c>
      <c r="F3668" t="str">
        <f t="shared" si="173"/>
        <v>Online</v>
      </c>
      <c r="G3668" t="s">
        <v>12485</v>
      </c>
      <c r="H3668" t="s">
        <v>12488</v>
      </c>
      <c r="I3668" t="s">
        <v>1605</v>
      </c>
      <c r="J3668">
        <v>55.216900000000003</v>
      </c>
    </row>
    <row r="3669" spans="1:10" x14ac:dyDescent="0.25">
      <c r="A3669" t="s">
        <v>3681</v>
      </c>
      <c r="B3669" t="str">
        <f t="shared" si="171"/>
        <v>Q4</v>
      </c>
      <c r="C3669">
        <f t="shared" si="172"/>
        <v>12</v>
      </c>
      <c r="D3669" s="1">
        <v>39447</v>
      </c>
      <c r="E3669" t="s">
        <v>12483</v>
      </c>
      <c r="F3669" t="str">
        <f t="shared" si="173"/>
        <v>Online</v>
      </c>
      <c r="G3669" t="s">
        <v>12485</v>
      </c>
      <c r="H3669" t="s">
        <v>12488</v>
      </c>
      <c r="I3669" t="s">
        <v>1605</v>
      </c>
      <c r="J3669">
        <v>87.272900000000007</v>
      </c>
    </row>
    <row r="3670" spans="1:10" x14ac:dyDescent="0.25">
      <c r="A3670" t="s">
        <v>3682</v>
      </c>
      <c r="B3670" t="str">
        <f t="shared" si="171"/>
        <v>Q4</v>
      </c>
      <c r="C3670">
        <f t="shared" si="172"/>
        <v>12</v>
      </c>
      <c r="D3670" s="1">
        <v>39447</v>
      </c>
      <c r="E3670" t="s">
        <v>12483</v>
      </c>
      <c r="F3670" t="str">
        <f t="shared" si="173"/>
        <v>Online</v>
      </c>
      <c r="G3670" t="s">
        <v>12485</v>
      </c>
      <c r="H3670" t="s">
        <v>12488</v>
      </c>
      <c r="I3670" t="s">
        <v>1605</v>
      </c>
      <c r="J3670">
        <v>15.447900000000001</v>
      </c>
    </row>
    <row r="3671" spans="1:10" x14ac:dyDescent="0.25">
      <c r="A3671" t="s">
        <v>3683</v>
      </c>
      <c r="B3671" t="str">
        <f t="shared" si="171"/>
        <v>Q4</v>
      </c>
      <c r="C3671">
        <f t="shared" si="172"/>
        <v>12</v>
      </c>
      <c r="D3671" s="1">
        <v>39447</v>
      </c>
      <c r="E3671" t="s">
        <v>12483</v>
      </c>
      <c r="F3671" t="str">
        <f t="shared" si="173"/>
        <v>Online</v>
      </c>
      <c r="G3671" t="s">
        <v>12485</v>
      </c>
      <c r="H3671" t="s">
        <v>12488</v>
      </c>
      <c r="I3671" t="s">
        <v>1605</v>
      </c>
      <c r="J3671">
        <v>2535.9639999999999</v>
      </c>
    </row>
    <row r="3672" spans="1:10" x14ac:dyDescent="0.25">
      <c r="A3672" t="s">
        <v>3684</v>
      </c>
      <c r="B3672" t="str">
        <f t="shared" si="171"/>
        <v>Q1</v>
      </c>
      <c r="C3672">
        <f t="shared" si="172"/>
        <v>1</v>
      </c>
      <c r="D3672" s="1">
        <v>39083</v>
      </c>
      <c r="E3672" t="s">
        <v>3685</v>
      </c>
      <c r="F3672" t="str">
        <f t="shared" si="173"/>
        <v>In-store</v>
      </c>
      <c r="G3672" t="s">
        <v>12486</v>
      </c>
      <c r="H3672" t="s">
        <v>12488</v>
      </c>
      <c r="I3672" t="s">
        <v>1605</v>
      </c>
      <c r="J3672">
        <v>40510.680399999997</v>
      </c>
    </row>
    <row r="3673" spans="1:10" x14ac:dyDescent="0.25">
      <c r="A3673" t="s">
        <v>3686</v>
      </c>
      <c r="B3673" t="str">
        <f t="shared" si="171"/>
        <v>Q1</v>
      </c>
      <c r="C3673">
        <f t="shared" si="172"/>
        <v>1</v>
      </c>
      <c r="D3673" s="1">
        <v>39083</v>
      </c>
      <c r="E3673" t="s">
        <v>3685</v>
      </c>
      <c r="F3673" t="str">
        <f t="shared" si="173"/>
        <v>In-store</v>
      </c>
      <c r="G3673" t="s">
        <v>12486</v>
      </c>
      <c r="H3673" t="s">
        <v>12488</v>
      </c>
      <c r="I3673" t="s">
        <v>1605</v>
      </c>
      <c r="J3673">
        <v>25838.007399999999</v>
      </c>
    </row>
    <row r="3674" spans="1:10" x14ac:dyDescent="0.25">
      <c r="A3674" t="s">
        <v>3687</v>
      </c>
      <c r="B3674" t="str">
        <f t="shared" si="171"/>
        <v>Q1</v>
      </c>
      <c r="C3674">
        <f t="shared" si="172"/>
        <v>1</v>
      </c>
      <c r="D3674" s="1">
        <v>39083</v>
      </c>
      <c r="E3674" t="s">
        <v>3685</v>
      </c>
      <c r="F3674" t="str">
        <f t="shared" si="173"/>
        <v>In-store</v>
      </c>
      <c r="G3674" t="s">
        <v>12486</v>
      </c>
      <c r="H3674" t="s">
        <v>12488</v>
      </c>
      <c r="I3674" t="s">
        <v>1605</v>
      </c>
      <c r="J3674">
        <v>729.64120000000003</v>
      </c>
    </row>
    <row r="3675" spans="1:10" x14ac:dyDescent="0.25">
      <c r="A3675" t="s">
        <v>3688</v>
      </c>
      <c r="B3675" t="str">
        <f t="shared" si="171"/>
        <v>Q1</v>
      </c>
      <c r="C3675">
        <f t="shared" si="172"/>
        <v>1</v>
      </c>
      <c r="D3675" s="1">
        <v>39083</v>
      </c>
      <c r="E3675" t="s">
        <v>1609</v>
      </c>
      <c r="F3675" t="str">
        <f t="shared" si="173"/>
        <v>In-store</v>
      </c>
      <c r="G3675" t="s">
        <v>12486</v>
      </c>
      <c r="H3675" t="s">
        <v>12488</v>
      </c>
      <c r="I3675" t="s">
        <v>1605</v>
      </c>
      <c r="J3675">
        <v>1435.1442999999999</v>
      </c>
    </row>
    <row r="3676" spans="1:10" x14ac:dyDescent="0.25">
      <c r="A3676" t="s">
        <v>3689</v>
      </c>
      <c r="B3676" t="str">
        <f t="shared" si="171"/>
        <v>Q1</v>
      </c>
      <c r="C3676">
        <f t="shared" si="172"/>
        <v>1</v>
      </c>
      <c r="D3676" s="1">
        <v>39083</v>
      </c>
      <c r="E3676" t="s">
        <v>3685</v>
      </c>
      <c r="F3676" t="str">
        <f t="shared" si="173"/>
        <v>In-store</v>
      </c>
      <c r="G3676" t="s">
        <v>12486</v>
      </c>
      <c r="H3676" t="s">
        <v>12488</v>
      </c>
      <c r="I3676" t="s">
        <v>1605</v>
      </c>
      <c r="J3676">
        <v>24433.198199999999</v>
      </c>
    </row>
    <row r="3677" spans="1:10" x14ac:dyDescent="0.25">
      <c r="A3677" t="s">
        <v>3690</v>
      </c>
      <c r="B3677" t="str">
        <f t="shared" si="171"/>
        <v>Q1</v>
      </c>
      <c r="C3677">
        <f t="shared" si="172"/>
        <v>1</v>
      </c>
      <c r="D3677" s="1">
        <v>39083</v>
      </c>
      <c r="E3677" t="s">
        <v>3685</v>
      </c>
      <c r="F3677" t="str">
        <f t="shared" si="173"/>
        <v>In-store</v>
      </c>
      <c r="G3677" t="s">
        <v>12486</v>
      </c>
      <c r="H3677" t="s">
        <v>12488</v>
      </c>
      <c r="I3677" t="s">
        <v>1605</v>
      </c>
      <c r="J3677">
        <v>41504.080999999998</v>
      </c>
    </row>
    <row r="3678" spans="1:10" x14ac:dyDescent="0.25">
      <c r="A3678" t="s">
        <v>3691</v>
      </c>
      <c r="B3678" t="str">
        <f t="shared" si="171"/>
        <v>Q1</v>
      </c>
      <c r="C3678">
        <f t="shared" si="172"/>
        <v>1</v>
      </c>
      <c r="D3678" s="1">
        <v>39083</v>
      </c>
      <c r="E3678" t="s">
        <v>3685</v>
      </c>
      <c r="F3678" t="str">
        <f t="shared" si="173"/>
        <v>In-store</v>
      </c>
      <c r="G3678" t="s">
        <v>12486</v>
      </c>
      <c r="H3678" t="s">
        <v>12488</v>
      </c>
      <c r="I3678" t="s">
        <v>1605</v>
      </c>
      <c r="J3678">
        <v>4231.9044000000004</v>
      </c>
    </row>
    <row r="3679" spans="1:10" x14ac:dyDescent="0.25">
      <c r="A3679" t="s">
        <v>3692</v>
      </c>
      <c r="B3679" t="str">
        <f t="shared" si="171"/>
        <v>Q1</v>
      </c>
      <c r="C3679">
        <f t="shared" si="172"/>
        <v>1</v>
      </c>
      <c r="D3679" s="1">
        <v>39083</v>
      </c>
      <c r="E3679" t="s">
        <v>3685</v>
      </c>
      <c r="F3679" t="str">
        <f t="shared" si="173"/>
        <v>In-store</v>
      </c>
      <c r="G3679" t="s">
        <v>12486</v>
      </c>
      <c r="H3679" t="s">
        <v>12488</v>
      </c>
      <c r="I3679" t="s">
        <v>1605</v>
      </c>
      <c r="J3679">
        <v>528.98800000000006</v>
      </c>
    </row>
    <row r="3680" spans="1:10" x14ac:dyDescent="0.25">
      <c r="A3680" t="s">
        <v>3693</v>
      </c>
      <c r="B3680" t="str">
        <f t="shared" si="171"/>
        <v>Q1</v>
      </c>
      <c r="C3680">
        <f t="shared" si="172"/>
        <v>1</v>
      </c>
      <c r="D3680" s="1">
        <v>39083</v>
      </c>
      <c r="E3680" t="s">
        <v>3685</v>
      </c>
      <c r="F3680" t="str">
        <f t="shared" si="173"/>
        <v>In-store</v>
      </c>
      <c r="G3680" t="s">
        <v>12486</v>
      </c>
      <c r="H3680" t="s">
        <v>12488</v>
      </c>
      <c r="I3680" t="s">
        <v>1605</v>
      </c>
      <c r="J3680">
        <v>236.35470000000001</v>
      </c>
    </row>
    <row r="3681" spans="1:10" x14ac:dyDescent="0.25">
      <c r="A3681" t="s">
        <v>3694</v>
      </c>
      <c r="B3681" t="str">
        <f t="shared" si="171"/>
        <v>Q1</v>
      </c>
      <c r="C3681">
        <f t="shared" si="172"/>
        <v>1</v>
      </c>
      <c r="D3681" s="1">
        <v>39083</v>
      </c>
      <c r="E3681" t="s">
        <v>3685</v>
      </c>
      <c r="F3681" t="str">
        <f t="shared" si="173"/>
        <v>In-store</v>
      </c>
      <c r="G3681" t="s">
        <v>12486</v>
      </c>
      <c r="H3681" t="s">
        <v>12488</v>
      </c>
      <c r="I3681" t="s">
        <v>1605</v>
      </c>
      <c r="J3681">
        <v>528.98800000000006</v>
      </c>
    </row>
    <row r="3682" spans="1:10" x14ac:dyDescent="0.25">
      <c r="A3682" t="s">
        <v>3695</v>
      </c>
      <c r="B3682" t="str">
        <f t="shared" si="171"/>
        <v>Q1</v>
      </c>
      <c r="C3682">
        <f t="shared" si="172"/>
        <v>1</v>
      </c>
      <c r="D3682" s="1">
        <v>39083</v>
      </c>
      <c r="E3682" t="s">
        <v>12483</v>
      </c>
      <c r="F3682" t="str">
        <f t="shared" si="173"/>
        <v>Online</v>
      </c>
      <c r="G3682" t="s">
        <v>12486</v>
      </c>
      <c r="H3682" t="s">
        <v>12488</v>
      </c>
      <c r="I3682" t="s">
        <v>1605</v>
      </c>
      <c r="J3682">
        <v>865.20399999999995</v>
      </c>
    </row>
    <row r="3683" spans="1:10" x14ac:dyDescent="0.25">
      <c r="A3683" t="s">
        <v>3696</v>
      </c>
      <c r="B3683" t="str">
        <f t="shared" si="171"/>
        <v>Q1</v>
      </c>
      <c r="C3683">
        <f t="shared" si="172"/>
        <v>2</v>
      </c>
      <c r="D3683" s="1">
        <v>39114</v>
      </c>
      <c r="E3683" t="s">
        <v>1609</v>
      </c>
      <c r="F3683" t="str">
        <f t="shared" si="173"/>
        <v>In-store</v>
      </c>
      <c r="G3683" t="s">
        <v>12486</v>
      </c>
      <c r="H3683" t="s">
        <v>12488</v>
      </c>
      <c r="I3683" t="s">
        <v>1605</v>
      </c>
      <c r="J3683">
        <v>456.44470000000001</v>
      </c>
    </row>
    <row r="3684" spans="1:10" x14ac:dyDescent="0.25">
      <c r="A3684" t="s">
        <v>3697</v>
      </c>
      <c r="B3684" t="str">
        <f t="shared" si="171"/>
        <v>Q1</v>
      </c>
      <c r="C3684">
        <f t="shared" si="172"/>
        <v>2</v>
      </c>
      <c r="D3684" s="1">
        <v>39114</v>
      </c>
      <c r="E3684" t="s">
        <v>3685</v>
      </c>
      <c r="F3684" t="str">
        <f t="shared" si="173"/>
        <v>In-store</v>
      </c>
      <c r="G3684" t="s">
        <v>12486</v>
      </c>
      <c r="H3684" t="s">
        <v>12488</v>
      </c>
      <c r="I3684" t="s">
        <v>1605</v>
      </c>
      <c r="J3684">
        <v>9186.1792999999998</v>
      </c>
    </row>
    <row r="3685" spans="1:10" x14ac:dyDescent="0.25">
      <c r="A3685" t="s">
        <v>3698</v>
      </c>
      <c r="B3685" t="str">
        <f t="shared" si="171"/>
        <v>Q1</v>
      </c>
      <c r="C3685">
        <f t="shared" si="172"/>
        <v>2</v>
      </c>
      <c r="D3685" s="1">
        <v>39114</v>
      </c>
      <c r="E3685" t="s">
        <v>3685</v>
      </c>
      <c r="F3685" t="str">
        <f t="shared" si="173"/>
        <v>In-store</v>
      </c>
      <c r="G3685" t="s">
        <v>12486</v>
      </c>
      <c r="H3685" t="s">
        <v>12488</v>
      </c>
      <c r="I3685" t="s">
        <v>1605</v>
      </c>
      <c r="J3685">
        <v>6347.8564999999999</v>
      </c>
    </row>
    <row r="3686" spans="1:10" x14ac:dyDescent="0.25">
      <c r="A3686" t="s">
        <v>3699</v>
      </c>
      <c r="B3686" t="str">
        <f t="shared" si="171"/>
        <v>Q1</v>
      </c>
      <c r="C3686">
        <f t="shared" si="172"/>
        <v>2</v>
      </c>
      <c r="D3686" s="1">
        <v>39114</v>
      </c>
      <c r="E3686" t="s">
        <v>3685</v>
      </c>
      <c r="F3686" t="str">
        <f t="shared" si="173"/>
        <v>In-store</v>
      </c>
      <c r="G3686" t="s">
        <v>12486</v>
      </c>
      <c r="H3686" t="s">
        <v>12488</v>
      </c>
      <c r="I3686" t="s">
        <v>1605</v>
      </c>
      <c r="J3686">
        <v>45526.913200000003</v>
      </c>
    </row>
    <row r="3687" spans="1:10" x14ac:dyDescent="0.25">
      <c r="A3687" t="s">
        <v>3700</v>
      </c>
      <c r="B3687" t="str">
        <f t="shared" si="171"/>
        <v>Q1</v>
      </c>
      <c r="C3687">
        <f t="shared" si="172"/>
        <v>2</v>
      </c>
      <c r="D3687" s="1">
        <v>39114</v>
      </c>
      <c r="E3687" t="s">
        <v>3685</v>
      </c>
      <c r="F3687" t="str">
        <f t="shared" si="173"/>
        <v>In-store</v>
      </c>
      <c r="G3687" t="s">
        <v>12486</v>
      </c>
      <c r="H3687" t="s">
        <v>12488</v>
      </c>
      <c r="I3687" t="s">
        <v>1605</v>
      </c>
      <c r="J3687">
        <v>49183.382400000002</v>
      </c>
    </row>
    <row r="3688" spans="1:10" x14ac:dyDescent="0.25">
      <c r="A3688" t="s">
        <v>3701</v>
      </c>
      <c r="B3688" t="str">
        <f t="shared" si="171"/>
        <v>Q1</v>
      </c>
      <c r="C3688">
        <f t="shared" si="172"/>
        <v>2</v>
      </c>
      <c r="D3688" s="1">
        <v>39114</v>
      </c>
      <c r="E3688" t="s">
        <v>3685</v>
      </c>
      <c r="F3688" t="str">
        <f t="shared" si="173"/>
        <v>In-store</v>
      </c>
      <c r="G3688" t="s">
        <v>12486</v>
      </c>
      <c r="H3688" t="s">
        <v>12488</v>
      </c>
      <c r="I3688" t="s">
        <v>1605</v>
      </c>
      <c r="J3688">
        <v>7175.7218000000003</v>
      </c>
    </row>
    <row r="3689" spans="1:10" x14ac:dyDescent="0.25">
      <c r="A3689" t="s">
        <v>3702</v>
      </c>
      <c r="B3689" t="str">
        <f t="shared" si="171"/>
        <v>Q1</v>
      </c>
      <c r="C3689">
        <f t="shared" si="172"/>
        <v>2</v>
      </c>
      <c r="D3689" s="1">
        <v>39114</v>
      </c>
      <c r="E3689" t="s">
        <v>3685</v>
      </c>
      <c r="F3689" t="str">
        <f t="shared" si="173"/>
        <v>In-store</v>
      </c>
      <c r="G3689" t="s">
        <v>12486</v>
      </c>
      <c r="H3689" t="s">
        <v>12488</v>
      </c>
      <c r="I3689" t="s">
        <v>1605</v>
      </c>
      <c r="J3689">
        <v>159.95419999999999</v>
      </c>
    </row>
    <row r="3690" spans="1:10" x14ac:dyDescent="0.25">
      <c r="A3690" t="s">
        <v>3703</v>
      </c>
      <c r="B3690" t="str">
        <f t="shared" si="171"/>
        <v>Q1</v>
      </c>
      <c r="C3690">
        <f t="shared" si="172"/>
        <v>2</v>
      </c>
      <c r="D3690" s="1">
        <v>39114</v>
      </c>
      <c r="E3690" t="s">
        <v>3685</v>
      </c>
      <c r="F3690" t="str">
        <f t="shared" si="173"/>
        <v>In-store</v>
      </c>
      <c r="G3690" t="s">
        <v>12486</v>
      </c>
      <c r="H3690" t="s">
        <v>12488</v>
      </c>
      <c r="I3690" t="s">
        <v>1605</v>
      </c>
      <c r="J3690">
        <v>1485.9179999999999</v>
      </c>
    </row>
    <row r="3691" spans="1:10" x14ac:dyDescent="0.25">
      <c r="A3691" t="s">
        <v>3704</v>
      </c>
      <c r="B3691" t="str">
        <f t="shared" si="171"/>
        <v>Q1</v>
      </c>
      <c r="C3691">
        <f t="shared" si="172"/>
        <v>2</v>
      </c>
      <c r="D3691" s="1">
        <v>39114</v>
      </c>
      <c r="E3691" t="s">
        <v>3685</v>
      </c>
      <c r="F3691" t="str">
        <f t="shared" si="173"/>
        <v>In-store</v>
      </c>
      <c r="G3691" t="s">
        <v>12486</v>
      </c>
      <c r="H3691" t="s">
        <v>12488</v>
      </c>
      <c r="I3691" t="s">
        <v>1605</v>
      </c>
      <c r="J3691">
        <v>14282.677100000001</v>
      </c>
    </row>
    <row r="3692" spans="1:10" x14ac:dyDescent="0.25">
      <c r="A3692" t="s">
        <v>3705</v>
      </c>
      <c r="B3692" t="str">
        <f t="shared" si="171"/>
        <v>Q1</v>
      </c>
      <c r="C3692">
        <f t="shared" si="172"/>
        <v>2</v>
      </c>
      <c r="D3692" s="1">
        <v>39114</v>
      </c>
      <c r="E3692" t="s">
        <v>3685</v>
      </c>
      <c r="F3692" t="str">
        <f t="shared" si="173"/>
        <v>In-store</v>
      </c>
      <c r="G3692" t="s">
        <v>12486</v>
      </c>
      <c r="H3692" t="s">
        <v>12488</v>
      </c>
      <c r="I3692" t="s">
        <v>1605</v>
      </c>
      <c r="J3692">
        <v>43910.417300000001</v>
      </c>
    </row>
    <row r="3693" spans="1:10" x14ac:dyDescent="0.25">
      <c r="A3693" t="s">
        <v>3706</v>
      </c>
      <c r="B3693" t="str">
        <f t="shared" si="171"/>
        <v>Q1</v>
      </c>
      <c r="C3693">
        <f t="shared" si="172"/>
        <v>2</v>
      </c>
      <c r="D3693" s="1">
        <v>39114</v>
      </c>
      <c r="E3693" t="s">
        <v>3685</v>
      </c>
      <c r="F3693" t="str">
        <f t="shared" si="173"/>
        <v>In-store</v>
      </c>
      <c r="G3693" t="s">
        <v>12486</v>
      </c>
      <c r="H3693" t="s">
        <v>12488</v>
      </c>
      <c r="I3693" t="s">
        <v>1605</v>
      </c>
      <c r="J3693">
        <v>11637.7369</v>
      </c>
    </row>
    <row r="3694" spans="1:10" x14ac:dyDescent="0.25">
      <c r="A3694" t="s">
        <v>3707</v>
      </c>
      <c r="B3694" t="str">
        <f t="shared" si="171"/>
        <v>Q1</v>
      </c>
      <c r="C3694">
        <f t="shared" si="172"/>
        <v>2</v>
      </c>
      <c r="D3694" s="1">
        <v>39114</v>
      </c>
      <c r="E3694" t="s">
        <v>3685</v>
      </c>
      <c r="F3694" t="str">
        <f t="shared" si="173"/>
        <v>In-store</v>
      </c>
      <c r="G3694" t="s">
        <v>12486</v>
      </c>
      <c r="H3694" t="s">
        <v>12488</v>
      </c>
      <c r="I3694" t="s">
        <v>1605</v>
      </c>
      <c r="J3694">
        <v>366.46940000000001</v>
      </c>
    </row>
    <row r="3695" spans="1:10" x14ac:dyDescent="0.25">
      <c r="A3695" t="s">
        <v>3708</v>
      </c>
      <c r="B3695" t="str">
        <f t="shared" si="171"/>
        <v>Q1</v>
      </c>
      <c r="C3695">
        <f t="shared" si="172"/>
        <v>2</v>
      </c>
      <c r="D3695" s="1">
        <v>39114</v>
      </c>
      <c r="E3695" t="s">
        <v>3685</v>
      </c>
      <c r="F3695" t="str">
        <f t="shared" si="173"/>
        <v>In-store</v>
      </c>
      <c r="G3695" t="s">
        <v>12486</v>
      </c>
      <c r="H3695" t="s">
        <v>12488</v>
      </c>
      <c r="I3695" t="s">
        <v>1605</v>
      </c>
      <c r="J3695">
        <v>5689.8037999999997</v>
      </c>
    </row>
    <row r="3696" spans="1:10" x14ac:dyDescent="0.25">
      <c r="A3696" t="s">
        <v>3709</v>
      </c>
      <c r="B3696" t="str">
        <f t="shared" si="171"/>
        <v>Q1</v>
      </c>
      <c r="C3696">
        <f t="shared" si="172"/>
        <v>2</v>
      </c>
      <c r="D3696" s="1">
        <v>39114</v>
      </c>
      <c r="E3696" t="s">
        <v>3685</v>
      </c>
      <c r="F3696" t="str">
        <f t="shared" si="173"/>
        <v>In-store</v>
      </c>
      <c r="G3696" t="s">
        <v>12486</v>
      </c>
      <c r="H3696" t="s">
        <v>12488</v>
      </c>
      <c r="I3696" t="s">
        <v>1605</v>
      </c>
      <c r="J3696">
        <v>831.47630000000004</v>
      </c>
    </row>
    <row r="3697" spans="1:10" x14ac:dyDescent="0.25">
      <c r="A3697" t="s">
        <v>3710</v>
      </c>
      <c r="B3697" t="str">
        <f t="shared" si="171"/>
        <v>Q1</v>
      </c>
      <c r="C3697">
        <f t="shared" si="172"/>
        <v>2</v>
      </c>
      <c r="D3697" s="1">
        <v>39114</v>
      </c>
      <c r="E3697" t="s">
        <v>3685</v>
      </c>
      <c r="F3697" t="str">
        <f t="shared" si="173"/>
        <v>In-store</v>
      </c>
      <c r="G3697" t="s">
        <v>12486</v>
      </c>
      <c r="H3697" t="s">
        <v>12488</v>
      </c>
      <c r="I3697" t="s">
        <v>1605</v>
      </c>
      <c r="J3697">
        <v>26555.805199999999</v>
      </c>
    </row>
    <row r="3698" spans="1:10" x14ac:dyDescent="0.25">
      <c r="A3698" t="s">
        <v>3711</v>
      </c>
      <c r="B3698" t="str">
        <f t="shared" si="171"/>
        <v>Q1</v>
      </c>
      <c r="C3698">
        <f t="shared" si="172"/>
        <v>2</v>
      </c>
      <c r="D3698" s="1">
        <v>39114</v>
      </c>
      <c r="E3698" t="s">
        <v>3685</v>
      </c>
      <c r="F3698" t="str">
        <f t="shared" si="173"/>
        <v>In-store</v>
      </c>
      <c r="G3698" t="s">
        <v>12486</v>
      </c>
      <c r="H3698" t="s">
        <v>12488</v>
      </c>
      <c r="I3698" t="s">
        <v>1605</v>
      </c>
      <c r="J3698">
        <v>649.25969999999995</v>
      </c>
    </row>
    <row r="3699" spans="1:10" x14ac:dyDescent="0.25">
      <c r="A3699" t="s">
        <v>3712</v>
      </c>
      <c r="B3699" t="str">
        <f t="shared" si="171"/>
        <v>Q1</v>
      </c>
      <c r="C3699">
        <f t="shared" si="172"/>
        <v>2</v>
      </c>
      <c r="D3699" s="1">
        <v>39114</v>
      </c>
      <c r="E3699" t="s">
        <v>3685</v>
      </c>
      <c r="F3699" t="str">
        <f t="shared" si="173"/>
        <v>In-store</v>
      </c>
      <c r="G3699" t="s">
        <v>12486</v>
      </c>
      <c r="H3699" t="s">
        <v>12488</v>
      </c>
      <c r="I3699" t="s">
        <v>1605</v>
      </c>
      <c r="J3699">
        <v>12208.325800000001</v>
      </c>
    </row>
    <row r="3700" spans="1:10" x14ac:dyDescent="0.25">
      <c r="A3700" t="s">
        <v>3713</v>
      </c>
      <c r="B3700" t="str">
        <f t="shared" si="171"/>
        <v>Q1</v>
      </c>
      <c r="C3700">
        <f t="shared" si="172"/>
        <v>2</v>
      </c>
      <c r="D3700" s="1">
        <v>39114</v>
      </c>
      <c r="E3700" t="s">
        <v>3685</v>
      </c>
      <c r="F3700" t="str">
        <f t="shared" si="173"/>
        <v>In-store</v>
      </c>
      <c r="G3700" t="s">
        <v>12486</v>
      </c>
      <c r="H3700" t="s">
        <v>12488</v>
      </c>
      <c r="I3700" t="s">
        <v>1605</v>
      </c>
      <c r="J3700">
        <v>4600.3062</v>
      </c>
    </row>
    <row r="3701" spans="1:10" x14ac:dyDescent="0.25">
      <c r="A3701" t="s">
        <v>3714</v>
      </c>
      <c r="B3701" t="str">
        <f t="shared" si="171"/>
        <v>Q1</v>
      </c>
      <c r="C3701">
        <f t="shared" si="172"/>
        <v>3</v>
      </c>
      <c r="D3701" s="1">
        <v>39142</v>
      </c>
      <c r="E3701" t="s">
        <v>3685</v>
      </c>
      <c r="F3701" t="str">
        <f t="shared" si="173"/>
        <v>In-store</v>
      </c>
      <c r="G3701" t="s">
        <v>12486</v>
      </c>
      <c r="H3701" t="s">
        <v>12488</v>
      </c>
      <c r="I3701" t="s">
        <v>1605</v>
      </c>
      <c r="J3701">
        <v>76.285300000000007</v>
      </c>
    </row>
    <row r="3702" spans="1:10" x14ac:dyDescent="0.25">
      <c r="A3702" t="s">
        <v>3715</v>
      </c>
      <c r="B3702" t="str">
        <f t="shared" si="171"/>
        <v>Q1</v>
      </c>
      <c r="C3702">
        <f t="shared" si="172"/>
        <v>3</v>
      </c>
      <c r="D3702" s="1">
        <v>39142</v>
      </c>
      <c r="E3702" t="s">
        <v>3685</v>
      </c>
      <c r="F3702" t="str">
        <f t="shared" si="173"/>
        <v>In-store</v>
      </c>
      <c r="G3702" t="s">
        <v>12486</v>
      </c>
      <c r="H3702" t="s">
        <v>12488</v>
      </c>
      <c r="I3702" t="s">
        <v>1605</v>
      </c>
      <c r="J3702">
        <v>2464.5599000000002</v>
      </c>
    </row>
    <row r="3703" spans="1:10" x14ac:dyDescent="0.25">
      <c r="A3703" t="s">
        <v>3716</v>
      </c>
      <c r="B3703" t="str">
        <f t="shared" si="171"/>
        <v>Q1</v>
      </c>
      <c r="C3703">
        <f t="shared" si="172"/>
        <v>3</v>
      </c>
      <c r="D3703" s="1">
        <v>39142</v>
      </c>
      <c r="E3703" t="s">
        <v>3685</v>
      </c>
      <c r="F3703" t="str">
        <f t="shared" si="173"/>
        <v>In-store</v>
      </c>
      <c r="G3703" t="s">
        <v>12486</v>
      </c>
      <c r="H3703" t="s">
        <v>12488</v>
      </c>
      <c r="I3703" t="s">
        <v>1605</v>
      </c>
      <c r="J3703">
        <v>613.79510000000005</v>
      </c>
    </row>
    <row r="3704" spans="1:10" x14ac:dyDescent="0.25">
      <c r="A3704" t="s">
        <v>3717</v>
      </c>
      <c r="B3704" t="str">
        <f t="shared" si="171"/>
        <v>Q1</v>
      </c>
      <c r="C3704">
        <f t="shared" si="172"/>
        <v>3</v>
      </c>
      <c r="D3704" s="1">
        <v>39142</v>
      </c>
      <c r="E3704" t="s">
        <v>1609</v>
      </c>
      <c r="F3704" t="str">
        <f t="shared" si="173"/>
        <v>In-store</v>
      </c>
      <c r="G3704" t="s">
        <v>12486</v>
      </c>
      <c r="H3704" t="s">
        <v>12488</v>
      </c>
      <c r="I3704" t="s">
        <v>1605</v>
      </c>
      <c r="J3704">
        <v>15563.538200000001</v>
      </c>
    </row>
    <row r="3705" spans="1:10" x14ac:dyDescent="0.25">
      <c r="A3705" t="s">
        <v>3718</v>
      </c>
      <c r="B3705" t="str">
        <f t="shared" si="171"/>
        <v>Q1</v>
      </c>
      <c r="C3705">
        <f t="shared" si="172"/>
        <v>3</v>
      </c>
      <c r="D3705" s="1">
        <v>39142</v>
      </c>
      <c r="E3705" t="s">
        <v>3685</v>
      </c>
      <c r="F3705" t="str">
        <f t="shared" si="173"/>
        <v>In-store</v>
      </c>
      <c r="G3705" t="s">
        <v>12486</v>
      </c>
      <c r="H3705" t="s">
        <v>12488</v>
      </c>
      <c r="I3705" t="s">
        <v>1605</v>
      </c>
      <c r="J3705">
        <v>1536.6916000000001</v>
      </c>
    </row>
    <row r="3706" spans="1:10" x14ac:dyDescent="0.25">
      <c r="A3706" t="s">
        <v>3719</v>
      </c>
      <c r="B3706" t="str">
        <f t="shared" si="171"/>
        <v>Q1</v>
      </c>
      <c r="C3706">
        <f t="shared" si="172"/>
        <v>3</v>
      </c>
      <c r="D3706" s="1">
        <v>39142</v>
      </c>
      <c r="E3706" t="s">
        <v>3685</v>
      </c>
      <c r="F3706" t="str">
        <f t="shared" si="173"/>
        <v>In-store</v>
      </c>
      <c r="G3706" t="s">
        <v>12486</v>
      </c>
      <c r="H3706" t="s">
        <v>12488</v>
      </c>
      <c r="I3706" t="s">
        <v>1605</v>
      </c>
      <c r="J3706">
        <v>27280.972099999999</v>
      </c>
    </row>
    <row r="3707" spans="1:10" x14ac:dyDescent="0.25">
      <c r="A3707" t="s">
        <v>3720</v>
      </c>
      <c r="B3707" t="str">
        <f t="shared" si="171"/>
        <v>Q1</v>
      </c>
      <c r="C3707">
        <f t="shared" si="172"/>
        <v>3</v>
      </c>
      <c r="D3707" s="1">
        <v>39142</v>
      </c>
      <c r="E3707" t="s">
        <v>3685</v>
      </c>
      <c r="F3707" t="str">
        <f t="shared" si="173"/>
        <v>In-store</v>
      </c>
      <c r="G3707" t="s">
        <v>12486</v>
      </c>
      <c r="H3707" t="s">
        <v>12488</v>
      </c>
      <c r="I3707" t="s">
        <v>1605</v>
      </c>
      <c r="J3707">
        <v>101069.7604</v>
      </c>
    </row>
    <row r="3708" spans="1:10" x14ac:dyDescent="0.25">
      <c r="A3708" t="s">
        <v>3721</v>
      </c>
      <c r="B3708" t="str">
        <f t="shared" si="171"/>
        <v>Q1</v>
      </c>
      <c r="C3708">
        <f t="shared" si="172"/>
        <v>3</v>
      </c>
      <c r="D3708" s="1">
        <v>39142</v>
      </c>
      <c r="E3708" t="s">
        <v>3685</v>
      </c>
      <c r="F3708" t="str">
        <f t="shared" si="173"/>
        <v>In-store</v>
      </c>
      <c r="G3708" t="s">
        <v>12486</v>
      </c>
      <c r="H3708" t="s">
        <v>12488</v>
      </c>
      <c r="I3708" t="s">
        <v>1605</v>
      </c>
      <c r="J3708">
        <v>1483.9807000000001</v>
      </c>
    </row>
    <row r="3709" spans="1:10" x14ac:dyDescent="0.25">
      <c r="A3709" t="s">
        <v>3722</v>
      </c>
      <c r="B3709" t="str">
        <f t="shared" si="171"/>
        <v>Q1</v>
      </c>
      <c r="C3709">
        <f t="shared" si="172"/>
        <v>3</v>
      </c>
      <c r="D3709" s="1">
        <v>39142</v>
      </c>
      <c r="E3709" t="s">
        <v>3685</v>
      </c>
      <c r="F3709" t="str">
        <f t="shared" si="173"/>
        <v>In-store</v>
      </c>
      <c r="G3709" t="s">
        <v>12486</v>
      </c>
      <c r="H3709" t="s">
        <v>12488</v>
      </c>
      <c r="I3709" t="s">
        <v>1605</v>
      </c>
      <c r="J3709">
        <v>2921.0623999999998</v>
      </c>
    </row>
    <row r="3710" spans="1:10" x14ac:dyDescent="0.25">
      <c r="A3710" t="s">
        <v>3723</v>
      </c>
      <c r="B3710" t="str">
        <f t="shared" si="171"/>
        <v>Q1</v>
      </c>
      <c r="C3710">
        <f t="shared" si="172"/>
        <v>3</v>
      </c>
      <c r="D3710" s="1">
        <v>39142</v>
      </c>
      <c r="E3710" t="s">
        <v>3685</v>
      </c>
      <c r="F3710" t="str">
        <f t="shared" si="173"/>
        <v>In-store</v>
      </c>
      <c r="G3710" t="s">
        <v>12486</v>
      </c>
      <c r="H3710" t="s">
        <v>12488</v>
      </c>
      <c r="I3710" t="s">
        <v>1605</v>
      </c>
      <c r="J3710">
        <v>4406.9804000000004</v>
      </c>
    </row>
    <row r="3711" spans="1:10" x14ac:dyDescent="0.25">
      <c r="A3711" t="s">
        <v>3724</v>
      </c>
      <c r="B3711" t="str">
        <f t="shared" si="171"/>
        <v>Q2</v>
      </c>
      <c r="C3711">
        <f t="shared" si="172"/>
        <v>4</v>
      </c>
      <c r="D3711" s="1">
        <v>39173</v>
      </c>
      <c r="E3711" t="s">
        <v>3685</v>
      </c>
      <c r="F3711" t="str">
        <f t="shared" si="173"/>
        <v>In-store</v>
      </c>
      <c r="G3711" t="s">
        <v>12486</v>
      </c>
      <c r="H3711" t="s">
        <v>12488</v>
      </c>
      <c r="I3711" t="s">
        <v>1605</v>
      </c>
      <c r="J3711">
        <v>36282.658799999997</v>
      </c>
    </row>
    <row r="3712" spans="1:10" x14ac:dyDescent="0.25">
      <c r="A3712" t="s">
        <v>3725</v>
      </c>
      <c r="B3712" t="str">
        <f t="shared" si="171"/>
        <v>Q2</v>
      </c>
      <c r="C3712">
        <f t="shared" si="172"/>
        <v>4</v>
      </c>
      <c r="D3712" s="1">
        <v>39173</v>
      </c>
      <c r="E3712" t="s">
        <v>3685</v>
      </c>
      <c r="F3712" t="str">
        <f t="shared" si="173"/>
        <v>In-store</v>
      </c>
      <c r="G3712" t="s">
        <v>12486</v>
      </c>
      <c r="H3712" t="s">
        <v>12488</v>
      </c>
      <c r="I3712" t="s">
        <v>1605</v>
      </c>
      <c r="J3712">
        <v>237.84350000000001</v>
      </c>
    </row>
    <row r="3713" spans="1:10" x14ac:dyDescent="0.25">
      <c r="A3713" t="s">
        <v>3726</v>
      </c>
      <c r="B3713" t="str">
        <f t="shared" si="171"/>
        <v>Q2</v>
      </c>
      <c r="C3713">
        <f t="shared" si="172"/>
        <v>4</v>
      </c>
      <c r="D3713" s="1">
        <v>39173</v>
      </c>
      <c r="E3713" t="s">
        <v>3685</v>
      </c>
      <c r="F3713" t="str">
        <f t="shared" si="173"/>
        <v>In-store</v>
      </c>
      <c r="G3713" t="s">
        <v>12486</v>
      </c>
      <c r="H3713" t="s">
        <v>12488</v>
      </c>
      <c r="I3713" t="s">
        <v>1605</v>
      </c>
      <c r="J3713">
        <v>51314.224099999999</v>
      </c>
    </row>
    <row r="3714" spans="1:10" x14ac:dyDescent="0.25">
      <c r="A3714" t="s">
        <v>3727</v>
      </c>
      <c r="B3714" t="str">
        <f t="shared" ref="B3714:B3777" si="174">IF(C3714&lt;4,"Q1",IF(C3714&lt;7,"Q2",IF(C3714&lt;10,"Q3","Q4")))</f>
        <v>Q2</v>
      </c>
      <c r="C3714">
        <f t="shared" ref="C3714:C3777" si="175">MONTH(D3714)</f>
        <v>4</v>
      </c>
      <c r="D3714" s="1">
        <v>39173</v>
      </c>
      <c r="E3714" t="s">
        <v>3685</v>
      </c>
      <c r="F3714" t="str">
        <f t="shared" si="173"/>
        <v>In-store</v>
      </c>
      <c r="G3714" t="s">
        <v>12486</v>
      </c>
      <c r="H3714" t="s">
        <v>12488</v>
      </c>
      <c r="I3714" t="s">
        <v>1605</v>
      </c>
      <c r="J3714">
        <v>366.46940000000001</v>
      </c>
    </row>
    <row r="3715" spans="1:10" x14ac:dyDescent="0.25">
      <c r="A3715" t="s">
        <v>3728</v>
      </c>
      <c r="B3715" t="str">
        <f t="shared" si="174"/>
        <v>Q2</v>
      </c>
      <c r="C3715">
        <f t="shared" si="175"/>
        <v>4</v>
      </c>
      <c r="D3715" s="1">
        <v>39173</v>
      </c>
      <c r="E3715" t="s">
        <v>3685</v>
      </c>
      <c r="F3715" t="str">
        <f t="shared" ref="F3715:F3778" si="176">IF(E3715="Not Available", "Online", "In-store")</f>
        <v>In-store</v>
      </c>
      <c r="G3715" t="s">
        <v>12486</v>
      </c>
      <c r="H3715" t="s">
        <v>12488</v>
      </c>
      <c r="I3715" t="s">
        <v>1605</v>
      </c>
      <c r="J3715">
        <v>4760.8923999999997</v>
      </c>
    </row>
    <row r="3716" spans="1:10" x14ac:dyDescent="0.25">
      <c r="A3716" t="s">
        <v>3729</v>
      </c>
      <c r="B3716" t="str">
        <f t="shared" si="174"/>
        <v>Q2</v>
      </c>
      <c r="C3716">
        <f t="shared" si="175"/>
        <v>4</v>
      </c>
      <c r="D3716" s="1">
        <v>39173</v>
      </c>
      <c r="E3716" t="s">
        <v>3685</v>
      </c>
      <c r="F3716" t="str">
        <f t="shared" si="176"/>
        <v>In-store</v>
      </c>
      <c r="G3716" t="s">
        <v>12486</v>
      </c>
      <c r="H3716" t="s">
        <v>12488</v>
      </c>
      <c r="I3716" t="s">
        <v>1605</v>
      </c>
      <c r="J3716">
        <v>50.112099999999998</v>
      </c>
    </row>
    <row r="3717" spans="1:10" x14ac:dyDescent="0.25">
      <c r="A3717" t="s">
        <v>3730</v>
      </c>
      <c r="B3717" t="str">
        <f t="shared" si="174"/>
        <v>Q2</v>
      </c>
      <c r="C3717">
        <f t="shared" si="175"/>
        <v>4</v>
      </c>
      <c r="D3717" s="1">
        <v>39173</v>
      </c>
      <c r="E3717" t="s">
        <v>3685</v>
      </c>
      <c r="F3717" t="str">
        <f t="shared" si="176"/>
        <v>In-store</v>
      </c>
      <c r="G3717" t="s">
        <v>12486</v>
      </c>
      <c r="H3717" t="s">
        <v>12488</v>
      </c>
      <c r="I3717" t="s">
        <v>1605</v>
      </c>
      <c r="J3717">
        <v>47877.788699999997</v>
      </c>
    </row>
    <row r="3718" spans="1:10" x14ac:dyDescent="0.25">
      <c r="A3718" t="s">
        <v>3731</v>
      </c>
      <c r="B3718" t="str">
        <f t="shared" si="174"/>
        <v>Q2</v>
      </c>
      <c r="C3718">
        <f t="shared" si="175"/>
        <v>4</v>
      </c>
      <c r="D3718" s="1">
        <v>39173</v>
      </c>
      <c r="E3718" t="s">
        <v>1609</v>
      </c>
      <c r="F3718" t="str">
        <f t="shared" si="176"/>
        <v>In-store</v>
      </c>
      <c r="G3718" t="s">
        <v>12486</v>
      </c>
      <c r="H3718" t="s">
        <v>12488</v>
      </c>
      <c r="I3718" t="s">
        <v>1605</v>
      </c>
      <c r="J3718">
        <v>1703.6956</v>
      </c>
    </row>
    <row r="3719" spans="1:10" x14ac:dyDescent="0.25">
      <c r="A3719" t="s">
        <v>3732</v>
      </c>
      <c r="B3719" t="str">
        <f t="shared" si="174"/>
        <v>Q2</v>
      </c>
      <c r="C3719">
        <f t="shared" si="175"/>
        <v>4</v>
      </c>
      <c r="D3719" s="1">
        <v>39173</v>
      </c>
      <c r="E3719" t="s">
        <v>3685</v>
      </c>
      <c r="F3719" t="str">
        <f t="shared" si="176"/>
        <v>In-store</v>
      </c>
      <c r="G3719" t="s">
        <v>12486</v>
      </c>
      <c r="H3719" t="s">
        <v>12488</v>
      </c>
      <c r="I3719" t="s">
        <v>1605</v>
      </c>
      <c r="J3719">
        <v>43499.6005</v>
      </c>
    </row>
    <row r="3720" spans="1:10" x14ac:dyDescent="0.25">
      <c r="A3720" t="s">
        <v>3733</v>
      </c>
      <c r="B3720" t="str">
        <f t="shared" si="174"/>
        <v>Q2</v>
      </c>
      <c r="C3720">
        <f t="shared" si="175"/>
        <v>4</v>
      </c>
      <c r="D3720" s="1">
        <v>39173</v>
      </c>
      <c r="E3720" t="s">
        <v>243</v>
      </c>
      <c r="F3720" t="str">
        <f t="shared" si="176"/>
        <v>In-store</v>
      </c>
      <c r="G3720" t="s">
        <v>12486</v>
      </c>
      <c r="H3720" t="s">
        <v>12488</v>
      </c>
      <c r="I3720" t="s">
        <v>1605</v>
      </c>
      <c r="J3720">
        <v>675.89559999999994</v>
      </c>
    </row>
    <row r="3721" spans="1:10" x14ac:dyDescent="0.25">
      <c r="A3721" t="s">
        <v>3734</v>
      </c>
      <c r="B3721" t="str">
        <f t="shared" si="174"/>
        <v>Q2</v>
      </c>
      <c r="C3721">
        <f t="shared" si="175"/>
        <v>4</v>
      </c>
      <c r="D3721" s="1">
        <v>39173</v>
      </c>
      <c r="E3721" t="s">
        <v>3685</v>
      </c>
      <c r="F3721" t="str">
        <f t="shared" si="176"/>
        <v>In-store</v>
      </c>
      <c r="G3721" t="s">
        <v>12486</v>
      </c>
      <c r="H3721" t="s">
        <v>12488</v>
      </c>
      <c r="I3721" t="s">
        <v>1605</v>
      </c>
      <c r="J3721">
        <v>1428.9829</v>
      </c>
    </row>
    <row r="3722" spans="1:10" x14ac:dyDescent="0.25">
      <c r="A3722" t="s">
        <v>3735</v>
      </c>
      <c r="B3722" t="str">
        <f t="shared" si="174"/>
        <v>Q2</v>
      </c>
      <c r="C3722">
        <f t="shared" si="175"/>
        <v>4</v>
      </c>
      <c r="D3722" s="1">
        <v>39173</v>
      </c>
      <c r="E3722" t="s">
        <v>3685</v>
      </c>
      <c r="F3722" t="str">
        <f t="shared" si="176"/>
        <v>In-store</v>
      </c>
      <c r="G3722" t="s">
        <v>12486</v>
      </c>
      <c r="H3722" t="s">
        <v>12488</v>
      </c>
      <c r="I3722" t="s">
        <v>1605</v>
      </c>
      <c r="J3722">
        <v>5143.1463000000003</v>
      </c>
    </row>
    <row r="3723" spans="1:10" x14ac:dyDescent="0.25">
      <c r="A3723" t="s">
        <v>3736</v>
      </c>
      <c r="B3723" t="str">
        <f t="shared" si="174"/>
        <v>Q2</v>
      </c>
      <c r="C3723">
        <f t="shared" si="175"/>
        <v>4</v>
      </c>
      <c r="D3723" s="1">
        <v>39173</v>
      </c>
      <c r="E3723" t="s">
        <v>3685</v>
      </c>
      <c r="F3723" t="str">
        <f t="shared" si="176"/>
        <v>In-store</v>
      </c>
      <c r="G3723" t="s">
        <v>12486</v>
      </c>
      <c r="H3723" t="s">
        <v>12488</v>
      </c>
      <c r="I3723" t="s">
        <v>1605</v>
      </c>
      <c r="J3723">
        <v>3301.4544999999998</v>
      </c>
    </row>
    <row r="3724" spans="1:10" x14ac:dyDescent="0.25">
      <c r="A3724" t="s">
        <v>3737</v>
      </c>
      <c r="B3724" t="str">
        <f t="shared" si="174"/>
        <v>Q2</v>
      </c>
      <c r="C3724">
        <f t="shared" si="175"/>
        <v>5</v>
      </c>
      <c r="D3724" s="1">
        <v>39203</v>
      </c>
      <c r="E3724" t="s">
        <v>3685</v>
      </c>
      <c r="F3724" t="str">
        <f t="shared" si="176"/>
        <v>In-store</v>
      </c>
      <c r="G3724" t="s">
        <v>12486</v>
      </c>
      <c r="H3724" t="s">
        <v>12488</v>
      </c>
      <c r="I3724" t="s">
        <v>1605</v>
      </c>
      <c r="J3724">
        <v>45640.756600000001</v>
      </c>
    </row>
    <row r="3725" spans="1:10" x14ac:dyDescent="0.25">
      <c r="A3725" t="s">
        <v>3738</v>
      </c>
      <c r="B3725" t="str">
        <f t="shared" si="174"/>
        <v>Q2</v>
      </c>
      <c r="C3725">
        <f t="shared" si="175"/>
        <v>5</v>
      </c>
      <c r="D3725" s="1">
        <v>39203</v>
      </c>
      <c r="E3725" t="s">
        <v>1609</v>
      </c>
      <c r="F3725" t="str">
        <f t="shared" si="176"/>
        <v>In-store</v>
      </c>
      <c r="G3725" t="s">
        <v>12486</v>
      </c>
      <c r="H3725" t="s">
        <v>12488</v>
      </c>
      <c r="I3725" t="s">
        <v>1605</v>
      </c>
      <c r="J3725">
        <v>674.60910000000001</v>
      </c>
    </row>
    <row r="3726" spans="1:10" x14ac:dyDescent="0.25">
      <c r="A3726" t="s">
        <v>3739</v>
      </c>
      <c r="B3726" t="str">
        <f t="shared" si="174"/>
        <v>Q2</v>
      </c>
      <c r="C3726">
        <f t="shared" si="175"/>
        <v>5</v>
      </c>
      <c r="D3726" s="1">
        <v>39203</v>
      </c>
      <c r="E3726" t="s">
        <v>3685</v>
      </c>
      <c r="F3726" t="str">
        <f t="shared" si="176"/>
        <v>In-store</v>
      </c>
      <c r="G3726" t="s">
        <v>12486</v>
      </c>
      <c r="H3726" t="s">
        <v>12488</v>
      </c>
      <c r="I3726" t="s">
        <v>1605</v>
      </c>
      <c r="J3726">
        <v>7505.7332999999999</v>
      </c>
    </row>
    <row r="3727" spans="1:10" x14ac:dyDescent="0.25">
      <c r="A3727" t="s">
        <v>3740</v>
      </c>
      <c r="B3727" t="str">
        <f t="shared" si="174"/>
        <v>Q2</v>
      </c>
      <c r="C3727">
        <f t="shared" si="175"/>
        <v>5</v>
      </c>
      <c r="D3727" s="1">
        <v>39203</v>
      </c>
      <c r="E3727" t="s">
        <v>3685</v>
      </c>
      <c r="F3727" t="str">
        <f t="shared" si="176"/>
        <v>In-store</v>
      </c>
      <c r="G3727" t="s">
        <v>12486</v>
      </c>
      <c r="H3727" t="s">
        <v>12488</v>
      </c>
      <c r="I3727" t="s">
        <v>1605</v>
      </c>
      <c r="J3727">
        <v>9092.0795999999991</v>
      </c>
    </row>
    <row r="3728" spans="1:10" x14ac:dyDescent="0.25">
      <c r="A3728" t="s">
        <v>3741</v>
      </c>
      <c r="B3728" t="str">
        <f t="shared" si="174"/>
        <v>Q2</v>
      </c>
      <c r="C3728">
        <f t="shared" si="175"/>
        <v>5</v>
      </c>
      <c r="D3728" s="1">
        <v>39203</v>
      </c>
      <c r="E3728" t="s">
        <v>3685</v>
      </c>
      <c r="F3728" t="str">
        <f t="shared" si="176"/>
        <v>In-store</v>
      </c>
      <c r="G3728" t="s">
        <v>12486</v>
      </c>
      <c r="H3728" t="s">
        <v>12488</v>
      </c>
      <c r="I3728" t="s">
        <v>1605</v>
      </c>
      <c r="J3728">
        <v>51539.5098</v>
      </c>
    </row>
    <row r="3729" spans="1:10" x14ac:dyDescent="0.25">
      <c r="A3729" t="s">
        <v>3742</v>
      </c>
      <c r="B3729" t="str">
        <f t="shared" si="174"/>
        <v>Q2</v>
      </c>
      <c r="C3729">
        <f t="shared" si="175"/>
        <v>5</v>
      </c>
      <c r="D3729" s="1">
        <v>39203</v>
      </c>
      <c r="E3729" t="s">
        <v>3685</v>
      </c>
      <c r="F3729" t="str">
        <f t="shared" si="176"/>
        <v>In-store</v>
      </c>
      <c r="G3729" t="s">
        <v>12486</v>
      </c>
      <c r="H3729" t="s">
        <v>12488</v>
      </c>
      <c r="I3729" t="s">
        <v>1605</v>
      </c>
      <c r="J3729">
        <v>578.84249999999997</v>
      </c>
    </row>
    <row r="3730" spans="1:10" x14ac:dyDescent="0.25">
      <c r="A3730" t="s">
        <v>3743</v>
      </c>
      <c r="B3730" t="str">
        <f t="shared" si="174"/>
        <v>Q2</v>
      </c>
      <c r="C3730">
        <f t="shared" si="175"/>
        <v>5</v>
      </c>
      <c r="D3730" s="1">
        <v>39203</v>
      </c>
      <c r="E3730" t="s">
        <v>3685</v>
      </c>
      <c r="F3730" t="str">
        <f t="shared" si="176"/>
        <v>In-store</v>
      </c>
      <c r="G3730" t="s">
        <v>12486</v>
      </c>
      <c r="H3730" t="s">
        <v>12488</v>
      </c>
      <c r="I3730" t="s">
        <v>1605</v>
      </c>
      <c r="J3730">
        <v>8616.3793000000005</v>
      </c>
    </row>
    <row r="3731" spans="1:10" x14ac:dyDescent="0.25">
      <c r="A3731" t="s">
        <v>3744</v>
      </c>
      <c r="B3731" t="str">
        <f t="shared" si="174"/>
        <v>Q2</v>
      </c>
      <c r="C3731">
        <f t="shared" si="175"/>
        <v>5</v>
      </c>
      <c r="D3731" s="1">
        <v>39203</v>
      </c>
      <c r="E3731" t="s">
        <v>3685</v>
      </c>
      <c r="F3731" t="str">
        <f t="shared" si="176"/>
        <v>In-store</v>
      </c>
      <c r="G3731" t="s">
        <v>12486</v>
      </c>
      <c r="H3731" t="s">
        <v>12488</v>
      </c>
      <c r="I3731" t="s">
        <v>1605</v>
      </c>
      <c r="J3731">
        <v>840.65599999999995</v>
      </c>
    </row>
    <row r="3732" spans="1:10" x14ac:dyDescent="0.25">
      <c r="A3732" t="s">
        <v>3745</v>
      </c>
      <c r="B3732" t="str">
        <f t="shared" si="174"/>
        <v>Q2</v>
      </c>
      <c r="C3732">
        <f t="shared" si="175"/>
        <v>5</v>
      </c>
      <c r="D3732" s="1">
        <v>39203</v>
      </c>
      <c r="E3732" t="s">
        <v>3685</v>
      </c>
      <c r="F3732" t="str">
        <f t="shared" si="176"/>
        <v>In-store</v>
      </c>
      <c r="G3732" t="s">
        <v>12486</v>
      </c>
      <c r="H3732" t="s">
        <v>12488</v>
      </c>
      <c r="I3732" t="s">
        <v>1605</v>
      </c>
      <c r="J3732">
        <v>12941.4578</v>
      </c>
    </row>
    <row r="3733" spans="1:10" x14ac:dyDescent="0.25">
      <c r="A3733" t="s">
        <v>3746</v>
      </c>
      <c r="B3733" t="str">
        <f t="shared" si="174"/>
        <v>Q2</v>
      </c>
      <c r="C3733">
        <f t="shared" si="175"/>
        <v>5</v>
      </c>
      <c r="D3733" s="1">
        <v>39203</v>
      </c>
      <c r="E3733" t="s">
        <v>3685</v>
      </c>
      <c r="F3733" t="str">
        <f t="shared" si="176"/>
        <v>In-store</v>
      </c>
      <c r="G3733" t="s">
        <v>12486</v>
      </c>
      <c r="H3733" t="s">
        <v>12488</v>
      </c>
      <c r="I3733" t="s">
        <v>1605</v>
      </c>
      <c r="J3733">
        <v>504.72449999999998</v>
      </c>
    </row>
    <row r="3734" spans="1:10" x14ac:dyDescent="0.25">
      <c r="A3734" t="s">
        <v>3747</v>
      </c>
      <c r="B3734" t="str">
        <f t="shared" si="174"/>
        <v>Q2</v>
      </c>
      <c r="C3734">
        <f t="shared" si="175"/>
        <v>5</v>
      </c>
      <c r="D3734" s="1">
        <v>39203</v>
      </c>
      <c r="E3734" t="s">
        <v>3685</v>
      </c>
      <c r="F3734" t="str">
        <f t="shared" si="176"/>
        <v>In-store</v>
      </c>
      <c r="G3734" t="s">
        <v>12486</v>
      </c>
      <c r="H3734" t="s">
        <v>12488</v>
      </c>
      <c r="I3734" t="s">
        <v>1605</v>
      </c>
      <c r="J3734">
        <v>366.46940000000001</v>
      </c>
    </row>
    <row r="3735" spans="1:10" x14ac:dyDescent="0.25">
      <c r="A3735" t="s">
        <v>3748</v>
      </c>
      <c r="B3735" t="str">
        <f t="shared" si="174"/>
        <v>Q2</v>
      </c>
      <c r="C3735">
        <f t="shared" si="175"/>
        <v>5</v>
      </c>
      <c r="D3735" s="1">
        <v>39203</v>
      </c>
      <c r="E3735" t="s">
        <v>3685</v>
      </c>
      <c r="F3735" t="str">
        <f t="shared" si="176"/>
        <v>In-store</v>
      </c>
      <c r="G3735" t="s">
        <v>12486</v>
      </c>
      <c r="H3735" t="s">
        <v>12488</v>
      </c>
      <c r="I3735" t="s">
        <v>1605</v>
      </c>
      <c r="J3735">
        <v>729.64120000000003</v>
      </c>
    </row>
    <row r="3736" spans="1:10" x14ac:dyDescent="0.25">
      <c r="A3736" t="s">
        <v>3749</v>
      </c>
      <c r="B3736" t="str">
        <f t="shared" si="174"/>
        <v>Q2</v>
      </c>
      <c r="C3736">
        <f t="shared" si="175"/>
        <v>5</v>
      </c>
      <c r="D3736" s="1">
        <v>39203</v>
      </c>
      <c r="E3736" t="s">
        <v>3685</v>
      </c>
      <c r="F3736" t="str">
        <f t="shared" si="176"/>
        <v>In-store</v>
      </c>
      <c r="G3736" t="s">
        <v>12486</v>
      </c>
      <c r="H3736" t="s">
        <v>12488</v>
      </c>
      <c r="I3736" t="s">
        <v>1605</v>
      </c>
      <c r="J3736">
        <v>685.60199999999998</v>
      </c>
    </row>
    <row r="3737" spans="1:10" x14ac:dyDescent="0.25">
      <c r="A3737" t="s">
        <v>3750</v>
      </c>
      <c r="B3737" t="str">
        <f t="shared" si="174"/>
        <v>Q2</v>
      </c>
      <c r="C3737">
        <f t="shared" si="175"/>
        <v>5</v>
      </c>
      <c r="D3737" s="1">
        <v>39203</v>
      </c>
      <c r="E3737" t="s">
        <v>3685</v>
      </c>
      <c r="F3737" t="str">
        <f t="shared" si="176"/>
        <v>In-store</v>
      </c>
      <c r="G3737" t="s">
        <v>12486</v>
      </c>
      <c r="H3737" t="s">
        <v>12488</v>
      </c>
      <c r="I3737" t="s">
        <v>1605</v>
      </c>
      <c r="J3737">
        <v>25864.838599999999</v>
      </c>
    </row>
    <row r="3738" spans="1:10" x14ac:dyDescent="0.25">
      <c r="A3738" t="s">
        <v>3751</v>
      </c>
      <c r="B3738" t="str">
        <f t="shared" si="174"/>
        <v>Q2</v>
      </c>
      <c r="C3738">
        <f t="shared" si="175"/>
        <v>5</v>
      </c>
      <c r="D3738" s="1">
        <v>39203</v>
      </c>
      <c r="E3738" t="s">
        <v>3685</v>
      </c>
      <c r="F3738" t="str">
        <f t="shared" si="176"/>
        <v>In-store</v>
      </c>
      <c r="G3738" t="s">
        <v>12486</v>
      </c>
      <c r="H3738" t="s">
        <v>12488</v>
      </c>
      <c r="I3738" t="s">
        <v>1605</v>
      </c>
      <c r="J3738">
        <v>13179.0815</v>
      </c>
    </row>
    <row r="3739" spans="1:10" x14ac:dyDescent="0.25">
      <c r="A3739" t="s">
        <v>3752</v>
      </c>
      <c r="B3739" t="str">
        <f t="shared" si="174"/>
        <v>Q2</v>
      </c>
      <c r="C3739">
        <f t="shared" si="175"/>
        <v>5</v>
      </c>
      <c r="D3739" s="1">
        <v>39203</v>
      </c>
      <c r="E3739" t="s">
        <v>3685</v>
      </c>
      <c r="F3739" t="str">
        <f t="shared" si="176"/>
        <v>In-store</v>
      </c>
      <c r="G3739" t="s">
        <v>12486</v>
      </c>
      <c r="H3739" t="s">
        <v>12488</v>
      </c>
      <c r="I3739" t="s">
        <v>1605</v>
      </c>
      <c r="J3739">
        <v>84.529499999999999</v>
      </c>
    </row>
    <row r="3740" spans="1:10" x14ac:dyDescent="0.25">
      <c r="A3740" t="s">
        <v>3753</v>
      </c>
      <c r="B3740" t="str">
        <f t="shared" si="174"/>
        <v>Q2</v>
      </c>
      <c r="C3740">
        <f t="shared" si="175"/>
        <v>5</v>
      </c>
      <c r="D3740" s="1">
        <v>39203</v>
      </c>
      <c r="E3740" t="s">
        <v>3685</v>
      </c>
      <c r="F3740" t="str">
        <f t="shared" si="176"/>
        <v>In-store</v>
      </c>
      <c r="G3740" t="s">
        <v>12486</v>
      </c>
      <c r="H3740" t="s">
        <v>12488</v>
      </c>
      <c r="I3740" t="s">
        <v>1605</v>
      </c>
      <c r="J3740">
        <v>36308.077799999999</v>
      </c>
    </row>
    <row r="3741" spans="1:10" x14ac:dyDescent="0.25">
      <c r="A3741" t="s">
        <v>3754</v>
      </c>
      <c r="B3741" t="str">
        <f t="shared" si="174"/>
        <v>Q2</v>
      </c>
      <c r="C3741">
        <f t="shared" si="175"/>
        <v>5</v>
      </c>
      <c r="D3741" s="1">
        <v>39203</v>
      </c>
      <c r="E3741" t="s">
        <v>3685</v>
      </c>
      <c r="F3741" t="str">
        <f t="shared" si="176"/>
        <v>In-store</v>
      </c>
      <c r="G3741" t="s">
        <v>12486</v>
      </c>
      <c r="H3741" t="s">
        <v>12488</v>
      </c>
      <c r="I3741" t="s">
        <v>1605</v>
      </c>
      <c r="J3741">
        <v>3697.8193000000001</v>
      </c>
    </row>
    <row r="3742" spans="1:10" x14ac:dyDescent="0.25">
      <c r="A3742" t="s">
        <v>3755</v>
      </c>
      <c r="B3742" t="str">
        <f t="shared" si="174"/>
        <v>Q2</v>
      </c>
      <c r="C3742">
        <f t="shared" si="175"/>
        <v>5</v>
      </c>
      <c r="D3742" s="1">
        <v>39203</v>
      </c>
      <c r="E3742" t="s">
        <v>3685</v>
      </c>
      <c r="F3742" t="str">
        <f t="shared" si="176"/>
        <v>In-store</v>
      </c>
      <c r="G3742" t="s">
        <v>12486</v>
      </c>
      <c r="H3742" t="s">
        <v>12488</v>
      </c>
      <c r="I3742" t="s">
        <v>1605</v>
      </c>
      <c r="J3742">
        <v>21263.9208</v>
      </c>
    </row>
    <row r="3743" spans="1:10" x14ac:dyDescent="0.25">
      <c r="A3743" t="s">
        <v>3756</v>
      </c>
      <c r="B3743" t="str">
        <f t="shared" si="174"/>
        <v>Q2</v>
      </c>
      <c r="C3743">
        <f t="shared" si="175"/>
        <v>5</v>
      </c>
      <c r="D3743" s="1">
        <v>39231</v>
      </c>
      <c r="E3743" t="s">
        <v>12483</v>
      </c>
      <c r="F3743" t="str">
        <f t="shared" si="176"/>
        <v>Online</v>
      </c>
      <c r="G3743" t="s">
        <v>12486</v>
      </c>
      <c r="H3743" t="s">
        <v>12488</v>
      </c>
      <c r="I3743" t="s">
        <v>1605</v>
      </c>
      <c r="J3743">
        <v>2288.9187000000002</v>
      </c>
    </row>
    <row r="3744" spans="1:10" x14ac:dyDescent="0.25">
      <c r="A3744" t="s">
        <v>3757</v>
      </c>
      <c r="B3744" t="str">
        <f t="shared" si="174"/>
        <v>Q2</v>
      </c>
      <c r="C3744">
        <f t="shared" si="175"/>
        <v>6</v>
      </c>
      <c r="D3744" s="1">
        <v>39234</v>
      </c>
      <c r="E3744" t="s">
        <v>3685</v>
      </c>
      <c r="F3744" t="str">
        <f t="shared" si="176"/>
        <v>In-store</v>
      </c>
      <c r="G3744" t="s">
        <v>12486</v>
      </c>
      <c r="H3744" t="s">
        <v>12488</v>
      </c>
      <c r="I3744" t="s">
        <v>1605</v>
      </c>
      <c r="J3744">
        <v>207.75819999999999</v>
      </c>
    </row>
    <row r="3745" spans="1:10" x14ac:dyDescent="0.25">
      <c r="A3745" t="s">
        <v>3758</v>
      </c>
      <c r="B3745" t="str">
        <f t="shared" si="174"/>
        <v>Q2</v>
      </c>
      <c r="C3745">
        <f t="shared" si="175"/>
        <v>6</v>
      </c>
      <c r="D3745" s="1">
        <v>39234</v>
      </c>
      <c r="E3745" t="s">
        <v>3685</v>
      </c>
      <c r="F3745" t="str">
        <f t="shared" si="176"/>
        <v>In-store</v>
      </c>
      <c r="G3745" t="s">
        <v>12486</v>
      </c>
      <c r="H3745" t="s">
        <v>12488</v>
      </c>
      <c r="I3745" t="s">
        <v>1605</v>
      </c>
      <c r="J3745">
        <v>873.72590000000002</v>
      </c>
    </row>
    <row r="3746" spans="1:10" x14ac:dyDescent="0.25">
      <c r="A3746" t="s">
        <v>3759</v>
      </c>
      <c r="B3746" t="str">
        <f t="shared" si="174"/>
        <v>Q2</v>
      </c>
      <c r="C3746">
        <f t="shared" si="175"/>
        <v>6</v>
      </c>
      <c r="D3746" s="1">
        <v>39234</v>
      </c>
      <c r="E3746" t="s">
        <v>1609</v>
      </c>
      <c r="F3746" t="str">
        <f t="shared" si="176"/>
        <v>In-store</v>
      </c>
      <c r="G3746" t="s">
        <v>12486</v>
      </c>
      <c r="H3746" t="s">
        <v>12488</v>
      </c>
      <c r="I3746" t="s">
        <v>1605</v>
      </c>
      <c r="J3746">
        <v>65363.882799999999</v>
      </c>
    </row>
    <row r="3747" spans="1:10" x14ac:dyDescent="0.25">
      <c r="A3747" t="s">
        <v>3760</v>
      </c>
      <c r="B3747" t="str">
        <f t="shared" si="174"/>
        <v>Q2</v>
      </c>
      <c r="C3747">
        <f t="shared" si="175"/>
        <v>6</v>
      </c>
      <c r="D3747" s="1">
        <v>39234</v>
      </c>
      <c r="E3747" t="s">
        <v>3685</v>
      </c>
      <c r="F3747" t="str">
        <f t="shared" si="176"/>
        <v>In-store</v>
      </c>
      <c r="G3747" t="s">
        <v>12486</v>
      </c>
      <c r="H3747" t="s">
        <v>12488</v>
      </c>
      <c r="I3747" t="s">
        <v>1605</v>
      </c>
      <c r="J3747">
        <v>1727.9667999999999</v>
      </c>
    </row>
    <row r="3748" spans="1:10" x14ac:dyDescent="0.25">
      <c r="A3748" t="s">
        <v>3761</v>
      </c>
      <c r="B3748" t="str">
        <f t="shared" si="174"/>
        <v>Q2</v>
      </c>
      <c r="C3748">
        <f t="shared" si="175"/>
        <v>6</v>
      </c>
      <c r="D3748" s="1">
        <v>39234</v>
      </c>
      <c r="E3748" t="s">
        <v>3685</v>
      </c>
      <c r="F3748" t="str">
        <f t="shared" si="176"/>
        <v>In-store</v>
      </c>
      <c r="G3748" t="s">
        <v>12486</v>
      </c>
      <c r="H3748" t="s">
        <v>12488</v>
      </c>
      <c r="I3748" t="s">
        <v>1605</v>
      </c>
      <c r="J3748">
        <v>108152.52370000001</v>
      </c>
    </row>
    <row r="3749" spans="1:10" x14ac:dyDescent="0.25">
      <c r="A3749" t="s">
        <v>3762</v>
      </c>
      <c r="B3749" t="str">
        <f t="shared" si="174"/>
        <v>Q2</v>
      </c>
      <c r="C3749">
        <f t="shared" si="175"/>
        <v>6</v>
      </c>
      <c r="D3749" s="1">
        <v>39234</v>
      </c>
      <c r="E3749" t="s">
        <v>3685</v>
      </c>
      <c r="F3749" t="str">
        <f t="shared" si="176"/>
        <v>In-store</v>
      </c>
      <c r="G3749" t="s">
        <v>12486</v>
      </c>
      <c r="H3749" t="s">
        <v>12488</v>
      </c>
      <c r="I3749" t="s">
        <v>1605</v>
      </c>
      <c r="J3749">
        <v>10086.477699999999</v>
      </c>
    </row>
    <row r="3750" spans="1:10" x14ac:dyDescent="0.25">
      <c r="A3750" t="s">
        <v>3763</v>
      </c>
      <c r="B3750" t="str">
        <f t="shared" si="174"/>
        <v>Q2</v>
      </c>
      <c r="C3750">
        <f t="shared" si="175"/>
        <v>6</v>
      </c>
      <c r="D3750" s="1">
        <v>39234</v>
      </c>
      <c r="E3750" t="s">
        <v>3685</v>
      </c>
      <c r="F3750" t="str">
        <f t="shared" si="176"/>
        <v>In-store</v>
      </c>
      <c r="G3750" t="s">
        <v>12486</v>
      </c>
      <c r="H3750" t="s">
        <v>12488</v>
      </c>
      <c r="I3750" t="s">
        <v>1605</v>
      </c>
      <c r="J3750">
        <v>1459.2824000000001</v>
      </c>
    </row>
    <row r="3751" spans="1:10" x14ac:dyDescent="0.25">
      <c r="A3751" t="s">
        <v>3764</v>
      </c>
      <c r="B3751" t="str">
        <f t="shared" si="174"/>
        <v>Q2</v>
      </c>
      <c r="C3751">
        <f t="shared" si="175"/>
        <v>6</v>
      </c>
      <c r="D3751" s="1">
        <v>39234</v>
      </c>
      <c r="E3751" t="s">
        <v>3685</v>
      </c>
      <c r="F3751" t="str">
        <f t="shared" si="176"/>
        <v>In-store</v>
      </c>
      <c r="G3751" t="s">
        <v>12486</v>
      </c>
      <c r="H3751" t="s">
        <v>12488</v>
      </c>
      <c r="I3751" t="s">
        <v>1605</v>
      </c>
      <c r="J3751">
        <v>42379.624499999998</v>
      </c>
    </row>
    <row r="3752" spans="1:10" x14ac:dyDescent="0.25">
      <c r="A3752" t="s">
        <v>3765</v>
      </c>
      <c r="B3752" t="str">
        <f t="shared" si="174"/>
        <v>Q2</v>
      </c>
      <c r="C3752">
        <f t="shared" si="175"/>
        <v>6</v>
      </c>
      <c r="D3752" s="1">
        <v>39234</v>
      </c>
      <c r="E3752" t="s">
        <v>3685</v>
      </c>
      <c r="F3752" t="str">
        <f t="shared" si="176"/>
        <v>In-store</v>
      </c>
      <c r="G3752" t="s">
        <v>12486</v>
      </c>
      <c r="H3752" t="s">
        <v>12488</v>
      </c>
      <c r="I3752" t="s">
        <v>1605</v>
      </c>
      <c r="J3752">
        <v>1485.9179999999999</v>
      </c>
    </row>
    <row r="3753" spans="1:10" x14ac:dyDescent="0.25">
      <c r="A3753" t="s">
        <v>3766</v>
      </c>
      <c r="B3753" t="str">
        <f t="shared" si="174"/>
        <v>Q2</v>
      </c>
      <c r="C3753">
        <f t="shared" si="175"/>
        <v>6</v>
      </c>
      <c r="D3753" s="1">
        <v>39234</v>
      </c>
      <c r="E3753" t="s">
        <v>3685</v>
      </c>
      <c r="F3753" t="str">
        <f t="shared" si="176"/>
        <v>In-store</v>
      </c>
      <c r="G3753" t="s">
        <v>12486</v>
      </c>
      <c r="H3753" t="s">
        <v>12488</v>
      </c>
      <c r="I3753" t="s">
        <v>1605</v>
      </c>
      <c r="J3753">
        <v>1409.7574999999999</v>
      </c>
    </row>
    <row r="3754" spans="1:10" x14ac:dyDescent="0.25">
      <c r="A3754" t="s">
        <v>3767</v>
      </c>
      <c r="B3754" t="str">
        <f t="shared" si="174"/>
        <v>Q3</v>
      </c>
      <c r="C3754">
        <f t="shared" si="175"/>
        <v>7</v>
      </c>
      <c r="D3754" s="1">
        <v>39264</v>
      </c>
      <c r="E3754" t="s">
        <v>3685</v>
      </c>
      <c r="F3754" t="str">
        <f t="shared" si="176"/>
        <v>In-store</v>
      </c>
      <c r="G3754" t="s">
        <v>12486</v>
      </c>
      <c r="H3754" t="s">
        <v>12488</v>
      </c>
      <c r="I3754" t="s">
        <v>1605</v>
      </c>
      <c r="J3754">
        <v>41328.434699999998</v>
      </c>
    </row>
    <row r="3755" spans="1:10" x14ac:dyDescent="0.25">
      <c r="A3755" t="s">
        <v>3768</v>
      </c>
      <c r="B3755" t="str">
        <f t="shared" si="174"/>
        <v>Q3</v>
      </c>
      <c r="C3755">
        <f t="shared" si="175"/>
        <v>7</v>
      </c>
      <c r="D3755" s="1">
        <v>39264</v>
      </c>
      <c r="E3755" t="s">
        <v>3685</v>
      </c>
      <c r="F3755" t="str">
        <f t="shared" si="176"/>
        <v>In-store</v>
      </c>
      <c r="G3755" t="s">
        <v>12486</v>
      </c>
      <c r="H3755" t="s">
        <v>12488</v>
      </c>
      <c r="I3755" t="s">
        <v>1605</v>
      </c>
      <c r="J3755">
        <v>364.81720000000001</v>
      </c>
    </row>
    <row r="3756" spans="1:10" x14ac:dyDescent="0.25">
      <c r="A3756" t="s">
        <v>3769</v>
      </c>
      <c r="B3756" t="str">
        <f t="shared" si="174"/>
        <v>Q3</v>
      </c>
      <c r="C3756">
        <f t="shared" si="175"/>
        <v>7</v>
      </c>
      <c r="D3756" s="1">
        <v>39264</v>
      </c>
      <c r="E3756" t="s">
        <v>3685</v>
      </c>
      <c r="F3756" t="str">
        <f t="shared" si="176"/>
        <v>In-store</v>
      </c>
      <c r="G3756" t="s">
        <v>12486</v>
      </c>
      <c r="H3756" t="s">
        <v>12488</v>
      </c>
      <c r="I3756" t="s">
        <v>1605</v>
      </c>
      <c r="J3756">
        <v>211.36109999999999</v>
      </c>
    </row>
    <row r="3757" spans="1:10" x14ac:dyDescent="0.25">
      <c r="A3757" t="s">
        <v>3770</v>
      </c>
      <c r="B3757" t="str">
        <f t="shared" si="174"/>
        <v>Q3</v>
      </c>
      <c r="C3757">
        <f t="shared" si="175"/>
        <v>7</v>
      </c>
      <c r="D3757" s="1">
        <v>39264</v>
      </c>
      <c r="E3757" t="s">
        <v>3685</v>
      </c>
      <c r="F3757" t="str">
        <f t="shared" si="176"/>
        <v>In-store</v>
      </c>
      <c r="G3757" t="s">
        <v>12486</v>
      </c>
      <c r="H3757" t="s">
        <v>12488</v>
      </c>
      <c r="I3757" t="s">
        <v>1605</v>
      </c>
      <c r="J3757">
        <v>27552.478500000001</v>
      </c>
    </row>
    <row r="3758" spans="1:10" x14ac:dyDescent="0.25">
      <c r="A3758" t="s">
        <v>3771</v>
      </c>
      <c r="B3758" t="str">
        <f t="shared" si="174"/>
        <v>Q3</v>
      </c>
      <c r="C3758">
        <f t="shared" si="175"/>
        <v>7</v>
      </c>
      <c r="D3758" s="1">
        <v>39264</v>
      </c>
      <c r="E3758" t="s">
        <v>1609</v>
      </c>
      <c r="F3758" t="str">
        <f t="shared" si="176"/>
        <v>In-store</v>
      </c>
      <c r="G3758" t="s">
        <v>12486</v>
      </c>
      <c r="H3758" t="s">
        <v>12488</v>
      </c>
      <c r="I3758" t="s">
        <v>1605</v>
      </c>
      <c r="J3758">
        <v>7733.0916999999999</v>
      </c>
    </row>
    <row r="3759" spans="1:10" x14ac:dyDescent="0.25">
      <c r="A3759" t="s">
        <v>3772</v>
      </c>
      <c r="B3759" t="str">
        <f t="shared" si="174"/>
        <v>Q3</v>
      </c>
      <c r="C3759">
        <f t="shared" si="175"/>
        <v>7</v>
      </c>
      <c r="D3759" s="1">
        <v>39264</v>
      </c>
      <c r="E3759" t="s">
        <v>3685</v>
      </c>
      <c r="F3759" t="str">
        <f t="shared" si="176"/>
        <v>In-store</v>
      </c>
      <c r="G3759" t="s">
        <v>12486</v>
      </c>
      <c r="H3759" t="s">
        <v>12488</v>
      </c>
      <c r="I3759" t="s">
        <v>1605</v>
      </c>
      <c r="J3759">
        <v>3134.7703999999999</v>
      </c>
    </row>
    <row r="3760" spans="1:10" x14ac:dyDescent="0.25">
      <c r="A3760" t="s">
        <v>3773</v>
      </c>
      <c r="B3760" t="str">
        <f t="shared" si="174"/>
        <v>Q3</v>
      </c>
      <c r="C3760">
        <f t="shared" si="175"/>
        <v>7</v>
      </c>
      <c r="D3760" s="1">
        <v>39264</v>
      </c>
      <c r="E3760" t="s">
        <v>3685</v>
      </c>
      <c r="F3760" t="str">
        <f t="shared" si="176"/>
        <v>In-store</v>
      </c>
      <c r="G3760" t="s">
        <v>12486</v>
      </c>
      <c r="H3760" t="s">
        <v>12488</v>
      </c>
      <c r="I3760" t="s">
        <v>1605</v>
      </c>
      <c r="J3760">
        <v>30.184799999999999</v>
      </c>
    </row>
    <row r="3761" spans="1:10" x14ac:dyDescent="0.25">
      <c r="A3761" t="s">
        <v>3774</v>
      </c>
      <c r="B3761" t="str">
        <f t="shared" si="174"/>
        <v>Q3</v>
      </c>
      <c r="C3761">
        <f t="shared" si="175"/>
        <v>7</v>
      </c>
      <c r="D3761" s="1">
        <v>39264</v>
      </c>
      <c r="E3761" t="s">
        <v>3685</v>
      </c>
      <c r="F3761" t="str">
        <f t="shared" si="176"/>
        <v>In-store</v>
      </c>
      <c r="G3761" t="s">
        <v>12486</v>
      </c>
      <c r="H3761" t="s">
        <v>12488</v>
      </c>
      <c r="I3761" t="s">
        <v>1605</v>
      </c>
      <c r="J3761">
        <v>52291.516499999998</v>
      </c>
    </row>
    <row r="3762" spans="1:10" x14ac:dyDescent="0.25">
      <c r="A3762" t="s">
        <v>3775</v>
      </c>
      <c r="B3762" t="str">
        <f t="shared" si="174"/>
        <v>Q3</v>
      </c>
      <c r="C3762">
        <f t="shared" si="175"/>
        <v>7</v>
      </c>
      <c r="D3762" s="1">
        <v>39264</v>
      </c>
      <c r="E3762" t="s">
        <v>3685</v>
      </c>
      <c r="F3762" t="str">
        <f t="shared" si="176"/>
        <v>In-store</v>
      </c>
      <c r="G3762" t="s">
        <v>12486</v>
      </c>
      <c r="H3762" t="s">
        <v>12488</v>
      </c>
      <c r="I3762" t="s">
        <v>1605</v>
      </c>
      <c r="J3762">
        <v>64262.907500000001</v>
      </c>
    </row>
    <row r="3763" spans="1:10" x14ac:dyDescent="0.25">
      <c r="A3763" t="s">
        <v>3776</v>
      </c>
      <c r="B3763" t="str">
        <f t="shared" si="174"/>
        <v>Q3</v>
      </c>
      <c r="C3763">
        <f t="shared" si="175"/>
        <v>7</v>
      </c>
      <c r="D3763" s="1">
        <v>39264</v>
      </c>
      <c r="E3763" t="s">
        <v>3685</v>
      </c>
      <c r="F3763" t="str">
        <f t="shared" si="176"/>
        <v>In-store</v>
      </c>
      <c r="G3763" t="s">
        <v>12486</v>
      </c>
      <c r="H3763" t="s">
        <v>12488</v>
      </c>
      <c r="I3763" t="s">
        <v>1605</v>
      </c>
      <c r="J3763">
        <v>2827.1741000000002</v>
      </c>
    </row>
    <row r="3764" spans="1:10" x14ac:dyDescent="0.25">
      <c r="A3764" t="s">
        <v>3777</v>
      </c>
      <c r="B3764" t="str">
        <f t="shared" si="174"/>
        <v>Q3</v>
      </c>
      <c r="C3764">
        <f t="shared" si="175"/>
        <v>7</v>
      </c>
      <c r="D3764" s="1">
        <v>39264</v>
      </c>
      <c r="E3764" t="s">
        <v>3685</v>
      </c>
      <c r="F3764" t="str">
        <f t="shared" si="176"/>
        <v>In-store</v>
      </c>
      <c r="G3764" t="s">
        <v>12486</v>
      </c>
      <c r="H3764" t="s">
        <v>12488</v>
      </c>
      <c r="I3764" t="s">
        <v>1605</v>
      </c>
      <c r="J3764">
        <v>403.11630000000002</v>
      </c>
    </row>
    <row r="3765" spans="1:10" x14ac:dyDescent="0.25">
      <c r="A3765" t="s">
        <v>3778</v>
      </c>
      <c r="B3765" t="str">
        <f t="shared" si="174"/>
        <v>Q3</v>
      </c>
      <c r="C3765">
        <f t="shared" si="175"/>
        <v>7</v>
      </c>
      <c r="D3765" s="1">
        <v>39264</v>
      </c>
      <c r="E3765" t="s">
        <v>3685</v>
      </c>
      <c r="F3765" t="str">
        <f t="shared" si="176"/>
        <v>In-store</v>
      </c>
      <c r="G3765" t="s">
        <v>12486</v>
      </c>
      <c r="H3765" t="s">
        <v>12488</v>
      </c>
      <c r="I3765" t="s">
        <v>1605</v>
      </c>
      <c r="J3765">
        <v>24.0303</v>
      </c>
    </row>
    <row r="3766" spans="1:10" x14ac:dyDescent="0.25">
      <c r="A3766" t="s">
        <v>3779</v>
      </c>
      <c r="B3766" t="str">
        <f t="shared" si="174"/>
        <v>Q3</v>
      </c>
      <c r="C3766">
        <f t="shared" si="175"/>
        <v>8</v>
      </c>
      <c r="D3766" s="1">
        <v>39295</v>
      </c>
      <c r="E3766" t="s">
        <v>3685</v>
      </c>
      <c r="F3766" t="str">
        <f t="shared" si="176"/>
        <v>In-store</v>
      </c>
      <c r="G3766" t="s">
        <v>12486</v>
      </c>
      <c r="H3766" t="s">
        <v>12488</v>
      </c>
      <c r="I3766" t="s">
        <v>1605</v>
      </c>
      <c r="J3766">
        <v>38293.508600000001</v>
      </c>
    </row>
    <row r="3767" spans="1:10" x14ac:dyDescent="0.25">
      <c r="A3767" t="s">
        <v>3780</v>
      </c>
      <c r="B3767" t="str">
        <f t="shared" si="174"/>
        <v>Q3</v>
      </c>
      <c r="C3767">
        <f t="shared" si="175"/>
        <v>8</v>
      </c>
      <c r="D3767" s="1">
        <v>39295</v>
      </c>
      <c r="E3767" t="s">
        <v>3685</v>
      </c>
      <c r="F3767" t="str">
        <f t="shared" si="176"/>
        <v>In-store</v>
      </c>
      <c r="G3767" t="s">
        <v>12486</v>
      </c>
      <c r="H3767" t="s">
        <v>12488</v>
      </c>
      <c r="I3767" t="s">
        <v>1605</v>
      </c>
      <c r="J3767">
        <v>2634.9344999999998</v>
      </c>
    </row>
    <row r="3768" spans="1:10" x14ac:dyDescent="0.25">
      <c r="A3768" t="s">
        <v>3781</v>
      </c>
      <c r="B3768" t="str">
        <f t="shared" si="174"/>
        <v>Q3</v>
      </c>
      <c r="C3768">
        <f t="shared" si="175"/>
        <v>8</v>
      </c>
      <c r="D3768" s="1">
        <v>39295</v>
      </c>
      <c r="E3768" t="s">
        <v>3685</v>
      </c>
      <c r="F3768" t="str">
        <f t="shared" si="176"/>
        <v>In-store</v>
      </c>
      <c r="G3768" t="s">
        <v>12486</v>
      </c>
      <c r="H3768" t="s">
        <v>12488</v>
      </c>
      <c r="I3768" t="s">
        <v>1605</v>
      </c>
      <c r="J3768">
        <v>5863.4434000000001</v>
      </c>
    </row>
    <row r="3769" spans="1:10" x14ac:dyDescent="0.25">
      <c r="A3769" t="s">
        <v>3782</v>
      </c>
      <c r="B3769" t="str">
        <f t="shared" si="174"/>
        <v>Q3</v>
      </c>
      <c r="C3769">
        <f t="shared" si="175"/>
        <v>8</v>
      </c>
      <c r="D3769" s="1">
        <v>39295</v>
      </c>
      <c r="E3769" t="s">
        <v>3685</v>
      </c>
      <c r="F3769" t="str">
        <f t="shared" si="176"/>
        <v>In-store</v>
      </c>
      <c r="G3769" t="s">
        <v>12486</v>
      </c>
      <c r="H3769" t="s">
        <v>12488</v>
      </c>
      <c r="I3769" t="s">
        <v>1605</v>
      </c>
      <c r="J3769">
        <v>5282.2860000000001</v>
      </c>
    </row>
    <row r="3770" spans="1:10" x14ac:dyDescent="0.25">
      <c r="A3770" t="s">
        <v>3783</v>
      </c>
      <c r="B3770" t="str">
        <f t="shared" si="174"/>
        <v>Q3</v>
      </c>
      <c r="C3770">
        <f t="shared" si="175"/>
        <v>8</v>
      </c>
      <c r="D3770" s="1">
        <v>39295</v>
      </c>
      <c r="E3770" t="s">
        <v>3685</v>
      </c>
      <c r="F3770" t="str">
        <f t="shared" si="176"/>
        <v>In-store</v>
      </c>
      <c r="G3770" t="s">
        <v>12486</v>
      </c>
      <c r="H3770" t="s">
        <v>12488</v>
      </c>
      <c r="I3770" t="s">
        <v>1605</v>
      </c>
      <c r="J3770">
        <v>6157.0285000000003</v>
      </c>
    </row>
    <row r="3771" spans="1:10" x14ac:dyDescent="0.25">
      <c r="A3771" t="s">
        <v>3784</v>
      </c>
      <c r="B3771" t="str">
        <f t="shared" si="174"/>
        <v>Q3</v>
      </c>
      <c r="C3771">
        <f t="shared" si="175"/>
        <v>8</v>
      </c>
      <c r="D3771" s="1">
        <v>39295</v>
      </c>
      <c r="E3771" t="s">
        <v>3685</v>
      </c>
      <c r="F3771" t="str">
        <f t="shared" si="176"/>
        <v>In-store</v>
      </c>
      <c r="G3771" t="s">
        <v>12486</v>
      </c>
      <c r="H3771" t="s">
        <v>12488</v>
      </c>
      <c r="I3771" t="s">
        <v>1605</v>
      </c>
      <c r="J3771">
        <v>1470.4123999999999</v>
      </c>
    </row>
    <row r="3772" spans="1:10" x14ac:dyDescent="0.25">
      <c r="A3772" t="s">
        <v>3785</v>
      </c>
      <c r="B3772" t="str">
        <f t="shared" si="174"/>
        <v>Q3</v>
      </c>
      <c r="C3772">
        <f t="shared" si="175"/>
        <v>8</v>
      </c>
      <c r="D3772" s="1">
        <v>39295</v>
      </c>
      <c r="E3772" t="s">
        <v>3685</v>
      </c>
      <c r="F3772" t="str">
        <f t="shared" si="176"/>
        <v>In-store</v>
      </c>
      <c r="G3772" t="s">
        <v>12486</v>
      </c>
      <c r="H3772" t="s">
        <v>12488</v>
      </c>
      <c r="I3772" t="s">
        <v>1605</v>
      </c>
      <c r="J3772">
        <v>757.00300000000004</v>
      </c>
    </row>
    <row r="3773" spans="1:10" x14ac:dyDescent="0.25">
      <c r="A3773" t="s">
        <v>3786</v>
      </c>
      <c r="B3773" t="str">
        <f t="shared" si="174"/>
        <v>Q3</v>
      </c>
      <c r="C3773">
        <f t="shared" si="175"/>
        <v>8</v>
      </c>
      <c r="D3773" s="1">
        <v>39295</v>
      </c>
      <c r="E3773" t="s">
        <v>3685</v>
      </c>
      <c r="F3773" t="str">
        <f t="shared" si="176"/>
        <v>In-store</v>
      </c>
      <c r="G3773" t="s">
        <v>12486</v>
      </c>
      <c r="H3773" t="s">
        <v>12488</v>
      </c>
      <c r="I3773" t="s">
        <v>1605</v>
      </c>
      <c r="J3773">
        <v>48415.434600000001</v>
      </c>
    </row>
    <row r="3774" spans="1:10" x14ac:dyDescent="0.25">
      <c r="A3774" t="s">
        <v>3787</v>
      </c>
      <c r="B3774" t="str">
        <f t="shared" si="174"/>
        <v>Q3</v>
      </c>
      <c r="C3774">
        <f t="shared" si="175"/>
        <v>8</v>
      </c>
      <c r="D3774" s="1">
        <v>39295</v>
      </c>
      <c r="E3774" t="s">
        <v>3685</v>
      </c>
      <c r="F3774" t="str">
        <f t="shared" si="176"/>
        <v>In-store</v>
      </c>
      <c r="G3774" t="s">
        <v>12486</v>
      </c>
      <c r="H3774" t="s">
        <v>12488</v>
      </c>
      <c r="I3774" t="s">
        <v>1605</v>
      </c>
      <c r="J3774">
        <v>43394.2428</v>
      </c>
    </row>
    <row r="3775" spans="1:10" x14ac:dyDescent="0.25">
      <c r="A3775" t="s">
        <v>3788</v>
      </c>
      <c r="B3775" t="str">
        <f t="shared" si="174"/>
        <v>Q3</v>
      </c>
      <c r="C3775">
        <f t="shared" si="175"/>
        <v>8</v>
      </c>
      <c r="D3775" s="1">
        <v>39295</v>
      </c>
      <c r="E3775" t="s">
        <v>3685</v>
      </c>
      <c r="F3775" t="str">
        <f t="shared" si="176"/>
        <v>In-store</v>
      </c>
      <c r="G3775" t="s">
        <v>12486</v>
      </c>
      <c r="H3775" t="s">
        <v>12488</v>
      </c>
      <c r="I3775" t="s">
        <v>1605</v>
      </c>
      <c r="J3775">
        <v>11920.5677</v>
      </c>
    </row>
    <row r="3776" spans="1:10" x14ac:dyDescent="0.25">
      <c r="A3776" t="s">
        <v>3789</v>
      </c>
      <c r="B3776" t="str">
        <f t="shared" si="174"/>
        <v>Q3</v>
      </c>
      <c r="C3776">
        <f t="shared" si="175"/>
        <v>8</v>
      </c>
      <c r="D3776" s="1">
        <v>39295</v>
      </c>
      <c r="E3776" t="s">
        <v>1609</v>
      </c>
      <c r="F3776" t="str">
        <f t="shared" si="176"/>
        <v>In-store</v>
      </c>
      <c r="G3776" t="s">
        <v>12486</v>
      </c>
      <c r="H3776" t="s">
        <v>12488</v>
      </c>
      <c r="I3776" t="s">
        <v>1605</v>
      </c>
      <c r="J3776">
        <v>22.934100000000001</v>
      </c>
    </row>
    <row r="3777" spans="1:10" x14ac:dyDescent="0.25">
      <c r="A3777" t="s">
        <v>3790</v>
      </c>
      <c r="B3777" t="str">
        <f t="shared" si="174"/>
        <v>Q3</v>
      </c>
      <c r="C3777">
        <f t="shared" si="175"/>
        <v>8</v>
      </c>
      <c r="D3777" s="1">
        <v>39295</v>
      </c>
      <c r="E3777" t="s">
        <v>3685</v>
      </c>
      <c r="F3777" t="str">
        <f t="shared" si="176"/>
        <v>In-store</v>
      </c>
      <c r="G3777" t="s">
        <v>12486</v>
      </c>
      <c r="H3777" t="s">
        <v>12488</v>
      </c>
      <c r="I3777" t="s">
        <v>1605</v>
      </c>
      <c r="J3777">
        <v>790.5077</v>
      </c>
    </row>
    <row r="3778" spans="1:10" x14ac:dyDescent="0.25">
      <c r="A3778" t="s">
        <v>3791</v>
      </c>
      <c r="B3778" t="str">
        <f t="shared" ref="B3778:B3841" si="177">IF(C3778&lt;4,"Q1",IF(C3778&lt;7,"Q2",IF(C3778&lt;10,"Q3","Q4")))</f>
        <v>Q3</v>
      </c>
      <c r="C3778">
        <f t="shared" ref="C3778:C3841" si="178">MONTH(D3778)</f>
        <v>8</v>
      </c>
      <c r="D3778" s="1">
        <v>39295</v>
      </c>
      <c r="E3778" t="s">
        <v>3685</v>
      </c>
      <c r="F3778" t="str">
        <f t="shared" si="176"/>
        <v>In-store</v>
      </c>
      <c r="G3778" t="s">
        <v>12486</v>
      </c>
      <c r="H3778" t="s">
        <v>12488</v>
      </c>
      <c r="I3778" t="s">
        <v>1605</v>
      </c>
      <c r="J3778">
        <v>5866.3594999999996</v>
      </c>
    </row>
    <row r="3779" spans="1:10" x14ac:dyDescent="0.25">
      <c r="A3779" t="s">
        <v>3792</v>
      </c>
      <c r="B3779" t="str">
        <f t="shared" si="177"/>
        <v>Q3</v>
      </c>
      <c r="C3779">
        <f t="shared" si="178"/>
        <v>8</v>
      </c>
      <c r="D3779" s="1">
        <v>39295</v>
      </c>
      <c r="E3779" t="s">
        <v>3685</v>
      </c>
      <c r="F3779" t="str">
        <f t="shared" ref="F3779:F3842" si="179">IF(E3779="Not Available", "Online", "In-store")</f>
        <v>In-store</v>
      </c>
      <c r="G3779" t="s">
        <v>12486</v>
      </c>
      <c r="H3779" t="s">
        <v>12488</v>
      </c>
      <c r="I3779" t="s">
        <v>1605</v>
      </c>
      <c r="J3779">
        <v>59810.980199999998</v>
      </c>
    </row>
    <row r="3780" spans="1:10" x14ac:dyDescent="0.25">
      <c r="A3780" t="s">
        <v>3793</v>
      </c>
      <c r="B3780" t="str">
        <f t="shared" si="177"/>
        <v>Q3</v>
      </c>
      <c r="C3780">
        <f t="shared" si="178"/>
        <v>8</v>
      </c>
      <c r="D3780" s="1">
        <v>39295</v>
      </c>
      <c r="E3780" t="s">
        <v>3685</v>
      </c>
      <c r="F3780" t="str">
        <f t="shared" si="179"/>
        <v>In-store</v>
      </c>
      <c r="G3780" t="s">
        <v>12486</v>
      </c>
      <c r="H3780" t="s">
        <v>12488</v>
      </c>
      <c r="I3780" t="s">
        <v>1605</v>
      </c>
      <c r="J3780">
        <v>22995.115000000002</v>
      </c>
    </row>
    <row r="3781" spans="1:10" x14ac:dyDescent="0.25">
      <c r="A3781" t="s">
        <v>3794</v>
      </c>
      <c r="B3781" t="str">
        <f t="shared" si="177"/>
        <v>Q3</v>
      </c>
      <c r="C3781">
        <f t="shared" si="178"/>
        <v>8</v>
      </c>
      <c r="D3781" s="1">
        <v>39295</v>
      </c>
      <c r="E3781" t="s">
        <v>3685</v>
      </c>
      <c r="F3781" t="str">
        <f t="shared" si="179"/>
        <v>In-store</v>
      </c>
      <c r="G3781" t="s">
        <v>12486</v>
      </c>
      <c r="H3781" t="s">
        <v>12488</v>
      </c>
      <c r="I3781" t="s">
        <v>1605</v>
      </c>
      <c r="J3781">
        <v>4705.0590000000002</v>
      </c>
    </row>
    <row r="3782" spans="1:10" x14ac:dyDescent="0.25">
      <c r="A3782" t="s">
        <v>3795</v>
      </c>
      <c r="B3782" t="str">
        <f t="shared" si="177"/>
        <v>Q3</v>
      </c>
      <c r="C3782">
        <f t="shared" si="178"/>
        <v>8</v>
      </c>
      <c r="D3782" s="1">
        <v>39295</v>
      </c>
      <c r="E3782" t="s">
        <v>3685</v>
      </c>
      <c r="F3782" t="str">
        <f t="shared" si="179"/>
        <v>In-store</v>
      </c>
      <c r="G3782" t="s">
        <v>12486</v>
      </c>
      <c r="H3782" t="s">
        <v>12488</v>
      </c>
      <c r="I3782" t="s">
        <v>1605</v>
      </c>
      <c r="J3782">
        <v>39982.631999999998</v>
      </c>
    </row>
    <row r="3783" spans="1:10" x14ac:dyDescent="0.25">
      <c r="A3783" t="s">
        <v>3796</v>
      </c>
      <c r="B3783" t="str">
        <f t="shared" si="177"/>
        <v>Q3</v>
      </c>
      <c r="C3783">
        <f t="shared" si="178"/>
        <v>8</v>
      </c>
      <c r="D3783" s="1">
        <v>39295</v>
      </c>
      <c r="E3783" t="s">
        <v>3685</v>
      </c>
      <c r="F3783" t="str">
        <f t="shared" si="179"/>
        <v>In-store</v>
      </c>
      <c r="G3783" t="s">
        <v>12486</v>
      </c>
      <c r="H3783" t="s">
        <v>12488</v>
      </c>
      <c r="I3783" t="s">
        <v>1605</v>
      </c>
      <c r="J3783">
        <v>30.184799999999999</v>
      </c>
    </row>
    <row r="3784" spans="1:10" x14ac:dyDescent="0.25">
      <c r="A3784" t="s">
        <v>3797</v>
      </c>
      <c r="B3784" t="str">
        <f t="shared" si="177"/>
        <v>Q3</v>
      </c>
      <c r="C3784">
        <f t="shared" si="178"/>
        <v>8</v>
      </c>
      <c r="D3784" s="1">
        <v>39295</v>
      </c>
      <c r="E3784" t="s">
        <v>3685</v>
      </c>
      <c r="F3784" t="str">
        <f t="shared" si="179"/>
        <v>In-store</v>
      </c>
      <c r="G3784" t="s">
        <v>12486</v>
      </c>
      <c r="H3784" t="s">
        <v>12488</v>
      </c>
      <c r="I3784" t="s">
        <v>1605</v>
      </c>
      <c r="J3784">
        <v>4324.8037999999997</v>
      </c>
    </row>
    <row r="3785" spans="1:10" x14ac:dyDescent="0.25">
      <c r="A3785" t="s">
        <v>3798</v>
      </c>
      <c r="B3785" t="str">
        <f t="shared" si="177"/>
        <v>Q3</v>
      </c>
      <c r="C3785">
        <f t="shared" si="178"/>
        <v>8</v>
      </c>
      <c r="D3785" s="1">
        <v>39295</v>
      </c>
      <c r="E3785" t="s">
        <v>3685</v>
      </c>
      <c r="F3785" t="str">
        <f t="shared" si="179"/>
        <v>In-store</v>
      </c>
      <c r="G3785" t="s">
        <v>12486</v>
      </c>
      <c r="H3785" t="s">
        <v>12488</v>
      </c>
      <c r="I3785" t="s">
        <v>1605</v>
      </c>
      <c r="J3785">
        <v>228.53399999999999</v>
      </c>
    </row>
    <row r="3786" spans="1:10" x14ac:dyDescent="0.25">
      <c r="A3786" t="s">
        <v>3799</v>
      </c>
      <c r="B3786" t="str">
        <f t="shared" si="177"/>
        <v>Q3</v>
      </c>
      <c r="C3786">
        <f t="shared" si="178"/>
        <v>8</v>
      </c>
      <c r="D3786" s="1">
        <v>39295</v>
      </c>
      <c r="E3786" t="s">
        <v>3685</v>
      </c>
      <c r="F3786" t="str">
        <f t="shared" si="179"/>
        <v>In-store</v>
      </c>
      <c r="G3786" t="s">
        <v>12486</v>
      </c>
      <c r="H3786" t="s">
        <v>12488</v>
      </c>
      <c r="I3786" t="s">
        <v>1605</v>
      </c>
      <c r="J3786">
        <v>7471.2754999999997</v>
      </c>
    </row>
    <row r="3787" spans="1:10" x14ac:dyDescent="0.25">
      <c r="A3787" t="s">
        <v>3800</v>
      </c>
      <c r="B3787" t="str">
        <f t="shared" si="177"/>
        <v>Q3</v>
      </c>
      <c r="C3787">
        <f t="shared" si="178"/>
        <v>8</v>
      </c>
      <c r="D3787" s="1">
        <v>39309</v>
      </c>
      <c r="E3787" t="s">
        <v>12483</v>
      </c>
      <c r="F3787" t="str">
        <f t="shared" si="179"/>
        <v>Online</v>
      </c>
      <c r="G3787" t="s">
        <v>12486</v>
      </c>
      <c r="H3787" t="s">
        <v>12488</v>
      </c>
      <c r="I3787" t="s">
        <v>1605</v>
      </c>
      <c r="J3787">
        <v>8.0443999999999996</v>
      </c>
    </row>
    <row r="3788" spans="1:10" x14ac:dyDescent="0.25">
      <c r="A3788" t="s">
        <v>3801</v>
      </c>
      <c r="B3788" t="str">
        <f t="shared" si="177"/>
        <v>Q3</v>
      </c>
      <c r="C3788">
        <f t="shared" si="178"/>
        <v>9</v>
      </c>
      <c r="D3788" s="1">
        <v>39326</v>
      </c>
      <c r="E3788" t="s">
        <v>3685</v>
      </c>
      <c r="F3788" t="str">
        <f t="shared" si="179"/>
        <v>In-store</v>
      </c>
      <c r="G3788" t="s">
        <v>12486</v>
      </c>
      <c r="H3788" t="s">
        <v>12488</v>
      </c>
      <c r="I3788" t="s">
        <v>1605</v>
      </c>
      <c r="J3788">
        <v>30575.932000000001</v>
      </c>
    </row>
    <row r="3789" spans="1:10" x14ac:dyDescent="0.25">
      <c r="A3789" t="s">
        <v>3802</v>
      </c>
      <c r="B3789" t="str">
        <f t="shared" si="177"/>
        <v>Q3</v>
      </c>
      <c r="C3789">
        <f t="shared" si="178"/>
        <v>9</v>
      </c>
      <c r="D3789" s="1">
        <v>39326</v>
      </c>
      <c r="E3789" t="s">
        <v>3685</v>
      </c>
      <c r="F3789" t="str">
        <f t="shared" si="179"/>
        <v>In-store</v>
      </c>
      <c r="G3789" t="s">
        <v>12486</v>
      </c>
      <c r="H3789" t="s">
        <v>12488</v>
      </c>
      <c r="I3789" t="s">
        <v>1605</v>
      </c>
      <c r="J3789">
        <v>1277.4103</v>
      </c>
    </row>
    <row r="3790" spans="1:10" x14ac:dyDescent="0.25">
      <c r="A3790" t="s">
        <v>3803</v>
      </c>
      <c r="B3790" t="str">
        <f t="shared" si="177"/>
        <v>Q3</v>
      </c>
      <c r="C3790">
        <f t="shared" si="178"/>
        <v>9</v>
      </c>
      <c r="D3790" s="1">
        <v>39326</v>
      </c>
      <c r="E3790" t="s">
        <v>3685</v>
      </c>
      <c r="F3790" t="str">
        <f t="shared" si="179"/>
        <v>In-store</v>
      </c>
      <c r="G3790" t="s">
        <v>12486</v>
      </c>
      <c r="H3790" t="s">
        <v>12488</v>
      </c>
      <c r="I3790" t="s">
        <v>1605</v>
      </c>
      <c r="J3790">
        <v>61089.358999999997</v>
      </c>
    </row>
    <row r="3791" spans="1:10" x14ac:dyDescent="0.25">
      <c r="A3791" t="s">
        <v>3804</v>
      </c>
      <c r="B3791" t="str">
        <f t="shared" si="177"/>
        <v>Q3</v>
      </c>
      <c r="C3791">
        <f t="shared" si="178"/>
        <v>9</v>
      </c>
      <c r="D3791" s="1">
        <v>39326</v>
      </c>
      <c r="E3791" t="s">
        <v>1609</v>
      </c>
      <c r="F3791" t="str">
        <f t="shared" si="179"/>
        <v>In-store</v>
      </c>
      <c r="G3791" t="s">
        <v>12486</v>
      </c>
      <c r="H3791" t="s">
        <v>12488</v>
      </c>
      <c r="I3791" t="s">
        <v>1605</v>
      </c>
      <c r="J3791">
        <v>85368.619900000005</v>
      </c>
    </row>
    <row r="3792" spans="1:10" x14ac:dyDescent="0.25">
      <c r="A3792" t="s">
        <v>3805</v>
      </c>
      <c r="B3792" t="str">
        <f t="shared" si="177"/>
        <v>Q3</v>
      </c>
      <c r="C3792">
        <f t="shared" si="178"/>
        <v>9</v>
      </c>
      <c r="D3792" s="1">
        <v>39326</v>
      </c>
      <c r="E3792" t="s">
        <v>3685</v>
      </c>
      <c r="F3792" t="str">
        <f t="shared" si="179"/>
        <v>In-store</v>
      </c>
      <c r="G3792" t="s">
        <v>12486</v>
      </c>
      <c r="H3792" t="s">
        <v>12488</v>
      </c>
      <c r="I3792" t="s">
        <v>1605</v>
      </c>
      <c r="J3792">
        <v>8511.5257000000001</v>
      </c>
    </row>
    <row r="3793" spans="1:10" x14ac:dyDescent="0.25">
      <c r="A3793" t="s">
        <v>3806</v>
      </c>
      <c r="B3793" t="str">
        <f t="shared" si="177"/>
        <v>Q3</v>
      </c>
      <c r="C3793">
        <f t="shared" si="178"/>
        <v>9</v>
      </c>
      <c r="D3793" s="1">
        <v>39326</v>
      </c>
      <c r="E3793" t="s">
        <v>3685</v>
      </c>
      <c r="F3793" t="str">
        <f t="shared" si="179"/>
        <v>In-store</v>
      </c>
      <c r="G3793" t="s">
        <v>12486</v>
      </c>
      <c r="H3793" t="s">
        <v>12488</v>
      </c>
      <c r="I3793" t="s">
        <v>1605</v>
      </c>
      <c r="J3793">
        <v>30177.915400000002</v>
      </c>
    </row>
    <row r="3794" spans="1:10" x14ac:dyDescent="0.25">
      <c r="A3794" t="s">
        <v>3807</v>
      </c>
      <c r="B3794" t="str">
        <f t="shared" si="177"/>
        <v>Q3</v>
      </c>
      <c r="C3794">
        <f t="shared" si="178"/>
        <v>9</v>
      </c>
      <c r="D3794" s="1">
        <v>39326</v>
      </c>
      <c r="E3794" t="s">
        <v>3685</v>
      </c>
      <c r="F3794" t="str">
        <f t="shared" si="179"/>
        <v>In-store</v>
      </c>
      <c r="G3794" t="s">
        <v>12486</v>
      </c>
      <c r="H3794" t="s">
        <v>12488</v>
      </c>
      <c r="I3794" t="s">
        <v>1605</v>
      </c>
      <c r="J3794">
        <v>91737.389599999995</v>
      </c>
    </row>
    <row r="3795" spans="1:10" x14ac:dyDescent="0.25">
      <c r="A3795" t="s">
        <v>3808</v>
      </c>
      <c r="B3795" t="str">
        <f t="shared" si="177"/>
        <v>Q3</v>
      </c>
      <c r="C3795">
        <f t="shared" si="178"/>
        <v>9</v>
      </c>
      <c r="D3795" s="1">
        <v>39326</v>
      </c>
      <c r="E3795" t="s">
        <v>3685</v>
      </c>
      <c r="F3795" t="str">
        <f t="shared" si="179"/>
        <v>In-store</v>
      </c>
      <c r="G3795" t="s">
        <v>12486</v>
      </c>
      <c r="H3795" t="s">
        <v>12488</v>
      </c>
      <c r="I3795" t="s">
        <v>1605</v>
      </c>
      <c r="J3795">
        <v>2944.7737999999999</v>
      </c>
    </row>
    <row r="3796" spans="1:10" x14ac:dyDescent="0.25">
      <c r="A3796" t="s">
        <v>3809</v>
      </c>
      <c r="B3796" t="str">
        <f t="shared" si="177"/>
        <v>Q3</v>
      </c>
      <c r="C3796">
        <f t="shared" si="178"/>
        <v>9</v>
      </c>
      <c r="D3796" s="1">
        <v>39326</v>
      </c>
      <c r="E3796" t="s">
        <v>3685</v>
      </c>
      <c r="F3796" t="str">
        <f t="shared" si="179"/>
        <v>In-store</v>
      </c>
      <c r="G3796" t="s">
        <v>12486</v>
      </c>
      <c r="H3796" t="s">
        <v>12488</v>
      </c>
      <c r="I3796" t="s">
        <v>1605</v>
      </c>
      <c r="J3796">
        <v>2458.8636000000001</v>
      </c>
    </row>
    <row r="3797" spans="1:10" x14ac:dyDescent="0.25">
      <c r="A3797" t="s">
        <v>3810</v>
      </c>
      <c r="B3797" t="str">
        <f t="shared" si="177"/>
        <v>Q3</v>
      </c>
      <c r="C3797">
        <f t="shared" si="178"/>
        <v>9</v>
      </c>
      <c r="D3797" s="1">
        <v>39326</v>
      </c>
      <c r="E3797" t="s">
        <v>3685</v>
      </c>
      <c r="F3797" t="str">
        <f t="shared" si="179"/>
        <v>In-store</v>
      </c>
      <c r="G3797" t="s">
        <v>12486</v>
      </c>
      <c r="H3797" t="s">
        <v>12488</v>
      </c>
      <c r="I3797" t="s">
        <v>1605</v>
      </c>
      <c r="J3797">
        <v>7614.5455000000002</v>
      </c>
    </row>
    <row r="3798" spans="1:10" x14ac:dyDescent="0.25">
      <c r="A3798" t="s">
        <v>3811</v>
      </c>
      <c r="B3798" t="str">
        <f t="shared" si="177"/>
        <v>Q3</v>
      </c>
      <c r="C3798">
        <f t="shared" si="178"/>
        <v>9</v>
      </c>
      <c r="D3798" s="1">
        <v>39326</v>
      </c>
      <c r="E3798" t="s">
        <v>243</v>
      </c>
      <c r="F3798" t="str">
        <f t="shared" si="179"/>
        <v>In-store</v>
      </c>
      <c r="G3798" t="s">
        <v>12486</v>
      </c>
      <c r="H3798" t="s">
        <v>12488</v>
      </c>
      <c r="I3798" t="s">
        <v>1605</v>
      </c>
      <c r="J3798">
        <v>3931.9148</v>
      </c>
    </row>
    <row r="3799" spans="1:10" x14ac:dyDescent="0.25">
      <c r="A3799" t="s">
        <v>3812</v>
      </c>
      <c r="B3799" t="str">
        <f t="shared" si="177"/>
        <v>Q3</v>
      </c>
      <c r="C3799">
        <f t="shared" si="178"/>
        <v>9</v>
      </c>
      <c r="D3799" s="1">
        <v>39326</v>
      </c>
      <c r="E3799" t="s">
        <v>3685</v>
      </c>
      <c r="F3799" t="str">
        <f t="shared" si="179"/>
        <v>In-store</v>
      </c>
      <c r="G3799" t="s">
        <v>12486</v>
      </c>
      <c r="H3799" t="s">
        <v>12488</v>
      </c>
      <c r="I3799" t="s">
        <v>1605</v>
      </c>
      <c r="J3799">
        <v>35.674100000000003</v>
      </c>
    </row>
    <row r="3800" spans="1:10" x14ac:dyDescent="0.25">
      <c r="A3800" t="s">
        <v>3813</v>
      </c>
      <c r="B3800" t="str">
        <f t="shared" si="177"/>
        <v>Q3</v>
      </c>
      <c r="C3800">
        <f t="shared" si="178"/>
        <v>9</v>
      </c>
      <c r="D3800" s="1">
        <v>39326</v>
      </c>
      <c r="E3800" t="s">
        <v>3685</v>
      </c>
      <c r="F3800" t="str">
        <f t="shared" si="179"/>
        <v>In-store</v>
      </c>
      <c r="G3800" t="s">
        <v>12486</v>
      </c>
      <c r="H3800" t="s">
        <v>12488</v>
      </c>
      <c r="I3800" t="s">
        <v>1605</v>
      </c>
      <c r="J3800">
        <v>2547.6862000000001</v>
      </c>
    </row>
    <row r="3801" spans="1:10" x14ac:dyDescent="0.25">
      <c r="A3801" t="s">
        <v>3814</v>
      </c>
      <c r="B3801" t="str">
        <f t="shared" si="177"/>
        <v>Q4</v>
      </c>
      <c r="C3801">
        <f t="shared" si="178"/>
        <v>10</v>
      </c>
      <c r="D3801" s="1">
        <v>39356</v>
      </c>
      <c r="E3801" t="s">
        <v>3685</v>
      </c>
      <c r="F3801" t="str">
        <f t="shared" si="179"/>
        <v>In-store</v>
      </c>
      <c r="G3801" t="s">
        <v>12486</v>
      </c>
      <c r="H3801" t="s">
        <v>12488</v>
      </c>
      <c r="I3801" t="s">
        <v>1605</v>
      </c>
      <c r="J3801">
        <v>54244.238899999997</v>
      </c>
    </row>
    <row r="3802" spans="1:10" x14ac:dyDescent="0.25">
      <c r="A3802" t="s">
        <v>3815</v>
      </c>
      <c r="B3802" t="str">
        <f t="shared" si="177"/>
        <v>Q4</v>
      </c>
      <c r="C3802">
        <f t="shared" si="178"/>
        <v>10</v>
      </c>
      <c r="D3802" s="1">
        <v>39356</v>
      </c>
      <c r="E3802" t="s">
        <v>3685</v>
      </c>
      <c r="F3802" t="str">
        <f t="shared" si="179"/>
        <v>In-store</v>
      </c>
      <c r="G3802" t="s">
        <v>12486</v>
      </c>
      <c r="H3802" t="s">
        <v>12488</v>
      </c>
      <c r="I3802" t="s">
        <v>1605</v>
      </c>
      <c r="J3802">
        <v>40222.296499999997</v>
      </c>
    </row>
    <row r="3803" spans="1:10" x14ac:dyDescent="0.25">
      <c r="A3803" t="s">
        <v>3816</v>
      </c>
      <c r="B3803" t="str">
        <f t="shared" si="177"/>
        <v>Q4</v>
      </c>
      <c r="C3803">
        <f t="shared" si="178"/>
        <v>10</v>
      </c>
      <c r="D3803" s="1">
        <v>39356</v>
      </c>
      <c r="E3803" t="s">
        <v>3685</v>
      </c>
      <c r="F3803" t="str">
        <f t="shared" si="179"/>
        <v>In-store</v>
      </c>
      <c r="G3803" t="s">
        <v>12486</v>
      </c>
      <c r="H3803" t="s">
        <v>12488</v>
      </c>
      <c r="I3803" t="s">
        <v>1605</v>
      </c>
      <c r="J3803">
        <v>762.88990000000001</v>
      </c>
    </row>
    <row r="3804" spans="1:10" x14ac:dyDescent="0.25">
      <c r="A3804" t="s">
        <v>3817</v>
      </c>
      <c r="B3804" t="str">
        <f t="shared" si="177"/>
        <v>Q4</v>
      </c>
      <c r="C3804">
        <f t="shared" si="178"/>
        <v>10</v>
      </c>
      <c r="D3804" s="1">
        <v>39356</v>
      </c>
      <c r="E3804" t="s">
        <v>1609</v>
      </c>
      <c r="F3804" t="str">
        <f t="shared" si="179"/>
        <v>In-store</v>
      </c>
      <c r="G3804" t="s">
        <v>12486</v>
      </c>
      <c r="H3804" t="s">
        <v>12488</v>
      </c>
      <c r="I3804" t="s">
        <v>1605</v>
      </c>
      <c r="J3804">
        <v>9278.6116999999995</v>
      </c>
    </row>
    <row r="3805" spans="1:10" x14ac:dyDescent="0.25">
      <c r="A3805" t="s">
        <v>3818</v>
      </c>
      <c r="B3805" t="str">
        <f t="shared" si="177"/>
        <v>Q4</v>
      </c>
      <c r="C3805">
        <f t="shared" si="178"/>
        <v>10</v>
      </c>
      <c r="D3805" s="1">
        <v>39356</v>
      </c>
      <c r="E3805" t="s">
        <v>3685</v>
      </c>
      <c r="F3805" t="str">
        <f t="shared" si="179"/>
        <v>In-store</v>
      </c>
      <c r="G3805" t="s">
        <v>12486</v>
      </c>
      <c r="H3805" t="s">
        <v>12488</v>
      </c>
      <c r="I3805" t="s">
        <v>1605</v>
      </c>
      <c r="J3805">
        <v>124.0055</v>
      </c>
    </row>
    <row r="3806" spans="1:10" x14ac:dyDescent="0.25">
      <c r="A3806" t="s">
        <v>3819</v>
      </c>
      <c r="B3806" t="str">
        <f t="shared" si="177"/>
        <v>Q4</v>
      </c>
      <c r="C3806">
        <f t="shared" si="178"/>
        <v>10</v>
      </c>
      <c r="D3806" s="1">
        <v>39356</v>
      </c>
      <c r="E3806" t="s">
        <v>3685</v>
      </c>
      <c r="F3806" t="str">
        <f t="shared" si="179"/>
        <v>In-store</v>
      </c>
      <c r="G3806" t="s">
        <v>12486</v>
      </c>
      <c r="H3806" t="s">
        <v>12488</v>
      </c>
      <c r="I3806" t="s">
        <v>1605</v>
      </c>
      <c r="J3806">
        <v>364.81720000000001</v>
      </c>
    </row>
    <row r="3807" spans="1:10" x14ac:dyDescent="0.25">
      <c r="A3807" t="s">
        <v>3820</v>
      </c>
      <c r="B3807" t="str">
        <f t="shared" si="177"/>
        <v>Q4</v>
      </c>
      <c r="C3807">
        <f t="shared" si="178"/>
        <v>10</v>
      </c>
      <c r="D3807" s="1">
        <v>39356</v>
      </c>
      <c r="E3807" t="s">
        <v>3685</v>
      </c>
      <c r="F3807" t="str">
        <f t="shared" si="179"/>
        <v>In-store</v>
      </c>
      <c r="G3807" t="s">
        <v>12486</v>
      </c>
      <c r="H3807" t="s">
        <v>12488</v>
      </c>
      <c r="I3807" t="s">
        <v>1605</v>
      </c>
      <c r="J3807">
        <v>584.36500000000001</v>
      </c>
    </row>
    <row r="3808" spans="1:10" x14ac:dyDescent="0.25">
      <c r="A3808" t="s">
        <v>3821</v>
      </c>
      <c r="B3808" t="str">
        <f t="shared" si="177"/>
        <v>Q4</v>
      </c>
      <c r="C3808">
        <f t="shared" si="178"/>
        <v>10</v>
      </c>
      <c r="D3808" s="1">
        <v>39356</v>
      </c>
      <c r="E3808" t="s">
        <v>3685</v>
      </c>
      <c r="F3808" t="str">
        <f t="shared" si="179"/>
        <v>In-store</v>
      </c>
      <c r="G3808" t="s">
        <v>12486</v>
      </c>
      <c r="H3808" t="s">
        <v>12488</v>
      </c>
      <c r="I3808" t="s">
        <v>1605</v>
      </c>
      <c r="J3808">
        <v>27.440100000000001</v>
      </c>
    </row>
    <row r="3809" spans="1:10" x14ac:dyDescent="0.25">
      <c r="A3809" t="s">
        <v>3822</v>
      </c>
      <c r="B3809" t="str">
        <f t="shared" si="177"/>
        <v>Q4</v>
      </c>
      <c r="C3809">
        <f t="shared" si="178"/>
        <v>10</v>
      </c>
      <c r="D3809" s="1">
        <v>39356</v>
      </c>
      <c r="E3809" t="s">
        <v>3685</v>
      </c>
      <c r="F3809" t="str">
        <f t="shared" si="179"/>
        <v>In-store</v>
      </c>
      <c r="G3809" t="s">
        <v>12486</v>
      </c>
      <c r="H3809" t="s">
        <v>12488</v>
      </c>
      <c r="I3809" t="s">
        <v>1605</v>
      </c>
      <c r="J3809">
        <v>757.00300000000004</v>
      </c>
    </row>
    <row r="3810" spans="1:10" x14ac:dyDescent="0.25">
      <c r="A3810" t="s">
        <v>3823</v>
      </c>
      <c r="B3810" t="str">
        <f t="shared" si="177"/>
        <v>Q4</v>
      </c>
      <c r="C3810">
        <f t="shared" si="178"/>
        <v>10</v>
      </c>
      <c r="D3810" s="1">
        <v>39356</v>
      </c>
      <c r="E3810" t="s">
        <v>3685</v>
      </c>
      <c r="F3810" t="str">
        <f t="shared" si="179"/>
        <v>In-store</v>
      </c>
      <c r="G3810" t="s">
        <v>12486</v>
      </c>
      <c r="H3810" t="s">
        <v>12488</v>
      </c>
      <c r="I3810" t="s">
        <v>1605</v>
      </c>
      <c r="J3810">
        <v>4328.9619000000002</v>
      </c>
    </row>
    <row r="3811" spans="1:10" x14ac:dyDescent="0.25">
      <c r="A3811" t="s">
        <v>3824</v>
      </c>
      <c r="B3811" t="str">
        <f t="shared" si="177"/>
        <v>Q4</v>
      </c>
      <c r="C3811">
        <f t="shared" si="178"/>
        <v>10</v>
      </c>
      <c r="D3811" s="1">
        <v>39356</v>
      </c>
      <c r="E3811" t="s">
        <v>3685</v>
      </c>
      <c r="F3811" t="str">
        <f t="shared" si="179"/>
        <v>In-store</v>
      </c>
      <c r="G3811" t="s">
        <v>12486</v>
      </c>
      <c r="H3811" t="s">
        <v>12488</v>
      </c>
      <c r="I3811" t="s">
        <v>1605</v>
      </c>
      <c r="J3811">
        <v>35811.044800000003</v>
      </c>
    </row>
    <row r="3812" spans="1:10" x14ac:dyDescent="0.25">
      <c r="A3812" t="s">
        <v>3825</v>
      </c>
      <c r="B3812" t="str">
        <f t="shared" si="177"/>
        <v>Q4</v>
      </c>
      <c r="C3812">
        <f t="shared" si="178"/>
        <v>10</v>
      </c>
      <c r="D3812" s="1">
        <v>39356</v>
      </c>
      <c r="E3812" t="s">
        <v>3685</v>
      </c>
      <c r="F3812" t="str">
        <f t="shared" si="179"/>
        <v>In-store</v>
      </c>
      <c r="G3812" t="s">
        <v>12486</v>
      </c>
      <c r="H3812" t="s">
        <v>12488</v>
      </c>
      <c r="I3812" t="s">
        <v>1605</v>
      </c>
      <c r="J3812">
        <v>35280.610099999998</v>
      </c>
    </row>
    <row r="3813" spans="1:10" x14ac:dyDescent="0.25">
      <c r="A3813" t="s">
        <v>3826</v>
      </c>
      <c r="B3813" t="str">
        <f t="shared" si="177"/>
        <v>Q4</v>
      </c>
      <c r="C3813">
        <f t="shared" si="178"/>
        <v>10</v>
      </c>
      <c r="D3813" s="1">
        <v>39370</v>
      </c>
      <c r="E3813" t="s">
        <v>12483</v>
      </c>
      <c r="F3813" t="str">
        <f t="shared" si="179"/>
        <v>Online</v>
      </c>
      <c r="G3813" t="s">
        <v>12486</v>
      </c>
      <c r="H3813" t="s">
        <v>12488</v>
      </c>
      <c r="I3813" t="s">
        <v>1605</v>
      </c>
      <c r="J3813">
        <v>32.575400000000002</v>
      </c>
    </row>
    <row r="3814" spans="1:10" x14ac:dyDescent="0.25">
      <c r="A3814" t="s">
        <v>3827</v>
      </c>
      <c r="B3814" t="str">
        <f t="shared" si="177"/>
        <v>Q4</v>
      </c>
      <c r="C3814">
        <f t="shared" si="178"/>
        <v>11</v>
      </c>
      <c r="D3814" s="1">
        <v>39387</v>
      </c>
      <c r="E3814" t="s">
        <v>3685</v>
      </c>
      <c r="F3814" t="str">
        <f t="shared" si="179"/>
        <v>In-store</v>
      </c>
      <c r="G3814" t="s">
        <v>12486</v>
      </c>
      <c r="H3814" t="s">
        <v>12488</v>
      </c>
      <c r="I3814" t="s">
        <v>1605</v>
      </c>
      <c r="J3814">
        <v>31225.745999999999</v>
      </c>
    </row>
    <row r="3815" spans="1:10" x14ac:dyDescent="0.25">
      <c r="A3815" t="s">
        <v>3828</v>
      </c>
      <c r="B3815" t="str">
        <f t="shared" si="177"/>
        <v>Q4</v>
      </c>
      <c r="C3815">
        <f t="shared" si="178"/>
        <v>11</v>
      </c>
      <c r="D3815" s="1">
        <v>39387</v>
      </c>
      <c r="E3815" t="s">
        <v>3685</v>
      </c>
      <c r="F3815" t="str">
        <f t="shared" si="179"/>
        <v>In-store</v>
      </c>
      <c r="G3815" t="s">
        <v>12486</v>
      </c>
      <c r="H3815" t="s">
        <v>12488</v>
      </c>
      <c r="I3815" t="s">
        <v>1605</v>
      </c>
      <c r="J3815">
        <v>8151.9678999999996</v>
      </c>
    </row>
    <row r="3816" spans="1:10" x14ac:dyDescent="0.25">
      <c r="A3816" t="s">
        <v>3829</v>
      </c>
      <c r="B3816" t="str">
        <f t="shared" si="177"/>
        <v>Q4</v>
      </c>
      <c r="C3816">
        <f t="shared" si="178"/>
        <v>11</v>
      </c>
      <c r="D3816" s="1">
        <v>39387</v>
      </c>
      <c r="E3816" t="s">
        <v>3685</v>
      </c>
      <c r="F3816" t="str">
        <f t="shared" si="179"/>
        <v>In-store</v>
      </c>
      <c r="G3816" t="s">
        <v>12486</v>
      </c>
      <c r="H3816" t="s">
        <v>12488</v>
      </c>
      <c r="I3816" t="s">
        <v>1605</v>
      </c>
      <c r="J3816">
        <v>2999.7136</v>
      </c>
    </row>
    <row r="3817" spans="1:10" x14ac:dyDescent="0.25">
      <c r="A3817" t="s">
        <v>3830</v>
      </c>
      <c r="B3817" t="str">
        <f t="shared" si="177"/>
        <v>Q4</v>
      </c>
      <c r="C3817">
        <f t="shared" si="178"/>
        <v>11</v>
      </c>
      <c r="D3817" s="1">
        <v>39387</v>
      </c>
      <c r="E3817" t="s">
        <v>3685</v>
      </c>
      <c r="F3817" t="str">
        <f t="shared" si="179"/>
        <v>In-store</v>
      </c>
      <c r="G3817" t="s">
        <v>12486</v>
      </c>
      <c r="H3817" t="s">
        <v>12488</v>
      </c>
      <c r="I3817" t="s">
        <v>1605</v>
      </c>
      <c r="J3817">
        <v>9499.6931999999997</v>
      </c>
    </row>
    <row r="3818" spans="1:10" x14ac:dyDescent="0.25">
      <c r="A3818" t="s">
        <v>3831</v>
      </c>
      <c r="B3818" t="str">
        <f t="shared" si="177"/>
        <v>Q4</v>
      </c>
      <c r="C3818">
        <f t="shared" si="178"/>
        <v>11</v>
      </c>
      <c r="D3818" s="1">
        <v>39387</v>
      </c>
      <c r="E3818" t="s">
        <v>3685</v>
      </c>
      <c r="F3818" t="str">
        <f t="shared" si="179"/>
        <v>In-store</v>
      </c>
      <c r="G3818" t="s">
        <v>12486</v>
      </c>
      <c r="H3818" t="s">
        <v>12488</v>
      </c>
      <c r="I3818" t="s">
        <v>1605</v>
      </c>
      <c r="J3818">
        <v>2977.6750999999999</v>
      </c>
    </row>
    <row r="3819" spans="1:10" x14ac:dyDescent="0.25">
      <c r="A3819" t="s">
        <v>3832</v>
      </c>
      <c r="B3819" t="str">
        <f t="shared" si="177"/>
        <v>Q4</v>
      </c>
      <c r="C3819">
        <f t="shared" si="178"/>
        <v>11</v>
      </c>
      <c r="D3819" s="1">
        <v>39387</v>
      </c>
      <c r="E3819" t="s">
        <v>3685</v>
      </c>
      <c r="F3819" t="str">
        <f t="shared" si="179"/>
        <v>In-store</v>
      </c>
      <c r="G3819" t="s">
        <v>12486</v>
      </c>
      <c r="H3819" t="s">
        <v>12488</v>
      </c>
      <c r="I3819" t="s">
        <v>1605</v>
      </c>
      <c r="J3819">
        <v>42161.1515</v>
      </c>
    </row>
    <row r="3820" spans="1:10" x14ac:dyDescent="0.25">
      <c r="A3820" t="s">
        <v>3833</v>
      </c>
      <c r="B3820" t="str">
        <f t="shared" si="177"/>
        <v>Q4</v>
      </c>
      <c r="C3820">
        <f t="shared" si="178"/>
        <v>11</v>
      </c>
      <c r="D3820" s="1">
        <v>39387</v>
      </c>
      <c r="E3820" t="s">
        <v>3685</v>
      </c>
      <c r="F3820" t="str">
        <f t="shared" si="179"/>
        <v>In-store</v>
      </c>
      <c r="G3820" t="s">
        <v>12486</v>
      </c>
      <c r="H3820" t="s">
        <v>12488</v>
      </c>
      <c r="I3820" t="s">
        <v>1605</v>
      </c>
      <c r="J3820">
        <v>3266.1291999999999</v>
      </c>
    </row>
    <row r="3821" spans="1:10" x14ac:dyDescent="0.25">
      <c r="A3821" t="s">
        <v>3834</v>
      </c>
      <c r="B3821" t="str">
        <f t="shared" si="177"/>
        <v>Q4</v>
      </c>
      <c r="C3821">
        <f t="shared" si="178"/>
        <v>11</v>
      </c>
      <c r="D3821" s="1">
        <v>39387</v>
      </c>
      <c r="E3821" t="s">
        <v>3685</v>
      </c>
      <c r="F3821" t="str">
        <f t="shared" si="179"/>
        <v>In-store</v>
      </c>
      <c r="G3821" t="s">
        <v>12486</v>
      </c>
      <c r="H3821" t="s">
        <v>12488</v>
      </c>
      <c r="I3821" t="s">
        <v>1605</v>
      </c>
      <c r="J3821">
        <v>32769.5599</v>
      </c>
    </row>
    <row r="3822" spans="1:10" x14ac:dyDescent="0.25">
      <c r="A3822" t="s">
        <v>3835</v>
      </c>
      <c r="B3822" t="str">
        <f t="shared" si="177"/>
        <v>Q4</v>
      </c>
      <c r="C3822">
        <f t="shared" si="178"/>
        <v>11</v>
      </c>
      <c r="D3822" s="1">
        <v>39387</v>
      </c>
      <c r="E3822" t="s">
        <v>3685</v>
      </c>
      <c r="F3822" t="str">
        <f t="shared" si="179"/>
        <v>In-store</v>
      </c>
      <c r="G3822" t="s">
        <v>12486</v>
      </c>
      <c r="H3822" t="s">
        <v>12488</v>
      </c>
      <c r="I3822" t="s">
        <v>1605</v>
      </c>
      <c r="J3822">
        <v>757.00300000000004</v>
      </c>
    </row>
    <row r="3823" spans="1:10" x14ac:dyDescent="0.25">
      <c r="A3823" t="s">
        <v>3836</v>
      </c>
      <c r="B3823" t="str">
        <f t="shared" si="177"/>
        <v>Q4</v>
      </c>
      <c r="C3823">
        <f t="shared" si="178"/>
        <v>11</v>
      </c>
      <c r="D3823" s="1">
        <v>39387</v>
      </c>
      <c r="E3823" t="s">
        <v>3685</v>
      </c>
      <c r="F3823" t="str">
        <f t="shared" si="179"/>
        <v>In-store</v>
      </c>
      <c r="G3823" t="s">
        <v>12486</v>
      </c>
      <c r="H3823" t="s">
        <v>12488</v>
      </c>
      <c r="I3823" t="s">
        <v>1605</v>
      </c>
      <c r="J3823">
        <v>6456.1737000000003</v>
      </c>
    </row>
    <row r="3824" spans="1:10" x14ac:dyDescent="0.25">
      <c r="A3824" t="s">
        <v>3837</v>
      </c>
      <c r="B3824" t="str">
        <f t="shared" si="177"/>
        <v>Q4</v>
      </c>
      <c r="C3824">
        <f t="shared" si="178"/>
        <v>11</v>
      </c>
      <c r="D3824" s="1">
        <v>39387</v>
      </c>
      <c r="E3824" t="s">
        <v>1609</v>
      </c>
      <c r="F3824" t="str">
        <f t="shared" si="179"/>
        <v>In-store</v>
      </c>
      <c r="G3824" t="s">
        <v>12486</v>
      </c>
      <c r="H3824" t="s">
        <v>12488</v>
      </c>
      <c r="I3824" t="s">
        <v>1605</v>
      </c>
      <c r="J3824">
        <v>2101.7183</v>
      </c>
    </row>
    <row r="3825" spans="1:10" x14ac:dyDescent="0.25">
      <c r="A3825" t="s">
        <v>3838</v>
      </c>
      <c r="B3825" t="str">
        <f t="shared" si="177"/>
        <v>Q4</v>
      </c>
      <c r="C3825">
        <f t="shared" si="178"/>
        <v>11</v>
      </c>
      <c r="D3825" s="1">
        <v>39387</v>
      </c>
      <c r="E3825" t="s">
        <v>3685</v>
      </c>
      <c r="F3825" t="str">
        <f t="shared" si="179"/>
        <v>In-store</v>
      </c>
      <c r="G3825" t="s">
        <v>12486</v>
      </c>
      <c r="H3825" t="s">
        <v>12488</v>
      </c>
      <c r="I3825" t="s">
        <v>1605</v>
      </c>
      <c r="J3825">
        <v>4832.0330999999996</v>
      </c>
    </row>
    <row r="3826" spans="1:10" x14ac:dyDescent="0.25">
      <c r="A3826" t="s">
        <v>3839</v>
      </c>
      <c r="B3826" t="str">
        <f t="shared" si="177"/>
        <v>Q4</v>
      </c>
      <c r="C3826">
        <f t="shared" si="178"/>
        <v>11</v>
      </c>
      <c r="D3826" s="1">
        <v>39387</v>
      </c>
      <c r="E3826" t="s">
        <v>3685</v>
      </c>
      <c r="F3826" t="str">
        <f t="shared" si="179"/>
        <v>In-store</v>
      </c>
      <c r="G3826" t="s">
        <v>12486</v>
      </c>
      <c r="H3826" t="s">
        <v>12488</v>
      </c>
      <c r="I3826" t="s">
        <v>1605</v>
      </c>
      <c r="J3826">
        <v>381.7072</v>
      </c>
    </row>
    <row r="3827" spans="1:10" x14ac:dyDescent="0.25">
      <c r="A3827" t="s">
        <v>3840</v>
      </c>
      <c r="B3827" t="str">
        <f t="shared" si="177"/>
        <v>Q4</v>
      </c>
      <c r="C3827">
        <f t="shared" si="178"/>
        <v>11</v>
      </c>
      <c r="D3827" s="1">
        <v>39387</v>
      </c>
      <c r="E3827" t="s">
        <v>3685</v>
      </c>
      <c r="F3827" t="str">
        <f t="shared" si="179"/>
        <v>In-store</v>
      </c>
      <c r="G3827" t="s">
        <v>12486</v>
      </c>
      <c r="H3827" t="s">
        <v>12488</v>
      </c>
      <c r="I3827" t="s">
        <v>1605</v>
      </c>
      <c r="J3827">
        <v>34059.924099999997</v>
      </c>
    </row>
    <row r="3828" spans="1:10" x14ac:dyDescent="0.25">
      <c r="A3828" t="s">
        <v>3841</v>
      </c>
      <c r="B3828" t="str">
        <f t="shared" si="177"/>
        <v>Q4</v>
      </c>
      <c r="C3828">
        <f t="shared" si="178"/>
        <v>11</v>
      </c>
      <c r="D3828" s="1">
        <v>39387</v>
      </c>
      <c r="E3828" t="s">
        <v>3685</v>
      </c>
      <c r="F3828" t="str">
        <f t="shared" si="179"/>
        <v>In-store</v>
      </c>
      <c r="G3828" t="s">
        <v>12486</v>
      </c>
      <c r="H3828" t="s">
        <v>12488</v>
      </c>
      <c r="I3828" t="s">
        <v>1605</v>
      </c>
      <c r="J3828">
        <v>28851.572</v>
      </c>
    </row>
    <row r="3829" spans="1:10" x14ac:dyDescent="0.25">
      <c r="A3829" t="s">
        <v>3842</v>
      </c>
      <c r="B3829" t="str">
        <f t="shared" si="177"/>
        <v>Q4</v>
      </c>
      <c r="C3829">
        <f t="shared" si="178"/>
        <v>11</v>
      </c>
      <c r="D3829" s="1">
        <v>39387</v>
      </c>
      <c r="E3829" t="s">
        <v>3685</v>
      </c>
      <c r="F3829" t="str">
        <f t="shared" si="179"/>
        <v>In-store</v>
      </c>
      <c r="G3829" t="s">
        <v>12486</v>
      </c>
      <c r="H3829" t="s">
        <v>12488</v>
      </c>
      <c r="I3829" t="s">
        <v>1605</v>
      </c>
      <c r="J3829">
        <v>12122.1325</v>
      </c>
    </row>
    <row r="3830" spans="1:10" x14ac:dyDescent="0.25">
      <c r="A3830" t="s">
        <v>3843</v>
      </c>
      <c r="B3830" t="str">
        <f t="shared" si="177"/>
        <v>Q4</v>
      </c>
      <c r="C3830">
        <f t="shared" si="178"/>
        <v>11</v>
      </c>
      <c r="D3830" s="1">
        <v>39387</v>
      </c>
      <c r="E3830" t="s">
        <v>3685</v>
      </c>
      <c r="F3830" t="str">
        <f t="shared" si="179"/>
        <v>In-store</v>
      </c>
      <c r="G3830" t="s">
        <v>12486</v>
      </c>
      <c r="H3830" t="s">
        <v>12488</v>
      </c>
      <c r="I3830" t="s">
        <v>1605</v>
      </c>
      <c r="J3830">
        <v>1503.3447000000001</v>
      </c>
    </row>
    <row r="3831" spans="1:10" x14ac:dyDescent="0.25">
      <c r="A3831" t="s">
        <v>3844</v>
      </c>
      <c r="B3831" t="str">
        <f t="shared" si="177"/>
        <v>Q4</v>
      </c>
      <c r="C3831">
        <f t="shared" si="178"/>
        <v>11</v>
      </c>
      <c r="D3831" s="1">
        <v>39387</v>
      </c>
      <c r="E3831" t="s">
        <v>3685</v>
      </c>
      <c r="F3831" t="str">
        <f t="shared" si="179"/>
        <v>In-store</v>
      </c>
      <c r="G3831" t="s">
        <v>12486</v>
      </c>
      <c r="H3831" t="s">
        <v>12488</v>
      </c>
      <c r="I3831" t="s">
        <v>1605</v>
      </c>
      <c r="J3831">
        <v>29546.647300000001</v>
      </c>
    </row>
    <row r="3832" spans="1:10" x14ac:dyDescent="0.25">
      <c r="A3832" t="s">
        <v>3845</v>
      </c>
      <c r="B3832" t="str">
        <f t="shared" si="177"/>
        <v>Q4</v>
      </c>
      <c r="C3832">
        <f t="shared" si="178"/>
        <v>11</v>
      </c>
      <c r="D3832" s="1">
        <v>39387</v>
      </c>
      <c r="E3832" t="s">
        <v>3685</v>
      </c>
      <c r="F3832" t="str">
        <f t="shared" si="179"/>
        <v>In-store</v>
      </c>
      <c r="G3832" t="s">
        <v>12486</v>
      </c>
      <c r="H3832" t="s">
        <v>12488</v>
      </c>
      <c r="I3832" t="s">
        <v>1605</v>
      </c>
      <c r="J3832">
        <v>1149.1887999999999</v>
      </c>
    </row>
    <row r="3833" spans="1:10" x14ac:dyDescent="0.25">
      <c r="A3833" t="s">
        <v>3846</v>
      </c>
      <c r="B3833" t="str">
        <f t="shared" si="177"/>
        <v>Q4</v>
      </c>
      <c r="C3833">
        <f t="shared" si="178"/>
        <v>11</v>
      </c>
      <c r="D3833" s="1">
        <v>39387</v>
      </c>
      <c r="E3833" t="s">
        <v>3685</v>
      </c>
      <c r="F3833" t="str">
        <f t="shared" si="179"/>
        <v>In-store</v>
      </c>
      <c r="G3833" t="s">
        <v>12486</v>
      </c>
      <c r="H3833" t="s">
        <v>12488</v>
      </c>
      <c r="I3833" t="s">
        <v>1605</v>
      </c>
      <c r="J3833">
        <v>8338.7018000000007</v>
      </c>
    </row>
    <row r="3834" spans="1:10" x14ac:dyDescent="0.25">
      <c r="A3834" t="s">
        <v>3847</v>
      </c>
      <c r="B3834" t="str">
        <f t="shared" si="177"/>
        <v>Q4</v>
      </c>
      <c r="C3834">
        <f t="shared" si="178"/>
        <v>11</v>
      </c>
      <c r="D3834" s="1">
        <v>39390</v>
      </c>
      <c r="E3834" t="s">
        <v>12483</v>
      </c>
      <c r="F3834" t="str">
        <f t="shared" si="179"/>
        <v>Online</v>
      </c>
      <c r="G3834" t="s">
        <v>12486</v>
      </c>
      <c r="H3834" t="s">
        <v>12488</v>
      </c>
      <c r="I3834" t="s">
        <v>1605</v>
      </c>
      <c r="J3834">
        <v>132.6</v>
      </c>
    </row>
    <row r="3835" spans="1:10" x14ac:dyDescent="0.25">
      <c r="A3835" t="s">
        <v>3848</v>
      </c>
      <c r="B3835" t="str">
        <f t="shared" si="177"/>
        <v>Q4</v>
      </c>
      <c r="C3835">
        <f t="shared" si="178"/>
        <v>11</v>
      </c>
      <c r="D3835" s="1">
        <v>39401</v>
      </c>
      <c r="E3835" t="s">
        <v>12483</v>
      </c>
      <c r="F3835" t="str">
        <f t="shared" si="179"/>
        <v>Online</v>
      </c>
      <c r="G3835" t="s">
        <v>12486</v>
      </c>
      <c r="H3835" t="s">
        <v>12488</v>
      </c>
      <c r="I3835" t="s">
        <v>1605</v>
      </c>
      <c r="J3835">
        <v>2.5305</v>
      </c>
    </row>
    <row r="3836" spans="1:10" x14ac:dyDescent="0.25">
      <c r="A3836" t="s">
        <v>3849</v>
      </c>
      <c r="B3836" t="str">
        <f t="shared" si="177"/>
        <v>Q4</v>
      </c>
      <c r="C3836">
        <f t="shared" si="178"/>
        <v>12</v>
      </c>
      <c r="D3836" s="1">
        <v>39417</v>
      </c>
      <c r="E3836" t="s">
        <v>3685</v>
      </c>
      <c r="F3836" t="str">
        <f t="shared" si="179"/>
        <v>In-store</v>
      </c>
      <c r="G3836" t="s">
        <v>12486</v>
      </c>
      <c r="H3836" t="s">
        <v>12488</v>
      </c>
      <c r="I3836" t="s">
        <v>1605</v>
      </c>
      <c r="J3836">
        <v>30026.666700000002</v>
      </c>
    </row>
    <row r="3837" spans="1:10" x14ac:dyDescent="0.25">
      <c r="A3837" t="s">
        <v>3850</v>
      </c>
      <c r="B3837" t="str">
        <f t="shared" si="177"/>
        <v>Q4</v>
      </c>
      <c r="C3837">
        <f t="shared" si="178"/>
        <v>12</v>
      </c>
      <c r="D3837" s="1">
        <v>39417</v>
      </c>
      <c r="E3837" t="s">
        <v>3685</v>
      </c>
      <c r="F3837" t="str">
        <f t="shared" si="179"/>
        <v>In-store</v>
      </c>
      <c r="G3837" t="s">
        <v>12486</v>
      </c>
      <c r="H3837" t="s">
        <v>12488</v>
      </c>
      <c r="I3837" t="s">
        <v>1605</v>
      </c>
      <c r="J3837">
        <v>364.81720000000001</v>
      </c>
    </row>
    <row r="3838" spans="1:10" x14ac:dyDescent="0.25">
      <c r="A3838" t="s">
        <v>3851</v>
      </c>
      <c r="B3838" t="str">
        <f t="shared" si="177"/>
        <v>Q4</v>
      </c>
      <c r="C3838">
        <f t="shared" si="178"/>
        <v>12</v>
      </c>
      <c r="D3838" s="1">
        <v>39417</v>
      </c>
      <c r="E3838" t="s">
        <v>3685</v>
      </c>
      <c r="F3838" t="str">
        <f t="shared" si="179"/>
        <v>In-store</v>
      </c>
      <c r="G3838" t="s">
        <v>12486</v>
      </c>
      <c r="H3838" t="s">
        <v>12488</v>
      </c>
      <c r="I3838" t="s">
        <v>1605</v>
      </c>
      <c r="J3838">
        <v>42012.607900000003</v>
      </c>
    </row>
    <row r="3839" spans="1:10" x14ac:dyDescent="0.25">
      <c r="A3839" t="s">
        <v>3852</v>
      </c>
      <c r="B3839" t="str">
        <f t="shared" si="177"/>
        <v>Q4</v>
      </c>
      <c r="C3839">
        <f t="shared" si="178"/>
        <v>12</v>
      </c>
      <c r="D3839" s="1">
        <v>39417</v>
      </c>
      <c r="E3839" t="s">
        <v>1609</v>
      </c>
      <c r="F3839" t="str">
        <f t="shared" si="179"/>
        <v>In-store</v>
      </c>
      <c r="G3839" t="s">
        <v>12486</v>
      </c>
      <c r="H3839" t="s">
        <v>12488</v>
      </c>
      <c r="I3839" t="s">
        <v>1605</v>
      </c>
      <c r="J3839">
        <v>39000.671199999997</v>
      </c>
    </row>
    <row r="3840" spans="1:10" x14ac:dyDescent="0.25">
      <c r="A3840" t="s">
        <v>3853</v>
      </c>
      <c r="B3840" t="str">
        <f t="shared" si="177"/>
        <v>Q4</v>
      </c>
      <c r="C3840">
        <f t="shared" si="178"/>
        <v>12</v>
      </c>
      <c r="D3840" s="1">
        <v>39417</v>
      </c>
      <c r="E3840" t="s">
        <v>3685</v>
      </c>
      <c r="F3840" t="str">
        <f t="shared" si="179"/>
        <v>In-store</v>
      </c>
      <c r="G3840" t="s">
        <v>12486</v>
      </c>
      <c r="H3840" t="s">
        <v>12488</v>
      </c>
      <c r="I3840" t="s">
        <v>1605</v>
      </c>
      <c r="J3840">
        <v>10933.8392</v>
      </c>
    </row>
    <row r="3841" spans="1:10" x14ac:dyDescent="0.25">
      <c r="A3841" t="s">
        <v>3854</v>
      </c>
      <c r="B3841" t="str">
        <f t="shared" si="177"/>
        <v>Q4</v>
      </c>
      <c r="C3841">
        <f t="shared" si="178"/>
        <v>12</v>
      </c>
      <c r="D3841" s="1">
        <v>39417</v>
      </c>
      <c r="E3841" t="s">
        <v>3685</v>
      </c>
      <c r="F3841" t="str">
        <f t="shared" si="179"/>
        <v>In-store</v>
      </c>
      <c r="G3841" t="s">
        <v>12486</v>
      </c>
      <c r="H3841" t="s">
        <v>12488</v>
      </c>
      <c r="I3841" t="s">
        <v>1605</v>
      </c>
      <c r="J3841">
        <v>7479.5694999999996</v>
      </c>
    </row>
    <row r="3842" spans="1:10" x14ac:dyDescent="0.25">
      <c r="A3842" t="s">
        <v>3855</v>
      </c>
      <c r="B3842" t="str">
        <f t="shared" ref="B3842:B3905" si="180">IF(C3842&lt;4,"Q1",IF(C3842&lt;7,"Q2",IF(C3842&lt;10,"Q3","Q4")))</f>
        <v>Q4</v>
      </c>
      <c r="C3842">
        <f t="shared" ref="C3842:C3905" si="181">MONTH(D3842)</f>
        <v>12</v>
      </c>
      <c r="D3842" s="1">
        <v>39417</v>
      </c>
      <c r="E3842" t="s">
        <v>3685</v>
      </c>
      <c r="F3842" t="str">
        <f t="shared" si="179"/>
        <v>In-store</v>
      </c>
      <c r="G3842" t="s">
        <v>12486</v>
      </c>
      <c r="H3842" t="s">
        <v>12488</v>
      </c>
      <c r="I3842" t="s">
        <v>1605</v>
      </c>
      <c r="J3842">
        <v>31220.735700000001</v>
      </c>
    </row>
    <row r="3843" spans="1:10" x14ac:dyDescent="0.25">
      <c r="A3843" t="s">
        <v>3856</v>
      </c>
      <c r="B3843" t="str">
        <f t="shared" si="180"/>
        <v>Q4</v>
      </c>
      <c r="C3843">
        <f t="shared" si="181"/>
        <v>12</v>
      </c>
      <c r="D3843" s="1">
        <v>39417</v>
      </c>
      <c r="E3843" t="s">
        <v>3685</v>
      </c>
      <c r="F3843" t="str">
        <f t="shared" ref="F3843:F3906" si="182">IF(E3843="Not Available", "Online", "In-store")</f>
        <v>In-store</v>
      </c>
      <c r="G3843" t="s">
        <v>12486</v>
      </c>
      <c r="H3843" t="s">
        <v>12488</v>
      </c>
      <c r="I3843" t="s">
        <v>1605</v>
      </c>
      <c r="J3843">
        <v>5683.6133</v>
      </c>
    </row>
    <row r="3844" spans="1:10" x14ac:dyDescent="0.25">
      <c r="A3844" t="s">
        <v>3857</v>
      </c>
      <c r="B3844" t="str">
        <f t="shared" si="180"/>
        <v>Q4</v>
      </c>
      <c r="C3844">
        <f t="shared" si="181"/>
        <v>12</v>
      </c>
      <c r="D3844" s="1">
        <v>39417</v>
      </c>
      <c r="E3844" t="s">
        <v>3685</v>
      </c>
      <c r="F3844" t="str">
        <f t="shared" si="182"/>
        <v>In-store</v>
      </c>
      <c r="G3844" t="s">
        <v>12486</v>
      </c>
      <c r="H3844" t="s">
        <v>12488</v>
      </c>
      <c r="I3844" t="s">
        <v>1605</v>
      </c>
      <c r="J3844">
        <v>6997.0848999999998</v>
      </c>
    </row>
    <row r="3845" spans="1:10" x14ac:dyDescent="0.25">
      <c r="A3845" t="s">
        <v>3858</v>
      </c>
      <c r="B3845" t="str">
        <f t="shared" si="180"/>
        <v>Q4</v>
      </c>
      <c r="C3845">
        <f t="shared" si="181"/>
        <v>12</v>
      </c>
      <c r="D3845" s="1">
        <v>39417</v>
      </c>
      <c r="E3845" t="s">
        <v>1609</v>
      </c>
      <c r="F3845" t="str">
        <f t="shared" si="182"/>
        <v>In-store</v>
      </c>
      <c r="G3845" t="s">
        <v>12486</v>
      </c>
      <c r="H3845" t="s">
        <v>12488</v>
      </c>
      <c r="I3845" t="s">
        <v>1605</v>
      </c>
      <c r="J3845">
        <v>169.28270000000001</v>
      </c>
    </row>
    <row r="3846" spans="1:10" x14ac:dyDescent="0.25">
      <c r="A3846" t="s">
        <v>3859</v>
      </c>
      <c r="B3846" t="str">
        <f t="shared" si="180"/>
        <v>Q4</v>
      </c>
      <c r="C3846">
        <f t="shared" si="181"/>
        <v>12</v>
      </c>
      <c r="D3846" s="1">
        <v>39417</v>
      </c>
      <c r="E3846" t="s">
        <v>3685</v>
      </c>
      <c r="F3846" t="str">
        <f t="shared" si="182"/>
        <v>In-store</v>
      </c>
      <c r="G3846" t="s">
        <v>12486</v>
      </c>
      <c r="H3846" t="s">
        <v>12488</v>
      </c>
      <c r="I3846" t="s">
        <v>1605</v>
      </c>
      <c r="J3846">
        <v>364.81720000000001</v>
      </c>
    </row>
    <row r="3847" spans="1:10" x14ac:dyDescent="0.25">
      <c r="A3847" t="s">
        <v>3860</v>
      </c>
      <c r="B3847" t="str">
        <f t="shared" si="180"/>
        <v>Q4</v>
      </c>
      <c r="C3847">
        <f t="shared" si="181"/>
        <v>12</v>
      </c>
      <c r="D3847" s="1">
        <v>39417</v>
      </c>
      <c r="E3847" t="s">
        <v>3685</v>
      </c>
      <c r="F3847" t="str">
        <f t="shared" si="182"/>
        <v>In-store</v>
      </c>
      <c r="G3847" t="s">
        <v>12486</v>
      </c>
      <c r="H3847" t="s">
        <v>12488</v>
      </c>
      <c r="I3847" t="s">
        <v>1605</v>
      </c>
      <c r="J3847">
        <v>2390.2882</v>
      </c>
    </row>
    <row r="3848" spans="1:10" x14ac:dyDescent="0.25">
      <c r="A3848" t="s">
        <v>3861</v>
      </c>
      <c r="B3848" t="str">
        <f t="shared" si="180"/>
        <v>Q4</v>
      </c>
      <c r="C3848">
        <f t="shared" si="181"/>
        <v>12</v>
      </c>
      <c r="D3848" s="1">
        <v>39417</v>
      </c>
      <c r="E3848" t="s">
        <v>3685</v>
      </c>
      <c r="F3848" t="str">
        <f t="shared" si="182"/>
        <v>In-store</v>
      </c>
      <c r="G3848" t="s">
        <v>12486</v>
      </c>
      <c r="H3848" t="s">
        <v>12488</v>
      </c>
      <c r="I3848" t="s">
        <v>1605</v>
      </c>
      <c r="J3848">
        <v>63203.523200000003</v>
      </c>
    </row>
    <row r="3849" spans="1:10" x14ac:dyDescent="0.25">
      <c r="A3849" t="s">
        <v>3862</v>
      </c>
      <c r="B3849" t="str">
        <f t="shared" si="180"/>
        <v>Q4</v>
      </c>
      <c r="C3849">
        <f t="shared" si="181"/>
        <v>12</v>
      </c>
      <c r="D3849" s="1">
        <v>39417</v>
      </c>
      <c r="E3849" t="s">
        <v>3685</v>
      </c>
      <c r="F3849" t="str">
        <f t="shared" si="182"/>
        <v>In-store</v>
      </c>
      <c r="G3849" t="s">
        <v>12486</v>
      </c>
      <c r="H3849" t="s">
        <v>12488</v>
      </c>
      <c r="I3849" t="s">
        <v>1605</v>
      </c>
      <c r="J3849">
        <v>2803.9106999999999</v>
      </c>
    </row>
    <row r="3850" spans="1:10" x14ac:dyDescent="0.25">
      <c r="A3850" t="s">
        <v>3863</v>
      </c>
      <c r="B3850" t="str">
        <f t="shared" si="180"/>
        <v>Q4</v>
      </c>
      <c r="C3850">
        <f t="shared" si="181"/>
        <v>12</v>
      </c>
      <c r="D3850" s="1">
        <v>39417</v>
      </c>
      <c r="E3850" t="s">
        <v>3685</v>
      </c>
      <c r="F3850" t="str">
        <f t="shared" si="182"/>
        <v>In-store</v>
      </c>
      <c r="G3850" t="s">
        <v>12486</v>
      </c>
      <c r="H3850" t="s">
        <v>12488</v>
      </c>
      <c r="I3850" t="s">
        <v>1605</v>
      </c>
      <c r="J3850">
        <v>4874.6477999999997</v>
      </c>
    </row>
    <row r="3851" spans="1:10" x14ac:dyDescent="0.25">
      <c r="A3851" t="s">
        <v>3864</v>
      </c>
      <c r="B3851" t="str">
        <f t="shared" si="180"/>
        <v>Q1</v>
      </c>
      <c r="C3851">
        <f t="shared" si="181"/>
        <v>1</v>
      </c>
      <c r="D3851" s="1">
        <v>39083</v>
      </c>
      <c r="E3851" t="s">
        <v>1620</v>
      </c>
      <c r="F3851" t="str">
        <f t="shared" si="182"/>
        <v>In-store</v>
      </c>
      <c r="G3851" t="s">
        <v>12487</v>
      </c>
      <c r="H3851" t="s">
        <v>12488</v>
      </c>
      <c r="I3851" t="s">
        <v>1605</v>
      </c>
      <c r="J3851">
        <v>1565.6985</v>
      </c>
    </row>
    <row r="3852" spans="1:10" x14ac:dyDescent="0.25">
      <c r="A3852" t="s">
        <v>3865</v>
      </c>
      <c r="B3852" t="str">
        <f t="shared" si="180"/>
        <v>Q1</v>
      </c>
      <c r="C3852">
        <f t="shared" si="181"/>
        <v>1</v>
      </c>
      <c r="D3852" s="1">
        <v>39083</v>
      </c>
      <c r="E3852" t="s">
        <v>1620</v>
      </c>
      <c r="F3852" t="str">
        <f t="shared" si="182"/>
        <v>In-store</v>
      </c>
      <c r="G3852" t="s">
        <v>12487</v>
      </c>
      <c r="H3852" t="s">
        <v>12488</v>
      </c>
      <c r="I3852" t="s">
        <v>1605</v>
      </c>
      <c r="J3852">
        <v>3702.9162999999999</v>
      </c>
    </row>
    <row r="3853" spans="1:10" x14ac:dyDescent="0.25">
      <c r="A3853" t="s">
        <v>3866</v>
      </c>
      <c r="B3853" t="str">
        <f t="shared" si="180"/>
        <v>Q1</v>
      </c>
      <c r="C3853">
        <f t="shared" si="181"/>
        <v>1</v>
      </c>
      <c r="D3853" s="1">
        <v>39083</v>
      </c>
      <c r="E3853" t="s">
        <v>1603</v>
      </c>
      <c r="F3853" t="str">
        <f t="shared" si="182"/>
        <v>In-store</v>
      </c>
      <c r="G3853" t="s">
        <v>12487</v>
      </c>
      <c r="H3853" t="s">
        <v>12488</v>
      </c>
      <c r="I3853" t="s">
        <v>1605</v>
      </c>
      <c r="J3853">
        <v>91046.078500000003</v>
      </c>
    </row>
    <row r="3854" spans="1:10" x14ac:dyDescent="0.25">
      <c r="A3854" t="s">
        <v>3867</v>
      </c>
      <c r="B3854" t="str">
        <f t="shared" si="180"/>
        <v>Q1</v>
      </c>
      <c r="C3854">
        <f t="shared" si="181"/>
        <v>1</v>
      </c>
      <c r="D3854" s="1">
        <v>39083</v>
      </c>
      <c r="E3854" t="s">
        <v>1603</v>
      </c>
      <c r="F3854" t="str">
        <f t="shared" si="182"/>
        <v>In-store</v>
      </c>
      <c r="G3854" t="s">
        <v>12487</v>
      </c>
      <c r="H3854" t="s">
        <v>12488</v>
      </c>
      <c r="I3854" t="s">
        <v>1605</v>
      </c>
      <c r="J3854">
        <v>9994.9128000000001</v>
      </c>
    </row>
    <row r="3855" spans="1:10" x14ac:dyDescent="0.25">
      <c r="A3855" t="s">
        <v>3868</v>
      </c>
      <c r="B3855" t="str">
        <f t="shared" si="180"/>
        <v>Q1</v>
      </c>
      <c r="C3855">
        <f t="shared" si="181"/>
        <v>1</v>
      </c>
      <c r="D3855" s="1">
        <v>39083</v>
      </c>
      <c r="E3855" t="s">
        <v>1613</v>
      </c>
      <c r="F3855" t="str">
        <f t="shared" si="182"/>
        <v>In-store</v>
      </c>
      <c r="G3855" t="s">
        <v>12487</v>
      </c>
      <c r="H3855" t="s">
        <v>12488</v>
      </c>
      <c r="I3855" t="s">
        <v>1605</v>
      </c>
      <c r="J3855">
        <v>45293.725100000003</v>
      </c>
    </row>
    <row r="3856" spans="1:10" x14ac:dyDescent="0.25">
      <c r="A3856" t="s">
        <v>3869</v>
      </c>
      <c r="B3856" t="str">
        <f t="shared" si="180"/>
        <v>Q1</v>
      </c>
      <c r="C3856">
        <f t="shared" si="181"/>
        <v>1</v>
      </c>
      <c r="D3856" s="1">
        <v>39083</v>
      </c>
      <c r="E3856" t="s">
        <v>1620</v>
      </c>
      <c r="F3856" t="str">
        <f t="shared" si="182"/>
        <v>In-store</v>
      </c>
      <c r="G3856" t="s">
        <v>12487</v>
      </c>
      <c r="H3856" t="s">
        <v>12488</v>
      </c>
      <c r="I3856" t="s">
        <v>1605</v>
      </c>
      <c r="J3856">
        <v>30056.77</v>
      </c>
    </row>
    <row r="3857" spans="1:10" x14ac:dyDescent="0.25">
      <c r="A3857" t="s">
        <v>3870</v>
      </c>
      <c r="B3857" t="str">
        <f t="shared" si="180"/>
        <v>Q1</v>
      </c>
      <c r="C3857">
        <f t="shared" si="181"/>
        <v>1</v>
      </c>
      <c r="D3857" s="1">
        <v>39083</v>
      </c>
      <c r="E3857" t="s">
        <v>1620</v>
      </c>
      <c r="F3857" t="str">
        <f t="shared" si="182"/>
        <v>In-store</v>
      </c>
      <c r="G3857" t="s">
        <v>12487</v>
      </c>
      <c r="H3857" t="s">
        <v>12488</v>
      </c>
      <c r="I3857" t="s">
        <v>1605</v>
      </c>
      <c r="J3857">
        <v>27023.5995</v>
      </c>
    </row>
    <row r="3858" spans="1:10" x14ac:dyDescent="0.25">
      <c r="A3858" t="s">
        <v>3871</v>
      </c>
      <c r="B3858" t="str">
        <f t="shared" si="180"/>
        <v>Q1</v>
      </c>
      <c r="C3858">
        <f t="shared" si="181"/>
        <v>1</v>
      </c>
      <c r="D3858" s="1">
        <v>39083</v>
      </c>
      <c r="E3858" t="s">
        <v>1620</v>
      </c>
      <c r="F3858" t="str">
        <f t="shared" si="182"/>
        <v>In-store</v>
      </c>
      <c r="G3858" t="s">
        <v>12487</v>
      </c>
      <c r="H3858" t="s">
        <v>12488</v>
      </c>
      <c r="I3858" t="s">
        <v>1605</v>
      </c>
      <c r="J3858">
        <v>44559.547200000001</v>
      </c>
    </row>
    <row r="3859" spans="1:10" x14ac:dyDescent="0.25">
      <c r="A3859" t="s">
        <v>3872</v>
      </c>
      <c r="B3859" t="str">
        <f t="shared" si="180"/>
        <v>Q1</v>
      </c>
      <c r="C3859">
        <f t="shared" si="181"/>
        <v>1</v>
      </c>
      <c r="D3859" s="1">
        <v>39083</v>
      </c>
      <c r="E3859" t="s">
        <v>1603</v>
      </c>
      <c r="F3859" t="str">
        <f t="shared" si="182"/>
        <v>In-store</v>
      </c>
      <c r="G3859" t="s">
        <v>12487</v>
      </c>
      <c r="H3859" t="s">
        <v>12488</v>
      </c>
      <c r="I3859" t="s">
        <v>1605</v>
      </c>
      <c r="J3859">
        <v>52187.942799999997</v>
      </c>
    </row>
    <row r="3860" spans="1:10" x14ac:dyDescent="0.25">
      <c r="A3860" t="s">
        <v>3873</v>
      </c>
      <c r="B3860" t="str">
        <f t="shared" si="180"/>
        <v>Q1</v>
      </c>
      <c r="C3860">
        <f t="shared" si="181"/>
        <v>1</v>
      </c>
      <c r="D3860" s="1">
        <v>39083</v>
      </c>
      <c r="E3860" t="s">
        <v>1603</v>
      </c>
      <c r="F3860" t="str">
        <f t="shared" si="182"/>
        <v>In-store</v>
      </c>
      <c r="G3860" t="s">
        <v>12487</v>
      </c>
      <c r="H3860" t="s">
        <v>12488</v>
      </c>
      <c r="I3860" t="s">
        <v>1605</v>
      </c>
      <c r="J3860">
        <v>220.4958</v>
      </c>
    </row>
    <row r="3861" spans="1:10" x14ac:dyDescent="0.25">
      <c r="A3861" t="s">
        <v>3874</v>
      </c>
      <c r="B3861" t="str">
        <f t="shared" si="180"/>
        <v>Q1</v>
      </c>
      <c r="C3861">
        <f t="shared" si="181"/>
        <v>1</v>
      </c>
      <c r="D3861" s="1">
        <v>39083</v>
      </c>
      <c r="E3861" t="s">
        <v>1603</v>
      </c>
      <c r="F3861" t="str">
        <f t="shared" si="182"/>
        <v>In-store</v>
      </c>
      <c r="G3861" t="s">
        <v>12487</v>
      </c>
      <c r="H3861" t="s">
        <v>12488</v>
      </c>
      <c r="I3861" t="s">
        <v>1605</v>
      </c>
      <c r="J3861">
        <v>4760.8923999999997</v>
      </c>
    </row>
    <row r="3862" spans="1:10" x14ac:dyDescent="0.25">
      <c r="A3862" t="s">
        <v>3875</v>
      </c>
      <c r="B3862" t="str">
        <f t="shared" si="180"/>
        <v>Q1</v>
      </c>
      <c r="C3862">
        <f t="shared" si="181"/>
        <v>1</v>
      </c>
      <c r="D3862" s="1">
        <v>39083</v>
      </c>
      <c r="E3862" t="s">
        <v>12483</v>
      </c>
      <c r="F3862" t="str">
        <f t="shared" si="182"/>
        <v>Online</v>
      </c>
      <c r="G3862" t="s">
        <v>12487</v>
      </c>
      <c r="H3862" t="s">
        <v>12488</v>
      </c>
      <c r="I3862" t="s">
        <v>1605</v>
      </c>
      <c r="J3862">
        <v>2288.9187000000002</v>
      </c>
    </row>
    <row r="3863" spans="1:10" x14ac:dyDescent="0.25">
      <c r="A3863" t="s">
        <v>3876</v>
      </c>
      <c r="B3863" t="str">
        <f t="shared" si="180"/>
        <v>Q1</v>
      </c>
      <c r="C3863">
        <f t="shared" si="181"/>
        <v>1</v>
      </c>
      <c r="D3863" s="1">
        <v>39084</v>
      </c>
      <c r="E3863" t="s">
        <v>12483</v>
      </c>
      <c r="F3863" t="str">
        <f t="shared" si="182"/>
        <v>Online</v>
      </c>
      <c r="G3863" t="s">
        <v>12487</v>
      </c>
      <c r="H3863" t="s">
        <v>12488</v>
      </c>
      <c r="I3863" t="s">
        <v>1605</v>
      </c>
      <c r="J3863">
        <v>865.20399999999995</v>
      </c>
    </row>
    <row r="3864" spans="1:10" x14ac:dyDescent="0.25">
      <c r="A3864" t="s">
        <v>3877</v>
      </c>
      <c r="B3864" t="str">
        <f t="shared" si="180"/>
        <v>Q1</v>
      </c>
      <c r="C3864">
        <f t="shared" si="181"/>
        <v>1</v>
      </c>
      <c r="D3864" s="1">
        <v>39085</v>
      </c>
      <c r="E3864" t="s">
        <v>12483</v>
      </c>
      <c r="F3864" t="str">
        <f t="shared" si="182"/>
        <v>Online</v>
      </c>
      <c r="G3864" t="s">
        <v>12487</v>
      </c>
      <c r="H3864" t="s">
        <v>12488</v>
      </c>
      <c r="I3864" t="s">
        <v>1605</v>
      </c>
      <c r="J3864">
        <v>865.20399999999995</v>
      </c>
    </row>
    <row r="3865" spans="1:10" x14ac:dyDescent="0.25">
      <c r="A3865" t="s">
        <v>3878</v>
      </c>
      <c r="B3865" t="str">
        <f t="shared" si="180"/>
        <v>Q1</v>
      </c>
      <c r="C3865">
        <f t="shared" si="181"/>
        <v>1</v>
      </c>
      <c r="D3865" s="1">
        <v>39087</v>
      </c>
      <c r="E3865" t="s">
        <v>12483</v>
      </c>
      <c r="F3865" t="str">
        <f t="shared" si="182"/>
        <v>Online</v>
      </c>
      <c r="G3865" t="s">
        <v>12487</v>
      </c>
      <c r="H3865" t="s">
        <v>12488</v>
      </c>
      <c r="I3865" t="s">
        <v>1605</v>
      </c>
      <c r="J3865">
        <v>2288.9187000000002</v>
      </c>
    </row>
    <row r="3866" spans="1:10" x14ac:dyDescent="0.25">
      <c r="A3866" t="s">
        <v>3879</v>
      </c>
      <c r="B3866" t="str">
        <f t="shared" si="180"/>
        <v>Q1</v>
      </c>
      <c r="C3866">
        <f t="shared" si="181"/>
        <v>1</v>
      </c>
      <c r="D3866" s="1">
        <v>39090</v>
      </c>
      <c r="E3866" t="s">
        <v>12483</v>
      </c>
      <c r="F3866" t="str">
        <f t="shared" si="182"/>
        <v>Online</v>
      </c>
      <c r="G3866" t="s">
        <v>12487</v>
      </c>
      <c r="H3866" t="s">
        <v>12488</v>
      </c>
      <c r="I3866" t="s">
        <v>1605</v>
      </c>
      <c r="J3866">
        <v>865.20399999999995</v>
      </c>
    </row>
    <row r="3867" spans="1:10" x14ac:dyDescent="0.25">
      <c r="A3867" t="s">
        <v>3880</v>
      </c>
      <c r="B3867" t="str">
        <f t="shared" si="180"/>
        <v>Q1</v>
      </c>
      <c r="C3867">
        <f t="shared" si="181"/>
        <v>1</v>
      </c>
      <c r="D3867" s="1">
        <v>39091</v>
      </c>
      <c r="E3867" t="s">
        <v>12483</v>
      </c>
      <c r="F3867" t="str">
        <f t="shared" si="182"/>
        <v>Online</v>
      </c>
      <c r="G3867" t="s">
        <v>12487</v>
      </c>
      <c r="H3867" t="s">
        <v>12488</v>
      </c>
      <c r="I3867" t="s">
        <v>1605</v>
      </c>
      <c r="J3867">
        <v>2288.9187000000002</v>
      </c>
    </row>
    <row r="3868" spans="1:10" x14ac:dyDescent="0.25">
      <c r="A3868" t="s">
        <v>3881</v>
      </c>
      <c r="B3868" t="str">
        <f t="shared" si="180"/>
        <v>Q1</v>
      </c>
      <c r="C3868">
        <f t="shared" si="181"/>
        <v>1</v>
      </c>
      <c r="D3868" s="1">
        <v>39091</v>
      </c>
      <c r="E3868" t="s">
        <v>12483</v>
      </c>
      <c r="F3868" t="str">
        <f t="shared" si="182"/>
        <v>Online</v>
      </c>
      <c r="G3868" t="s">
        <v>12487</v>
      </c>
      <c r="H3868" t="s">
        <v>12488</v>
      </c>
      <c r="I3868" t="s">
        <v>1605</v>
      </c>
      <c r="J3868">
        <v>2288.9187000000002</v>
      </c>
    </row>
    <row r="3869" spans="1:10" x14ac:dyDescent="0.25">
      <c r="A3869" t="s">
        <v>3882</v>
      </c>
      <c r="B3869" t="str">
        <f t="shared" si="180"/>
        <v>Q1</v>
      </c>
      <c r="C3869">
        <f t="shared" si="181"/>
        <v>1</v>
      </c>
      <c r="D3869" s="1">
        <v>39091</v>
      </c>
      <c r="E3869" t="s">
        <v>12483</v>
      </c>
      <c r="F3869" t="str">
        <f t="shared" si="182"/>
        <v>Online</v>
      </c>
      <c r="G3869" t="s">
        <v>12487</v>
      </c>
      <c r="H3869" t="s">
        <v>12488</v>
      </c>
      <c r="I3869" t="s">
        <v>1605</v>
      </c>
      <c r="J3869">
        <v>2288.9187000000002</v>
      </c>
    </row>
    <row r="3870" spans="1:10" x14ac:dyDescent="0.25">
      <c r="A3870" t="s">
        <v>3883</v>
      </c>
      <c r="B3870" t="str">
        <f t="shared" si="180"/>
        <v>Q1</v>
      </c>
      <c r="C3870">
        <f t="shared" si="181"/>
        <v>1</v>
      </c>
      <c r="D3870" s="1">
        <v>39092</v>
      </c>
      <c r="E3870" t="s">
        <v>12483</v>
      </c>
      <c r="F3870" t="str">
        <f t="shared" si="182"/>
        <v>Online</v>
      </c>
      <c r="G3870" t="s">
        <v>12487</v>
      </c>
      <c r="H3870" t="s">
        <v>12488</v>
      </c>
      <c r="I3870" t="s">
        <v>1605</v>
      </c>
      <c r="J3870">
        <v>865.20399999999995</v>
      </c>
    </row>
    <row r="3871" spans="1:10" x14ac:dyDescent="0.25">
      <c r="A3871" t="s">
        <v>3884</v>
      </c>
      <c r="B3871" t="str">
        <f t="shared" si="180"/>
        <v>Q1</v>
      </c>
      <c r="C3871">
        <f t="shared" si="181"/>
        <v>1</v>
      </c>
      <c r="D3871" s="1">
        <v>39093</v>
      </c>
      <c r="E3871" t="s">
        <v>12483</v>
      </c>
      <c r="F3871" t="str">
        <f t="shared" si="182"/>
        <v>Online</v>
      </c>
      <c r="G3871" t="s">
        <v>12487</v>
      </c>
      <c r="H3871" t="s">
        <v>12488</v>
      </c>
      <c r="I3871" t="s">
        <v>1605</v>
      </c>
      <c r="J3871">
        <v>2699.9018000000001</v>
      </c>
    </row>
    <row r="3872" spans="1:10" x14ac:dyDescent="0.25">
      <c r="A3872" t="s">
        <v>3885</v>
      </c>
      <c r="B3872" t="str">
        <f t="shared" si="180"/>
        <v>Q1</v>
      </c>
      <c r="C3872">
        <f t="shared" si="181"/>
        <v>1</v>
      </c>
      <c r="D3872" s="1">
        <v>39093</v>
      </c>
      <c r="E3872" t="s">
        <v>12483</v>
      </c>
      <c r="F3872" t="str">
        <f t="shared" si="182"/>
        <v>Online</v>
      </c>
      <c r="G3872" t="s">
        <v>12487</v>
      </c>
      <c r="H3872" t="s">
        <v>12488</v>
      </c>
      <c r="I3872" t="s">
        <v>1605</v>
      </c>
      <c r="J3872">
        <v>2264.2536</v>
      </c>
    </row>
    <row r="3873" spans="1:10" x14ac:dyDescent="0.25">
      <c r="A3873" t="s">
        <v>3886</v>
      </c>
      <c r="B3873" t="str">
        <f t="shared" si="180"/>
        <v>Q1</v>
      </c>
      <c r="C3873">
        <f t="shared" si="181"/>
        <v>1</v>
      </c>
      <c r="D3873" s="1">
        <v>39094</v>
      </c>
      <c r="E3873" t="s">
        <v>12483</v>
      </c>
      <c r="F3873" t="str">
        <f t="shared" si="182"/>
        <v>Online</v>
      </c>
      <c r="G3873" t="s">
        <v>12487</v>
      </c>
      <c r="H3873" t="s">
        <v>12488</v>
      </c>
      <c r="I3873" t="s">
        <v>1605</v>
      </c>
      <c r="J3873">
        <v>2288.9187000000002</v>
      </c>
    </row>
    <row r="3874" spans="1:10" x14ac:dyDescent="0.25">
      <c r="A3874" t="s">
        <v>3887</v>
      </c>
      <c r="B3874" t="str">
        <f t="shared" si="180"/>
        <v>Q1</v>
      </c>
      <c r="C3874">
        <f t="shared" si="181"/>
        <v>1</v>
      </c>
      <c r="D3874" s="1">
        <v>39094</v>
      </c>
      <c r="E3874" t="s">
        <v>12483</v>
      </c>
      <c r="F3874" t="str">
        <f t="shared" si="182"/>
        <v>Online</v>
      </c>
      <c r="G3874" t="s">
        <v>12487</v>
      </c>
      <c r="H3874" t="s">
        <v>12488</v>
      </c>
      <c r="I3874" t="s">
        <v>1605</v>
      </c>
      <c r="J3874">
        <v>865.20399999999995</v>
      </c>
    </row>
    <row r="3875" spans="1:10" x14ac:dyDescent="0.25">
      <c r="A3875" t="s">
        <v>3888</v>
      </c>
      <c r="B3875" t="str">
        <f t="shared" si="180"/>
        <v>Q1</v>
      </c>
      <c r="C3875">
        <f t="shared" si="181"/>
        <v>1</v>
      </c>
      <c r="D3875" s="1">
        <v>39094</v>
      </c>
      <c r="E3875" t="s">
        <v>12483</v>
      </c>
      <c r="F3875" t="str">
        <f t="shared" si="182"/>
        <v>Online</v>
      </c>
      <c r="G3875" t="s">
        <v>12487</v>
      </c>
      <c r="H3875" t="s">
        <v>12488</v>
      </c>
      <c r="I3875" t="s">
        <v>1605</v>
      </c>
      <c r="J3875">
        <v>2264.2536</v>
      </c>
    </row>
    <row r="3876" spans="1:10" x14ac:dyDescent="0.25">
      <c r="A3876" t="s">
        <v>3889</v>
      </c>
      <c r="B3876" t="str">
        <f t="shared" si="180"/>
        <v>Q1</v>
      </c>
      <c r="C3876">
        <f t="shared" si="181"/>
        <v>1</v>
      </c>
      <c r="D3876" s="1">
        <v>39095</v>
      </c>
      <c r="E3876" t="s">
        <v>12483</v>
      </c>
      <c r="F3876" t="str">
        <f t="shared" si="182"/>
        <v>Online</v>
      </c>
      <c r="G3876" t="s">
        <v>12487</v>
      </c>
      <c r="H3876" t="s">
        <v>12488</v>
      </c>
      <c r="I3876" t="s">
        <v>1605</v>
      </c>
      <c r="J3876">
        <v>2410.6266000000001</v>
      </c>
    </row>
    <row r="3877" spans="1:10" x14ac:dyDescent="0.25">
      <c r="A3877" t="s">
        <v>3890</v>
      </c>
      <c r="B3877" t="str">
        <f t="shared" si="180"/>
        <v>Q1</v>
      </c>
      <c r="C3877">
        <f t="shared" si="181"/>
        <v>1</v>
      </c>
      <c r="D3877" s="1">
        <v>39096</v>
      </c>
      <c r="E3877" t="s">
        <v>12483</v>
      </c>
      <c r="F3877" t="str">
        <f t="shared" si="182"/>
        <v>Online</v>
      </c>
      <c r="G3877" t="s">
        <v>12487</v>
      </c>
      <c r="H3877" t="s">
        <v>12488</v>
      </c>
      <c r="I3877" t="s">
        <v>1605</v>
      </c>
      <c r="J3877">
        <v>2288.9187000000002</v>
      </c>
    </row>
    <row r="3878" spans="1:10" x14ac:dyDescent="0.25">
      <c r="A3878" t="s">
        <v>3891</v>
      </c>
      <c r="B3878" t="str">
        <f t="shared" si="180"/>
        <v>Q1</v>
      </c>
      <c r="C3878">
        <f t="shared" si="181"/>
        <v>1</v>
      </c>
      <c r="D3878" s="1">
        <v>39097</v>
      </c>
      <c r="E3878" t="s">
        <v>12483</v>
      </c>
      <c r="F3878" t="str">
        <f t="shared" si="182"/>
        <v>Online</v>
      </c>
      <c r="G3878" t="s">
        <v>12487</v>
      </c>
      <c r="H3878" t="s">
        <v>12488</v>
      </c>
      <c r="I3878" t="s">
        <v>1605</v>
      </c>
      <c r="J3878">
        <v>865.20399999999995</v>
      </c>
    </row>
    <row r="3879" spans="1:10" x14ac:dyDescent="0.25">
      <c r="A3879" t="s">
        <v>3892</v>
      </c>
      <c r="B3879" t="str">
        <f t="shared" si="180"/>
        <v>Q1</v>
      </c>
      <c r="C3879">
        <f t="shared" si="181"/>
        <v>1</v>
      </c>
      <c r="D3879" s="1">
        <v>39098</v>
      </c>
      <c r="E3879" t="s">
        <v>12483</v>
      </c>
      <c r="F3879" t="str">
        <f t="shared" si="182"/>
        <v>Online</v>
      </c>
      <c r="G3879" t="s">
        <v>12487</v>
      </c>
      <c r="H3879" t="s">
        <v>12488</v>
      </c>
      <c r="I3879" t="s">
        <v>1605</v>
      </c>
      <c r="J3879">
        <v>1105.4834000000001</v>
      </c>
    </row>
    <row r="3880" spans="1:10" x14ac:dyDescent="0.25">
      <c r="A3880" t="s">
        <v>3893</v>
      </c>
      <c r="B3880" t="str">
        <f t="shared" si="180"/>
        <v>Q1</v>
      </c>
      <c r="C3880">
        <f t="shared" si="181"/>
        <v>1</v>
      </c>
      <c r="D3880" s="1">
        <v>39098</v>
      </c>
      <c r="E3880" t="s">
        <v>12483</v>
      </c>
      <c r="F3880" t="str">
        <f t="shared" si="182"/>
        <v>Online</v>
      </c>
      <c r="G3880" t="s">
        <v>12487</v>
      </c>
      <c r="H3880" t="s">
        <v>12488</v>
      </c>
      <c r="I3880" t="s">
        <v>1605</v>
      </c>
      <c r="J3880">
        <v>865.20399999999995</v>
      </c>
    </row>
    <row r="3881" spans="1:10" x14ac:dyDescent="0.25">
      <c r="A3881" t="s">
        <v>3894</v>
      </c>
      <c r="B3881" t="str">
        <f t="shared" si="180"/>
        <v>Q1</v>
      </c>
      <c r="C3881">
        <f t="shared" si="181"/>
        <v>1</v>
      </c>
      <c r="D3881" s="1">
        <v>39099</v>
      </c>
      <c r="E3881" t="s">
        <v>12483</v>
      </c>
      <c r="F3881" t="str">
        <f t="shared" si="182"/>
        <v>Online</v>
      </c>
      <c r="G3881" t="s">
        <v>12487</v>
      </c>
      <c r="H3881" t="s">
        <v>12488</v>
      </c>
      <c r="I3881" t="s">
        <v>1605</v>
      </c>
      <c r="J3881">
        <v>1105.4834000000001</v>
      </c>
    </row>
    <row r="3882" spans="1:10" x14ac:dyDescent="0.25">
      <c r="A3882" t="s">
        <v>3895</v>
      </c>
      <c r="B3882" t="str">
        <f t="shared" si="180"/>
        <v>Q1</v>
      </c>
      <c r="C3882">
        <f t="shared" si="181"/>
        <v>1</v>
      </c>
      <c r="D3882" s="1">
        <v>39099</v>
      </c>
      <c r="E3882" t="s">
        <v>12483</v>
      </c>
      <c r="F3882" t="str">
        <f t="shared" si="182"/>
        <v>Online</v>
      </c>
      <c r="G3882" t="s">
        <v>12487</v>
      </c>
      <c r="H3882" t="s">
        <v>12488</v>
      </c>
      <c r="I3882" t="s">
        <v>1605</v>
      </c>
      <c r="J3882">
        <v>2288.9187000000002</v>
      </c>
    </row>
    <row r="3883" spans="1:10" x14ac:dyDescent="0.25">
      <c r="A3883" t="s">
        <v>3896</v>
      </c>
      <c r="B3883" t="str">
        <f t="shared" si="180"/>
        <v>Q1</v>
      </c>
      <c r="C3883">
        <f t="shared" si="181"/>
        <v>1</v>
      </c>
      <c r="D3883" s="1">
        <v>39099</v>
      </c>
      <c r="E3883" t="s">
        <v>12483</v>
      </c>
      <c r="F3883" t="str">
        <f t="shared" si="182"/>
        <v>Online</v>
      </c>
      <c r="G3883" t="s">
        <v>12487</v>
      </c>
      <c r="H3883" t="s">
        <v>12488</v>
      </c>
      <c r="I3883" t="s">
        <v>1605</v>
      </c>
      <c r="J3883">
        <v>865.20399999999995</v>
      </c>
    </row>
    <row r="3884" spans="1:10" x14ac:dyDescent="0.25">
      <c r="A3884" t="s">
        <v>3897</v>
      </c>
      <c r="B3884" t="str">
        <f t="shared" si="180"/>
        <v>Q1</v>
      </c>
      <c r="C3884">
        <f t="shared" si="181"/>
        <v>1</v>
      </c>
      <c r="D3884" s="1">
        <v>39100</v>
      </c>
      <c r="E3884" t="s">
        <v>12483</v>
      </c>
      <c r="F3884" t="str">
        <f t="shared" si="182"/>
        <v>Online</v>
      </c>
      <c r="G3884" t="s">
        <v>12487</v>
      </c>
      <c r="H3884" t="s">
        <v>12488</v>
      </c>
      <c r="I3884" t="s">
        <v>1605</v>
      </c>
      <c r="J3884">
        <v>2264.2536</v>
      </c>
    </row>
    <row r="3885" spans="1:10" x14ac:dyDescent="0.25">
      <c r="A3885" t="s">
        <v>3898</v>
      </c>
      <c r="B3885" t="str">
        <f t="shared" si="180"/>
        <v>Q1</v>
      </c>
      <c r="C3885">
        <f t="shared" si="181"/>
        <v>1</v>
      </c>
      <c r="D3885" s="1">
        <v>39104</v>
      </c>
      <c r="E3885" t="s">
        <v>12483</v>
      </c>
      <c r="F3885" t="str">
        <f t="shared" si="182"/>
        <v>Online</v>
      </c>
      <c r="G3885" t="s">
        <v>12487</v>
      </c>
      <c r="H3885" t="s">
        <v>12488</v>
      </c>
      <c r="I3885" t="s">
        <v>1605</v>
      </c>
      <c r="J3885">
        <v>1105.4834000000001</v>
      </c>
    </row>
    <row r="3886" spans="1:10" x14ac:dyDescent="0.25">
      <c r="A3886" t="s">
        <v>3899</v>
      </c>
      <c r="B3886" t="str">
        <f t="shared" si="180"/>
        <v>Q1</v>
      </c>
      <c r="C3886">
        <f t="shared" si="181"/>
        <v>1</v>
      </c>
      <c r="D3886" s="1">
        <v>39105</v>
      </c>
      <c r="E3886" t="s">
        <v>12483</v>
      </c>
      <c r="F3886" t="str">
        <f t="shared" si="182"/>
        <v>Online</v>
      </c>
      <c r="G3886" t="s">
        <v>12487</v>
      </c>
      <c r="H3886" t="s">
        <v>12488</v>
      </c>
      <c r="I3886" t="s">
        <v>1605</v>
      </c>
      <c r="J3886">
        <v>2410.6266000000001</v>
      </c>
    </row>
    <row r="3887" spans="1:10" x14ac:dyDescent="0.25">
      <c r="A3887" t="s">
        <v>3900</v>
      </c>
      <c r="B3887" t="str">
        <f t="shared" si="180"/>
        <v>Q1</v>
      </c>
      <c r="C3887">
        <f t="shared" si="181"/>
        <v>1</v>
      </c>
      <c r="D3887" s="1">
        <v>39105</v>
      </c>
      <c r="E3887" t="s">
        <v>12483</v>
      </c>
      <c r="F3887" t="str">
        <f t="shared" si="182"/>
        <v>Online</v>
      </c>
      <c r="G3887" t="s">
        <v>12487</v>
      </c>
      <c r="H3887" t="s">
        <v>12488</v>
      </c>
      <c r="I3887" t="s">
        <v>1605</v>
      </c>
      <c r="J3887">
        <v>865.20399999999995</v>
      </c>
    </row>
    <row r="3888" spans="1:10" x14ac:dyDescent="0.25">
      <c r="A3888" t="s">
        <v>3901</v>
      </c>
      <c r="B3888" t="str">
        <f t="shared" si="180"/>
        <v>Q1</v>
      </c>
      <c r="C3888">
        <f t="shared" si="181"/>
        <v>1</v>
      </c>
      <c r="D3888" s="1">
        <v>39105</v>
      </c>
      <c r="E3888" t="s">
        <v>12483</v>
      </c>
      <c r="F3888" t="str">
        <f t="shared" si="182"/>
        <v>Online</v>
      </c>
      <c r="G3888" t="s">
        <v>12487</v>
      </c>
      <c r="H3888" t="s">
        <v>12488</v>
      </c>
      <c r="I3888" t="s">
        <v>1605</v>
      </c>
      <c r="J3888">
        <v>865.20399999999995</v>
      </c>
    </row>
    <row r="3889" spans="1:10" x14ac:dyDescent="0.25">
      <c r="A3889" t="s">
        <v>3902</v>
      </c>
      <c r="B3889" t="str">
        <f t="shared" si="180"/>
        <v>Q1</v>
      </c>
      <c r="C3889">
        <f t="shared" si="181"/>
        <v>1</v>
      </c>
      <c r="D3889" s="1">
        <v>39106</v>
      </c>
      <c r="E3889" t="s">
        <v>12483</v>
      </c>
      <c r="F3889" t="str">
        <f t="shared" si="182"/>
        <v>Online</v>
      </c>
      <c r="G3889" t="s">
        <v>12487</v>
      </c>
      <c r="H3889" t="s">
        <v>12488</v>
      </c>
      <c r="I3889" t="s">
        <v>1605</v>
      </c>
      <c r="J3889">
        <v>2410.6266000000001</v>
      </c>
    </row>
    <row r="3890" spans="1:10" x14ac:dyDescent="0.25">
      <c r="A3890" t="s">
        <v>3903</v>
      </c>
      <c r="B3890" t="str">
        <f t="shared" si="180"/>
        <v>Q1</v>
      </c>
      <c r="C3890">
        <f t="shared" si="181"/>
        <v>1</v>
      </c>
      <c r="D3890" s="1">
        <v>39106</v>
      </c>
      <c r="E3890" t="s">
        <v>12483</v>
      </c>
      <c r="F3890" t="str">
        <f t="shared" si="182"/>
        <v>Online</v>
      </c>
      <c r="G3890" t="s">
        <v>12487</v>
      </c>
      <c r="H3890" t="s">
        <v>12488</v>
      </c>
      <c r="I3890" t="s">
        <v>1605</v>
      </c>
      <c r="J3890">
        <v>865.20399999999995</v>
      </c>
    </row>
    <row r="3891" spans="1:10" x14ac:dyDescent="0.25">
      <c r="A3891" t="s">
        <v>3904</v>
      </c>
      <c r="B3891" t="str">
        <f t="shared" si="180"/>
        <v>Q1</v>
      </c>
      <c r="C3891">
        <f t="shared" si="181"/>
        <v>1</v>
      </c>
      <c r="D3891" s="1">
        <v>39107</v>
      </c>
      <c r="E3891" t="s">
        <v>12483</v>
      </c>
      <c r="F3891" t="str">
        <f t="shared" si="182"/>
        <v>Online</v>
      </c>
      <c r="G3891" t="s">
        <v>12487</v>
      </c>
      <c r="H3891" t="s">
        <v>12488</v>
      </c>
      <c r="I3891" t="s">
        <v>1605</v>
      </c>
      <c r="J3891">
        <v>2699.9018000000001</v>
      </c>
    </row>
    <row r="3892" spans="1:10" x14ac:dyDescent="0.25">
      <c r="A3892" t="s">
        <v>3905</v>
      </c>
      <c r="B3892" t="str">
        <f t="shared" si="180"/>
        <v>Q1</v>
      </c>
      <c r="C3892">
        <f t="shared" si="181"/>
        <v>1</v>
      </c>
      <c r="D3892" s="1">
        <v>39108</v>
      </c>
      <c r="E3892" t="s">
        <v>12483</v>
      </c>
      <c r="F3892" t="str">
        <f t="shared" si="182"/>
        <v>Online</v>
      </c>
      <c r="G3892" t="s">
        <v>12487</v>
      </c>
      <c r="H3892" t="s">
        <v>12488</v>
      </c>
      <c r="I3892" t="s">
        <v>1605</v>
      </c>
      <c r="J3892">
        <v>2264.2536</v>
      </c>
    </row>
    <row r="3893" spans="1:10" x14ac:dyDescent="0.25">
      <c r="A3893" t="s">
        <v>3906</v>
      </c>
      <c r="B3893" t="str">
        <f t="shared" si="180"/>
        <v>Q1</v>
      </c>
      <c r="C3893">
        <f t="shared" si="181"/>
        <v>1</v>
      </c>
      <c r="D3893" s="1">
        <v>39109</v>
      </c>
      <c r="E3893" t="s">
        <v>12483</v>
      </c>
      <c r="F3893" t="str">
        <f t="shared" si="182"/>
        <v>Online</v>
      </c>
      <c r="G3893" t="s">
        <v>12487</v>
      </c>
      <c r="H3893" t="s">
        <v>12488</v>
      </c>
      <c r="I3893" t="s">
        <v>1605</v>
      </c>
      <c r="J3893">
        <v>2264.2536</v>
      </c>
    </row>
    <row r="3894" spans="1:10" x14ac:dyDescent="0.25">
      <c r="A3894" t="s">
        <v>3907</v>
      </c>
      <c r="B3894" t="str">
        <f t="shared" si="180"/>
        <v>Q1</v>
      </c>
      <c r="C3894">
        <f t="shared" si="181"/>
        <v>1</v>
      </c>
      <c r="D3894" s="1">
        <v>39112</v>
      </c>
      <c r="E3894" t="s">
        <v>12483</v>
      </c>
      <c r="F3894" t="str">
        <f t="shared" si="182"/>
        <v>Online</v>
      </c>
      <c r="G3894" t="s">
        <v>12487</v>
      </c>
      <c r="H3894" t="s">
        <v>12488</v>
      </c>
      <c r="I3894" t="s">
        <v>1605</v>
      </c>
      <c r="J3894">
        <v>865.20399999999995</v>
      </c>
    </row>
    <row r="3895" spans="1:10" x14ac:dyDescent="0.25">
      <c r="A3895" t="s">
        <v>3908</v>
      </c>
      <c r="B3895" t="str">
        <f t="shared" si="180"/>
        <v>Q1</v>
      </c>
      <c r="C3895">
        <f t="shared" si="181"/>
        <v>1</v>
      </c>
      <c r="D3895" s="1">
        <v>39113</v>
      </c>
      <c r="E3895" t="s">
        <v>12483</v>
      </c>
      <c r="F3895" t="str">
        <f t="shared" si="182"/>
        <v>Online</v>
      </c>
      <c r="G3895" t="s">
        <v>12487</v>
      </c>
      <c r="H3895" t="s">
        <v>12488</v>
      </c>
      <c r="I3895" t="s">
        <v>1605</v>
      </c>
      <c r="J3895">
        <v>2264.2536</v>
      </c>
    </row>
    <row r="3896" spans="1:10" x14ac:dyDescent="0.25">
      <c r="A3896" t="s">
        <v>3909</v>
      </c>
      <c r="B3896" t="str">
        <f t="shared" si="180"/>
        <v>Q1</v>
      </c>
      <c r="C3896">
        <f t="shared" si="181"/>
        <v>2</v>
      </c>
      <c r="D3896" s="1">
        <v>39114</v>
      </c>
      <c r="E3896" t="s">
        <v>1613</v>
      </c>
      <c r="F3896" t="str">
        <f t="shared" si="182"/>
        <v>In-store</v>
      </c>
      <c r="G3896" t="s">
        <v>12487</v>
      </c>
      <c r="H3896" t="s">
        <v>12488</v>
      </c>
      <c r="I3896" t="s">
        <v>1605</v>
      </c>
      <c r="J3896">
        <v>2921.0623999999998</v>
      </c>
    </row>
    <row r="3897" spans="1:10" x14ac:dyDescent="0.25">
      <c r="A3897" t="s">
        <v>3910</v>
      </c>
      <c r="B3897" t="str">
        <f t="shared" si="180"/>
        <v>Q1</v>
      </c>
      <c r="C3897">
        <f t="shared" si="181"/>
        <v>2</v>
      </c>
      <c r="D3897" s="1">
        <v>39114</v>
      </c>
      <c r="E3897" t="s">
        <v>1613</v>
      </c>
      <c r="F3897" t="str">
        <f t="shared" si="182"/>
        <v>In-store</v>
      </c>
      <c r="G3897" t="s">
        <v>12487</v>
      </c>
      <c r="H3897" t="s">
        <v>12488</v>
      </c>
      <c r="I3897" t="s">
        <v>1605</v>
      </c>
      <c r="J3897">
        <v>43150.247600000002</v>
      </c>
    </row>
    <row r="3898" spans="1:10" x14ac:dyDescent="0.25">
      <c r="A3898" t="s">
        <v>3911</v>
      </c>
      <c r="B3898" t="str">
        <f t="shared" si="180"/>
        <v>Q1</v>
      </c>
      <c r="C3898">
        <f t="shared" si="181"/>
        <v>2</v>
      </c>
      <c r="D3898" s="1">
        <v>39114</v>
      </c>
      <c r="E3898" t="s">
        <v>1613</v>
      </c>
      <c r="F3898" t="str">
        <f t="shared" si="182"/>
        <v>In-store</v>
      </c>
      <c r="G3898" t="s">
        <v>12487</v>
      </c>
      <c r="H3898" t="s">
        <v>12488</v>
      </c>
      <c r="I3898" t="s">
        <v>1605</v>
      </c>
      <c r="J3898">
        <v>177.70779999999999</v>
      </c>
    </row>
    <row r="3899" spans="1:10" x14ac:dyDescent="0.25">
      <c r="A3899" t="s">
        <v>3912</v>
      </c>
      <c r="B3899" t="str">
        <f t="shared" si="180"/>
        <v>Q1</v>
      </c>
      <c r="C3899">
        <f t="shared" si="181"/>
        <v>2</v>
      </c>
      <c r="D3899" s="1">
        <v>39114</v>
      </c>
      <c r="E3899" t="s">
        <v>1613</v>
      </c>
      <c r="F3899" t="str">
        <f t="shared" si="182"/>
        <v>In-store</v>
      </c>
      <c r="G3899" t="s">
        <v>12487</v>
      </c>
      <c r="H3899" t="s">
        <v>12488</v>
      </c>
      <c r="I3899" t="s">
        <v>1605</v>
      </c>
      <c r="J3899">
        <v>22616.6564</v>
      </c>
    </row>
    <row r="3900" spans="1:10" x14ac:dyDescent="0.25">
      <c r="A3900" t="s">
        <v>3913</v>
      </c>
      <c r="B3900" t="str">
        <f t="shared" si="180"/>
        <v>Q1</v>
      </c>
      <c r="C3900">
        <f t="shared" si="181"/>
        <v>2</v>
      </c>
      <c r="D3900" s="1">
        <v>39114</v>
      </c>
      <c r="E3900" t="s">
        <v>1620</v>
      </c>
      <c r="F3900" t="str">
        <f t="shared" si="182"/>
        <v>In-store</v>
      </c>
      <c r="G3900" t="s">
        <v>12487</v>
      </c>
      <c r="H3900" t="s">
        <v>12488</v>
      </c>
      <c r="I3900" t="s">
        <v>1605</v>
      </c>
      <c r="J3900">
        <v>89028.374800000005</v>
      </c>
    </row>
    <row r="3901" spans="1:10" x14ac:dyDescent="0.25">
      <c r="A3901" t="s">
        <v>3914</v>
      </c>
      <c r="B3901" t="str">
        <f t="shared" si="180"/>
        <v>Q1</v>
      </c>
      <c r="C3901">
        <f t="shared" si="181"/>
        <v>2</v>
      </c>
      <c r="D3901" s="1">
        <v>39114</v>
      </c>
      <c r="E3901" t="s">
        <v>1613</v>
      </c>
      <c r="F3901" t="str">
        <f t="shared" si="182"/>
        <v>In-store</v>
      </c>
      <c r="G3901" t="s">
        <v>12487</v>
      </c>
      <c r="H3901" t="s">
        <v>12488</v>
      </c>
      <c r="I3901" t="s">
        <v>1605</v>
      </c>
      <c r="J3901">
        <v>528.98800000000006</v>
      </c>
    </row>
    <row r="3902" spans="1:10" x14ac:dyDescent="0.25">
      <c r="A3902" t="s">
        <v>3915</v>
      </c>
      <c r="B3902" t="str">
        <f t="shared" si="180"/>
        <v>Q1</v>
      </c>
      <c r="C3902">
        <f t="shared" si="181"/>
        <v>2</v>
      </c>
      <c r="D3902" s="1">
        <v>39114</v>
      </c>
      <c r="E3902" t="s">
        <v>1613</v>
      </c>
      <c r="F3902" t="str">
        <f t="shared" si="182"/>
        <v>In-store</v>
      </c>
      <c r="G3902" t="s">
        <v>12487</v>
      </c>
      <c r="H3902" t="s">
        <v>12488</v>
      </c>
      <c r="I3902" t="s">
        <v>1605</v>
      </c>
      <c r="J3902">
        <v>756.07230000000004</v>
      </c>
    </row>
    <row r="3903" spans="1:10" x14ac:dyDescent="0.25">
      <c r="A3903" t="s">
        <v>3916</v>
      </c>
      <c r="B3903" t="str">
        <f t="shared" si="180"/>
        <v>Q1</v>
      </c>
      <c r="C3903">
        <f t="shared" si="181"/>
        <v>2</v>
      </c>
      <c r="D3903" s="1">
        <v>39114</v>
      </c>
      <c r="E3903" t="s">
        <v>1613</v>
      </c>
      <c r="F3903" t="str">
        <f t="shared" si="182"/>
        <v>In-store</v>
      </c>
      <c r="G3903" t="s">
        <v>12487</v>
      </c>
      <c r="H3903" t="s">
        <v>12488</v>
      </c>
      <c r="I3903" t="s">
        <v>1605</v>
      </c>
      <c r="J3903">
        <v>1384.3707999999999</v>
      </c>
    </row>
    <row r="3904" spans="1:10" x14ac:dyDescent="0.25">
      <c r="A3904" t="s">
        <v>3917</v>
      </c>
      <c r="B3904" t="str">
        <f t="shared" si="180"/>
        <v>Q1</v>
      </c>
      <c r="C3904">
        <f t="shared" si="181"/>
        <v>2</v>
      </c>
      <c r="D3904" s="1">
        <v>39114</v>
      </c>
      <c r="E3904" t="s">
        <v>1613</v>
      </c>
      <c r="F3904" t="str">
        <f t="shared" si="182"/>
        <v>In-store</v>
      </c>
      <c r="G3904" t="s">
        <v>12487</v>
      </c>
      <c r="H3904" t="s">
        <v>12488</v>
      </c>
      <c r="I3904" t="s">
        <v>1605</v>
      </c>
      <c r="J3904">
        <v>47960.743199999997</v>
      </c>
    </row>
    <row r="3905" spans="1:10" x14ac:dyDescent="0.25">
      <c r="A3905" t="s">
        <v>3918</v>
      </c>
      <c r="B3905" t="str">
        <f t="shared" si="180"/>
        <v>Q1</v>
      </c>
      <c r="C3905">
        <f t="shared" si="181"/>
        <v>2</v>
      </c>
      <c r="D3905" s="1">
        <v>39114</v>
      </c>
      <c r="E3905" t="s">
        <v>1603</v>
      </c>
      <c r="F3905" t="str">
        <f t="shared" si="182"/>
        <v>In-store</v>
      </c>
      <c r="G3905" t="s">
        <v>12487</v>
      </c>
      <c r="H3905" t="s">
        <v>12488</v>
      </c>
      <c r="I3905" t="s">
        <v>1605</v>
      </c>
      <c r="J3905">
        <v>88479.409799999994</v>
      </c>
    </row>
    <row r="3906" spans="1:10" x14ac:dyDescent="0.25">
      <c r="A3906" t="s">
        <v>3919</v>
      </c>
      <c r="B3906" t="str">
        <f t="shared" ref="B3906:B3969" si="183">IF(C3906&lt;4,"Q1",IF(C3906&lt;7,"Q2",IF(C3906&lt;10,"Q3","Q4")))</f>
        <v>Q1</v>
      </c>
      <c r="C3906">
        <f t="shared" ref="C3906:C3969" si="184">MONTH(D3906)</f>
        <v>2</v>
      </c>
      <c r="D3906" s="1">
        <v>39114</v>
      </c>
      <c r="E3906" t="s">
        <v>1613</v>
      </c>
      <c r="F3906" t="str">
        <f t="shared" si="182"/>
        <v>In-store</v>
      </c>
      <c r="G3906" t="s">
        <v>12487</v>
      </c>
      <c r="H3906" t="s">
        <v>12488</v>
      </c>
      <c r="I3906" t="s">
        <v>1605</v>
      </c>
      <c r="J3906">
        <v>50289.925000000003</v>
      </c>
    </row>
    <row r="3907" spans="1:10" x14ac:dyDescent="0.25">
      <c r="A3907" t="s">
        <v>3920</v>
      </c>
      <c r="B3907" t="str">
        <f t="shared" si="183"/>
        <v>Q1</v>
      </c>
      <c r="C3907">
        <f t="shared" si="184"/>
        <v>2</v>
      </c>
      <c r="D3907" s="1">
        <v>39114</v>
      </c>
      <c r="E3907" t="s">
        <v>1613</v>
      </c>
      <c r="F3907" t="str">
        <f t="shared" ref="F3907:F3970" si="185">IF(E3907="Not Available", "Online", "In-store")</f>
        <v>In-store</v>
      </c>
      <c r="G3907" t="s">
        <v>12487</v>
      </c>
      <c r="H3907" t="s">
        <v>12488</v>
      </c>
      <c r="I3907" t="s">
        <v>1605</v>
      </c>
      <c r="J3907">
        <v>7405.8325999999997</v>
      </c>
    </row>
    <row r="3908" spans="1:10" x14ac:dyDescent="0.25">
      <c r="A3908" t="s">
        <v>3921</v>
      </c>
      <c r="B3908" t="str">
        <f t="shared" si="183"/>
        <v>Q1</v>
      </c>
      <c r="C3908">
        <f t="shared" si="184"/>
        <v>2</v>
      </c>
      <c r="D3908" s="1">
        <v>39114</v>
      </c>
      <c r="E3908" t="s">
        <v>1620</v>
      </c>
      <c r="F3908" t="str">
        <f t="shared" si="185"/>
        <v>In-store</v>
      </c>
      <c r="G3908" t="s">
        <v>12487</v>
      </c>
      <c r="H3908" t="s">
        <v>12488</v>
      </c>
      <c r="I3908" t="s">
        <v>1605</v>
      </c>
      <c r="J3908">
        <v>4760.8923999999997</v>
      </c>
    </row>
    <row r="3909" spans="1:10" x14ac:dyDescent="0.25">
      <c r="A3909" t="s">
        <v>3922</v>
      </c>
      <c r="B3909" t="str">
        <f t="shared" si="183"/>
        <v>Q1</v>
      </c>
      <c r="C3909">
        <f t="shared" si="184"/>
        <v>2</v>
      </c>
      <c r="D3909" s="1">
        <v>39114</v>
      </c>
      <c r="E3909" t="s">
        <v>1603</v>
      </c>
      <c r="F3909" t="str">
        <f t="shared" si="185"/>
        <v>In-store</v>
      </c>
      <c r="G3909" t="s">
        <v>12487</v>
      </c>
      <c r="H3909" t="s">
        <v>12488</v>
      </c>
      <c r="I3909" t="s">
        <v>1605</v>
      </c>
      <c r="J3909">
        <v>27332.812000000002</v>
      </c>
    </row>
    <row r="3910" spans="1:10" x14ac:dyDescent="0.25">
      <c r="A3910" t="s">
        <v>3923</v>
      </c>
      <c r="B3910" t="str">
        <f t="shared" si="183"/>
        <v>Q1</v>
      </c>
      <c r="C3910">
        <f t="shared" si="184"/>
        <v>2</v>
      </c>
      <c r="D3910" s="1">
        <v>39114</v>
      </c>
      <c r="E3910" t="s">
        <v>243</v>
      </c>
      <c r="F3910" t="str">
        <f t="shared" si="185"/>
        <v>In-store</v>
      </c>
      <c r="G3910" t="s">
        <v>12487</v>
      </c>
      <c r="H3910" t="s">
        <v>12488</v>
      </c>
      <c r="I3910" t="s">
        <v>1605</v>
      </c>
      <c r="J3910">
        <v>83549.583700000003</v>
      </c>
    </row>
    <row r="3911" spans="1:10" x14ac:dyDescent="0.25">
      <c r="A3911" t="s">
        <v>3924</v>
      </c>
      <c r="B3911" t="str">
        <f t="shared" si="183"/>
        <v>Q1</v>
      </c>
      <c r="C3911">
        <f t="shared" si="184"/>
        <v>2</v>
      </c>
      <c r="D3911" s="1">
        <v>39114</v>
      </c>
      <c r="E3911" t="s">
        <v>1613</v>
      </c>
      <c r="F3911" t="str">
        <f t="shared" si="185"/>
        <v>In-store</v>
      </c>
      <c r="G3911" t="s">
        <v>12487</v>
      </c>
      <c r="H3911" t="s">
        <v>12488</v>
      </c>
      <c r="I3911" t="s">
        <v>1605</v>
      </c>
      <c r="J3911">
        <v>35048.271999999997</v>
      </c>
    </row>
    <row r="3912" spans="1:10" x14ac:dyDescent="0.25">
      <c r="A3912" t="s">
        <v>3925</v>
      </c>
      <c r="B3912" t="str">
        <f t="shared" si="183"/>
        <v>Q1</v>
      </c>
      <c r="C3912">
        <f t="shared" si="184"/>
        <v>2</v>
      </c>
      <c r="D3912" s="1">
        <v>39114</v>
      </c>
      <c r="E3912" t="s">
        <v>1613</v>
      </c>
      <c r="F3912" t="str">
        <f t="shared" si="185"/>
        <v>In-store</v>
      </c>
      <c r="G3912" t="s">
        <v>12487</v>
      </c>
      <c r="H3912" t="s">
        <v>12488</v>
      </c>
      <c r="I3912" t="s">
        <v>1605</v>
      </c>
      <c r="J3912">
        <v>2644.9402</v>
      </c>
    </row>
    <row r="3913" spans="1:10" x14ac:dyDescent="0.25">
      <c r="A3913" t="s">
        <v>3926</v>
      </c>
      <c r="B3913" t="str">
        <f t="shared" si="183"/>
        <v>Q1</v>
      </c>
      <c r="C3913">
        <f t="shared" si="184"/>
        <v>2</v>
      </c>
      <c r="D3913" s="1">
        <v>39114</v>
      </c>
      <c r="E3913" t="s">
        <v>1620</v>
      </c>
      <c r="F3913" t="str">
        <f t="shared" si="185"/>
        <v>In-store</v>
      </c>
      <c r="G3913" t="s">
        <v>12487</v>
      </c>
      <c r="H3913" t="s">
        <v>12488</v>
      </c>
      <c r="I3913" t="s">
        <v>1605</v>
      </c>
      <c r="J3913">
        <v>25710.000700000001</v>
      </c>
    </row>
    <row r="3914" spans="1:10" x14ac:dyDescent="0.25">
      <c r="A3914" t="s">
        <v>3927</v>
      </c>
      <c r="B3914" t="str">
        <f t="shared" si="183"/>
        <v>Q1</v>
      </c>
      <c r="C3914">
        <f t="shared" si="184"/>
        <v>2</v>
      </c>
      <c r="D3914" s="1">
        <v>39114</v>
      </c>
      <c r="E3914" t="s">
        <v>1613</v>
      </c>
      <c r="F3914" t="str">
        <f t="shared" si="185"/>
        <v>In-store</v>
      </c>
      <c r="G3914" t="s">
        <v>12487</v>
      </c>
      <c r="H3914" t="s">
        <v>12488</v>
      </c>
      <c r="I3914" t="s">
        <v>1605</v>
      </c>
      <c r="J3914">
        <v>1057.9760000000001</v>
      </c>
    </row>
    <row r="3915" spans="1:10" x14ac:dyDescent="0.25">
      <c r="A3915" t="s">
        <v>3928</v>
      </c>
      <c r="B3915" t="str">
        <f t="shared" si="183"/>
        <v>Q1</v>
      </c>
      <c r="C3915">
        <f t="shared" si="184"/>
        <v>2</v>
      </c>
      <c r="D3915" s="1">
        <v>39114</v>
      </c>
      <c r="E3915" t="s">
        <v>1613</v>
      </c>
      <c r="F3915" t="str">
        <f t="shared" si="185"/>
        <v>In-store</v>
      </c>
      <c r="G3915" t="s">
        <v>12487</v>
      </c>
      <c r="H3915" t="s">
        <v>12488</v>
      </c>
      <c r="I3915" t="s">
        <v>1605</v>
      </c>
      <c r="J3915">
        <v>29933.536700000001</v>
      </c>
    </row>
    <row r="3916" spans="1:10" x14ac:dyDescent="0.25">
      <c r="A3916" t="s">
        <v>3929</v>
      </c>
      <c r="B3916" t="str">
        <f t="shared" si="183"/>
        <v>Q1</v>
      </c>
      <c r="C3916">
        <f t="shared" si="184"/>
        <v>2</v>
      </c>
      <c r="D3916" s="1">
        <v>39114</v>
      </c>
      <c r="E3916" t="s">
        <v>1603</v>
      </c>
      <c r="F3916" t="str">
        <f t="shared" si="185"/>
        <v>In-store</v>
      </c>
      <c r="G3916" t="s">
        <v>12487</v>
      </c>
      <c r="H3916" t="s">
        <v>12488</v>
      </c>
      <c r="I3916" t="s">
        <v>1605</v>
      </c>
      <c r="J3916">
        <v>70602.238800000006</v>
      </c>
    </row>
    <row r="3917" spans="1:10" x14ac:dyDescent="0.25">
      <c r="A3917" t="s">
        <v>3930</v>
      </c>
      <c r="B3917" t="str">
        <f t="shared" si="183"/>
        <v>Q1</v>
      </c>
      <c r="C3917">
        <f t="shared" si="184"/>
        <v>2</v>
      </c>
      <c r="D3917" s="1">
        <v>39114</v>
      </c>
      <c r="E3917" t="s">
        <v>243</v>
      </c>
      <c r="F3917" t="str">
        <f t="shared" si="185"/>
        <v>In-store</v>
      </c>
      <c r="G3917" t="s">
        <v>12487</v>
      </c>
      <c r="H3917" t="s">
        <v>12488</v>
      </c>
      <c r="I3917" t="s">
        <v>1605</v>
      </c>
      <c r="J3917">
        <v>26027.710899999998</v>
      </c>
    </row>
    <row r="3918" spans="1:10" x14ac:dyDescent="0.25">
      <c r="A3918" t="s">
        <v>3931</v>
      </c>
      <c r="B3918" t="str">
        <f t="shared" si="183"/>
        <v>Q1</v>
      </c>
      <c r="C3918">
        <f t="shared" si="184"/>
        <v>2</v>
      </c>
      <c r="D3918" s="1">
        <v>39114</v>
      </c>
      <c r="E3918" t="s">
        <v>1603</v>
      </c>
      <c r="F3918" t="str">
        <f t="shared" si="185"/>
        <v>In-store</v>
      </c>
      <c r="G3918" t="s">
        <v>12487</v>
      </c>
      <c r="H3918" t="s">
        <v>12488</v>
      </c>
      <c r="I3918" t="s">
        <v>1605</v>
      </c>
      <c r="J3918">
        <v>1473.8635999999999</v>
      </c>
    </row>
    <row r="3919" spans="1:10" x14ac:dyDescent="0.25">
      <c r="A3919" t="s">
        <v>3932</v>
      </c>
      <c r="B3919" t="str">
        <f t="shared" si="183"/>
        <v>Q1</v>
      </c>
      <c r="C3919">
        <f t="shared" si="184"/>
        <v>2</v>
      </c>
      <c r="D3919" s="1">
        <v>39114</v>
      </c>
      <c r="E3919" t="s">
        <v>1613</v>
      </c>
      <c r="F3919" t="str">
        <f t="shared" si="185"/>
        <v>In-store</v>
      </c>
      <c r="G3919" t="s">
        <v>12487</v>
      </c>
      <c r="H3919" t="s">
        <v>12488</v>
      </c>
      <c r="I3919" t="s">
        <v>1605</v>
      </c>
      <c r="J3919">
        <v>57368.140899999999</v>
      </c>
    </row>
    <row r="3920" spans="1:10" x14ac:dyDescent="0.25">
      <c r="A3920" t="s">
        <v>3933</v>
      </c>
      <c r="B3920" t="str">
        <f t="shared" si="183"/>
        <v>Q1</v>
      </c>
      <c r="C3920">
        <f t="shared" si="184"/>
        <v>2</v>
      </c>
      <c r="D3920" s="1">
        <v>39114</v>
      </c>
      <c r="E3920" t="s">
        <v>12483</v>
      </c>
      <c r="F3920" t="str">
        <f t="shared" si="185"/>
        <v>Online</v>
      </c>
      <c r="G3920" t="s">
        <v>12487</v>
      </c>
      <c r="H3920" t="s">
        <v>12488</v>
      </c>
      <c r="I3920" t="s">
        <v>1605</v>
      </c>
      <c r="J3920">
        <v>2410.6266000000001</v>
      </c>
    </row>
    <row r="3921" spans="1:10" x14ac:dyDescent="0.25">
      <c r="A3921" t="s">
        <v>3934</v>
      </c>
      <c r="B3921" t="str">
        <f t="shared" si="183"/>
        <v>Q1</v>
      </c>
      <c r="C3921">
        <f t="shared" si="184"/>
        <v>2</v>
      </c>
      <c r="D3921" s="1">
        <v>39114</v>
      </c>
      <c r="E3921" t="s">
        <v>12483</v>
      </c>
      <c r="F3921" t="str">
        <f t="shared" si="185"/>
        <v>Online</v>
      </c>
      <c r="G3921" t="s">
        <v>12487</v>
      </c>
      <c r="H3921" t="s">
        <v>12488</v>
      </c>
      <c r="I3921" t="s">
        <v>1605</v>
      </c>
      <c r="J3921">
        <v>2288.9187000000002</v>
      </c>
    </row>
    <row r="3922" spans="1:10" x14ac:dyDescent="0.25">
      <c r="A3922" t="s">
        <v>3935</v>
      </c>
      <c r="B3922" t="str">
        <f t="shared" si="183"/>
        <v>Q1</v>
      </c>
      <c r="C3922">
        <f t="shared" si="184"/>
        <v>2</v>
      </c>
      <c r="D3922" s="1">
        <v>39114</v>
      </c>
      <c r="E3922" t="s">
        <v>12483</v>
      </c>
      <c r="F3922" t="str">
        <f t="shared" si="185"/>
        <v>Online</v>
      </c>
      <c r="G3922" t="s">
        <v>12487</v>
      </c>
      <c r="H3922" t="s">
        <v>12488</v>
      </c>
      <c r="I3922" t="s">
        <v>1605</v>
      </c>
      <c r="J3922">
        <v>1105.4834000000001</v>
      </c>
    </row>
    <row r="3923" spans="1:10" x14ac:dyDescent="0.25">
      <c r="A3923" t="s">
        <v>3936</v>
      </c>
      <c r="B3923" t="str">
        <f t="shared" si="183"/>
        <v>Q1</v>
      </c>
      <c r="C3923">
        <f t="shared" si="184"/>
        <v>2</v>
      </c>
      <c r="D3923" s="1">
        <v>39115</v>
      </c>
      <c r="E3923" t="s">
        <v>12483</v>
      </c>
      <c r="F3923" t="str">
        <f t="shared" si="185"/>
        <v>Online</v>
      </c>
      <c r="G3923" t="s">
        <v>12487</v>
      </c>
      <c r="H3923" t="s">
        <v>12488</v>
      </c>
      <c r="I3923" t="s">
        <v>1605</v>
      </c>
      <c r="J3923">
        <v>865.20399999999995</v>
      </c>
    </row>
    <row r="3924" spans="1:10" x14ac:dyDescent="0.25">
      <c r="A3924" t="s">
        <v>3937</v>
      </c>
      <c r="B3924" t="str">
        <f t="shared" si="183"/>
        <v>Q1</v>
      </c>
      <c r="C3924">
        <f t="shared" si="184"/>
        <v>2</v>
      </c>
      <c r="D3924" s="1">
        <v>39117</v>
      </c>
      <c r="E3924" t="s">
        <v>12483</v>
      </c>
      <c r="F3924" t="str">
        <f t="shared" si="185"/>
        <v>Online</v>
      </c>
      <c r="G3924" t="s">
        <v>12487</v>
      </c>
      <c r="H3924" t="s">
        <v>12488</v>
      </c>
      <c r="I3924" t="s">
        <v>1605</v>
      </c>
      <c r="J3924">
        <v>2288.9187000000002</v>
      </c>
    </row>
    <row r="3925" spans="1:10" x14ac:dyDescent="0.25">
      <c r="A3925" t="s">
        <v>3938</v>
      </c>
      <c r="B3925" t="str">
        <f t="shared" si="183"/>
        <v>Q1</v>
      </c>
      <c r="C3925">
        <f t="shared" si="184"/>
        <v>2</v>
      </c>
      <c r="D3925" s="1">
        <v>39117</v>
      </c>
      <c r="E3925" t="s">
        <v>12483</v>
      </c>
      <c r="F3925" t="str">
        <f t="shared" si="185"/>
        <v>Online</v>
      </c>
      <c r="G3925" t="s">
        <v>12487</v>
      </c>
      <c r="H3925" t="s">
        <v>12488</v>
      </c>
      <c r="I3925" t="s">
        <v>1605</v>
      </c>
      <c r="J3925">
        <v>865.20399999999995</v>
      </c>
    </row>
    <row r="3926" spans="1:10" x14ac:dyDescent="0.25">
      <c r="A3926" t="s">
        <v>3939</v>
      </c>
      <c r="B3926" t="str">
        <f t="shared" si="183"/>
        <v>Q1</v>
      </c>
      <c r="C3926">
        <f t="shared" si="184"/>
        <v>2</v>
      </c>
      <c r="D3926" s="1">
        <v>39118</v>
      </c>
      <c r="E3926" t="s">
        <v>12483</v>
      </c>
      <c r="F3926" t="str">
        <f t="shared" si="185"/>
        <v>Online</v>
      </c>
      <c r="G3926" t="s">
        <v>12487</v>
      </c>
      <c r="H3926" t="s">
        <v>12488</v>
      </c>
      <c r="I3926" t="s">
        <v>1605</v>
      </c>
      <c r="J3926">
        <v>2288.9187000000002</v>
      </c>
    </row>
    <row r="3927" spans="1:10" x14ac:dyDescent="0.25">
      <c r="A3927" t="s">
        <v>3940</v>
      </c>
      <c r="B3927" t="str">
        <f t="shared" si="183"/>
        <v>Q1</v>
      </c>
      <c r="C3927">
        <f t="shared" si="184"/>
        <v>2</v>
      </c>
      <c r="D3927" s="1">
        <v>39119</v>
      </c>
      <c r="E3927" t="s">
        <v>12483</v>
      </c>
      <c r="F3927" t="str">
        <f t="shared" si="185"/>
        <v>Online</v>
      </c>
      <c r="G3927" t="s">
        <v>12487</v>
      </c>
      <c r="H3927" t="s">
        <v>12488</v>
      </c>
      <c r="I3927" t="s">
        <v>1605</v>
      </c>
      <c r="J3927">
        <v>2699.9018000000001</v>
      </c>
    </row>
    <row r="3928" spans="1:10" x14ac:dyDescent="0.25">
      <c r="A3928" t="s">
        <v>3941</v>
      </c>
      <c r="B3928" t="str">
        <f t="shared" si="183"/>
        <v>Q1</v>
      </c>
      <c r="C3928">
        <f t="shared" si="184"/>
        <v>2</v>
      </c>
      <c r="D3928" s="1">
        <v>39119</v>
      </c>
      <c r="E3928" t="s">
        <v>12483</v>
      </c>
      <c r="F3928" t="str">
        <f t="shared" si="185"/>
        <v>Online</v>
      </c>
      <c r="G3928" t="s">
        <v>12487</v>
      </c>
      <c r="H3928" t="s">
        <v>12488</v>
      </c>
      <c r="I3928" t="s">
        <v>1605</v>
      </c>
      <c r="J3928">
        <v>865.20399999999995</v>
      </c>
    </row>
    <row r="3929" spans="1:10" x14ac:dyDescent="0.25">
      <c r="A3929" t="s">
        <v>3942</v>
      </c>
      <c r="B3929" t="str">
        <f t="shared" si="183"/>
        <v>Q1</v>
      </c>
      <c r="C3929">
        <f t="shared" si="184"/>
        <v>2</v>
      </c>
      <c r="D3929" s="1">
        <v>39121</v>
      </c>
      <c r="E3929" t="s">
        <v>12483</v>
      </c>
      <c r="F3929" t="str">
        <f t="shared" si="185"/>
        <v>Online</v>
      </c>
      <c r="G3929" t="s">
        <v>12487</v>
      </c>
      <c r="H3929" t="s">
        <v>12488</v>
      </c>
      <c r="I3929" t="s">
        <v>1605</v>
      </c>
      <c r="J3929">
        <v>2410.6266000000001</v>
      </c>
    </row>
    <row r="3930" spans="1:10" x14ac:dyDescent="0.25">
      <c r="A3930" t="s">
        <v>3943</v>
      </c>
      <c r="B3930" t="str">
        <f t="shared" si="183"/>
        <v>Q1</v>
      </c>
      <c r="C3930">
        <f t="shared" si="184"/>
        <v>2</v>
      </c>
      <c r="D3930" s="1">
        <v>39122</v>
      </c>
      <c r="E3930" t="s">
        <v>12483</v>
      </c>
      <c r="F3930" t="str">
        <f t="shared" si="185"/>
        <v>Online</v>
      </c>
      <c r="G3930" t="s">
        <v>12487</v>
      </c>
      <c r="H3930" t="s">
        <v>12488</v>
      </c>
      <c r="I3930" t="s">
        <v>1605</v>
      </c>
      <c r="J3930">
        <v>2288.9187000000002</v>
      </c>
    </row>
    <row r="3931" spans="1:10" x14ac:dyDescent="0.25">
      <c r="A3931" t="s">
        <v>3944</v>
      </c>
      <c r="B3931" t="str">
        <f t="shared" si="183"/>
        <v>Q1</v>
      </c>
      <c r="C3931">
        <f t="shared" si="184"/>
        <v>2</v>
      </c>
      <c r="D3931" s="1">
        <v>39125</v>
      </c>
      <c r="E3931" t="s">
        <v>12483</v>
      </c>
      <c r="F3931" t="str">
        <f t="shared" si="185"/>
        <v>Online</v>
      </c>
      <c r="G3931" t="s">
        <v>12487</v>
      </c>
      <c r="H3931" t="s">
        <v>12488</v>
      </c>
      <c r="I3931" t="s">
        <v>1605</v>
      </c>
      <c r="J3931">
        <v>2288.9187000000002</v>
      </c>
    </row>
    <row r="3932" spans="1:10" x14ac:dyDescent="0.25">
      <c r="A3932" t="s">
        <v>3945</v>
      </c>
      <c r="B3932" t="str">
        <f t="shared" si="183"/>
        <v>Q1</v>
      </c>
      <c r="C3932">
        <f t="shared" si="184"/>
        <v>2</v>
      </c>
      <c r="D3932" s="1">
        <v>39126</v>
      </c>
      <c r="E3932" t="s">
        <v>12483</v>
      </c>
      <c r="F3932" t="str">
        <f t="shared" si="185"/>
        <v>Online</v>
      </c>
      <c r="G3932" t="s">
        <v>12487</v>
      </c>
      <c r="H3932" t="s">
        <v>12488</v>
      </c>
      <c r="I3932" t="s">
        <v>1605</v>
      </c>
      <c r="J3932">
        <v>2699.9018000000001</v>
      </c>
    </row>
    <row r="3933" spans="1:10" x14ac:dyDescent="0.25">
      <c r="A3933" t="s">
        <v>3946</v>
      </c>
      <c r="B3933" t="str">
        <f t="shared" si="183"/>
        <v>Q1</v>
      </c>
      <c r="C3933">
        <f t="shared" si="184"/>
        <v>2</v>
      </c>
      <c r="D3933" s="1">
        <v>39127</v>
      </c>
      <c r="E3933" t="s">
        <v>12483</v>
      </c>
      <c r="F3933" t="str">
        <f t="shared" si="185"/>
        <v>Online</v>
      </c>
      <c r="G3933" t="s">
        <v>12487</v>
      </c>
      <c r="H3933" t="s">
        <v>12488</v>
      </c>
      <c r="I3933" t="s">
        <v>1605</v>
      </c>
      <c r="J3933">
        <v>2410.6266000000001</v>
      </c>
    </row>
    <row r="3934" spans="1:10" x14ac:dyDescent="0.25">
      <c r="A3934" t="s">
        <v>3947</v>
      </c>
      <c r="B3934" t="str">
        <f t="shared" si="183"/>
        <v>Q1</v>
      </c>
      <c r="C3934">
        <f t="shared" si="184"/>
        <v>2</v>
      </c>
      <c r="D3934" s="1">
        <v>39127</v>
      </c>
      <c r="E3934" t="s">
        <v>12483</v>
      </c>
      <c r="F3934" t="str">
        <f t="shared" si="185"/>
        <v>Online</v>
      </c>
      <c r="G3934" t="s">
        <v>12487</v>
      </c>
      <c r="H3934" t="s">
        <v>12488</v>
      </c>
      <c r="I3934" t="s">
        <v>1605</v>
      </c>
      <c r="J3934">
        <v>2410.6266000000001</v>
      </c>
    </row>
    <row r="3935" spans="1:10" x14ac:dyDescent="0.25">
      <c r="A3935" t="s">
        <v>3948</v>
      </c>
      <c r="B3935" t="str">
        <f t="shared" si="183"/>
        <v>Q1</v>
      </c>
      <c r="C3935">
        <f t="shared" si="184"/>
        <v>2</v>
      </c>
      <c r="D3935" s="1">
        <v>39127</v>
      </c>
      <c r="E3935" t="s">
        <v>12483</v>
      </c>
      <c r="F3935" t="str">
        <f t="shared" si="185"/>
        <v>Online</v>
      </c>
      <c r="G3935" t="s">
        <v>12487</v>
      </c>
      <c r="H3935" t="s">
        <v>12488</v>
      </c>
      <c r="I3935" t="s">
        <v>1605</v>
      </c>
      <c r="J3935">
        <v>1105.4834000000001</v>
      </c>
    </row>
    <row r="3936" spans="1:10" x14ac:dyDescent="0.25">
      <c r="A3936" t="s">
        <v>3949</v>
      </c>
      <c r="B3936" t="str">
        <f t="shared" si="183"/>
        <v>Q1</v>
      </c>
      <c r="C3936">
        <f t="shared" si="184"/>
        <v>2</v>
      </c>
      <c r="D3936" s="1">
        <v>39127</v>
      </c>
      <c r="E3936" t="s">
        <v>12483</v>
      </c>
      <c r="F3936" t="str">
        <f t="shared" si="185"/>
        <v>Online</v>
      </c>
      <c r="G3936" t="s">
        <v>12487</v>
      </c>
      <c r="H3936" t="s">
        <v>12488</v>
      </c>
      <c r="I3936" t="s">
        <v>1605</v>
      </c>
      <c r="J3936">
        <v>865.20399999999995</v>
      </c>
    </row>
    <row r="3937" spans="1:10" x14ac:dyDescent="0.25">
      <c r="A3937" t="s">
        <v>3950</v>
      </c>
      <c r="B3937" t="str">
        <f t="shared" si="183"/>
        <v>Q1</v>
      </c>
      <c r="C3937">
        <f t="shared" si="184"/>
        <v>2</v>
      </c>
      <c r="D3937" s="1">
        <v>39130</v>
      </c>
      <c r="E3937" t="s">
        <v>12483</v>
      </c>
      <c r="F3937" t="str">
        <f t="shared" si="185"/>
        <v>Online</v>
      </c>
      <c r="G3937" t="s">
        <v>12487</v>
      </c>
      <c r="H3937" t="s">
        <v>12488</v>
      </c>
      <c r="I3937" t="s">
        <v>1605</v>
      </c>
      <c r="J3937">
        <v>2264.2536</v>
      </c>
    </row>
    <row r="3938" spans="1:10" x14ac:dyDescent="0.25">
      <c r="A3938" t="s">
        <v>3951</v>
      </c>
      <c r="B3938" t="str">
        <f t="shared" si="183"/>
        <v>Q1</v>
      </c>
      <c r="C3938">
        <f t="shared" si="184"/>
        <v>2</v>
      </c>
      <c r="D3938" s="1">
        <v>39131</v>
      </c>
      <c r="E3938" t="s">
        <v>12483</v>
      </c>
      <c r="F3938" t="str">
        <f t="shared" si="185"/>
        <v>Online</v>
      </c>
      <c r="G3938" t="s">
        <v>12487</v>
      </c>
      <c r="H3938" t="s">
        <v>12488</v>
      </c>
      <c r="I3938" t="s">
        <v>1605</v>
      </c>
      <c r="J3938">
        <v>865.20399999999995</v>
      </c>
    </row>
    <row r="3939" spans="1:10" x14ac:dyDescent="0.25">
      <c r="A3939" t="s">
        <v>3952</v>
      </c>
      <c r="B3939" t="str">
        <f t="shared" si="183"/>
        <v>Q1</v>
      </c>
      <c r="C3939">
        <f t="shared" si="184"/>
        <v>2</v>
      </c>
      <c r="D3939" s="1">
        <v>39132</v>
      </c>
      <c r="E3939" t="s">
        <v>12483</v>
      </c>
      <c r="F3939" t="str">
        <f t="shared" si="185"/>
        <v>Online</v>
      </c>
      <c r="G3939" t="s">
        <v>12487</v>
      </c>
      <c r="H3939" t="s">
        <v>12488</v>
      </c>
      <c r="I3939" t="s">
        <v>1605</v>
      </c>
      <c r="J3939">
        <v>2410.6266000000001</v>
      </c>
    </row>
    <row r="3940" spans="1:10" x14ac:dyDescent="0.25">
      <c r="A3940" t="s">
        <v>3953</v>
      </c>
      <c r="B3940" t="str">
        <f t="shared" si="183"/>
        <v>Q1</v>
      </c>
      <c r="C3940">
        <f t="shared" si="184"/>
        <v>2</v>
      </c>
      <c r="D3940" s="1">
        <v>39132</v>
      </c>
      <c r="E3940" t="s">
        <v>12483</v>
      </c>
      <c r="F3940" t="str">
        <f t="shared" si="185"/>
        <v>Online</v>
      </c>
      <c r="G3940" t="s">
        <v>12487</v>
      </c>
      <c r="H3940" t="s">
        <v>12488</v>
      </c>
      <c r="I3940" t="s">
        <v>1605</v>
      </c>
      <c r="J3940">
        <v>2288.9187000000002</v>
      </c>
    </row>
    <row r="3941" spans="1:10" x14ac:dyDescent="0.25">
      <c r="A3941" t="s">
        <v>3954</v>
      </c>
      <c r="B3941" t="str">
        <f t="shared" si="183"/>
        <v>Q1</v>
      </c>
      <c r="C3941">
        <f t="shared" si="184"/>
        <v>2</v>
      </c>
      <c r="D3941" s="1">
        <v>39132</v>
      </c>
      <c r="E3941" t="s">
        <v>12483</v>
      </c>
      <c r="F3941" t="str">
        <f t="shared" si="185"/>
        <v>Online</v>
      </c>
      <c r="G3941" t="s">
        <v>12487</v>
      </c>
      <c r="H3941" t="s">
        <v>12488</v>
      </c>
      <c r="I3941" t="s">
        <v>1605</v>
      </c>
      <c r="J3941">
        <v>2264.2536</v>
      </c>
    </row>
    <row r="3942" spans="1:10" x14ac:dyDescent="0.25">
      <c r="A3942" t="s">
        <v>3955</v>
      </c>
      <c r="B3942" t="str">
        <f t="shared" si="183"/>
        <v>Q1</v>
      </c>
      <c r="C3942">
        <f t="shared" si="184"/>
        <v>2</v>
      </c>
      <c r="D3942" s="1">
        <v>39134</v>
      </c>
      <c r="E3942" t="s">
        <v>12483</v>
      </c>
      <c r="F3942" t="str">
        <f t="shared" si="185"/>
        <v>Online</v>
      </c>
      <c r="G3942" t="s">
        <v>12487</v>
      </c>
      <c r="H3942" t="s">
        <v>12488</v>
      </c>
      <c r="I3942" t="s">
        <v>1605</v>
      </c>
      <c r="J3942">
        <v>2264.2536</v>
      </c>
    </row>
    <row r="3943" spans="1:10" x14ac:dyDescent="0.25">
      <c r="A3943" t="s">
        <v>3956</v>
      </c>
      <c r="B3943" t="str">
        <f t="shared" si="183"/>
        <v>Q1</v>
      </c>
      <c r="C3943">
        <f t="shared" si="184"/>
        <v>2</v>
      </c>
      <c r="D3943" s="1">
        <v>39134</v>
      </c>
      <c r="E3943" t="s">
        <v>12483</v>
      </c>
      <c r="F3943" t="str">
        <f t="shared" si="185"/>
        <v>Online</v>
      </c>
      <c r="G3943" t="s">
        <v>12487</v>
      </c>
      <c r="H3943" t="s">
        <v>12488</v>
      </c>
      <c r="I3943" t="s">
        <v>1605</v>
      </c>
      <c r="J3943">
        <v>2264.2536</v>
      </c>
    </row>
    <row r="3944" spans="1:10" x14ac:dyDescent="0.25">
      <c r="A3944" t="s">
        <v>3957</v>
      </c>
      <c r="B3944" t="str">
        <f t="shared" si="183"/>
        <v>Q1</v>
      </c>
      <c r="C3944">
        <f t="shared" si="184"/>
        <v>2</v>
      </c>
      <c r="D3944" s="1">
        <v>39134</v>
      </c>
      <c r="E3944" t="s">
        <v>12483</v>
      </c>
      <c r="F3944" t="str">
        <f t="shared" si="185"/>
        <v>Online</v>
      </c>
      <c r="G3944" t="s">
        <v>12487</v>
      </c>
      <c r="H3944" t="s">
        <v>12488</v>
      </c>
      <c r="I3944" t="s">
        <v>1605</v>
      </c>
      <c r="J3944">
        <v>865.20399999999995</v>
      </c>
    </row>
    <row r="3945" spans="1:10" x14ac:dyDescent="0.25">
      <c r="A3945" t="s">
        <v>3958</v>
      </c>
      <c r="B3945" t="str">
        <f t="shared" si="183"/>
        <v>Q1</v>
      </c>
      <c r="C3945">
        <f t="shared" si="184"/>
        <v>2</v>
      </c>
      <c r="D3945" s="1">
        <v>39134</v>
      </c>
      <c r="E3945" t="s">
        <v>12483</v>
      </c>
      <c r="F3945" t="str">
        <f t="shared" si="185"/>
        <v>Online</v>
      </c>
      <c r="G3945" t="s">
        <v>12487</v>
      </c>
      <c r="H3945" t="s">
        <v>12488</v>
      </c>
      <c r="I3945" t="s">
        <v>1605</v>
      </c>
      <c r="J3945">
        <v>865.20399999999995</v>
      </c>
    </row>
    <row r="3946" spans="1:10" x14ac:dyDescent="0.25">
      <c r="A3946" t="s">
        <v>3959</v>
      </c>
      <c r="B3946" t="str">
        <f t="shared" si="183"/>
        <v>Q1</v>
      </c>
      <c r="C3946">
        <f t="shared" si="184"/>
        <v>2</v>
      </c>
      <c r="D3946" s="1">
        <v>39135</v>
      </c>
      <c r="E3946" t="s">
        <v>12483</v>
      </c>
      <c r="F3946" t="str">
        <f t="shared" si="185"/>
        <v>Online</v>
      </c>
      <c r="G3946" t="s">
        <v>12487</v>
      </c>
      <c r="H3946" t="s">
        <v>12488</v>
      </c>
      <c r="I3946" t="s">
        <v>1605</v>
      </c>
      <c r="J3946">
        <v>2410.6266000000001</v>
      </c>
    </row>
    <row r="3947" spans="1:10" x14ac:dyDescent="0.25">
      <c r="A3947" t="s">
        <v>3960</v>
      </c>
      <c r="B3947" t="str">
        <f t="shared" si="183"/>
        <v>Q1</v>
      </c>
      <c r="C3947">
        <f t="shared" si="184"/>
        <v>2</v>
      </c>
      <c r="D3947" s="1">
        <v>39137</v>
      </c>
      <c r="E3947" t="s">
        <v>12483</v>
      </c>
      <c r="F3947" t="str">
        <f t="shared" si="185"/>
        <v>Online</v>
      </c>
      <c r="G3947" t="s">
        <v>12487</v>
      </c>
      <c r="H3947" t="s">
        <v>12488</v>
      </c>
      <c r="I3947" t="s">
        <v>1605</v>
      </c>
      <c r="J3947">
        <v>865.20399999999995</v>
      </c>
    </row>
    <row r="3948" spans="1:10" x14ac:dyDescent="0.25">
      <c r="A3948" t="s">
        <v>3961</v>
      </c>
      <c r="B3948" t="str">
        <f t="shared" si="183"/>
        <v>Q1</v>
      </c>
      <c r="C3948">
        <f t="shared" si="184"/>
        <v>2</v>
      </c>
      <c r="D3948" s="1">
        <v>39137</v>
      </c>
      <c r="E3948" t="s">
        <v>12483</v>
      </c>
      <c r="F3948" t="str">
        <f t="shared" si="185"/>
        <v>Online</v>
      </c>
      <c r="G3948" t="s">
        <v>12487</v>
      </c>
      <c r="H3948" t="s">
        <v>12488</v>
      </c>
      <c r="I3948" t="s">
        <v>1605</v>
      </c>
      <c r="J3948">
        <v>2288.9187000000002</v>
      </c>
    </row>
    <row r="3949" spans="1:10" x14ac:dyDescent="0.25">
      <c r="A3949" t="s">
        <v>3962</v>
      </c>
      <c r="B3949" t="str">
        <f t="shared" si="183"/>
        <v>Q1</v>
      </c>
      <c r="C3949">
        <f t="shared" si="184"/>
        <v>2</v>
      </c>
      <c r="D3949" s="1">
        <v>39137</v>
      </c>
      <c r="E3949" t="s">
        <v>12483</v>
      </c>
      <c r="F3949" t="str">
        <f t="shared" si="185"/>
        <v>Online</v>
      </c>
      <c r="G3949" t="s">
        <v>12487</v>
      </c>
      <c r="H3949" t="s">
        <v>12488</v>
      </c>
      <c r="I3949" t="s">
        <v>1605</v>
      </c>
      <c r="J3949">
        <v>1105.4834000000001</v>
      </c>
    </row>
    <row r="3950" spans="1:10" x14ac:dyDescent="0.25">
      <c r="A3950" t="s">
        <v>3963</v>
      </c>
      <c r="B3950" t="str">
        <f t="shared" si="183"/>
        <v>Q1</v>
      </c>
      <c r="C3950">
        <f t="shared" si="184"/>
        <v>2</v>
      </c>
      <c r="D3950" s="1">
        <v>39137</v>
      </c>
      <c r="E3950" t="s">
        <v>12483</v>
      </c>
      <c r="F3950" t="str">
        <f t="shared" si="185"/>
        <v>Online</v>
      </c>
      <c r="G3950" t="s">
        <v>12487</v>
      </c>
      <c r="H3950" t="s">
        <v>12488</v>
      </c>
      <c r="I3950" t="s">
        <v>1605</v>
      </c>
      <c r="J3950">
        <v>865.20399999999995</v>
      </c>
    </row>
    <row r="3951" spans="1:10" x14ac:dyDescent="0.25">
      <c r="A3951" t="s">
        <v>3964</v>
      </c>
      <c r="B3951" t="str">
        <f t="shared" si="183"/>
        <v>Q1</v>
      </c>
      <c r="C3951">
        <f t="shared" si="184"/>
        <v>2</v>
      </c>
      <c r="D3951" s="1">
        <v>39138</v>
      </c>
      <c r="E3951" t="s">
        <v>12483</v>
      </c>
      <c r="F3951" t="str">
        <f t="shared" si="185"/>
        <v>Online</v>
      </c>
      <c r="G3951" t="s">
        <v>12487</v>
      </c>
      <c r="H3951" t="s">
        <v>12488</v>
      </c>
      <c r="I3951" t="s">
        <v>1605</v>
      </c>
      <c r="J3951">
        <v>1105.4834000000001</v>
      </c>
    </row>
    <row r="3952" spans="1:10" x14ac:dyDescent="0.25">
      <c r="A3952" t="s">
        <v>3965</v>
      </c>
      <c r="B3952" t="str">
        <f t="shared" si="183"/>
        <v>Q1</v>
      </c>
      <c r="C3952">
        <f t="shared" si="184"/>
        <v>2</v>
      </c>
      <c r="D3952" s="1">
        <v>39139</v>
      </c>
      <c r="E3952" t="s">
        <v>12483</v>
      </c>
      <c r="F3952" t="str">
        <f t="shared" si="185"/>
        <v>Online</v>
      </c>
      <c r="G3952" t="s">
        <v>12487</v>
      </c>
      <c r="H3952" t="s">
        <v>12488</v>
      </c>
      <c r="I3952" t="s">
        <v>1605</v>
      </c>
      <c r="J3952">
        <v>865.20399999999995</v>
      </c>
    </row>
    <row r="3953" spans="1:10" x14ac:dyDescent="0.25">
      <c r="A3953" t="s">
        <v>3966</v>
      </c>
      <c r="B3953" t="str">
        <f t="shared" si="183"/>
        <v>Q1</v>
      </c>
      <c r="C3953">
        <f t="shared" si="184"/>
        <v>2</v>
      </c>
      <c r="D3953" s="1">
        <v>39139</v>
      </c>
      <c r="E3953" t="s">
        <v>12483</v>
      </c>
      <c r="F3953" t="str">
        <f t="shared" si="185"/>
        <v>Online</v>
      </c>
      <c r="G3953" t="s">
        <v>12487</v>
      </c>
      <c r="H3953" t="s">
        <v>12488</v>
      </c>
      <c r="I3953" t="s">
        <v>1605</v>
      </c>
      <c r="J3953">
        <v>865.20399999999995</v>
      </c>
    </row>
    <row r="3954" spans="1:10" x14ac:dyDescent="0.25">
      <c r="A3954" t="s">
        <v>3967</v>
      </c>
      <c r="B3954" t="str">
        <f t="shared" si="183"/>
        <v>Q1</v>
      </c>
      <c r="C3954">
        <f t="shared" si="184"/>
        <v>2</v>
      </c>
      <c r="D3954" s="1">
        <v>39140</v>
      </c>
      <c r="E3954" t="s">
        <v>12483</v>
      </c>
      <c r="F3954" t="str">
        <f t="shared" si="185"/>
        <v>Online</v>
      </c>
      <c r="G3954" t="s">
        <v>12487</v>
      </c>
      <c r="H3954" t="s">
        <v>12488</v>
      </c>
      <c r="I3954" t="s">
        <v>1605</v>
      </c>
      <c r="J3954">
        <v>1105.4834000000001</v>
      </c>
    </row>
    <row r="3955" spans="1:10" x14ac:dyDescent="0.25">
      <c r="A3955" t="s">
        <v>3968</v>
      </c>
      <c r="B3955" t="str">
        <f t="shared" si="183"/>
        <v>Q1</v>
      </c>
      <c r="C3955">
        <f t="shared" si="184"/>
        <v>2</v>
      </c>
      <c r="D3955" s="1">
        <v>39141</v>
      </c>
      <c r="E3955" t="s">
        <v>12483</v>
      </c>
      <c r="F3955" t="str">
        <f t="shared" si="185"/>
        <v>Online</v>
      </c>
      <c r="G3955" t="s">
        <v>12487</v>
      </c>
      <c r="H3955" t="s">
        <v>12488</v>
      </c>
      <c r="I3955" t="s">
        <v>1605</v>
      </c>
      <c r="J3955">
        <v>2264.2536</v>
      </c>
    </row>
    <row r="3956" spans="1:10" x14ac:dyDescent="0.25">
      <c r="A3956" t="s">
        <v>3969</v>
      </c>
      <c r="B3956" t="str">
        <f t="shared" si="183"/>
        <v>Q1</v>
      </c>
      <c r="C3956">
        <f t="shared" si="184"/>
        <v>2</v>
      </c>
      <c r="D3956" s="1">
        <v>39141</v>
      </c>
      <c r="E3956" t="s">
        <v>12483</v>
      </c>
      <c r="F3956" t="str">
        <f t="shared" si="185"/>
        <v>Online</v>
      </c>
      <c r="G3956" t="s">
        <v>12487</v>
      </c>
      <c r="H3956" t="s">
        <v>12488</v>
      </c>
      <c r="I3956" t="s">
        <v>1605</v>
      </c>
      <c r="J3956">
        <v>865.20399999999995</v>
      </c>
    </row>
    <row r="3957" spans="1:10" x14ac:dyDescent="0.25">
      <c r="A3957" t="s">
        <v>3970</v>
      </c>
      <c r="B3957" t="str">
        <f t="shared" si="183"/>
        <v>Q1</v>
      </c>
      <c r="C3957">
        <f t="shared" si="184"/>
        <v>3</v>
      </c>
      <c r="D3957" s="1">
        <v>39142</v>
      </c>
      <c r="E3957" t="s">
        <v>1603</v>
      </c>
      <c r="F3957" t="str">
        <f t="shared" si="185"/>
        <v>In-store</v>
      </c>
      <c r="G3957" t="s">
        <v>12487</v>
      </c>
      <c r="H3957" t="s">
        <v>12488</v>
      </c>
      <c r="I3957" t="s">
        <v>1605</v>
      </c>
      <c r="J3957">
        <v>7333.3076000000001</v>
      </c>
    </row>
    <row r="3958" spans="1:10" x14ac:dyDescent="0.25">
      <c r="A3958" t="s">
        <v>3971</v>
      </c>
      <c r="B3958" t="str">
        <f t="shared" si="183"/>
        <v>Q1</v>
      </c>
      <c r="C3958">
        <f t="shared" si="184"/>
        <v>3</v>
      </c>
      <c r="D3958" s="1">
        <v>39142</v>
      </c>
      <c r="E3958" t="s">
        <v>1613</v>
      </c>
      <c r="F3958" t="str">
        <f t="shared" si="185"/>
        <v>In-store</v>
      </c>
      <c r="G3958" t="s">
        <v>12487</v>
      </c>
      <c r="H3958" t="s">
        <v>12488</v>
      </c>
      <c r="I3958" t="s">
        <v>1605</v>
      </c>
      <c r="J3958">
        <v>3173.9281999999998</v>
      </c>
    </row>
    <row r="3959" spans="1:10" x14ac:dyDescent="0.25">
      <c r="A3959" t="s">
        <v>3972</v>
      </c>
      <c r="B3959" t="str">
        <f t="shared" si="183"/>
        <v>Q1</v>
      </c>
      <c r="C3959">
        <f t="shared" si="184"/>
        <v>3</v>
      </c>
      <c r="D3959" s="1">
        <v>39142</v>
      </c>
      <c r="E3959" t="s">
        <v>1620</v>
      </c>
      <c r="F3959" t="str">
        <f t="shared" si="185"/>
        <v>In-store</v>
      </c>
      <c r="G3959" t="s">
        <v>12487</v>
      </c>
      <c r="H3959" t="s">
        <v>12488</v>
      </c>
      <c r="I3959" t="s">
        <v>1605</v>
      </c>
      <c r="J3959">
        <v>700.65430000000003</v>
      </c>
    </row>
    <row r="3960" spans="1:10" x14ac:dyDescent="0.25">
      <c r="A3960" t="s">
        <v>3973</v>
      </c>
      <c r="B3960" t="str">
        <f t="shared" si="183"/>
        <v>Q1</v>
      </c>
      <c r="C3960">
        <f t="shared" si="184"/>
        <v>3</v>
      </c>
      <c r="D3960" s="1">
        <v>39142</v>
      </c>
      <c r="E3960" t="s">
        <v>1613</v>
      </c>
      <c r="F3960" t="str">
        <f t="shared" si="185"/>
        <v>In-store</v>
      </c>
      <c r="G3960" t="s">
        <v>12487</v>
      </c>
      <c r="H3960" t="s">
        <v>12488</v>
      </c>
      <c r="I3960" t="s">
        <v>1605</v>
      </c>
      <c r="J3960">
        <v>76.296599999999998</v>
      </c>
    </row>
    <row r="3961" spans="1:10" x14ac:dyDescent="0.25">
      <c r="A3961" t="s">
        <v>3974</v>
      </c>
      <c r="B3961" t="str">
        <f t="shared" si="183"/>
        <v>Q1</v>
      </c>
      <c r="C3961">
        <f t="shared" si="184"/>
        <v>3</v>
      </c>
      <c r="D3961" s="1">
        <v>39142</v>
      </c>
      <c r="E3961" t="s">
        <v>1613</v>
      </c>
      <c r="F3961" t="str">
        <f t="shared" si="185"/>
        <v>In-store</v>
      </c>
      <c r="G3961" t="s">
        <v>12487</v>
      </c>
      <c r="H3961" t="s">
        <v>12488</v>
      </c>
      <c r="I3961" t="s">
        <v>1605</v>
      </c>
      <c r="J3961">
        <v>732.93859999999995</v>
      </c>
    </row>
    <row r="3962" spans="1:10" x14ac:dyDescent="0.25">
      <c r="A3962" t="s">
        <v>3975</v>
      </c>
      <c r="B3962" t="str">
        <f t="shared" si="183"/>
        <v>Q1</v>
      </c>
      <c r="C3962">
        <f t="shared" si="184"/>
        <v>3</v>
      </c>
      <c r="D3962" s="1">
        <v>39142</v>
      </c>
      <c r="E3962" t="s">
        <v>1603</v>
      </c>
      <c r="F3962" t="str">
        <f t="shared" si="185"/>
        <v>In-store</v>
      </c>
      <c r="G3962" t="s">
        <v>12487</v>
      </c>
      <c r="H3962" t="s">
        <v>12488</v>
      </c>
      <c r="I3962" t="s">
        <v>1605</v>
      </c>
      <c r="J3962">
        <v>2857.9657999999999</v>
      </c>
    </row>
    <row r="3963" spans="1:10" x14ac:dyDescent="0.25">
      <c r="A3963" t="s">
        <v>3976</v>
      </c>
      <c r="B3963" t="str">
        <f t="shared" si="183"/>
        <v>Q1</v>
      </c>
      <c r="C3963">
        <f t="shared" si="184"/>
        <v>3</v>
      </c>
      <c r="D3963" s="1">
        <v>39142</v>
      </c>
      <c r="E3963" t="s">
        <v>1613</v>
      </c>
      <c r="F3963" t="str">
        <f t="shared" si="185"/>
        <v>In-store</v>
      </c>
      <c r="G3963" t="s">
        <v>12487</v>
      </c>
      <c r="H3963" t="s">
        <v>12488</v>
      </c>
      <c r="I3963" t="s">
        <v>1605</v>
      </c>
      <c r="J3963">
        <v>16694.692899999998</v>
      </c>
    </row>
    <row r="3964" spans="1:10" x14ac:dyDescent="0.25">
      <c r="A3964" t="s">
        <v>3977</v>
      </c>
      <c r="B3964" t="str">
        <f t="shared" si="183"/>
        <v>Q1</v>
      </c>
      <c r="C3964">
        <f t="shared" si="184"/>
        <v>3</v>
      </c>
      <c r="D3964" s="1">
        <v>39142</v>
      </c>
      <c r="E3964" t="s">
        <v>1603</v>
      </c>
      <c r="F3964" t="str">
        <f t="shared" si="185"/>
        <v>In-store</v>
      </c>
      <c r="G3964" t="s">
        <v>12487</v>
      </c>
      <c r="H3964" t="s">
        <v>12488</v>
      </c>
      <c r="I3964" t="s">
        <v>1605</v>
      </c>
      <c r="J3964">
        <v>2783.8218000000002</v>
      </c>
    </row>
    <row r="3965" spans="1:10" x14ac:dyDescent="0.25">
      <c r="A3965" t="s">
        <v>3978</v>
      </c>
      <c r="B3965" t="str">
        <f t="shared" si="183"/>
        <v>Q1</v>
      </c>
      <c r="C3965">
        <f t="shared" si="184"/>
        <v>3</v>
      </c>
      <c r="D3965" s="1">
        <v>39142</v>
      </c>
      <c r="E3965" t="s">
        <v>1620</v>
      </c>
      <c r="F3965" t="str">
        <f t="shared" si="185"/>
        <v>In-store</v>
      </c>
      <c r="G3965" t="s">
        <v>12487</v>
      </c>
      <c r="H3965" t="s">
        <v>12488</v>
      </c>
      <c r="I3965" t="s">
        <v>1605</v>
      </c>
      <c r="J3965">
        <v>2066.2437</v>
      </c>
    </row>
    <row r="3966" spans="1:10" x14ac:dyDescent="0.25">
      <c r="A3966" t="s">
        <v>3979</v>
      </c>
      <c r="B3966" t="str">
        <f t="shared" si="183"/>
        <v>Q1</v>
      </c>
      <c r="C3966">
        <f t="shared" si="184"/>
        <v>3</v>
      </c>
      <c r="D3966" s="1">
        <v>39142</v>
      </c>
      <c r="E3966" t="s">
        <v>1613</v>
      </c>
      <c r="F3966" t="str">
        <f t="shared" si="185"/>
        <v>In-store</v>
      </c>
      <c r="G3966" t="s">
        <v>12487</v>
      </c>
      <c r="H3966" t="s">
        <v>12488</v>
      </c>
      <c r="I3966" t="s">
        <v>1605</v>
      </c>
      <c r="J3966">
        <v>41495.697899999999</v>
      </c>
    </row>
    <row r="3967" spans="1:10" x14ac:dyDescent="0.25">
      <c r="A3967" t="s">
        <v>3980</v>
      </c>
      <c r="B3967" t="str">
        <f t="shared" si="183"/>
        <v>Q1</v>
      </c>
      <c r="C3967">
        <f t="shared" si="184"/>
        <v>3</v>
      </c>
      <c r="D3967" s="1">
        <v>39142</v>
      </c>
      <c r="E3967" t="s">
        <v>1613</v>
      </c>
      <c r="F3967" t="str">
        <f t="shared" si="185"/>
        <v>In-store</v>
      </c>
      <c r="G3967" t="s">
        <v>12487</v>
      </c>
      <c r="H3967" t="s">
        <v>12488</v>
      </c>
      <c r="I3967" t="s">
        <v>1605</v>
      </c>
      <c r="J3967">
        <v>6907.6179000000002</v>
      </c>
    </row>
    <row r="3968" spans="1:10" x14ac:dyDescent="0.25">
      <c r="A3968" t="s">
        <v>3981</v>
      </c>
      <c r="B3968" t="str">
        <f t="shared" si="183"/>
        <v>Q1</v>
      </c>
      <c r="C3968">
        <f t="shared" si="184"/>
        <v>3</v>
      </c>
      <c r="D3968" s="1">
        <v>39142</v>
      </c>
      <c r="E3968" t="s">
        <v>1613</v>
      </c>
      <c r="F3968" t="str">
        <f t="shared" si="185"/>
        <v>In-store</v>
      </c>
      <c r="G3968" t="s">
        <v>12487</v>
      </c>
      <c r="H3968" t="s">
        <v>12488</v>
      </c>
      <c r="I3968" t="s">
        <v>1605</v>
      </c>
      <c r="J3968">
        <v>4760.8923999999997</v>
      </c>
    </row>
    <row r="3969" spans="1:10" x14ac:dyDescent="0.25">
      <c r="A3969" t="s">
        <v>3982</v>
      </c>
      <c r="B3969" t="str">
        <f t="shared" si="183"/>
        <v>Q1</v>
      </c>
      <c r="C3969">
        <f t="shared" si="184"/>
        <v>3</v>
      </c>
      <c r="D3969" s="1">
        <v>39142</v>
      </c>
      <c r="E3969" t="s">
        <v>1620</v>
      </c>
      <c r="F3969" t="str">
        <f t="shared" si="185"/>
        <v>In-store</v>
      </c>
      <c r="G3969" t="s">
        <v>12487</v>
      </c>
      <c r="H3969" t="s">
        <v>12488</v>
      </c>
      <c r="I3969" t="s">
        <v>1605</v>
      </c>
      <c r="J3969">
        <v>13064.6795</v>
      </c>
    </row>
    <row r="3970" spans="1:10" x14ac:dyDescent="0.25">
      <c r="A3970" t="s">
        <v>3983</v>
      </c>
      <c r="B3970" t="str">
        <f t="shared" ref="B3970:B4033" si="186">IF(C3970&lt;4,"Q1",IF(C3970&lt;7,"Q2",IF(C3970&lt;10,"Q3","Q4")))</f>
        <v>Q1</v>
      </c>
      <c r="C3970">
        <f t="shared" ref="C3970:C4033" si="187">MONTH(D3970)</f>
        <v>3</v>
      </c>
      <c r="D3970" s="1">
        <v>39142</v>
      </c>
      <c r="E3970" t="s">
        <v>1613</v>
      </c>
      <c r="F3970" t="str">
        <f t="shared" si="185"/>
        <v>In-store</v>
      </c>
      <c r="G3970" t="s">
        <v>12487</v>
      </c>
      <c r="H3970" t="s">
        <v>12488</v>
      </c>
      <c r="I3970" t="s">
        <v>1605</v>
      </c>
      <c r="J3970">
        <v>49850.690300000002</v>
      </c>
    </row>
    <row r="3971" spans="1:10" x14ac:dyDescent="0.25">
      <c r="A3971" t="s">
        <v>3984</v>
      </c>
      <c r="B3971" t="str">
        <f t="shared" si="186"/>
        <v>Q1</v>
      </c>
      <c r="C3971">
        <f t="shared" si="187"/>
        <v>3</v>
      </c>
      <c r="D3971" s="1">
        <v>39142</v>
      </c>
      <c r="E3971" t="s">
        <v>1603</v>
      </c>
      <c r="F3971" t="str">
        <f t="shared" ref="F3971:F4034" si="188">IF(E3971="Not Available", "Online", "In-store")</f>
        <v>In-store</v>
      </c>
      <c r="G3971" t="s">
        <v>12487</v>
      </c>
      <c r="H3971" t="s">
        <v>12488</v>
      </c>
      <c r="I3971" t="s">
        <v>1605</v>
      </c>
      <c r="J3971">
        <v>207.75819999999999</v>
      </c>
    </row>
    <row r="3972" spans="1:10" x14ac:dyDescent="0.25">
      <c r="A3972" t="s">
        <v>3985</v>
      </c>
      <c r="B3972" t="str">
        <f t="shared" si="186"/>
        <v>Q1</v>
      </c>
      <c r="C3972">
        <f t="shared" si="187"/>
        <v>3</v>
      </c>
      <c r="D3972" s="1">
        <v>39142</v>
      </c>
      <c r="E3972" t="s">
        <v>1620</v>
      </c>
      <c r="F3972" t="str">
        <f t="shared" si="188"/>
        <v>In-store</v>
      </c>
      <c r="G3972" t="s">
        <v>12487</v>
      </c>
      <c r="H3972" t="s">
        <v>12488</v>
      </c>
      <c r="I3972" t="s">
        <v>1605</v>
      </c>
      <c r="J3972">
        <v>64243.016100000001</v>
      </c>
    </row>
    <row r="3973" spans="1:10" x14ac:dyDescent="0.25">
      <c r="A3973" t="s">
        <v>3986</v>
      </c>
      <c r="B3973" t="str">
        <f t="shared" si="186"/>
        <v>Q1</v>
      </c>
      <c r="C3973">
        <f t="shared" si="187"/>
        <v>3</v>
      </c>
      <c r="D3973" s="1">
        <v>39142</v>
      </c>
      <c r="E3973" t="s">
        <v>1620</v>
      </c>
      <c r="F3973" t="str">
        <f t="shared" si="188"/>
        <v>In-store</v>
      </c>
      <c r="G3973" t="s">
        <v>12487</v>
      </c>
      <c r="H3973" t="s">
        <v>12488</v>
      </c>
      <c r="I3973" t="s">
        <v>1605</v>
      </c>
      <c r="J3973">
        <v>927.05759999999998</v>
      </c>
    </row>
    <row r="3974" spans="1:10" x14ac:dyDescent="0.25">
      <c r="A3974" t="s">
        <v>3987</v>
      </c>
      <c r="B3974" t="str">
        <f t="shared" si="186"/>
        <v>Q1</v>
      </c>
      <c r="C3974">
        <f t="shared" si="187"/>
        <v>3</v>
      </c>
      <c r="D3974" s="1">
        <v>39142</v>
      </c>
      <c r="E3974" t="s">
        <v>1603</v>
      </c>
      <c r="F3974" t="str">
        <f t="shared" si="188"/>
        <v>In-store</v>
      </c>
      <c r="G3974" t="s">
        <v>12487</v>
      </c>
      <c r="H3974" t="s">
        <v>12488</v>
      </c>
      <c r="I3974" t="s">
        <v>1605</v>
      </c>
      <c r="J3974">
        <v>33437.304600000003</v>
      </c>
    </row>
    <row r="3975" spans="1:10" x14ac:dyDescent="0.25">
      <c r="A3975" t="s">
        <v>3988</v>
      </c>
      <c r="B3975" t="str">
        <f t="shared" si="186"/>
        <v>Q1</v>
      </c>
      <c r="C3975">
        <f t="shared" si="187"/>
        <v>3</v>
      </c>
      <c r="D3975" s="1">
        <v>39142</v>
      </c>
      <c r="E3975" t="s">
        <v>1613</v>
      </c>
      <c r="F3975" t="str">
        <f t="shared" si="188"/>
        <v>In-store</v>
      </c>
      <c r="G3975" t="s">
        <v>12487</v>
      </c>
      <c r="H3975" t="s">
        <v>12488</v>
      </c>
      <c r="I3975" t="s">
        <v>1605</v>
      </c>
      <c r="J3975">
        <v>1806.6519000000001</v>
      </c>
    </row>
    <row r="3976" spans="1:10" x14ac:dyDescent="0.25">
      <c r="A3976" t="s">
        <v>3989</v>
      </c>
      <c r="B3976" t="str">
        <f t="shared" si="186"/>
        <v>Q1</v>
      </c>
      <c r="C3976">
        <f t="shared" si="187"/>
        <v>3</v>
      </c>
      <c r="D3976" s="1">
        <v>39142</v>
      </c>
      <c r="E3976" t="s">
        <v>1603</v>
      </c>
      <c r="F3976" t="str">
        <f t="shared" si="188"/>
        <v>In-store</v>
      </c>
      <c r="G3976" t="s">
        <v>12487</v>
      </c>
      <c r="H3976" t="s">
        <v>12488</v>
      </c>
      <c r="I3976" t="s">
        <v>1605</v>
      </c>
      <c r="J3976">
        <v>25447.569200000002</v>
      </c>
    </row>
    <row r="3977" spans="1:10" x14ac:dyDescent="0.25">
      <c r="A3977" t="s">
        <v>3990</v>
      </c>
      <c r="B3977" t="str">
        <f t="shared" si="186"/>
        <v>Q1</v>
      </c>
      <c r="C3977">
        <f t="shared" si="187"/>
        <v>3</v>
      </c>
      <c r="D3977" s="1">
        <v>39142</v>
      </c>
      <c r="E3977" t="s">
        <v>1613</v>
      </c>
      <c r="F3977" t="str">
        <f t="shared" si="188"/>
        <v>In-store</v>
      </c>
      <c r="G3977" t="s">
        <v>12487</v>
      </c>
      <c r="H3977" t="s">
        <v>12488</v>
      </c>
      <c r="I3977" t="s">
        <v>1605</v>
      </c>
      <c r="J3977">
        <v>1586.9641999999999</v>
      </c>
    </row>
    <row r="3978" spans="1:10" x14ac:dyDescent="0.25">
      <c r="A3978" t="s">
        <v>3991</v>
      </c>
      <c r="B3978" t="str">
        <f t="shared" si="186"/>
        <v>Q1</v>
      </c>
      <c r="C3978">
        <f t="shared" si="187"/>
        <v>3</v>
      </c>
      <c r="D3978" s="1">
        <v>39142</v>
      </c>
      <c r="E3978" t="s">
        <v>1603</v>
      </c>
      <c r="F3978" t="str">
        <f t="shared" si="188"/>
        <v>In-store</v>
      </c>
      <c r="G3978" t="s">
        <v>12487</v>
      </c>
      <c r="H3978" t="s">
        <v>12488</v>
      </c>
      <c r="I3978" t="s">
        <v>1605</v>
      </c>
      <c r="J3978">
        <v>2644.9402</v>
      </c>
    </row>
    <row r="3979" spans="1:10" x14ac:dyDescent="0.25">
      <c r="A3979" t="s">
        <v>3992</v>
      </c>
      <c r="B3979" t="str">
        <f t="shared" si="186"/>
        <v>Q1</v>
      </c>
      <c r="C3979">
        <f t="shared" si="187"/>
        <v>3</v>
      </c>
      <c r="D3979" s="1">
        <v>39142</v>
      </c>
      <c r="E3979" t="s">
        <v>1620</v>
      </c>
      <c r="F3979" t="str">
        <f t="shared" si="188"/>
        <v>In-store</v>
      </c>
      <c r="G3979" t="s">
        <v>12487</v>
      </c>
      <c r="H3979" t="s">
        <v>12488</v>
      </c>
      <c r="I3979" t="s">
        <v>1605</v>
      </c>
      <c r="J3979">
        <v>39318.214200000002</v>
      </c>
    </row>
    <row r="3980" spans="1:10" x14ac:dyDescent="0.25">
      <c r="A3980" t="s">
        <v>3993</v>
      </c>
      <c r="B3980" t="str">
        <f t="shared" si="186"/>
        <v>Q1</v>
      </c>
      <c r="C3980">
        <f t="shared" si="187"/>
        <v>3</v>
      </c>
      <c r="D3980" s="1">
        <v>39142</v>
      </c>
      <c r="E3980" t="s">
        <v>1613</v>
      </c>
      <c r="F3980" t="str">
        <f t="shared" si="188"/>
        <v>In-store</v>
      </c>
      <c r="G3980" t="s">
        <v>12487</v>
      </c>
      <c r="H3980" t="s">
        <v>12488</v>
      </c>
      <c r="I3980" t="s">
        <v>1605</v>
      </c>
      <c r="J3980">
        <v>900.43579999999997</v>
      </c>
    </row>
    <row r="3981" spans="1:10" x14ac:dyDescent="0.25">
      <c r="A3981" t="s">
        <v>3994</v>
      </c>
      <c r="B3981" t="str">
        <f t="shared" si="186"/>
        <v>Q1</v>
      </c>
      <c r="C3981">
        <f t="shared" si="187"/>
        <v>3</v>
      </c>
      <c r="D3981" s="1">
        <v>39142</v>
      </c>
      <c r="E3981" t="s">
        <v>1613</v>
      </c>
      <c r="F3981" t="str">
        <f t="shared" si="188"/>
        <v>In-store</v>
      </c>
      <c r="G3981" t="s">
        <v>12487</v>
      </c>
      <c r="H3981" t="s">
        <v>12488</v>
      </c>
      <c r="I3981" t="s">
        <v>1605</v>
      </c>
      <c r="J3981">
        <v>45386.3704</v>
      </c>
    </row>
    <row r="3982" spans="1:10" x14ac:dyDescent="0.25">
      <c r="A3982" t="s">
        <v>3995</v>
      </c>
      <c r="B3982" t="str">
        <f t="shared" si="186"/>
        <v>Q1</v>
      </c>
      <c r="C3982">
        <f t="shared" si="187"/>
        <v>3</v>
      </c>
      <c r="D3982" s="1">
        <v>39142</v>
      </c>
      <c r="E3982" t="s">
        <v>1603</v>
      </c>
      <c r="F3982" t="str">
        <f t="shared" si="188"/>
        <v>In-store</v>
      </c>
      <c r="G3982" t="s">
        <v>12487</v>
      </c>
      <c r="H3982" t="s">
        <v>12488</v>
      </c>
      <c r="I3982" t="s">
        <v>1605</v>
      </c>
      <c r="J3982">
        <v>29798.615900000001</v>
      </c>
    </row>
    <row r="3983" spans="1:10" x14ac:dyDescent="0.25">
      <c r="A3983" t="s">
        <v>3996</v>
      </c>
      <c r="B3983" t="str">
        <f t="shared" si="186"/>
        <v>Q1</v>
      </c>
      <c r="C3983">
        <f t="shared" si="187"/>
        <v>3</v>
      </c>
      <c r="D3983" s="1">
        <v>39142</v>
      </c>
      <c r="E3983" t="s">
        <v>1620</v>
      </c>
      <c r="F3983" t="str">
        <f t="shared" si="188"/>
        <v>In-store</v>
      </c>
      <c r="G3983" t="s">
        <v>12487</v>
      </c>
      <c r="H3983" t="s">
        <v>12488</v>
      </c>
      <c r="I3983" t="s">
        <v>1605</v>
      </c>
      <c r="J3983">
        <v>7934.8207000000002</v>
      </c>
    </row>
    <row r="3984" spans="1:10" x14ac:dyDescent="0.25">
      <c r="A3984" t="s">
        <v>3997</v>
      </c>
      <c r="B3984" t="str">
        <f t="shared" si="186"/>
        <v>Q1</v>
      </c>
      <c r="C3984">
        <f t="shared" si="187"/>
        <v>3</v>
      </c>
      <c r="D3984" s="1">
        <v>39142</v>
      </c>
      <c r="E3984" t="s">
        <v>1613</v>
      </c>
      <c r="F3984" t="str">
        <f t="shared" si="188"/>
        <v>In-store</v>
      </c>
      <c r="G3984" t="s">
        <v>12487</v>
      </c>
      <c r="H3984" t="s">
        <v>12488</v>
      </c>
      <c r="I3984" t="s">
        <v>1605</v>
      </c>
      <c r="J3984">
        <v>228.53399999999999</v>
      </c>
    </row>
    <row r="3985" spans="1:10" x14ac:dyDescent="0.25">
      <c r="A3985" t="s">
        <v>3998</v>
      </c>
      <c r="B3985" t="str">
        <f t="shared" si="186"/>
        <v>Q1</v>
      </c>
      <c r="C3985">
        <f t="shared" si="187"/>
        <v>3</v>
      </c>
      <c r="D3985" s="1">
        <v>39142</v>
      </c>
      <c r="E3985" t="s">
        <v>1603</v>
      </c>
      <c r="F3985" t="str">
        <f t="shared" si="188"/>
        <v>In-store</v>
      </c>
      <c r="G3985" t="s">
        <v>12487</v>
      </c>
      <c r="H3985" t="s">
        <v>12488</v>
      </c>
      <c r="I3985" t="s">
        <v>1605</v>
      </c>
      <c r="J3985">
        <v>26312.623599999999</v>
      </c>
    </row>
    <row r="3986" spans="1:10" x14ac:dyDescent="0.25">
      <c r="A3986" t="s">
        <v>3999</v>
      </c>
      <c r="B3986" t="str">
        <f t="shared" si="186"/>
        <v>Q1</v>
      </c>
      <c r="C3986">
        <f t="shared" si="187"/>
        <v>3</v>
      </c>
      <c r="D3986" s="1">
        <v>39142</v>
      </c>
      <c r="E3986" t="s">
        <v>1603</v>
      </c>
      <c r="F3986" t="str">
        <f t="shared" si="188"/>
        <v>In-store</v>
      </c>
      <c r="G3986" t="s">
        <v>12487</v>
      </c>
      <c r="H3986" t="s">
        <v>12488</v>
      </c>
      <c r="I3986" t="s">
        <v>1605</v>
      </c>
      <c r="J3986">
        <v>19449.736099999998</v>
      </c>
    </row>
    <row r="3987" spans="1:10" x14ac:dyDescent="0.25">
      <c r="A3987" t="s">
        <v>4000</v>
      </c>
      <c r="B3987" t="str">
        <f t="shared" si="186"/>
        <v>Q1</v>
      </c>
      <c r="C3987">
        <f t="shared" si="187"/>
        <v>3</v>
      </c>
      <c r="D3987" s="1">
        <v>39142</v>
      </c>
      <c r="E3987" t="s">
        <v>1620</v>
      </c>
      <c r="F3987" t="str">
        <f t="shared" si="188"/>
        <v>In-store</v>
      </c>
      <c r="G3987" t="s">
        <v>12487</v>
      </c>
      <c r="H3987" t="s">
        <v>12488</v>
      </c>
      <c r="I3987" t="s">
        <v>1605</v>
      </c>
      <c r="J3987">
        <v>41265.476499999997</v>
      </c>
    </row>
    <row r="3988" spans="1:10" x14ac:dyDescent="0.25">
      <c r="A3988" t="s">
        <v>4001</v>
      </c>
      <c r="B3988" t="str">
        <f t="shared" si="186"/>
        <v>Q1</v>
      </c>
      <c r="C3988">
        <f t="shared" si="187"/>
        <v>3</v>
      </c>
      <c r="D3988" s="1">
        <v>39142</v>
      </c>
      <c r="E3988" t="s">
        <v>12483</v>
      </c>
      <c r="F3988" t="str">
        <f t="shared" si="188"/>
        <v>Online</v>
      </c>
      <c r="G3988" t="s">
        <v>12487</v>
      </c>
      <c r="H3988" t="s">
        <v>12488</v>
      </c>
      <c r="I3988" t="s">
        <v>1605</v>
      </c>
      <c r="J3988">
        <v>865.20399999999995</v>
      </c>
    </row>
    <row r="3989" spans="1:10" x14ac:dyDescent="0.25">
      <c r="A3989" t="s">
        <v>4002</v>
      </c>
      <c r="B3989" t="str">
        <f t="shared" si="186"/>
        <v>Q1</v>
      </c>
      <c r="C3989">
        <f t="shared" si="187"/>
        <v>3</v>
      </c>
      <c r="D3989" s="1">
        <v>39143</v>
      </c>
      <c r="E3989" t="s">
        <v>12483</v>
      </c>
      <c r="F3989" t="str">
        <f t="shared" si="188"/>
        <v>Online</v>
      </c>
      <c r="G3989" t="s">
        <v>12487</v>
      </c>
      <c r="H3989" t="s">
        <v>12488</v>
      </c>
      <c r="I3989" t="s">
        <v>1605</v>
      </c>
      <c r="J3989">
        <v>2288.9187000000002</v>
      </c>
    </row>
    <row r="3990" spans="1:10" x14ac:dyDescent="0.25">
      <c r="A3990" t="s">
        <v>4003</v>
      </c>
      <c r="B3990" t="str">
        <f t="shared" si="186"/>
        <v>Q1</v>
      </c>
      <c r="C3990">
        <f t="shared" si="187"/>
        <v>3</v>
      </c>
      <c r="D3990" s="1">
        <v>39144</v>
      </c>
      <c r="E3990" t="s">
        <v>12483</v>
      </c>
      <c r="F3990" t="str">
        <f t="shared" si="188"/>
        <v>Online</v>
      </c>
      <c r="G3990" t="s">
        <v>12487</v>
      </c>
      <c r="H3990" t="s">
        <v>12488</v>
      </c>
      <c r="I3990" t="s">
        <v>1605</v>
      </c>
      <c r="J3990">
        <v>2288.9187000000002</v>
      </c>
    </row>
    <row r="3991" spans="1:10" x14ac:dyDescent="0.25">
      <c r="A3991" t="s">
        <v>4004</v>
      </c>
      <c r="B3991" t="str">
        <f t="shared" si="186"/>
        <v>Q1</v>
      </c>
      <c r="C3991">
        <f t="shared" si="187"/>
        <v>3</v>
      </c>
      <c r="D3991" s="1">
        <v>39146</v>
      </c>
      <c r="E3991" t="s">
        <v>12483</v>
      </c>
      <c r="F3991" t="str">
        <f t="shared" si="188"/>
        <v>Online</v>
      </c>
      <c r="G3991" t="s">
        <v>12487</v>
      </c>
      <c r="H3991" t="s">
        <v>12488</v>
      </c>
      <c r="I3991" t="s">
        <v>1605</v>
      </c>
      <c r="J3991">
        <v>2288.9187000000002</v>
      </c>
    </row>
    <row r="3992" spans="1:10" x14ac:dyDescent="0.25">
      <c r="A3992" t="s">
        <v>4005</v>
      </c>
      <c r="B3992" t="str">
        <f t="shared" si="186"/>
        <v>Q1</v>
      </c>
      <c r="C3992">
        <f t="shared" si="187"/>
        <v>3</v>
      </c>
      <c r="D3992" s="1">
        <v>39147</v>
      </c>
      <c r="E3992" t="s">
        <v>12483</v>
      </c>
      <c r="F3992" t="str">
        <f t="shared" si="188"/>
        <v>Online</v>
      </c>
      <c r="G3992" t="s">
        <v>12487</v>
      </c>
      <c r="H3992" t="s">
        <v>12488</v>
      </c>
      <c r="I3992" t="s">
        <v>1605</v>
      </c>
      <c r="J3992">
        <v>1105.4834000000001</v>
      </c>
    </row>
    <row r="3993" spans="1:10" x14ac:dyDescent="0.25">
      <c r="A3993" t="s">
        <v>4006</v>
      </c>
      <c r="B3993" t="str">
        <f t="shared" si="186"/>
        <v>Q1</v>
      </c>
      <c r="C3993">
        <f t="shared" si="187"/>
        <v>3</v>
      </c>
      <c r="D3993" s="1">
        <v>39148</v>
      </c>
      <c r="E3993" t="s">
        <v>12483</v>
      </c>
      <c r="F3993" t="str">
        <f t="shared" si="188"/>
        <v>Online</v>
      </c>
      <c r="G3993" t="s">
        <v>12487</v>
      </c>
      <c r="H3993" t="s">
        <v>12488</v>
      </c>
      <c r="I3993" t="s">
        <v>1605</v>
      </c>
      <c r="J3993">
        <v>2264.2536</v>
      </c>
    </row>
    <row r="3994" spans="1:10" x14ac:dyDescent="0.25">
      <c r="A3994" t="s">
        <v>4007</v>
      </c>
      <c r="B3994" t="str">
        <f t="shared" si="186"/>
        <v>Q1</v>
      </c>
      <c r="C3994">
        <f t="shared" si="187"/>
        <v>3</v>
      </c>
      <c r="D3994" s="1">
        <v>39148</v>
      </c>
      <c r="E3994" t="s">
        <v>12483</v>
      </c>
      <c r="F3994" t="str">
        <f t="shared" si="188"/>
        <v>Online</v>
      </c>
      <c r="G3994" t="s">
        <v>12487</v>
      </c>
      <c r="H3994" t="s">
        <v>12488</v>
      </c>
      <c r="I3994" t="s">
        <v>1605</v>
      </c>
      <c r="J3994">
        <v>865.20399999999995</v>
      </c>
    </row>
    <row r="3995" spans="1:10" x14ac:dyDescent="0.25">
      <c r="A3995" t="s">
        <v>4008</v>
      </c>
      <c r="B3995" t="str">
        <f t="shared" si="186"/>
        <v>Q1</v>
      </c>
      <c r="C3995">
        <f t="shared" si="187"/>
        <v>3</v>
      </c>
      <c r="D3995" s="1">
        <v>39150</v>
      </c>
      <c r="E3995" t="s">
        <v>12483</v>
      </c>
      <c r="F3995" t="str">
        <f t="shared" si="188"/>
        <v>Online</v>
      </c>
      <c r="G3995" t="s">
        <v>12487</v>
      </c>
      <c r="H3995" t="s">
        <v>12488</v>
      </c>
      <c r="I3995" t="s">
        <v>1605</v>
      </c>
      <c r="J3995">
        <v>2264.2536</v>
      </c>
    </row>
    <row r="3996" spans="1:10" x14ac:dyDescent="0.25">
      <c r="A3996" t="s">
        <v>4009</v>
      </c>
      <c r="B3996" t="str">
        <f t="shared" si="186"/>
        <v>Q1</v>
      </c>
      <c r="C3996">
        <f t="shared" si="187"/>
        <v>3</v>
      </c>
      <c r="D3996" s="1">
        <v>39150</v>
      </c>
      <c r="E3996" t="s">
        <v>12483</v>
      </c>
      <c r="F3996" t="str">
        <f t="shared" si="188"/>
        <v>Online</v>
      </c>
      <c r="G3996" t="s">
        <v>12487</v>
      </c>
      <c r="H3996" t="s">
        <v>12488</v>
      </c>
      <c r="I3996" t="s">
        <v>1605</v>
      </c>
      <c r="J3996">
        <v>865.20399999999995</v>
      </c>
    </row>
    <row r="3997" spans="1:10" x14ac:dyDescent="0.25">
      <c r="A3997" t="s">
        <v>4010</v>
      </c>
      <c r="B3997" t="str">
        <f t="shared" si="186"/>
        <v>Q1</v>
      </c>
      <c r="C3997">
        <f t="shared" si="187"/>
        <v>3</v>
      </c>
      <c r="D3997" s="1">
        <v>39153</v>
      </c>
      <c r="E3997" t="s">
        <v>12483</v>
      </c>
      <c r="F3997" t="str">
        <f t="shared" si="188"/>
        <v>Online</v>
      </c>
      <c r="G3997" t="s">
        <v>12487</v>
      </c>
      <c r="H3997" t="s">
        <v>12488</v>
      </c>
      <c r="I3997" t="s">
        <v>1605</v>
      </c>
      <c r="J3997">
        <v>2288.9187000000002</v>
      </c>
    </row>
    <row r="3998" spans="1:10" x14ac:dyDescent="0.25">
      <c r="A3998" t="s">
        <v>4011</v>
      </c>
      <c r="B3998" t="str">
        <f t="shared" si="186"/>
        <v>Q1</v>
      </c>
      <c r="C3998">
        <f t="shared" si="187"/>
        <v>3</v>
      </c>
      <c r="D3998" s="1">
        <v>39153</v>
      </c>
      <c r="E3998" t="s">
        <v>12483</v>
      </c>
      <c r="F3998" t="str">
        <f t="shared" si="188"/>
        <v>Online</v>
      </c>
      <c r="G3998" t="s">
        <v>12487</v>
      </c>
      <c r="H3998" t="s">
        <v>12488</v>
      </c>
      <c r="I3998" t="s">
        <v>1605</v>
      </c>
      <c r="J3998">
        <v>865.20399999999995</v>
      </c>
    </row>
    <row r="3999" spans="1:10" x14ac:dyDescent="0.25">
      <c r="A3999" t="s">
        <v>4012</v>
      </c>
      <c r="B3999" t="str">
        <f t="shared" si="186"/>
        <v>Q1</v>
      </c>
      <c r="C3999">
        <f t="shared" si="187"/>
        <v>3</v>
      </c>
      <c r="D3999" s="1">
        <v>39154</v>
      </c>
      <c r="E3999" t="s">
        <v>12483</v>
      </c>
      <c r="F3999" t="str">
        <f t="shared" si="188"/>
        <v>Online</v>
      </c>
      <c r="G3999" t="s">
        <v>12487</v>
      </c>
      <c r="H3999" t="s">
        <v>12488</v>
      </c>
      <c r="I3999" t="s">
        <v>1605</v>
      </c>
      <c r="J3999">
        <v>2288.9187000000002</v>
      </c>
    </row>
    <row r="4000" spans="1:10" x14ac:dyDescent="0.25">
      <c r="A4000" t="s">
        <v>4013</v>
      </c>
      <c r="B4000" t="str">
        <f t="shared" si="186"/>
        <v>Q1</v>
      </c>
      <c r="C4000">
        <f t="shared" si="187"/>
        <v>3</v>
      </c>
      <c r="D4000" s="1">
        <v>39155</v>
      </c>
      <c r="E4000" t="s">
        <v>12483</v>
      </c>
      <c r="F4000" t="str">
        <f t="shared" si="188"/>
        <v>Online</v>
      </c>
      <c r="G4000" t="s">
        <v>12487</v>
      </c>
      <c r="H4000" t="s">
        <v>12488</v>
      </c>
      <c r="I4000" t="s">
        <v>1605</v>
      </c>
      <c r="J4000">
        <v>2699.9018000000001</v>
      </c>
    </row>
    <row r="4001" spans="1:10" x14ac:dyDescent="0.25">
      <c r="A4001" t="s">
        <v>4014</v>
      </c>
      <c r="B4001" t="str">
        <f t="shared" si="186"/>
        <v>Q1</v>
      </c>
      <c r="C4001">
        <f t="shared" si="187"/>
        <v>3</v>
      </c>
      <c r="D4001" s="1">
        <v>39155</v>
      </c>
      <c r="E4001" t="s">
        <v>12483</v>
      </c>
      <c r="F4001" t="str">
        <f t="shared" si="188"/>
        <v>Online</v>
      </c>
      <c r="G4001" t="s">
        <v>12487</v>
      </c>
      <c r="H4001" t="s">
        <v>12488</v>
      </c>
      <c r="I4001" t="s">
        <v>1605</v>
      </c>
      <c r="J4001">
        <v>2264.2536</v>
      </c>
    </row>
    <row r="4002" spans="1:10" x14ac:dyDescent="0.25">
      <c r="A4002" t="s">
        <v>4015</v>
      </c>
      <c r="B4002" t="str">
        <f t="shared" si="186"/>
        <v>Q1</v>
      </c>
      <c r="C4002">
        <f t="shared" si="187"/>
        <v>3</v>
      </c>
      <c r="D4002" s="1">
        <v>39156</v>
      </c>
      <c r="E4002" t="s">
        <v>12483</v>
      </c>
      <c r="F4002" t="str">
        <f t="shared" si="188"/>
        <v>Online</v>
      </c>
      <c r="G4002" t="s">
        <v>12487</v>
      </c>
      <c r="H4002" t="s">
        <v>12488</v>
      </c>
      <c r="I4002" t="s">
        <v>1605</v>
      </c>
      <c r="J4002">
        <v>2288.9187000000002</v>
      </c>
    </row>
    <row r="4003" spans="1:10" x14ac:dyDescent="0.25">
      <c r="A4003" t="s">
        <v>4016</v>
      </c>
      <c r="B4003" t="str">
        <f t="shared" si="186"/>
        <v>Q1</v>
      </c>
      <c r="C4003">
        <f t="shared" si="187"/>
        <v>3</v>
      </c>
      <c r="D4003" s="1">
        <v>39159</v>
      </c>
      <c r="E4003" t="s">
        <v>12483</v>
      </c>
      <c r="F4003" t="str">
        <f t="shared" si="188"/>
        <v>Online</v>
      </c>
      <c r="G4003" t="s">
        <v>12487</v>
      </c>
      <c r="H4003" t="s">
        <v>12488</v>
      </c>
      <c r="I4003" t="s">
        <v>1605</v>
      </c>
      <c r="J4003">
        <v>2264.2536</v>
      </c>
    </row>
    <row r="4004" spans="1:10" x14ac:dyDescent="0.25">
      <c r="A4004" t="s">
        <v>4017</v>
      </c>
      <c r="B4004" t="str">
        <f t="shared" si="186"/>
        <v>Q1</v>
      </c>
      <c r="C4004">
        <f t="shared" si="187"/>
        <v>3</v>
      </c>
      <c r="D4004" s="1">
        <v>39160</v>
      </c>
      <c r="E4004" t="s">
        <v>12483</v>
      </c>
      <c r="F4004" t="str">
        <f t="shared" si="188"/>
        <v>Online</v>
      </c>
      <c r="G4004" t="s">
        <v>12487</v>
      </c>
      <c r="H4004" t="s">
        <v>12488</v>
      </c>
      <c r="I4004" t="s">
        <v>1605</v>
      </c>
      <c r="J4004">
        <v>2288.9187000000002</v>
      </c>
    </row>
    <row r="4005" spans="1:10" x14ac:dyDescent="0.25">
      <c r="A4005" t="s">
        <v>4018</v>
      </c>
      <c r="B4005" t="str">
        <f t="shared" si="186"/>
        <v>Q1</v>
      </c>
      <c r="C4005">
        <f t="shared" si="187"/>
        <v>3</v>
      </c>
      <c r="D4005" s="1">
        <v>39161</v>
      </c>
      <c r="E4005" t="s">
        <v>12483</v>
      </c>
      <c r="F4005" t="str">
        <f t="shared" si="188"/>
        <v>Online</v>
      </c>
      <c r="G4005" t="s">
        <v>12487</v>
      </c>
      <c r="H4005" t="s">
        <v>12488</v>
      </c>
      <c r="I4005" t="s">
        <v>1605</v>
      </c>
      <c r="J4005">
        <v>865.20399999999995</v>
      </c>
    </row>
    <row r="4006" spans="1:10" x14ac:dyDescent="0.25">
      <c r="A4006" t="s">
        <v>4019</v>
      </c>
      <c r="B4006" t="str">
        <f t="shared" si="186"/>
        <v>Q1</v>
      </c>
      <c r="C4006">
        <f t="shared" si="187"/>
        <v>3</v>
      </c>
      <c r="D4006" s="1">
        <v>39162</v>
      </c>
      <c r="E4006" t="s">
        <v>12483</v>
      </c>
      <c r="F4006" t="str">
        <f t="shared" si="188"/>
        <v>Online</v>
      </c>
      <c r="G4006" t="s">
        <v>12487</v>
      </c>
      <c r="H4006" t="s">
        <v>12488</v>
      </c>
      <c r="I4006" t="s">
        <v>1605</v>
      </c>
      <c r="J4006">
        <v>1105.4834000000001</v>
      </c>
    </row>
    <row r="4007" spans="1:10" x14ac:dyDescent="0.25">
      <c r="A4007" t="s">
        <v>4020</v>
      </c>
      <c r="B4007" t="str">
        <f t="shared" si="186"/>
        <v>Q1</v>
      </c>
      <c r="C4007">
        <f t="shared" si="187"/>
        <v>3</v>
      </c>
      <c r="D4007" s="1">
        <v>39165</v>
      </c>
      <c r="E4007" t="s">
        <v>12483</v>
      </c>
      <c r="F4007" t="str">
        <f t="shared" si="188"/>
        <v>Online</v>
      </c>
      <c r="G4007" t="s">
        <v>12487</v>
      </c>
      <c r="H4007" t="s">
        <v>12488</v>
      </c>
      <c r="I4007" t="s">
        <v>1605</v>
      </c>
      <c r="J4007">
        <v>1105.4834000000001</v>
      </c>
    </row>
    <row r="4008" spans="1:10" x14ac:dyDescent="0.25">
      <c r="A4008" t="s">
        <v>4021</v>
      </c>
      <c r="B4008" t="str">
        <f t="shared" si="186"/>
        <v>Q1</v>
      </c>
      <c r="C4008">
        <f t="shared" si="187"/>
        <v>3</v>
      </c>
      <c r="D4008" s="1">
        <v>39166</v>
      </c>
      <c r="E4008" t="s">
        <v>12483</v>
      </c>
      <c r="F4008" t="str">
        <f t="shared" si="188"/>
        <v>Online</v>
      </c>
      <c r="G4008" t="s">
        <v>12487</v>
      </c>
      <c r="H4008" t="s">
        <v>12488</v>
      </c>
      <c r="I4008" t="s">
        <v>1605</v>
      </c>
      <c r="J4008">
        <v>2288.9187000000002</v>
      </c>
    </row>
    <row r="4009" spans="1:10" x14ac:dyDescent="0.25">
      <c r="A4009" t="s">
        <v>4022</v>
      </c>
      <c r="B4009" t="str">
        <f t="shared" si="186"/>
        <v>Q1</v>
      </c>
      <c r="C4009">
        <f t="shared" si="187"/>
        <v>3</v>
      </c>
      <c r="D4009" s="1">
        <v>39167</v>
      </c>
      <c r="E4009" t="s">
        <v>12483</v>
      </c>
      <c r="F4009" t="str">
        <f t="shared" si="188"/>
        <v>Online</v>
      </c>
      <c r="G4009" t="s">
        <v>12487</v>
      </c>
      <c r="H4009" t="s">
        <v>12488</v>
      </c>
      <c r="I4009" t="s">
        <v>1605</v>
      </c>
      <c r="J4009">
        <v>865.20399999999995</v>
      </c>
    </row>
    <row r="4010" spans="1:10" x14ac:dyDescent="0.25">
      <c r="A4010" t="s">
        <v>4023</v>
      </c>
      <c r="B4010" t="str">
        <f t="shared" si="186"/>
        <v>Q1</v>
      </c>
      <c r="C4010">
        <f t="shared" si="187"/>
        <v>3</v>
      </c>
      <c r="D4010" s="1">
        <v>39169</v>
      </c>
      <c r="E4010" t="s">
        <v>12483</v>
      </c>
      <c r="F4010" t="str">
        <f t="shared" si="188"/>
        <v>Online</v>
      </c>
      <c r="G4010" t="s">
        <v>12487</v>
      </c>
      <c r="H4010" t="s">
        <v>12488</v>
      </c>
      <c r="I4010" t="s">
        <v>1605</v>
      </c>
      <c r="J4010">
        <v>2264.2536</v>
      </c>
    </row>
    <row r="4011" spans="1:10" x14ac:dyDescent="0.25">
      <c r="A4011" t="s">
        <v>4024</v>
      </c>
      <c r="B4011" t="str">
        <f t="shared" si="186"/>
        <v>Q1</v>
      </c>
      <c r="C4011">
        <f t="shared" si="187"/>
        <v>3</v>
      </c>
      <c r="D4011" s="1">
        <v>39170</v>
      </c>
      <c r="E4011" t="s">
        <v>12483</v>
      </c>
      <c r="F4011" t="str">
        <f t="shared" si="188"/>
        <v>Online</v>
      </c>
      <c r="G4011" t="s">
        <v>12487</v>
      </c>
      <c r="H4011" t="s">
        <v>12488</v>
      </c>
      <c r="I4011" t="s">
        <v>1605</v>
      </c>
      <c r="J4011">
        <v>2288.9187000000002</v>
      </c>
    </row>
    <row r="4012" spans="1:10" x14ac:dyDescent="0.25">
      <c r="A4012" t="s">
        <v>4025</v>
      </c>
      <c r="B4012" t="str">
        <f t="shared" si="186"/>
        <v>Q1</v>
      </c>
      <c r="C4012">
        <f t="shared" si="187"/>
        <v>3</v>
      </c>
      <c r="D4012" s="1">
        <v>39170</v>
      </c>
      <c r="E4012" t="s">
        <v>12483</v>
      </c>
      <c r="F4012" t="str">
        <f t="shared" si="188"/>
        <v>Online</v>
      </c>
      <c r="G4012" t="s">
        <v>12487</v>
      </c>
      <c r="H4012" t="s">
        <v>12488</v>
      </c>
      <c r="I4012" t="s">
        <v>1605</v>
      </c>
      <c r="J4012">
        <v>865.20399999999995</v>
      </c>
    </row>
    <row r="4013" spans="1:10" x14ac:dyDescent="0.25">
      <c r="A4013" t="s">
        <v>4026</v>
      </c>
      <c r="B4013" t="str">
        <f t="shared" si="186"/>
        <v>Q1</v>
      </c>
      <c r="C4013">
        <f t="shared" si="187"/>
        <v>3</v>
      </c>
      <c r="D4013" s="1">
        <v>39172</v>
      </c>
      <c r="E4013" t="s">
        <v>12483</v>
      </c>
      <c r="F4013" t="str">
        <f t="shared" si="188"/>
        <v>Online</v>
      </c>
      <c r="G4013" t="s">
        <v>12487</v>
      </c>
      <c r="H4013" t="s">
        <v>12488</v>
      </c>
      <c r="I4013" t="s">
        <v>1605</v>
      </c>
      <c r="J4013">
        <v>1105.4834000000001</v>
      </c>
    </row>
    <row r="4014" spans="1:10" x14ac:dyDescent="0.25">
      <c r="A4014" t="s">
        <v>4027</v>
      </c>
      <c r="B4014" t="str">
        <f t="shared" si="186"/>
        <v>Q2</v>
      </c>
      <c r="C4014">
        <f t="shared" si="187"/>
        <v>4</v>
      </c>
      <c r="D4014" s="1">
        <v>39173</v>
      </c>
      <c r="E4014" t="s">
        <v>1603</v>
      </c>
      <c r="F4014" t="str">
        <f t="shared" si="188"/>
        <v>In-store</v>
      </c>
      <c r="G4014" t="s">
        <v>12487</v>
      </c>
      <c r="H4014" t="s">
        <v>12488</v>
      </c>
      <c r="I4014" t="s">
        <v>1605</v>
      </c>
      <c r="J4014">
        <v>88059.1057</v>
      </c>
    </row>
    <row r="4015" spans="1:10" x14ac:dyDescent="0.25">
      <c r="A4015" t="s">
        <v>4028</v>
      </c>
      <c r="B4015" t="str">
        <f t="shared" si="186"/>
        <v>Q2</v>
      </c>
      <c r="C4015">
        <f t="shared" si="187"/>
        <v>4</v>
      </c>
      <c r="D4015" s="1">
        <v>39173</v>
      </c>
      <c r="E4015" t="s">
        <v>1613</v>
      </c>
      <c r="F4015" t="str">
        <f t="shared" si="188"/>
        <v>In-store</v>
      </c>
      <c r="G4015" t="s">
        <v>12487</v>
      </c>
      <c r="H4015" t="s">
        <v>12488</v>
      </c>
      <c r="I4015" t="s">
        <v>1605</v>
      </c>
      <c r="J4015">
        <v>50.112099999999998</v>
      </c>
    </row>
    <row r="4016" spans="1:10" x14ac:dyDescent="0.25">
      <c r="A4016" t="s">
        <v>4029</v>
      </c>
      <c r="B4016" t="str">
        <f t="shared" si="186"/>
        <v>Q2</v>
      </c>
      <c r="C4016">
        <f t="shared" si="187"/>
        <v>4</v>
      </c>
      <c r="D4016" s="1">
        <v>39173</v>
      </c>
      <c r="E4016" t="s">
        <v>1613</v>
      </c>
      <c r="F4016" t="str">
        <f t="shared" si="188"/>
        <v>In-store</v>
      </c>
      <c r="G4016" t="s">
        <v>12487</v>
      </c>
      <c r="H4016" t="s">
        <v>12488</v>
      </c>
      <c r="I4016" t="s">
        <v>1605</v>
      </c>
      <c r="J4016">
        <v>54010.862500000003</v>
      </c>
    </row>
    <row r="4017" spans="1:10" x14ac:dyDescent="0.25">
      <c r="A4017" t="s">
        <v>4030</v>
      </c>
      <c r="B4017" t="str">
        <f t="shared" si="186"/>
        <v>Q2</v>
      </c>
      <c r="C4017">
        <f t="shared" si="187"/>
        <v>4</v>
      </c>
      <c r="D4017" s="1">
        <v>39173</v>
      </c>
      <c r="E4017" t="s">
        <v>1620</v>
      </c>
      <c r="F4017" t="str">
        <f t="shared" si="188"/>
        <v>In-store</v>
      </c>
      <c r="G4017" t="s">
        <v>12487</v>
      </c>
      <c r="H4017" t="s">
        <v>12488</v>
      </c>
      <c r="I4017" t="s">
        <v>1605</v>
      </c>
      <c r="J4017">
        <v>40783.089899999999</v>
      </c>
    </row>
    <row r="4018" spans="1:10" x14ac:dyDescent="0.25">
      <c r="A4018" t="s">
        <v>4031</v>
      </c>
      <c r="B4018" t="str">
        <f t="shared" si="186"/>
        <v>Q2</v>
      </c>
      <c r="C4018">
        <f t="shared" si="187"/>
        <v>4</v>
      </c>
      <c r="D4018" s="1">
        <v>39173</v>
      </c>
      <c r="E4018" t="s">
        <v>1620</v>
      </c>
      <c r="F4018" t="str">
        <f t="shared" si="188"/>
        <v>In-store</v>
      </c>
      <c r="G4018" t="s">
        <v>12487</v>
      </c>
      <c r="H4018" t="s">
        <v>12488</v>
      </c>
      <c r="I4018" t="s">
        <v>1605</v>
      </c>
      <c r="J4018">
        <v>6773.2996000000003</v>
      </c>
    </row>
    <row r="4019" spans="1:10" x14ac:dyDescent="0.25">
      <c r="A4019" t="s">
        <v>4032</v>
      </c>
      <c r="B4019" t="str">
        <f t="shared" si="186"/>
        <v>Q2</v>
      </c>
      <c r="C4019">
        <f t="shared" si="187"/>
        <v>4</v>
      </c>
      <c r="D4019" s="1">
        <v>39173</v>
      </c>
      <c r="E4019" t="s">
        <v>1620</v>
      </c>
      <c r="F4019" t="str">
        <f t="shared" si="188"/>
        <v>In-store</v>
      </c>
      <c r="G4019" t="s">
        <v>12487</v>
      </c>
      <c r="H4019" t="s">
        <v>12488</v>
      </c>
      <c r="I4019" t="s">
        <v>1605</v>
      </c>
      <c r="J4019">
        <v>2400.7201</v>
      </c>
    </row>
    <row r="4020" spans="1:10" x14ac:dyDescent="0.25">
      <c r="A4020" t="s">
        <v>4033</v>
      </c>
      <c r="B4020" t="str">
        <f t="shared" si="186"/>
        <v>Q2</v>
      </c>
      <c r="C4020">
        <f t="shared" si="187"/>
        <v>4</v>
      </c>
      <c r="D4020" s="1">
        <v>39173</v>
      </c>
      <c r="E4020" t="s">
        <v>1620</v>
      </c>
      <c r="F4020" t="str">
        <f t="shared" si="188"/>
        <v>In-store</v>
      </c>
      <c r="G4020" t="s">
        <v>12487</v>
      </c>
      <c r="H4020" t="s">
        <v>12488</v>
      </c>
      <c r="I4020" t="s">
        <v>1605</v>
      </c>
      <c r="J4020">
        <v>49071.556499999999</v>
      </c>
    </row>
    <row r="4021" spans="1:10" x14ac:dyDescent="0.25">
      <c r="A4021" t="s">
        <v>4034</v>
      </c>
      <c r="B4021" t="str">
        <f t="shared" si="186"/>
        <v>Q2</v>
      </c>
      <c r="C4021">
        <f t="shared" si="187"/>
        <v>4</v>
      </c>
      <c r="D4021" s="1">
        <v>39173</v>
      </c>
      <c r="E4021" t="s">
        <v>1603</v>
      </c>
      <c r="F4021" t="str">
        <f t="shared" si="188"/>
        <v>In-store</v>
      </c>
      <c r="G4021" t="s">
        <v>12487</v>
      </c>
      <c r="H4021" t="s">
        <v>12488</v>
      </c>
      <c r="I4021" t="s">
        <v>1605</v>
      </c>
      <c r="J4021">
        <v>41906.4087</v>
      </c>
    </row>
    <row r="4022" spans="1:10" x14ac:dyDescent="0.25">
      <c r="A4022" t="s">
        <v>4035</v>
      </c>
      <c r="B4022" t="str">
        <f t="shared" si="186"/>
        <v>Q2</v>
      </c>
      <c r="C4022">
        <f t="shared" si="187"/>
        <v>4</v>
      </c>
      <c r="D4022" s="1">
        <v>39173</v>
      </c>
      <c r="E4022" t="s">
        <v>1603</v>
      </c>
      <c r="F4022" t="str">
        <f t="shared" si="188"/>
        <v>In-store</v>
      </c>
      <c r="G4022" t="s">
        <v>12487</v>
      </c>
      <c r="H4022" t="s">
        <v>12488</v>
      </c>
      <c r="I4022" t="s">
        <v>1605</v>
      </c>
      <c r="J4022">
        <v>64.242000000000004</v>
      </c>
    </row>
    <row r="4023" spans="1:10" x14ac:dyDescent="0.25">
      <c r="A4023" t="s">
        <v>4036</v>
      </c>
      <c r="B4023" t="str">
        <f t="shared" si="186"/>
        <v>Q2</v>
      </c>
      <c r="C4023">
        <f t="shared" si="187"/>
        <v>4</v>
      </c>
      <c r="D4023" s="1">
        <v>39173</v>
      </c>
      <c r="E4023" t="s">
        <v>1603</v>
      </c>
      <c r="F4023" t="str">
        <f t="shared" si="188"/>
        <v>In-store</v>
      </c>
      <c r="G4023" t="s">
        <v>12487</v>
      </c>
      <c r="H4023" t="s">
        <v>12488</v>
      </c>
      <c r="I4023" t="s">
        <v>1605</v>
      </c>
      <c r="J4023">
        <v>110266.95879999999</v>
      </c>
    </row>
    <row r="4024" spans="1:10" x14ac:dyDescent="0.25">
      <c r="A4024" t="s">
        <v>4037</v>
      </c>
      <c r="B4024" t="str">
        <f t="shared" si="186"/>
        <v>Q2</v>
      </c>
      <c r="C4024">
        <f t="shared" si="187"/>
        <v>4</v>
      </c>
      <c r="D4024" s="1">
        <v>39173</v>
      </c>
      <c r="E4024" t="s">
        <v>1603</v>
      </c>
      <c r="F4024" t="str">
        <f t="shared" si="188"/>
        <v>In-store</v>
      </c>
      <c r="G4024" t="s">
        <v>12487</v>
      </c>
      <c r="H4024" t="s">
        <v>12488</v>
      </c>
      <c r="I4024" t="s">
        <v>1605</v>
      </c>
      <c r="J4024">
        <v>3941.2620999999999</v>
      </c>
    </row>
    <row r="4025" spans="1:10" x14ac:dyDescent="0.25">
      <c r="A4025" t="s">
        <v>4038</v>
      </c>
      <c r="B4025" t="str">
        <f t="shared" si="186"/>
        <v>Q2</v>
      </c>
      <c r="C4025">
        <f t="shared" si="187"/>
        <v>4</v>
      </c>
      <c r="D4025" s="1">
        <v>39173</v>
      </c>
      <c r="E4025" t="s">
        <v>243</v>
      </c>
      <c r="F4025" t="str">
        <f t="shared" si="188"/>
        <v>In-store</v>
      </c>
      <c r="G4025" t="s">
        <v>12487</v>
      </c>
      <c r="H4025" t="s">
        <v>12488</v>
      </c>
      <c r="I4025" t="s">
        <v>1605</v>
      </c>
      <c r="J4025">
        <v>48088.1391</v>
      </c>
    </row>
    <row r="4026" spans="1:10" x14ac:dyDescent="0.25">
      <c r="A4026" t="s">
        <v>4039</v>
      </c>
      <c r="B4026" t="str">
        <f t="shared" si="186"/>
        <v>Q2</v>
      </c>
      <c r="C4026">
        <f t="shared" si="187"/>
        <v>4</v>
      </c>
      <c r="D4026" s="1">
        <v>39174</v>
      </c>
      <c r="E4026" t="s">
        <v>12483</v>
      </c>
      <c r="F4026" t="str">
        <f t="shared" si="188"/>
        <v>Online</v>
      </c>
      <c r="G4026" t="s">
        <v>12487</v>
      </c>
      <c r="H4026" t="s">
        <v>12488</v>
      </c>
      <c r="I4026" t="s">
        <v>1605</v>
      </c>
      <c r="J4026">
        <v>2264.2536</v>
      </c>
    </row>
    <row r="4027" spans="1:10" x14ac:dyDescent="0.25">
      <c r="A4027" t="s">
        <v>4040</v>
      </c>
      <c r="B4027" t="str">
        <f t="shared" si="186"/>
        <v>Q2</v>
      </c>
      <c r="C4027">
        <f t="shared" si="187"/>
        <v>4</v>
      </c>
      <c r="D4027" s="1">
        <v>39174</v>
      </c>
      <c r="E4027" t="s">
        <v>12483</v>
      </c>
      <c r="F4027" t="str">
        <f t="shared" si="188"/>
        <v>Online</v>
      </c>
      <c r="G4027" t="s">
        <v>12487</v>
      </c>
      <c r="H4027" t="s">
        <v>12488</v>
      </c>
      <c r="I4027" t="s">
        <v>1605</v>
      </c>
      <c r="J4027">
        <v>2410.6266000000001</v>
      </c>
    </row>
    <row r="4028" spans="1:10" x14ac:dyDescent="0.25">
      <c r="A4028" t="s">
        <v>4041</v>
      </c>
      <c r="B4028" t="str">
        <f t="shared" si="186"/>
        <v>Q2</v>
      </c>
      <c r="C4028">
        <f t="shared" si="187"/>
        <v>4</v>
      </c>
      <c r="D4028" s="1">
        <v>39177</v>
      </c>
      <c r="E4028" t="s">
        <v>12483</v>
      </c>
      <c r="F4028" t="str">
        <f t="shared" si="188"/>
        <v>Online</v>
      </c>
      <c r="G4028" t="s">
        <v>12487</v>
      </c>
      <c r="H4028" t="s">
        <v>12488</v>
      </c>
      <c r="I4028" t="s">
        <v>1605</v>
      </c>
      <c r="J4028">
        <v>2264.2536</v>
      </c>
    </row>
    <row r="4029" spans="1:10" x14ac:dyDescent="0.25">
      <c r="A4029" t="s">
        <v>4042</v>
      </c>
      <c r="B4029" t="str">
        <f t="shared" si="186"/>
        <v>Q2</v>
      </c>
      <c r="C4029">
        <f t="shared" si="187"/>
        <v>4</v>
      </c>
      <c r="D4029" s="1">
        <v>39177</v>
      </c>
      <c r="E4029" t="s">
        <v>12483</v>
      </c>
      <c r="F4029" t="str">
        <f t="shared" si="188"/>
        <v>Online</v>
      </c>
      <c r="G4029" t="s">
        <v>12487</v>
      </c>
      <c r="H4029" t="s">
        <v>12488</v>
      </c>
      <c r="I4029" t="s">
        <v>1605</v>
      </c>
      <c r="J4029">
        <v>1105.4834000000001</v>
      </c>
    </row>
    <row r="4030" spans="1:10" x14ac:dyDescent="0.25">
      <c r="A4030" t="s">
        <v>4043</v>
      </c>
      <c r="B4030" t="str">
        <f t="shared" si="186"/>
        <v>Q2</v>
      </c>
      <c r="C4030">
        <f t="shared" si="187"/>
        <v>4</v>
      </c>
      <c r="D4030" s="1">
        <v>39179</v>
      </c>
      <c r="E4030" t="s">
        <v>12483</v>
      </c>
      <c r="F4030" t="str">
        <f t="shared" si="188"/>
        <v>Online</v>
      </c>
      <c r="G4030" t="s">
        <v>12487</v>
      </c>
      <c r="H4030" t="s">
        <v>12488</v>
      </c>
      <c r="I4030" t="s">
        <v>1605</v>
      </c>
      <c r="J4030">
        <v>2264.2536</v>
      </c>
    </row>
    <row r="4031" spans="1:10" x14ac:dyDescent="0.25">
      <c r="A4031" t="s">
        <v>4044</v>
      </c>
      <c r="B4031" t="str">
        <f t="shared" si="186"/>
        <v>Q2</v>
      </c>
      <c r="C4031">
        <f t="shared" si="187"/>
        <v>4</v>
      </c>
      <c r="D4031" s="1">
        <v>39180</v>
      </c>
      <c r="E4031" t="s">
        <v>12483</v>
      </c>
      <c r="F4031" t="str">
        <f t="shared" si="188"/>
        <v>Online</v>
      </c>
      <c r="G4031" t="s">
        <v>12487</v>
      </c>
      <c r="H4031" t="s">
        <v>12488</v>
      </c>
      <c r="I4031" t="s">
        <v>1605</v>
      </c>
      <c r="J4031">
        <v>865.20399999999995</v>
      </c>
    </row>
    <row r="4032" spans="1:10" x14ac:dyDescent="0.25">
      <c r="A4032" t="s">
        <v>4045</v>
      </c>
      <c r="B4032" t="str">
        <f t="shared" si="186"/>
        <v>Q2</v>
      </c>
      <c r="C4032">
        <f t="shared" si="187"/>
        <v>4</v>
      </c>
      <c r="D4032" s="1">
        <v>39180</v>
      </c>
      <c r="E4032" t="s">
        <v>12483</v>
      </c>
      <c r="F4032" t="str">
        <f t="shared" si="188"/>
        <v>Online</v>
      </c>
      <c r="G4032" t="s">
        <v>12487</v>
      </c>
      <c r="H4032" t="s">
        <v>12488</v>
      </c>
      <c r="I4032" t="s">
        <v>1605</v>
      </c>
      <c r="J4032">
        <v>865.20399999999995</v>
      </c>
    </row>
    <row r="4033" spans="1:10" x14ac:dyDescent="0.25">
      <c r="A4033" t="s">
        <v>4046</v>
      </c>
      <c r="B4033" t="str">
        <f t="shared" si="186"/>
        <v>Q2</v>
      </c>
      <c r="C4033">
        <f t="shared" si="187"/>
        <v>4</v>
      </c>
      <c r="D4033" s="1">
        <v>39181</v>
      </c>
      <c r="E4033" t="s">
        <v>12483</v>
      </c>
      <c r="F4033" t="str">
        <f t="shared" si="188"/>
        <v>Online</v>
      </c>
      <c r="G4033" t="s">
        <v>12487</v>
      </c>
      <c r="H4033" t="s">
        <v>12488</v>
      </c>
      <c r="I4033" t="s">
        <v>1605</v>
      </c>
      <c r="J4033">
        <v>1105.4834000000001</v>
      </c>
    </row>
    <row r="4034" spans="1:10" x14ac:dyDescent="0.25">
      <c r="A4034" t="s">
        <v>4047</v>
      </c>
      <c r="B4034" t="str">
        <f t="shared" ref="B4034:B4097" si="189">IF(C4034&lt;4,"Q1",IF(C4034&lt;7,"Q2",IF(C4034&lt;10,"Q3","Q4")))</f>
        <v>Q2</v>
      </c>
      <c r="C4034">
        <f t="shared" ref="C4034:C4097" si="190">MONTH(D4034)</f>
        <v>4</v>
      </c>
      <c r="D4034" s="1">
        <v>39185</v>
      </c>
      <c r="E4034" t="s">
        <v>12483</v>
      </c>
      <c r="F4034" t="str">
        <f t="shared" si="188"/>
        <v>Online</v>
      </c>
      <c r="G4034" t="s">
        <v>12487</v>
      </c>
      <c r="H4034" t="s">
        <v>12488</v>
      </c>
      <c r="I4034" t="s">
        <v>1605</v>
      </c>
      <c r="J4034">
        <v>865.20399999999995</v>
      </c>
    </row>
    <row r="4035" spans="1:10" x14ac:dyDescent="0.25">
      <c r="A4035" t="s">
        <v>4048</v>
      </c>
      <c r="B4035" t="str">
        <f t="shared" si="189"/>
        <v>Q2</v>
      </c>
      <c r="C4035">
        <f t="shared" si="190"/>
        <v>4</v>
      </c>
      <c r="D4035" s="1">
        <v>39185</v>
      </c>
      <c r="E4035" t="s">
        <v>12483</v>
      </c>
      <c r="F4035" t="str">
        <f t="shared" ref="F4035:F4098" si="191">IF(E4035="Not Available", "Online", "In-store")</f>
        <v>Online</v>
      </c>
      <c r="G4035" t="s">
        <v>12487</v>
      </c>
      <c r="H4035" t="s">
        <v>12488</v>
      </c>
      <c r="I4035" t="s">
        <v>1605</v>
      </c>
      <c r="J4035">
        <v>1105.4834000000001</v>
      </c>
    </row>
    <row r="4036" spans="1:10" x14ac:dyDescent="0.25">
      <c r="A4036" t="s">
        <v>4049</v>
      </c>
      <c r="B4036" t="str">
        <f t="shared" si="189"/>
        <v>Q2</v>
      </c>
      <c r="C4036">
        <f t="shared" si="190"/>
        <v>4</v>
      </c>
      <c r="D4036" s="1">
        <v>39186</v>
      </c>
      <c r="E4036" t="s">
        <v>12483</v>
      </c>
      <c r="F4036" t="str">
        <f t="shared" si="191"/>
        <v>Online</v>
      </c>
      <c r="G4036" t="s">
        <v>12487</v>
      </c>
      <c r="H4036" t="s">
        <v>12488</v>
      </c>
      <c r="I4036" t="s">
        <v>1605</v>
      </c>
      <c r="J4036">
        <v>2288.9187000000002</v>
      </c>
    </row>
    <row r="4037" spans="1:10" x14ac:dyDescent="0.25">
      <c r="A4037" t="s">
        <v>4050</v>
      </c>
      <c r="B4037" t="str">
        <f t="shared" si="189"/>
        <v>Q2</v>
      </c>
      <c r="C4037">
        <f t="shared" si="190"/>
        <v>4</v>
      </c>
      <c r="D4037" s="1">
        <v>39187</v>
      </c>
      <c r="E4037" t="s">
        <v>12483</v>
      </c>
      <c r="F4037" t="str">
        <f t="shared" si="191"/>
        <v>Online</v>
      </c>
      <c r="G4037" t="s">
        <v>12487</v>
      </c>
      <c r="H4037" t="s">
        <v>12488</v>
      </c>
      <c r="I4037" t="s">
        <v>1605</v>
      </c>
      <c r="J4037">
        <v>2288.9187000000002</v>
      </c>
    </row>
    <row r="4038" spans="1:10" x14ac:dyDescent="0.25">
      <c r="A4038" t="s">
        <v>4051</v>
      </c>
      <c r="B4038" t="str">
        <f t="shared" si="189"/>
        <v>Q2</v>
      </c>
      <c r="C4038">
        <f t="shared" si="190"/>
        <v>4</v>
      </c>
      <c r="D4038" s="1">
        <v>39187</v>
      </c>
      <c r="E4038" t="s">
        <v>12483</v>
      </c>
      <c r="F4038" t="str">
        <f t="shared" si="191"/>
        <v>Online</v>
      </c>
      <c r="G4038" t="s">
        <v>12487</v>
      </c>
      <c r="H4038" t="s">
        <v>12488</v>
      </c>
      <c r="I4038" t="s">
        <v>1605</v>
      </c>
      <c r="J4038">
        <v>865.20399999999995</v>
      </c>
    </row>
    <row r="4039" spans="1:10" x14ac:dyDescent="0.25">
      <c r="A4039" t="s">
        <v>4052</v>
      </c>
      <c r="B4039" t="str">
        <f t="shared" si="189"/>
        <v>Q2</v>
      </c>
      <c r="C4039">
        <f t="shared" si="190"/>
        <v>4</v>
      </c>
      <c r="D4039" s="1">
        <v>39187</v>
      </c>
      <c r="E4039" t="s">
        <v>12483</v>
      </c>
      <c r="F4039" t="str">
        <f t="shared" si="191"/>
        <v>Online</v>
      </c>
      <c r="G4039" t="s">
        <v>12487</v>
      </c>
      <c r="H4039" t="s">
        <v>12488</v>
      </c>
      <c r="I4039" t="s">
        <v>1605</v>
      </c>
      <c r="J4039">
        <v>865.20399999999995</v>
      </c>
    </row>
    <row r="4040" spans="1:10" x14ac:dyDescent="0.25">
      <c r="A4040" t="s">
        <v>4053</v>
      </c>
      <c r="B4040" t="str">
        <f t="shared" si="189"/>
        <v>Q2</v>
      </c>
      <c r="C4040">
        <f t="shared" si="190"/>
        <v>4</v>
      </c>
      <c r="D4040" s="1">
        <v>39188</v>
      </c>
      <c r="E4040" t="s">
        <v>12483</v>
      </c>
      <c r="F4040" t="str">
        <f t="shared" si="191"/>
        <v>Online</v>
      </c>
      <c r="G4040" t="s">
        <v>12487</v>
      </c>
      <c r="H4040" t="s">
        <v>12488</v>
      </c>
      <c r="I4040" t="s">
        <v>1605</v>
      </c>
      <c r="J4040">
        <v>2288.9187000000002</v>
      </c>
    </row>
    <row r="4041" spans="1:10" x14ac:dyDescent="0.25">
      <c r="A4041" t="s">
        <v>4054</v>
      </c>
      <c r="B4041" t="str">
        <f t="shared" si="189"/>
        <v>Q2</v>
      </c>
      <c r="C4041">
        <f t="shared" si="190"/>
        <v>4</v>
      </c>
      <c r="D4041" s="1">
        <v>39189</v>
      </c>
      <c r="E4041" t="s">
        <v>12483</v>
      </c>
      <c r="F4041" t="str">
        <f t="shared" si="191"/>
        <v>Online</v>
      </c>
      <c r="G4041" t="s">
        <v>12487</v>
      </c>
      <c r="H4041" t="s">
        <v>12488</v>
      </c>
      <c r="I4041" t="s">
        <v>1605</v>
      </c>
      <c r="J4041">
        <v>1105.4834000000001</v>
      </c>
    </row>
    <row r="4042" spans="1:10" x14ac:dyDescent="0.25">
      <c r="A4042" t="s">
        <v>4055</v>
      </c>
      <c r="B4042" t="str">
        <f t="shared" si="189"/>
        <v>Q2</v>
      </c>
      <c r="C4042">
        <f t="shared" si="190"/>
        <v>4</v>
      </c>
      <c r="D4042" s="1">
        <v>39189</v>
      </c>
      <c r="E4042" t="s">
        <v>12483</v>
      </c>
      <c r="F4042" t="str">
        <f t="shared" si="191"/>
        <v>Online</v>
      </c>
      <c r="G4042" t="s">
        <v>12487</v>
      </c>
      <c r="H4042" t="s">
        <v>12488</v>
      </c>
      <c r="I4042" t="s">
        <v>1605</v>
      </c>
      <c r="J4042">
        <v>1105.4834000000001</v>
      </c>
    </row>
    <row r="4043" spans="1:10" x14ac:dyDescent="0.25">
      <c r="A4043" t="s">
        <v>4056</v>
      </c>
      <c r="B4043" t="str">
        <f t="shared" si="189"/>
        <v>Q2</v>
      </c>
      <c r="C4043">
        <f t="shared" si="190"/>
        <v>4</v>
      </c>
      <c r="D4043" s="1">
        <v>39190</v>
      </c>
      <c r="E4043" t="s">
        <v>12483</v>
      </c>
      <c r="F4043" t="str">
        <f t="shared" si="191"/>
        <v>Online</v>
      </c>
      <c r="G4043" t="s">
        <v>12487</v>
      </c>
      <c r="H4043" t="s">
        <v>12488</v>
      </c>
      <c r="I4043" t="s">
        <v>1605</v>
      </c>
      <c r="J4043">
        <v>865.20399999999995</v>
      </c>
    </row>
    <row r="4044" spans="1:10" x14ac:dyDescent="0.25">
      <c r="A4044" t="s">
        <v>4057</v>
      </c>
      <c r="B4044" t="str">
        <f t="shared" si="189"/>
        <v>Q2</v>
      </c>
      <c r="C4044">
        <f t="shared" si="190"/>
        <v>4</v>
      </c>
      <c r="D4044" s="1">
        <v>39191</v>
      </c>
      <c r="E4044" t="s">
        <v>12483</v>
      </c>
      <c r="F4044" t="str">
        <f t="shared" si="191"/>
        <v>Online</v>
      </c>
      <c r="G4044" t="s">
        <v>12487</v>
      </c>
      <c r="H4044" t="s">
        <v>12488</v>
      </c>
      <c r="I4044" t="s">
        <v>1605</v>
      </c>
      <c r="J4044">
        <v>2288.9187000000002</v>
      </c>
    </row>
    <row r="4045" spans="1:10" x14ac:dyDescent="0.25">
      <c r="A4045" t="s">
        <v>4058</v>
      </c>
      <c r="B4045" t="str">
        <f t="shared" si="189"/>
        <v>Q2</v>
      </c>
      <c r="C4045">
        <f t="shared" si="190"/>
        <v>4</v>
      </c>
      <c r="D4045" s="1">
        <v>39192</v>
      </c>
      <c r="E4045" t="s">
        <v>12483</v>
      </c>
      <c r="F4045" t="str">
        <f t="shared" si="191"/>
        <v>Online</v>
      </c>
      <c r="G4045" t="s">
        <v>12487</v>
      </c>
      <c r="H4045" t="s">
        <v>12488</v>
      </c>
      <c r="I4045" t="s">
        <v>1605</v>
      </c>
      <c r="J4045">
        <v>865.20399999999995</v>
      </c>
    </row>
    <row r="4046" spans="1:10" x14ac:dyDescent="0.25">
      <c r="A4046" t="s">
        <v>4059</v>
      </c>
      <c r="B4046" t="str">
        <f t="shared" si="189"/>
        <v>Q2</v>
      </c>
      <c r="C4046">
        <f t="shared" si="190"/>
        <v>4</v>
      </c>
      <c r="D4046" s="1">
        <v>39193</v>
      </c>
      <c r="E4046" t="s">
        <v>12483</v>
      </c>
      <c r="F4046" t="str">
        <f t="shared" si="191"/>
        <v>Online</v>
      </c>
      <c r="G4046" t="s">
        <v>12487</v>
      </c>
      <c r="H4046" t="s">
        <v>12488</v>
      </c>
      <c r="I4046" t="s">
        <v>1605</v>
      </c>
      <c r="J4046">
        <v>865.20399999999995</v>
      </c>
    </row>
    <row r="4047" spans="1:10" x14ac:dyDescent="0.25">
      <c r="A4047" t="s">
        <v>4060</v>
      </c>
      <c r="B4047" t="str">
        <f t="shared" si="189"/>
        <v>Q2</v>
      </c>
      <c r="C4047">
        <f t="shared" si="190"/>
        <v>4</v>
      </c>
      <c r="D4047" s="1">
        <v>39196</v>
      </c>
      <c r="E4047" t="s">
        <v>12483</v>
      </c>
      <c r="F4047" t="str">
        <f t="shared" si="191"/>
        <v>Online</v>
      </c>
      <c r="G4047" t="s">
        <v>12487</v>
      </c>
      <c r="H4047" t="s">
        <v>12488</v>
      </c>
      <c r="I4047" t="s">
        <v>1605</v>
      </c>
      <c r="J4047">
        <v>865.20399999999995</v>
      </c>
    </row>
    <row r="4048" spans="1:10" x14ac:dyDescent="0.25">
      <c r="A4048" t="s">
        <v>4061</v>
      </c>
      <c r="B4048" t="str">
        <f t="shared" si="189"/>
        <v>Q2</v>
      </c>
      <c r="C4048">
        <f t="shared" si="190"/>
        <v>4</v>
      </c>
      <c r="D4048" s="1">
        <v>39196</v>
      </c>
      <c r="E4048" t="s">
        <v>12483</v>
      </c>
      <c r="F4048" t="str">
        <f t="shared" si="191"/>
        <v>Online</v>
      </c>
      <c r="G4048" t="s">
        <v>12487</v>
      </c>
      <c r="H4048" t="s">
        <v>12488</v>
      </c>
      <c r="I4048" t="s">
        <v>1605</v>
      </c>
      <c r="J4048">
        <v>2288.9187000000002</v>
      </c>
    </row>
    <row r="4049" spans="1:10" x14ac:dyDescent="0.25">
      <c r="A4049" t="s">
        <v>4062</v>
      </c>
      <c r="B4049" t="str">
        <f t="shared" si="189"/>
        <v>Q2</v>
      </c>
      <c r="C4049">
        <f t="shared" si="190"/>
        <v>4</v>
      </c>
      <c r="D4049" s="1">
        <v>39197</v>
      </c>
      <c r="E4049" t="s">
        <v>12483</v>
      </c>
      <c r="F4049" t="str">
        <f t="shared" si="191"/>
        <v>Online</v>
      </c>
      <c r="G4049" t="s">
        <v>12487</v>
      </c>
      <c r="H4049" t="s">
        <v>12488</v>
      </c>
      <c r="I4049" t="s">
        <v>1605</v>
      </c>
      <c r="J4049">
        <v>2288.9187000000002</v>
      </c>
    </row>
    <row r="4050" spans="1:10" x14ac:dyDescent="0.25">
      <c r="A4050" t="s">
        <v>4063</v>
      </c>
      <c r="B4050" t="str">
        <f t="shared" si="189"/>
        <v>Q2</v>
      </c>
      <c r="C4050">
        <f t="shared" si="190"/>
        <v>4</v>
      </c>
      <c r="D4050" s="1">
        <v>39197</v>
      </c>
      <c r="E4050" t="s">
        <v>12483</v>
      </c>
      <c r="F4050" t="str">
        <f t="shared" si="191"/>
        <v>Online</v>
      </c>
      <c r="G4050" t="s">
        <v>12487</v>
      </c>
      <c r="H4050" t="s">
        <v>12488</v>
      </c>
      <c r="I4050" t="s">
        <v>1605</v>
      </c>
      <c r="J4050">
        <v>865.20399999999995</v>
      </c>
    </row>
    <row r="4051" spans="1:10" x14ac:dyDescent="0.25">
      <c r="A4051" t="s">
        <v>4064</v>
      </c>
      <c r="B4051" t="str">
        <f t="shared" si="189"/>
        <v>Q2</v>
      </c>
      <c r="C4051">
        <f t="shared" si="190"/>
        <v>4</v>
      </c>
      <c r="D4051" s="1">
        <v>39197</v>
      </c>
      <c r="E4051" t="s">
        <v>12483</v>
      </c>
      <c r="F4051" t="str">
        <f t="shared" si="191"/>
        <v>Online</v>
      </c>
      <c r="G4051" t="s">
        <v>12487</v>
      </c>
      <c r="H4051" t="s">
        <v>12488</v>
      </c>
      <c r="I4051" t="s">
        <v>1605</v>
      </c>
      <c r="J4051">
        <v>1105.4834000000001</v>
      </c>
    </row>
    <row r="4052" spans="1:10" x14ac:dyDescent="0.25">
      <c r="A4052" t="s">
        <v>4065</v>
      </c>
      <c r="B4052" t="str">
        <f t="shared" si="189"/>
        <v>Q2</v>
      </c>
      <c r="C4052">
        <f t="shared" si="190"/>
        <v>4</v>
      </c>
      <c r="D4052" s="1">
        <v>39198</v>
      </c>
      <c r="E4052" t="s">
        <v>12483</v>
      </c>
      <c r="F4052" t="str">
        <f t="shared" si="191"/>
        <v>Online</v>
      </c>
      <c r="G4052" t="s">
        <v>12487</v>
      </c>
      <c r="H4052" t="s">
        <v>12488</v>
      </c>
      <c r="I4052" t="s">
        <v>1605</v>
      </c>
      <c r="J4052">
        <v>2264.2536</v>
      </c>
    </row>
    <row r="4053" spans="1:10" x14ac:dyDescent="0.25">
      <c r="A4053" t="s">
        <v>4066</v>
      </c>
      <c r="B4053" t="str">
        <f t="shared" si="189"/>
        <v>Q2</v>
      </c>
      <c r="C4053">
        <f t="shared" si="190"/>
        <v>4</v>
      </c>
      <c r="D4053" s="1">
        <v>39199</v>
      </c>
      <c r="E4053" t="s">
        <v>12483</v>
      </c>
      <c r="F4053" t="str">
        <f t="shared" si="191"/>
        <v>Online</v>
      </c>
      <c r="G4053" t="s">
        <v>12487</v>
      </c>
      <c r="H4053" t="s">
        <v>12488</v>
      </c>
      <c r="I4053" t="s">
        <v>1605</v>
      </c>
      <c r="J4053">
        <v>2410.6266000000001</v>
      </c>
    </row>
    <row r="4054" spans="1:10" x14ac:dyDescent="0.25">
      <c r="A4054" t="s">
        <v>4067</v>
      </c>
      <c r="B4054" t="str">
        <f t="shared" si="189"/>
        <v>Q2</v>
      </c>
      <c r="C4054">
        <f t="shared" si="190"/>
        <v>4</v>
      </c>
      <c r="D4054" s="1">
        <v>39199</v>
      </c>
      <c r="E4054" t="s">
        <v>12483</v>
      </c>
      <c r="F4054" t="str">
        <f t="shared" si="191"/>
        <v>Online</v>
      </c>
      <c r="G4054" t="s">
        <v>12487</v>
      </c>
      <c r="H4054" t="s">
        <v>12488</v>
      </c>
      <c r="I4054" t="s">
        <v>1605</v>
      </c>
      <c r="J4054">
        <v>865.20399999999995</v>
      </c>
    </row>
    <row r="4055" spans="1:10" x14ac:dyDescent="0.25">
      <c r="A4055" t="s">
        <v>4068</v>
      </c>
      <c r="B4055" t="str">
        <f t="shared" si="189"/>
        <v>Q2</v>
      </c>
      <c r="C4055">
        <f t="shared" si="190"/>
        <v>4</v>
      </c>
      <c r="D4055" s="1">
        <v>39200</v>
      </c>
      <c r="E4055" t="s">
        <v>12483</v>
      </c>
      <c r="F4055" t="str">
        <f t="shared" si="191"/>
        <v>Online</v>
      </c>
      <c r="G4055" t="s">
        <v>12487</v>
      </c>
      <c r="H4055" t="s">
        <v>12488</v>
      </c>
      <c r="I4055" t="s">
        <v>1605</v>
      </c>
      <c r="J4055">
        <v>2410.6266000000001</v>
      </c>
    </row>
    <row r="4056" spans="1:10" x14ac:dyDescent="0.25">
      <c r="A4056" t="s">
        <v>4069</v>
      </c>
      <c r="B4056" t="str">
        <f t="shared" si="189"/>
        <v>Q2</v>
      </c>
      <c r="C4056">
        <f t="shared" si="190"/>
        <v>4</v>
      </c>
      <c r="D4056" s="1">
        <v>39202</v>
      </c>
      <c r="E4056" t="s">
        <v>12483</v>
      </c>
      <c r="F4056" t="str">
        <f t="shared" si="191"/>
        <v>Online</v>
      </c>
      <c r="G4056" t="s">
        <v>12487</v>
      </c>
      <c r="H4056" t="s">
        <v>12488</v>
      </c>
      <c r="I4056" t="s">
        <v>1605</v>
      </c>
      <c r="J4056">
        <v>2288.9187000000002</v>
      </c>
    </row>
    <row r="4057" spans="1:10" x14ac:dyDescent="0.25">
      <c r="A4057" t="s">
        <v>4070</v>
      </c>
      <c r="B4057" t="str">
        <f t="shared" si="189"/>
        <v>Q2</v>
      </c>
      <c r="C4057">
        <f t="shared" si="190"/>
        <v>5</v>
      </c>
      <c r="D4057" s="1">
        <v>39203</v>
      </c>
      <c r="E4057" t="s">
        <v>1613</v>
      </c>
      <c r="F4057" t="str">
        <f t="shared" si="191"/>
        <v>In-store</v>
      </c>
      <c r="G4057" t="s">
        <v>12487</v>
      </c>
      <c r="H4057" t="s">
        <v>12488</v>
      </c>
      <c r="I4057" t="s">
        <v>1605</v>
      </c>
      <c r="J4057">
        <v>4168.1926000000003</v>
      </c>
    </row>
    <row r="4058" spans="1:10" x14ac:dyDescent="0.25">
      <c r="A4058" t="s">
        <v>4071</v>
      </c>
      <c r="B4058" t="str">
        <f t="shared" si="189"/>
        <v>Q2</v>
      </c>
      <c r="C4058">
        <f t="shared" si="190"/>
        <v>5</v>
      </c>
      <c r="D4058" s="1">
        <v>39203</v>
      </c>
      <c r="E4058" t="s">
        <v>243</v>
      </c>
      <c r="F4058" t="str">
        <f t="shared" si="191"/>
        <v>In-store</v>
      </c>
      <c r="G4058" t="s">
        <v>12487</v>
      </c>
      <c r="H4058" t="s">
        <v>12488</v>
      </c>
      <c r="I4058" t="s">
        <v>1605</v>
      </c>
      <c r="J4058">
        <v>5913.1962999999996</v>
      </c>
    </row>
    <row r="4059" spans="1:10" x14ac:dyDescent="0.25">
      <c r="A4059" t="s">
        <v>4072</v>
      </c>
      <c r="B4059" t="str">
        <f t="shared" si="189"/>
        <v>Q2</v>
      </c>
      <c r="C4059">
        <f t="shared" si="190"/>
        <v>5</v>
      </c>
      <c r="D4059" s="1">
        <v>39203</v>
      </c>
      <c r="E4059" t="s">
        <v>1603</v>
      </c>
      <c r="F4059" t="str">
        <f t="shared" si="191"/>
        <v>In-store</v>
      </c>
      <c r="G4059" t="s">
        <v>12487</v>
      </c>
      <c r="H4059" t="s">
        <v>12488</v>
      </c>
      <c r="I4059" t="s">
        <v>1605</v>
      </c>
      <c r="J4059">
        <v>106618.2647</v>
      </c>
    </row>
    <row r="4060" spans="1:10" x14ac:dyDescent="0.25">
      <c r="A4060" t="s">
        <v>4073</v>
      </c>
      <c r="B4060" t="str">
        <f t="shared" si="189"/>
        <v>Q2</v>
      </c>
      <c r="C4060">
        <f t="shared" si="190"/>
        <v>5</v>
      </c>
      <c r="D4060" s="1">
        <v>39203</v>
      </c>
      <c r="E4060" t="s">
        <v>1613</v>
      </c>
      <c r="F4060" t="str">
        <f t="shared" si="191"/>
        <v>In-store</v>
      </c>
      <c r="G4060" t="s">
        <v>12487</v>
      </c>
      <c r="H4060" t="s">
        <v>12488</v>
      </c>
      <c r="I4060" t="s">
        <v>1605</v>
      </c>
      <c r="J4060">
        <v>57109.536399999997</v>
      </c>
    </row>
    <row r="4061" spans="1:10" x14ac:dyDescent="0.25">
      <c r="A4061" t="s">
        <v>4074</v>
      </c>
      <c r="B4061" t="str">
        <f t="shared" si="189"/>
        <v>Q2</v>
      </c>
      <c r="C4061">
        <f t="shared" si="190"/>
        <v>5</v>
      </c>
      <c r="D4061" s="1">
        <v>39203</v>
      </c>
      <c r="E4061" t="s">
        <v>1613</v>
      </c>
      <c r="F4061" t="str">
        <f t="shared" si="191"/>
        <v>In-store</v>
      </c>
      <c r="G4061" t="s">
        <v>12487</v>
      </c>
      <c r="H4061" t="s">
        <v>12488</v>
      </c>
      <c r="I4061" t="s">
        <v>1605</v>
      </c>
      <c r="J4061">
        <v>63265.689899999998</v>
      </c>
    </row>
    <row r="4062" spans="1:10" x14ac:dyDescent="0.25">
      <c r="A4062" t="s">
        <v>4075</v>
      </c>
      <c r="B4062" t="str">
        <f t="shared" si="189"/>
        <v>Q2</v>
      </c>
      <c r="C4062">
        <f t="shared" si="190"/>
        <v>5</v>
      </c>
      <c r="D4062" s="1">
        <v>39203</v>
      </c>
      <c r="E4062" t="s">
        <v>1613</v>
      </c>
      <c r="F4062" t="str">
        <f t="shared" si="191"/>
        <v>In-store</v>
      </c>
      <c r="G4062" t="s">
        <v>12487</v>
      </c>
      <c r="H4062" t="s">
        <v>12488</v>
      </c>
      <c r="I4062" t="s">
        <v>1605</v>
      </c>
      <c r="J4062">
        <v>177.70779999999999</v>
      </c>
    </row>
    <row r="4063" spans="1:10" x14ac:dyDescent="0.25">
      <c r="A4063" t="s">
        <v>4076</v>
      </c>
      <c r="B4063" t="str">
        <f t="shared" si="189"/>
        <v>Q2</v>
      </c>
      <c r="C4063">
        <f t="shared" si="190"/>
        <v>5</v>
      </c>
      <c r="D4063" s="1">
        <v>39203</v>
      </c>
      <c r="E4063" t="s">
        <v>1613</v>
      </c>
      <c r="F4063" t="str">
        <f t="shared" si="191"/>
        <v>In-store</v>
      </c>
      <c r="G4063" t="s">
        <v>12487</v>
      </c>
      <c r="H4063" t="s">
        <v>12488</v>
      </c>
      <c r="I4063" t="s">
        <v>1605</v>
      </c>
      <c r="J4063">
        <v>16066.251099999999</v>
      </c>
    </row>
    <row r="4064" spans="1:10" x14ac:dyDescent="0.25">
      <c r="A4064" t="s">
        <v>4077</v>
      </c>
      <c r="B4064" t="str">
        <f t="shared" si="189"/>
        <v>Q2</v>
      </c>
      <c r="C4064">
        <f t="shared" si="190"/>
        <v>5</v>
      </c>
      <c r="D4064" s="1">
        <v>39203</v>
      </c>
      <c r="E4064" t="s">
        <v>1620</v>
      </c>
      <c r="F4064" t="str">
        <f t="shared" si="191"/>
        <v>In-store</v>
      </c>
      <c r="G4064" t="s">
        <v>12487</v>
      </c>
      <c r="H4064" t="s">
        <v>12488</v>
      </c>
      <c r="I4064" t="s">
        <v>1605</v>
      </c>
      <c r="J4064">
        <v>107441.68180000001</v>
      </c>
    </row>
    <row r="4065" spans="1:10" x14ac:dyDescent="0.25">
      <c r="A4065" t="s">
        <v>4078</v>
      </c>
      <c r="B4065" t="str">
        <f t="shared" si="189"/>
        <v>Q2</v>
      </c>
      <c r="C4065">
        <f t="shared" si="190"/>
        <v>5</v>
      </c>
      <c r="D4065" s="1">
        <v>39203</v>
      </c>
      <c r="E4065" t="s">
        <v>1613</v>
      </c>
      <c r="F4065" t="str">
        <f t="shared" si="191"/>
        <v>In-store</v>
      </c>
      <c r="G4065" t="s">
        <v>12487</v>
      </c>
      <c r="H4065" t="s">
        <v>12488</v>
      </c>
      <c r="I4065" t="s">
        <v>1605</v>
      </c>
      <c r="J4065">
        <v>528.98800000000006</v>
      </c>
    </row>
    <row r="4066" spans="1:10" x14ac:dyDescent="0.25">
      <c r="A4066" t="s">
        <v>4079</v>
      </c>
      <c r="B4066" t="str">
        <f t="shared" si="189"/>
        <v>Q2</v>
      </c>
      <c r="C4066">
        <f t="shared" si="190"/>
        <v>5</v>
      </c>
      <c r="D4066" s="1">
        <v>39203</v>
      </c>
      <c r="E4066" t="s">
        <v>1613</v>
      </c>
      <c r="F4066" t="str">
        <f t="shared" si="191"/>
        <v>In-store</v>
      </c>
      <c r="G4066" t="s">
        <v>12487</v>
      </c>
      <c r="H4066" t="s">
        <v>12488</v>
      </c>
      <c r="I4066" t="s">
        <v>1605</v>
      </c>
      <c r="J4066">
        <v>366.46940000000001</v>
      </c>
    </row>
    <row r="4067" spans="1:10" x14ac:dyDescent="0.25">
      <c r="A4067" t="s">
        <v>4080</v>
      </c>
      <c r="B4067" t="str">
        <f t="shared" si="189"/>
        <v>Q2</v>
      </c>
      <c r="C4067">
        <f t="shared" si="190"/>
        <v>5</v>
      </c>
      <c r="D4067" s="1">
        <v>39203</v>
      </c>
      <c r="E4067" t="s">
        <v>1620</v>
      </c>
      <c r="F4067" t="str">
        <f t="shared" si="191"/>
        <v>In-store</v>
      </c>
      <c r="G4067" t="s">
        <v>12487</v>
      </c>
      <c r="H4067" t="s">
        <v>12488</v>
      </c>
      <c r="I4067" t="s">
        <v>1605</v>
      </c>
      <c r="J4067">
        <v>6210.2197999999999</v>
      </c>
    </row>
    <row r="4068" spans="1:10" x14ac:dyDescent="0.25">
      <c r="A4068" t="s">
        <v>4081</v>
      </c>
      <c r="B4068" t="str">
        <f t="shared" si="189"/>
        <v>Q2</v>
      </c>
      <c r="C4068">
        <f t="shared" si="190"/>
        <v>5</v>
      </c>
      <c r="D4068" s="1">
        <v>39203</v>
      </c>
      <c r="E4068" t="s">
        <v>1613</v>
      </c>
      <c r="F4068" t="str">
        <f t="shared" si="191"/>
        <v>In-store</v>
      </c>
      <c r="G4068" t="s">
        <v>12487</v>
      </c>
      <c r="H4068" t="s">
        <v>12488</v>
      </c>
      <c r="I4068" t="s">
        <v>1605</v>
      </c>
      <c r="J4068">
        <v>1943.4034999999999</v>
      </c>
    </row>
    <row r="4069" spans="1:10" x14ac:dyDescent="0.25">
      <c r="A4069" t="s">
        <v>4082</v>
      </c>
      <c r="B4069" t="str">
        <f t="shared" si="189"/>
        <v>Q2</v>
      </c>
      <c r="C4069">
        <f t="shared" si="190"/>
        <v>5</v>
      </c>
      <c r="D4069" s="1">
        <v>39203</v>
      </c>
      <c r="E4069" t="s">
        <v>1613</v>
      </c>
      <c r="F4069" t="str">
        <f t="shared" si="191"/>
        <v>In-store</v>
      </c>
      <c r="G4069" t="s">
        <v>12487</v>
      </c>
      <c r="H4069" t="s">
        <v>12488</v>
      </c>
      <c r="I4069" t="s">
        <v>1605</v>
      </c>
      <c r="J4069">
        <v>50545.322899999999</v>
      </c>
    </row>
    <row r="4070" spans="1:10" x14ac:dyDescent="0.25">
      <c r="A4070" t="s">
        <v>4083</v>
      </c>
      <c r="B4070" t="str">
        <f t="shared" si="189"/>
        <v>Q2</v>
      </c>
      <c r="C4070">
        <f t="shared" si="190"/>
        <v>5</v>
      </c>
      <c r="D4070" s="1">
        <v>39203</v>
      </c>
      <c r="E4070" t="s">
        <v>1603</v>
      </c>
      <c r="F4070" t="str">
        <f t="shared" si="191"/>
        <v>In-store</v>
      </c>
      <c r="G4070" t="s">
        <v>12487</v>
      </c>
      <c r="H4070" t="s">
        <v>12488</v>
      </c>
      <c r="I4070" t="s">
        <v>1605</v>
      </c>
      <c r="J4070">
        <v>37862.762499999997</v>
      </c>
    </row>
    <row r="4071" spans="1:10" x14ac:dyDescent="0.25">
      <c r="A4071" t="s">
        <v>4084</v>
      </c>
      <c r="B4071" t="str">
        <f t="shared" si="189"/>
        <v>Q2</v>
      </c>
      <c r="C4071">
        <f t="shared" si="190"/>
        <v>5</v>
      </c>
      <c r="D4071" s="1">
        <v>39203</v>
      </c>
      <c r="E4071" t="s">
        <v>1603</v>
      </c>
      <c r="F4071" t="str">
        <f t="shared" si="191"/>
        <v>In-store</v>
      </c>
      <c r="G4071" t="s">
        <v>12487</v>
      </c>
      <c r="H4071" t="s">
        <v>12488</v>
      </c>
      <c r="I4071" t="s">
        <v>1605</v>
      </c>
      <c r="J4071">
        <v>118581.33749999999</v>
      </c>
    </row>
    <row r="4072" spans="1:10" x14ac:dyDescent="0.25">
      <c r="A4072" t="s">
        <v>4085</v>
      </c>
      <c r="B4072" t="str">
        <f t="shared" si="189"/>
        <v>Q2</v>
      </c>
      <c r="C4072">
        <f t="shared" si="190"/>
        <v>5</v>
      </c>
      <c r="D4072" s="1">
        <v>39203</v>
      </c>
      <c r="E4072" t="s">
        <v>1603</v>
      </c>
      <c r="F4072" t="str">
        <f t="shared" si="191"/>
        <v>In-store</v>
      </c>
      <c r="G4072" t="s">
        <v>12487</v>
      </c>
      <c r="H4072" t="s">
        <v>12488</v>
      </c>
      <c r="I4072" t="s">
        <v>1605</v>
      </c>
      <c r="J4072">
        <v>46436.393600000003</v>
      </c>
    </row>
    <row r="4073" spans="1:10" x14ac:dyDescent="0.25">
      <c r="A4073" t="s">
        <v>4086</v>
      </c>
      <c r="B4073" t="str">
        <f t="shared" si="189"/>
        <v>Q2</v>
      </c>
      <c r="C4073">
        <f t="shared" si="190"/>
        <v>5</v>
      </c>
      <c r="D4073" s="1">
        <v>39203</v>
      </c>
      <c r="E4073" t="s">
        <v>1613</v>
      </c>
      <c r="F4073" t="str">
        <f t="shared" si="191"/>
        <v>In-store</v>
      </c>
      <c r="G4073" t="s">
        <v>12487</v>
      </c>
      <c r="H4073" t="s">
        <v>12488</v>
      </c>
      <c r="I4073" t="s">
        <v>1605</v>
      </c>
      <c r="J4073">
        <v>33679.307500000003</v>
      </c>
    </row>
    <row r="4074" spans="1:10" x14ac:dyDescent="0.25">
      <c r="A4074" t="s">
        <v>4087</v>
      </c>
      <c r="B4074" t="str">
        <f t="shared" si="189"/>
        <v>Q2</v>
      </c>
      <c r="C4074">
        <f t="shared" si="190"/>
        <v>5</v>
      </c>
      <c r="D4074" s="1">
        <v>39203</v>
      </c>
      <c r="E4074" t="s">
        <v>1613</v>
      </c>
      <c r="F4074" t="str">
        <f t="shared" si="191"/>
        <v>In-store</v>
      </c>
      <c r="G4074" t="s">
        <v>12487</v>
      </c>
      <c r="H4074" t="s">
        <v>12488</v>
      </c>
      <c r="I4074" t="s">
        <v>1605</v>
      </c>
      <c r="J4074">
        <v>3173.9281999999998</v>
      </c>
    </row>
    <row r="4075" spans="1:10" x14ac:dyDescent="0.25">
      <c r="A4075" t="s">
        <v>4088</v>
      </c>
      <c r="B4075" t="str">
        <f t="shared" si="189"/>
        <v>Q2</v>
      </c>
      <c r="C4075">
        <f t="shared" si="190"/>
        <v>5</v>
      </c>
      <c r="D4075" s="1">
        <v>39203</v>
      </c>
      <c r="E4075" t="s">
        <v>1620</v>
      </c>
      <c r="F4075" t="str">
        <f t="shared" si="191"/>
        <v>In-store</v>
      </c>
      <c r="G4075" t="s">
        <v>12487</v>
      </c>
      <c r="H4075" t="s">
        <v>12488</v>
      </c>
      <c r="I4075" t="s">
        <v>1605</v>
      </c>
      <c r="J4075">
        <v>46905.315799999997</v>
      </c>
    </row>
    <row r="4076" spans="1:10" x14ac:dyDescent="0.25">
      <c r="A4076" t="s">
        <v>4089</v>
      </c>
      <c r="B4076" t="str">
        <f t="shared" si="189"/>
        <v>Q2</v>
      </c>
      <c r="C4076">
        <f t="shared" si="190"/>
        <v>5</v>
      </c>
      <c r="D4076" s="1">
        <v>39203</v>
      </c>
      <c r="E4076" t="s">
        <v>1613</v>
      </c>
      <c r="F4076" t="str">
        <f t="shared" si="191"/>
        <v>In-store</v>
      </c>
      <c r="G4076" t="s">
        <v>12487</v>
      </c>
      <c r="H4076" t="s">
        <v>12488</v>
      </c>
      <c r="I4076" t="s">
        <v>1605</v>
      </c>
      <c r="J4076">
        <v>681.55859999999996</v>
      </c>
    </row>
    <row r="4077" spans="1:10" x14ac:dyDescent="0.25">
      <c r="A4077" t="s">
        <v>4090</v>
      </c>
      <c r="B4077" t="str">
        <f t="shared" si="189"/>
        <v>Q2</v>
      </c>
      <c r="C4077">
        <f t="shared" si="190"/>
        <v>5</v>
      </c>
      <c r="D4077" s="1">
        <v>39203</v>
      </c>
      <c r="E4077" t="s">
        <v>1613</v>
      </c>
      <c r="F4077" t="str">
        <f t="shared" si="191"/>
        <v>In-store</v>
      </c>
      <c r="G4077" t="s">
        <v>12487</v>
      </c>
      <c r="H4077" t="s">
        <v>12488</v>
      </c>
      <c r="I4077" t="s">
        <v>1605</v>
      </c>
      <c r="J4077">
        <v>47893.095399999998</v>
      </c>
    </row>
    <row r="4078" spans="1:10" x14ac:dyDescent="0.25">
      <c r="A4078" t="s">
        <v>4091</v>
      </c>
      <c r="B4078" t="str">
        <f t="shared" si="189"/>
        <v>Q2</v>
      </c>
      <c r="C4078">
        <f t="shared" si="190"/>
        <v>5</v>
      </c>
      <c r="D4078" s="1">
        <v>39203</v>
      </c>
      <c r="E4078" t="s">
        <v>1603</v>
      </c>
      <c r="F4078" t="str">
        <f t="shared" si="191"/>
        <v>In-store</v>
      </c>
      <c r="G4078" t="s">
        <v>12487</v>
      </c>
      <c r="H4078" t="s">
        <v>12488</v>
      </c>
      <c r="I4078" t="s">
        <v>1605</v>
      </c>
      <c r="J4078">
        <v>223.68170000000001</v>
      </c>
    </row>
    <row r="4079" spans="1:10" x14ac:dyDescent="0.25">
      <c r="A4079" t="s">
        <v>4092</v>
      </c>
      <c r="B4079" t="str">
        <f t="shared" si="189"/>
        <v>Q2</v>
      </c>
      <c r="C4079">
        <f t="shared" si="190"/>
        <v>5</v>
      </c>
      <c r="D4079" s="1">
        <v>39203</v>
      </c>
      <c r="E4079" t="s">
        <v>1603</v>
      </c>
      <c r="F4079" t="str">
        <f t="shared" si="191"/>
        <v>In-store</v>
      </c>
      <c r="G4079" t="s">
        <v>12487</v>
      </c>
      <c r="H4079" t="s">
        <v>12488</v>
      </c>
      <c r="I4079" t="s">
        <v>1605</v>
      </c>
      <c r="J4079">
        <v>78560.814199999993</v>
      </c>
    </row>
    <row r="4080" spans="1:10" x14ac:dyDescent="0.25">
      <c r="A4080" t="s">
        <v>4093</v>
      </c>
      <c r="B4080" t="str">
        <f t="shared" si="189"/>
        <v>Q2</v>
      </c>
      <c r="C4080">
        <f t="shared" si="190"/>
        <v>5</v>
      </c>
      <c r="D4080" s="1">
        <v>39203</v>
      </c>
      <c r="E4080" t="s">
        <v>1613</v>
      </c>
      <c r="F4080" t="str">
        <f t="shared" si="191"/>
        <v>In-store</v>
      </c>
      <c r="G4080" t="s">
        <v>12487</v>
      </c>
      <c r="H4080" t="s">
        <v>12488</v>
      </c>
      <c r="I4080" t="s">
        <v>1605</v>
      </c>
      <c r="J4080">
        <v>59784.649100000002</v>
      </c>
    </row>
    <row r="4081" spans="1:10" x14ac:dyDescent="0.25">
      <c r="A4081" t="s">
        <v>4094</v>
      </c>
      <c r="B4081" t="str">
        <f t="shared" si="189"/>
        <v>Q2</v>
      </c>
      <c r="C4081">
        <f t="shared" si="190"/>
        <v>5</v>
      </c>
      <c r="D4081" s="1">
        <v>39203</v>
      </c>
      <c r="E4081" t="s">
        <v>12483</v>
      </c>
      <c r="F4081" t="str">
        <f t="shared" si="191"/>
        <v>Online</v>
      </c>
      <c r="G4081" t="s">
        <v>12487</v>
      </c>
      <c r="H4081" t="s">
        <v>12488</v>
      </c>
      <c r="I4081" t="s">
        <v>1605</v>
      </c>
      <c r="J4081">
        <v>2288.9187000000002</v>
      </c>
    </row>
    <row r="4082" spans="1:10" x14ac:dyDescent="0.25">
      <c r="A4082" t="s">
        <v>4095</v>
      </c>
      <c r="B4082" t="str">
        <f t="shared" si="189"/>
        <v>Q2</v>
      </c>
      <c r="C4082">
        <f t="shared" si="190"/>
        <v>5</v>
      </c>
      <c r="D4082" s="1">
        <v>39203</v>
      </c>
      <c r="E4082" t="s">
        <v>12483</v>
      </c>
      <c r="F4082" t="str">
        <f t="shared" si="191"/>
        <v>Online</v>
      </c>
      <c r="G4082" t="s">
        <v>12487</v>
      </c>
      <c r="H4082" t="s">
        <v>12488</v>
      </c>
      <c r="I4082" t="s">
        <v>1605</v>
      </c>
      <c r="J4082">
        <v>865.20399999999995</v>
      </c>
    </row>
    <row r="4083" spans="1:10" x14ac:dyDescent="0.25">
      <c r="A4083" t="s">
        <v>4096</v>
      </c>
      <c r="B4083" t="str">
        <f t="shared" si="189"/>
        <v>Q2</v>
      </c>
      <c r="C4083">
        <f t="shared" si="190"/>
        <v>5</v>
      </c>
      <c r="D4083" s="1">
        <v>39204</v>
      </c>
      <c r="E4083" t="s">
        <v>12483</v>
      </c>
      <c r="F4083" t="str">
        <f t="shared" si="191"/>
        <v>Online</v>
      </c>
      <c r="G4083" t="s">
        <v>12487</v>
      </c>
      <c r="H4083" t="s">
        <v>12488</v>
      </c>
      <c r="I4083" t="s">
        <v>1605</v>
      </c>
      <c r="J4083">
        <v>2264.2536</v>
      </c>
    </row>
    <row r="4084" spans="1:10" x14ac:dyDescent="0.25">
      <c r="A4084" t="s">
        <v>4097</v>
      </c>
      <c r="B4084" t="str">
        <f t="shared" si="189"/>
        <v>Q2</v>
      </c>
      <c r="C4084">
        <f t="shared" si="190"/>
        <v>5</v>
      </c>
      <c r="D4084" s="1">
        <v>39204</v>
      </c>
      <c r="E4084" t="s">
        <v>12483</v>
      </c>
      <c r="F4084" t="str">
        <f t="shared" si="191"/>
        <v>Online</v>
      </c>
      <c r="G4084" t="s">
        <v>12487</v>
      </c>
      <c r="H4084" t="s">
        <v>12488</v>
      </c>
      <c r="I4084" t="s">
        <v>1605</v>
      </c>
      <c r="J4084">
        <v>2288.9187000000002</v>
      </c>
    </row>
    <row r="4085" spans="1:10" x14ac:dyDescent="0.25">
      <c r="A4085" t="s">
        <v>4098</v>
      </c>
      <c r="B4085" t="str">
        <f t="shared" si="189"/>
        <v>Q2</v>
      </c>
      <c r="C4085">
        <f t="shared" si="190"/>
        <v>5</v>
      </c>
      <c r="D4085" s="1">
        <v>39204</v>
      </c>
      <c r="E4085" t="s">
        <v>12483</v>
      </c>
      <c r="F4085" t="str">
        <f t="shared" si="191"/>
        <v>Online</v>
      </c>
      <c r="G4085" t="s">
        <v>12487</v>
      </c>
      <c r="H4085" t="s">
        <v>12488</v>
      </c>
      <c r="I4085" t="s">
        <v>1605</v>
      </c>
      <c r="J4085">
        <v>2264.2536</v>
      </c>
    </row>
    <row r="4086" spans="1:10" x14ac:dyDescent="0.25">
      <c r="A4086" t="s">
        <v>4099</v>
      </c>
      <c r="B4086" t="str">
        <f t="shared" si="189"/>
        <v>Q2</v>
      </c>
      <c r="C4086">
        <f t="shared" si="190"/>
        <v>5</v>
      </c>
      <c r="D4086" s="1">
        <v>39205</v>
      </c>
      <c r="E4086" t="s">
        <v>12483</v>
      </c>
      <c r="F4086" t="str">
        <f t="shared" si="191"/>
        <v>Online</v>
      </c>
      <c r="G4086" t="s">
        <v>12487</v>
      </c>
      <c r="H4086" t="s">
        <v>12488</v>
      </c>
      <c r="I4086" t="s">
        <v>1605</v>
      </c>
      <c r="J4086">
        <v>2288.9187000000002</v>
      </c>
    </row>
    <row r="4087" spans="1:10" x14ac:dyDescent="0.25">
      <c r="A4087" t="s">
        <v>4100</v>
      </c>
      <c r="B4087" t="str">
        <f t="shared" si="189"/>
        <v>Q2</v>
      </c>
      <c r="C4087">
        <f t="shared" si="190"/>
        <v>5</v>
      </c>
      <c r="D4087" s="1">
        <v>39205</v>
      </c>
      <c r="E4087" t="s">
        <v>12483</v>
      </c>
      <c r="F4087" t="str">
        <f t="shared" si="191"/>
        <v>Online</v>
      </c>
      <c r="G4087" t="s">
        <v>12487</v>
      </c>
      <c r="H4087" t="s">
        <v>12488</v>
      </c>
      <c r="I4087" t="s">
        <v>1605</v>
      </c>
      <c r="J4087">
        <v>865.20399999999995</v>
      </c>
    </row>
    <row r="4088" spans="1:10" x14ac:dyDescent="0.25">
      <c r="A4088" t="s">
        <v>4101</v>
      </c>
      <c r="B4088" t="str">
        <f t="shared" si="189"/>
        <v>Q2</v>
      </c>
      <c r="C4088">
        <f t="shared" si="190"/>
        <v>5</v>
      </c>
      <c r="D4088" s="1">
        <v>39205</v>
      </c>
      <c r="E4088" t="s">
        <v>12483</v>
      </c>
      <c r="F4088" t="str">
        <f t="shared" si="191"/>
        <v>Online</v>
      </c>
      <c r="G4088" t="s">
        <v>12487</v>
      </c>
      <c r="H4088" t="s">
        <v>12488</v>
      </c>
      <c r="I4088" t="s">
        <v>1605</v>
      </c>
      <c r="J4088">
        <v>1105.4834000000001</v>
      </c>
    </row>
    <row r="4089" spans="1:10" x14ac:dyDescent="0.25">
      <c r="A4089" t="s">
        <v>4102</v>
      </c>
      <c r="B4089" t="str">
        <f t="shared" si="189"/>
        <v>Q2</v>
      </c>
      <c r="C4089">
        <f t="shared" si="190"/>
        <v>5</v>
      </c>
      <c r="D4089" s="1">
        <v>39206</v>
      </c>
      <c r="E4089" t="s">
        <v>12483</v>
      </c>
      <c r="F4089" t="str">
        <f t="shared" si="191"/>
        <v>Online</v>
      </c>
      <c r="G4089" t="s">
        <v>12487</v>
      </c>
      <c r="H4089" t="s">
        <v>12488</v>
      </c>
      <c r="I4089" t="s">
        <v>1605</v>
      </c>
      <c r="J4089">
        <v>2264.2536</v>
      </c>
    </row>
    <row r="4090" spans="1:10" x14ac:dyDescent="0.25">
      <c r="A4090" t="s">
        <v>4103</v>
      </c>
      <c r="B4090" t="str">
        <f t="shared" si="189"/>
        <v>Q2</v>
      </c>
      <c r="C4090">
        <f t="shared" si="190"/>
        <v>5</v>
      </c>
      <c r="D4090" s="1">
        <v>39206</v>
      </c>
      <c r="E4090" t="s">
        <v>12483</v>
      </c>
      <c r="F4090" t="str">
        <f t="shared" si="191"/>
        <v>Online</v>
      </c>
      <c r="G4090" t="s">
        <v>12487</v>
      </c>
      <c r="H4090" t="s">
        <v>12488</v>
      </c>
      <c r="I4090" t="s">
        <v>1605</v>
      </c>
      <c r="J4090">
        <v>2699.9018000000001</v>
      </c>
    </row>
    <row r="4091" spans="1:10" x14ac:dyDescent="0.25">
      <c r="A4091" t="s">
        <v>4104</v>
      </c>
      <c r="B4091" t="str">
        <f t="shared" si="189"/>
        <v>Q2</v>
      </c>
      <c r="C4091">
        <f t="shared" si="190"/>
        <v>5</v>
      </c>
      <c r="D4091" s="1">
        <v>39207</v>
      </c>
      <c r="E4091" t="s">
        <v>12483</v>
      </c>
      <c r="F4091" t="str">
        <f t="shared" si="191"/>
        <v>Online</v>
      </c>
      <c r="G4091" t="s">
        <v>12487</v>
      </c>
      <c r="H4091" t="s">
        <v>12488</v>
      </c>
      <c r="I4091" t="s">
        <v>1605</v>
      </c>
      <c r="J4091">
        <v>2264.2536</v>
      </c>
    </row>
    <row r="4092" spans="1:10" x14ac:dyDescent="0.25">
      <c r="A4092" t="s">
        <v>4105</v>
      </c>
      <c r="B4092" t="str">
        <f t="shared" si="189"/>
        <v>Q2</v>
      </c>
      <c r="C4092">
        <f t="shared" si="190"/>
        <v>5</v>
      </c>
      <c r="D4092" s="1">
        <v>39208</v>
      </c>
      <c r="E4092" t="s">
        <v>12483</v>
      </c>
      <c r="F4092" t="str">
        <f t="shared" si="191"/>
        <v>Online</v>
      </c>
      <c r="G4092" t="s">
        <v>12487</v>
      </c>
      <c r="H4092" t="s">
        <v>12488</v>
      </c>
      <c r="I4092" t="s">
        <v>1605</v>
      </c>
      <c r="J4092">
        <v>2288.9187000000002</v>
      </c>
    </row>
    <row r="4093" spans="1:10" x14ac:dyDescent="0.25">
      <c r="A4093" t="s">
        <v>4106</v>
      </c>
      <c r="B4093" t="str">
        <f t="shared" si="189"/>
        <v>Q2</v>
      </c>
      <c r="C4093">
        <f t="shared" si="190"/>
        <v>5</v>
      </c>
      <c r="D4093" s="1">
        <v>39208</v>
      </c>
      <c r="E4093" t="s">
        <v>12483</v>
      </c>
      <c r="F4093" t="str">
        <f t="shared" si="191"/>
        <v>Online</v>
      </c>
      <c r="G4093" t="s">
        <v>12487</v>
      </c>
      <c r="H4093" t="s">
        <v>12488</v>
      </c>
      <c r="I4093" t="s">
        <v>1605</v>
      </c>
      <c r="J4093">
        <v>2288.9187000000002</v>
      </c>
    </row>
    <row r="4094" spans="1:10" x14ac:dyDescent="0.25">
      <c r="A4094" t="s">
        <v>4107</v>
      </c>
      <c r="B4094" t="str">
        <f t="shared" si="189"/>
        <v>Q2</v>
      </c>
      <c r="C4094">
        <f t="shared" si="190"/>
        <v>5</v>
      </c>
      <c r="D4094" s="1">
        <v>39209</v>
      </c>
      <c r="E4094" t="s">
        <v>12483</v>
      </c>
      <c r="F4094" t="str">
        <f t="shared" si="191"/>
        <v>Online</v>
      </c>
      <c r="G4094" t="s">
        <v>12487</v>
      </c>
      <c r="H4094" t="s">
        <v>12488</v>
      </c>
      <c r="I4094" t="s">
        <v>1605</v>
      </c>
      <c r="J4094">
        <v>1105.4834000000001</v>
      </c>
    </row>
    <row r="4095" spans="1:10" x14ac:dyDescent="0.25">
      <c r="A4095" t="s">
        <v>4108</v>
      </c>
      <c r="B4095" t="str">
        <f t="shared" si="189"/>
        <v>Q2</v>
      </c>
      <c r="C4095">
        <f t="shared" si="190"/>
        <v>5</v>
      </c>
      <c r="D4095" s="1">
        <v>39210</v>
      </c>
      <c r="E4095" t="s">
        <v>12483</v>
      </c>
      <c r="F4095" t="str">
        <f t="shared" si="191"/>
        <v>Online</v>
      </c>
      <c r="G4095" t="s">
        <v>12487</v>
      </c>
      <c r="H4095" t="s">
        <v>12488</v>
      </c>
      <c r="I4095" t="s">
        <v>1605</v>
      </c>
      <c r="J4095">
        <v>2264.2536</v>
      </c>
    </row>
    <row r="4096" spans="1:10" x14ac:dyDescent="0.25">
      <c r="A4096" t="s">
        <v>4109</v>
      </c>
      <c r="B4096" t="str">
        <f t="shared" si="189"/>
        <v>Q2</v>
      </c>
      <c r="C4096">
        <f t="shared" si="190"/>
        <v>5</v>
      </c>
      <c r="D4096" s="1">
        <v>39210</v>
      </c>
      <c r="E4096" t="s">
        <v>12483</v>
      </c>
      <c r="F4096" t="str">
        <f t="shared" si="191"/>
        <v>Online</v>
      </c>
      <c r="G4096" t="s">
        <v>12487</v>
      </c>
      <c r="H4096" t="s">
        <v>12488</v>
      </c>
      <c r="I4096" t="s">
        <v>1605</v>
      </c>
      <c r="J4096">
        <v>2288.9187000000002</v>
      </c>
    </row>
    <row r="4097" spans="1:10" x14ac:dyDescent="0.25">
      <c r="A4097" t="s">
        <v>4110</v>
      </c>
      <c r="B4097" t="str">
        <f t="shared" si="189"/>
        <v>Q2</v>
      </c>
      <c r="C4097">
        <f t="shared" si="190"/>
        <v>5</v>
      </c>
      <c r="D4097" s="1">
        <v>39210</v>
      </c>
      <c r="E4097" t="s">
        <v>12483</v>
      </c>
      <c r="F4097" t="str">
        <f t="shared" si="191"/>
        <v>Online</v>
      </c>
      <c r="G4097" t="s">
        <v>12487</v>
      </c>
      <c r="H4097" t="s">
        <v>12488</v>
      </c>
      <c r="I4097" t="s">
        <v>1605</v>
      </c>
      <c r="J4097">
        <v>865.20399999999995</v>
      </c>
    </row>
    <row r="4098" spans="1:10" x14ac:dyDescent="0.25">
      <c r="A4098" t="s">
        <v>4111</v>
      </c>
      <c r="B4098" t="str">
        <f t="shared" ref="B4098:B4161" si="192">IF(C4098&lt;4,"Q1",IF(C4098&lt;7,"Q2",IF(C4098&lt;10,"Q3","Q4")))</f>
        <v>Q2</v>
      </c>
      <c r="C4098">
        <f t="shared" ref="C4098:C4161" si="193">MONTH(D4098)</f>
        <v>5</v>
      </c>
      <c r="D4098" s="1">
        <v>39211</v>
      </c>
      <c r="E4098" t="s">
        <v>12483</v>
      </c>
      <c r="F4098" t="str">
        <f t="shared" si="191"/>
        <v>Online</v>
      </c>
      <c r="G4098" t="s">
        <v>12487</v>
      </c>
      <c r="H4098" t="s">
        <v>12488</v>
      </c>
      <c r="I4098" t="s">
        <v>1605</v>
      </c>
      <c r="J4098">
        <v>1105.4834000000001</v>
      </c>
    </row>
    <row r="4099" spans="1:10" x14ac:dyDescent="0.25">
      <c r="A4099" t="s">
        <v>4112</v>
      </c>
      <c r="B4099" t="str">
        <f t="shared" si="192"/>
        <v>Q2</v>
      </c>
      <c r="C4099">
        <f t="shared" si="193"/>
        <v>5</v>
      </c>
      <c r="D4099" s="1">
        <v>39212</v>
      </c>
      <c r="E4099" t="s">
        <v>12483</v>
      </c>
      <c r="F4099" t="str">
        <f t="shared" ref="F4099:F4162" si="194">IF(E4099="Not Available", "Online", "In-store")</f>
        <v>Online</v>
      </c>
      <c r="G4099" t="s">
        <v>12487</v>
      </c>
      <c r="H4099" t="s">
        <v>12488</v>
      </c>
      <c r="I4099" t="s">
        <v>1605</v>
      </c>
      <c r="J4099">
        <v>2410.6266000000001</v>
      </c>
    </row>
    <row r="4100" spans="1:10" x14ac:dyDescent="0.25">
      <c r="A4100" t="s">
        <v>4113</v>
      </c>
      <c r="B4100" t="str">
        <f t="shared" si="192"/>
        <v>Q2</v>
      </c>
      <c r="C4100">
        <f t="shared" si="193"/>
        <v>5</v>
      </c>
      <c r="D4100" s="1">
        <v>39214</v>
      </c>
      <c r="E4100" t="s">
        <v>12483</v>
      </c>
      <c r="F4100" t="str">
        <f t="shared" si="194"/>
        <v>Online</v>
      </c>
      <c r="G4100" t="s">
        <v>12487</v>
      </c>
      <c r="H4100" t="s">
        <v>12488</v>
      </c>
      <c r="I4100" t="s">
        <v>1605</v>
      </c>
      <c r="J4100">
        <v>2264.2536</v>
      </c>
    </row>
    <row r="4101" spans="1:10" x14ac:dyDescent="0.25">
      <c r="A4101" t="s">
        <v>4114</v>
      </c>
      <c r="B4101" t="str">
        <f t="shared" si="192"/>
        <v>Q2</v>
      </c>
      <c r="C4101">
        <f t="shared" si="193"/>
        <v>5</v>
      </c>
      <c r="D4101" s="1">
        <v>39216</v>
      </c>
      <c r="E4101" t="s">
        <v>12483</v>
      </c>
      <c r="F4101" t="str">
        <f t="shared" si="194"/>
        <v>Online</v>
      </c>
      <c r="G4101" t="s">
        <v>12487</v>
      </c>
      <c r="H4101" t="s">
        <v>12488</v>
      </c>
      <c r="I4101" t="s">
        <v>1605</v>
      </c>
      <c r="J4101">
        <v>2264.2536</v>
      </c>
    </row>
    <row r="4102" spans="1:10" x14ac:dyDescent="0.25">
      <c r="A4102" t="s">
        <v>4115</v>
      </c>
      <c r="B4102" t="str">
        <f t="shared" si="192"/>
        <v>Q2</v>
      </c>
      <c r="C4102">
        <f t="shared" si="193"/>
        <v>5</v>
      </c>
      <c r="D4102" s="1">
        <v>39217</v>
      </c>
      <c r="E4102" t="s">
        <v>12483</v>
      </c>
      <c r="F4102" t="str">
        <f t="shared" si="194"/>
        <v>Online</v>
      </c>
      <c r="G4102" t="s">
        <v>12487</v>
      </c>
      <c r="H4102" t="s">
        <v>12488</v>
      </c>
      <c r="I4102" t="s">
        <v>1605</v>
      </c>
      <c r="J4102">
        <v>2264.2536</v>
      </c>
    </row>
    <row r="4103" spans="1:10" x14ac:dyDescent="0.25">
      <c r="A4103" t="s">
        <v>4116</v>
      </c>
      <c r="B4103" t="str">
        <f t="shared" si="192"/>
        <v>Q2</v>
      </c>
      <c r="C4103">
        <f t="shared" si="193"/>
        <v>5</v>
      </c>
      <c r="D4103" s="1">
        <v>39218</v>
      </c>
      <c r="E4103" t="s">
        <v>12483</v>
      </c>
      <c r="F4103" t="str">
        <f t="shared" si="194"/>
        <v>Online</v>
      </c>
      <c r="G4103" t="s">
        <v>12487</v>
      </c>
      <c r="H4103" t="s">
        <v>12488</v>
      </c>
      <c r="I4103" t="s">
        <v>1605</v>
      </c>
      <c r="J4103">
        <v>2264.2536</v>
      </c>
    </row>
    <row r="4104" spans="1:10" x14ac:dyDescent="0.25">
      <c r="A4104" t="s">
        <v>4117</v>
      </c>
      <c r="B4104" t="str">
        <f t="shared" si="192"/>
        <v>Q2</v>
      </c>
      <c r="C4104">
        <f t="shared" si="193"/>
        <v>5</v>
      </c>
      <c r="D4104" s="1">
        <v>39218</v>
      </c>
      <c r="E4104" t="s">
        <v>12483</v>
      </c>
      <c r="F4104" t="str">
        <f t="shared" si="194"/>
        <v>Online</v>
      </c>
      <c r="G4104" t="s">
        <v>12487</v>
      </c>
      <c r="H4104" t="s">
        <v>12488</v>
      </c>
      <c r="I4104" t="s">
        <v>1605</v>
      </c>
      <c r="J4104">
        <v>1105.4834000000001</v>
      </c>
    </row>
    <row r="4105" spans="1:10" x14ac:dyDescent="0.25">
      <c r="A4105" t="s">
        <v>4118</v>
      </c>
      <c r="B4105" t="str">
        <f t="shared" si="192"/>
        <v>Q2</v>
      </c>
      <c r="C4105">
        <f t="shared" si="193"/>
        <v>5</v>
      </c>
      <c r="D4105" s="1">
        <v>39221</v>
      </c>
      <c r="E4105" t="s">
        <v>12483</v>
      </c>
      <c r="F4105" t="str">
        <f t="shared" si="194"/>
        <v>Online</v>
      </c>
      <c r="G4105" t="s">
        <v>12487</v>
      </c>
      <c r="H4105" t="s">
        <v>12488</v>
      </c>
      <c r="I4105" t="s">
        <v>1605</v>
      </c>
      <c r="J4105">
        <v>2288.9187000000002</v>
      </c>
    </row>
    <row r="4106" spans="1:10" x14ac:dyDescent="0.25">
      <c r="A4106" t="s">
        <v>4119</v>
      </c>
      <c r="B4106" t="str">
        <f t="shared" si="192"/>
        <v>Q2</v>
      </c>
      <c r="C4106">
        <f t="shared" si="193"/>
        <v>5</v>
      </c>
      <c r="D4106" s="1">
        <v>39221</v>
      </c>
      <c r="E4106" t="s">
        <v>12483</v>
      </c>
      <c r="F4106" t="str">
        <f t="shared" si="194"/>
        <v>Online</v>
      </c>
      <c r="G4106" t="s">
        <v>12487</v>
      </c>
      <c r="H4106" t="s">
        <v>12488</v>
      </c>
      <c r="I4106" t="s">
        <v>1605</v>
      </c>
      <c r="J4106">
        <v>865.20399999999995</v>
      </c>
    </row>
    <row r="4107" spans="1:10" x14ac:dyDescent="0.25">
      <c r="A4107" t="s">
        <v>4120</v>
      </c>
      <c r="B4107" t="str">
        <f t="shared" si="192"/>
        <v>Q2</v>
      </c>
      <c r="C4107">
        <f t="shared" si="193"/>
        <v>5</v>
      </c>
      <c r="D4107" s="1">
        <v>39221</v>
      </c>
      <c r="E4107" t="s">
        <v>12483</v>
      </c>
      <c r="F4107" t="str">
        <f t="shared" si="194"/>
        <v>Online</v>
      </c>
      <c r="G4107" t="s">
        <v>12487</v>
      </c>
      <c r="H4107" t="s">
        <v>12488</v>
      </c>
      <c r="I4107" t="s">
        <v>1605</v>
      </c>
      <c r="J4107">
        <v>2288.9187000000002</v>
      </c>
    </row>
    <row r="4108" spans="1:10" x14ac:dyDescent="0.25">
      <c r="A4108" t="s">
        <v>4121</v>
      </c>
      <c r="B4108" t="str">
        <f t="shared" si="192"/>
        <v>Q2</v>
      </c>
      <c r="C4108">
        <f t="shared" si="193"/>
        <v>5</v>
      </c>
      <c r="D4108" s="1">
        <v>39223</v>
      </c>
      <c r="E4108" t="s">
        <v>12483</v>
      </c>
      <c r="F4108" t="str">
        <f t="shared" si="194"/>
        <v>Online</v>
      </c>
      <c r="G4108" t="s">
        <v>12487</v>
      </c>
      <c r="H4108" t="s">
        <v>12488</v>
      </c>
      <c r="I4108" t="s">
        <v>1605</v>
      </c>
      <c r="J4108">
        <v>2410.6266000000001</v>
      </c>
    </row>
    <row r="4109" spans="1:10" x14ac:dyDescent="0.25">
      <c r="A4109" t="s">
        <v>4122</v>
      </c>
      <c r="B4109" t="str">
        <f t="shared" si="192"/>
        <v>Q2</v>
      </c>
      <c r="C4109">
        <f t="shared" si="193"/>
        <v>5</v>
      </c>
      <c r="D4109" s="1">
        <v>39224</v>
      </c>
      <c r="E4109" t="s">
        <v>12483</v>
      </c>
      <c r="F4109" t="str">
        <f t="shared" si="194"/>
        <v>Online</v>
      </c>
      <c r="G4109" t="s">
        <v>12487</v>
      </c>
      <c r="H4109" t="s">
        <v>12488</v>
      </c>
      <c r="I4109" t="s">
        <v>1605</v>
      </c>
      <c r="J4109">
        <v>1105.4834000000001</v>
      </c>
    </row>
    <row r="4110" spans="1:10" x14ac:dyDescent="0.25">
      <c r="A4110" t="s">
        <v>4123</v>
      </c>
      <c r="B4110" t="str">
        <f t="shared" si="192"/>
        <v>Q2</v>
      </c>
      <c r="C4110">
        <f t="shared" si="193"/>
        <v>5</v>
      </c>
      <c r="D4110" s="1">
        <v>39225</v>
      </c>
      <c r="E4110" t="s">
        <v>12483</v>
      </c>
      <c r="F4110" t="str">
        <f t="shared" si="194"/>
        <v>Online</v>
      </c>
      <c r="G4110" t="s">
        <v>12487</v>
      </c>
      <c r="H4110" t="s">
        <v>12488</v>
      </c>
      <c r="I4110" t="s">
        <v>1605</v>
      </c>
      <c r="J4110">
        <v>2288.9187000000002</v>
      </c>
    </row>
    <row r="4111" spans="1:10" x14ac:dyDescent="0.25">
      <c r="A4111" t="s">
        <v>4124</v>
      </c>
      <c r="B4111" t="str">
        <f t="shared" si="192"/>
        <v>Q2</v>
      </c>
      <c r="C4111">
        <f t="shared" si="193"/>
        <v>5</v>
      </c>
      <c r="D4111" s="1">
        <v>39225</v>
      </c>
      <c r="E4111" t="s">
        <v>12483</v>
      </c>
      <c r="F4111" t="str">
        <f t="shared" si="194"/>
        <v>Online</v>
      </c>
      <c r="G4111" t="s">
        <v>12487</v>
      </c>
      <c r="H4111" t="s">
        <v>12488</v>
      </c>
      <c r="I4111" t="s">
        <v>1605</v>
      </c>
      <c r="J4111">
        <v>2410.6266000000001</v>
      </c>
    </row>
    <row r="4112" spans="1:10" x14ac:dyDescent="0.25">
      <c r="A4112" t="s">
        <v>4125</v>
      </c>
      <c r="B4112" t="str">
        <f t="shared" si="192"/>
        <v>Q2</v>
      </c>
      <c r="C4112">
        <f t="shared" si="193"/>
        <v>5</v>
      </c>
      <c r="D4112" s="1">
        <v>39226</v>
      </c>
      <c r="E4112" t="s">
        <v>12483</v>
      </c>
      <c r="F4112" t="str">
        <f t="shared" si="194"/>
        <v>Online</v>
      </c>
      <c r="G4112" t="s">
        <v>12487</v>
      </c>
      <c r="H4112" t="s">
        <v>12488</v>
      </c>
      <c r="I4112" t="s">
        <v>1605</v>
      </c>
      <c r="J4112">
        <v>2264.2536</v>
      </c>
    </row>
    <row r="4113" spans="1:10" x14ac:dyDescent="0.25">
      <c r="A4113" t="s">
        <v>4126</v>
      </c>
      <c r="B4113" t="str">
        <f t="shared" si="192"/>
        <v>Q2</v>
      </c>
      <c r="C4113">
        <f t="shared" si="193"/>
        <v>5</v>
      </c>
      <c r="D4113" s="1">
        <v>39226</v>
      </c>
      <c r="E4113" t="s">
        <v>12483</v>
      </c>
      <c r="F4113" t="str">
        <f t="shared" si="194"/>
        <v>Online</v>
      </c>
      <c r="G4113" t="s">
        <v>12487</v>
      </c>
      <c r="H4113" t="s">
        <v>12488</v>
      </c>
      <c r="I4113" t="s">
        <v>1605</v>
      </c>
      <c r="J4113">
        <v>2264.2536</v>
      </c>
    </row>
    <row r="4114" spans="1:10" x14ac:dyDescent="0.25">
      <c r="A4114" t="s">
        <v>4127</v>
      </c>
      <c r="B4114" t="str">
        <f t="shared" si="192"/>
        <v>Q2</v>
      </c>
      <c r="C4114">
        <f t="shared" si="193"/>
        <v>5</v>
      </c>
      <c r="D4114" s="1">
        <v>39226</v>
      </c>
      <c r="E4114" t="s">
        <v>12483</v>
      </c>
      <c r="F4114" t="str">
        <f t="shared" si="194"/>
        <v>Online</v>
      </c>
      <c r="G4114" t="s">
        <v>12487</v>
      </c>
      <c r="H4114" t="s">
        <v>12488</v>
      </c>
      <c r="I4114" t="s">
        <v>1605</v>
      </c>
      <c r="J4114">
        <v>2410.6266000000001</v>
      </c>
    </row>
    <row r="4115" spans="1:10" x14ac:dyDescent="0.25">
      <c r="A4115" t="s">
        <v>4128</v>
      </c>
      <c r="B4115" t="str">
        <f t="shared" si="192"/>
        <v>Q2</v>
      </c>
      <c r="C4115">
        <f t="shared" si="193"/>
        <v>5</v>
      </c>
      <c r="D4115" s="1">
        <v>39226</v>
      </c>
      <c r="E4115" t="s">
        <v>12483</v>
      </c>
      <c r="F4115" t="str">
        <f t="shared" si="194"/>
        <v>Online</v>
      </c>
      <c r="G4115" t="s">
        <v>12487</v>
      </c>
      <c r="H4115" t="s">
        <v>12488</v>
      </c>
      <c r="I4115" t="s">
        <v>1605</v>
      </c>
      <c r="J4115">
        <v>865.20399999999995</v>
      </c>
    </row>
    <row r="4116" spans="1:10" x14ac:dyDescent="0.25">
      <c r="A4116" t="s">
        <v>4129</v>
      </c>
      <c r="B4116" t="str">
        <f t="shared" si="192"/>
        <v>Q2</v>
      </c>
      <c r="C4116">
        <f t="shared" si="193"/>
        <v>5</v>
      </c>
      <c r="D4116" s="1">
        <v>39226</v>
      </c>
      <c r="E4116" t="s">
        <v>12483</v>
      </c>
      <c r="F4116" t="str">
        <f t="shared" si="194"/>
        <v>Online</v>
      </c>
      <c r="G4116" t="s">
        <v>12487</v>
      </c>
      <c r="H4116" t="s">
        <v>12488</v>
      </c>
      <c r="I4116" t="s">
        <v>1605</v>
      </c>
      <c r="J4116">
        <v>865.20399999999995</v>
      </c>
    </row>
    <row r="4117" spans="1:10" x14ac:dyDescent="0.25">
      <c r="A4117" t="s">
        <v>4130</v>
      </c>
      <c r="B4117" t="str">
        <f t="shared" si="192"/>
        <v>Q2</v>
      </c>
      <c r="C4117">
        <f t="shared" si="193"/>
        <v>5</v>
      </c>
      <c r="D4117" s="1">
        <v>39227</v>
      </c>
      <c r="E4117" t="s">
        <v>12483</v>
      </c>
      <c r="F4117" t="str">
        <f t="shared" si="194"/>
        <v>Online</v>
      </c>
      <c r="G4117" t="s">
        <v>12487</v>
      </c>
      <c r="H4117" t="s">
        <v>12488</v>
      </c>
      <c r="I4117" t="s">
        <v>1605</v>
      </c>
      <c r="J4117">
        <v>865.20399999999995</v>
      </c>
    </row>
    <row r="4118" spans="1:10" x14ac:dyDescent="0.25">
      <c r="A4118" t="s">
        <v>4131</v>
      </c>
      <c r="B4118" t="str">
        <f t="shared" si="192"/>
        <v>Q2</v>
      </c>
      <c r="C4118">
        <f t="shared" si="193"/>
        <v>5</v>
      </c>
      <c r="D4118" s="1">
        <v>39228</v>
      </c>
      <c r="E4118" t="s">
        <v>12483</v>
      </c>
      <c r="F4118" t="str">
        <f t="shared" si="194"/>
        <v>Online</v>
      </c>
      <c r="G4118" t="s">
        <v>12487</v>
      </c>
      <c r="H4118" t="s">
        <v>12488</v>
      </c>
      <c r="I4118" t="s">
        <v>1605</v>
      </c>
      <c r="J4118">
        <v>2288.9187000000002</v>
      </c>
    </row>
    <row r="4119" spans="1:10" x14ac:dyDescent="0.25">
      <c r="A4119" t="s">
        <v>4132</v>
      </c>
      <c r="B4119" t="str">
        <f t="shared" si="192"/>
        <v>Q2</v>
      </c>
      <c r="C4119">
        <f t="shared" si="193"/>
        <v>5</v>
      </c>
      <c r="D4119" s="1">
        <v>39228</v>
      </c>
      <c r="E4119" t="s">
        <v>12483</v>
      </c>
      <c r="F4119" t="str">
        <f t="shared" si="194"/>
        <v>Online</v>
      </c>
      <c r="G4119" t="s">
        <v>12487</v>
      </c>
      <c r="H4119" t="s">
        <v>12488</v>
      </c>
      <c r="I4119" t="s">
        <v>1605</v>
      </c>
      <c r="J4119">
        <v>2264.2536</v>
      </c>
    </row>
    <row r="4120" spans="1:10" x14ac:dyDescent="0.25">
      <c r="A4120" t="s">
        <v>4133</v>
      </c>
      <c r="B4120" t="str">
        <f t="shared" si="192"/>
        <v>Q2</v>
      </c>
      <c r="C4120">
        <f t="shared" si="193"/>
        <v>5</v>
      </c>
      <c r="D4120" s="1">
        <v>39228</v>
      </c>
      <c r="E4120" t="s">
        <v>12483</v>
      </c>
      <c r="F4120" t="str">
        <f t="shared" si="194"/>
        <v>Online</v>
      </c>
      <c r="G4120" t="s">
        <v>12487</v>
      </c>
      <c r="H4120" t="s">
        <v>12488</v>
      </c>
      <c r="I4120" t="s">
        <v>1605</v>
      </c>
      <c r="J4120">
        <v>2264.2536</v>
      </c>
    </row>
    <row r="4121" spans="1:10" x14ac:dyDescent="0.25">
      <c r="A4121" t="s">
        <v>4134</v>
      </c>
      <c r="B4121" t="str">
        <f t="shared" si="192"/>
        <v>Q2</v>
      </c>
      <c r="C4121">
        <f t="shared" si="193"/>
        <v>5</v>
      </c>
      <c r="D4121" s="1">
        <v>39228</v>
      </c>
      <c r="E4121" t="s">
        <v>12483</v>
      </c>
      <c r="F4121" t="str">
        <f t="shared" si="194"/>
        <v>Online</v>
      </c>
      <c r="G4121" t="s">
        <v>12487</v>
      </c>
      <c r="H4121" t="s">
        <v>12488</v>
      </c>
      <c r="I4121" t="s">
        <v>1605</v>
      </c>
      <c r="J4121">
        <v>2288.9187000000002</v>
      </c>
    </row>
    <row r="4122" spans="1:10" x14ac:dyDescent="0.25">
      <c r="A4122" t="s">
        <v>4135</v>
      </c>
      <c r="B4122" t="str">
        <f t="shared" si="192"/>
        <v>Q2</v>
      </c>
      <c r="C4122">
        <f t="shared" si="193"/>
        <v>5</v>
      </c>
      <c r="D4122" s="1">
        <v>39230</v>
      </c>
      <c r="E4122" t="s">
        <v>12483</v>
      </c>
      <c r="F4122" t="str">
        <f t="shared" si="194"/>
        <v>Online</v>
      </c>
      <c r="G4122" t="s">
        <v>12487</v>
      </c>
      <c r="H4122" t="s">
        <v>12488</v>
      </c>
      <c r="I4122" t="s">
        <v>1605</v>
      </c>
      <c r="J4122">
        <v>2288.9187000000002</v>
      </c>
    </row>
    <row r="4123" spans="1:10" x14ac:dyDescent="0.25">
      <c r="A4123" t="s">
        <v>4136</v>
      </c>
      <c r="B4123" t="str">
        <f t="shared" si="192"/>
        <v>Q2</v>
      </c>
      <c r="C4123">
        <f t="shared" si="193"/>
        <v>5</v>
      </c>
      <c r="D4123" s="1">
        <v>39230</v>
      </c>
      <c r="E4123" t="s">
        <v>12483</v>
      </c>
      <c r="F4123" t="str">
        <f t="shared" si="194"/>
        <v>Online</v>
      </c>
      <c r="G4123" t="s">
        <v>12487</v>
      </c>
      <c r="H4123" t="s">
        <v>12488</v>
      </c>
      <c r="I4123" t="s">
        <v>1605</v>
      </c>
      <c r="J4123">
        <v>865.20399999999995</v>
      </c>
    </row>
    <row r="4124" spans="1:10" x14ac:dyDescent="0.25">
      <c r="A4124" t="s">
        <v>4137</v>
      </c>
      <c r="B4124" t="str">
        <f t="shared" si="192"/>
        <v>Q2</v>
      </c>
      <c r="C4124">
        <f t="shared" si="193"/>
        <v>5</v>
      </c>
      <c r="D4124" s="1">
        <v>39230</v>
      </c>
      <c r="E4124" t="s">
        <v>12483</v>
      </c>
      <c r="F4124" t="str">
        <f t="shared" si="194"/>
        <v>Online</v>
      </c>
      <c r="G4124" t="s">
        <v>12487</v>
      </c>
      <c r="H4124" t="s">
        <v>12488</v>
      </c>
      <c r="I4124" t="s">
        <v>1605</v>
      </c>
      <c r="J4124">
        <v>865.20399999999995</v>
      </c>
    </row>
    <row r="4125" spans="1:10" x14ac:dyDescent="0.25">
      <c r="A4125" t="s">
        <v>4138</v>
      </c>
      <c r="B4125" t="str">
        <f t="shared" si="192"/>
        <v>Q2</v>
      </c>
      <c r="C4125">
        <f t="shared" si="193"/>
        <v>5</v>
      </c>
      <c r="D4125" s="1">
        <v>39231</v>
      </c>
      <c r="E4125" t="s">
        <v>12483</v>
      </c>
      <c r="F4125" t="str">
        <f t="shared" si="194"/>
        <v>Online</v>
      </c>
      <c r="G4125" t="s">
        <v>12487</v>
      </c>
      <c r="H4125" t="s">
        <v>12488</v>
      </c>
      <c r="I4125" t="s">
        <v>1605</v>
      </c>
      <c r="J4125">
        <v>2288.9187000000002</v>
      </c>
    </row>
    <row r="4126" spans="1:10" x14ac:dyDescent="0.25">
      <c r="A4126" t="s">
        <v>4139</v>
      </c>
      <c r="B4126" t="str">
        <f t="shared" si="192"/>
        <v>Q2</v>
      </c>
      <c r="C4126">
        <f t="shared" si="193"/>
        <v>5</v>
      </c>
      <c r="D4126" s="1">
        <v>39231</v>
      </c>
      <c r="E4126" t="s">
        <v>12483</v>
      </c>
      <c r="F4126" t="str">
        <f t="shared" si="194"/>
        <v>Online</v>
      </c>
      <c r="G4126" t="s">
        <v>12487</v>
      </c>
      <c r="H4126" t="s">
        <v>12488</v>
      </c>
      <c r="I4126" t="s">
        <v>1605</v>
      </c>
      <c r="J4126">
        <v>2288.9187000000002</v>
      </c>
    </row>
    <row r="4127" spans="1:10" x14ac:dyDescent="0.25">
      <c r="A4127" t="s">
        <v>4140</v>
      </c>
      <c r="B4127" t="str">
        <f t="shared" si="192"/>
        <v>Q2</v>
      </c>
      <c r="C4127">
        <f t="shared" si="193"/>
        <v>5</v>
      </c>
      <c r="D4127" s="1">
        <v>39232</v>
      </c>
      <c r="E4127" t="s">
        <v>12483</v>
      </c>
      <c r="F4127" t="str">
        <f t="shared" si="194"/>
        <v>Online</v>
      </c>
      <c r="G4127" t="s">
        <v>12487</v>
      </c>
      <c r="H4127" t="s">
        <v>12488</v>
      </c>
      <c r="I4127" t="s">
        <v>1605</v>
      </c>
      <c r="J4127">
        <v>865.20399999999995</v>
      </c>
    </row>
    <row r="4128" spans="1:10" x14ac:dyDescent="0.25">
      <c r="A4128" t="s">
        <v>4141</v>
      </c>
      <c r="B4128" t="str">
        <f t="shared" si="192"/>
        <v>Q2</v>
      </c>
      <c r="C4128">
        <f t="shared" si="193"/>
        <v>5</v>
      </c>
      <c r="D4128" s="1">
        <v>39233</v>
      </c>
      <c r="E4128" t="s">
        <v>12483</v>
      </c>
      <c r="F4128" t="str">
        <f t="shared" si="194"/>
        <v>Online</v>
      </c>
      <c r="G4128" t="s">
        <v>12487</v>
      </c>
      <c r="H4128" t="s">
        <v>12488</v>
      </c>
      <c r="I4128" t="s">
        <v>1605</v>
      </c>
      <c r="J4128">
        <v>2288.9187000000002</v>
      </c>
    </row>
    <row r="4129" spans="1:10" x14ac:dyDescent="0.25">
      <c r="A4129" t="s">
        <v>4142</v>
      </c>
      <c r="B4129" t="str">
        <f t="shared" si="192"/>
        <v>Q2</v>
      </c>
      <c r="C4129">
        <f t="shared" si="193"/>
        <v>5</v>
      </c>
      <c r="D4129" s="1">
        <v>39233</v>
      </c>
      <c r="E4129" t="s">
        <v>12483</v>
      </c>
      <c r="F4129" t="str">
        <f t="shared" si="194"/>
        <v>Online</v>
      </c>
      <c r="G4129" t="s">
        <v>12487</v>
      </c>
      <c r="H4129" t="s">
        <v>12488</v>
      </c>
      <c r="I4129" t="s">
        <v>1605</v>
      </c>
      <c r="J4129">
        <v>2264.2536</v>
      </c>
    </row>
    <row r="4130" spans="1:10" x14ac:dyDescent="0.25">
      <c r="A4130" t="s">
        <v>4143</v>
      </c>
      <c r="B4130" t="str">
        <f t="shared" si="192"/>
        <v>Q2</v>
      </c>
      <c r="C4130">
        <f t="shared" si="193"/>
        <v>5</v>
      </c>
      <c r="D4130" s="1">
        <v>39233</v>
      </c>
      <c r="E4130" t="s">
        <v>12483</v>
      </c>
      <c r="F4130" t="str">
        <f t="shared" si="194"/>
        <v>Online</v>
      </c>
      <c r="G4130" t="s">
        <v>12487</v>
      </c>
      <c r="H4130" t="s">
        <v>12488</v>
      </c>
      <c r="I4130" t="s">
        <v>1605</v>
      </c>
      <c r="J4130">
        <v>2699.9018000000001</v>
      </c>
    </row>
    <row r="4131" spans="1:10" x14ac:dyDescent="0.25">
      <c r="A4131" t="s">
        <v>4144</v>
      </c>
      <c r="B4131" t="str">
        <f t="shared" si="192"/>
        <v>Q2</v>
      </c>
      <c r="C4131">
        <f t="shared" si="193"/>
        <v>5</v>
      </c>
      <c r="D4131" s="1">
        <v>39233</v>
      </c>
      <c r="E4131" t="s">
        <v>12483</v>
      </c>
      <c r="F4131" t="str">
        <f t="shared" si="194"/>
        <v>Online</v>
      </c>
      <c r="G4131" t="s">
        <v>12487</v>
      </c>
      <c r="H4131" t="s">
        <v>12488</v>
      </c>
      <c r="I4131" t="s">
        <v>1605</v>
      </c>
      <c r="J4131">
        <v>2410.6266000000001</v>
      </c>
    </row>
    <row r="4132" spans="1:10" x14ac:dyDescent="0.25">
      <c r="A4132" t="s">
        <v>4145</v>
      </c>
      <c r="B4132" t="str">
        <f t="shared" si="192"/>
        <v>Q2</v>
      </c>
      <c r="C4132">
        <f t="shared" si="193"/>
        <v>5</v>
      </c>
      <c r="D4132" s="1">
        <v>39233</v>
      </c>
      <c r="E4132" t="s">
        <v>12483</v>
      </c>
      <c r="F4132" t="str">
        <f t="shared" si="194"/>
        <v>Online</v>
      </c>
      <c r="G4132" t="s">
        <v>12487</v>
      </c>
      <c r="H4132" t="s">
        <v>12488</v>
      </c>
      <c r="I4132" t="s">
        <v>1605</v>
      </c>
      <c r="J4132">
        <v>865.20399999999995</v>
      </c>
    </row>
    <row r="4133" spans="1:10" x14ac:dyDescent="0.25">
      <c r="A4133" t="s">
        <v>4146</v>
      </c>
      <c r="B4133" t="str">
        <f t="shared" si="192"/>
        <v>Q2</v>
      </c>
      <c r="C4133">
        <f t="shared" si="193"/>
        <v>6</v>
      </c>
      <c r="D4133" s="1">
        <v>39234</v>
      </c>
      <c r="E4133" t="s">
        <v>1613</v>
      </c>
      <c r="F4133" t="str">
        <f t="shared" si="194"/>
        <v>In-store</v>
      </c>
      <c r="G4133" t="s">
        <v>12487</v>
      </c>
      <c r="H4133" t="s">
        <v>12488</v>
      </c>
      <c r="I4133" t="s">
        <v>1605</v>
      </c>
      <c r="J4133">
        <v>6876.8446000000004</v>
      </c>
    </row>
    <row r="4134" spans="1:10" x14ac:dyDescent="0.25">
      <c r="A4134" t="s">
        <v>4147</v>
      </c>
      <c r="B4134" t="str">
        <f t="shared" si="192"/>
        <v>Q2</v>
      </c>
      <c r="C4134">
        <f t="shared" si="193"/>
        <v>6</v>
      </c>
      <c r="D4134" s="1">
        <v>39234</v>
      </c>
      <c r="E4134" t="s">
        <v>1613</v>
      </c>
      <c r="F4134" t="str">
        <f t="shared" si="194"/>
        <v>In-store</v>
      </c>
      <c r="G4134" t="s">
        <v>12487</v>
      </c>
      <c r="H4134" t="s">
        <v>12488</v>
      </c>
      <c r="I4134" t="s">
        <v>1605</v>
      </c>
      <c r="J4134">
        <v>98476.8845</v>
      </c>
    </row>
    <row r="4135" spans="1:10" x14ac:dyDescent="0.25">
      <c r="A4135" t="s">
        <v>4148</v>
      </c>
      <c r="B4135" t="str">
        <f t="shared" si="192"/>
        <v>Q2</v>
      </c>
      <c r="C4135">
        <f t="shared" si="193"/>
        <v>6</v>
      </c>
      <c r="D4135" s="1">
        <v>39234</v>
      </c>
      <c r="E4135" t="s">
        <v>1603</v>
      </c>
      <c r="F4135" t="str">
        <f t="shared" si="194"/>
        <v>In-store</v>
      </c>
      <c r="G4135" t="s">
        <v>12487</v>
      </c>
      <c r="H4135" t="s">
        <v>12488</v>
      </c>
      <c r="I4135" t="s">
        <v>1605</v>
      </c>
      <c r="J4135">
        <v>589.12390000000005</v>
      </c>
    </row>
    <row r="4136" spans="1:10" x14ac:dyDescent="0.25">
      <c r="A4136" t="s">
        <v>4149</v>
      </c>
      <c r="B4136" t="str">
        <f t="shared" si="192"/>
        <v>Q2</v>
      </c>
      <c r="C4136">
        <f t="shared" si="193"/>
        <v>6</v>
      </c>
      <c r="D4136" s="1">
        <v>39234</v>
      </c>
      <c r="E4136" t="s">
        <v>1620</v>
      </c>
      <c r="F4136" t="str">
        <f t="shared" si="194"/>
        <v>In-store</v>
      </c>
      <c r="G4136" t="s">
        <v>12487</v>
      </c>
      <c r="H4136" t="s">
        <v>12488</v>
      </c>
      <c r="I4136" t="s">
        <v>1605</v>
      </c>
      <c r="J4136">
        <v>88914.299700000003</v>
      </c>
    </row>
    <row r="4137" spans="1:10" x14ac:dyDescent="0.25">
      <c r="A4137" t="s">
        <v>4150</v>
      </c>
      <c r="B4137" t="str">
        <f t="shared" si="192"/>
        <v>Q2</v>
      </c>
      <c r="C4137">
        <f t="shared" si="193"/>
        <v>6</v>
      </c>
      <c r="D4137" s="1">
        <v>39234</v>
      </c>
      <c r="E4137" t="s">
        <v>1613</v>
      </c>
      <c r="F4137" t="str">
        <f t="shared" si="194"/>
        <v>In-store</v>
      </c>
      <c r="G4137" t="s">
        <v>12487</v>
      </c>
      <c r="H4137" t="s">
        <v>12488</v>
      </c>
      <c r="I4137" t="s">
        <v>1605</v>
      </c>
      <c r="J4137">
        <v>65492.6682</v>
      </c>
    </row>
    <row r="4138" spans="1:10" x14ac:dyDescent="0.25">
      <c r="A4138" t="s">
        <v>4151</v>
      </c>
      <c r="B4138" t="str">
        <f t="shared" si="192"/>
        <v>Q2</v>
      </c>
      <c r="C4138">
        <f t="shared" si="193"/>
        <v>6</v>
      </c>
      <c r="D4138" s="1">
        <v>39234</v>
      </c>
      <c r="E4138" t="s">
        <v>1613</v>
      </c>
      <c r="F4138" t="str">
        <f t="shared" si="194"/>
        <v>In-store</v>
      </c>
      <c r="G4138" t="s">
        <v>12487</v>
      </c>
      <c r="H4138" t="s">
        <v>12488</v>
      </c>
      <c r="I4138" t="s">
        <v>1605</v>
      </c>
      <c r="J4138">
        <v>4183.2730000000001</v>
      </c>
    </row>
    <row r="4139" spans="1:10" x14ac:dyDescent="0.25">
      <c r="A4139" t="s">
        <v>4152</v>
      </c>
      <c r="B4139" t="str">
        <f t="shared" si="192"/>
        <v>Q2</v>
      </c>
      <c r="C4139">
        <f t="shared" si="193"/>
        <v>6</v>
      </c>
      <c r="D4139" s="1">
        <v>39234</v>
      </c>
      <c r="E4139" t="s">
        <v>1603</v>
      </c>
      <c r="F4139" t="str">
        <f t="shared" si="194"/>
        <v>In-store</v>
      </c>
      <c r="G4139" t="s">
        <v>12487</v>
      </c>
      <c r="H4139" t="s">
        <v>12488</v>
      </c>
      <c r="I4139" t="s">
        <v>1605</v>
      </c>
      <c r="J4139">
        <v>472.70929999999998</v>
      </c>
    </row>
    <row r="4140" spans="1:10" x14ac:dyDescent="0.25">
      <c r="A4140" t="s">
        <v>4153</v>
      </c>
      <c r="B4140" t="str">
        <f t="shared" si="192"/>
        <v>Q2</v>
      </c>
      <c r="C4140">
        <f t="shared" si="193"/>
        <v>6</v>
      </c>
      <c r="D4140" s="1">
        <v>39234</v>
      </c>
      <c r="E4140" t="s">
        <v>1613</v>
      </c>
      <c r="F4140" t="str">
        <f t="shared" si="194"/>
        <v>In-store</v>
      </c>
      <c r="G4140" t="s">
        <v>12487</v>
      </c>
      <c r="H4140" t="s">
        <v>12488</v>
      </c>
      <c r="I4140" t="s">
        <v>1605</v>
      </c>
      <c r="J4140">
        <v>39360.968699999998</v>
      </c>
    </row>
    <row r="4141" spans="1:10" x14ac:dyDescent="0.25">
      <c r="A4141" t="s">
        <v>4154</v>
      </c>
      <c r="B4141" t="str">
        <f t="shared" si="192"/>
        <v>Q2</v>
      </c>
      <c r="C4141">
        <f t="shared" si="193"/>
        <v>6</v>
      </c>
      <c r="D4141" s="1">
        <v>39234</v>
      </c>
      <c r="E4141" t="s">
        <v>1613</v>
      </c>
      <c r="F4141" t="str">
        <f t="shared" si="194"/>
        <v>In-store</v>
      </c>
      <c r="G4141" t="s">
        <v>12487</v>
      </c>
      <c r="H4141" t="s">
        <v>12488</v>
      </c>
      <c r="I4141" t="s">
        <v>1605</v>
      </c>
      <c r="J4141">
        <v>4190.2830999999996</v>
      </c>
    </row>
    <row r="4142" spans="1:10" x14ac:dyDescent="0.25">
      <c r="A4142" t="s">
        <v>4155</v>
      </c>
      <c r="B4142" t="str">
        <f t="shared" si="192"/>
        <v>Q2</v>
      </c>
      <c r="C4142">
        <f t="shared" si="193"/>
        <v>6</v>
      </c>
      <c r="D4142" s="1">
        <v>39234</v>
      </c>
      <c r="E4142" t="s">
        <v>1620</v>
      </c>
      <c r="F4142" t="str">
        <f t="shared" si="194"/>
        <v>In-store</v>
      </c>
      <c r="G4142" t="s">
        <v>12487</v>
      </c>
      <c r="H4142" t="s">
        <v>12488</v>
      </c>
      <c r="I4142" t="s">
        <v>1605</v>
      </c>
      <c r="J4142">
        <v>831.61929999999995</v>
      </c>
    </row>
    <row r="4143" spans="1:10" x14ac:dyDescent="0.25">
      <c r="A4143" t="s">
        <v>4156</v>
      </c>
      <c r="B4143" t="str">
        <f t="shared" si="192"/>
        <v>Q2</v>
      </c>
      <c r="C4143">
        <f t="shared" si="193"/>
        <v>6</v>
      </c>
      <c r="D4143" s="1">
        <v>39234</v>
      </c>
      <c r="E4143" t="s">
        <v>1620</v>
      </c>
      <c r="F4143" t="str">
        <f t="shared" si="194"/>
        <v>In-store</v>
      </c>
      <c r="G4143" t="s">
        <v>12487</v>
      </c>
      <c r="H4143" t="s">
        <v>12488</v>
      </c>
      <c r="I4143" t="s">
        <v>1605</v>
      </c>
      <c r="J4143">
        <v>3060.8278</v>
      </c>
    </row>
    <row r="4144" spans="1:10" x14ac:dyDescent="0.25">
      <c r="A4144" t="s">
        <v>4157</v>
      </c>
      <c r="B4144" t="str">
        <f t="shared" si="192"/>
        <v>Q2</v>
      </c>
      <c r="C4144">
        <f t="shared" si="193"/>
        <v>6</v>
      </c>
      <c r="D4144" s="1">
        <v>39234</v>
      </c>
      <c r="E4144" t="s">
        <v>1613</v>
      </c>
      <c r="F4144" t="str">
        <f t="shared" si="194"/>
        <v>In-store</v>
      </c>
      <c r="G4144" t="s">
        <v>12487</v>
      </c>
      <c r="H4144" t="s">
        <v>12488</v>
      </c>
      <c r="I4144" t="s">
        <v>1605</v>
      </c>
      <c r="J4144">
        <v>481.00869999999998</v>
      </c>
    </row>
    <row r="4145" spans="1:10" x14ac:dyDescent="0.25">
      <c r="A4145" t="s">
        <v>4158</v>
      </c>
      <c r="B4145" t="str">
        <f t="shared" si="192"/>
        <v>Q2</v>
      </c>
      <c r="C4145">
        <f t="shared" si="193"/>
        <v>6</v>
      </c>
      <c r="D4145" s="1">
        <v>39234</v>
      </c>
      <c r="E4145" t="s">
        <v>1603</v>
      </c>
      <c r="F4145" t="str">
        <f t="shared" si="194"/>
        <v>In-store</v>
      </c>
      <c r="G4145" t="s">
        <v>12487</v>
      </c>
      <c r="H4145" t="s">
        <v>12488</v>
      </c>
      <c r="I4145" t="s">
        <v>1605</v>
      </c>
      <c r="J4145">
        <v>30550.454600000001</v>
      </c>
    </row>
    <row r="4146" spans="1:10" x14ac:dyDescent="0.25">
      <c r="A4146" t="s">
        <v>4159</v>
      </c>
      <c r="B4146" t="str">
        <f t="shared" si="192"/>
        <v>Q2</v>
      </c>
      <c r="C4146">
        <f t="shared" si="193"/>
        <v>6</v>
      </c>
      <c r="D4146" s="1">
        <v>39234</v>
      </c>
      <c r="E4146" t="s">
        <v>1620</v>
      </c>
      <c r="F4146" t="str">
        <f t="shared" si="194"/>
        <v>In-store</v>
      </c>
      <c r="G4146" t="s">
        <v>12487</v>
      </c>
      <c r="H4146" t="s">
        <v>12488</v>
      </c>
      <c r="I4146" t="s">
        <v>1605</v>
      </c>
      <c r="J4146">
        <v>15732.120699999999</v>
      </c>
    </row>
    <row r="4147" spans="1:10" x14ac:dyDescent="0.25">
      <c r="A4147" t="s">
        <v>4160</v>
      </c>
      <c r="B4147" t="str">
        <f t="shared" si="192"/>
        <v>Q2</v>
      </c>
      <c r="C4147">
        <f t="shared" si="193"/>
        <v>6</v>
      </c>
      <c r="D4147" s="1">
        <v>39234</v>
      </c>
      <c r="E4147" t="s">
        <v>1613</v>
      </c>
      <c r="F4147" t="str">
        <f t="shared" si="194"/>
        <v>In-store</v>
      </c>
      <c r="G4147" t="s">
        <v>12487</v>
      </c>
      <c r="H4147" t="s">
        <v>12488</v>
      </c>
      <c r="I4147" t="s">
        <v>1605</v>
      </c>
      <c r="J4147">
        <v>24919.6096</v>
      </c>
    </row>
    <row r="4148" spans="1:10" x14ac:dyDescent="0.25">
      <c r="A4148" t="s">
        <v>4161</v>
      </c>
      <c r="B4148" t="str">
        <f t="shared" si="192"/>
        <v>Q2</v>
      </c>
      <c r="C4148">
        <f t="shared" si="193"/>
        <v>6</v>
      </c>
      <c r="D4148" s="1">
        <v>39234</v>
      </c>
      <c r="E4148" t="s">
        <v>1620</v>
      </c>
      <c r="F4148" t="str">
        <f t="shared" si="194"/>
        <v>In-store</v>
      </c>
      <c r="G4148" t="s">
        <v>12487</v>
      </c>
      <c r="H4148" t="s">
        <v>12488</v>
      </c>
      <c r="I4148" t="s">
        <v>1605</v>
      </c>
      <c r="J4148">
        <v>4952.1455999999998</v>
      </c>
    </row>
    <row r="4149" spans="1:10" x14ac:dyDescent="0.25">
      <c r="A4149" t="s">
        <v>4162</v>
      </c>
      <c r="B4149" t="str">
        <f t="shared" si="192"/>
        <v>Q2</v>
      </c>
      <c r="C4149">
        <f t="shared" si="193"/>
        <v>6</v>
      </c>
      <c r="D4149" s="1">
        <v>39234</v>
      </c>
      <c r="E4149" t="s">
        <v>243</v>
      </c>
      <c r="F4149" t="str">
        <f t="shared" si="194"/>
        <v>In-store</v>
      </c>
      <c r="G4149" t="s">
        <v>12487</v>
      </c>
      <c r="H4149" t="s">
        <v>12488</v>
      </c>
      <c r="I4149" t="s">
        <v>1605</v>
      </c>
      <c r="J4149">
        <v>1650.7273</v>
      </c>
    </row>
    <row r="4150" spans="1:10" x14ac:dyDescent="0.25">
      <c r="A4150" t="s">
        <v>4163</v>
      </c>
      <c r="B4150" t="str">
        <f t="shared" si="192"/>
        <v>Q2</v>
      </c>
      <c r="C4150">
        <f t="shared" si="193"/>
        <v>6</v>
      </c>
      <c r="D4150" s="1">
        <v>39234</v>
      </c>
      <c r="E4150" t="s">
        <v>1603</v>
      </c>
      <c r="F4150" t="str">
        <f t="shared" si="194"/>
        <v>In-store</v>
      </c>
      <c r="G4150" t="s">
        <v>12487</v>
      </c>
      <c r="H4150" t="s">
        <v>12488</v>
      </c>
      <c r="I4150" t="s">
        <v>1605</v>
      </c>
      <c r="J4150">
        <v>6575.9192000000003</v>
      </c>
    </row>
    <row r="4151" spans="1:10" x14ac:dyDescent="0.25">
      <c r="A4151" t="s">
        <v>4164</v>
      </c>
      <c r="B4151" t="str">
        <f t="shared" si="192"/>
        <v>Q2</v>
      </c>
      <c r="C4151">
        <f t="shared" si="193"/>
        <v>6</v>
      </c>
      <c r="D4151" s="1">
        <v>39234</v>
      </c>
      <c r="E4151" t="s">
        <v>1613</v>
      </c>
      <c r="F4151" t="str">
        <f t="shared" si="194"/>
        <v>In-store</v>
      </c>
      <c r="G4151" t="s">
        <v>12487</v>
      </c>
      <c r="H4151" t="s">
        <v>12488</v>
      </c>
      <c r="I4151" t="s">
        <v>1605</v>
      </c>
      <c r="J4151">
        <v>2758.6325999999999</v>
      </c>
    </row>
    <row r="4152" spans="1:10" x14ac:dyDescent="0.25">
      <c r="A4152" t="s">
        <v>4165</v>
      </c>
      <c r="B4152" t="str">
        <f t="shared" si="192"/>
        <v>Q2</v>
      </c>
      <c r="C4152">
        <f t="shared" si="193"/>
        <v>6</v>
      </c>
      <c r="D4152" s="1">
        <v>39234</v>
      </c>
      <c r="E4152" t="s">
        <v>1603</v>
      </c>
      <c r="F4152" t="str">
        <f t="shared" si="194"/>
        <v>In-store</v>
      </c>
      <c r="G4152" t="s">
        <v>12487</v>
      </c>
      <c r="H4152" t="s">
        <v>12488</v>
      </c>
      <c r="I4152" t="s">
        <v>1605</v>
      </c>
      <c r="J4152">
        <v>49173.380599999997</v>
      </c>
    </row>
    <row r="4153" spans="1:10" x14ac:dyDescent="0.25">
      <c r="A4153" t="s">
        <v>4166</v>
      </c>
      <c r="B4153" t="str">
        <f t="shared" si="192"/>
        <v>Q2</v>
      </c>
      <c r="C4153">
        <f t="shared" si="193"/>
        <v>6</v>
      </c>
      <c r="D4153" s="1">
        <v>39234</v>
      </c>
      <c r="E4153" t="s">
        <v>1603</v>
      </c>
      <c r="F4153" t="str">
        <f t="shared" si="194"/>
        <v>In-store</v>
      </c>
      <c r="G4153" t="s">
        <v>12487</v>
      </c>
      <c r="H4153" t="s">
        <v>12488</v>
      </c>
      <c r="I4153" t="s">
        <v>1605</v>
      </c>
      <c r="J4153">
        <v>2765.4115000000002</v>
      </c>
    </row>
    <row r="4154" spans="1:10" x14ac:dyDescent="0.25">
      <c r="A4154" t="s">
        <v>4167</v>
      </c>
      <c r="B4154" t="str">
        <f t="shared" si="192"/>
        <v>Q2</v>
      </c>
      <c r="C4154">
        <f t="shared" si="193"/>
        <v>6</v>
      </c>
      <c r="D4154" s="1">
        <v>39234</v>
      </c>
      <c r="E4154" t="s">
        <v>1620</v>
      </c>
      <c r="F4154" t="str">
        <f t="shared" si="194"/>
        <v>In-store</v>
      </c>
      <c r="G4154" t="s">
        <v>12487</v>
      </c>
      <c r="H4154" t="s">
        <v>12488</v>
      </c>
      <c r="I4154" t="s">
        <v>1605</v>
      </c>
      <c r="J4154">
        <v>35139.668899999997</v>
      </c>
    </row>
    <row r="4155" spans="1:10" x14ac:dyDescent="0.25">
      <c r="A4155" t="s">
        <v>4168</v>
      </c>
      <c r="B4155" t="str">
        <f t="shared" si="192"/>
        <v>Q2</v>
      </c>
      <c r="C4155">
        <f t="shared" si="193"/>
        <v>6</v>
      </c>
      <c r="D4155" s="1">
        <v>39234</v>
      </c>
      <c r="E4155" t="s">
        <v>1613</v>
      </c>
      <c r="F4155" t="str">
        <f t="shared" si="194"/>
        <v>In-store</v>
      </c>
      <c r="G4155" t="s">
        <v>12487</v>
      </c>
      <c r="H4155" t="s">
        <v>12488</v>
      </c>
      <c r="I4155" t="s">
        <v>1605</v>
      </c>
      <c r="J4155">
        <v>2260.9830000000002</v>
      </c>
    </row>
    <row r="4156" spans="1:10" x14ac:dyDescent="0.25">
      <c r="A4156" t="s">
        <v>4169</v>
      </c>
      <c r="B4156" t="str">
        <f t="shared" si="192"/>
        <v>Q2</v>
      </c>
      <c r="C4156">
        <f t="shared" si="193"/>
        <v>6</v>
      </c>
      <c r="D4156" s="1">
        <v>39234</v>
      </c>
      <c r="E4156" t="s">
        <v>1613</v>
      </c>
      <c r="F4156" t="str">
        <f t="shared" si="194"/>
        <v>In-store</v>
      </c>
      <c r="G4156" t="s">
        <v>12487</v>
      </c>
      <c r="H4156" t="s">
        <v>12488</v>
      </c>
      <c r="I4156" t="s">
        <v>1605</v>
      </c>
      <c r="J4156">
        <v>38253.836499999998</v>
      </c>
    </row>
    <row r="4157" spans="1:10" x14ac:dyDescent="0.25">
      <c r="A4157" t="s">
        <v>4170</v>
      </c>
      <c r="B4157" t="str">
        <f t="shared" si="192"/>
        <v>Q2</v>
      </c>
      <c r="C4157">
        <f t="shared" si="193"/>
        <v>6</v>
      </c>
      <c r="D4157" s="1">
        <v>39234</v>
      </c>
      <c r="E4157" t="s">
        <v>1620</v>
      </c>
      <c r="F4157" t="str">
        <f t="shared" si="194"/>
        <v>In-store</v>
      </c>
      <c r="G4157" t="s">
        <v>12487</v>
      </c>
      <c r="H4157" t="s">
        <v>12488</v>
      </c>
      <c r="I4157" t="s">
        <v>1605</v>
      </c>
      <c r="J4157">
        <v>8613.5331000000006</v>
      </c>
    </row>
    <row r="4158" spans="1:10" x14ac:dyDescent="0.25">
      <c r="A4158" t="s">
        <v>4171</v>
      </c>
      <c r="B4158" t="str">
        <f t="shared" si="192"/>
        <v>Q2</v>
      </c>
      <c r="C4158">
        <f t="shared" si="193"/>
        <v>6</v>
      </c>
      <c r="D4158" s="1">
        <v>39234</v>
      </c>
      <c r="E4158" t="s">
        <v>1603</v>
      </c>
      <c r="F4158" t="str">
        <f t="shared" si="194"/>
        <v>In-store</v>
      </c>
      <c r="G4158" t="s">
        <v>12487</v>
      </c>
      <c r="H4158" t="s">
        <v>12488</v>
      </c>
      <c r="I4158" t="s">
        <v>1605</v>
      </c>
      <c r="J4158">
        <v>40764.331899999997</v>
      </c>
    </row>
    <row r="4159" spans="1:10" x14ac:dyDescent="0.25">
      <c r="A4159" t="s">
        <v>4172</v>
      </c>
      <c r="B4159" t="str">
        <f t="shared" si="192"/>
        <v>Q2</v>
      </c>
      <c r="C4159">
        <f t="shared" si="193"/>
        <v>6</v>
      </c>
      <c r="D4159" s="1">
        <v>39234</v>
      </c>
      <c r="E4159" t="s">
        <v>1603</v>
      </c>
      <c r="F4159" t="str">
        <f t="shared" si="194"/>
        <v>In-store</v>
      </c>
      <c r="G4159" t="s">
        <v>12487</v>
      </c>
      <c r="H4159" t="s">
        <v>12488</v>
      </c>
      <c r="I4159" t="s">
        <v>1605</v>
      </c>
      <c r="J4159">
        <v>44180.041100000002</v>
      </c>
    </row>
    <row r="4160" spans="1:10" x14ac:dyDescent="0.25">
      <c r="A4160" t="s">
        <v>4173</v>
      </c>
      <c r="B4160" t="str">
        <f t="shared" si="192"/>
        <v>Q2</v>
      </c>
      <c r="C4160">
        <f t="shared" si="193"/>
        <v>6</v>
      </c>
      <c r="D4160" s="1">
        <v>39234</v>
      </c>
      <c r="E4160" t="s">
        <v>1603</v>
      </c>
      <c r="F4160" t="str">
        <f t="shared" si="194"/>
        <v>In-store</v>
      </c>
      <c r="G4160" t="s">
        <v>12487</v>
      </c>
      <c r="H4160" t="s">
        <v>12488</v>
      </c>
      <c r="I4160" t="s">
        <v>1605</v>
      </c>
      <c r="J4160">
        <v>28849.654200000001</v>
      </c>
    </row>
    <row r="4161" spans="1:10" x14ac:dyDescent="0.25">
      <c r="A4161" t="s">
        <v>4174</v>
      </c>
      <c r="B4161" t="str">
        <f t="shared" si="192"/>
        <v>Q2</v>
      </c>
      <c r="C4161">
        <f t="shared" si="193"/>
        <v>6</v>
      </c>
      <c r="D4161" s="1">
        <v>39234</v>
      </c>
      <c r="E4161" t="s">
        <v>1620</v>
      </c>
      <c r="F4161" t="str">
        <f t="shared" si="194"/>
        <v>In-store</v>
      </c>
      <c r="G4161" t="s">
        <v>12487</v>
      </c>
      <c r="H4161" t="s">
        <v>12488</v>
      </c>
      <c r="I4161" t="s">
        <v>1605</v>
      </c>
      <c r="J4161">
        <v>58747.486199999999</v>
      </c>
    </row>
    <row r="4162" spans="1:10" x14ac:dyDescent="0.25">
      <c r="A4162" t="s">
        <v>4175</v>
      </c>
      <c r="B4162" t="str">
        <f t="shared" ref="B4162:B4225" si="195">IF(C4162&lt;4,"Q1",IF(C4162&lt;7,"Q2",IF(C4162&lt;10,"Q3","Q4")))</f>
        <v>Q2</v>
      </c>
      <c r="C4162">
        <f t="shared" ref="C4162:C4225" si="196">MONTH(D4162)</f>
        <v>6</v>
      </c>
      <c r="D4162" s="1">
        <v>39234</v>
      </c>
      <c r="E4162" t="s">
        <v>12483</v>
      </c>
      <c r="F4162" t="str">
        <f t="shared" si="194"/>
        <v>Online</v>
      </c>
      <c r="G4162" t="s">
        <v>12487</v>
      </c>
      <c r="H4162" t="s">
        <v>12488</v>
      </c>
      <c r="I4162" t="s">
        <v>1605</v>
      </c>
      <c r="J4162">
        <v>1105.4834000000001</v>
      </c>
    </row>
    <row r="4163" spans="1:10" x14ac:dyDescent="0.25">
      <c r="A4163" t="s">
        <v>4176</v>
      </c>
      <c r="B4163" t="str">
        <f t="shared" si="195"/>
        <v>Q2</v>
      </c>
      <c r="C4163">
        <f t="shared" si="196"/>
        <v>6</v>
      </c>
      <c r="D4163" s="1">
        <v>39235</v>
      </c>
      <c r="E4163" t="s">
        <v>12483</v>
      </c>
      <c r="F4163" t="str">
        <f t="shared" ref="F4163:F4226" si="197">IF(E4163="Not Available", "Online", "In-store")</f>
        <v>Online</v>
      </c>
      <c r="G4163" t="s">
        <v>12487</v>
      </c>
      <c r="H4163" t="s">
        <v>12488</v>
      </c>
      <c r="I4163" t="s">
        <v>1605</v>
      </c>
      <c r="J4163">
        <v>2264.2536</v>
      </c>
    </row>
    <row r="4164" spans="1:10" x14ac:dyDescent="0.25">
      <c r="A4164" t="s">
        <v>4177</v>
      </c>
      <c r="B4164" t="str">
        <f t="shared" si="195"/>
        <v>Q2</v>
      </c>
      <c r="C4164">
        <f t="shared" si="196"/>
        <v>6</v>
      </c>
      <c r="D4164" s="1">
        <v>39235</v>
      </c>
      <c r="E4164" t="s">
        <v>12483</v>
      </c>
      <c r="F4164" t="str">
        <f t="shared" si="197"/>
        <v>Online</v>
      </c>
      <c r="G4164" t="s">
        <v>12487</v>
      </c>
      <c r="H4164" t="s">
        <v>12488</v>
      </c>
      <c r="I4164" t="s">
        <v>1605</v>
      </c>
      <c r="J4164">
        <v>1105.4834000000001</v>
      </c>
    </row>
    <row r="4165" spans="1:10" x14ac:dyDescent="0.25">
      <c r="A4165" t="s">
        <v>4178</v>
      </c>
      <c r="B4165" t="str">
        <f t="shared" si="195"/>
        <v>Q2</v>
      </c>
      <c r="C4165">
        <f t="shared" si="196"/>
        <v>6</v>
      </c>
      <c r="D4165" s="1">
        <v>39236</v>
      </c>
      <c r="E4165" t="s">
        <v>12483</v>
      </c>
      <c r="F4165" t="str">
        <f t="shared" si="197"/>
        <v>Online</v>
      </c>
      <c r="G4165" t="s">
        <v>12487</v>
      </c>
      <c r="H4165" t="s">
        <v>12488</v>
      </c>
      <c r="I4165" t="s">
        <v>1605</v>
      </c>
      <c r="J4165">
        <v>2288.9187000000002</v>
      </c>
    </row>
    <row r="4166" spans="1:10" x14ac:dyDescent="0.25">
      <c r="A4166" t="s">
        <v>4179</v>
      </c>
      <c r="B4166" t="str">
        <f t="shared" si="195"/>
        <v>Q2</v>
      </c>
      <c r="C4166">
        <f t="shared" si="196"/>
        <v>6</v>
      </c>
      <c r="D4166" s="1">
        <v>39236</v>
      </c>
      <c r="E4166" t="s">
        <v>12483</v>
      </c>
      <c r="F4166" t="str">
        <f t="shared" si="197"/>
        <v>Online</v>
      </c>
      <c r="G4166" t="s">
        <v>12487</v>
      </c>
      <c r="H4166" t="s">
        <v>12488</v>
      </c>
      <c r="I4166" t="s">
        <v>1605</v>
      </c>
      <c r="J4166">
        <v>865.20399999999995</v>
      </c>
    </row>
    <row r="4167" spans="1:10" x14ac:dyDescent="0.25">
      <c r="A4167" t="s">
        <v>4180</v>
      </c>
      <c r="B4167" t="str">
        <f t="shared" si="195"/>
        <v>Q2</v>
      </c>
      <c r="C4167">
        <f t="shared" si="196"/>
        <v>6</v>
      </c>
      <c r="D4167" s="1">
        <v>39236</v>
      </c>
      <c r="E4167" t="s">
        <v>12483</v>
      </c>
      <c r="F4167" t="str">
        <f t="shared" si="197"/>
        <v>Online</v>
      </c>
      <c r="G4167" t="s">
        <v>12487</v>
      </c>
      <c r="H4167" t="s">
        <v>12488</v>
      </c>
      <c r="I4167" t="s">
        <v>1605</v>
      </c>
      <c r="J4167">
        <v>1105.4834000000001</v>
      </c>
    </row>
    <row r="4168" spans="1:10" x14ac:dyDescent="0.25">
      <c r="A4168" t="s">
        <v>4181</v>
      </c>
      <c r="B4168" t="str">
        <f t="shared" si="195"/>
        <v>Q2</v>
      </c>
      <c r="C4168">
        <f t="shared" si="196"/>
        <v>6</v>
      </c>
      <c r="D4168" s="1">
        <v>39237</v>
      </c>
      <c r="E4168" t="s">
        <v>12483</v>
      </c>
      <c r="F4168" t="str">
        <f t="shared" si="197"/>
        <v>Online</v>
      </c>
      <c r="G4168" t="s">
        <v>12487</v>
      </c>
      <c r="H4168" t="s">
        <v>12488</v>
      </c>
      <c r="I4168" t="s">
        <v>1605</v>
      </c>
      <c r="J4168">
        <v>865.20399999999995</v>
      </c>
    </row>
    <row r="4169" spans="1:10" x14ac:dyDescent="0.25">
      <c r="A4169" t="s">
        <v>4182</v>
      </c>
      <c r="B4169" t="str">
        <f t="shared" si="195"/>
        <v>Q2</v>
      </c>
      <c r="C4169">
        <f t="shared" si="196"/>
        <v>6</v>
      </c>
      <c r="D4169" s="1">
        <v>39237</v>
      </c>
      <c r="E4169" t="s">
        <v>12483</v>
      </c>
      <c r="F4169" t="str">
        <f t="shared" si="197"/>
        <v>Online</v>
      </c>
      <c r="G4169" t="s">
        <v>12487</v>
      </c>
      <c r="H4169" t="s">
        <v>12488</v>
      </c>
      <c r="I4169" t="s">
        <v>1605</v>
      </c>
      <c r="J4169">
        <v>1105.4834000000001</v>
      </c>
    </row>
    <row r="4170" spans="1:10" x14ac:dyDescent="0.25">
      <c r="A4170" t="s">
        <v>4183</v>
      </c>
      <c r="B4170" t="str">
        <f t="shared" si="195"/>
        <v>Q2</v>
      </c>
      <c r="C4170">
        <f t="shared" si="196"/>
        <v>6</v>
      </c>
      <c r="D4170" s="1">
        <v>39238</v>
      </c>
      <c r="E4170" t="s">
        <v>12483</v>
      </c>
      <c r="F4170" t="str">
        <f t="shared" si="197"/>
        <v>Online</v>
      </c>
      <c r="G4170" t="s">
        <v>12487</v>
      </c>
      <c r="H4170" t="s">
        <v>12488</v>
      </c>
      <c r="I4170" t="s">
        <v>1605</v>
      </c>
      <c r="J4170">
        <v>1105.4834000000001</v>
      </c>
    </row>
    <row r="4171" spans="1:10" x14ac:dyDescent="0.25">
      <c r="A4171" t="s">
        <v>4184</v>
      </c>
      <c r="B4171" t="str">
        <f t="shared" si="195"/>
        <v>Q2</v>
      </c>
      <c r="C4171">
        <f t="shared" si="196"/>
        <v>6</v>
      </c>
      <c r="D4171" s="1">
        <v>39239</v>
      </c>
      <c r="E4171" t="s">
        <v>12483</v>
      </c>
      <c r="F4171" t="str">
        <f t="shared" si="197"/>
        <v>Online</v>
      </c>
      <c r="G4171" t="s">
        <v>12487</v>
      </c>
      <c r="H4171" t="s">
        <v>12488</v>
      </c>
      <c r="I4171" t="s">
        <v>1605</v>
      </c>
      <c r="J4171">
        <v>2288.9187000000002</v>
      </c>
    </row>
    <row r="4172" spans="1:10" x14ac:dyDescent="0.25">
      <c r="A4172" t="s">
        <v>4185</v>
      </c>
      <c r="B4172" t="str">
        <f t="shared" si="195"/>
        <v>Q2</v>
      </c>
      <c r="C4172">
        <f t="shared" si="196"/>
        <v>6</v>
      </c>
      <c r="D4172" s="1">
        <v>39240</v>
      </c>
      <c r="E4172" t="s">
        <v>12483</v>
      </c>
      <c r="F4172" t="str">
        <f t="shared" si="197"/>
        <v>Online</v>
      </c>
      <c r="G4172" t="s">
        <v>12487</v>
      </c>
      <c r="H4172" t="s">
        <v>12488</v>
      </c>
      <c r="I4172" t="s">
        <v>1605</v>
      </c>
      <c r="J4172">
        <v>865.20399999999995</v>
      </c>
    </row>
    <row r="4173" spans="1:10" x14ac:dyDescent="0.25">
      <c r="A4173" t="s">
        <v>4186</v>
      </c>
      <c r="B4173" t="str">
        <f t="shared" si="195"/>
        <v>Q2</v>
      </c>
      <c r="C4173">
        <f t="shared" si="196"/>
        <v>6</v>
      </c>
      <c r="D4173" s="1">
        <v>39240</v>
      </c>
      <c r="E4173" t="s">
        <v>12483</v>
      </c>
      <c r="F4173" t="str">
        <f t="shared" si="197"/>
        <v>Online</v>
      </c>
      <c r="G4173" t="s">
        <v>12487</v>
      </c>
      <c r="H4173" t="s">
        <v>12488</v>
      </c>
      <c r="I4173" t="s">
        <v>1605</v>
      </c>
      <c r="J4173">
        <v>1105.4834000000001</v>
      </c>
    </row>
    <row r="4174" spans="1:10" x14ac:dyDescent="0.25">
      <c r="A4174" t="s">
        <v>4187</v>
      </c>
      <c r="B4174" t="str">
        <f t="shared" si="195"/>
        <v>Q2</v>
      </c>
      <c r="C4174">
        <f t="shared" si="196"/>
        <v>6</v>
      </c>
      <c r="D4174" s="1">
        <v>39241</v>
      </c>
      <c r="E4174" t="s">
        <v>12483</v>
      </c>
      <c r="F4174" t="str">
        <f t="shared" si="197"/>
        <v>Online</v>
      </c>
      <c r="G4174" t="s">
        <v>12487</v>
      </c>
      <c r="H4174" t="s">
        <v>12488</v>
      </c>
      <c r="I4174" t="s">
        <v>1605</v>
      </c>
      <c r="J4174">
        <v>2264.2536</v>
      </c>
    </row>
    <row r="4175" spans="1:10" x14ac:dyDescent="0.25">
      <c r="A4175" t="s">
        <v>4188</v>
      </c>
      <c r="B4175" t="str">
        <f t="shared" si="195"/>
        <v>Q2</v>
      </c>
      <c r="C4175">
        <f t="shared" si="196"/>
        <v>6</v>
      </c>
      <c r="D4175" s="1">
        <v>39241</v>
      </c>
      <c r="E4175" t="s">
        <v>12483</v>
      </c>
      <c r="F4175" t="str">
        <f t="shared" si="197"/>
        <v>Online</v>
      </c>
      <c r="G4175" t="s">
        <v>12487</v>
      </c>
      <c r="H4175" t="s">
        <v>12488</v>
      </c>
      <c r="I4175" t="s">
        <v>1605</v>
      </c>
      <c r="J4175">
        <v>2288.9187000000002</v>
      </c>
    </row>
    <row r="4176" spans="1:10" x14ac:dyDescent="0.25">
      <c r="A4176" t="s">
        <v>4189</v>
      </c>
      <c r="B4176" t="str">
        <f t="shared" si="195"/>
        <v>Q2</v>
      </c>
      <c r="C4176">
        <f t="shared" si="196"/>
        <v>6</v>
      </c>
      <c r="D4176" s="1">
        <v>39241</v>
      </c>
      <c r="E4176" t="s">
        <v>12483</v>
      </c>
      <c r="F4176" t="str">
        <f t="shared" si="197"/>
        <v>Online</v>
      </c>
      <c r="G4176" t="s">
        <v>12487</v>
      </c>
      <c r="H4176" t="s">
        <v>12488</v>
      </c>
      <c r="I4176" t="s">
        <v>1605</v>
      </c>
      <c r="J4176">
        <v>2288.9187000000002</v>
      </c>
    </row>
    <row r="4177" spans="1:10" x14ac:dyDescent="0.25">
      <c r="A4177" t="s">
        <v>4190</v>
      </c>
      <c r="B4177" t="str">
        <f t="shared" si="195"/>
        <v>Q2</v>
      </c>
      <c r="C4177">
        <f t="shared" si="196"/>
        <v>6</v>
      </c>
      <c r="D4177" s="1">
        <v>39241</v>
      </c>
      <c r="E4177" t="s">
        <v>12483</v>
      </c>
      <c r="F4177" t="str">
        <f t="shared" si="197"/>
        <v>Online</v>
      </c>
      <c r="G4177" t="s">
        <v>12487</v>
      </c>
      <c r="H4177" t="s">
        <v>12488</v>
      </c>
      <c r="I4177" t="s">
        <v>1605</v>
      </c>
      <c r="J4177">
        <v>865.20399999999995</v>
      </c>
    </row>
    <row r="4178" spans="1:10" x14ac:dyDescent="0.25">
      <c r="A4178" t="s">
        <v>4191</v>
      </c>
      <c r="B4178" t="str">
        <f t="shared" si="195"/>
        <v>Q2</v>
      </c>
      <c r="C4178">
        <f t="shared" si="196"/>
        <v>6</v>
      </c>
      <c r="D4178" s="1">
        <v>39241</v>
      </c>
      <c r="E4178" t="s">
        <v>12483</v>
      </c>
      <c r="F4178" t="str">
        <f t="shared" si="197"/>
        <v>Online</v>
      </c>
      <c r="G4178" t="s">
        <v>12487</v>
      </c>
      <c r="H4178" t="s">
        <v>12488</v>
      </c>
      <c r="I4178" t="s">
        <v>1605</v>
      </c>
      <c r="J4178">
        <v>865.20399999999995</v>
      </c>
    </row>
    <row r="4179" spans="1:10" x14ac:dyDescent="0.25">
      <c r="A4179" t="s">
        <v>4192</v>
      </c>
      <c r="B4179" t="str">
        <f t="shared" si="195"/>
        <v>Q2</v>
      </c>
      <c r="C4179">
        <f t="shared" si="196"/>
        <v>6</v>
      </c>
      <c r="D4179" s="1">
        <v>39243</v>
      </c>
      <c r="E4179" t="s">
        <v>12483</v>
      </c>
      <c r="F4179" t="str">
        <f t="shared" si="197"/>
        <v>Online</v>
      </c>
      <c r="G4179" t="s">
        <v>12487</v>
      </c>
      <c r="H4179" t="s">
        <v>12488</v>
      </c>
      <c r="I4179" t="s">
        <v>1605</v>
      </c>
      <c r="J4179">
        <v>2288.9187000000002</v>
      </c>
    </row>
    <row r="4180" spans="1:10" x14ac:dyDescent="0.25">
      <c r="A4180" t="s">
        <v>4193</v>
      </c>
      <c r="B4180" t="str">
        <f t="shared" si="195"/>
        <v>Q2</v>
      </c>
      <c r="C4180">
        <f t="shared" si="196"/>
        <v>6</v>
      </c>
      <c r="D4180" s="1">
        <v>39243</v>
      </c>
      <c r="E4180" t="s">
        <v>12483</v>
      </c>
      <c r="F4180" t="str">
        <f t="shared" si="197"/>
        <v>Online</v>
      </c>
      <c r="G4180" t="s">
        <v>12487</v>
      </c>
      <c r="H4180" t="s">
        <v>12488</v>
      </c>
      <c r="I4180" t="s">
        <v>1605</v>
      </c>
      <c r="J4180">
        <v>2288.9187000000002</v>
      </c>
    </row>
    <row r="4181" spans="1:10" x14ac:dyDescent="0.25">
      <c r="A4181" t="s">
        <v>4194</v>
      </c>
      <c r="B4181" t="str">
        <f t="shared" si="195"/>
        <v>Q2</v>
      </c>
      <c r="C4181">
        <f t="shared" si="196"/>
        <v>6</v>
      </c>
      <c r="D4181" s="1">
        <v>39243</v>
      </c>
      <c r="E4181" t="s">
        <v>12483</v>
      </c>
      <c r="F4181" t="str">
        <f t="shared" si="197"/>
        <v>Online</v>
      </c>
      <c r="G4181" t="s">
        <v>12487</v>
      </c>
      <c r="H4181" t="s">
        <v>12488</v>
      </c>
      <c r="I4181" t="s">
        <v>1605</v>
      </c>
      <c r="J4181">
        <v>2288.9187000000002</v>
      </c>
    </row>
    <row r="4182" spans="1:10" x14ac:dyDescent="0.25">
      <c r="A4182" t="s">
        <v>4195</v>
      </c>
      <c r="B4182" t="str">
        <f t="shared" si="195"/>
        <v>Q2</v>
      </c>
      <c r="C4182">
        <f t="shared" si="196"/>
        <v>6</v>
      </c>
      <c r="D4182" s="1">
        <v>39243</v>
      </c>
      <c r="E4182" t="s">
        <v>12483</v>
      </c>
      <c r="F4182" t="str">
        <f t="shared" si="197"/>
        <v>Online</v>
      </c>
      <c r="G4182" t="s">
        <v>12487</v>
      </c>
      <c r="H4182" t="s">
        <v>12488</v>
      </c>
      <c r="I4182" t="s">
        <v>1605</v>
      </c>
      <c r="J4182">
        <v>865.20399999999995</v>
      </c>
    </row>
    <row r="4183" spans="1:10" x14ac:dyDescent="0.25">
      <c r="A4183" t="s">
        <v>4196</v>
      </c>
      <c r="B4183" t="str">
        <f t="shared" si="195"/>
        <v>Q2</v>
      </c>
      <c r="C4183">
        <f t="shared" si="196"/>
        <v>6</v>
      </c>
      <c r="D4183" s="1">
        <v>39243</v>
      </c>
      <c r="E4183" t="s">
        <v>12483</v>
      </c>
      <c r="F4183" t="str">
        <f t="shared" si="197"/>
        <v>Online</v>
      </c>
      <c r="G4183" t="s">
        <v>12487</v>
      </c>
      <c r="H4183" t="s">
        <v>12488</v>
      </c>
      <c r="I4183" t="s">
        <v>1605</v>
      </c>
      <c r="J4183">
        <v>1105.4834000000001</v>
      </c>
    </row>
    <row r="4184" spans="1:10" x14ac:dyDescent="0.25">
      <c r="A4184" t="s">
        <v>4197</v>
      </c>
      <c r="B4184" t="str">
        <f t="shared" si="195"/>
        <v>Q2</v>
      </c>
      <c r="C4184">
        <f t="shared" si="196"/>
        <v>6</v>
      </c>
      <c r="D4184" s="1">
        <v>39245</v>
      </c>
      <c r="E4184" t="s">
        <v>12483</v>
      </c>
      <c r="F4184" t="str">
        <f t="shared" si="197"/>
        <v>Online</v>
      </c>
      <c r="G4184" t="s">
        <v>12487</v>
      </c>
      <c r="H4184" t="s">
        <v>12488</v>
      </c>
      <c r="I4184" t="s">
        <v>1605</v>
      </c>
      <c r="J4184">
        <v>2264.2536</v>
      </c>
    </row>
    <row r="4185" spans="1:10" x14ac:dyDescent="0.25">
      <c r="A4185" t="s">
        <v>4198</v>
      </c>
      <c r="B4185" t="str">
        <f t="shared" si="195"/>
        <v>Q2</v>
      </c>
      <c r="C4185">
        <f t="shared" si="196"/>
        <v>6</v>
      </c>
      <c r="D4185" s="1">
        <v>39245</v>
      </c>
      <c r="E4185" t="s">
        <v>12483</v>
      </c>
      <c r="F4185" t="str">
        <f t="shared" si="197"/>
        <v>Online</v>
      </c>
      <c r="G4185" t="s">
        <v>12487</v>
      </c>
      <c r="H4185" t="s">
        <v>12488</v>
      </c>
      <c r="I4185" t="s">
        <v>1605</v>
      </c>
      <c r="J4185">
        <v>2288.9187000000002</v>
      </c>
    </row>
    <row r="4186" spans="1:10" x14ac:dyDescent="0.25">
      <c r="A4186" t="s">
        <v>4199</v>
      </c>
      <c r="B4186" t="str">
        <f t="shared" si="195"/>
        <v>Q2</v>
      </c>
      <c r="C4186">
        <f t="shared" si="196"/>
        <v>6</v>
      </c>
      <c r="D4186" s="1">
        <v>39245</v>
      </c>
      <c r="E4186" t="s">
        <v>12483</v>
      </c>
      <c r="F4186" t="str">
        <f t="shared" si="197"/>
        <v>Online</v>
      </c>
      <c r="G4186" t="s">
        <v>12487</v>
      </c>
      <c r="H4186" t="s">
        <v>12488</v>
      </c>
      <c r="I4186" t="s">
        <v>1605</v>
      </c>
      <c r="J4186">
        <v>2699.9018000000001</v>
      </c>
    </row>
    <row r="4187" spans="1:10" x14ac:dyDescent="0.25">
      <c r="A4187" t="s">
        <v>4200</v>
      </c>
      <c r="B4187" t="str">
        <f t="shared" si="195"/>
        <v>Q2</v>
      </c>
      <c r="C4187">
        <f t="shared" si="196"/>
        <v>6</v>
      </c>
      <c r="D4187" s="1">
        <v>39246</v>
      </c>
      <c r="E4187" t="s">
        <v>12483</v>
      </c>
      <c r="F4187" t="str">
        <f t="shared" si="197"/>
        <v>Online</v>
      </c>
      <c r="G4187" t="s">
        <v>12487</v>
      </c>
      <c r="H4187" t="s">
        <v>12488</v>
      </c>
      <c r="I4187" t="s">
        <v>1605</v>
      </c>
      <c r="J4187">
        <v>2264.2536</v>
      </c>
    </row>
    <row r="4188" spans="1:10" x14ac:dyDescent="0.25">
      <c r="A4188" t="s">
        <v>4201</v>
      </c>
      <c r="B4188" t="str">
        <f t="shared" si="195"/>
        <v>Q2</v>
      </c>
      <c r="C4188">
        <f t="shared" si="196"/>
        <v>6</v>
      </c>
      <c r="D4188" s="1">
        <v>39246</v>
      </c>
      <c r="E4188" t="s">
        <v>12483</v>
      </c>
      <c r="F4188" t="str">
        <f t="shared" si="197"/>
        <v>Online</v>
      </c>
      <c r="G4188" t="s">
        <v>12487</v>
      </c>
      <c r="H4188" t="s">
        <v>12488</v>
      </c>
      <c r="I4188" t="s">
        <v>1605</v>
      </c>
      <c r="J4188">
        <v>2288.9187000000002</v>
      </c>
    </row>
    <row r="4189" spans="1:10" x14ac:dyDescent="0.25">
      <c r="A4189" t="s">
        <v>4202</v>
      </c>
      <c r="B4189" t="str">
        <f t="shared" si="195"/>
        <v>Q2</v>
      </c>
      <c r="C4189">
        <f t="shared" si="196"/>
        <v>6</v>
      </c>
      <c r="D4189" s="1">
        <v>39246</v>
      </c>
      <c r="E4189" t="s">
        <v>12483</v>
      </c>
      <c r="F4189" t="str">
        <f t="shared" si="197"/>
        <v>Online</v>
      </c>
      <c r="G4189" t="s">
        <v>12487</v>
      </c>
      <c r="H4189" t="s">
        <v>12488</v>
      </c>
      <c r="I4189" t="s">
        <v>1605</v>
      </c>
      <c r="J4189">
        <v>2410.6266000000001</v>
      </c>
    </row>
    <row r="4190" spans="1:10" x14ac:dyDescent="0.25">
      <c r="A4190" t="s">
        <v>4203</v>
      </c>
      <c r="B4190" t="str">
        <f t="shared" si="195"/>
        <v>Q2</v>
      </c>
      <c r="C4190">
        <f t="shared" si="196"/>
        <v>6</v>
      </c>
      <c r="D4190" s="1">
        <v>39246</v>
      </c>
      <c r="E4190" t="s">
        <v>12483</v>
      </c>
      <c r="F4190" t="str">
        <f t="shared" si="197"/>
        <v>Online</v>
      </c>
      <c r="G4190" t="s">
        <v>12487</v>
      </c>
      <c r="H4190" t="s">
        <v>12488</v>
      </c>
      <c r="I4190" t="s">
        <v>1605</v>
      </c>
      <c r="J4190">
        <v>865.20399999999995</v>
      </c>
    </row>
    <row r="4191" spans="1:10" x14ac:dyDescent="0.25">
      <c r="A4191" t="s">
        <v>4204</v>
      </c>
      <c r="B4191" t="str">
        <f t="shared" si="195"/>
        <v>Q2</v>
      </c>
      <c r="C4191">
        <f t="shared" si="196"/>
        <v>6</v>
      </c>
      <c r="D4191" s="1">
        <v>39248</v>
      </c>
      <c r="E4191" t="s">
        <v>12483</v>
      </c>
      <c r="F4191" t="str">
        <f t="shared" si="197"/>
        <v>Online</v>
      </c>
      <c r="G4191" t="s">
        <v>12487</v>
      </c>
      <c r="H4191" t="s">
        <v>12488</v>
      </c>
      <c r="I4191" t="s">
        <v>1605</v>
      </c>
      <c r="J4191">
        <v>865.20399999999995</v>
      </c>
    </row>
    <row r="4192" spans="1:10" x14ac:dyDescent="0.25">
      <c r="A4192" t="s">
        <v>4205</v>
      </c>
      <c r="B4192" t="str">
        <f t="shared" si="195"/>
        <v>Q2</v>
      </c>
      <c r="C4192">
        <f t="shared" si="196"/>
        <v>6</v>
      </c>
      <c r="D4192" s="1">
        <v>39250</v>
      </c>
      <c r="E4192" t="s">
        <v>12483</v>
      </c>
      <c r="F4192" t="str">
        <f t="shared" si="197"/>
        <v>Online</v>
      </c>
      <c r="G4192" t="s">
        <v>12487</v>
      </c>
      <c r="H4192" t="s">
        <v>12488</v>
      </c>
      <c r="I4192" t="s">
        <v>1605</v>
      </c>
      <c r="J4192">
        <v>2288.9187000000002</v>
      </c>
    </row>
    <row r="4193" spans="1:10" x14ac:dyDescent="0.25">
      <c r="A4193" t="s">
        <v>4206</v>
      </c>
      <c r="B4193" t="str">
        <f t="shared" si="195"/>
        <v>Q2</v>
      </c>
      <c r="C4193">
        <f t="shared" si="196"/>
        <v>6</v>
      </c>
      <c r="D4193" s="1">
        <v>39251</v>
      </c>
      <c r="E4193" t="s">
        <v>12483</v>
      </c>
      <c r="F4193" t="str">
        <f t="shared" si="197"/>
        <v>Online</v>
      </c>
      <c r="G4193" t="s">
        <v>12487</v>
      </c>
      <c r="H4193" t="s">
        <v>12488</v>
      </c>
      <c r="I4193" t="s">
        <v>1605</v>
      </c>
      <c r="J4193">
        <v>2288.9187000000002</v>
      </c>
    </row>
    <row r="4194" spans="1:10" x14ac:dyDescent="0.25">
      <c r="A4194" t="s">
        <v>4207</v>
      </c>
      <c r="B4194" t="str">
        <f t="shared" si="195"/>
        <v>Q2</v>
      </c>
      <c r="C4194">
        <f t="shared" si="196"/>
        <v>6</v>
      </c>
      <c r="D4194" s="1">
        <v>39251</v>
      </c>
      <c r="E4194" t="s">
        <v>12483</v>
      </c>
      <c r="F4194" t="str">
        <f t="shared" si="197"/>
        <v>Online</v>
      </c>
      <c r="G4194" t="s">
        <v>12487</v>
      </c>
      <c r="H4194" t="s">
        <v>12488</v>
      </c>
      <c r="I4194" t="s">
        <v>1605</v>
      </c>
      <c r="J4194">
        <v>1105.4834000000001</v>
      </c>
    </row>
    <row r="4195" spans="1:10" x14ac:dyDescent="0.25">
      <c r="A4195" t="s">
        <v>4208</v>
      </c>
      <c r="B4195" t="str">
        <f t="shared" si="195"/>
        <v>Q2</v>
      </c>
      <c r="C4195">
        <f t="shared" si="196"/>
        <v>6</v>
      </c>
      <c r="D4195" s="1">
        <v>39252</v>
      </c>
      <c r="E4195" t="s">
        <v>12483</v>
      </c>
      <c r="F4195" t="str">
        <f t="shared" si="197"/>
        <v>Online</v>
      </c>
      <c r="G4195" t="s">
        <v>12487</v>
      </c>
      <c r="H4195" t="s">
        <v>12488</v>
      </c>
      <c r="I4195" t="s">
        <v>1605</v>
      </c>
      <c r="J4195">
        <v>2288.9187000000002</v>
      </c>
    </row>
    <row r="4196" spans="1:10" x14ac:dyDescent="0.25">
      <c r="A4196" t="s">
        <v>4209</v>
      </c>
      <c r="B4196" t="str">
        <f t="shared" si="195"/>
        <v>Q2</v>
      </c>
      <c r="C4196">
        <f t="shared" si="196"/>
        <v>6</v>
      </c>
      <c r="D4196" s="1">
        <v>39252</v>
      </c>
      <c r="E4196" t="s">
        <v>12483</v>
      </c>
      <c r="F4196" t="str">
        <f t="shared" si="197"/>
        <v>Online</v>
      </c>
      <c r="G4196" t="s">
        <v>12487</v>
      </c>
      <c r="H4196" t="s">
        <v>12488</v>
      </c>
      <c r="I4196" t="s">
        <v>1605</v>
      </c>
      <c r="J4196">
        <v>2288.9187000000002</v>
      </c>
    </row>
    <row r="4197" spans="1:10" x14ac:dyDescent="0.25">
      <c r="A4197" t="s">
        <v>4210</v>
      </c>
      <c r="B4197" t="str">
        <f t="shared" si="195"/>
        <v>Q2</v>
      </c>
      <c r="C4197">
        <f t="shared" si="196"/>
        <v>6</v>
      </c>
      <c r="D4197" s="1">
        <v>39252</v>
      </c>
      <c r="E4197" t="s">
        <v>12483</v>
      </c>
      <c r="F4197" t="str">
        <f t="shared" si="197"/>
        <v>Online</v>
      </c>
      <c r="G4197" t="s">
        <v>12487</v>
      </c>
      <c r="H4197" t="s">
        <v>12488</v>
      </c>
      <c r="I4197" t="s">
        <v>1605</v>
      </c>
      <c r="J4197">
        <v>865.20399999999995</v>
      </c>
    </row>
    <row r="4198" spans="1:10" x14ac:dyDescent="0.25">
      <c r="A4198" t="s">
        <v>4211</v>
      </c>
      <c r="B4198" t="str">
        <f t="shared" si="195"/>
        <v>Q2</v>
      </c>
      <c r="C4198">
        <f t="shared" si="196"/>
        <v>6</v>
      </c>
      <c r="D4198" s="1">
        <v>39252</v>
      </c>
      <c r="E4198" t="s">
        <v>12483</v>
      </c>
      <c r="F4198" t="str">
        <f t="shared" si="197"/>
        <v>Online</v>
      </c>
      <c r="G4198" t="s">
        <v>12487</v>
      </c>
      <c r="H4198" t="s">
        <v>12488</v>
      </c>
      <c r="I4198" t="s">
        <v>1605</v>
      </c>
      <c r="J4198">
        <v>865.20399999999995</v>
      </c>
    </row>
    <row r="4199" spans="1:10" x14ac:dyDescent="0.25">
      <c r="A4199" t="s">
        <v>4212</v>
      </c>
      <c r="B4199" t="str">
        <f t="shared" si="195"/>
        <v>Q2</v>
      </c>
      <c r="C4199">
        <f t="shared" si="196"/>
        <v>6</v>
      </c>
      <c r="D4199" s="1">
        <v>39252</v>
      </c>
      <c r="E4199" t="s">
        <v>12483</v>
      </c>
      <c r="F4199" t="str">
        <f t="shared" si="197"/>
        <v>Online</v>
      </c>
      <c r="G4199" t="s">
        <v>12487</v>
      </c>
      <c r="H4199" t="s">
        <v>12488</v>
      </c>
      <c r="I4199" t="s">
        <v>1605</v>
      </c>
      <c r="J4199">
        <v>865.20399999999995</v>
      </c>
    </row>
    <row r="4200" spans="1:10" x14ac:dyDescent="0.25">
      <c r="A4200" t="s">
        <v>4213</v>
      </c>
      <c r="B4200" t="str">
        <f t="shared" si="195"/>
        <v>Q2</v>
      </c>
      <c r="C4200">
        <f t="shared" si="196"/>
        <v>6</v>
      </c>
      <c r="D4200" s="1">
        <v>39253</v>
      </c>
      <c r="E4200" t="s">
        <v>12483</v>
      </c>
      <c r="F4200" t="str">
        <f t="shared" si="197"/>
        <v>Online</v>
      </c>
      <c r="G4200" t="s">
        <v>12487</v>
      </c>
      <c r="H4200" t="s">
        <v>12488</v>
      </c>
      <c r="I4200" t="s">
        <v>1605</v>
      </c>
      <c r="J4200">
        <v>2288.9187000000002</v>
      </c>
    </row>
    <row r="4201" spans="1:10" x14ac:dyDescent="0.25">
      <c r="A4201" t="s">
        <v>4214</v>
      </c>
      <c r="B4201" t="str">
        <f t="shared" si="195"/>
        <v>Q2</v>
      </c>
      <c r="C4201">
        <f t="shared" si="196"/>
        <v>6</v>
      </c>
      <c r="D4201" s="1">
        <v>39253</v>
      </c>
      <c r="E4201" t="s">
        <v>12483</v>
      </c>
      <c r="F4201" t="str">
        <f t="shared" si="197"/>
        <v>Online</v>
      </c>
      <c r="G4201" t="s">
        <v>12487</v>
      </c>
      <c r="H4201" t="s">
        <v>12488</v>
      </c>
      <c r="I4201" t="s">
        <v>1605</v>
      </c>
      <c r="J4201">
        <v>2264.2536</v>
      </c>
    </row>
    <row r="4202" spans="1:10" x14ac:dyDescent="0.25">
      <c r="A4202" t="s">
        <v>4215</v>
      </c>
      <c r="B4202" t="str">
        <f t="shared" si="195"/>
        <v>Q2</v>
      </c>
      <c r="C4202">
        <f t="shared" si="196"/>
        <v>6</v>
      </c>
      <c r="D4202" s="1">
        <v>39253</v>
      </c>
      <c r="E4202" t="s">
        <v>12483</v>
      </c>
      <c r="F4202" t="str">
        <f t="shared" si="197"/>
        <v>Online</v>
      </c>
      <c r="G4202" t="s">
        <v>12487</v>
      </c>
      <c r="H4202" t="s">
        <v>12488</v>
      </c>
      <c r="I4202" t="s">
        <v>1605</v>
      </c>
      <c r="J4202">
        <v>1105.4834000000001</v>
      </c>
    </row>
    <row r="4203" spans="1:10" x14ac:dyDescent="0.25">
      <c r="A4203" t="s">
        <v>4216</v>
      </c>
      <c r="B4203" t="str">
        <f t="shared" si="195"/>
        <v>Q2</v>
      </c>
      <c r="C4203">
        <f t="shared" si="196"/>
        <v>6</v>
      </c>
      <c r="D4203" s="1">
        <v>39254</v>
      </c>
      <c r="E4203" t="s">
        <v>12483</v>
      </c>
      <c r="F4203" t="str">
        <f t="shared" si="197"/>
        <v>Online</v>
      </c>
      <c r="G4203" t="s">
        <v>12487</v>
      </c>
      <c r="H4203" t="s">
        <v>12488</v>
      </c>
      <c r="I4203" t="s">
        <v>1605</v>
      </c>
      <c r="J4203">
        <v>2264.2536</v>
      </c>
    </row>
    <row r="4204" spans="1:10" x14ac:dyDescent="0.25">
      <c r="A4204" t="s">
        <v>4217</v>
      </c>
      <c r="B4204" t="str">
        <f t="shared" si="195"/>
        <v>Q2</v>
      </c>
      <c r="C4204">
        <f t="shared" si="196"/>
        <v>6</v>
      </c>
      <c r="D4204" s="1">
        <v>39254</v>
      </c>
      <c r="E4204" t="s">
        <v>12483</v>
      </c>
      <c r="F4204" t="str">
        <f t="shared" si="197"/>
        <v>Online</v>
      </c>
      <c r="G4204" t="s">
        <v>12487</v>
      </c>
      <c r="H4204" t="s">
        <v>12488</v>
      </c>
      <c r="I4204" t="s">
        <v>1605</v>
      </c>
      <c r="J4204">
        <v>2288.9187000000002</v>
      </c>
    </row>
    <row r="4205" spans="1:10" x14ac:dyDescent="0.25">
      <c r="A4205" t="s">
        <v>4218</v>
      </c>
      <c r="B4205" t="str">
        <f t="shared" si="195"/>
        <v>Q2</v>
      </c>
      <c r="C4205">
        <f t="shared" si="196"/>
        <v>6</v>
      </c>
      <c r="D4205" s="1">
        <v>39254</v>
      </c>
      <c r="E4205" t="s">
        <v>12483</v>
      </c>
      <c r="F4205" t="str">
        <f t="shared" si="197"/>
        <v>Online</v>
      </c>
      <c r="G4205" t="s">
        <v>12487</v>
      </c>
      <c r="H4205" t="s">
        <v>12488</v>
      </c>
      <c r="I4205" t="s">
        <v>1605</v>
      </c>
      <c r="J4205">
        <v>1105.4834000000001</v>
      </c>
    </row>
    <row r="4206" spans="1:10" x14ac:dyDescent="0.25">
      <c r="A4206" t="s">
        <v>4219</v>
      </c>
      <c r="B4206" t="str">
        <f t="shared" si="195"/>
        <v>Q2</v>
      </c>
      <c r="C4206">
        <f t="shared" si="196"/>
        <v>6</v>
      </c>
      <c r="D4206" s="1">
        <v>39254</v>
      </c>
      <c r="E4206" t="s">
        <v>12483</v>
      </c>
      <c r="F4206" t="str">
        <f t="shared" si="197"/>
        <v>Online</v>
      </c>
      <c r="G4206" t="s">
        <v>12487</v>
      </c>
      <c r="H4206" t="s">
        <v>12488</v>
      </c>
      <c r="I4206" t="s">
        <v>1605</v>
      </c>
      <c r="J4206">
        <v>1105.4834000000001</v>
      </c>
    </row>
    <row r="4207" spans="1:10" x14ac:dyDescent="0.25">
      <c r="A4207" t="s">
        <v>4220</v>
      </c>
      <c r="B4207" t="str">
        <f t="shared" si="195"/>
        <v>Q2</v>
      </c>
      <c r="C4207">
        <f t="shared" si="196"/>
        <v>6</v>
      </c>
      <c r="D4207" s="1">
        <v>39255</v>
      </c>
      <c r="E4207" t="s">
        <v>12483</v>
      </c>
      <c r="F4207" t="str">
        <f t="shared" si="197"/>
        <v>Online</v>
      </c>
      <c r="G4207" t="s">
        <v>12487</v>
      </c>
      <c r="H4207" t="s">
        <v>12488</v>
      </c>
      <c r="I4207" t="s">
        <v>1605</v>
      </c>
      <c r="J4207">
        <v>2288.9187000000002</v>
      </c>
    </row>
    <row r="4208" spans="1:10" x14ac:dyDescent="0.25">
      <c r="A4208" t="s">
        <v>4221</v>
      </c>
      <c r="B4208" t="str">
        <f t="shared" si="195"/>
        <v>Q2</v>
      </c>
      <c r="C4208">
        <f t="shared" si="196"/>
        <v>6</v>
      </c>
      <c r="D4208" s="1">
        <v>39256</v>
      </c>
      <c r="E4208" t="s">
        <v>12483</v>
      </c>
      <c r="F4208" t="str">
        <f t="shared" si="197"/>
        <v>Online</v>
      </c>
      <c r="G4208" t="s">
        <v>12487</v>
      </c>
      <c r="H4208" t="s">
        <v>12488</v>
      </c>
      <c r="I4208" t="s">
        <v>1605</v>
      </c>
      <c r="J4208">
        <v>2264.2536</v>
      </c>
    </row>
    <row r="4209" spans="1:10" x14ac:dyDescent="0.25">
      <c r="A4209" t="s">
        <v>4222</v>
      </c>
      <c r="B4209" t="str">
        <f t="shared" si="195"/>
        <v>Q2</v>
      </c>
      <c r="C4209">
        <f t="shared" si="196"/>
        <v>6</v>
      </c>
      <c r="D4209" s="1">
        <v>39256</v>
      </c>
      <c r="E4209" t="s">
        <v>12483</v>
      </c>
      <c r="F4209" t="str">
        <f t="shared" si="197"/>
        <v>Online</v>
      </c>
      <c r="G4209" t="s">
        <v>12487</v>
      </c>
      <c r="H4209" t="s">
        <v>12488</v>
      </c>
      <c r="I4209" t="s">
        <v>1605</v>
      </c>
      <c r="J4209">
        <v>865.20399999999995</v>
      </c>
    </row>
    <row r="4210" spans="1:10" x14ac:dyDescent="0.25">
      <c r="A4210" t="s">
        <v>4223</v>
      </c>
      <c r="B4210" t="str">
        <f t="shared" si="195"/>
        <v>Q2</v>
      </c>
      <c r="C4210">
        <f t="shared" si="196"/>
        <v>6</v>
      </c>
      <c r="D4210" s="1">
        <v>39257</v>
      </c>
      <c r="E4210" t="s">
        <v>12483</v>
      </c>
      <c r="F4210" t="str">
        <f t="shared" si="197"/>
        <v>Online</v>
      </c>
      <c r="G4210" t="s">
        <v>12487</v>
      </c>
      <c r="H4210" t="s">
        <v>12488</v>
      </c>
      <c r="I4210" t="s">
        <v>1605</v>
      </c>
      <c r="J4210">
        <v>2264.2536</v>
      </c>
    </row>
    <row r="4211" spans="1:10" x14ac:dyDescent="0.25">
      <c r="A4211" t="s">
        <v>4224</v>
      </c>
      <c r="B4211" t="str">
        <f t="shared" si="195"/>
        <v>Q2</v>
      </c>
      <c r="C4211">
        <f t="shared" si="196"/>
        <v>6</v>
      </c>
      <c r="D4211" s="1">
        <v>39259</v>
      </c>
      <c r="E4211" t="s">
        <v>12483</v>
      </c>
      <c r="F4211" t="str">
        <f t="shared" si="197"/>
        <v>Online</v>
      </c>
      <c r="G4211" t="s">
        <v>12487</v>
      </c>
      <c r="H4211" t="s">
        <v>12488</v>
      </c>
      <c r="I4211" t="s">
        <v>1605</v>
      </c>
      <c r="J4211">
        <v>865.20399999999995</v>
      </c>
    </row>
    <row r="4212" spans="1:10" x14ac:dyDescent="0.25">
      <c r="A4212" t="s">
        <v>4225</v>
      </c>
      <c r="B4212" t="str">
        <f t="shared" si="195"/>
        <v>Q2</v>
      </c>
      <c r="C4212">
        <f t="shared" si="196"/>
        <v>6</v>
      </c>
      <c r="D4212" s="1">
        <v>39261</v>
      </c>
      <c r="E4212" t="s">
        <v>12483</v>
      </c>
      <c r="F4212" t="str">
        <f t="shared" si="197"/>
        <v>Online</v>
      </c>
      <c r="G4212" t="s">
        <v>12487</v>
      </c>
      <c r="H4212" t="s">
        <v>12488</v>
      </c>
      <c r="I4212" t="s">
        <v>1605</v>
      </c>
      <c r="J4212">
        <v>2410.6266000000001</v>
      </c>
    </row>
    <row r="4213" spans="1:10" x14ac:dyDescent="0.25">
      <c r="A4213" t="s">
        <v>4226</v>
      </c>
      <c r="B4213" t="str">
        <f t="shared" si="195"/>
        <v>Q2</v>
      </c>
      <c r="C4213">
        <f t="shared" si="196"/>
        <v>6</v>
      </c>
      <c r="D4213" s="1">
        <v>39261</v>
      </c>
      <c r="E4213" t="s">
        <v>12483</v>
      </c>
      <c r="F4213" t="str">
        <f t="shared" si="197"/>
        <v>Online</v>
      </c>
      <c r="G4213" t="s">
        <v>12487</v>
      </c>
      <c r="H4213" t="s">
        <v>12488</v>
      </c>
      <c r="I4213" t="s">
        <v>1605</v>
      </c>
      <c r="J4213">
        <v>865.20399999999995</v>
      </c>
    </row>
    <row r="4214" spans="1:10" x14ac:dyDescent="0.25">
      <c r="A4214" t="s">
        <v>4227</v>
      </c>
      <c r="B4214" t="str">
        <f t="shared" si="195"/>
        <v>Q2</v>
      </c>
      <c r="C4214">
        <f t="shared" si="196"/>
        <v>6</v>
      </c>
      <c r="D4214" s="1">
        <v>39261</v>
      </c>
      <c r="E4214" t="s">
        <v>12483</v>
      </c>
      <c r="F4214" t="str">
        <f t="shared" si="197"/>
        <v>Online</v>
      </c>
      <c r="G4214" t="s">
        <v>12487</v>
      </c>
      <c r="H4214" t="s">
        <v>12488</v>
      </c>
      <c r="I4214" t="s">
        <v>1605</v>
      </c>
      <c r="J4214">
        <v>1105.4834000000001</v>
      </c>
    </row>
    <row r="4215" spans="1:10" x14ac:dyDescent="0.25">
      <c r="A4215" t="s">
        <v>4228</v>
      </c>
      <c r="B4215" t="str">
        <f t="shared" si="195"/>
        <v>Q2</v>
      </c>
      <c r="C4215">
        <f t="shared" si="196"/>
        <v>6</v>
      </c>
      <c r="D4215" s="1">
        <v>39262</v>
      </c>
      <c r="E4215" t="s">
        <v>12483</v>
      </c>
      <c r="F4215" t="str">
        <f t="shared" si="197"/>
        <v>Online</v>
      </c>
      <c r="G4215" t="s">
        <v>12487</v>
      </c>
      <c r="H4215" t="s">
        <v>12488</v>
      </c>
      <c r="I4215" t="s">
        <v>1605</v>
      </c>
      <c r="J4215">
        <v>2264.2536</v>
      </c>
    </row>
    <row r="4216" spans="1:10" x14ac:dyDescent="0.25">
      <c r="A4216" t="s">
        <v>4229</v>
      </c>
      <c r="B4216" t="str">
        <f t="shared" si="195"/>
        <v>Q2</v>
      </c>
      <c r="C4216">
        <f t="shared" si="196"/>
        <v>6</v>
      </c>
      <c r="D4216" s="1">
        <v>39262</v>
      </c>
      <c r="E4216" t="s">
        <v>12483</v>
      </c>
      <c r="F4216" t="str">
        <f t="shared" si="197"/>
        <v>Online</v>
      </c>
      <c r="G4216" t="s">
        <v>12487</v>
      </c>
      <c r="H4216" t="s">
        <v>12488</v>
      </c>
      <c r="I4216" t="s">
        <v>1605</v>
      </c>
      <c r="J4216">
        <v>2264.2536</v>
      </c>
    </row>
    <row r="4217" spans="1:10" x14ac:dyDescent="0.25">
      <c r="A4217" t="s">
        <v>4230</v>
      </c>
      <c r="B4217" t="str">
        <f t="shared" si="195"/>
        <v>Q2</v>
      </c>
      <c r="C4217">
        <f t="shared" si="196"/>
        <v>6</v>
      </c>
      <c r="D4217" s="1">
        <v>39262</v>
      </c>
      <c r="E4217" t="s">
        <v>12483</v>
      </c>
      <c r="F4217" t="str">
        <f t="shared" si="197"/>
        <v>Online</v>
      </c>
      <c r="G4217" t="s">
        <v>12487</v>
      </c>
      <c r="H4217" t="s">
        <v>12488</v>
      </c>
      <c r="I4217" t="s">
        <v>1605</v>
      </c>
      <c r="J4217">
        <v>865.20399999999995</v>
      </c>
    </row>
    <row r="4218" spans="1:10" x14ac:dyDescent="0.25">
      <c r="A4218" t="s">
        <v>4231</v>
      </c>
      <c r="B4218" t="str">
        <f t="shared" si="195"/>
        <v>Q2</v>
      </c>
      <c r="C4218">
        <f t="shared" si="196"/>
        <v>6</v>
      </c>
      <c r="D4218" s="1">
        <v>39263</v>
      </c>
      <c r="E4218" t="s">
        <v>12483</v>
      </c>
      <c r="F4218" t="str">
        <f t="shared" si="197"/>
        <v>Online</v>
      </c>
      <c r="G4218" t="s">
        <v>12487</v>
      </c>
      <c r="H4218" t="s">
        <v>12488</v>
      </c>
      <c r="I4218" t="s">
        <v>1605</v>
      </c>
      <c r="J4218">
        <v>2288.9187000000002</v>
      </c>
    </row>
    <row r="4219" spans="1:10" x14ac:dyDescent="0.25">
      <c r="A4219" t="s">
        <v>4232</v>
      </c>
      <c r="B4219" t="str">
        <f t="shared" si="195"/>
        <v>Q3</v>
      </c>
      <c r="C4219">
        <f t="shared" si="196"/>
        <v>7</v>
      </c>
      <c r="D4219" s="1">
        <v>39264</v>
      </c>
      <c r="E4219" t="s">
        <v>1613</v>
      </c>
      <c r="F4219" t="str">
        <f t="shared" si="197"/>
        <v>In-store</v>
      </c>
      <c r="G4219" t="s">
        <v>12487</v>
      </c>
      <c r="H4219" t="s">
        <v>12488</v>
      </c>
      <c r="I4219" t="s">
        <v>1605</v>
      </c>
      <c r="J4219">
        <v>924.72170000000006</v>
      </c>
    </row>
    <row r="4220" spans="1:10" x14ac:dyDescent="0.25">
      <c r="A4220" t="s">
        <v>4233</v>
      </c>
      <c r="B4220" t="str">
        <f t="shared" si="195"/>
        <v>Q3</v>
      </c>
      <c r="C4220">
        <f t="shared" si="196"/>
        <v>7</v>
      </c>
      <c r="D4220" s="1">
        <v>39264</v>
      </c>
      <c r="E4220" t="s">
        <v>1613</v>
      </c>
      <c r="F4220" t="str">
        <f t="shared" si="197"/>
        <v>In-store</v>
      </c>
      <c r="G4220" t="s">
        <v>12487</v>
      </c>
      <c r="H4220" t="s">
        <v>12488</v>
      </c>
      <c r="I4220" t="s">
        <v>1605</v>
      </c>
      <c r="J4220">
        <v>87003.175300000003</v>
      </c>
    </row>
    <row r="4221" spans="1:10" x14ac:dyDescent="0.25">
      <c r="A4221" t="s">
        <v>4234</v>
      </c>
      <c r="B4221" t="str">
        <f t="shared" si="195"/>
        <v>Q3</v>
      </c>
      <c r="C4221">
        <f t="shared" si="196"/>
        <v>7</v>
      </c>
      <c r="D4221" s="1">
        <v>39264</v>
      </c>
      <c r="E4221" t="s">
        <v>1620</v>
      </c>
      <c r="F4221" t="str">
        <f t="shared" si="197"/>
        <v>In-store</v>
      </c>
      <c r="G4221" t="s">
        <v>12487</v>
      </c>
      <c r="H4221" t="s">
        <v>12488</v>
      </c>
      <c r="I4221" t="s">
        <v>1605</v>
      </c>
      <c r="J4221">
        <v>907.08910000000003</v>
      </c>
    </row>
    <row r="4222" spans="1:10" x14ac:dyDescent="0.25">
      <c r="A4222" t="s">
        <v>4235</v>
      </c>
      <c r="B4222" t="str">
        <f t="shared" si="195"/>
        <v>Q3</v>
      </c>
      <c r="C4222">
        <f t="shared" si="196"/>
        <v>7</v>
      </c>
      <c r="D4222" s="1">
        <v>39264</v>
      </c>
      <c r="E4222" t="s">
        <v>1620</v>
      </c>
      <c r="F4222" t="str">
        <f t="shared" si="197"/>
        <v>In-store</v>
      </c>
      <c r="G4222" t="s">
        <v>12487</v>
      </c>
      <c r="H4222" t="s">
        <v>12488</v>
      </c>
      <c r="I4222" t="s">
        <v>1605</v>
      </c>
      <c r="J4222">
        <v>5276.6421</v>
      </c>
    </row>
    <row r="4223" spans="1:10" x14ac:dyDescent="0.25">
      <c r="A4223" t="s">
        <v>4236</v>
      </c>
      <c r="B4223" t="str">
        <f t="shared" si="195"/>
        <v>Q3</v>
      </c>
      <c r="C4223">
        <f t="shared" si="196"/>
        <v>7</v>
      </c>
      <c r="D4223" s="1">
        <v>39264</v>
      </c>
      <c r="E4223" t="s">
        <v>1620</v>
      </c>
      <c r="F4223" t="str">
        <f t="shared" si="197"/>
        <v>In-store</v>
      </c>
      <c r="G4223" t="s">
        <v>12487</v>
      </c>
      <c r="H4223" t="s">
        <v>12488</v>
      </c>
      <c r="I4223" t="s">
        <v>1605</v>
      </c>
      <c r="J4223">
        <v>34251.9476</v>
      </c>
    </row>
    <row r="4224" spans="1:10" x14ac:dyDescent="0.25">
      <c r="A4224" t="s">
        <v>4237</v>
      </c>
      <c r="B4224" t="str">
        <f t="shared" si="195"/>
        <v>Q3</v>
      </c>
      <c r="C4224">
        <f t="shared" si="196"/>
        <v>7</v>
      </c>
      <c r="D4224" s="1">
        <v>39264</v>
      </c>
      <c r="E4224" t="s">
        <v>1613</v>
      </c>
      <c r="F4224" t="str">
        <f t="shared" si="197"/>
        <v>In-store</v>
      </c>
      <c r="G4224" t="s">
        <v>12487</v>
      </c>
      <c r="H4224" t="s">
        <v>12488</v>
      </c>
      <c r="I4224" t="s">
        <v>1605</v>
      </c>
      <c r="J4224">
        <v>57441.845500000003</v>
      </c>
    </row>
    <row r="4225" spans="1:10" x14ac:dyDescent="0.25">
      <c r="A4225" t="s">
        <v>4238</v>
      </c>
      <c r="B4225" t="str">
        <f t="shared" si="195"/>
        <v>Q3</v>
      </c>
      <c r="C4225">
        <f t="shared" si="196"/>
        <v>7</v>
      </c>
      <c r="D4225" s="1">
        <v>39264</v>
      </c>
      <c r="E4225" t="s">
        <v>1620</v>
      </c>
      <c r="F4225" t="str">
        <f t="shared" si="197"/>
        <v>In-store</v>
      </c>
      <c r="G4225" t="s">
        <v>12487</v>
      </c>
      <c r="H4225" t="s">
        <v>12488</v>
      </c>
      <c r="I4225" t="s">
        <v>1605</v>
      </c>
      <c r="J4225">
        <v>13088.7189</v>
      </c>
    </row>
    <row r="4226" spans="1:10" x14ac:dyDescent="0.25">
      <c r="A4226" t="s">
        <v>4239</v>
      </c>
      <c r="B4226" t="str">
        <f t="shared" ref="B4226:B4289" si="198">IF(C4226&lt;4,"Q1",IF(C4226&lt;7,"Q2",IF(C4226&lt;10,"Q3","Q4")))</f>
        <v>Q3</v>
      </c>
      <c r="C4226">
        <f t="shared" ref="C4226:C4289" si="199">MONTH(D4226)</f>
        <v>7</v>
      </c>
      <c r="D4226" s="1">
        <v>39264</v>
      </c>
      <c r="E4226" t="s">
        <v>1620</v>
      </c>
      <c r="F4226" t="str">
        <f t="shared" si="197"/>
        <v>In-store</v>
      </c>
      <c r="G4226" t="s">
        <v>12487</v>
      </c>
      <c r="H4226" t="s">
        <v>12488</v>
      </c>
      <c r="I4226" t="s">
        <v>1605</v>
      </c>
      <c r="J4226">
        <v>89678.189199999993</v>
      </c>
    </row>
    <row r="4227" spans="1:10" x14ac:dyDescent="0.25">
      <c r="A4227" t="s">
        <v>4240</v>
      </c>
      <c r="B4227" t="str">
        <f t="shared" si="198"/>
        <v>Q3</v>
      </c>
      <c r="C4227">
        <f t="shared" si="199"/>
        <v>7</v>
      </c>
      <c r="D4227" s="1">
        <v>39264</v>
      </c>
      <c r="E4227" t="s">
        <v>1603</v>
      </c>
      <c r="F4227" t="str">
        <f t="shared" ref="F4227:F4290" si="200">IF(E4227="Not Available", "Online", "In-store")</f>
        <v>In-store</v>
      </c>
      <c r="G4227" t="s">
        <v>12487</v>
      </c>
      <c r="H4227" t="s">
        <v>12488</v>
      </c>
      <c r="I4227" t="s">
        <v>1605</v>
      </c>
      <c r="J4227">
        <v>68547.481199999995</v>
      </c>
    </row>
    <row r="4228" spans="1:10" x14ac:dyDescent="0.25">
      <c r="A4228" t="s">
        <v>4241</v>
      </c>
      <c r="B4228" t="str">
        <f t="shared" si="198"/>
        <v>Q3</v>
      </c>
      <c r="C4228">
        <f t="shared" si="199"/>
        <v>7</v>
      </c>
      <c r="D4228" s="1">
        <v>39264</v>
      </c>
      <c r="E4228" t="s">
        <v>1613</v>
      </c>
      <c r="F4228" t="str">
        <f t="shared" si="200"/>
        <v>In-store</v>
      </c>
      <c r="G4228" t="s">
        <v>12487</v>
      </c>
      <c r="H4228" t="s">
        <v>12488</v>
      </c>
      <c r="I4228" t="s">
        <v>1605</v>
      </c>
      <c r="J4228">
        <v>124397.79240000001</v>
      </c>
    </row>
    <row r="4229" spans="1:10" x14ac:dyDescent="0.25">
      <c r="A4229" t="s">
        <v>4242</v>
      </c>
      <c r="B4229" t="str">
        <f t="shared" si="198"/>
        <v>Q3</v>
      </c>
      <c r="C4229">
        <f t="shared" si="199"/>
        <v>7</v>
      </c>
      <c r="D4229" s="1">
        <v>39264</v>
      </c>
      <c r="E4229" t="s">
        <v>1620</v>
      </c>
      <c r="F4229" t="str">
        <f t="shared" si="200"/>
        <v>In-store</v>
      </c>
      <c r="G4229" t="s">
        <v>12487</v>
      </c>
      <c r="H4229" t="s">
        <v>12488</v>
      </c>
      <c r="I4229" t="s">
        <v>1605</v>
      </c>
      <c r="J4229">
        <v>187487.82500000001</v>
      </c>
    </row>
    <row r="4230" spans="1:10" x14ac:dyDescent="0.25">
      <c r="A4230" t="s">
        <v>4243</v>
      </c>
      <c r="B4230" t="str">
        <f t="shared" si="198"/>
        <v>Q3</v>
      </c>
      <c r="C4230">
        <f t="shared" si="199"/>
        <v>7</v>
      </c>
      <c r="D4230" s="1">
        <v>39264</v>
      </c>
      <c r="E4230" t="s">
        <v>1620</v>
      </c>
      <c r="F4230" t="str">
        <f t="shared" si="200"/>
        <v>In-store</v>
      </c>
      <c r="G4230" t="s">
        <v>12487</v>
      </c>
      <c r="H4230" t="s">
        <v>12488</v>
      </c>
      <c r="I4230" t="s">
        <v>1605</v>
      </c>
      <c r="J4230">
        <v>1149.1887999999999</v>
      </c>
    </row>
    <row r="4231" spans="1:10" x14ac:dyDescent="0.25">
      <c r="A4231" t="s">
        <v>4244</v>
      </c>
      <c r="B4231" t="str">
        <f t="shared" si="198"/>
        <v>Q3</v>
      </c>
      <c r="C4231">
        <f t="shared" si="199"/>
        <v>7</v>
      </c>
      <c r="D4231" s="1">
        <v>39264</v>
      </c>
      <c r="E4231" t="s">
        <v>1620</v>
      </c>
      <c r="F4231" t="str">
        <f t="shared" si="200"/>
        <v>In-store</v>
      </c>
      <c r="G4231" t="s">
        <v>12487</v>
      </c>
      <c r="H4231" t="s">
        <v>12488</v>
      </c>
      <c r="I4231" t="s">
        <v>1605</v>
      </c>
      <c r="J4231">
        <v>9146.6442000000006</v>
      </c>
    </row>
    <row r="4232" spans="1:10" x14ac:dyDescent="0.25">
      <c r="A4232" t="s">
        <v>4245</v>
      </c>
      <c r="B4232" t="str">
        <f t="shared" si="198"/>
        <v>Q3</v>
      </c>
      <c r="C4232">
        <f t="shared" si="199"/>
        <v>7</v>
      </c>
      <c r="D4232" s="1">
        <v>39264</v>
      </c>
      <c r="E4232" t="s">
        <v>1603</v>
      </c>
      <c r="F4232" t="str">
        <f t="shared" si="200"/>
        <v>In-store</v>
      </c>
      <c r="G4232" t="s">
        <v>12487</v>
      </c>
      <c r="H4232" t="s">
        <v>12488</v>
      </c>
      <c r="I4232" t="s">
        <v>1605</v>
      </c>
      <c r="J4232">
        <v>2516.9863</v>
      </c>
    </row>
    <row r="4233" spans="1:10" x14ac:dyDescent="0.25">
      <c r="A4233" t="s">
        <v>4246</v>
      </c>
      <c r="B4233" t="str">
        <f t="shared" si="198"/>
        <v>Q3</v>
      </c>
      <c r="C4233">
        <f t="shared" si="199"/>
        <v>7</v>
      </c>
      <c r="D4233" s="1">
        <v>39264</v>
      </c>
      <c r="E4233" t="s">
        <v>1603</v>
      </c>
      <c r="F4233" t="str">
        <f t="shared" si="200"/>
        <v>In-store</v>
      </c>
      <c r="G4233" t="s">
        <v>12487</v>
      </c>
      <c r="H4233" t="s">
        <v>12488</v>
      </c>
      <c r="I4233" t="s">
        <v>1605</v>
      </c>
      <c r="J4233">
        <v>7877.7924999999996</v>
      </c>
    </row>
    <row r="4234" spans="1:10" x14ac:dyDescent="0.25">
      <c r="A4234" t="s">
        <v>4247</v>
      </c>
      <c r="B4234" t="str">
        <f t="shared" si="198"/>
        <v>Q3</v>
      </c>
      <c r="C4234">
        <f t="shared" si="199"/>
        <v>7</v>
      </c>
      <c r="D4234" s="1">
        <v>39264</v>
      </c>
      <c r="E4234" t="s">
        <v>1603</v>
      </c>
      <c r="F4234" t="str">
        <f t="shared" si="200"/>
        <v>In-store</v>
      </c>
      <c r="G4234" t="s">
        <v>12487</v>
      </c>
      <c r="H4234" t="s">
        <v>12488</v>
      </c>
      <c r="I4234" t="s">
        <v>1605</v>
      </c>
      <c r="J4234">
        <v>102017.9004</v>
      </c>
    </row>
    <row r="4235" spans="1:10" x14ac:dyDescent="0.25">
      <c r="A4235" t="s">
        <v>4248</v>
      </c>
      <c r="B4235" t="str">
        <f t="shared" si="198"/>
        <v>Q3</v>
      </c>
      <c r="C4235">
        <f t="shared" si="199"/>
        <v>7</v>
      </c>
      <c r="D4235" s="1">
        <v>39264</v>
      </c>
      <c r="E4235" t="s">
        <v>1620</v>
      </c>
      <c r="F4235" t="str">
        <f t="shared" si="200"/>
        <v>In-store</v>
      </c>
      <c r="G4235" t="s">
        <v>12487</v>
      </c>
      <c r="H4235" t="s">
        <v>12488</v>
      </c>
      <c r="I4235" t="s">
        <v>1605</v>
      </c>
      <c r="J4235">
        <v>61090.6927</v>
      </c>
    </row>
    <row r="4236" spans="1:10" x14ac:dyDescent="0.25">
      <c r="A4236" t="s">
        <v>4249</v>
      </c>
      <c r="B4236" t="str">
        <f t="shared" si="198"/>
        <v>Q3</v>
      </c>
      <c r="C4236">
        <f t="shared" si="199"/>
        <v>7</v>
      </c>
      <c r="D4236" s="1">
        <v>39264</v>
      </c>
      <c r="E4236" t="s">
        <v>1603</v>
      </c>
      <c r="F4236" t="str">
        <f t="shared" si="200"/>
        <v>In-store</v>
      </c>
      <c r="G4236" t="s">
        <v>12487</v>
      </c>
      <c r="H4236" t="s">
        <v>12488</v>
      </c>
      <c r="I4236" t="s">
        <v>1605</v>
      </c>
      <c r="J4236">
        <v>545.34249999999997</v>
      </c>
    </row>
    <row r="4237" spans="1:10" x14ac:dyDescent="0.25">
      <c r="A4237" t="s">
        <v>4250</v>
      </c>
      <c r="B4237" t="str">
        <f t="shared" si="198"/>
        <v>Q3</v>
      </c>
      <c r="C4237">
        <f t="shared" si="199"/>
        <v>7</v>
      </c>
      <c r="D4237" s="1">
        <v>39264</v>
      </c>
      <c r="E4237" t="s">
        <v>1613</v>
      </c>
      <c r="F4237" t="str">
        <f t="shared" si="200"/>
        <v>In-store</v>
      </c>
      <c r="G4237" t="s">
        <v>12487</v>
      </c>
      <c r="H4237" t="s">
        <v>12488</v>
      </c>
      <c r="I4237" t="s">
        <v>1605</v>
      </c>
      <c r="J4237">
        <v>6346.4557000000004</v>
      </c>
    </row>
    <row r="4238" spans="1:10" x14ac:dyDescent="0.25">
      <c r="A4238" t="s">
        <v>4251</v>
      </c>
      <c r="B4238" t="str">
        <f t="shared" si="198"/>
        <v>Q3</v>
      </c>
      <c r="C4238">
        <f t="shared" si="199"/>
        <v>7</v>
      </c>
      <c r="D4238" s="1">
        <v>39264</v>
      </c>
      <c r="E4238" t="s">
        <v>12483</v>
      </c>
      <c r="F4238" t="str">
        <f t="shared" si="200"/>
        <v>Online</v>
      </c>
      <c r="G4238" t="s">
        <v>12487</v>
      </c>
      <c r="H4238" t="s">
        <v>12488</v>
      </c>
      <c r="I4238" t="s">
        <v>1605</v>
      </c>
      <c r="J4238">
        <v>2634.3973999999998</v>
      </c>
    </row>
    <row r="4239" spans="1:10" x14ac:dyDescent="0.25">
      <c r="A4239" t="s">
        <v>4252</v>
      </c>
      <c r="B4239" t="str">
        <f t="shared" si="198"/>
        <v>Q3</v>
      </c>
      <c r="C4239">
        <f t="shared" si="199"/>
        <v>7</v>
      </c>
      <c r="D4239" s="1">
        <v>39264</v>
      </c>
      <c r="E4239" t="s">
        <v>12483</v>
      </c>
      <c r="F4239" t="str">
        <f t="shared" si="200"/>
        <v>Online</v>
      </c>
      <c r="G4239" t="s">
        <v>12487</v>
      </c>
      <c r="H4239" t="s">
        <v>12488</v>
      </c>
      <c r="I4239" t="s">
        <v>1605</v>
      </c>
      <c r="J4239">
        <v>620.43539999999996</v>
      </c>
    </row>
    <row r="4240" spans="1:10" x14ac:dyDescent="0.25">
      <c r="A4240" t="s">
        <v>4253</v>
      </c>
      <c r="B4240" t="str">
        <f t="shared" si="198"/>
        <v>Q3</v>
      </c>
      <c r="C4240">
        <f t="shared" si="199"/>
        <v>7</v>
      </c>
      <c r="D4240" s="1">
        <v>39265</v>
      </c>
      <c r="E4240" t="s">
        <v>12483</v>
      </c>
      <c r="F4240" t="str">
        <f t="shared" si="200"/>
        <v>Online</v>
      </c>
      <c r="G4240" t="s">
        <v>12487</v>
      </c>
      <c r="H4240" t="s">
        <v>12488</v>
      </c>
      <c r="I4240" t="s">
        <v>1605</v>
      </c>
      <c r="J4240">
        <v>2598.9158000000002</v>
      </c>
    </row>
    <row r="4241" spans="1:10" x14ac:dyDescent="0.25">
      <c r="A4241" t="s">
        <v>4254</v>
      </c>
      <c r="B4241" t="str">
        <f t="shared" si="198"/>
        <v>Q3</v>
      </c>
      <c r="C4241">
        <f t="shared" si="199"/>
        <v>7</v>
      </c>
      <c r="D4241" s="1">
        <v>39265</v>
      </c>
      <c r="E4241" t="s">
        <v>12483</v>
      </c>
      <c r="F4241" t="str">
        <f t="shared" si="200"/>
        <v>Online</v>
      </c>
      <c r="G4241" t="s">
        <v>12487</v>
      </c>
      <c r="H4241" t="s">
        <v>12488</v>
      </c>
      <c r="I4241" t="s">
        <v>1605</v>
      </c>
      <c r="J4241">
        <v>622.07079999999996</v>
      </c>
    </row>
    <row r="4242" spans="1:10" x14ac:dyDescent="0.25">
      <c r="A4242" t="s">
        <v>4255</v>
      </c>
      <c r="B4242" t="str">
        <f t="shared" si="198"/>
        <v>Q3</v>
      </c>
      <c r="C4242">
        <f t="shared" si="199"/>
        <v>7</v>
      </c>
      <c r="D4242" s="1">
        <v>39266</v>
      </c>
      <c r="E4242" t="s">
        <v>12483</v>
      </c>
      <c r="F4242" t="str">
        <f t="shared" si="200"/>
        <v>Online</v>
      </c>
      <c r="G4242" t="s">
        <v>12487</v>
      </c>
      <c r="H4242" t="s">
        <v>12488</v>
      </c>
      <c r="I4242" t="s">
        <v>1605</v>
      </c>
      <c r="J4242">
        <v>714.32730000000004</v>
      </c>
    </row>
    <row r="4243" spans="1:10" x14ac:dyDescent="0.25">
      <c r="A4243" t="s">
        <v>4256</v>
      </c>
      <c r="B4243" t="str">
        <f t="shared" si="198"/>
        <v>Q3</v>
      </c>
      <c r="C4243">
        <f t="shared" si="199"/>
        <v>7</v>
      </c>
      <c r="D4243" s="1">
        <v>39266</v>
      </c>
      <c r="E4243" t="s">
        <v>12483</v>
      </c>
      <c r="F4243" t="str">
        <f t="shared" si="200"/>
        <v>Online</v>
      </c>
      <c r="G4243" t="s">
        <v>12487</v>
      </c>
      <c r="H4243" t="s">
        <v>12488</v>
      </c>
      <c r="I4243" t="s">
        <v>1605</v>
      </c>
      <c r="J4243">
        <v>2574.6279</v>
      </c>
    </row>
    <row r="4244" spans="1:10" x14ac:dyDescent="0.25">
      <c r="A4244" t="s">
        <v>4257</v>
      </c>
      <c r="B4244" t="str">
        <f t="shared" si="198"/>
        <v>Q3</v>
      </c>
      <c r="C4244">
        <f t="shared" si="199"/>
        <v>7</v>
      </c>
      <c r="D4244" s="1">
        <v>39266</v>
      </c>
      <c r="E4244" t="s">
        <v>12483</v>
      </c>
      <c r="F4244" t="str">
        <f t="shared" si="200"/>
        <v>Online</v>
      </c>
      <c r="G4244" t="s">
        <v>12487</v>
      </c>
      <c r="H4244" t="s">
        <v>12488</v>
      </c>
      <c r="I4244" t="s">
        <v>1605</v>
      </c>
      <c r="J4244">
        <v>1445.6826000000001</v>
      </c>
    </row>
    <row r="4245" spans="1:10" x14ac:dyDescent="0.25">
      <c r="A4245" t="s">
        <v>4258</v>
      </c>
      <c r="B4245" t="str">
        <f t="shared" si="198"/>
        <v>Q3</v>
      </c>
      <c r="C4245">
        <f t="shared" si="199"/>
        <v>7</v>
      </c>
      <c r="D4245" s="1">
        <v>39266</v>
      </c>
      <c r="E4245" t="s">
        <v>12483</v>
      </c>
      <c r="F4245" t="str">
        <f t="shared" si="200"/>
        <v>Online</v>
      </c>
      <c r="G4245" t="s">
        <v>12487</v>
      </c>
      <c r="H4245" t="s">
        <v>12488</v>
      </c>
      <c r="I4245" t="s">
        <v>1605</v>
      </c>
      <c r="J4245">
        <v>606.62289999999996</v>
      </c>
    </row>
    <row r="4246" spans="1:10" x14ac:dyDescent="0.25">
      <c r="A4246" t="s">
        <v>4259</v>
      </c>
      <c r="B4246" t="str">
        <f t="shared" si="198"/>
        <v>Q3</v>
      </c>
      <c r="C4246">
        <f t="shared" si="199"/>
        <v>7</v>
      </c>
      <c r="D4246" s="1">
        <v>39267</v>
      </c>
      <c r="E4246" t="s">
        <v>12483</v>
      </c>
      <c r="F4246" t="str">
        <f t="shared" si="200"/>
        <v>Online</v>
      </c>
      <c r="G4246" t="s">
        <v>12487</v>
      </c>
      <c r="H4246" t="s">
        <v>12488</v>
      </c>
      <c r="I4246" t="s">
        <v>1605</v>
      </c>
      <c r="J4246">
        <v>2699.9018000000001</v>
      </c>
    </row>
    <row r="4247" spans="1:10" x14ac:dyDescent="0.25">
      <c r="A4247" t="s">
        <v>4260</v>
      </c>
      <c r="B4247" t="str">
        <f t="shared" si="198"/>
        <v>Q3</v>
      </c>
      <c r="C4247">
        <f t="shared" si="199"/>
        <v>7</v>
      </c>
      <c r="D4247" s="1">
        <v>39267</v>
      </c>
      <c r="E4247" t="s">
        <v>12483</v>
      </c>
      <c r="F4247" t="str">
        <f t="shared" si="200"/>
        <v>Online</v>
      </c>
      <c r="G4247" t="s">
        <v>12487</v>
      </c>
      <c r="H4247" t="s">
        <v>12488</v>
      </c>
      <c r="I4247" t="s">
        <v>1605</v>
      </c>
      <c r="J4247">
        <v>2576.8047999999999</v>
      </c>
    </row>
    <row r="4248" spans="1:10" x14ac:dyDescent="0.25">
      <c r="A4248" t="s">
        <v>4261</v>
      </c>
      <c r="B4248" t="str">
        <f t="shared" si="198"/>
        <v>Q3</v>
      </c>
      <c r="C4248">
        <f t="shared" si="199"/>
        <v>7</v>
      </c>
      <c r="D4248" s="1">
        <v>39267</v>
      </c>
      <c r="E4248" t="s">
        <v>12483</v>
      </c>
      <c r="F4248" t="str">
        <f t="shared" si="200"/>
        <v>Online</v>
      </c>
      <c r="G4248" t="s">
        <v>12487</v>
      </c>
      <c r="H4248" t="s">
        <v>12488</v>
      </c>
      <c r="I4248" t="s">
        <v>1605</v>
      </c>
      <c r="J4248">
        <v>2538.4944</v>
      </c>
    </row>
    <row r="4249" spans="1:10" x14ac:dyDescent="0.25">
      <c r="A4249" t="s">
        <v>4262</v>
      </c>
      <c r="B4249" t="str">
        <f t="shared" si="198"/>
        <v>Q3</v>
      </c>
      <c r="C4249">
        <f t="shared" si="199"/>
        <v>7</v>
      </c>
      <c r="D4249" s="1">
        <v>39267</v>
      </c>
      <c r="E4249" t="s">
        <v>12483</v>
      </c>
      <c r="F4249" t="str">
        <f t="shared" si="200"/>
        <v>Online</v>
      </c>
      <c r="G4249" t="s">
        <v>12487</v>
      </c>
      <c r="H4249" t="s">
        <v>12488</v>
      </c>
      <c r="I4249" t="s">
        <v>1605</v>
      </c>
      <c r="J4249">
        <v>622.96590000000003</v>
      </c>
    </row>
    <row r="4250" spans="1:10" x14ac:dyDescent="0.25">
      <c r="A4250" t="s">
        <v>4263</v>
      </c>
      <c r="B4250" t="str">
        <f t="shared" si="198"/>
        <v>Q3</v>
      </c>
      <c r="C4250">
        <f t="shared" si="199"/>
        <v>7</v>
      </c>
      <c r="D4250" s="1">
        <v>39267</v>
      </c>
      <c r="E4250" t="s">
        <v>12483</v>
      </c>
      <c r="F4250" t="str">
        <f t="shared" si="200"/>
        <v>Online</v>
      </c>
      <c r="G4250" t="s">
        <v>12487</v>
      </c>
      <c r="H4250" t="s">
        <v>12488</v>
      </c>
      <c r="I4250" t="s">
        <v>1605</v>
      </c>
      <c r="J4250">
        <v>1346.9729</v>
      </c>
    </row>
    <row r="4251" spans="1:10" x14ac:dyDescent="0.25">
      <c r="A4251" t="s">
        <v>4264</v>
      </c>
      <c r="B4251" t="str">
        <f t="shared" si="198"/>
        <v>Q3</v>
      </c>
      <c r="C4251">
        <f t="shared" si="199"/>
        <v>7</v>
      </c>
      <c r="D4251" s="1">
        <v>39268</v>
      </c>
      <c r="E4251" t="s">
        <v>12483</v>
      </c>
      <c r="F4251" t="str">
        <f t="shared" si="200"/>
        <v>Online</v>
      </c>
      <c r="G4251" t="s">
        <v>12487</v>
      </c>
      <c r="H4251" t="s">
        <v>12488</v>
      </c>
      <c r="I4251" t="s">
        <v>1605</v>
      </c>
      <c r="J4251">
        <v>2749.1185</v>
      </c>
    </row>
    <row r="4252" spans="1:10" x14ac:dyDescent="0.25">
      <c r="A4252" t="s">
        <v>4265</v>
      </c>
      <c r="B4252" t="str">
        <f t="shared" si="198"/>
        <v>Q3</v>
      </c>
      <c r="C4252">
        <f t="shared" si="199"/>
        <v>7</v>
      </c>
      <c r="D4252" s="1">
        <v>39268</v>
      </c>
      <c r="E4252" t="s">
        <v>12483</v>
      </c>
      <c r="F4252" t="str">
        <f t="shared" si="200"/>
        <v>Online</v>
      </c>
      <c r="G4252" t="s">
        <v>12487</v>
      </c>
      <c r="H4252" t="s">
        <v>12488</v>
      </c>
      <c r="I4252" t="s">
        <v>1605</v>
      </c>
      <c r="J4252">
        <v>1238.1415</v>
      </c>
    </row>
    <row r="4253" spans="1:10" x14ac:dyDescent="0.25">
      <c r="A4253" t="s">
        <v>4266</v>
      </c>
      <c r="B4253" t="str">
        <f t="shared" si="198"/>
        <v>Q3</v>
      </c>
      <c r="C4253">
        <f t="shared" si="199"/>
        <v>7</v>
      </c>
      <c r="D4253" s="1">
        <v>39272</v>
      </c>
      <c r="E4253" t="s">
        <v>12483</v>
      </c>
      <c r="F4253" t="str">
        <f t="shared" si="200"/>
        <v>Online</v>
      </c>
      <c r="G4253" t="s">
        <v>12487</v>
      </c>
      <c r="H4253" t="s">
        <v>12488</v>
      </c>
      <c r="I4253" t="s">
        <v>1605</v>
      </c>
      <c r="J4253">
        <v>624.55709999999999</v>
      </c>
    </row>
    <row r="4254" spans="1:10" x14ac:dyDescent="0.25">
      <c r="A4254" t="s">
        <v>4267</v>
      </c>
      <c r="B4254" t="str">
        <f t="shared" si="198"/>
        <v>Q3</v>
      </c>
      <c r="C4254">
        <f t="shared" si="199"/>
        <v>7</v>
      </c>
      <c r="D4254" s="1">
        <v>39272</v>
      </c>
      <c r="E4254" t="s">
        <v>12483</v>
      </c>
      <c r="F4254" t="str">
        <f t="shared" si="200"/>
        <v>Online</v>
      </c>
      <c r="G4254" t="s">
        <v>12487</v>
      </c>
      <c r="H4254" t="s">
        <v>12488</v>
      </c>
      <c r="I4254" t="s">
        <v>1605</v>
      </c>
      <c r="J4254">
        <v>651.9058</v>
      </c>
    </row>
    <row r="4255" spans="1:10" x14ac:dyDescent="0.25">
      <c r="A4255" t="s">
        <v>4268</v>
      </c>
      <c r="B4255" t="str">
        <f t="shared" si="198"/>
        <v>Q3</v>
      </c>
      <c r="C4255">
        <f t="shared" si="199"/>
        <v>7</v>
      </c>
      <c r="D4255" s="1">
        <v>39273</v>
      </c>
      <c r="E4255" t="s">
        <v>12483</v>
      </c>
      <c r="F4255" t="str">
        <f t="shared" si="200"/>
        <v>Online</v>
      </c>
      <c r="G4255" t="s">
        <v>12487</v>
      </c>
      <c r="H4255" t="s">
        <v>12488</v>
      </c>
      <c r="I4255" t="s">
        <v>1605</v>
      </c>
      <c r="J4255">
        <v>2563.5889999999999</v>
      </c>
    </row>
    <row r="4256" spans="1:10" x14ac:dyDescent="0.25">
      <c r="A4256" t="s">
        <v>4269</v>
      </c>
      <c r="B4256" t="str">
        <f t="shared" si="198"/>
        <v>Q3</v>
      </c>
      <c r="C4256">
        <f t="shared" si="199"/>
        <v>7</v>
      </c>
      <c r="D4256" s="1">
        <v>39273</v>
      </c>
      <c r="E4256" t="s">
        <v>12483</v>
      </c>
      <c r="F4256" t="str">
        <f t="shared" si="200"/>
        <v>Online</v>
      </c>
      <c r="G4256" t="s">
        <v>12487</v>
      </c>
      <c r="H4256" t="s">
        <v>12488</v>
      </c>
      <c r="I4256" t="s">
        <v>1605</v>
      </c>
      <c r="J4256">
        <v>2646.4418999999998</v>
      </c>
    </row>
    <row r="4257" spans="1:10" x14ac:dyDescent="0.25">
      <c r="A4257" t="s">
        <v>4270</v>
      </c>
      <c r="B4257" t="str">
        <f t="shared" si="198"/>
        <v>Q3</v>
      </c>
      <c r="C4257">
        <f t="shared" si="199"/>
        <v>7</v>
      </c>
      <c r="D4257" s="1">
        <v>39273</v>
      </c>
      <c r="E4257" t="s">
        <v>12483</v>
      </c>
      <c r="F4257" t="str">
        <f t="shared" si="200"/>
        <v>Online</v>
      </c>
      <c r="G4257" t="s">
        <v>12487</v>
      </c>
      <c r="H4257" t="s">
        <v>12488</v>
      </c>
      <c r="I4257" t="s">
        <v>1605</v>
      </c>
      <c r="J4257">
        <v>1381.0732</v>
      </c>
    </row>
    <row r="4258" spans="1:10" x14ac:dyDescent="0.25">
      <c r="A4258" t="s">
        <v>4271</v>
      </c>
      <c r="B4258" t="str">
        <f t="shared" si="198"/>
        <v>Q3</v>
      </c>
      <c r="C4258">
        <f t="shared" si="199"/>
        <v>7</v>
      </c>
      <c r="D4258" s="1">
        <v>39273</v>
      </c>
      <c r="E4258" t="s">
        <v>12483</v>
      </c>
      <c r="F4258" t="str">
        <f t="shared" si="200"/>
        <v>Online</v>
      </c>
      <c r="G4258" t="s">
        <v>12487</v>
      </c>
      <c r="H4258" t="s">
        <v>12488</v>
      </c>
      <c r="I4258" t="s">
        <v>1605</v>
      </c>
      <c r="J4258">
        <v>2644.3312999999998</v>
      </c>
    </row>
    <row r="4259" spans="1:10" x14ac:dyDescent="0.25">
      <c r="A4259" t="s">
        <v>4272</v>
      </c>
      <c r="B4259" t="str">
        <f t="shared" si="198"/>
        <v>Q3</v>
      </c>
      <c r="C4259">
        <f t="shared" si="199"/>
        <v>7</v>
      </c>
      <c r="D4259" s="1">
        <v>39274</v>
      </c>
      <c r="E4259" t="s">
        <v>12483</v>
      </c>
      <c r="F4259" t="str">
        <f t="shared" si="200"/>
        <v>Online</v>
      </c>
      <c r="G4259" t="s">
        <v>12487</v>
      </c>
      <c r="H4259" t="s">
        <v>12488</v>
      </c>
      <c r="I4259" t="s">
        <v>1605</v>
      </c>
      <c r="J4259">
        <v>1976.7898</v>
      </c>
    </row>
    <row r="4260" spans="1:10" x14ac:dyDescent="0.25">
      <c r="A4260" t="s">
        <v>4273</v>
      </c>
      <c r="B4260" t="str">
        <f t="shared" si="198"/>
        <v>Q3</v>
      </c>
      <c r="C4260">
        <f t="shared" si="199"/>
        <v>7</v>
      </c>
      <c r="D4260" s="1">
        <v>39274</v>
      </c>
      <c r="E4260" t="s">
        <v>12483</v>
      </c>
      <c r="F4260" t="str">
        <f t="shared" si="200"/>
        <v>Online</v>
      </c>
      <c r="G4260" t="s">
        <v>12487</v>
      </c>
      <c r="H4260" t="s">
        <v>12488</v>
      </c>
      <c r="I4260" t="s">
        <v>1605</v>
      </c>
      <c r="J4260">
        <v>2613.2808</v>
      </c>
    </row>
    <row r="4261" spans="1:10" x14ac:dyDescent="0.25">
      <c r="A4261" t="s">
        <v>4274</v>
      </c>
      <c r="B4261" t="str">
        <f t="shared" si="198"/>
        <v>Q3</v>
      </c>
      <c r="C4261">
        <f t="shared" si="199"/>
        <v>7</v>
      </c>
      <c r="D4261" s="1">
        <v>39274</v>
      </c>
      <c r="E4261" t="s">
        <v>12483</v>
      </c>
      <c r="F4261" t="str">
        <f t="shared" si="200"/>
        <v>Online</v>
      </c>
      <c r="G4261" t="s">
        <v>12487</v>
      </c>
      <c r="H4261" t="s">
        <v>12488</v>
      </c>
      <c r="I4261" t="s">
        <v>1605</v>
      </c>
      <c r="J4261">
        <v>2658.5747999999999</v>
      </c>
    </row>
    <row r="4262" spans="1:10" x14ac:dyDescent="0.25">
      <c r="A4262" t="s">
        <v>4275</v>
      </c>
      <c r="B4262" t="str">
        <f t="shared" si="198"/>
        <v>Q3</v>
      </c>
      <c r="C4262">
        <f t="shared" si="199"/>
        <v>7</v>
      </c>
      <c r="D4262" s="1">
        <v>39274</v>
      </c>
      <c r="E4262" t="s">
        <v>12483</v>
      </c>
      <c r="F4262" t="str">
        <f t="shared" si="200"/>
        <v>Online</v>
      </c>
      <c r="G4262" t="s">
        <v>12487</v>
      </c>
      <c r="H4262" t="s">
        <v>12488</v>
      </c>
      <c r="I4262" t="s">
        <v>1605</v>
      </c>
      <c r="J4262">
        <v>1389.8911000000001</v>
      </c>
    </row>
    <row r="4263" spans="1:10" x14ac:dyDescent="0.25">
      <c r="A4263" t="s">
        <v>4276</v>
      </c>
      <c r="B4263" t="str">
        <f t="shared" si="198"/>
        <v>Q3</v>
      </c>
      <c r="C4263">
        <f t="shared" si="199"/>
        <v>7</v>
      </c>
      <c r="D4263" s="1">
        <v>39274</v>
      </c>
      <c r="E4263" t="s">
        <v>12483</v>
      </c>
      <c r="F4263" t="str">
        <f t="shared" si="200"/>
        <v>Online</v>
      </c>
      <c r="G4263" t="s">
        <v>12487</v>
      </c>
      <c r="H4263" t="s">
        <v>12488</v>
      </c>
      <c r="I4263" t="s">
        <v>1605</v>
      </c>
      <c r="J4263">
        <v>1253.5894000000001</v>
      </c>
    </row>
    <row r="4264" spans="1:10" x14ac:dyDescent="0.25">
      <c r="A4264" t="s">
        <v>4277</v>
      </c>
      <c r="B4264" t="str">
        <f t="shared" si="198"/>
        <v>Q3</v>
      </c>
      <c r="C4264">
        <f t="shared" si="199"/>
        <v>7</v>
      </c>
      <c r="D4264" s="1">
        <v>39275</v>
      </c>
      <c r="E4264" t="s">
        <v>12483</v>
      </c>
      <c r="F4264" t="str">
        <f t="shared" si="200"/>
        <v>Online</v>
      </c>
      <c r="G4264" t="s">
        <v>12487</v>
      </c>
      <c r="H4264" t="s">
        <v>12488</v>
      </c>
      <c r="I4264" t="s">
        <v>1605</v>
      </c>
      <c r="J4264">
        <v>613.24189999999999</v>
      </c>
    </row>
    <row r="4265" spans="1:10" x14ac:dyDescent="0.25">
      <c r="A4265" t="s">
        <v>4278</v>
      </c>
      <c r="B4265" t="str">
        <f t="shared" si="198"/>
        <v>Q3</v>
      </c>
      <c r="C4265">
        <f t="shared" si="199"/>
        <v>7</v>
      </c>
      <c r="D4265" s="1">
        <v>39275</v>
      </c>
      <c r="E4265" t="s">
        <v>12483</v>
      </c>
      <c r="F4265" t="str">
        <f t="shared" si="200"/>
        <v>Online</v>
      </c>
      <c r="G4265" t="s">
        <v>12487</v>
      </c>
      <c r="H4265" t="s">
        <v>12488</v>
      </c>
      <c r="I4265" t="s">
        <v>1605</v>
      </c>
      <c r="J4265">
        <v>850.28650000000005</v>
      </c>
    </row>
    <row r="4266" spans="1:10" x14ac:dyDescent="0.25">
      <c r="A4266" t="s">
        <v>4279</v>
      </c>
      <c r="B4266" t="str">
        <f t="shared" si="198"/>
        <v>Q3</v>
      </c>
      <c r="C4266">
        <f t="shared" si="199"/>
        <v>7</v>
      </c>
      <c r="D4266" s="1">
        <v>39275</v>
      </c>
      <c r="E4266" t="s">
        <v>12483</v>
      </c>
      <c r="F4266" t="str">
        <f t="shared" si="200"/>
        <v>Online</v>
      </c>
      <c r="G4266" t="s">
        <v>12487</v>
      </c>
      <c r="H4266" t="s">
        <v>12488</v>
      </c>
      <c r="I4266" t="s">
        <v>1605</v>
      </c>
      <c r="J4266">
        <v>2640.9169000000002</v>
      </c>
    </row>
    <row r="4267" spans="1:10" x14ac:dyDescent="0.25">
      <c r="A4267" t="s">
        <v>4280</v>
      </c>
      <c r="B4267" t="str">
        <f t="shared" si="198"/>
        <v>Q3</v>
      </c>
      <c r="C4267">
        <f t="shared" si="199"/>
        <v>7</v>
      </c>
      <c r="D4267" s="1">
        <v>39275</v>
      </c>
      <c r="E4267" t="s">
        <v>12483</v>
      </c>
      <c r="F4267" t="str">
        <f t="shared" si="200"/>
        <v>Online</v>
      </c>
      <c r="G4267" t="s">
        <v>12487</v>
      </c>
      <c r="H4267" t="s">
        <v>12488</v>
      </c>
      <c r="I4267" t="s">
        <v>1605</v>
      </c>
      <c r="J4267">
        <v>2726.0571</v>
      </c>
    </row>
    <row r="4268" spans="1:10" x14ac:dyDescent="0.25">
      <c r="A4268" t="s">
        <v>4281</v>
      </c>
      <c r="B4268" t="str">
        <f t="shared" si="198"/>
        <v>Q3</v>
      </c>
      <c r="C4268">
        <f t="shared" si="199"/>
        <v>7</v>
      </c>
      <c r="D4268" s="1">
        <v>39276</v>
      </c>
      <c r="E4268" t="s">
        <v>12483</v>
      </c>
      <c r="F4268" t="str">
        <f t="shared" si="200"/>
        <v>Online</v>
      </c>
      <c r="G4268" t="s">
        <v>12487</v>
      </c>
      <c r="H4268" t="s">
        <v>12488</v>
      </c>
      <c r="I4268" t="s">
        <v>1605</v>
      </c>
      <c r="J4268">
        <v>2740.3779</v>
      </c>
    </row>
    <row r="4269" spans="1:10" x14ac:dyDescent="0.25">
      <c r="A4269" t="s">
        <v>4282</v>
      </c>
      <c r="B4269" t="str">
        <f t="shared" si="198"/>
        <v>Q3</v>
      </c>
      <c r="C4269">
        <f t="shared" si="199"/>
        <v>7</v>
      </c>
      <c r="D4269" s="1">
        <v>39277</v>
      </c>
      <c r="E4269" t="s">
        <v>12483</v>
      </c>
      <c r="F4269" t="str">
        <f t="shared" si="200"/>
        <v>Online</v>
      </c>
      <c r="G4269" t="s">
        <v>12487</v>
      </c>
      <c r="H4269" t="s">
        <v>12488</v>
      </c>
      <c r="I4269" t="s">
        <v>1605</v>
      </c>
      <c r="J4269">
        <v>2699.9018000000001</v>
      </c>
    </row>
    <row r="4270" spans="1:10" x14ac:dyDescent="0.25">
      <c r="A4270" t="s">
        <v>4283</v>
      </c>
      <c r="B4270" t="str">
        <f t="shared" si="198"/>
        <v>Q3</v>
      </c>
      <c r="C4270">
        <f t="shared" si="199"/>
        <v>7</v>
      </c>
      <c r="D4270" s="1">
        <v>39277</v>
      </c>
      <c r="E4270" t="s">
        <v>12483</v>
      </c>
      <c r="F4270" t="str">
        <f t="shared" si="200"/>
        <v>Online</v>
      </c>
      <c r="G4270" t="s">
        <v>12487</v>
      </c>
      <c r="H4270" t="s">
        <v>12488</v>
      </c>
      <c r="I4270" t="s">
        <v>1605</v>
      </c>
      <c r="J4270">
        <v>2607.7779</v>
      </c>
    </row>
    <row r="4271" spans="1:10" x14ac:dyDescent="0.25">
      <c r="A4271" t="s">
        <v>4284</v>
      </c>
      <c r="B4271" t="str">
        <f t="shared" si="198"/>
        <v>Q3</v>
      </c>
      <c r="C4271">
        <f t="shared" si="199"/>
        <v>7</v>
      </c>
      <c r="D4271" s="1">
        <v>39277</v>
      </c>
      <c r="E4271" t="s">
        <v>12483</v>
      </c>
      <c r="F4271" t="str">
        <f t="shared" si="200"/>
        <v>Online</v>
      </c>
      <c r="G4271" t="s">
        <v>12487</v>
      </c>
      <c r="H4271" t="s">
        <v>12488</v>
      </c>
      <c r="I4271" t="s">
        <v>1605</v>
      </c>
      <c r="J4271">
        <v>858.96069999999997</v>
      </c>
    </row>
    <row r="4272" spans="1:10" x14ac:dyDescent="0.25">
      <c r="A4272" t="s">
        <v>4285</v>
      </c>
      <c r="B4272" t="str">
        <f t="shared" si="198"/>
        <v>Q3</v>
      </c>
      <c r="C4272">
        <f t="shared" si="199"/>
        <v>7</v>
      </c>
      <c r="D4272" s="1">
        <v>39277</v>
      </c>
      <c r="E4272" t="s">
        <v>12483</v>
      </c>
      <c r="F4272" t="str">
        <f t="shared" si="200"/>
        <v>Online</v>
      </c>
      <c r="G4272" t="s">
        <v>12487</v>
      </c>
      <c r="H4272" t="s">
        <v>12488</v>
      </c>
      <c r="I4272" t="s">
        <v>1605</v>
      </c>
      <c r="J4272">
        <v>635.35289999999998</v>
      </c>
    </row>
    <row r="4273" spans="1:10" x14ac:dyDescent="0.25">
      <c r="A4273" t="s">
        <v>4286</v>
      </c>
      <c r="B4273" t="str">
        <f t="shared" si="198"/>
        <v>Q3</v>
      </c>
      <c r="C4273">
        <f t="shared" si="199"/>
        <v>7</v>
      </c>
      <c r="D4273" s="1">
        <v>39277</v>
      </c>
      <c r="E4273" t="s">
        <v>12483</v>
      </c>
      <c r="F4273" t="str">
        <f t="shared" si="200"/>
        <v>Online</v>
      </c>
      <c r="G4273" t="s">
        <v>12487</v>
      </c>
      <c r="H4273" t="s">
        <v>12488</v>
      </c>
      <c r="I4273" t="s">
        <v>1605</v>
      </c>
      <c r="J4273">
        <v>650.80079999999998</v>
      </c>
    </row>
    <row r="4274" spans="1:10" x14ac:dyDescent="0.25">
      <c r="A4274" t="s">
        <v>4287</v>
      </c>
      <c r="B4274" t="str">
        <f t="shared" si="198"/>
        <v>Q3</v>
      </c>
      <c r="C4274">
        <f t="shared" si="199"/>
        <v>7</v>
      </c>
      <c r="D4274" s="1">
        <v>39277</v>
      </c>
      <c r="E4274" t="s">
        <v>12483</v>
      </c>
      <c r="F4274" t="str">
        <f t="shared" si="200"/>
        <v>Online</v>
      </c>
      <c r="G4274" t="s">
        <v>12487</v>
      </c>
      <c r="H4274" t="s">
        <v>12488</v>
      </c>
      <c r="I4274" t="s">
        <v>1605</v>
      </c>
      <c r="J4274">
        <v>620.43539999999996</v>
      </c>
    </row>
    <row r="4275" spans="1:10" x14ac:dyDescent="0.25">
      <c r="A4275" t="s">
        <v>4288</v>
      </c>
      <c r="B4275" t="str">
        <f t="shared" si="198"/>
        <v>Q3</v>
      </c>
      <c r="C4275">
        <f t="shared" si="199"/>
        <v>7</v>
      </c>
      <c r="D4275" s="1">
        <v>39278</v>
      </c>
      <c r="E4275" t="s">
        <v>12483</v>
      </c>
      <c r="F4275" t="str">
        <f t="shared" si="200"/>
        <v>Online</v>
      </c>
      <c r="G4275" t="s">
        <v>12487</v>
      </c>
      <c r="H4275" t="s">
        <v>12488</v>
      </c>
      <c r="I4275" t="s">
        <v>1605</v>
      </c>
      <c r="J4275">
        <v>2588.9265999999998</v>
      </c>
    </row>
    <row r="4276" spans="1:10" x14ac:dyDescent="0.25">
      <c r="A4276" t="s">
        <v>4289</v>
      </c>
      <c r="B4276" t="str">
        <f t="shared" si="198"/>
        <v>Q3</v>
      </c>
      <c r="C4276">
        <f t="shared" si="199"/>
        <v>7</v>
      </c>
      <c r="D4276" s="1">
        <v>39278</v>
      </c>
      <c r="E4276" t="s">
        <v>12483</v>
      </c>
      <c r="F4276" t="str">
        <f t="shared" si="200"/>
        <v>Online</v>
      </c>
      <c r="G4276" t="s">
        <v>12487</v>
      </c>
      <c r="H4276" t="s">
        <v>12488</v>
      </c>
      <c r="I4276" t="s">
        <v>1605</v>
      </c>
      <c r="J4276">
        <v>1297.8004000000001</v>
      </c>
    </row>
    <row r="4277" spans="1:10" x14ac:dyDescent="0.25">
      <c r="A4277" t="s">
        <v>4290</v>
      </c>
      <c r="B4277" t="str">
        <f t="shared" si="198"/>
        <v>Q3</v>
      </c>
      <c r="C4277">
        <f t="shared" si="199"/>
        <v>7</v>
      </c>
      <c r="D4277" s="1">
        <v>39279</v>
      </c>
      <c r="E4277" t="s">
        <v>12483</v>
      </c>
      <c r="F4277" t="str">
        <f t="shared" si="200"/>
        <v>Online</v>
      </c>
      <c r="G4277" t="s">
        <v>12487</v>
      </c>
      <c r="H4277" t="s">
        <v>12488</v>
      </c>
      <c r="I4277" t="s">
        <v>1605</v>
      </c>
      <c r="J4277">
        <v>2626.5408000000002</v>
      </c>
    </row>
    <row r="4278" spans="1:10" x14ac:dyDescent="0.25">
      <c r="A4278" t="s">
        <v>4291</v>
      </c>
      <c r="B4278" t="str">
        <f t="shared" si="198"/>
        <v>Q3</v>
      </c>
      <c r="C4278">
        <f t="shared" si="199"/>
        <v>7</v>
      </c>
      <c r="D4278" s="1">
        <v>39279</v>
      </c>
      <c r="E4278" t="s">
        <v>12483</v>
      </c>
      <c r="F4278" t="str">
        <f t="shared" si="200"/>
        <v>Online</v>
      </c>
      <c r="G4278" t="s">
        <v>12487</v>
      </c>
      <c r="H4278" t="s">
        <v>12488</v>
      </c>
      <c r="I4278" t="s">
        <v>1605</v>
      </c>
      <c r="J4278">
        <v>858.96069999999997</v>
      </c>
    </row>
    <row r="4279" spans="1:10" x14ac:dyDescent="0.25">
      <c r="A4279" t="s">
        <v>4292</v>
      </c>
      <c r="B4279" t="str">
        <f t="shared" si="198"/>
        <v>Q3</v>
      </c>
      <c r="C4279">
        <f t="shared" si="199"/>
        <v>7</v>
      </c>
      <c r="D4279" s="1">
        <v>39279</v>
      </c>
      <c r="E4279" t="s">
        <v>12483</v>
      </c>
      <c r="F4279" t="str">
        <f t="shared" si="200"/>
        <v>Online</v>
      </c>
      <c r="G4279" t="s">
        <v>12487</v>
      </c>
      <c r="H4279" t="s">
        <v>12488</v>
      </c>
      <c r="I4279" t="s">
        <v>1605</v>
      </c>
      <c r="J4279">
        <v>1342.4093</v>
      </c>
    </row>
    <row r="4280" spans="1:10" x14ac:dyDescent="0.25">
      <c r="A4280" t="s">
        <v>4293</v>
      </c>
      <c r="B4280" t="str">
        <f t="shared" si="198"/>
        <v>Q3</v>
      </c>
      <c r="C4280">
        <f t="shared" si="199"/>
        <v>7</v>
      </c>
      <c r="D4280" s="1">
        <v>39279</v>
      </c>
      <c r="E4280" t="s">
        <v>12483</v>
      </c>
      <c r="F4280" t="str">
        <f t="shared" si="200"/>
        <v>Online</v>
      </c>
      <c r="G4280" t="s">
        <v>12487</v>
      </c>
      <c r="H4280" t="s">
        <v>12488</v>
      </c>
      <c r="I4280" t="s">
        <v>1605</v>
      </c>
      <c r="J4280">
        <v>2659.7791999999999</v>
      </c>
    </row>
    <row r="4281" spans="1:10" x14ac:dyDescent="0.25">
      <c r="A4281" t="s">
        <v>4294</v>
      </c>
      <c r="B4281" t="str">
        <f t="shared" si="198"/>
        <v>Q3</v>
      </c>
      <c r="C4281">
        <f t="shared" si="199"/>
        <v>7</v>
      </c>
      <c r="D4281" s="1">
        <v>39279</v>
      </c>
      <c r="E4281" t="s">
        <v>12483</v>
      </c>
      <c r="F4281" t="str">
        <f t="shared" si="200"/>
        <v>Online</v>
      </c>
      <c r="G4281" t="s">
        <v>12487</v>
      </c>
      <c r="H4281" t="s">
        <v>12488</v>
      </c>
      <c r="I4281" t="s">
        <v>1605</v>
      </c>
      <c r="J4281">
        <v>706.03980000000001</v>
      </c>
    </row>
    <row r="4282" spans="1:10" x14ac:dyDescent="0.25">
      <c r="A4282" t="s">
        <v>4295</v>
      </c>
      <c r="B4282" t="str">
        <f t="shared" si="198"/>
        <v>Q3</v>
      </c>
      <c r="C4282">
        <f t="shared" si="199"/>
        <v>7</v>
      </c>
      <c r="D4282" s="1">
        <v>39280</v>
      </c>
      <c r="E4282" t="s">
        <v>12483</v>
      </c>
      <c r="F4282" t="str">
        <f t="shared" si="200"/>
        <v>Online</v>
      </c>
      <c r="G4282" t="s">
        <v>12487</v>
      </c>
      <c r="H4282" t="s">
        <v>12488</v>
      </c>
      <c r="I4282" t="s">
        <v>1605</v>
      </c>
      <c r="J4282">
        <v>2648.6408000000001</v>
      </c>
    </row>
    <row r="4283" spans="1:10" x14ac:dyDescent="0.25">
      <c r="A4283" t="s">
        <v>4296</v>
      </c>
      <c r="B4283" t="str">
        <f t="shared" si="198"/>
        <v>Q3</v>
      </c>
      <c r="C4283">
        <f t="shared" si="199"/>
        <v>7</v>
      </c>
      <c r="D4283" s="1">
        <v>39280</v>
      </c>
      <c r="E4283" t="s">
        <v>12483</v>
      </c>
      <c r="F4283" t="str">
        <f t="shared" si="200"/>
        <v>Online</v>
      </c>
      <c r="G4283" t="s">
        <v>12487</v>
      </c>
      <c r="H4283" t="s">
        <v>12488</v>
      </c>
      <c r="I4283" t="s">
        <v>1605</v>
      </c>
      <c r="J4283">
        <v>2614.9382999999998</v>
      </c>
    </row>
    <row r="4284" spans="1:10" x14ac:dyDescent="0.25">
      <c r="A4284" t="s">
        <v>4297</v>
      </c>
      <c r="B4284" t="str">
        <f t="shared" si="198"/>
        <v>Q3</v>
      </c>
      <c r="C4284">
        <f t="shared" si="199"/>
        <v>7</v>
      </c>
      <c r="D4284" s="1">
        <v>39280</v>
      </c>
      <c r="E4284" t="s">
        <v>12483</v>
      </c>
      <c r="F4284" t="str">
        <f t="shared" si="200"/>
        <v>Online</v>
      </c>
      <c r="G4284" t="s">
        <v>12487</v>
      </c>
      <c r="H4284" t="s">
        <v>12488</v>
      </c>
      <c r="I4284" t="s">
        <v>1605</v>
      </c>
      <c r="J4284">
        <v>1381.0732</v>
      </c>
    </row>
    <row r="4285" spans="1:10" x14ac:dyDescent="0.25">
      <c r="A4285" t="s">
        <v>4298</v>
      </c>
      <c r="B4285" t="str">
        <f t="shared" si="198"/>
        <v>Q3</v>
      </c>
      <c r="C4285">
        <f t="shared" si="199"/>
        <v>7</v>
      </c>
      <c r="D4285" s="1">
        <v>39280</v>
      </c>
      <c r="E4285" t="s">
        <v>12483</v>
      </c>
      <c r="F4285" t="str">
        <f t="shared" si="200"/>
        <v>Online</v>
      </c>
      <c r="G4285" t="s">
        <v>12487</v>
      </c>
      <c r="H4285" t="s">
        <v>12488</v>
      </c>
      <c r="I4285" t="s">
        <v>1605</v>
      </c>
      <c r="J4285">
        <v>1238.1415</v>
      </c>
    </row>
    <row r="4286" spans="1:10" x14ac:dyDescent="0.25">
      <c r="A4286" t="s">
        <v>4299</v>
      </c>
      <c r="B4286" t="str">
        <f t="shared" si="198"/>
        <v>Q3</v>
      </c>
      <c r="C4286">
        <f t="shared" si="199"/>
        <v>7</v>
      </c>
      <c r="D4286" s="1">
        <v>39281</v>
      </c>
      <c r="E4286" t="s">
        <v>12483</v>
      </c>
      <c r="F4286" t="str">
        <f t="shared" si="200"/>
        <v>Online</v>
      </c>
      <c r="G4286" t="s">
        <v>12487</v>
      </c>
      <c r="H4286" t="s">
        <v>12488</v>
      </c>
      <c r="I4286" t="s">
        <v>1605</v>
      </c>
      <c r="J4286">
        <v>1909.7384</v>
      </c>
    </row>
    <row r="4287" spans="1:10" x14ac:dyDescent="0.25">
      <c r="A4287" t="s">
        <v>4300</v>
      </c>
      <c r="B4287" t="str">
        <f t="shared" si="198"/>
        <v>Q3</v>
      </c>
      <c r="C4287">
        <f t="shared" si="199"/>
        <v>7</v>
      </c>
      <c r="D4287" s="1">
        <v>39281</v>
      </c>
      <c r="E4287" t="s">
        <v>12483</v>
      </c>
      <c r="F4287" t="str">
        <f t="shared" si="200"/>
        <v>Online</v>
      </c>
      <c r="G4287" t="s">
        <v>12487</v>
      </c>
      <c r="H4287" t="s">
        <v>12488</v>
      </c>
      <c r="I4287" t="s">
        <v>1605</v>
      </c>
      <c r="J4287">
        <v>2630.4194000000002</v>
      </c>
    </row>
    <row r="4288" spans="1:10" x14ac:dyDescent="0.25">
      <c r="A4288" t="s">
        <v>4301</v>
      </c>
      <c r="B4288" t="str">
        <f t="shared" si="198"/>
        <v>Q3</v>
      </c>
      <c r="C4288">
        <f t="shared" si="199"/>
        <v>7</v>
      </c>
      <c r="D4288" s="1">
        <v>39281</v>
      </c>
      <c r="E4288" t="s">
        <v>12483</v>
      </c>
      <c r="F4288" t="str">
        <f t="shared" si="200"/>
        <v>Online</v>
      </c>
      <c r="G4288" t="s">
        <v>12487</v>
      </c>
      <c r="H4288" t="s">
        <v>12488</v>
      </c>
      <c r="I4288" t="s">
        <v>1605</v>
      </c>
      <c r="J4288">
        <v>1238.1415</v>
      </c>
    </row>
    <row r="4289" spans="1:10" x14ac:dyDescent="0.25">
      <c r="A4289" t="s">
        <v>4302</v>
      </c>
      <c r="B4289" t="str">
        <f t="shared" si="198"/>
        <v>Q3</v>
      </c>
      <c r="C4289">
        <f t="shared" si="199"/>
        <v>7</v>
      </c>
      <c r="D4289" s="1">
        <v>39282</v>
      </c>
      <c r="E4289" t="s">
        <v>12483</v>
      </c>
      <c r="F4289" t="str">
        <f t="shared" si="200"/>
        <v>Online</v>
      </c>
      <c r="G4289" t="s">
        <v>12487</v>
      </c>
      <c r="H4289" t="s">
        <v>12488</v>
      </c>
      <c r="I4289" t="s">
        <v>1605</v>
      </c>
      <c r="J4289">
        <v>2606.9713000000002</v>
      </c>
    </row>
    <row r="4290" spans="1:10" x14ac:dyDescent="0.25">
      <c r="A4290" t="s">
        <v>4303</v>
      </c>
      <c r="B4290" t="str">
        <f t="shared" ref="B4290:B4353" si="201">IF(C4290&lt;4,"Q1",IF(C4290&lt;7,"Q2",IF(C4290&lt;10,"Q3","Q4")))</f>
        <v>Q3</v>
      </c>
      <c r="C4290">
        <f t="shared" ref="C4290:C4353" si="202">MONTH(D4290)</f>
        <v>7</v>
      </c>
      <c r="D4290" s="1">
        <v>39283</v>
      </c>
      <c r="E4290" t="s">
        <v>12483</v>
      </c>
      <c r="F4290" t="str">
        <f t="shared" si="200"/>
        <v>Online</v>
      </c>
      <c r="G4290" t="s">
        <v>12487</v>
      </c>
      <c r="H4290" t="s">
        <v>12488</v>
      </c>
      <c r="I4290" t="s">
        <v>1605</v>
      </c>
      <c r="J4290">
        <v>1950.2808</v>
      </c>
    </row>
    <row r="4291" spans="1:10" x14ac:dyDescent="0.25">
      <c r="A4291" t="s">
        <v>4304</v>
      </c>
      <c r="B4291" t="str">
        <f t="shared" si="201"/>
        <v>Q3</v>
      </c>
      <c r="C4291">
        <f t="shared" si="202"/>
        <v>7</v>
      </c>
      <c r="D4291" s="1">
        <v>39283</v>
      </c>
      <c r="E4291" t="s">
        <v>12483</v>
      </c>
      <c r="F4291" t="str">
        <f t="shared" ref="F4291:F4354" si="203">IF(E4291="Not Available", "Online", "In-store")</f>
        <v>Online</v>
      </c>
      <c r="G4291" t="s">
        <v>12487</v>
      </c>
      <c r="H4291" t="s">
        <v>12488</v>
      </c>
      <c r="I4291" t="s">
        <v>1605</v>
      </c>
      <c r="J4291">
        <v>650.80079999999998</v>
      </c>
    </row>
    <row r="4292" spans="1:10" x14ac:dyDescent="0.25">
      <c r="A4292" t="s">
        <v>4305</v>
      </c>
      <c r="B4292" t="str">
        <f t="shared" si="201"/>
        <v>Q3</v>
      </c>
      <c r="C4292">
        <f t="shared" si="202"/>
        <v>7</v>
      </c>
      <c r="D4292" s="1">
        <v>39283</v>
      </c>
      <c r="E4292" t="s">
        <v>12483</v>
      </c>
      <c r="F4292" t="str">
        <f t="shared" si="203"/>
        <v>Online</v>
      </c>
      <c r="G4292" t="s">
        <v>12487</v>
      </c>
      <c r="H4292" t="s">
        <v>12488</v>
      </c>
      <c r="I4292" t="s">
        <v>1605</v>
      </c>
      <c r="J4292">
        <v>2893.5751</v>
      </c>
    </row>
    <row r="4293" spans="1:10" x14ac:dyDescent="0.25">
      <c r="A4293" t="s">
        <v>4306</v>
      </c>
      <c r="B4293" t="str">
        <f t="shared" si="201"/>
        <v>Q3</v>
      </c>
      <c r="C4293">
        <f t="shared" si="202"/>
        <v>7</v>
      </c>
      <c r="D4293" s="1">
        <v>39283</v>
      </c>
      <c r="E4293" t="s">
        <v>12483</v>
      </c>
      <c r="F4293" t="str">
        <f t="shared" si="203"/>
        <v>Online</v>
      </c>
      <c r="G4293" t="s">
        <v>12487</v>
      </c>
      <c r="H4293" t="s">
        <v>12488</v>
      </c>
      <c r="I4293" t="s">
        <v>1605</v>
      </c>
      <c r="J4293">
        <v>2571.5671000000002</v>
      </c>
    </row>
    <row r="4294" spans="1:10" x14ac:dyDescent="0.25">
      <c r="A4294" t="s">
        <v>4307</v>
      </c>
      <c r="B4294" t="str">
        <f t="shared" si="201"/>
        <v>Q3</v>
      </c>
      <c r="C4294">
        <f t="shared" si="202"/>
        <v>7</v>
      </c>
      <c r="D4294" s="1">
        <v>39283</v>
      </c>
      <c r="E4294" t="s">
        <v>12483</v>
      </c>
      <c r="F4294" t="str">
        <f t="shared" si="203"/>
        <v>Online</v>
      </c>
      <c r="G4294" t="s">
        <v>12487</v>
      </c>
      <c r="H4294" t="s">
        <v>12488</v>
      </c>
      <c r="I4294" t="s">
        <v>1605</v>
      </c>
      <c r="J4294">
        <v>2632.0547999999999</v>
      </c>
    </row>
    <row r="4295" spans="1:10" x14ac:dyDescent="0.25">
      <c r="A4295" t="s">
        <v>4308</v>
      </c>
      <c r="B4295" t="str">
        <f t="shared" si="201"/>
        <v>Q3</v>
      </c>
      <c r="C4295">
        <f t="shared" si="202"/>
        <v>7</v>
      </c>
      <c r="D4295" s="1">
        <v>39283</v>
      </c>
      <c r="E4295" t="s">
        <v>12483</v>
      </c>
      <c r="F4295" t="str">
        <f t="shared" si="203"/>
        <v>Online</v>
      </c>
      <c r="G4295" t="s">
        <v>12487</v>
      </c>
      <c r="H4295" t="s">
        <v>12488</v>
      </c>
      <c r="I4295" t="s">
        <v>1605</v>
      </c>
      <c r="J4295">
        <v>606.62289999999996</v>
      </c>
    </row>
    <row r="4296" spans="1:10" x14ac:dyDescent="0.25">
      <c r="A4296" t="s">
        <v>4309</v>
      </c>
      <c r="B4296" t="str">
        <f t="shared" si="201"/>
        <v>Q3</v>
      </c>
      <c r="C4296">
        <f t="shared" si="202"/>
        <v>7</v>
      </c>
      <c r="D4296" s="1">
        <v>39283</v>
      </c>
      <c r="E4296" t="s">
        <v>12483</v>
      </c>
      <c r="F4296" t="str">
        <f t="shared" si="203"/>
        <v>Online</v>
      </c>
      <c r="G4296" t="s">
        <v>12487</v>
      </c>
      <c r="H4296" t="s">
        <v>12488</v>
      </c>
      <c r="I4296" t="s">
        <v>1605</v>
      </c>
      <c r="J4296">
        <v>1276.8054</v>
      </c>
    </row>
    <row r="4297" spans="1:10" x14ac:dyDescent="0.25">
      <c r="A4297" t="s">
        <v>4310</v>
      </c>
      <c r="B4297" t="str">
        <f t="shared" si="201"/>
        <v>Q3</v>
      </c>
      <c r="C4297">
        <f t="shared" si="202"/>
        <v>7</v>
      </c>
      <c r="D4297" s="1">
        <v>39284</v>
      </c>
      <c r="E4297" t="s">
        <v>12483</v>
      </c>
      <c r="F4297" t="str">
        <f t="shared" si="203"/>
        <v>Online</v>
      </c>
      <c r="G4297" t="s">
        <v>12487</v>
      </c>
      <c r="H4297" t="s">
        <v>12488</v>
      </c>
      <c r="I4297" t="s">
        <v>1605</v>
      </c>
      <c r="J4297">
        <v>1918.2579000000001</v>
      </c>
    </row>
    <row r="4298" spans="1:10" x14ac:dyDescent="0.25">
      <c r="A4298" t="s">
        <v>4311</v>
      </c>
      <c r="B4298" t="str">
        <f t="shared" si="201"/>
        <v>Q3</v>
      </c>
      <c r="C4298">
        <f t="shared" si="202"/>
        <v>7</v>
      </c>
      <c r="D4298" s="1">
        <v>39284</v>
      </c>
      <c r="E4298" t="s">
        <v>12483</v>
      </c>
      <c r="F4298" t="str">
        <f t="shared" si="203"/>
        <v>Online</v>
      </c>
      <c r="G4298" t="s">
        <v>12487</v>
      </c>
      <c r="H4298" t="s">
        <v>12488</v>
      </c>
      <c r="I4298" t="s">
        <v>1605</v>
      </c>
      <c r="J4298">
        <v>2574.6279</v>
      </c>
    </row>
    <row r="4299" spans="1:10" x14ac:dyDescent="0.25">
      <c r="A4299" t="s">
        <v>4312</v>
      </c>
      <c r="B4299" t="str">
        <f t="shared" si="201"/>
        <v>Q3</v>
      </c>
      <c r="C4299">
        <f t="shared" si="202"/>
        <v>7</v>
      </c>
      <c r="D4299" s="1">
        <v>39284</v>
      </c>
      <c r="E4299" t="s">
        <v>12483</v>
      </c>
      <c r="F4299" t="str">
        <f t="shared" si="203"/>
        <v>Online</v>
      </c>
      <c r="G4299" t="s">
        <v>12487</v>
      </c>
      <c r="H4299" t="s">
        <v>12488</v>
      </c>
      <c r="I4299" t="s">
        <v>1605</v>
      </c>
      <c r="J4299">
        <v>635.35289999999998</v>
      </c>
    </row>
    <row r="4300" spans="1:10" x14ac:dyDescent="0.25">
      <c r="A4300" t="s">
        <v>4313</v>
      </c>
      <c r="B4300" t="str">
        <f t="shared" si="201"/>
        <v>Q3</v>
      </c>
      <c r="C4300">
        <f t="shared" si="202"/>
        <v>7</v>
      </c>
      <c r="D4300" s="1">
        <v>39285</v>
      </c>
      <c r="E4300" t="s">
        <v>12483</v>
      </c>
      <c r="F4300" t="str">
        <f t="shared" si="203"/>
        <v>Online</v>
      </c>
      <c r="G4300" t="s">
        <v>12487</v>
      </c>
      <c r="H4300" t="s">
        <v>12488</v>
      </c>
      <c r="I4300" t="s">
        <v>1605</v>
      </c>
      <c r="J4300">
        <v>2763.5718999999999</v>
      </c>
    </row>
    <row r="4301" spans="1:10" x14ac:dyDescent="0.25">
      <c r="A4301" t="s">
        <v>4314</v>
      </c>
      <c r="B4301" t="str">
        <f t="shared" si="201"/>
        <v>Q3</v>
      </c>
      <c r="C4301">
        <f t="shared" si="202"/>
        <v>7</v>
      </c>
      <c r="D4301" s="1">
        <v>39285</v>
      </c>
      <c r="E4301" t="s">
        <v>12483</v>
      </c>
      <c r="F4301" t="str">
        <f t="shared" si="203"/>
        <v>Online</v>
      </c>
      <c r="G4301" t="s">
        <v>12487</v>
      </c>
      <c r="H4301" t="s">
        <v>12488</v>
      </c>
      <c r="I4301" t="s">
        <v>1605</v>
      </c>
      <c r="J4301">
        <v>2652.3757000000001</v>
      </c>
    </row>
    <row r="4302" spans="1:10" x14ac:dyDescent="0.25">
      <c r="A4302" t="s">
        <v>4315</v>
      </c>
      <c r="B4302" t="str">
        <f t="shared" si="201"/>
        <v>Q3</v>
      </c>
      <c r="C4302">
        <f t="shared" si="202"/>
        <v>7</v>
      </c>
      <c r="D4302" s="1">
        <v>39285</v>
      </c>
      <c r="E4302" t="s">
        <v>12483</v>
      </c>
      <c r="F4302" t="str">
        <f t="shared" si="203"/>
        <v>Online</v>
      </c>
      <c r="G4302" t="s">
        <v>12487</v>
      </c>
      <c r="H4302" t="s">
        <v>12488</v>
      </c>
      <c r="I4302" t="s">
        <v>1605</v>
      </c>
      <c r="J4302">
        <v>622.07079999999996</v>
      </c>
    </row>
    <row r="4303" spans="1:10" x14ac:dyDescent="0.25">
      <c r="A4303" t="s">
        <v>4316</v>
      </c>
      <c r="B4303" t="str">
        <f t="shared" si="201"/>
        <v>Q3</v>
      </c>
      <c r="C4303">
        <f t="shared" si="202"/>
        <v>7</v>
      </c>
      <c r="D4303" s="1">
        <v>39286</v>
      </c>
      <c r="E4303" t="s">
        <v>12483</v>
      </c>
      <c r="F4303" t="str">
        <f t="shared" si="203"/>
        <v>Online</v>
      </c>
      <c r="G4303" t="s">
        <v>12487</v>
      </c>
      <c r="H4303" t="s">
        <v>12488</v>
      </c>
      <c r="I4303" t="s">
        <v>1605</v>
      </c>
      <c r="J4303">
        <v>2535.9639999999999</v>
      </c>
    </row>
    <row r="4304" spans="1:10" x14ac:dyDescent="0.25">
      <c r="A4304" t="s">
        <v>4317</v>
      </c>
      <c r="B4304" t="str">
        <f t="shared" si="201"/>
        <v>Q3</v>
      </c>
      <c r="C4304">
        <f t="shared" si="202"/>
        <v>7</v>
      </c>
      <c r="D4304" s="1">
        <v>39286</v>
      </c>
      <c r="E4304" t="s">
        <v>12483</v>
      </c>
      <c r="F4304" t="str">
        <f t="shared" si="203"/>
        <v>Online</v>
      </c>
      <c r="G4304" t="s">
        <v>12487</v>
      </c>
      <c r="H4304" t="s">
        <v>12488</v>
      </c>
      <c r="I4304" t="s">
        <v>1605</v>
      </c>
      <c r="J4304">
        <v>2647.5358000000001</v>
      </c>
    </row>
    <row r="4305" spans="1:10" x14ac:dyDescent="0.25">
      <c r="A4305" t="s">
        <v>4318</v>
      </c>
      <c r="B4305" t="str">
        <f t="shared" si="201"/>
        <v>Q3</v>
      </c>
      <c r="C4305">
        <f t="shared" si="202"/>
        <v>7</v>
      </c>
      <c r="D4305" s="1">
        <v>39286</v>
      </c>
      <c r="E4305" t="s">
        <v>12483</v>
      </c>
      <c r="F4305" t="str">
        <f t="shared" si="203"/>
        <v>Online</v>
      </c>
      <c r="G4305" t="s">
        <v>12487</v>
      </c>
      <c r="H4305" t="s">
        <v>12488</v>
      </c>
      <c r="I4305" t="s">
        <v>1605</v>
      </c>
      <c r="J4305">
        <v>620.43539999999996</v>
      </c>
    </row>
    <row r="4306" spans="1:10" x14ac:dyDescent="0.25">
      <c r="A4306" t="s">
        <v>4319</v>
      </c>
      <c r="B4306" t="str">
        <f t="shared" si="201"/>
        <v>Q3</v>
      </c>
      <c r="C4306">
        <f t="shared" si="202"/>
        <v>7</v>
      </c>
      <c r="D4306" s="1">
        <v>39286</v>
      </c>
      <c r="E4306" t="s">
        <v>12483</v>
      </c>
      <c r="F4306" t="str">
        <f t="shared" si="203"/>
        <v>Online</v>
      </c>
      <c r="G4306" t="s">
        <v>12487</v>
      </c>
      <c r="H4306" t="s">
        <v>12488</v>
      </c>
      <c r="I4306" t="s">
        <v>1605</v>
      </c>
      <c r="J4306">
        <v>1307.7344000000001</v>
      </c>
    </row>
    <row r="4307" spans="1:10" x14ac:dyDescent="0.25">
      <c r="A4307" t="s">
        <v>4320</v>
      </c>
      <c r="B4307" t="str">
        <f t="shared" si="201"/>
        <v>Q3</v>
      </c>
      <c r="C4307">
        <f t="shared" si="202"/>
        <v>7</v>
      </c>
      <c r="D4307" s="1">
        <v>39286</v>
      </c>
      <c r="E4307" t="s">
        <v>12483</v>
      </c>
      <c r="F4307" t="str">
        <f t="shared" si="203"/>
        <v>Online</v>
      </c>
      <c r="G4307" t="s">
        <v>12487</v>
      </c>
      <c r="H4307" t="s">
        <v>12488</v>
      </c>
      <c r="I4307" t="s">
        <v>1605</v>
      </c>
      <c r="J4307">
        <v>1276.8054</v>
      </c>
    </row>
    <row r="4308" spans="1:10" x14ac:dyDescent="0.25">
      <c r="A4308" t="s">
        <v>4321</v>
      </c>
      <c r="B4308" t="str">
        <f t="shared" si="201"/>
        <v>Q3</v>
      </c>
      <c r="C4308">
        <f t="shared" si="202"/>
        <v>7</v>
      </c>
      <c r="D4308" s="1">
        <v>39287</v>
      </c>
      <c r="E4308" t="s">
        <v>12483</v>
      </c>
      <c r="F4308" t="str">
        <f t="shared" si="203"/>
        <v>Online</v>
      </c>
      <c r="G4308" t="s">
        <v>12487</v>
      </c>
      <c r="H4308" t="s">
        <v>12488</v>
      </c>
      <c r="I4308" t="s">
        <v>1605</v>
      </c>
      <c r="J4308">
        <v>650.80079999999998</v>
      </c>
    </row>
    <row r="4309" spans="1:10" x14ac:dyDescent="0.25">
      <c r="A4309" t="s">
        <v>4322</v>
      </c>
      <c r="B4309" t="str">
        <f t="shared" si="201"/>
        <v>Q3</v>
      </c>
      <c r="C4309">
        <f t="shared" si="202"/>
        <v>7</v>
      </c>
      <c r="D4309" s="1">
        <v>39287</v>
      </c>
      <c r="E4309" t="s">
        <v>12483</v>
      </c>
      <c r="F4309" t="str">
        <f t="shared" si="203"/>
        <v>Online</v>
      </c>
      <c r="G4309" t="s">
        <v>12487</v>
      </c>
      <c r="H4309" t="s">
        <v>12488</v>
      </c>
      <c r="I4309" t="s">
        <v>1605</v>
      </c>
      <c r="J4309">
        <v>2625.4247999999998</v>
      </c>
    </row>
    <row r="4310" spans="1:10" x14ac:dyDescent="0.25">
      <c r="A4310" t="s">
        <v>4323</v>
      </c>
      <c r="B4310" t="str">
        <f t="shared" si="201"/>
        <v>Q3</v>
      </c>
      <c r="C4310">
        <f t="shared" si="202"/>
        <v>7</v>
      </c>
      <c r="D4310" s="1">
        <v>39287</v>
      </c>
      <c r="E4310" t="s">
        <v>12483</v>
      </c>
      <c r="F4310" t="str">
        <f t="shared" si="203"/>
        <v>Online</v>
      </c>
      <c r="G4310" t="s">
        <v>12487</v>
      </c>
      <c r="H4310" t="s">
        <v>12488</v>
      </c>
      <c r="I4310" t="s">
        <v>1605</v>
      </c>
      <c r="J4310">
        <v>830.23069999999996</v>
      </c>
    </row>
    <row r="4311" spans="1:10" x14ac:dyDescent="0.25">
      <c r="A4311" t="s">
        <v>4324</v>
      </c>
      <c r="B4311" t="str">
        <f t="shared" si="201"/>
        <v>Q3</v>
      </c>
      <c r="C4311">
        <f t="shared" si="202"/>
        <v>7</v>
      </c>
      <c r="D4311" s="1">
        <v>39287</v>
      </c>
      <c r="E4311" t="s">
        <v>12483</v>
      </c>
      <c r="F4311" t="str">
        <f t="shared" si="203"/>
        <v>Online</v>
      </c>
      <c r="G4311" t="s">
        <v>12487</v>
      </c>
      <c r="H4311" t="s">
        <v>12488</v>
      </c>
      <c r="I4311" t="s">
        <v>1605</v>
      </c>
      <c r="J4311">
        <v>1357.8571999999999</v>
      </c>
    </row>
    <row r="4312" spans="1:10" x14ac:dyDescent="0.25">
      <c r="A4312" t="s">
        <v>4325</v>
      </c>
      <c r="B4312" t="str">
        <f t="shared" si="201"/>
        <v>Q3</v>
      </c>
      <c r="C4312">
        <f t="shared" si="202"/>
        <v>7</v>
      </c>
      <c r="D4312" s="1">
        <v>39287</v>
      </c>
      <c r="E4312" t="s">
        <v>12483</v>
      </c>
      <c r="F4312" t="str">
        <f t="shared" si="203"/>
        <v>Online</v>
      </c>
      <c r="G4312" t="s">
        <v>12487</v>
      </c>
      <c r="H4312" t="s">
        <v>12488</v>
      </c>
      <c r="I4312" t="s">
        <v>1605</v>
      </c>
      <c r="J4312">
        <v>2649.8453</v>
      </c>
    </row>
    <row r="4313" spans="1:10" x14ac:dyDescent="0.25">
      <c r="A4313" t="s">
        <v>4326</v>
      </c>
      <c r="B4313" t="str">
        <f t="shared" si="201"/>
        <v>Q3</v>
      </c>
      <c r="C4313">
        <f t="shared" si="202"/>
        <v>7</v>
      </c>
      <c r="D4313" s="1">
        <v>39287</v>
      </c>
      <c r="E4313" t="s">
        <v>12483</v>
      </c>
      <c r="F4313" t="str">
        <f t="shared" si="203"/>
        <v>Online</v>
      </c>
      <c r="G4313" t="s">
        <v>12487</v>
      </c>
      <c r="H4313" t="s">
        <v>12488</v>
      </c>
      <c r="I4313" t="s">
        <v>1605</v>
      </c>
      <c r="J4313">
        <v>622.96590000000003</v>
      </c>
    </row>
    <row r="4314" spans="1:10" x14ac:dyDescent="0.25">
      <c r="A4314" t="s">
        <v>4327</v>
      </c>
      <c r="B4314" t="str">
        <f t="shared" si="201"/>
        <v>Q3</v>
      </c>
      <c r="C4314">
        <f t="shared" si="202"/>
        <v>7</v>
      </c>
      <c r="D4314" s="1">
        <v>39287</v>
      </c>
      <c r="E4314" t="s">
        <v>12483</v>
      </c>
      <c r="F4314" t="str">
        <f t="shared" si="203"/>
        <v>Online</v>
      </c>
      <c r="G4314" t="s">
        <v>12487</v>
      </c>
      <c r="H4314" t="s">
        <v>12488</v>
      </c>
      <c r="I4314" t="s">
        <v>1605</v>
      </c>
      <c r="J4314">
        <v>623.75040000000001</v>
      </c>
    </row>
    <row r="4315" spans="1:10" x14ac:dyDescent="0.25">
      <c r="A4315" t="s">
        <v>4328</v>
      </c>
      <c r="B4315" t="str">
        <f t="shared" si="201"/>
        <v>Q3</v>
      </c>
      <c r="C4315">
        <f t="shared" si="202"/>
        <v>7</v>
      </c>
      <c r="D4315" s="1">
        <v>39287</v>
      </c>
      <c r="E4315" t="s">
        <v>12483</v>
      </c>
      <c r="F4315" t="str">
        <f t="shared" si="203"/>
        <v>Online</v>
      </c>
      <c r="G4315" t="s">
        <v>12487</v>
      </c>
      <c r="H4315" t="s">
        <v>12488</v>
      </c>
      <c r="I4315" t="s">
        <v>1605</v>
      </c>
      <c r="J4315">
        <v>671.79579999999999</v>
      </c>
    </row>
    <row r="4316" spans="1:10" x14ac:dyDescent="0.25">
      <c r="A4316" t="s">
        <v>4329</v>
      </c>
      <c r="B4316" t="str">
        <f t="shared" si="201"/>
        <v>Q3</v>
      </c>
      <c r="C4316">
        <f t="shared" si="202"/>
        <v>7</v>
      </c>
      <c r="D4316" s="1">
        <v>39288</v>
      </c>
      <c r="E4316" t="s">
        <v>12483</v>
      </c>
      <c r="F4316" t="str">
        <f t="shared" si="203"/>
        <v>Online</v>
      </c>
      <c r="G4316" t="s">
        <v>12487</v>
      </c>
      <c r="H4316" t="s">
        <v>12488</v>
      </c>
      <c r="I4316" t="s">
        <v>1605</v>
      </c>
      <c r="J4316">
        <v>2563.5889999999999</v>
      </c>
    </row>
    <row r="4317" spans="1:10" x14ac:dyDescent="0.25">
      <c r="A4317" t="s">
        <v>4330</v>
      </c>
      <c r="B4317" t="str">
        <f t="shared" si="201"/>
        <v>Q3</v>
      </c>
      <c r="C4317">
        <f t="shared" si="202"/>
        <v>7</v>
      </c>
      <c r="D4317" s="1">
        <v>39288</v>
      </c>
      <c r="E4317" t="s">
        <v>12483</v>
      </c>
      <c r="F4317" t="str">
        <f t="shared" si="203"/>
        <v>Online</v>
      </c>
      <c r="G4317" t="s">
        <v>12487</v>
      </c>
      <c r="H4317" t="s">
        <v>12488</v>
      </c>
      <c r="I4317" t="s">
        <v>1605</v>
      </c>
      <c r="J4317">
        <v>635.35289999999998</v>
      </c>
    </row>
    <row r="4318" spans="1:10" x14ac:dyDescent="0.25">
      <c r="A4318" t="s">
        <v>4331</v>
      </c>
      <c r="B4318" t="str">
        <f t="shared" si="201"/>
        <v>Q3</v>
      </c>
      <c r="C4318">
        <f t="shared" si="202"/>
        <v>7</v>
      </c>
      <c r="D4318" s="1">
        <v>39288</v>
      </c>
      <c r="E4318" t="s">
        <v>12483</v>
      </c>
      <c r="F4318" t="str">
        <f t="shared" si="203"/>
        <v>Online</v>
      </c>
      <c r="G4318" t="s">
        <v>12487</v>
      </c>
      <c r="H4318" t="s">
        <v>12488</v>
      </c>
      <c r="I4318" t="s">
        <v>1605</v>
      </c>
      <c r="J4318">
        <v>1276.8054</v>
      </c>
    </row>
    <row r="4319" spans="1:10" x14ac:dyDescent="0.25">
      <c r="A4319" t="s">
        <v>4332</v>
      </c>
      <c r="B4319" t="str">
        <f t="shared" si="201"/>
        <v>Q3</v>
      </c>
      <c r="C4319">
        <f t="shared" si="202"/>
        <v>7</v>
      </c>
      <c r="D4319" s="1">
        <v>39289</v>
      </c>
      <c r="E4319" t="s">
        <v>12483</v>
      </c>
      <c r="F4319" t="str">
        <f t="shared" si="203"/>
        <v>Online</v>
      </c>
      <c r="G4319" t="s">
        <v>12487</v>
      </c>
      <c r="H4319" t="s">
        <v>12488</v>
      </c>
      <c r="I4319" t="s">
        <v>1605</v>
      </c>
      <c r="J4319">
        <v>2646.4418999999998</v>
      </c>
    </row>
    <row r="4320" spans="1:10" x14ac:dyDescent="0.25">
      <c r="A4320" t="s">
        <v>4333</v>
      </c>
      <c r="B4320" t="str">
        <f t="shared" si="201"/>
        <v>Q3</v>
      </c>
      <c r="C4320">
        <f t="shared" si="202"/>
        <v>7</v>
      </c>
      <c r="D4320" s="1">
        <v>39289</v>
      </c>
      <c r="E4320" t="s">
        <v>12483</v>
      </c>
      <c r="F4320" t="str">
        <f t="shared" si="203"/>
        <v>Online</v>
      </c>
      <c r="G4320" t="s">
        <v>12487</v>
      </c>
      <c r="H4320" t="s">
        <v>12488</v>
      </c>
      <c r="I4320" t="s">
        <v>1605</v>
      </c>
      <c r="J4320">
        <v>2587.8769000000002</v>
      </c>
    </row>
    <row r="4321" spans="1:10" x14ac:dyDescent="0.25">
      <c r="A4321" t="s">
        <v>4334</v>
      </c>
      <c r="B4321" t="str">
        <f t="shared" si="201"/>
        <v>Q3</v>
      </c>
      <c r="C4321">
        <f t="shared" si="202"/>
        <v>7</v>
      </c>
      <c r="D4321" s="1">
        <v>39289</v>
      </c>
      <c r="E4321" t="s">
        <v>12483</v>
      </c>
      <c r="F4321" t="str">
        <f t="shared" si="203"/>
        <v>Online</v>
      </c>
      <c r="G4321" t="s">
        <v>12487</v>
      </c>
      <c r="H4321" t="s">
        <v>12488</v>
      </c>
      <c r="I4321" t="s">
        <v>1605</v>
      </c>
      <c r="J4321">
        <v>2574.6390000000001</v>
      </c>
    </row>
    <row r="4322" spans="1:10" x14ac:dyDescent="0.25">
      <c r="A4322" t="s">
        <v>4335</v>
      </c>
      <c r="B4322" t="str">
        <f t="shared" si="201"/>
        <v>Q3</v>
      </c>
      <c r="C4322">
        <f t="shared" si="202"/>
        <v>7</v>
      </c>
      <c r="D4322" s="1">
        <v>39289</v>
      </c>
      <c r="E4322" t="s">
        <v>12483</v>
      </c>
      <c r="F4322" t="str">
        <f t="shared" si="203"/>
        <v>Online</v>
      </c>
      <c r="G4322" t="s">
        <v>12487</v>
      </c>
      <c r="H4322" t="s">
        <v>12488</v>
      </c>
      <c r="I4322" t="s">
        <v>1605</v>
      </c>
      <c r="J4322">
        <v>2602.2529</v>
      </c>
    </row>
    <row r="4323" spans="1:10" x14ac:dyDescent="0.25">
      <c r="A4323" t="s">
        <v>4336</v>
      </c>
      <c r="B4323" t="str">
        <f t="shared" si="201"/>
        <v>Q3</v>
      </c>
      <c r="C4323">
        <f t="shared" si="202"/>
        <v>7</v>
      </c>
      <c r="D4323" s="1">
        <v>39289</v>
      </c>
      <c r="E4323" t="s">
        <v>12483</v>
      </c>
      <c r="F4323" t="str">
        <f t="shared" si="203"/>
        <v>Online</v>
      </c>
      <c r="G4323" t="s">
        <v>12487</v>
      </c>
      <c r="H4323" t="s">
        <v>12488</v>
      </c>
      <c r="I4323" t="s">
        <v>1605</v>
      </c>
      <c r="J4323">
        <v>2634.3973999999998</v>
      </c>
    </row>
    <row r="4324" spans="1:10" x14ac:dyDescent="0.25">
      <c r="A4324" t="s">
        <v>4337</v>
      </c>
      <c r="B4324" t="str">
        <f t="shared" si="201"/>
        <v>Q3</v>
      </c>
      <c r="C4324">
        <f t="shared" si="202"/>
        <v>7</v>
      </c>
      <c r="D4324" s="1">
        <v>39289</v>
      </c>
      <c r="E4324" t="s">
        <v>12483</v>
      </c>
      <c r="F4324" t="str">
        <f t="shared" si="203"/>
        <v>Online</v>
      </c>
      <c r="G4324" t="s">
        <v>12487</v>
      </c>
      <c r="H4324" t="s">
        <v>12488</v>
      </c>
      <c r="I4324" t="s">
        <v>1605</v>
      </c>
      <c r="J4324">
        <v>2673.0612999999998</v>
      </c>
    </row>
    <row r="4325" spans="1:10" x14ac:dyDescent="0.25">
      <c r="A4325" t="s">
        <v>4338</v>
      </c>
      <c r="B4325" t="str">
        <f t="shared" si="201"/>
        <v>Q3</v>
      </c>
      <c r="C4325">
        <f t="shared" si="202"/>
        <v>7</v>
      </c>
      <c r="D4325" s="1">
        <v>39289</v>
      </c>
      <c r="E4325" t="s">
        <v>12483</v>
      </c>
      <c r="F4325" t="str">
        <f t="shared" si="203"/>
        <v>Online</v>
      </c>
      <c r="G4325" t="s">
        <v>12487</v>
      </c>
      <c r="H4325" t="s">
        <v>12488</v>
      </c>
      <c r="I4325" t="s">
        <v>1605</v>
      </c>
      <c r="J4325">
        <v>596.68899999999996</v>
      </c>
    </row>
    <row r="4326" spans="1:10" x14ac:dyDescent="0.25">
      <c r="A4326" t="s">
        <v>4339</v>
      </c>
      <c r="B4326" t="str">
        <f t="shared" si="201"/>
        <v>Q3</v>
      </c>
      <c r="C4326">
        <f t="shared" si="202"/>
        <v>7</v>
      </c>
      <c r="D4326" s="1">
        <v>39290</v>
      </c>
      <c r="E4326" t="s">
        <v>12483</v>
      </c>
      <c r="F4326" t="str">
        <f t="shared" si="203"/>
        <v>Online</v>
      </c>
      <c r="G4326" t="s">
        <v>12487</v>
      </c>
      <c r="H4326" t="s">
        <v>12488</v>
      </c>
      <c r="I4326" t="s">
        <v>1605</v>
      </c>
      <c r="J4326">
        <v>1879.5940000000001</v>
      </c>
    </row>
    <row r="4327" spans="1:10" x14ac:dyDescent="0.25">
      <c r="A4327" t="s">
        <v>4340</v>
      </c>
      <c r="B4327" t="str">
        <f t="shared" si="201"/>
        <v>Q3</v>
      </c>
      <c r="C4327">
        <f t="shared" si="202"/>
        <v>7</v>
      </c>
      <c r="D4327" s="1">
        <v>39290</v>
      </c>
      <c r="E4327" t="s">
        <v>12483</v>
      </c>
      <c r="F4327" t="str">
        <f t="shared" si="203"/>
        <v>Online</v>
      </c>
      <c r="G4327" t="s">
        <v>12487</v>
      </c>
      <c r="H4327" t="s">
        <v>12488</v>
      </c>
      <c r="I4327" t="s">
        <v>1605</v>
      </c>
      <c r="J4327">
        <v>891.46979999999996</v>
      </c>
    </row>
    <row r="4328" spans="1:10" x14ac:dyDescent="0.25">
      <c r="A4328" t="s">
        <v>4341</v>
      </c>
      <c r="B4328" t="str">
        <f t="shared" si="201"/>
        <v>Q3</v>
      </c>
      <c r="C4328">
        <f t="shared" si="202"/>
        <v>7</v>
      </c>
      <c r="D4328" s="1">
        <v>39291</v>
      </c>
      <c r="E4328" t="s">
        <v>12483</v>
      </c>
      <c r="F4328" t="str">
        <f t="shared" si="203"/>
        <v>Online</v>
      </c>
      <c r="G4328" t="s">
        <v>12487</v>
      </c>
      <c r="H4328" t="s">
        <v>12488</v>
      </c>
      <c r="I4328" t="s">
        <v>1605</v>
      </c>
      <c r="J4328">
        <v>635.35289999999998</v>
      </c>
    </row>
    <row r="4329" spans="1:10" x14ac:dyDescent="0.25">
      <c r="A4329" t="s">
        <v>4342</v>
      </c>
      <c r="B4329" t="str">
        <f t="shared" si="201"/>
        <v>Q3</v>
      </c>
      <c r="C4329">
        <f t="shared" si="202"/>
        <v>7</v>
      </c>
      <c r="D4329" s="1">
        <v>39291</v>
      </c>
      <c r="E4329" t="s">
        <v>12483</v>
      </c>
      <c r="F4329" t="str">
        <f t="shared" si="203"/>
        <v>Online</v>
      </c>
      <c r="G4329" t="s">
        <v>12487</v>
      </c>
      <c r="H4329" t="s">
        <v>12488</v>
      </c>
      <c r="I4329" t="s">
        <v>1605</v>
      </c>
      <c r="J4329">
        <v>1253.5894000000001</v>
      </c>
    </row>
    <row r="4330" spans="1:10" x14ac:dyDescent="0.25">
      <c r="A4330" t="s">
        <v>4343</v>
      </c>
      <c r="B4330" t="str">
        <f t="shared" si="201"/>
        <v>Q3</v>
      </c>
      <c r="C4330">
        <f t="shared" si="202"/>
        <v>7</v>
      </c>
      <c r="D4330" s="1">
        <v>39291</v>
      </c>
      <c r="E4330" t="s">
        <v>12483</v>
      </c>
      <c r="F4330" t="str">
        <f t="shared" si="203"/>
        <v>Online</v>
      </c>
      <c r="G4330" t="s">
        <v>12487</v>
      </c>
      <c r="H4330" t="s">
        <v>12488</v>
      </c>
      <c r="I4330" t="s">
        <v>1605</v>
      </c>
      <c r="J4330">
        <v>1238.1415</v>
      </c>
    </row>
    <row r="4331" spans="1:10" x14ac:dyDescent="0.25">
      <c r="A4331" t="s">
        <v>4344</v>
      </c>
      <c r="B4331" t="str">
        <f t="shared" si="201"/>
        <v>Q3</v>
      </c>
      <c r="C4331">
        <f t="shared" si="202"/>
        <v>7</v>
      </c>
      <c r="D4331" s="1">
        <v>39292</v>
      </c>
      <c r="E4331" t="s">
        <v>12483</v>
      </c>
      <c r="F4331" t="str">
        <f t="shared" si="203"/>
        <v>Online</v>
      </c>
      <c r="G4331" t="s">
        <v>12487</v>
      </c>
      <c r="H4331" t="s">
        <v>12488</v>
      </c>
      <c r="I4331" t="s">
        <v>1605</v>
      </c>
      <c r="J4331">
        <v>2547.0029</v>
      </c>
    </row>
    <row r="4332" spans="1:10" x14ac:dyDescent="0.25">
      <c r="A4332" t="s">
        <v>4345</v>
      </c>
      <c r="B4332" t="str">
        <f t="shared" si="201"/>
        <v>Q3</v>
      </c>
      <c r="C4332">
        <f t="shared" si="202"/>
        <v>7</v>
      </c>
      <c r="D4332" s="1">
        <v>39292</v>
      </c>
      <c r="E4332" t="s">
        <v>12483</v>
      </c>
      <c r="F4332" t="str">
        <f t="shared" si="203"/>
        <v>Online</v>
      </c>
      <c r="G4332" t="s">
        <v>12487</v>
      </c>
      <c r="H4332" t="s">
        <v>12488</v>
      </c>
      <c r="I4332" t="s">
        <v>1605</v>
      </c>
      <c r="J4332">
        <v>2699.0066999999999</v>
      </c>
    </row>
    <row r="4333" spans="1:10" x14ac:dyDescent="0.25">
      <c r="A4333" t="s">
        <v>4346</v>
      </c>
      <c r="B4333" t="str">
        <f t="shared" si="201"/>
        <v>Q3</v>
      </c>
      <c r="C4333">
        <f t="shared" si="202"/>
        <v>7</v>
      </c>
      <c r="D4333" s="1">
        <v>39293</v>
      </c>
      <c r="E4333" t="s">
        <v>12483</v>
      </c>
      <c r="F4333" t="str">
        <f t="shared" si="203"/>
        <v>Online</v>
      </c>
      <c r="G4333" t="s">
        <v>12487</v>
      </c>
      <c r="H4333" t="s">
        <v>12488</v>
      </c>
      <c r="I4333" t="s">
        <v>1605</v>
      </c>
      <c r="J4333">
        <v>2587.8769000000002</v>
      </c>
    </row>
    <row r="4334" spans="1:10" x14ac:dyDescent="0.25">
      <c r="A4334" t="s">
        <v>4347</v>
      </c>
      <c r="B4334" t="str">
        <f t="shared" si="201"/>
        <v>Q3</v>
      </c>
      <c r="C4334">
        <f t="shared" si="202"/>
        <v>7</v>
      </c>
      <c r="D4334" s="1">
        <v>39293</v>
      </c>
      <c r="E4334" t="s">
        <v>12483</v>
      </c>
      <c r="F4334" t="str">
        <f t="shared" si="203"/>
        <v>Online</v>
      </c>
      <c r="G4334" t="s">
        <v>12487</v>
      </c>
      <c r="H4334" t="s">
        <v>12488</v>
      </c>
      <c r="I4334" t="s">
        <v>1605</v>
      </c>
      <c r="J4334">
        <v>830.23069999999996</v>
      </c>
    </row>
    <row r="4335" spans="1:10" x14ac:dyDescent="0.25">
      <c r="A4335" t="s">
        <v>4348</v>
      </c>
      <c r="B4335" t="str">
        <f t="shared" si="201"/>
        <v>Q3</v>
      </c>
      <c r="C4335">
        <f t="shared" si="202"/>
        <v>7</v>
      </c>
      <c r="D4335" s="1">
        <v>39294</v>
      </c>
      <c r="E4335" t="s">
        <v>12483</v>
      </c>
      <c r="F4335" t="str">
        <f t="shared" si="203"/>
        <v>Online</v>
      </c>
      <c r="G4335" t="s">
        <v>12487</v>
      </c>
      <c r="H4335" t="s">
        <v>12488</v>
      </c>
      <c r="I4335" t="s">
        <v>1605</v>
      </c>
      <c r="J4335">
        <v>613.24189999999999</v>
      </c>
    </row>
    <row r="4336" spans="1:10" x14ac:dyDescent="0.25">
      <c r="A4336" t="s">
        <v>4349</v>
      </c>
      <c r="B4336" t="str">
        <f t="shared" si="201"/>
        <v>Q3</v>
      </c>
      <c r="C4336">
        <f t="shared" si="202"/>
        <v>7</v>
      </c>
      <c r="D4336" s="1">
        <v>39294</v>
      </c>
      <c r="E4336" t="s">
        <v>12483</v>
      </c>
      <c r="F4336" t="str">
        <f t="shared" si="203"/>
        <v>Online</v>
      </c>
      <c r="G4336" t="s">
        <v>12487</v>
      </c>
      <c r="H4336" t="s">
        <v>12488</v>
      </c>
      <c r="I4336" t="s">
        <v>1605</v>
      </c>
      <c r="J4336">
        <v>2868.5248000000001</v>
      </c>
    </row>
    <row r="4337" spans="1:10" x14ac:dyDescent="0.25">
      <c r="A4337" t="s">
        <v>4350</v>
      </c>
      <c r="B4337" t="str">
        <f t="shared" si="201"/>
        <v>Q3</v>
      </c>
      <c r="C4337">
        <f t="shared" si="202"/>
        <v>7</v>
      </c>
      <c r="D4337" s="1">
        <v>39294</v>
      </c>
      <c r="E4337" t="s">
        <v>12483</v>
      </c>
      <c r="F4337" t="str">
        <f t="shared" si="203"/>
        <v>Online</v>
      </c>
      <c r="G4337" t="s">
        <v>12487</v>
      </c>
      <c r="H4337" t="s">
        <v>12488</v>
      </c>
      <c r="I4337" t="s">
        <v>1605</v>
      </c>
      <c r="J4337">
        <v>2602.2529</v>
      </c>
    </row>
    <row r="4338" spans="1:10" x14ac:dyDescent="0.25">
      <c r="A4338" t="s">
        <v>4351</v>
      </c>
      <c r="B4338" t="str">
        <f t="shared" si="201"/>
        <v>Q3</v>
      </c>
      <c r="C4338">
        <f t="shared" si="202"/>
        <v>7</v>
      </c>
      <c r="D4338" s="1">
        <v>39294</v>
      </c>
      <c r="E4338" t="s">
        <v>12483</v>
      </c>
      <c r="F4338" t="str">
        <f t="shared" si="203"/>
        <v>Online</v>
      </c>
      <c r="G4338" t="s">
        <v>12487</v>
      </c>
      <c r="H4338" t="s">
        <v>12488</v>
      </c>
      <c r="I4338" t="s">
        <v>1605</v>
      </c>
      <c r="J4338">
        <v>2623.7894000000001</v>
      </c>
    </row>
    <row r="4339" spans="1:10" x14ac:dyDescent="0.25">
      <c r="A4339" t="s">
        <v>4352</v>
      </c>
      <c r="B4339" t="str">
        <f t="shared" si="201"/>
        <v>Q3</v>
      </c>
      <c r="C4339">
        <f t="shared" si="202"/>
        <v>8</v>
      </c>
      <c r="D4339" s="1">
        <v>39295</v>
      </c>
      <c r="E4339" t="s">
        <v>1613</v>
      </c>
      <c r="F4339" t="str">
        <f t="shared" si="203"/>
        <v>In-store</v>
      </c>
      <c r="G4339" t="s">
        <v>12487</v>
      </c>
      <c r="H4339" t="s">
        <v>12488</v>
      </c>
      <c r="I4339" t="s">
        <v>1605</v>
      </c>
      <c r="J4339">
        <v>8701.5339000000004</v>
      </c>
    </row>
    <row r="4340" spans="1:10" x14ac:dyDescent="0.25">
      <c r="A4340" t="s">
        <v>4353</v>
      </c>
      <c r="B4340" t="str">
        <f t="shared" si="201"/>
        <v>Q3</v>
      </c>
      <c r="C4340">
        <f t="shared" si="202"/>
        <v>8</v>
      </c>
      <c r="D4340" s="1">
        <v>39295</v>
      </c>
      <c r="E4340" t="s">
        <v>1603</v>
      </c>
      <c r="F4340" t="str">
        <f t="shared" si="203"/>
        <v>In-store</v>
      </c>
      <c r="G4340" t="s">
        <v>12487</v>
      </c>
      <c r="H4340" t="s">
        <v>12488</v>
      </c>
      <c r="I4340" t="s">
        <v>1605</v>
      </c>
      <c r="J4340">
        <v>364.81720000000001</v>
      </c>
    </row>
    <row r="4341" spans="1:10" x14ac:dyDescent="0.25">
      <c r="A4341" t="s">
        <v>4354</v>
      </c>
      <c r="B4341" t="str">
        <f t="shared" si="201"/>
        <v>Q3</v>
      </c>
      <c r="C4341">
        <f t="shared" si="202"/>
        <v>8</v>
      </c>
      <c r="D4341" s="1">
        <v>39295</v>
      </c>
      <c r="E4341" t="s">
        <v>1603</v>
      </c>
      <c r="F4341" t="str">
        <f t="shared" si="203"/>
        <v>In-store</v>
      </c>
      <c r="G4341" t="s">
        <v>12487</v>
      </c>
      <c r="H4341" t="s">
        <v>12488</v>
      </c>
      <c r="I4341" t="s">
        <v>1605</v>
      </c>
      <c r="J4341">
        <v>88730.524900000004</v>
      </c>
    </row>
    <row r="4342" spans="1:10" x14ac:dyDescent="0.25">
      <c r="A4342" t="s">
        <v>4355</v>
      </c>
      <c r="B4342" t="str">
        <f t="shared" si="201"/>
        <v>Q3</v>
      </c>
      <c r="C4342">
        <f t="shared" si="202"/>
        <v>8</v>
      </c>
      <c r="D4342" s="1">
        <v>39295</v>
      </c>
      <c r="E4342" t="s">
        <v>1613</v>
      </c>
      <c r="F4342" t="str">
        <f t="shared" si="203"/>
        <v>In-store</v>
      </c>
      <c r="G4342" t="s">
        <v>12487</v>
      </c>
      <c r="H4342" t="s">
        <v>12488</v>
      </c>
      <c r="I4342" t="s">
        <v>1605</v>
      </c>
      <c r="J4342">
        <v>43192.149599999997</v>
      </c>
    </row>
    <row r="4343" spans="1:10" x14ac:dyDescent="0.25">
      <c r="A4343" t="s">
        <v>4356</v>
      </c>
      <c r="B4343" t="str">
        <f t="shared" si="201"/>
        <v>Q3</v>
      </c>
      <c r="C4343">
        <f t="shared" si="202"/>
        <v>8</v>
      </c>
      <c r="D4343" s="1">
        <v>39295</v>
      </c>
      <c r="E4343" t="s">
        <v>1613</v>
      </c>
      <c r="F4343" t="str">
        <f t="shared" si="203"/>
        <v>In-store</v>
      </c>
      <c r="G4343" t="s">
        <v>12487</v>
      </c>
      <c r="H4343" t="s">
        <v>12488</v>
      </c>
      <c r="I4343" t="s">
        <v>1605</v>
      </c>
      <c r="J4343">
        <v>82706.545100000003</v>
      </c>
    </row>
    <row r="4344" spans="1:10" x14ac:dyDescent="0.25">
      <c r="A4344" t="s">
        <v>4357</v>
      </c>
      <c r="B4344" t="str">
        <f t="shared" si="201"/>
        <v>Q3</v>
      </c>
      <c r="C4344">
        <f t="shared" si="202"/>
        <v>8</v>
      </c>
      <c r="D4344" s="1">
        <v>39295</v>
      </c>
      <c r="E4344" t="s">
        <v>1613</v>
      </c>
      <c r="F4344" t="str">
        <f t="shared" si="203"/>
        <v>In-store</v>
      </c>
      <c r="G4344" t="s">
        <v>12487</v>
      </c>
      <c r="H4344" t="s">
        <v>12488</v>
      </c>
      <c r="I4344" t="s">
        <v>1605</v>
      </c>
      <c r="J4344">
        <v>1812.8068000000001</v>
      </c>
    </row>
    <row r="4345" spans="1:10" x14ac:dyDescent="0.25">
      <c r="A4345" t="s">
        <v>4358</v>
      </c>
      <c r="B4345" t="str">
        <f t="shared" si="201"/>
        <v>Q3</v>
      </c>
      <c r="C4345">
        <f t="shared" si="202"/>
        <v>8</v>
      </c>
      <c r="D4345" s="1">
        <v>39295</v>
      </c>
      <c r="E4345" t="s">
        <v>1620</v>
      </c>
      <c r="F4345" t="str">
        <f t="shared" si="203"/>
        <v>In-store</v>
      </c>
      <c r="G4345" t="s">
        <v>12487</v>
      </c>
      <c r="H4345" t="s">
        <v>12488</v>
      </c>
      <c r="I4345" t="s">
        <v>1605</v>
      </c>
      <c r="J4345">
        <v>40314.931400000001</v>
      </c>
    </row>
    <row r="4346" spans="1:10" x14ac:dyDescent="0.25">
      <c r="A4346" t="s">
        <v>4359</v>
      </c>
      <c r="B4346" t="str">
        <f t="shared" si="201"/>
        <v>Q3</v>
      </c>
      <c r="C4346">
        <f t="shared" si="202"/>
        <v>8</v>
      </c>
      <c r="D4346" s="1">
        <v>39295</v>
      </c>
      <c r="E4346" t="s">
        <v>1620</v>
      </c>
      <c r="F4346" t="str">
        <f t="shared" si="203"/>
        <v>In-store</v>
      </c>
      <c r="G4346" t="s">
        <v>12487</v>
      </c>
      <c r="H4346" t="s">
        <v>12488</v>
      </c>
      <c r="I4346" t="s">
        <v>1605</v>
      </c>
      <c r="J4346">
        <v>8578.8081999999995</v>
      </c>
    </row>
    <row r="4347" spans="1:10" x14ac:dyDescent="0.25">
      <c r="A4347" t="s">
        <v>4360</v>
      </c>
      <c r="B4347" t="str">
        <f t="shared" si="201"/>
        <v>Q3</v>
      </c>
      <c r="C4347">
        <f t="shared" si="202"/>
        <v>8</v>
      </c>
      <c r="D4347" s="1">
        <v>39295</v>
      </c>
      <c r="E4347" t="s">
        <v>1613</v>
      </c>
      <c r="F4347" t="str">
        <f t="shared" si="203"/>
        <v>In-store</v>
      </c>
      <c r="G4347" t="s">
        <v>12487</v>
      </c>
      <c r="H4347" t="s">
        <v>12488</v>
      </c>
      <c r="I4347" t="s">
        <v>1605</v>
      </c>
      <c r="J4347">
        <v>907.09090000000003</v>
      </c>
    </row>
    <row r="4348" spans="1:10" x14ac:dyDescent="0.25">
      <c r="A4348" t="s">
        <v>4361</v>
      </c>
      <c r="B4348" t="str">
        <f t="shared" si="201"/>
        <v>Q3</v>
      </c>
      <c r="C4348">
        <f t="shared" si="202"/>
        <v>8</v>
      </c>
      <c r="D4348" s="1">
        <v>39295</v>
      </c>
      <c r="E4348" t="s">
        <v>1603</v>
      </c>
      <c r="F4348" t="str">
        <f t="shared" si="203"/>
        <v>In-store</v>
      </c>
      <c r="G4348" t="s">
        <v>12487</v>
      </c>
      <c r="H4348" t="s">
        <v>12488</v>
      </c>
      <c r="I4348" t="s">
        <v>1605</v>
      </c>
      <c r="J4348">
        <v>1827.4519</v>
      </c>
    </row>
    <row r="4349" spans="1:10" x14ac:dyDescent="0.25">
      <c r="A4349" t="s">
        <v>4362</v>
      </c>
      <c r="B4349" t="str">
        <f t="shared" si="201"/>
        <v>Q3</v>
      </c>
      <c r="C4349">
        <f t="shared" si="202"/>
        <v>8</v>
      </c>
      <c r="D4349" s="1">
        <v>39295</v>
      </c>
      <c r="E4349" t="s">
        <v>1603</v>
      </c>
      <c r="F4349" t="str">
        <f t="shared" si="203"/>
        <v>In-store</v>
      </c>
      <c r="G4349" t="s">
        <v>12487</v>
      </c>
      <c r="H4349" t="s">
        <v>12488</v>
      </c>
      <c r="I4349" t="s">
        <v>1605</v>
      </c>
      <c r="J4349">
        <v>49526.741600000001</v>
      </c>
    </row>
    <row r="4350" spans="1:10" x14ac:dyDescent="0.25">
      <c r="A4350" t="s">
        <v>4363</v>
      </c>
      <c r="B4350" t="str">
        <f t="shared" si="201"/>
        <v>Q3</v>
      </c>
      <c r="C4350">
        <f t="shared" si="202"/>
        <v>8</v>
      </c>
      <c r="D4350" s="1">
        <v>39295</v>
      </c>
      <c r="E4350" t="s">
        <v>1603</v>
      </c>
      <c r="F4350" t="str">
        <f t="shared" si="203"/>
        <v>In-store</v>
      </c>
      <c r="G4350" t="s">
        <v>12487</v>
      </c>
      <c r="H4350" t="s">
        <v>12488</v>
      </c>
      <c r="I4350" t="s">
        <v>1605</v>
      </c>
      <c r="J4350">
        <v>63029.945699999997</v>
      </c>
    </row>
    <row r="4351" spans="1:10" x14ac:dyDescent="0.25">
      <c r="A4351" t="s">
        <v>4364</v>
      </c>
      <c r="B4351" t="str">
        <f t="shared" si="201"/>
        <v>Q3</v>
      </c>
      <c r="C4351">
        <f t="shared" si="202"/>
        <v>8</v>
      </c>
      <c r="D4351" s="1">
        <v>39295</v>
      </c>
      <c r="E4351" t="s">
        <v>1620</v>
      </c>
      <c r="F4351" t="str">
        <f t="shared" si="203"/>
        <v>In-store</v>
      </c>
      <c r="G4351" t="s">
        <v>12487</v>
      </c>
      <c r="H4351" t="s">
        <v>12488</v>
      </c>
      <c r="I4351" t="s">
        <v>1605</v>
      </c>
      <c r="J4351">
        <v>25448.430799999998</v>
      </c>
    </row>
    <row r="4352" spans="1:10" x14ac:dyDescent="0.25">
      <c r="A4352" t="s">
        <v>4365</v>
      </c>
      <c r="B4352" t="str">
        <f t="shared" si="201"/>
        <v>Q3</v>
      </c>
      <c r="C4352">
        <f t="shared" si="202"/>
        <v>8</v>
      </c>
      <c r="D4352" s="1">
        <v>39295</v>
      </c>
      <c r="E4352" t="s">
        <v>1620</v>
      </c>
      <c r="F4352" t="str">
        <f t="shared" si="203"/>
        <v>In-store</v>
      </c>
      <c r="G4352" t="s">
        <v>12487</v>
      </c>
      <c r="H4352" t="s">
        <v>12488</v>
      </c>
      <c r="I4352" t="s">
        <v>1605</v>
      </c>
      <c r="J4352">
        <v>11230.1556</v>
      </c>
    </row>
    <row r="4353" spans="1:10" x14ac:dyDescent="0.25">
      <c r="A4353" t="s">
        <v>4366</v>
      </c>
      <c r="B4353" t="str">
        <f t="shared" si="201"/>
        <v>Q3</v>
      </c>
      <c r="C4353">
        <f t="shared" si="202"/>
        <v>8</v>
      </c>
      <c r="D4353" s="1">
        <v>39295</v>
      </c>
      <c r="E4353" t="s">
        <v>1613</v>
      </c>
      <c r="F4353" t="str">
        <f t="shared" si="203"/>
        <v>In-store</v>
      </c>
      <c r="G4353" t="s">
        <v>12487</v>
      </c>
      <c r="H4353" t="s">
        <v>12488</v>
      </c>
      <c r="I4353" t="s">
        <v>1605</v>
      </c>
      <c r="J4353">
        <v>34376.67</v>
      </c>
    </row>
    <row r="4354" spans="1:10" x14ac:dyDescent="0.25">
      <c r="A4354" t="s">
        <v>4367</v>
      </c>
      <c r="B4354" t="str">
        <f t="shared" ref="B4354:B4417" si="204">IF(C4354&lt;4,"Q1",IF(C4354&lt;7,"Q2",IF(C4354&lt;10,"Q3","Q4")))</f>
        <v>Q3</v>
      </c>
      <c r="C4354">
        <f t="shared" ref="C4354:C4417" si="205">MONTH(D4354)</f>
        <v>8</v>
      </c>
      <c r="D4354" s="1">
        <v>39295</v>
      </c>
      <c r="E4354" t="s">
        <v>1603</v>
      </c>
      <c r="F4354" t="str">
        <f t="shared" si="203"/>
        <v>In-store</v>
      </c>
      <c r="G4354" t="s">
        <v>12487</v>
      </c>
      <c r="H4354" t="s">
        <v>12488</v>
      </c>
      <c r="I4354" t="s">
        <v>1605</v>
      </c>
      <c r="J4354">
        <v>42143.954299999998</v>
      </c>
    </row>
    <row r="4355" spans="1:10" x14ac:dyDescent="0.25">
      <c r="A4355" t="s">
        <v>4368</v>
      </c>
      <c r="B4355" t="str">
        <f t="shared" si="204"/>
        <v>Q3</v>
      </c>
      <c r="C4355">
        <f t="shared" si="205"/>
        <v>8</v>
      </c>
      <c r="D4355" s="1">
        <v>39295</v>
      </c>
      <c r="E4355" t="s">
        <v>1620</v>
      </c>
      <c r="F4355" t="str">
        <f t="shared" ref="F4355:F4418" si="206">IF(E4355="Not Available", "Online", "In-store")</f>
        <v>In-store</v>
      </c>
      <c r="G4355" t="s">
        <v>12487</v>
      </c>
      <c r="H4355" t="s">
        <v>12488</v>
      </c>
      <c r="I4355" t="s">
        <v>1605</v>
      </c>
      <c r="J4355">
        <v>50281.516199999998</v>
      </c>
    </row>
    <row r="4356" spans="1:10" x14ac:dyDescent="0.25">
      <c r="A4356" t="s">
        <v>4369</v>
      </c>
      <c r="B4356" t="str">
        <f t="shared" si="204"/>
        <v>Q3</v>
      </c>
      <c r="C4356">
        <f t="shared" si="205"/>
        <v>8</v>
      </c>
      <c r="D4356" s="1">
        <v>39295</v>
      </c>
      <c r="E4356" t="s">
        <v>1613</v>
      </c>
      <c r="F4356" t="str">
        <f t="shared" si="206"/>
        <v>In-store</v>
      </c>
      <c r="G4356" t="s">
        <v>12487</v>
      </c>
      <c r="H4356" t="s">
        <v>12488</v>
      </c>
      <c r="I4356" t="s">
        <v>1605</v>
      </c>
      <c r="J4356">
        <v>5690.2166999999999</v>
      </c>
    </row>
    <row r="4357" spans="1:10" x14ac:dyDescent="0.25">
      <c r="A4357" t="s">
        <v>4370</v>
      </c>
      <c r="B4357" t="str">
        <f t="shared" si="204"/>
        <v>Q3</v>
      </c>
      <c r="C4357">
        <f t="shared" si="205"/>
        <v>8</v>
      </c>
      <c r="D4357" s="1">
        <v>39295</v>
      </c>
      <c r="E4357" t="s">
        <v>1613</v>
      </c>
      <c r="F4357" t="str">
        <f t="shared" si="206"/>
        <v>In-store</v>
      </c>
      <c r="G4357" t="s">
        <v>12487</v>
      </c>
      <c r="H4357" t="s">
        <v>12488</v>
      </c>
      <c r="I4357" t="s">
        <v>1605</v>
      </c>
      <c r="J4357">
        <v>52243.3825</v>
      </c>
    </row>
    <row r="4358" spans="1:10" x14ac:dyDescent="0.25">
      <c r="A4358" t="s">
        <v>4371</v>
      </c>
      <c r="B4358" t="str">
        <f t="shared" si="204"/>
        <v>Q3</v>
      </c>
      <c r="C4358">
        <f t="shared" si="205"/>
        <v>8</v>
      </c>
      <c r="D4358" s="1">
        <v>39295</v>
      </c>
      <c r="E4358" t="s">
        <v>1613</v>
      </c>
      <c r="F4358" t="str">
        <f t="shared" si="206"/>
        <v>In-store</v>
      </c>
      <c r="G4358" t="s">
        <v>12487</v>
      </c>
      <c r="H4358" t="s">
        <v>12488</v>
      </c>
      <c r="I4358" t="s">
        <v>1605</v>
      </c>
      <c r="J4358">
        <v>6749.6866</v>
      </c>
    </row>
    <row r="4359" spans="1:10" x14ac:dyDescent="0.25">
      <c r="A4359" t="s">
        <v>4372</v>
      </c>
      <c r="B4359" t="str">
        <f t="shared" si="204"/>
        <v>Q3</v>
      </c>
      <c r="C4359">
        <f t="shared" si="205"/>
        <v>8</v>
      </c>
      <c r="D4359" s="1">
        <v>39295</v>
      </c>
      <c r="E4359" t="s">
        <v>1613</v>
      </c>
      <c r="F4359" t="str">
        <f t="shared" si="206"/>
        <v>In-store</v>
      </c>
      <c r="G4359" t="s">
        <v>12487</v>
      </c>
      <c r="H4359" t="s">
        <v>12488</v>
      </c>
      <c r="I4359" t="s">
        <v>1605</v>
      </c>
      <c r="J4359">
        <v>12188.478300000001</v>
      </c>
    </row>
    <row r="4360" spans="1:10" x14ac:dyDescent="0.25">
      <c r="A4360" t="s">
        <v>4373</v>
      </c>
      <c r="B4360" t="str">
        <f t="shared" si="204"/>
        <v>Q3</v>
      </c>
      <c r="C4360">
        <f t="shared" si="205"/>
        <v>8</v>
      </c>
      <c r="D4360" s="1">
        <v>39295</v>
      </c>
      <c r="E4360" t="s">
        <v>1603</v>
      </c>
      <c r="F4360" t="str">
        <f t="shared" si="206"/>
        <v>In-store</v>
      </c>
      <c r="G4360" t="s">
        <v>12487</v>
      </c>
      <c r="H4360" t="s">
        <v>12488</v>
      </c>
      <c r="I4360" t="s">
        <v>1605</v>
      </c>
      <c r="J4360">
        <v>81750.257599999997</v>
      </c>
    </row>
    <row r="4361" spans="1:10" x14ac:dyDescent="0.25">
      <c r="A4361" t="s">
        <v>4374</v>
      </c>
      <c r="B4361" t="str">
        <f t="shared" si="204"/>
        <v>Q3</v>
      </c>
      <c r="C4361">
        <f t="shared" si="205"/>
        <v>8</v>
      </c>
      <c r="D4361" s="1">
        <v>39295</v>
      </c>
      <c r="E4361" t="s">
        <v>1603</v>
      </c>
      <c r="F4361" t="str">
        <f t="shared" si="206"/>
        <v>In-store</v>
      </c>
      <c r="G4361" t="s">
        <v>12487</v>
      </c>
      <c r="H4361" t="s">
        <v>12488</v>
      </c>
      <c r="I4361" t="s">
        <v>1605</v>
      </c>
      <c r="J4361">
        <v>37928.865400000002</v>
      </c>
    </row>
    <row r="4362" spans="1:10" x14ac:dyDescent="0.25">
      <c r="A4362" t="s">
        <v>4375</v>
      </c>
      <c r="B4362" t="str">
        <f t="shared" si="204"/>
        <v>Q3</v>
      </c>
      <c r="C4362">
        <f t="shared" si="205"/>
        <v>8</v>
      </c>
      <c r="D4362" s="1">
        <v>39295</v>
      </c>
      <c r="E4362" t="s">
        <v>1603</v>
      </c>
      <c r="F4362" t="str">
        <f t="shared" si="206"/>
        <v>In-store</v>
      </c>
      <c r="G4362" t="s">
        <v>12487</v>
      </c>
      <c r="H4362" t="s">
        <v>12488</v>
      </c>
      <c r="I4362" t="s">
        <v>1605</v>
      </c>
      <c r="J4362">
        <v>5983.4620000000004</v>
      </c>
    </row>
    <row r="4363" spans="1:10" x14ac:dyDescent="0.25">
      <c r="A4363" t="s">
        <v>4376</v>
      </c>
      <c r="B4363" t="str">
        <f t="shared" si="204"/>
        <v>Q3</v>
      </c>
      <c r="C4363">
        <f t="shared" si="205"/>
        <v>8</v>
      </c>
      <c r="D4363" s="1">
        <v>39295</v>
      </c>
      <c r="E4363" t="s">
        <v>12483</v>
      </c>
      <c r="F4363" t="str">
        <f t="shared" si="206"/>
        <v>Online</v>
      </c>
      <c r="G4363" t="s">
        <v>12487</v>
      </c>
      <c r="H4363" t="s">
        <v>12488</v>
      </c>
      <c r="I4363" t="s">
        <v>1605</v>
      </c>
      <c r="J4363">
        <v>9.9339999999999993</v>
      </c>
    </row>
    <row r="4364" spans="1:10" x14ac:dyDescent="0.25">
      <c r="A4364" t="s">
        <v>4377</v>
      </c>
      <c r="B4364" t="str">
        <f t="shared" si="204"/>
        <v>Q3</v>
      </c>
      <c r="C4364">
        <f t="shared" si="205"/>
        <v>8</v>
      </c>
      <c r="D4364" s="1">
        <v>39295</v>
      </c>
      <c r="E4364" t="s">
        <v>12483</v>
      </c>
      <c r="F4364" t="str">
        <f t="shared" si="206"/>
        <v>Online</v>
      </c>
      <c r="G4364" t="s">
        <v>12487</v>
      </c>
      <c r="H4364" t="s">
        <v>12488</v>
      </c>
      <c r="I4364" t="s">
        <v>1605</v>
      </c>
      <c r="J4364">
        <v>113.24039999999999</v>
      </c>
    </row>
    <row r="4365" spans="1:10" x14ac:dyDescent="0.25">
      <c r="A4365" t="s">
        <v>4378</v>
      </c>
      <c r="B4365" t="str">
        <f t="shared" si="204"/>
        <v>Q3</v>
      </c>
      <c r="C4365">
        <f t="shared" si="205"/>
        <v>8</v>
      </c>
      <c r="D4365" s="1">
        <v>39295</v>
      </c>
      <c r="E4365" t="s">
        <v>12483</v>
      </c>
      <c r="F4365" t="str">
        <f t="shared" si="206"/>
        <v>Online</v>
      </c>
      <c r="G4365" t="s">
        <v>12487</v>
      </c>
      <c r="H4365" t="s">
        <v>12488</v>
      </c>
      <c r="I4365" t="s">
        <v>1605</v>
      </c>
      <c r="J4365">
        <v>38.5535</v>
      </c>
    </row>
    <row r="4366" spans="1:10" x14ac:dyDescent="0.25">
      <c r="A4366" t="s">
        <v>4379</v>
      </c>
      <c r="B4366" t="str">
        <f t="shared" si="204"/>
        <v>Q3</v>
      </c>
      <c r="C4366">
        <f t="shared" si="205"/>
        <v>8</v>
      </c>
      <c r="D4366" s="1">
        <v>39295</v>
      </c>
      <c r="E4366" t="s">
        <v>12483</v>
      </c>
      <c r="F4366" t="str">
        <f t="shared" si="206"/>
        <v>Online</v>
      </c>
      <c r="G4366" t="s">
        <v>12487</v>
      </c>
      <c r="H4366" t="s">
        <v>12488</v>
      </c>
      <c r="I4366" t="s">
        <v>1605</v>
      </c>
      <c r="J4366">
        <v>38.5535</v>
      </c>
    </row>
    <row r="4367" spans="1:10" x14ac:dyDescent="0.25">
      <c r="A4367" t="s">
        <v>4380</v>
      </c>
      <c r="B4367" t="str">
        <f t="shared" si="204"/>
        <v>Q3</v>
      </c>
      <c r="C4367">
        <f t="shared" si="205"/>
        <v>8</v>
      </c>
      <c r="D4367" s="1">
        <v>39295</v>
      </c>
      <c r="E4367" t="s">
        <v>12483</v>
      </c>
      <c r="F4367" t="str">
        <f t="shared" si="206"/>
        <v>Online</v>
      </c>
      <c r="G4367" t="s">
        <v>12487</v>
      </c>
      <c r="H4367" t="s">
        <v>12488</v>
      </c>
      <c r="I4367" t="s">
        <v>1605</v>
      </c>
      <c r="J4367">
        <v>38.5535</v>
      </c>
    </row>
    <row r="4368" spans="1:10" x14ac:dyDescent="0.25">
      <c r="A4368" t="s">
        <v>4381</v>
      </c>
      <c r="B4368" t="str">
        <f t="shared" si="204"/>
        <v>Q3</v>
      </c>
      <c r="C4368">
        <f t="shared" si="205"/>
        <v>8</v>
      </c>
      <c r="D4368" s="1">
        <v>39295</v>
      </c>
      <c r="E4368" t="s">
        <v>12483</v>
      </c>
      <c r="F4368" t="str">
        <f t="shared" si="206"/>
        <v>Online</v>
      </c>
      <c r="G4368" t="s">
        <v>12487</v>
      </c>
      <c r="H4368" t="s">
        <v>12488</v>
      </c>
      <c r="I4368" t="s">
        <v>1605</v>
      </c>
      <c r="J4368">
        <v>99.416899999999998</v>
      </c>
    </row>
    <row r="4369" spans="1:10" x14ac:dyDescent="0.25">
      <c r="A4369" t="s">
        <v>4382</v>
      </c>
      <c r="B4369" t="str">
        <f t="shared" si="204"/>
        <v>Q3</v>
      </c>
      <c r="C4369">
        <f t="shared" si="205"/>
        <v>8</v>
      </c>
      <c r="D4369" s="1">
        <v>39295</v>
      </c>
      <c r="E4369" t="s">
        <v>12483</v>
      </c>
      <c r="F4369" t="str">
        <f t="shared" si="206"/>
        <v>Online</v>
      </c>
      <c r="G4369" t="s">
        <v>12487</v>
      </c>
      <c r="H4369" t="s">
        <v>12488</v>
      </c>
      <c r="I4369" t="s">
        <v>1605</v>
      </c>
      <c r="J4369">
        <v>94.974800000000002</v>
      </c>
    </row>
    <row r="4370" spans="1:10" x14ac:dyDescent="0.25">
      <c r="A4370" t="s">
        <v>4383</v>
      </c>
      <c r="B4370" t="str">
        <f t="shared" si="204"/>
        <v>Q3</v>
      </c>
      <c r="C4370">
        <f t="shared" si="205"/>
        <v>8</v>
      </c>
      <c r="D4370" s="1">
        <v>39295</v>
      </c>
      <c r="E4370" t="s">
        <v>12483</v>
      </c>
      <c r="F4370" t="str">
        <f t="shared" si="206"/>
        <v>Online</v>
      </c>
      <c r="G4370" t="s">
        <v>12487</v>
      </c>
      <c r="H4370" t="s">
        <v>12488</v>
      </c>
      <c r="I4370" t="s">
        <v>1605</v>
      </c>
      <c r="J4370">
        <v>101.6048</v>
      </c>
    </row>
    <row r="4371" spans="1:10" x14ac:dyDescent="0.25">
      <c r="A4371" t="s">
        <v>4384</v>
      </c>
      <c r="B4371" t="str">
        <f t="shared" si="204"/>
        <v>Q3</v>
      </c>
      <c r="C4371">
        <f t="shared" si="205"/>
        <v>8</v>
      </c>
      <c r="D4371" s="1">
        <v>39295</v>
      </c>
      <c r="E4371" t="s">
        <v>12483</v>
      </c>
      <c r="F4371" t="str">
        <f t="shared" si="206"/>
        <v>Online</v>
      </c>
      <c r="G4371" t="s">
        <v>12487</v>
      </c>
      <c r="H4371" t="s">
        <v>12488</v>
      </c>
      <c r="I4371" t="s">
        <v>1605</v>
      </c>
      <c r="J4371">
        <v>672.9008</v>
      </c>
    </row>
    <row r="4372" spans="1:10" x14ac:dyDescent="0.25">
      <c r="A4372" t="s">
        <v>4385</v>
      </c>
      <c r="B4372" t="str">
        <f t="shared" si="204"/>
        <v>Q3</v>
      </c>
      <c r="C4372">
        <f t="shared" si="205"/>
        <v>8</v>
      </c>
      <c r="D4372" s="1">
        <v>39295</v>
      </c>
      <c r="E4372" t="s">
        <v>12483</v>
      </c>
      <c r="F4372" t="str">
        <f t="shared" si="206"/>
        <v>Online</v>
      </c>
      <c r="G4372" t="s">
        <v>12487</v>
      </c>
      <c r="H4372" t="s">
        <v>12488</v>
      </c>
      <c r="I4372" t="s">
        <v>1605</v>
      </c>
      <c r="J4372">
        <v>663.50829999999996</v>
      </c>
    </row>
    <row r="4373" spans="1:10" x14ac:dyDescent="0.25">
      <c r="A4373" t="s">
        <v>4386</v>
      </c>
      <c r="B4373" t="str">
        <f t="shared" si="204"/>
        <v>Q3</v>
      </c>
      <c r="C4373">
        <f t="shared" si="205"/>
        <v>8</v>
      </c>
      <c r="D4373" s="1">
        <v>39296</v>
      </c>
      <c r="E4373" t="s">
        <v>12483</v>
      </c>
      <c r="F4373" t="str">
        <f t="shared" si="206"/>
        <v>Online</v>
      </c>
      <c r="G4373" t="s">
        <v>12487</v>
      </c>
      <c r="H4373" t="s">
        <v>12488</v>
      </c>
      <c r="I4373" t="s">
        <v>1605</v>
      </c>
      <c r="J4373">
        <v>36.940199999999997</v>
      </c>
    </row>
    <row r="4374" spans="1:10" x14ac:dyDescent="0.25">
      <c r="A4374" t="s">
        <v>4387</v>
      </c>
      <c r="B4374" t="str">
        <f t="shared" si="204"/>
        <v>Q3</v>
      </c>
      <c r="C4374">
        <f t="shared" si="205"/>
        <v>8</v>
      </c>
      <c r="D4374" s="1">
        <v>39296</v>
      </c>
      <c r="E4374" t="s">
        <v>12483</v>
      </c>
      <c r="F4374" t="str">
        <f t="shared" si="206"/>
        <v>Online</v>
      </c>
      <c r="G4374" t="s">
        <v>12487</v>
      </c>
      <c r="H4374" t="s">
        <v>12488</v>
      </c>
      <c r="I4374" t="s">
        <v>1605</v>
      </c>
      <c r="J4374">
        <v>26.486899999999999</v>
      </c>
    </row>
    <row r="4375" spans="1:10" x14ac:dyDescent="0.25">
      <c r="A4375" t="s">
        <v>4388</v>
      </c>
      <c r="B4375" t="str">
        <f t="shared" si="204"/>
        <v>Q3</v>
      </c>
      <c r="C4375">
        <f t="shared" si="205"/>
        <v>8</v>
      </c>
      <c r="D4375" s="1">
        <v>39296</v>
      </c>
      <c r="E4375" t="s">
        <v>12483</v>
      </c>
      <c r="F4375" t="str">
        <f t="shared" si="206"/>
        <v>Online</v>
      </c>
      <c r="G4375" t="s">
        <v>12487</v>
      </c>
      <c r="H4375" t="s">
        <v>12488</v>
      </c>
      <c r="I4375" t="s">
        <v>1605</v>
      </c>
      <c r="J4375">
        <v>75.6815</v>
      </c>
    </row>
    <row r="4376" spans="1:10" x14ac:dyDescent="0.25">
      <c r="A4376" t="s">
        <v>4389</v>
      </c>
      <c r="B4376" t="str">
        <f t="shared" si="204"/>
        <v>Q3</v>
      </c>
      <c r="C4376">
        <f t="shared" si="205"/>
        <v>8</v>
      </c>
      <c r="D4376" s="1">
        <v>39296</v>
      </c>
      <c r="E4376" t="s">
        <v>12483</v>
      </c>
      <c r="F4376" t="str">
        <f t="shared" si="206"/>
        <v>Online</v>
      </c>
      <c r="G4376" t="s">
        <v>12487</v>
      </c>
      <c r="H4376" t="s">
        <v>12488</v>
      </c>
      <c r="I4376" t="s">
        <v>1605</v>
      </c>
      <c r="J4376">
        <v>87.272900000000007</v>
      </c>
    </row>
    <row r="4377" spans="1:10" x14ac:dyDescent="0.25">
      <c r="A4377" t="s">
        <v>4390</v>
      </c>
      <c r="B4377" t="str">
        <f t="shared" si="204"/>
        <v>Q3</v>
      </c>
      <c r="C4377">
        <f t="shared" si="205"/>
        <v>8</v>
      </c>
      <c r="D4377" s="1">
        <v>39296</v>
      </c>
      <c r="E4377" t="s">
        <v>12483</v>
      </c>
      <c r="F4377" t="str">
        <f t="shared" si="206"/>
        <v>Online</v>
      </c>
      <c r="G4377" t="s">
        <v>12487</v>
      </c>
      <c r="H4377" t="s">
        <v>12488</v>
      </c>
      <c r="I4377" t="s">
        <v>1605</v>
      </c>
      <c r="J4377">
        <v>71.239400000000003</v>
      </c>
    </row>
    <row r="4378" spans="1:10" x14ac:dyDescent="0.25">
      <c r="A4378" t="s">
        <v>4391</v>
      </c>
      <c r="B4378" t="str">
        <f t="shared" si="204"/>
        <v>Q3</v>
      </c>
      <c r="C4378">
        <f t="shared" si="205"/>
        <v>8</v>
      </c>
      <c r="D4378" s="1">
        <v>39296</v>
      </c>
      <c r="E4378" t="s">
        <v>12483</v>
      </c>
      <c r="F4378" t="str">
        <f t="shared" si="206"/>
        <v>Online</v>
      </c>
      <c r="G4378" t="s">
        <v>12487</v>
      </c>
      <c r="H4378" t="s">
        <v>12488</v>
      </c>
      <c r="I4378" t="s">
        <v>1605</v>
      </c>
      <c r="J4378">
        <v>8.0443999999999996</v>
      </c>
    </row>
    <row r="4379" spans="1:10" x14ac:dyDescent="0.25">
      <c r="A4379" t="s">
        <v>4392</v>
      </c>
      <c r="B4379" t="str">
        <f t="shared" si="204"/>
        <v>Q3</v>
      </c>
      <c r="C4379">
        <f t="shared" si="205"/>
        <v>8</v>
      </c>
      <c r="D4379" s="1">
        <v>39297</v>
      </c>
      <c r="E4379" t="s">
        <v>12483</v>
      </c>
      <c r="F4379" t="str">
        <f t="shared" si="206"/>
        <v>Online</v>
      </c>
      <c r="G4379" t="s">
        <v>12487</v>
      </c>
      <c r="H4379" t="s">
        <v>12488</v>
      </c>
      <c r="I4379" t="s">
        <v>1605</v>
      </c>
      <c r="J4379">
        <v>132.6</v>
      </c>
    </row>
    <row r="4380" spans="1:10" x14ac:dyDescent="0.25">
      <c r="A4380" t="s">
        <v>4393</v>
      </c>
      <c r="B4380" t="str">
        <f t="shared" si="204"/>
        <v>Q3</v>
      </c>
      <c r="C4380">
        <f t="shared" si="205"/>
        <v>8</v>
      </c>
      <c r="D4380" s="1">
        <v>39297</v>
      </c>
      <c r="E4380" t="s">
        <v>12483</v>
      </c>
      <c r="F4380" t="str">
        <f t="shared" si="206"/>
        <v>Online</v>
      </c>
      <c r="G4380" t="s">
        <v>12487</v>
      </c>
      <c r="H4380" t="s">
        <v>12488</v>
      </c>
      <c r="I4380" t="s">
        <v>1605</v>
      </c>
      <c r="J4380">
        <v>37.547899999999998</v>
      </c>
    </row>
    <row r="4381" spans="1:10" x14ac:dyDescent="0.25">
      <c r="A4381" t="s">
        <v>4394</v>
      </c>
      <c r="B4381" t="str">
        <f t="shared" si="204"/>
        <v>Q3</v>
      </c>
      <c r="C4381">
        <f t="shared" si="205"/>
        <v>8</v>
      </c>
      <c r="D4381" s="1">
        <v>39297</v>
      </c>
      <c r="E4381" t="s">
        <v>12483</v>
      </c>
      <c r="F4381" t="str">
        <f t="shared" si="206"/>
        <v>Online</v>
      </c>
      <c r="G4381" t="s">
        <v>12487</v>
      </c>
      <c r="H4381" t="s">
        <v>12488</v>
      </c>
      <c r="I4381" t="s">
        <v>1605</v>
      </c>
      <c r="J4381">
        <v>76.2119</v>
      </c>
    </row>
    <row r="4382" spans="1:10" x14ac:dyDescent="0.25">
      <c r="A4382" t="s">
        <v>4395</v>
      </c>
      <c r="B4382" t="str">
        <f t="shared" si="204"/>
        <v>Q3</v>
      </c>
      <c r="C4382">
        <f t="shared" si="205"/>
        <v>8</v>
      </c>
      <c r="D4382" s="1">
        <v>39297</v>
      </c>
      <c r="E4382" t="s">
        <v>12483</v>
      </c>
      <c r="F4382" t="str">
        <f t="shared" si="206"/>
        <v>Online</v>
      </c>
      <c r="G4382" t="s">
        <v>12487</v>
      </c>
      <c r="H4382" t="s">
        <v>12488</v>
      </c>
      <c r="I4382" t="s">
        <v>1605</v>
      </c>
      <c r="J4382">
        <v>89.460800000000006</v>
      </c>
    </row>
    <row r="4383" spans="1:10" x14ac:dyDescent="0.25">
      <c r="A4383" t="s">
        <v>4396</v>
      </c>
      <c r="B4383" t="str">
        <f t="shared" si="204"/>
        <v>Q3</v>
      </c>
      <c r="C4383">
        <f t="shared" si="205"/>
        <v>8</v>
      </c>
      <c r="D4383" s="1">
        <v>39297</v>
      </c>
      <c r="E4383" t="s">
        <v>12483</v>
      </c>
      <c r="F4383" t="str">
        <f t="shared" si="206"/>
        <v>Online</v>
      </c>
      <c r="G4383" t="s">
        <v>12487</v>
      </c>
      <c r="H4383" t="s">
        <v>12488</v>
      </c>
      <c r="I4383" t="s">
        <v>1605</v>
      </c>
      <c r="J4383">
        <v>2735.9247999999998</v>
      </c>
    </row>
    <row r="4384" spans="1:10" x14ac:dyDescent="0.25">
      <c r="A4384" t="s">
        <v>4397</v>
      </c>
      <c r="B4384" t="str">
        <f t="shared" si="204"/>
        <v>Q3</v>
      </c>
      <c r="C4384">
        <f t="shared" si="205"/>
        <v>8</v>
      </c>
      <c r="D4384" s="1">
        <v>39297</v>
      </c>
      <c r="E4384" t="s">
        <v>12483</v>
      </c>
      <c r="F4384" t="str">
        <f t="shared" si="206"/>
        <v>Online</v>
      </c>
      <c r="G4384" t="s">
        <v>12487</v>
      </c>
      <c r="H4384" t="s">
        <v>12488</v>
      </c>
      <c r="I4384" t="s">
        <v>1605</v>
      </c>
      <c r="J4384">
        <v>927.62540000000001</v>
      </c>
    </row>
    <row r="4385" spans="1:10" x14ac:dyDescent="0.25">
      <c r="A4385" t="s">
        <v>4398</v>
      </c>
      <c r="B4385" t="str">
        <f t="shared" si="204"/>
        <v>Q3</v>
      </c>
      <c r="C4385">
        <f t="shared" si="205"/>
        <v>8</v>
      </c>
      <c r="D4385" s="1">
        <v>39297</v>
      </c>
      <c r="E4385" t="s">
        <v>12483</v>
      </c>
      <c r="F4385" t="str">
        <f t="shared" si="206"/>
        <v>Online</v>
      </c>
      <c r="G4385" t="s">
        <v>12487</v>
      </c>
      <c r="H4385" t="s">
        <v>12488</v>
      </c>
      <c r="I4385" t="s">
        <v>1605</v>
      </c>
      <c r="J4385">
        <v>2625.4247999999998</v>
      </c>
    </row>
    <row r="4386" spans="1:10" x14ac:dyDescent="0.25">
      <c r="A4386" t="s">
        <v>4399</v>
      </c>
      <c r="B4386" t="str">
        <f t="shared" si="204"/>
        <v>Q3</v>
      </c>
      <c r="C4386">
        <f t="shared" si="205"/>
        <v>8</v>
      </c>
      <c r="D4386" s="1">
        <v>39297</v>
      </c>
      <c r="E4386" t="s">
        <v>12483</v>
      </c>
      <c r="F4386" t="str">
        <f t="shared" si="206"/>
        <v>Online</v>
      </c>
      <c r="G4386" t="s">
        <v>12487</v>
      </c>
      <c r="H4386" t="s">
        <v>12488</v>
      </c>
      <c r="I4386" t="s">
        <v>1605</v>
      </c>
      <c r="J4386">
        <v>2598.9158000000002</v>
      </c>
    </row>
    <row r="4387" spans="1:10" x14ac:dyDescent="0.25">
      <c r="A4387" t="s">
        <v>4400</v>
      </c>
      <c r="B4387" t="str">
        <f t="shared" si="204"/>
        <v>Q3</v>
      </c>
      <c r="C4387">
        <f t="shared" si="205"/>
        <v>8</v>
      </c>
      <c r="D4387" s="1">
        <v>39297</v>
      </c>
      <c r="E4387" t="s">
        <v>12483</v>
      </c>
      <c r="F4387" t="str">
        <f t="shared" si="206"/>
        <v>Online</v>
      </c>
      <c r="G4387" t="s">
        <v>12487</v>
      </c>
      <c r="H4387" t="s">
        <v>12488</v>
      </c>
      <c r="I4387" t="s">
        <v>1605</v>
      </c>
      <c r="J4387">
        <v>2758.3784000000001</v>
      </c>
    </row>
    <row r="4388" spans="1:10" x14ac:dyDescent="0.25">
      <c r="A4388" t="s">
        <v>4401</v>
      </c>
      <c r="B4388" t="str">
        <f t="shared" si="204"/>
        <v>Q3</v>
      </c>
      <c r="C4388">
        <f t="shared" si="205"/>
        <v>8</v>
      </c>
      <c r="D4388" s="1">
        <v>39297</v>
      </c>
      <c r="E4388" t="s">
        <v>12483</v>
      </c>
      <c r="F4388" t="str">
        <f t="shared" si="206"/>
        <v>Online</v>
      </c>
      <c r="G4388" t="s">
        <v>12487</v>
      </c>
      <c r="H4388" t="s">
        <v>12488</v>
      </c>
      <c r="I4388" t="s">
        <v>1605</v>
      </c>
      <c r="J4388">
        <v>2646.4418999999998</v>
      </c>
    </row>
    <row r="4389" spans="1:10" x14ac:dyDescent="0.25">
      <c r="A4389" t="s">
        <v>4402</v>
      </c>
      <c r="B4389" t="str">
        <f t="shared" si="204"/>
        <v>Q3</v>
      </c>
      <c r="C4389">
        <f t="shared" si="205"/>
        <v>8</v>
      </c>
      <c r="D4389" s="1">
        <v>39297</v>
      </c>
      <c r="E4389" t="s">
        <v>12483</v>
      </c>
      <c r="F4389" t="str">
        <f t="shared" si="206"/>
        <v>Online</v>
      </c>
      <c r="G4389" t="s">
        <v>12487</v>
      </c>
      <c r="H4389" t="s">
        <v>12488</v>
      </c>
      <c r="I4389" t="s">
        <v>1605</v>
      </c>
      <c r="J4389">
        <v>1276.8054</v>
      </c>
    </row>
    <row r="4390" spans="1:10" x14ac:dyDescent="0.25">
      <c r="A4390" t="s">
        <v>4403</v>
      </c>
      <c r="B4390" t="str">
        <f t="shared" si="204"/>
        <v>Q3</v>
      </c>
      <c r="C4390">
        <f t="shared" si="205"/>
        <v>8</v>
      </c>
      <c r="D4390" s="1">
        <v>39298</v>
      </c>
      <c r="E4390" t="s">
        <v>12483</v>
      </c>
      <c r="F4390" t="str">
        <f t="shared" si="206"/>
        <v>Online</v>
      </c>
      <c r="G4390" t="s">
        <v>12487</v>
      </c>
      <c r="H4390" t="s">
        <v>12488</v>
      </c>
      <c r="I4390" t="s">
        <v>1605</v>
      </c>
      <c r="J4390">
        <v>27.614000000000001</v>
      </c>
    </row>
    <row r="4391" spans="1:10" x14ac:dyDescent="0.25">
      <c r="A4391" t="s">
        <v>4404</v>
      </c>
      <c r="B4391" t="str">
        <f t="shared" si="204"/>
        <v>Q3</v>
      </c>
      <c r="C4391">
        <f t="shared" si="205"/>
        <v>8</v>
      </c>
      <c r="D4391" s="1">
        <v>39298</v>
      </c>
      <c r="E4391" t="s">
        <v>12483</v>
      </c>
      <c r="F4391" t="str">
        <f t="shared" si="206"/>
        <v>Online</v>
      </c>
      <c r="G4391" t="s">
        <v>12487</v>
      </c>
      <c r="H4391" t="s">
        <v>12488</v>
      </c>
      <c r="I4391" t="s">
        <v>1605</v>
      </c>
      <c r="J4391">
        <v>8.0443999999999996</v>
      </c>
    </row>
    <row r="4392" spans="1:10" x14ac:dyDescent="0.25">
      <c r="A4392" t="s">
        <v>4405</v>
      </c>
      <c r="B4392" t="str">
        <f t="shared" si="204"/>
        <v>Q3</v>
      </c>
      <c r="C4392">
        <f t="shared" si="205"/>
        <v>8</v>
      </c>
      <c r="D4392" s="1">
        <v>39298</v>
      </c>
      <c r="E4392" t="s">
        <v>12483</v>
      </c>
      <c r="F4392" t="str">
        <f t="shared" si="206"/>
        <v>Online</v>
      </c>
      <c r="G4392" t="s">
        <v>12487</v>
      </c>
      <c r="H4392" t="s">
        <v>12488</v>
      </c>
      <c r="I4392" t="s">
        <v>1605</v>
      </c>
      <c r="J4392">
        <v>8.0443999999999996</v>
      </c>
    </row>
    <row r="4393" spans="1:10" x14ac:dyDescent="0.25">
      <c r="A4393" t="s">
        <v>4406</v>
      </c>
      <c r="B4393" t="str">
        <f t="shared" si="204"/>
        <v>Q3</v>
      </c>
      <c r="C4393">
        <f t="shared" si="205"/>
        <v>8</v>
      </c>
      <c r="D4393" s="1">
        <v>39298</v>
      </c>
      <c r="E4393" t="s">
        <v>12483</v>
      </c>
      <c r="F4393" t="str">
        <f t="shared" si="206"/>
        <v>Online</v>
      </c>
      <c r="G4393" t="s">
        <v>12487</v>
      </c>
      <c r="H4393" t="s">
        <v>12488</v>
      </c>
      <c r="I4393" t="s">
        <v>1605</v>
      </c>
      <c r="J4393">
        <v>683.97289999999998</v>
      </c>
    </row>
    <row r="4394" spans="1:10" x14ac:dyDescent="0.25">
      <c r="A4394" t="s">
        <v>4407</v>
      </c>
      <c r="B4394" t="str">
        <f t="shared" si="204"/>
        <v>Q3</v>
      </c>
      <c r="C4394">
        <f t="shared" si="205"/>
        <v>8</v>
      </c>
      <c r="D4394" s="1">
        <v>39298</v>
      </c>
      <c r="E4394" t="s">
        <v>12483</v>
      </c>
      <c r="F4394" t="str">
        <f t="shared" si="206"/>
        <v>Online</v>
      </c>
      <c r="G4394" t="s">
        <v>12487</v>
      </c>
      <c r="H4394" t="s">
        <v>12488</v>
      </c>
      <c r="I4394" t="s">
        <v>1605</v>
      </c>
      <c r="J4394">
        <v>1332.0444</v>
      </c>
    </row>
    <row r="4395" spans="1:10" x14ac:dyDescent="0.25">
      <c r="A4395" t="s">
        <v>4408</v>
      </c>
      <c r="B4395" t="str">
        <f t="shared" si="204"/>
        <v>Q3</v>
      </c>
      <c r="C4395">
        <f t="shared" si="205"/>
        <v>8</v>
      </c>
      <c r="D4395" s="1">
        <v>39299</v>
      </c>
      <c r="E4395" t="s">
        <v>12483</v>
      </c>
      <c r="F4395" t="str">
        <f t="shared" si="206"/>
        <v>Online</v>
      </c>
      <c r="G4395" t="s">
        <v>12487</v>
      </c>
      <c r="H4395" t="s">
        <v>12488</v>
      </c>
      <c r="I4395" t="s">
        <v>1605</v>
      </c>
      <c r="J4395">
        <v>8.7848000000000006</v>
      </c>
    </row>
    <row r="4396" spans="1:10" x14ac:dyDescent="0.25">
      <c r="A4396" t="s">
        <v>4409</v>
      </c>
      <c r="B4396" t="str">
        <f t="shared" si="204"/>
        <v>Q3</v>
      </c>
      <c r="C4396">
        <f t="shared" si="205"/>
        <v>8</v>
      </c>
      <c r="D4396" s="1">
        <v>39299</v>
      </c>
      <c r="E4396" t="s">
        <v>12483</v>
      </c>
      <c r="F4396" t="str">
        <f t="shared" si="206"/>
        <v>Online</v>
      </c>
      <c r="G4396" t="s">
        <v>12487</v>
      </c>
      <c r="H4396" t="s">
        <v>12488</v>
      </c>
      <c r="I4396" t="s">
        <v>1605</v>
      </c>
      <c r="J4396">
        <v>32.033999999999999</v>
      </c>
    </row>
    <row r="4397" spans="1:10" x14ac:dyDescent="0.25">
      <c r="A4397" t="s">
        <v>4410</v>
      </c>
      <c r="B4397" t="str">
        <f t="shared" si="204"/>
        <v>Q3</v>
      </c>
      <c r="C4397">
        <f t="shared" si="205"/>
        <v>8</v>
      </c>
      <c r="D4397" s="1">
        <v>39299</v>
      </c>
      <c r="E4397" t="s">
        <v>12483</v>
      </c>
      <c r="F4397" t="str">
        <f t="shared" si="206"/>
        <v>Online</v>
      </c>
      <c r="G4397" t="s">
        <v>12487</v>
      </c>
      <c r="H4397" t="s">
        <v>12488</v>
      </c>
      <c r="I4397" t="s">
        <v>1605</v>
      </c>
      <c r="J4397">
        <v>79.0959</v>
      </c>
    </row>
    <row r="4398" spans="1:10" x14ac:dyDescent="0.25">
      <c r="A4398" t="s">
        <v>4411</v>
      </c>
      <c r="B4398" t="str">
        <f t="shared" si="204"/>
        <v>Q3</v>
      </c>
      <c r="C4398">
        <f t="shared" si="205"/>
        <v>8</v>
      </c>
      <c r="D4398" s="1">
        <v>39299</v>
      </c>
      <c r="E4398" t="s">
        <v>12483</v>
      </c>
      <c r="F4398" t="str">
        <f t="shared" si="206"/>
        <v>Online</v>
      </c>
      <c r="G4398" t="s">
        <v>12487</v>
      </c>
      <c r="H4398" t="s">
        <v>12488</v>
      </c>
      <c r="I4398" t="s">
        <v>1605</v>
      </c>
      <c r="J4398">
        <v>40.432000000000002</v>
      </c>
    </row>
    <row r="4399" spans="1:10" x14ac:dyDescent="0.25">
      <c r="A4399" t="s">
        <v>4412</v>
      </c>
      <c r="B4399" t="str">
        <f t="shared" si="204"/>
        <v>Q3</v>
      </c>
      <c r="C4399">
        <f t="shared" si="205"/>
        <v>8</v>
      </c>
      <c r="D4399" s="1">
        <v>39299</v>
      </c>
      <c r="E4399" t="s">
        <v>12483</v>
      </c>
      <c r="F4399" t="str">
        <f t="shared" si="206"/>
        <v>Online</v>
      </c>
      <c r="G4399" t="s">
        <v>12487</v>
      </c>
      <c r="H4399" t="s">
        <v>12488</v>
      </c>
      <c r="I4399" t="s">
        <v>1605</v>
      </c>
      <c r="J4399">
        <v>43.072899999999997</v>
      </c>
    </row>
    <row r="4400" spans="1:10" x14ac:dyDescent="0.25">
      <c r="A4400" t="s">
        <v>4413</v>
      </c>
      <c r="B4400" t="str">
        <f t="shared" si="204"/>
        <v>Q3</v>
      </c>
      <c r="C4400">
        <f t="shared" si="205"/>
        <v>8</v>
      </c>
      <c r="D4400" s="1">
        <v>39299</v>
      </c>
      <c r="E4400" t="s">
        <v>12483</v>
      </c>
      <c r="F4400" t="str">
        <f t="shared" si="206"/>
        <v>Online</v>
      </c>
      <c r="G4400" t="s">
        <v>12487</v>
      </c>
      <c r="H4400" t="s">
        <v>12488</v>
      </c>
      <c r="I4400" t="s">
        <v>1605</v>
      </c>
      <c r="J4400">
        <v>11.039</v>
      </c>
    </row>
    <row r="4401" spans="1:10" x14ac:dyDescent="0.25">
      <c r="A4401" t="s">
        <v>4414</v>
      </c>
      <c r="B4401" t="str">
        <f t="shared" si="204"/>
        <v>Q3</v>
      </c>
      <c r="C4401">
        <f t="shared" si="205"/>
        <v>8</v>
      </c>
      <c r="D4401" s="1">
        <v>39299</v>
      </c>
      <c r="E4401" t="s">
        <v>12483</v>
      </c>
      <c r="F4401" t="str">
        <f t="shared" si="206"/>
        <v>Online</v>
      </c>
      <c r="G4401" t="s">
        <v>12487</v>
      </c>
      <c r="H4401" t="s">
        <v>12488</v>
      </c>
      <c r="I4401" t="s">
        <v>1605</v>
      </c>
      <c r="J4401">
        <v>77.338999999999999</v>
      </c>
    </row>
    <row r="4402" spans="1:10" x14ac:dyDescent="0.25">
      <c r="A4402" t="s">
        <v>4415</v>
      </c>
      <c r="B4402" t="str">
        <f t="shared" si="204"/>
        <v>Q3</v>
      </c>
      <c r="C4402">
        <f t="shared" si="205"/>
        <v>8</v>
      </c>
      <c r="D4402" s="1">
        <v>39299</v>
      </c>
      <c r="E4402" t="s">
        <v>12483</v>
      </c>
      <c r="F4402" t="str">
        <f t="shared" si="206"/>
        <v>Online</v>
      </c>
      <c r="G4402" t="s">
        <v>12487</v>
      </c>
      <c r="H4402" t="s">
        <v>12488</v>
      </c>
      <c r="I4402" t="s">
        <v>1605</v>
      </c>
      <c r="J4402">
        <v>8.0443999999999996</v>
      </c>
    </row>
    <row r="4403" spans="1:10" x14ac:dyDescent="0.25">
      <c r="A4403" t="s">
        <v>4416</v>
      </c>
      <c r="B4403" t="str">
        <f t="shared" si="204"/>
        <v>Q3</v>
      </c>
      <c r="C4403">
        <f t="shared" si="205"/>
        <v>8</v>
      </c>
      <c r="D4403" s="1">
        <v>39299</v>
      </c>
      <c r="E4403" t="s">
        <v>12483</v>
      </c>
      <c r="F4403" t="str">
        <f t="shared" si="206"/>
        <v>Online</v>
      </c>
      <c r="G4403" t="s">
        <v>12487</v>
      </c>
      <c r="H4403" t="s">
        <v>12488</v>
      </c>
      <c r="I4403" t="s">
        <v>1605</v>
      </c>
      <c r="J4403">
        <v>2582.6833999999999</v>
      </c>
    </row>
    <row r="4404" spans="1:10" x14ac:dyDescent="0.25">
      <c r="A4404" t="s">
        <v>4417</v>
      </c>
      <c r="B4404" t="str">
        <f t="shared" si="204"/>
        <v>Q3</v>
      </c>
      <c r="C4404">
        <f t="shared" si="205"/>
        <v>8</v>
      </c>
      <c r="D4404" s="1">
        <v>39299</v>
      </c>
      <c r="E4404" t="s">
        <v>12483</v>
      </c>
      <c r="F4404" t="str">
        <f t="shared" si="206"/>
        <v>Online</v>
      </c>
      <c r="G4404" t="s">
        <v>12487</v>
      </c>
      <c r="H4404" t="s">
        <v>12488</v>
      </c>
      <c r="I4404" t="s">
        <v>1605</v>
      </c>
      <c r="J4404">
        <v>2673.0612999999998</v>
      </c>
    </row>
    <row r="4405" spans="1:10" x14ac:dyDescent="0.25">
      <c r="A4405" t="s">
        <v>4418</v>
      </c>
      <c r="B4405" t="str">
        <f t="shared" si="204"/>
        <v>Q3</v>
      </c>
      <c r="C4405">
        <f t="shared" si="205"/>
        <v>8</v>
      </c>
      <c r="D4405" s="1">
        <v>39300</v>
      </c>
      <c r="E4405" t="s">
        <v>12483</v>
      </c>
      <c r="F4405" t="str">
        <f t="shared" si="206"/>
        <v>Online</v>
      </c>
      <c r="G4405" t="s">
        <v>12487</v>
      </c>
      <c r="H4405" t="s">
        <v>12488</v>
      </c>
      <c r="I4405" t="s">
        <v>1605</v>
      </c>
      <c r="J4405">
        <v>69.5929</v>
      </c>
    </row>
    <row r="4406" spans="1:10" x14ac:dyDescent="0.25">
      <c r="A4406" t="s">
        <v>4419</v>
      </c>
      <c r="B4406" t="str">
        <f t="shared" si="204"/>
        <v>Q3</v>
      </c>
      <c r="C4406">
        <f t="shared" si="205"/>
        <v>8</v>
      </c>
      <c r="D4406" s="1">
        <v>39300</v>
      </c>
      <c r="E4406" t="s">
        <v>12483</v>
      </c>
      <c r="F4406" t="str">
        <f t="shared" si="206"/>
        <v>Online</v>
      </c>
      <c r="G4406" t="s">
        <v>12487</v>
      </c>
      <c r="H4406" t="s">
        <v>12488</v>
      </c>
      <c r="I4406" t="s">
        <v>1605</v>
      </c>
      <c r="J4406">
        <v>27.614000000000001</v>
      </c>
    </row>
    <row r="4407" spans="1:10" x14ac:dyDescent="0.25">
      <c r="A4407" t="s">
        <v>4420</v>
      </c>
      <c r="B4407" t="str">
        <f t="shared" si="204"/>
        <v>Q3</v>
      </c>
      <c r="C4407">
        <f t="shared" si="205"/>
        <v>8</v>
      </c>
      <c r="D4407" s="1">
        <v>39300</v>
      </c>
      <c r="E4407" t="s">
        <v>12483</v>
      </c>
      <c r="F4407" t="str">
        <f t="shared" si="206"/>
        <v>Online</v>
      </c>
      <c r="G4407" t="s">
        <v>12487</v>
      </c>
      <c r="H4407" t="s">
        <v>12488</v>
      </c>
      <c r="I4407" t="s">
        <v>1605</v>
      </c>
      <c r="J4407">
        <v>30.144400000000001</v>
      </c>
    </row>
    <row r="4408" spans="1:10" x14ac:dyDescent="0.25">
      <c r="A4408" t="s">
        <v>4421</v>
      </c>
      <c r="B4408" t="str">
        <f t="shared" si="204"/>
        <v>Q3</v>
      </c>
      <c r="C4408">
        <f t="shared" si="205"/>
        <v>8</v>
      </c>
      <c r="D4408" s="1">
        <v>39300</v>
      </c>
      <c r="E4408" t="s">
        <v>12483</v>
      </c>
      <c r="F4408" t="str">
        <f t="shared" si="206"/>
        <v>Online</v>
      </c>
      <c r="G4408" t="s">
        <v>12487</v>
      </c>
      <c r="H4408" t="s">
        <v>12488</v>
      </c>
      <c r="I4408" t="s">
        <v>1605</v>
      </c>
      <c r="J4408">
        <v>76.2119</v>
      </c>
    </row>
    <row r="4409" spans="1:10" x14ac:dyDescent="0.25">
      <c r="A4409" t="s">
        <v>4422</v>
      </c>
      <c r="B4409" t="str">
        <f t="shared" si="204"/>
        <v>Q3</v>
      </c>
      <c r="C4409">
        <f t="shared" si="205"/>
        <v>8</v>
      </c>
      <c r="D4409" s="1">
        <v>39300</v>
      </c>
      <c r="E4409" t="s">
        <v>12483</v>
      </c>
      <c r="F4409" t="str">
        <f t="shared" si="206"/>
        <v>Online</v>
      </c>
      <c r="G4409" t="s">
        <v>12487</v>
      </c>
      <c r="H4409" t="s">
        <v>12488</v>
      </c>
      <c r="I4409" t="s">
        <v>1605</v>
      </c>
      <c r="J4409">
        <v>15.447900000000001</v>
      </c>
    </row>
    <row r="4410" spans="1:10" x14ac:dyDescent="0.25">
      <c r="A4410" t="s">
        <v>4423</v>
      </c>
      <c r="B4410" t="str">
        <f t="shared" si="204"/>
        <v>Q3</v>
      </c>
      <c r="C4410">
        <f t="shared" si="205"/>
        <v>8</v>
      </c>
      <c r="D4410" s="1">
        <v>39300</v>
      </c>
      <c r="E4410" t="s">
        <v>12483</v>
      </c>
      <c r="F4410" t="str">
        <f t="shared" si="206"/>
        <v>Online</v>
      </c>
      <c r="G4410" t="s">
        <v>12487</v>
      </c>
      <c r="H4410" t="s">
        <v>12488</v>
      </c>
      <c r="I4410" t="s">
        <v>1605</v>
      </c>
      <c r="J4410">
        <v>82.852900000000005</v>
      </c>
    </row>
    <row r="4411" spans="1:10" x14ac:dyDescent="0.25">
      <c r="A4411" t="s">
        <v>4424</v>
      </c>
      <c r="B4411" t="str">
        <f t="shared" si="204"/>
        <v>Q3</v>
      </c>
      <c r="C4411">
        <f t="shared" si="205"/>
        <v>8</v>
      </c>
      <c r="D4411" s="1">
        <v>39300</v>
      </c>
      <c r="E4411" t="s">
        <v>12483</v>
      </c>
      <c r="F4411" t="str">
        <f t="shared" si="206"/>
        <v>Online</v>
      </c>
      <c r="G4411" t="s">
        <v>12487</v>
      </c>
      <c r="H4411" t="s">
        <v>12488</v>
      </c>
      <c r="I4411" t="s">
        <v>1605</v>
      </c>
      <c r="J4411">
        <v>662.4144</v>
      </c>
    </row>
    <row r="4412" spans="1:10" x14ac:dyDescent="0.25">
      <c r="A4412" t="s">
        <v>4425</v>
      </c>
      <c r="B4412" t="str">
        <f t="shared" si="204"/>
        <v>Q3</v>
      </c>
      <c r="C4412">
        <f t="shared" si="205"/>
        <v>8</v>
      </c>
      <c r="D4412" s="1">
        <v>39301</v>
      </c>
      <c r="E4412" t="s">
        <v>12483</v>
      </c>
      <c r="F4412" t="str">
        <f t="shared" si="206"/>
        <v>Online</v>
      </c>
      <c r="G4412" t="s">
        <v>12487</v>
      </c>
      <c r="H4412" t="s">
        <v>12488</v>
      </c>
      <c r="I4412" t="s">
        <v>1605</v>
      </c>
      <c r="J4412">
        <v>38.664000000000001</v>
      </c>
    </row>
    <row r="4413" spans="1:10" x14ac:dyDescent="0.25">
      <c r="A4413" t="s">
        <v>4426</v>
      </c>
      <c r="B4413" t="str">
        <f t="shared" si="204"/>
        <v>Q3</v>
      </c>
      <c r="C4413">
        <f t="shared" si="205"/>
        <v>8</v>
      </c>
      <c r="D4413" s="1">
        <v>39301</v>
      </c>
      <c r="E4413" t="s">
        <v>12483</v>
      </c>
      <c r="F4413" t="str">
        <f t="shared" si="206"/>
        <v>Online</v>
      </c>
      <c r="G4413" t="s">
        <v>12487</v>
      </c>
      <c r="H4413" t="s">
        <v>12488</v>
      </c>
      <c r="I4413" t="s">
        <v>1605</v>
      </c>
      <c r="J4413">
        <v>98.853300000000004</v>
      </c>
    </row>
    <row r="4414" spans="1:10" x14ac:dyDescent="0.25">
      <c r="A4414" t="s">
        <v>4427</v>
      </c>
      <c r="B4414" t="str">
        <f t="shared" si="204"/>
        <v>Q3</v>
      </c>
      <c r="C4414">
        <f t="shared" si="205"/>
        <v>8</v>
      </c>
      <c r="D4414" s="1">
        <v>39301</v>
      </c>
      <c r="E4414" t="s">
        <v>12483</v>
      </c>
      <c r="F4414" t="str">
        <f t="shared" si="206"/>
        <v>Online</v>
      </c>
      <c r="G4414" t="s">
        <v>12487</v>
      </c>
      <c r="H4414" t="s">
        <v>12488</v>
      </c>
      <c r="I4414" t="s">
        <v>1605</v>
      </c>
      <c r="J4414">
        <v>79.0959</v>
      </c>
    </row>
    <row r="4415" spans="1:10" x14ac:dyDescent="0.25">
      <c r="A4415" t="s">
        <v>4428</v>
      </c>
      <c r="B4415" t="str">
        <f t="shared" si="204"/>
        <v>Q3</v>
      </c>
      <c r="C4415">
        <f t="shared" si="205"/>
        <v>8</v>
      </c>
      <c r="D4415" s="1">
        <v>39301</v>
      </c>
      <c r="E4415" t="s">
        <v>12483</v>
      </c>
      <c r="F4415" t="str">
        <f t="shared" si="206"/>
        <v>Online</v>
      </c>
      <c r="G4415" t="s">
        <v>12487</v>
      </c>
      <c r="H4415" t="s">
        <v>12488</v>
      </c>
      <c r="I4415" t="s">
        <v>1605</v>
      </c>
      <c r="J4415">
        <v>14.2987</v>
      </c>
    </row>
    <row r="4416" spans="1:10" x14ac:dyDescent="0.25">
      <c r="A4416" t="s">
        <v>4429</v>
      </c>
      <c r="B4416" t="str">
        <f t="shared" si="204"/>
        <v>Q3</v>
      </c>
      <c r="C4416">
        <f t="shared" si="205"/>
        <v>8</v>
      </c>
      <c r="D4416" s="1">
        <v>39301</v>
      </c>
      <c r="E4416" t="s">
        <v>12483</v>
      </c>
      <c r="F4416" t="str">
        <f t="shared" si="206"/>
        <v>Online</v>
      </c>
      <c r="G4416" t="s">
        <v>12487</v>
      </c>
      <c r="H4416" t="s">
        <v>12488</v>
      </c>
      <c r="I4416" t="s">
        <v>1605</v>
      </c>
      <c r="J4416">
        <v>44.177900000000001</v>
      </c>
    </row>
    <row r="4417" spans="1:10" x14ac:dyDescent="0.25">
      <c r="A4417" t="s">
        <v>4430</v>
      </c>
      <c r="B4417" t="str">
        <f t="shared" si="204"/>
        <v>Q3</v>
      </c>
      <c r="C4417">
        <f t="shared" si="205"/>
        <v>8</v>
      </c>
      <c r="D4417" s="1">
        <v>39301</v>
      </c>
      <c r="E4417" t="s">
        <v>12483</v>
      </c>
      <c r="F4417" t="str">
        <f t="shared" si="206"/>
        <v>Online</v>
      </c>
      <c r="G4417" t="s">
        <v>12487</v>
      </c>
      <c r="H4417" t="s">
        <v>12488</v>
      </c>
      <c r="I4417" t="s">
        <v>1605</v>
      </c>
      <c r="J4417">
        <v>14.2987</v>
      </c>
    </row>
    <row r="4418" spans="1:10" x14ac:dyDescent="0.25">
      <c r="A4418" t="s">
        <v>4431</v>
      </c>
      <c r="B4418" t="str">
        <f t="shared" ref="B4418:B4481" si="207">IF(C4418&lt;4,"Q1",IF(C4418&lt;7,"Q2",IF(C4418&lt;10,"Q3","Q4")))</f>
        <v>Q3</v>
      </c>
      <c r="C4418">
        <f t="shared" ref="C4418:C4481" si="208">MONTH(D4418)</f>
        <v>8</v>
      </c>
      <c r="D4418" s="1">
        <v>39301</v>
      </c>
      <c r="E4418" t="s">
        <v>12483</v>
      </c>
      <c r="F4418" t="str">
        <f t="shared" si="206"/>
        <v>Online</v>
      </c>
      <c r="G4418" t="s">
        <v>12487</v>
      </c>
      <c r="H4418" t="s">
        <v>12488</v>
      </c>
      <c r="I4418" t="s">
        <v>1605</v>
      </c>
      <c r="J4418">
        <v>44.177900000000001</v>
      </c>
    </row>
    <row r="4419" spans="1:10" x14ac:dyDescent="0.25">
      <c r="A4419" t="s">
        <v>4432</v>
      </c>
      <c r="B4419" t="str">
        <f t="shared" si="207"/>
        <v>Q3</v>
      </c>
      <c r="C4419">
        <f t="shared" si="208"/>
        <v>8</v>
      </c>
      <c r="D4419" s="1">
        <v>39301</v>
      </c>
      <c r="E4419" t="s">
        <v>12483</v>
      </c>
      <c r="F4419" t="str">
        <f t="shared" ref="F4419:F4482" si="209">IF(E4419="Not Available", "Online", "In-store")</f>
        <v>Online</v>
      </c>
      <c r="G4419" t="s">
        <v>12487</v>
      </c>
      <c r="H4419" t="s">
        <v>12488</v>
      </c>
      <c r="I4419" t="s">
        <v>1605</v>
      </c>
      <c r="J4419">
        <v>62.951900000000002</v>
      </c>
    </row>
    <row r="4420" spans="1:10" x14ac:dyDescent="0.25">
      <c r="A4420" t="s">
        <v>4433</v>
      </c>
      <c r="B4420" t="str">
        <f t="shared" si="207"/>
        <v>Q3</v>
      </c>
      <c r="C4420">
        <f t="shared" si="208"/>
        <v>8</v>
      </c>
      <c r="D4420" s="1">
        <v>39301</v>
      </c>
      <c r="E4420" t="s">
        <v>12483</v>
      </c>
      <c r="F4420" t="str">
        <f t="shared" si="209"/>
        <v>Online</v>
      </c>
      <c r="G4420" t="s">
        <v>12487</v>
      </c>
      <c r="H4420" t="s">
        <v>12488</v>
      </c>
      <c r="I4420" t="s">
        <v>1605</v>
      </c>
      <c r="J4420">
        <v>34.221899999999998</v>
      </c>
    </row>
    <row r="4421" spans="1:10" x14ac:dyDescent="0.25">
      <c r="A4421" t="s">
        <v>4434</v>
      </c>
      <c r="B4421" t="str">
        <f t="shared" si="207"/>
        <v>Q3</v>
      </c>
      <c r="C4421">
        <f t="shared" si="208"/>
        <v>8</v>
      </c>
      <c r="D4421" s="1">
        <v>39301</v>
      </c>
      <c r="E4421" t="s">
        <v>12483</v>
      </c>
      <c r="F4421" t="str">
        <f t="shared" si="209"/>
        <v>Online</v>
      </c>
      <c r="G4421" t="s">
        <v>12487</v>
      </c>
      <c r="H4421" t="s">
        <v>12488</v>
      </c>
      <c r="I4421" t="s">
        <v>1605</v>
      </c>
      <c r="J4421">
        <v>626.83339999999998</v>
      </c>
    </row>
    <row r="4422" spans="1:10" x14ac:dyDescent="0.25">
      <c r="A4422" t="s">
        <v>4435</v>
      </c>
      <c r="B4422" t="str">
        <f t="shared" si="207"/>
        <v>Q3</v>
      </c>
      <c r="C4422">
        <f t="shared" si="208"/>
        <v>8</v>
      </c>
      <c r="D4422" s="1">
        <v>39301</v>
      </c>
      <c r="E4422" t="s">
        <v>12483</v>
      </c>
      <c r="F4422" t="str">
        <f t="shared" si="209"/>
        <v>Online</v>
      </c>
      <c r="G4422" t="s">
        <v>12487</v>
      </c>
      <c r="H4422" t="s">
        <v>12488</v>
      </c>
      <c r="I4422" t="s">
        <v>1605</v>
      </c>
      <c r="J4422">
        <v>2605.5127000000002</v>
      </c>
    </row>
    <row r="4423" spans="1:10" x14ac:dyDescent="0.25">
      <c r="A4423" t="s">
        <v>4436</v>
      </c>
      <c r="B4423" t="str">
        <f t="shared" si="207"/>
        <v>Q3</v>
      </c>
      <c r="C4423">
        <f t="shared" si="208"/>
        <v>8</v>
      </c>
      <c r="D4423" s="1">
        <v>39302</v>
      </c>
      <c r="E4423" t="s">
        <v>12483</v>
      </c>
      <c r="F4423" t="str">
        <f t="shared" si="209"/>
        <v>Online</v>
      </c>
      <c r="G4423" t="s">
        <v>12487</v>
      </c>
      <c r="H4423" t="s">
        <v>12488</v>
      </c>
      <c r="I4423" t="s">
        <v>1605</v>
      </c>
      <c r="J4423">
        <v>9.9339999999999993</v>
      </c>
    </row>
    <row r="4424" spans="1:10" x14ac:dyDescent="0.25">
      <c r="A4424" t="s">
        <v>4437</v>
      </c>
      <c r="B4424" t="str">
        <f t="shared" si="207"/>
        <v>Q3</v>
      </c>
      <c r="C4424">
        <f t="shared" si="208"/>
        <v>8</v>
      </c>
      <c r="D4424" s="1">
        <v>39302</v>
      </c>
      <c r="E4424" t="s">
        <v>12483</v>
      </c>
      <c r="F4424" t="str">
        <f t="shared" si="209"/>
        <v>Online</v>
      </c>
      <c r="G4424" t="s">
        <v>12487</v>
      </c>
      <c r="H4424" t="s">
        <v>12488</v>
      </c>
      <c r="I4424" t="s">
        <v>1605</v>
      </c>
      <c r="J4424">
        <v>40.078400000000002</v>
      </c>
    </row>
    <row r="4425" spans="1:10" x14ac:dyDescent="0.25">
      <c r="A4425" t="s">
        <v>4438</v>
      </c>
      <c r="B4425" t="str">
        <f t="shared" si="207"/>
        <v>Q3</v>
      </c>
      <c r="C4425">
        <f t="shared" si="208"/>
        <v>8</v>
      </c>
      <c r="D4425" s="1">
        <v>39302</v>
      </c>
      <c r="E4425" t="s">
        <v>12483</v>
      </c>
      <c r="F4425" t="str">
        <f t="shared" si="209"/>
        <v>Online</v>
      </c>
      <c r="G4425" t="s">
        <v>12487</v>
      </c>
      <c r="H4425" t="s">
        <v>12488</v>
      </c>
      <c r="I4425" t="s">
        <v>1605</v>
      </c>
      <c r="J4425">
        <v>93.869799999999998</v>
      </c>
    </row>
    <row r="4426" spans="1:10" x14ac:dyDescent="0.25">
      <c r="A4426" t="s">
        <v>4439</v>
      </c>
      <c r="B4426" t="str">
        <f t="shared" si="207"/>
        <v>Q3</v>
      </c>
      <c r="C4426">
        <f t="shared" si="208"/>
        <v>8</v>
      </c>
      <c r="D4426" s="1">
        <v>39302</v>
      </c>
      <c r="E4426" t="s">
        <v>12483</v>
      </c>
      <c r="F4426" t="str">
        <f t="shared" si="209"/>
        <v>Online</v>
      </c>
      <c r="G4426" t="s">
        <v>12487</v>
      </c>
      <c r="H4426" t="s">
        <v>12488</v>
      </c>
      <c r="I4426" t="s">
        <v>1605</v>
      </c>
      <c r="J4426">
        <v>35.669400000000003</v>
      </c>
    </row>
    <row r="4427" spans="1:10" x14ac:dyDescent="0.25">
      <c r="A4427" t="s">
        <v>4440</v>
      </c>
      <c r="B4427" t="str">
        <f t="shared" si="207"/>
        <v>Q3</v>
      </c>
      <c r="C4427">
        <f t="shared" si="208"/>
        <v>8</v>
      </c>
      <c r="D4427" s="1">
        <v>39302</v>
      </c>
      <c r="E4427" t="s">
        <v>12483</v>
      </c>
      <c r="F4427" t="str">
        <f t="shared" si="209"/>
        <v>Online</v>
      </c>
      <c r="G4427" t="s">
        <v>12487</v>
      </c>
      <c r="H4427" t="s">
        <v>12488</v>
      </c>
      <c r="I4427" t="s">
        <v>1605</v>
      </c>
      <c r="J4427">
        <v>41.183399999999999</v>
      </c>
    </row>
    <row r="4428" spans="1:10" x14ac:dyDescent="0.25">
      <c r="A4428" t="s">
        <v>4441</v>
      </c>
      <c r="B4428" t="str">
        <f t="shared" si="207"/>
        <v>Q3</v>
      </c>
      <c r="C4428">
        <f t="shared" si="208"/>
        <v>8</v>
      </c>
      <c r="D4428" s="1">
        <v>39302</v>
      </c>
      <c r="E4428" t="s">
        <v>12483</v>
      </c>
      <c r="F4428" t="str">
        <f t="shared" si="209"/>
        <v>Online</v>
      </c>
      <c r="G4428" t="s">
        <v>12487</v>
      </c>
      <c r="H4428" t="s">
        <v>12488</v>
      </c>
      <c r="I4428" t="s">
        <v>1605</v>
      </c>
      <c r="J4428">
        <v>25.337700000000002</v>
      </c>
    </row>
    <row r="4429" spans="1:10" x14ac:dyDescent="0.25">
      <c r="A4429" t="s">
        <v>4442</v>
      </c>
      <c r="B4429" t="str">
        <f t="shared" si="207"/>
        <v>Q3</v>
      </c>
      <c r="C4429">
        <f t="shared" si="208"/>
        <v>8</v>
      </c>
      <c r="D4429" s="1">
        <v>39302</v>
      </c>
      <c r="E4429" t="s">
        <v>12483</v>
      </c>
      <c r="F4429" t="str">
        <f t="shared" si="209"/>
        <v>Online</v>
      </c>
      <c r="G4429" t="s">
        <v>12487</v>
      </c>
      <c r="H4429" t="s">
        <v>12488</v>
      </c>
      <c r="I4429" t="s">
        <v>1605</v>
      </c>
      <c r="J4429">
        <v>15.447900000000001</v>
      </c>
    </row>
    <row r="4430" spans="1:10" x14ac:dyDescent="0.25">
      <c r="A4430" t="s">
        <v>4443</v>
      </c>
      <c r="B4430" t="str">
        <f t="shared" si="207"/>
        <v>Q3</v>
      </c>
      <c r="C4430">
        <f t="shared" si="208"/>
        <v>8</v>
      </c>
      <c r="D4430" s="1">
        <v>39302</v>
      </c>
      <c r="E4430" t="s">
        <v>12483</v>
      </c>
      <c r="F4430" t="str">
        <f t="shared" si="209"/>
        <v>Online</v>
      </c>
      <c r="G4430" t="s">
        <v>12487</v>
      </c>
      <c r="H4430" t="s">
        <v>12488</v>
      </c>
      <c r="I4430" t="s">
        <v>1605</v>
      </c>
      <c r="J4430">
        <v>5.5140000000000002</v>
      </c>
    </row>
    <row r="4431" spans="1:10" x14ac:dyDescent="0.25">
      <c r="A4431" t="s">
        <v>4444</v>
      </c>
      <c r="B4431" t="str">
        <f t="shared" si="207"/>
        <v>Q3</v>
      </c>
      <c r="C4431">
        <f t="shared" si="208"/>
        <v>8</v>
      </c>
      <c r="D4431" s="1">
        <v>39302</v>
      </c>
      <c r="E4431" t="s">
        <v>12483</v>
      </c>
      <c r="F4431" t="str">
        <f t="shared" si="209"/>
        <v>Online</v>
      </c>
      <c r="G4431" t="s">
        <v>12487</v>
      </c>
      <c r="H4431" t="s">
        <v>12488</v>
      </c>
      <c r="I4431" t="s">
        <v>1605</v>
      </c>
      <c r="J4431">
        <v>99.416899999999998</v>
      </c>
    </row>
    <row r="4432" spans="1:10" x14ac:dyDescent="0.25">
      <c r="A4432" t="s">
        <v>4445</v>
      </c>
      <c r="B4432" t="str">
        <f t="shared" si="207"/>
        <v>Q3</v>
      </c>
      <c r="C4432">
        <f t="shared" si="208"/>
        <v>8</v>
      </c>
      <c r="D4432" s="1">
        <v>39302</v>
      </c>
      <c r="E4432" t="s">
        <v>12483</v>
      </c>
      <c r="F4432" t="str">
        <f t="shared" si="209"/>
        <v>Online</v>
      </c>
      <c r="G4432" t="s">
        <v>12487</v>
      </c>
      <c r="H4432" t="s">
        <v>12488</v>
      </c>
      <c r="I4432" t="s">
        <v>1605</v>
      </c>
      <c r="J4432">
        <v>62.951900000000002</v>
      </c>
    </row>
    <row r="4433" spans="1:10" x14ac:dyDescent="0.25">
      <c r="A4433" t="s">
        <v>4446</v>
      </c>
      <c r="B4433" t="str">
        <f t="shared" si="207"/>
        <v>Q3</v>
      </c>
      <c r="C4433">
        <f t="shared" si="208"/>
        <v>8</v>
      </c>
      <c r="D4433" s="1">
        <v>39302</v>
      </c>
      <c r="E4433" t="s">
        <v>12483</v>
      </c>
      <c r="F4433" t="str">
        <f t="shared" si="209"/>
        <v>Online</v>
      </c>
      <c r="G4433" t="s">
        <v>12487</v>
      </c>
      <c r="H4433" t="s">
        <v>12488</v>
      </c>
      <c r="I4433" t="s">
        <v>1605</v>
      </c>
      <c r="J4433">
        <v>74.001900000000006</v>
      </c>
    </row>
    <row r="4434" spans="1:10" x14ac:dyDescent="0.25">
      <c r="A4434" t="s">
        <v>4447</v>
      </c>
      <c r="B4434" t="str">
        <f t="shared" si="207"/>
        <v>Q3</v>
      </c>
      <c r="C4434">
        <f t="shared" si="208"/>
        <v>8</v>
      </c>
      <c r="D4434" s="1">
        <v>39302</v>
      </c>
      <c r="E4434" t="s">
        <v>12483</v>
      </c>
      <c r="F4434" t="str">
        <f t="shared" si="209"/>
        <v>Online</v>
      </c>
      <c r="G4434" t="s">
        <v>12487</v>
      </c>
      <c r="H4434" t="s">
        <v>12488</v>
      </c>
      <c r="I4434" t="s">
        <v>1605</v>
      </c>
      <c r="J4434">
        <v>62.951900000000002</v>
      </c>
    </row>
    <row r="4435" spans="1:10" x14ac:dyDescent="0.25">
      <c r="A4435" t="s">
        <v>4448</v>
      </c>
      <c r="B4435" t="str">
        <f t="shared" si="207"/>
        <v>Q3</v>
      </c>
      <c r="C4435">
        <f t="shared" si="208"/>
        <v>8</v>
      </c>
      <c r="D4435" s="1">
        <v>39302</v>
      </c>
      <c r="E4435" t="s">
        <v>12483</v>
      </c>
      <c r="F4435" t="str">
        <f t="shared" si="209"/>
        <v>Online</v>
      </c>
      <c r="G4435" t="s">
        <v>12487</v>
      </c>
      <c r="H4435" t="s">
        <v>12488</v>
      </c>
      <c r="I4435" t="s">
        <v>1605</v>
      </c>
      <c r="J4435">
        <v>2566.1194</v>
      </c>
    </row>
    <row r="4436" spans="1:10" x14ac:dyDescent="0.25">
      <c r="A4436" t="s">
        <v>4449</v>
      </c>
      <c r="B4436" t="str">
        <f t="shared" si="207"/>
        <v>Q3</v>
      </c>
      <c r="C4436">
        <f t="shared" si="208"/>
        <v>8</v>
      </c>
      <c r="D4436" s="1">
        <v>39302</v>
      </c>
      <c r="E4436" t="s">
        <v>12483</v>
      </c>
      <c r="F4436" t="str">
        <f t="shared" si="209"/>
        <v>Online</v>
      </c>
      <c r="G4436" t="s">
        <v>12487</v>
      </c>
      <c r="H4436" t="s">
        <v>12488</v>
      </c>
      <c r="I4436" t="s">
        <v>1605</v>
      </c>
      <c r="J4436">
        <v>2743.2287999999999</v>
      </c>
    </row>
    <row r="4437" spans="1:10" x14ac:dyDescent="0.25">
      <c r="A4437" t="s">
        <v>4450</v>
      </c>
      <c r="B4437" t="str">
        <f t="shared" si="207"/>
        <v>Q3</v>
      </c>
      <c r="C4437">
        <f t="shared" si="208"/>
        <v>8</v>
      </c>
      <c r="D4437" s="1">
        <v>39302</v>
      </c>
      <c r="E4437" t="s">
        <v>12483</v>
      </c>
      <c r="F4437" t="str">
        <f t="shared" si="209"/>
        <v>Online</v>
      </c>
      <c r="G4437" t="s">
        <v>12487</v>
      </c>
      <c r="H4437" t="s">
        <v>12488</v>
      </c>
      <c r="I4437" t="s">
        <v>1605</v>
      </c>
      <c r="J4437">
        <v>2674.4757</v>
      </c>
    </row>
    <row r="4438" spans="1:10" x14ac:dyDescent="0.25">
      <c r="A4438" t="s">
        <v>4451</v>
      </c>
      <c r="B4438" t="str">
        <f t="shared" si="207"/>
        <v>Q3</v>
      </c>
      <c r="C4438">
        <f t="shared" si="208"/>
        <v>8</v>
      </c>
      <c r="D4438" s="1">
        <v>39302</v>
      </c>
      <c r="E4438" t="s">
        <v>12483</v>
      </c>
      <c r="F4438" t="str">
        <f t="shared" si="209"/>
        <v>Online</v>
      </c>
      <c r="G4438" t="s">
        <v>12487</v>
      </c>
      <c r="H4438" t="s">
        <v>12488</v>
      </c>
      <c r="I4438" t="s">
        <v>1605</v>
      </c>
      <c r="J4438">
        <v>2649.8453</v>
      </c>
    </row>
    <row r="4439" spans="1:10" x14ac:dyDescent="0.25">
      <c r="A4439" t="s">
        <v>4452</v>
      </c>
      <c r="B4439" t="str">
        <f t="shared" si="207"/>
        <v>Q3</v>
      </c>
      <c r="C4439">
        <f t="shared" si="208"/>
        <v>8</v>
      </c>
      <c r="D4439" s="1">
        <v>39302</v>
      </c>
      <c r="E4439" t="s">
        <v>12483</v>
      </c>
      <c r="F4439" t="str">
        <f t="shared" si="209"/>
        <v>Online</v>
      </c>
      <c r="G4439" t="s">
        <v>12487</v>
      </c>
      <c r="H4439" t="s">
        <v>12488</v>
      </c>
      <c r="I4439" t="s">
        <v>1605</v>
      </c>
      <c r="J4439">
        <v>612.13689999999997</v>
      </c>
    </row>
    <row r="4440" spans="1:10" x14ac:dyDescent="0.25">
      <c r="A4440" t="s">
        <v>4453</v>
      </c>
      <c r="B4440" t="str">
        <f t="shared" si="207"/>
        <v>Q3</v>
      </c>
      <c r="C4440">
        <f t="shared" si="208"/>
        <v>8</v>
      </c>
      <c r="D4440" s="1">
        <v>39303</v>
      </c>
      <c r="E4440" t="s">
        <v>12483</v>
      </c>
      <c r="F4440" t="str">
        <f t="shared" si="209"/>
        <v>Online</v>
      </c>
      <c r="G4440" t="s">
        <v>12487</v>
      </c>
      <c r="H4440" t="s">
        <v>12488</v>
      </c>
      <c r="I4440" t="s">
        <v>1605</v>
      </c>
      <c r="J4440">
        <v>70.134399999999999</v>
      </c>
    </row>
    <row r="4441" spans="1:10" x14ac:dyDescent="0.25">
      <c r="A4441" t="s">
        <v>4454</v>
      </c>
      <c r="B4441" t="str">
        <f t="shared" si="207"/>
        <v>Q3</v>
      </c>
      <c r="C4441">
        <f t="shared" si="208"/>
        <v>8</v>
      </c>
      <c r="D4441" s="1">
        <v>39303</v>
      </c>
      <c r="E4441" t="s">
        <v>12483</v>
      </c>
      <c r="F4441" t="str">
        <f t="shared" si="209"/>
        <v>Online</v>
      </c>
      <c r="G4441" t="s">
        <v>12487</v>
      </c>
      <c r="H4441" t="s">
        <v>12488</v>
      </c>
      <c r="I4441" t="s">
        <v>1605</v>
      </c>
      <c r="J4441">
        <v>76.2119</v>
      </c>
    </row>
    <row r="4442" spans="1:10" x14ac:dyDescent="0.25">
      <c r="A4442" t="s">
        <v>4455</v>
      </c>
      <c r="B4442" t="str">
        <f t="shared" si="207"/>
        <v>Q3</v>
      </c>
      <c r="C4442">
        <f t="shared" si="208"/>
        <v>8</v>
      </c>
      <c r="D4442" s="1">
        <v>39303</v>
      </c>
      <c r="E4442" t="s">
        <v>12483</v>
      </c>
      <c r="F4442" t="str">
        <f t="shared" si="209"/>
        <v>Online</v>
      </c>
      <c r="G4442" t="s">
        <v>12487</v>
      </c>
      <c r="H4442" t="s">
        <v>12488</v>
      </c>
      <c r="I4442" t="s">
        <v>1605</v>
      </c>
      <c r="J4442">
        <v>119.27370000000001</v>
      </c>
    </row>
    <row r="4443" spans="1:10" x14ac:dyDescent="0.25">
      <c r="A4443" t="s">
        <v>4456</v>
      </c>
      <c r="B4443" t="str">
        <f t="shared" si="207"/>
        <v>Q3</v>
      </c>
      <c r="C4443">
        <f t="shared" si="208"/>
        <v>8</v>
      </c>
      <c r="D4443" s="1">
        <v>39303</v>
      </c>
      <c r="E4443" t="s">
        <v>12483</v>
      </c>
      <c r="F4443" t="str">
        <f t="shared" si="209"/>
        <v>Online</v>
      </c>
      <c r="G4443" t="s">
        <v>12487</v>
      </c>
      <c r="H4443" t="s">
        <v>12488</v>
      </c>
      <c r="I4443" t="s">
        <v>1605</v>
      </c>
      <c r="J4443">
        <v>33.139000000000003</v>
      </c>
    </row>
    <row r="4444" spans="1:10" x14ac:dyDescent="0.25">
      <c r="A4444" t="s">
        <v>4457</v>
      </c>
      <c r="B4444" t="str">
        <f t="shared" si="207"/>
        <v>Q3</v>
      </c>
      <c r="C4444">
        <f t="shared" si="208"/>
        <v>8</v>
      </c>
      <c r="D4444" s="1">
        <v>39303</v>
      </c>
      <c r="E4444" t="s">
        <v>12483</v>
      </c>
      <c r="F4444" t="str">
        <f t="shared" si="209"/>
        <v>Online</v>
      </c>
      <c r="G4444" t="s">
        <v>12487</v>
      </c>
      <c r="H4444" t="s">
        <v>12488</v>
      </c>
      <c r="I4444" t="s">
        <v>1605</v>
      </c>
      <c r="J4444">
        <v>65.172899999999998</v>
      </c>
    </row>
    <row r="4445" spans="1:10" x14ac:dyDescent="0.25">
      <c r="A4445" t="s">
        <v>4458</v>
      </c>
      <c r="B4445" t="str">
        <f t="shared" si="207"/>
        <v>Q3</v>
      </c>
      <c r="C4445">
        <f t="shared" si="208"/>
        <v>8</v>
      </c>
      <c r="D4445" s="1">
        <v>39303</v>
      </c>
      <c r="E4445" t="s">
        <v>12483</v>
      </c>
      <c r="F4445" t="str">
        <f t="shared" si="209"/>
        <v>Online</v>
      </c>
      <c r="G4445" t="s">
        <v>12487</v>
      </c>
      <c r="H4445" t="s">
        <v>12488</v>
      </c>
      <c r="I4445" t="s">
        <v>1605</v>
      </c>
      <c r="J4445">
        <v>46.7194</v>
      </c>
    </row>
    <row r="4446" spans="1:10" x14ac:dyDescent="0.25">
      <c r="A4446" t="s">
        <v>4459</v>
      </c>
      <c r="B4446" t="str">
        <f t="shared" si="207"/>
        <v>Q3</v>
      </c>
      <c r="C4446">
        <f t="shared" si="208"/>
        <v>8</v>
      </c>
      <c r="D4446" s="1">
        <v>39303</v>
      </c>
      <c r="E4446" t="s">
        <v>12483</v>
      </c>
      <c r="F4446" t="str">
        <f t="shared" si="209"/>
        <v>Online</v>
      </c>
      <c r="G4446" t="s">
        <v>12487</v>
      </c>
      <c r="H4446" t="s">
        <v>12488</v>
      </c>
      <c r="I4446" t="s">
        <v>1605</v>
      </c>
      <c r="J4446">
        <v>927.60329999999999</v>
      </c>
    </row>
    <row r="4447" spans="1:10" x14ac:dyDescent="0.25">
      <c r="A4447" t="s">
        <v>4460</v>
      </c>
      <c r="B4447" t="str">
        <f t="shared" si="207"/>
        <v>Q3</v>
      </c>
      <c r="C4447">
        <f t="shared" si="208"/>
        <v>8</v>
      </c>
      <c r="D4447" s="1">
        <v>39303</v>
      </c>
      <c r="E4447" t="s">
        <v>12483</v>
      </c>
      <c r="F4447" t="str">
        <f t="shared" si="209"/>
        <v>Online</v>
      </c>
      <c r="G4447" t="s">
        <v>12487</v>
      </c>
      <c r="H4447" t="s">
        <v>12488</v>
      </c>
      <c r="I4447" t="s">
        <v>1605</v>
      </c>
      <c r="J4447">
        <v>2615.4908</v>
      </c>
    </row>
    <row r="4448" spans="1:10" x14ac:dyDescent="0.25">
      <c r="A4448" t="s">
        <v>4461</v>
      </c>
      <c r="B4448" t="str">
        <f t="shared" si="207"/>
        <v>Q3</v>
      </c>
      <c r="C4448">
        <f t="shared" si="208"/>
        <v>8</v>
      </c>
      <c r="D4448" s="1">
        <v>39303</v>
      </c>
      <c r="E4448" t="s">
        <v>12483</v>
      </c>
      <c r="F4448" t="str">
        <f t="shared" si="209"/>
        <v>Online</v>
      </c>
      <c r="G4448" t="s">
        <v>12487</v>
      </c>
      <c r="H4448" t="s">
        <v>12488</v>
      </c>
      <c r="I4448" t="s">
        <v>1605</v>
      </c>
      <c r="J4448">
        <v>2673.0612999999998</v>
      </c>
    </row>
    <row r="4449" spans="1:10" x14ac:dyDescent="0.25">
      <c r="A4449" t="s">
        <v>4462</v>
      </c>
      <c r="B4449" t="str">
        <f t="shared" si="207"/>
        <v>Q3</v>
      </c>
      <c r="C4449">
        <f t="shared" si="208"/>
        <v>8</v>
      </c>
      <c r="D4449" s="1">
        <v>39304</v>
      </c>
      <c r="E4449" t="s">
        <v>12483</v>
      </c>
      <c r="F4449" t="str">
        <f t="shared" si="209"/>
        <v>Online</v>
      </c>
      <c r="G4449" t="s">
        <v>12487</v>
      </c>
      <c r="H4449" t="s">
        <v>12488</v>
      </c>
      <c r="I4449" t="s">
        <v>1605</v>
      </c>
      <c r="J4449">
        <v>59.658999999999999</v>
      </c>
    </row>
    <row r="4450" spans="1:10" x14ac:dyDescent="0.25">
      <c r="A4450" t="s">
        <v>4463</v>
      </c>
      <c r="B4450" t="str">
        <f t="shared" si="207"/>
        <v>Q3</v>
      </c>
      <c r="C4450">
        <f t="shared" si="208"/>
        <v>8</v>
      </c>
      <c r="D4450" s="1">
        <v>39304</v>
      </c>
      <c r="E4450" t="s">
        <v>12483</v>
      </c>
      <c r="F4450" t="str">
        <f t="shared" si="209"/>
        <v>Online</v>
      </c>
      <c r="G4450" t="s">
        <v>12487</v>
      </c>
      <c r="H4450" t="s">
        <v>12488</v>
      </c>
      <c r="I4450" t="s">
        <v>1605</v>
      </c>
      <c r="J4450">
        <v>11.315200000000001</v>
      </c>
    </row>
    <row r="4451" spans="1:10" x14ac:dyDescent="0.25">
      <c r="A4451" t="s">
        <v>4464</v>
      </c>
      <c r="B4451" t="str">
        <f t="shared" si="207"/>
        <v>Q3</v>
      </c>
      <c r="C4451">
        <f t="shared" si="208"/>
        <v>8</v>
      </c>
      <c r="D4451" s="1">
        <v>39304</v>
      </c>
      <c r="E4451" t="s">
        <v>12483</v>
      </c>
      <c r="F4451" t="str">
        <f t="shared" si="209"/>
        <v>Online</v>
      </c>
      <c r="G4451" t="s">
        <v>12487</v>
      </c>
      <c r="H4451" t="s">
        <v>12488</v>
      </c>
      <c r="I4451" t="s">
        <v>1605</v>
      </c>
      <c r="J4451">
        <v>44.177900000000001</v>
      </c>
    </row>
    <row r="4452" spans="1:10" x14ac:dyDescent="0.25">
      <c r="A4452" t="s">
        <v>4465</v>
      </c>
      <c r="B4452" t="str">
        <f t="shared" si="207"/>
        <v>Q3</v>
      </c>
      <c r="C4452">
        <f t="shared" si="208"/>
        <v>8</v>
      </c>
      <c r="D4452" s="1">
        <v>39304</v>
      </c>
      <c r="E4452" t="s">
        <v>12483</v>
      </c>
      <c r="F4452" t="str">
        <f t="shared" si="209"/>
        <v>Online</v>
      </c>
      <c r="G4452" t="s">
        <v>12487</v>
      </c>
      <c r="H4452" t="s">
        <v>12488</v>
      </c>
      <c r="I4452" t="s">
        <v>1605</v>
      </c>
      <c r="J4452">
        <v>38.929200000000002</v>
      </c>
    </row>
    <row r="4453" spans="1:10" x14ac:dyDescent="0.25">
      <c r="A4453" t="s">
        <v>4466</v>
      </c>
      <c r="B4453" t="str">
        <f t="shared" si="207"/>
        <v>Q3</v>
      </c>
      <c r="C4453">
        <f t="shared" si="208"/>
        <v>8</v>
      </c>
      <c r="D4453" s="1">
        <v>39304</v>
      </c>
      <c r="E4453" t="s">
        <v>12483</v>
      </c>
      <c r="F4453" t="str">
        <f t="shared" si="209"/>
        <v>Online</v>
      </c>
      <c r="G4453" t="s">
        <v>12487</v>
      </c>
      <c r="H4453" t="s">
        <v>12488</v>
      </c>
      <c r="I4453" t="s">
        <v>1605</v>
      </c>
      <c r="J4453">
        <v>77.316900000000004</v>
      </c>
    </row>
    <row r="4454" spans="1:10" x14ac:dyDescent="0.25">
      <c r="A4454" t="s">
        <v>4467</v>
      </c>
      <c r="B4454" t="str">
        <f t="shared" si="207"/>
        <v>Q3</v>
      </c>
      <c r="C4454">
        <f t="shared" si="208"/>
        <v>8</v>
      </c>
      <c r="D4454" s="1">
        <v>39304</v>
      </c>
      <c r="E4454" t="s">
        <v>12483</v>
      </c>
      <c r="F4454" t="str">
        <f t="shared" si="209"/>
        <v>Online</v>
      </c>
      <c r="G4454" t="s">
        <v>12487</v>
      </c>
      <c r="H4454" t="s">
        <v>12488</v>
      </c>
      <c r="I4454" t="s">
        <v>1605</v>
      </c>
      <c r="J4454">
        <v>166.77770000000001</v>
      </c>
    </row>
    <row r="4455" spans="1:10" x14ac:dyDescent="0.25">
      <c r="A4455" t="s">
        <v>4468</v>
      </c>
      <c r="B4455" t="str">
        <f t="shared" si="207"/>
        <v>Q3</v>
      </c>
      <c r="C4455">
        <f t="shared" si="208"/>
        <v>8</v>
      </c>
      <c r="D4455" s="1">
        <v>39304</v>
      </c>
      <c r="E4455" t="s">
        <v>12483</v>
      </c>
      <c r="F4455" t="str">
        <f t="shared" si="209"/>
        <v>Online</v>
      </c>
      <c r="G4455" t="s">
        <v>12487</v>
      </c>
      <c r="H4455" t="s">
        <v>12488</v>
      </c>
      <c r="I4455" t="s">
        <v>1605</v>
      </c>
      <c r="J4455">
        <v>2702.2332999999999</v>
      </c>
    </row>
    <row r="4456" spans="1:10" x14ac:dyDescent="0.25">
      <c r="A4456" t="s">
        <v>4469</v>
      </c>
      <c r="B4456" t="str">
        <f t="shared" si="207"/>
        <v>Q3</v>
      </c>
      <c r="C4456">
        <f t="shared" si="208"/>
        <v>8</v>
      </c>
      <c r="D4456" s="1">
        <v>39304</v>
      </c>
      <c r="E4456" t="s">
        <v>12483</v>
      </c>
      <c r="F4456" t="str">
        <f t="shared" si="209"/>
        <v>Online</v>
      </c>
      <c r="G4456" t="s">
        <v>12487</v>
      </c>
      <c r="H4456" t="s">
        <v>12488</v>
      </c>
      <c r="I4456" t="s">
        <v>1605</v>
      </c>
      <c r="J4456">
        <v>596.68899999999996</v>
      </c>
    </row>
    <row r="4457" spans="1:10" x14ac:dyDescent="0.25">
      <c r="A4457" t="s">
        <v>4470</v>
      </c>
      <c r="B4457" t="str">
        <f t="shared" si="207"/>
        <v>Q3</v>
      </c>
      <c r="C4457">
        <f t="shared" si="208"/>
        <v>8</v>
      </c>
      <c r="D4457" s="1">
        <v>39304</v>
      </c>
      <c r="E4457" t="s">
        <v>12483</v>
      </c>
      <c r="F4457" t="str">
        <f t="shared" si="209"/>
        <v>Online</v>
      </c>
      <c r="G4457" t="s">
        <v>12487</v>
      </c>
      <c r="H4457" t="s">
        <v>12488</v>
      </c>
      <c r="I4457" t="s">
        <v>1605</v>
      </c>
      <c r="J4457">
        <v>620.43539999999996</v>
      </c>
    </row>
    <row r="4458" spans="1:10" x14ac:dyDescent="0.25">
      <c r="A4458" t="s">
        <v>4471</v>
      </c>
      <c r="B4458" t="str">
        <f t="shared" si="207"/>
        <v>Q3</v>
      </c>
      <c r="C4458">
        <f t="shared" si="208"/>
        <v>8</v>
      </c>
      <c r="D4458" s="1">
        <v>39305</v>
      </c>
      <c r="E4458" t="s">
        <v>12483</v>
      </c>
      <c r="F4458" t="str">
        <f t="shared" si="209"/>
        <v>Online</v>
      </c>
      <c r="G4458" t="s">
        <v>12487</v>
      </c>
      <c r="H4458" t="s">
        <v>12488</v>
      </c>
      <c r="I4458" t="s">
        <v>1605</v>
      </c>
      <c r="J4458">
        <v>2.5305</v>
      </c>
    </row>
    <row r="4459" spans="1:10" x14ac:dyDescent="0.25">
      <c r="A4459" t="s">
        <v>4472</v>
      </c>
      <c r="B4459" t="str">
        <f t="shared" si="207"/>
        <v>Q3</v>
      </c>
      <c r="C4459">
        <f t="shared" si="208"/>
        <v>8</v>
      </c>
      <c r="D4459" s="1">
        <v>39305</v>
      </c>
      <c r="E4459" t="s">
        <v>12483</v>
      </c>
      <c r="F4459" t="str">
        <f t="shared" si="209"/>
        <v>Online</v>
      </c>
      <c r="G4459" t="s">
        <v>12487</v>
      </c>
      <c r="H4459" t="s">
        <v>12488</v>
      </c>
      <c r="I4459" t="s">
        <v>1605</v>
      </c>
      <c r="J4459">
        <v>178.22550000000001</v>
      </c>
    </row>
    <row r="4460" spans="1:10" x14ac:dyDescent="0.25">
      <c r="A4460" t="s">
        <v>4473</v>
      </c>
      <c r="B4460" t="str">
        <f t="shared" si="207"/>
        <v>Q3</v>
      </c>
      <c r="C4460">
        <f t="shared" si="208"/>
        <v>8</v>
      </c>
      <c r="D4460" s="1">
        <v>39305</v>
      </c>
      <c r="E4460" t="s">
        <v>12483</v>
      </c>
      <c r="F4460" t="str">
        <f t="shared" si="209"/>
        <v>Online</v>
      </c>
      <c r="G4460" t="s">
        <v>12487</v>
      </c>
      <c r="H4460" t="s">
        <v>12488</v>
      </c>
      <c r="I4460" t="s">
        <v>1605</v>
      </c>
      <c r="J4460">
        <v>35.669400000000003</v>
      </c>
    </row>
    <row r="4461" spans="1:10" x14ac:dyDescent="0.25">
      <c r="A4461" t="s">
        <v>4474</v>
      </c>
      <c r="B4461" t="str">
        <f t="shared" si="207"/>
        <v>Q3</v>
      </c>
      <c r="C4461">
        <f t="shared" si="208"/>
        <v>8</v>
      </c>
      <c r="D4461" s="1">
        <v>39305</v>
      </c>
      <c r="E4461" t="s">
        <v>12483</v>
      </c>
      <c r="F4461" t="str">
        <f t="shared" si="209"/>
        <v>Online</v>
      </c>
      <c r="G4461" t="s">
        <v>12487</v>
      </c>
      <c r="H4461" t="s">
        <v>12488</v>
      </c>
      <c r="I4461" t="s">
        <v>1605</v>
      </c>
      <c r="J4461">
        <v>8.0443999999999996</v>
      </c>
    </row>
    <row r="4462" spans="1:10" x14ac:dyDescent="0.25">
      <c r="A4462" t="s">
        <v>4475</v>
      </c>
      <c r="B4462" t="str">
        <f t="shared" si="207"/>
        <v>Q3</v>
      </c>
      <c r="C4462">
        <f t="shared" si="208"/>
        <v>8</v>
      </c>
      <c r="D4462" s="1">
        <v>39305</v>
      </c>
      <c r="E4462" t="s">
        <v>12483</v>
      </c>
      <c r="F4462" t="str">
        <f t="shared" si="209"/>
        <v>Online</v>
      </c>
      <c r="G4462" t="s">
        <v>12487</v>
      </c>
      <c r="H4462" t="s">
        <v>12488</v>
      </c>
      <c r="I4462" t="s">
        <v>1605</v>
      </c>
      <c r="J4462">
        <v>2618.8168999999998</v>
      </c>
    </row>
    <row r="4463" spans="1:10" x14ac:dyDescent="0.25">
      <c r="A4463" t="s">
        <v>4476</v>
      </c>
      <c r="B4463" t="str">
        <f t="shared" si="207"/>
        <v>Q3</v>
      </c>
      <c r="C4463">
        <f t="shared" si="208"/>
        <v>8</v>
      </c>
      <c r="D4463" s="1">
        <v>39305</v>
      </c>
      <c r="E4463" t="s">
        <v>12483</v>
      </c>
      <c r="F4463" t="str">
        <f t="shared" si="209"/>
        <v>Online</v>
      </c>
      <c r="G4463" t="s">
        <v>12487</v>
      </c>
      <c r="H4463" t="s">
        <v>12488</v>
      </c>
      <c r="I4463" t="s">
        <v>1605</v>
      </c>
      <c r="J4463">
        <v>2562.4508000000001</v>
      </c>
    </row>
    <row r="4464" spans="1:10" x14ac:dyDescent="0.25">
      <c r="A4464" t="s">
        <v>4477</v>
      </c>
      <c r="B4464" t="str">
        <f t="shared" si="207"/>
        <v>Q3</v>
      </c>
      <c r="C4464">
        <f t="shared" si="208"/>
        <v>8</v>
      </c>
      <c r="D4464" s="1">
        <v>39305</v>
      </c>
      <c r="E4464" t="s">
        <v>12483</v>
      </c>
      <c r="F4464" t="str">
        <f t="shared" si="209"/>
        <v>Online</v>
      </c>
      <c r="G4464" t="s">
        <v>12487</v>
      </c>
      <c r="H4464" t="s">
        <v>12488</v>
      </c>
      <c r="I4464" t="s">
        <v>1605</v>
      </c>
      <c r="J4464">
        <v>2753.6821</v>
      </c>
    </row>
    <row r="4465" spans="1:10" x14ac:dyDescent="0.25">
      <c r="A4465" t="s">
        <v>4478</v>
      </c>
      <c r="B4465" t="str">
        <f t="shared" si="207"/>
        <v>Q3</v>
      </c>
      <c r="C4465">
        <f t="shared" si="208"/>
        <v>8</v>
      </c>
      <c r="D4465" s="1">
        <v>39305</v>
      </c>
      <c r="E4465" t="s">
        <v>12483</v>
      </c>
      <c r="F4465" t="str">
        <f t="shared" si="209"/>
        <v>Online</v>
      </c>
      <c r="G4465" t="s">
        <v>12487</v>
      </c>
      <c r="H4465" t="s">
        <v>12488</v>
      </c>
      <c r="I4465" t="s">
        <v>1605</v>
      </c>
      <c r="J4465">
        <v>1303.3144</v>
      </c>
    </row>
    <row r="4466" spans="1:10" x14ac:dyDescent="0.25">
      <c r="A4466" t="s">
        <v>4479</v>
      </c>
      <c r="B4466" t="str">
        <f t="shared" si="207"/>
        <v>Q3</v>
      </c>
      <c r="C4466">
        <f t="shared" si="208"/>
        <v>8</v>
      </c>
      <c r="D4466" s="1">
        <v>39306</v>
      </c>
      <c r="E4466" t="s">
        <v>12483</v>
      </c>
      <c r="F4466" t="str">
        <f t="shared" si="209"/>
        <v>Online</v>
      </c>
      <c r="G4466" t="s">
        <v>12487</v>
      </c>
      <c r="H4466" t="s">
        <v>12488</v>
      </c>
      <c r="I4466" t="s">
        <v>1605</v>
      </c>
      <c r="J4466">
        <v>43.072899999999997</v>
      </c>
    </row>
    <row r="4467" spans="1:10" x14ac:dyDescent="0.25">
      <c r="A4467" t="s">
        <v>4480</v>
      </c>
      <c r="B4467" t="str">
        <f t="shared" si="207"/>
        <v>Q3</v>
      </c>
      <c r="C4467">
        <f t="shared" si="208"/>
        <v>8</v>
      </c>
      <c r="D4467" s="1">
        <v>39306</v>
      </c>
      <c r="E4467" t="s">
        <v>12483</v>
      </c>
      <c r="F4467" t="str">
        <f t="shared" si="209"/>
        <v>Online</v>
      </c>
      <c r="G4467" t="s">
        <v>12487</v>
      </c>
      <c r="H4467" t="s">
        <v>12488</v>
      </c>
      <c r="I4467" t="s">
        <v>1605</v>
      </c>
      <c r="J4467">
        <v>30.144400000000001</v>
      </c>
    </row>
    <row r="4468" spans="1:10" x14ac:dyDescent="0.25">
      <c r="A4468" t="s">
        <v>4481</v>
      </c>
      <c r="B4468" t="str">
        <f t="shared" si="207"/>
        <v>Q3</v>
      </c>
      <c r="C4468">
        <f t="shared" si="208"/>
        <v>8</v>
      </c>
      <c r="D4468" s="1">
        <v>39306</v>
      </c>
      <c r="E4468" t="s">
        <v>12483</v>
      </c>
      <c r="F4468" t="str">
        <f t="shared" si="209"/>
        <v>Online</v>
      </c>
      <c r="G4468" t="s">
        <v>12487</v>
      </c>
      <c r="H4468" t="s">
        <v>12488</v>
      </c>
      <c r="I4468" t="s">
        <v>1605</v>
      </c>
      <c r="J4468">
        <v>30.144400000000001</v>
      </c>
    </row>
    <row r="4469" spans="1:10" x14ac:dyDescent="0.25">
      <c r="A4469" t="s">
        <v>4482</v>
      </c>
      <c r="B4469" t="str">
        <f t="shared" si="207"/>
        <v>Q3</v>
      </c>
      <c r="C4469">
        <f t="shared" si="208"/>
        <v>8</v>
      </c>
      <c r="D4469" s="1">
        <v>39306</v>
      </c>
      <c r="E4469" t="s">
        <v>12483</v>
      </c>
      <c r="F4469" t="str">
        <f t="shared" si="209"/>
        <v>Online</v>
      </c>
      <c r="G4469" t="s">
        <v>12487</v>
      </c>
      <c r="H4469" t="s">
        <v>12488</v>
      </c>
      <c r="I4469" t="s">
        <v>1605</v>
      </c>
      <c r="J4469">
        <v>38.5535</v>
      </c>
    </row>
    <row r="4470" spans="1:10" x14ac:dyDescent="0.25">
      <c r="A4470" t="s">
        <v>4483</v>
      </c>
      <c r="B4470" t="str">
        <f t="shared" si="207"/>
        <v>Q3</v>
      </c>
      <c r="C4470">
        <f t="shared" si="208"/>
        <v>8</v>
      </c>
      <c r="D4470" s="1">
        <v>39306</v>
      </c>
      <c r="E4470" t="s">
        <v>12483</v>
      </c>
      <c r="F4470" t="str">
        <f t="shared" si="209"/>
        <v>Online</v>
      </c>
      <c r="G4470" t="s">
        <v>12487</v>
      </c>
      <c r="H4470" t="s">
        <v>12488</v>
      </c>
      <c r="I4470" t="s">
        <v>1605</v>
      </c>
      <c r="J4470">
        <v>42.962400000000002</v>
      </c>
    </row>
    <row r="4471" spans="1:10" x14ac:dyDescent="0.25">
      <c r="A4471" t="s">
        <v>4484</v>
      </c>
      <c r="B4471" t="str">
        <f t="shared" si="207"/>
        <v>Q3</v>
      </c>
      <c r="C4471">
        <f t="shared" si="208"/>
        <v>8</v>
      </c>
      <c r="D4471" s="1">
        <v>39306</v>
      </c>
      <c r="E4471" t="s">
        <v>12483</v>
      </c>
      <c r="F4471" t="str">
        <f t="shared" si="209"/>
        <v>Online</v>
      </c>
      <c r="G4471" t="s">
        <v>12487</v>
      </c>
      <c r="H4471" t="s">
        <v>12488</v>
      </c>
      <c r="I4471" t="s">
        <v>1605</v>
      </c>
      <c r="J4471">
        <v>27.614000000000001</v>
      </c>
    </row>
    <row r="4472" spans="1:10" x14ac:dyDescent="0.25">
      <c r="A4472" t="s">
        <v>4485</v>
      </c>
      <c r="B4472" t="str">
        <f t="shared" si="207"/>
        <v>Q3</v>
      </c>
      <c r="C4472">
        <f t="shared" si="208"/>
        <v>8</v>
      </c>
      <c r="D4472" s="1">
        <v>39306</v>
      </c>
      <c r="E4472" t="s">
        <v>12483</v>
      </c>
      <c r="F4472" t="str">
        <f t="shared" si="209"/>
        <v>Online</v>
      </c>
      <c r="G4472" t="s">
        <v>12487</v>
      </c>
      <c r="H4472" t="s">
        <v>12488</v>
      </c>
      <c r="I4472" t="s">
        <v>1605</v>
      </c>
      <c r="J4472">
        <v>26.486899999999999</v>
      </c>
    </row>
    <row r="4473" spans="1:10" x14ac:dyDescent="0.25">
      <c r="A4473" t="s">
        <v>4486</v>
      </c>
      <c r="B4473" t="str">
        <f t="shared" si="207"/>
        <v>Q3</v>
      </c>
      <c r="C4473">
        <f t="shared" si="208"/>
        <v>8</v>
      </c>
      <c r="D4473" s="1">
        <v>39306</v>
      </c>
      <c r="E4473" t="s">
        <v>12483</v>
      </c>
      <c r="F4473" t="str">
        <f t="shared" si="209"/>
        <v>Online</v>
      </c>
      <c r="G4473" t="s">
        <v>12487</v>
      </c>
      <c r="H4473" t="s">
        <v>12488</v>
      </c>
      <c r="I4473" t="s">
        <v>1605</v>
      </c>
      <c r="J4473">
        <v>166.7998</v>
      </c>
    </row>
    <row r="4474" spans="1:10" x14ac:dyDescent="0.25">
      <c r="A4474" t="s">
        <v>4487</v>
      </c>
      <c r="B4474" t="str">
        <f t="shared" si="207"/>
        <v>Q3</v>
      </c>
      <c r="C4474">
        <f t="shared" si="208"/>
        <v>8</v>
      </c>
      <c r="D4474" s="1">
        <v>39306</v>
      </c>
      <c r="E4474" t="s">
        <v>12483</v>
      </c>
      <c r="F4474" t="str">
        <f t="shared" si="209"/>
        <v>Online</v>
      </c>
      <c r="G4474" t="s">
        <v>12487</v>
      </c>
      <c r="H4474" t="s">
        <v>12488</v>
      </c>
      <c r="I4474" t="s">
        <v>1605</v>
      </c>
      <c r="J4474">
        <v>44.189</v>
      </c>
    </row>
    <row r="4475" spans="1:10" x14ac:dyDescent="0.25">
      <c r="A4475" t="s">
        <v>4488</v>
      </c>
      <c r="B4475" t="str">
        <f t="shared" si="207"/>
        <v>Q3</v>
      </c>
      <c r="C4475">
        <f t="shared" si="208"/>
        <v>8</v>
      </c>
      <c r="D4475" s="1">
        <v>39306</v>
      </c>
      <c r="E4475" t="s">
        <v>12483</v>
      </c>
      <c r="F4475" t="str">
        <f t="shared" si="209"/>
        <v>Online</v>
      </c>
      <c r="G4475" t="s">
        <v>12487</v>
      </c>
      <c r="H4475" t="s">
        <v>12488</v>
      </c>
      <c r="I4475" t="s">
        <v>1605</v>
      </c>
      <c r="J4475">
        <v>72.896900000000002</v>
      </c>
    </row>
    <row r="4476" spans="1:10" x14ac:dyDescent="0.25">
      <c r="A4476" t="s">
        <v>4489</v>
      </c>
      <c r="B4476" t="str">
        <f t="shared" si="207"/>
        <v>Q3</v>
      </c>
      <c r="C4476">
        <f t="shared" si="208"/>
        <v>8</v>
      </c>
      <c r="D4476" s="1">
        <v>39306</v>
      </c>
      <c r="E4476" t="s">
        <v>12483</v>
      </c>
      <c r="F4476" t="str">
        <f t="shared" si="209"/>
        <v>Online</v>
      </c>
      <c r="G4476" t="s">
        <v>12487</v>
      </c>
      <c r="H4476" t="s">
        <v>12488</v>
      </c>
      <c r="I4476" t="s">
        <v>1605</v>
      </c>
      <c r="J4476">
        <v>41.205500000000001</v>
      </c>
    </row>
    <row r="4477" spans="1:10" x14ac:dyDescent="0.25">
      <c r="A4477" t="s">
        <v>4490</v>
      </c>
      <c r="B4477" t="str">
        <f t="shared" si="207"/>
        <v>Q3</v>
      </c>
      <c r="C4477">
        <f t="shared" si="208"/>
        <v>8</v>
      </c>
      <c r="D4477" s="1">
        <v>39306</v>
      </c>
      <c r="E4477" t="s">
        <v>12483</v>
      </c>
      <c r="F4477" t="str">
        <f t="shared" si="209"/>
        <v>Online</v>
      </c>
      <c r="G4477" t="s">
        <v>12487</v>
      </c>
      <c r="H4477" t="s">
        <v>12488</v>
      </c>
      <c r="I4477" t="s">
        <v>1605</v>
      </c>
      <c r="J4477">
        <v>1939.2529</v>
      </c>
    </row>
    <row r="4478" spans="1:10" x14ac:dyDescent="0.25">
      <c r="A4478" t="s">
        <v>4491</v>
      </c>
      <c r="B4478" t="str">
        <f t="shared" si="207"/>
        <v>Q3</v>
      </c>
      <c r="C4478">
        <f t="shared" si="208"/>
        <v>8</v>
      </c>
      <c r="D4478" s="1">
        <v>39306</v>
      </c>
      <c r="E4478" t="s">
        <v>12483</v>
      </c>
      <c r="F4478" t="str">
        <f t="shared" si="209"/>
        <v>Online</v>
      </c>
      <c r="G4478" t="s">
        <v>12487</v>
      </c>
      <c r="H4478" t="s">
        <v>12488</v>
      </c>
      <c r="I4478" t="s">
        <v>1605</v>
      </c>
      <c r="J4478">
        <v>692.21619999999996</v>
      </c>
    </row>
    <row r="4479" spans="1:10" x14ac:dyDescent="0.25">
      <c r="A4479" t="s">
        <v>4492</v>
      </c>
      <c r="B4479" t="str">
        <f t="shared" si="207"/>
        <v>Q3</v>
      </c>
      <c r="C4479">
        <f t="shared" si="208"/>
        <v>8</v>
      </c>
      <c r="D4479" s="1">
        <v>39306</v>
      </c>
      <c r="E4479" t="s">
        <v>12483</v>
      </c>
      <c r="F4479" t="str">
        <f t="shared" si="209"/>
        <v>Online</v>
      </c>
      <c r="G4479" t="s">
        <v>12487</v>
      </c>
      <c r="H4479" t="s">
        <v>12488</v>
      </c>
      <c r="I4479" t="s">
        <v>1605</v>
      </c>
      <c r="J4479">
        <v>2636.4748</v>
      </c>
    </row>
    <row r="4480" spans="1:10" x14ac:dyDescent="0.25">
      <c r="A4480" t="s">
        <v>4493</v>
      </c>
      <c r="B4480" t="str">
        <f t="shared" si="207"/>
        <v>Q3</v>
      </c>
      <c r="C4480">
        <f t="shared" si="208"/>
        <v>8</v>
      </c>
      <c r="D4480" s="1">
        <v>39306</v>
      </c>
      <c r="E4480" t="s">
        <v>12483</v>
      </c>
      <c r="F4480" t="str">
        <f t="shared" si="209"/>
        <v>Online</v>
      </c>
      <c r="G4480" t="s">
        <v>12487</v>
      </c>
      <c r="H4480" t="s">
        <v>12488</v>
      </c>
      <c r="I4480" t="s">
        <v>1605</v>
      </c>
      <c r="J4480">
        <v>2538.4944</v>
      </c>
    </row>
    <row r="4481" spans="1:10" x14ac:dyDescent="0.25">
      <c r="A4481" t="s">
        <v>4494</v>
      </c>
      <c r="B4481" t="str">
        <f t="shared" si="207"/>
        <v>Q3</v>
      </c>
      <c r="C4481">
        <f t="shared" si="208"/>
        <v>8</v>
      </c>
      <c r="D4481" s="1">
        <v>39306</v>
      </c>
      <c r="E4481" t="s">
        <v>12483</v>
      </c>
      <c r="F4481" t="str">
        <f t="shared" si="209"/>
        <v>Online</v>
      </c>
      <c r="G4481" t="s">
        <v>12487</v>
      </c>
      <c r="H4481" t="s">
        <v>12488</v>
      </c>
      <c r="I4481" t="s">
        <v>1605</v>
      </c>
      <c r="J4481">
        <v>680.09439999999995</v>
      </c>
    </row>
    <row r="4482" spans="1:10" x14ac:dyDescent="0.25">
      <c r="A4482" t="s">
        <v>4495</v>
      </c>
      <c r="B4482" t="str">
        <f t="shared" ref="B4482:B4545" si="210">IF(C4482&lt;4,"Q1",IF(C4482&lt;7,"Q2",IF(C4482&lt;10,"Q3","Q4")))</f>
        <v>Q3</v>
      </c>
      <c r="C4482">
        <f t="shared" ref="C4482:C4545" si="211">MONTH(D4482)</f>
        <v>8</v>
      </c>
      <c r="D4482" s="1">
        <v>39306</v>
      </c>
      <c r="E4482" t="s">
        <v>12483</v>
      </c>
      <c r="F4482" t="str">
        <f t="shared" si="209"/>
        <v>Online</v>
      </c>
      <c r="G4482" t="s">
        <v>12487</v>
      </c>
      <c r="H4482" t="s">
        <v>12488</v>
      </c>
      <c r="I4482" t="s">
        <v>1605</v>
      </c>
      <c r="J4482">
        <v>1307.7344000000001</v>
      </c>
    </row>
    <row r="4483" spans="1:10" x14ac:dyDescent="0.25">
      <c r="A4483" t="s">
        <v>4496</v>
      </c>
      <c r="B4483" t="str">
        <f t="shared" si="210"/>
        <v>Q3</v>
      </c>
      <c r="C4483">
        <f t="shared" si="211"/>
        <v>8</v>
      </c>
      <c r="D4483" s="1">
        <v>39306</v>
      </c>
      <c r="E4483" t="s">
        <v>12483</v>
      </c>
      <c r="F4483" t="str">
        <f t="shared" ref="F4483:F4546" si="212">IF(E4483="Not Available", "Online", "In-store")</f>
        <v>Online</v>
      </c>
      <c r="G4483" t="s">
        <v>12487</v>
      </c>
      <c r="H4483" t="s">
        <v>12488</v>
      </c>
      <c r="I4483" t="s">
        <v>1605</v>
      </c>
      <c r="J4483">
        <v>1303.8669</v>
      </c>
    </row>
    <row r="4484" spans="1:10" x14ac:dyDescent="0.25">
      <c r="A4484" t="s">
        <v>4497</v>
      </c>
      <c r="B4484" t="str">
        <f t="shared" si="210"/>
        <v>Q3</v>
      </c>
      <c r="C4484">
        <f t="shared" si="211"/>
        <v>8</v>
      </c>
      <c r="D4484" s="1">
        <v>39307</v>
      </c>
      <c r="E4484" t="s">
        <v>12483</v>
      </c>
      <c r="F4484" t="str">
        <f t="shared" si="212"/>
        <v>Online</v>
      </c>
      <c r="G4484" t="s">
        <v>12487</v>
      </c>
      <c r="H4484" t="s">
        <v>12488</v>
      </c>
      <c r="I4484" t="s">
        <v>1605</v>
      </c>
      <c r="J4484">
        <v>75.062700000000007</v>
      </c>
    </row>
    <row r="4485" spans="1:10" x14ac:dyDescent="0.25">
      <c r="A4485" t="s">
        <v>4498</v>
      </c>
      <c r="B4485" t="str">
        <f t="shared" si="210"/>
        <v>Q3</v>
      </c>
      <c r="C4485">
        <f t="shared" si="211"/>
        <v>8</v>
      </c>
      <c r="D4485" s="1">
        <v>39307</v>
      </c>
      <c r="E4485" t="s">
        <v>12483</v>
      </c>
      <c r="F4485" t="str">
        <f t="shared" si="212"/>
        <v>Online</v>
      </c>
      <c r="G4485" t="s">
        <v>12487</v>
      </c>
      <c r="H4485" t="s">
        <v>12488</v>
      </c>
      <c r="I4485" t="s">
        <v>1605</v>
      </c>
      <c r="J4485">
        <v>35.669400000000003</v>
      </c>
    </row>
    <row r="4486" spans="1:10" x14ac:dyDescent="0.25">
      <c r="A4486" t="s">
        <v>4499</v>
      </c>
      <c r="B4486" t="str">
        <f t="shared" si="210"/>
        <v>Q3</v>
      </c>
      <c r="C4486">
        <f t="shared" si="211"/>
        <v>8</v>
      </c>
      <c r="D4486" s="1">
        <v>39307</v>
      </c>
      <c r="E4486" t="s">
        <v>12483</v>
      </c>
      <c r="F4486" t="str">
        <f t="shared" si="212"/>
        <v>Online</v>
      </c>
      <c r="G4486" t="s">
        <v>12487</v>
      </c>
      <c r="H4486" t="s">
        <v>12488</v>
      </c>
      <c r="I4486" t="s">
        <v>1605</v>
      </c>
      <c r="J4486">
        <v>16.552900000000001</v>
      </c>
    </row>
    <row r="4487" spans="1:10" x14ac:dyDescent="0.25">
      <c r="A4487" t="s">
        <v>4500</v>
      </c>
      <c r="B4487" t="str">
        <f t="shared" si="210"/>
        <v>Q3</v>
      </c>
      <c r="C4487">
        <f t="shared" si="211"/>
        <v>8</v>
      </c>
      <c r="D4487" s="1">
        <v>39307</v>
      </c>
      <c r="E4487" t="s">
        <v>12483</v>
      </c>
      <c r="F4487" t="str">
        <f t="shared" si="212"/>
        <v>Online</v>
      </c>
      <c r="G4487" t="s">
        <v>12487</v>
      </c>
      <c r="H4487" t="s">
        <v>12488</v>
      </c>
      <c r="I4487" t="s">
        <v>1605</v>
      </c>
      <c r="J4487">
        <v>146.93190000000001</v>
      </c>
    </row>
    <row r="4488" spans="1:10" x14ac:dyDescent="0.25">
      <c r="A4488" t="s">
        <v>4501</v>
      </c>
      <c r="B4488" t="str">
        <f t="shared" si="210"/>
        <v>Q3</v>
      </c>
      <c r="C4488">
        <f t="shared" si="211"/>
        <v>8</v>
      </c>
      <c r="D4488" s="1">
        <v>39307</v>
      </c>
      <c r="E4488" t="s">
        <v>12483</v>
      </c>
      <c r="F4488" t="str">
        <f t="shared" si="212"/>
        <v>Online</v>
      </c>
      <c r="G4488" t="s">
        <v>12487</v>
      </c>
      <c r="H4488" t="s">
        <v>12488</v>
      </c>
      <c r="I4488" t="s">
        <v>1605</v>
      </c>
      <c r="J4488">
        <v>104.4004</v>
      </c>
    </row>
    <row r="4489" spans="1:10" x14ac:dyDescent="0.25">
      <c r="A4489" t="s">
        <v>4502</v>
      </c>
      <c r="B4489" t="str">
        <f t="shared" si="210"/>
        <v>Q3</v>
      </c>
      <c r="C4489">
        <f t="shared" si="211"/>
        <v>8</v>
      </c>
      <c r="D4489" s="1">
        <v>39307</v>
      </c>
      <c r="E4489" t="s">
        <v>12483</v>
      </c>
      <c r="F4489" t="str">
        <f t="shared" si="212"/>
        <v>Online</v>
      </c>
      <c r="G4489" t="s">
        <v>12487</v>
      </c>
      <c r="H4489" t="s">
        <v>12488</v>
      </c>
      <c r="I4489" t="s">
        <v>1605</v>
      </c>
      <c r="J4489">
        <v>5.5140000000000002</v>
      </c>
    </row>
    <row r="4490" spans="1:10" x14ac:dyDescent="0.25">
      <c r="A4490" t="s">
        <v>4503</v>
      </c>
      <c r="B4490" t="str">
        <f t="shared" si="210"/>
        <v>Q3</v>
      </c>
      <c r="C4490">
        <f t="shared" si="211"/>
        <v>8</v>
      </c>
      <c r="D4490" s="1">
        <v>39307</v>
      </c>
      <c r="E4490" t="s">
        <v>12483</v>
      </c>
      <c r="F4490" t="str">
        <f t="shared" si="212"/>
        <v>Online</v>
      </c>
      <c r="G4490" t="s">
        <v>12487</v>
      </c>
      <c r="H4490" t="s">
        <v>12488</v>
      </c>
      <c r="I4490" t="s">
        <v>1605</v>
      </c>
      <c r="J4490">
        <v>44.177900000000001</v>
      </c>
    </row>
    <row r="4491" spans="1:10" x14ac:dyDescent="0.25">
      <c r="A4491" t="s">
        <v>4504</v>
      </c>
      <c r="B4491" t="str">
        <f t="shared" si="210"/>
        <v>Q3</v>
      </c>
      <c r="C4491">
        <f t="shared" si="211"/>
        <v>8</v>
      </c>
      <c r="D4491" s="1">
        <v>39307</v>
      </c>
      <c r="E4491" t="s">
        <v>12483</v>
      </c>
      <c r="F4491" t="str">
        <f t="shared" si="212"/>
        <v>Online</v>
      </c>
      <c r="G4491" t="s">
        <v>12487</v>
      </c>
      <c r="H4491" t="s">
        <v>12488</v>
      </c>
      <c r="I4491" t="s">
        <v>1605</v>
      </c>
      <c r="J4491">
        <v>34.221899999999998</v>
      </c>
    </row>
    <row r="4492" spans="1:10" x14ac:dyDescent="0.25">
      <c r="A4492" t="s">
        <v>4505</v>
      </c>
      <c r="B4492" t="str">
        <f t="shared" si="210"/>
        <v>Q3</v>
      </c>
      <c r="C4492">
        <f t="shared" si="211"/>
        <v>8</v>
      </c>
      <c r="D4492" s="1">
        <v>39307</v>
      </c>
      <c r="E4492" t="s">
        <v>12483</v>
      </c>
      <c r="F4492" t="str">
        <f t="shared" si="212"/>
        <v>Online</v>
      </c>
      <c r="G4492" t="s">
        <v>12487</v>
      </c>
      <c r="H4492" t="s">
        <v>12488</v>
      </c>
      <c r="I4492" t="s">
        <v>1605</v>
      </c>
      <c r="J4492">
        <v>888.93939999999998</v>
      </c>
    </row>
    <row r="4493" spans="1:10" x14ac:dyDescent="0.25">
      <c r="A4493" t="s">
        <v>4506</v>
      </c>
      <c r="B4493" t="str">
        <f t="shared" si="210"/>
        <v>Q3</v>
      </c>
      <c r="C4493">
        <f t="shared" si="211"/>
        <v>8</v>
      </c>
      <c r="D4493" s="1">
        <v>39307</v>
      </c>
      <c r="E4493" t="s">
        <v>12483</v>
      </c>
      <c r="F4493" t="str">
        <f t="shared" si="212"/>
        <v>Online</v>
      </c>
      <c r="G4493" t="s">
        <v>12487</v>
      </c>
      <c r="H4493" t="s">
        <v>12488</v>
      </c>
      <c r="I4493" t="s">
        <v>1605</v>
      </c>
      <c r="J4493">
        <v>2577.1694000000002</v>
      </c>
    </row>
    <row r="4494" spans="1:10" x14ac:dyDescent="0.25">
      <c r="A4494" t="s">
        <v>4507</v>
      </c>
      <c r="B4494" t="str">
        <f t="shared" si="210"/>
        <v>Q3</v>
      </c>
      <c r="C4494">
        <f t="shared" si="211"/>
        <v>8</v>
      </c>
      <c r="D4494" s="1">
        <v>39307</v>
      </c>
      <c r="E4494" t="s">
        <v>12483</v>
      </c>
      <c r="F4494" t="str">
        <f t="shared" si="212"/>
        <v>Online</v>
      </c>
      <c r="G4494" t="s">
        <v>12487</v>
      </c>
      <c r="H4494" t="s">
        <v>12488</v>
      </c>
      <c r="I4494" t="s">
        <v>1605</v>
      </c>
      <c r="J4494">
        <v>2604.7944000000002</v>
      </c>
    </row>
    <row r="4495" spans="1:10" x14ac:dyDescent="0.25">
      <c r="A4495" t="s">
        <v>4508</v>
      </c>
      <c r="B4495" t="str">
        <f t="shared" si="210"/>
        <v>Q3</v>
      </c>
      <c r="C4495">
        <f t="shared" si="211"/>
        <v>8</v>
      </c>
      <c r="D4495" s="1">
        <v>39307</v>
      </c>
      <c r="E4495" t="s">
        <v>12483</v>
      </c>
      <c r="F4495" t="str">
        <f t="shared" si="212"/>
        <v>Online</v>
      </c>
      <c r="G4495" t="s">
        <v>12487</v>
      </c>
      <c r="H4495" t="s">
        <v>12488</v>
      </c>
      <c r="I4495" t="s">
        <v>1605</v>
      </c>
      <c r="J4495">
        <v>886.0222</v>
      </c>
    </row>
    <row r="4496" spans="1:10" x14ac:dyDescent="0.25">
      <c r="A4496" t="s">
        <v>4509</v>
      </c>
      <c r="B4496" t="str">
        <f t="shared" si="210"/>
        <v>Q3</v>
      </c>
      <c r="C4496">
        <f t="shared" si="211"/>
        <v>8</v>
      </c>
      <c r="D4496" s="1">
        <v>39307</v>
      </c>
      <c r="E4496" t="s">
        <v>12483</v>
      </c>
      <c r="F4496" t="str">
        <f t="shared" si="212"/>
        <v>Online</v>
      </c>
      <c r="G4496" t="s">
        <v>12487</v>
      </c>
      <c r="H4496" t="s">
        <v>12488</v>
      </c>
      <c r="I4496" t="s">
        <v>1605</v>
      </c>
      <c r="J4496">
        <v>1307.7344000000001</v>
      </c>
    </row>
    <row r="4497" spans="1:10" x14ac:dyDescent="0.25">
      <c r="A4497" t="s">
        <v>4510</v>
      </c>
      <c r="B4497" t="str">
        <f t="shared" si="210"/>
        <v>Q3</v>
      </c>
      <c r="C4497">
        <f t="shared" si="211"/>
        <v>8</v>
      </c>
      <c r="D4497" s="1">
        <v>39308</v>
      </c>
      <c r="E4497" t="s">
        <v>12483</v>
      </c>
      <c r="F4497" t="str">
        <f t="shared" si="212"/>
        <v>Online</v>
      </c>
      <c r="G4497" t="s">
        <v>12487</v>
      </c>
      <c r="H4497" t="s">
        <v>12488</v>
      </c>
      <c r="I4497" t="s">
        <v>1605</v>
      </c>
      <c r="J4497">
        <v>38.664000000000001</v>
      </c>
    </row>
    <row r="4498" spans="1:10" x14ac:dyDescent="0.25">
      <c r="A4498" t="s">
        <v>4511</v>
      </c>
      <c r="B4498" t="str">
        <f t="shared" si="210"/>
        <v>Q3</v>
      </c>
      <c r="C4498">
        <f t="shared" si="211"/>
        <v>8</v>
      </c>
      <c r="D4498" s="1">
        <v>39308</v>
      </c>
      <c r="E4498" t="s">
        <v>12483</v>
      </c>
      <c r="F4498" t="str">
        <f t="shared" si="212"/>
        <v>Online</v>
      </c>
      <c r="G4498" t="s">
        <v>12487</v>
      </c>
      <c r="H4498" t="s">
        <v>12488</v>
      </c>
      <c r="I4498" t="s">
        <v>1605</v>
      </c>
      <c r="J4498">
        <v>71.791899999999998</v>
      </c>
    </row>
    <row r="4499" spans="1:10" x14ac:dyDescent="0.25">
      <c r="A4499" t="s">
        <v>4512</v>
      </c>
      <c r="B4499" t="str">
        <f t="shared" si="210"/>
        <v>Q3</v>
      </c>
      <c r="C4499">
        <f t="shared" si="211"/>
        <v>8</v>
      </c>
      <c r="D4499" s="1">
        <v>39308</v>
      </c>
      <c r="E4499" t="s">
        <v>12483</v>
      </c>
      <c r="F4499" t="str">
        <f t="shared" si="212"/>
        <v>Online</v>
      </c>
      <c r="G4499" t="s">
        <v>12487</v>
      </c>
      <c r="H4499" t="s">
        <v>12488</v>
      </c>
      <c r="I4499" t="s">
        <v>1605</v>
      </c>
      <c r="J4499">
        <v>26.486899999999999</v>
      </c>
    </row>
    <row r="4500" spans="1:10" x14ac:dyDescent="0.25">
      <c r="A4500" t="s">
        <v>4513</v>
      </c>
      <c r="B4500" t="str">
        <f t="shared" si="210"/>
        <v>Q3</v>
      </c>
      <c r="C4500">
        <f t="shared" si="211"/>
        <v>8</v>
      </c>
      <c r="D4500" s="1">
        <v>39308</v>
      </c>
      <c r="E4500" t="s">
        <v>12483</v>
      </c>
      <c r="F4500" t="str">
        <f t="shared" si="212"/>
        <v>Online</v>
      </c>
      <c r="G4500" t="s">
        <v>12487</v>
      </c>
      <c r="H4500" t="s">
        <v>12488</v>
      </c>
      <c r="I4500" t="s">
        <v>1605</v>
      </c>
      <c r="J4500">
        <v>8.0443999999999996</v>
      </c>
    </row>
    <row r="4501" spans="1:10" x14ac:dyDescent="0.25">
      <c r="A4501" t="s">
        <v>4514</v>
      </c>
      <c r="B4501" t="str">
        <f t="shared" si="210"/>
        <v>Q3</v>
      </c>
      <c r="C4501">
        <f t="shared" si="211"/>
        <v>8</v>
      </c>
      <c r="D4501" s="1">
        <v>39308</v>
      </c>
      <c r="E4501" t="s">
        <v>12483</v>
      </c>
      <c r="F4501" t="str">
        <f t="shared" si="212"/>
        <v>Online</v>
      </c>
      <c r="G4501" t="s">
        <v>12487</v>
      </c>
      <c r="H4501" t="s">
        <v>12488</v>
      </c>
      <c r="I4501" t="s">
        <v>1605</v>
      </c>
      <c r="J4501">
        <v>216.90049999999999</v>
      </c>
    </row>
    <row r="4502" spans="1:10" x14ac:dyDescent="0.25">
      <c r="A4502" t="s">
        <v>4515</v>
      </c>
      <c r="B4502" t="str">
        <f t="shared" si="210"/>
        <v>Q3</v>
      </c>
      <c r="C4502">
        <f t="shared" si="211"/>
        <v>8</v>
      </c>
      <c r="D4502" s="1">
        <v>39308</v>
      </c>
      <c r="E4502" t="s">
        <v>12483</v>
      </c>
      <c r="F4502" t="str">
        <f t="shared" si="212"/>
        <v>Online</v>
      </c>
      <c r="G4502" t="s">
        <v>12487</v>
      </c>
      <c r="H4502" t="s">
        <v>12488</v>
      </c>
      <c r="I4502" t="s">
        <v>1605</v>
      </c>
      <c r="J4502">
        <v>2602.2529</v>
      </c>
    </row>
    <row r="4503" spans="1:10" x14ac:dyDescent="0.25">
      <c r="A4503" t="s">
        <v>4516</v>
      </c>
      <c r="B4503" t="str">
        <f t="shared" si="210"/>
        <v>Q3</v>
      </c>
      <c r="C4503">
        <f t="shared" si="211"/>
        <v>8</v>
      </c>
      <c r="D4503" s="1">
        <v>39308</v>
      </c>
      <c r="E4503" t="s">
        <v>12483</v>
      </c>
      <c r="F4503" t="str">
        <f t="shared" si="212"/>
        <v>Online</v>
      </c>
      <c r="G4503" t="s">
        <v>12487</v>
      </c>
      <c r="H4503" t="s">
        <v>12488</v>
      </c>
      <c r="I4503" t="s">
        <v>1605</v>
      </c>
      <c r="J4503">
        <v>2576.8047999999999</v>
      </c>
    </row>
    <row r="4504" spans="1:10" x14ac:dyDescent="0.25">
      <c r="A4504" t="s">
        <v>4517</v>
      </c>
      <c r="B4504" t="str">
        <f t="shared" si="210"/>
        <v>Q3</v>
      </c>
      <c r="C4504">
        <f t="shared" si="211"/>
        <v>8</v>
      </c>
      <c r="D4504" s="1">
        <v>39308</v>
      </c>
      <c r="E4504" t="s">
        <v>12483</v>
      </c>
      <c r="F4504" t="str">
        <f t="shared" si="212"/>
        <v>Online</v>
      </c>
      <c r="G4504" t="s">
        <v>12487</v>
      </c>
      <c r="H4504" t="s">
        <v>12488</v>
      </c>
      <c r="I4504" t="s">
        <v>1605</v>
      </c>
      <c r="J4504">
        <v>2563.5889999999999</v>
      </c>
    </row>
    <row r="4505" spans="1:10" x14ac:dyDescent="0.25">
      <c r="A4505" t="s">
        <v>4518</v>
      </c>
      <c r="B4505" t="str">
        <f t="shared" si="210"/>
        <v>Q3</v>
      </c>
      <c r="C4505">
        <f t="shared" si="211"/>
        <v>8</v>
      </c>
      <c r="D4505" s="1">
        <v>39308</v>
      </c>
      <c r="E4505" t="s">
        <v>12483</v>
      </c>
      <c r="F4505" t="str">
        <f t="shared" si="212"/>
        <v>Online</v>
      </c>
      <c r="G4505" t="s">
        <v>12487</v>
      </c>
      <c r="H4505" t="s">
        <v>12488</v>
      </c>
      <c r="I4505" t="s">
        <v>1605</v>
      </c>
      <c r="J4505">
        <v>1386.1894</v>
      </c>
    </row>
    <row r="4506" spans="1:10" x14ac:dyDescent="0.25">
      <c r="A4506" t="s">
        <v>4519</v>
      </c>
      <c r="B4506" t="str">
        <f t="shared" si="210"/>
        <v>Q3</v>
      </c>
      <c r="C4506">
        <f t="shared" si="211"/>
        <v>8</v>
      </c>
      <c r="D4506" s="1">
        <v>39309</v>
      </c>
      <c r="E4506" t="s">
        <v>12483</v>
      </c>
      <c r="F4506" t="str">
        <f t="shared" si="212"/>
        <v>Online</v>
      </c>
      <c r="G4506" t="s">
        <v>12487</v>
      </c>
      <c r="H4506" t="s">
        <v>12488</v>
      </c>
      <c r="I4506" t="s">
        <v>1605</v>
      </c>
      <c r="J4506">
        <v>38.664000000000001</v>
      </c>
    </row>
    <row r="4507" spans="1:10" x14ac:dyDescent="0.25">
      <c r="A4507" t="s">
        <v>4520</v>
      </c>
      <c r="B4507" t="str">
        <f t="shared" si="210"/>
        <v>Q3</v>
      </c>
      <c r="C4507">
        <f t="shared" si="211"/>
        <v>8</v>
      </c>
      <c r="D4507" s="1">
        <v>39309</v>
      </c>
      <c r="E4507" t="s">
        <v>12483</v>
      </c>
      <c r="F4507" t="str">
        <f t="shared" si="212"/>
        <v>Online</v>
      </c>
      <c r="G4507" t="s">
        <v>12487</v>
      </c>
      <c r="H4507" t="s">
        <v>12488</v>
      </c>
      <c r="I4507" t="s">
        <v>1605</v>
      </c>
      <c r="J4507">
        <v>32.033999999999999</v>
      </c>
    </row>
    <row r="4508" spans="1:10" x14ac:dyDescent="0.25">
      <c r="A4508" t="s">
        <v>4521</v>
      </c>
      <c r="B4508" t="str">
        <f t="shared" si="210"/>
        <v>Q3</v>
      </c>
      <c r="C4508">
        <f t="shared" si="211"/>
        <v>8</v>
      </c>
      <c r="D4508" s="1">
        <v>39309</v>
      </c>
      <c r="E4508" t="s">
        <v>12483</v>
      </c>
      <c r="F4508" t="str">
        <f t="shared" si="212"/>
        <v>Online</v>
      </c>
      <c r="G4508" t="s">
        <v>12487</v>
      </c>
      <c r="H4508" t="s">
        <v>12488</v>
      </c>
      <c r="I4508" t="s">
        <v>1605</v>
      </c>
      <c r="J4508">
        <v>40.432000000000002</v>
      </c>
    </row>
    <row r="4509" spans="1:10" x14ac:dyDescent="0.25">
      <c r="A4509" t="s">
        <v>4522</v>
      </c>
      <c r="B4509" t="str">
        <f t="shared" si="210"/>
        <v>Q3</v>
      </c>
      <c r="C4509">
        <f t="shared" si="211"/>
        <v>8</v>
      </c>
      <c r="D4509" s="1">
        <v>39309</v>
      </c>
      <c r="E4509" t="s">
        <v>12483</v>
      </c>
      <c r="F4509" t="str">
        <f t="shared" si="212"/>
        <v>Online</v>
      </c>
      <c r="G4509" t="s">
        <v>12487</v>
      </c>
      <c r="H4509" t="s">
        <v>12488</v>
      </c>
      <c r="I4509" t="s">
        <v>1605</v>
      </c>
      <c r="J4509">
        <v>16.552900000000001</v>
      </c>
    </row>
    <row r="4510" spans="1:10" x14ac:dyDescent="0.25">
      <c r="A4510" t="s">
        <v>4523</v>
      </c>
      <c r="B4510" t="str">
        <f t="shared" si="210"/>
        <v>Q3</v>
      </c>
      <c r="C4510">
        <f t="shared" si="211"/>
        <v>8</v>
      </c>
      <c r="D4510" s="1">
        <v>39309</v>
      </c>
      <c r="E4510" t="s">
        <v>12483</v>
      </c>
      <c r="F4510" t="str">
        <f t="shared" si="212"/>
        <v>Online</v>
      </c>
      <c r="G4510" t="s">
        <v>12487</v>
      </c>
      <c r="H4510" t="s">
        <v>12488</v>
      </c>
      <c r="I4510" t="s">
        <v>1605</v>
      </c>
      <c r="J4510">
        <v>5.5140000000000002</v>
      </c>
    </row>
    <row r="4511" spans="1:10" x14ac:dyDescent="0.25">
      <c r="A4511" t="s">
        <v>4524</v>
      </c>
      <c r="B4511" t="str">
        <f t="shared" si="210"/>
        <v>Q3</v>
      </c>
      <c r="C4511">
        <f t="shared" si="211"/>
        <v>8</v>
      </c>
      <c r="D4511" s="1">
        <v>39309</v>
      </c>
      <c r="E4511" t="s">
        <v>12483</v>
      </c>
      <c r="F4511" t="str">
        <f t="shared" si="212"/>
        <v>Online</v>
      </c>
      <c r="G4511" t="s">
        <v>12487</v>
      </c>
      <c r="H4511" t="s">
        <v>12488</v>
      </c>
      <c r="I4511" t="s">
        <v>1605</v>
      </c>
      <c r="J4511">
        <v>8.0443999999999996</v>
      </c>
    </row>
    <row r="4512" spans="1:10" x14ac:dyDescent="0.25">
      <c r="A4512" t="s">
        <v>4525</v>
      </c>
      <c r="B4512" t="str">
        <f t="shared" si="210"/>
        <v>Q3</v>
      </c>
      <c r="C4512">
        <f t="shared" si="211"/>
        <v>8</v>
      </c>
      <c r="D4512" s="1">
        <v>39310</v>
      </c>
      <c r="E4512" t="s">
        <v>12483</v>
      </c>
      <c r="F4512" t="str">
        <f t="shared" si="212"/>
        <v>Online</v>
      </c>
      <c r="G4512" t="s">
        <v>12487</v>
      </c>
      <c r="H4512" t="s">
        <v>12488</v>
      </c>
      <c r="I4512" t="s">
        <v>1605</v>
      </c>
      <c r="J4512">
        <v>71.791899999999998</v>
      </c>
    </row>
    <row r="4513" spans="1:10" x14ac:dyDescent="0.25">
      <c r="A4513" t="s">
        <v>4526</v>
      </c>
      <c r="B4513" t="str">
        <f t="shared" si="210"/>
        <v>Q3</v>
      </c>
      <c r="C4513">
        <f t="shared" si="211"/>
        <v>8</v>
      </c>
      <c r="D4513" s="1">
        <v>39310</v>
      </c>
      <c r="E4513" t="s">
        <v>12483</v>
      </c>
      <c r="F4513" t="str">
        <f t="shared" si="212"/>
        <v>Online</v>
      </c>
      <c r="G4513" t="s">
        <v>12487</v>
      </c>
      <c r="H4513" t="s">
        <v>12488</v>
      </c>
      <c r="I4513" t="s">
        <v>1605</v>
      </c>
      <c r="J4513">
        <v>79.0959</v>
      </c>
    </row>
    <row r="4514" spans="1:10" x14ac:dyDescent="0.25">
      <c r="A4514" t="s">
        <v>4527</v>
      </c>
      <c r="B4514" t="str">
        <f t="shared" si="210"/>
        <v>Q3</v>
      </c>
      <c r="C4514">
        <f t="shared" si="211"/>
        <v>8</v>
      </c>
      <c r="D4514" s="1">
        <v>39310</v>
      </c>
      <c r="E4514" t="s">
        <v>12483</v>
      </c>
      <c r="F4514" t="str">
        <f t="shared" si="212"/>
        <v>Online</v>
      </c>
      <c r="G4514" t="s">
        <v>12487</v>
      </c>
      <c r="H4514" t="s">
        <v>12488</v>
      </c>
      <c r="I4514" t="s">
        <v>1605</v>
      </c>
      <c r="J4514">
        <v>35.669400000000003</v>
      </c>
    </row>
    <row r="4515" spans="1:10" x14ac:dyDescent="0.25">
      <c r="A4515" t="s">
        <v>4528</v>
      </c>
      <c r="B4515" t="str">
        <f t="shared" si="210"/>
        <v>Q3</v>
      </c>
      <c r="C4515">
        <f t="shared" si="211"/>
        <v>8</v>
      </c>
      <c r="D4515" s="1">
        <v>39310</v>
      </c>
      <c r="E4515" t="s">
        <v>12483</v>
      </c>
      <c r="F4515" t="str">
        <f t="shared" si="212"/>
        <v>Online</v>
      </c>
      <c r="G4515" t="s">
        <v>12487</v>
      </c>
      <c r="H4515" t="s">
        <v>12488</v>
      </c>
      <c r="I4515" t="s">
        <v>1605</v>
      </c>
      <c r="J4515">
        <v>44.177900000000001</v>
      </c>
    </row>
    <row r="4516" spans="1:10" x14ac:dyDescent="0.25">
      <c r="A4516" t="s">
        <v>4529</v>
      </c>
      <c r="B4516" t="str">
        <f t="shared" si="210"/>
        <v>Q3</v>
      </c>
      <c r="C4516">
        <f t="shared" si="211"/>
        <v>8</v>
      </c>
      <c r="D4516" s="1">
        <v>39310</v>
      </c>
      <c r="E4516" t="s">
        <v>12483</v>
      </c>
      <c r="F4516" t="str">
        <f t="shared" si="212"/>
        <v>Online</v>
      </c>
      <c r="G4516" t="s">
        <v>12487</v>
      </c>
      <c r="H4516" t="s">
        <v>12488</v>
      </c>
      <c r="I4516" t="s">
        <v>1605</v>
      </c>
      <c r="J4516">
        <v>41.205500000000001</v>
      </c>
    </row>
    <row r="4517" spans="1:10" x14ac:dyDescent="0.25">
      <c r="A4517" t="s">
        <v>4530</v>
      </c>
      <c r="B4517" t="str">
        <f t="shared" si="210"/>
        <v>Q3</v>
      </c>
      <c r="C4517">
        <f t="shared" si="211"/>
        <v>8</v>
      </c>
      <c r="D4517" s="1">
        <v>39310</v>
      </c>
      <c r="E4517" t="s">
        <v>12483</v>
      </c>
      <c r="F4517" t="str">
        <f t="shared" si="212"/>
        <v>Online</v>
      </c>
      <c r="G4517" t="s">
        <v>12487</v>
      </c>
      <c r="H4517" t="s">
        <v>12488</v>
      </c>
      <c r="I4517" t="s">
        <v>1605</v>
      </c>
      <c r="J4517">
        <v>38.674999999999997</v>
      </c>
    </row>
    <row r="4518" spans="1:10" x14ac:dyDescent="0.25">
      <c r="A4518" t="s">
        <v>4531</v>
      </c>
      <c r="B4518" t="str">
        <f t="shared" si="210"/>
        <v>Q3</v>
      </c>
      <c r="C4518">
        <f t="shared" si="211"/>
        <v>8</v>
      </c>
      <c r="D4518" s="1">
        <v>39310</v>
      </c>
      <c r="E4518" t="s">
        <v>12483</v>
      </c>
      <c r="F4518" t="str">
        <f t="shared" si="212"/>
        <v>Online</v>
      </c>
      <c r="G4518" t="s">
        <v>12487</v>
      </c>
      <c r="H4518" t="s">
        <v>12488</v>
      </c>
      <c r="I4518" t="s">
        <v>1605</v>
      </c>
      <c r="J4518">
        <v>79.504800000000003</v>
      </c>
    </row>
    <row r="4519" spans="1:10" x14ac:dyDescent="0.25">
      <c r="A4519" t="s">
        <v>4532</v>
      </c>
      <c r="B4519" t="str">
        <f t="shared" si="210"/>
        <v>Q3</v>
      </c>
      <c r="C4519">
        <f t="shared" si="211"/>
        <v>8</v>
      </c>
      <c r="D4519" s="1">
        <v>39310</v>
      </c>
      <c r="E4519" t="s">
        <v>12483</v>
      </c>
      <c r="F4519" t="str">
        <f t="shared" si="212"/>
        <v>Online</v>
      </c>
      <c r="G4519" t="s">
        <v>12487</v>
      </c>
      <c r="H4519" t="s">
        <v>12488</v>
      </c>
      <c r="I4519" t="s">
        <v>1605</v>
      </c>
      <c r="J4519">
        <v>2563.5889999999999</v>
      </c>
    </row>
    <row r="4520" spans="1:10" x14ac:dyDescent="0.25">
      <c r="A4520" t="s">
        <v>4533</v>
      </c>
      <c r="B4520" t="str">
        <f t="shared" si="210"/>
        <v>Q3</v>
      </c>
      <c r="C4520">
        <f t="shared" si="211"/>
        <v>8</v>
      </c>
      <c r="D4520" s="1">
        <v>39310</v>
      </c>
      <c r="E4520" t="s">
        <v>12483</v>
      </c>
      <c r="F4520" t="str">
        <f t="shared" si="212"/>
        <v>Online</v>
      </c>
      <c r="G4520" t="s">
        <v>12487</v>
      </c>
      <c r="H4520" t="s">
        <v>12488</v>
      </c>
      <c r="I4520" t="s">
        <v>1605</v>
      </c>
      <c r="J4520">
        <v>2566.1194</v>
      </c>
    </row>
    <row r="4521" spans="1:10" x14ac:dyDescent="0.25">
      <c r="A4521" t="s">
        <v>4534</v>
      </c>
      <c r="B4521" t="str">
        <f t="shared" si="210"/>
        <v>Q3</v>
      </c>
      <c r="C4521">
        <f t="shared" si="211"/>
        <v>8</v>
      </c>
      <c r="D4521" s="1">
        <v>39311</v>
      </c>
      <c r="E4521" t="s">
        <v>12483</v>
      </c>
      <c r="F4521" t="str">
        <f t="shared" si="212"/>
        <v>Online</v>
      </c>
      <c r="G4521" t="s">
        <v>12487</v>
      </c>
      <c r="H4521" t="s">
        <v>12488</v>
      </c>
      <c r="I4521" t="s">
        <v>1605</v>
      </c>
      <c r="J4521">
        <v>69.5929</v>
      </c>
    </row>
    <row r="4522" spans="1:10" x14ac:dyDescent="0.25">
      <c r="A4522" t="s">
        <v>4535</v>
      </c>
      <c r="B4522" t="str">
        <f t="shared" si="210"/>
        <v>Q3</v>
      </c>
      <c r="C4522">
        <f t="shared" si="211"/>
        <v>8</v>
      </c>
      <c r="D4522" s="1">
        <v>39311</v>
      </c>
      <c r="E4522" t="s">
        <v>12483</v>
      </c>
      <c r="F4522" t="str">
        <f t="shared" si="212"/>
        <v>Online</v>
      </c>
      <c r="G4522" t="s">
        <v>12487</v>
      </c>
      <c r="H4522" t="s">
        <v>12488</v>
      </c>
      <c r="I4522" t="s">
        <v>1605</v>
      </c>
      <c r="J4522">
        <v>26.276900000000001</v>
      </c>
    </row>
    <row r="4523" spans="1:10" x14ac:dyDescent="0.25">
      <c r="A4523" t="s">
        <v>4536</v>
      </c>
      <c r="B4523" t="str">
        <f t="shared" si="210"/>
        <v>Q3</v>
      </c>
      <c r="C4523">
        <f t="shared" si="211"/>
        <v>8</v>
      </c>
      <c r="D4523" s="1">
        <v>39311</v>
      </c>
      <c r="E4523" t="s">
        <v>12483</v>
      </c>
      <c r="F4523" t="str">
        <f t="shared" si="212"/>
        <v>Online</v>
      </c>
      <c r="G4523" t="s">
        <v>12487</v>
      </c>
      <c r="H4523" t="s">
        <v>12488</v>
      </c>
      <c r="I4523" t="s">
        <v>1605</v>
      </c>
      <c r="J4523">
        <v>37.547899999999998</v>
      </c>
    </row>
    <row r="4524" spans="1:10" x14ac:dyDescent="0.25">
      <c r="A4524" t="s">
        <v>4537</v>
      </c>
      <c r="B4524" t="str">
        <f t="shared" si="210"/>
        <v>Q3</v>
      </c>
      <c r="C4524">
        <f t="shared" si="211"/>
        <v>8</v>
      </c>
      <c r="D4524" s="1">
        <v>39311</v>
      </c>
      <c r="E4524" t="s">
        <v>12483</v>
      </c>
      <c r="F4524" t="str">
        <f t="shared" si="212"/>
        <v>Online</v>
      </c>
      <c r="G4524" t="s">
        <v>12487</v>
      </c>
      <c r="H4524" t="s">
        <v>12488</v>
      </c>
      <c r="I4524" t="s">
        <v>1605</v>
      </c>
      <c r="J4524">
        <v>30.6859</v>
      </c>
    </row>
    <row r="4525" spans="1:10" x14ac:dyDescent="0.25">
      <c r="A4525" t="s">
        <v>4538</v>
      </c>
      <c r="B4525" t="str">
        <f t="shared" si="210"/>
        <v>Q3</v>
      </c>
      <c r="C4525">
        <f t="shared" si="211"/>
        <v>8</v>
      </c>
      <c r="D4525" s="1">
        <v>39311</v>
      </c>
      <c r="E4525" t="s">
        <v>12483</v>
      </c>
      <c r="F4525" t="str">
        <f t="shared" si="212"/>
        <v>Online</v>
      </c>
      <c r="G4525" t="s">
        <v>12487</v>
      </c>
      <c r="H4525" t="s">
        <v>12488</v>
      </c>
      <c r="I4525" t="s">
        <v>1605</v>
      </c>
      <c r="J4525">
        <v>42.962400000000002</v>
      </c>
    </row>
    <row r="4526" spans="1:10" x14ac:dyDescent="0.25">
      <c r="A4526" t="s">
        <v>4539</v>
      </c>
      <c r="B4526" t="str">
        <f t="shared" si="210"/>
        <v>Q3</v>
      </c>
      <c r="C4526">
        <f t="shared" si="211"/>
        <v>8</v>
      </c>
      <c r="D4526" s="1">
        <v>39311</v>
      </c>
      <c r="E4526" t="s">
        <v>12483</v>
      </c>
      <c r="F4526" t="str">
        <f t="shared" si="212"/>
        <v>Online</v>
      </c>
      <c r="G4526" t="s">
        <v>12487</v>
      </c>
      <c r="H4526" t="s">
        <v>12488</v>
      </c>
      <c r="I4526" t="s">
        <v>1605</v>
      </c>
      <c r="J4526">
        <v>77.338999999999999</v>
      </c>
    </row>
    <row r="4527" spans="1:10" x14ac:dyDescent="0.25">
      <c r="A4527" t="s">
        <v>4540</v>
      </c>
      <c r="B4527" t="str">
        <f t="shared" si="210"/>
        <v>Q3</v>
      </c>
      <c r="C4527">
        <f t="shared" si="211"/>
        <v>8</v>
      </c>
      <c r="D4527" s="1">
        <v>39311</v>
      </c>
      <c r="E4527" t="s">
        <v>12483</v>
      </c>
      <c r="F4527" t="str">
        <f t="shared" si="212"/>
        <v>Online</v>
      </c>
      <c r="G4527" t="s">
        <v>12487</v>
      </c>
      <c r="H4527" t="s">
        <v>12488</v>
      </c>
      <c r="I4527" t="s">
        <v>1605</v>
      </c>
      <c r="J4527">
        <v>5.5140000000000002</v>
      </c>
    </row>
    <row r="4528" spans="1:10" x14ac:dyDescent="0.25">
      <c r="A4528" t="s">
        <v>4541</v>
      </c>
      <c r="B4528" t="str">
        <f t="shared" si="210"/>
        <v>Q3</v>
      </c>
      <c r="C4528">
        <f t="shared" si="211"/>
        <v>8</v>
      </c>
      <c r="D4528" s="1">
        <v>39311</v>
      </c>
      <c r="E4528" t="s">
        <v>12483</v>
      </c>
      <c r="F4528" t="str">
        <f t="shared" si="212"/>
        <v>Online</v>
      </c>
      <c r="G4528" t="s">
        <v>12487</v>
      </c>
      <c r="H4528" t="s">
        <v>12488</v>
      </c>
      <c r="I4528" t="s">
        <v>1605</v>
      </c>
      <c r="J4528">
        <v>44.177900000000001</v>
      </c>
    </row>
    <row r="4529" spans="1:10" x14ac:dyDescent="0.25">
      <c r="A4529" t="s">
        <v>4542</v>
      </c>
      <c r="B4529" t="str">
        <f t="shared" si="210"/>
        <v>Q3</v>
      </c>
      <c r="C4529">
        <f t="shared" si="211"/>
        <v>8</v>
      </c>
      <c r="D4529" s="1">
        <v>39311</v>
      </c>
      <c r="E4529" t="s">
        <v>12483</v>
      </c>
      <c r="F4529" t="str">
        <f t="shared" si="212"/>
        <v>Online</v>
      </c>
      <c r="G4529" t="s">
        <v>12487</v>
      </c>
      <c r="H4529" t="s">
        <v>12488</v>
      </c>
      <c r="I4529" t="s">
        <v>1605</v>
      </c>
      <c r="J4529">
        <v>38.674999999999997</v>
      </c>
    </row>
    <row r="4530" spans="1:10" x14ac:dyDescent="0.25">
      <c r="A4530" t="s">
        <v>4543</v>
      </c>
      <c r="B4530" t="str">
        <f t="shared" si="210"/>
        <v>Q3</v>
      </c>
      <c r="C4530">
        <f t="shared" si="211"/>
        <v>8</v>
      </c>
      <c r="D4530" s="1">
        <v>39311</v>
      </c>
      <c r="E4530" t="s">
        <v>12483</v>
      </c>
      <c r="F4530" t="str">
        <f t="shared" si="212"/>
        <v>Online</v>
      </c>
      <c r="G4530" t="s">
        <v>12487</v>
      </c>
      <c r="H4530" t="s">
        <v>12488</v>
      </c>
      <c r="I4530" t="s">
        <v>1605</v>
      </c>
      <c r="J4530">
        <v>46.7194</v>
      </c>
    </row>
    <row r="4531" spans="1:10" x14ac:dyDescent="0.25">
      <c r="A4531" t="s">
        <v>4544</v>
      </c>
      <c r="B4531" t="str">
        <f t="shared" si="210"/>
        <v>Q3</v>
      </c>
      <c r="C4531">
        <f t="shared" si="211"/>
        <v>8</v>
      </c>
      <c r="D4531" s="1">
        <v>39311</v>
      </c>
      <c r="E4531" t="s">
        <v>12483</v>
      </c>
      <c r="F4531" t="str">
        <f t="shared" si="212"/>
        <v>Online</v>
      </c>
      <c r="G4531" t="s">
        <v>12487</v>
      </c>
      <c r="H4531" t="s">
        <v>12488</v>
      </c>
      <c r="I4531" t="s">
        <v>1605</v>
      </c>
      <c r="J4531">
        <v>24.2879</v>
      </c>
    </row>
    <row r="4532" spans="1:10" x14ac:dyDescent="0.25">
      <c r="A4532" t="s">
        <v>4545</v>
      </c>
      <c r="B4532" t="str">
        <f t="shared" si="210"/>
        <v>Q3</v>
      </c>
      <c r="C4532">
        <f t="shared" si="211"/>
        <v>8</v>
      </c>
      <c r="D4532" s="1">
        <v>39311</v>
      </c>
      <c r="E4532" t="s">
        <v>12483</v>
      </c>
      <c r="F4532" t="str">
        <f t="shared" si="212"/>
        <v>Online</v>
      </c>
      <c r="G4532" t="s">
        <v>12487</v>
      </c>
      <c r="H4532" t="s">
        <v>12488</v>
      </c>
      <c r="I4532" t="s">
        <v>1605</v>
      </c>
      <c r="J4532">
        <v>2574.6279</v>
      </c>
    </row>
    <row r="4533" spans="1:10" x14ac:dyDescent="0.25">
      <c r="A4533" t="s">
        <v>4546</v>
      </c>
      <c r="B4533" t="str">
        <f t="shared" si="210"/>
        <v>Q3</v>
      </c>
      <c r="C4533">
        <f t="shared" si="211"/>
        <v>8</v>
      </c>
      <c r="D4533" s="1">
        <v>39311</v>
      </c>
      <c r="E4533" t="s">
        <v>12483</v>
      </c>
      <c r="F4533" t="str">
        <f t="shared" si="212"/>
        <v>Online</v>
      </c>
      <c r="G4533" t="s">
        <v>12487</v>
      </c>
      <c r="H4533" t="s">
        <v>12488</v>
      </c>
      <c r="I4533" t="s">
        <v>1605</v>
      </c>
      <c r="J4533">
        <v>2755.3616999999999</v>
      </c>
    </row>
    <row r="4534" spans="1:10" x14ac:dyDescent="0.25">
      <c r="A4534" t="s">
        <v>4547</v>
      </c>
      <c r="B4534" t="str">
        <f t="shared" si="210"/>
        <v>Q3</v>
      </c>
      <c r="C4534">
        <f t="shared" si="211"/>
        <v>8</v>
      </c>
      <c r="D4534" s="1">
        <v>39311</v>
      </c>
      <c r="E4534" t="s">
        <v>12483</v>
      </c>
      <c r="F4534" t="str">
        <f t="shared" si="212"/>
        <v>Online</v>
      </c>
      <c r="G4534" t="s">
        <v>12487</v>
      </c>
      <c r="H4534" t="s">
        <v>12488</v>
      </c>
      <c r="I4534" t="s">
        <v>1605</v>
      </c>
      <c r="J4534">
        <v>606.62289999999996</v>
      </c>
    </row>
    <row r="4535" spans="1:10" x14ac:dyDescent="0.25">
      <c r="A4535" t="s">
        <v>4548</v>
      </c>
      <c r="B4535" t="str">
        <f t="shared" si="210"/>
        <v>Q3</v>
      </c>
      <c r="C4535">
        <f t="shared" si="211"/>
        <v>8</v>
      </c>
      <c r="D4535" s="1">
        <v>39312</v>
      </c>
      <c r="E4535" t="s">
        <v>12483</v>
      </c>
      <c r="F4535" t="str">
        <f t="shared" si="212"/>
        <v>Online</v>
      </c>
      <c r="G4535" t="s">
        <v>12487</v>
      </c>
      <c r="H4535" t="s">
        <v>12488</v>
      </c>
      <c r="I4535" t="s">
        <v>1605</v>
      </c>
      <c r="J4535">
        <v>38.664000000000001</v>
      </c>
    </row>
    <row r="4536" spans="1:10" x14ac:dyDescent="0.25">
      <c r="A4536" t="s">
        <v>4549</v>
      </c>
      <c r="B4536" t="str">
        <f t="shared" si="210"/>
        <v>Q3</v>
      </c>
      <c r="C4536">
        <f t="shared" si="211"/>
        <v>8</v>
      </c>
      <c r="D4536" s="1">
        <v>39312</v>
      </c>
      <c r="E4536" t="s">
        <v>12483</v>
      </c>
      <c r="F4536" t="str">
        <f t="shared" si="212"/>
        <v>Online</v>
      </c>
      <c r="G4536" t="s">
        <v>12487</v>
      </c>
      <c r="H4536" t="s">
        <v>12488</v>
      </c>
      <c r="I4536" t="s">
        <v>1605</v>
      </c>
      <c r="J4536">
        <v>77.316900000000004</v>
      </c>
    </row>
    <row r="4537" spans="1:10" x14ac:dyDescent="0.25">
      <c r="A4537" t="s">
        <v>4550</v>
      </c>
      <c r="B4537" t="str">
        <f t="shared" si="210"/>
        <v>Q3</v>
      </c>
      <c r="C4537">
        <f t="shared" si="211"/>
        <v>8</v>
      </c>
      <c r="D4537" s="1">
        <v>39312</v>
      </c>
      <c r="E4537" t="s">
        <v>12483</v>
      </c>
      <c r="F4537" t="str">
        <f t="shared" si="212"/>
        <v>Online</v>
      </c>
      <c r="G4537" t="s">
        <v>12487</v>
      </c>
      <c r="H4537" t="s">
        <v>12488</v>
      </c>
      <c r="I4537" t="s">
        <v>1605</v>
      </c>
      <c r="J4537">
        <v>146.93190000000001</v>
      </c>
    </row>
    <row r="4538" spans="1:10" x14ac:dyDescent="0.25">
      <c r="A4538" t="s">
        <v>4551</v>
      </c>
      <c r="B4538" t="str">
        <f t="shared" si="210"/>
        <v>Q3</v>
      </c>
      <c r="C4538">
        <f t="shared" si="211"/>
        <v>8</v>
      </c>
      <c r="D4538" s="1">
        <v>39312</v>
      </c>
      <c r="E4538" t="s">
        <v>12483</v>
      </c>
      <c r="F4538" t="str">
        <f t="shared" si="212"/>
        <v>Online</v>
      </c>
      <c r="G4538" t="s">
        <v>12487</v>
      </c>
      <c r="H4538" t="s">
        <v>12488</v>
      </c>
      <c r="I4538" t="s">
        <v>1605</v>
      </c>
      <c r="J4538">
        <v>71.239400000000003</v>
      </c>
    </row>
    <row r="4539" spans="1:10" x14ac:dyDescent="0.25">
      <c r="A4539" t="s">
        <v>4552</v>
      </c>
      <c r="B4539" t="str">
        <f t="shared" si="210"/>
        <v>Q3</v>
      </c>
      <c r="C4539">
        <f t="shared" si="211"/>
        <v>8</v>
      </c>
      <c r="D4539" s="1">
        <v>39312</v>
      </c>
      <c r="E4539" t="s">
        <v>12483</v>
      </c>
      <c r="F4539" t="str">
        <f t="shared" si="212"/>
        <v>Online</v>
      </c>
      <c r="G4539" t="s">
        <v>12487</v>
      </c>
      <c r="H4539" t="s">
        <v>12488</v>
      </c>
      <c r="I4539" t="s">
        <v>1605</v>
      </c>
      <c r="J4539">
        <v>68.465800000000002</v>
      </c>
    </row>
    <row r="4540" spans="1:10" x14ac:dyDescent="0.25">
      <c r="A4540" t="s">
        <v>4553</v>
      </c>
      <c r="B4540" t="str">
        <f t="shared" si="210"/>
        <v>Q3</v>
      </c>
      <c r="C4540">
        <f t="shared" si="211"/>
        <v>8</v>
      </c>
      <c r="D4540" s="1">
        <v>39312</v>
      </c>
      <c r="E4540" t="s">
        <v>12483</v>
      </c>
      <c r="F4540" t="str">
        <f t="shared" si="212"/>
        <v>Online</v>
      </c>
      <c r="G4540" t="s">
        <v>12487</v>
      </c>
      <c r="H4540" t="s">
        <v>12488</v>
      </c>
      <c r="I4540" t="s">
        <v>1605</v>
      </c>
      <c r="J4540">
        <v>85.051900000000003</v>
      </c>
    </row>
    <row r="4541" spans="1:10" x14ac:dyDescent="0.25">
      <c r="A4541" t="s">
        <v>4554</v>
      </c>
      <c r="B4541" t="str">
        <f t="shared" si="210"/>
        <v>Q3</v>
      </c>
      <c r="C4541">
        <f t="shared" si="211"/>
        <v>8</v>
      </c>
      <c r="D4541" s="1">
        <v>39312</v>
      </c>
      <c r="E4541" t="s">
        <v>12483</v>
      </c>
      <c r="F4541" t="str">
        <f t="shared" si="212"/>
        <v>Online</v>
      </c>
      <c r="G4541" t="s">
        <v>12487</v>
      </c>
      <c r="H4541" t="s">
        <v>12488</v>
      </c>
      <c r="I4541" t="s">
        <v>1605</v>
      </c>
      <c r="J4541">
        <v>2598.9158000000002</v>
      </c>
    </row>
    <row r="4542" spans="1:10" x14ac:dyDescent="0.25">
      <c r="A4542" t="s">
        <v>4555</v>
      </c>
      <c r="B4542" t="str">
        <f t="shared" si="210"/>
        <v>Q3</v>
      </c>
      <c r="C4542">
        <f t="shared" si="211"/>
        <v>8</v>
      </c>
      <c r="D4542" s="1">
        <v>39312</v>
      </c>
      <c r="E4542" t="s">
        <v>12483</v>
      </c>
      <c r="F4542" t="str">
        <f t="shared" si="212"/>
        <v>Online</v>
      </c>
      <c r="G4542" t="s">
        <v>12487</v>
      </c>
      <c r="H4542" t="s">
        <v>12488</v>
      </c>
      <c r="I4542" t="s">
        <v>1605</v>
      </c>
      <c r="J4542">
        <v>2587.3132999999998</v>
      </c>
    </row>
    <row r="4543" spans="1:10" x14ac:dyDescent="0.25">
      <c r="A4543" t="s">
        <v>4556</v>
      </c>
      <c r="B4543" t="str">
        <f t="shared" si="210"/>
        <v>Q3</v>
      </c>
      <c r="C4543">
        <f t="shared" si="211"/>
        <v>8</v>
      </c>
      <c r="D4543" s="1">
        <v>39312</v>
      </c>
      <c r="E4543" t="s">
        <v>12483</v>
      </c>
      <c r="F4543" t="str">
        <f t="shared" si="212"/>
        <v>Online</v>
      </c>
      <c r="G4543" t="s">
        <v>12487</v>
      </c>
      <c r="H4543" t="s">
        <v>12488</v>
      </c>
      <c r="I4543" t="s">
        <v>1605</v>
      </c>
      <c r="J4543">
        <v>620.43539999999996</v>
      </c>
    </row>
    <row r="4544" spans="1:10" x14ac:dyDescent="0.25">
      <c r="A4544" t="s">
        <v>4557</v>
      </c>
      <c r="B4544" t="str">
        <f t="shared" si="210"/>
        <v>Q3</v>
      </c>
      <c r="C4544">
        <f t="shared" si="211"/>
        <v>8</v>
      </c>
      <c r="D4544" s="1">
        <v>39312</v>
      </c>
      <c r="E4544" t="s">
        <v>12483</v>
      </c>
      <c r="F4544" t="str">
        <f t="shared" si="212"/>
        <v>Online</v>
      </c>
      <c r="G4544" t="s">
        <v>12487</v>
      </c>
      <c r="H4544" t="s">
        <v>12488</v>
      </c>
      <c r="I4544" t="s">
        <v>1605</v>
      </c>
      <c r="J4544">
        <v>622.07079999999996</v>
      </c>
    </row>
    <row r="4545" spans="1:10" x14ac:dyDescent="0.25">
      <c r="A4545" t="s">
        <v>4558</v>
      </c>
      <c r="B4545" t="str">
        <f t="shared" si="210"/>
        <v>Q3</v>
      </c>
      <c r="C4545">
        <f t="shared" si="211"/>
        <v>8</v>
      </c>
      <c r="D4545" s="1">
        <v>39313</v>
      </c>
      <c r="E4545" t="s">
        <v>12483</v>
      </c>
      <c r="F4545" t="str">
        <f t="shared" si="212"/>
        <v>Online</v>
      </c>
      <c r="G4545" t="s">
        <v>12487</v>
      </c>
      <c r="H4545" t="s">
        <v>12488</v>
      </c>
      <c r="I4545" t="s">
        <v>1605</v>
      </c>
      <c r="J4545">
        <v>2.5305</v>
      </c>
    </row>
    <row r="4546" spans="1:10" x14ac:dyDescent="0.25">
      <c r="A4546" t="s">
        <v>4559</v>
      </c>
      <c r="B4546" t="str">
        <f t="shared" ref="B4546:B4609" si="213">IF(C4546&lt;4,"Q1",IF(C4546&lt;7,"Q2",IF(C4546&lt;10,"Q3","Q4")))</f>
        <v>Q3</v>
      </c>
      <c r="C4546">
        <f t="shared" ref="C4546:C4609" si="214">MONTH(D4546)</f>
        <v>8</v>
      </c>
      <c r="D4546" s="1">
        <v>39313</v>
      </c>
      <c r="E4546" t="s">
        <v>12483</v>
      </c>
      <c r="F4546" t="str">
        <f t="shared" si="212"/>
        <v>Online</v>
      </c>
      <c r="G4546" t="s">
        <v>12487</v>
      </c>
      <c r="H4546" t="s">
        <v>12488</v>
      </c>
      <c r="I4546" t="s">
        <v>1605</v>
      </c>
      <c r="J4546">
        <v>13.1937</v>
      </c>
    </row>
    <row r="4547" spans="1:10" x14ac:dyDescent="0.25">
      <c r="A4547" t="s">
        <v>4560</v>
      </c>
      <c r="B4547" t="str">
        <f t="shared" si="213"/>
        <v>Q3</v>
      </c>
      <c r="C4547">
        <f t="shared" si="214"/>
        <v>8</v>
      </c>
      <c r="D4547" s="1">
        <v>39313</v>
      </c>
      <c r="E4547" t="s">
        <v>12483</v>
      </c>
      <c r="F4547" t="str">
        <f t="shared" ref="F4547:F4610" si="215">IF(E4547="Not Available", "Online", "In-store")</f>
        <v>Online</v>
      </c>
      <c r="G4547" t="s">
        <v>12487</v>
      </c>
      <c r="H4547" t="s">
        <v>12488</v>
      </c>
      <c r="I4547" t="s">
        <v>1605</v>
      </c>
      <c r="J4547">
        <v>28.1554</v>
      </c>
    </row>
    <row r="4548" spans="1:10" x14ac:dyDescent="0.25">
      <c r="A4548" t="s">
        <v>4561</v>
      </c>
      <c r="B4548" t="str">
        <f t="shared" si="213"/>
        <v>Q3</v>
      </c>
      <c r="C4548">
        <f t="shared" si="214"/>
        <v>8</v>
      </c>
      <c r="D4548" s="1">
        <v>39313</v>
      </c>
      <c r="E4548" t="s">
        <v>12483</v>
      </c>
      <c r="F4548" t="str">
        <f t="shared" si="215"/>
        <v>Online</v>
      </c>
      <c r="G4548" t="s">
        <v>12487</v>
      </c>
      <c r="H4548" t="s">
        <v>12488</v>
      </c>
      <c r="I4548" t="s">
        <v>1605</v>
      </c>
      <c r="J4548">
        <v>27.614000000000001</v>
      </c>
    </row>
    <row r="4549" spans="1:10" x14ac:dyDescent="0.25">
      <c r="A4549" t="s">
        <v>4562</v>
      </c>
      <c r="B4549" t="str">
        <f t="shared" si="213"/>
        <v>Q3</v>
      </c>
      <c r="C4549">
        <f t="shared" si="214"/>
        <v>8</v>
      </c>
      <c r="D4549" s="1">
        <v>39313</v>
      </c>
      <c r="E4549" t="s">
        <v>12483</v>
      </c>
      <c r="F4549" t="str">
        <f t="shared" si="215"/>
        <v>Online</v>
      </c>
      <c r="G4549" t="s">
        <v>12487</v>
      </c>
      <c r="H4549" t="s">
        <v>12488</v>
      </c>
      <c r="I4549" t="s">
        <v>1605</v>
      </c>
      <c r="J4549">
        <v>16.552900000000001</v>
      </c>
    </row>
    <row r="4550" spans="1:10" x14ac:dyDescent="0.25">
      <c r="A4550" t="s">
        <v>4563</v>
      </c>
      <c r="B4550" t="str">
        <f t="shared" si="213"/>
        <v>Q3</v>
      </c>
      <c r="C4550">
        <f t="shared" si="214"/>
        <v>8</v>
      </c>
      <c r="D4550" s="1">
        <v>39313</v>
      </c>
      <c r="E4550" t="s">
        <v>12483</v>
      </c>
      <c r="F4550" t="str">
        <f t="shared" si="215"/>
        <v>Online</v>
      </c>
      <c r="G4550" t="s">
        <v>12487</v>
      </c>
      <c r="H4550" t="s">
        <v>12488</v>
      </c>
      <c r="I4550" t="s">
        <v>1605</v>
      </c>
      <c r="J4550">
        <v>5.5140000000000002</v>
      </c>
    </row>
    <row r="4551" spans="1:10" x14ac:dyDescent="0.25">
      <c r="A4551" t="s">
        <v>4564</v>
      </c>
      <c r="B4551" t="str">
        <f t="shared" si="213"/>
        <v>Q3</v>
      </c>
      <c r="C4551">
        <f t="shared" si="214"/>
        <v>8</v>
      </c>
      <c r="D4551" s="1">
        <v>39313</v>
      </c>
      <c r="E4551" t="s">
        <v>12483</v>
      </c>
      <c r="F4551" t="str">
        <f t="shared" si="215"/>
        <v>Online</v>
      </c>
      <c r="G4551" t="s">
        <v>12487</v>
      </c>
      <c r="H4551" t="s">
        <v>12488</v>
      </c>
      <c r="I4551" t="s">
        <v>1605</v>
      </c>
      <c r="J4551">
        <v>164.05940000000001</v>
      </c>
    </row>
    <row r="4552" spans="1:10" x14ac:dyDescent="0.25">
      <c r="A4552" t="s">
        <v>4565</v>
      </c>
      <c r="B4552" t="str">
        <f t="shared" si="213"/>
        <v>Q3</v>
      </c>
      <c r="C4552">
        <f t="shared" si="214"/>
        <v>8</v>
      </c>
      <c r="D4552" s="1">
        <v>39313</v>
      </c>
      <c r="E4552" t="s">
        <v>12483</v>
      </c>
      <c r="F4552" t="str">
        <f t="shared" si="215"/>
        <v>Online</v>
      </c>
      <c r="G4552" t="s">
        <v>12487</v>
      </c>
      <c r="H4552" t="s">
        <v>12488</v>
      </c>
      <c r="I4552" t="s">
        <v>1605</v>
      </c>
      <c r="J4552">
        <v>44.177900000000001</v>
      </c>
    </row>
    <row r="4553" spans="1:10" x14ac:dyDescent="0.25">
      <c r="A4553" t="s">
        <v>4566</v>
      </c>
      <c r="B4553" t="str">
        <f t="shared" si="213"/>
        <v>Q3</v>
      </c>
      <c r="C4553">
        <f t="shared" si="214"/>
        <v>8</v>
      </c>
      <c r="D4553" s="1">
        <v>39313</v>
      </c>
      <c r="E4553" t="s">
        <v>12483</v>
      </c>
      <c r="F4553" t="str">
        <f t="shared" si="215"/>
        <v>Online</v>
      </c>
      <c r="G4553" t="s">
        <v>12487</v>
      </c>
      <c r="H4553" t="s">
        <v>12488</v>
      </c>
      <c r="I4553" t="s">
        <v>1605</v>
      </c>
      <c r="J4553">
        <v>40.840800000000002</v>
      </c>
    </row>
    <row r="4554" spans="1:10" x14ac:dyDescent="0.25">
      <c r="A4554" t="s">
        <v>4567</v>
      </c>
      <c r="B4554" t="str">
        <f t="shared" si="213"/>
        <v>Q3</v>
      </c>
      <c r="C4554">
        <f t="shared" si="214"/>
        <v>8</v>
      </c>
      <c r="D4554" s="1">
        <v>39313</v>
      </c>
      <c r="E4554" t="s">
        <v>12483</v>
      </c>
      <c r="F4554" t="str">
        <f t="shared" si="215"/>
        <v>Online</v>
      </c>
      <c r="G4554" t="s">
        <v>12487</v>
      </c>
      <c r="H4554" t="s">
        <v>12488</v>
      </c>
      <c r="I4554" t="s">
        <v>1605</v>
      </c>
      <c r="J4554">
        <v>82.852900000000005</v>
      </c>
    </row>
    <row r="4555" spans="1:10" x14ac:dyDescent="0.25">
      <c r="A4555" t="s">
        <v>4568</v>
      </c>
      <c r="B4555" t="str">
        <f t="shared" si="213"/>
        <v>Q3</v>
      </c>
      <c r="C4555">
        <f t="shared" si="214"/>
        <v>8</v>
      </c>
      <c r="D4555" s="1">
        <v>39313</v>
      </c>
      <c r="E4555" t="s">
        <v>12483</v>
      </c>
      <c r="F4555" t="str">
        <f t="shared" si="215"/>
        <v>Online</v>
      </c>
      <c r="G4555" t="s">
        <v>12487</v>
      </c>
      <c r="H4555" t="s">
        <v>12488</v>
      </c>
      <c r="I4555" t="s">
        <v>1605</v>
      </c>
      <c r="J4555">
        <v>156.8879</v>
      </c>
    </row>
    <row r="4556" spans="1:10" x14ac:dyDescent="0.25">
      <c r="A4556" t="s">
        <v>4569</v>
      </c>
      <c r="B4556" t="str">
        <f t="shared" si="213"/>
        <v>Q3</v>
      </c>
      <c r="C4556">
        <f t="shared" si="214"/>
        <v>8</v>
      </c>
      <c r="D4556" s="1">
        <v>39313</v>
      </c>
      <c r="E4556" t="s">
        <v>12483</v>
      </c>
      <c r="F4556" t="str">
        <f t="shared" si="215"/>
        <v>Online</v>
      </c>
      <c r="G4556" t="s">
        <v>12487</v>
      </c>
      <c r="H4556" t="s">
        <v>12488</v>
      </c>
      <c r="I4556" t="s">
        <v>1605</v>
      </c>
      <c r="J4556">
        <v>2563.5889999999999</v>
      </c>
    </row>
    <row r="4557" spans="1:10" x14ac:dyDescent="0.25">
      <c r="A4557" t="s">
        <v>4570</v>
      </c>
      <c r="B4557" t="str">
        <f t="shared" si="213"/>
        <v>Q3</v>
      </c>
      <c r="C4557">
        <f t="shared" si="214"/>
        <v>8</v>
      </c>
      <c r="D4557" s="1">
        <v>39313</v>
      </c>
      <c r="E4557" t="s">
        <v>12483</v>
      </c>
      <c r="F4557" t="str">
        <f t="shared" si="215"/>
        <v>Online</v>
      </c>
      <c r="G4557" t="s">
        <v>12487</v>
      </c>
      <c r="H4557" t="s">
        <v>12488</v>
      </c>
      <c r="I4557" t="s">
        <v>1605</v>
      </c>
      <c r="J4557">
        <v>612.13689999999997</v>
      </c>
    </row>
    <row r="4558" spans="1:10" x14ac:dyDescent="0.25">
      <c r="A4558" t="s">
        <v>4571</v>
      </c>
      <c r="B4558" t="str">
        <f t="shared" si="213"/>
        <v>Q3</v>
      </c>
      <c r="C4558">
        <f t="shared" si="214"/>
        <v>8</v>
      </c>
      <c r="D4558" s="1">
        <v>39313</v>
      </c>
      <c r="E4558" t="s">
        <v>12483</v>
      </c>
      <c r="F4558" t="str">
        <f t="shared" si="215"/>
        <v>Online</v>
      </c>
      <c r="G4558" t="s">
        <v>12487</v>
      </c>
      <c r="H4558" t="s">
        <v>12488</v>
      </c>
      <c r="I4558" t="s">
        <v>1605</v>
      </c>
      <c r="J4558">
        <v>596.68899999999996</v>
      </c>
    </row>
    <row r="4559" spans="1:10" x14ac:dyDescent="0.25">
      <c r="A4559" t="s">
        <v>4572</v>
      </c>
      <c r="B4559" t="str">
        <f t="shared" si="213"/>
        <v>Q3</v>
      </c>
      <c r="C4559">
        <f t="shared" si="214"/>
        <v>8</v>
      </c>
      <c r="D4559" s="1">
        <v>39313</v>
      </c>
      <c r="E4559" t="s">
        <v>12483</v>
      </c>
      <c r="F4559" t="str">
        <f t="shared" si="215"/>
        <v>Online</v>
      </c>
      <c r="G4559" t="s">
        <v>12487</v>
      </c>
      <c r="H4559" t="s">
        <v>12488</v>
      </c>
      <c r="I4559" t="s">
        <v>1605</v>
      </c>
      <c r="J4559">
        <v>1293.3804</v>
      </c>
    </row>
    <row r="4560" spans="1:10" x14ac:dyDescent="0.25">
      <c r="A4560" t="s">
        <v>4573</v>
      </c>
      <c r="B4560" t="str">
        <f t="shared" si="213"/>
        <v>Q3</v>
      </c>
      <c r="C4560">
        <f t="shared" si="214"/>
        <v>8</v>
      </c>
      <c r="D4560" s="1">
        <v>39314</v>
      </c>
      <c r="E4560" t="s">
        <v>12483</v>
      </c>
      <c r="F4560" t="str">
        <f t="shared" si="215"/>
        <v>Online</v>
      </c>
      <c r="G4560" t="s">
        <v>12487</v>
      </c>
      <c r="H4560" t="s">
        <v>12488</v>
      </c>
      <c r="I4560" t="s">
        <v>1605</v>
      </c>
      <c r="J4560">
        <v>93.902900000000002</v>
      </c>
    </row>
    <row r="4561" spans="1:10" x14ac:dyDescent="0.25">
      <c r="A4561" t="s">
        <v>4574</v>
      </c>
      <c r="B4561" t="str">
        <f t="shared" si="213"/>
        <v>Q3</v>
      </c>
      <c r="C4561">
        <f t="shared" si="214"/>
        <v>8</v>
      </c>
      <c r="D4561" s="1">
        <v>39314</v>
      </c>
      <c r="E4561" t="s">
        <v>12483</v>
      </c>
      <c r="F4561" t="str">
        <f t="shared" si="215"/>
        <v>Online</v>
      </c>
      <c r="G4561" t="s">
        <v>12487</v>
      </c>
      <c r="H4561" t="s">
        <v>12488</v>
      </c>
      <c r="I4561" t="s">
        <v>1605</v>
      </c>
      <c r="J4561">
        <v>30.144400000000001</v>
      </c>
    </row>
    <row r="4562" spans="1:10" x14ac:dyDescent="0.25">
      <c r="A4562" t="s">
        <v>4575</v>
      </c>
      <c r="B4562" t="str">
        <f t="shared" si="213"/>
        <v>Q3</v>
      </c>
      <c r="C4562">
        <f t="shared" si="214"/>
        <v>8</v>
      </c>
      <c r="D4562" s="1">
        <v>39314</v>
      </c>
      <c r="E4562" t="s">
        <v>12483</v>
      </c>
      <c r="F4562" t="str">
        <f t="shared" si="215"/>
        <v>Online</v>
      </c>
      <c r="G4562" t="s">
        <v>12487</v>
      </c>
      <c r="H4562" t="s">
        <v>12488</v>
      </c>
      <c r="I4562" t="s">
        <v>1605</v>
      </c>
      <c r="J4562">
        <v>42.962400000000002</v>
      </c>
    </row>
    <row r="4563" spans="1:10" x14ac:dyDescent="0.25">
      <c r="A4563" t="s">
        <v>4576</v>
      </c>
      <c r="B4563" t="str">
        <f t="shared" si="213"/>
        <v>Q3</v>
      </c>
      <c r="C4563">
        <f t="shared" si="214"/>
        <v>8</v>
      </c>
      <c r="D4563" s="1">
        <v>39314</v>
      </c>
      <c r="E4563" t="s">
        <v>12483</v>
      </c>
      <c r="F4563" t="str">
        <f t="shared" si="215"/>
        <v>Online</v>
      </c>
      <c r="G4563" t="s">
        <v>12487</v>
      </c>
      <c r="H4563" t="s">
        <v>12488</v>
      </c>
      <c r="I4563" t="s">
        <v>1605</v>
      </c>
      <c r="J4563">
        <v>35.669400000000003</v>
      </c>
    </row>
    <row r="4564" spans="1:10" x14ac:dyDescent="0.25">
      <c r="A4564" t="s">
        <v>4577</v>
      </c>
      <c r="B4564" t="str">
        <f t="shared" si="213"/>
        <v>Q3</v>
      </c>
      <c r="C4564">
        <f t="shared" si="214"/>
        <v>8</v>
      </c>
      <c r="D4564" s="1">
        <v>39314</v>
      </c>
      <c r="E4564" t="s">
        <v>12483</v>
      </c>
      <c r="F4564" t="str">
        <f t="shared" si="215"/>
        <v>Online</v>
      </c>
      <c r="G4564" t="s">
        <v>12487</v>
      </c>
      <c r="H4564" t="s">
        <v>12488</v>
      </c>
      <c r="I4564" t="s">
        <v>1605</v>
      </c>
      <c r="J4564">
        <v>16.552900000000001</v>
      </c>
    </row>
    <row r="4565" spans="1:10" x14ac:dyDescent="0.25">
      <c r="A4565" t="s">
        <v>4578</v>
      </c>
      <c r="B4565" t="str">
        <f t="shared" si="213"/>
        <v>Q3</v>
      </c>
      <c r="C4565">
        <f t="shared" si="214"/>
        <v>8</v>
      </c>
      <c r="D4565" s="1">
        <v>39314</v>
      </c>
      <c r="E4565" t="s">
        <v>12483</v>
      </c>
      <c r="F4565" t="str">
        <f t="shared" si="215"/>
        <v>Online</v>
      </c>
      <c r="G4565" t="s">
        <v>12487</v>
      </c>
      <c r="H4565" t="s">
        <v>12488</v>
      </c>
      <c r="I4565" t="s">
        <v>1605</v>
      </c>
      <c r="J4565">
        <v>87.272900000000007</v>
      </c>
    </row>
    <row r="4566" spans="1:10" x14ac:dyDescent="0.25">
      <c r="A4566" t="s">
        <v>4579</v>
      </c>
      <c r="B4566" t="str">
        <f t="shared" si="213"/>
        <v>Q3</v>
      </c>
      <c r="C4566">
        <f t="shared" si="214"/>
        <v>8</v>
      </c>
      <c r="D4566" s="1">
        <v>39314</v>
      </c>
      <c r="E4566" t="s">
        <v>12483</v>
      </c>
      <c r="F4566" t="str">
        <f t="shared" si="215"/>
        <v>Online</v>
      </c>
      <c r="G4566" t="s">
        <v>12487</v>
      </c>
      <c r="H4566" t="s">
        <v>12488</v>
      </c>
      <c r="I4566" t="s">
        <v>1605</v>
      </c>
      <c r="J4566">
        <v>109.35080000000001</v>
      </c>
    </row>
    <row r="4567" spans="1:10" x14ac:dyDescent="0.25">
      <c r="A4567" t="s">
        <v>4580</v>
      </c>
      <c r="B4567" t="str">
        <f t="shared" si="213"/>
        <v>Q3</v>
      </c>
      <c r="C4567">
        <f t="shared" si="214"/>
        <v>8</v>
      </c>
      <c r="D4567" s="1">
        <v>39314</v>
      </c>
      <c r="E4567" t="s">
        <v>12483</v>
      </c>
      <c r="F4567" t="str">
        <f t="shared" si="215"/>
        <v>Online</v>
      </c>
      <c r="G4567" t="s">
        <v>12487</v>
      </c>
      <c r="H4567" t="s">
        <v>12488</v>
      </c>
      <c r="I4567" t="s">
        <v>1605</v>
      </c>
      <c r="J4567">
        <v>44.177900000000001</v>
      </c>
    </row>
    <row r="4568" spans="1:10" x14ac:dyDescent="0.25">
      <c r="A4568" t="s">
        <v>4581</v>
      </c>
      <c r="B4568" t="str">
        <f t="shared" si="213"/>
        <v>Q3</v>
      </c>
      <c r="C4568">
        <f t="shared" si="214"/>
        <v>8</v>
      </c>
      <c r="D4568" s="1">
        <v>39314</v>
      </c>
      <c r="E4568" t="s">
        <v>12483</v>
      </c>
      <c r="F4568" t="str">
        <f t="shared" si="215"/>
        <v>Online</v>
      </c>
      <c r="G4568" t="s">
        <v>12487</v>
      </c>
      <c r="H4568" t="s">
        <v>12488</v>
      </c>
      <c r="I4568" t="s">
        <v>1605</v>
      </c>
      <c r="J4568">
        <v>1918.2579000000001</v>
      </c>
    </row>
    <row r="4569" spans="1:10" x14ac:dyDescent="0.25">
      <c r="A4569" t="s">
        <v>4582</v>
      </c>
      <c r="B4569" t="str">
        <f t="shared" si="213"/>
        <v>Q3</v>
      </c>
      <c r="C4569">
        <f t="shared" si="214"/>
        <v>8</v>
      </c>
      <c r="D4569" s="1">
        <v>39314</v>
      </c>
      <c r="E4569" t="s">
        <v>12483</v>
      </c>
      <c r="F4569" t="str">
        <f t="shared" si="215"/>
        <v>Online</v>
      </c>
      <c r="G4569" t="s">
        <v>12487</v>
      </c>
      <c r="H4569" t="s">
        <v>12488</v>
      </c>
      <c r="I4569" t="s">
        <v>1605</v>
      </c>
      <c r="J4569">
        <v>884.50829999999996</v>
      </c>
    </row>
    <row r="4570" spans="1:10" x14ac:dyDescent="0.25">
      <c r="A4570" t="s">
        <v>4583</v>
      </c>
      <c r="B4570" t="str">
        <f t="shared" si="213"/>
        <v>Q3</v>
      </c>
      <c r="C4570">
        <f t="shared" si="214"/>
        <v>8</v>
      </c>
      <c r="D4570" s="1">
        <v>39315</v>
      </c>
      <c r="E4570" t="s">
        <v>12483</v>
      </c>
      <c r="F4570" t="str">
        <f t="shared" si="215"/>
        <v>Online</v>
      </c>
      <c r="G4570" t="s">
        <v>12487</v>
      </c>
      <c r="H4570" t="s">
        <v>12488</v>
      </c>
      <c r="I4570" t="s">
        <v>1605</v>
      </c>
      <c r="J4570">
        <v>9.9339999999999993</v>
      </c>
    </row>
    <row r="4571" spans="1:10" x14ac:dyDescent="0.25">
      <c r="A4571" t="s">
        <v>4584</v>
      </c>
      <c r="B4571" t="str">
        <f t="shared" si="213"/>
        <v>Q3</v>
      </c>
      <c r="C4571">
        <f t="shared" si="214"/>
        <v>8</v>
      </c>
      <c r="D4571" s="1">
        <v>39315</v>
      </c>
      <c r="E4571" t="s">
        <v>12483</v>
      </c>
      <c r="F4571" t="str">
        <f t="shared" si="215"/>
        <v>Online</v>
      </c>
      <c r="G4571" t="s">
        <v>12487</v>
      </c>
      <c r="H4571" t="s">
        <v>12488</v>
      </c>
      <c r="I4571" t="s">
        <v>1605</v>
      </c>
      <c r="J4571">
        <v>81.736900000000006</v>
      </c>
    </row>
    <row r="4572" spans="1:10" x14ac:dyDescent="0.25">
      <c r="A4572" t="s">
        <v>4585</v>
      </c>
      <c r="B4572" t="str">
        <f t="shared" si="213"/>
        <v>Q3</v>
      </c>
      <c r="C4572">
        <f t="shared" si="214"/>
        <v>8</v>
      </c>
      <c r="D4572" s="1">
        <v>39315</v>
      </c>
      <c r="E4572" t="s">
        <v>12483</v>
      </c>
      <c r="F4572" t="str">
        <f t="shared" si="215"/>
        <v>Online</v>
      </c>
      <c r="G4572" t="s">
        <v>12487</v>
      </c>
      <c r="H4572" t="s">
        <v>12488</v>
      </c>
      <c r="I4572" t="s">
        <v>1605</v>
      </c>
      <c r="J4572">
        <v>16.552900000000001</v>
      </c>
    </row>
    <row r="4573" spans="1:10" x14ac:dyDescent="0.25">
      <c r="A4573" t="s">
        <v>4586</v>
      </c>
      <c r="B4573" t="str">
        <f t="shared" si="213"/>
        <v>Q3</v>
      </c>
      <c r="C4573">
        <f t="shared" si="214"/>
        <v>8</v>
      </c>
      <c r="D4573" s="1">
        <v>39315</v>
      </c>
      <c r="E4573" t="s">
        <v>12483</v>
      </c>
      <c r="F4573" t="str">
        <f t="shared" si="215"/>
        <v>Online</v>
      </c>
      <c r="G4573" t="s">
        <v>12487</v>
      </c>
      <c r="H4573" t="s">
        <v>12488</v>
      </c>
      <c r="I4573" t="s">
        <v>1605</v>
      </c>
      <c r="J4573">
        <v>128.13579999999999</v>
      </c>
    </row>
    <row r="4574" spans="1:10" x14ac:dyDescent="0.25">
      <c r="A4574" t="s">
        <v>4587</v>
      </c>
      <c r="B4574" t="str">
        <f t="shared" si="213"/>
        <v>Q3</v>
      </c>
      <c r="C4574">
        <f t="shared" si="214"/>
        <v>8</v>
      </c>
      <c r="D4574" s="1">
        <v>39315</v>
      </c>
      <c r="E4574" t="s">
        <v>12483</v>
      </c>
      <c r="F4574" t="str">
        <f t="shared" si="215"/>
        <v>Online</v>
      </c>
      <c r="G4574" t="s">
        <v>12487</v>
      </c>
      <c r="H4574" t="s">
        <v>12488</v>
      </c>
      <c r="I4574" t="s">
        <v>1605</v>
      </c>
      <c r="J4574">
        <v>82.852900000000005</v>
      </c>
    </row>
    <row r="4575" spans="1:10" x14ac:dyDescent="0.25">
      <c r="A4575" t="s">
        <v>4588</v>
      </c>
      <c r="B4575" t="str">
        <f t="shared" si="213"/>
        <v>Q3</v>
      </c>
      <c r="C4575">
        <f t="shared" si="214"/>
        <v>8</v>
      </c>
      <c r="D4575" s="1">
        <v>39315</v>
      </c>
      <c r="E4575" t="s">
        <v>12483</v>
      </c>
      <c r="F4575" t="str">
        <f t="shared" si="215"/>
        <v>Online</v>
      </c>
      <c r="G4575" t="s">
        <v>12487</v>
      </c>
      <c r="H4575" t="s">
        <v>12488</v>
      </c>
      <c r="I4575" t="s">
        <v>1605</v>
      </c>
      <c r="J4575">
        <v>118.20189999999999</v>
      </c>
    </row>
    <row r="4576" spans="1:10" x14ac:dyDescent="0.25">
      <c r="A4576" t="s">
        <v>4589</v>
      </c>
      <c r="B4576" t="str">
        <f t="shared" si="213"/>
        <v>Q3</v>
      </c>
      <c r="C4576">
        <f t="shared" si="214"/>
        <v>8</v>
      </c>
      <c r="D4576" s="1">
        <v>39315</v>
      </c>
      <c r="E4576" t="s">
        <v>12483</v>
      </c>
      <c r="F4576" t="str">
        <f t="shared" si="215"/>
        <v>Online</v>
      </c>
      <c r="G4576" t="s">
        <v>12487</v>
      </c>
      <c r="H4576" t="s">
        <v>12488</v>
      </c>
      <c r="I4576" t="s">
        <v>1605</v>
      </c>
      <c r="J4576">
        <v>888.95039999999995</v>
      </c>
    </row>
    <row r="4577" spans="1:10" x14ac:dyDescent="0.25">
      <c r="A4577" t="s">
        <v>4590</v>
      </c>
      <c r="B4577" t="str">
        <f t="shared" si="213"/>
        <v>Q3</v>
      </c>
      <c r="C4577">
        <f t="shared" si="214"/>
        <v>8</v>
      </c>
      <c r="D4577" s="1">
        <v>39315</v>
      </c>
      <c r="E4577" t="s">
        <v>12483</v>
      </c>
      <c r="F4577" t="str">
        <f t="shared" si="215"/>
        <v>Online</v>
      </c>
      <c r="G4577" t="s">
        <v>12487</v>
      </c>
      <c r="H4577" t="s">
        <v>12488</v>
      </c>
      <c r="I4577" t="s">
        <v>1605</v>
      </c>
      <c r="J4577">
        <v>2646.4418999999998</v>
      </c>
    </row>
    <row r="4578" spans="1:10" x14ac:dyDescent="0.25">
      <c r="A4578" t="s">
        <v>4591</v>
      </c>
      <c r="B4578" t="str">
        <f t="shared" si="213"/>
        <v>Q3</v>
      </c>
      <c r="C4578">
        <f t="shared" si="214"/>
        <v>8</v>
      </c>
      <c r="D4578" s="1">
        <v>39315</v>
      </c>
      <c r="E4578" t="s">
        <v>12483</v>
      </c>
      <c r="F4578" t="str">
        <f t="shared" si="215"/>
        <v>Online</v>
      </c>
      <c r="G4578" t="s">
        <v>12487</v>
      </c>
      <c r="H4578" t="s">
        <v>12488</v>
      </c>
      <c r="I4578" t="s">
        <v>1605</v>
      </c>
      <c r="J4578">
        <v>614.66729999999995</v>
      </c>
    </row>
    <row r="4579" spans="1:10" x14ac:dyDescent="0.25">
      <c r="A4579" t="s">
        <v>4592</v>
      </c>
      <c r="B4579" t="str">
        <f t="shared" si="213"/>
        <v>Q3</v>
      </c>
      <c r="C4579">
        <f t="shared" si="214"/>
        <v>8</v>
      </c>
      <c r="D4579" s="1">
        <v>39315</v>
      </c>
      <c r="E4579" t="s">
        <v>12483</v>
      </c>
      <c r="F4579" t="str">
        <f t="shared" si="215"/>
        <v>Online</v>
      </c>
      <c r="G4579" t="s">
        <v>12487</v>
      </c>
      <c r="H4579" t="s">
        <v>12488</v>
      </c>
      <c r="I4579" t="s">
        <v>1605</v>
      </c>
      <c r="J4579">
        <v>1276.8054</v>
      </c>
    </row>
    <row r="4580" spans="1:10" x14ac:dyDescent="0.25">
      <c r="A4580" t="s">
        <v>4593</v>
      </c>
      <c r="B4580" t="str">
        <f t="shared" si="213"/>
        <v>Q3</v>
      </c>
      <c r="C4580">
        <f t="shared" si="214"/>
        <v>8</v>
      </c>
      <c r="D4580" s="1">
        <v>39316</v>
      </c>
      <c r="E4580" t="s">
        <v>12483</v>
      </c>
      <c r="F4580" t="str">
        <f t="shared" si="215"/>
        <v>Online</v>
      </c>
      <c r="G4580" t="s">
        <v>12487</v>
      </c>
      <c r="H4580" t="s">
        <v>12488</v>
      </c>
      <c r="I4580" t="s">
        <v>1605</v>
      </c>
      <c r="J4580">
        <v>8.7848000000000006</v>
      </c>
    </row>
    <row r="4581" spans="1:10" x14ac:dyDescent="0.25">
      <c r="A4581" t="s">
        <v>4594</v>
      </c>
      <c r="B4581" t="str">
        <f t="shared" si="213"/>
        <v>Q3</v>
      </c>
      <c r="C4581">
        <f t="shared" si="214"/>
        <v>8</v>
      </c>
      <c r="D4581" s="1">
        <v>39316</v>
      </c>
      <c r="E4581" t="s">
        <v>12483</v>
      </c>
      <c r="F4581" t="str">
        <f t="shared" si="215"/>
        <v>Online</v>
      </c>
      <c r="G4581" t="s">
        <v>12487</v>
      </c>
      <c r="H4581" t="s">
        <v>12488</v>
      </c>
      <c r="I4581" t="s">
        <v>1605</v>
      </c>
      <c r="J4581">
        <v>59.658999999999999</v>
      </c>
    </row>
    <row r="4582" spans="1:10" x14ac:dyDescent="0.25">
      <c r="A4582" t="s">
        <v>4595</v>
      </c>
      <c r="B4582" t="str">
        <f t="shared" si="213"/>
        <v>Q3</v>
      </c>
      <c r="C4582">
        <f t="shared" si="214"/>
        <v>8</v>
      </c>
      <c r="D4582" s="1">
        <v>39316</v>
      </c>
      <c r="E4582" t="s">
        <v>12483</v>
      </c>
      <c r="F4582" t="str">
        <f t="shared" si="215"/>
        <v>Online</v>
      </c>
      <c r="G4582" t="s">
        <v>12487</v>
      </c>
      <c r="H4582" t="s">
        <v>12488</v>
      </c>
      <c r="I4582" t="s">
        <v>1605</v>
      </c>
      <c r="J4582">
        <v>27.614000000000001</v>
      </c>
    </row>
    <row r="4583" spans="1:10" x14ac:dyDescent="0.25">
      <c r="A4583" t="s">
        <v>4596</v>
      </c>
      <c r="B4583" t="str">
        <f t="shared" si="213"/>
        <v>Q3</v>
      </c>
      <c r="C4583">
        <f t="shared" si="214"/>
        <v>8</v>
      </c>
      <c r="D4583" s="1">
        <v>39316</v>
      </c>
      <c r="E4583" t="s">
        <v>12483</v>
      </c>
      <c r="F4583" t="str">
        <f t="shared" si="215"/>
        <v>Online</v>
      </c>
      <c r="G4583" t="s">
        <v>12487</v>
      </c>
      <c r="H4583" t="s">
        <v>12488</v>
      </c>
      <c r="I4583" t="s">
        <v>1605</v>
      </c>
      <c r="J4583">
        <v>77.338999999999999</v>
      </c>
    </row>
    <row r="4584" spans="1:10" x14ac:dyDescent="0.25">
      <c r="A4584" t="s">
        <v>4597</v>
      </c>
      <c r="B4584" t="str">
        <f t="shared" si="213"/>
        <v>Q3</v>
      </c>
      <c r="C4584">
        <f t="shared" si="214"/>
        <v>8</v>
      </c>
      <c r="D4584" s="1">
        <v>39316</v>
      </c>
      <c r="E4584" t="s">
        <v>12483</v>
      </c>
      <c r="F4584" t="str">
        <f t="shared" si="215"/>
        <v>Online</v>
      </c>
      <c r="G4584" t="s">
        <v>12487</v>
      </c>
      <c r="H4584" t="s">
        <v>12488</v>
      </c>
      <c r="I4584" t="s">
        <v>1605</v>
      </c>
      <c r="J4584">
        <v>132.5779</v>
      </c>
    </row>
    <row r="4585" spans="1:10" x14ac:dyDescent="0.25">
      <c r="A4585" t="s">
        <v>4598</v>
      </c>
      <c r="B4585" t="str">
        <f t="shared" si="213"/>
        <v>Q3</v>
      </c>
      <c r="C4585">
        <f t="shared" si="214"/>
        <v>8</v>
      </c>
      <c r="D4585" s="1">
        <v>39316</v>
      </c>
      <c r="E4585" t="s">
        <v>12483</v>
      </c>
      <c r="F4585" t="str">
        <f t="shared" si="215"/>
        <v>Online</v>
      </c>
      <c r="G4585" t="s">
        <v>12487</v>
      </c>
      <c r="H4585" t="s">
        <v>12488</v>
      </c>
      <c r="I4585" t="s">
        <v>1605</v>
      </c>
      <c r="J4585">
        <v>44.177900000000001</v>
      </c>
    </row>
    <row r="4586" spans="1:10" x14ac:dyDescent="0.25">
      <c r="A4586" t="s">
        <v>4599</v>
      </c>
      <c r="B4586" t="str">
        <f t="shared" si="213"/>
        <v>Q3</v>
      </c>
      <c r="C4586">
        <f t="shared" si="214"/>
        <v>8</v>
      </c>
      <c r="D4586" s="1">
        <v>39316</v>
      </c>
      <c r="E4586" t="s">
        <v>12483</v>
      </c>
      <c r="F4586" t="str">
        <f t="shared" si="215"/>
        <v>Online</v>
      </c>
      <c r="G4586" t="s">
        <v>12487</v>
      </c>
      <c r="H4586" t="s">
        <v>12488</v>
      </c>
      <c r="I4586" t="s">
        <v>1605</v>
      </c>
      <c r="J4586">
        <v>2708.6864999999998</v>
      </c>
    </row>
    <row r="4587" spans="1:10" x14ac:dyDescent="0.25">
      <c r="A4587" t="s">
        <v>4600</v>
      </c>
      <c r="B4587" t="str">
        <f t="shared" si="213"/>
        <v>Q3</v>
      </c>
      <c r="C4587">
        <f t="shared" si="214"/>
        <v>8</v>
      </c>
      <c r="D4587" s="1">
        <v>39316</v>
      </c>
      <c r="E4587" t="s">
        <v>12483</v>
      </c>
      <c r="F4587" t="str">
        <f t="shared" si="215"/>
        <v>Online</v>
      </c>
      <c r="G4587" t="s">
        <v>12487</v>
      </c>
      <c r="H4587" t="s">
        <v>12488</v>
      </c>
      <c r="I4587" t="s">
        <v>1605</v>
      </c>
      <c r="J4587">
        <v>2699.9018000000001</v>
      </c>
    </row>
    <row r="4588" spans="1:10" x14ac:dyDescent="0.25">
      <c r="A4588" t="s">
        <v>4601</v>
      </c>
      <c r="B4588" t="str">
        <f t="shared" si="213"/>
        <v>Q3</v>
      </c>
      <c r="C4588">
        <f t="shared" si="214"/>
        <v>8</v>
      </c>
      <c r="D4588" s="1">
        <v>39316</v>
      </c>
      <c r="E4588" t="s">
        <v>12483</v>
      </c>
      <c r="F4588" t="str">
        <f t="shared" si="215"/>
        <v>Online</v>
      </c>
      <c r="G4588" t="s">
        <v>12487</v>
      </c>
      <c r="H4588" t="s">
        <v>12488</v>
      </c>
      <c r="I4588" t="s">
        <v>1605</v>
      </c>
      <c r="J4588">
        <v>2574.6279</v>
      </c>
    </row>
    <row r="4589" spans="1:10" x14ac:dyDescent="0.25">
      <c r="A4589" t="s">
        <v>4602</v>
      </c>
      <c r="B4589" t="str">
        <f t="shared" si="213"/>
        <v>Q3</v>
      </c>
      <c r="C4589">
        <f t="shared" si="214"/>
        <v>8</v>
      </c>
      <c r="D4589" s="1">
        <v>39316</v>
      </c>
      <c r="E4589" t="s">
        <v>12483</v>
      </c>
      <c r="F4589" t="str">
        <f t="shared" si="215"/>
        <v>Online</v>
      </c>
      <c r="G4589" t="s">
        <v>12487</v>
      </c>
      <c r="H4589" t="s">
        <v>12488</v>
      </c>
      <c r="I4589" t="s">
        <v>1605</v>
      </c>
      <c r="J4589">
        <v>612.13689999999997</v>
      </c>
    </row>
    <row r="4590" spans="1:10" x14ac:dyDescent="0.25">
      <c r="A4590" t="s">
        <v>4603</v>
      </c>
      <c r="B4590" t="str">
        <f t="shared" si="213"/>
        <v>Q3</v>
      </c>
      <c r="C4590">
        <f t="shared" si="214"/>
        <v>8</v>
      </c>
      <c r="D4590" s="1">
        <v>39316</v>
      </c>
      <c r="E4590" t="s">
        <v>12483</v>
      </c>
      <c r="F4590" t="str">
        <f t="shared" si="215"/>
        <v>Online</v>
      </c>
      <c r="G4590" t="s">
        <v>12487</v>
      </c>
      <c r="H4590" t="s">
        <v>12488</v>
      </c>
      <c r="I4590" t="s">
        <v>1605</v>
      </c>
      <c r="J4590">
        <v>622.96590000000003</v>
      </c>
    </row>
    <row r="4591" spans="1:10" x14ac:dyDescent="0.25">
      <c r="A4591" t="s">
        <v>4604</v>
      </c>
      <c r="B4591" t="str">
        <f t="shared" si="213"/>
        <v>Q3</v>
      </c>
      <c r="C4591">
        <f t="shared" si="214"/>
        <v>8</v>
      </c>
      <c r="D4591" s="1">
        <v>39316</v>
      </c>
      <c r="E4591" t="s">
        <v>12483</v>
      </c>
      <c r="F4591" t="str">
        <f t="shared" si="215"/>
        <v>Online</v>
      </c>
      <c r="G4591" t="s">
        <v>12487</v>
      </c>
      <c r="H4591" t="s">
        <v>12488</v>
      </c>
      <c r="I4591" t="s">
        <v>1605</v>
      </c>
      <c r="J4591">
        <v>596.68899999999996</v>
      </c>
    </row>
    <row r="4592" spans="1:10" x14ac:dyDescent="0.25">
      <c r="A4592" t="s">
        <v>4605</v>
      </c>
      <c r="B4592" t="str">
        <f t="shared" si="213"/>
        <v>Q3</v>
      </c>
      <c r="C4592">
        <f t="shared" si="214"/>
        <v>8</v>
      </c>
      <c r="D4592" s="1">
        <v>39317</v>
      </c>
      <c r="E4592" t="s">
        <v>12483</v>
      </c>
      <c r="F4592" t="str">
        <f t="shared" si="215"/>
        <v>Online</v>
      </c>
      <c r="G4592" t="s">
        <v>12487</v>
      </c>
      <c r="H4592" t="s">
        <v>12488</v>
      </c>
      <c r="I4592" t="s">
        <v>1605</v>
      </c>
      <c r="J4592">
        <v>98.311899999999994</v>
      </c>
    </row>
    <row r="4593" spans="1:10" x14ac:dyDescent="0.25">
      <c r="A4593" t="s">
        <v>4606</v>
      </c>
      <c r="B4593" t="str">
        <f t="shared" si="213"/>
        <v>Q3</v>
      </c>
      <c r="C4593">
        <f t="shared" si="214"/>
        <v>8</v>
      </c>
      <c r="D4593" s="1">
        <v>39317</v>
      </c>
      <c r="E4593" t="s">
        <v>12483</v>
      </c>
      <c r="F4593" t="str">
        <f t="shared" si="215"/>
        <v>Online</v>
      </c>
      <c r="G4593" t="s">
        <v>12487</v>
      </c>
      <c r="H4593" t="s">
        <v>12488</v>
      </c>
      <c r="I4593" t="s">
        <v>1605</v>
      </c>
      <c r="J4593">
        <v>32.033999999999999</v>
      </c>
    </row>
    <row r="4594" spans="1:10" x14ac:dyDescent="0.25">
      <c r="A4594" t="s">
        <v>4607</v>
      </c>
      <c r="B4594" t="str">
        <f t="shared" si="213"/>
        <v>Q3</v>
      </c>
      <c r="C4594">
        <f t="shared" si="214"/>
        <v>8</v>
      </c>
      <c r="D4594" s="1">
        <v>39317</v>
      </c>
      <c r="E4594" t="s">
        <v>12483</v>
      </c>
      <c r="F4594" t="str">
        <f t="shared" si="215"/>
        <v>Online</v>
      </c>
      <c r="G4594" t="s">
        <v>12487</v>
      </c>
      <c r="H4594" t="s">
        <v>12488</v>
      </c>
      <c r="I4594" t="s">
        <v>1605</v>
      </c>
      <c r="J4594">
        <v>79.0959</v>
      </c>
    </row>
    <row r="4595" spans="1:10" x14ac:dyDescent="0.25">
      <c r="A4595" t="s">
        <v>4608</v>
      </c>
      <c r="B4595" t="str">
        <f t="shared" si="213"/>
        <v>Q3</v>
      </c>
      <c r="C4595">
        <f t="shared" si="214"/>
        <v>8</v>
      </c>
      <c r="D4595" s="1">
        <v>39317</v>
      </c>
      <c r="E4595" t="s">
        <v>12483</v>
      </c>
      <c r="F4595" t="str">
        <f t="shared" si="215"/>
        <v>Online</v>
      </c>
      <c r="G4595" t="s">
        <v>12487</v>
      </c>
      <c r="H4595" t="s">
        <v>12488</v>
      </c>
      <c r="I4595" t="s">
        <v>1605</v>
      </c>
      <c r="J4595">
        <v>19.083400000000001</v>
      </c>
    </row>
    <row r="4596" spans="1:10" x14ac:dyDescent="0.25">
      <c r="A4596" t="s">
        <v>4609</v>
      </c>
      <c r="B4596" t="str">
        <f t="shared" si="213"/>
        <v>Q3</v>
      </c>
      <c r="C4596">
        <f t="shared" si="214"/>
        <v>8</v>
      </c>
      <c r="D4596" s="1">
        <v>39317</v>
      </c>
      <c r="E4596" t="s">
        <v>12483</v>
      </c>
      <c r="F4596" t="str">
        <f t="shared" si="215"/>
        <v>Online</v>
      </c>
      <c r="G4596" t="s">
        <v>12487</v>
      </c>
      <c r="H4596" t="s">
        <v>12488</v>
      </c>
      <c r="I4596" t="s">
        <v>1605</v>
      </c>
      <c r="J4596">
        <v>75.6815</v>
      </c>
    </row>
    <row r="4597" spans="1:10" x14ac:dyDescent="0.25">
      <c r="A4597" t="s">
        <v>4610</v>
      </c>
      <c r="B4597" t="str">
        <f t="shared" si="213"/>
        <v>Q3</v>
      </c>
      <c r="C4597">
        <f t="shared" si="214"/>
        <v>8</v>
      </c>
      <c r="D4597" s="1">
        <v>39317</v>
      </c>
      <c r="E4597" t="s">
        <v>12483</v>
      </c>
      <c r="F4597" t="str">
        <f t="shared" si="215"/>
        <v>Online</v>
      </c>
      <c r="G4597" t="s">
        <v>12487</v>
      </c>
      <c r="H4597" t="s">
        <v>12488</v>
      </c>
      <c r="I4597" t="s">
        <v>1605</v>
      </c>
      <c r="J4597">
        <v>133.11940000000001</v>
      </c>
    </row>
    <row r="4598" spans="1:10" x14ac:dyDescent="0.25">
      <c r="A4598" t="s">
        <v>4611</v>
      </c>
      <c r="B4598" t="str">
        <f t="shared" si="213"/>
        <v>Q3</v>
      </c>
      <c r="C4598">
        <f t="shared" si="214"/>
        <v>8</v>
      </c>
      <c r="D4598" s="1">
        <v>39317</v>
      </c>
      <c r="E4598" t="s">
        <v>12483</v>
      </c>
      <c r="F4598" t="str">
        <f t="shared" si="215"/>
        <v>Online</v>
      </c>
      <c r="G4598" t="s">
        <v>12487</v>
      </c>
      <c r="H4598" t="s">
        <v>12488</v>
      </c>
      <c r="I4598" t="s">
        <v>1605</v>
      </c>
      <c r="J4598">
        <v>2631.4911999999999</v>
      </c>
    </row>
    <row r="4599" spans="1:10" x14ac:dyDescent="0.25">
      <c r="A4599" t="s">
        <v>4612</v>
      </c>
      <c r="B4599" t="str">
        <f t="shared" si="213"/>
        <v>Q3</v>
      </c>
      <c r="C4599">
        <f t="shared" si="214"/>
        <v>8</v>
      </c>
      <c r="D4599" s="1">
        <v>39318</v>
      </c>
      <c r="E4599" t="s">
        <v>12483</v>
      </c>
      <c r="F4599" t="str">
        <f t="shared" si="215"/>
        <v>Online</v>
      </c>
      <c r="G4599" t="s">
        <v>12487</v>
      </c>
      <c r="H4599" t="s">
        <v>12488</v>
      </c>
      <c r="I4599" t="s">
        <v>1605</v>
      </c>
      <c r="J4599">
        <v>9.9339999999999993</v>
      </c>
    </row>
    <row r="4600" spans="1:10" x14ac:dyDescent="0.25">
      <c r="A4600" t="s">
        <v>4613</v>
      </c>
      <c r="B4600" t="str">
        <f t="shared" si="213"/>
        <v>Q3</v>
      </c>
      <c r="C4600">
        <f t="shared" si="214"/>
        <v>8</v>
      </c>
      <c r="D4600" s="1">
        <v>39318</v>
      </c>
      <c r="E4600" t="s">
        <v>12483</v>
      </c>
      <c r="F4600" t="str">
        <f t="shared" si="215"/>
        <v>Online</v>
      </c>
      <c r="G4600" t="s">
        <v>12487</v>
      </c>
      <c r="H4600" t="s">
        <v>12488</v>
      </c>
      <c r="I4600" t="s">
        <v>1605</v>
      </c>
      <c r="J4600">
        <v>32.0229</v>
      </c>
    </row>
    <row r="4601" spans="1:10" x14ac:dyDescent="0.25">
      <c r="A4601" t="s">
        <v>4614</v>
      </c>
      <c r="B4601" t="str">
        <f t="shared" si="213"/>
        <v>Q3</v>
      </c>
      <c r="C4601">
        <f t="shared" si="214"/>
        <v>8</v>
      </c>
      <c r="D4601" s="1">
        <v>39318</v>
      </c>
      <c r="E4601" t="s">
        <v>12483</v>
      </c>
      <c r="F4601" t="str">
        <f t="shared" si="215"/>
        <v>Online</v>
      </c>
      <c r="G4601" t="s">
        <v>12487</v>
      </c>
      <c r="H4601" t="s">
        <v>12488</v>
      </c>
      <c r="I4601" t="s">
        <v>1605</v>
      </c>
      <c r="J4601">
        <v>101.19589999999999</v>
      </c>
    </row>
    <row r="4602" spans="1:10" x14ac:dyDescent="0.25">
      <c r="A4602" t="s">
        <v>4615</v>
      </c>
      <c r="B4602" t="str">
        <f t="shared" si="213"/>
        <v>Q3</v>
      </c>
      <c r="C4602">
        <f t="shared" si="214"/>
        <v>8</v>
      </c>
      <c r="D4602" s="1">
        <v>39318</v>
      </c>
      <c r="E4602" t="s">
        <v>12483</v>
      </c>
      <c r="F4602" t="str">
        <f t="shared" si="215"/>
        <v>Online</v>
      </c>
      <c r="G4602" t="s">
        <v>12487</v>
      </c>
      <c r="H4602" t="s">
        <v>12488</v>
      </c>
      <c r="I4602" t="s">
        <v>1605</v>
      </c>
      <c r="J4602">
        <v>38.5535</v>
      </c>
    </row>
    <row r="4603" spans="1:10" x14ac:dyDescent="0.25">
      <c r="A4603" t="s">
        <v>4616</v>
      </c>
      <c r="B4603" t="str">
        <f t="shared" si="213"/>
        <v>Q3</v>
      </c>
      <c r="C4603">
        <f t="shared" si="214"/>
        <v>8</v>
      </c>
      <c r="D4603" s="1">
        <v>39318</v>
      </c>
      <c r="E4603" t="s">
        <v>12483</v>
      </c>
      <c r="F4603" t="str">
        <f t="shared" si="215"/>
        <v>Online</v>
      </c>
      <c r="G4603" t="s">
        <v>12487</v>
      </c>
      <c r="H4603" t="s">
        <v>12488</v>
      </c>
      <c r="I4603" t="s">
        <v>1605</v>
      </c>
      <c r="J4603">
        <v>16.552900000000001</v>
      </c>
    </row>
    <row r="4604" spans="1:10" x14ac:dyDescent="0.25">
      <c r="A4604" t="s">
        <v>4617</v>
      </c>
      <c r="B4604" t="str">
        <f t="shared" si="213"/>
        <v>Q3</v>
      </c>
      <c r="C4604">
        <f t="shared" si="214"/>
        <v>8</v>
      </c>
      <c r="D4604" s="1">
        <v>39318</v>
      </c>
      <c r="E4604" t="s">
        <v>12483</v>
      </c>
      <c r="F4604" t="str">
        <f t="shared" si="215"/>
        <v>Online</v>
      </c>
      <c r="G4604" t="s">
        <v>12487</v>
      </c>
      <c r="H4604" t="s">
        <v>12488</v>
      </c>
      <c r="I4604" t="s">
        <v>1605</v>
      </c>
      <c r="J4604">
        <v>77.338999999999999</v>
      </c>
    </row>
    <row r="4605" spans="1:10" x14ac:dyDescent="0.25">
      <c r="A4605" t="s">
        <v>4618</v>
      </c>
      <c r="B4605" t="str">
        <f t="shared" si="213"/>
        <v>Q3</v>
      </c>
      <c r="C4605">
        <f t="shared" si="214"/>
        <v>8</v>
      </c>
      <c r="D4605" s="1">
        <v>39318</v>
      </c>
      <c r="E4605" t="s">
        <v>12483</v>
      </c>
      <c r="F4605" t="str">
        <f t="shared" si="215"/>
        <v>Online</v>
      </c>
      <c r="G4605" t="s">
        <v>12487</v>
      </c>
      <c r="H4605" t="s">
        <v>12488</v>
      </c>
      <c r="I4605" t="s">
        <v>1605</v>
      </c>
      <c r="J4605">
        <v>15.447900000000001</v>
      </c>
    </row>
    <row r="4606" spans="1:10" x14ac:dyDescent="0.25">
      <c r="A4606" t="s">
        <v>4619</v>
      </c>
      <c r="B4606" t="str">
        <f t="shared" si="213"/>
        <v>Q3</v>
      </c>
      <c r="C4606">
        <f t="shared" si="214"/>
        <v>8</v>
      </c>
      <c r="D4606" s="1">
        <v>39318</v>
      </c>
      <c r="E4606" t="s">
        <v>12483</v>
      </c>
      <c r="F4606" t="str">
        <f t="shared" si="215"/>
        <v>Online</v>
      </c>
      <c r="G4606" t="s">
        <v>12487</v>
      </c>
      <c r="H4606" t="s">
        <v>12488</v>
      </c>
      <c r="I4606" t="s">
        <v>1605</v>
      </c>
      <c r="J4606">
        <v>8.0443999999999996</v>
      </c>
    </row>
    <row r="4607" spans="1:10" x14ac:dyDescent="0.25">
      <c r="A4607" t="s">
        <v>4620</v>
      </c>
      <c r="B4607" t="str">
        <f t="shared" si="213"/>
        <v>Q3</v>
      </c>
      <c r="C4607">
        <f t="shared" si="214"/>
        <v>8</v>
      </c>
      <c r="D4607" s="1">
        <v>39318</v>
      </c>
      <c r="E4607" t="s">
        <v>12483</v>
      </c>
      <c r="F4607" t="str">
        <f t="shared" si="215"/>
        <v>Online</v>
      </c>
      <c r="G4607" t="s">
        <v>12487</v>
      </c>
      <c r="H4607" t="s">
        <v>12488</v>
      </c>
      <c r="I4607" t="s">
        <v>1605</v>
      </c>
      <c r="J4607">
        <v>1955.8058000000001</v>
      </c>
    </row>
    <row r="4608" spans="1:10" x14ac:dyDescent="0.25">
      <c r="A4608" t="s">
        <v>4621</v>
      </c>
      <c r="B4608" t="str">
        <f t="shared" si="213"/>
        <v>Q3</v>
      </c>
      <c r="C4608">
        <f t="shared" si="214"/>
        <v>8</v>
      </c>
      <c r="D4608" s="1">
        <v>39318</v>
      </c>
      <c r="E4608" t="s">
        <v>12483</v>
      </c>
      <c r="F4608" t="str">
        <f t="shared" si="215"/>
        <v>Online</v>
      </c>
      <c r="G4608" t="s">
        <v>12487</v>
      </c>
      <c r="H4608" t="s">
        <v>12488</v>
      </c>
      <c r="I4608" t="s">
        <v>1605</v>
      </c>
      <c r="J4608">
        <v>2765.6271999999999</v>
      </c>
    </row>
    <row r="4609" spans="1:10" x14ac:dyDescent="0.25">
      <c r="A4609" t="s">
        <v>4622</v>
      </c>
      <c r="B4609" t="str">
        <f t="shared" si="213"/>
        <v>Q3</v>
      </c>
      <c r="C4609">
        <f t="shared" si="214"/>
        <v>8</v>
      </c>
      <c r="D4609" s="1">
        <v>39318</v>
      </c>
      <c r="E4609" t="s">
        <v>12483</v>
      </c>
      <c r="F4609" t="str">
        <f t="shared" si="215"/>
        <v>Online</v>
      </c>
      <c r="G4609" t="s">
        <v>12487</v>
      </c>
      <c r="H4609" t="s">
        <v>12488</v>
      </c>
      <c r="I4609" t="s">
        <v>1605</v>
      </c>
      <c r="J4609">
        <v>2763.5718999999999</v>
      </c>
    </row>
    <row r="4610" spans="1:10" x14ac:dyDescent="0.25">
      <c r="A4610" t="s">
        <v>4623</v>
      </c>
      <c r="B4610" t="str">
        <f t="shared" ref="B4610:B4673" si="216">IF(C4610&lt;4,"Q1",IF(C4610&lt;7,"Q2",IF(C4610&lt;10,"Q3","Q4")))</f>
        <v>Q3</v>
      </c>
      <c r="C4610">
        <f t="shared" ref="C4610:C4673" si="217">MONTH(D4610)</f>
        <v>8</v>
      </c>
      <c r="D4610" s="1">
        <v>39318</v>
      </c>
      <c r="E4610" t="s">
        <v>12483</v>
      </c>
      <c r="F4610" t="str">
        <f t="shared" si="215"/>
        <v>Online</v>
      </c>
      <c r="G4610" t="s">
        <v>12487</v>
      </c>
      <c r="H4610" t="s">
        <v>12488</v>
      </c>
      <c r="I4610" t="s">
        <v>1605</v>
      </c>
      <c r="J4610">
        <v>2602.2529</v>
      </c>
    </row>
    <row r="4611" spans="1:10" x14ac:dyDescent="0.25">
      <c r="A4611" t="s">
        <v>4624</v>
      </c>
      <c r="B4611" t="str">
        <f t="shared" si="216"/>
        <v>Q3</v>
      </c>
      <c r="C4611">
        <f t="shared" si="217"/>
        <v>8</v>
      </c>
      <c r="D4611" s="1">
        <v>39318</v>
      </c>
      <c r="E4611" t="s">
        <v>12483</v>
      </c>
      <c r="F4611" t="str">
        <f t="shared" ref="F4611:F4674" si="218">IF(E4611="Not Available", "Online", "In-store")</f>
        <v>Online</v>
      </c>
      <c r="G4611" t="s">
        <v>12487</v>
      </c>
      <c r="H4611" t="s">
        <v>12488</v>
      </c>
      <c r="I4611" t="s">
        <v>1605</v>
      </c>
      <c r="J4611">
        <v>2591.1808000000001</v>
      </c>
    </row>
    <row r="4612" spans="1:10" x14ac:dyDescent="0.25">
      <c r="A4612" t="s">
        <v>4625</v>
      </c>
      <c r="B4612" t="str">
        <f t="shared" si="216"/>
        <v>Q3</v>
      </c>
      <c r="C4612">
        <f t="shared" si="217"/>
        <v>8</v>
      </c>
      <c r="D4612" s="1">
        <v>39318</v>
      </c>
      <c r="E4612" t="s">
        <v>12483</v>
      </c>
      <c r="F4612" t="str">
        <f t="shared" si="218"/>
        <v>Online</v>
      </c>
      <c r="G4612" t="s">
        <v>12487</v>
      </c>
      <c r="H4612" t="s">
        <v>12488</v>
      </c>
      <c r="I4612" t="s">
        <v>1605</v>
      </c>
      <c r="J4612">
        <v>2618.8168999999998</v>
      </c>
    </row>
    <row r="4613" spans="1:10" x14ac:dyDescent="0.25">
      <c r="A4613" t="s">
        <v>4626</v>
      </c>
      <c r="B4613" t="str">
        <f t="shared" si="216"/>
        <v>Q3</v>
      </c>
      <c r="C4613">
        <f t="shared" si="217"/>
        <v>8</v>
      </c>
      <c r="D4613" s="1">
        <v>39318</v>
      </c>
      <c r="E4613" t="s">
        <v>12483</v>
      </c>
      <c r="F4613" t="str">
        <f t="shared" si="218"/>
        <v>Online</v>
      </c>
      <c r="G4613" t="s">
        <v>12487</v>
      </c>
      <c r="H4613" t="s">
        <v>12488</v>
      </c>
      <c r="I4613" t="s">
        <v>1605</v>
      </c>
      <c r="J4613">
        <v>2618.8168999999998</v>
      </c>
    </row>
    <row r="4614" spans="1:10" x14ac:dyDescent="0.25">
      <c r="A4614" t="s">
        <v>4627</v>
      </c>
      <c r="B4614" t="str">
        <f t="shared" si="216"/>
        <v>Q3</v>
      </c>
      <c r="C4614">
        <f t="shared" si="217"/>
        <v>8</v>
      </c>
      <c r="D4614" s="1">
        <v>39318</v>
      </c>
      <c r="E4614" t="s">
        <v>12483</v>
      </c>
      <c r="F4614" t="str">
        <f t="shared" si="218"/>
        <v>Online</v>
      </c>
      <c r="G4614" t="s">
        <v>12487</v>
      </c>
      <c r="H4614" t="s">
        <v>12488</v>
      </c>
      <c r="I4614" t="s">
        <v>1605</v>
      </c>
      <c r="J4614">
        <v>651.9058</v>
      </c>
    </row>
    <row r="4615" spans="1:10" x14ac:dyDescent="0.25">
      <c r="A4615" t="s">
        <v>4628</v>
      </c>
      <c r="B4615" t="str">
        <f t="shared" si="216"/>
        <v>Q3</v>
      </c>
      <c r="C4615">
        <f t="shared" si="217"/>
        <v>8</v>
      </c>
      <c r="D4615" s="1">
        <v>39318</v>
      </c>
      <c r="E4615" t="s">
        <v>12483</v>
      </c>
      <c r="F4615" t="str">
        <f t="shared" si="218"/>
        <v>Online</v>
      </c>
      <c r="G4615" t="s">
        <v>12487</v>
      </c>
      <c r="H4615" t="s">
        <v>12488</v>
      </c>
      <c r="I4615" t="s">
        <v>1605</v>
      </c>
      <c r="J4615">
        <v>1248.0753999999999</v>
      </c>
    </row>
    <row r="4616" spans="1:10" x14ac:dyDescent="0.25">
      <c r="A4616" t="s">
        <v>4629</v>
      </c>
      <c r="B4616" t="str">
        <f t="shared" si="216"/>
        <v>Q3</v>
      </c>
      <c r="C4616">
        <f t="shared" si="217"/>
        <v>8</v>
      </c>
      <c r="D4616" s="1">
        <v>39319</v>
      </c>
      <c r="E4616" t="s">
        <v>12483</v>
      </c>
      <c r="F4616" t="str">
        <f t="shared" si="218"/>
        <v>Online</v>
      </c>
      <c r="G4616" t="s">
        <v>12487</v>
      </c>
      <c r="H4616" t="s">
        <v>12488</v>
      </c>
      <c r="I4616" t="s">
        <v>1605</v>
      </c>
      <c r="J4616">
        <v>113.24039999999999</v>
      </c>
    </row>
    <row r="4617" spans="1:10" x14ac:dyDescent="0.25">
      <c r="A4617" t="s">
        <v>4630</v>
      </c>
      <c r="B4617" t="str">
        <f t="shared" si="216"/>
        <v>Q3</v>
      </c>
      <c r="C4617">
        <f t="shared" si="217"/>
        <v>8</v>
      </c>
      <c r="D4617" s="1">
        <v>39319</v>
      </c>
      <c r="E4617" t="s">
        <v>12483</v>
      </c>
      <c r="F4617" t="str">
        <f t="shared" si="218"/>
        <v>Online</v>
      </c>
      <c r="G4617" t="s">
        <v>12487</v>
      </c>
      <c r="H4617" t="s">
        <v>12488</v>
      </c>
      <c r="I4617" t="s">
        <v>1605</v>
      </c>
      <c r="J4617">
        <v>87.272900000000007</v>
      </c>
    </row>
    <row r="4618" spans="1:10" x14ac:dyDescent="0.25">
      <c r="A4618" t="s">
        <v>4631</v>
      </c>
      <c r="B4618" t="str">
        <f t="shared" si="216"/>
        <v>Q3</v>
      </c>
      <c r="C4618">
        <f t="shared" si="217"/>
        <v>8</v>
      </c>
      <c r="D4618" s="1">
        <v>39319</v>
      </c>
      <c r="E4618" t="s">
        <v>12483</v>
      </c>
      <c r="F4618" t="str">
        <f t="shared" si="218"/>
        <v>Online</v>
      </c>
      <c r="G4618" t="s">
        <v>12487</v>
      </c>
      <c r="H4618" t="s">
        <v>12488</v>
      </c>
      <c r="I4618" t="s">
        <v>1605</v>
      </c>
      <c r="J4618">
        <v>83.394400000000005</v>
      </c>
    </row>
    <row r="4619" spans="1:10" x14ac:dyDescent="0.25">
      <c r="A4619" t="s">
        <v>4632</v>
      </c>
      <c r="B4619" t="str">
        <f t="shared" si="216"/>
        <v>Q3</v>
      </c>
      <c r="C4619">
        <f t="shared" si="217"/>
        <v>8</v>
      </c>
      <c r="D4619" s="1">
        <v>39319</v>
      </c>
      <c r="E4619" t="s">
        <v>12483</v>
      </c>
      <c r="F4619" t="str">
        <f t="shared" si="218"/>
        <v>Online</v>
      </c>
      <c r="G4619" t="s">
        <v>12487</v>
      </c>
      <c r="H4619" t="s">
        <v>12488</v>
      </c>
      <c r="I4619" t="s">
        <v>1605</v>
      </c>
      <c r="J4619">
        <v>16.8292</v>
      </c>
    </row>
    <row r="4620" spans="1:10" x14ac:dyDescent="0.25">
      <c r="A4620" t="s">
        <v>4633</v>
      </c>
      <c r="B4620" t="str">
        <f t="shared" si="216"/>
        <v>Q3</v>
      </c>
      <c r="C4620">
        <f t="shared" si="217"/>
        <v>8</v>
      </c>
      <c r="D4620" s="1">
        <v>39319</v>
      </c>
      <c r="E4620" t="s">
        <v>12483</v>
      </c>
      <c r="F4620" t="str">
        <f t="shared" si="218"/>
        <v>Online</v>
      </c>
      <c r="G4620" t="s">
        <v>12487</v>
      </c>
      <c r="H4620" t="s">
        <v>12488</v>
      </c>
      <c r="I4620" t="s">
        <v>1605</v>
      </c>
      <c r="J4620">
        <v>46.7194</v>
      </c>
    </row>
    <row r="4621" spans="1:10" x14ac:dyDescent="0.25">
      <c r="A4621" t="s">
        <v>4634</v>
      </c>
      <c r="B4621" t="str">
        <f t="shared" si="216"/>
        <v>Q3</v>
      </c>
      <c r="C4621">
        <f t="shared" si="217"/>
        <v>8</v>
      </c>
      <c r="D4621" s="1">
        <v>39319</v>
      </c>
      <c r="E4621" t="s">
        <v>12483</v>
      </c>
      <c r="F4621" t="str">
        <f t="shared" si="218"/>
        <v>Online</v>
      </c>
      <c r="G4621" t="s">
        <v>12487</v>
      </c>
      <c r="H4621" t="s">
        <v>12488</v>
      </c>
      <c r="I4621" t="s">
        <v>1605</v>
      </c>
      <c r="J4621">
        <v>2535.9639999999999</v>
      </c>
    </row>
    <row r="4622" spans="1:10" x14ac:dyDescent="0.25">
      <c r="A4622" t="s">
        <v>4635</v>
      </c>
      <c r="B4622" t="str">
        <f t="shared" si="216"/>
        <v>Q3</v>
      </c>
      <c r="C4622">
        <f t="shared" si="217"/>
        <v>8</v>
      </c>
      <c r="D4622" s="1">
        <v>39319</v>
      </c>
      <c r="E4622" t="s">
        <v>12483</v>
      </c>
      <c r="F4622" t="str">
        <f t="shared" si="218"/>
        <v>Online</v>
      </c>
      <c r="G4622" t="s">
        <v>12487</v>
      </c>
      <c r="H4622" t="s">
        <v>12488</v>
      </c>
      <c r="I4622" t="s">
        <v>1605</v>
      </c>
      <c r="J4622">
        <v>2618.8168999999998</v>
      </c>
    </row>
    <row r="4623" spans="1:10" x14ac:dyDescent="0.25">
      <c r="A4623" t="s">
        <v>4636</v>
      </c>
      <c r="B4623" t="str">
        <f t="shared" si="216"/>
        <v>Q3</v>
      </c>
      <c r="C4623">
        <f t="shared" si="217"/>
        <v>8</v>
      </c>
      <c r="D4623" s="1">
        <v>39319</v>
      </c>
      <c r="E4623" t="s">
        <v>12483</v>
      </c>
      <c r="F4623" t="str">
        <f t="shared" si="218"/>
        <v>Online</v>
      </c>
      <c r="G4623" t="s">
        <v>12487</v>
      </c>
      <c r="H4623" t="s">
        <v>12488</v>
      </c>
      <c r="I4623" t="s">
        <v>1605</v>
      </c>
      <c r="J4623">
        <v>2566.1194</v>
      </c>
    </row>
    <row r="4624" spans="1:10" x14ac:dyDescent="0.25">
      <c r="A4624" t="s">
        <v>4637</v>
      </c>
      <c r="B4624" t="str">
        <f t="shared" si="216"/>
        <v>Q3</v>
      </c>
      <c r="C4624">
        <f t="shared" si="217"/>
        <v>8</v>
      </c>
      <c r="D4624" s="1">
        <v>39319</v>
      </c>
      <c r="E4624" t="s">
        <v>12483</v>
      </c>
      <c r="F4624" t="str">
        <f t="shared" si="218"/>
        <v>Online</v>
      </c>
      <c r="G4624" t="s">
        <v>12487</v>
      </c>
      <c r="H4624" t="s">
        <v>12488</v>
      </c>
      <c r="I4624" t="s">
        <v>1605</v>
      </c>
      <c r="J4624">
        <v>2590.0758000000001</v>
      </c>
    </row>
    <row r="4625" spans="1:10" x14ac:dyDescent="0.25">
      <c r="A4625" t="s">
        <v>4638</v>
      </c>
      <c r="B4625" t="str">
        <f t="shared" si="216"/>
        <v>Q3</v>
      </c>
      <c r="C4625">
        <f t="shared" si="217"/>
        <v>8</v>
      </c>
      <c r="D4625" s="1">
        <v>39319</v>
      </c>
      <c r="E4625" t="s">
        <v>12483</v>
      </c>
      <c r="F4625" t="str">
        <f t="shared" si="218"/>
        <v>Online</v>
      </c>
      <c r="G4625" t="s">
        <v>12487</v>
      </c>
      <c r="H4625" t="s">
        <v>12488</v>
      </c>
      <c r="I4625" t="s">
        <v>1605</v>
      </c>
      <c r="J4625">
        <v>857.84469999999999</v>
      </c>
    </row>
    <row r="4626" spans="1:10" x14ac:dyDescent="0.25">
      <c r="A4626" t="s">
        <v>4639</v>
      </c>
      <c r="B4626" t="str">
        <f t="shared" si="216"/>
        <v>Q3</v>
      </c>
      <c r="C4626">
        <f t="shared" si="217"/>
        <v>8</v>
      </c>
      <c r="D4626" s="1">
        <v>39319</v>
      </c>
      <c r="E4626" t="s">
        <v>12483</v>
      </c>
      <c r="F4626" t="str">
        <f t="shared" si="218"/>
        <v>Online</v>
      </c>
      <c r="G4626" t="s">
        <v>12487</v>
      </c>
      <c r="H4626" t="s">
        <v>12488</v>
      </c>
      <c r="I4626" t="s">
        <v>1605</v>
      </c>
      <c r="J4626">
        <v>941.26110000000006</v>
      </c>
    </row>
    <row r="4627" spans="1:10" x14ac:dyDescent="0.25">
      <c r="A4627" t="s">
        <v>4640</v>
      </c>
      <c r="B4627" t="str">
        <f t="shared" si="216"/>
        <v>Q3</v>
      </c>
      <c r="C4627">
        <f t="shared" si="217"/>
        <v>8</v>
      </c>
      <c r="D4627" s="1">
        <v>39319</v>
      </c>
      <c r="E4627" t="s">
        <v>12483</v>
      </c>
      <c r="F4627" t="str">
        <f t="shared" si="218"/>
        <v>Online</v>
      </c>
      <c r="G4627" t="s">
        <v>12487</v>
      </c>
      <c r="H4627" t="s">
        <v>12488</v>
      </c>
      <c r="I4627" t="s">
        <v>1605</v>
      </c>
      <c r="J4627">
        <v>2681.8791999999999</v>
      </c>
    </row>
    <row r="4628" spans="1:10" x14ac:dyDescent="0.25">
      <c r="A4628" t="s">
        <v>4641</v>
      </c>
      <c r="B4628" t="str">
        <f t="shared" si="216"/>
        <v>Q3</v>
      </c>
      <c r="C4628">
        <f t="shared" si="217"/>
        <v>8</v>
      </c>
      <c r="D4628" s="1">
        <v>39320</v>
      </c>
      <c r="E4628" t="s">
        <v>12483</v>
      </c>
      <c r="F4628" t="str">
        <f t="shared" si="218"/>
        <v>Online</v>
      </c>
      <c r="G4628" t="s">
        <v>12487</v>
      </c>
      <c r="H4628" t="s">
        <v>12488</v>
      </c>
      <c r="I4628" t="s">
        <v>1605</v>
      </c>
      <c r="J4628">
        <v>103.27330000000001</v>
      </c>
    </row>
    <row r="4629" spans="1:10" x14ac:dyDescent="0.25">
      <c r="A4629" t="s">
        <v>4642</v>
      </c>
      <c r="B4629" t="str">
        <f t="shared" si="216"/>
        <v>Q3</v>
      </c>
      <c r="C4629">
        <f t="shared" si="217"/>
        <v>8</v>
      </c>
      <c r="D4629" s="1">
        <v>39320</v>
      </c>
      <c r="E4629" t="s">
        <v>12483</v>
      </c>
      <c r="F4629" t="str">
        <f t="shared" si="218"/>
        <v>Online</v>
      </c>
      <c r="G4629" t="s">
        <v>12487</v>
      </c>
      <c r="H4629" t="s">
        <v>12488</v>
      </c>
      <c r="I4629" t="s">
        <v>1605</v>
      </c>
      <c r="J4629">
        <v>30.144400000000001</v>
      </c>
    </row>
    <row r="4630" spans="1:10" x14ac:dyDescent="0.25">
      <c r="A4630" t="s">
        <v>4643</v>
      </c>
      <c r="B4630" t="str">
        <f t="shared" si="216"/>
        <v>Q3</v>
      </c>
      <c r="C4630">
        <f t="shared" si="217"/>
        <v>8</v>
      </c>
      <c r="D4630" s="1">
        <v>39320</v>
      </c>
      <c r="E4630" t="s">
        <v>12483</v>
      </c>
      <c r="F4630" t="str">
        <f t="shared" si="218"/>
        <v>Online</v>
      </c>
      <c r="G4630" t="s">
        <v>12487</v>
      </c>
      <c r="H4630" t="s">
        <v>12488</v>
      </c>
      <c r="I4630" t="s">
        <v>1605</v>
      </c>
      <c r="J4630">
        <v>66.277900000000002</v>
      </c>
    </row>
    <row r="4631" spans="1:10" x14ac:dyDescent="0.25">
      <c r="A4631" t="s">
        <v>4644</v>
      </c>
      <c r="B4631" t="str">
        <f t="shared" si="216"/>
        <v>Q3</v>
      </c>
      <c r="C4631">
        <f t="shared" si="217"/>
        <v>8</v>
      </c>
      <c r="D4631" s="1">
        <v>39320</v>
      </c>
      <c r="E4631" t="s">
        <v>12483</v>
      </c>
      <c r="F4631" t="str">
        <f t="shared" si="218"/>
        <v>Online</v>
      </c>
      <c r="G4631" t="s">
        <v>12487</v>
      </c>
      <c r="H4631" t="s">
        <v>12488</v>
      </c>
      <c r="I4631" t="s">
        <v>1605</v>
      </c>
      <c r="J4631">
        <v>33.072699999999998</v>
      </c>
    </row>
    <row r="4632" spans="1:10" x14ac:dyDescent="0.25">
      <c r="A4632" t="s">
        <v>4645</v>
      </c>
      <c r="B4632" t="str">
        <f t="shared" si="216"/>
        <v>Q3</v>
      </c>
      <c r="C4632">
        <f t="shared" si="217"/>
        <v>8</v>
      </c>
      <c r="D4632" s="1">
        <v>39320</v>
      </c>
      <c r="E4632" t="s">
        <v>12483</v>
      </c>
      <c r="F4632" t="str">
        <f t="shared" si="218"/>
        <v>Online</v>
      </c>
      <c r="G4632" t="s">
        <v>12487</v>
      </c>
      <c r="H4632" t="s">
        <v>12488</v>
      </c>
      <c r="I4632" t="s">
        <v>1605</v>
      </c>
      <c r="J4632">
        <v>1934.8329000000001</v>
      </c>
    </row>
    <row r="4633" spans="1:10" x14ac:dyDescent="0.25">
      <c r="A4633" t="s">
        <v>4646</v>
      </c>
      <c r="B4633" t="str">
        <f t="shared" si="216"/>
        <v>Q3</v>
      </c>
      <c r="C4633">
        <f t="shared" si="217"/>
        <v>8</v>
      </c>
      <c r="D4633" s="1">
        <v>39320</v>
      </c>
      <c r="E4633" t="s">
        <v>12483</v>
      </c>
      <c r="F4633" t="str">
        <f t="shared" si="218"/>
        <v>Online</v>
      </c>
      <c r="G4633" t="s">
        <v>12487</v>
      </c>
      <c r="H4633" t="s">
        <v>12488</v>
      </c>
      <c r="I4633" t="s">
        <v>1605</v>
      </c>
      <c r="J4633">
        <v>626.83339999999998</v>
      </c>
    </row>
    <row r="4634" spans="1:10" x14ac:dyDescent="0.25">
      <c r="A4634" t="s">
        <v>4647</v>
      </c>
      <c r="B4634" t="str">
        <f t="shared" si="216"/>
        <v>Q3</v>
      </c>
      <c r="C4634">
        <f t="shared" si="217"/>
        <v>8</v>
      </c>
      <c r="D4634" s="1">
        <v>39320</v>
      </c>
      <c r="E4634" t="s">
        <v>12483</v>
      </c>
      <c r="F4634" t="str">
        <f t="shared" si="218"/>
        <v>Online</v>
      </c>
      <c r="G4634" t="s">
        <v>12487</v>
      </c>
      <c r="H4634" t="s">
        <v>12488</v>
      </c>
      <c r="I4634" t="s">
        <v>1605</v>
      </c>
      <c r="J4634">
        <v>1293.3804</v>
      </c>
    </row>
    <row r="4635" spans="1:10" x14ac:dyDescent="0.25">
      <c r="A4635" t="s">
        <v>4648</v>
      </c>
      <c r="B4635" t="str">
        <f t="shared" si="216"/>
        <v>Q3</v>
      </c>
      <c r="C4635">
        <f t="shared" si="217"/>
        <v>8</v>
      </c>
      <c r="D4635" s="1">
        <v>39321</v>
      </c>
      <c r="E4635" t="s">
        <v>12483</v>
      </c>
      <c r="F4635" t="str">
        <f t="shared" si="218"/>
        <v>Online</v>
      </c>
      <c r="G4635" t="s">
        <v>12487</v>
      </c>
      <c r="H4635" t="s">
        <v>12488</v>
      </c>
      <c r="I4635" t="s">
        <v>1605</v>
      </c>
      <c r="J4635">
        <v>30.144400000000001</v>
      </c>
    </row>
    <row r="4636" spans="1:10" x14ac:dyDescent="0.25">
      <c r="A4636" t="s">
        <v>4649</v>
      </c>
      <c r="B4636" t="str">
        <f t="shared" si="216"/>
        <v>Q3</v>
      </c>
      <c r="C4636">
        <f t="shared" si="217"/>
        <v>8</v>
      </c>
      <c r="D4636" s="1">
        <v>39321</v>
      </c>
      <c r="E4636" t="s">
        <v>12483</v>
      </c>
      <c r="F4636" t="str">
        <f t="shared" si="218"/>
        <v>Online</v>
      </c>
      <c r="G4636" t="s">
        <v>12487</v>
      </c>
      <c r="H4636" t="s">
        <v>12488</v>
      </c>
      <c r="I4636" t="s">
        <v>1605</v>
      </c>
      <c r="J4636">
        <v>32.033999999999999</v>
      </c>
    </row>
    <row r="4637" spans="1:10" x14ac:dyDescent="0.25">
      <c r="A4637" t="s">
        <v>4650</v>
      </c>
      <c r="B4637" t="str">
        <f t="shared" si="216"/>
        <v>Q3</v>
      </c>
      <c r="C4637">
        <f t="shared" si="217"/>
        <v>8</v>
      </c>
      <c r="D4637" s="1">
        <v>39321</v>
      </c>
      <c r="E4637" t="s">
        <v>12483</v>
      </c>
      <c r="F4637" t="str">
        <f t="shared" si="218"/>
        <v>Online</v>
      </c>
      <c r="G4637" t="s">
        <v>12487</v>
      </c>
      <c r="H4637" t="s">
        <v>12488</v>
      </c>
      <c r="I4637" t="s">
        <v>1605</v>
      </c>
      <c r="J4637">
        <v>16.552900000000001</v>
      </c>
    </row>
    <row r="4638" spans="1:10" x14ac:dyDescent="0.25">
      <c r="A4638" t="s">
        <v>4651</v>
      </c>
      <c r="B4638" t="str">
        <f t="shared" si="216"/>
        <v>Q3</v>
      </c>
      <c r="C4638">
        <f t="shared" si="217"/>
        <v>8</v>
      </c>
      <c r="D4638" s="1">
        <v>39321</v>
      </c>
      <c r="E4638" t="s">
        <v>12483</v>
      </c>
      <c r="F4638" t="str">
        <f t="shared" si="218"/>
        <v>Online</v>
      </c>
      <c r="G4638" t="s">
        <v>12487</v>
      </c>
      <c r="H4638" t="s">
        <v>12488</v>
      </c>
      <c r="I4638" t="s">
        <v>1605</v>
      </c>
      <c r="J4638">
        <v>77.316900000000004</v>
      </c>
    </row>
    <row r="4639" spans="1:10" x14ac:dyDescent="0.25">
      <c r="A4639" t="s">
        <v>4652</v>
      </c>
      <c r="B4639" t="str">
        <f t="shared" si="216"/>
        <v>Q3</v>
      </c>
      <c r="C4639">
        <f t="shared" si="217"/>
        <v>8</v>
      </c>
      <c r="D4639" s="1">
        <v>39321</v>
      </c>
      <c r="E4639" t="s">
        <v>12483</v>
      </c>
      <c r="F4639" t="str">
        <f t="shared" si="218"/>
        <v>Online</v>
      </c>
      <c r="G4639" t="s">
        <v>12487</v>
      </c>
      <c r="H4639" t="s">
        <v>12488</v>
      </c>
      <c r="I4639" t="s">
        <v>1605</v>
      </c>
      <c r="J4639">
        <v>11.039</v>
      </c>
    </row>
    <row r="4640" spans="1:10" x14ac:dyDescent="0.25">
      <c r="A4640" t="s">
        <v>4653</v>
      </c>
      <c r="B4640" t="str">
        <f t="shared" si="216"/>
        <v>Q3</v>
      </c>
      <c r="C4640">
        <f t="shared" si="217"/>
        <v>8</v>
      </c>
      <c r="D4640" s="1">
        <v>39321</v>
      </c>
      <c r="E4640" t="s">
        <v>12483</v>
      </c>
      <c r="F4640" t="str">
        <f t="shared" si="218"/>
        <v>Online</v>
      </c>
      <c r="G4640" t="s">
        <v>12487</v>
      </c>
      <c r="H4640" t="s">
        <v>12488</v>
      </c>
      <c r="I4640" t="s">
        <v>1605</v>
      </c>
      <c r="J4640">
        <v>15.447900000000001</v>
      </c>
    </row>
    <row r="4641" spans="1:10" x14ac:dyDescent="0.25">
      <c r="A4641" t="s">
        <v>4654</v>
      </c>
      <c r="B4641" t="str">
        <f t="shared" si="216"/>
        <v>Q3</v>
      </c>
      <c r="C4641">
        <f t="shared" si="217"/>
        <v>8</v>
      </c>
      <c r="D4641" s="1">
        <v>39321</v>
      </c>
      <c r="E4641" t="s">
        <v>12483</v>
      </c>
      <c r="F4641" t="str">
        <f t="shared" si="218"/>
        <v>Online</v>
      </c>
      <c r="G4641" t="s">
        <v>12487</v>
      </c>
      <c r="H4641" t="s">
        <v>12488</v>
      </c>
      <c r="I4641" t="s">
        <v>1605</v>
      </c>
      <c r="J4641">
        <v>136.44540000000001</v>
      </c>
    </row>
    <row r="4642" spans="1:10" x14ac:dyDescent="0.25">
      <c r="A4642" t="s">
        <v>4655</v>
      </c>
      <c r="B4642" t="str">
        <f t="shared" si="216"/>
        <v>Q3</v>
      </c>
      <c r="C4642">
        <f t="shared" si="217"/>
        <v>8</v>
      </c>
      <c r="D4642" s="1">
        <v>39321</v>
      </c>
      <c r="E4642" t="s">
        <v>12483</v>
      </c>
      <c r="F4642" t="str">
        <f t="shared" si="218"/>
        <v>Online</v>
      </c>
      <c r="G4642" t="s">
        <v>12487</v>
      </c>
      <c r="H4642" t="s">
        <v>12488</v>
      </c>
      <c r="I4642" t="s">
        <v>1605</v>
      </c>
      <c r="J4642">
        <v>15.447900000000001</v>
      </c>
    </row>
    <row r="4643" spans="1:10" x14ac:dyDescent="0.25">
      <c r="A4643" t="s">
        <v>4656</v>
      </c>
      <c r="B4643" t="str">
        <f t="shared" si="216"/>
        <v>Q3</v>
      </c>
      <c r="C4643">
        <f t="shared" si="217"/>
        <v>8</v>
      </c>
      <c r="D4643" s="1">
        <v>39321</v>
      </c>
      <c r="E4643" t="s">
        <v>12483</v>
      </c>
      <c r="F4643" t="str">
        <f t="shared" si="218"/>
        <v>Online</v>
      </c>
      <c r="G4643" t="s">
        <v>12487</v>
      </c>
      <c r="H4643" t="s">
        <v>12488</v>
      </c>
      <c r="I4643" t="s">
        <v>1605</v>
      </c>
      <c r="J4643">
        <v>8.0443999999999996</v>
      </c>
    </row>
    <row r="4644" spans="1:10" x14ac:dyDescent="0.25">
      <c r="A4644" t="s">
        <v>4657</v>
      </c>
      <c r="B4644" t="str">
        <f t="shared" si="216"/>
        <v>Q3</v>
      </c>
      <c r="C4644">
        <f t="shared" si="217"/>
        <v>8</v>
      </c>
      <c r="D4644" s="1">
        <v>39321</v>
      </c>
      <c r="E4644" t="s">
        <v>12483</v>
      </c>
      <c r="F4644" t="str">
        <f t="shared" si="218"/>
        <v>Online</v>
      </c>
      <c r="G4644" t="s">
        <v>12487</v>
      </c>
      <c r="H4644" t="s">
        <v>12488</v>
      </c>
      <c r="I4644" t="s">
        <v>1605</v>
      </c>
      <c r="J4644">
        <v>44.189</v>
      </c>
    </row>
    <row r="4645" spans="1:10" x14ac:dyDescent="0.25">
      <c r="A4645" t="s">
        <v>4658</v>
      </c>
      <c r="B4645" t="str">
        <f t="shared" si="216"/>
        <v>Q3</v>
      </c>
      <c r="C4645">
        <f t="shared" si="217"/>
        <v>8</v>
      </c>
      <c r="D4645" s="1">
        <v>39321</v>
      </c>
      <c r="E4645" t="s">
        <v>12483</v>
      </c>
      <c r="F4645" t="str">
        <f t="shared" si="218"/>
        <v>Online</v>
      </c>
      <c r="G4645" t="s">
        <v>12487</v>
      </c>
      <c r="H4645" t="s">
        <v>12488</v>
      </c>
      <c r="I4645" t="s">
        <v>1605</v>
      </c>
      <c r="J4645">
        <v>51.349400000000003</v>
      </c>
    </row>
    <row r="4646" spans="1:10" x14ac:dyDescent="0.25">
      <c r="A4646" t="s">
        <v>4659</v>
      </c>
      <c r="B4646" t="str">
        <f t="shared" si="216"/>
        <v>Q3</v>
      </c>
      <c r="C4646">
        <f t="shared" si="217"/>
        <v>8</v>
      </c>
      <c r="D4646" s="1">
        <v>39321</v>
      </c>
      <c r="E4646" t="s">
        <v>12483</v>
      </c>
      <c r="F4646" t="str">
        <f t="shared" si="218"/>
        <v>Online</v>
      </c>
      <c r="G4646" t="s">
        <v>12487</v>
      </c>
      <c r="H4646" t="s">
        <v>12488</v>
      </c>
      <c r="I4646" t="s">
        <v>1605</v>
      </c>
      <c r="J4646">
        <v>971.25080000000003</v>
      </c>
    </row>
    <row r="4647" spans="1:10" x14ac:dyDescent="0.25">
      <c r="A4647" t="s">
        <v>4660</v>
      </c>
      <c r="B4647" t="str">
        <f t="shared" si="216"/>
        <v>Q3</v>
      </c>
      <c r="C4647">
        <f t="shared" si="217"/>
        <v>8</v>
      </c>
      <c r="D4647" s="1">
        <v>39321</v>
      </c>
      <c r="E4647" t="s">
        <v>12483</v>
      </c>
      <c r="F4647" t="str">
        <f t="shared" si="218"/>
        <v>Online</v>
      </c>
      <c r="G4647" t="s">
        <v>12487</v>
      </c>
      <c r="H4647" t="s">
        <v>12488</v>
      </c>
      <c r="I4647" t="s">
        <v>1605</v>
      </c>
      <c r="J4647">
        <v>1381.0732</v>
      </c>
    </row>
    <row r="4648" spans="1:10" x14ac:dyDescent="0.25">
      <c r="A4648" t="s">
        <v>4661</v>
      </c>
      <c r="B4648" t="str">
        <f t="shared" si="216"/>
        <v>Q3</v>
      </c>
      <c r="C4648">
        <f t="shared" si="217"/>
        <v>8</v>
      </c>
      <c r="D4648" s="1">
        <v>39322</v>
      </c>
      <c r="E4648" t="s">
        <v>12483</v>
      </c>
      <c r="F4648" t="str">
        <f t="shared" si="218"/>
        <v>Online</v>
      </c>
      <c r="G4648" t="s">
        <v>12487</v>
      </c>
      <c r="H4648" t="s">
        <v>12488</v>
      </c>
      <c r="I4648" t="s">
        <v>1605</v>
      </c>
      <c r="J4648">
        <v>26.276900000000001</v>
      </c>
    </row>
    <row r="4649" spans="1:10" x14ac:dyDescent="0.25">
      <c r="A4649" t="s">
        <v>4662</v>
      </c>
      <c r="B4649" t="str">
        <f t="shared" si="216"/>
        <v>Q3</v>
      </c>
      <c r="C4649">
        <f t="shared" si="217"/>
        <v>8</v>
      </c>
      <c r="D4649" s="1">
        <v>39322</v>
      </c>
      <c r="E4649" t="s">
        <v>12483</v>
      </c>
      <c r="F4649" t="str">
        <f t="shared" si="218"/>
        <v>Online</v>
      </c>
      <c r="G4649" t="s">
        <v>12487</v>
      </c>
      <c r="H4649" t="s">
        <v>12488</v>
      </c>
      <c r="I4649" t="s">
        <v>1605</v>
      </c>
      <c r="J4649">
        <v>81.725800000000007</v>
      </c>
    </row>
    <row r="4650" spans="1:10" x14ac:dyDescent="0.25">
      <c r="A4650" t="s">
        <v>4663</v>
      </c>
      <c r="B4650" t="str">
        <f t="shared" si="216"/>
        <v>Q3</v>
      </c>
      <c r="C4650">
        <f t="shared" si="217"/>
        <v>8</v>
      </c>
      <c r="D4650" s="1">
        <v>39322</v>
      </c>
      <c r="E4650" t="s">
        <v>12483</v>
      </c>
      <c r="F4650" t="str">
        <f t="shared" si="218"/>
        <v>Online</v>
      </c>
      <c r="G4650" t="s">
        <v>12487</v>
      </c>
      <c r="H4650" t="s">
        <v>12488</v>
      </c>
      <c r="I4650" t="s">
        <v>1605</v>
      </c>
      <c r="J4650">
        <v>16.552900000000001</v>
      </c>
    </row>
    <row r="4651" spans="1:10" x14ac:dyDescent="0.25">
      <c r="A4651" t="s">
        <v>4664</v>
      </c>
      <c r="B4651" t="str">
        <f t="shared" si="216"/>
        <v>Q3</v>
      </c>
      <c r="C4651">
        <f t="shared" si="217"/>
        <v>8</v>
      </c>
      <c r="D4651" s="1">
        <v>39322</v>
      </c>
      <c r="E4651" t="s">
        <v>12483</v>
      </c>
      <c r="F4651" t="str">
        <f t="shared" si="218"/>
        <v>Online</v>
      </c>
      <c r="G4651" t="s">
        <v>12487</v>
      </c>
      <c r="H4651" t="s">
        <v>12488</v>
      </c>
      <c r="I4651" t="s">
        <v>1605</v>
      </c>
      <c r="J4651">
        <v>77.338999999999999</v>
      </c>
    </row>
    <row r="4652" spans="1:10" x14ac:dyDescent="0.25">
      <c r="A4652" t="s">
        <v>4665</v>
      </c>
      <c r="B4652" t="str">
        <f t="shared" si="216"/>
        <v>Q3</v>
      </c>
      <c r="C4652">
        <f t="shared" si="217"/>
        <v>8</v>
      </c>
      <c r="D4652" s="1">
        <v>39322</v>
      </c>
      <c r="E4652" t="s">
        <v>12483</v>
      </c>
      <c r="F4652" t="str">
        <f t="shared" si="218"/>
        <v>Online</v>
      </c>
      <c r="G4652" t="s">
        <v>12487</v>
      </c>
      <c r="H4652" t="s">
        <v>12488</v>
      </c>
      <c r="I4652" t="s">
        <v>1605</v>
      </c>
      <c r="J4652">
        <v>41.205500000000001</v>
      </c>
    </row>
    <row r="4653" spans="1:10" x14ac:dyDescent="0.25">
      <c r="A4653" t="s">
        <v>4666</v>
      </c>
      <c r="B4653" t="str">
        <f t="shared" si="216"/>
        <v>Q3</v>
      </c>
      <c r="C4653">
        <f t="shared" si="217"/>
        <v>8</v>
      </c>
      <c r="D4653" s="1">
        <v>39322</v>
      </c>
      <c r="E4653" t="s">
        <v>12483</v>
      </c>
      <c r="F4653" t="str">
        <f t="shared" si="218"/>
        <v>Online</v>
      </c>
      <c r="G4653" t="s">
        <v>12487</v>
      </c>
      <c r="H4653" t="s">
        <v>12488</v>
      </c>
      <c r="I4653" t="s">
        <v>1605</v>
      </c>
      <c r="J4653">
        <v>2692.8519000000001</v>
      </c>
    </row>
    <row r="4654" spans="1:10" x14ac:dyDescent="0.25">
      <c r="A4654" t="s">
        <v>4667</v>
      </c>
      <c r="B4654" t="str">
        <f t="shared" si="216"/>
        <v>Q3</v>
      </c>
      <c r="C4654">
        <f t="shared" si="217"/>
        <v>8</v>
      </c>
      <c r="D4654" s="1">
        <v>39322</v>
      </c>
      <c r="E4654" t="s">
        <v>12483</v>
      </c>
      <c r="F4654" t="str">
        <f t="shared" si="218"/>
        <v>Online</v>
      </c>
      <c r="G4654" t="s">
        <v>12487</v>
      </c>
      <c r="H4654" t="s">
        <v>12488</v>
      </c>
      <c r="I4654" t="s">
        <v>1605</v>
      </c>
      <c r="J4654">
        <v>2598.9158000000002</v>
      </c>
    </row>
    <row r="4655" spans="1:10" x14ac:dyDescent="0.25">
      <c r="A4655" t="s">
        <v>4668</v>
      </c>
      <c r="B4655" t="str">
        <f t="shared" si="216"/>
        <v>Q3</v>
      </c>
      <c r="C4655">
        <f t="shared" si="217"/>
        <v>8</v>
      </c>
      <c r="D4655" s="1">
        <v>39322</v>
      </c>
      <c r="E4655" t="s">
        <v>12483</v>
      </c>
      <c r="F4655" t="str">
        <f t="shared" si="218"/>
        <v>Online</v>
      </c>
      <c r="G4655" t="s">
        <v>12487</v>
      </c>
      <c r="H4655" t="s">
        <v>12488</v>
      </c>
      <c r="I4655" t="s">
        <v>1605</v>
      </c>
      <c r="J4655">
        <v>2644.3312999999998</v>
      </c>
    </row>
    <row r="4656" spans="1:10" x14ac:dyDescent="0.25">
      <c r="A4656" t="s">
        <v>4669</v>
      </c>
      <c r="B4656" t="str">
        <f t="shared" si="216"/>
        <v>Q3</v>
      </c>
      <c r="C4656">
        <f t="shared" si="217"/>
        <v>8</v>
      </c>
      <c r="D4656" s="1">
        <v>39322</v>
      </c>
      <c r="E4656" t="s">
        <v>12483</v>
      </c>
      <c r="F4656" t="str">
        <f t="shared" si="218"/>
        <v>Online</v>
      </c>
      <c r="G4656" t="s">
        <v>12487</v>
      </c>
      <c r="H4656" t="s">
        <v>12488</v>
      </c>
      <c r="I4656" t="s">
        <v>1605</v>
      </c>
      <c r="J4656">
        <v>2710.6091999999999</v>
      </c>
    </row>
    <row r="4657" spans="1:10" x14ac:dyDescent="0.25">
      <c r="A4657" t="s">
        <v>4670</v>
      </c>
      <c r="B4657" t="str">
        <f t="shared" si="216"/>
        <v>Q3</v>
      </c>
      <c r="C4657">
        <f t="shared" si="217"/>
        <v>8</v>
      </c>
      <c r="D4657" s="1">
        <v>39322</v>
      </c>
      <c r="E4657" t="s">
        <v>12483</v>
      </c>
      <c r="F4657" t="str">
        <f t="shared" si="218"/>
        <v>Online</v>
      </c>
      <c r="G4657" t="s">
        <v>12487</v>
      </c>
      <c r="H4657" t="s">
        <v>12488</v>
      </c>
      <c r="I4657" t="s">
        <v>1605</v>
      </c>
      <c r="J4657">
        <v>682.30439999999999</v>
      </c>
    </row>
    <row r="4658" spans="1:10" x14ac:dyDescent="0.25">
      <c r="A4658" t="s">
        <v>4671</v>
      </c>
      <c r="B4658" t="str">
        <f t="shared" si="216"/>
        <v>Q3</v>
      </c>
      <c r="C4658">
        <f t="shared" si="217"/>
        <v>8</v>
      </c>
      <c r="D4658" s="1">
        <v>39322</v>
      </c>
      <c r="E4658" t="s">
        <v>12483</v>
      </c>
      <c r="F4658" t="str">
        <f t="shared" si="218"/>
        <v>Online</v>
      </c>
      <c r="G4658" t="s">
        <v>12487</v>
      </c>
      <c r="H4658" t="s">
        <v>12488</v>
      </c>
      <c r="I4658" t="s">
        <v>1605</v>
      </c>
      <c r="J4658">
        <v>1276.8054</v>
      </c>
    </row>
    <row r="4659" spans="1:10" x14ac:dyDescent="0.25">
      <c r="A4659" t="s">
        <v>4672</v>
      </c>
      <c r="B4659" t="str">
        <f t="shared" si="216"/>
        <v>Q3</v>
      </c>
      <c r="C4659">
        <f t="shared" si="217"/>
        <v>8</v>
      </c>
      <c r="D4659" s="1">
        <v>39323</v>
      </c>
      <c r="E4659" t="s">
        <v>12483</v>
      </c>
      <c r="F4659" t="str">
        <f t="shared" si="218"/>
        <v>Online</v>
      </c>
      <c r="G4659" t="s">
        <v>12487</v>
      </c>
      <c r="H4659" t="s">
        <v>12488</v>
      </c>
      <c r="I4659" t="s">
        <v>1605</v>
      </c>
      <c r="J4659">
        <v>180.10400000000001</v>
      </c>
    </row>
    <row r="4660" spans="1:10" x14ac:dyDescent="0.25">
      <c r="A4660" t="s">
        <v>4673</v>
      </c>
      <c r="B4660" t="str">
        <f t="shared" si="216"/>
        <v>Q3</v>
      </c>
      <c r="C4660">
        <f t="shared" si="217"/>
        <v>8</v>
      </c>
      <c r="D4660" s="1">
        <v>39323</v>
      </c>
      <c r="E4660" t="s">
        <v>12483</v>
      </c>
      <c r="F4660" t="str">
        <f t="shared" si="218"/>
        <v>Online</v>
      </c>
      <c r="G4660" t="s">
        <v>12487</v>
      </c>
      <c r="H4660" t="s">
        <v>12488</v>
      </c>
      <c r="I4660" t="s">
        <v>1605</v>
      </c>
      <c r="J4660">
        <v>131.45079999999999</v>
      </c>
    </row>
    <row r="4661" spans="1:10" x14ac:dyDescent="0.25">
      <c r="A4661" t="s">
        <v>4674</v>
      </c>
      <c r="B4661" t="str">
        <f t="shared" si="216"/>
        <v>Q3</v>
      </c>
      <c r="C4661">
        <f t="shared" si="217"/>
        <v>8</v>
      </c>
      <c r="D4661" s="1">
        <v>39323</v>
      </c>
      <c r="E4661" t="s">
        <v>12483</v>
      </c>
      <c r="F4661" t="str">
        <f t="shared" si="218"/>
        <v>Online</v>
      </c>
      <c r="G4661" t="s">
        <v>12487</v>
      </c>
      <c r="H4661" t="s">
        <v>12488</v>
      </c>
      <c r="I4661" t="s">
        <v>1605</v>
      </c>
      <c r="J4661">
        <v>77.316900000000004</v>
      </c>
    </row>
    <row r="4662" spans="1:10" x14ac:dyDescent="0.25">
      <c r="A4662" t="s">
        <v>4675</v>
      </c>
      <c r="B4662" t="str">
        <f t="shared" si="216"/>
        <v>Q3</v>
      </c>
      <c r="C4662">
        <f t="shared" si="217"/>
        <v>8</v>
      </c>
      <c r="D4662" s="1">
        <v>39323</v>
      </c>
      <c r="E4662" t="s">
        <v>12483</v>
      </c>
      <c r="F4662" t="str">
        <f t="shared" si="218"/>
        <v>Online</v>
      </c>
      <c r="G4662" t="s">
        <v>12487</v>
      </c>
      <c r="H4662" t="s">
        <v>12488</v>
      </c>
      <c r="I4662" t="s">
        <v>1605</v>
      </c>
      <c r="J4662">
        <v>32.575400000000002</v>
      </c>
    </row>
    <row r="4663" spans="1:10" x14ac:dyDescent="0.25">
      <c r="A4663" t="s">
        <v>4676</v>
      </c>
      <c r="B4663" t="str">
        <f t="shared" si="216"/>
        <v>Q3</v>
      </c>
      <c r="C4663">
        <f t="shared" si="217"/>
        <v>8</v>
      </c>
      <c r="D4663" s="1">
        <v>39323</v>
      </c>
      <c r="E4663" t="s">
        <v>12483</v>
      </c>
      <c r="F4663" t="str">
        <f t="shared" si="218"/>
        <v>Online</v>
      </c>
      <c r="G4663" t="s">
        <v>12487</v>
      </c>
      <c r="H4663" t="s">
        <v>12488</v>
      </c>
      <c r="I4663" t="s">
        <v>1605</v>
      </c>
      <c r="J4663">
        <v>29.8019</v>
      </c>
    </row>
    <row r="4664" spans="1:10" x14ac:dyDescent="0.25">
      <c r="A4664" t="s">
        <v>4677</v>
      </c>
      <c r="B4664" t="str">
        <f t="shared" si="216"/>
        <v>Q3</v>
      </c>
      <c r="C4664">
        <f t="shared" si="217"/>
        <v>8</v>
      </c>
      <c r="D4664" s="1">
        <v>39323</v>
      </c>
      <c r="E4664" t="s">
        <v>12483</v>
      </c>
      <c r="F4664" t="str">
        <f t="shared" si="218"/>
        <v>Online</v>
      </c>
      <c r="G4664" t="s">
        <v>12487</v>
      </c>
      <c r="H4664" t="s">
        <v>12488</v>
      </c>
      <c r="I4664" t="s">
        <v>1605</v>
      </c>
      <c r="J4664">
        <v>647.46370000000002</v>
      </c>
    </row>
    <row r="4665" spans="1:10" x14ac:dyDescent="0.25">
      <c r="A4665" t="s">
        <v>4678</v>
      </c>
      <c r="B4665" t="str">
        <f t="shared" si="216"/>
        <v>Q3</v>
      </c>
      <c r="C4665">
        <f t="shared" si="217"/>
        <v>8</v>
      </c>
      <c r="D4665" s="1">
        <v>39323</v>
      </c>
      <c r="E4665" t="s">
        <v>12483</v>
      </c>
      <c r="F4665" t="str">
        <f t="shared" si="218"/>
        <v>Online</v>
      </c>
      <c r="G4665" t="s">
        <v>12487</v>
      </c>
      <c r="H4665" t="s">
        <v>12488</v>
      </c>
      <c r="I4665" t="s">
        <v>1605</v>
      </c>
      <c r="J4665">
        <v>2694.0563000000002</v>
      </c>
    </row>
    <row r="4666" spans="1:10" x14ac:dyDescent="0.25">
      <c r="A4666" t="s">
        <v>4679</v>
      </c>
      <c r="B4666" t="str">
        <f t="shared" si="216"/>
        <v>Q3</v>
      </c>
      <c r="C4666">
        <f t="shared" si="217"/>
        <v>8</v>
      </c>
      <c r="D4666" s="1">
        <v>39323</v>
      </c>
      <c r="E4666" t="s">
        <v>12483</v>
      </c>
      <c r="F4666" t="str">
        <f t="shared" si="218"/>
        <v>Online</v>
      </c>
      <c r="G4666" t="s">
        <v>12487</v>
      </c>
      <c r="H4666" t="s">
        <v>12488</v>
      </c>
      <c r="I4666" t="s">
        <v>1605</v>
      </c>
      <c r="J4666">
        <v>2673.0612999999998</v>
      </c>
    </row>
    <row r="4667" spans="1:10" x14ac:dyDescent="0.25">
      <c r="A4667" t="s">
        <v>4680</v>
      </c>
      <c r="B4667" t="str">
        <f t="shared" si="216"/>
        <v>Q3</v>
      </c>
      <c r="C4667">
        <f t="shared" si="217"/>
        <v>8</v>
      </c>
      <c r="D4667" s="1">
        <v>39323</v>
      </c>
      <c r="E4667" t="s">
        <v>12483</v>
      </c>
      <c r="F4667" t="str">
        <f t="shared" si="218"/>
        <v>Online</v>
      </c>
      <c r="G4667" t="s">
        <v>12487</v>
      </c>
      <c r="H4667" t="s">
        <v>12488</v>
      </c>
      <c r="I4667" t="s">
        <v>1605</v>
      </c>
      <c r="J4667">
        <v>1238.1415</v>
      </c>
    </row>
    <row r="4668" spans="1:10" x14ac:dyDescent="0.25">
      <c r="A4668" t="s">
        <v>4681</v>
      </c>
      <c r="B4668" t="str">
        <f t="shared" si="216"/>
        <v>Q3</v>
      </c>
      <c r="C4668">
        <f t="shared" si="217"/>
        <v>8</v>
      </c>
      <c r="D4668" s="1">
        <v>39323</v>
      </c>
      <c r="E4668" t="s">
        <v>12483</v>
      </c>
      <c r="F4668" t="str">
        <f t="shared" si="218"/>
        <v>Online</v>
      </c>
      <c r="G4668" t="s">
        <v>12487</v>
      </c>
      <c r="H4668" t="s">
        <v>12488</v>
      </c>
      <c r="I4668" t="s">
        <v>1605</v>
      </c>
      <c r="J4668">
        <v>1276.8054</v>
      </c>
    </row>
    <row r="4669" spans="1:10" x14ac:dyDescent="0.25">
      <c r="A4669" t="s">
        <v>4682</v>
      </c>
      <c r="B4669" t="str">
        <f t="shared" si="216"/>
        <v>Q3</v>
      </c>
      <c r="C4669">
        <f t="shared" si="217"/>
        <v>8</v>
      </c>
      <c r="D4669" s="1">
        <v>39324</v>
      </c>
      <c r="E4669" t="s">
        <v>12483</v>
      </c>
      <c r="F4669" t="str">
        <f t="shared" si="218"/>
        <v>Online</v>
      </c>
      <c r="G4669" t="s">
        <v>12487</v>
      </c>
      <c r="H4669" t="s">
        <v>12488</v>
      </c>
      <c r="I4669" t="s">
        <v>1605</v>
      </c>
      <c r="J4669">
        <v>132.6</v>
      </c>
    </row>
    <row r="4670" spans="1:10" x14ac:dyDescent="0.25">
      <c r="A4670" t="s">
        <v>4683</v>
      </c>
      <c r="B4670" t="str">
        <f t="shared" si="216"/>
        <v>Q3</v>
      </c>
      <c r="C4670">
        <f t="shared" si="217"/>
        <v>8</v>
      </c>
      <c r="D4670" s="1">
        <v>39324</v>
      </c>
      <c r="E4670" t="s">
        <v>12483</v>
      </c>
      <c r="F4670" t="str">
        <f t="shared" si="218"/>
        <v>Online</v>
      </c>
      <c r="G4670" t="s">
        <v>12487</v>
      </c>
      <c r="H4670" t="s">
        <v>12488</v>
      </c>
      <c r="I4670" t="s">
        <v>1605</v>
      </c>
      <c r="J4670">
        <v>53.006900000000002</v>
      </c>
    </row>
    <row r="4671" spans="1:10" x14ac:dyDescent="0.25">
      <c r="A4671" t="s">
        <v>4684</v>
      </c>
      <c r="B4671" t="str">
        <f t="shared" si="216"/>
        <v>Q3</v>
      </c>
      <c r="C4671">
        <f t="shared" si="217"/>
        <v>8</v>
      </c>
      <c r="D4671" s="1">
        <v>39324</v>
      </c>
      <c r="E4671" t="s">
        <v>12483</v>
      </c>
      <c r="F4671" t="str">
        <f t="shared" si="218"/>
        <v>Online</v>
      </c>
      <c r="G4671" t="s">
        <v>12487</v>
      </c>
      <c r="H4671" t="s">
        <v>12488</v>
      </c>
      <c r="I4671" t="s">
        <v>1605</v>
      </c>
      <c r="J4671">
        <v>93.880799999999994</v>
      </c>
    </row>
    <row r="4672" spans="1:10" x14ac:dyDescent="0.25">
      <c r="A4672" t="s">
        <v>4685</v>
      </c>
      <c r="B4672" t="str">
        <f t="shared" si="216"/>
        <v>Q3</v>
      </c>
      <c r="C4672">
        <f t="shared" si="217"/>
        <v>8</v>
      </c>
      <c r="D4672" s="1">
        <v>39324</v>
      </c>
      <c r="E4672" t="s">
        <v>12483</v>
      </c>
      <c r="F4672" t="str">
        <f t="shared" si="218"/>
        <v>Online</v>
      </c>
      <c r="G4672" t="s">
        <v>12487</v>
      </c>
      <c r="H4672" t="s">
        <v>12488</v>
      </c>
      <c r="I4672" t="s">
        <v>1605</v>
      </c>
      <c r="J4672">
        <v>62.951900000000002</v>
      </c>
    </row>
    <row r="4673" spans="1:10" x14ac:dyDescent="0.25">
      <c r="A4673" t="s">
        <v>4686</v>
      </c>
      <c r="B4673" t="str">
        <f t="shared" si="216"/>
        <v>Q3</v>
      </c>
      <c r="C4673">
        <f t="shared" si="217"/>
        <v>8</v>
      </c>
      <c r="D4673" s="1">
        <v>39324</v>
      </c>
      <c r="E4673" t="s">
        <v>12483</v>
      </c>
      <c r="F4673" t="str">
        <f t="shared" si="218"/>
        <v>Online</v>
      </c>
      <c r="G4673" t="s">
        <v>12487</v>
      </c>
      <c r="H4673" t="s">
        <v>12488</v>
      </c>
      <c r="I4673" t="s">
        <v>1605</v>
      </c>
      <c r="J4673">
        <v>24.2879</v>
      </c>
    </row>
    <row r="4674" spans="1:10" x14ac:dyDescent="0.25">
      <c r="A4674" t="s">
        <v>4687</v>
      </c>
      <c r="B4674" t="str">
        <f t="shared" ref="B4674:B4737" si="219">IF(C4674&lt;4,"Q1",IF(C4674&lt;7,"Q2",IF(C4674&lt;10,"Q3","Q4")))</f>
        <v>Q3</v>
      </c>
      <c r="C4674">
        <f t="shared" ref="C4674:C4737" si="220">MONTH(D4674)</f>
        <v>8</v>
      </c>
      <c r="D4674" s="1">
        <v>39324</v>
      </c>
      <c r="E4674" t="s">
        <v>12483</v>
      </c>
      <c r="F4674" t="str">
        <f t="shared" si="218"/>
        <v>Online</v>
      </c>
      <c r="G4674" t="s">
        <v>12487</v>
      </c>
      <c r="H4674" t="s">
        <v>12488</v>
      </c>
      <c r="I4674" t="s">
        <v>1605</v>
      </c>
      <c r="J4674">
        <v>1009.9258</v>
      </c>
    </row>
    <row r="4675" spans="1:10" x14ac:dyDescent="0.25">
      <c r="A4675" t="s">
        <v>4688</v>
      </c>
      <c r="B4675" t="str">
        <f t="shared" si="219"/>
        <v>Q3</v>
      </c>
      <c r="C4675">
        <f t="shared" si="220"/>
        <v>8</v>
      </c>
      <c r="D4675" s="1">
        <v>39324</v>
      </c>
      <c r="E4675" t="s">
        <v>12483</v>
      </c>
      <c r="F4675" t="str">
        <f t="shared" ref="F4675:F4738" si="221">IF(E4675="Not Available", "Online", "In-store")</f>
        <v>Online</v>
      </c>
      <c r="G4675" t="s">
        <v>12487</v>
      </c>
      <c r="H4675" t="s">
        <v>12488</v>
      </c>
      <c r="I4675" t="s">
        <v>1605</v>
      </c>
      <c r="J4675">
        <v>918.61969999999997</v>
      </c>
    </row>
    <row r="4676" spans="1:10" x14ac:dyDescent="0.25">
      <c r="A4676" t="s">
        <v>4689</v>
      </c>
      <c r="B4676" t="str">
        <f t="shared" si="219"/>
        <v>Q3</v>
      </c>
      <c r="C4676">
        <f t="shared" si="220"/>
        <v>8</v>
      </c>
      <c r="D4676" s="1">
        <v>39324</v>
      </c>
      <c r="E4676" t="s">
        <v>12483</v>
      </c>
      <c r="F4676" t="str">
        <f t="shared" si="221"/>
        <v>Online</v>
      </c>
      <c r="G4676" t="s">
        <v>12487</v>
      </c>
      <c r="H4676" t="s">
        <v>12488</v>
      </c>
      <c r="I4676" t="s">
        <v>1605</v>
      </c>
      <c r="J4676">
        <v>614.66729999999995</v>
      </c>
    </row>
    <row r="4677" spans="1:10" x14ac:dyDescent="0.25">
      <c r="A4677" t="s">
        <v>4690</v>
      </c>
      <c r="B4677" t="str">
        <f t="shared" si="219"/>
        <v>Q3</v>
      </c>
      <c r="C4677">
        <f t="shared" si="220"/>
        <v>8</v>
      </c>
      <c r="D4677" s="1">
        <v>39325</v>
      </c>
      <c r="E4677" t="s">
        <v>12483</v>
      </c>
      <c r="F4677" t="str">
        <f t="shared" si="221"/>
        <v>Online</v>
      </c>
      <c r="G4677" t="s">
        <v>12487</v>
      </c>
      <c r="H4677" t="s">
        <v>12488</v>
      </c>
      <c r="I4677" t="s">
        <v>1605</v>
      </c>
      <c r="J4677">
        <v>36.940199999999997</v>
      </c>
    </row>
    <row r="4678" spans="1:10" x14ac:dyDescent="0.25">
      <c r="A4678" t="s">
        <v>4691</v>
      </c>
      <c r="B4678" t="str">
        <f t="shared" si="219"/>
        <v>Q3</v>
      </c>
      <c r="C4678">
        <f t="shared" si="220"/>
        <v>8</v>
      </c>
      <c r="D4678" s="1">
        <v>39325</v>
      </c>
      <c r="E4678" t="s">
        <v>12483</v>
      </c>
      <c r="F4678" t="str">
        <f t="shared" si="221"/>
        <v>Online</v>
      </c>
      <c r="G4678" t="s">
        <v>12487</v>
      </c>
      <c r="H4678" t="s">
        <v>12488</v>
      </c>
      <c r="I4678" t="s">
        <v>1605</v>
      </c>
      <c r="J4678">
        <v>60.752899999999997</v>
      </c>
    </row>
    <row r="4679" spans="1:10" x14ac:dyDescent="0.25">
      <c r="A4679" t="s">
        <v>4692</v>
      </c>
      <c r="B4679" t="str">
        <f t="shared" si="219"/>
        <v>Q3</v>
      </c>
      <c r="C4679">
        <f t="shared" si="220"/>
        <v>8</v>
      </c>
      <c r="D4679" s="1">
        <v>39325</v>
      </c>
      <c r="E4679" t="s">
        <v>12483</v>
      </c>
      <c r="F4679" t="str">
        <f t="shared" si="221"/>
        <v>Online</v>
      </c>
      <c r="G4679" t="s">
        <v>12487</v>
      </c>
      <c r="H4679" t="s">
        <v>12488</v>
      </c>
      <c r="I4679" t="s">
        <v>1605</v>
      </c>
      <c r="J4679">
        <v>15.447900000000001</v>
      </c>
    </row>
    <row r="4680" spans="1:10" x14ac:dyDescent="0.25">
      <c r="A4680" t="s">
        <v>4693</v>
      </c>
      <c r="B4680" t="str">
        <f t="shared" si="219"/>
        <v>Q3</v>
      </c>
      <c r="C4680">
        <f t="shared" si="220"/>
        <v>8</v>
      </c>
      <c r="D4680" s="1">
        <v>39325</v>
      </c>
      <c r="E4680" t="s">
        <v>12483</v>
      </c>
      <c r="F4680" t="str">
        <f t="shared" si="221"/>
        <v>Online</v>
      </c>
      <c r="G4680" t="s">
        <v>12487</v>
      </c>
      <c r="H4680" t="s">
        <v>12488</v>
      </c>
      <c r="I4680" t="s">
        <v>1605</v>
      </c>
      <c r="J4680">
        <v>620.9769</v>
      </c>
    </row>
    <row r="4681" spans="1:10" x14ac:dyDescent="0.25">
      <c r="A4681" t="s">
        <v>4694</v>
      </c>
      <c r="B4681" t="str">
        <f t="shared" si="219"/>
        <v>Q3</v>
      </c>
      <c r="C4681">
        <f t="shared" si="220"/>
        <v>8</v>
      </c>
      <c r="D4681" s="1">
        <v>39325</v>
      </c>
      <c r="E4681" t="s">
        <v>12483</v>
      </c>
      <c r="F4681" t="str">
        <f t="shared" si="221"/>
        <v>Online</v>
      </c>
      <c r="G4681" t="s">
        <v>12487</v>
      </c>
      <c r="H4681" t="s">
        <v>12488</v>
      </c>
      <c r="I4681" t="s">
        <v>1605</v>
      </c>
      <c r="J4681">
        <v>937.55939999999998</v>
      </c>
    </row>
    <row r="4682" spans="1:10" x14ac:dyDescent="0.25">
      <c r="A4682" t="s">
        <v>4695</v>
      </c>
      <c r="B4682" t="str">
        <f t="shared" si="219"/>
        <v>Q3</v>
      </c>
      <c r="C4682">
        <f t="shared" si="220"/>
        <v>8</v>
      </c>
      <c r="D4682" s="1">
        <v>39325</v>
      </c>
      <c r="E4682" t="s">
        <v>12483</v>
      </c>
      <c r="F4682" t="str">
        <f t="shared" si="221"/>
        <v>Online</v>
      </c>
      <c r="G4682" t="s">
        <v>12487</v>
      </c>
      <c r="H4682" t="s">
        <v>12488</v>
      </c>
      <c r="I4682" t="s">
        <v>1605</v>
      </c>
      <c r="J4682">
        <v>2562.7822999999999</v>
      </c>
    </row>
    <row r="4683" spans="1:10" x14ac:dyDescent="0.25">
      <c r="A4683" t="s">
        <v>4696</v>
      </c>
      <c r="B4683" t="str">
        <f t="shared" si="219"/>
        <v>Q3</v>
      </c>
      <c r="C4683">
        <f t="shared" si="220"/>
        <v>8</v>
      </c>
      <c r="D4683" s="1">
        <v>39325</v>
      </c>
      <c r="E4683" t="s">
        <v>12483</v>
      </c>
      <c r="F4683" t="str">
        <f t="shared" si="221"/>
        <v>Online</v>
      </c>
      <c r="G4683" t="s">
        <v>12487</v>
      </c>
      <c r="H4683" t="s">
        <v>12488</v>
      </c>
      <c r="I4683" t="s">
        <v>1605</v>
      </c>
      <c r="J4683">
        <v>2673.0612999999998</v>
      </c>
    </row>
    <row r="4684" spans="1:10" x14ac:dyDescent="0.25">
      <c r="A4684" t="s">
        <v>4697</v>
      </c>
      <c r="B4684" t="str">
        <f t="shared" si="219"/>
        <v>Q3</v>
      </c>
      <c r="C4684">
        <f t="shared" si="220"/>
        <v>8</v>
      </c>
      <c r="D4684" s="1">
        <v>39325</v>
      </c>
      <c r="E4684" t="s">
        <v>12483</v>
      </c>
      <c r="F4684" t="str">
        <f t="shared" si="221"/>
        <v>Online</v>
      </c>
      <c r="G4684" t="s">
        <v>12487</v>
      </c>
      <c r="H4684" t="s">
        <v>12488</v>
      </c>
      <c r="I4684" t="s">
        <v>1605</v>
      </c>
      <c r="J4684">
        <v>606.62289999999996</v>
      </c>
    </row>
    <row r="4685" spans="1:10" x14ac:dyDescent="0.25">
      <c r="A4685" t="s">
        <v>4698</v>
      </c>
      <c r="B4685" t="str">
        <f t="shared" si="219"/>
        <v>Q3</v>
      </c>
      <c r="C4685">
        <f t="shared" si="220"/>
        <v>9</v>
      </c>
      <c r="D4685" s="1">
        <v>39326</v>
      </c>
      <c r="E4685" t="s">
        <v>1613</v>
      </c>
      <c r="F4685" t="str">
        <f t="shared" si="221"/>
        <v>In-store</v>
      </c>
      <c r="G4685" t="s">
        <v>12487</v>
      </c>
      <c r="H4685" t="s">
        <v>12488</v>
      </c>
      <c r="I4685" t="s">
        <v>1605</v>
      </c>
      <c r="J4685">
        <v>33136.125099999997</v>
      </c>
    </row>
    <row r="4686" spans="1:10" x14ac:dyDescent="0.25">
      <c r="A4686" t="s">
        <v>4699</v>
      </c>
      <c r="B4686" t="str">
        <f t="shared" si="219"/>
        <v>Q3</v>
      </c>
      <c r="C4686">
        <f t="shared" si="220"/>
        <v>9</v>
      </c>
      <c r="D4686" s="1">
        <v>39326</v>
      </c>
      <c r="E4686" t="s">
        <v>1613</v>
      </c>
      <c r="F4686" t="str">
        <f t="shared" si="221"/>
        <v>In-store</v>
      </c>
      <c r="G4686" t="s">
        <v>12487</v>
      </c>
      <c r="H4686" t="s">
        <v>12488</v>
      </c>
      <c r="I4686" t="s">
        <v>1605</v>
      </c>
      <c r="J4686">
        <v>118040.1854</v>
      </c>
    </row>
    <row r="4687" spans="1:10" x14ac:dyDescent="0.25">
      <c r="A4687" t="s">
        <v>4700</v>
      </c>
      <c r="B4687" t="str">
        <f t="shared" si="219"/>
        <v>Q3</v>
      </c>
      <c r="C4687">
        <f t="shared" si="220"/>
        <v>9</v>
      </c>
      <c r="D4687" s="1">
        <v>39326</v>
      </c>
      <c r="E4687" t="s">
        <v>1603</v>
      </c>
      <c r="F4687" t="str">
        <f t="shared" si="221"/>
        <v>In-store</v>
      </c>
      <c r="G4687" t="s">
        <v>12487</v>
      </c>
      <c r="H4687" t="s">
        <v>12488</v>
      </c>
      <c r="I4687" t="s">
        <v>1605</v>
      </c>
      <c r="J4687">
        <v>1334.9448</v>
      </c>
    </row>
    <row r="4688" spans="1:10" x14ac:dyDescent="0.25">
      <c r="A4688" t="s">
        <v>4701</v>
      </c>
      <c r="B4688" t="str">
        <f t="shared" si="219"/>
        <v>Q3</v>
      </c>
      <c r="C4688">
        <f t="shared" si="220"/>
        <v>9</v>
      </c>
      <c r="D4688" s="1">
        <v>39326</v>
      </c>
      <c r="E4688" t="s">
        <v>1613</v>
      </c>
      <c r="F4688" t="str">
        <f t="shared" si="221"/>
        <v>In-store</v>
      </c>
      <c r="G4688" t="s">
        <v>12487</v>
      </c>
      <c r="H4688" t="s">
        <v>12488</v>
      </c>
      <c r="I4688" t="s">
        <v>1605</v>
      </c>
      <c r="J4688">
        <v>64453.989699999998</v>
      </c>
    </row>
    <row r="4689" spans="1:10" x14ac:dyDescent="0.25">
      <c r="A4689" t="s">
        <v>4702</v>
      </c>
      <c r="B4689" t="str">
        <f t="shared" si="219"/>
        <v>Q3</v>
      </c>
      <c r="C4689">
        <f t="shared" si="220"/>
        <v>9</v>
      </c>
      <c r="D4689" s="1">
        <v>39326</v>
      </c>
      <c r="E4689" t="s">
        <v>1613</v>
      </c>
      <c r="F4689" t="str">
        <f t="shared" si="221"/>
        <v>In-store</v>
      </c>
      <c r="G4689" t="s">
        <v>12487</v>
      </c>
      <c r="H4689" t="s">
        <v>12488</v>
      </c>
      <c r="I4689" t="s">
        <v>1605</v>
      </c>
      <c r="J4689">
        <v>14930.016100000001</v>
      </c>
    </row>
    <row r="4690" spans="1:10" x14ac:dyDescent="0.25">
      <c r="A4690" t="s">
        <v>4703</v>
      </c>
      <c r="B4690" t="str">
        <f t="shared" si="219"/>
        <v>Q3</v>
      </c>
      <c r="C4690">
        <f t="shared" si="220"/>
        <v>9</v>
      </c>
      <c r="D4690" s="1">
        <v>39326</v>
      </c>
      <c r="E4690" t="s">
        <v>1603</v>
      </c>
      <c r="F4690" t="str">
        <f t="shared" si="221"/>
        <v>In-store</v>
      </c>
      <c r="G4690" t="s">
        <v>12487</v>
      </c>
      <c r="H4690" t="s">
        <v>12488</v>
      </c>
      <c r="I4690" t="s">
        <v>1605</v>
      </c>
      <c r="J4690">
        <v>1814.1819</v>
      </c>
    </row>
    <row r="4691" spans="1:10" x14ac:dyDescent="0.25">
      <c r="A4691" t="s">
        <v>4704</v>
      </c>
      <c r="B4691" t="str">
        <f t="shared" si="219"/>
        <v>Q3</v>
      </c>
      <c r="C4691">
        <f t="shared" si="220"/>
        <v>9</v>
      </c>
      <c r="D4691" s="1">
        <v>39326</v>
      </c>
      <c r="E4691" t="s">
        <v>1620</v>
      </c>
      <c r="F4691" t="str">
        <f t="shared" si="221"/>
        <v>In-store</v>
      </c>
      <c r="G4691" t="s">
        <v>12487</v>
      </c>
      <c r="H4691" t="s">
        <v>12488</v>
      </c>
      <c r="I4691" t="s">
        <v>1605</v>
      </c>
      <c r="J4691">
        <v>3934.2069999999999</v>
      </c>
    </row>
    <row r="4692" spans="1:10" x14ac:dyDescent="0.25">
      <c r="A4692" t="s">
        <v>4705</v>
      </c>
      <c r="B4692" t="str">
        <f t="shared" si="219"/>
        <v>Q3</v>
      </c>
      <c r="C4692">
        <f t="shared" si="220"/>
        <v>9</v>
      </c>
      <c r="D4692" s="1">
        <v>39326</v>
      </c>
      <c r="E4692" t="s">
        <v>1613</v>
      </c>
      <c r="F4692" t="str">
        <f t="shared" si="221"/>
        <v>In-store</v>
      </c>
      <c r="G4692" t="s">
        <v>12487</v>
      </c>
      <c r="H4692" t="s">
        <v>12488</v>
      </c>
      <c r="I4692" t="s">
        <v>1605</v>
      </c>
      <c r="J4692">
        <v>228.53399999999999</v>
      </c>
    </row>
    <row r="4693" spans="1:10" x14ac:dyDescent="0.25">
      <c r="A4693" t="s">
        <v>4706</v>
      </c>
      <c r="B4693" t="str">
        <f t="shared" si="219"/>
        <v>Q3</v>
      </c>
      <c r="C4693">
        <f t="shared" si="220"/>
        <v>9</v>
      </c>
      <c r="D4693" s="1">
        <v>39326</v>
      </c>
      <c r="E4693" t="s">
        <v>1613</v>
      </c>
      <c r="F4693" t="str">
        <f t="shared" si="221"/>
        <v>In-store</v>
      </c>
      <c r="G4693" t="s">
        <v>12487</v>
      </c>
      <c r="H4693" t="s">
        <v>12488</v>
      </c>
      <c r="I4693" t="s">
        <v>1605</v>
      </c>
      <c r="J4693">
        <v>4309.7515000000003</v>
      </c>
    </row>
    <row r="4694" spans="1:10" x14ac:dyDescent="0.25">
      <c r="A4694" t="s">
        <v>4707</v>
      </c>
      <c r="B4694" t="str">
        <f t="shared" si="219"/>
        <v>Q3</v>
      </c>
      <c r="C4694">
        <f t="shared" si="220"/>
        <v>9</v>
      </c>
      <c r="D4694" s="1">
        <v>39326</v>
      </c>
      <c r="E4694" t="s">
        <v>1613</v>
      </c>
      <c r="F4694" t="str">
        <f t="shared" si="221"/>
        <v>In-store</v>
      </c>
      <c r="G4694" t="s">
        <v>12487</v>
      </c>
      <c r="H4694" t="s">
        <v>12488</v>
      </c>
      <c r="I4694" t="s">
        <v>1605</v>
      </c>
      <c r="J4694">
        <v>30.184799999999999</v>
      </c>
    </row>
    <row r="4695" spans="1:10" x14ac:dyDescent="0.25">
      <c r="A4695" t="s">
        <v>4708</v>
      </c>
      <c r="B4695" t="str">
        <f t="shared" si="219"/>
        <v>Q3</v>
      </c>
      <c r="C4695">
        <f t="shared" si="220"/>
        <v>9</v>
      </c>
      <c r="D4695" s="1">
        <v>39326</v>
      </c>
      <c r="E4695" t="s">
        <v>1603</v>
      </c>
      <c r="F4695" t="str">
        <f t="shared" si="221"/>
        <v>In-store</v>
      </c>
      <c r="G4695" t="s">
        <v>12487</v>
      </c>
      <c r="H4695" t="s">
        <v>12488</v>
      </c>
      <c r="I4695" t="s">
        <v>1605</v>
      </c>
      <c r="J4695">
        <v>178.94669999999999</v>
      </c>
    </row>
    <row r="4696" spans="1:10" x14ac:dyDescent="0.25">
      <c r="A4696" t="s">
        <v>4709</v>
      </c>
      <c r="B4696" t="str">
        <f t="shared" si="219"/>
        <v>Q3</v>
      </c>
      <c r="C4696">
        <f t="shared" si="220"/>
        <v>9</v>
      </c>
      <c r="D4696" s="1">
        <v>39326</v>
      </c>
      <c r="E4696" t="s">
        <v>1613</v>
      </c>
      <c r="F4696" t="str">
        <f t="shared" si="221"/>
        <v>In-store</v>
      </c>
      <c r="G4696" t="s">
        <v>12487</v>
      </c>
      <c r="H4696" t="s">
        <v>12488</v>
      </c>
      <c r="I4696" t="s">
        <v>1605</v>
      </c>
      <c r="J4696">
        <v>43697.257599999997</v>
      </c>
    </row>
    <row r="4697" spans="1:10" x14ac:dyDescent="0.25">
      <c r="A4697" t="s">
        <v>4710</v>
      </c>
      <c r="B4697" t="str">
        <f t="shared" si="219"/>
        <v>Q3</v>
      </c>
      <c r="C4697">
        <f t="shared" si="220"/>
        <v>9</v>
      </c>
      <c r="D4697" s="1">
        <v>39326</v>
      </c>
      <c r="E4697" t="s">
        <v>1620</v>
      </c>
      <c r="F4697" t="str">
        <f t="shared" si="221"/>
        <v>In-store</v>
      </c>
      <c r="G4697" t="s">
        <v>12487</v>
      </c>
      <c r="H4697" t="s">
        <v>12488</v>
      </c>
      <c r="I4697" t="s">
        <v>1605</v>
      </c>
      <c r="J4697">
        <v>27761.815600000002</v>
      </c>
    </row>
    <row r="4698" spans="1:10" x14ac:dyDescent="0.25">
      <c r="A4698" t="s">
        <v>4711</v>
      </c>
      <c r="B4698" t="str">
        <f t="shared" si="219"/>
        <v>Q3</v>
      </c>
      <c r="C4698">
        <f t="shared" si="220"/>
        <v>9</v>
      </c>
      <c r="D4698" s="1">
        <v>39326</v>
      </c>
      <c r="E4698" t="s">
        <v>1620</v>
      </c>
      <c r="F4698" t="str">
        <f t="shared" si="221"/>
        <v>In-store</v>
      </c>
      <c r="G4698" t="s">
        <v>12487</v>
      </c>
      <c r="H4698" t="s">
        <v>12488</v>
      </c>
      <c r="I4698" t="s">
        <v>1605</v>
      </c>
      <c r="J4698">
        <v>23221.432799999999</v>
      </c>
    </row>
    <row r="4699" spans="1:10" x14ac:dyDescent="0.25">
      <c r="A4699" t="s">
        <v>4712</v>
      </c>
      <c r="B4699" t="str">
        <f t="shared" si="219"/>
        <v>Q3</v>
      </c>
      <c r="C4699">
        <f t="shared" si="220"/>
        <v>9</v>
      </c>
      <c r="D4699" s="1">
        <v>39326</v>
      </c>
      <c r="E4699" t="s">
        <v>1620</v>
      </c>
      <c r="F4699" t="str">
        <f t="shared" si="221"/>
        <v>In-store</v>
      </c>
      <c r="G4699" t="s">
        <v>12487</v>
      </c>
      <c r="H4699" t="s">
        <v>12488</v>
      </c>
      <c r="I4699" t="s">
        <v>1605</v>
      </c>
      <c r="J4699">
        <v>19184.488300000001</v>
      </c>
    </row>
    <row r="4700" spans="1:10" x14ac:dyDescent="0.25">
      <c r="A4700" t="s">
        <v>4713</v>
      </c>
      <c r="B4700" t="str">
        <f t="shared" si="219"/>
        <v>Q3</v>
      </c>
      <c r="C4700">
        <f t="shared" si="220"/>
        <v>9</v>
      </c>
      <c r="D4700" s="1">
        <v>39326</v>
      </c>
      <c r="E4700" t="s">
        <v>1620</v>
      </c>
      <c r="F4700" t="str">
        <f t="shared" si="221"/>
        <v>In-store</v>
      </c>
      <c r="G4700" t="s">
        <v>12487</v>
      </c>
      <c r="H4700" t="s">
        <v>12488</v>
      </c>
      <c r="I4700" t="s">
        <v>1605</v>
      </c>
      <c r="J4700">
        <v>38168.297400000003</v>
      </c>
    </row>
    <row r="4701" spans="1:10" x14ac:dyDescent="0.25">
      <c r="A4701" t="s">
        <v>4714</v>
      </c>
      <c r="B4701" t="str">
        <f t="shared" si="219"/>
        <v>Q3</v>
      </c>
      <c r="C4701">
        <f t="shared" si="220"/>
        <v>9</v>
      </c>
      <c r="D4701" s="1">
        <v>39326</v>
      </c>
      <c r="E4701" t="s">
        <v>1603</v>
      </c>
      <c r="F4701" t="str">
        <f t="shared" si="221"/>
        <v>In-store</v>
      </c>
      <c r="G4701" t="s">
        <v>12487</v>
      </c>
      <c r="H4701" t="s">
        <v>12488</v>
      </c>
      <c r="I4701" t="s">
        <v>1605</v>
      </c>
      <c r="J4701">
        <v>970.12760000000003</v>
      </c>
    </row>
    <row r="4702" spans="1:10" x14ac:dyDescent="0.25">
      <c r="A4702" t="s">
        <v>4715</v>
      </c>
      <c r="B4702" t="str">
        <f t="shared" si="219"/>
        <v>Q3</v>
      </c>
      <c r="C4702">
        <f t="shared" si="220"/>
        <v>9</v>
      </c>
      <c r="D4702" s="1">
        <v>39326</v>
      </c>
      <c r="E4702" t="s">
        <v>1613</v>
      </c>
      <c r="F4702" t="str">
        <f t="shared" si="221"/>
        <v>In-store</v>
      </c>
      <c r="G4702" t="s">
        <v>12487</v>
      </c>
      <c r="H4702" t="s">
        <v>12488</v>
      </c>
      <c r="I4702" t="s">
        <v>1605</v>
      </c>
      <c r="J4702">
        <v>12036.9197</v>
      </c>
    </row>
    <row r="4703" spans="1:10" x14ac:dyDescent="0.25">
      <c r="A4703" t="s">
        <v>4716</v>
      </c>
      <c r="B4703" t="str">
        <f t="shared" si="219"/>
        <v>Q3</v>
      </c>
      <c r="C4703">
        <f t="shared" si="220"/>
        <v>9</v>
      </c>
      <c r="D4703" s="1">
        <v>39326</v>
      </c>
      <c r="E4703" t="s">
        <v>1620</v>
      </c>
      <c r="F4703" t="str">
        <f t="shared" si="221"/>
        <v>In-store</v>
      </c>
      <c r="G4703" t="s">
        <v>12487</v>
      </c>
      <c r="H4703" t="s">
        <v>12488</v>
      </c>
      <c r="I4703" t="s">
        <v>1605</v>
      </c>
      <c r="J4703">
        <v>8483.0921999999991</v>
      </c>
    </row>
    <row r="4704" spans="1:10" x14ac:dyDescent="0.25">
      <c r="A4704" t="s">
        <v>4717</v>
      </c>
      <c r="B4704" t="str">
        <f t="shared" si="219"/>
        <v>Q3</v>
      </c>
      <c r="C4704">
        <f t="shared" si="220"/>
        <v>9</v>
      </c>
      <c r="D4704" s="1">
        <v>39326</v>
      </c>
      <c r="E4704" t="s">
        <v>1620</v>
      </c>
      <c r="F4704" t="str">
        <f t="shared" si="221"/>
        <v>In-store</v>
      </c>
      <c r="G4704" t="s">
        <v>12487</v>
      </c>
      <c r="H4704" t="s">
        <v>12488</v>
      </c>
      <c r="I4704" t="s">
        <v>1605</v>
      </c>
      <c r="J4704">
        <v>40978.469700000001</v>
      </c>
    </row>
    <row r="4705" spans="1:10" x14ac:dyDescent="0.25">
      <c r="A4705" t="s">
        <v>4718</v>
      </c>
      <c r="B4705" t="str">
        <f t="shared" si="219"/>
        <v>Q3</v>
      </c>
      <c r="C4705">
        <f t="shared" si="220"/>
        <v>9</v>
      </c>
      <c r="D4705" s="1">
        <v>39326</v>
      </c>
      <c r="E4705" t="s">
        <v>1603</v>
      </c>
      <c r="F4705" t="str">
        <f t="shared" si="221"/>
        <v>In-store</v>
      </c>
      <c r="G4705" t="s">
        <v>12487</v>
      </c>
      <c r="H4705" t="s">
        <v>12488</v>
      </c>
      <c r="I4705" t="s">
        <v>1605</v>
      </c>
      <c r="J4705">
        <v>57923.583200000001</v>
      </c>
    </row>
    <row r="4706" spans="1:10" x14ac:dyDescent="0.25">
      <c r="A4706" t="s">
        <v>4719</v>
      </c>
      <c r="B4706" t="str">
        <f t="shared" si="219"/>
        <v>Q3</v>
      </c>
      <c r="C4706">
        <f t="shared" si="220"/>
        <v>9</v>
      </c>
      <c r="D4706" s="1">
        <v>39326</v>
      </c>
      <c r="E4706" t="s">
        <v>1613</v>
      </c>
      <c r="F4706" t="str">
        <f t="shared" si="221"/>
        <v>In-store</v>
      </c>
      <c r="G4706" t="s">
        <v>12487</v>
      </c>
      <c r="H4706" t="s">
        <v>12488</v>
      </c>
      <c r="I4706" t="s">
        <v>1605</v>
      </c>
      <c r="J4706">
        <v>3086.663</v>
      </c>
    </row>
    <row r="4707" spans="1:10" x14ac:dyDescent="0.25">
      <c r="A4707" t="s">
        <v>4720</v>
      </c>
      <c r="B4707" t="str">
        <f t="shared" si="219"/>
        <v>Q3</v>
      </c>
      <c r="C4707">
        <f t="shared" si="220"/>
        <v>9</v>
      </c>
      <c r="D4707" s="1">
        <v>39326</v>
      </c>
      <c r="E4707" t="s">
        <v>1613</v>
      </c>
      <c r="F4707" t="str">
        <f t="shared" si="221"/>
        <v>In-store</v>
      </c>
      <c r="G4707" t="s">
        <v>12487</v>
      </c>
      <c r="H4707" t="s">
        <v>12488</v>
      </c>
      <c r="I4707" t="s">
        <v>1605</v>
      </c>
      <c r="J4707">
        <v>1240.2375999999999</v>
      </c>
    </row>
    <row r="4708" spans="1:10" x14ac:dyDescent="0.25">
      <c r="A4708" t="s">
        <v>4721</v>
      </c>
      <c r="B4708" t="str">
        <f t="shared" si="219"/>
        <v>Q3</v>
      </c>
      <c r="C4708">
        <f t="shared" si="220"/>
        <v>9</v>
      </c>
      <c r="D4708" s="1">
        <v>39326</v>
      </c>
      <c r="E4708" t="s">
        <v>1603</v>
      </c>
      <c r="F4708" t="str">
        <f t="shared" si="221"/>
        <v>In-store</v>
      </c>
      <c r="G4708" t="s">
        <v>12487</v>
      </c>
      <c r="H4708" t="s">
        <v>12488</v>
      </c>
      <c r="I4708" t="s">
        <v>1605</v>
      </c>
      <c r="J4708">
        <v>5097.1925000000001</v>
      </c>
    </row>
    <row r="4709" spans="1:10" x14ac:dyDescent="0.25">
      <c r="A4709" t="s">
        <v>4722</v>
      </c>
      <c r="B4709" t="str">
        <f t="shared" si="219"/>
        <v>Q3</v>
      </c>
      <c r="C4709">
        <f t="shared" si="220"/>
        <v>9</v>
      </c>
      <c r="D4709" s="1">
        <v>39326</v>
      </c>
      <c r="E4709" t="s">
        <v>1613</v>
      </c>
      <c r="F4709" t="str">
        <f t="shared" si="221"/>
        <v>In-store</v>
      </c>
      <c r="G4709" t="s">
        <v>12487</v>
      </c>
      <c r="H4709" t="s">
        <v>12488</v>
      </c>
      <c r="I4709" t="s">
        <v>1605</v>
      </c>
      <c r="J4709">
        <v>54.886899999999997</v>
      </c>
    </row>
    <row r="4710" spans="1:10" x14ac:dyDescent="0.25">
      <c r="A4710" t="s">
        <v>4723</v>
      </c>
      <c r="B4710" t="str">
        <f t="shared" si="219"/>
        <v>Q3</v>
      </c>
      <c r="C4710">
        <f t="shared" si="220"/>
        <v>9</v>
      </c>
      <c r="D4710" s="1">
        <v>39326</v>
      </c>
      <c r="E4710" t="s">
        <v>1613</v>
      </c>
      <c r="F4710" t="str">
        <f t="shared" si="221"/>
        <v>In-store</v>
      </c>
      <c r="G4710" t="s">
        <v>12487</v>
      </c>
      <c r="H4710" t="s">
        <v>12488</v>
      </c>
      <c r="I4710" t="s">
        <v>1605</v>
      </c>
      <c r="J4710">
        <v>4281.2213000000002</v>
      </c>
    </row>
    <row r="4711" spans="1:10" x14ac:dyDescent="0.25">
      <c r="A4711" t="s">
        <v>4724</v>
      </c>
      <c r="B4711" t="str">
        <f t="shared" si="219"/>
        <v>Q3</v>
      </c>
      <c r="C4711">
        <f t="shared" si="220"/>
        <v>9</v>
      </c>
      <c r="D4711" s="1">
        <v>39326</v>
      </c>
      <c r="E4711" t="s">
        <v>1603</v>
      </c>
      <c r="F4711" t="str">
        <f t="shared" si="221"/>
        <v>In-store</v>
      </c>
      <c r="G4711" t="s">
        <v>12487</v>
      </c>
      <c r="H4711" t="s">
        <v>12488</v>
      </c>
      <c r="I4711" t="s">
        <v>1605</v>
      </c>
      <c r="J4711">
        <v>1878.8359</v>
      </c>
    </row>
    <row r="4712" spans="1:10" x14ac:dyDescent="0.25">
      <c r="A4712" t="s">
        <v>4725</v>
      </c>
      <c r="B4712" t="str">
        <f t="shared" si="219"/>
        <v>Q3</v>
      </c>
      <c r="C4712">
        <f t="shared" si="220"/>
        <v>9</v>
      </c>
      <c r="D4712" s="1">
        <v>39326</v>
      </c>
      <c r="E4712" t="s">
        <v>1613</v>
      </c>
      <c r="F4712" t="str">
        <f t="shared" si="221"/>
        <v>In-store</v>
      </c>
      <c r="G4712" t="s">
        <v>12487</v>
      </c>
      <c r="H4712" t="s">
        <v>12488</v>
      </c>
      <c r="I4712" t="s">
        <v>1605</v>
      </c>
      <c r="J4712">
        <v>620.33399999999995</v>
      </c>
    </row>
    <row r="4713" spans="1:10" x14ac:dyDescent="0.25">
      <c r="A4713" t="s">
        <v>4726</v>
      </c>
      <c r="B4713" t="str">
        <f t="shared" si="219"/>
        <v>Q3</v>
      </c>
      <c r="C4713">
        <f t="shared" si="220"/>
        <v>9</v>
      </c>
      <c r="D4713" s="1">
        <v>39326</v>
      </c>
      <c r="E4713" t="s">
        <v>1603</v>
      </c>
      <c r="F4713" t="str">
        <f t="shared" si="221"/>
        <v>In-store</v>
      </c>
      <c r="G4713" t="s">
        <v>12487</v>
      </c>
      <c r="H4713" t="s">
        <v>12488</v>
      </c>
      <c r="I4713" t="s">
        <v>1605</v>
      </c>
      <c r="J4713">
        <v>799.1191</v>
      </c>
    </row>
    <row r="4714" spans="1:10" x14ac:dyDescent="0.25">
      <c r="A4714" t="s">
        <v>4727</v>
      </c>
      <c r="B4714" t="str">
        <f t="shared" si="219"/>
        <v>Q3</v>
      </c>
      <c r="C4714">
        <f t="shared" si="220"/>
        <v>9</v>
      </c>
      <c r="D4714" s="1">
        <v>39326</v>
      </c>
      <c r="E4714" t="s">
        <v>1613</v>
      </c>
      <c r="F4714" t="str">
        <f t="shared" si="221"/>
        <v>In-store</v>
      </c>
      <c r="G4714" t="s">
        <v>12487</v>
      </c>
      <c r="H4714" t="s">
        <v>12488</v>
      </c>
      <c r="I4714" t="s">
        <v>1605</v>
      </c>
      <c r="J4714">
        <v>52556.090700000001</v>
      </c>
    </row>
    <row r="4715" spans="1:10" x14ac:dyDescent="0.25">
      <c r="A4715" t="s">
        <v>4728</v>
      </c>
      <c r="B4715" t="str">
        <f t="shared" si="219"/>
        <v>Q3</v>
      </c>
      <c r="C4715">
        <f t="shared" si="220"/>
        <v>9</v>
      </c>
      <c r="D4715" s="1">
        <v>39326</v>
      </c>
      <c r="E4715" t="s">
        <v>1620</v>
      </c>
      <c r="F4715" t="str">
        <f t="shared" si="221"/>
        <v>In-store</v>
      </c>
      <c r="G4715" t="s">
        <v>12487</v>
      </c>
      <c r="H4715" t="s">
        <v>12488</v>
      </c>
      <c r="I4715" t="s">
        <v>1605</v>
      </c>
      <c r="J4715">
        <v>17306.967400000001</v>
      </c>
    </row>
    <row r="4716" spans="1:10" x14ac:dyDescent="0.25">
      <c r="A4716" t="s">
        <v>4729</v>
      </c>
      <c r="B4716" t="str">
        <f t="shared" si="219"/>
        <v>Q3</v>
      </c>
      <c r="C4716">
        <f t="shared" si="220"/>
        <v>9</v>
      </c>
      <c r="D4716" s="1">
        <v>39326</v>
      </c>
      <c r="E4716" t="s">
        <v>1620</v>
      </c>
      <c r="F4716" t="str">
        <f t="shared" si="221"/>
        <v>In-store</v>
      </c>
      <c r="G4716" t="s">
        <v>12487</v>
      </c>
      <c r="H4716" t="s">
        <v>12488</v>
      </c>
      <c r="I4716" t="s">
        <v>1605</v>
      </c>
      <c r="J4716">
        <v>906.30849999999998</v>
      </c>
    </row>
    <row r="4717" spans="1:10" x14ac:dyDescent="0.25">
      <c r="A4717" t="s">
        <v>4730</v>
      </c>
      <c r="B4717" t="str">
        <f t="shared" si="219"/>
        <v>Q3</v>
      </c>
      <c r="C4717">
        <f t="shared" si="220"/>
        <v>9</v>
      </c>
      <c r="D4717" s="1">
        <v>39326</v>
      </c>
      <c r="E4717" t="s">
        <v>1603</v>
      </c>
      <c r="F4717" t="str">
        <f t="shared" si="221"/>
        <v>In-store</v>
      </c>
      <c r="G4717" t="s">
        <v>12487</v>
      </c>
      <c r="H4717" t="s">
        <v>12488</v>
      </c>
      <c r="I4717" t="s">
        <v>1605</v>
      </c>
      <c r="J4717">
        <v>69019.98</v>
      </c>
    </row>
    <row r="4718" spans="1:10" x14ac:dyDescent="0.25">
      <c r="A4718" t="s">
        <v>4731</v>
      </c>
      <c r="B4718" t="str">
        <f t="shared" si="219"/>
        <v>Q3</v>
      </c>
      <c r="C4718">
        <f t="shared" si="220"/>
        <v>9</v>
      </c>
      <c r="D4718" s="1">
        <v>39326</v>
      </c>
      <c r="E4718" t="s">
        <v>1603</v>
      </c>
      <c r="F4718" t="str">
        <f t="shared" si="221"/>
        <v>In-store</v>
      </c>
      <c r="G4718" t="s">
        <v>12487</v>
      </c>
      <c r="H4718" t="s">
        <v>12488</v>
      </c>
      <c r="I4718" t="s">
        <v>1605</v>
      </c>
      <c r="J4718">
        <v>77667.444199999998</v>
      </c>
    </row>
    <row r="4719" spans="1:10" x14ac:dyDescent="0.25">
      <c r="A4719" t="s">
        <v>4732</v>
      </c>
      <c r="B4719" t="str">
        <f t="shared" si="219"/>
        <v>Q3</v>
      </c>
      <c r="C4719">
        <f t="shared" si="220"/>
        <v>9</v>
      </c>
      <c r="D4719" s="1">
        <v>39326</v>
      </c>
      <c r="E4719" t="s">
        <v>1603</v>
      </c>
      <c r="F4719" t="str">
        <f t="shared" si="221"/>
        <v>In-store</v>
      </c>
      <c r="G4719" t="s">
        <v>12487</v>
      </c>
      <c r="H4719" t="s">
        <v>12488</v>
      </c>
      <c r="I4719" t="s">
        <v>1605</v>
      </c>
      <c r="J4719">
        <v>120512.2708</v>
      </c>
    </row>
    <row r="4720" spans="1:10" x14ac:dyDescent="0.25">
      <c r="A4720" t="s">
        <v>4733</v>
      </c>
      <c r="B4720" t="str">
        <f t="shared" si="219"/>
        <v>Q3</v>
      </c>
      <c r="C4720">
        <f t="shared" si="220"/>
        <v>9</v>
      </c>
      <c r="D4720" s="1">
        <v>39326</v>
      </c>
      <c r="E4720" t="s">
        <v>12483</v>
      </c>
      <c r="F4720" t="str">
        <f t="shared" si="221"/>
        <v>Online</v>
      </c>
      <c r="G4720" t="s">
        <v>12487</v>
      </c>
      <c r="H4720" t="s">
        <v>12488</v>
      </c>
      <c r="I4720" t="s">
        <v>1605</v>
      </c>
      <c r="J4720">
        <v>71.239400000000003</v>
      </c>
    </row>
    <row r="4721" spans="1:10" x14ac:dyDescent="0.25">
      <c r="A4721" t="s">
        <v>4734</v>
      </c>
      <c r="B4721" t="str">
        <f t="shared" si="219"/>
        <v>Q3</v>
      </c>
      <c r="C4721">
        <f t="shared" si="220"/>
        <v>9</v>
      </c>
      <c r="D4721" s="1">
        <v>39326</v>
      </c>
      <c r="E4721" t="s">
        <v>12483</v>
      </c>
      <c r="F4721" t="str">
        <f t="shared" si="221"/>
        <v>Online</v>
      </c>
      <c r="G4721" t="s">
        <v>12487</v>
      </c>
      <c r="H4721" t="s">
        <v>12488</v>
      </c>
      <c r="I4721" t="s">
        <v>1605</v>
      </c>
      <c r="J4721">
        <v>77.316900000000004</v>
      </c>
    </row>
    <row r="4722" spans="1:10" x14ac:dyDescent="0.25">
      <c r="A4722" t="s">
        <v>4735</v>
      </c>
      <c r="B4722" t="str">
        <f t="shared" si="219"/>
        <v>Q3</v>
      </c>
      <c r="C4722">
        <f t="shared" si="220"/>
        <v>9</v>
      </c>
      <c r="D4722" s="1">
        <v>39326</v>
      </c>
      <c r="E4722" t="s">
        <v>12483</v>
      </c>
      <c r="F4722" t="str">
        <f t="shared" si="221"/>
        <v>Online</v>
      </c>
      <c r="G4722" t="s">
        <v>12487</v>
      </c>
      <c r="H4722" t="s">
        <v>12488</v>
      </c>
      <c r="I4722" t="s">
        <v>1605</v>
      </c>
      <c r="J4722">
        <v>164.05940000000001</v>
      </c>
    </row>
    <row r="4723" spans="1:10" x14ac:dyDescent="0.25">
      <c r="A4723" t="s">
        <v>4736</v>
      </c>
      <c r="B4723" t="str">
        <f t="shared" si="219"/>
        <v>Q3</v>
      </c>
      <c r="C4723">
        <f t="shared" si="220"/>
        <v>9</v>
      </c>
      <c r="D4723" s="1">
        <v>39326</v>
      </c>
      <c r="E4723" t="s">
        <v>12483</v>
      </c>
      <c r="F4723" t="str">
        <f t="shared" si="221"/>
        <v>Online</v>
      </c>
      <c r="G4723" t="s">
        <v>12487</v>
      </c>
      <c r="H4723" t="s">
        <v>12488</v>
      </c>
      <c r="I4723" t="s">
        <v>1605</v>
      </c>
      <c r="J4723">
        <v>77.338999999999999</v>
      </c>
    </row>
    <row r="4724" spans="1:10" x14ac:dyDescent="0.25">
      <c r="A4724" t="s">
        <v>4737</v>
      </c>
      <c r="B4724" t="str">
        <f t="shared" si="219"/>
        <v>Q3</v>
      </c>
      <c r="C4724">
        <f t="shared" si="220"/>
        <v>9</v>
      </c>
      <c r="D4724" s="1">
        <v>39326</v>
      </c>
      <c r="E4724" t="s">
        <v>12483</v>
      </c>
      <c r="F4724" t="str">
        <f t="shared" si="221"/>
        <v>Online</v>
      </c>
      <c r="G4724" t="s">
        <v>12487</v>
      </c>
      <c r="H4724" t="s">
        <v>12488</v>
      </c>
      <c r="I4724" t="s">
        <v>1605</v>
      </c>
      <c r="J4724">
        <v>1895.0418999999999</v>
      </c>
    </row>
    <row r="4725" spans="1:10" x14ac:dyDescent="0.25">
      <c r="A4725" t="s">
        <v>4738</v>
      </c>
      <c r="B4725" t="str">
        <f t="shared" si="219"/>
        <v>Q3</v>
      </c>
      <c r="C4725">
        <f t="shared" si="220"/>
        <v>9</v>
      </c>
      <c r="D4725" s="1">
        <v>39326</v>
      </c>
      <c r="E4725" t="s">
        <v>12483</v>
      </c>
      <c r="F4725" t="str">
        <f t="shared" si="221"/>
        <v>Online</v>
      </c>
      <c r="G4725" t="s">
        <v>12487</v>
      </c>
      <c r="H4725" t="s">
        <v>12488</v>
      </c>
      <c r="I4725" t="s">
        <v>1605</v>
      </c>
      <c r="J4725">
        <v>2569.0365999999999</v>
      </c>
    </row>
    <row r="4726" spans="1:10" x14ac:dyDescent="0.25">
      <c r="A4726" t="s">
        <v>4739</v>
      </c>
      <c r="B4726" t="str">
        <f t="shared" si="219"/>
        <v>Q3</v>
      </c>
      <c r="C4726">
        <f t="shared" si="220"/>
        <v>9</v>
      </c>
      <c r="D4726" s="1">
        <v>39326</v>
      </c>
      <c r="E4726" t="s">
        <v>12483</v>
      </c>
      <c r="F4726" t="str">
        <f t="shared" si="221"/>
        <v>Online</v>
      </c>
      <c r="G4726" t="s">
        <v>12487</v>
      </c>
      <c r="H4726" t="s">
        <v>12488</v>
      </c>
      <c r="I4726" t="s">
        <v>1605</v>
      </c>
      <c r="J4726">
        <v>1381.0732</v>
      </c>
    </row>
    <row r="4727" spans="1:10" x14ac:dyDescent="0.25">
      <c r="A4727" t="s">
        <v>4740</v>
      </c>
      <c r="B4727" t="str">
        <f t="shared" si="219"/>
        <v>Q3</v>
      </c>
      <c r="C4727">
        <f t="shared" si="220"/>
        <v>9</v>
      </c>
      <c r="D4727" s="1">
        <v>39326</v>
      </c>
      <c r="E4727" t="s">
        <v>12483</v>
      </c>
      <c r="F4727" t="str">
        <f t="shared" si="221"/>
        <v>Online</v>
      </c>
      <c r="G4727" t="s">
        <v>12487</v>
      </c>
      <c r="H4727" t="s">
        <v>12488</v>
      </c>
      <c r="I4727" t="s">
        <v>1605</v>
      </c>
      <c r="J4727">
        <v>596.68899999999996</v>
      </c>
    </row>
    <row r="4728" spans="1:10" x14ac:dyDescent="0.25">
      <c r="A4728" t="s">
        <v>4741</v>
      </c>
      <c r="B4728" t="str">
        <f t="shared" si="219"/>
        <v>Q3</v>
      </c>
      <c r="C4728">
        <f t="shared" si="220"/>
        <v>9</v>
      </c>
      <c r="D4728" s="1">
        <v>39327</v>
      </c>
      <c r="E4728" t="s">
        <v>12483</v>
      </c>
      <c r="F4728" t="str">
        <f t="shared" si="221"/>
        <v>Online</v>
      </c>
      <c r="G4728" t="s">
        <v>12487</v>
      </c>
      <c r="H4728" t="s">
        <v>12488</v>
      </c>
      <c r="I4728" t="s">
        <v>1605</v>
      </c>
      <c r="J4728">
        <v>62.951900000000002</v>
      </c>
    </row>
    <row r="4729" spans="1:10" x14ac:dyDescent="0.25">
      <c r="A4729" t="s">
        <v>4742</v>
      </c>
      <c r="B4729" t="str">
        <f t="shared" si="219"/>
        <v>Q3</v>
      </c>
      <c r="C4729">
        <f t="shared" si="220"/>
        <v>9</v>
      </c>
      <c r="D4729" s="1">
        <v>39327</v>
      </c>
      <c r="E4729" t="s">
        <v>12483</v>
      </c>
      <c r="F4729" t="str">
        <f t="shared" si="221"/>
        <v>Online</v>
      </c>
      <c r="G4729" t="s">
        <v>12487</v>
      </c>
      <c r="H4729" t="s">
        <v>12488</v>
      </c>
      <c r="I4729" t="s">
        <v>1605</v>
      </c>
      <c r="J4729">
        <v>38.674999999999997</v>
      </c>
    </row>
    <row r="4730" spans="1:10" x14ac:dyDescent="0.25">
      <c r="A4730" t="s">
        <v>4743</v>
      </c>
      <c r="B4730" t="str">
        <f t="shared" si="219"/>
        <v>Q3</v>
      </c>
      <c r="C4730">
        <f t="shared" si="220"/>
        <v>9</v>
      </c>
      <c r="D4730" s="1">
        <v>39327</v>
      </c>
      <c r="E4730" t="s">
        <v>12483</v>
      </c>
      <c r="F4730" t="str">
        <f t="shared" si="221"/>
        <v>Online</v>
      </c>
      <c r="G4730" t="s">
        <v>12487</v>
      </c>
      <c r="H4730" t="s">
        <v>12488</v>
      </c>
      <c r="I4730" t="s">
        <v>1605</v>
      </c>
      <c r="J4730">
        <v>1949.1868999999999</v>
      </c>
    </row>
    <row r="4731" spans="1:10" x14ac:dyDescent="0.25">
      <c r="A4731" t="s">
        <v>4744</v>
      </c>
      <c r="B4731" t="str">
        <f t="shared" si="219"/>
        <v>Q3</v>
      </c>
      <c r="C4731">
        <f t="shared" si="220"/>
        <v>9</v>
      </c>
      <c r="D4731" s="1">
        <v>39327</v>
      </c>
      <c r="E4731" t="s">
        <v>12483</v>
      </c>
      <c r="F4731" t="str">
        <f t="shared" si="221"/>
        <v>Online</v>
      </c>
      <c r="G4731" t="s">
        <v>12487</v>
      </c>
      <c r="H4731" t="s">
        <v>12488</v>
      </c>
      <c r="I4731" t="s">
        <v>1605</v>
      </c>
      <c r="J4731">
        <v>927.60329999999999</v>
      </c>
    </row>
    <row r="4732" spans="1:10" x14ac:dyDescent="0.25">
      <c r="A4732" t="s">
        <v>4745</v>
      </c>
      <c r="B4732" t="str">
        <f t="shared" si="219"/>
        <v>Q3</v>
      </c>
      <c r="C4732">
        <f t="shared" si="220"/>
        <v>9</v>
      </c>
      <c r="D4732" s="1">
        <v>39327</v>
      </c>
      <c r="E4732" t="s">
        <v>12483</v>
      </c>
      <c r="F4732" t="str">
        <f t="shared" si="221"/>
        <v>Online</v>
      </c>
      <c r="G4732" t="s">
        <v>12487</v>
      </c>
      <c r="H4732" t="s">
        <v>12488</v>
      </c>
      <c r="I4732" t="s">
        <v>1605</v>
      </c>
      <c r="J4732">
        <v>2574.6390000000001</v>
      </c>
    </row>
    <row r="4733" spans="1:10" x14ac:dyDescent="0.25">
      <c r="A4733" t="s">
        <v>4746</v>
      </c>
      <c r="B4733" t="str">
        <f t="shared" si="219"/>
        <v>Q3</v>
      </c>
      <c r="C4733">
        <f t="shared" si="220"/>
        <v>9</v>
      </c>
      <c r="D4733" s="1">
        <v>39327</v>
      </c>
      <c r="E4733" t="s">
        <v>12483</v>
      </c>
      <c r="F4733" t="str">
        <f t="shared" si="221"/>
        <v>Online</v>
      </c>
      <c r="G4733" t="s">
        <v>12487</v>
      </c>
      <c r="H4733" t="s">
        <v>12488</v>
      </c>
      <c r="I4733" t="s">
        <v>1605</v>
      </c>
      <c r="J4733">
        <v>2560.2519000000002</v>
      </c>
    </row>
    <row r="4734" spans="1:10" x14ac:dyDescent="0.25">
      <c r="A4734" t="s">
        <v>4747</v>
      </c>
      <c r="B4734" t="str">
        <f t="shared" si="219"/>
        <v>Q3</v>
      </c>
      <c r="C4734">
        <f t="shared" si="220"/>
        <v>9</v>
      </c>
      <c r="D4734" s="1">
        <v>39327</v>
      </c>
      <c r="E4734" t="s">
        <v>12483</v>
      </c>
      <c r="F4734" t="str">
        <f t="shared" si="221"/>
        <v>Online</v>
      </c>
      <c r="G4734" t="s">
        <v>12487</v>
      </c>
      <c r="H4734" t="s">
        <v>12488</v>
      </c>
      <c r="I4734" t="s">
        <v>1605</v>
      </c>
      <c r="J4734">
        <v>622.07079999999996</v>
      </c>
    </row>
    <row r="4735" spans="1:10" x14ac:dyDescent="0.25">
      <c r="A4735" t="s">
        <v>4748</v>
      </c>
      <c r="B4735" t="str">
        <f t="shared" si="219"/>
        <v>Q3</v>
      </c>
      <c r="C4735">
        <f t="shared" si="220"/>
        <v>9</v>
      </c>
      <c r="D4735" s="1">
        <v>39327</v>
      </c>
      <c r="E4735" t="s">
        <v>12483</v>
      </c>
      <c r="F4735" t="str">
        <f t="shared" si="221"/>
        <v>Online</v>
      </c>
      <c r="G4735" t="s">
        <v>12487</v>
      </c>
      <c r="H4735" t="s">
        <v>12488</v>
      </c>
      <c r="I4735" t="s">
        <v>1605</v>
      </c>
      <c r="J4735">
        <v>635.35289999999998</v>
      </c>
    </row>
    <row r="4736" spans="1:10" x14ac:dyDescent="0.25">
      <c r="A4736" t="s">
        <v>4749</v>
      </c>
      <c r="B4736" t="str">
        <f t="shared" si="219"/>
        <v>Q3</v>
      </c>
      <c r="C4736">
        <f t="shared" si="220"/>
        <v>9</v>
      </c>
      <c r="D4736" s="1">
        <v>39327</v>
      </c>
      <c r="E4736" t="s">
        <v>12483</v>
      </c>
      <c r="F4736" t="str">
        <f t="shared" si="221"/>
        <v>Online</v>
      </c>
      <c r="G4736" t="s">
        <v>12487</v>
      </c>
      <c r="H4736" t="s">
        <v>12488</v>
      </c>
      <c r="I4736" t="s">
        <v>1605</v>
      </c>
      <c r="J4736">
        <v>612.13689999999997</v>
      </c>
    </row>
    <row r="4737" spans="1:10" x14ac:dyDescent="0.25">
      <c r="A4737" t="s">
        <v>4750</v>
      </c>
      <c r="B4737" t="str">
        <f t="shared" si="219"/>
        <v>Q3</v>
      </c>
      <c r="C4737">
        <f t="shared" si="220"/>
        <v>9</v>
      </c>
      <c r="D4737" s="1">
        <v>39328</v>
      </c>
      <c r="E4737" t="s">
        <v>12483</v>
      </c>
      <c r="F4737" t="str">
        <f t="shared" si="221"/>
        <v>Online</v>
      </c>
      <c r="G4737" t="s">
        <v>12487</v>
      </c>
      <c r="H4737" t="s">
        <v>12488</v>
      </c>
      <c r="I4737" t="s">
        <v>1605</v>
      </c>
      <c r="J4737">
        <v>37.547899999999998</v>
      </c>
    </row>
    <row r="4738" spans="1:10" x14ac:dyDescent="0.25">
      <c r="A4738" t="s">
        <v>4751</v>
      </c>
      <c r="B4738" t="str">
        <f t="shared" ref="B4738:B4801" si="222">IF(C4738&lt;4,"Q1",IF(C4738&lt;7,"Q2",IF(C4738&lt;10,"Q3","Q4")))</f>
        <v>Q3</v>
      </c>
      <c r="C4738">
        <f t="shared" ref="C4738:C4801" si="223">MONTH(D4738)</f>
        <v>9</v>
      </c>
      <c r="D4738" s="1">
        <v>39328</v>
      </c>
      <c r="E4738" t="s">
        <v>12483</v>
      </c>
      <c r="F4738" t="str">
        <f t="shared" si="221"/>
        <v>Online</v>
      </c>
      <c r="G4738" t="s">
        <v>12487</v>
      </c>
      <c r="H4738" t="s">
        <v>12488</v>
      </c>
      <c r="I4738" t="s">
        <v>1605</v>
      </c>
      <c r="J4738">
        <v>5.5140000000000002</v>
      </c>
    </row>
    <row r="4739" spans="1:10" x14ac:dyDescent="0.25">
      <c r="A4739" t="s">
        <v>4752</v>
      </c>
      <c r="B4739" t="str">
        <f t="shared" si="222"/>
        <v>Q3</v>
      </c>
      <c r="C4739">
        <f t="shared" si="223"/>
        <v>9</v>
      </c>
      <c r="D4739" s="1">
        <v>39328</v>
      </c>
      <c r="E4739" t="s">
        <v>12483</v>
      </c>
      <c r="F4739" t="str">
        <f t="shared" ref="F4739:F4802" si="224">IF(E4739="Not Available", "Online", "In-store")</f>
        <v>Online</v>
      </c>
      <c r="G4739" t="s">
        <v>12487</v>
      </c>
      <c r="H4739" t="s">
        <v>12488</v>
      </c>
      <c r="I4739" t="s">
        <v>1605</v>
      </c>
      <c r="J4739">
        <v>42.962400000000002</v>
      </c>
    </row>
    <row r="4740" spans="1:10" x14ac:dyDescent="0.25">
      <c r="A4740" t="s">
        <v>4753</v>
      </c>
      <c r="B4740" t="str">
        <f t="shared" si="222"/>
        <v>Q3</v>
      </c>
      <c r="C4740">
        <f t="shared" si="223"/>
        <v>9</v>
      </c>
      <c r="D4740" s="1">
        <v>39328</v>
      </c>
      <c r="E4740" t="s">
        <v>12483</v>
      </c>
      <c r="F4740" t="str">
        <f t="shared" si="224"/>
        <v>Online</v>
      </c>
      <c r="G4740" t="s">
        <v>12487</v>
      </c>
      <c r="H4740" t="s">
        <v>12488</v>
      </c>
      <c r="I4740" t="s">
        <v>1605</v>
      </c>
      <c r="J4740">
        <v>38.652900000000002</v>
      </c>
    </row>
    <row r="4741" spans="1:10" x14ac:dyDescent="0.25">
      <c r="A4741" t="s">
        <v>4754</v>
      </c>
      <c r="B4741" t="str">
        <f t="shared" si="222"/>
        <v>Q3</v>
      </c>
      <c r="C4741">
        <f t="shared" si="223"/>
        <v>9</v>
      </c>
      <c r="D4741" s="1">
        <v>39328</v>
      </c>
      <c r="E4741" t="s">
        <v>12483</v>
      </c>
      <c r="F4741" t="str">
        <f t="shared" si="224"/>
        <v>Online</v>
      </c>
      <c r="G4741" t="s">
        <v>12487</v>
      </c>
      <c r="H4741" t="s">
        <v>12488</v>
      </c>
      <c r="I4741" t="s">
        <v>1605</v>
      </c>
      <c r="J4741">
        <v>62.951900000000002</v>
      </c>
    </row>
    <row r="4742" spans="1:10" x14ac:dyDescent="0.25">
      <c r="A4742" t="s">
        <v>4755</v>
      </c>
      <c r="B4742" t="str">
        <f t="shared" si="222"/>
        <v>Q3</v>
      </c>
      <c r="C4742">
        <f t="shared" si="223"/>
        <v>9</v>
      </c>
      <c r="D4742" s="1">
        <v>39328</v>
      </c>
      <c r="E4742" t="s">
        <v>12483</v>
      </c>
      <c r="F4742" t="str">
        <f t="shared" si="224"/>
        <v>Online</v>
      </c>
      <c r="G4742" t="s">
        <v>12487</v>
      </c>
      <c r="H4742" t="s">
        <v>12488</v>
      </c>
      <c r="I4742" t="s">
        <v>1605</v>
      </c>
      <c r="J4742">
        <v>79.526899999999998</v>
      </c>
    </row>
    <row r="4743" spans="1:10" x14ac:dyDescent="0.25">
      <c r="A4743" t="s">
        <v>4756</v>
      </c>
      <c r="B4743" t="str">
        <f t="shared" si="222"/>
        <v>Q3</v>
      </c>
      <c r="C4743">
        <f t="shared" si="223"/>
        <v>9</v>
      </c>
      <c r="D4743" s="1">
        <v>39328</v>
      </c>
      <c r="E4743" t="s">
        <v>12483</v>
      </c>
      <c r="F4743" t="str">
        <f t="shared" si="224"/>
        <v>Online</v>
      </c>
      <c r="G4743" t="s">
        <v>12487</v>
      </c>
      <c r="H4743" t="s">
        <v>12488</v>
      </c>
      <c r="I4743" t="s">
        <v>1605</v>
      </c>
      <c r="J4743">
        <v>668.48080000000004</v>
      </c>
    </row>
    <row r="4744" spans="1:10" x14ac:dyDescent="0.25">
      <c r="A4744" t="s">
        <v>4757</v>
      </c>
      <c r="B4744" t="str">
        <f t="shared" si="222"/>
        <v>Q3</v>
      </c>
      <c r="C4744">
        <f t="shared" si="223"/>
        <v>9</v>
      </c>
      <c r="D4744" s="1">
        <v>39328</v>
      </c>
      <c r="E4744" t="s">
        <v>12483</v>
      </c>
      <c r="F4744" t="str">
        <f t="shared" si="224"/>
        <v>Online</v>
      </c>
      <c r="G4744" t="s">
        <v>12487</v>
      </c>
      <c r="H4744" t="s">
        <v>12488</v>
      </c>
      <c r="I4744" t="s">
        <v>1605</v>
      </c>
      <c r="J4744">
        <v>954.68690000000004</v>
      </c>
    </row>
    <row r="4745" spans="1:10" x14ac:dyDescent="0.25">
      <c r="A4745" t="s">
        <v>4758</v>
      </c>
      <c r="B4745" t="str">
        <f t="shared" si="222"/>
        <v>Q3</v>
      </c>
      <c r="C4745">
        <f t="shared" si="223"/>
        <v>9</v>
      </c>
      <c r="D4745" s="1">
        <v>39328</v>
      </c>
      <c r="E4745" t="s">
        <v>12483</v>
      </c>
      <c r="F4745" t="str">
        <f t="shared" si="224"/>
        <v>Online</v>
      </c>
      <c r="G4745" t="s">
        <v>12487</v>
      </c>
      <c r="H4745" t="s">
        <v>12488</v>
      </c>
      <c r="I4745" t="s">
        <v>1605</v>
      </c>
      <c r="J4745">
        <v>907.0172</v>
      </c>
    </row>
    <row r="4746" spans="1:10" x14ac:dyDescent="0.25">
      <c r="A4746" t="s">
        <v>4759</v>
      </c>
      <c r="B4746" t="str">
        <f t="shared" si="222"/>
        <v>Q3</v>
      </c>
      <c r="C4746">
        <f t="shared" si="223"/>
        <v>9</v>
      </c>
      <c r="D4746" s="1">
        <v>39328</v>
      </c>
      <c r="E4746" t="s">
        <v>12483</v>
      </c>
      <c r="F4746" t="str">
        <f t="shared" si="224"/>
        <v>Online</v>
      </c>
      <c r="G4746" t="s">
        <v>12487</v>
      </c>
      <c r="H4746" t="s">
        <v>12488</v>
      </c>
      <c r="I4746" t="s">
        <v>1605</v>
      </c>
      <c r="J4746">
        <v>1238.1415</v>
      </c>
    </row>
    <row r="4747" spans="1:10" x14ac:dyDescent="0.25">
      <c r="A4747" t="s">
        <v>4760</v>
      </c>
      <c r="B4747" t="str">
        <f t="shared" si="222"/>
        <v>Q3</v>
      </c>
      <c r="C4747">
        <f t="shared" si="223"/>
        <v>9</v>
      </c>
      <c r="D4747" s="1">
        <v>39329</v>
      </c>
      <c r="E4747" t="s">
        <v>12483</v>
      </c>
      <c r="F4747" t="str">
        <f t="shared" si="224"/>
        <v>Online</v>
      </c>
      <c r="G4747" t="s">
        <v>12487</v>
      </c>
      <c r="H4747" t="s">
        <v>12488</v>
      </c>
      <c r="I4747" t="s">
        <v>1605</v>
      </c>
      <c r="J4747">
        <v>77.338999999999999</v>
      </c>
    </row>
    <row r="4748" spans="1:10" x14ac:dyDescent="0.25">
      <c r="A4748" t="s">
        <v>4761</v>
      </c>
      <c r="B4748" t="str">
        <f t="shared" si="222"/>
        <v>Q3</v>
      </c>
      <c r="C4748">
        <f t="shared" si="223"/>
        <v>9</v>
      </c>
      <c r="D4748" s="1">
        <v>39329</v>
      </c>
      <c r="E4748" t="s">
        <v>12483</v>
      </c>
      <c r="F4748" t="str">
        <f t="shared" si="224"/>
        <v>Online</v>
      </c>
      <c r="G4748" t="s">
        <v>12487</v>
      </c>
      <c r="H4748" t="s">
        <v>12488</v>
      </c>
      <c r="I4748" t="s">
        <v>1605</v>
      </c>
      <c r="J4748">
        <v>132.5779</v>
      </c>
    </row>
    <row r="4749" spans="1:10" x14ac:dyDescent="0.25">
      <c r="A4749" t="s">
        <v>4762</v>
      </c>
      <c r="B4749" t="str">
        <f t="shared" si="222"/>
        <v>Q3</v>
      </c>
      <c r="C4749">
        <f t="shared" si="223"/>
        <v>9</v>
      </c>
      <c r="D4749" s="1">
        <v>39329</v>
      </c>
      <c r="E4749" t="s">
        <v>12483</v>
      </c>
      <c r="F4749" t="str">
        <f t="shared" si="224"/>
        <v>Online</v>
      </c>
      <c r="G4749" t="s">
        <v>12487</v>
      </c>
      <c r="H4749" t="s">
        <v>12488</v>
      </c>
      <c r="I4749" t="s">
        <v>1605</v>
      </c>
      <c r="J4749">
        <v>5.5140000000000002</v>
      </c>
    </row>
    <row r="4750" spans="1:10" x14ac:dyDescent="0.25">
      <c r="A4750" t="s">
        <v>4763</v>
      </c>
      <c r="B4750" t="str">
        <f t="shared" si="222"/>
        <v>Q3</v>
      </c>
      <c r="C4750">
        <f t="shared" si="223"/>
        <v>9</v>
      </c>
      <c r="D4750" s="1">
        <v>39329</v>
      </c>
      <c r="E4750" t="s">
        <v>12483</v>
      </c>
      <c r="F4750" t="str">
        <f t="shared" si="224"/>
        <v>Online</v>
      </c>
      <c r="G4750" t="s">
        <v>12487</v>
      </c>
      <c r="H4750" t="s">
        <v>12488</v>
      </c>
      <c r="I4750" t="s">
        <v>1605</v>
      </c>
      <c r="J4750">
        <v>65.172899999999998</v>
      </c>
    </row>
    <row r="4751" spans="1:10" x14ac:dyDescent="0.25">
      <c r="A4751" t="s">
        <v>4764</v>
      </c>
      <c r="B4751" t="str">
        <f t="shared" si="222"/>
        <v>Q3</v>
      </c>
      <c r="C4751">
        <f t="shared" si="223"/>
        <v>9</v>
      </c>
      <c r="D4751" s="1">
        <v>39329</v>
      </c>
      <c r="E4751" t="s">
        <v>12483</v>
      </c>
      <c r="F4751" t="str">
        <f t="shared" si="224"/>
        <v>Online</v>
      </c>
      <c r="G4751" t="s">
        <v>12487</v>
      </c>
      <c r="H4751" t="s">
        <v>12488</v>
      </c>
      <c r="I4751" t="s">
        <v>1605</v>
      </c>
      <c r="J4751">
        <v>65.172899999999998</v>
      </c>
    </row>
    <row r="4752" spans="1:10" x14ac:dyDescent="0.25">
      <c r="A4752" t="s">
        <v>4765</v>
      </c>
      <c r="B4752" t="str">
        <f t="shared" si="222"/>
        <v>Q3</v>
      </c>
      <c r="C4752">
        <f t="shared" si="223"/>
        <v>9</v>
      </c>
      <c r="D4752" s="1">
        <v>39329</v>
      </c>
      <c r="E4752" t="s">
        <v>12483</v>
      </c>
      <c r="F4752" t="str">
        <f t="shared" si="224"/>
        <v>Online</v>
      </c>
      <c r="G4752" t="s">
        <v>12487</v>
      </c>
      <c r="H4752" t="s">
        <v>12488</v>
      </c>
      <c r="I4752" t="s">
        <v>1605</v>
      </c>
      <c r="J4752">
        <v>111.00830000000001</v>
      </c>
    </row>
    <row r="4753" spans="1:10" x14ac:dyDescent="0.25">
      <c r="A4753" t="s">
        <v>4766</v>
      </c>
      <c r="B4753" t="str">
        <f t="shared" si="222"/>
        <v>Q3</v>
      </c>
      <c r="C4753">
        <f t="shared" si="223"/>
        <v>9</v>
      </c>
      <c r="D4753" s="1">
        <v>39329</v>
      </c>
      <c r="E4753" t="s">
        <v>12483</v>
      </c>
      <c r="F4753" t="str">
        <f t="shared" si="224"/>
        <v>Online</v>
      </c>
      <c r="G4753" t="s">
        <v>12487</v>
      </c>
      <c r="H4753" t="s">
        <v>12488</v>
      </c>
      <c r="I4753" t="s">
        <v>1605</v>
      </c>
      <c r="J4753">
        <v>874.40859999999998</v>
      </c>
    </row>
    <row r="4754" spans="1:10" x14ac:dyDescent="0.25">
      <c r="A4754" t="s">
        <v>4767</v>
      </c>
      <c r="B4754" t="str">
        <f t="shared" si="222"/>
        <v>Q3</v>
      </c>
      <c r="C4754">
        <f t="shared" si="223"/>
        <v>9</v>
      </c>
      <c r="D4754" s="1">
        <v>39329</v>
      </c>
      <c r="E4754" t="s">
        <v>12483</v>
      </c>
      <c r="F4754" t="str">
        <f t="shared" si="224"/>
        <v>Online</v>
      </c>
      <c r="G4754" t="s">
        <v>12487</v>
      </c>
      <c r="H4754" t="s">
        <v>12488</v>
      </c>
      <c r="I4754" t="s">
        <v>1605</v>
      </c>
      <c r="J4754">
        <v>612.13689999999997</v>
      </c>
    </row>
    <row r="4755" spans="1:10" x14ac:dyDescent="0.25">
      <c r="A4755" t="s">
        <v>4768</v>
      </c>
      <c r="B4755" t="str">
        <f t="shared" si="222"/>
        <v>Q3</v>
      </c>
      <c r="C4755">
        <f t="shared" si="223"/>
        <v>9</v>
      </c>
      <c r="D4755" s="1">
        <v>39329</v>
      </c>
      <c r="E4755" t="s">
        <v>12483</v>
      </c>
      <c r="F4755" t="str">
        <f t="shared" si="224"/>
        <v>Online</v>
      </c>
      <c r="G4755" t="s">
        <v>12487</v>
      </c>
      <c r="H4755" t="s">
        <v>12488</v>
      </c>
      <c r="I4755" t="s">
        <v>1605</v>
      </c>
      <c r="J4755">
        <v>666.85649999999998</v>
      </c>
    </row>
    <row r="4756" spans="1:10" x14ac:dyDescent="0.25">
      <c r="A4756" t="s">
        <v>4769</v>
      </c>
      <c r="B4756" t="str">
        <f t="shared" si="222"/>
        <v>Q3</v>
      </c>
      <c r="C4756">
        <f t="shared" si="223"/>
        <v>9</v>
      </c>
      <c r="D4756" s="1">
        <v>39330</v>
      </c>
      <c r="E4756" t="s">
        <v>12483</v>
      </c>
      <c r="F4756" t="str">
        <f t="shared" si="224"/>
        <v>Online</v>
      </c>
      <c r="G4756" t="s">
        <v>12487</v>
      </c>
      <c r="H4756" t="s">
        <v>12488</v>
      </c>
      <c r="I4756" t="s">
        <v>1605</v>
      </c>
      <c r="J4756">
        <v>77.338999999999999</v>
      </c>
    </row>
    <row r="4757" spans="1:10" x14ac:dyDescent="0.25">
      <c r="A4757" t="s">
        <v>4770</v>
      </c>
      <c r="B4757" t="str">
        <f t="shared" si="222"/>
        <v>Q3</v>
      </c>
      <c r="C4757">
        <f t="shared" si="223"/>
        <v>9</v>
      </c>
      <c r="D4757" s="1">
        <v>39330</v>
      </c>
      <c r="E4757" t="s">
        <v>12483</v>
      </c>
      <c r="F4757" t="str">
        <f t="shared" si="224"/>
        <v>Online</v>
      </c>
      <c r="G4757" t="s">
        <v>12487</v>
      </c>
      <c r="H4757" t="s">
        <v>12488</v>
      </c>
      <c r="I4757" t="s">
        <v>1605</v>
      </c>
      <c r="J4757">
        <v>16.552900000000001</v>
      </c>
    </row>
    <row r="4758" spans="1:10" x14ac:dyDescent="0.25">
      <c r="A4758" t="s">
        <v>4771</v>
      </c>
      <c r="B4758" t="str">
        <f t="shared" si="222"/>
        <v>Q3</v>
      </c>
      <c r="C4758">
        <f t="shared" si="223"/>
        <v>9</v>
      </c>
      <c r="D4758" s="1">
        <v>39330</v>
      </c>
      <c r="E4758" t="s">
        <v>12483</v>
      </c>
      <c r="F4758" t="str">
        <f t="shared" si="224"/>
        <v>Online</v>
      </c>
      <c r="G4758" t="s">
        <v>12487</v>
      </c>
      <c r="H4758" t="s">
        <v>12488</v>
      </c>
      <c r="I4758" t="s">
        <v>1605</v>
      </c>
      <c r="J4758">
        <v>132.5779</v>
      </c>
    </row>
    <row r="4759" spans="1:10" x14ac:dyDescent="0.25">
      <c r="A4759" t="s">
        <v>4772</v>
      </c>
      <c r="B4759" t="str">
        <f t="shared" si="222"/>
        <v>Q3</v>
      </c>
      <c r="C4759">
        <f t="shared" si="223"/>
        <v>9</v>
      </c>
      <c r="D4759" s="1">
        <v>39330</v>
      </c>
      <c r="E4759" t="s">
        <v>12483</v>
      </c>
      <c r="F4759" t="str">
        <f t="shared" si="224"/>
        <v>Online</v>
      </c>
      <c r="G4759" t="s">
        <v>12487</v>
      </c>
      <c r="H4759" t="s">
        <v>12488</v>
      </c>
      <c r="I4759" t="s">
        <v>1605</v>
      </c>
      <c r="J4759">
        <v>145.7937</v>
      </c>
    </row>
    <row r="4760" spans="1:10" x14ac:dyDescent="0.25">
      <c r="A4760" t="s">
        <v>4773</v>
      </c>
      <c r="B4760" t="str">
        <f t="shared" si="222"/>
        <v>Q3</v>
      </c>
      <c r="C4760">
        <f t="shared" si="223"/>
        <v>9</v>
      </c>
      <c r="D4760" s="1">
        <v>39330</v>
      </c>
      <c r="E4760" t="s">
        <v>12483</v>
      </c>
      <c r="F4760" t="str">
        <f t="shared" si="224"/>
        <v>Online</v>
      </c>
      <c r="G4760" t="s">
        <v>12487</v>
      </c>
      <c r="H4760" t="s">
        <v>12488</v>
      </c>
      <c r="I4760" t="s">
        <v>1605</v>
      </c>
      <c r="J4760">
        <v>659.64080000000001</v>
      </c>
    </row>
    <row r="4761" spans="1:10" x14ac:dyDescent="0.25">
      <c r="A4761" t="s">
        <v>4774</v>
      </c>
      <c r="B4761" t="str">
        <f t="shared" si="222"/>
        <v>Q3</v>
      </c>
      <c r="C4761">
        <f t="shared" si="223"/>
        <v>9</v>
      </c>
      <c r="D4761" s="1">
        <v>39330</v>
      </c>
      <c r="E4761" t="s">
        <v>12483</v>
      </c>
      <c r="F4761" t="str">
        <f t="shared" si="224"/>
        <v>Online</v>
      </c>
      <c r="G4761" t="s">
        <v>12487</v>
      </c>
      <c r="H4761" t="s">
        <v>12488</v>
      </c>
      <c r="I4761" t="s">
        <v>1605</v>
      </c>
      <c r="J4761">
        <v>2709.8357000000001</v>
      </c>
    </row>
    <row r="4762" spans="1:10" x14ac:dyDescent="0.25">
      <c r="A4762" t="s">
        <v>4775</v>
      </c>
      <c r="B4762" t="str">
        <f t="shared" si="222"/>
        <v>Q3</v>
      </c>
      <c r="C4762">
        <f t="shared" si="223"/>
        <v>9</v>
      </c>
      <c r="D4762" s="1">
        <v>39330</v>
      </c>
      <c r="E4762" t="s">
        <v>12483</v>
      </c>
      <c r="F4762" t="str">
        <f t="shared" si="224"/>
        <v>Online</v>
      </c>
      <c r="G4762" t="s">
        <v>12487</v>
      </c>
      <c r="H4762" t="s">
        <v>12488</v>
      </c>
      <c r="I4762" t="s">
        <v>1605</v>
      </c>
      <c r="J4762">
        <v>2555.0473000000002</v>
      </c>
    </row>
    <row r="4763" spans="1:10" x14ac:dyDescent="0.25">
      <c r="A4763" t="s">
        <v>4776</v>
      </c>
      <c r="B4763" t="str">
        <f t="shared" si="222"/>
        <v>Q3</v>
      </c>
      <c r="C4763">
        <f t="shared" si="223"/>
        <v>9</v>
      </c>
      <c r="D4763" s="1">
        <v>39330</v>
      </c>
      <c r="E4763" t="s">
        <v>12483</v>
      </c>
      <c r="F4763" t="str">
        <f t="shared" si="224"/>
        <v>Online</v>
      </c>
      <c r="G4763" t="s">
        <v>12487</v>
      </c>
      <c r="H4763" t="s">
        <v>12488</v>
      </c>
      <c r="I4763" t="s">
        <v>1605</v>
      </c>
      <c r="J4763">
        <v>2668.5639999999999</v>
      </c>
    </row>
    <row r="4764" spans="1:10" x14ac:dyDescent="0.25">
      <c r="A4764" t="s">
        <v>4777</v>
      </c>
      <c r="B4764" t="str">
        <f t="shared" si="222"/>
        <v>Q3</v>
      </c>
      <c r="C4764">
        <f t="shared" si="223"/>
        <v>9</v>
      </c>
      <c r="D4764" s="1">
        <v>39330</v>
      </c>
      <c r="E4764" t="s">
        <v>12483</v>
      </c>
      <c r="F4764" t="str">
        <f t="shared" si="224"/>
        <v>Online</v>
      </c>
      <c r="G4764" t="s">
        <v>12487</v>
      </c>
      <c r="H4764" t="s">
        <v>12488</v>
      </c>
      <c r="I4764" t="s">
        <v>1605</v>
      </c>
      <c r="J4764">
        <v>2607.7557999999999</v>
      </c>
    </row>
    <row r="4765" spans="1:10" x14ac:dyDescent="0.25">
      <c r="A4765" t="s">
        <v>4778</v>
      </c>
      <c r="B4765" t="str">
        <f t="shared" si="222"/>
        <v>Q3</v>
      </c>
      <c r="C4765">
        <f t="shared" si="223"/>
        <v>9</v>
      </c>
      <c r="D4765" s="1">
        <v>39330</v>
      </c>
      <c r="E4765" t="s">
        <v>12483</v>
      </c>
      <c r="F4765" t="str">
        <f t="shared" si="224"/>
        <v>Online</v>
      </c>
      <c r="G4765" t="s">
        <v>12487</v>
      </c>
      <c r="H4765" t="s">
        <v>12488</v>
      </c>
      <c r="I4765" t="s">
        <v>1605</v>
      </c>
      <c r="J4765">
        <v>2587.8769000000002</v>
      </c>
    </row>
    <row r="4766" spans="1:10" x14ac:dyDescent="0.25">
      <c r="A4766" t="s">
        <v>4779</v>
      </c>
      <c r="B4766" t="str">
        <f t="shared" si="222"/>
        <v>Q3</v>
      </c>
      <c r="C4766">
        <f t="shared" si="223"/>
        <v>9</v>
      </c>
      <c r="D4766" s="1">
        <v>39330</v>
      </c>
      <c r="E4766" t="s">
        <v>12483</v>
      </c>
      <c r="F4766" t="str">
        <f t="shared" si="224"/>
        <v>Online</v>
      </c>
      <c r="G4766" t="s">
        <v>12487</v>
      </c>
      <c r="H4766" t="s">
        <v>12488</v>
      </c>
      <c r="I4766" t="s">
        <v>1605</v>
      </c>
      <c r="J4766">
        <v>2614.9382999999998</v>
      </c>
    </row>
    <row r="4767" spans="1:10" x14ac:dyDescent="0.25">
      <c r="A4767" t="s">
        <v>4780</v>
      </c>
      <c r="B4767" t="str">
        <f t="shared" si="222"/>
        <v>Q3</v>
      </c>
      <c r="C4767">
        <f t="shared" si="223"/>
        <v>9</v>
      </c>
      <c r="D4767" s="1">
        <v>39330</v>
      </c>
      <c r="E4767" t="s">
        <v>12483</v>
      </c>
      <c r="F4767" t="str">
        <f t="shared" si="224"/>
        <v>Online</v>
      </c>
      <c r="G4767" t="s">
        <v>12487</v>
      </c>
      <c r="H4767" t="s">
        <v>12488</v>
      </c>
      <c r="I4767" t="s">
        <v>1605</v>
      </c>
      <c r="J4767">
        <v>2673.0612999999998</v>
      </c>
    </row>
    <row r="4768" spans="1:10" x14ac:dyDescent="0.25">
      <c r="A4768" t="s">
        <v>4781</v>
      </c>
      <c r="B4768" t="str">
        <f t="shared" si="222"/>
        <v>Q3</v>
      </c>
      <c r="C4768">
        <f t="shared" si="223"/>
        <v>9</v>
      </c>
      <c r="D4768" s="1">
        <v>39330</v>
      </c>
      <c r="E4768" t="s">
        <v>12483</v>
      </c>
      <c r="F4768" t="str">
        <f t="shared" si="224"/>
        <v>Online</v>
      </c>
      <c r="G4768" t="s">
        <v>12487</v>
      </c>
      <c r="H4768" t="s">
        <v>12488</v>
      </c>
      <c r="I4768" t="s">
        <v>1605</v>
      </c>
      <c r="J4768">
        <v>663.50829999999996</v>
      </c>
    </row>
    <row r="4769" spans="1:10" x14ac:dyDescent="0.25">
      <c r="A4769" t="s">
        <v>4782</v>
      </c>
      <c r="B4769" t="str">
        <f t="shared" si="222"/>
        <v>Q3</v>
      </c>
      <c r="C4769">
        <f t="shared" si="223"/>
        <v>9</v>
      </c>
      <c r="D4769" s="1">
        <v>39331</v>
      </c>
      <c r="E4769" t="s">
        <v>12483</v>
      </c>
      <c r="F4769" t="str">
        <f t="shared" si="224"/>
        <v>Online</v>
      </c>
      <c r="G4769" t="s">
        <v>12487</v>
      </c>
      <c r="H4769" t="s">
        <v>12488</v>
      </c>
      <c r="I4769" t="s">
        <v>1605</v>
      </c>
      <c r="J4769">
        <v>30.144400000000001</v>
      </c>
    </row>
    <row r="4770" spans="1:10" x14ac:dyDescent="0.25">
      <c r="A4770" t="s">
        <v>4783</v>
      </c>
      <c r="B4770" t="str">
        <f t="shared" si="222"/>
        <v>Q3</v>
      </c>
      <c r="C4770">
        <f t="shared" si="223"/>
        <v>9</v>
      </c>
      <c r="D4770" s="1">
        <v>39331</v>
      </c>
      <c r="E4770" t="s">
        <v>12483</v>
      </c>
      <c r="F4770" t="str">
        <f t="shared" si="224"/>
        <v>Online</v>
      </c>
      <c r="G4770" t="s">
        <v>12487</v>
      </c>
      <c r="H4770" t="s">
        <v>12488</v>
      </c>
      <c r="I4770" t="s">
        <v>1605</v>
      </c>
      <c r="J4770">
        <v>2.5305</v>
      </c>
    </row>
    <row r="4771" spans="1:10" x14ac:dyDescent="0.25">
      <c r="A4771" t="s">
        <v>4784</v>
      </c>
      <c r="B4771" t="str">
        <f t="shared" si="222"/>
        <v>Q3</v>
      </c>
      <c r="C4771">
        <f t="shared" si="223"/>
        <v>9</v>
      </c>
      <c r="D4771" s="1">
        <v>39331</v>
      </c>
      <c r="E4771" t="s">
        <v>12483</v>
      </c>
      <c r="F4771" t="str">
        <f t="shared" si="224"/>
        <v>Online</v>
      </c>
      <c r="G4771" t="s">
        <v>12487</v>
      </c>
      <c r="H4771" t="s">
        <v>12488</v>
      </c>
      <c r="I4771" t="s">
        <v>1605</v>
      </c>
      <c r="J4771">
        <v>71.791899999999998</v>
      </c>
    </row>
    <row r="4772" spans="1:10" x14ac:dyDescent="0.25">
      <c r="A4772" t="s">
        <v>4785</v>
      </c>
      <c r="B4772" t="str">
        <f t="shared" si="222"/>
        <v>Q3</v>
      </c>
      <c r="C4772">
        <f t="shared" si="223"/>
        <v>9</v>
      </c>
      <c r="D4772" s="1">
        <v>39331</v>
      </c>
      <c r="E4772" t="s">
        <v>12483</v>
      </c>
      <c r="F4772" t="str">
        <f t="shared" si="224"/>
        <v>Online</v>
      </c>
      <c r="G4772" t="s">
        <v>12487</v>
      </c>
      <c r="H4772" t="s">
        <v>12488</v>
      </c>
      <c r="I4772" t="s">
        <v>1605</v>
      </c>
      <c r="J4772">
        <v>77.316900000000004</v>
      </c>
    </row>
    <row r="4773" spans="1:10" x14ac:dyDescent="0.25">
      <c r="A4773" t="s">
        <v>4786</v>
      </c>
      <c r="B4773" t="str">
        <f t="shared" si="222"/>
        <v>Q3</v>
      </c>
      <c r="C4773">
        <f t="shared" si="223"/>
        <v>9</v>
      </c>
      <c r="D4773" s="1">
        <v>39331</v>
      </c>
      <c r="E4773" t="s">
        <v>12483</v>
      </c>
      <c r="F4773" t="str">
        <f t="shared" si="224"/>
        <v>Online</v>
      </c>
      <c r="G4773" t="s">
        <v>12487</v>
      </c>
      <c r="H4773" t="s">
        <v>12488</v>
      </c>
      <c r="I4773" t="s">
        <v>1605</v>
      </c>
      <c r="J4773">
        <v>55.216900000000003</v>
      </c>
    </row>
    <row r="4774" spans="1:10" x14ac:dyDescent="0.25">
      <c r="A4774" t="s">
        <v>4787</v>
      </c>
      <c r="B4774" t="str">
        <f t="shared" si="222"/>
        <v>Q3</v>
      </c>
      <c r="C4774">
        <f t="shared" si="223"/>
        <v>9</v>
      </c>
      <c r="D4774" s="1">
        <v>39331</v>
      </c>
      <c r="E4774" t="s">
        <v>12483</v>
      </c>
      <c r="F4774" t="str">
        <f t="shared" si="224"/>
        <v>Online</v>
      </c>
      <c r="G4774" t="s">
        <v>12487</v>
      </c>
      <c r="H4774" t="s">
        <v>12488</v>
      </c>
      <c r="I4774" t="s">
        <v>1605</v>
      </c>
      <c r="J4774">
        <v>77.338999999999999</v>
      </c>
    </row>
    <row r="4775" spans="1:10" x14ac:dyDescent="0.25">
      <c r="A4775" t="s">
        <v>4788</v>
      </c>
      <c r="B4775" t="str">
        <f t="shared" si="222"/>
        <v>Q3</v>
      </c>
      <c r="C4775">
        <f t="shared" si="223"/>
        <v>9</v>
      </c>
      <c r="D4775" s="1">
        <v>39331</v>
      </c>
      <c r="E4775" t="s">
        <v>12483</v>
      </c>
      <c r="F4775" t="str">
        <f t="shared" si="224"/>
        <v>Online</v>
      </c>
      <c r="G4775" t="s">
        <v>12487</v>
      </c>
      <c r="H4775" t="s">
        <v>12488</v>
      </c>
      <c r="I4775" t="s">
        <v>1605</v>
      </c>
      <c r="J4775">
        <v>109.35080000000001</v>
      </c>
    </row>
    <row r="4776" spans="1:10" x14ac:dyDescent="0.25">
      <c r="A4776" t="s">
        <v>4789</v>
      </c>
      <c r="B4776" t="str">
        <f t="shared" si="222"/>
        <v>Q3</v>
      </c>
      <c r="C4776">
        <f t="shared" si="223"/>
        <v>9</v>
      </c>
      <c r="D4776" s="1">
        <v>39331</v>
      </c>
      <c r="E4776" t="s">
        <v>12483</v>
      </c>
      <c r="F4776" t="str">
        <f t="shared" si="224"/>
        <v>Online</v>
      </c>
      <c r="G4776" t="s">
        <v>12487</v>
      </c>
      <c r="H4776" t="s">
        <v>12488</v>
      </c>
      <c r="I4776" t="s">
        <v>1605</v>
      </c>
      <c r="J4776">
        <v>44.177900000000001</v>
      </c>
    </row>
    <row r="4777" spans="1:10" x14ac:dyDescent="0.25">
      <c r="A4777" t="s">
        <v>4790</v>
      </c>
      <c r="B4777" t="str">
        <f t="shared" si="222"/>
        <v>Q3</v>
      </c>
      <c r="C4777">
        <f t="shared" si="223"/>
        <v>9</v>
      </c>
      <c r="D4777" s="1">
        <v>39331</v>
      </c>
      <c r="E4777" t="s">
        <v>12483</v>
      </c>
      <c r="F4777" t="str">
        <f t="shared" si="224"/>
        <v>Online</v>
      </c>
      <c r="G4777" t="s">
        <v>12487</v>
      </c>
      <c r="H4777" t="s">
        <v>12488</v>
      </c>
      <c r="I4777" t="s">
        <v>1605</v>
      </c>
      <c r="J4777">
        <v>118.1908</v>
      </c>
    </row>
    <row r="4778" spans="1:10" x14ac:dyDescent="0.25">
      <c r="A4778" t="s">
        <v>4791</v>
      </c>
      <c r="B4778" t="str">
        <f t="shared" si="222"/>
        <v>Q3</v>
      </c>
      <c r="C4778">
        <f t="shared" si="223"/>
        <v>9</v>
      </c>
      <c r="D4778" s="1">
        <v>39331</v>
      </c>
      <c r="E4778" t="s">
        <v>12483</v>
      </c>
      <c r="F4778" t="str">
        <f t="shared" si="224"/>
        <v>Online</v>
      </c>
      <c r="G4778" t="s">
        <v>12487</v>
      </c>
      <c r="H4778" t="s">
        <v>12488</v>
      </c>
      <c r="I4778" t="s">
        <v>1605</v>
      </c>
      <c r="J4778">
        <v>38.674999999999997</v>
      </c>
    </row>
    <row r="4779" spans="1:10" x14ac:dyDescent="0.25">
      <c r="A4779" t="s">
        <v>4792</v>
      </c>
      <c r="B4779" t="str">
        <f t="shared" si="222"/>
        <v>Q3</v>
      </c>
      <c r="C4779">
        <f t="shared" si="223"/>
        <v>9</v>
      </c>
      <c r="D4779" s="1">
        <v>39331</v>
      </c>
      <c r="E4779" t="s">
        <v>12483</v>
      </c>
      <c r="F4779" t="str">
        <f t="shared" si="224"/>
        <v>Online</v>
      </c>
      <c r="G4779" t="s">
        <v>12487</v>
      </c>
      <c r="H4779" t="s">
        <v>12488</v>
      </c>
      <c r="I4779" t="s">
        <v>1605</v>
      </c>
      <c r="J4779">
        <v>2597.8108000000002</v>
      </c>
    </row>
    <row r="4780" spans="1:10" x14ac:dyDescent="0.25">
      <c r="A4780" t="s">
        <v>4793</v>
      </c>
      <c r="B4780" t="str">
        <f t="shared" si="222"/>
        <v>Q3</v>
      </c>
      <c r="C4780">
        <f t="shared" si="223"/>
        <v>9</v>
      </c>
      <c r="D4780" s="1">
        <v>39331</v>
      </c>
      <c r="E4780" t="s">
        <v>12483</v>
      </c>
      <c r="F4780" t="str">
        <f t="shared" si="224"/>
        <v>Online</v>
      </c>
      <c r="G4780" t="s">
        <v>12487</v>
      </c>
      <c r="H4780" t="s">
        <v>12488</v>
      </c>
      <c r="I4780" t="s">
        <v>1605</v>
      </c>
      <c r="J4780">
        <v>830.23069999999996</v>
      </c>
    </row>
    <row r="4781" spans="1:10" x14ac:dyDescent="0.25">
      <c r="A4781" t="s">
        <v>4794</v>
      </c>
      <c r="B4781" t="str">
        <f t="shared" si="222"/>
        <v>Q3</v>
      </c>
      <c r="C4781">
        <f t="shared" si="223"/>
        <v>9</v>
      </c>
      <c r="D4781" s="1">
        <v>39332</v>
      </c>
      <c r="E4781" t="s">
        <v>12483</v>
      </c>
      <c r="F4781" t="str">
        <f t="shared" si="224"/>
        <v>Online</v>
      </c>
      <c r="G4781" t="s">
        <v>12487</v>
      </c>
      <c r="H4781" t="s">
        <v>12488</v>
      </c>
      <c r="I4781" t="s">
        <v>1605</v>
      </c>
      <c r="J4781">
        <v>65.725399999999993</v>
      </c>
    </row>
    <row r="4782" spans="1:10" x14ac:dyDescent="0.25">
      <c r="A4782" t="s">
        <v>4795</v>
      </c>
      <c r="B4782" t="str">
        <f t="shared" si="222"/>
        <v>Q3</v>
      </c>
      <c r="C4782">
        <f t="shared" si="223"/>
        <v>9</v>
      </c>
      <c r="D4782" s="1">
        <v>39332</v>
      </c>
      <c r="E4782" t="s">
        <v>12483</v>
      </c>
      <c r="F4782" t="str">
        <f t="shared" si="224"/>
        <v>Online</v>
      </c>
      <c r="G4782" t="s">
        <v>12487</v>
      </c>
      <c r="H4782" t="s">
        <v>12488</v>
      </c>
      <c r="I4782" t="s">
        <v>1605</v>
      </c>
      <c r="J4782">
        <v>32.033999999999999</v>
      </c>
    </row>
    <row r="4783" spans="1:10" x14ac:dyDescent="0.25">
      <c r="A4783" t="s">
        <v>4796</v>
      </c>
      <c r="B4783" t="str">
        <f t="shared" si="222"/>
        <v>Q3</v>
      </c>
      <c r="C4783">
        <f t="shared" si="223"/>
        <v>9</v>
      </c>
      <c r="D4783" s="1">
        <v>39332</v>
      </c>
      <c r="E4783" t="s">
        <v>12483</v>
      </c>
      <c r="F4783" t="str">
        <f t="shared" si="224"/>
        <v>Online</v>
      </c>
      <c r="G4783" t="s">
        <v>12487</v>
      </c>
      <c r="H4783" t="s">
        <v>12488</v>
      </c>
      <c r="I4783" t="s">
        <v>1605</v>
      </c>
      <c r="J4783">
        <v>33.139000000000003</v>
      </c>
    </row>
    <row r="4784" spans="1:10" x14ac:dyDescent="0.25">
      <c r="A4784" t="s">
        <v>4797</v>
      </c>
      <c r="B4784" t="str">
        <f t="shared" si="222"/>
        <v>Q3</v>
      </c>
      <c r="C4784">
        <f t="shared" si="223"/>
        <v>9</v>
      </c>
      <c r="D4784" s="1">
        <v>39332</v>
      </c>
      <c r="E4784" t="s">
        <v>12483</v>
      </c>
      <c r="F4784" t="str">
        <f t="shared" si="224"/>
        <v>Online</v>
      </c>
      <c r="G4784" t="s">
        <v>12487</v>
      </c>
      <c r="H4784" t="s">
        <v>12488</v>
      </c>
      <c r="I4784" t="s">
        <v>1605</v>
      </c>
      <c r="J4784">
        <v>38.652900000000002</v>
      </c>
    </row>
    <row r="4785" spans="1:10" x14ac:dyDescent="0.25">
      <c r="A4785" t="s">
        <v>4798</v>
      </c>
      <c r="B4785" t="str">
        <f t="shared" si="222"/>
        <v>Q3</v>
      </c>
      <c r="C4785">
        <f t="shared" si="223"/>
        <v>9</v>
      </c>
      <c r="D4785" s="1">
        <v>39332</v>
      </c>
      <c r="E4785" t="s">
        <v>12483</v>
      </c>
      <c r="F4785" t="str">
        <f t="shared" si="224"/>
        <v>Online</v>
      </c>
      <c r="G4785" t="s">
        <v>12487</v>
      </c>
      <c r="H4785" t="s">
        <v>12488</v>
      </c>
      <c r="I4785" t="s">
        <v>1605</v>
      </c>
      <c r="J4785">
        <v>16.552900000000001</v>
      </c>
    </row>
    <row r="4786" spans="1:10" x14ac:dyDescent="0.25">
      <c r="A4786" t="s">
        <v>4799</v>
      </c>
      <c r="B4786" t="str">
        <f t="shared" si="222"/>
        <v>Q3</v>
      </c>
      <c r="C4786">
        <f t="shared" si="223"/>
        <v>9</v>
      </c>
      <c r="D4786" s="1">
        <v>39332</v>
      </c>
      <c r="E4786" t="s">
        <v>12483</v>
      </c>
      <c r="F4786" t="str">
        <f t="shared" si="224"/>
        <v>Online</v>
      </c>
      <c r="G4786" t="s">
        <v>12487</v>
      </c>
      <c r="H4786" t="s">
        <v>12488</v>
      </c>
      <c r="I4786" t="s">
        <v>1605</v>
      </c>
      <c r="J4786">
        <v>87.272900000000007</v>
      </c>
    </row>
    <row r="4787" spans="1:10" x14ac:dyDescent="0.25">
      <c r="A4787" t="s">
        <v>4800</v>
      </c>
      <c r="B4787" t="str">
        <f t="shared" si="222"/>
        <v>Q3</v>
      </c>
      <c r="C4787">
        <f t="shared" si="223"/>
        <v>9</v>
      </c>
      <c r="D4787" s="1">
        <v>39332</v>
      </c>
      <c r="E4787" t="s">
        <v>12483</v>
      </c>
      <c r="F4787" t="str">
        <f t="shared" si="224"/>
        <v>Online</v>
      </c>
      <c r="G4787" t="s">
        <v>12487</v>
      </c>
      <c r="H4787" t="s">
        <v>12488</v>
      </c>
      <c r="I4787" t="s">
        <v>1605</v>
      </c>
      <c r="J4787">
        <v>132.5779</v>
      </c>
    </row>
    <row r="4788" spans="1:10" x14ac:dyDescent="0.25">
      <c r="A4788" t="s">
        <v>4801</v>
      </c>
      <c r="B4788" t="str">
        <f t="shared" si="222"/>
        <v>Q3</v>
      </c>
      <c r="C4788">
        <f t="shared" si="223"/>
        <v>9</v>
      </c>
      <c r="D4788" s="1">
        <v>39332</v>
      </c>
      <c r="E4788" t="s">
        <v>12483</v>
      </c>
      <c r="F4788" t="str">
        <f t="shared" si="224"/>
        <v>Online</v>
      </c>
      <c r="G4788" t="s">
        <v>12487</v>
      </c>
      <c r="H4788" t="s">
        <v>12488</v>
      </c>
      <c r="I4788" t="s">
        <v>1605</v>
      </c>
      <c r="J4788">
        <v>71.239400000000003</v>
      </c>
    </row>
    <row r="4789" spans="1:10" x14ac:dyDescent="0.25">
      <c r="A4789" t="s">
        <v>4802</v>
      </c>
      <c r="B4789" t="str">
        <f t="shared" si="222"/>
        <v>Q3</v>
      </c>
      <c r="C4789">
        <f t="shared" si="223"/>
        <v>9</v>
      </c>
      <c r="D4789" s="1">
        <v>39332</v>
      </c>
      <c r="E4789" t="s">
        <v>12483</v>
      </c>
      <c r="F4789" t="str">
        <f t="shared" si="224"/>
        <v>Online</v>
      </c>
      <c r="G4789" t="s">
        <v>12487</v>
      </c>
      <c r="H4789" t="s">
        <v>12488</v>
      </c>
      <c r="I4789" t="s">
        <v>1605</v>
      </c>
      <c r="J4789">
        <v>82.852900000000005</v>
      </c>
    </row>
    <row r="4790" spans="1:10" x14ac:dyDescent="0.25">
      <c r="A4790" t="s">
        <v>4803</v>
      </c>
      <c r="B4790" t="str">
        <f t="shared" si="222"/>
        <v>Q3</v>
      </c>
      <c r="C4790">
        <f t="shared" si="223"/>
        <v>9</v>
      </c>
      <c r="D4790" s="1">
        <v>39332</v>
      </c>
      <c r="E4790" t="s">
        <v>12483</v>
      </c>
      <c r="F4790" t="str">
        <f t="shared" si="224"/>
        <v>Online</v>
      </c>
      <c r="G4790" t="s">
        <v>12487</v>
      </c>
      <c r="H4790" t="s">
        <v>12488</v>
      </c>
      <c r="I4790" t="s">
        <v>1605</v>
      </c>
      <c r="J4790">
        <v>79.526899999999998</v>
      </c>
    </row>
    <row r="4791" spans="1:10" x14ac:dyDescent="0.25">
      <c r="A4791" t="s">
        <v>4804</v>
      </c>
      <c r="B4791" t="str">
        <f t="shared" si="222"/>
        <v>Q3</v>
      </c>
      <c r="C4791">
        <f t="shared" si="223"/>
        <v>9</v>
      </c>
      <c r="D4791" s="1">
        <v>39332</v>
      </c>
      <c r="E4791" t="s">
        <v>12483</v>
      </c>
      <c r="F4791" t="str">
        <f t="shared" si="224"/>
        <v>Online</v>
      </c>
      <c r="G4791" t="s">
        <v>12487</v>
      </c>
      <c r="H4791" t="s">
        <v>12488</v>
      </c>
      <c r="I4791" t="s">
        <v>1605</v>
      </c>
      <c r="J4791">
        <v>2560.2519000000002</v>
      </c>
    </row>
    <row r="4792" spans="1:10" x14ac:dyDescent="0.25">
      <c r="A4792" t="s">
        <v>4805</v>
      </c>
      <c r="B4792" t="str">
        <f t="shared" si="222"/>
        <v>Q3</v>
      </c>
      <c r="C4792">
        <f t="shared" si="223"/>
        <v>9</v>
      </c>
      <c r="D4792" s="1">
        <v>39332</v>
      </c>
      <c r="E4792" t="s">
        <v>12483</v>
      </c>
      <c r="F4792" t="str">
        <f t="shared" si="224"/>
        <v>Online</v>
      </c>
      <c r="G4792" t="s">
        <v>12487</v>
      </c>
      <c r="H4792" t="s">
        <v>12488</v>
      </c>
      <c r="I4792" t="s">
        <v>1605</v>
      </c>
      <c r="J4792">
        <v>2710.6091999999999</v>
      </c>
    </row>
    <row r="4793" spans="1:10" x14ac:dyDescent="0.25">
      <c r="A4793" t="s">
        <v>4806</v>
      </c>
      <c r="B4793" t="str">
        <f t="shared" si="222"/>
        <v>Q3</v>
      </c>
      <c r="C4793">
        <f t="shared" si="223"/>
        <v>9</v>
      </c>
      <c r="D4793" s="1">
        <v>39333</v>
      </c>
      <c r="E4793" t="s">
        <v>12483</v>
      </c>
      <c r="F4793" t="str">
        <f t="shared" si="224"/>
        <v>Online</v>
      </c>
      <c r="G4793" t="s">
        <v>12487</v>
      </c>
      <c r="H4793" t="s">
        <v>12488</v>
      </c>
      <c r="I4793" t="s">
        <v>1605</v>
      </c>
      <c r="J4793">
        <v>8.7848000000000006</v>
      </c>
    </row>
    <row r="4794" spans="1:10" x14ac:dyDescent="0.25">
      <c r="A4794" t="s">
        <v>4807</v>
      </c>
      <c r="B4794" t="str">
        <f t="shared" si="222"/>
        <v>Q3</v>
      </c>
      <c r="C4794">
        <f t="shared" si="223"/>
        <v>9</v>
      </c>
      <c r="D4794" s="1">
        <v>39333</v>
      </c>
      <c r="E4794" t="s">
        <v>12483</v>
      </c>
      <c r="F4794" t="str">
        <f t="shared" si="224"/>
        <v>Online</v>
      </c>
      <c r="G4794" t="s">
        <v>12487</v>
      </c>
      <c r="H4794" t="s">
        <v>12488</v>
      </c>
      <c r="I4794" t="s">
        <v>1605</v>
      </c>
      <c r="J4794">
        <v>38.664000000000001</v>
      </c>
    </row>
    <row r="4795" spans="1:10" x14ac:dyDescent="0.25">
      <c r="A4795" t="s">
        <v>4808</v>
      </c>
      <c r="B4795" t="str">
        <f t="shared" si="222"/>
        <v>Q3</v>
      </c>
      <c r="C4795">
        <f t="shared" si="223"/>
        <v>9</v>
      </c>
      <c r="D4795" s="1">
        <v>39333</v>
      </c>
      <c r="E4795" t="s">
        <v>12483</v>
      </c>
      <c r="F4795" t="str">
        <f t="shared" si="224"/>
        <v>Online</v>
      </c>
      <c r="G4795" t="s">
        <v>12487</v>
      </c>
      <c r="H4795" t="s">
        <v>12488</v>
      </c>
      <c r="I4795" t="s">
        <v>1605</v>
      </c>
      <c r="J4795">
        <v>59.658999999999999</v>
      </c>
    </row>
    <row r="4796" spans="1:10" x14ac:dyDescent="0.25">
      <c r="A4796" t="s">
        <v>4809</v>
      </c>
      <c r="B4796" t="str">
        <f t="shared" si="222"/>
        <v>Q3</v>
      </c>
      <c r="C4796">
        <f t="shared" si="223"/>
        <v>9</v>
      </c>
      <c r="D4796" s="1">
        <v>39333</v>
      </c>
      <c r="E4796" t="s">
        <v>12483</v>
      </c>
      <c r="F4796" t="str">
        <f t="shared" si="224"/>
        <v>Online</v>
      </c>
      <c r="G4796" t="s">
        <v>12487</v>
      </c>
      <c r="H4796" t="s">
        <v>12488</v>
      </c>
      <c r="I4796" t="s">
        <v>1605</v>
      </c>
      <c r="J4796">
        <v>35.669400000000003</v>
      </c>
    </row>
    <row r="4797" spans="1:10" x14ac:dyDescent="0.25">
      <c r="A4797" t="s">
        <v>4810</v>
      </c>
      <c r="B4797" t="str">
        <f t="shared" si="222"/>
        <v>Q3</v>
      </c>
      <c r="C4797">
        <f t="shared" si="223"/>
        <v>9</v>
      </c>
      <c r="D4797" s="1">
        <v>39333</v>
      </c>
      <c r="E4797" t="s">
        <v>12483</v>
      </c>
      <c r="F4797" t="str">
        <f t="shared" si="224"/>
        <v>Online</v>
      </c>
      <c r="G4797" t="s">
        <v>12487</v>
      </c>
      <c r="H4797" t="s">
        <v>12488</v>
      </c>
      <c r="I4797" t="s">
        <v>1605</v>
      </c>
      <c r="J4797">
        <v>44.177900000000001</v>
      </c>
    </row>
    <row r="4798" spans="1:10" x14ac:dyDescent="0.25">
      <c r="A4798" t="s">
        <v>4811</v>
      </c>
      <c r="B4798" t="str">
        <f t="shared" si="222"/>
        <v>Q3</v>
      </c>
      <c r="C4798">
        <f t="shared" si="223"/>
        <v>9</v>
      </c>
      <c r="D4798" s="1">
        <v>39333</v>
      </c>
      <c r="E4798" t="s">
        <v>12483</v>
      </c>
      <c r="F4798" t="str">
        <f t="shared" si="224"/>
        <v>Online</v>
      </c>
      <c r="G4798" t="s">
        <v>12487</v>
      </c>
      <c r="H4798" t="s">
        <v>12488</v>
      </c>
      <c r="I4798" t="s">
        <v>1605</v>
      </c>
      <c r="J4798">
        <v>99.416899999999998</v>
      </c>
    </row>
    <row r="4799" spans="1:10" x14ac:dyDescent="0.25">
      <c r="A4799" t="s">
        <v>4812</v>
      </c>
      <c r="B4799" t="str">
        <f t="shared" si="222"/>
        <v>Q3</v>
      </c>
      <c r="C4799">
        <f t="shared" si="223"/>
        <v>9</v>
      </c>
      <c r="D4799" s="1">
        <v>39333</v>
      </c>
      <c r="E4799" t="s">
        <v>12483</v>
      </c>
      <c r="F4799" t="str">
        <f t="shared" si="224"/>
        <v>Online</v>
      </c>
      <c r="G4799" t="s">
        <v>12487</v>
      </c>
      <c r="H4799" t="s">
        <v>12488</v>
      </c>
      <c r="I4799" t="s">
        <v>1605</v>
      </c>
      <c r="J4799">
        <v>62.951900000000002</v>
      </c>
    </row>
    <row r="4800" spans="1:10" x14ac:dyDescent="0.25">
      <c r="A4800" t="s">
        <v>4813</v>
      </c>
      <c r="B4800" t="str">
        <f t="shared" si="222"/>
        <v>Q3</v>
      </c>
      <c r="C4800">
        <f t="shared" si="223"/>
        <v>9</v>
      </c>
      <c r="D4800" s="1">
        <v>39333</v>
      </c>
      <c r="E4800" t="s">
        <v>12483</v>
      </c>
      <c r="F4800" t="str">
        <f t="shared" si="224"/>
        <v>Online</v>
      </c>
      <c r="G4800" t="s">
        <v>12487</v>
      </c>
      <c r="H4800" t="s">
        <v>12488</v>
      </c>
      <c r="I4800" t="s">
        <v>1605</v>
      </c>
      <c r="J4800">
        <v>82.852900000000005</v>
      </c>
    </row>
    <row r="4801" spans="1:10" x14ac:dyDescent="0.25">
      <c r="A4801" t="s">
        <v>4814</v>
      </c>
      <c r="B4801" t="str">
        <f t="shared" si="222"/>
        <v>Q3</v>
      </c>
      <c r="C4801">
        <f t="shared" si="223"/>
        <v>9</v>
      </c>
      <c r="D4801" s="1">
        <v>39333</v>
      </c>
      <c r="E4801" t="s">
        <v>12483</v>
      </c>
      <c r="F4801" t="str">
        <f t="shared" si="224"/>
        <v>Online</v>
      </c>
      <c r="G4801" t="s">
        <v>12487</v>
      </c>
      <c r="H4801" t="s">
        <v>12488</v>
      </c>
      <c r="I4801" t="s">
        <v>1605</v>
      </c>
      <c r="J4801">
        <v>2658.0444000000002</v>
      </c>
    </row>
    <row r="4802" spans="1:10" x14ac:dyDescent="0.25">
      <c r="A4802" t="s">
        <v>4815</v>
      </c>
      <c r="B4802" t="str">
        <f t="shared" ref="B4802:B4865" si="225">IF(C4802&lt;4,"Q1",IF(C4802&lt;7,"Q2",IF(C4802&lt;10,"Q3","Q4")))</f>
        <v>Q3</v>
      </c>
      <c r="C4802">
        <f t="shared" ref="C4802:C4865" si="226">MONTH(D4802)</f>
        <v>9</v>
      </c>
      <c r="D4802" s="1">
        <v>39333</v>
      </c>
      <c r="E4802" t="s">
        <v>12483</v>
      </c>
      <c r="F4802" t="str">
        <f t="shared" si="224"/>
        <v>Online</v>
      </c>
      <c r="G4802" t="s">
        <v>12487</v>
      </c>
      <c r="H4802" t="s">
        <v>12488</v>
      </c>
      <c r="I4802" t="s">
        <v>1605</v>
      </c>
      <c r="J4802">
        <v>2607.2033000000001</v>
      </c>
    </row>
    <row r="4803" spans="1:10" x14ac:dyDescent="0.25">
      <c r="A4803" t="s">
        <v>4816</v>
      </c>
      <c r="B4803" t="str">
        <f t="shared" si="225"/>
        <v>Q3</v>
      </c>
      <c r="C4803">
        <f t="shared" si="226"/>
        <v>9</v>
      </c>
      <c r="D4803" s="1">
        <v>39333</v>
      </c>
      <c r="E4803" t="s">
        <v>12483</v>
      </c>
      <c r="F4803" t="str">
        <f t="shared" ref="F4803:F4866" si="227">IF(E4803="Not Available", "Online", "In-store")</f>
        <v>Online</v>
      </c>
      <c r="G4803" t="s">
        <v>12487</v>
      </c>
      <c r="H4803" t="s">
        <v>12488</v>
      </c>
      <c r="I4803" t="s">
        <v>1605</v>
      </c>
      <c r="J4803">
        <v>2634.3973999999998</v>
      </c>
    </row>
    <row r="4804" spans="1:10" x14ac:dyDescent="0.25">
      <c r="A4804" t="s">
        <v>4817</v>
      </c>
      <c r="B4804" t="str">
        <f t="shared" si="225"/>
        <v>Q3</v>
      </c>
      <c r="C4804">
        <f t="shared" si="226"/>
        <v>9</v>
      </c>
      <c r="D4804" s="1">
        <v>39333</v>
      </c>
      <c r="E4804" t="s">
        <v>12483</v>
      </c>
      <c r="F4804" t="str">
        <f t="shared" si="227"/>
        <v>Online</v>
      </c>
      <c r="G4804" t="s">
        <v>12487</v>
      </c>
      <c r="H4804" t="s">
        <v>12488</v>
      </c>
      <c r="I4804" t="s">
        <v>1605</v>
      </c>
      <c r="J4804">
        <v>635.35289999999998</v>
      </c>
    </row>
    <row r="4805" spans="1:10" x14ac:dyDescent="0.25">
      <c r="A4805" t="s">
        <v>4818</v>
      </c>
      <c r="B4805" t="str">
        <f t="shared" si="225"/>
        <v>Q3</v>
      </c>
      <c r="C4805">
        <f t="shared" si="226"/>
        <v>9</v>
      </c>
      <c r="D4805" s="1">
        <v>39334</v>
      </c>
      <c r="E4805" t="s">
        <v>12483</v>
      </c>
      <c r="F4805" t="str">
        <f t="shared" si="227"/>
        <v>Online</v>
      </c>
      <c r="G4805" t="s">
        <v>12487</v>
      </c>
      <c r="H4805" t="s">
        <v>12488</v>
      </c>
      <c r="I4805" t="s">
        <v>1605</v>
      </c>
      <c r="J4805">
        <v>59.658999999999999</v>
      </c>
    </row>
    <row r="4806" spans="1:10" x14ac:dyDescent="0.25">
      <c r="A4806" t="s">
        <v>4819</v>
      </c>
      <c r="B4806" t="str">
        <f t="shared" si="225"/>
        <v>Q3</v>
      </c>
      <c r="C4806">
        <f t="shared" si="226"/>
        <v>9</v>
      </c>
      <c r="D4806" s="1">
        <v>39334</v>
      </c>
      <c r="E4806" t="s">
        <v>12483</v>
      </c>
      <c r="F4806" t="str">
        <f t="shared" si="227"/>
        <v>Online</v>
      </c>
      <c r="G4806" t="s">
        <v>12487</v>
      </c>
      <c r="H4806" t="s">
        <v>12488</v>
      </c>
      <c r="I4806" t="s">
        <v>1605</v>
      </c>
      <c r="J4806">
        <v>35.669400000000003</v>
      </c>
    </row>
    <row r="4807" spans="1:10" x14ac:dyDescent="0.25">
      <c r="A4807" t="s">
        <v>4820</v>
      </c>
      <c r="B4807" t="str">
        <f t="shared" si="225"/>
        <v>Q3</v>
      </c>
      <c r="C4807">
        <f t="shared" si="226"/>
        <v>9</v>
      </c>
      <c r="D4807" s="1">
        <v>39334</v>
      </c>
      <c r="E4807" t="s">
        <v>12483</v>
      </c>
      <c r="F4807" t="str">
        <f t="shared" si="227"/>
        <v>Online</v>
      </c>
      <c r="G4807" t="s">
        <v>12487</v>
      </c>
      <c r="H4807" t="s">
        <v>12488</v>
      </c>
      <c r="I4807" t="s">
        <v>1605</v>
      </c>
      <c r="J4807">
        <v>87.272900000000007</v>
      </c>
    </row>
    <row r="4808" spans="1:10" x14ac:dyDescent="0.25">
      <c r="A4808" t="s">
        <v>4821</v>
      </c>
      <c r="B4808" t="str">
        <f t="shared" si="225"/>
        <v>Q3</v>
      </c>
      <c r="C4808">
        <f t="shared" si="226"/>
        <v>9</v>
      </c>
      <c r="D4808" s="1">
        <v>39334</v>
      </c>
      <c r="E4808" t="s">
        <v>12483</v>
      </c>
      <c r="F4808" t="str">
        <f t="shared" si="227"/>
        <v>Online</v>
      </c>
      <c r="G4808" t="s">
        <v>12487</v>
      </c>
      <c r="H4808" t="s">
        <v>12488</v>
      </c>
      <c r="I4808" t="s">
        <v>1605</v>
      </c>
      <c r="J4808">
        <v>132.5779</v>
      </c>
    </row>
    <row r="4809" spans="1:10" x14ac:dyDescent="0.25">
      <c r="A4809" t="s">
        <v>4822</v>
      </c>
      <c r="B4809" t="str">
        <f t="shared" si="225"/>
        <v>Q3</v>
      </c>
      <c r="C4809">
        <f t="shared" si="226"/>
        <v>9</v>
      </c>
      <c r="D4809" s="1">
        <v>39334</v>
      </c>
      <c r="E4809" t="s">
        <v>12483</v>
      </c>
      <c r="F4809" t="str">
        <f t="shared" si="227"/>
        <v>Online</v>
      </c>
      <c r="G4809" t="s">
        <v>12487</v>
      </c>
      <c r="H4809" t="s">
        <v>12488</v>
      </c>
      <c r="I4809" t="s">
        <v>1605</v>
      </c>
      <c r="J4809">
        <v>5.5140000000000002</v>
      </c>
    </row>
    <row r="4810" spans="1:10" x14ac:dyDescent="0.25">
      <c r="A4810" t="s">
        <v>4823</v>
      </c>
      <c r="B4810" t="str">
        <f t="shared" si="225"/>
        <v>Q3</v>
      </c>
      <c r="C4810">
        <f t="shared" si="226"/>
        <v>9</v>
      </c>
      <c r="D4810" s="1">
        <v>39334</v>
      </c>
      <c r="E4810" t="s">
        <v>12483</v>
      </c>
      <c r="F4810" t="str">
        <f t="shared" si="227"/>
        <v>Online</v>
      </c>
      <c r="G4810" t="s">
        <v>12487</v>
      </c>
      <c r="H4810" t="s">
        <v>12488</v>
      </c>
      <c r="I4810" t="s">
        <v>1605</v>
      </c>
      <c r="J4810">
        <v>5.5140000000000002</v>
      </c>
    </row>
    <row r="4811" spans="1:10" x14ac:dyDescent="0.25">
      <c r="A4811" t="s">
        <v>4824</v>
      </c>
      <c r="B4811" t="str">
        <f t="shared" si="225"/>
        <v>Q3</v>
      </c>
      <c r="C4811">
        <f t="shared" si="226"/>
        <v>9</v>
      </c>
      <c r="D4811" s="1">
        <v>39334</v>
      </c>
      <c r="E4811" t="s">
        <v>12483</v>
      </c>
      <c r="F4811" t="str">
        <f t="shared" si="227"/>
        <v>Online</v>
      </c>
      <c r="G4811" t="s">
        <v>12487</v>
      </c>
      <c r="H4811" t="s">
        <v>12488</v>
      </c>
      <c r="I4811" t="s">
        <v>1605</v>
      </c>
      <c r="J4811">
        <v>77.338999999999999</v>
      </c>
    </row>
    <row r="4812" spans="1:10" x14ac:dyDescent="0.25">
      <c r="A4812" t="s">
        <v>4825</v>
      </c>
      <c r="B4812" t="str">
        <f t="shared" si="225"/>
        <v>Q3</v>
      </c>
      <c r="C4812">
        <f t="shared" si="226"/>
        <v>9</v>
      </c>
      <c r="D4812" s="1">
        <v>39334</v>
      </c>
      <c r="E4812" t="s">
        <v>12483</v>
      </c>
      <c r="F4812" t="str">
        <f t="shared" si="227"/>
        <v>Online</v>
      </c>
      <c r="G4812" t="s">
        <v>12487</v>
      </c>
      <c r="H4812" t="s">
        <v>12488</v>
      </c>
      <c r="I4812" t="s">
        <v>1605</v>
      </c>
      <c r="J4812">
        <v>5.5140000000000002</v>
      </c>
    </row>
    <row r="4813" spans="1:10" x14ac:dyDescent="0.25">
      <c r="A4813" t="s">
        <v>4826</v>
      </c>
      <c r="B4813" t="str">
        <f t="shared" si="225"/>
        <v>Q3</v>
      </c>
      <c r="C4813">
        <f t="shared" si="226"/>
        <v>9</v>
      </c>
      <c r="D4813" s="1">
        <v>39334</v>
      </c>
      <c r="E4813" t="s">
        <v>12483</v>
      </c>
      <c r="F4813" t="str">
        <f t="shared" si="227"/>
        <v>Online</v>
      </c>
      <c r="G4813" t="s">
        <v>12487</v>
      </c>
      <c r="H4813" t="s">
        <v>12488</v>
      </c>
      <c r="I4813" t="s">
        <v>1605</v>
      </c>
      <c r="J4813">
        <v>8.0443999999999996</v>
      </c>
    </row>
    <row r="4814" spans="1:10" x14ac:dyDescent="0.25">
      <c r="A4814" t="s">
        <v>4827</v>
      </c>
      <c r="B4814" t="str">
        <f t="shared" si="225"/>
        <v>Q3</v>
      </c>
      <c r="C4814">
        <f t="shared" si="226"/>
        <v>9</v>
      </c>
      <c r="D4814" s="1">
        <v>39334</v>
      </c>
      <c r="E4814" t="s">
        <v>12483</v>
      </c>
      <c r="F4814" t="str">
        <f t="shared" si="227"/>
        <v>Online</v>
      </c>
      <c r="G4814" t="s">
        <v>12487</v>
      </c>
      <c r="H4814" t="s">
        <v>12488</v>
      </c>
      <c r="I4814" t="s">
        <v>1605</v>
      </c>
      <c r="J4814">
        <v>75.062700000000007</v>
      </c>
    </row>
    <row r="4815" spans="1:10" x14ac:dyDescent="0.25">
      <c r="A4815" t="s">
        <v>4828</v>
      </c>
      <c r="B4815" t="str">
        <f t="shared" si="225"/>
        <v>Q3</v>
      </c>
      <c r="C4815">
        <f t="shared" si="226"/>
        <v>9</v>
      </c>
      <c r="D4815" s="1">
        <v>39334</v>
      </c>
      <c r="E4815" t="s">
        <v>12483</v>
      </c>
      <c r="F4815" t="str">
        <f t="shared" si="227"/>
        <v>Online</v>
      </c>
      <c r="G4815" t="s">
        <v>12487</v>
      </c>
      <c r="H4815" t="s">
        <v>12488</v>
      </c>
      <c r="I4815" t="s">
        <v>1605</v>
      </c>
      <c r="J4815">
        <v>38.674999999999997</v>
      </c>
    </row>
    <row r="4816" spans="1:10" x14ac:dyDescent="0.25">
      <c r="A4816" t="s">
        <v>4829</v>
      </c>
      <c r="B4816" t="str">
        <f t="shared" si="225"/>
        <v>Q3</v>
      </c>
      <c r="C4816">
        <f t="shared" si="226"/>
        <v>9</v>
      </c>
      <c r="D4816" s="1">
        <v>39334</v>
      </c>
      <c r="E4816" t="s">
        <v>12483</v>
      </c>
      <c r="F4816" t="str">
        <f t="shared" si="227"/>
        <v>Online</v>
      </c>
      <c r="G4816" t="s">
        <v>12487</v>
      </c>
      <c r="H4816" t="s">
        <v>12488</v>
      </c>
      <c r="I4816" t="s">
        <v>1605</v>
      </c>
      <c r="J4816">
        <v>640.86689999999999</v>
      </c>
    </row>
    <row r="4817" spans="1:10" x14ac:dyDescent="0.25">
      <c r="A4817" t="s">
        <v>4830</v>
      </c>
      <c r="B4817" t="str">
        <f t="shared" si="225"/>
        <v>Q3</v>
      </c>
      <c r="C4817">
        <f t="shared" si="226"/>
        <v>9</v>
      </c>
      <c r="D4817" s="1">
        <v>39334</v>
      </c>
      <c r="E4817" t="s">
        <v>12483</v>
      </c>
      <c r="F4817" t="str">
        <f t="shared" si="227"/>
        <v>Online</v>
      </c>
      <c r="G4817" t="s">
        <v>12487</v>
      </c>
      <c r="H4817" t="s">
        <v>12488</v>
      </c>
      <c r="I4817" t="s">
        <v>1605</v>
      </c>
      <c r="J4817">
        <v>859.07119999999998</v>
      </c>
    </row>
    <row r="4818" spans="1:10" x14ac:dyDescent="0.25">
      <c r="A4818" t="s">
        <v>4831</v>
      </c>
      <c r="B4818" t="str">
        <f t="shared" si="225"/>
        <v>Q3</v>
      </c>
      <c r="C4818">
        <f t="shared" si="226"/>
        <v>9</v>
      </c>
      <c r="D4818" s="1">
        <v>39334</v>
      </c>
      <c r="E4818" t="s">
        <v>12483</v>
      </c>
      <c r="F4818" t="str">
        <f t="shared" si="227"/>
        <v>Online</v>
      </c>
      <c r="G4818" t="s">
        <v>12487</v>
      </c>
      <c r="H4818" t="s">
        <v>12488</v>
      </c>
      <c r="I4818" t="s">
        <v>1605</v>
      </c>
      <c r="J4818">
        <v>2574.6279</v>
      </c>
    </row>
    <row r="4819" spans="1:10" x14ac:dyDescent="0.25">
      <c r="A4819" t="s">
        <v>4832</v>
      </c>
      <c r="B4819" t="str">
        <f t="shared" si="225"/>
        <v>Q3</v>
      </c>
      <c r="C4819">
        <f t="shared" si="226"/>
        <v>9</v>
      </c>
      <c r="D4819" s="1">
        <v>39334</v>
      </c>
      <c r="E4819" t="s">
        <v>12483</v>
      </c>
      <c r="F4819" t="str">
        <f t="shared" si="227"/>
        <v>Online</v>
      </c>
      <c r="G4819" t="s">
        <v>12487</v>
      </c>
      <c r="H4819" t="s">
        <v>12488</v>
      </c>
      <c r="I4819" t="s">
        <v>1605</v>
      </c>
      <c r="J4819">
        <v>2574.6390000000001</v>
      </c>
    </row>
    <row r="4820" spans="1:10" x14ac:dyDescent="0.25">
      <c r="A4820" t="s">
        <v>4833</v>
      </c>
      <c r="B4820" t="str">
        <f t="shared" si="225"/>
        <v>Q3</v>
      </c>
      <c r="C4820">
        <f t="shared" si="226"/>
        <v>9</v>
      </c>
      <c r="D4820" s="1">
        <v>39334</v>
      </c>
      <c r="E4820" t="s">
        <v>12483</v>
      </c>
      <c r="F4820" t="str">
        <f t="shared" si="227"/>
        <v>Online</v>
      </c>
      <c r="G4820" t="s">
        <v>12487</v>
      </c>
      <c r="H4820" t="s">
        <v>12488</v>
      </c>
      <c r="I4820" t="s">
        <v>1605</v>
      </c>
      <c r="J4820">
        <v>2580.1419000000001</v>
      </c>
    </row>
    <row r="4821" spans="1:10" x14ac:dyDescent="0.25">
      <c r="A4821" t="s">
        <v>4834</v>
      </c>
      <c r="B4821" t="str">
        <f t="shared" si="225"/>
        <v>Q3</v>
      </c>
      <c r="C4821">
        <f t="shared" si="226"/>
        <v>9</v>
      </c>
      <c r="D4821" s="1">
        <v>39334</v>
      </c>
      <c r="E4821" t="s">
        <v>12483</v>
      </c>
      <c r="F4821" t="str">
        <f t="shared" si="227"/>
        <v>Online</v>
      </c>
      <c r="G4821" t="s">
        <v>12487</v>
      </c>
      <c r="H4821" t="s">
        <v>12488</v>
      </c>
      <c r="I4821" t="s">
        <v>1605</v>
      </c>
      <c r="J4821">
        <v>2574.6279</v>
      </c>
    </row>
    <row r="4822" spans="1:10" x14ac:dyDescent="0.25">
      <c r="A4822" t="s">
        <v>4835</v>
      </c>
      <c r="B4822" t="str">
        <f t="shared" si="225"/>
        <v>Q3</v>
      </c>
      <c r="C4822">
        <f t="shared" si="226"/>
        <v>9</v>
      </c>
      <c r="D4822" s="1">
        <v>39334</v>
      </c>
      <c r="E4822" t="s">
        <v>12483</v>
      </c>
      <c r="F4822" t="str">
        <f t="shared" si="227"/>
        <v>Online</v>
      </c>
      <c r="G4822" t="s">
        <v>12487</v>
      </c>
      <c r="H4822" t="s">
        <v>12488</v>
      </c>
      <c r="I4822" t="s">
        <v>1605</v>
      </c>
      <c r="J4822">
        <v>2700.1228000000001</v>
      </c>
    </row>
    <row r="4823" spans="1:10" x14ac:dyDescent="0.25">
      <c r="A4823" t="s">
        <v>4836</v>
      </c>
      <c r="B4823" t="str">
        <f t="shared" si="225"/>
        <v>Q3</v>
      </c>
      <c r="C4823">
        <f t="shared" si="226"/>
        <v>9</v>
      </c>
      <c r="D4823" s="1">
        <v>39335</v>
      </c>
      <c r="E4823" t="s">
        <v>12483</v>
      </c>
      <c r="F4823" t="str">
        <f t="shared" si="227"/>
        <v>Online</v>
      </c>
      <c r="G4823" t="s">
        <v>12487</v>
      </c>
      <c r="H4823" t="s">
        <v>12488</v>
      </c>
      <c r="I4823" t="s">
        <v>1605</v>
      </c>
      <c r="J4823">
        <v>82.852900000000005</v>
      </c>
    </row>
    <row r="4824" spans="1:10" x14ac:dyDescent="0.25">
      <c r="A4824" t="s">
        <v>4837</v>
      </c>
      <c r="B4824" t="str">
        <f t="shared" si="225"/>
        <v>Q3</v>
      </c>
      <c r="C4824">
        <f t="shared" si="226"/>
        <v>9</v>
      </c>
      <c r="D4824" s="1">
        <v>39335</v>
      </c>
      <c r="E4824" t="s">
        <v>12483</v>
      </c>
      <c r="F4824" t="str">
        <f t="shared" si="227"/>
        <v>Online</v>
      </c>
      <c r="G4824" t="s">
        <v>12487</v>
      </c>
      <c r="H4824" t="s">
        <v>12488</v>
      </c>
      <c r="I4824" t="s">
        <v>1605</v>
      </c>
      <c r="J4824">
        <v>997.2183</v>
      </c>
    </row>
    <row r="4825" spans="1:10" x14ac:dyDescent="0.25">
      <c r="A4825" t="s">
        <v>4838</v>
      </c>
      <c r="B4825" t="str">
        <f t="shared" si="225"/>
        <v>Q3</v>
      </c>
      <c r="C4825">
        <f t="shared" si="226"/>
        <v>9</v>
      </c>
      <c r="D4825" s="1">
        <v>39335</v>
      </c>
      <c r="E4825" t="s">
        <v>12483</v>
      </c>
      <c r="F4825" t="str">
        <f t="shared" si="227"/>
        <v>Online</v>
      </c>
      <c r="G4825" t="s">
        <v>12487</v>
      </c>
      <c r="H4825" t="s">
        <v>12488</v>
      </c>
      <c r="I4825" t="s">
        <v>1605</v>
      </c>
      <c r="J4825">
        <v>927.62540000000001</v>
      </c>
    </row>
    <row r="4826" spans="1:10" x14ac:dyDescent="0.25">
      <c r="A4826" t="s">
        <v>4839</v>
      </c>
      <c r="B4826" t="str">
        <f t="shared" si="225"/>
        <v>Q3</v>
      </c>
      <c r="C4826">
        <f t="shared" si="226"/>
        <v>9</v>
      </c>
      <c r="D4826" s="1">
        <v>39335</v>
      </c>
      <c r="E4826" t="s">
        <v>12483</v>
      </c>
      <c r="F4826" t="str">
        <f t="shared" si="227"/>
        <v>Online</v>
      </c>
      <c r="G4826" t="s">
        <v>12487</v>
      </c>
      <c r="H4826" t="s">
        <v>12488</v>
      </c>
      <c r="I4826" t="s">
        <v>1605</v>
      </c>
      <c r="J4826">
        <v>2604.7944000000002</v>
      </c>
    </row>
    <row r="4827" spans="1:10" x14ac:dyDescent="0.25">
      <c r="A4827" t="s">
        <v>4840</v>
      </c>
      <c r="B4827" t="str">
        <f t="shared" si="225"/>
        <v>Q3</v>
      </c>
      <c r="C4827">
        <f t="shared" si="226"/>
        <v>9</v>
      </c>
      <c r="D4827" s="1">
        <v>39335</v>
      </c>
      <c r="E4827" t="s">
        <v>12483</v>
      </c>
      <c r="F4827" t="str">
        <f t="shared" si="227"/>
        <v>Online</v>
      </c>
      <c r="G4827" t="s">
        <v>12487</v>
      </c>
      <c r="H4827" t="s">
        <v>12488</v>
      </c>
      <c r="I4827" t="s">
        <v>1605</v>
      </c>
      <c r="J4827">
        <v>650.80079999999998</v>
      </c>
    </row>
    <row r="4828" spans="1:10" x14ac:dyDescent="0.25">
      <c r="A4828" t="s">
        <v>4841</v>
      </c>
      <c r="B4828" t="str">
        <f t="shared" si="225"/>
        <v>Q3</v>
      </c>
      <c r="C4828">
        <f t="shared" si="226"/>
        <v>9</v>
      </c>
      <c r="D4828" s="1">
        <v>39335</v>
      </c>
      <c r="E4828" t="s">
        <v>12483</v>
      </c>
      <c r="F4828" t="str">
        <f t="shared" si="227"/>
        <v>Online</v>
      </c>
      <c r="G4828" t="s">
        <v>12487</v>
      </c>
      <c r="H4828" t="s">
        <v>12488</v>
      </c>
      <c r="I4828" t="s">
        <v>1605</v>
      </c>
      <c r="J4828">
        <v>1303.3144</v>
      </c>
    </row>
    <row r="4829" spans="1:10" x14ac:dyDescent="0.25">
      <c r="A4829" t="s">
        <v>4842</v>
      </c>
      <c r="B4829" t="str">
        <f t="shared" si="225"/>
        <v>Q3</v>
      </c>
      <c r="C4829">
        <f t="shared" si="226"/>
        <v>9</v>
      </c>
      <c r="D4829" s="1">
        <v>39336</v>
      </c>
      <c r="E4829" t="s">
        <v>12483</v>
      </c>
      <c r="F4829" t="str">
        <f t="shared" si="227"/>
        <v>Online</v>
      </c>
      <c r="G4829" t="s">
        <v>12487</v>
      </c>
      <c r="H4829" t="s">
        <v>12488</v>
      </c>
      <c r="I4829" t="s">
        <v>1605</v>
      </c>
      <c r="J4829">
        <v>15.447900000000001</v>
      </c>
    </row>
    <row r="4830" spans="1:10" x14ac:dyDescent="0.25">
      <c r="A4830" t="s">
        <v>4843</v>
      </c>
      <c r="B4830" t="str">
        <f t="shared" si="225"/>
        <v>Q3</v>
      </c>
      <c r="C4830">
        <f t="shared" si="226"/>
        <v>9</v>
      </c>
      <c r="D4830" s="1">
        <v>39336</v>
      </c>
      <c r="E4830" t="s">
        <v>12483</v>
      </c>
      <c r="F4830" t="str">
        <f t="shared" si="227"/>
        <v>Online</v>
      </c>
      <c r="G4830" t="s">
        <v>12487</v>
      </c>
      <c r="H4830" t="s">
        <v>12488</v>
      </c>
      <c r="I4830" t="s">
        <v>1605</v>
      </c>
      <c r="J4830">
        <v>33.139000000000003</v>
      </c>
    </row>
    <row r="4831" spans="1:10" x14ac:dyDescent="0.25">
      <c r="A4831" t="s">
        <v>4844</v>
      </c>
      <c r="B4831" t="str">
        <f t="shared" si="225"/>
        <v>Q3</v>
      </c>
      <c r="C4831">
        <f t="shared" si="226"/>
        <v>9</v>
      </c>
      <c r="D4831" s="1">
        <v>39336</v>
      </c>
      <c r="E4831" t="s">
        <v>12483</v>
      </c>
      <c r="F4831" t="str">
        <f t="shared" si="227"/>
        <v>Online</v>
      </c>
      <c r="G4831" t="s">
        <v>12487</v>
      </c>
      <c r="H4831" t="s">
        <v>12488</v>
      </c>
      <c r="I4831" t="s">
        <v>1605</v>
      </c>
      <c r="J4831">
        <v>5.5140000000000002</v>
      </c>
    </row>
    <row r="4832" spans="1:10" x14ac:dyDescent="0.25">
      <c r="A4832" t="s">
        <v>4845</v>
      </c>
      <c r="B4832" t="str">
        <f t="shared" si="225"/>
        <v>Q3</v>
      </c>
      <c r="C4832">
        <f t="shared" si="226"/>
        <v>9</v>
      </c>
      <c r="D4832" s="1">
        <v>39336</v>
      </c>
      <c r="E4832" t="s">
        <v>12483</v>
      </c>
      <c r="F4832" t="str">
        <f t="shared" si="227"/>
        <v>Online</v>
      </c>
      <c r="G4832" t="s">
        <v>12487</v>
      </c>
      <c r="H4832" t="s">
        <v>12488</v>
      </c>
      <c r="I4832" t="s">
        <v>1605</v>
      </c>
      <c r="J4832">
        <v>75.106899999999996</v>
      </c>
    </row>
    <row r="4833" spans="1:10" x14ac:dyDescent="0.25">
      <c r="A4833" t="s">
        <v>4846</v>
      </c>
      <c r="B4833" t="str">
        <f t="shared" si="225"/>
        <v>Q3</v>
      </c>
      <c r="C4833">
        <f t="shared" si="226"/>
        <v>9</v>
      </c>
      <c r="D4833" s="1">
        <v>39336</v>
      </c>
      <c r="E4833" t="s">
        <v>12483</v>
      </c>
      <c r="F4833" t="str">
        <f t="shared" si="227"/>
        <v>Online</v>
      </c>
      <c r="G4833" t="s">
        <v>12487</v>
      </c>
      <c r="H4833" t="s">
        <v>12488</v>
      </c>
      <c r="I4833" t="s">
        <v>1605</v>
      </c>
      <c r="J4833">
        <v>118.1908</v>
      </c>
    </row>
    <row r="4834" spans="1:10" x14ac:dyDescent="0.25">
      <c r="A4834" t="s">
        <v>4847</v>
      </c>
      <c r="B4834" t="str">
        <f t="shared" si="225"/>
        <v>Q3</v>
      </c>
      <c r="C4834">
        <f t="shared" si="226"/>
        <v>9</v>
      </c>
      <c r="D4834" s="1">
        <v>39336</v>
      </c>
      <c r="E4834" t="s">
        <v>12483</v>
      </c>
      <c r="F4834" t="str">
        <f t="shared" si="227"/>
        <v>Online</v>
      </c>
      <c r="G4834" t="s">
        <v>12487</v>
      </c>
      <c r="H4834" t="s">
        <v>12488</v>
      </c>
      <c r="I4834" t="s">
        <v>1605</v>
      </c>
      <c r="J4834">
        <v>1911.6169</v>
      </c>
    </row>
    <row r="4835" spans="1:10" x14ac:dyDescent="0.25">
      <c r="A4835" t="s">
        <v>4848</v>
      </c>
      <c r="B4835" t="str">
        <f t="shared" si="225"/>
        <v>Q3</v>
      </c>
      <c r="C4835">
        <f t="shared" si="226"/>
        <v>9</v>
      </c>
      <c r="D4835" s="1">
        <v>39336</v>
      </c>
      <c r="E4835" t="s">
        <v>12483</v>
      </c>
      <c r="F4835" t="str">
        <f t="shared" si="227"/>
        <v>Online</v>
      </c>
      <c r="G4835" t="s">
        <v>12487</v>
      </c>
      <c r="H4835" t="s">
        <v>12488</v>
      </c>
      <c r="I4835" t="s">
        <v>1605</v>
      </c>
      <c r="J4835">
        <v>2602.2529</v>
      </c>
    </row>
    <row r="4836" spans="1:10" x14ac:dyDescent="0.25">
      <c r="A4836" t="s">
        <v>4849</v>
      </c>
      <c r="B4836" t="str">
        <f t="shared" si="225"/>
        <v>Q3</v>
      </c>
      <c r="C4836">
        <f t="shared" si="226"/>
        <v>9</v>
      </c>
      <c r="D4836" s="1">
        <v>39336</v>
      </c>
      <c r="E4836" t="s">
        <v>12483</v>
      </c>
      <c r="F4836" t="str">
        <f t="shared" si="227"/>
        <v>Online</v>
      </c>
      <c r="G4836" t="s">
        <v>12487</v>
      </c>
      <c r="H4836" t="s">
        <v>12488</v>
      </c>
      <c r="I4836" t="s">
        <v>1605</v>
      </c>
      <c r="J4836">
        <v>596.68899999999996</v>
      </c>
    </row>
    <row r="4837" spans="1:10" x14ac:dyDescent="0.25">
      <c r="A4837" t="s">
        <v>4850</v>
      </c>
      <c r="B4837" t="str">
        <f t="shared" si="225"/>
        <v>Q3</v>
      </c>
      <c r="C4837">
        <f t="shared" si="226"/>
        <v>9</v>
      </c>
      <c r="D4837" s="1">
        <v>39336</v>
      </c>
      <c r="E4837" t="s">
        <v>12483</v>
      </c>
      <c r="F4837" t="str">
        <f t="shared" si="227"/>
        <v>Online</v>
      </c>
      <c r="G4837" t="s">
        <v>12487</v>
      </c>
      <c r="H4837" t="s">
        <v>12488</v>
      </c>
      <c r="I4837" t="s">
        <v>1605</v>
      </c>
      <c r="J4837">
        <v>1402.7644</v>
      </c>
    </row>
    <row r="4838" spans="1:10" x14ac:dyDescent="0.25">
      <c r="A4838" t="s">
        <v>4851</v>
      </c>
      <c r="B4838" t="str">
        <f t="shared" si="225"/>
        <v>Q3</v>
      </c>
      <c r="C4838">
        <f t="shared" si="226"/>
        <v>9</v>
      </c>
      <c r="D4838" s="1">
        <v>39336</v>
      </c>
      <c r="E4838" t="s">
        <v>12483</v>
      </c>
      <c r="F4838" t="str">
        <f t="shared" si="227"/>
        <v>Online</v>
      </c>
      <c r="G4838" t="s">
        <v>12487</v>
      </c>
      <c r="H4838" t="s">
        <v>12488</v>
      </c>
      <c r="I4838" t="s">
        <v>1605</v>
      </c>
      <c r="J4838">
        <v>1276.8054</v>
      </c>
    </row>
    <row r="4839" spans="1:10" x14ac:dyDescent="0.25">
      <c r="A4839" t="s">
        <v>4852</v>
      </c>
      <c r="B4839" t="str">
        <f t="shared" si="225"/>
        <v>Q3</v>
      </c>
      <c r="C4839">
        <f t="shared" si="226"/>
        <v>9</v>
      </c>
      <c r="D4839" s="1">
        <v>39337</v>
      </c>
      <c r="E4839" t="s">
        <v>12483</v>
      </c>
      <c r="F4839" t="str">
        <f t="shared" si="227"/>
        <v>Online</v>
      </c>
      <c r="G4839" t="s">
        <v>12487</v>
      </c>
      <c r="H4839" t="s">
        <v>12488</v>
      </c>
      <c r="I4839" t="s">
        <v>1605</v>
      </c>
      <c r="J4839">
        <v>8.7848000000000006</v>
      </c>
    </row>
    <row r="4840" spans="1:10" x14ac:dyDescent="0.25">
      <c r="A4840" t="s">
        <v>4853</v>
      </c>
      <c r="B4840" t="str">
        <f t="shared" si="225"/>
        <v>Q3</v>
      </c>
      <c r="C4840">
        <f t="shared" si="226"/>
        <v>9</v>
      </c>
      <c r="D4840" s="1">
        <v>39337</v>
      </c>
      <c r="E4840" t="s">
        <v>12483</v>
      </c>
      <c r="F4840" t="str">
        <f t="shared" si="227"/>
        <v>Online</v>
      </c>
      <c r="G4840" t="s">
        <v>12487</v>
      </c>
      <c r="H4840" t="s">
        <v>12488</v>
      </c>
      <c r="I4840" t="s">
        <v>1605</v>
      </c>
      <c r="J4840">
        <v>26.276900000000001</v>
      </c>
    </row>
    <row r="4841" spans="1:10" x14ac:dyDescent="0.25">
      <c r="A4841" t="s">
        <v>4854</v>
      </c>
      <c r="B4841" t="str">
        <f t="shared" si="225"/>
        <v>Q3</v>
      </c>
      <c r="C4841">
        <f t="shared" si="226"/>
        <v>9</v>
      </c>
      <c r="D4841" s="1">
        <v>39337</v>
      </c>
      <c r="E4841" t="s">
        <v>12483</v>
      </c>
      <c r="F4841" t="str">
        <f t="shared" si="227"/>
        <v>Online</v>
      </c>
      <c r="G4841" t="s">
        <v>12487</v>
      </c>
      <c r="H4841" t="s">
        <v>12488</v>
      </c>
      <c r="I4841" t="s">
        <v>1605</v>
      </c>
      <c r="J4841">
        <v>38.929200000000002</v>
      </c>
    </row>
    <row r="4842" spans="1:10" x14ac:dyDescent="0.25">
      <c r="A4842" t="s">
        <v>4855</v>
      </c>
      <c r="B4842" t="str">
        <f t="shared" si="225"/>
        <v>Q3</v>
      </c>
      <c r="C4842">
        <f t="shared" si="226"/>
        <v>9</v>
      </c>
      <c r="D4842" s="1">
        <v>39337</v>
      </c>
      <c r="E4842" t="s">
        <v>12483</v>
      </c>
      <c r="F4842" t="str">
        <f t="shared" si="227"/>
        <v>Online</v>
      </c>
      <c r="G4842" t="s">
        <v>12487</v>
      </c>
      <c r="H4842" t="s">
        <v>12488</v>
      </c>
      <c r="I4842" t="s">
        <v>1605</v>
      </c>
      <c r="J4842">
        <v>79.0959</v>
      </c>
    </row>
    <row r="4843" spans="1:10" x14ac:dyDescent="0.25">
      <c r="A4843" t="s">
        <v>4856</v>
      </c>
      <c r="B4843" t="str">
        <f t="shared" si="225"/>
        <v>Q3</v>
      </c>
      <c r="C4843">
        <f t="shared" si="226"/>
        <v>9</v>
      </c>
      <c r="D4843" s="1">
        <v>39337</v>
      </c>
      <c r="E4843" t="s">
        <v>12483</v>
      </c>
      <c r="F4843" t="str">
        <f t="shared" si="227"/>
        <v>Online</v>
      </c>
      <c r="G4843" t="s">
        <v>12487</v>
      </c>
      <c r="H4843" t="s">
        <v>12488</v>
      </c>
      <c r="I4843" t="s">
        <v>1605</v>
      </c>
      <c r="J4843">
        <v>38.652900000000002</v>
      </c>
    </row>
    <row r="4844" spans="1:10" x14ac:dyDescent="0.25">
      <c r="A4844" t="s">
        <v>4857</v>
      </c>
      <c r="B4844" t="str">
        <f t="shared" si="225"/>
        <v>Q3</v>
      </c>
      <c r="C4844">
        <f t="shared" si="226"/>
        <v>9</v>
      </c>
      <c r="D4844" s="1">
        <v>39337</v>
      </c>
      <c r="E4844" t="s">
        <v>12483</v>
      </c>
      <c r="F4844" t="str">
        <f t="shared" si="227"/>
        <v>Online</v>
      </c>
      <c r="G4844" t="s">
        <v>12487</v>
      </c>
      <c r="H4844" t="s">
        <v>12488</v>
      </c>
      <c r="I4844" t="s">
        <v>1605</v>
      </c>
      <c r="J4844">
        <v>146.93190000000001</v>
      </c>
    </row>
    <row r="4845" spans="1:10" x14ac:dyDescent="0.25">
      <c r="A4845" t="s">
        <v>4858</v>
      </c>
      <c r="B4845" t="str">
        <f t="shared" si="225"/>
        <v>Q3</v>
      </c>
      <c r="C4845">
        <f t="shared" si="226"/>
        <v>9</v>
      </c>
      <c r="D4845" s="1">
        <v>39337</v>
      </c>
      <c r="E4845" t="s">
        <v>12483</v>
      </c>
      <c r="F4845" t="str">
        <f t="shared" si="227"/>
        <v>Online</v>
      </c>
      <c r="G4845" t="s">
        <v>12487</v>
      </c>
      <c r="H4845" t="s">
        <v>12488</v>
      </c>
      <c r="I4845" t="s">
        <v>1605</v>
      </c>
      <c r="J4845">
        <v>77.338999999999999</v>
      </c>
    </row>
    <row r="4846" spans="1:10" x14ac:dyDescent="0.25">
      <c r="A4846" t="s">
        <v>4859</v>
      </c>
      <c r="B4846" t="str">
        <f t="shared" si="225"/>
        <v>Q3</v>
      </c>
      <c r="C4846">
        <f t="shared" si="226"/>
        <v>9</v>
      </c>
      <c r="D4846" s="1">
        <v>39337</v>
      </c>
      <c r="E4846" t="s">
        <v>12483</v>
      </c>
      <c r="F4846" t="str">
        <f t="shared" si="227"/>
        <v>Online</v>
      </c>
      <c r="G4846" t="s">
        <v>12487</v>
      </c>
      <c r="H4846" t="s">
        <v>12488</v>
      </c>
      <c r="I4846" t="s">
        <v>1605</v>
      </c>
      <c r="J4846">
        <v>62.951900000000002</v>
      </c>
    </row>
    <row r="4847" spans="1:10" x14ac:dyDescent="0.25">
      <c r="A4847" t="s">
        <v>4860</v>
      </c>
      <c r="B4847" t="str">
        <f t="shared" si="225"/>
        <v>Q3</v>
      </c>
      <c r="C4847">
        <f t="shared" si="226"/>
        <v>9</v>
      </c>
      <c r="D4847" s="1">
        <v>39337</v>
      </c>
      <c r="E4847" t="s">
        <v>12483</v>
      </c>
      <c r="F4847" t="str">
        <f t="shared" si="227"/>
        <v>Online</v>
      </c>
      <c r="G4847" t="s">
        <v>12487</v>
      </c>
      <c r="H4847" t="s">
        <v>12488</v>
      </c>
      <c r="I4847" t="s">
        <v>1605</v>
      </c>
      <c r="J4847">
        <v>123.7158</v>
      </c>
    </row>
    <row r="4848" spans="1:10" x14ac:dyDescent="0.25">
      <c r="A4848" t="s">
        <v>4861</v>
      </c>
      <c r="B4848" t="str">
        <f t="shared" si="225"/>
        <v>Q3</v>
      </c>
      <c r="C4848">
        <f t="shared" si="226"/>
        <v>9</v>
      </c>
      <c r="D4848" s="1">
        <v>39337</v>
      </c>
      <c r="E4848" t="s">
        <v>12483</v>
      </c>
      <c r="F4848" t="str">
        <f t="shared" si="227"/>
        <v>Online</v>
      </c>
      <c r="G4848" t="s">
        <v>12487</v>
      </c>
      <c r="H4848" t="s">
        <v>12488</v>
      </c>
      <c r="I4848" t="s">
        <v>1605</v>
      </c>
      <c r="J4848">
        <v>2778.9976999999999</v>
      </c>
    </row>
    <row r="4849" spans="1:10" x14ac:dyDescent="0.25">
      <c r="A4849" t="s">
        <v>4862</v>
      </c>
      <c r="B4849" t="str">
        <f t="shared" si="225"/>
        <v>Q3</v>
      </c>
      <c r="C4849">
        <f t="shared" si="226"/>
        <v>9</v>
      </c>
      <c r="D4849" s="1">
        <v>39337</v>
      </c>
      <c r="E4849" t="s">
        <v>12483</v>
      </c>
      <c r="F4849" t="str">
        <f t="shared" si="227"/>
        <v>Online</v>
      </c>
      <c r="G4849" t="s">
        <v>12487</v>
      </c>
      <c r="H4849" t="s">
        <v>12488</v>
      </c>
      <c r="I4849" t="s">
        <v>1605</v>
      </c>
      <c r="J4849">
        <v>2574.6279</v>
      </c>
    </row>
    <row r="4850" spans="1:10" x14ac:dyDescent="0.25">
      <c r="A4850" t="s">
        <v>4863</v>
      </c>
      <c r="B4850" t="str">
        <f t="shared" si="225"/>
        <v>Q3</v>
      </c>
      <c r="C4850">
        <f t="shared" si="226"/>
        <v>9</v>
      </c>
      <c r="D4850" s="1">
        <v>39337</v>
      </c>
      <c r="E4850" t="s">
        <v>12483</v>
      </c>
      <c r="F4850" t="str">
        <f t="shared" si="227"/>
        <v>Online</v>
      </c>
      <c r="G4850" t="s">
        <v>12487</v>
      </c>
      <c r="H4850" t="s">
        <v>12488</v>
      </c>
      <c r="I4850" t="s">
        <v>1605</v>
      </c>
      <c r="J4850">
        <v>630.36940000000004</v>
      </c>
    </row>
    <row r="4851" spans="1:10" x14ac:dyDescent="0.25">
      <c r="A4851" t="s">
        <v>4864</v>
      </c>
      <c r="B4851" t="str">
        <f t="shared" si="225"/>
        <v>Q3</v>
      </c>
      <c r="C4851">
        <f t="shared" si="226"/>
        <v>9</v>
      </c>
      <c r="D4851" s="1">
        <v>39338</v>
      </c>
      <c r="E4851" t="s">
        <v>12483</v>
      </c>
      <c r="F4851" t="str">
        <f t="shared" si="227"/>
        <v>Online</v>
      </c>
      <c r="G4851" t="s">
        <v>12487</v>
      </c>
      <c r="H4851" t="s">
        <v>12488</v>
      </c>
      <c r="I4851" t="s">
        <v>1605</v>
      </c>
      <c r="J4851">
        <v>95.670900000000003</v>
      </c>
    </row>
    <row r="4852" spans="1:10" x14ac:dyDescent="0.25">
      <c r="A4852" t="s">
        <v>4865</v>
      </c>
      <c r="B4852" t="str">
        <f t="shared" si="225"/>
        <v>Q3</v>
      </c>
      <c r="C4852">
        <f t="shared" si="226"/>
        <v>9</v>
      </c>
      <c r="D4852" s="1">
        <v>39338</v>
      </c>
      <c r="E4852" t="s">
        <v>12483</v>
      </c>
      <c r="F4852" t="str">
        <f t="shared" si="227"/>
        <v>Online</v>
      </c>
      <c r="G4852" t="s">
        <v>12487</v>
      </c>
      <c r="H4852" t="s">
        <v>12488</v>
      </c>
      <c r="I4852" t="s">
        <v>1605</v>
      </c>
      <c r="J4852">
        <v>35.669400000000003</v>
      </c>
    </row>
    <row r="4853" spans="1:10" x14ac:dyDescent="0.25">
      <c r="A4853" t="s">
        <v>4866</v>
      </c>
      <c r="B4853" t="str">
        <f t="shared" si="225"/>
        <v>Q3</v>
      </c>
      <c r="C4853">
        <f t="shared" si="226"/>
        <v>9</v>
      </c>
      <c r="D4853" s="1">
        <v>39338</v>
      </c>
      <c r="E4853" t="s">
        <v>12483</v>
      </c>
      <c r="F4853" t="str">
        <f t="shared" si="227"/>
        <v>Online</v>
      </c>
      <c r="G4853" t="s">
        <v>12487</v>
      </c>
      <c r="H4853" t="s">
        <v>12488</v>
      </c>
      <c r="I4853" t="s">
        <v>1605</v>
      </c>
      <c r="J4853">
        <v>16.552900000000001</v>
      </c>
    </row>
    <row r="4854" spans="1:10" x14ac:dyDescent="0.25">
      <c r="A4854" t="s">
        <v>4867</v>
      </c>
      <c r="B4854" t="str">
        <f t="shared" si="225"/>
        <v>Q3</v>
      </c>
      <c r="C4854">
        <f t="shared" si="226"/>
        <v>9</v>
      </c>
      <c r="D4854" s="1">
        <v>39338</v>
      </c>
      <c r="E4854" t="s">
        <v>12483</v>
      </c>
      <c r="F4854" t="str">
        <f t="shared" si="227"/>
        <v>Online</v>
      </c>
      <c r="G4854" t="s">
        <v>12487</v>
      </c>
      <c r="H4854" t="s">
        <v>12488</v>
      </c>
      <c r="I4854" t="s">
        <v>1605</v>
      </c>
      <c r="J4854">
        <v>87.272900000000007</v>
      </c>
    </row>
    <row r="4855" spans="1:10" x14ac:dyDescent="0.25">
      <c r="A4855" t="s">
        <v>4868</v>
      </c>
      <c r="B4855" t="str">
        <f t="shared" si="225"/>
        <v>Q3</v>
      </c>
      <c r="C4855">
        <f t="shared" si="226"/>
        <v>9</v>
      </c>
      <c r="D4855" s="1">
        <v>39338</v>
      </c>
      <c r="E4855" t="s">
        <v>12483</v>
      </c>
      <c r="F4855" t="str">
        <f t="shared" si="227"/>
        <v>Online</v>
      </c>
      <c r="G4855" t="s">
        <v>12487</v>
      </c>
      <c r="H4855" t="s">
        <v>12488</v>
      </c>
      <c r="I4855" t="s">
        <v>1605</v>
      </c>
      <c r="J4855">
        <v>5.5140000000000002</v>
      </c>
    </row>
    <row r="4856" spans="1:10" x14ac:dyDescent="0.25">
      <c r="A4856" t="s">
        <v>4869</v>
      </c>
      <c r="B4856" t="str">
        <f t="shared" si="225"/>
        <v>Q3</v>
      </c>
      <c r="C4856">
        <f t="shared" si="226"/>
        <v>9</v>
      </c>
      <c r="D4856" s="1">
        <v>39338</v>
      </c>
      <c r="E4856" t="s">
        <v>12483</v>
      </c>
      <c r="F4856" t="str">
        <f t="shared" si="227"/>
        <v>Online</v>
      </c>
      <c r="G4856" t="s">
        <v>12487</v>
      </c>
      <c r="H4856" t="s">
        <v>12488</v>
      </c>
      <c r="I4856" t="s">
        <v>1605</v>
      </c>
      <c r="J4856">
        <v>44.177900000000001</v>
      </c>
    </row>
    <row r="4857" spans="1:10" x14ac:dyDescent="0.25">
      <c r="A4857" t="s">
        <v>4870</v>
      </c>
      <c r="B4857" t="str">
        <f t="shared" si="225"/>
        <v>Q3</v>
      </c>
      <c r="C4857">
        <f t="shared" si="226"/>
        <v>9</v>
      </c>
      <c r="D4857" s="1">
        <v>39338</v>
      </c>
      <c r="E4857" t="s">
        <v>12483</v>
      </c>
      <c r="F4857" t="str">
        <f t="shared" si="227"/>
        <v>Online</v>
      </c>
      <c r="G4857" t="s">
        <v>12487</v>
      </c>
      <c r="H4857" t="s">
        <v>12488</v>
      </c>
      <c r="I4857" t="s">
        <v>1605</v>
      </c>
      <c r="J4857">
        <v>44.177900000000001</v>
      </c>
    </row>
    <row r="4858" spans="1:10" x14ac:dyDescent="0.25">
      <c r="A4858" t="s">
        <v>4871</v>
      </c>
      <c r="B4858" t="str">
        <f t="shared" si="225"/>
        <v>Q3</v>
      </c>
      <c r="C4858">
        <f t="shared" si="226"/>
        <v>9</v>
      </c>
      <c r="D4858" s="1">
        <v>39338</v>
      </c>
      <c r="E4858" t="s">
        <v>12483</v>
      </c>
      <c r="F4858" t="str">
        <f t="shared" si="227"/>
        <v>Online</v>
      </c>
      <c r="G4858" t="s">
        <v>12487</v>
      </c>
      <c r="H4858" t="s">
        <v>12488</v>
      </c>
      <c r="I4858" t="s">
        <v>1605</v>
      </c>
      <c r="J4858">
        <v>68.476900000000001</v>
      </c>
    </row>
    <row r="4859" spans="1:10" x14ac:dyDescent="0.25">
      <c r="A4859" t="s">
        <v>4872</v>
      </c>
      <c r="B4859" t="str">
        <f t="shared" si="225"/>
        <v>Q3</v>
      </c>
      <c r="C4859">
        <f t="shared" si="226"/>
        <v>9</v>
      </c>
      <c r="D4859" s="1">
        <v>39338</v>
      </c>
      <c r="E4859" t="s">
        <v>12483</v>
      </c>
      <c r="F4859" t="str">
        <f t="shared" si="227"/>
        <v>Online</v>
      </c>
      <c r="G4859" t="s">
        <v>12487</v>
      </c>
      <c r="H4859" t="s">
        <v>12488</v>
      </c>
      <c r="I4859" t="s">
        <v>1605</v>
      </c>
      <c r="J4859">
        <v>82.852900000000005</v>
      </c>
    </row>
    <row r="4860" spans="1:10" x14ac:dyDescent="0.25">
      <c r="A4860" t="s">
        <v>4873</v>
      </c>
      <c r="B4860" t="str">
        <f t="shared" si="225"/>
        <v>Q3</v>
      </c>
      <c r="C4860">
        <f t="shared" si="226"/>
        <v>9</v>
      </c>
      <c r="D4860" s="1">
        <v>39338</v>
      </c>
      <c r="E4860" t="s">
        <v>12483</v>
      </c>
      <c r="F4860" t="str">
        <f t="shared" si="227"/>
        <v>Online</v>
      </c>
      <c r="G4860" t="s">
        <v>12487</v>
      </c>
      <c r="H4860" t="s">
        <v>12488</v>
      </c>
      <c r="I4860" t="s">
        <v>1605</v>
      </c>
      <c r="J4860">
        <v>2725.2836000000002</v>
      </c>
    </row>
    <row r="4861" spans="1:10" x14ac:dyDescent="0.25">
      <c r="A4861" t="s">
        <v>4874</v>
      </c>
      <c r="B4861" t="str">
        <f t="shared" si="225"/>
        <v>Q3</v>
      </c>
      <c r="C4861">
        <f t="shared" si="226"/>
        <v>9</v>
      </c>
      <c r="D4861" s="1">
        <v>39338</v>
      </c>
      <c r="E4861" t="s">
        <v>12483</v>
      </c>
      <c r="F4861" t="str">
        <f t="shared" si="227"/>
        <v>Online</v>
      </c>
      <c r="G4861" t="s">
        <v>12487</v>
      </c>
      <c r="H4861" t="s">
        <v>12488</v>
      </c>
      <c r="I4861" t="s">
        <v>1605</v>
      </c>
      <c r="J4861">
        <v>2630.4194000000002</v>
      </c>
    </row>
    <row r="4862" spans="1:10" x14ac:dyDescent="0.25">
      <c r="A4862" t="s">
        <v>4875</v>
      </c>
      <c r="B4862" t="str">
        <f t="shared" si="225"/>
        <v>Q3</v>
      </c>
      <c r="C4862">
        <f t="shared" si="226"/>
        <v>9</v>
      </c>
      <c r="D4862" s="1">
        <v>39338</v>
      </c>
      <c r="E4862" t="s">
        <v>12483</v>
      </c>
      <c r="F4862" t="str">
        <f t="shared" si="227"/>
        <v>Online</v>
      </c>
      <c r="G4862" t="s">
        <v>12487</v>
      </c>
      <c r="H4862" t="s">
        <v>12488</v>
      </c>
      <c r="I4862" t="s">
        <v>1605</v>
      </c>
      <c r="J4862">
        <v>2622.0655999999999</v>
      </c>
    </row>
    <row r="4863" spans="1:10" x14ac:dyDescent="0.25">
      <c r="A4863" t="s">
        <v>4876</v>
      </c>
      <c r="B4863" t="str">
        <f t="shared" si="225"/>
        <v>Q3</v>
      </c>
      <c r="C4863">
        <f t="shared" si="226"/>
        <v>9</v>
      </c>
      <c r="D4863" s="1">
        <v>39338</v>
      </c>
      <c r="E4863" t="s">
        <v>12483</v>
      </c>
      <c r="F4863" t="str">
        <f t="shared" si="227"/>
        <v>Online</v>
      </c>
      <c r="G4863" t="s">
        <v>12487</v>
      </c>
      <c r="H4863" t="s">
        <v>12488</v>
      </c>
      <c r="I4863" t="s">
        <v>1605</v>
      </c>
      <c r="J4863">
        <v>900.91759999999999</v>
      </c>
    </row>
    <row r="4864" spans="1:10" x14ac:dyDescent="0.25">
      <c r="A4864" t="s">
        <v>4877</v>
      </c>
      <c r="B4864" t="str">
        <f t="shared" si="225"/>
        <v>Q3</v>
      </c>
      <c r="C4864">
        <f t="shared" si="226"/>
        <v>9</v>
      </c>
      <c r="D4864" s="1">
        <v>39338</v>
      </c>
      <c r="E4864" t="s">
        <v>12483</v>
      </c>
      <c r="F4864" t="str">
        <f t="shared" si="227"/>
        <v>Online</v>
      </c>
      <c r="G4864" t="s">
        <v>12487</v>
      </c>
      <c r="H4864" t="s">
        <v>12488</v>
      </c>
      <c r="I4864" t="s">
        <v>1605</v>
      </c>
      <c r="J4864">
        <v>677.8623</v>
      </c>
    </row>
    <row r="4865" spans="1:10" x14ac:dyDescent="0.25">
      <c r="A4865" t="s">
        <v>4878</v>
      </c>
      <c r="B4865" t="str">
        <f t="shared" si="225"/>
        <v>Q3</v>
      </c>
      <c r="C4865">
        <f t="shared" si="226"/>
        <v>9</v>
      </c>
      <c r="D4865" s="1">
        <v>39338</v>
      </c>
      <c r="E4865" t="s">
        <v>12483</v>
      </c>
      <c r="F4865" t="str">
        <f t="shared" si="227"/>
        <v>Online</v>
      </c>
      <c r="G4865" t="s">
        <v>12487</v>
      </c>
      <c r="H4865" t="s">
        <v>12488</v>
      </c>
      <c r="I4865" t="s">
        <v>1605</v>
      </c>
      <c r="J4865">
        <v>1238.1415</v>
      </c>
    </row>
    <row r="4866" spans="1:10" x14ac:dyDescent="0.25">
      <c r="A4866" t="s">
        <v>4879</v>
      </c>
      <c r="B4866" t="str">
        <f t="shared" ref="B4866:B4929" si="228">IF(C4866&lt;4,"Q1",IF(C4866&lt;7,"Q2",IF(C4866&lt;10,"Q3","Q4")))</f>
        <v>Q3</v>
      </c>
      <c r="C4866">
        <f t="shared" ref="C4866:C4929" si="229">MONTH(D4866)</f>
        <v>9</v>
      </c>
      <c r="D4866" s="1">
        <v>39338</v>
      </c>
      <c r="E4866" t="s">
        <v>12483</v>
      </c>
      <c r="F4866" t="str">
        <f t="shared" si="227"/>
        <v>Online</v>
      </c>
      <c r="G4866" t="s">
        <v>12487</v>
      </c>
      <c r="H4866" t="s">
        <v>12488</v>
      </c>
      <c r="I4866" t="s">
        <v>1605</v>
      </c>
      <c r="J4866">
        <v>1307.7344000000001</v>
      </c>
    </row>
    <row r="4867" spans="1:10" x14ac:dyDescent="0.25">
      <c r="A4867" t="s">
        <v>4880</v>
      </c>
      <c r="B4867" t="str">
        <f t="shared" si="228"/>
        <v>Q3</v>
      </c>
      <c r="C4867">
        <f t="shared" si="229"/>
        <v>9</v>
      </c>
      <c r="D4867" s="1">
        <v>39339</v>
      </c>
      <c r="E4867" t="s">
        <v>12483</v>
      </c>
      <c r="F4867" t="str">
        <f t="shared" ref="F4867:F4930" si="230">IF(E4867="Not Available", "Online", "In-store")</f>
        <v>Online</v>
      </c>
      <c r="G4867" t="s">
        <v>12487</v>
      </c>
      <c r="H4867" t="s">
        <v>12488</v>
      </c>
      <c r="I4867" t="s">
        <v>1605</v>
      </c>
      <c r="J4867">
        <v>41.956899999999997</v>
      </c>
    </row>
    <row r="4868" spans="1:10" x14ac:dyDescent="0.25">
      <c r="A4868" t="s">
        <v>4881</v>
      </c>
      <c r="B4868" t="str">
        <f t="shared" si="228"/>
        <v>Q3</v>
      </c>
      <c r="C4868">
        <f t="shared" si="229"/>
        <v>9</v>
      </c>
      <c r="D4868" s="1">
        <v>39339</v>
      </c>
      <c r="E4868" t="s">
        <v>12483</v>
      </c>
      <c r="F4868" t="str">
        <f t="shared" si="230"/>
        <v>Online</v>
      </c>
      <c r="G4868" t="s">
        <v>12487</v>
      </c>
      <c r="H4868" t="s">
        <v>12488</v>
      </c>
      <c r="I4868" t="s">
        <v>1605</v>
      </c>
      <c r="J4868">
        <v>14.2987</v>
      </c>
    </row>
    <row r="4869" spans="1:10" x14ac:dyDescent="0.25">
      <c r="A4869" t="s">
        <v>4882</v>
      </c>
      <c r="B4869" t="str">
        <f t="shared" si="228"/>
        <v>Q3</v>
      </c>
      <c r="C4869">
        <f t="shared" si="229"/>
        <v>9</v>
      </c>
      <c r="D4869" s="1">
        <v>39339</v>
      </c>
      <c r="E4869" t="s">
        <v>12483</v>
      </c>
      <c r="F4869" t="str">
        <f t="shared" si="230"/>
        <v>Online</v>
      </c>
      <c r="G4869" t="s">
        <v>12487</v>
      </c>
      <c r="H4869" t="s">
        <v>12488</v>
      </c>
      <c r="I4869" t="s">
        <v>1605</v>
      </c>
      <c r="J4869">
        <v>110.59950000000001</v>
      </c>
    </row>
    <row r="4870" spans="1:10" x14ac:dyDescent="0.25">
      <c r="A4870" t="s">
        <v>4883</v>
      </c>
      <c r="B4870" t="str">
        <f t="shared" si="228"/>
        <v>Q3</v>
      </c>
      <c r="C4870">
        <f t="shared" si="229"/>
        <v>9</v>
      </c>
      <c r="D4870" s="1">
        <v>39339</v>
      </c>
      <c r="E4870" t="s">
        <v>12483</v>
      </c>
      <c r="F4870" t="str">
        <f t="shared" si="230"/>
        <v>Online</v>
      </c>
      <c r="G4870" t="s">
        <v>12487</v>
      </c>
      <c r="H4870" t="s">
        <v>12488</v>
      </c>
      <c r="I4870" t="s">
        <v>1605</v>
      </c>
      <c r="J4870">
        <v>46.7194</v>
      </c>
    </row>
    <row r="4871" spans="1:10" x14ac:dyDescent="0.25">
      <c r="A4871" t="s">
        <v>4884</v>
      </c>
      <c r="B4871" t="str">
        <f t="shared" si="228"/>
        <v>Q3</v>
      </c>
      <c r="C4871">
        <f t="shared" si="229"/>
        <v>9</v>
      </c>
      <c r="D4871" s="1">
        <v>39339</v>
      </c>
      <c r="E4871" t="s">
        <v>12483</v>
      </c>
      <c r="F4871" t="str">
        <f t="shared" si="230"/>
        <v>Online</v>
      </c>
      <c r="G4871" t="s">
        <v>12487</v>
      </c>
      <c r="H4871" t="s">
        <v>12488</v>
      </c>
      <c r="I4871" t="s">
        <v>1605</v>
      </c>
      <c r="J4871">
        <v>85.051900000000003</v>
      </c>
    </row>
    <row r="4872" spans="1:10" x14ac:dyDescent="0.25">
      <c r="A4872" t="s">
        <v>4885</v>
      </c>
      <c r="B4872" t="str">
        <f t="shared" si="228"/>
        <v>Q3</v>
      </c>
      <c r="C4872">
        <f t="shared" si="229"/>
        <v>9</v>
      </c>
      <c r="D4872" s="1">
        <v>39339</v>
      </c>
      <c r="E4872" t="s">
        <v>12483</v>
      </c>
      <c r="F4872" t="str">
        <f t="shared" si="230"/>
        <v>Online</v>
      </c>
      <c r="G4872" t="s">
        <v>12487</v>
      </c>
      <c r="H4872" t="s">
        <v>12488</v>
      </c>
      <c r="I4872" t="s">
        <v>1605</v>
      </c>
      <c r="J4872">
        <v>1381.0732</v>
      </c>
    </row>
    <row r="4873" spans="1:10" x14ac:dyDescent="0.25">
      <c r="A4873" t="s">
        <v>4886</v>
      </c>
      <c r="B4873" t="str">
        <f t="shared" si="228"/>
        <v>Q3</v>
      </c>
      <c r="C4873">
        <f t="shared" si="229"/>
        <v>9</v>
      </c>
      <c r="D4873" s="1">
        <v>39339</v>
      </c>
      <c r="E4873" t="s">
        <v>12483</v>
      </c>
      <c r="F4873" t="str">
        <f t="shared" si="230"/>
        <v>Online</v>
      </c>
      <c r="G4873" t="s">
        <v>12487</v>
      </c>
      <c r="H4873" t="s">
        <v>12488</v>
      </c>
      <c r="I4873" t="s">
        <v>1605</v>
      </c>
      <c r="J4873">
        <v>1352.3432</v>
      </c>
    </row>
    <row r="4874" spans="1:10" x14ac:dyDescent="0.25">
      <c r="A4874" t="s">
        <v>4887</v>
      </c>
      <c r="B4874" t="str">
        <f t="shared" si="228"/>
        <v>Q3</v>
      </c>
      <c r="C4874">
        <f t="shared" si="229"/>
        <v>9</v>
      </c>
      <c r="D4874" s="1">
        <v>39339</v>
      </c>
      <c r="E4874" t="s">
        <v>12483</v>
      </c>
      <c r="F4874" t="str">
        <f t="shared" si="230"/>
        <v>Online</v>
      </c>
      <c r="G4874" t="s">
        <v>12487</v>
      </c>
      <c r="H4874" t="s">
        <v>12488</v>
      </c>
      <c r="I4874" t="s">
        <v>1605</v>
      </c>
      <c r="J4874">
        <v>622.96590000000003</v>
      </c>
    </row>
    <row r="4875" spans="1:10" x14ac:dyDescent="0.25">
      <c r="A4875" t="s">
        <v>4888</v>
      </c>
      <c r="B4875" t="str">
        <f t="shared" si="228"/>
        <v>Q3</v>
      </c>
      <c r="C4875">
        <f t="shared" si="229"/>
        <v>9</v>
      </c>
      <c r="D4875" s="1">
        <v>39339</v>
      </c>
      <c r="E4875" t="s">
        <v>12483</v>
      </c>
      <c r="F4875" t="str">
        <f t="shared" si="230"/>
        <v>Online</v>
      </c>
      <c r="G4875" t="s">
        <v>12487</v>
      </c>
      <c r="H4875" t="s">
        <v>12488</v>
      </c>
      <c r="I4875" t="s">
        <v>1605</v>
      </c>
      <c r="J4875">
        <v>1253.5894000000001</v>
      </c>
    </row>
    <row r="4876" spans="1:10" x14ac:dyDescent="0.25">
      <c r="A4876" t="s">
        <v>4889</v>
      </c>
      <c r="B4876" t="str">
        <f t="shared" si="228"/>
        <v>Q3</v>
      </c>
      <c r="C4876">
        <f t="shared" si="229"/>
        <v>9</v>
      </c>
      <c r="D4876" s="1">
        <v>39340</v>
      </c>
      <c r="E4876" t="s">
        <v>12483</v>
      </c>
      <c r="F4876" t="str">
        <f t="shared" si="230"/>
        <v>Online</v>
      </c>
      <c r="G4876" t="s">
        <v>12487</v>
      </c>
      <c r="H4876" t="s">
        <v>12488</v>
      </c>
      <c r="I4876" t="s">
        <v>1605</v>
      </c>
      <c r="J4876">
        <v>55.238999999999997</v>
      </c>
    </row>
    <row r="4877" spans="1:10" x14ac:dyDescent="0.25">
      <c r="A4877" t="s">
        <v>4890</v>
      </c>
      <c r="B4877" t="str">
        <f t="shared" si="228"/>
        <v>Q3</v>
      </c>
      <c r="C4877">
        <f t="shared" si="229"/>
        <v>9</v>
      </c>
      <c r="D4877" s="1">
        <v>39340</v>
      </c>
      <c r="E4877" t="s">
        <v>12483</v>
      </c>
      <c r="F4877" t="str">
        <f t="shared" si="230"/>
        <v>Online</v>
      </c>
      <c r="G4877" t="s">
        <v>12487</v>
      </c>
      <c r="H4877" t="s">
        <v>12488</v>
      </c>
      <c r="I4877" t="s">
        <v>1605</v>
      </c>
      <c r="J4877">
        <v>30.144400000000001</v>
      </c>
    </row>
    <row r="4878" spans="1:10" x14ac:dyDescent="0.25">
      <c r="A4878" t="s">
        <v>4891</v>
      </c>
      <c r="B4878" t="str">
        <f t="shared" si="228"/>
        <v>Q3</v>
      </c>
      <c r="C4878">
        <f t="shared" si="229"/>
        <v>9</v>
      </c>
      <c r="D4878" s="1">
        <v>39340</v>
      </c>
      <c r="E4878" t="s">
        <v>12483</v>
      </c>
      <c r="F4878" t="str">
        <f t="shared" si="230"/>
        <v>Online</v>
      </c>
      <c r="G4878" t="s">
        <v>12487</v>
      </c>
      <c r="H4878" t="s">
        <v>12488</v>
      </c>
      <c r="I4878" t="s">
        <v>1605</v>
      </c>
      <c r="J4878">
        <v>42.962400000000002</v>
      </c>
    </row>
    <row r="4879" spans="1:10" x14ac:dyDescent="0.25">
      <c r="A4879" t="s">
        <v>4892</v>
      </c>
      <c r="B4879" t="str">
        <f t="shared" si="228"/>
        <v>Q3</v>
      </c>
      <c r="C4879">
        <f t="shared" si="229"/>
        <v>9</v>
      </c>
      <c r="D4879" s="1">
        <v>39340</v>
      </c>
      <c r="E4879" t="s">
        <v>12483</v>
      </c>
      <c r="F4879" t="str">
        <f t="shared" si="230"/>
        <v>Online</v>
      </c>
      <c r="G4879" t="s">
        <v>12487</v>
      </c>
      <c r="H4879" t="s">
        <v>12488</v>
      </c>
      <c r="I4879" t="s">
        <v>1605</v>
      </c>
      <c r="J4879">
        <v>36.023000000000003</v>
      </c>
    </row>
    <row r="4880" spans="1:10" x14ac:dyDescent="0.25">
      <c r="A4880" t="s">
        <v>4893</v>
      </c>
      <c r="B4880" t="str">
        <f t="shared" si="228"/>
        <v>Q3</v>
      </c>
      <c r="C4880">
        <f t="shared" si="229"/>
        <v>9</v>
      </c>
      <c r="D4880" s="1">
        <v>39340</v>
      </c>
      <c r="E4880" t="s">
        <v>12483</v>
      </c>
      <c r="F4880" t="str">
        <f t="shared" si="230"/>
        <v>Online</v>
      </c>
      <c r="G4880" t="s">
        <v>12487</v>
      </c>
      <c r="H4880" t="s">
        <v>12488</v>
      </c>
      <c r="I4880" t="s">
        <v>1605</v>
      </c>
      <c r="J4880">
        <v>66.277900000000002</v>
      </c>
    </row>
    <row r="4881" spans="1:10" x14ac:dyDescent="0.25">
      <c r="A4881" t="s">
        <v>4894</v>
      </c>
      <c r="B4881" t="str">
        <f t="shared" si="228"/>
        <v>Q3</v>
      </c>
      <c r="C4881">
        <f t="shared" si="229"/>
        <v>9</v>
      </c>
      <c r="D4881" s="1">
        <v>39340</v>
      </c>
      <c r="E4881" t="s">
        <v>12483</v>
      </c>
      <c r="F4881" t="str">
        <f t="shared" si="230"/>
        <v>Online</v>
      </c>
      <c r="G4881" t="s">
        <v>12487</v>
      </c>
      <c r="H4881" t="s">
        <v>12488</v>
      </c>
      <c r="I4881" t="s">
        <v>1605</v>
      </c>
      <c r="J4881">
        <v>32.575400000000002</v>
      </c>
    </row>
    <row r="4882" spans="1:10" x14ac:dyDescent="0.25">
      <c r="A4882" t="s">
        <v>4895</v>
      </c>
      <c r="B4882" t="str">
        <f t="shared" si="228"/>
        <v>Q3</v>
      </c>
      <c r="C4882">
        <f t="shared" si="229"/>
        <v>9</v>
      </c>
      <c r="D4882" s="1">
        <v>39340</v>
      </c>
      <c r="E4882" t="s">
        <v>12483</v>
      </c>
      <c r="F4882" t="str">
        <f t="shared" si="230"/>
        <v>Online</v>
      </c>
      <c r="G4882" t="s">
        <v>12487</v>
      </c>
      <c r="H4882" t="s">
        <v>12488</v>
      </c>
      <c r="I4882" t="s">
        <v>1605</v>
      </c>
      <c r="J4882">
        <v>44.189</v>
      </c>
    </row>
    <row r="4883" spans="1:10" x14ac:dyDescent="0.25">
      <c r="A4883" t="s">
        <v>4896</v>
      </c>
      <c r="B4883" t="str">
        <f t="shared" si="228"/>
        <v>Q3</v>
      </c>
      <c r="C4883">
        <f t="shared" si="229"/>
        <v>9</v>
      </c>
      <c r="D4883" s="1">
        <v>39340</v>
      </c>
      <c r="E4883" t="s">
        <v>12483</v>
      </c>
      <c r="F4883" t="str">
        <f t="shared" si="230"/>
        <v>Online</v>
      </c>
      <c r="G4883" t="s">
        <v>12487</v>
      </c>
      <c r="H4883" t="s">
        <v>12488</v>
      </c>
      <c r="I4883" t="s">
        <v>1605</v>
      </c>
      <c r="J4883">
        <v>2738.2341999999999</v>
      </c>
    </row>
    <row r="4884" spans="1:10" x14ac:dyDescent="0.25">
      <c r="A4884" t="s">
        <v>4897</v>
      </c>
      <c r="B4884" t="str">
        <f t="shared" si="228"/>
        <v>Q3</v>
      </c>
      <c r="C4884">
        <f t="shared" si="229"/>
        <v>9</v>
      </c>
      <c r="D4884" s="1">
        <v>39341</v>
      </c>
      <c r="E4884" t="s">
        <v>12483</v>
      </c>
      <c r="F4884" t="str">
        <f t="shared" si="230"/>
        <v>Online</v>
      </c>
      <c r="G4884" t="s">
        <v>12487</v>
      </c>
      <c r="H4884" t="s">
        <v>12488</v>
      </c>
      <c r="I4884" t="s">
        <v>1605</v>
      </c>
      <c r="J4884">
        <v>38.929200000000002</v>
      </c>
    </row>
    <row r="4885" spans="1:10" x14ac:dyDescent="0.25">
      <c r="A4885" t="s">
        <v>4898</v>
      </c>
      <c r="B4885" t="str">
        <f t="shared" si="228"/>
        <v>Q3</v>
      </c>
      <c r="C4885">
        <f t="shared" si="229"/>
        <v>9</v>
      </c>
      <c r="D4885" s="1">
        <v>39341</v>
      </c>
      <c r="E4885" t="s">
        <v>12483</v>
      </c>
      <c r="F4885" t="str">
        <f t="shared" si="230"/>
        <v>Online</v>
      </c>
      <c r="G4885" t="s">
        <v>12487</v>
      </c>
      <c r="H4885" t="s">
        <v>12488</v>
      </c>
      <c r="I4885" t="s">
        <v>1605</v>
      </c>
      <c r="J4885">
        <v>44.177900000000001</v>
      </c>
    </row>
    <row r="4886" spans="1:10" x14ac:dyDescent="0.25">
      <c r="A4886" t="s">
        <v>4899</v>
      </c>
      <c r="B4886" t="str">
        <f t="shared" si="228"/>
        <v>Q3</v>
      </c>
      <c r="C4886">
        <f t="shared" si="229"/>
        <v>9</v>
      </c>
      <c r="D4886" s="1">
        <v>39341</v>
      </c>
      <c r="E4886" t="s">
        <v>12483</v>
      </c>
      <c r="F4886" t="str">
        <f t="shared" si="230"/>
        <v>Online</v>
      </c>
      <c r="G4886" t="s">
        <v>12487</v>
      </c>
      <c r="H4886" t="s">
        <v>12488</v>
      </c>
      <c r="I4886" t="s">
        <v>1605</v>
      </c>
      <c r="J4886">
        <v>24.2879</v>
      </c>
    </row>
    <row r="4887" spans="1:10" x14ac:dyDescent="0.25">
      <c r="A4887" t="s">
        <v>4900</v>
      </c>
      <c r="B4887" t="str">
        <f t="shared" si="228"/>
        <v>Q3</v>
      </c>
      <c r="C4887">
        <f t="shared" si="229"/>
        <v>9</v>
      </c>
      <c r="D4887" s="1">
        <v>39341</v>
      </c>
      <c r="E4887" t="s">
        <v>12483</v>
      </c>
      <c r="F4887" t="str">
        <f t="shared" si="230"/>
        <v>Online</v>
      </c>
      <c r="G4887" t="s">
        <v>12487</v>
      </c>
      <c r="H4887" t="s">
        <v>12488</v>
      </c>
      <c r="I4887" t="s">
        <v>1605</v>
      </c>
      <c r="J4887">
        <v>2535.9639999999999</v>
      </c>
    </row>
    <row r="4888" spans="1:10" x14ac:dyDescent="0.25">
      <c r="A4888" t="s">
        <v>4901</v>
      </c>
      <c r="B4888" t="str">
        <f t="shared" si="228"/>
        <v>Q3</v>
      </c>
      <c r="C4888">
        <f t="shared" si="229"/>
        <v>9</v>
      </c>
      <c r="D4888" s="1">
        <v>39342</v>
      </c>
      <c r="E4888" t="s">
        <v>12483</v>
      </c>
      <c r="F4888" t="str">
        <f t="shared" si="230"/>
        <v>Online</v>
      </c>
      <c r="G4888" t="s">
        <v>12487</v>
      </c>
      <c r="H4888" t="s">
        <v>12488</v>
      </c>
      <c r="I4888" t="s">
        <v>1605</v>
      </c>
      <c r="J4888">
        <v>33.680399999999999</v>
      </c>
    </row>
    <row r="4889" spans="1:10" x14ac:dyDescent="0.25">
      <c r="A4889" t="s">
        <v>4902</v>
      </c>
      <c r="B4889" t="str">
        <f t="shared" si="228"/>
        <v>Q3</v>
      </c>
      <c r="C4889">
        <f t="shared" si="229"/>
        <v>9</v>
      </c>
      <c r="D4889" s="1">
        <v>39342</v>
      </c>
      <c r="E4889" t="s">
        <v>12483</v>
      </c>
      <c r="F4889" t="str">
        <f t="shared" si="230"/>
        <v>Online</v>
      </c>
      <c r="G4889" t="s">
        <v>12487</v>
      </c>
      <c r="H4889" t="s">
        <v>12488</v>
      </c>
      <c r="I4889" t="s">
        <v>1605</v>
      </c>
      <c r="J4889">
        <v>41.183399999999999</v>
      </c>
    </row>
    <row r="4890" spans="1:10" x14ac:dyDescent="0.25">
      <c r="A4890" t="s">
        <v>4903</v>
      </c>
      <c r="B4890" t="str">
        <f t="shared" si="228"/>
        <v>Q3</v>
      </c>
      <c r="C4890">
        <f t="shared" si="229"/>
        <v>9</v>
      </c>
      <c r="D4890" s="1">
        <v>39342</v>
      </c>
      <c r="E4890" t="s">
        <v>12483</v>
      </c>
      <c r="F4890" t="str">
        <f t="shared" si="230"/>
        <v>Online</v>
      </c>
      <c r="G4890" t="s">
        <v>12487</v>
      </c>
      <c r="H4890" t="s">
        <v>12488</v>
      </c>
      <c r="I4890" t="s">
        <v>1605</v>
      </c>
      <c r="J4890">
        <v>77.338999999999999</v>
      </c>
    </row>
    <row r="4891" spans="1:10" x14ac:dyDescent="0.25">
      <c r="A4891" t="s">
        <v>4904</v>
      </c>
      <c r="B4891" t="str">
        <f t="shared" si="228"/>
        <v>Q3</v>
      </c>
      <c r="C4891">
        <f t="shared" si="229"/>
        <v>9</v>
      </c>
      <c r="D4891" s="1">
        <v>39342</v>
      </c>
      <c r="E4891" t="s">
        <v>12483</v>
      </c>
      <c r="F4891" t="str">
        <f t="shared" si="230"/>
        <v>Online</v>
      </c>
      <c r="G4891" t="s">
        <v>12487</v>
      </c>
      <c r="H4891" t="s">
        <v>12488</v>
      </c>
      <c r="I4891" t="s">
        <v>1605</v>
      </c>
      <c r="J4891">
        <v>159.63939999999999</v>
      </c>
    </row>
    <row r="4892" spans="1:10" x14ac:dyDescent="0.25">
      <c r="A4892" t="s">
        <v>4905</v>
      </c>
      <c r="B4892" t="str">
        <f t="shared" si="228"/>
        <v>Q3</v>
      </c>
      <c r="C4892">
        <f t="shared" si="229"/>
        <v>9</v>
      </c>
      <c r="D4892" s="1">
        <v>39342</v>
      </c>
      <c r="E4892" t="s">
        <v>12483</v>
      </c>
      <c r="F4892" t="str">
        <f t="shared" si="230"/>
        <v>Online</v>
      </c>
      <c r="G4892" t="s">
        <v>12487</v>
      </c>
      <c r="H4892" t="s">
        <v>12488</v>
      </c>
      <c r="I4892" t="s">
        <v>1605</v>
      </c>
      <c r="J4892">
        <v>109.35080000000001</v>
      </c>
    </row>
    <row r="4893" spans="1:10" x14ac:dyDescent="0.25">
      <c r="A4893" t="s">
        <v>4906</v>
      </c>
      <c r="B4893" t="str">
        <f t="shared" si="228"/>
        <v>Q3</v>
      </c>
      <c r="C4893">
        <f t="shared" si="229"/>
        <v>9</v>
      </c>
      <c r="D4893" s="1">
        <v>39342</v>
      </c>
      <c r="E4893" t="s">
        <v>12483</v>
      </c>
      <c r="F4893" t="str">
        <f t="shared" si="230"/>
        <v>Online</v>
      </c>
      <c r="G4893" t="s">
        <v>12487</v>
      </c>
      <c r="H4893" t="s">
        <v>12488</v>
      </c>
      <c r="I4893" t="s">
        <v>1605</v>
      </c>
      <c r="J4893">
        <v>83.946899999999999</v>
      </c>
    </row>
    <row r="4894" spans="1:10" x14ac:dyDescent="0.25">
      <c r="A4894" t="s">
        <v>4907</v>
      </c>
      <c r="B4894" t="str">
        <f t="shared" si="228"/>
        <v>Q3</v>
      </c>
      <c r="C4894">
        <f t="shared" si="229"/>
        <v>9</v>
      </c>
      <c r="D4894" s="1">
        <v>39342</v>
      </c>
      <c r="E4894" t="s">
        <v>12483</v>
      </c>
      <c r="F4894" t="str">
        <f t="shared" si="230"/>
        <v>Online</v>
      </c>
      <c r="G4894" t="s">
        <v>12487</v>
      </c>
      <c r="H4894" t="s">
        <v>12488</v>
      </c>
      <c r="I4894" t="s">
        <v>1605</v>
      </c>
      <c r="J4894">
        <v>44.177900000000001</v>
      </c>
    </row>
    <row r="4895" spans="1:10" x14ac:dyDescent="0.25">
      <c r="A4895" t="s">
        <v>4908</v>
      </c>
      <c r="B4895" t="str">
        <f t="shared" si="228"/>
        <v>Q3</v>
      </c>
      <c r="C4895">
        <f t="shared" si="229"/>
        <v>9</v>
      </c>
      <c r="D4895" s="1">
        <v>39342</v>
      </c>
      <c r="E4895" t="s">
        <v>12483</v>
      </c>
      <c r="F4895" t="str">
        <f t="shared" si="230"/>
        <v>Online</v>
      </c>
      <c r="G4895" t="s">
        <v>12487</v>
      </c>
      <c r="H4895" t="s">
        <v>12488</v>
      </c>
      <c r="I4895" t="s">
        <v>1605</v>
      </c>
      <c r="J4895">
        <v>95.538300000000007</v>
      </c>
    </row>
    <row r="4896" spans="1:10" x14ac:dyDescent="0.25">
      <c r="A4896" t="s">
        <v>4909</v>
      </c>
      <c r="B4896" t="str">
        <f t="shared" si="228"/>
        <v>Q3</v>
      </c>
      <c r="C4896">
        <f t="shared" si="229"/>
        <v>9</v>
      </c>
      <c r="D4896" s="1">
        <v>39342</v>
      </c>
      <c r="E4896" t="s">
        <v>12483</v>
      </c>
      <c r="F4896" t="str">
        <f t="shared" si="230"/>
        <v>Online</v>
      </c>
      <c r="G4896" t="s">
        <v>12487</v>
      </c>
      <c r="H4896" t="s">
        <v>12488</v>
      </c>
      <c r="I4896" t="s">
        <v>1605</v>
      </c>
      <c r="J4896">
        <v>1895.0418999999999</v>
      </c>
    </row>
    <row r="4897" spans="1:10" x14ac:dyDescent="0.25">
      <c r="A4897" t="s">
        <v>4910</v>
      </c>
      <c r="B4897" t="str">
        <f t="shared" si="228"/>
        <v>Q3</v>
      </c>
      <c r="C4897">
        <f t="shared" si="229"/>
        <v>9</v>
      </c>
      <c r="D4897" s="1">
        <v>39342</v>
      </c>
      <c r="E4897" t="s">
        <v>12483</v>
      </c>
      <c r="F4897" t="str">
        <f t="shared" si="230"/>
        <v>Online</v>
      </c>
      <c r="G4897" t="s">
        <v>12487</v>
      </c>
      <c r="H4897" t="s">
        <v>12488</v>
      </c>
      <c r="I4897" t="s">
        <v>1605</v>
      </c>
      <c r="J4897">
        <v>830.23069999999996</v>
      </c>
    </row>
    <row r="4898" spans="1:10" x14ac:dyDescent="0.25">
      <c r="A4898" t="s">
        <v>4911</v>
      </c>
      <c r="B4898" t="str">
        <f t="shared" si="228"/>
        <v>Q3</v>
      </c>
      <c r="C4898">
        <f t="shared" si="229"/>
        <v>9</v>
      </c>
      <c r="D4898" s="1">
        <v>39342</v>
      </c>
      <c r="E4898" t="s">
        <v>12483</v>
      </c>
      <c r="F4898" t="str">
        <f t="shared" si="230"/>
        <v>Online</v>
      </c>
      <c r="G4898" t="s">
        <v>12487</v>
      </c>
      <c r="H4898" t="s">
        <v>12488</v>
      </c>
      <c r="I4898" t="s">
        <v>1605</v>
      </c>
      <c r="J4898">
        <v>896.5086</v>
      </c>
    </row>
    <row r="4899" spans="1:10" x14ac:dyDescent="0.25">
      <c r="A4899" t="s">
        <v>4912</v>
      </c>
      <c r="B4899" t="str">
        <f t="shared" si="228"/>
        <v>Q3</v>
      </c>
      <c r="C4899">
        <f t="shared" si="229"/>
        <v>9</v>
      </c>
      <c r="D4899" s="1">
        <v>39342</v>
      </c>
      <c r="E4899" t="s">
        <v>12483</v>
      </c>
      <c r="F4899" t="str">
        <f t="shared" si="230"/>
        <v>Online</v>
      </c>
      <c r="G4899" t="s">
        <v>12487</v>
      </c>
      <c r="H4899" t="s">
        <v>12488</v>
      </c>
      <c r="I4899" t="s">
        <v>1605</v>
      </c>
      <c r="J4899">
        <v>1374.4431999999999</v>
      </c>
    </row>
    <row r="4900" spans="1:10" x14ac:dyDescent="0.25">
      <c r="A4900" t="s">
        <v>4913</v>
      </c>
      <c r="B4900" t="str">
        <f t="shared" si="228"/>
        <v>Q3</v>
      </c>
      <c r="C4900">
        <f t="shared" si="229"/>
        <v>9</v>
      </c>
      <c r="D4900" s="1">
        <v>39342</v>
      </c>
      <c r="E4900" t="s">
        <v>12483</v>
      </c>
      <c r="F4900" t="str">
        <f t="shared" si="230"/>
        <v>Online</v>
      </c>
      <c r="G4900" t="s">
        <v>12487</v>
      </c>
      <c r="H4900" t="s">
        <v>12488</v>
      </c>
      <c r="I4900" t="s">
        <v>1605</v>
      </c>
      <c r="J4900">
        <v>667.37580000000003</v>
      </c>
    </row>
    <row r="4901" spans="1:10" x14ac:dyDescent="0.25">
      <c r="A4901" t="s">
        <v>4914</v>
      </c>
      <c r="B4901" t="str">
        <f t="shared" si="228"/>
        <v>Q3</v>
      </c>
      <c r="C4901">
        <f t="shared" si="229"/>
        <v>9</v>
      </c>
      <c r="D4901" s="1">
        <v>39343</v>
      </c>
      <c r="E4901" t="s">
        <v>12483</v>
      </c>
      <c r="F4901" t="str">
        <f t="shared" si="230"/>
        <v>Online</v>
      </c>
      <c r="G4901" t="s">
        <v>12487</v>
      </c>
      <c r="H4901" t="s">
        <v>12488</v>
      </c>
      <c r="I4901" t="s">
        <v>1605</v>
      </c>
      <c r="J4901">
        <v>142.53399999999999</v>
      </c>
    </row>
    <row r="4902" spans="1:10" x14ac:dyDescent="0.25">
      <c r="A4902" t="s">
        <v>4915</v>
      </c>
      <c r="B4902" t="str">
        <f t="shared" si="228"/>
        <v>Q3</v>
      </c>
      <c r="C4902">
        <f t="shared" si="229"/>
        <v>9</v>
      </c>
      <c r="D4902" s="1">
        <v>39343</v>
      </c>
      <c r="E4902" t="s">
        <v>12483</v>
      </c>
      <c r="F4902" t="str">
        <f t="shared" si="230"/>
        <v>Online</v>
      </c>
      <c r="G4902" t="s">
        <v>12487</v>
      </c>
      <c r="H4902" t="s">
        <v>12488</v>
      </c>
      <c r="I4902" t="s">
        <v>1605</v>
      </c>
      <c r="J4902">
        <v>43.072899999999997</v>
      </c>
    </row>
    <row r="4903" spans="1:10" x14ac:dyDescent="0.25">
      <c r="A4903" t="s">
        <v>4916</v>
      </c>
      <c r="B4903" t="str">
        <f t="shared" si="228"/>
        <v>Q3</v>
      </c>
      <c r="C4903">
        <f t="shared" si="229"/>
        <v>9</v>
      </c>
      <c r="D4903" s="1">
        <v>39343</v>
      </c>
      <c r="E4903" t="s">
        <v>12483</v>
      </c>
      <c r="F4903" t="str">
        <f t="shared" si="230"/>
        <v>Online</v>
      </c>
      <c r="G4903" t="s">
        <v>12487</v>
      </c>
      <c r="H4903" t="s">
        <v>12488</v>
      </c>
      <c r="I4903" t="s">
        <v>1605</v>
      </c>
      <c r="J4903">
        <v>37.547899999999998</v>
      </c>
    </row>
    <row r="4904" spans="1:10" x14ac:dyDescent="0.25">
      <c r="A4904" t="s">
        <v>4917</v>
      </c>
      <c r="B4904" t="str">
        <f t="shared" si="228"/>
        <v>Q3</v>
      </c>
      <c r="C4904">
        <f t="shared" si="229"/>
        <v>9</v>
      </c>
      <c r="D4904" s="1">
        <v>39343</v>
      </c>
      <c r="E4904" t="s">
        <v>12483</v>
      </c>
      <c r="F4904" t="str">
        <f t="shared" si="230"/>
        <v>Online</v>
      </c>
      <c r="G4904" t="s">
        <v>12487</v>
      </c>
      <c r="H4904" t="s">
        <v>12488</v>
      </c>
      <c r="I4904" t="s">
        <v>1605</v>
      </c>
      <c r="J4904">
        <v>70.686899999999994</v>
      </c>
    </row>
    <row r="4905" spans="1:10" x14ac:dyDescent="0.25">
      <c r="A4905" t="s">
        <v>4918</v>
      </c>
      <c r="B4905" t="str">
        <f t="shared" si="228"/>
        <v>Q3</v>
      </c>
      <c r="C4905">
        <f t="shared" si="229"/>
        <v>9</v>
      </c>
      <c r="D4905" s="1">
        <v>39343</v>
      </c>
      <c r="E4905" t="s">
        <v>12483</v>
      </c>
      <c r="F4905" t="str">
        <f t="shared" si="230"/>
        <v>Online</v>
      </c>
      <c r="G4905" t="s">
        <v>12487</v>
      </c>
      <c r="H4905" t="s">
        <v>12488</v>
      </c>
      <c r="I4905" t="s">
        <v>1605</v>
      </c>
      <c r="J4905">
        <v>38.5535</v>
      </c>
    </row>
    <row r="4906" spans="1:10" x14ac:dyDescent="0.25">
      <c r="A4906" t="s">
        <v>4919</v>
      </c>
      <c r="B4906" t="str">
        <f t="shared" si="228"/>
        <v>Q3</v>
      </c>
      <c r="C4906">
        <f t="shared" si="229"/>
        <v>9</v>
      </c>
      <c r="D4906" s="1">
        <v>39343</v>
      </c>
      <c r="E4906" t="s">
        <v>12483</v>
      </c>
      <c r="F4906" t="str">
        <f t="shared" si="230"/>
        <v>Online</v>
      </c>
      <c r="G4906" t="s">
        <v>12487</v>
      </c>
      <c r="H4906" t="s">
        <v>12488</v>
      </c>
      <c r="I4906" t="s">
        <v>1605</v>
      </c>
      <c r="J4906">
        <v>63.084499999999998</v>
      </c>
    </row>
    <row r="4907" spans="1:10" x14ac:dyDescent="0.25">
      <c r="A4907" t="s">
        <v>4920</v>
      </c>
      <c r="B4907" t="str">
        <f t="shared" si="228"/>
        <v>Q3</v>
      </c>
      <c r="C4907">
        <f t="shared" si="229"/>
        <v>9</v>
      </c>
      <c r="D4907" s="1">
        <v>39343</v>
      </c>
      <c r="E4907" t="s">
        <v>12483</v>
      </c>
      <c r="F4907" t="str">
        <f t="shared" si="230"/>
        <v>Online</v>
      </c>
      <c r="G4907" t="s">
        <v>12487</v>
      </c>
      <c r="H4907" t="s">
        <v>12488</v>
      </c>
      <c r="I4907" t="s">
        <v>1605</v>
      </c>
      <c r="J4907">
        <v>177.05420000000001</v>
      </c>
    </row>
    <row r="4908" spans="1:10" x14ac:dyDescent="0.25">
      <c r="A4908" t="s">
        <v>4921</v>
      </c>
      <c r="B4908" t="str">
        <f t="shared" si="228"/>
        <v>Q3</v>
      </c>
      <c r="C4908">
        <f t="shared" si="229"/>
        <v>9</v>
      </c>
      <c r="D4908" s="1">
        <v>39343</v>
      </c>
      <c r="E4908" t="s">
        <v>12483</v>
      </c>
      <c r="F4908" t="str">
        <f t="shared" si="230"/>
        <v>Online</v>
      </c>
      <c r="G4908" t="s">
        <v>12487</v>
      </c>
      <c r="H4908" t="s">
        <v>12488</v>
      </c>
      <c r="I4908" t="s">
        <v>1605</v>
      </c>
      <c r="J4908">
        <v>16.552900000000001</v>
      </c>
    </row>
    <row r="4909" spans="1:10" x14ac:dyDescent="0.25">
      <c r="A4909" t="s">
        <v>4922</v>
      </c>
      <c r="B4909" t="str">
        <f t="shared" si="228"/>
        <v>Q3</v>
      </c>
      <c r="C4909">
        <f t="shared" si="229"/>
        <v>9</v>
      </c>
      <c r="D4909" s="1">
        <v>39343</v>
      </c>
      <c r="E4909" t="s">
        <v>12483</v>
      </c>
      <c r="F4909" t="str">
        <f t="shared" si="230"/>
        <v>Online</v>
      </c>
      <c r="G4909" t="s">
        <v>12487</v>
      </c>
      <c r="H4909" t="s">
        <v>12488</v>
      </c>
      <c r="I4909" t="s">
        <v>1605</v>
      </c>
      <c r="J4909">
        <v>5.5140000000000002</v>
      </c>
    </row>
    <row r="4910" spans="1:10" x14ac:dyDescent="0.25">
      <c r="A4910" t="s">
        <v>4923</v>
      </c>
      <c r="B4910" t="str">
        <f t="shared" si="228"/>
        <v>Q3</v>
      </c>
      <c r="C4910">
        <f t="shared" si="229"/>
        <v>9</v>
      </c>
      <c r="D4910" s="1">
        <v>39343</v>
      </c>
      <c r="E4910" t="s">
        <v>12483</v>
      </c>
      <c r="F4910" t="str">
        <f t="shared" si="230"/>
        <v>Online</v>
      </c>
      <c r="G4910" t="s">
        <v>12487</v>
      </c>
      <c r="H4910" t="s">
        <v>12488</v>
      </c>
      <c r="I4910" t="s">
        <v>1605</v>
      </c>
      <c r="J4910">
        <v>982.84230000000002</v>
      </c>
    </row>
    <row r="4911" spans="1:10" x14ac:dyDescent="0.25">
      <c r="A4911" t="s">
        <v>4924</v>
      </c>
      <c r="B4911" t="str">
        <f t="shared" si="228"/>
        <v>Q3</v>
      </c>
      <c r="C4911">
        <f t="shared" si="229"/>
        <v>9</v>
      </c>
      <c r="D4911" s="1">
        <v>39343</v>
      </c>
      <c r="E4911" t="s">
        <v>12483</v>
      </c>
      <c r="F4911" t="str">
        <f t="shared" si="230"/>
        <v>Online</v>
      </c>
      <c r="G4911" t="s">
        <v>12487</v>
      </c>
      <c r="H4911" t="s">
        <v>12488</v>
      </c>
      <c r="I4911" t="s">
        <v>1605</v>
      </c>
      <c r="J4911">
        <v>2621.0158000000001</v>
      </c>
    </row>
    <row r="4912" spans="1:10" x14ac:dyDescent="0.25">
      <c r="A4912" t="s">
        <v>4925</v>
      </c>
      <c r="B4912" t="str">
        <f t="shared" si="228"/>
        <v>Q3</v>
      </c>
      <c r="C4912">
        <f t="shared" si="229"/>
        <v>9</v>
      </c>
      <c r="D4912" s="1">
        <v>39343</v>
      </c>
      <c r="E4912" t="s">
        <v>12483</v>
      </c>
      <c r="F4912" t="str">
        <f t="shared" si="230"/>
        <v>Online</v>
      </c>
      <c r="G4912" t="s">
        <v>12487</v>
      </c>
      <c r="H4912" t="s">
        <v>12488</v>
      </c>
      <c r="I4912" t="s">
        <v>1605</v>
      </c>
      <c r="J4912">
        <v>835.74469999999997</v>
      </c>
    </row>
    <row r="4913" spans="1:10" x14ac:dyDescent="0.25">
      <c r="A4913" t="s">
        <v>4926</v>
      </c>
      <c r="B4913" t="str">
        <f t="shared" si="228"/>
        <v>Q3</v>
      </c>
      <c r="C4913">
        <f t="shared" si="229"/>
        <v>9</v>
      </c>
      <c r="D4913" s="1">
        <v>39343</v>
      </c>
      <c r="E4913" t="s">
        <v>12483</v>
      </c>
      <c r="F4913" t="str">
        <f t="shared" si="230"/>
        <v>Online</v>
      </c>
      <c r="G4913" t="s">
        <v>12487</v>
      </c>
      <c r="H4913" t="s">
        <v>12488</v>
      </c>
      <c r="I4913" t="s">
        <v>1605</v>
      </c>
      <c r="J4913">
        <v>606.62289999999996</v>
      </c>
    </row>
    <row r="4914" spans="1:10" x14ac:dyDescent="0.25">
      <c r="A4914" t="s">
        <v>4927</v>
      </c>
      <c r="B4914" t="str">
        <f t="shared" si="228"/>
        <v>Q3</v>
      </c>
      <c r="C4914">
        <f t="shared" si="229"/>
        <v>9</v>
      </c>
      <c r="D4914" s="1">
        <v>39344</v>
      </c>
      <c r="E4914" t="s">
        <v>12483</v>
      </c>
      <c r="F4914" t="str">
        <f t="shared" si="230"/>
        <v>Online</v>
      </c>
      <c r="G4914" t="s">
        <v>12487</v>
      </c>
      <c r="H4914" t="s">
        <v>12488</v>
      </c>
      <c r="I4914" t="s">
        <v>1605</v>
      </c>
      <c r="J4914">
        <v>6.9394</v>
      </c>
    </row>
    <row r="4915" spans="1:10" x14ac:dyDescent="0.25">
      <c r="A4915" t="s">
        <v>4928</v>
      </c>
      <c r="B4915" t="str">
        <f t="shared" si="228"/>
        <v>Q3</v>
      </c>
      <c r="C4915">
        <f t="shared" si="229"/>
        <v>9</v>
      </c>
      <c r="D4915" s="1">
        <v>39344</v>
      </c>
      <c r="E4915" t="s">
        <v>12483</v>
      </c>
      <c r="F4915" t="str">
        <f t="shared" si="230"/>
        <v>Online</v>
      </c>
      <c r="G4915" t="s">
        <v>12487</v>
      </c>
      <c r="H4915" t="s">
        <v>12488</v>
      </c>
      <c r="I4915" t="s">
        <v>1605</v>
      </c>
      <c r="J4915">
        <v>30.144400000000001</v>
      </c>
    </row>
    <row r="4916" spans="1:10" x14ac:dyDescent="0.25">
      <c r="A4916" t="s">
        <v>4929</v>
      </c>
      <c r="B4916" t="str">
        <f t="shared" si="228"/>
        <v>Q3</v>
      </c>
      <c r="C4916">
        <f t="shared" si="229"/>
        <v>9</v>
      </c>
      <c r="D4916" s="1">
        <v>39344</v>
      </c>
      <c r="E4916" t="s">
        <v>12483</v>
      </c>
      <c r="F4916" t="str">
        <f t="shared" si="230"/>
        <v>Online</v>
      </c>
      <c r="G4916" t="s">
        <v>12487</v>
      </c>
      <c r="H4916" t="s">
        <v>12488</v>
      </c>
      <c r="I4916" t="s">
        <v>1605</v>
      </c>
      <c r="J4916">
        <v>11.039</v>
      </c>
    </row>
    <row r="4917" spans="1:10" x14ac:dyDescent="0.25">
      <c r="A4917" t="s">
        <v>4930</v>
      </c>
      <c r="B4917" t="str">
        <f t="shared" si="228"/>
        <v>Q3</v>
      </c>
      <c r="C4917">
        <f t="shared" si="229"/>
        <v>9</v>
      </c>
      <c r="D4917" s="1">
        <v>39344</v>
      </c>
      <c r="E4917" t="s">
        <v>12483</v>
      </c>
      <c r="F4917" t="str">
        <f t="shared" si="230"/>
        <v>Online</v>
      </c>
      <c r="G4917" t="s">
        <v>12487</v>
      </c>
      <c r="H4917" t="s">
        <v>12488</v>
      </c>
      <c r="I4917" t="s">
        <v>1605</v>
      </c>
      <c r="J4917">
        <v>38.652900000000002</v>
      </c>
    </row>
    <row r="4918" spans="1:10" x14ac:dyDescent="0.25">
      <c r="A4918" t="s">
        <v>4931</v>
      </c>
      <c r="B4918" t="str">
        <f t="shared" si="228"/>
        <v>Q3</v>
      </c>
      <c r="C4918">
        <f t="shared" si="229"/>
        <v>9</v>
      </c>
      <c r="D4918" s="1">
        <v>39344</v>
      </c>
      <c r="E4918" t="s">
        <v>12483</v>
      </c>
      <c r="F4918" t="str">
        <f t="shared" si="230"/>
        <v>Online</v>
      </c>
      <c r="G4918" t="s">
        <v>12487</v>
      </c>
      <c r="H4918" t="s">
        <v>12488</v>
      </c>
      <c r="I4918" t="s">
        <v>1605</v>
      </c>
      <c r="J4918">
        <v>77.338999999999999</v>
      </c>
    </row>
    <row r="4919" spans="1:10" x14ac:dyDescent="0.25">
      <c r="A4919" t="s">
        <v>4932</v>
      </c>
      <c r="B4919" t="str">
        <f t="shared" si="228"/>
        <v>Q3</v>
      </c>
      <c r="C4919">
        <f t="shared" si="229"/>
        <v>9</v>
      </c>
      <c r="D4919" s="1">
        <v>39344</v>
      </c>
      <c r="E4919" t="s">
        <v>12483</v>
      </c>
      <c r="F4919" t="str">
        <f t="shared" si="230"/>
        <v>Online</v>
      </c>
      <c r="G4919" t="s">
        <v>12487</v>
      </c>
      <c r="H4919" t="s">
        <v>12488</v>
      </c>
      <c r="I4919" t="s">
        <v>1605</v>
      </c>
      <c r="J4919">
        <v>132.5779</v>
      </c>
    </row>
    <row r="4920" spans="1:10" x14ac:dyDescent="0.25">
      <c r="A4920" t="s">
        <v>4933</v>
      </c>
      <c r="B4920" t="str">
        <f t="shared" si="228"/>
        <v>Q3</v>
      </c>
      <c r="C4920">
        <f t="shared" si="229"/>
        <v>9</v>
      </c>
      <c r="D4920" s="1">
        <v>39344</v>
      </c>
      <c r="E4920" t="s">
        <v>12483</v>
      </c>
      <c r="F4920" t="str">
        <f t="shared" si="230"/>
        <v>Online</v>
      </c>
      <c r="G4920" t="s">
        <v>12487</v>
      </c>
      <c r="H4920" t="s">
        <v>12488</v>
      </c>
      <c r="I4920" t="s">
        <v>1605</v>
      </c>
      <c r="J4920">
        <v>77.338999999999999</v>
      </c>
    </row>
    <row r="4921" spans="1:10" x14ac:dyDescent="0.25">
      <c r="A4921" t="s">
        <v>4934</v>
      </c>
      <c r="B4921" t="str">
        <f t="shared" si="228"/>
        <v>Q3</v>
      </c>
      <c r="C4921">
        <f t="shared" si="229"/>
        <v>9</v>
      </c>
      <c r="D4921" s="1">
        <v>39344</v>
      </c>
      <c r="E4921" t="s">
        <v>12483</v>
      </c>
      <c r="F4921" t="str">
        <f t="shared" si="230"/>
        <v>Online</v>
      </c>
      <c r="G4921" t="s">
        <v>12487</v>
      </c>
      <c r="H4921" t="s">
        <v>12488</v>
      </c>
      <c r="I4921" t="s">
        <v>1605</v>
      </c>
      <c r="J4921">
        <v>44.177900000000001</v>
      </c>
    </row>
    <row r="4922" spans="1:10" x14ac:dyDescent="0.25">
      <c r="A4922" t="s">
        <v>4935</v>
      </c>
      <c r="B4922" t="str">
        <f t="shared" si="228"/>
        <v>Q3</v>
      </c>
      <c r="C4922">
        <f t="shared" si="229"/>
        <v>9</v>
      </c>
      <c r="D4922" s="1">
        <v>39344</v>
      </c>
      <c r="E4922" t="s">
        <v>12483</v>
      </c>
      <c r="F4922" t="str">
        <f t="shared" si="230"/>
        <v>Online</v>
      </c>
      <c r="G4922" t="s">
        <v>12487</v>
      </c>
      <c r="H4922" t="s">
        <v>12488</v>
      </c>
      <c r="I4922" t="s">
        <v>1605</v>
      </c>
      <c r="J4922">
        <v>2618.8168999999998</v>
      </c>
    </row>
    <row r="4923" spans="1:10" x14ac:dyDescent="0.25">
      <c r="A4923" t="s">
        <v>4936</v>
      </c>
      <c r="B4923" t="str">
        <f t="shared" si="228"/>
        <v>Q3</v>
      </c>
      <c r="C4923">
        <f t="shared" si="229"/>
        <v>9</v>
      </c>
      <c r="D4923" s="1">
        <v>39344</v>
      </c>
      <c r="E4923" t="s">
        <v>12483</v>
      </c>
      <c r="F4923" t="str">
        <f t="shared" si="230"/>
        <v>Online</v>
      </c>
      <c r="G4923" t="s">
        <v>12487</v>
      </c>
      <c r="H4923" t="s">
        <v>12488</v>
      </c>
      <c r="I4923" t="s">
        <v>1605</v>
      </c>
      <c r="J4923">
        <v>2598.9158000000002</v>
      </c>
    </row>
    <row r="4924" spans="1:10" x14ac:dyDescent="0.25">
      <c r="A4924" t="s">
        <v>4937</v>
      </c>
      <c r="B4924" t="str">
        <f t="shared" si="228"/>
        <v>Q3</v>
      </c>
      <c r="C4924">
        <f t="shared" si="229"/>
        <v>9</v>
      </c>
      <c r="D4924" s="1">
        <v>39344</v>
      </c>
      <c r="E4924" t="s">
        <v>12483</v>
      </c>
      <c r="F4924" t="str">
        <f t="shared" si="230"/>
        <v>Online</v>
      </c>
      <c r="G4924" t="s">
        <v>12487</v>
      </c>
      <c r="H4924" t="s">
        <v>12488</v>
      </c>
      <c r="I4924" t="s">
        <v>1605</v>
      </c>
      <c r="J4924">
        <v>2598.9158000000002</v>
      </c>
    </row>
    <row r="4925" spans="1:10" x14ac:dyDescent="0.25">
      <c r="A4925" t="s">
        <v>4938</v>
      </c>
      <c r="B4925" t="str">
        <f t="shared" si="228"/>
        <v>Q3</v>
      </c>
      <c r="C4925">
        <f t="shared" si="229"/>
        <v>9</v>
      </c>
      <c r="D4925" s="1">
        <v>39344</v>
      </c>
      <c r="E4925" t="s">
        <v>12483</v>
      </c>
      <c r="F4925" t="str">
        <f t="shared" si="230"/>
        <v>Online</v>
      </c>
      <c r="G4925" t="s">
        <v>12487</v>
      </c>
      <c r="H4925" t="s">
        <v>12488</v>
      </c>
      <c r="I4925" t="s">
        <v>1605</v>
      </c>
      <c r="J4925">
        <v>1381.0732</v>
      </c>
    </row>
    <row r="4926" spans="1:10" x14ac:dyDescent="0.25">
      <c r="A4926" t="s">
        <v>4939</v>
      </c>
      <c r="B4926" t="str">
        <f t="shared" si="228"/>
        <v>Q3</v>
      </c>
      <c r="C4926">
        <f t="shared" si="229"/>
        <v>9</v>
      </c>
      <c r="D4926" s="1">
        <v>39344</v>
      </c>
      <c r="E4926" t="s">
        <v>12483</v>
      </c>
      <c r="F4926" t="str">
        <f t="shared" si="230"/>
        <v>Online</v>
      </c>
      <c r="G4926" t="s">
        <v>12487</v>
      </c>
      <c r="H4926" t="s">
        <v>12488</v>
      </c>
      <c r="I4926" t="s">
        <v>1605</v>
      </c>
      <c r="J4926">
        <v>596.68899999999996</v>
      </c>
    </row>
    <row r="4927" spans="1:10" x14ac:dyDescent="0.25">
      <c r="A4927" t="s">
        <v>4940</v>
      </c>
      <c r="B4927" t="str">
        <f t="shared" si="228"/>
        <v>Q3</v>
      </c>
      <c r="C4927">
        <f t="shared" si="229"/>
        <v>9</v>
      </c>
      <c r="D4927" s="1">
        <v>39345</v>
      </c>
      <c r="E4927" t="s">
        <v>12483</v>
      </c>
      <c r="F4927" t="str">
        <f t="shared" si="230"/>
        <v>Online</v>
      </c>
      <c r="G4927" t="s">
        <v>12487</v>
      </c>
      <c r="H4927" t="s">
        <v>12488</v>
      </c>
      <c r="I4927" t="s">
        <v>1605</v>
      </c>
      <c r="J4927">
        <v>79.0959</v>
      </c>
    </row>
    <row r="4928" spans="1:10" x14ac:dyDescent="0.25">
      <c r="A4928" t="s">
        <v>4941</v>
      </c>
      <c r="B4928" t="str">
        <f t="shared" si="228"/>
        <v>Q3</v>
      </c>
      <c r="C4928">
        <f t="shared" si="229"/>
        <v>9</v>
      </c>
      <c r="D4928" s="1">
        <v>39345</v>
      </c>
      <c r="E4928" t="s">
        <v>12483</v>
      </c>
      <c r="F4928" t="str">
        <f t="shared" si="230"/>
        <v>Online</v>
      </c>
      <c r="G4928" t="s">
        <v>12487</v>
      </c>
      <c r="H4928" t="s">
        <v>12488</v>
      </c>
      <c r="I4928" t="s">
        <v>1605</v>
      </c>
      <c r="J4928">
        <v>35.669400000000003</v>
      </c>
    </row>
    <row r="4929" spans="1:10" x14ac:dyDescent="0.25">
      <c r="A4929" t="s">
        <v>4942</v>
      </c>
      <c r="B4929" t="str">
        <f t="shared" si="228"/>
        <v>Q3</v>
      </c>
      <c r="C4929">
        <f t="shared" si="229"/>
        <v>9</v>
      </c>
      <c r="D4929" s="1">
        <v>39345</v>
      </c>
      <c r="E4929" t="s">
        <v>12483</v>
      </c>
      <c r="F4929" t="str">
        <f t="shared" si="230"/>
        <v>Online</v>
      </c>
      <c r="G4929" t="s">
        <v>12487</v>
      </c>
      <c r="H4929" t="s">
        <v>12488</v>
      </c>
      <c r="I4929" t="s">
        <v>1605</v>
      </c>
      <c r="J4929">
        <v>5.5140000000000002</v>
      </c>
    </row>
    <row r="4930" spans="1:10" x14ac:dyDescent="0.25">
      <c r="A4930" t="s">
        <v>4943</v>
      </c>
      <c r="B4930" t="str">
        <f t="shared" ref="B4930:B4993" si="231">IF(C4930&lt;4,"Q1",IF(C4930&lt;7,"Q2",IF(C4930&lt;10,"Q3","Q4")))</f>
        <v>Q3</v>
      </c>
      <c r="C4930">
        <f t="shared" ref="C4930:C4993" si="232">MONTH(D4930)</f>
        <v>9</v>
      </c>
      <c r="D4930" s="1">
        <v>39345</v>
      </c>
      <c r="E4930" t="s">
        <v>12483</v>
      </c>
      <c r="F4930" t="str">
        <f t="shared" si="230"/>
        <v>Online</v>
      </c>
      <c r="G4930" t="s">
        <v>12487</v>
      </c>
      <c r="H4930" t="s">
        <v>12488</v>
      </c>
      <c r="I4930" t="s">
        <v>1605</v>
      </c>
      <c r="J4930">
        <v>44.189</v>
      </c>
    </row>
    <row r="4931" spans="1:10" x14ac:dyDescent="0.25">
      <c r="A4931" t="s">
        <v>4944</v>
      </c>
      <c r="B4931" t="str">
        <f t="shared" si="231"/>
        <v>Q3</v>
      </c>
      <c r="C4931">
        <f t="shared" si="232"/>
        <v>9</v>
      </c>
      <c r="D4931" s="1">
        <v>39345</v>
      </c>
      <c r="E4931" t="s">
        <v>12483</v>
      </c>
      <c r="F4931" t="str">
        <f t="shared" ref="F4931:F4994" si="233">IF(E4931="Not Available", "Online", "In-store")</f>
        <v>Online</v>
      </c>
      <c r="G4931" t="s">
        <v>12487</v>
      </c>
      <c r="H4931" t="s">
        <v>12488</v>
      </c>
      <c r="I4931" t="s">
        <v>1605</v>
      </c>
      <c r="J4931">
        <v>46.7194</v>
      </c>
    </row>
    <row r="4932" spans="1:10" x14ac:dyDescent="0.25">
      <c r="A4932" t="s">
        <v>4945</v>
      </c>
      <c r="B4932" t="str">
        <f t="shared" si="231"/>
        <v>Q3</v>
      </c>
      <c r="C4932">
        <f t="shared" si="232"/>
        <v>9</v>
      </c>
      <c r="D4932" s="1">
        <v>39345</v>
      </c>
      <c r="E4932" t="s">
        <v>12483</v>
      </c>
      <c r="F4932" t="str">
        <f t="shared" si="233"/>
        <v>Online</v>
      </c>
      <c r="G4932" t="s">
        <v>12487</v>
      </c>
      <c r="H4932" t="s">
        <v>12488</v>
      </c>
      <c r="I4932" t="s">
        <v>1605</v>
      </c>
      <c r="J4932">
        <v>1945.3194000000001</v>
      </c>
    </row>
    <row r="4933" spans="1:10" x14ac:dyDescent="0.25">
      <c r="A4933" t="s">
        <v>4946</v>
      </c>
      <c r="B4933" t="str">
        <f t="shared" si="231"/>
        <v>Q3</v>
      </c>
      <c r="C4933">
        <f t="shared" si="232"/>
        <v>9</v>
      </c>
      <c r="D4933" s="1">
        <v>39345</v>
      </c>
      <c r="E4933" t="s">
        <v>12483</v>
      </c>
      <c r="F4933" t="str">
        <f t="shared" si="233"/>
        <v>Online</v>
      </c>
      <c r="G4933" t="s">
        <v>12487</v>
      </c>
      <c r="H4933" t="s">
        <v>12488</v>
      </c>
      <c r="I4933" t="s">
        <v>1605</v>
      </c>
      <c r="J4933">
        <v>1352.3432</v>
      </c>
    </row>
    <row r="4934" spans="1:10" x14ac:dyDescent="0.25">
      <c r="A4934" t="s">
        <v>4947</v>
      </c>
      <c r="B4934" t="str">
        <f t="shared" si="231"/>
        <v>Q3</v>
      </c>
      <c r="C4934">
        <f t="shared" si="232"/>
        <v>9</v>
      </c>
      <c r="D4934" s="1">
        <v>39345</v>
      </c>
      <c r="E4934" t="s">
        <v>12483</v>
      </c>
      <c r="F4934" t="str">
        <f t="shared" si="233"/>
        <v>Online</v>
      </c>
      <c r="G4934" t="s">
        <v>12487</v>
      </c>
      <c r="H4934" t="s">
        <v>12488</v>
      </c>
      <c r="I4934" t="s">
        <v>1605</v>
      </c>
      <c r="J4934">
        <v>1303.8669</v>
      </c>
    </row>
    <row r="4935" spans="1:10" x14ac:dyDescent="0.25">
      <c r="A4935" t="s">
        <v>4948</v>
      </c>
      <c r="B4935" t="str">
        <f t="shared" si="231"/>
        <v>Q3</v>
      </c>
      <c r="C4935">
        <f t="shared" si="232"/>
        <v>9</v>
      </c>
      <c r="D4935" s="1">
        <v>39346</v>
      </c>
      <c r="E4935" t="s">
        <v>12483</v>
      </c>
      <c r="F4935" t="str">
        <f t="shared" si="233"/>
        <v>Online</v>
      </c>
      <c r="G4935" t="s">
        <v>12487</v>
      </c>
      <c r="H4935" t="s">
        <v>12488</v>
      </c>
      <c r="I4935" t="s">
        <v>1605</v>
      </c>
      <c r="J4935">
        <v>127.0308</v>
      </c>
    </row>
    <row r="4936" spans="1:10" x14ac:dyDescent="0.25">
      <c r="A4936" t="s">
        <v>4949</v>
      </c>
      <c r="B4936" t="str">
        <f t="shared" si="231"/>
        <v>Q3</v>
      </c>
      <c r="C4936">
        <f t="shared" si="232"/>
        <v>9</v>
      </c>
      <c r="D4936" s="1">
        <v>39346</v>
      </c>
      <c r="E4936" t="s">
        <v>12483</v>
      </c>
      <c r="F4936" t="str">
        <f t="shared" si="233"/>
        <v>Online</v>
      </c>
      <c r="G4936" t="s">
        <v>12487</v>
      </c>
      <c r="H4936" t="s">
        <v>12488</v>
      </c>
      <c r="I4936" t="s">
        <v>1605</v>
      </c>
      <c r="J4936">
        <v>37.547899999999998</v>
      </c>
    </row>
    <row r="4937" spans="1:10" x14ac:dyDescent="0.25">
      <c r="A4937" t="s">
        <v>4950</v>
      </c>
      <c r="B4937" t="str">
        <f t="shared" si="231"/>
        <v>Q3</v>
      </c>
      <c r="C4937">
        <f t="shared" si="232"/>
        <v>9</v>
      </c>
      <c r="D4937" s="1">
        <v>39346</v>
      </c>
      <c r="E4937" t="s">
        <v>12483</v>
      </c>
      <c r="F4937" t="str">
        <f t="shared" si="233"/>
        <v>Online</v>
      </c>
      <c r="G4937" t="s">
        <v>12487</v>
      </c>
      <c r="H4937" t="s">
        <v>12488</v>
      </c>
      <c r="I4937" t="s">
        <v>1605</v>
      </c>
      <c r="J4937">
        <v>77.316900000000004</v>
      </c>
    </row>
    <row r="4938" spans="1:10" x14ac:dyDescent="0.25">
      <c r="A4938" t="s">
        <v>4951</v>
      </c>
      <c r="B4938" t="str">
        <f t="shared" si="231"/>
        <v>Q3</v>
      </c>
      <c r="C4938">
        <f t="shared" si="232"/>
        <v>9</v>
      </c>
      <c r="D4938" s="1">
        <v>39346</v>
      </c>
      <c r="E4938" t="s">
        <v>12483</v>
      </c>
      <c r="F4938" t="str">
        <f t="shared" si="233"/>
        <v>Online</v>
      </c>
      <c r="G4938" t="s">
        <v>12487</v>
      </c>
      <c r="H4938" t="s">
        <v>12488</v>
      </c>
      <c r="I4938" t="s">
        <v>1605</v>
      </c>
      <c r="J4938">
        <v>132.5779</v>
      </c>
    </row>
    <row r="4939" spans="1:10" x14ac:dyDescent="0.25">
      <c r="A4939" t="s">
        <v>4952</v>
      </c>
      <c r="B4939" t="str">
        <f t="shared" si="231"/>
        <v>Q3</v>
      </c>
      <c r="C4939">
        <f t="shared" si="232"/>
        <v>9</v>
      </c>
      <c r="D4939" s="1">
        <v>39346</v>
      </c>
      <c r="E4939" t="s">
        <v>12483</v>
      </c>
      <c r="F4939" t="str">
        <f t="shared" si="233"/>
        <v>Online</v>
      </c>
      <c r="G4939" t="s">
        <v>12487</v>
      </c>
      <c r="H4939" t="s">
        <v>12488</v>
      </c>
      <c r="I4939" t="s">
        <v>1605</v>
      </c>
      <c r="J4939">
        <v>87.250799999999998</v>
      </c>
    </row>
    <row r="4940" spans="1:10" x14ac:dyDescent="0.25">
      <c r="A4940" t="s">
        <v>4953</v>
      </c>
      <c r="B4940" t="str">
        <f t="shared" si="231"/>
        <v>Q3</v>
      </c>
      <c r="C4940">
        <f t="shared" si="232"/>
        <v>9</v>
      </c>
      <c r="D4940" s="1">
        <v>39346</v>
      </c>
      <c r="E4940" t="s">
        <v>12483</v>
      </c>
      <c r="F4940" t="str">
        <f t="shared" si="233"/>
        <v>Online</v>
      </c>
      <c r="G4940" t="s">
        <v>12487</v>
      </c>
      <c r="H4940" t="s">
        <v>12488</v>
      </c>
      <c r="I4940" t="s">
        <v>1605</v>
      </c>
      <c r="J4940">
        <v>44.177900000000001</v>
      </c>
    </row>
    <row r="4941" spans="1:10" x14ac:dyDescent="0.25">
      <c r="A4941" t="s">
        <v>4954</v>
      </c>
      <c r="B4941" t="str">
        <f t="shared" si="231"/>
        <v>Q3</v>
      </c>
      <c r="C4941">
        <f t="shared" si="232"/>
        <v>9</v>
      </c>
      <c r="D4941" s="1">
        <v>39346</v>
      </c>
      <c r="E4941" t="s">
        <v>12483</v>
      </c>
      <c r="F4941" t="str">
        <f t="shared" si="233"/>
        <v>Online</v>
      </c>
      <c r="G4941" t="s">
        <v>12487</v>
      </c>
      <c r="H4941" t="s">
        <v>12488</v>
      </c>
      <c r="I4941" t="s">
        <v>1605</v>
      </c>
      <c r="J4941">
        <v>99.416899999999998</v>
      </c>
    </row>
    <row r="4942" spans="1:10" x14ac:dyDescent="0.25">
      <c r="A4942" t="s">
        <v>4955</v>
      </c>
      <c r="B4942" t="str">
        <f t="shared" si="231"/>
        <v>Q3</v>
      </c>
      <c r="C4942">
        <f t="shared" si="232"/>
        <v>9</v>
      </c>
      <c r="D4942" s="1">
        <v>39346</v>
      </c>
      <c r="E4942" t="s">
        <v>12483</v>
      </c>
      <c r="F4942" t="str">
        <f t="shared" si="233"/>
        <v>Online</v>
      </c>
      <c r="G4942" t="s">
        <v>12487</v>
      </c>
      <c r="H4942" t="s">
        <v>12488</v>
      </c>
      <c r="I4942" t="s">
        <v>1605</v>
      </c>
      <c r="J4942">
        <v>62.951900000000002</v>
      </c>
    </row>
    <row r="4943" spans="1:10" x14ac:dyDescent="0.25">
      <c r="A4943" t="s">
        <v>4956</v>
      </c>
      <c r="B4943" t="str">
        <f t="shared" si="231"/>
        <v>Q3</v>
      </c>
      <c r="C4943">
        <f t="shared" si="232"/>
        <v>9</v>
      </c>
      <c r="D4943" s="1">
        <v>39346</v>
      </c>
      <c r="E4943" t="s">
        <v>12483</v>
      </c>
      <c r="F4943" t="str">
        <f t="shared" si="233"/>
        <v>Online</v>
      </c>
      <c r="G4943" t="s">
        <v>12487</v>
      </c>
      <c r="H4943" t="s">
        <v>12488</v>
      </c>
      <c r="I4943" t="s">
        <v>1605</v>
      </c>
      <c r="J4943">
        <v>33.072699999999998</v>
      </c>
    </row>
    <row r="4944" spans="1:10" x14ac:dyDescent="0.25">
      <c r="A4944" t="s">
        <v>4957</v>
      </c>
      <c r="B4944" t="str">
        <f t="shared" si="231"/>
        <v>Q3</v>
      </c>
      <c r="C4944">
        <f t="shared" si="232"/>
        <v>9</v>
      </c>
      <c r="D4944" s="1">
        <v>39346</v>
      </c>
      <c r="E4944" t="s">
        <v>12483</v>
      </c>
      <c r="F4944" t="str">
        <f t="shared" si="233"/>
        <v>Online</v>
      </c>
      <c r="G4944" t="s">
        <v>12487</v>
      </c>
      <c r="H4944" t="s">
        <v>12488</v>
      </c>
      <c r="I4944" t="s">
        <v>1605</v>
      </c>
      <c r="J4944">
        <v>927.62540000000001</v>
      </c>
    </row>
    <row r="4945" spans="1:10" x14ac:dyDescent="0.25">
      <c r="A4945" t="s">
        <v>4958</v>
      </c>
      <c r="B4945" t="str">
        <f t="shared" si="231"/>
        <v>Q3</v>
      </c>
      <c r="C4945">
        <f t="shared" si="232"/>
        <v>9</v>
      </c>
      <c r="D4945" s="1">
        <v>39346</v>
      </c>
      <c r="E4945" t="s">
        <v>12483</v>
      </c>
      <c r="F4945" t="str">
        <f t="shared" si="233"/>
        <v>Online</v>
      </c>
      <c r="G4945" t="s">
        <v>12487</v>
      </c>
      <c r="H4945" t="s">
        <v>12488</v>
      </c>
      <c r="I4945" t="s">
        <v>1605</v>
      </c>
      <c r="J4945">
        <v>1303.8669</v>
      </c>
    </row>
    <row r="4946" spans="1:10" x14ac:dyDescent="0.25">
      <c r="A4946" t="s">
        <v>4959</v>
      </c>
      <c r="B4946" t="str">
        <f t="shared" si="231"/>
        <v>Q3</v>
      </c>
      <c r="C4946">
        <f t="shared" si="232"/>
        <v>9</v>
      </c>
      <c r="D4946" s="1">
        <v>39347</v>
      </c>
      <c r="E4946" t="s">
        <v>12483</v>
      </c>
      <c r="F4946" t="str">
        <f t="shared" si="233"/>
        <v>Online</v>
      </c>
      <c r="G4946" t="s">
        <v>12487</v>
      </c>
      <c r="H4946" t="s">
        <v>12488</v>
      </c>
      <c r="I4946" t="s">
        <v>1605</v>
      </c>
      <c r="J4946">
        <v>34.564399999999999</v>
      </c>
    </row>
    <row r="4947" spans="1:10" x14ac:dyDescent="0.25">
      <c r="A4947" t="s">
        <v>4960</v>
      </c>
      <c r="B4947" t="str">
        <f t="shared" si="231"/>
        <v>Q3</v>
      </c>
      <c r="C4947">
        <f t="shared" si="232"/>
        <v>9</v>
      </c>
      <c r="D4947" s="1">
        <v>39347</v>
      </c>
      <c r="E4947" t="s">
        <v>12483</v>
      </c>
      <c r="F4947" t="str">
        <f t="shared" si="233"/>
        <v>Online</v>
      </c>
      <c r="G4947" t="s">
        <v>12487</v>
      </c>
      <c r="H4947" t="s">
        <v>12488</v>
      </c>
      <c r="I4947" t="s">
        <v>1605</v>
      </c>
      <c r="J4947">
        <v>27.614000000000001</v>
      </c>
    </row>
    <row r="4948" spans="1:10" x14ac:dyDescent="0.25">
      <c r="A4948" t="s">
        <v>4961</v>
      </c>
      <c r="B4948" t="str">
        <f t="shared" si="231"/>
        <v>Q3</v>
      </c>
      <c r="C4948">
        <f t="shared" si="232"/>
        <v>9</v>
      </c>
      <c r="D4948" s="1">
        <v>39347</v>
      </c>
      <c r="E4948" t="s">
        <v>12483</v>
      </c>
      <c r="F4948" t="str">
        <f t="shared" si="233"/>
        <v>Online</v>
      </c>
      <c r="G4948" t="s">
        <v>12487</v>
      </c>
      <c r="H4948" t="s">
        <v>12488</v>
      </c>
      <c r="I4948" t="s">
        <v>1605</v>
      </c>
      <c r="J4948">
        <v>275.78590000000003</v>
      </c>
    </row>
    <row r="4949" spans="1:10" x14ac:dyDescent="0.25">
      <c r="A4949" t="s">
        <v>4962</v>
      </c>
      <c r="B4949" t="str">
        <f t="shared" si="231"/>
        <v>Q3</v>
      </c>
      <c r="C4949">
        <f t="shared" si="232"/>
        <v>9</v>
      </c>
      <c r="D4949" s="1">
        <v>39347</v>
      </c>
      <c r="E4949" t="s">
        <v>12483</v>
      </c>
      <c r="F4949" t="str">
        <f t="shared" si="233"/>
        <v>Online</v>
      </c>
      <c r="G4949" t="s">
        <v>12487</v>
      </c>
      <c r="H4949" t="s">
        <v>12488</v>
      </c>
      <c r="I4949" t="s">
        <v>1605</v>
      </c>
      <c r="J4949">
        <v>38.652900000000002</v>
      </c>
    </row>
    <row r="4950" spans="1:10" x14ac:dyDescent="0.25">
      <c r="A4950" t="s">
        <v>4963</v>
      </c>
      <c r="B4950" t="str">
        <f t="shared" si="231"/>
        <v>Q3</v>
      </c>
      <c r="C4950">
        <f t="shared" si="232"/>
        <v>9</v>
      </c>
      <c r="D4950" s="1">
        <v>39347</v>
      </c>
      <c r="E4950" t="s">
        <v>12483</v>
      </c>
      <c r="F4950" t="str">
        <f t="shared" si="233"/>
        <v>Online</v>
      </c>
      <c r="G4950" t="s">
        <v>12487</v>
      </c>
      <c r="H4950" t="s">
        <v>12488</v>
      </c>
      <c r="I4950" t="s">
        <v>1605</v>
      </c>
      <c r="J4950">
        <v>8.0443999999999996</v>
      </c>
    </row>
    <row r="4951" spans="1:10" x14ac:dyDescent="0.25">
      <c r="A4951" t="s">
        <v>4964</v>
      </c>
      <c r="B4951" t="str">
        <f t="shared" si="231"/>
        <v>Q3</v>
      </c>
      <c r="C4951">
        <f t="shared" si="232"/>
        <v>9</v>
      </c>
      <c r="D4951" s="1">
        <v>39347</v>
      </c>
      <c r="E4951" t="s">
        <v>12483</v>
      </c>
      <c r="F4951" t="str">
        <f t="shared" si="233"/>
        <v>Online</v>
      </c>
      <c r="G4951" t="s">
        <v>12487</v>
      </c>
      <c r="H4951" t="s">
        <v>12488</v>
      </c>
      <c r="I4951" t="s">
        <v>1605</v>
      </c>
      <c r="J4951">
        <v>24.2879</v>
      </c>
    </row>
    <row r="4952" spans="1:10" x14ac:dyDescent="0.25">
      <c r="A4952" t="s">
        <v>4965</v>
      </c>
      <c r="B4952" t="str">
        <f t="shared" si="231"/>
        <v>Q3</v>
      </c>
      <c r="C4952">
        <f t="shared" si="232"/>
        <v>9</v>
      </c>
      <c r="D4952" s="1">
        <v>39347</v>
      </c>
      <c r="E4952" t="s">
        <v>12483</v>
      </c>
      <c r="F4952" t="str">
        <f t="shared" si="233"/>
        <v>Online</v>
      </c>
      <c r="G4952" t="s">
        <v>12487</v>
      </c>
      <c r="H4952" t="s">
        <v>12488</v>
      </c>
      <c r="I4952" t="s">
        <v>1605</v>
      </c>
      <c r="J4952">
        <v>2629.8006</v>
      </c>
    </row>
    <row r="4953" spans="1:10" x14ac:dyDescent="0.25">
      <c r="A4953" t="s">
        <v>4966</v>
      </c>
      <c r="B4953" t="str">
        <f t="shared" si="231"/>
        <v>Q3</v>
      </c>
      <c r="C4953">
        <f t="shared" si="232"/>
        <v>9</v>
      </c>
      <c r="D4953" s="1">
        <v>39347</v>
      </c>
      <c r="E4953" t="s">
        <v>12483</v>
      </c>
      <c r="F4953" t="str">
        <f t="shared" si="233"/>
        <v>Online</v>
      </c>
      <c r="G4953" t="s">
        <v>12487</v>
      </c>
      <c r="H4953" t="s">
        <v>12488</v>
      </c>
      <c r="I4953" t="s">
        <v>1605</v>
      </c>
      <c r="J4953">
        <v>2582.6833999999999</v>
      </c>
    </row>
    <row r="4954" spans="1:10" x14ac:dyDescent="0.25">
      <c r="A4954" t="s">
        <v>4967</v>
      </c>
      <c r="B4954" t="str">
        <f t="shared" si="231"/>
        <v>Q3</v>
      </c>
      <c r="C4954">
        <f t="shared" si="232"/>
        <v>9</v>
      </c>
      <c r="D4954" s="1">
        <v>39347</v>
      </c>
      <c r="E4954" t="s">
        <v>12483</v>
      </c>
      <c r="F4954" t="str">
        <f t="shared" si="233"/>
        <v>Online</v>
      </c>
      <c r="G4954" t="s">
        <v>12487</v>
      </c>
      <c r="H4954" t="s">
        <v>12488</v>
      </c>
      <c r="I4954" t="s">
        <v>1605</v>
      </c>
      <c r="J4954">
        <v>2673.5032999999999</v>
      </c>
    </row>
    <row r="4955" spans="1:10" x14ac:dyDescent="0.25">
      <c r="A4955" t="s">
        <v>4968</v>
      </c>
      <c r="B4955" t="str">
        <f t="shared" si="231"/>
        <v>Q3</v>
      </c>
      <c r="C4955">
        <f t="shared" si="232"/>
        <v>9</v>
      </c>
      <c r="D4955" s="1">
        <v>39347</v>
      </c>
      <c r="E4955" t="s">
        <v>12483</v>
      </c>
      <c r="F4955" t="str">
        <f t="shared" si="233"/>
        <v>Online</v>
      </c>
      <c r="G4955" t="s">
        <v>12487</v>
      </c>
      <c r="H4955" t="s">
        <v>12488</v>
      </c>
      <c r="I4955" t="s">
        <v>1605</v>
      </c>
      <c r="J4955">
        <v>1381.0732</v>
      </c>
    </row>
    <row r="4956" spans="1:10" x14ac:dyDescent="0.25">
      <c r="A4956" t="s">
        <v>4969</v>
      </c>
      <c r="B4956" t="str">
        <f t="shared" si="231"/>
        <v>Q3</v>
      </c>
      <c r="C4956">
        <f t="shared" si="232"/>
        <v>9</v>
      </c>
      <c r="D4956" s="1">
        <v>39347</v>
      </c>
      <c r="E4956" t="s">
        <v>12483</v>
      </c>
      <c r="F4956" t="str">
        <f t="shared" si="233"/>
        <v>Online</v>
      </c>
      <c r="G4956" t="s">
        <v>12487</v>
      </c>
      <c r="H4956" t="s">
        <v>12488</v>
      </c>
      <c r="I4956" t="s">
        <v>1605</v>
      </c>
      <c r="J4956">
        <v>2671.9452999999999</v>
      </c>
    </row>
    <row r="4957" spans="1:10" x14ac:dyDescent="0.25">
      <c r="A4957" t="s">
        <v>4970</v>
      </c>
      <c r="B4957" t="str">
        <f t="shared" si="231"/>
        <v>Q3</v>
      </c>
      <c r="C4957">
        <f t="shared" si="232"/>
        <v>9</v>
      </c>
      <c r="D4957" s="1">
        <v>39347</v>
      </c>
      <c r="E4957" t="s">
        <v>12483</v>
      </c>
      <c r="F4957" t="str">
        <f t="shared" si="233"/>
        <v>Online</v>
      </c>
      <c r="G4957" t="s">
        <v>12487</v>
      </c>
      <c r="H4957" t="s">
        <v>12488</v>
      </c>
      <c r="I4957" t="s">
        <v>1605</v>
      </c>
      <c r="J4957">
        <v>631.75059999999996</v>
      </c>
    </row>
    <row r="4958" spans="1:10" x14ac:dyDescent="0.25">
      <c r="A4958" t="s">
        <v>4971</v>
      </c>
      <c r="B4958" t="str">
        <f t="shared" si="231"/>
        <v>Q3</v>
      </c>
      <c r="C4958">
        <f t="shared" si="232"/>
        <v>9</v>
      </c>
      <c r="D4958" s="1">
        <v>39348</v>
      </c>
      <c r="E4958" t="s">
        <v>12483</v>
      </c>
      <c r="F4958" t="str">
        <f t="shared" si="233"/>
        <v>Online</v>
      </c>
      <c r="G4958" t="s">
        <v>12487</v>
      </c>
      <c r="H4958" t="s">
        <v>12488</v>
      </c>
      <c r="I4958" t="s">
        <v>1605</v>
      </c>
      <c r="J4958">
        <v>6.9394</v>
      </c>
    </row>
    <row r="4959" spans="1:10" x14ac:dyDescent="0.25">
      <c r="A4959" t="s">
        <v>4972</v>
      </c>
      <c r="B4959" t="str">
        <f t="shared" si="231"/>
        <v>Q3</v>
      </c>
      <c r="C4959">
        <f t="shared" si="232"/>
        <v>9</v>
      </c>
      <c r="D4959" s="1">
        <v>39348</v>
      </c>
      <c r="E4959" t="s">
        <v>12483</v>
      </c>
      <c r="F4959" t="str">
        <f t="shared" si="233"/>
        <v>Online</v>
      </c>
      <c r="G4959" t="s">
        <v>12487</v>
      </c>
      <c r="H4959" t="s">
        <v>12488</v>
      </c>
      <c r="I4959" t="s">
        <v>1605</v>
      </c>
      <c r="J4959">
        <v>26.276900000000001</v>
      </c>
    </row>
    <row r="4960" spans="1:10" x14ac:dyDescent="0.25">
      <c r="A4960" t="s">
        <v>4973</v>
      </c>
      <c r="B4960" t="str">
        <f t="shared" si="231"/>
        <v>Q3</v>
      </c>
      <c r="C4960">
        <f t="shared" si="232"/>
        <v>9</v>
      </c>
      <c r="D4960" s="1">
        <v>39348</v>
      </c>
      <c r="E4960" t="s">
        <v>12483</v>
      </c>
      <c r="F4960" t="str">
        <f t="shared" si="233"/>
        <v>Online</v>
      </c>
      <c r="G4960" t="s">
        <v>12487</v>
      </c>
      <c r="H4960" t="s">
        <v>12488</v>
      </c>
      <c r="I4960" t="s">
        <v>1605</v>
      </c>
      <c r="J4960">
        <v>30.144400000000001</v>
      </c>
    </row>
    <row r="4961" spans="1:10" x14ac:dyDescent="0.25">
      <c r="A4961" t="s">
        <v>4974</v>
      </c>
      <c r="B4961" t="str">
        <f t="shared" si="231"/>
        <v>Q3</v>
      </c>
      <c r="C4961">
        <f t="shared" si="232"/>
        <v>9</v>
      </c>
      <c r="D4961" s="1">
        <v>39348</v>
      </c>
      <c r="E4961" t="s">
        <v>12483</v>
      </c>
      <c r="F4961" t="str">
        <f t="shared" si="233"/>
        <v>Online</v>
      </c>
      <c r="G4961" t="s">
        <v>12487</v>
      </c>
      <c r="H4961" t="s">
        <v>12488</v>
      </c>
      <c r="I4961" t="s">
        <v>1605</v>
      </c>
      <c r="J4961">
        <v>79.0959</v>
      </c>
    </row>
    <row r="4962" spans="1:10" x14ac:dyDescent="0.25">
      <c r="A4962" t="s">
        <v>4975</v>
      </c>
      <c r="B4962" t="str">
        <f t="shared" si="231"/>
        <v>Q3</v>
      </c>
      <c r="C4962">
        <f t="shared" si="232"/>
        <v>9</v>
      </c>
      <c r="D4962" s="1">
        <v>39348</v>
      </c>
      <c r="E4962" t="s">
        <v>12483</v>
      </c>
      <c r="F4962" t="str">
        <f t="shared" si="233"/>
        <v>Online</v>
      </c>
      <c r="G4962" t="s">
        <v>12487</v>
      </c>
      <c r="H4962" t="s">
        <v>12488</v>
      </c>
      <c r="I4962" t="s">
        <v>1605</v>
      </c>
      <c r="J4962">
        <v>41.183399999999999</v>
      </c>
    </row>
    <row r="4963" spans="1:10" x14ac:dyDescent="0.25">
      <c r="A4963" t="s">
        <v>4976</v>
      </c>
      <c r="B4963" t="str">
        <f t="shared" si="231"/>
        <v>Q3</v>
      </c>
      <c r="C4963">
        <f t="shared" si="232"/>
        <v>9</v>
      </c>
      <c r="D4963" s="1">
        <v>39348</v>
      </c>
      <c r="E4963" t="s">
        <v>12483</v>
      </c>
      <c r="F4963" t="str">
        <f t="shared" si="233"/>
        <v>Online</v>
      </c>
      <c r="G4963" t="s">
        <v>12487</v>
      </c>
      <c r="H4963" t="s">
        <v>12488</v>
      </c>
      <c r="I4963" t="s">
        <v>1605</v>
      </c>
      <c r="J4963">
        <v>43.614400000000003</v>
      </c>
    </row>
    <row r="4964" spans="1:10" x14ac:dyDescent="0.25">
      <c r="A4964" t="s">
        <v>4977</v>
      </c>
      <c r="B4964" t="str">
        <f t="shared" si="231"/>
        <v>Q3</v>
      </c>
      <c r="C4964">
        <f t="shared" si="232"/>
        <v>9</v>
      </c>
      <c r="D4964" s="1">
        <v>39348</v>
      </c>
      <c r="E4964" t="s">
        <v>12483</v>
      </c>
      <c r="F4964" t="str">
        <f t="shared" si="233"/>
        <v>Online</v>
      </c>
      <c r="G4964" t="s">
        <v>12487</v>
      </c>
      <c r="H4964" t="s">
        <v>12488</v>
      </c>
      <c r="I4964" t="s">
        <v>1605</v>
      </c>
      <c r="J4964">
        <v>65.172899999999998</v>
      </c>
    </row>
    <row r="4965" spans="1:10" x14ac:dyDescent="0.25">
      <c r="A4965" t="s">
        <v>4978</v>
      </c>
      <c r="B4965" t="str">
        <f t="shared" si="231"/>
        <v>Q3</v>
      </c>
      <c r="C4965">
        <f t="shared" si="232"/>
        <v>9</v>
      </c>
      <c r="D4965" s="1">
        <v>39348</v>
      </c>
      <c r="E4965" t="s">
        <v>12483</v>
      </c>
      <c r="F4965" t="str">
        <f t="shared" si="233"/>
        <v>Online</v>
      </c>
      <c r="G4965" t="s">
        <v>12487</v>
      </c>
      <c r="H4965" t="s">
        <v>12488</v>
      </c>
      <c r="I4965" t="s">
        <v>1605</v>
      </c>
      <c r="J4965">
        <v>132.5779</v>
      </c>
    </row>
    <row r="4966" spans="1:10" x14ac:dyDescent="0.25">
      <c r="A4966" t="s">
        <v>4979</v>
      </c>
      <c r="B4966" t="str">
        <f t="shared" si="231"/>
        <v>Q3</v>
      </c>
      <c r="C4966">
        <f t="shared" si="232"/>
        <v>9</v>
      </c>
      <c r="D4966" s="1">
        <v>39348</v>
      </c>
      <c r="E4966" t="s">
        <v>12483</v>
      </c>
      <c r="F4966" t="str">
        <f t="shared" si="233"/>
        <v>Online</v>
      </c>
      <c r="G4966" t="s">
        <v>12487</v>
      </c>
      <c r="H4966" t="s">
        <v>12488</v>
      </c>
      <c r="I4966" t="s">
        <v>1605</v>
      </c>
      <c r="J4966">
        <v>44.177900000000001</v>
      </c>
    </row>
    <row r="4967" spans="1:10" x14ac:dyDescent="0.25">
      <c r="A4967" t="s">
        <v>4980</v>
      </c>
      <c r="B4967" t="str">
        <f t="shared" si="231"/>
        <v>Q3</v>
      </c>
      <c r="C4967">
        <f t="shared" si="232"/>
        <v>9</v>
      </c>
      <c r="D4967" s="1">
        <v>39348</v>
      </c>
      <c r="E4967" t="s">
        <v>12483</v>
      </c>
      <c r="F4967" t="str">
        <f t="shared" si="233"/>
        <v>Online</v>
      </c>
      <c r="G4967" t="s">
        <v>12487</v>
      </c>
      <c r="H4967" t="s">
        <v>12488</v>
      </c>
      <c r="I4967" t="s">
        <v>1605</v>
      </c>
      <c r="J4967">
        <v>34.221899999999998</v>
      </c>
    </row>
    <row r="4968" spans="1:10" x14ac:dyDescent="0.25">
      <c r="A4968" t="s">
        <v>4981</v>
      </c>
      <c r="B4968" t="str">
        <f t="shared" si="231"/>
        <v>Q3</v>
      </c>
      <c r="C4968">
        <f t="shared" si="232"/>
        <v>9</v>
      </c>
      <c r="D4968" s="1">
        <v>39348</v>
      </c>
      <c r="E4968" t="s">
        <v>12483</v>
      </c>
      <c r="F4968" t="str">
        <f t="shared" si="233"/>
        <v>Online</v>
      </c>
      <c r="G4968" t="s">
        <v>12487</v>
      </c>
      <c r="H4968" t="s">
        <v>12488</v>
      </c>
      <c r="I4968" t="s">
        <v>1605</v>
      </c>
      <c r="J4968">
        <v>79.526899999999998</v>
      </c>
    </row>
    <row r="4969" spans="1:10" x14ac:dyDescent="0.25">
      <c r="A4969" t="s">
        <v>4982</v>
      </c>
      <c r="B4969" t="str">
        <f t="shared" si="231"/>
        <v>Q3</v>
      </c>
      <c r="C4969">
        <f t="shared" si="232"/>
        <v>9</v>
      </c>
      <c r="D4969" s="1">
        <v>39348</v>
      </c>
      <c r="E4969" t="s">
        <v>12483</v>
      </c>
      <c r="F4969" t="str">
        <f t="shared" si="233"/>
        <v>Online</v>
      </c>
      <c r="G4969" t="s">
        <v>12487</v>
      </c>
      <c r="H4969" t="s">
        <v>12488</v>
      </c>
      <c r="I4969" t="s">
        <v>1605</v>
      </c>
      <c r="J4969">
        <v>2535.9639999999999</v>
      </c>
    </row>
    <row r="4970" spans="1:10" x14ac:dyDescent="0.25">
      <c r="A4970" t="s">
        <v>4983</v>
      </c>
      <c r="B4970" t="str">
        <f t="shared" si="231"/>
        <v>Q3</v>
      </c>
      <c r="C4970">
        <f t="shared" si="232"/>
        <v>9</v>
      </c>
      <c r="D4970" s="1">
        <v>39349</v>
      </c>
      <c r="E4970" t="s">
        <v>12483</v>
      </c>
      <c r="F4970" t="str">
        <f t="shared" si="233"/>
        <v>Online</v>
      </c>
      <c r="G4970" t="s">
        <v>12487</v>
      </c>
      <c r="H4970" t="s">
        <v>12488</v>
      </c>
      <c r="I4970" t="s">
        <v>1605</v>
      </c>
      <c r="J4970">
        <v>38.664000000000001</v>
      </c>
    </row>
    <row r="4971" spans="1:10" x14ac:dyDescent="0.25">
      <c r="A4971" t="s">
        <v>4984</v>
      </c>
      <c r="B4971" t="str">
        <f t="shared" si="231"/>
        <v>Q3</v>
      </c>
      <c r="C4971">
        <f t="shared" si="232"/>
        <v>9</v>
      </c>
      <c r="D4971" s="1">
        <v>39349</v>
      </c>
      <c r="E4971" t="s">
        <v>12483</v>
      </c>
      <c r="F4971" t="str">
        <f t="shared" si="233"/>
        <v>Online</v>
      </c>
      <c r="G4971" t="s">
        <v>12487</v>
      </c>
      <c r="H4971" t="s">
        <v>12488</v>
      </c>
      <c r="I4971" t="s">
        <v>1605</v>
      </c>
      <c r="J4971">
        <v>38.664000000000001</v>
      </c>
    </row>
    <row r="4972" spans="1:10" x14ac:dyDescent="0.25">
      <c r="A4972" t="s">
        <v>4985</v>
      </c>
      <c r="B4972" t="str">
        <f t="shared" si="231"/>
        <v>Q3</v>
      </c>
      <c r="C4972">
        <f t="shared" si="232"/>
        <v>9</v>
      </c>
      <c r="D4972" s="1">
        <v>39349</v>
      </c>
      <c r="E4972" t="s">
        <v>12483</v>
      </c>
      <c r="F4972" t="str">
        <f t="shared" si="233"/>
        <v>Online</v>
      </c>
      <c r="G4972" t="s">
        <v>12487</v>
      </c>
      <c r="H4972" t="s">
        <v>12488</v>
      </c>
      <c r="I4972" t="s">
        <v>1605</v>
      </c>
      <c r="J4972">
        <v>59.084400000000002</v>
      </c>
    </row>
    <row r="4973" spans="1:10" x14ac:dyDescent="0.25">
      <c r="A4973" t="s">
        <v>4986</v>
      </c>
      <c r="B4973" t="str">
        <f t="shared" si="231"/>
        <v>Q3</v>
      </c>
      <c r="C4973">
        <f t="shared" si="232"/>
        <v>9</v>
      </c>
      <c r="D4973" s="1">
        <v>39349</v>
      </c>
      <c r="E4973" t="s">
        <v>12483</v>
      </c>
      <c r="F4973" t="str">
        <f t="shared" si="233"/>
        <v>Online</v>
      </c>
      <c r="G4973" t="s">
        <v>12487</v>
      </c>
      <c r="H4973" t="s">
        <v>12488</v>
      </c>
      <c r="I4973" t="s">
        <v>1605</v>
      </c>
      <c r="J4973">
        <v>55.216900000000003</v>
      </c>
    </row>
    <row r="4974" spans="1:10" x14ac:dyDescent="0.25">
      <c r="A4974" t="s">
        <v>4987</v>
      </c>
      <c r="B4974" t="str">
        <f t="shared" si="231"/>
        <v>Q3</v>
      </c>
      <c r="C4974">
        <f t="shared" si="232"/>
        <v>9</v>
      </c>
      <c r="D4974" s="1">
        <v>39349</v>
      </c>
      <c r="E4974" t="s">
        <v>12483</v>
      </c>
      <c r="F4974" t="str">
        <f t="shared" si="233"/>
        <v>Online</v>
      </c>
      <c r="G4974" t="s">
        <v>12487</v>
      </c>
      <c r="H4974" t="s">
        <v>12488</v>
      </c>
      <c r="I4974" t="s">
        <v>1605</v>
      </c>
      <c r="J4974">
        <v>66.277900000000002</v>
      </c>
    </row>
    <row r="4975" spans="1:10" x14ac:dyDescent="0.25">
      <c r="A4975" t="s">
        <v>4988</v>
      </c>
      <c r="B4975" t="str">
        <f t="shared" si="231"/>
        <v>Q3</v>
      </c>
      <c r="C4975">
        <f t="shared" si="232"/>
        <v>9</v>
      </c>
      <c r="D4975" s="1">
        <v>39349</v>
      </c>
      <c r="E4975" t="s">
        <v>12483</v>
      </c>
      <c r="F4975" t="str">
        <f t="shared" si="233"/>
        <v>Online</v>
      </c>
      <c r="G4975" t="s">
        <v>12487</v>
      </c>
      <c r="H4975" t="s">
        <v>12488</v>
      </c>
      <c r="I4975" t="s">
        <v>1605</v>
      </c>
      <c r="J4975">
        <v>8.0443999999999996</v>
      </c>
    </row>
    <row r="4976" spans="1:10" x14ac:dyDescent="0.25">
      <c r="A4976" t="s">
        <v>4989</v>
      </c>
      <c r="B4976" t="str">
        <f t="shared" si="231"/>
        <v>Q3</v>
      </c>
      <c r="C4976">
        <f t="shared" si="232"/>
        <v>9</v>
      </c>
      <c r="D4976" s="1">
        <v>39349</v>
      </c>
      <c r="E4976" t="s">
        <v>12483</v>
      </c>
      <c r="F4976" t="str">
        <f t="shared" si="233"/>
        <v>Online</v>
      </c>
      <c r="G4976" t="s">
        <v>12487</v>
      </c>
      <c r="H4976" t="s">
        <v>12488</v>
      </c>
      <c r="I4976" t="s">
        <v>1605</v>
      </c>
      <c r="J4976">
        <v>987.28440000000001</v>
      </c>
    </row>
    <row r="4977" spans="1:10" x14ac:dyDescent="0.25">
      <c r="A4977" t="s">
        <v>4990</v>
      </c>
      <c r="B4977" t="str">
        <f t="shared" si="231"/>
        <v>Q3</v>
      </c>
      <c r="C4977">
        <f t="shared" si="232"/>
        <v>9</v>
      </c>
      <c r="D4977" s="1">
        <v>39349</v>
      </c>
      <c r="E4977" t="s">
        <v>12483</v>
      </c>
      <c r="F4977" t="str">
        <f t="shared" si="233"/>
        <v>Online</v>
      </c>
      <c r="G4977" t="s">
        <v>12487</v>
      </c>
      <c r="H4977" t="s">
        <v>12488</v>
      </c>
      <c r="I4977" t="s">
        <v>1605</v>
      </c>
      <c r="J4977">
        <v>839.01549999999997</v>
      </c>
    </row>
    <row r="4978" spans="1:10" x14ac:dyDescent="0.25">
      <c r="A4978" t="s">
        <v>4991</v>
      </c>
      <c r="B4978" t="str">
        <f t="shared" si="231"/>
        <v>Q3</v>
      </c>
      <c r="C4978">
        <f t="shared" si="232"/>
        <v>9</v>
      </c>
      <c r="D4978" s="1">
        <v>39350</v>
      </c>
      <c r="E4978" t="s">
        <v>12483</v>
      </c>
      <c r="F4978" t="str">
        <f t="shared" si="233"/>
        <v>Online</v>
      </c>
      <c r="G4978" t="s">
        <v>12487</v>
      </c>
      <c r="H4978" t="s">
        <v>12488</v>
      </c>
      <c r="I4978" t="s">
        <v>1605</v>
      </c>
      <c r="J4978">
        <v>32.0229</v>
      </c>
    </row>
    <row r="4979" spans="1:10" x14ac:dyDescent="0.25">
      <c r="A4979" t="s">
        <v>4992</v>
      </c>
      <c r="B4979" t="str">
        <f t="shared" si="231"/>
        <v>Q3</v>
      </c>
      <c r="C4979">
        <f t="shared" si="232"/>
        <v>9</v>
      </c>
      <c r="D4979" s="1">
        <v>39350</v>
      </c>
      <c r="E4979" t="s">
        <v>12483</v>
      </c>
      <c r="F4979" t="str">
        <f t="shared" si="233"/>
        <v>Online</v>
      </c>
      <c r="G4979" t="s">
        <v>12487</v>
      </c>
      <c r="H4979" t="s">
        <v>12488</v>
      </c>
      <c r="I4979" t="s">
        <v>1605</v>
      </c>
      <c r="J4979">
        <v>52.995800000000003</v>
      </c>
    </row>
    <row r="4980" spans="1:10" x14ac:dyDescent="0.25">
      <c r="A4980" t="s">
        <v>4993</v>
      </c>
      <c r="B4980" t="str">
        <f t="shared" si="231"/>
        <v>Q3</v>
      </c>
      <c r="C4980">
        <f t="shared" si="232"/>
        <v>9</v>
      </c>
      <c r="D4980" s="1">
        <v>39350</v>
      </c>
      <c r="E4980" t="s">
        <v>12483</v>
      </c>
      <c r="F4980" t="str">
        <f t="shared" si="233"/>
        <v>Online</v>
      </c>
      <c r="G4980" t="s">
        <v>12487</v>
      </c>
      <c r="H4980" t="s">
        <v>12488</v>
      </c>
      <c r="I4980" t="s">
        <v>1605</v>
      </c>
      <c r="J4980">
        <v>77.338999999999999</v>
      </c>
    </row>
    <row r="4981" spans="1:10" x14ac:dyDescent="0.25">
      <c r="A4981" t="s">
        <v>4994</v>
      </c>
      <c r="B4981" t="str">
        <f t="shared" si="231"/>
        <v>Q3</v>
      </c>
      <c r="C4981">
        <f t="shared" si="232"/>
        <v>9</v>
      </c>
      <c r="D4981" s="1">
        <v>39350</v>
      </c>
      <c r="E4981" t="s">
        <v>12483</v>
      </c>
      <c r="F4981" t="str">
        <f t="shared" si="233"/>
        <v>Online</v>
      </c>
      <c r="G4981" t="s">
        <v>12487</v>
      </c>
      <c r="H4981" t="s">
        <v>12488</v>
      </c>
      <c r="I4981" t="s">
        <v>1605</v>
      </c>
      <c r="J4981">
        <v>77.338999999999999</v>
      </c>
    </row>
    <row r="4982" spans="1:10" x14ac:dyDescent="0.25">
      <c r="A4982" t="s">
        <v>4995</v>
      </c>
      <c r="B4982" t="str">
        <f t="shared" si="231"/>
        <v>Q3</v>
      </c>
      <c r="C4982">
        <f t="shared" si="232"/>
        <v>9</v>
      </c>
      <c r="D4982" s="1">
        <v>39350</v>
      </c>
      <c r="E4982" t="s">
        <v>12483</v>
      </c>
      <c r="F4982" t="str">
        <f t="shared" si="233"/>
        <v>Online</v>
      </c>
      <c r="G4982" t="s">
        <v>12487</v>
      </c>
      <c r="H4982" t="s">
        <v>12488</v>
      </c>
      <c r="I4982" t="s">
        <v>1605</v>
      </c>
      <c r="J4982">
        <v>1879.5940000000001</v>
      </c>
    </row>
    <row r="4983" spans="1:10" x14ac:dyDescent="0.25">
      <c r="A4983" t="s">
        <v>4996</v>
      </c>
      <c r="B4983" t="str">
        <f t="shared" si="231"/>
        <v>Q3</v>
      </c>
      <c r="C4983">
        <f t="shared" si="232"/>
        <v>9</v>
      </c>
      <c r="D4983" s="1">
        <v>39350</v>
      </c>
      <c r="E4983" t="s">
        <v>12483</v>
      </c>
      <c r="F4983" t="str">
        <f t="shared" si="233"/>
        <v>Online</v>
      </c>
      <c r="G4983" t="s">
        <v>12487</v>
      </c>
      <c r="H4983" t="s">
        <v>12488</v>
      </c>
      <c r="I4983" t="s">
        <v>1605</v>
      </c>
      <c r="J4983">
        <v>2708.6864999999998</v>
      </c>
    </row>
    <row r="4984" spans="1:10" x14ac:dyDescent="0.25">
      <c r="A4984" t="s">
        <v>4997</v>
      </c>
      <c r="B4984" t="str">
        <f t="shared" si="231"/>
        <v>Q3</v>
      </c>
      <c r="C4984">
        <f t="shared" si="232"/>
        <v>9</v>
      </c>
      <c r="D4984" s="1">
        <v>39350</v>
      </c>
      <c r="E4984" t="s">
        <v>12483</v>
      </c>
      <c r="F4984" t="str">
        <f t="shared" si="233"/>
        <v>Online</v>
      </c>
      <c r="G4984" t="s">
        <v>12487</v>
      </c>
      <c r="H4984" t="s">
        <v>12488</v>
      </c>
      <c r="I4984" t="s">
        <v>1605</v>
      </c>
      <c r="J4984">
        <v>2776.1136000000001</v>
      </c>
    </row>
    <row r="4985" spans="1:10" x14ac:dyDescent="0.25">
      <c r="A4985" t="s">
        <v>4998</v>
      </c>
      <c r="B4985" t="str">
        <f t="shared" si="231"/>
        <v>Q3</v>
      </c>
      <c r="C4985">
        <f t="shared" si="232"/>
        <v>9</v>
      </c>
      <c r="D4985" s="1">
        <v>39350</v>
      </c>
      <c r="E4985" t="s">
        <v>12483</v>
      </c>
      <c r="F4985" t="str">
        <f t="shared" si="233"/>
        <v>Online</v>
      </c>
      <c r="G4985" t="s">
        <v>12487</v>
      </c>
      <c r="H4985" t="s">
        <v>12488</v>
      </c>
      <c r="I4985" t="s">
        <v>1605</v>
      </c>
      <c r="J4985">
        <v>2535.9639999999999</v>
      </c>
    </row>
    <row r="4986" spans="1:10" x14ac:dyDescent="0.25">
      <c r="A4986" t="s">
        <v>4999</v>
      </c>
      <c r="B4986" t="str">
        <f t="shared" si="231"/>
        <v>Q3</v>
      </c>
      <c r="C4986">
        <f t="shared" si="232"/>
        <v>9</v>
      </c>
      <c r="D4986" s="1">
        <v>39351</v>
      </c>
      <c r="E4986" t="s">
        <v>12483</v>
      </c>
      <c r="F4986" t="str">
        <f t="shared" si="233"/>
        <v>Online</v>
      </c>
      <c r="G4986" t="s">
        <v>12487</v>
      </c>
      <c r="H4986" t="s">
        <v>12488</v>
      </c>
      <c r="I4986" t="s">
        <v>1605</v>
      </c>
      <c r="J4986">
        <v>2.5305</v>
      </c>
    </row>
    <row r="4987" spans="1:10" x14ac:dyDescent="0.25">
      <c r="A4987" t="s">
        <v>5000</v>
      </c>
      <c r="B4987" t="str">
        <f t="shared" si="231"/>
        <v>Q3</v>
      </c>
      <c r="C4987">
        <f t="shared" si="232"/>
        <v>9</v>
      </c>
      <c r="D4987" s="1">
        <v>39351</v>
      </c>
      <c r="E4987" t="s">
        <v>12483</v>
      </c>
      <c r="F4987" t="str">
        <f t="shared" si="233"/>
        <v>Online</v>
      </c>
      <c r="G4987" t="s">
        <v>12487</v>
      </c>
      <c r="H4987" t="s">
        <v>12488</v>
      </c>
      <c r="I4987" t="s">
        <v>1605</v>
      </c>
      <c r="J4987">
        <v>2.5305</v>
      </c>
    </row>
    <row r="4988" spans="1:10" x14ac:dyDescent="0.25">
      <c r="A4988" t="s">
        <v>5001</v>
      </c>
      <c r="B4988" t="str">
        <f t="shared" si="231"/>
        <v>Q3</v>
      </c>
      <c r="C4988">
        <f t="shared" si="232"/>
        <v>9</v>
      </c>
      <c r="D4988" s="1">
        <v>39351</v>
      </c>
      <c r="E4988" t="s">
        <v>12483</v>
      </c>
      <c r="F4988" t="str">
        <f t="shared" si="233"/>
        <v>Online</v>
      </c>
      <c r="G4988" t="s">
        <v>12487</v>
      </c>
      <c r="H4988" t="s">
        <v>12488</v>
      </c>
      <c r="I4988" t="s">
        <v>1605</v>
      </c>
      <c r="J4988">
        <v>79.0959</v>
      </c>
    </row>
    <row r="4989" spans="1:10" x14ac:dyDescent="0.25">
      <c r="A4989" t="s">
        <v>5002</v>
      </c>
      <c r="B4989" t="str">
        <f t="shared" si="231"/>
        <v>Q3</v>
      </c>
      <c r="C4989">
        <f t="shared" si="232"/>
        <v>9</v>
      </c>
      <c r="D4989" s="1">
        <v>39351</v>
      </c>
      <c r="E4989" t="s">
        <v>12483</v>
      </c>
      <c r="F4989" t="str">
        <f t="shared" si="233"/>
        <v>Online</v>
      </c>
      <c r="G4989" t="s">
        <v>12487</v>
      </c>
      <c r="H4989" t="s">
        <v>12488</v>
      </c>
      <c r="I4989" t="s">
        <v>1605</v>
      </c>
      <c r="J4989">
        <v>79.0959</v>
      </c>
    </row>
    <row r="4990" spans="1:10" x14ac:dyDescent="0.25">
      <c r="A4990" t="s">
        <v>5003</v>
      </c>
      <c r="B4990" t="str">
        <f t="shared" si="231"/>
        <v>Q3</v>
      </c>
      <c r="C4990">
        <f t="shared" si="232"/>
        <v>9</v>
      </c>
      <c r="D4990" s="1">
        <v>39351</v>
      </c>
      <c r="E4990" t="s">
        <v>12483</v>
      </c>
      <c r="F4990" t="str">
        <f t="shared" si="233"/>
        <v>Online</v>
      </c>
      <c r="G4990" t="s">
        <v>12487</v>
      </c>
      <c r="H4990" t="s">
        <v>12488</v>
      </c>
      <c r="I4990" t="s">
        <v>1605</v>
      </c>
      <c r="J4990">
        <v>11.039</v>
      </c>
    </row>
    <row r="4991" spans="1:10" x14ac:dyDescent="0.25">
      <c r="A4991" t="s">
        <v>5004</v>
      </c>
      <c r="B4991" t="str">
        <f t="shared" si="231"/>
        <v>Q3</v>
      </c>
      <c r="C4991">
        <f t="shared" si="232"/>
        <v>9</v>
      </c>
      <c r="D4991" s="1">
        <v>39351</v>
      </c>
      <c r="E4991" t="s">
        <v>12483</v>
      </c>
      <c r="F4991" t="str">
        <f t="shared" si="233"/>
        <v>Online</v>
      </c>
      <c r="G4991" t="s">
        <v>12487</v>
      </c>
      <c r="H4991" t="s">
        <v>12488</v>
      </c>
      <c r="I4991" t="s">
        <v>1605</v>
      </c>
      <c r="J4991">
        <v>5.5140000000000002</v>
      </c>
    </row>
    <row r="4992" spans="1:10" x14ac:dyDescent="0.25">
      <c r="A4992" t="s">
        <v>5005</v>
      </c>
      <c r="B4992" t="str">
        <f t="shared" si="231"/>
        <v>Q3</v>
      </c>
      <c r="C4992">
        <f t="shared" si="232"/>
        <v>9</v>
      </c>
      <c r="D4992" s="1">
        <v>39351</v>
      </c>
      <c r="E4992" t="s">
        <v>12483</v>
      </c>
      <c r="F4992" t="str">
        <f t="shared" si="233"/>
        <v>Online</v>
      </c>
      <c r="G4992" t="s">
        <v>12487</v>
      </c>
      <c r="H4992" t="s">
        <v>12488</v>
      </c>
      <c r="I4992" t="s">
        <v>1605</v>
      </c>
      <c r="J4992">
        <v>44.177900000000001</v>
      </c>
    </row>
    <row r="4993" spans="1:10" x14ac:dyDescent="0.25">
      <c r="A4993" t="s">
        <v>5006</v>
      </c>
      <c r="B4993" t="str">
        <f t="shared" si="231"/>
        <v>Q3</v>
      </c>
      <c r="C4993">
        <f t="shared" si="232"/>
        <v>9</v>
      </c>
      <c r="D4993" s="1">
        <v>39351</v>
      </c>
      <c r="E4993" t="s">
        <v>12483</v>
      </c>
      <c r="F4993" t="str">
        <f t="shared" si="233"/>
        <v>Online</v>
      </c>
      <c r="G4993" t="s">
        <v>12487</v>
      </c>
      <c r="H4993" t="s">
        <v>12488</v>
      </c>
      <c r="I4993" t="s">
        <v>1605</v>
      </c>
      <c r="J4993">
        <v>24.2879</v>
      </c>
    </row>
    <row r="4994" spans="1:10" x14ac:dyDescent="0.25">
      <c r="A4994" t="s">
        <v>5007</v>
      </c>
      <c r="B4994" t="str">
        <f t="shared" ref="B4994:B5057" si="234">IF(C4994&lt;4,"Q1",IF(C4994&lt;7,"Q2",IF(C4994&lt;10,"Q3","Q4")))</f>
        <v>Q3</v>
      </c>
      <c r="C4994">
        <f t="shared" ref="C4994:C5057" si="235">MONTH(D4994)</f>
        <v>9</v>
      </c>
      <c r="D4994" s="1">
        <v>39351</v>
      </c>
      <c r="E4994" t="s">
        <v>12483</v>
      </c>
      <c r="F4994" t="str">
        <f t="shared" si="233"/>
        <v>Online</v>
      </c>
      <c r="G4994" t="s">
        <v>12487</v>
      </c>
      <c r="H4994" t="s">
        <v>12488</v>
      </c>
      <c r="I4994" t="s">
        <v>1605</v>
      </c>
      <c r="J4994">
        <v>703.27729999999997</v>
      </c>
    </row>
    <row r="4995" spans="1:10" x14ac:dyDescent="0.25">
      <c r="A4995" t="s">
        <v>5008</v>
      </c>
      <c r="B4995" t="str">
        <f t="shared" si="234"/>
        <v>Q3</v>
      </c>
      <c r="C4995">
        <f t="shared" si="235"/>
        <v>9</v>
      </c>
      <c r="D4995" s="1">
        <v>39351</v>
      </c>
      <c r="E4995" t="s">
        <v>12483</v>
      </c>
      <c r="F4995" t="str">
        <f t="shared" ref="F4995:F5058" si="236">IF(E4995="Not Available", "Online", "In-store")</f>
        <v>Online</v>
      </c>
      <c r="G4995" t="s">
        <v>12487</v>
      </c>
      <c r="H4995" t="s">
        <v>12488</v>
      </c>
      <c r="I4995" t="s">
        <v>1605</v>
      </c>
      <c r="J4995">
        <v>2673.5032999999999</v>
      </c>
    </row>
    <row r="4996" spans="1:10" x14ac:dyDescent="0.25">
      <c r="A4996" t="s">
        <v>5009</v>
      </c>
      <c r="B4996" t="str">
        <f t="shared" si="234"/>
        <v>Q3</v>
      </c>
      <c r="C4996">
        <f t="shared" si="235"/>
        <v>9</v>
      </c>
      <c r="D4996" s="1">
        <v>39351</v>
      </c>
      <c r="E4996" t="s">
        <v>12483</v>
      </c>
      <c r="F4996" t="str">
        <f t="shared" si="236"/>
        <v>Online</v>
      </c>
      <c r="G4996" t="s">
        <v>12487</v>
      </c>
      <c r="H4996" t="s">
        <v>12488</v>
      </c>
      <c r="I4996" t="s">
        <v>1605</v>
      </c>
      <c r="J4996">
        <v>2580.1419000000001</v>
      </c>
    </row>
    <row r="4997" spans="1:10" x14ac:dyDescent="0.25">
      <c r="A4997" t="s">
        <v>5010</v>
      </c>
      <c r="B4997" t="str">
        <f t="shared" si="234"/>
        <v>Q3</v>
      </c>
      <c r="C4997">
        <f t="shared" si="235"/>
        <v>9</v>
      </c>
      <c r="D4997" s="1">
        <v>39351</v>
      </c>
      <c r="E4997" t="s">
        <v>12483</v>
      </c>
      <c r="F4997" t="str">
        <f t="shared" si="236"/>
        <v>Online</v>
      </c>
      <c r="G4997" t="s">
        <v>12487</v>
      </c>
      <c r="H4997" t="s">
        <v>12488</v>
      </c>
      <c r="I4997" t="s">
        <v>1605</v>
      </c>
      <c r="J4997">
        <v>2580.1419000000001</v>
      </c>
    </row>
    <row r="4998" spans="1:10" x14ac:dyDescent="0.25">
      <c r="A4998" t="s">
        <v>5011</v>
      </c>
      <c r="B4998" t="str">
        <f t="shared" si="234"/>
        <v>Q3</v>
      </c>
      <c r="C4998">
        <f t="shared" si="235"/>
        <v>9</v>
      </c>
      <c r="D4998" s="1">
        <v>39352</v>
      </c>
      <c r="E4998" t="s">
        <v>12483</v>
      </c>
      <c r="F4998" t="str">
        <f t="shared" si="236"/>
        <v>Online</v>
      </c>
      <c r="G4998" t="s">
        <v>12487</v>
      </c>
      <c r="H4998" t="s">
        <v>12488</v>
      </c>
      <c r="I4998" t="s">
        <v>1605</v>
      </c>
      <c r="J4998">
        <v>38.652900000000002</v>
      </c>
    </row>
    <row r="4999" spans="1:10" x14ac:dyDescent="0.25">
      <c r="A4999" t="s">
        <v>5012</v>
      </c>
      <c r="B4999" t="str">
        <f t="shared" si="234"/>
        <v>Q3</v>
      </c>
      <c r="C4999">
        <f t="shared" si="235"/>
        <v>9</v>
      </c>
      <c r="D4999" s="1">
        <v>39352</v>
      </c>
      <c r="E4999" t="s">
        <v>12483</v>
      </c>
      <c r="F4999" t="str">
        <f t="shared" si="236"/>
        <v>Online</v>
      </c>
      <c r="G4999" t="s">
        <v>12487</v>
      </c>
      <c r="H4999" t="s">
        <v>12488</v>
      </c>
      <c r="I4999" t="s">
        <v>1605</v>
      </c>
      <c r="J4999">
        <v>77.316900000000004</v>
      </c>
    </row>
    <row r="5000" spans="1:10" x14ac:dyDescent="0.25">
      <c r="A5000" t="s">
        <v>5013</v>
      </c>
      <c r="B5000" t="str">
        <f t="shared" si="234"/>
        <v>Q3</v>
      </c>
      <c r="C5000">
        <f t="shared" si="235"/>
        <v>9</v>
      </c>
      <c r="D5000" s="1">
        <v>39352</v>
      </c>
      <c r="E5000" t="s">
        <v>12483</v>
      </c>
      <c r="F5000" t="str">
        <f t="shared" si="236"/>
        <v>Online</v>
      </c>
      <c r="G5000" t="s">
        <v>12487</v>
      </c>
      <c r="H5000" t="s">
        <v>12488</v>
      </c>
      <c r="I5000" t="s">
        <v>1605</v>
      </c>
      <c r="J5000">
        <v>43.072899999999997</v>
      </c>
    </row>
    <row r="5001" spans="1:10" x14ac:dyDescent="0.25">
      <c r="A5001" t="s">
        <v>5014</v>
      </c>
      <c r="B5001" t="str">
        <f t="shared" si="234"/>
        <v>Q3</v>
      </c>
      <c r="C5001">
        <f t="shared" si="235"/>
        <v>9</v>
      </c>
      <c r="D5001" s="1">
        <v>39352</v>
      </c>
      <c r="E5001" t="s">
        <v>12483</v>
      </c>
      <c r="F5001" t="str">
        <f t="shared" si="236"/>
        <v>Online</v>
      </c>
      <c r="G5001" t="s">
        <v>12487</v>
      </c>
      <c r="H5001" t="s">
        <v>12488</v>
      </c>
      <c r="I5001" t="s">
        <v>1605</v>
      </c>
      <c r="J5001">
        <v>11.039</v>
      </c>
    </row>
    <row r="5002" spans="1:10" x14ac:dyDescent="0.25">
      <c r="A5002" t="s">
        <v>5015</v>
      </c>
      <c r="B5002" t="str">
        <f t="shared" si="234"/>
        <v>Q3</v>
      </c>
      <c r="C5002">
        <f t="shared" si="235"/>
        <v>9</v>
      </c>
      <c r="D5002" s="1">
        <v>39352</v>
      </c>
      <c r="E5002" t="s">
        <v>12483</v>
      </c>
      <c r="F5002" t="str">
        <f t="shared" si="236"/>
        <v>Online</v>
      </c>
      <c r="G5002" t="s">
        <v>12487</v>
      </c>
      <c r="H5002" t="s">
        <v>12488</v>
      </c>
      <c r="I5002" t="s">
        <v>1605</v>
      </c>
      <c r="J5002">
        <v>60.752899999999997</v>
      </c>
    </row>
    <row r="5003" spans="1:10" x14ac:dyDescent="0.25">
      <c r="A5003" t="s">
        <v>5016</v>
      </c>
      <c r="B5003" t="str">
        <f t="shared" si="234"/>
        <v>Q3</v>
      </c>
      <c r="C5003">
        <f t="shared" si="235"/>
        <v>9</v>
      </c>
      <c r="D5003" s="1">
        <v>39352</v>
      </c>
      <c r="E5003" t="s">
        <v>12483</v>
      </c>
      <c r="F5003" t="str">
        <f t="shared" si="236"/>
        <v>Online</v>
      </c>
      <c r="G5003" t="s">
        <v>12487</v>
      </c>
      <c r="H5003" t="s">
        <v>12488</v>
      </c>
      <c r="I5003" t="s">
        <v>1605</v>
      </c>
      <c r="J5003">
        <v>138.114</v>
      </c>
    </row>
    <row r="5004" spans="1:10" x14ac:dyDescent="0.25">
      <c r="A5004" t="s">
        <v>5017</v>
      </c>
      <c r="B5004" t="str">
        <f t="shared" si="234"/>
        <v>Q3</v>
      </c>
      <c r="C5004">
        <f t="shared" si="235"/>
        <v>9</v>
      </c>
      <c r="D5004" s="1">
        <v>39352</v>
      </c>
      <c r="E5004" t="s">
        <v>12483</v>
      </c>
      <c r="F5004" t="str">
        <f t="shared" si="236"/>
        <v>Online</v>
      </c>
      <c r="G5004" t="s">
        <v>12487</v>
      </c>
      <c r="H5004" t="s">
        <v>12488</v>
      </c>
      <c r="I5004" t="s">
        <v>1605</v>
      </c>
      <c r="J5004">
        <v>1934.8329000000001</v>
      </c>
    </row>
    <row r="5005" spans="1:10" x14ac:dyDescent="0.25">
      <c r="A5005" t="s">
        <v>5018</v>
      </c>
      <c r="B5005" t="str">
        <f t="shared" si="234"/>
        <v>Q3</v>
      </c>
      <c r="C5005">
        <f t="shared" si="235"/>
        <v>9</v>
      </c>
      <c r="D5005" s="1">
        <v>39352</v>
      </c>
      <c r="E5005" t="s">
        <v>12483</v>
      </c>
      <c r="F5005" t="str">
        <f t="shared" si="236"/>
        <v>Online</v>
      </c>
      <c r="G5005" t="s">
        <v>12487</v>
      </c>
      <c r="H5005" t="s">
        <v>12488</v>
      </c>
      <c r="I5005" t="s">
        <v>1605</v>
      </c>
      <c r="J5005">
        <v>2673.0612999999998</v>
      </c>
    </row>
    <row r="5006" spans="1:10" x14ac:dyDescent="0.25">
      <c r="A5006" t="s">
        <v>5019</v>
      </c>
      <c r="B5006" t="str">
        <f t="shared" si="234"/>
        <v>Q3</v>
      </c>
      <c r="C5006">
        <f t="shared" si="235"/>
        <v>9</v>
      </c>
      <c r="D5006" s="1">
        <v>39352</v>
      </c>
      <c r="E5006" t="s">
        <v>12483</v>
      </c>
      <c r="F5006" t="str">
        <f t="shared" si="236"/>
        <v>Online</v>
      </c>
      <c r="G5006" t="s">
        <v>12487</v>
      </c>
      <c r="H5006" t="s">
        <v>12488</v>
      </c>
      <c r="I5006" t="s">
        <v>1605</v>
      </c>
      <c r="J5006">
        <v>663.50829999999996</v>
      </c>
    </row>
    <row r="5007" spans="1:10" x14ac:dyDescent="0.25">
      <c r="A5007" t="s">
        <v>5020</v>
      </c>
      <c r="B5007" t="str">
        <f t="shared" si="234"/>
        <v>Q3</v>
      </c>
      <c r="C5007">
        <f t="shared" si="235"/>
        <v>9</v>
      </c>
      <c r="D5007" s="1">
        <v>39352</v>
      </c>
      <c r="E5007" t="s">
        <v>12483</v>
      </c>
      <c r="F5007" t="str">
        <f t="shared" si="236"/>
        <v>Online</v>
      </c>
      <c r="G5007" t="s">
        <v>12487</v>
      </c>
      <c r="H5007" t="s">
        <v>12488</v>
      </c>
      <c r="I5007" t="s">
        <v>1605</v>
      </c>
      <c r="J5007">
        <v>1293.3804</v>
      </c>
    </row>
    <row r="5008" spans="1:10" x14ac:dyDescent="0.25">
      <c r="A5008" t="s">
        <v>5021</v>
      </c>
      <c r="B5008" t="str">
        <f t="shared" si="234"/>
        <v>Q3</v>
      </c>
      <c r="C5008">
        <f t="shared" si="235"/>
        <v>9</v>
      </c>
      <c r="D5008" s="1">
        <v>39353</v>
      </c>
      <c r="E5008" t="s">
        <v>12483</v>
      </c>
      <c r="F5008" t="str">
        <f t="shared" si="236"/>
        <v>Online</v>
      </c>
      <c r="G5008" t="s">
        <v>12487</v>
      </c>
      <c r="H5008" t="s">
        <v>12488</v>
      </c>
      <c r="I5008" t="s">
        <v>1605</v>
      </c>
      <c r="J5008">
        <v>55.238999999999997</v>
      </c>
    </row>
    <row r="5009" spans="1:10" x14ac:dyDescent="0.25">
      <c r="A5009" t="s">
        <v>5022</v>
      </c>
      <c r="B5009" t="str">
        <f t="shared" si="234"/>
        <v>Q3</v>
      </c>
      <c r="C5009">
        <f t="shared" si="235"/>
        <v>9</v>
      </c>
      <c r="D5009" s="1">
        <v>39353</v>
      </c>
      <c r="E5009" t="s">
        <v>12483</v>
      </c>
      <c r="F5009" t="str">
        <f t="shared" si="236"/>
        <v>Online</v>
      </c>
      <c r="G5009" t="s">
        <v>12487</v>
      </c>
      <c r="H5009" t="s">
        <v>12488</v>
      </c>
      <c r="I5009" t="s">
        <v>1605</v>
      </c>
      <c r="J5009">
        <v>8.0443999999999996</v>
      </c>
    </row>
    <row r="5010" spans="1:10" x14ac:dyDescent="0.25">
      <c r="A5010" t="s">
        <v>5023</v>
      </c>
      <c r="B5010" t="str">
        <f t="shared" si="234"/>
        <v>Q3</v>
      </c>
      <c r="C5010">
        <f t="shared" si="235"/>
        <v>9</v>
      </c>
      <c r="D5010" s="1">
        <v>39353</v>
      </c>
      <c r="E5010" t="s">
        <v>12483</v>
      </c>
      <c r="F5010" t="str">
        <f t="shared" si="236"/>
        <v>Online</v>
      </c>
      <c r="G5010" t="s">
        <v>12487</v>
      </c>
      <c r="H5010" t="s">
        <v>12488</v>
      </c>
      <c r="I5010" t="s">
        <v>1605</v>
      </c>
      <c r="J5010">
        <v>79.493700000000004</v>
      </c>
    </row>
    <row r="5011" spans="1:10" x14ac:dyDescent="0.25">
      <c r="A5011" t="s">
        <v>5024</v>
      </c>
      <c r="B5011" t="str">
        <f t="shared" si="234"/>
        <v>Q3</v>
      </c>
      <c r="C5011">
        <f t="shared" si="235"/>
        <v>9</v>
      </c>
      <c r="D5011" s="1">
        <v>39353</v>
      </c>
      <c r="E5011" t="s">
        <v>12483</v>
      </c>
      <c r="F5011" t="str">
        <f t="shared" si="236"/>
        <v>Online</v>
      </c>
      <c r="G5011" t="s">
        <v>12487</v>
      </c>
      <c r="H5011" t="s">
        <v>12488</v>
      </c>
      <c r="I5011" t="s">
        <v>1605</v>
      </c>
      <c r="J5011">
        <v>132.5779</v>
      </c>
    </row>
    <row r="5012" spans="1:10" x14ac:dyDescent="0.25">
      <c r="A5012" t="s">
        <v>5025</v>
      </c>
      <c r="B5012" t="str">
        <f t="shared" si="234"/>
        <v>Q3</v>
      </c>
      <c r="C5012">
        <f t="shared" si="235"/>
        <v>9</v>
      </c>
      <c r="D5012" s="1">
        <v>39353</v>
      </c>
      <c r="E5012" t="s">
        <v>12483</v>
      </c>
      <c r="F5012" t="str">
        <f t="shared" si="236"/>
        <v>Online</v>
      </c>
      <c r="G5012" t="s">
        <v>12487</v>
      </c>
      <c r="H5012" t="s">
        <v>12488</v>
      </c>
      <c r="I5012" t="s">
        <v>1605</v>
      </c>
      <c r="J5012">
        <v>24.2879</v>
      </c>
    </row>
    <row r="5013" spans="1:10" x14ac:dyDescent="0.25">
      <c r="A5013" t="s">
        <v>5026</v>
      </c>
      <c r="B5013" t="str">
        <f t="shared" si="234"/>
        <v>Q3</v>
      </c>
      <c r="C5013">
        <f t="shared" si="235"/>
        <v>9</v>
      </c>
      <c r="D5013" s="1">
        <v>39353</v>
      </c>
      <c r="E5013" t="s">
        <v>12483</v>
      </c>
      <c r="F5013" t="str">
        <f t="shared" si="236"/>
        <v>Online</v>
      </c>
      <c r="G5013" t="s">
        <v>12487</v>
      </c>
      <c r="H5013" t="s">
        <v>12488</v>
      </c>
      <c r="I5013" t="s">
        <v>1605</v>
      </c>
      <c r="J5013">
        <v>2793.8047000000001</v>
      </c>
    </row>
    <row r="5014" spans="1:10" x14ac:dyDescent="0.25">
      <c r="A5014" t="s">
        <v>5027</v>
      </c>
      <c r="B5014" t="str">
        <f t="shared" si="234"/>
        <v>Q3</v>
      </c>
      <c r="C5014">
        <f t="shared" si="235"/>
        <v>9</v>
      </c>
      <c r="D5014" s="1">
        <v>39353</v>
      </c>
      <c r="E5014" t="s">
        <v>12483</v>
      </c>
      <c r="F5014" t="str">
        <f t="shared" si="236"/>
        <v>Online</v>
      </c>
      <c r="G5014" t="s">
        <v>12487</v>
      </c>
      <c r="H5014" t="s">
        <v>12488</v>
      </c>
      <c r="I5014" t="s">
        <v>1605</v>
      </c>
      <c r="J5014">
        <v>2682.9953</v>
      </c>
    </row>
    <row r="5015" spans="1:10" x14ac:dyDescent="0.25">
      <c r="A5015" t="s">
        <v>5028</v>
      </c>
      <c r="B5015" t="str">
        <f t="shared" si="234"/>
        <v>Q3</v>
      </c>
      <c r="C5015">
        <f t="shared" si="235"/>
        <v>9</v>
      </c>
      <c r="D5015" s="1">
        <v>39354</v>
      </c>
      <c r="E5015" t="s">
        <v>12483</v>
      </c>
      <c r="F5015" t="str">
        <f t="shared" si="236"/>
        <v>Online</v>
      </c>
      <c r="G5015" t="s">
        <v>12487</v>
      </c>
      <c r="H5015" t="s">
        <v>12488</v>
      </c>
      <c r="I5015" t="s">
        <v>1605</v>
      </c>
      <c r="J5015">
        <v>132.6</v>
      </c>
    </row>
    <row r="5016" spans="1:10" x14ac:dyDescent="0.25">
      <c r="A5016" t="s">
        <v>5029</v>
      </c>
      <c r="B5016" t="str">
        <f t="shared" si="234"/>
        <v>Q3</v>
      </c>
      <c r="C5016">
        <f t="shared" si="235"/>
        <v>9</v>
      </c>
      <c r="D5016" s="1">
        <v>39354</v>
      </c>
      <c r="E5016" t="s">
        <v>12483</v>
      </c>
      <c r="F5016" t="str">
        <f t="shared" si="236"/>
        <v>Online</v>
      </c>
      <c r="G5016" t="s">
        <v>12487</v>
      </c>
      <c r="H5016" t="s">
        <v>12488</v>
      </c>
      <c r="I5016" t="s">
        <v>1605</v>
      </c>
      <c r="J5016">
        <v>23.746500000000001</v>
      </c>
    </row>
    <row r="5017" spans="1:10" x14ac:dyDescent="0.25">
      <c r="A5017" t="s">
        <v>5030</v>
      </c>
      <c r="B5017" t="str">
        <f t="shared" si="234"/>
        <v>Q3</v>
      </c>
      <c r="C5017">
        <f t="shared" si="235"/>
        <v>9</v>
      </c>
      <c r="D5017" s="1">
        <v>39354</v>
      </c>
      <c r="E5017" t="s">
        <v>12483</v>
      </c>
      <c r="F5017" t="str">
        <f t="shared" si="236"/>
        <v>Online</v>
      </c>
      <c r="G5017" t="s">
        <v>12487</v>
      </c>
      <c r="H5017" t="s">
        <v>12488</v>
      </c>
      <c r="I5017" t="s">
        <v>1605</v>
      </c>
      <c r="J5017">
        <v>26.276900000000001</v>
      </c>
    </row>
    <row r="5018" spans="1:10" x14ac:dyDescent="0.25">
      <c r="A5018" t="s">
        <v>5031</v>
      </c>
      <c r="B5018" t="str">
        <f t="shared" si="234"/>
        <v>Q3</v>
      </c>
      <c r="C5018">
        <f t="shared" si="235"/>
        <v>9</v>
      </c>
      <c r="D5018" s="1">
        <v>39354</v>
      </c>
      <c r="E5018" t="s">
        <v>12483</v>
      </c>
      <c r="F5018" t="str">
        <f t="shared" si="236"/>
        <v>Online</v>
      </c>
      <c r="G5018" t="s">
        <v>12487</v>
      </c>
      <c r="H5018" t="s">
        <v>12488</v>
      </c>
      <c r="I5018" t="s">
        <v>1605</v>
      </c>
      <c r="J5018">
        <v>66.277900000000002</v>
      </c>
    </row>
    <row r="5019" spans="1:10" x14ac:dyDescent="0.25">
      <c r="A5019" t="s">
        <v>5032</v>
      </c>
      <c r="B5019" t="str">
        <f t="shared" si="234"/>
        <v>Q3</v>
      </c>
      <c r="C5019">
        <f t="shared" si="235"/>
        <v>9</v>
      </c>
      <c r="D5019" s="1">
        <v>39354</v>
      </c>
      <c r="E5019" t="s">
        <v>12483</v>
      </c>
      <c r="F5019" t="str">
        <f t="shared" si="236"/>
        <v>Online</v>
      </c>
      <c r="G5019" t="s">
        <v>12487</v>
      </c>
      <c r="H5019" t="s">
        <v>12488</v>
      </c>
      <c r="I5019" t="s">
        <v>1605</v>
      </c>
      <c r="J5019">
        <v>40.432000000000002</v>
      </c>
    </row>
    <row r="5020" spans="1:10" x14ac:dyDescent="0.25">
      <c r="A5020" t="s">
        <v>5033</v>
      </c>
      <c r="B5020" t="str">
        <f t="shared" si="234"/>
        <v>Q3</v>
      </c>
      <c r="C5020">
        <f t="shared" si="235"/>
        <v>9</v>
      </c>
      <c r="D5020" s="1">
        <v>39354</v>
      </c>
      <c r="E5020" t="s">
        <v>12483</v>
      </c>
      <c r="F5020" t="str">
        <f t="shared" si="236"/>
        <v>Online</v>
      </c>
      <c r="G5020" t="s">
        <v>12487</v>
      </c>
      <c r="H5020" t="s">
        <v>12488</v>
      </c>
      <c r="I5020" t="s">
        <v>1605</v>
      </c>
      <c r="J5020">
        <v>36.023000000000003</v>
      </c>
    </row>
    <row r="5021" spans="1:10" x14ac:dyDescent="0.25">
      <c r="A5021" t="s">
        <v>5034</v>
      </c>
      <c r="B5021" t="str">
        <f t="shared" si="234"/>
        <v>Q3</v>
      </c>
      <c r="C5021">
        <f t="shared" si="235"/>
        <v>9</v>
      </c>
      <c r="D5021" s="1">
        <v>39354</v>
      </c>
      <c r="E5021" t="s">
        <v>12483</v>
      </c>
      <c r="F5021" t="str">
        <f t="shared" si="236"/>
        <v>Online</v>
      </c>
      <c r="G5021" t="s">
        <v>12487</v>
      </c>
      <c r="H5021" t="s">
        <v>12488</v>
      </c>
      <c r="I5021" t="s">
        <v>1605</v>
      </c>
      <c r="J5021">
        <v>87.272900000000007</v>
      </c>
    </row>
    <row r="5022" spans="1:10" x14ac:dyDescent="0.25">
      <c r="A5022" t="s">
        <v>5035</v>
      </c>
      <c r="B5022" t="str">
        <f t="shared" si="234"/>
        <v>Q3</v>
      </c>
      <c r="C5022">
        <f t="shared" si="235"/>
        <v>9</v>
      </c>
      <c r="D5022" s="1">
        <v>39354</v>
      </c>
      <c r="E5022" t="s">
        <v>12483</v>
      </c>
      <c r="F5022" t="str">
        <f t="shared" si="236"/>
        <v>Online</v>
      </c>
      <c r="G5022" t="s">
        <v>12487</v>
      </c>
      <c r="H5022" t="s">
        <v>12488</v>
      </c>
      <c r="I5022" t="s">
        <v>1605</v>
      </c>
      <c r="J5022">
        <v>8.0443999999999996</v>
      </c>
    </row>
    <row r="5023" spans="1:10" x14ac:dyDescent="0.25">
      <c r="A5023" t="s">
        <v>5036</v>
      </c>
      <c r="B5023" t="str">
        <f t="shared" si="234"/>
        <v>Q3</v>
      </c>
      <c r="C5023">
        <f t="shared" si="235"/>
        <v>9</v>
      </c>
      <c r="D5023" s="1">
        <v>39354</v>
      </c>
      <c r="E5023" t="s">
        <v>12483</v>
      </c>
      <c r="F5023" t="str">
        <f t="shared" si="236"/>
        <v>Online</v>
      </c>
      <c r="G5023" t="s">
        <v>12487</v>
      </c>
      <c r="H5023" t="s">
        <v>12488</v>
      </c>
      <c r="I5023" t="s">
        <v>1605</v>
      </c>
      <c r="J5023">
        <v>15.447900000000001</v>
      </c>
    </row>
    <row r="5024" spans="1:10" x14ac:dyDescent="0.25">
      <c r="A5024" t="s">
        <v>5037</v>
      </c>
      <c r="B5024" t="str">
        <f t="shared" si="234"/>
        <v>Q3</v>
      </c>
      <c r="C5024">
        <f t="shared" si="235"/>
        <v>9</v>
      </c>
      <c r="D5024" s="1">
        <v>39354</v>
      </c>
      <c r="E5024" t="s">
        <v>12483</v>
      </c>
      <c r="F5024" t="str">
        <f t="shared" si="236"/>
        <v>Online</v>
      </c>
      <c r="G5024" t="s">
        <v>12487</v>
      </c>
      <c r="H5024" t="s">
        <v>12488</v>
      </c>
      <c r="I5024" t="s">
        <v>1605</v>
      </c>
      <c r="J5024">
        <v>672.9008</v>
      </c>
    </row>
    <row r="5025" spans="1:10" x14ac:dyDescent="0.25">
      <c r="A5025" t="s">
        <v>5038</v>
      </c>
      <c r="B5025" t="str">
        <f t="shared" si="234"/>
        <v>Q3</v>
      </c>
      <c r="C5025">
        <f t="shared" si="235"/>
        <v>9</v>
      </c>
      <c r="D5025" s="1">
        <v>39355</v>
      </c>
      <c r="E5025" t="s">
        <v>12483</v>
      </c>
      <c r="F5025" t="str">
        <f t="shared" si="236"/>
        <v>Online</v>
      </c>
      <c r="G5025" t="s">
        <v>12487</v>
      </c>
      <c r="H5025" t="s">
        <v>12488</v>
      </c>
      <c r="I5025" t="s">
        <v>1605</v>
      </c>
      <c r="J5025">
        <v>6.9394</v>
      </c>
    </row>
    <row r="5026" spans="1:10" x14ac:dyDescent="0.25">
      <c r="A5026" t="s">
        <v>5039</v>
      </c>
      <c r="B5026" t="str">
        <f t="shared" si="234"/>
        <v>Q3</v>
      </c>
      <c r="C5026">
        <f t="shared" si="235"/>
        <v>9</v>
      </c>
      <c r="D5026" s="1">
        <v>39355</v>
      </c>
      <c r="E5026" t="s">
        <v>12483</v>
      </c>
      <c r="F5026" t="str">
        <f t="shared" si="236"/>
        <v>Online</v>
      </c>
      <c r="G5026" t="s">
        <v>12487</v>
      </c>
      <c r="H5026" t="s">
        <v>12488</v>
      </c>
      <c r="I5026" t="s">
        <v>1605</v>
      </c>
      <c r="J5026">
        <v>87.272900000000007</v>
      </c>
    </row>
    <row r="5027" spans="1:10" x14ac:dyDescent="0.25">
      <c r="A5027" t="s">
        <v>5040</v>
      </c>
      <c r="B5027" t="str">
        <f t="shared" si="234"/>
        <v>Q3</v>
      </c>
      <c r="C5027">
        <f t="shared" si="235"/>
        <v>9</v>
      </c>
      <c r="D5027" s="1">
        <v>39355</v>
      </c>
      <c r="E5027" t="s">
        <v>12483</v>
      </c>
      <c r="F5027" t="str">
        <f t="shared" si="236"/>
        <v>Online</v>
      </c>
      <c r="G5027" t="s">
        <v>12487</v>
      </c>
      <c r="H5027" t="s">
        <v>12488</v>
      </c>
      <c r="I5027" t="s">
        <v>1605</v>
      </c>
      <c r="J5027">
        <v>16.552900000000001</v>
      </c>
    </row>
    <row r="5028" spans="1:10" x14ac:dyDescent="0.25">
      <c r="A5028" t="s">
        <v>5041</v>
      </c>
      <c r="B5028" t="str">
        <f t="shared" si="234"/>
        <v>Q3</v>
      </c>
      <c r="C5028">
        <f t="shared" si="235"/>
        <v>9</v>
      </c>
      <c r="D5028" s="1">
        <v>39355</v>
      </c>
      <c r="E5028" t="s">
        <v>12483</v>
      </c>
      <c r="F5028" t="str">
        <f t="shared" si="236"/>
        <v>Online</v>
      </c>
      <c r="G5028" t="s">
        <v>12487</v>
      </c>
      <c r="H5028" t="s">
        <v>12488</v>
      </c>
      <c r="I5028" t="s">
        <v>1605</v>
      </c>
      <c r="J5028">
        <v>44.177900000000001</v>
      </c>
    </row>
    <row r="5029" spans="1:10" x14ac:dyDescent="0.25">
      <c r="A5029" t="s">
        <v>5042</v>
      </c>
      <c r="B5029" t="str">
        <f t="shared" si="234"/>
        <v>Q3</v>
      </c>
      <c r="C5029">
        <f t="shared" si="235"/>
        <v>9</v>
      </c>
      <c r="D5029" s="1">
        <v>39355</v>
      </c>
      <c r="E5029" t="s">
        <v>12483</v>
      </c>
      <c r="F5029" t="str">
        <f t="shared" si="236"/>
        <v>Online</v>
      </c>
      <c r="G5029" t="s">
        <v>12487</v>
      </c>
      <c r="H5029" t="s">
        <v>12488</v>
      </c>
      <c r="I5029" t="s">
        <v>1605</v>
      </c>
      <c r="J5029">
        <v>78.410799999999995</v>
      </c>
    </row>
    <row r="5030" spans="1:10" x14ac:dyDescent="0.25">
      <c r="A5030" t="s">
        <v>5043</v>
      </c>
      <c r="B5030" t="str">
        <f t="shared" si="234"/>
        <v>Q3</v>
      </c>
      <c r="C5030">
        <f t="shared" si="235"/>
        <v>9</v>
      </c>
      <c r="D5030" s="1">
        <v>39355</v>
      </c>
      <c r="E5030" t="s">
        <v>12483</v>
      </c>
      <c r="F5030" t="str">
        <f t="shared" si="236"/>
        <v>Online</v>
      </c>
      <c r="G5030" t="s">
        <v>12487</v>
      </c>
      <c r="H5030" t="s">
        <v>12488</v>
      </c>
      <c r="I5030" t="s">
        <v>1605</v>
      </c>
      <c r="J5030">
        <v>2810.5012000000002</v>
      </c>
    </row>
    <row r="5031" spans="1:10" x14ac:dyDescent="0.25">
      <c r="A5031" t="s">
        <v>5044</v>
      </c>
      <c r="B5031" t="str">
        <f t="shared" si="234"/>
        <v>Q3</v>
      </c>
      <c r="C5031">
        <f t="shared" si="235"/>
        <v>9</v>
      </c>
      <c r="D5031" s="1">
        <v>39355</v>
      </c>
      <c r="E5031" t="s">
        <v>12483</v>
      </c>
      <c r="F5031" t="str">
        <f t="shared" si="236"/>
        <v>Online</v>
      </c>
      <c r="G5031" t="s">
        <v>12487</v>
      </c>
      <c r="H5031" t="s">
        <v>12488</v>
      </c>
      <c r="I5031" t="s">
        <v>1605</v>
      </c>
      <c r="J5031">
        <v>650.80079999999998</v>
      </c>
    </row>
    <row r="5032" spans="1:10" x14ac:dyDescent="0.25">
      <c r="A5032" t="s">
        <v>5045</v>
      </c>
      <c r="B5032" t="str">
        <f t="shared" si="234"/>
        <v>Q3</v>
      </c>
      <c r="C5032">
        <f t="shared" si="235"/>
        <v>9</v>
      </c>
      <c r="D5032" s="1">
        <v>39355</v>
      </c>
      <c r="E5032" t="s">
        <v>12483</v>
      </c>
      <c r="F5032" t="str">
        <f t="shared" si="236"/>
        <v>Online</v>
      </c>
      <c r="G5032" t="s">
        <v>12487</v>
      </c>
      <c r="H5032" t="s">
        <v>12488</v>
      </c>
      <c r="I5032" t="s">
        <v>1605</v>
      </c>
      <c r="J5032">
        <v>635.35289999999998</v>
      </c>
    </row>
    <row r="5033" spans="1:10" x14ac:dyDescent="0.25">
      <c r="A5033" t="s">
        <v>5046</v>
      </c>
      <c r="B5033" t="str">
        <f t="shared" si="234"/>
        <v>Q3</v>
      </c>
      <c r="C5033">
        <f t="shared" si="235"/>
        <v>9</v>
      </c>
      <c r="D5033" s="1">
        <v>39355</v>
      </c>
      <c r="E5033" t="s">
        <v>12483</v>
      </c>
      <c r="F5033" t="str">
        <f t="shared" si="236"/>
        <v>Online</v>
      </c>
      <c r="G5033" t="s">
        <v>12487</v>
      </c>
      <c r="H5033" t="s">
        <v>12488</v>
      </c>
      <c r="I5033" t="s">
        <v>1605</v>
      </c>
      <c r="J5033">
        <v>1276.8054</v>
      </c>
    </row>
    <row r="5034" spans="1:10" x14ac:dyDescent="0.25">
      <c r="A5034" t="s">
        <v>5047</v>
      </c>
      <c r="B5034" t="str">
        <f t="shared" si="234"/>
        <v>Q4</v>
      </c>
      <c r="C5034">
        <f t="shared" si="235"/>
        <v>10</v>
      </c>
      <c r="D5034" s="1">
        <v>39356</v>
      </c>
      <c r="E5034" t="s">
        <v>1603</v>
      </c>
      <c r="F5034" t="str">
        <f t="shared" si="236"/>
        <v>In-store</v>
      </c>
      <c r="G5034" t="s">
        <v>12487</v>
      </c>
      <c r="H5034" t="s">
        <v>12488</v>
      </c>
      <c r="I5034" t="s">
        <v>1605</v>
      </c>
      <c r="J5034">
        <v>68832.452699999994</v>
      </c>
    </row>
    <row r="5035" spans="1:10" x14ac:dyDescent="0.25">
      <c r="A5035" t="s">
        <v>5048</v>
      </c>
      <c r="B5035" t="str">
        <f t="shared" si="234"/>
        <v>Q4</v>
      </c>
      <c r="C5035">
        <f t="shared" si="235"/>
        <v>10</v>
      </c>
      <c r="D5035" s="1">
        <v>39356</v>
      </c>
      <c r="E5035" t="s">
        <v>1613</v>
      </c>
      <c r="F5035" t="str">
        <f t="shared" si="236"/>
        <v>In-store</v>
      </c>
      <c r="G5035" t="s">
        <v>12487</v>
      </c>
      <c r="H5035" t="s">
        <v>12488</v>
      </c>
      <c r="I5035" t="s">
        <v>1605</v>
      </c>
      <c r="J5035">
        <v>672.43430000000001</v>
      </c>
    </row>
    <row r="5036" spans="1:10" x14ac:dyDescent="0.25">
      <c r="A5036" t="s">
        <v>5049</v>
      </c>
      <c r="B5036" t="str">
        <f t="shared" si="234"/>
        <v>Q4</v>
      </c>
      <c r="C5036">
        <f t="shared" si="235"/>
        <v>10</v>
      </c>
      <c r="D5036" s="1">
        <v>39356</v>
      </c>
      <c r="E5036" t="s">
        <v>1620</v>
      </c>
      <c r="F5036" t="str">
        <f t="shared" si="236"/>
        <v>In-store</v>
      </c>
      <c r="G5036" t="s">
        <v>12487</v>
      </c>
      <c r="H5036" t="s">
        <v>12488</v>
      </c>
      <c r="I5036" t="s">
        <v>1605</v>
      </c>
      <c r="J5036">
        <v>5364.3923000000004</v>
      </c>
    </row>
    <row r="5037" spans="1:10" x14ac:dyDescent="0.25">
      <c r="A5037" t="s">
        <v>5050</v>
      </c>
      <c r="B5037" t="str">
        <f t="shared" si="234"/>
        <v>Q4</v>
      </c>
      <c r="C5037">
        <f t="shared" si="235"/>
        <v>10</v>
      </c>
      <c r="D5037" s="1">
        <v>39356</v>
      </c>
      <c r="E5037" t="s">
        <v>1613</v>
      </c>
      <c r="F5037" t="str">
        <f t="shared" si="236"/>
        <v>In-store</v>
      </c>
      <c r="G5037" t="s">
        <v>12487</v>
      </c>
      <c r="H5037" t="s">
        <v>12488</v>
      </c>
      <c r="I5037" t="s">
        <v>1605</v>
      </c>
      <c r="J5037">
        <v>57788.839500000002</v>
      </c>
    </row>
    <row r="5038" spans="1:10" x14ac:dyDescent="0.25">
      <c r="A5038" t="s">
        <v>5051</v>
      </c>
      <c r="B5038" t="str">
        <f t="shared" si="234"/>
        <v>Q4</v>
      </c>
      <c r="C5038">
        <f t="shared" si="235"/>
        <v>10</v>
      </c>
      <c r="D5038" s="1">
        <v>39356</v>
      </c>
      <c r="E5038" t="s">
        <v>1620</v>
      </c>
      <c r="F5038" t="str">
        <f t="shared" si="236"/>
        <v>In-store</v>
      </c>
      <c r="G5038" t="s">
        <v>12487</v>
      </c>
      <c r="H5038" t="s">
        <v>12488</v>
      </c>
      <c r="I5038" t="s">
        <v>1605</v>
      </c>
      <c r="J5038">
        <v>47117.841099999998</v>
      </c>
    </row>
    <row r="5039" spans="1:10" x14ac:dyDescent="0.25">
      <c r="A5039" t="s">
        <v>5052</v>
      </c>
      <c r="B5039" t="str">
        <f t="shared" si="234"/>
        <v>Q4</v>
      </c>
      <c r="C5039">
        <f t="shared" si="235"/>
        <v>10</v>
      </c>
      <c r="D5039" s="1">
        <v>39356</v>
      </c>
      <c r="E5039" t="s">
        <v>1613</v>
      </c>
      <c r="F5039" t="str">
        <f t="shared" si="236"/>
        <v>In-store</v>
      </c>
      <c r="G5039" t="s">
        <v>12487</v>
      </c>
      <c r="H5039" t="s">
        <v>12488</v>
      </c>
      <c r="I5039" t="s">
        <v>1605</v>
      </c>
      <c r="J5039">
        <v>51390.895799999998</v>
      </c>
    </row>
    <row r="5040" spans="1:10" x14ac:dyDescent="0.25">
      <c r="A5040" t="s">
        <v>5053</v>
      </c>
      <c r="B5040" t="str">
        <f t="shared" si="234"/>
        <v>Q4</v>
      </c>
      <c r="C5040">
        <f t="shared" si="235"/>
        <v>10</v>
      </c>
      <c r="D5040" s="1">
        <v>39356</v>
      </c>
      <c r="E5040" t="s">
        <v>1620</v>
      </c>
      <c r="F5040" t="str">
        <f t="shared" si="236"/>
        <v>In-store</v>
      </c>
      <c r="G5040" t="s">
        <v>12487</v>
      </c>
      <c r="H5040" t="s">
        <v>12488</v>
      </c>
      <c r="I5040" t="s">
        <v>1605</v>
      </c>
      <c r="J5040">
        <v>72017.994200000001</v>
      </c>
    </row>
    <row r="5041" spans="1:10" x14ac:dyDescent="0.25">
      <c r="A5041" t="s">
        <v>5054</v>
      </c>
      <c r="B5041" t="str">
        <f t="shared" si="234"/>
        <v>Q4</v>
      </c>
      <c r="C5041">
        <f t="shared" si="235"/>
        <v>10</v>
      </c>
      <c r="D5041" s="1">
        <v>39356</v>
      </c>
      <c r="E5041" t="s">
        <v>1620</v>
      </c>
      <c r="F5041" t="str">
        <f t="shared" si="236"/>
        <v>In-store</v>
      </c>
      <c r="G5041" t="s">
        <v>12487</v>
      </c>
      <c r="H5041" t="s">
        <v>12488</v>
      </c>
      <c r="I5041" t="s">
        <v>1605</v>
      </c>
      <c r="J5041">
        <v>7513.3271999999997</v>
      </c>
    </row>
    <row r="5042" spans="1:10" x14ac:dyDescent="0.25">
      <c r="A5042" t="s">
        <v>5055</v>
      </c>
      <c r="B5042" t="str">
        <f t="shared" si="234"/>
        <v>Q4</v>
      </c>
      <c r="C5042">
        <f t="shared" si="235"/>
        <v>10</v>
      </c>
      <c r="D5042" s="1">
        <v>39356</v>
      </c>
      <c r="E5042" t="s">
        <v>1613</v>
      </c>
      <c r="F5042" t="str">
        <f t="shared" si="236"/>
        <v>In-store</v>
      </c>
      <c r="G5042" t="s">
        <v>12487</v>
      </c>
      <c r="H5042" t="s">
        <v>12488</v>
      </c>
      <c r="I5042" t="s">
        <v>1605</v>
      </c>
      <c r="J5042">
        <v>83900.023400000005</v>
      </c>
    </row>
    <row r="5043" spans="1:10" x14ac:dyDescent="0.25">
      <c r="A5043" t="s">
        <v>5056</v>
      </c>
      <c r="B5043" t="str">
        <f t="shared" si="234"/>
        <v>Q4</v>
      </c>
      <c r="C5043">
        <f t="shared" si="235"/>
        <v>10</v>
      </c>
      <c r="D5043" s="1">
        <v>39356</v>
      </c>
      <c r="E5043" t="s">
        <v>1620</v>
      </c>
      <c r="F5043" t="str">
        <f t="shared" si="236"/>
        <v>In-store</v>
      </c>
      <c r="G5043" t="s">
        <v>12487</v>
      </c>
      <c r="H5043" t="s">
        <v>12488</v>
      </c>
      <c r="I5043" t="s">
        <v>1605</v>
      </c>
      <c r="J5043">
        <v>182018.62719999999</v>
      </c>
    </row>
    <row r="5044" spans="1:10" x14ac:dyDescent="0.25">
      <c r="A5044" t="s">
        <v>5057</v>
      </c>
      <c r="B5044" t="str">
        <f t="shared" si="234"/>
        <v>Q4</v>
      </c>
      <c r="C5044">
        <f t="shared" si="235"/>
        <v>10</v>
      </c>
      <c r="D5044" s="1">
        <v>39356</v>
      </c>
      <c r="E5044" t="s">
        <v>1613</v>
      </c>
      <c r="F5044" t="str">
        <f t="shared" si="236"/>
        <v>In-store</v>
      </c>
      <c r="G5044" t="s">
        <v>12487</v>
      </c>
      <c r="H5044" t="s">
        <v>12488</v>
      </c>
      <c r="I5044" t="s">
        <v>1605</v>
      </c>
      <c r="J5044">
        <v>448.97410000000002</v>
      </c>
    </row>
    <row r="5045" spans="1:10" x14ac:dyDescent="0.25">
      <c r="A5045" t="s">
        <v>5058</v>
      </c>
      <c r="B5045" t="str">
        <f t="shared" si="234"/>
        <v>Q4</v>
      </c>
      <c r="C5045">
        <f t="shared" si="235"/>
        <v>10</v>
      </c>
      <c r="D5045" s="1">
        <v>39356</v>
      </c>
      <c r="E5045" t="s">
        <v>1620</v>
      </c>
      <c r="F5045" t="str">
        <f t="shared" si="236"/>
        <v>In-store</v>
      </c>
      <c r="G5045" t="s">
        <v>12487</v>
      </c>
      <c r="H5045" t="s">
        <v>12488</v>
      </c>
      <c r="I5045" t="s">
        <v>1605</v>
      </c>
      <c r="J5045">
        <v>84.105900000000005</v>
      </c>
    </row>
    <row r="5046" spans="1:10" x14ac:dyDescent="0.25">
      <c r="A5046" t="s">
        <v>5059</v>
      </c>
      <c r="B5046" t="str">
        <f t="shared" si="234"/>
        <v>Q4</v>
      </c>
      <c r="C5046">
        <f t="shared" si="235"/>
        <v>10</v>
      </c>
      <c r="D5046" s="1">
        <v>39356</v>
      </c>
      <c r="E5046" t="s">
        <v>1603</v>
      </c>
      <c r="F5046" t="str">
        <f t="shared" si="236"/>
        <v>In-store</v>
      </c>
      <c r="G5046" t="s">
        <v>12487</v>
      </c>
      <c r="H5046" t="s">
        <v>12488</v>
      </c>
      <c r="I5046" t="s">
        <v>1605</v>
      </c>
      <c r="J5046">
        <v>2455.6543999999999</v>
      </c>
    </row>
    <row r="5047" spans="1:10" x14ac:dyDescent="0.25">
      <c r="A5047" t="s">
        <v>5060</v>
      </c>
      <c r="B5047" t="str">
        <f t="shared" si="234"/>
        <v>Q4</v>
      </c>
      <c r="C5047">
        <f t="shared" si="235"/>
        <v>10</v>
      </c>
      <c r="D5047" s="1">
        <v>39356</v>
      </c>
      <c r="E5047" t="s">
        <v>243</v>
      </c>
      <c r="F5047" t="str">
        <f t="shared" si="236"/>
        <v>In-store</v>
      </c>
      <c r="G5047" t="s">
        <v>12487</v>
      </c>
      <c r="H5047" t="s">
        <v>12488</v>
      </c>
      <c r="I5047" t="s">
        <v>1605</v>
      </c>
      <c r="J5047">
        <v>2194.9140000000002</v>
      </c>
    </row>
    <row r="5048" spans="1:10" x14ac:dyDescent="0.25">
      <c r="A5048" t="s">
        <v>5061</v>
      </c>
      <c r="B5048" t="str">
        <f t="shared" si="234"/>
        <v>Q4</v>
      </c>
      <c r="C5048">
        <f t="shared" si="235"/>
        <v>10</v>
      </c>
      <c r="D5048" s="1">
        <v>39356</v>
      </c>
      <c r="E5048" t="s">
        <v>1603</v>
      </c>
      <c r="F5048" t="str">
        <f t="shared" si="236"/>
        <v>In-store</v>
      </c>
      <c r="G5048" t="s">
        <v>12487</v>
      </c>
      <c r="H5048" t="s">
        <v>12488</v>
      </c>
      <c r="I5048" t="s">
        <v>1605</v>
      </c>
      <c r="J5048">
        <v>70739.090200000006</v>
      </c>
    </row>
    <row r="5049" spans="1:10" x14ac:dyDescent="0.25">
      <c r="A5049" t="s">
        <v>5062</v>
      </c>
      <c r="B5049" t="str">
        <f t="shared" si="234"/>
        <v>Q4</v>
      </c>
      <c r="C5049">
        <f t="shared" si="235"/>
        <v>10</v>
      </c>
      <c r="D5049" s="1">
        <v>39356</v>
      </c>
      <c r="E5049" t="s">
        <v>1603</v>
      </c>
      <c r="F5049" t="str">
        <f t="shared" si="236"/>
        <v>In-store</v>
      </c>
      <c r="G5049" t="s">
        <v>12487</v>
      </c>
      <c r="H5049" t="s">
        <v>12488</v>
      </c>
      <c r="I5049" t="s">
        <v>1605</v>
      </c>
      <c r="J5049">
        <v>10891.832899999999</v>
      </c>
    </row>
    <row r="5050" spans="1:10" x14ac:dyDescent="0.25">
      <c r="A5050" t="s">
        <v>5063</v>
      </c>
      <c r="B5050" t="str">
        <f t="shared" si="234"/>
        <v>Q4</v>
      </c>
      <c r="C5050">
        <f t="shared" si="235"/>
        <v>10</v>
      </c>
      <c r="D5050" s="1">
        <v>39356</v>
      </c>
      <c r="E5050" t="s">
        <v>1613</v>
      </c>
      <c r="F5050" t="str">
        <f t="shared" si="236"/>
        <v>In-store</v>
      </c>
      <c r="G5050" t="s">
        <v>12487</v>
      </c>
      <c r="H5050" t="s">
        <v>12488</v>
      </c>
      <c r="I5050" t="s">
        <v>1605</v>
      </c>
      <c r="J5050">
        <v>4042.1080000000002</v>
      </c>
    </row>
    <row r="5051" spans="1:10" x14ac:dyDescent="0.25">
      <c r="A5051" t="s">
        <v>5064</v>
      </c>
      <c r="B5051" t="str">
        <f t="shared" si="234"/>
        <v>Q4</v>
      </c>
      <c r="C5051">
        <f t="shared" si="235"/>
        <v>10</v>
      </c>
      <c r="D5051" s="1">
        <v>39356</v>
      </c>
      <c r="E5051" t="s">
        <v>1603</v>
      </c>
      <c r="F5051" t="str">
        <f t="shared" si="236"/>
        <v>In-store</v>
      </c>
      <c r="G5051" t="s">
        <v>12487</v>
      </c>
      <c r="H5051" t="s">
        <v>12488</v>
      </c>
      <c r="I5051" t="s">
        <v>1605</v>
      </c>
      <c r="J5051">
        <v>536.84010000000001</v>
      </c>
    </row>
    <row r="5052" spans="1:10" x14ac:dyDescent="0.25">
      <c r="A5052" t="s">
        <v>5065</v>
      </c>
      <c r="B5052" t="str">
        <f t="shared" si="234"/>
        <v>Q4</v>
      </c>
      <c r="C5052">
        <f t="shared" si="235"/>
        <v>10</v>
      </c>
      <c r="D5052" s="1">
        <v>39356</v>
      </c>
      <c r="E5052" t="s">
        <v>1620</v>
      </c>
      <c r="F5052" t="str">
        <f t="shared" si="236"/>
        <v>In-store</v>
      </c>
      <c r="G5052" t="s">
        <v>12487</v>
      </c>
      <c r="H5052" t="s">
        <v>12488</v>
      </c>
      <c r="I5052" t="s">
        <v>1605</v>
      </c>
      <c r="J5052">
        <v>31416.1577</v>
      </c>
    </row>
    <row r="5053" spans="1:10" x14ac:dyDescent="0.25">
      <c r="A5053" t="s">
        <v>5066</v>
      </c>
      <c r="B5053" t="str">
        <f t="shared" si="234"/>
        <v>Q4</v>
      </c>
      <c r="C5053">
        <f t="shared" si="235"/>
        <v>10</v>
      </c>
      <c r="D5053" s="1">
        <v>39356</v>
      </c>
      <c r="E5053" t="s">
        <v>12483</v>
      </c>
      <c r="F5053" t="str">
        <f t="shared" si="236"/>
        <v>Online</v>
      </c>
      <c r="G5053" t="s">
        <v>12487</v>
      </c>
      <c r="H5053" t="s">
        <v>12488</v>
      </c>
      <c r="I5053" t="s">
        <v>1605</v>
      </c>
      <c r="J5053">
        <v>28.1554</v>
      </c>
    </row>
    <row r="5054" spans="1:10" x14ac:dyDescent="0.25">
      <c r="A5054" t="s">
        <v>5067</v>
      </c>
      <c r="B5054" t="str">
        <f t="shared" si="234"/>
        <v>Q4</v>
      </c>
      <c r="C5054">
        <f t="shared" si="235"/>
        <v>10</v>
      </c>
      <c r="D5054" s="1">
        <v>39356</v>
      </c>
      <c r="E5054" t="s">
        <v>12483</v>
      </c>
      <c r="F5054" t="str">
        <f t="shared" si="236"/>
        <v>Online</v>
      </c>
      <c r="G5054" t="s">
        <v>12487</v>
      </c>
      <c r="H5054" t="s">
        <v>12488</v>
      </c>
      <c r="I5054" t="s">
        <v>1605</v>
      </c>
      <c r="J5054">
        <v>138.75489999999999</v>
      </c>
    </row>
    <row r="5055" spans="1:10" x14ac:dyDescent="0.25">
      <c r="A5055" t="s">
        <v>5068</v>
      </c>
      <c r="B5055" t="str">
        <f t="shared" si="234"/>
        <v>Q4</v>
      </c>
      <c r="C5055">
        <f t="shared" si="235"/>
        <v>10</v>
      </c>
      <c r="D5055" s="1">
        <v>39356</v>
      </c>
      <c r="E5055" t="s">
        <v>12483</v>
      </c>
      <c r="F5055" t="str">
        <f t="shared" si="236"/>
        <v>Online</v>
      </c>
      <c r="G5055" t="s">
        <v>12487</v>
      </c>
      <c r="H5055" t="s">
        <v>12488</v>
      </c>
      <c r="I5055" t="s">
        <v>1605</v>
      </c>
      <c r="J5055">
        <v>26.486899999999999</v>
      </c>
    </row>
    <row r="5056" spans="1:10" x14ac:dyDescent="0.25">
      <c r="A5056" t="s">
        <v>5069</v>
      </c>
      <c r="B5056" t="str">
        <f t="shared" si="234"/>
        <v>Q4</v>
      </c>
      <c r="C5056">
        <f t="shared" si="235"/>
        <v>10</v>
      </c>
      <c r="D5056" s="1">
        <v>39356</v>
      </c>
      <c r="E5056" t="s">
        <v>12483</v>
      </c>
      <c r="F5056" t="str">
        <f t="shared" si="236"/>
        <v>Online</v>
      </c>
      <c r="G5056" t="s">
        <v>12487</v>
      </c>
      <c r="H5056" t="s">
        <v>12488</v>
      </c>
      <c r="I5056" t="s">
        <v>1605</v>
      </c>
      <c r="J5056">
        <v>77.338999999999999</v>
      </c>
    </row>
    <row r="5057" spans="1:10" x14ac:dyDescent="0.25">
      <c r="A5057" t="s">
        <v>5070</v>
      </c>
      <c r="B5057" t="str">
        <f t="shared" si="234"/>
        <v>Q4</v>
      </c>
      <c r="C5057">
        <f t="shared" si="235"/>
        <v>10</v>
      </c>
      <c r="D5057" s="1">
        <v>39356</v>
      </c>
      <c r="E5057" t="s">
        <v>12483</v>
      </c>
      <c r="F5057" t="str">
        <f t="shared" si="236"/>
        <v>Online</v>
      </c>
      <c r="G5057" t="s">
        <v>12487</v>
      </c>
      <c r="H5057" t="s">
        <v>12488</v>
      </c>
      <c r="I5057" t="s">
        <v>1605</v>
      </c>
      <c r="J5057">
        <v>44.177900000000001</v>
      </c>
    </row>
    <row r="5058" spans="1:10" x14ac:dyDescent="0.25">
      <c r="A5058" t="s">
        <v>5071</v>
      </c>
      <c r="B5058" t="str">
        <f t="shared" ref="B5058:B5121" si="237">IF(C5058&lt;4,"Q1",IF(C5058&lt;7,"Q2",IF(C5058&lt;10,"Q3","Q4")))</f>
        <v>Q4</v>
      </c>
      <c r="C5058">
        <f t="shared" ref="C5058:C5121" si="238">MONTH(D5058)</f>
        <v>10</v>
      </c>
      <c r="D5058" s="1">
        <v>39356</v>
      </c>
      <c r="E5058" t="s">
        <v>12483</v>
      </c>
      <c r="F5058" t="str">
        <f t="shared" si="236"/>
        <v>Online</v>
      </c>
      <c r="G5058" t="s">
        <v>12487</v>
      </c>
      <c r="H5058" t="s">
        <v>12488</v>
      </c>
      <c r="I5058" t="s">
        <v>1605</v>
      </c>
      <c r="J5058">
        <v>82.852900000000005</v>
      </c>
    </row>
    <row r="5059" spans="1:10" x14ac:dyDescent="0.25">
      <c r="A5059" t="s">
        <v>5072</v>
      </c>
      <c r="B5059" t="str">
        <f t="shared" si="237"/>
        <v>Q4</v>
      </c>
      <c r="C5059">
        <f t="shared" si="238"/>
        <v>10</v>
      </c>
      <c r="D5059" s="1">
        <v>39356</v>
      </c>
      <c r="E5059" t="s">
        <v>12483</v>
      </c>
      <c r="F5059" t="str">
        <f t="shared" ref="F5059:F5122" si="239">IF(E5059="Not Available", "Online", "In-store")</f>
        <v>Online</v>
      </c>
      <c r="G5059" t="s">
        <v>12487</v>
      </c>
      <c r="H5059" t="s">
        <v>12488</v>
      </c>
      <c r="I5059" t="s">
        <v>1605</v>
      </c>
      <c r="J5059">
        <v>820.29679999999996</v>
      </c>
    </row>
    <row r="5060" spans="1:10" x14ac:dyDescent="0.25">
      <c r="A5060" t="s">
        <v>5073</v>
      </c>
      <c r="B5060" t="str">
        <f t="shared" si="237"/>
        <v>Q4</v>
      </c>
      <c r="C5060">
        <f t="shared" si="238"/>
        <v>10</v>
      </c>
      <c r="D5060" s="1">
        <v>39356</v>
      </c>
      <c r="E5060" t="s">
        <v>12483</v>
      </c>
      <c r="F5060" t="str">
        <f t="shared" si="239"/>
        <v>Online</v>
      </c>
      <c r="G5060" t="s">
        <v>12487</v>
      </c>
      <c r="H5060" t="s">
        <v>12488</v>
      </c>
      <c r="I5060" t="s">
        <v>1605</v>
      </c>
      <c r="J5060">
        <v>1381.0732</v>
      </c>
    </row>
    <row r="5061" spans="1:10" x14ac:dyDescent="0.25">
      <c r="A5061" t="s">
        <v>5074</v>
      </c>
      <c r="B5061" t="str">
        <f t="shared" si="237"/>
        <v>Q4</v>
      </c>
      <c r="C5061">
        <f t="shared" si="238"/>
        <v>10</v>
      </c>
      <c r="D5061" s="1">
        <v>39356</v>
      </c>
      <c r="E5061" t="s">
        <v>12483</v>
      </c>
      <c r="F5061" t="str">
        <f t="shared" si="239"/>
        <v>Online</v>
      </c>
      <c r="G5061" t="s">
        <v>12487</v>
      </c>
      <c r="H5061" t="s">
        <v>12488</v>
      </c>
      <c r="I5061" t="s">
        <v>1605</v>
      </c>
      <c r="J5061">
        <v>1418.6211000000001</v>
      </c>
    </row>
    <row r="5062" spans="1:10" x14ac:dyDescent="0.25">
      <c r="A5062" t="s">
        <v>5075</v>
      </c>
      <c r="B5062" t="str">
        <f t="shared" si="237"/>
        <v>Q4</v>
      </c>
      <c r="C5062">
        <f t="shared" si="238"/>
        <v>10</v>
      </c>
      <c r="D5062" s="1">
        <v>39357</v>
      </c>
      <c r="E5062" t="s">
        <v>12483</v>
      </c>
      <c r="F5062" t="str">
        <f t="shared" si="239"/>
        <v>Online</v>
      </c>
      <c r="G5062" t="s">
        <v>12487</v>
      </c>
      <c r="H5062" t="s">
        <v>12488</v>
      </c>
      <c r="I5062" t="s">
        <v>1605</v>
      </c>
      <c r="J5062">
        <v>203.85040000000001</v>
      </c>
    </row>
    <row r="5063" spans="1:10" x14ac:dyDescent="0.25">
      <c r="A5063" t="s">
        <v>5076</v>
      </c>
      <c r="B5063" t="str">
        <f t="shared" si="237"/>
        <v>Q4</v>
      </c>
      <c r="C5063">
        <f t="shared" si="238"/>
        <v>10</v>
      </c>
      <c r="D5063" s="1">
        <v>39357</v>
      </c>
      <c r="E5063" t="s">
        <v>12483</v>
      </c>
      <c r="F5063" t="str">
        <f t="shared" si="239"/>
        <v>Online</v>
      </c>
      <c r="G5063" t="s">
        <v>12487</v>
      </c>
      <c r="H5063" t="s">
        <v>12488</v>
      </c>
      <c r="I5063" t="s">
        <v>1605</v>
      </c>
      <c r="J5063">
        <v>36.023000000000003</v>
      </c>
    </row>
    <row r="5064" spans="1:10" x14ac:dyDescent="0.25">
      <c r="A5064" t="s">
        <v>5077</v>
      </c>
      <c r="B5064" t="str">
        <f t="shared" si="237"/>
        <v>Q4</v>
      </c>
      <c r="C5064">
        <f t="shared" si="238"/>
        <v>10</v>
      </c>
      <c r="D5064" s="1">
        <v>39357</v>
      </c>
      <c r="E5064" t="s">
        <v>12483</v>
      </c>
      <c r="F5064" t="str">
        <f t="shared" si="239"/>
        <v>Online</v>
      </c>
      <c r="G5064" t="s">
        <v>12487</v>
      </c>
      <c r="H5064" t="s">
        <v>12488</v>
      </c>
      <c r="I5064" t="s">
        <v>1605</v>
      </c>
      <c r="J5064">
        <v>40.432000000000002</v>
      </c>
    </row>
    <row r="5065" spans="1:10" x14ac:dyDescent="0.25">
      <c r="A5065" t="s">
        <v>5078</v>
      </c>
      <c r="B5065" t="str">
        <f t="shared" si="237"/>
        <v>Q4</v>
      </c>
      <c r="C5065">
        <f t="shared" si="238"/>
        <v>10</v>
      </c>
      <c r="D5065" s="1">
        <v>39357</v>
      </c>
      <c r="E5065" t="s">
        <v>12483</v>
      </c>
      <c r="F5065" t="str">
        <f t="shared" si="239"/>
        <v>Online</v>
      </c>
      <c r="G5065" t="s">
        <v>12487</v>
      </c>
      <c r="H5065" t="s">
        <v>12488</v>
      </c>
      <c r="I5065" t="s">
        <v>1605</v>
      </c>
      <c r="J5065">
        <v>33.139000000000003</v>
      </c>
    </row>
    <row r="5066" spans="1:10" x14ac:dyDescent="0.25">
      <c r="A5066" t="s">
        <v>5079</v>
      </c>
      <c r="B5066" t="str">
        <f t="shared" si="237"/>
        <v>Q4</v>
      </c>
      <c r="C5066">
        <f t="shared" si="238"/>
        <v>10</v>
      </c>
      <c r="D5066" s="1">
        <v>39357</v>
      </c>
      <c r="E5066" t="s">
        <v>12483</v>
      </c>
      <c r="F5066" t="str">
        <f t="shared" si="239"/>
        <v>Online</v>
      </c>
      <c r="G5066" t="s">
        <v>12487</v>
      </c>
      <c r="H5066" t="s">
        <v>12488</v>
      </c>
      <c r="I5066" t="s">
        <v>1605</v>
      </c>
      <c r="J5066">
        <v>77.316900000000004</v>
      </c>
    </row>
    <row r="5067" spans="1:10" x14ac:dyDescent="0.25">
      <c r="A5067" t="s">
        <v>5080</v>
      </c>
      <c r="B5067" t="str">
        <f t="shared" si="237"/>
        <v>Q4</v>
      </c>
      <c r="C5067">
        <f t="shared" si="238"/>
        <v>10</v>
      </c>
      <c r="D5067" s="1">
        <v>39357</v>
      </c>
      <c r="E5067" t="s">
        <v>12483</v>
      </c>
      <c r="F5067" t="str">
        <f t="shared" si="239"/>
        <v>Online</v>
      </c>
      <c r="G5067" t="s">
        <v>12487</v>
      </c>
      <c r="H5067" t="s">
        <v>12488</v>
      </c>
      <c r="I5067" t="s">
        <v>1605</v>
      </c>
      <c r="J5067">
        <v>77.316900000000004</v>
      </c>
    </row>
    <row r="5068" spans="1:10" x14ac:dyDescent="0.25">
      <c r="A5068" t="s">
        <v>5081</v>
      </c>
      <c r="B5068" t="str">
        <f t="shared" si="237"/>
        <v>Q4</v>
      </c>
      <c r="C5068">
        <f t="shared" si="238"/>
        <v>10</v>
      </c>
      <c r="D5068" s="1">
        <v>39357</v>
      </c>
      <c r="E5068" t="s">
        <v>12483</v>
      </c>
      <c r="F5068" t="str">
        <f t="shared" si="239"/>
        <v>Online</v>
      </c>
      <c r="G5068" t="s">
        <v>12487</v>
      </c>
      <c r="H5068" t="s">
        <v>12488</v>
      </c>
      <c r="I5068" t="s">
        <v>1605</v>
      </c>
      <c r="J5068">
        <v>16.552900000000001</v>
      </c>
    </row>
    <row r="5069" spans="1:10" x14ac:dyDescent="0.25">
      <c r="A5069" t="s">
        <v>5082</v>
      </c>
      <c r="B5069" t="str">
        <f t="shared" si="237"/>
        <v>Q4</v>
      </c>
      <c r="C5069">
        <f t="shared" si="238"/>
        <v>10</v>
      </c>
      <c r="D5069" s="1">
        <v>39357</v>
      </c>
      <c r="E5069" t="s">
        <v>12483</v>
      </c>
      <c r="F5069" t="str">
        <f t="shared" si="239"/>
        <v>Online</v>
      </c>
      <c r="G5069" t="s">
        <v>12487</v>
      </c>
      <c r="H5069" t="s">
        <v>12488</v>
      </c>
      <c r="I5069" t="s">
        <v>1605</v>
      </c>
      <c r="J5069">
        <v>77.316900000000004</v>
      </c>
    </row>
    <row r="5070" spans="1:10" x14ac:dyDescent="0.25">
      <c r="A5070" t="s">
        <v>5083</v>
      </c>
      <c r="B5070" t="str">
        <f t="shared" si="237"/>
        <v>Q4</v>
      </c>
      <c r="C5070">
        <f t="shared" si="238"/>
        <v>10</v>
      </c>
      <c r="D5070" s="1">
        <v>39357</v>
      </c>
      <c r="E5070" t="s">
        <v>12483</v>
      </c>
      <c r="F5070" t="str">
        <f t="shared" si="239"/>
        <v>Online</v>
      </c>
      <c r="G5070" t="s">
        <v>12487</v>
      </c>
      <c r="H5070" t="s">
        <v>12488</v>
      </c>
      <c r="I5070" t="s">
        <v>1605</v>
      </c>
      <c r="J5070">
        <v>5.5140000000000002</v>
      </c>
    </row>
    <row r="5071" spans="1:10" x14ac:dyDescent="0.25">
      <c r="A5071" t="s">
        <v>5084</v>
      </c>
      <c r="B5071" t="str">
        <f t="shared" si="237"/>
        <v>Q4</v>
      </c>
      <c r="C5071">
        <f t="shared" si="238"/>
        <v>10</v>
      </c>
      <c r="D5071" s="1">
        <v>39357</v>
      </c>
      <c r="E5071" t="s">
        <v>12483</v>
      </c>
      <c r="F5071" t="str">
        <f t="shared" si="239"/>
        <v>Online</v>
      </c>
      <c r="G5071" t="s">
        <v>12487</v>
      </c>
      <c r="H5071" t="s">
        <v>12488</v>
      </c>
      <c r="I5071" t="s">
        <v>1605</v>
      </c>
      <c r="J5071">
        <v>79.504800000000003</v>
      </c>
    </row>
    <row r="5072" spans="1:10" x14ac:dyDescent="0.25">
      <c r="A5072" t="s">
        <v>5085</v>
      </c>
      <c r="B5072" t="str">
        <f t="shared" si="237"/>
        <v>Q4</v>
      </c>
      <c r="C5072">
        <f t="shared" si="238"/>
        <v>10</v>
      </c>
      <c r="D5072" s="1">
        <v>39357</v>
      </c>
      <c r="E5072" t="s">
        <v>12483</v>
      </c>
      <c r="F5072" t="str">
        <f t="shared" si="239"/>
        <v>Online</v>
      </c>
      <c r="G5072" t="s">
        <v>12487</v>
      </c>
      <c r="H5072" t="s">
        <v>12488</v>
      </c>
      <c r="I5072" t="s">
        <v>1605</v>
      </c>
      <c r="J5072">
        <v>2699.9018000000001</v>
      </c>
    </row>
    <row r="5073" spans="1:10" x14ac:dyDescent="0.25">
      <c r="A5073" t="s">
        <v>5086</v>
      </c>
      <c r="B5073" t="str">
        <f t="shared" si="237"/>
        <v>Q4</v>
      </c>
      <c r="C5073">
        <f t="shared" si="238"/>
        <v>10</v>
      </c>
      <c r="D5073" s="1">
        <v>39357</v>
      </c>
      <c r="E5073" t="s">
        <v>12483</v>
      </c>
      <c r="F5073" t="str">
        <f t="shared" si="239"/>
        <v>Online</v>
      </c>
      <c r="G5073" t="s">
        <v>12487</v>
      </c>
      <c r="H5073" t="s">
        <v>12488</v>
      </c>
      <c r="I5073" t="s">
        <v>1605</v>
      </c>
      <c r="J5073">
        <v>1973.4969000000001</v>
      </c>
    </row>
    <row r="5074" spans="1:10" x14ac:dyDescent="0.25">
      <c r="A5074" t="s">
        <v>5087</v>
      </c>
      <c r="B5074" t="str">
        <f t="shared" si="237"/>
        <v>Q4</v>
      </c>
      <c r="C5074">
        <f t="shared" si="238"/>
        <v>10</v>
      </c>
      <c r="D5074" s="1">
        <v>39357</v>
      </c>
      <c r="E5074" t="s">
        <v>12483</v>
      </c>
      <c r="F5074" t="str">
        <f t="shared" si="239"/>
        <v>Online</v>
      </c>
      <c r="G5074" t="s">
        <v>12487</v>
      </c>
      <c r="H5074" t="s">
        <v>12488</v>
      </c>
      <c r="I5074" t="s">
        <v>1605</v>
      </c>
      <c r="J5074">
        <v>937.55939999999998</v>
      </c>
    </row>
    <row r="5075" spans="1:10" x14ac:dyDescent="0.25">
      <c r="A5075" t="s">
        <v>5088</v>
      </c>
      <c r="B5075" t="str">
        <f t="shared" si="237"/>
        <v>Q4</v>
      </c>
      <c r="C5075">
        <f t="shared" si="238"/>
        <v>10</v>
      </c>
      <c r="D5075" s="1">
        <v>39357</v>
      </c>
      <c r="E5075" t="s">
        <v>12483</v>
      </c>
      <c r="F5075" t="str">
        <f t="shared" si="239"/>
        <v>Online</v>
      </c>
      <c r="G5075" t="s">
        <v>12487</v>
      </c>
      <c r="H5075" t="s">
        <v>12488</v>
      </c>
      <c r="I5075" t="s">
        <v>1605</v>
      </c>
      <c r="J5075">
        <v>2538.4944</v>
      </c>
    </row>
    <row r="5076" spans="1:10" x14ac:dyDescent="0.25">
      <c r="A5076" t="s">
        <v>5089</v>
      </c>
      <c r="B5076" t="str">
        <f t="shared" si="237"/>
        <v>Q4</v>
      </c>
      <c r="C5076">
        <f t="shared" si="238"/>
        <v>10</v>
      </c>
      <c r="D5076" s="1">
        <v>39357</v>
      </c>
      <c r="E5076" t="s">
        <v>12483</v>
      </c>
      <c r="F5076" t="str">
        <f t="shared" si="239"/>
        <v>Online</v>
      </c>
      <c r="G5076" t="s">
        <v>12487</v>
      </c>
      <c r="H5076" t="s">
        <v>12488</v>
      </c>
      <c r="I5076" t="s">
        <v>1605</v>
      </c>
      <c r="J5076">
        <v>682.30439999999999</v>
      </c>
    </row>
    <row r="5077" spans="1:10" x14ac:dyDescent="0.25">
      <c r="A5077" t="s">
        <v>5090</v>
      </c>
      <c r="B5077" t="str">
        <f t="shared" si="237"/>
        <v>Q4</v>
      </c>
      <c r="C5077">
        <f t="shared" si="238"/>
        <v>10</v>
      </c>
      <c r="D5077" s="1">
        <v>39358</v>
      </c>
      <c r="E5077" t="s">
        <v>12483</v>
      </c>
      <c r="F5077" t="str">
        <f t="shared" si="239"/>
        <v>Online</v>
      </c>
      <c r="G5077" t="s">
        <v>12487</v>
      </c>
      <c r="H5077" t="s">
        <v>12488</v>
      </c>
      <c r="I5077" t="s">
        <v>1605</v>
      </c>
      <c r="J5077">
        <v>43.072899999999997</v>
      </c>
    </row>
    <row r="5078" spans="1:10" x14ac:dyDescent="0.25">
      <c r="A5078" t="s">
        <v>5091</v>
      </c>
      <c r="B5078" t="str">
        <f t="shared" si="237"/>
        <v>Q4</v>
      </c>
      <c r="C5078">
        <f t="shared" si="238"/>
        <v>10</v>
      </c>
      <c r="D5078" s="1">
        <v>39358</v>
      </c>
      <c r="E5078" t="s">
        <v>12483</v>
      </c>
      <c r="F5078" t="str">
        <f t="shared" si="239"/>
        <v>Online</v>
      </c>
      <c r="G5078" t="s">
        <v>12487</v>
      </c>
      <c r="H5078" t="s">
        <v>12488</v>
      </c>
      <c r="I5078" t="s">
        <v>1605</v>
      </c>
      <c r="J5078">
        <v>44.177900000000001</v>
      </c>
    </row>
    <row r="5079" spans="1:10" x14ac:dyDescent="0.25">
      <c r="A5079" t="s">
        <v>5092</v>
      </c>
      <c r="B5079" t="str">
        <f t="shared" si="237"/>
        <v>Q4</v>
      </c>
      <c r="C5079">
        <f t="shared" si="238"/>
        <v>10</v>
      </c>
      <c r="D5079" s="1">
        <v>39358</v>
      </c>
      <c r="E5079" t="s">
        <v>12483</v>
      </c>
      <c r="F5079" t="str">
        <f t="shared" si="239"/>
        <v>Online</v>
      </c>
      <c r="G5079" t="s">
        <v>12487</v>
      </c>
      <c r="H5079" t="s">
        <v>12488</v>
      </c>
      <c r="I5079" t="s">
        <v>1605</v>
      </c>
      <c r="J5079">
        <v>27.614000000000001</v>
      </c>
    </row>
    <row r="5080" spans="1:10" x14ac:dyDescent="0.25">
      <c r="A5080" t="s">
        <v>5093</v>
      </c>
      <c r="B5080" t="str">
        <f t="shared" si="237"/>
        <v>Q4</v>
      </c>
      <c r="C5080">
        <f t="shared" si="238"/>
        <v>10</v>
      </c>
      <c r="D5080" s="1">
        <v>39358</v>
      </c>
      <c r="E5080" t="s">
        <v>12483</v>
      </c>
      <c r="F5080" t="str">
        <f t="shared" si="239"/>
        <v>Online</v>
      </c>
      <c r="G5080" t="s">
        <v>12487</v>
      </c>
      <c r="H5080" t="s">
        <v>12488</v>
      </c>
      <c r="I5080" t="s">
        <v>1605</v>
      </c>
      <c r="J5080">
        <v>86.145799999999994</v>
      </c>
    </row>
    <row r="5081" spans="1:10" x14ac:dyDescent="0.25">
      <c r="A5081" t="s">
        <v>5094</v>
      </c>
      <c r="B5081" t="str">
        <f t="shared" si="237"/>
        <v>Q4</v>
      </c>
      <c r="C5081">
        <f t="shared" si="238"/>
        <v>10</v>
      </c>
      <c r="D5081" s="1">
        <v>39358</v>
      </c>
      <c r="E5081" t="s">
        <v>12483</v>
      </c>
      <c r="F5081" t="str">
        <f t="shared" si="239"/>
        <v>Online</v>
      </c>
      <c r="G5081" t="s">
        <v>12487</v>
      </c>
      <c r="H5081" t="s">
        <v>12488</v>
      </c>
      <c r="I5081" t="s">
        <v>1605</v>
      </c>
      <c r="J5081">
        <v>76.764399999999995</v>
      </c>
    </row>
    <row r="5082" spans="1:10" x14ac:dyDescent="0.25">
      <c r="A5082" t="s">
        <v>5095</v>
      </c>
      <c r="B5082" t="str">
        <f t="shared" si="237"/>
        <v>Q4</v>
      </c>
      <c r="C5082">
        <f t="shared" si="238"/>
        <v>10</v>
      </c>
      <c r="D5082" s="1">
        <v>39358</v>
      </c>
      <c r="E5082" t="s">
        <v>12483</v>
      </c>
      <c r="F5082" t="str">
        <f t="shared" si="239"/>
        <v>Online</v>
      </c>
      <c r="G5082" t="s">
        <v>12487</v>
      </c>
      <c r="H5082" t="s">
        <v>12488</v>
      </c>
      <c r="I5082" t="s">
        <v>1605</v>
      </c>
      <c r="J5082">
        <v>982.86440000000005</v>
      </c>
    </row>
    <row r="5083" spans="1:10" x14ac:dyDescent="0.25">
      <c r="A5083" t="s">
        <v>5096</v>
      </c>
      <c r="B5083" t="str">
        <f t="shared" si="237"/>
        <v>Q4</v>
      </c>
      <c r="C5083">
        <f t="shared" si="238"/>
        <v>10</v>
      </c>
      <c r="D5083" s="1">
        <v>39358</v>
      </c>
      <c r="E5083" t="s">
        <v>12483</v>
      </c>
      <c r="F5083" t="str">
        <f t="shared" si="239"/>
        <v>Online</v>
      </c>
      <c r="G5083" t="s">
        <v>12487</v>
      </c>
      <c r="H5083" t="s">
        <v>12488</v>
      </c>
      <c r="I5083" t="s">
        <v>1605</v>
      </c>
      <c r="J5083">
        <v>2763.5718999999999</v>
      </c>
    </row>
    <row r="5084" spans="1:10" x14ac:dyDescent="0.25">
      <c r="A5084" t="s">
        <v>5097</v>
      </c>
      <c r="B5084" t="str">
        <f t="shared" si="237"/>
        <v>Q4</v>
      </c>
      <c r="C5084">
        <f t="shared" si="238"/>
        <v>10</v>
      </c>
      <c r="D5084" s="1">
        <v>39358</v>
      </c>
      <c r="E5084" t="s">
        <v>12483</v>
      </c>
      <c r="F5084" t="str">
        <f t="shared" si="239"/>
        <v>Online</v>
      </c>
      <c r="G5084" t="s">
        <v>12487</v>
      </c>
      <c r="H5084" t="s">
        <v>12488</v>
      </c>
      <c r="I5084" t="s">
        <v>1605</v>
      </c>
      <c r="J5084">
        <v>596.68899999999996</v>
      </c>
    </row>
    <row r="5085" spans="1:10" x14ac:dyDescent="0.25">
      <c r="A5085" t="s">
        <v>5098</v>
      </c>
      <c r="B5085" t="str">
        <f t="shared" si="237"/>
        <v>Q4</v>
      </c>
      <c r="C5085">
        <f t="shared" si="238"/>
        <v>10</v>
      </c>
      <c r="D5085" s="1">
        <v>39358</v>
      </c>
      <c r="E5085" t="s">
        <v>12483</v>
      </c>
      <c r="F5085" t="str">
        <f t="shared" si="239"/>
        <v>Online</v>
      </c>
      <c r="G5085" t="s">
        <v>12487</v>
      </c>
      <c r="H5085" t="s">
        <v>12488</v>
      </c>
      <c r="I5085" t="s">
        <v>1605</v>
      </c>
      <c r="J5085">
        <v>1268.2859000000001</v>
      </c>
    </row>
    <row r="5086" spans="1:10" x14ac:dyDescent="0.25">
      <c r="A5086" t="s">
        <v>5099</v>
      </c>
      <c r="B5086" t="str">
        <f t="shared" si="237"/>
        <v>Q4</v>
      </c>
      <c r="C5086">
        <f t="shared" si="238"/>
        <v>10</v>
      </c>
      <c r="D5086" s="1">
        <v>39359</v>
      </c>
      <c r="E5086" t="s">
        <v>12483</v>
      </c>
      <c r="F5086" t="str">
        <f t="shared" si="239"/>
        <v>Online</v>
      </c>
      <c r="G5086" t="s">
        <v>12487</v>
      </c>
      <c r="H5086" t="s">
        <v>12488</v>
      </c>
      <c r="I5086" t="s">
        <v>1605</v>
      </c>
      <c r="J5086">
        <v>70.686899999999994</v>
      </c>
    </row>
    <row r="5087" spans="1:10" x14ac:dyDescent="0.25">
      <c r="A5087" t="s">
        <v>5100</v>
      </c>
      <c r="B5087" t="str">
        <f t="shared" si="237"/>
        <v>Q4</v>
      </c>
      <c r="C5087">
        <f t="shared" si="238"/>
        <v>10</v>
      </c>
      <c r="D5087" s="1">
        <v>39359</v>
      </c>
      <c r="E5087" t="s">
        <v>12483</v>
      </c>
      <c r="F5087" t="str">
        <f t="shared" si="239"/>
        <v>Online</v>
      </c>
      <c r="G5087" t="s">
        <v>12487</v>
      </c>
      <c r="H5087" t="s">
        <v>12488</v>
      </c>
      <c r="I5087" t="s">
        <v>1605</v>
      </c>
      <c r="J5087">
        <v>76.2119</v>
      </c>
    </row>
    <row r="5088" spans="1:10" x14ac:dyDescent="0.25">
      <c r="A5088" t="s">
        <v>5101</v>
      </c>
      <c r="B5088" t="str">
        <f t="shared" si="237"/>
        <v>Q4</v>
      </c>
      <c r="C5088">
        <f t="shared" si="238"/>
        <v>10</v>
      </c>
      <c r="D5088" s="1">
        <v>39359</v>
      </c>
      <c r="E5088" t="s">
        <v>12483</v>
      </c>
      <c r="F5088" t="str">
        <f t="shared" si="239"/>
        <v>Online</v>
      </c>
      <c r="G5088" t="s">
        <v>12487</v>
      </c>
      <c r="H5088" t="s">
        <v>12488</v>
      </c>
      <c r="I5088" t="s">
        <v>1605</v>
      </c>
      <c r="J5088">
        <v>16.8292</v>
      </c>
    </row>
    <row r="5089" spans="1:10" x14ac:dyDescent="0.25">
      <c r="A5089" t="s">
        <v>5102</v>
      </c>
      <c r="B5089" t="str">
        <f t="shared" si="237"/>
        <v>Q4</v>
      </c>
      <c r="C5089">
        <f t="shared" si="238"/>
        <v>10</v>
      </c>
      <c r="D5089" s="1">
        <v>39359</v>
      </c>
      <c r="E5089" t="s">
        <v>12483</v>
      </c>
      <c r="F5089" t="str">
        <f t="shared" si="239"/>
        <v>Online</v>
      </c>
      <c r="G5089" t="s">
        <v>12487</v>
      </c>
      <c r="H5089" t="s">
        <v>12488</v>
      </c>
      <c r="I5089" t="s">
        <v>1605</v>
      </c>
      <c r="J5089">
        <v>44.177900000000001</v>
      </c>
    </row>
    <row r="5090" spans="1:10" x14ac:dyDescent="0.25">
      <c r="A5090" t="s">
        <v>5103</v>
      </c>
      <c r="B5090" t="str">
        <f t="shared" si="237"/>
        <v>Q4</v>
      </c>
      <c r="C5090">
        <f t="shared" si="238"/>
        <v>10</v>
      </c>
      <c r="D5090" s="1">
        <v>39359</v>
      </c>
      <c r="E5090" t="s">
        <v>12483</v>
      </c>
      <c r="F5090" t="str">
        <f t="shared" si="239"/>
        <v>Online</v>
      </c>
      <c r="G5090" t="s">
        <v>12487</v>
      </c>
      <c r="H5090" t="s">
        <v>12488</v>
      </c>
      <c r="I5090" t="s">
        <v>1605</v>
      </c>
      <c r="J5090">
        <v>35.326900000000002</v>
      </c>
    </row>
    <row r="5091" spans="1:10" x14ac:dyDescent="0.25">
      <c r="A5091" t="s">
        <v>5104</v>
      </c>
      <c r="B5091" t="str">
        <f t="shared" si="237"/>
        <v>Q4</v>
      </c>
      <c r="C5091">
        <f t="shared" si="238"/>
        <v>10</v>
      </c>
      <c r="D5091" s="1">
        <v>39359</v>
      </c>
      <c r="E5091" t="s">
        <v>12483</v>
      </c>
      <c r="F5091" t="str">
        <f t="shared" si="239"/>
        <v>Online</v>
      </c>
      <c r="G5091" t="s">
        <v>12487</v>
      </c>
      <c r="H5091" t="s">
        <v>12488</v>
      </c>
      <c r="I5091" t="s">
        <v>1605</v>
      </c>
      <c r="J5091">
        <v>1381.0732</v>
      </c>
    </row>
    <row r="5092" spans="1:10" x14ac:dyDescent="0.25">
      <c r="A5092" t="s">
        <v>5105</v>
      </c>
      <c r="B5092" t="str">
        <f t="shared" si="237"/>
        <v>Q4</v>
      </c>
      <c r="C5092">
        <f t="shared" si="238"/>
        <v>10</v>
      </c>
      <c r="D5092" s="1">
        <v>39359</v>
      </c>
      <c r="E5092" t="s">
        <v>12483</v>
      </c>
      <c r="F5092" t="str">
        <f t="shared" si="239"/>
        <v>Online</v>
      </c>
      <c r="G5092" t="s">
        <v>12487</v>
      </c>
      <c r="H5092" t="s">
        <v>12488</v>
      </c>
      <c r="I5092" t="s">
        <v>1605</v>
      </c>
      <c r="J5092">
        <v>2659.7791999999999</v>
      </c>
    </row>
    <row r="5093" spans="1:10" x14ac:dyDescent="0.25">
      <c r="A5093" t="s">
        <v>5106</v>
      </c>
      <c r="B5093" t="str">
        <f t="shared" si="237"/>
        <v>Q4</v>
      </c>
      <c r="C5093">
        <f t="shared" si="238"/>
        <v>10</v>
      </c>
      <c r="D5093" s="1">
        <v>39359</v>
      </c>
      <c r="E5093" t="s">
        <v>12483</v>
      </c>
      <c r="F5093" t="str">
        <f t="shared" si="239"/>
        <v>Online</v>
      </c>
      <c r="G5093" t="s">
        <v>12487</v>
      </c>
      <c r="H5093" t="s">
        <v>12488</v>
      </c>
      <c r="I5093" t="s">
        <v>1605</v>
      </c>
      <c r="J5093">
        <v>2666.4313000000002</v>
      </c>
    </row>
    <row r="5094" spans="1:10" x14ac:dyDescent="0.25">
      <c r="A5094" t="s">
        <v>5107</v>
      </c>
      <c r="B5094" t="str">
        <f t="shared" si="237"/>
        <v>Q4</v>
      </c>
      <c r="C5094">
        <f t="shared" si="238"/>
        <v>10</v>
      </c>
      <c r="D5094" s="1">
        <v>39359</v>
      </c>
      <c r="E5094" t="s">
        <v>12483</v>
      </c>
      <c r="F5094" t="str">
        <f t="shared" si="239"/>
        <v>Online</v>
      </c>
      <c r="G5094" t="s">
        <v>12487</v>
      </c>
      <c r="H5094" t="s">
        <v>12488</v>
      </c>
      <c r="I5094" t="s">
        <v>1605</v>
      </c>
      <c r="J5094">
        <v>2694.0563000000002</v>
      </c>
    </row>
    <row r="5095" spans="1:10" x14ac:dyDescent="0.25">
      <c r="A5095" t="s">
        <v>5108</v>
      </c>
      <c r="B5095" t="str">
        <f t="shared" si="237"/>
        <v>Q4</v>
      </c>
      <c r="C5095">
        <f t="shared" si="238"/>
        <v>10</v>
      </c>
      <c r="D5095" s="1">
        <v>39359</v>
      </c>
      <c r="E5095" t="s">
        <v>12483</v>
      </c>
      <c r="F5095" t="str">
        <f t="shared" si="239"/>
        <v>Online</v>
      </c>
      <c r="G5095" t="s">
        <v>12487</v>
      </c>
      <c r="H5095" t="s">
        <v>12488</v>
      </c>
      <c r="I5095" t="s">
        <v>1605</v>
      </c>
      <c r="J5095">
        <v>1314.3533</v>
      </c>
    </row>
    <row r="5096" spans="1:10" x14ac:dyDescent="0.25">
      <c r="A5096" t="s">
        <v>5109</v>
      </c>
      <c r="B5096" t="str">
        <f t="shared" si="237"/>
        <v>Q4</v>
      </c>
      <c r="C5096">
        <f t="shared" si="238"/>
        <v>10</v>
      </c>
      <c r="D5096" s="1">
        <v>39360</v>
      </c>
      <c r="E5096" t="s">
        <v>12483</v>
      </c>
      <c r="F5096" t="str">
        <f t="shared" si="239"/>
        <v>Online</v>
      </c>
      <c r="G5096" t="s">
        <v>12487</v>
      </c>
      <c r="H5096" t="s">
        <v>12488</v>
      </c>
      <c r="I5096" t="s">
        <v>1605</v>
      </c>
      <c r="J5096">
        <v>8.7848000000000006</v>
      </c>
    </row>
    <row r="5097" spans="1:10" x14ac:dyDescent="0.25">
      <c r="A5097" t="s">
        <v>5110</v>
      </c>
      <c r="B5097" t="str">
        <f t="shared" si="237"/>
        <v>Q4</v>
      </c>
      <c r="C5097">
        <f t="shared" si="238"/>
        <v>10</v>
      </c>
      <c r="D5097" s="1">
        <v>39360</v>
      </c>
      <c r="E5097" t="s">
        <v>12483</v>
      </c>
      <c r="F5097" t="str">
        <f t="shared" si="239"/>
        <v>Online</v>
      </c>
      <c r="G5097" t="s">
        <v>12487</v>
      </c>
      <c r="H5097" t="s">
        <v>12488</v>
      </c>
      <c r="I5097" t="s">
        <v>1605</v>
      </c>
      <c r="J5097">
        <v>14.3429</v>
      </c>
    </row>
    <row r="5098" spans="1:10" x14ac:dyDescent="0.25">
      <c r="A5098" t="s">
        <v>5111</v>
      </c>
      <c r="B5098" t="str">
        <f t="shared" si="237"/>
        <v>Q4</v>
      </c>
      <c r="C5098">
        <f t="shared" si="238"/>
        <v>10</v>
      </c>
      <c r="D5098" s="1">
        <v>39360</v>
      </c>
      <c r="E5098" t="s">
        <v>12483</v>
      </c>
      <c r="F5098" t="str">
        <f t="shared" si="239"/>
        <v>Online</v>
      </c>
      <c r="G5098" t="s">
        <v>12487</v>
      </c>
      <c r="H5098" t="s">
        <v>12488</v>
      </c>
      <c r="I5098" t="s">
        <v>1605</v>
      </c>
      <c r="J5098">
        <v>36.023000000000003</v>
      </c>
    </row>
    <row r="5099" spans="1:10" x14ac:dyDescent="0.25">
      <c r="A5099" t="s">
        <v>5112</v>
      </c>
      <c r="B5099" t="str">
        <f t="shared" si="237"/>
        <v>Q4</v>
      </c>
      <c r="C5099">
        <f t="shared" si="238"/>
        <v>10</v>
      </c>
      <c r="D5099" s="1">
        <v>39360</v>
      </c>
      <c r="E5099" t="s">
        <v>12483</v>
      </c>
      <c r="F5099" t="str">
        <f t="shared" si="239"/>
        <v>Online</v>
      </c>
      <c r="G5099" t="s">
        <v>12487</v>
      </c>
      <c r="H5099" t="s">
        <v>12488</v>
      </c>
      <c r="I5099" t="s">
        <v>1605</v>
      </c>
      <c r="J5099">
        <v>132.5779</v>
      </c>
    </row>
    <row r="5100" spans="1:10" x14ac:dyDescent="0.25">
      <c r="A5100" t="s">
        <v>5113</v>
      </c>
      <c r="B5100" t="str">
        <f t="shared" si="237"/>
        <v>Q4</v>
      </c>
      <c r="C5100">
        <f t="shared" si="238"/>
        <v>10</v>
      </c>
      <c r="D5100" s="1">
        <v>39360</v>
      </c>
      <c r="E5100" t="s">
        <v>12483</v>
      </c>
      <c r="F5100" t="str">
        <f t="shared" si="239"/>
        <v>Online</v>
      </c>
      <c r="G5100" t="s">
        <v>12487</v>
      </c>
      <c r="H5100" t="s">
        <v>12488</v>
      </c>
      <c r="I5100" t="s">
        <v>1605</v>
      </c>
      <c r="J5100">
        <v>5.5140000000000002</v>
      </c>
    </row>
    <row r="5101" spans="1:10" x14ac:dyDescent="0.25">
      <c r="A5101" t="s">
        <v>5114</v>
      </c>
      <c r="B5101" t="str">
        <f t="shared" si="237"/>
        <v>Q4</v>
      </c>
      <c r="C5101">
        <f t="shared" si="238"/>
        <v>10</v>
      </c>
      <c r="D5101" s="1">
        <v>39360</v>
      </c>
      <c r="E5101" t="s">
        <v>12483</v>
      </c>
      <c r="F5101" t="str">
        <f t="shared" si="239"/>
        <v>Online</v>
      </c>
      <c r="G5101" t="s">
        <v>12487</v>
      </c>
      <c r="H5101" t="s">
        <v>12488</v>
      </c>
      <c r="I5101" t="s">
        <v>1605</v>
      </c>
      <c r="J5101">
        <v>5.5140000000000002</v>
      </c>
    </row>
    <row r="5102" spans="1:10" x14ac:dyDescent="0.25">
      <c r="A5102" t="s">
        <v>5115</v>
      </c>
      <c r="B5102" t="str">
        <f t="shared" si="237"/>
        <v>Q4</v>
      </c>
      <c r="C5102">
        <f t="shared" si="238"/>
        <v>10</v>
      </c>
      <c r="D5102" s="1">
        <v>39360</v>
      </c>
      <c r="E5102" t="s">
        <v>12483</v>
      </c>
      <c r="F5102" t="str">
        <f t="shared" si="239"/>
        <v>Online</v>
      </c>
      <c r="G5102" t="s">
        <v>12487</v>
      </c>
      <c r="H5102" t="s">
        <v>12488</v>
      </c>
      <c r="I5102" t="s">
        <v>1605</v>
      </c>
      <c r="J5102">
        <v>111.00830000000001</v>
      </c>
    </row>
    <row r="5103" spans="1:10" x14ac:dyDescent="0.25">
      <c r="A5103" t="s">
        <v>5116</v>
      </c>
      <c r="B5103" t="str">
        <f t="shared" si="237"/>
        <v>Q4</v>
      </c>
      <c r="C5103">
        <f t="shared" si="238"/>
        <v>10</v>
      </c>
      <c r="D5103" s="1">
        <v>39360</v>
      </c>
      <c r="E5103" t="s">
        <v>12483</v>
      </c>
      <c r="F5103" t="str">
        <f t="shared" si="239"/>
        <v>Online</v>
      </c>
      <c r="G5103" t="s">
        <v>12487</v>
      </c>
      <c r="H5103" t="s">
        <v>12488</v>
      </c>
      <c r="I5103" t="s">
        <v>1605</v>
      </c>
      <c r="J5103">
        <v>706.59230000000002</v>
      </c>
    </row>
    <row r="5104" spans="1:10" x14ac:dyDescent="0.25">
      <c r="A5104" t="s">
        <v>5117</v>
      </c>
      <c r="B5104" t="str">
        <f t="shared" si="237"/>
        <v>Q4</v>
      </c>
      <c r="C5104">
        <f t="shared" si="238"/>
        <v>10</v>
      </c>
      <c r="D5104" s="1">
        <v>39360</v>
      </c>
      <c r="E5104" t="s">
        <v>12483</v>
      </c>
      <c r="F5104" t="str">
        <f t="shared" si="239"/>
        <v>Online</v>
      </c>
      <c r="G5104" t="s">
        <v>12487</v>
      </c>
      <c r="H5104" t="s">
        <v>12488</v>
      </c>
      <c r="I5104" t="s">
        <v>1605</v>
      </c>
      <c r="J5104">
        <v>725.91869999999994</v>
      </c>
    </row>
    <row r="5105" spans="1:10" x14ac:dyDescent="0.25">
      <c r="A5105" t="s">
        <v>5118</v>
      </c>
      <c r="B5105" t="str">
        <f t="shared" si="237"/>
        <v>Q4</v>
      </c>
      <c r="C5105">
        <f t="shared" si="238"/>
        <v>10</v>
      </c>
      <c r="D5105" s="1">
        <v>39360</v>
      </c>
      <c r="E5105" t="s">
        <v>12483</v>
      </c>
      <c r="F5105" t="str">
        <f t="shared" si="239"/>
        <v>Online</v>
      </c>
      <c r="G5105" t="s">
        <v>12487</v>
      </c>
      <c r="H5105" t="s">
        <v>12488</v>
      </c>
      <c r="I5105" t="s">
        <v>1605</v>
      </c>
      <c r="J5105">
        <v>650.80079999999998</v>
      </c>
    </row>
    <row r="5106" spans="1:10" x14ac:dyDescent="0.25">
      <c r="A5106" t="s">
        <v>5119</v>
      </c>
      <c r="B5106" t="str">
        <f t="shared" si="237"/>
        <v>Q4</v>
      </c>
      <c r="C5106">
        <f t="shared" si="238"/>
        <v>10</v>
      </c>
      <c r="D5106" s="1">
        <v>39360</v>
      </c>
      <c r="E5106" t="s">
        <v>12483</v>
      </c>
      <c r="F5106" t="str">
        <f t="shared" si="239"/>
        <v>Online</v>
      </c>
      <c r="G5106" t="s">
        <v>12487</v>
      </c>
      <c r="H5106" t="s">
        <v>12488</v>
      </c>
      <c r="I5106" t="s">
        <v>1605</v>
      </c>
      <c r="J5106">
        <v>2644.3312999999998</v>
      </c>
    </row>
    <row r="5107" spans="1:10" x14ac:dyDescent="0.25">
      <c r="A5107" t="s">
        <v>5120</v>
      </c>
      <c r="B5107" t="str">
        <f t="shared" si="237"/>
        <v>Q4</v>
      </c>
      <c r="C5107">
        <f t="shared" si="238"/>
        <v>10</v>
      </c>
      <c r="D5107" s="1">
        <v>39360</v>
      </c>
      <c r="E5107" t="s">
        <v>12483</v>
      </c>
      <c r="F5107" t="str">
        <f t="shared" si="239"/>
        <v>Online</v>
      </c>
      <c r="G5107" t="s">
        <v>12487</v>
      </c>
      <c r="H5107" t="s">
        <v>12488</v>
      </c>
      <c r="I5107" t="s">
        <v>1605</v>
      </c>
      <c r="J5107">
        <v>2673.0612999999998</v>
      </c>
    </row>
    <row r="5108" spans="1:10" x14ac:dyDescent="0.25">
      <c r="A5108" t="s">
        <v>5121</v>
      </c>
      <c r="B5108" t="str">
        <f t="shared" si="237"/>
        <v>Q4</v>
      </c>
      <c r="C5108">
        <f t="shared" si="238"/>
        <v>10</v>
      </c>
      <c r="D5108" s="1">
        <v>39360</v>
      </c>
      <c r="E5108" t="s">
        <v>12483</v>
      </c>
      <c r="F5108" t="str">
        <f t="shared" si="239"/>
        <v>Online</v>
      </c>
      <c r="G5108" t="s">
        <v>12487</v>
      </c>
      <c r="H5108" t="s">
        <v>12488</v>
      </c>
      <c r="I5108" t="s">
        <v>1605</v>
      </c>
      <c r="J5108">
        <v>1297.8004000000001</v>
      </c>
    </row>
    <row r="5109" spans="1:10" x14ac:dyDescent="0.25">
      <c r="A5109" t="s">
        <v>5122</v>
      </c>
      <c r="B5109" t="str">
        <f t="shared" si="237"/>
        <v>Q4</v>
      </c>
      <c r="C5109">
        <f t="shared" si="238"/>
        <v>10</v>
      </c>
      <c r="D5109" s="1">
        <v>39361</v>
      </c>
      <c r="E5109" t="s">
        <v>12483</v>
      </c>
      <c r="F5109" t="str">
        <f t="shared" si="239"/>
        <v>Online</v>
      </c>
      <c r="G5109" t="s">
        <v>12487</v>
      </c>
      <c r="H5109" t="s">
        <v>12488</v>
      </c>
      <c r="I5109" t="s">
        <v>1605</v>
      </c>
      <c r="J5109">
        <v>36.023000000000003</v>
      </c>
    </row>
    <row r="5110" spans="1:10" x14ac:dyDescent="0.25">
      <c r="A5110" t="s">
        <v>5123</v>
      </c>
      <c r="B5110" t="str">
        <f t="shared" si="237"/>
        <v>Q4</v>
      </c>
      <c r="C5110">
        <f t="shared" si="238"/>
        <v>10</v>
      </c>
      <c r="D5110" s="1">
        <v>39361</v>
      </c>
      <c r="E5110" t="s">
        <v>12483</v>
      </c>
      <c r="F5110" t="str">
        <f t="shared" si="239"/>
        <v>Online</v>
      </c>
      <c r="G5110" t="s">
        <v>12487</v>
      </c>
      <c r="H5110" t="s">
        <v>12488</v>
      </c>
      <c r="I5110" t="s">
        <v>1605</v>
      </c>
      <c r="J5110">
        <v>132.5779</v>
      </c>
    </row>
    <row r="5111" spans="1:10" x14ac:dyDescent="0.25">
      <c r="A5111" t="s">
        <v>5124</v>
      </c>
      <c r="B5111" t="str">
        <f t="shared" si="237"/>
        <v>Q4</v>
      </c>
      <c r="C5111">
        <f t="shared" si="238"/>
        <v>10</v>
      </c>
      <c r="D5111" s="1">
        <v>39361</v>
      </c>
      <c r="E5111" t="s">
        <v>12483</v>
      </c>
      <c r="F5111" t="str">
        <f t="shared" si="239"/>
        <v>Online</v>
      </c>
      <c r="G5111" t="s">
        <v>12487</v>
      </c>
      <c r="H5111" t="s">
        <v>12488</v>
      </c>
      <c r="I5111" t="s">
        <v>1605</v>
      </c>
      <c r="J5111">
        <v>71.791899999999998</v>
      </c>
    </row>
    <row r="5112" spans="1:10" x14ac:dyDescent="0.25">
      <c r="A5112" t="s">
        <v>5125</v>
      </c>
      <c r="B5112" t="str">
        <f t="shared" si="237"/>
        <v>Q4</v>
      </c>
      <c r="C5112">
        <f t="shared" si="238"/>
        <v>10</v>
      </c>
      <c r="D5112" s="1">
        <v>39361</v>
      </c>
      <c r="E5112" t="s">
        <v>12483</v>
      </c>
      <c r="F5112" t="str">
        <f t="shared" si="239"/>
        <v>Online</v>
      </c>
      <c r="G5112" t="s">
        <v>12487</v>
      </c>
      <c r="H5112" t="s">
        <v>12488</v>
      </c>
      <c r="I5112" t="s">
        <v>1605</v>
      </c>
      <c r="J5112">
        <v>132.5779</v>
      </c>
    </row>
    <row r="5113" spans="1:10" x14ac:dyDescent="0.25">
      <c r="A5113" t="s">
        <v>5126</v>
      </c>
      <c r="B5113" t="str">
        <f t="shared" si="237"/>
        <v>Q4</v>
      </c>
      <c r="C5113">
        <f t="shared" si="238"/>
        <v>10</v>
      </c>
      <c r="D5113" s="1">
        <v>39361</v>
      </c>
      <c r="E5113" t="s">
        <v>12483</v>
      </c>
      <c r="F5113" t="str">
        <f t="shared" si="239"/>
        <v>Online</v>
      </c>
      <c r="G5113" t="s">
        <v>12487</v>
      </c>
      <c r="H5113" t="s">
        <v>12488</v>
      </c>
      <c r="I5113" t="s">
        <v>1605</v>
      </c>
      <c r="J5113">
        <v>99.394800000000004</v>
      </c>
    </row>
    <row r="5114" spans="1:10" x14ac:dyDescent="0.25">
      <c r="A5114" t="s">
        <v>5127</v>
      </c>
      <c r="B5114" t="str">
        <f t="shared" si="237"/>
        <v>Q4</v>
      </c>
      <c r="C5114">
        <f t="shared" si="238"/>
        <v>10</v>
      </c>
      <c r="D5114" s="1">
        <v>39361</v>
      </c>
      <c r="E5114" t="s">
        <v>12483</v>
      </c>
      <c r="F5114" t="str">
        <f t="shared" si="239"/>
        <v>Online</v>
      </c>
      <c r="G5114" t="s">
        <v>12487</v>
      </c>
      <c r="H5114" t="s">
        <v>12488</v>
      </c>
      <c r="I5114" t="s">
        <v>1605</v>
      </c>
      <c r="J5114">
        <v>50.774799999999999</v>
      </c>
    </row>
    <row r="5115" spans="1:10" x14ac:dyDescent="0.25">
      <c r="A5115" t="s">
        <v>5128</v>
      </c>
      <c r="B5115" t="str">
        <f t="shared" si="237"/>
        <v>Q4</v>
      </c>
      <c r="C5115">
        <f t="shared" si="238"/>
        <v>10</v>
      </c>
      <c r="D5115" s="1">
        <v>39361</v>
      </c>
      <c r="E5115" t="s">
        <v>12483</v>
      </c>
      <c r="F5115" t="str">
        <f t="shared" si="239"/>
        <v>Online</v>
      </c>
      <c r="G5115" t="s">
        <v>12487</v>
      </c>
      <c r="H5115" t="s">
        <v>12488</v>
      </c>
      <c r="I5115" t="s">
        <v>1605</v>
      </c>
      <c r="J5115">
        <v>2742.8642</v>
      </c>
    </row>
    <row r="5116" spans="1:10" x14ac:dyDescent="0.25">
      <c r="A5116" t="s">
        <v>5129</v>
      </c>
      <c r="B5116" t="str">
        <f t="shared" si="237"/>
        <v>Q4</v>
      </c>
      <c r="C5116">
        <f t="shared" si="238"/>
        <v>10</v>
      </c>
      <c r="D5116" s="1">
        <v>39361</v>
      </c>
      <c r="E5116" t="s">
        <v>12483</v>
      </c>
      <c r="F5116" t="str">
        <f t="shared" si="239"/>
        <v>Online</v>
      </c>
      <c r="G5116" t="s">
        <v>12487</v>
      </c>
      <c r="H5116" t="s">
        <v>12488</v>
      </c>
      <c r="I5116" t="s">
        <v>1605</v>
      </c>
      <c r="J5116">
        <v>2598.9158000000002</v>
      </c>
    </row>
    <row r="5117" spans="1:10" x14ac:dyDescent="0.25">
      <c r="A5117" t="s">
        <v>5130</v>
      </c>
      <c r="B5117" t="str">
        <f t="shared" si="237"/>
        <v>Q4</v>
      </c>
      <c r="C5117">
        <f t="shared" si="238"/>
        <v>10</v>
      </c>
      <c r="D5117" s="1">
        <v>39361</v>
      </c>
      <c r="E5117" t="s">
        <v>12483</v>
      </c>
      <c r="F5117" t="str">
        <f t="shared" si="239"/>
        <v>Online</v>
      </c>
      <c r="G5117" t="s">
        <v>12487</v>
      </c>
      <c r="H5117" t="s">
        <v>12488</v>
      </c>
      <c r="I5117" t="s">
        <v>1605</v>
      </c>
      <c r="J5117">
        <v>2728.3002999999999</v>
      </c>
    </row>
    <row r="5118" spans="1:10" x14ac:dyDescent="0.25">
      <c r="A5118" t="s">
        <v>5131</v>
      </c>
      <c r="B5118" t="str">
        <f t="shared" si="237"/>
        <v>Q4</v>
      </c>
      <c r="C5118">
        <f t="shared" si="238"/>
        <v>10</v>
      </c>
      <c r="D5118" s="1">
        <v>39361</v>
      </c>
      <c r="E5118" t="s">
        <v>12483</v>
      </c>
      <c r="F5118" t="str">
        <f t="shared" si="239"/>
        <v>Online</v>
      </c>
      <c r="G5118" t="s">
        <v>12487</v>
      </c>
      <c r="H5118" t="s">
        <v>12488</v>
      </c>
      <c r="I5118" t="s">
        <v>1605</v>
      </c>
      <c r="J5118">
        <v>2673.0612999999998</v>
      </c>
    </row>
    <row r="5119" spans="1:10" x14ac:dyDescent="0.25">
      <c r="A5119" t="s">
        <v>5132</v>
      </c>
      <c r="B5119" t="str">
        <f t="shared" si="237"/>
        <v>Q4</v>
      </c>
      <c r="C5119">
        <f t="shared" si="238"/>
        <v>10</v>
      </c>
      <c r="D5119" s="1">
        <v>39361</v>
      </c>
      <c r="E5119" t="s">
        <v>12483</v>
      </c>
      <c r="F5119" t="str">
        <f t="shared" si="239"/>
        <v>Online</v>
      </c>
      <c r="G5119" t="s">
        <v>12487</v>
      </c>
      <c r="H5119" t="s">
        <v>12488</v>
      </c>
      <c r="I5119" t="s">
        <v>1605</v>
      </c>
      <c r="J5119">
        <v>1276.8054</v>
      </c>
    </row>
    <row r="5120" spans="1:10" x14ac:dyDescent="0.25">
      <c r="A5120" t="s">
        <v>5133</v>
      </c>
      <c r="B5120" t="str">
        <f t="shared" si="237"/>
        <v>Q4</v>
      </c>
      <c r="C5120">
        <f t="shared" si="238"/>
        <v>10</v>
      </c>
      <c r="D5120" s="1">
        <v>39361</v>
      </c>
      <c r="E5120" t="s">
        <v>12483</v>
      </c>
      <c r="F5120" t="str">
        <f t="shared" si="239"/>
        <v>Online</v>
      </c>
      <c r="G5120" t="s">
        <v>12487</v>
      </c>
      <c r="H5120" t="s">
        <v>12488</v>
      </c>
      <c r="I5120" t="s">
        <v>1605</v>
      </c>
      <c r="J5120">
        <v>1276.8054</v>
      </c>
    </row>
    <row r="5121" spans="1:10" x14ac:dyDescent="0.25">
      <c r="A5121" t="s">
        <v>5134</v>
      </c>
      <c r="B5121" t="str">
        <f t="shared" si="237"/>
        <v>Q4</v>
      </c>
      <c r="C5121">
        <f t="shared" si="238"/>
        <v>10</v>
      </c>
      <c r="D5121" s="1">
        <v>39362</v>
      </c>
      <c r="E5121" t="s">
        <v>12483</v>
      </c>
      <c r="F5121" t="str">
        <f t="shared" si="239"/>
        <v>Online</v>
      </c>
      <c r="G5121" t="s">
        <v>12487</v>
      </c>
      <c r="H5121" t="s">
        <v>12488</v>
      </c>
      <c r="I5121" t="s">
        <v>1605</v>
      </c>
      <c r="J5121">
        <v>59.658999999999999</v>
      </c>
    </row>
    <row r="5122" spans="1:10" x14ac:dyDescent="0.25">
      <c r="A5122" t="s">
        <v>5135</v>
      </c>
      <c r="B5122" t="str">
        <f t="shared" ref="B5122:B5185" si="240">IF(C5122&lt;4,"Q1",IF(C5122&lt;7,"Q2",IF(C5122&lt;10,"Q3","Q4")))</f>
        <v>Q4</v>
      </c>
      <c r="C5122">
        <f t="shared" ref="C5122:C5185" si="241">MONTH(D5122)</f>
        <v>10</v>
      </c>
      <c r="D5122" s="1">
        <v>39362</v>
      </c>
      <c r="E5122" t="s">
        <v>12483</v>
      </c>
      <c r="F5122" t="str">
        <f t="shared" si="239"/>
        <v>Online</v>
      </c>
      <c r="G5122" t="s">
        <v>12487</v>
      </c>
      <c r="H5122" t="s">
        <v>12488</v>
      </c>
      <c r="I5122" t="s">
        <v>1605</v>
      </c>
      <c r="J5122">
        <v>59.658999999999999</v>
      </c>
    </row>
    <row r="5123" spans="1:10" x14ac:dyDescent="0.25">
      <c r="A5123" t="s">
        <v>5136</v>
      </c>
      <c r="B5123" t="str">
        <f t="shared" si="240"/>
        <v>Q4</v>
      </c>
      <c r="C5123">
        <f t="shared" si="241"/>
        <v>10</v>
      </c>
      <c r="D5123" s="1">
        <v>39362</v>
      </c>
      <c r="E5123" t="s">
        <v>12483</v>
      </c>
      <c r="F5123" t="str">
        <f t="shared" ref="F5123:F5186" si="242">IF(E5123="Not Available", "Online", "In-store")</f>
        <v>Online</v>
      </c>
      <c r="G5123" t="s">
        <v>12487</v>
      </c>
      <c r="H5123" t="s">
        <v>12488</v>
      </c>
      <c r="I5123" t="s">
        <v>1605</v>
      </c>
      <c r="J5123">
        <v>65.172899999999998</v>
      </c>
    </row>
    <row r="5124" spans="1:10" x14ac:dyDescent="0.25">
      <c r="A5124" t="s">
        <v>5137</v>
      </c>
      <c r="B5124" t="str">
        <f t="shared" si="240"/>
        <v>Q4</v>
      </c>
      <c r="C5124">
        <f t="shared" si="241"/>
        <v>10</v>
      </c>
      <c r="D5124" s="1">
        <v>39362</v>
      </c>
      <c r="E5124" t="s">
        <v>12483</v>
      </c>
      <c r="F5124" t="str">
        <f t="shared" si="242"/>
        <v>Online</v>
      </c>
      <c r="G5124" t="s">
        <v>12487</v>
      </c>
      <c r="H5124" t="s">
        <v>12488</v>
      </c>
      <c r="I5124" t="s">
        <v>1605</v>
      </c>
      <c r="J5124">
        <v>44.189</v>
      </c>
    </row>
    <row r="5125" spans="1:10" x14ac:dyDescent="0.25">
      <c r="A5125" t="s">
        <v>5138</v>
      </c>
      <c r="B5125" t="str">
        <f t="shared" si="240"/>
        <v>Q4</v>
      </c>
      <c r="C5125">
        <f t="shared" si="241"/>
        <v>10</v>
      </c>
      <c r="D5125" s="1">
        <v>39362</v>
      </c>
      <c r="E5125" t="s">
        <v>12483</v>
      </c>
      <c r="F5125" t="str">
        <f t="shared" si="242"/>
        <v>Online</v>
      </c>
      <c r="G5125" t="s">
        <v>12487</v>
      </c>
      <c r="H5125" t="s">
        <v>12488</v>
      </c>
      <c r="I5125" t="s">
        <v>1605</v>
      </c>
      <c r="J5125">
        <v>997.2183</v>
      </c>
    </row>
    <row r="5126" spans="1:10" x14ac:dyDescent="0.25">
      <c r="A5126" t="s">
        <v>5139</v>
      </c>
      <c r="B5126" t="str">
        <f t="shared" si="240"/>
        <v>Q4</v>
      </c>
      <c r="C5126">
        <f t="shared" si="241"/>
        <v>10</v>
      </c>
      <c r="D5126" s="1">
        <v>39362</v>
      </c>
      <c r="E5126" t="s">
        <v>12483</v>
      </c>
      <c r="F5126" t="str">
        <f t="shared" si="242"/>
        <v>Online</v>
      </c>
      <c r="G5126" t="s">
        <v>12487</v>
      </c>
      <c r="H5126" t="s">
        <v>12488</v>
      </c>
      <c r="I5126" t="s">
        <v>1605</v>
      </c>
      <c r="J5126">
        <v>2626.5408000000002</v>
      </c>
    </row>
    <row r="5127" spans="1:10" x14ac:dyDescent="0.25">
      <c r="A5127" t="s">
        <v>5140</v>
      </c>
      <c r="B5127" t="str">
        <f t="shared" si="240"/>
        <v>Q4</v>
      </c>
      <c r="C5127">
        <f t="shared" si="241"/>
        <v>10</v>
      </c>
      <c r="D5127" s="1">
        <v>39362</v>
      </c>
      <c r="E5127" t="s">
        <v>12483</v>
      </c>
      <c r="F5127" t="str">
        <f t="shared" si="242"/>
        <v>Online</v>
      </c>
      <c r="G5127" t="s">
        <v>12487</v>
      </c>
      <c r="H5127" t="s">
        <v>12488</v>
      </c>
      <c r="I5127" t="s">
        <v>1605</v>
      </c>
      <c r="J5127">
        <v>2538.4944</v>
      </c>
    </row>
    <row r="5128" spans="1:10" x14ac:dyDescent="0.25">
      <c r="A5128" t="s">
        <v>5141</v>
      </c>
      <c r="B5128" t="str">
        <f t="shared" si="240"/>
        <v>Q4</v>
      </c>
      <c r="C5128">
        <f t="shared" si="241"/>
        <v>10</v>
      </c>
      <c r="D5128" s="1">
        <v>39362</v>
      </c>
      <c r="E5128" t="s">
        <v>12483</v>
      </c>
      <c r="F5128" t="str">
        <f t="shared" si="242"/>
        <v>Online</v>
      </c>
      <c r="G5128" t="s">
        <v>12487</v>
      </c>
      <c r="H5128" t="s">
        <v>12488</v>
      </c>
      <c r="I5128" t="s">
        <v>1605</v>
      </c>
      <c r="J5128">
        <v>2634.3973999999998</v>
      </c>
    </row>
    <row r="5129" spans="1:10" x14ac:dyDescent="0.25">
      <c r="A5129" t="s">
        <v>5142</v>
      </c>
      <c r="B5129" t="str">
        <f t="shared" si="240"/>
        <v>Q4</v>
      </c>
      <c r="C5129">
        <f t="shared" si="241"/>
        <v>10</v>
      </c>
      <c r="D5129" s="1">
        <v>39362</v>
      </c>
      <c r="E5129" t="s">
        <v>12483</v>
      </c>
      <c r="F5129" t="str">
        <f t="shared" si="242"/>
        <v>Online</v>
      </c>
      <c r="G5129" t="s">
        <v>12487</v>
      </c>
      <c r="H5129" t="s">
        <v>12488</v>
      </c>
      <c r="I5129" t="s">
        <v>1605</v>
      </c>
      <c r="J5129">
        <v>650.80079999999998</v>
      </c>
    </row>
    <row r="5130" spans="1:10" x14ac:dyDescent="0.25">
      <c r="A5130" t="s">
        <v>5143</v>
      </c>
      <c r="B5130" t="str">
        <f t="shared" si="240"/>
        <v>Q4</v>
      </c>
      <c r="C5130">
        <f t="shared" si="241"/>
        <v>10</v>
      </c>
      <c r="D5130" s="1">
        <v>39362</v>
      </c>
      <c r="E5130" t="s">
        <v>12483</v>
      </c>
      <c r="F5130" t="str">
        <f t="shared" si="242"/>
        <v>Online</v>
      </c>
      <c r="G5130" t="s">
        <v>12487</v>
      </c>
      <c r="H5130" t="s">
        <v>12488</v>
      </c>
      <c r="I5130" t="s">
        <v>1605</v>
      </c>
      <c r="J5130">
        <v>1307.7344000000001</v>
      </c>
    </row>
    <row r="5131" spans="1:10" x14ac:dyDescent="0.25">
      <c r="A5131" t="s">
        <v>5144</v>
      </c>
      <c r="B5131" t="str">
        <f t="shared" si="240"/>
        <v>Q4</v>
      </c>
      <c r="C5131">
        <f t="shared" si="241"/>
        <v>10</v>
      </c>
      <c r="D5131" s="1">
        <v>39363</v>
      </c>
      <c r="E5131" t="s">
        <v>12483</v>
      </c>
      <c r="F5131" t="str">
        <f t="shared" si="242"/>
        <v>Online</v>
      </c>
      <c r="G5131" t="s">
        <v>12487</v>
      </c>
      <c r="H5131" t="s">
        <v>12488</v>
      </c>
      <c r="I5131" t="s">
        <v>1605</v>
      </c>
      <c r="J5131">
        <v>77.316900000000004</v>
      </c>
    </row>
    <row r="5132" spans="1:10" x14ac:dyDescent="0.25">
      <c r="A5132" t="s">
        <v>5145</v>
      </c>
      <c r="B5132" t="str">
        <f t="shared" si="240"/>
        <v>Q4</v>
      </c>
      <c r="C5132">
        <f t="shared" si="241"/>
        <v>10</v>
      </c>
      <c r="D5132" s="1">
        <v>39363</v>
      </c>
      <c r="E5132" t="s">
        <v>12483</v>
      </c>
      <c r="F5132" t="str">
        <f t="shared" si="242"/>
        <v>Online</v>
      </c>
      <c r="G5132" t="s">
        <v>12487</v>
      </c>
      <c r="H5132" t="s">
        <v>12488</v>
      </c>
      <c r="I5132" t="s">
        <v>1605</v>
      </c>
      <c r="J5132">
        <v>33.139000000000003</v>
      </c>
    </row>
    <row r="5133" spans="1:10" x14ac:dyDescent="0.25">
      <c r="A5133" t="s">
        <v>5146</v>
      </c>
      <c r="B5133" t="str">
        <f t="shared" si="240"/>
        <v>Q4</v>
      </c>
      <c r="C5133">
        <f t="shared" si="241"/>
        <v>10</v>
      </c>
      <c r="D5133" s="1">
        <v>39363</v>
      </c>
      <c r="E5133" t="s">
        <v>12483</v>
      </c>
      <c r="F5133" t="str">
        <f t="shared" si="242"/>
        <v>Online</v>
      </c>
      <c r="G5133" t="s">
        <v>12487</v>
      </c>
      <c r="H5133" t="s">
        <v>12488</v>
      </c>
      <c r="I5133" t="s">
        <v>1605</v>
      </c>
      <c r="J5133">
        <v>86.101600000000005</v>
      </c>
    </row>
    <row r="5134" spans="1:10" x14ac:dyDescent="0.25">
      <c r="A5134" t="s">
        <v>5147</v>
      </c>
      <c r="B5134" t="str">
        <f t="shared" si="240"/>
        <v>Q4</v>
      </c>
      <c r="C5134">
        <f t="shared" si="241"/>
        <v>10</v>
      </c>
      <c r="D5134" s="1">
        <v>39363</v>
      </c>
      <c r="E5134" t="s">
        <v>12483</v>
      </c>
      <c r="F5134" t="str">
        <f t="shared" si="242"/>
        <v>Online</v>
      </c>
      <c r="G5134" t="s">
        <v>12487</v>
      </c>
      <c r="H5134" t="s">
        <v>12488</v>
      </c>
      <c r="I5134" t="s">
        <v>1605</v>
      </c>
      <c r="J5134">
        <v>16.552900000000001</v>
      </c>
    </row>
    <row r="5135" spans="1:10" x14ac:dyDescent="0.25">
      <c r="A5135" t="s">
        <v>5148</v>
      </c>
      <c r="B5135" t="str">
        <f t="shared" si="240"/>
        <v>Q4</v>
      </c>
      <c r="C5135">
        <f t="shared" si="241"/>
        <v>10</v>
      </c>
      <c r="D5135" s="1">
        <v>39363</v>
      </c>
      <c r="E5135" t="s">
        <v>12483</v>
      </c>
      <c r="F5135" t="str">
        <f t="shared" si="242"/>
        <v>Online</v>
      </c>
      <c r="G5135" t="s">
        <v>12487</v>
      </c>
      <c r="H5135" t="s">
        <v>12488</v>
      </c>
      <c r="I5135" t="s">
        <v>1605</v>
      </c>
      <c r="J5135">
        <v>8.0443999999999996</v>
      </c>
    </row>
    <row r="5136" spans="1:10" x14ac:dyDescent="0.25">
      <c r="A5136" t="s">
        <v>5149</v>
      </c>
      <c r="B5136" t="str">
        <f t="shared" si="240"/>
        <v>Q4</v>
      </c>
      <c r="C5136">
        <f t="shared" si="241"/>
        <v>10</v>
      </c>
      <c r="D5136" s="1">
        <v>39363</v>
      </c>
      <c r="E5136" t="s">
        <v>12483</v>
      </c>
      <c r="F5136" t="str">
        <f t="shared" si="242"/>
        <v>Online</v>
      </c>
      <c r="G5136" t="s">
        <v>12487</v>
      </c>
      <c r="H5136" t="s">
        <v>12488</v>
      </c>
      <c r="I5136" t="s">
        <v>1605</v>
      </c>
      <c r="J5136">
        <v>111.00830000000001</v>
      </c>
    </row>
    <row r="5137" spans="1:10" x14ac:dyDescent="0.25">
      <c r="A5137" t="s">
        <v>5150</v>
      </c>
      <c r="B5137" t="str">
        <f t="shared" si="240"/>
        <v>Q4</v>
      </c>
      <c r="C5137">
        <f t="shared" si="241"/>
        <v>10</v>
      </c>
      <c r="D5137" s="1">
        <v>39363</v>
      </c>
      <c r="E5137" t="s">
        <v>12483</v>
      </c>
      <c r="F5137" t="str">
        <f t="shared" si="242"/>
        <v>Online</v>
      </c>
      <c r="G5137" t="s">
        <v>12487</v>
      </c>
      <c r="H5137" t="s">
        <v>12488</v>
      </c>
      <c r="I5137" t="s">
        <v>1605</v>
      </c>
      <c r="J5137">
        <v>114.3454</v>
      </c>
    </row>
    <row r="5138" spans="1:10" x14ac:dyDescent="0.25">
      <c r="A5138" t="s">
        <v>5151</v>
      </c>
      <c r="B5138" t="str">
        <f t="shared" si="240"/>
        <v>Q4</v>
      </c>
      <c r="C5138">
        <f t="shared" si="241"/>
        <v>10</v>
      </c>
      <c r="D5138" s="1">
        <v>39363</v>
      </c>
      <c r="E5138" t="s">
        <v>12483</v>
      </c>
      <c r="F5138" t="str">
        <f t="shared" si="242"/>
        <v>Online</v>
      </c>
      <c r="G5138" t="s">
        <v>12487</v>
      </c>
      <c r="H5138" t="s">
        <v>12488</v>
      </c>
      <c r="I5138" t="s">
        <v>1605</v>
      </c>
      <c r="J5138">
        <v>77.261600000000001</v>
      </c>
    </row>
    <row r="5139" spans="1:10" x14ac:dyDescent="0.25">
      <c r="A5139" t="s">
        <v>5152</v>
      </c>
      <c r="B5139" t="str">
        <f t="shared" si="240"/>
        <v>Q4</v>
      </c>
      <c r="C5139">
        <f t="shared" si="241"/>
        <v>10</v>
      </c>
      <c r="D5139" s="1">
        <v>39363</v>
      </c>
      <c r="E5139" t="s">
        <v>12483</v>
      </c>
      <c r="F5139" t="str">
        <f t="shared" si="242"/>
        <v>Online</v>
      </c>
      <c r="G5139" t="s">
        <v>12487</v>
      </c>
      <c r="H5139" t="s">
        <v>12488</v>
      </c>
      <c r="I5139" t="s">
        <v>1605</v>
      </c>
      <c r="J5139">
        <v>46.7194</v>
      </c>
    </row>
    <row r="5140" spans="1:10" x14ac:dyDescent="0.25">
      <c r="A5140" t="s">
        <v>5153</v>
      </c>
      <c r="B5140" t="str">
        <f t="shared" si="240"/>
        <v>Q4</v>
      </c>
      <c r="C5140">
        <f t="shared" si="241"/>
        <v>10</v>
      </c>
      <c r="D5140" s="1">
        <v>39363</v>
      </c>
      <c r="E5140" t="s">
        <v>12483</v>
      </c>
      <c r="F5140" t="str">
        <f t="shared" si="242"/>
        <v>Online</v>
      </c>
      <c r="G5140" t="s">
        <v>12487</v>
      </c>
      <c r="H5140" t="s">
        <v>12488</v>
      </c>
      <c r="I5140" t="s">
        <v>1605</v>
      </c>
      <c r="J5140">
        <v>673.99480000000005</v>
      </c>
    </row>
    <row r="5141" spans="1:10" x14ac:dyDescent="0.25">
      <c r="A5141" t="s">
        <v>5154</v>
      </c>
      <c r="B5141" t="str">
        <f t="shared" si="240"/>
        <v>Q4</v>
      </c>
      <c r="C5141">
        <f t="shared" si="241"/>
        <v>10</v>
      </c>
      <c r="D5141" s="1">
        <v>39363</v>
      </c>
      <c r="E5141" t="s">
        <v>12483</v>
      </c>
      <c r="F5141" t="str">
        <f t="shared" si="242"/>
        <v>Online</v>
      </c>
      <c r="G5141" t="s">
        <v>12487</v>
      </c>
      <c r="H5141" t="s">
        <v>12488</v>
      </c>
      <c r="I5141" t="s">
        <v>1605</v>
      </c>
      <c r="J5141">
        <v>700.5258</v>
      </c>
    </row>
    <row r="5142" spans="1:10" x14ac:dyDescent="0.25">
      <c r="A5142" t="s">
        <v>5155</v>
      </c>
      <c r="B5142" t="str">
        <f t="shared" si="240"/>
        <v>Q4</v>
      </c>
      <c r="C5142">
        <f t="shared" si="241"/>
        <v>10</v>
      </c>
      <c r="D5142" s="1">
        <v>39363</v>
      </c>
      <c r="E5142" t="s">
        <v>12483</v>
      </c>
      <c r="F5142" t="str">
        <f t="shared" si="242"/>
        <v>Online</v>
      </c>
      <c r="G5142" t="s">
        <v>12487</v>
      </c>
      <c r="H5142" t="s">
        <v>12488</v>
      </c>
      <c r="I5142" t="s">
        <v>1605</v>
      </c>
      <c r="J5142">
        <v>888.95039999999995</v>
      </c>
    </row>
    <row r="5143" spans="1:10" x14ac:dyDescent="0.25">
      <c r="A5143" t="s">
        <v>5156</v>
      </c>
      <c r="B5143" t="str">
        <f t="shared" si="240"/>
        <v>Q4</v>
      </c>
      <c r="C5143">
        <f t="shared" si="241"/>
        <v>10</v>
      </c>
      <c r="D5143" s="1">
        <v>39363</v>
      </c>
      <c r="E5143" t="s">
        <v>12483</v>
      </c>
      <c r="F5143" t="str">
        <f t="shared" si="242"/>
        <v>Online</v>
      </c>
      <c r="G5143" t="s">
        <v>12487</v>
      </c>
      <c r="H5143" t="s">
        <v>12488</v>
      </c>
      <c r="I5143" t="s">
        <v>1605</v>
      </c>
      <c r="J5143">
        <v>2563.5889999999999</v>
      </c>
    </row>
    <row r="5144" spans="1:10" x14ac:dyDescent="0.25">
      <c r="A5144" t="s">
        <v>5157</v>
      </c>
      <c r="B5144" t="str">
        <f t="shared" si="240"/>
        <v>Q4</v>
      </c>
      <c r="C5144">
        <f t="shared" si="241"/>
        <v>10</v>
      </c>
      <c r="D5144" s="1">
        <v>39363</v>
      </c>
      <c r="E5144" t="s">
        <v>12483</v>
      </c>
      <c r="F5144" t="str">
        <f t="shared" si="242"/>
        <v>Online</v>
      </c>
      <c r="G5144" t="s">
        <v>12487</v>
      </c>
      <c r="H5144" t="s">
        <v>12488</v>
      </c>
      <c r="I5144" t="s">
        <v>1605</v>
      </c>
      <c r="J5144">
        <v>2673.0612999999998</v>
      </c>
    </row>
    <row r="5145" spans="1:10" x14ac:dyDescent="0.25">
      <c r="A5145" t="s">
        <v>5158</v>
      </c>
      <c r="B5145" t="str">
        <f t="shared" si="240"/>
        <v>Q4</v>
      </c>
      <c r="C5145">
        <f t="shared" si="241"/>
        <v>10</v>
      </c>
      <c r="D5145" s="1">
        <v>39363</v>
      </c>
      <c r="E5145" t="s">
        <v>12483</v>
      </c>
      <c r="F5145" t="str">
        <f t="shared" si="242"/>
        <v>Online</v>
      </c>
      <c r="G5145" t="s">
        <v>12487</v>
      </c>
      <c r="H5145" t="s">
        <v>12488</v>
      </c>
      <c r="I5145" t="s">
        <v>1605</v>
      </c>
      <c r="J5145">
        <v>2644.3312999999998</v>
      </c>
    </row>
    <row r="5146" spans="1:10" x14ac:dyDescent="0.25">
      <c r="A5146" t="s">
        <v>5159</v>
      </c>
      <c r="B5146" t="str">
        <f t="shared" si="240"/>
        <v>Q4</v>
      </c>
      <c r="C5146">
        <f t="shared" si="241"/>
        <v>10</v>
      </c>
      <c r="D5146" s="1">
        <v>39363</v>
      </c>
      <c r="E5146" t="s">
        <v>12483</v>
      </c>
      <c r="F5146" t="str">
        <f t="shared" si="242"/>
        <v>Online</v>
      </c>
      <c r="G5146" t="s">
        <v>12487</v>
      </c>
      <c r="H5146" t="s">
        <v>12488</v>
      </c>
      <c r="I5146" t="s">
        <v>1605</v>
      </c>
      <c r="J5146">
        <v>650.80079999999998</v>
      </c>
    </row>
    <row r="5147" spans="1:10" x14ac:dyDescent="0.25">
      <c r="A5147" t="s">
        <v>5160</v>
      </c>
      <c r="B5147" t="str">
        <f t="shared" si="240"/>
        <v>Q4</v>
      </c>
      <c r="C5147">
        <f t="shared" si="241"/>
        <v>10</v>
      </c>
      <c r="D5147" s="1">
        <v>39364</v>
      </c>
      <c r="E5147" t="s">
        <v>12483</v>
      </c>
      <c r="F5147" t="str">
        <f t="shared" si="242"/>
        <v>Online</v>
      </c>
      <c r="G5147" t="s">
        <v>12487</v>
      </c>
      <c r="H5147" t="s">
        <v>12488</v>
      </c>
      <c r="I5147" t="s">
        <v>1605</v>
      </c>
      <c r="J5147">
        <v>4.4089999999999998</v>
      </c>
    </row>
    <row r="5148" spans="1:10" x14ac:dyDescent="0.25">
      <c r="A5148" t="s">
        <v>5161</v>
      </c>
      <c r="B5148" t="str">
        <f t="shared" si="240"/>
        <v>Q4</v>
      </c>
      <c r="C5148">
        <f t="shared" si="241"/>
        <v>10</v>
      </c>
      <c r="D5148" s="1">
        <v>39364</v>
      </c>
      <c r="E5148" t="s">
        <v>12483</v>
      </c>
      <c r="F5148" t="str">
        <f t="shared" si="242"/>
        <v>Online</v>
      </c>
      <c r="G5148" t="s">
        <v>12487</v>
      </c>
      <c r="H5148" t="s">
        <v>12488</v>
      </c>
      <c r="I5148" t="s">
        <v>1605</v>
      </c>
      <c r="J5148">
        <v>5.5140000000000002</v>
      </c>
    </row>
    <row r="5149" spans="1:10" x14ac:dyDescent="0.25">
      <c r="A5149" t="s">
        <v>5162</v>
      </c>
      <c r="B5149" t="str">
        <f t="shared" si="240"/>
        <v>Q4</v>
      </c>
      <c r="C5149">
        <f t="shared" si="241"/>
        <v>10</v>
      </c>
      <c r="D5149" s="1">
        <v>39364</v>
      </c>
      <c r="E5149" t="s">
        <v>12483</v>
      </c>
      <c r="F5149" t="str">
        <f t="shared" si="242"/>
        <v>Online</v>
      </c>
      <c r="G5149" t="s">
        <v>12487</v>
      </c>
      <c r="H5149" t="s">
        <v>12488</v>
      </c>
      <c r="I5149" t="s">
        <v>1605</v>
      </c>
      <c r="J5149">
        <v>6.9394</v>
      </c>
    </row>
    <row r="5150" spans="1:10" x14ac:dyDescent="0.25">
      <c r="A5150" t="s">
        <v>5163</v>
      </c>
      <c r="B5150" t="str">
        <f t="shared" si="240"/>
        <v>Q4</v>
      </c>
      <c r="C5150">
        <f t="shared" si="241"/>
        <v>10</v>
      </c>
      <c r="D5150" s="1">
        <v>39364</v>
      </c>
      <c r="E5150" t="s">
        <v>12483</v>
      </c>
      <c r="F5150" t="str">
        <f t="shared" si="242"/>
        <v>Online</v>
      </c>
      <c r="G5150" t="s">
        <v>12487</v>
      </c>
      <c r="H5150" t="s">
        <v>12488</v>
      </c>
      <c r="I5150" t="s">
        <v>1605</v>
      </c>
      <c r="J5150">
        <v>39.470599999999997</v>
      </c>
    </row>
    <row r="5151" spans="1:10" x14ac:dyDescent="0.25">
      <c r="A5151" t="s">
        <v>5164</v>
      </c>
      <c r="B5151" t="str">
        <f t="shared" si="240"/>
        <v>Q4</v>
      </c>
      <c r="C5151">
        <f t="shared" si="241"/>
        <v>10</v>
      </c>
      <c r="D5151" s="1">
        <v>39364</v>
      </c>
      <c r="E5151" t="s">
        <v>12483</v>
      </c>
      <c r="F5151" t="str">
        <f t="shared" si="242"/>
        <v>Online</v>
      </c>
      <c r="G5151" t="s">
        <v>12487</v>
      </c>
      <c r="H5151" t="s">
        <v>12488</v>
      </c>
      <c r="I5151" t="s">
        <v>1605</v>
      </c>
      <c r="J5151">
        <v>41.956899999999997</v>
      </c>
    </row>
    <row r="5152" spans="1:10" x14ac:dyDescent="0.25">
      <c r="A5152" t="s">
        <v>5165</v>
      </c>
      <c r="B5152" t="str">
        <f t="shared" si="240"/>
        <v>Q4</v>
      </c>
      <c r="C5152">
        <f t="shared" si="241"/>
        <v>10</v>
      </c>
      <c r="D5152" s="1">
        <v>39364</v>
      </c>
      <c r="E5152" t="s">
        <v>12483</v>
      </c>
      <c r="F5152" t="str">
        <f t="shared" si="242"/>
        <v>Online</v>
      </c>
      <c r="G5152" t="s">
        <v>12487</v>
      </c>
      <c r="H5152" t="s">
        <v>12488</v>
      </c>
      <c r="I5152" t="s">
        <v>1605</v>
      </c>
      <c r="J5152">
        <v>38.5535</v>
      </c>
    </row>
    <row r="5153" spans="1:10" x14ac:dyDescent="0.25">
      <c r="A5153" t="s">
        <v>5166</v>
      </c>
      <c r="B5153" t="str">
        <f t="shared" si="240"/>
        <v>Q4</v>
      </c>
      <c r="C5153">
        <f t="shared" si="241"/>
        <v>10</v>
      </c>
      <c r="D5153" s="1">
        <v>39364</v>
      </c>
      <c r="E5153" t="s">
        <v>12483</v>
      </c>
      <c r="F5153" t="str">
        <f t="shared" si="242"/>
        <v>Online</v>
      </c>
      <c r="G5153" t="s">
        <v>12487</v>
      </c>
      <c r="H5153" t="s">
        <v>12488</v>
      </c>
      <c r="I5153" t="s">
        <v>1605</v>
      </c>
      <c r="J5153">
        <v>27.614000000000001</v>
      </c>
    </row>
    <row r="5154" spans="1:10" x14ac:dyDescent="0.25">
      <c r="A5154" t="s">
        <v>5167</v>
      </c>
      <c r="B5154" t="str">
        <f t="shared" si="240"/>
        <v>Q4</v>
      </c>
      <c r="C5154">
        <f t="shared" si="241"/>
        <v>10</v>
      </c>
      <c r="D5154" s="1">
        <v>39364</v>
      </c>
      <c r="E5154" t="s">
        <v>12483</v>
      </c>
      <c r="F5154" t="str">
        <f t="shared" si="242"/>
        <v>Online</v>
      </c>
      <c r="G5154" t="s">
        <v>12487</v>
      </c>
      <c r="H5154" t="s">
        <v>12488</v>
      </c>
      <c r="I5154" t="s">
        <v>1605</v>
      </c>
      <c r="J5154">
        <v>40.432000000000002</v>
      </c>
    </row>
    <row r="5155" spans="1:10" x14ac:dyDescent="0.25">
      <c r="A5155" t="s">
        <v>5168</v>
      </c>
      <c r="B5155" t="str">
        <f t="shared" si="240"/>
        <v>Q4</v>
      </c>
      <c r="C5155">
        <f t="shared" si="241"/>
        <v>10</v>
      </c>
      <c r="D5155" s="1">
        <v>39364</v>
      </c>
      <c r="E5155" t="s">
        <v>12483</v>
      </c>
      <c r="F5155" t="str">
        <f t="shared" si="242"/>
        <v>Online</v>
      </c>
      <c r="G5155" t="s">
        <v>12487</v>
      </c>
      <c r="H5155" t="s">
        <v>12488</v>
      </c>
      <c r="I5155" t="s">
        <v>1605</v>
      </c>
      <c r="J5155">
        <v>35.669400000000003</v>
      </c>
    </row>
    <row r="5156" spans="1:10" x14ac:dyDescent="0.25">
      <c r="A5156" t="s">
        <v>5169</v>
      </c>
      <c r="B5156" t="str">
        <f t="shared" si="240"/>
        <v>Q4</v>
      </c>
      <c r="C5156">
        <f t="shared" si="241"/>
        <v>10</v>
      </c>
      <c r="D5156" s="1">
        <v>39364</v>
      </c>
      <c r="E5156" t="s">
        <v>12483</v>
      </c>
      <c r="F5156" t="str">
        <f t="shared" si="242"/>
        <v>Online</v>
      </c>
      <c r="G5156" t="s">
        <v>12487</v>
      </c>
      <c r="H5156" t="s">
        <v>12488</v>
      </c>
      <c r="I5156" t="s">
        <v>1605</v>
      </c>
      <c r="J5156">
        <v>65.471299999999999</v>
      </c>
    </row>
    <row r="5157" spans="1:10" x14ac:dyDescent="0.25">
      <c r="A5157" t="s">
        <v>5170</v>
      </c>
      <c r="B5157" t="str">
        <f t="shared" si="240"/>
        <v>Q4</v>
      </c>
      <c r="C5157">
        <f t="shared" si="241"/>
        <v>10</v>
      </c>
      <c r="D5157" s="1">
        <v>39364</v>
      </c>
      <c r="E5157" t="s">
        <v>12483</v>
      </c>
      <c r="F5157" t="str">
        <f t="shared" si="242"/>
        <v>Online</v>
      </c>
      <c r="G5157" t="s">
        <v>12487</v>
      </c>
      <c r="H5157" t="s">
        <v>12488</v>
      </c>
      <c r="I5157" t="s">
        <v>1605</v>
      </c>
      <c r="J5157">
        <v>2604.7944000000002</v>
      </c>
    </row>
    <row r="5158" spans="1:10" x14ac:dyDescent="0.25">
      <c r="A5158" t="s">
        <v>5171</v>
      </c>
      <c r="B5158" t="str">
        <f t="shared" si="240"/>
        <v>Q4</v>
      </c>
      <c r="C5158">
        <f t="shared" si="241"/>
        <v>10</v>
      </c>
      <c r="D5158" s="1">
        <v>39364</v>
      </c>
      <c r="E5158" t="s">
        <v>12483</v>
      </c>
      <c r="F5158" t="str">
        <f t="shared" si="242"/>
        <v>Online</v>
      </c>
      <c r="G5158" t="s">
        <v>12487</v>
      </c>
      <c r="H5158" t="s">
        <v>12488</v>
      </c>
      <c r="I5158" t="s">
        <v>1605</v>
      </c>
      <c r="J5158">
        <v>2630.4194000000002</v>
      </c>
    </row>
    <row r="5159" spans="1:10" x14ac:dyDescent="0.25">
      <c r="A5159" t="s">
        <v>5172</v>
      </c>
      <c r="B5159" t="str">
        <f t="shared" si="240"/>
        <v>Q4</v>
      </c>
      <c r="C5159">
        <f t="shared" si="241"/>
        <v>10</v>
      </c>
      <c r="D5159" s="1">
        <v>39364</v>
      </c>
      <c r="E5159" t="s">
        <v>12483</v>
      </c>
      <c r="F5159" t="str">
        <f t="shared" si="242"/>
        <v>Online</v>
      </c>
      <c r="G5159" t="s">
        <v>12487</v>
      </c>
      <c r="H5159" t="s">
        <v>12488</v>
      </c>
      <c r="I5159" t="s">
        <v>1605</v>
      </c>
      <c r="J5159">
        <v>2720.0128</v>
      </c>
    </row>
    <row r="5160" spans="1:10" x14ac:dyDescent="0.25">
      <c r="A5160" t="s">
        <v>5173</v>
      </c>
      <c r="B5160" t="str">
        <f t="shared" si="240"/>
        <v>Q4</v>
      </c>
      <c r="C5160">
        <f t="shared" si="241"/>
        <v>10</v>
      </c>
      <c r="D5160" s="1">
        <v>39364</v>
      </c>
      <c r="E5160" t="s">
        <v>12483</v>
      </c>
      <c r="F5160" t="str">
        <f t="shared" si="242"/>
        <v>Online</v>
      </c>
      <c r="G5160" t="s">
        <v>12487</v>
      </c>
      <c r="H5160" t="s">
        <v>12488</v>
      </c>
      <c r="I5160" t="s">
        <v>1605</v>
      </c>
      <c r="J5160">
        <v>2659.7791999999999</v>
      </c>
    </row>
    <row r="5161" spans="1:10" x14ac:dyDescent="0.25">
      <c r="A5161" t="s">
        <v>5174</v>
      </c>
      <c r="B5161" t="str">
        <f t="shared" si="240"/>
        <v>Q4</v>
      </c>
      <c r="C5161">
        <f t="shared" si="241"/>
        <v>10</v>
      </c>
      <c r="D5161" s="1">
        <v>39365</v>
      </c>
      <c r="E5161" t="s">
        <v>12483</v>
      </c>
      <c r="F5161" t="str">
        <f t="shared" si="242"/>
        <v>Online</v>
      </c>
      <c r="G5161" t="s">
        <v>12487</v>
      </c>
      <c r="H5161" t="s">
        <v>12488</v>
      </c>
      <c r="I5161" t="s">
        <v>1605</v>
      </c>
      <c r="J5161">
        <v>183.73939999999999</v>
      </c>
    </row>
    <row r="5162" spans="1:10" x14ac:dyDescent="0.25">
      <c r="A5162" t="s">
        <v>5175</v>
      </c>
      <c r="B5162" t="str">
        <f t="shared" si="240"/>
        <v>Q4</v>
      </c>
      <c r="C5162">
        <f t="shared" si="241"/>
        <v>10</v>
      </c>
      <c r="D5162" s="1">
        <v>39365</v>
      </c>
      <c r="E5162" t="s">
        <v>12483</v>
      </c>
      <c r="F5162" t="str">
        <f t="shared" si="242"/>
        <v>Online</v>
      </c>
      <c r="G5162" t="s">
        <v>12487</v>
      </c>
      <c r="H5162" t="s">
        <v>12488</v>
      </c>
      <c r="I5162" t="s">
        <v>1605</v>
      </c>
      <c r="J5162">
        <v>30.144400000000001</v>
      </c>
    </row>
    <row r="5163" spans="1:10" x14ac:dyDescent="0.25">
      <c r="A5163" t="s">
        <v>5176</v>
      </c>
      <c r="B5163" t="str">
        <f t="shared" si="240"/>
        <v>Q4</v>
      </c>
      <c r="C5163">
        <f t="shared" si="241"/>
        <v>10</v>
      </c>
      <c r="D5163" s="1">
        <v>39365</v>
      </c>
      <c r="E5163" t="s">
        <v>12483</v>
      </c>
      <c r="F5163" t="str">
        <f t="shared" si="242"/>
        <v>Online</v>
      </c>
      <c r="G5163" t="s">
        <v>12487</v>
      </c>
      <c r="H5163" t="s">
        <v>12488</v>
      </c>
      <c r="I5163" t="s">
        <v>1605</v>
      </c>
      <c r="J5163">
        <v>30.144400000000001</v>
      </c>
    </row>
    <row r="5164" spans="1:10" x14ac:dyDescent="0.25">
      <c r="A5164" t="s">
        <v>5177</v>
      </c>
      <c r="B5164" t="str">
        <f t="shared" si="240"/>
        <v>Q4</v>
      </c>
      <c r="C5164">
        <f t="shared" si="241"/>
        <v>10</v>
      </c>
      <c r="D5164" s="1">
        <v>39365</v>
      </c>
      <c r="E5164" t="s">
        <v>12483</v>
      </c>
      <c r="F5164" t="str">
        <f t="shared" si="242"/>
        <v>Online</v>
      </c>
      <c r="G5164" t="s">
        <v>12487</v>
      </c>
      <c r="H5164" t="s">
        <v>12488</v>
      </c>
      <c r="I5164" t="s">
        <v>1605</v>
      </c>
      <c r="J5164">
        <v>16.8292</v>
      </c>
    </row>
    <row r="5165" spans="1:10" x14ac:dyDescent="0.25">
      <c r="A5165" t="s">
        <v>5178</v>
      </c>
      <c r="B5165" t="str">
        <f t="shared" si="240"/>
        <v>Q4</v>
      </c>
      <c r="C5165">
        <f t="shared" si="241"/>
        <v>10</v>
      </c>
      <c r="D5165" s="1">
        <v>39365</v>
      </c>
      <c r="E5165" t="s">
        <v>12483</v>
      </c>
      <c r="F5165" t="str">
        <f t="shared" si="242"/>
        <v>Online</v>
      </c>
      <c r="G5165" t="s">
        <v>12487</v>
      </c>
      <c r="H5165" t="s">
        <v>12488</v>
      </c>
      <c r="I5165" t="s">
        <v>1605</v>
      </c>
      <c r="J5165">
        <v>109.9144</v>
      </c>
    </row>
    <row r="5166" spans="1:10" x14ac:dyDescent="0.25">
      <c r="A5166" t="s">
        <v>5179</v>
      </c>
      <c r="B5166" t="str">
        <f t="shared" si="240"/>
        <v>Q4</v>
      </c>
      <c r="C5166">
        <f t="shared" si="241"/>
        <v>10</v>
      </c>
      <c r="D5166" s="1">
        <v>39365</v>
      </c>
      <c r="E5166" t="s">
        <v>12483</v>
      </c>
      <c r="F5166" t="str">
        <f t="shared" si="242"/>
        <v>Online</v>
      </c>
      <c r="G5166" t="s">
        <v>12487</v>
      </c>
      <c r="H5166" t="s">
        <v>12488</v>
      </c>
      <c r="I5166" t="s">
        <v>1605</v>
      </c>
      <c r="J5166">
        <v>24.2879</v>
      </c>
    </row>
    <row r="5167" spans="1:10" x14ac:dyDescent="0.25">
      <c r="A5167" t="s">
        <v>5180</v>
      </c>
      <c r="B5167" t="str">
        <f t="shared" si="240"/>
        <v>Q4</v>
      </c>
      <c r="C5167">
        <f t="shared" si="241"/>
        <v>10</v>
      </c>
      <c r="D5167" s="1">
        <v>39365</v>
      </c>
      <c r="E5167" t="s">
        <v>12483</v>
      </c>
      <c r="F5167" t="str">
        <f t="shared" si="242"/>
        <v>Online</v>
      </c>
      <c r="G5167" t="s">
        <v>12487</v>
      </c>
      <c r="H5167" t="s">
        <v>12488</v>
      </c>
      <c r="I5167" t="s">
        <v>1605</v>
      </c>
      <c r="J5167">
        <v>118.1908</v>
      </c>
    </row>
    <row r="5168" spans="1:10" x14ac:dyDescent="0.25">
      <c r="A5168" t="s">
        <v>5181</v>
      </c>
      <c r="B5168" t="str">
        <f t="shared" si="240"/>
        <v>Q4</v>
      </c>
      <c r="C5168">
        <f t="shared" si="241"/>
        <v>10</v>
      </c>
      <c r="D5168" s="1">
        <v>39365</v>
      </c>
      <c r="E5168" t="s">
        <v>12483</v>
      </c>
      <c r="F5168" t="str">
        <f t="shared" si="242"/>
        <v>Online</v>
      </c>
      <c r="G5168" t="s">
        <v>12487</v>
      </c>
      <c r="H5168" t="s">
        <v>12488</v>
      </c>
      <c r="I5168" t="s">
        <v>1605</v>
      </c>
      <c r="J5168">
        <v>2775.0086000000001</v>
      </c>
    </row>
    <row r="5169" spans="1:10" x14ac:dyDescent="0.25">
      <c r="A5169" t="s">
        <v>5182</v>
      </c>
      <c r="B5169" t="str">
        <f t="shared" si="240"/>
        <v>Q4</v>
      </c>
      <c r="C5169">
        <f t="shared" si="241"/>
        <v>10</v>
      </c>
      <c r="D5169" s="1">
        <v>39365</v>
      </c>
      <c r="E5169" t="s">
        <v>12483</v>
      </c>
      <c r="F5169" t="str">
        <f t="shared" si="242"/>
        <v>Online</v>
      </c>
      <c r="G5169" t="s">
        <v>12487</v>
      </c>
      <c r="H5169" t="s">
        <v>12488</v>
      </c>
      <c r="I5169" t="s">
        <v>1605</v>
      </c>
      <c r="J5169">
        <v>2643.1158</v>
      </c>
    </row>
    <row r="5170" spans="1:10" x14ac:dyDescent="0.25">
      <c r="A5170" t="s">
        <v>5183</v>
      </c>
      <c r="B5170" t="str">
        <f t="shared" si="240"/>
        <v>Q4</v>
      </c>
      <c r="C5170">
        <f t="shared" si="241"/>
        <v>10</v>
      </c>
      <c r="D5170" s="1">
        <v>39365</v>
      </c>
      <c r="E5170" t="s">
        <v>12483</v>
      </c>
      <c r="F5170" t="str">
        <f t="shared" si="242"/>
        <v>Online</v>
      </c>
      <c r="G5170" t="s">
        <v>12487</v>
      </c>
      <c r="H5170" t="s">
        <v>12488</v>
      </c>
      <c r="I5170" t="s">
        <v>1605</v>
      </c>
      <c r="J5170">
        <v>612.13689999999997</v>
      </c>
    </row>
    <row r="5171" spans="1:10" x14ac:dyDescent="0.25">
      <c r="A5171" t="s">
        <v>5184</v>
      </c>
      <c r="B5171" t="str">
        <f t="shared" si="240"/>
        <v>Q4</v>
      </c>
      <c r="C5171">
        <f t="shared" si="241"/>
        <v>10</v>
      </c>
      <c r="D5171" s="1">
        <v>39366</v>
      </c>
      <c r="E5171" t="s">
        <v>12483</v>
      </c>
      <c r="F5171" t="str">
        <f t="shared" si="242"/>
        <v>Online</v>
      </c>
      <c r="G5171" t="s">
        <v>12487</v>
      </c>
      <c r="H5171" t="s">
        <v>12488</v>
      </c>
      <c r="I5171" t="s">
        <v>1605</v>
      </c>
      <c r="J5171">
        <v>15.447900000000001</v>
      </c>
    </row>
    <row r="5172" spans="1:10" x14ac:dyDescent="0.25">
      <c r="A5172" t="s">
        <v>5185</v>
      </c>
      <c r="B5172" t="str">
        <f t="shared" si="240"/>
        <v>Q4</v>
      </c>
      <c r="C5172">
        <f t="shared" si="241"/>
        <v>10</v>
      </c>
      <c r="D5172" s="1">
        <v>39366</v>
      </c>
      <c r="E5172" t="s">
        <v>12483</v>
      </c>
      <c r="F5172" t="str">
        <f t="shared" si="242"/>
        <v>Online</v>
      </c>
      <c r="G5172" t="s">
        <v>12487</v>
      </c>
      <c r="H5172" t="s">
        <v>12488</v>
      </c>
      <c r="I5172" t="s">
        <v>1605</v>
      </c>
      <c r="J5172">
        <v>55.238999999999997</v>
      </c>
    </row>
    <row r="5173" spans="1:10" x14ac:dyDescent="0.25">
      <c r="A5173" t="s">
        <v>5186</v>
      </c>
      <c r="B5173" t="str">
        <f t="shared" si="240"/>
        <v>Q4</v>
      </c>
      <c r="C5173">
        <f t="shared" si="241"/>
        <v>10</v>
      </c>
      <c r="D5173" s="1">
        <v>39366</v>
      </c>
      <c r="E5173" t="s">
        <v>12483</v>
      </c>
      <c r="F5173" t="str">
        <f t="shared" si="242"/>
        <v>Online</v>
      </c>
      <c r="G5173" t="s">
        <v>12487</v>
      </c>
      <c r="H5173" t="s">
        <v>12488</v>
      </c>
      <c r="I5173" t="s">
        <v>1605</v>
      </c>
      <c r="J5173">
        <v>30.6859</v>
      </c>
    </row>
    <row r="5174" spans="1:10" x14ac:dyDescent="0.25">
      <c r="A5174" t="s">
        <v>5187</v>
      </c>
      <c r="B5174" t="str">
        <f t="shared" si="240"/>
        <v>Q4</v>
      </c>
      <c r="C5174">
        <f t="shared" si="241"/>
        <v>10</v>
      </c>
      <c r="D5174" s="1">
        <v>39366</v>
      </c>
      <c r="E5174" t="s">
        <v>12483</v>
      </c>
      <c r="F5174" t="str">
        <f t="shared" si="242"/>
        <v>Online</v>
      </c>
      <c r="G5174" t="s">
        <v>12487</v>
      </c>
      <c r="H5174" t="s">
        <v>12488</v>
      </c>
      <c r="I5174" t="s">
        <v>1605</v>
      </c>
      <c r="J5174">
        <v>16.552900000000001</v>
      </c>
    </row>
    <row r="5175" spans="1:10" x14ac:dyDescent="0.25">
      <c r="A5175" t="s">
        <v>5188</v>
      </c>
      <c r="B5175" t="str">
        <f t="shared" si="240"/>
        <v>Q4</v>
      </c>
      <c r="C5175">
        <f t="shared" si="241"/>
        <v>10</v>
      </c>
      <c r="D5175" s="1">
        <v>39366</v>
      </c>
      <c r="E5175" t="s">
        <v>12483</v>
      </c>
      <c r="F5175" t="str">
        <f t="shared" si="242"/>
        <v>Online</v>
      </c>
      <c r="G5175" t="s">
        <v>12487</v>
      </c>
      <c r="H5175" t="s">
        <v>12488</v>
      </c>
      <c r="I5175" t="s">
        <v>1605</v>
      </c>
      <c r="J5175">
        <v>136.99789999999999</v>
      </c>
    </row>
    <row r="5176" spans="1:10" x14ac:dyDescent="0.25">
      <c r="A5176" t="s">
        <v>5189</v>
      </c>
      <c r="B5176" t="str">
        <f t="shared" si="240"/>
        <v>Q4</v>
      </c>
      <c r="C5176">
        <f t="shared" si="241"/>
        <v>10</v>
      </c>
      <c r="D5176" s="1">
        <v>39366</v>
      </c>
      <c r="E5176" t="s">
        <v>12483</v>
      </c>
      <c r="F5176" t="str">
        <f t="shared" si="242"/>
        <v>Online</v>
      </c>
      <c r="G5176" t="s">
        <v>12487</v>
      </c>
      <c r="H5176" t="s">
        <v>12488</v>
      </c>
      <c r="I5176" t="s">
        <v>1605</v>
      </c>
      <c r="J5176">
        <v>77.338999999999999</v>
      </c>
    </row>
    <row r="5177" spans="1:10" x14ac:dyDescent="0.25">
      <c r="A5177" t="s">
        <v>5190</v>
      </c>
      <c r="B5177" t="str">
        <f t="shared" si="240"/>
        <v>Q4</v>
      </c>
      <c r="C5177">
        <f t="shared" si="241"/>
        <v>10</v>
      </c>
      <c r="D5177" s="1">
        <v>39366</v>
      </c>
      <c r="E5177" t="s">
        <v>12483</v>
      </c>
      <c r="F5177" t="str">
        <f t="shared" si="242"/>
        <v>Online</v>
      </c>
      <c r="G5177" t="s">
        <v>12487</v>
      </c>
      <c r="H5177" t="s">
        <v>12488</v>
      </c>
      <c r="I5177" t="s">
        <v>1605</v>
      </c>
      <c r="J5177">
        <v>15.447900000000001</v>
      </c>
    </row>
    <row r="5178" spans="1:10" x14ac:dyDescent="0.25">
      <c r="A5178" t="s">
        <v>5191</v>
      </c>
      <c r="B5178" t="str">
        <f t="shared" si="240"/>
        <v>Q4</v>
      </c>
      <c r="C5178">
        <f t="shared" si="241"/>
        <v>10</v>
      </c>
      <c r="D5178" s="1">
        <v>39366</v>
      </c>
      <c r="E5178" t="s">
        <v>12483</v>
      </c>
      <c r="F5178" t="str">
        <f t="shared" si="242"/>
        <v>Online</v>
      </c>
      <c r="G5178" t="s">
        <v>12487</v>
      </c>
      <c r="H5178" t="s">
        <v>12488</v>
      </c>
      <c r="I5178" t="s">
        <v>1605</v>
      </c>
      <c r="J5178">
        <v>14.2987</v>
      </c>
    </row>
    <row r="5179" spans="1:10" x14ac:dyDescent="0.25">
      <c r="A5179" t="s">
        <v>5192</v>
      </c>
      <c r="B5179" t="str">
        <f t="shared" si="240"/>
        <v>Q4</v>
      </c>
      <c r="C5179">
        <f t="shared" si="241"/>
        <v>10</v>
      </c>
      <c r="D5179" s="1">
        <v>39366</v>
      </c>
      <c r="E5179" t="s">
        <v>12483</v>
      </c>
      <c r="F5179" t="str">
        <f t="shared" si="242"/>
        <v>Online</v>
      </c>
      <c r="G5179" t="s">
        <v>12487</v>
      </c>
      <c r="H5179" t="s">
        <v>12488</v>
      </c>
      <c r="I5179" t="s">
        <v>1605</v>
      </c>
      <c r="J5179">
        <v>82.852900000000005</v>
      </c>
    </row>
    <row r="5180" spans="1:10" x14ac:dyDescent="0.25">
      <c r="A5180" t="s">
        <v>5193</v>
      </c>
      <c r="B5180" t="str">
        <f t="shared" si="240"/>
        <v>Q4</v>
      </c>
      <c r="C5180">
        <f t="shared" si="241"/>
        <v>10</v>
      </c>
      <c r="D5180" s="1">
        <v>39366</v>
      </c>
      <c r="E5180" t="s">
        <v>12483</v>
      </c>
      <c r="F5180" t="str">
        <f t="shared" si="242"/>
        <v>Online</v>
      </c>
      <c r="G5180" t="s">
        <v>12487</v>
      </c>
      <c r="H5180" t="s">
        <v>12488</v>
      </c>
      <c r="I5180" t="s">
        <v>1605</v>
      </c>
      <c r="J5180">
        <v>79.526899999999998</v>
      </c>
    </row>
    <row r="5181" spans="1:10" x14ac:dyDescent="0.25">
      <c r="A5181" t="s">
        <v>5194</v>
      </c>
      <c r="B5181" t="str">
        <f t="shared" si="240"/>
        <v>Q4</v>
      </c>
      <c r="C5181">
        <f t="shared" si="241"/>
        <v>10</v>
      </c>
      <c r="D5181" s="1">
        <v>39366</v>
      </c>
      <c r="E5181" t="s">
        <v>12483</v>
      </c>
      <c r="F5181" t="str">
        <f t="shared" si="242"/>
        <v>Online</v>
      </c>
      <c r="G5181" t="s">
        <v>12487</v>
      </c>
      <c r="H5181" t="s">
        <v>12488</v>
      </c>
      <c r="I5181" t="s">
        <v>1605</v>
      </c>
      <c r="J5181">
        <v>1950.2808</v>
      </c>
    </row>
    <row r="5182" spans="1:10" x14ac:dyDescent="0.25">
      <c r="A5182" t="s">
        <v>5195</v>
      </c>
      <c r="B5182" t="str">
        <f t="shared" si="240"/>
        <v>Q4</v>
      </c>
      <c r="C5182">
        <f t="shared" si="241"/>
        <v>10</v>
      </c>
      <c r="D5182" s="1">
        <v>39366</v>
      </c>
      <c r="E5182" t="s">
        <v>12483</v>
      </c>
      <c r="F5182" t="str">
        <f t="shared" si="242"/>
        <v>Online</v>
      </c>
      <c r="G5182" t="s">
        <v>12487</v>
      </c>
      <c r="H5182" t="s">
        <v>12488</v>
      </c>
      <c r="I5182" t="s">
        <v>1605</v>
      </c>
      <c r="J5182">
        <v>2673.0612999999998</v>
      </c>
    </row>
    <row r="5183" spans="1:10" x14ac:dyDescent="0.25">
      <c r="A5183" t="s">
        <v>5196</v>
      </c>
      <c r="B5183" t="str">
        <f t="shared" si="240"/>
        <v>Q4</v>
      </c>
      <c r="C5183">
        <f t="shared" si="241"/>
        <v>10</v>
      </c>
      <c r="D5183" s="1">
        <v>39366</v>
      </c>
      <c r="E5183" t="s">
        <v>12483</v>
      </c>
      <c r="F5183" t="str">
        <f t="shared" si="242"/>
        <v>Online</v>
      </c>
      <c r="G5183" t="s">
        <v>12487</v>
      </c>
      <c r="H5183" t="s">
        <v>12488</v>
      </c>
      <c r="I5183" t="s">
        <v>1605</v>
      </c>
      <c r="J5183">
        <v>2694.0563000000002</v>
      </c>
    </row>
    <row r="5184" spans="1:10" x14ac:dyDescent="0.25">
      <c r="A5184" t="s">
        <v>5197</v>
      </c>
      <c r="B5184" t="str">
        <f t="shared" si="240"/>
        <v>Q4</v>
      </c>
      <c r="C5184">
        <f t="shared" si="241"/>
        <v>10</v>
      </c>
      <c r="D5184" s="1">
        <v>39366</v>
      </c>
      <c r="E5184" t="s">
        <v>12483</v>
      </c>
      <c r="F5184" t="str">
        <f t="shared" si="242"/>
        <v>Online</v>
      </c>
      <c r="G5184" t="s">
        <v>12487</v>
      </c>
      <c r="H5184" t="s">
        <v>12488</v>
      </c>
      <c r="I5184" t="s">
        <v>1605</v>
      </c>
      <c r="J5184">
        <v>606.62289999999996</v>
      </c>
    </row>
    <row r="5185" spans="1:10" x14ac:dyDescent="0.25">
      <c r="A5185" t="s">
        <v>5198</v>
      </c>
      <c r="B5185" t="str">
        <f t="shared" si="240"/>
        <v>Q4</v>
      </c>
      <c r="C5185">
        <f t="shared" si="241"/>
        <v>10</v>
      </c>
      <c r="D5185" s="1">
        <v>39367</v>
      </c>
      <c r="E5185" t="s">
        <v>12483</v>
      </c>
      <c r="F5185" t="str">
        <f t="shared" si="242"/>
        <v>Online</v>
      </c>
      <c r="G5185" t="s">
        <v>12487</v>
      </c>
      <c r="H5185" t="s">
        <v>12488</v>
      </c>
      <c r="I5185" t="s">
        <v>1605</v>
      </c>
      <c r="J5185">
        <v>4.4089999999999998</v>
      </c>
    </row>
    <row r="5186" spans="1:10" x14ac:dyDescent="0.25">
      <c r="A5186" t="s">
        <v>5199</v>
      </c>
      <c r="B5186" t="str">
        <f t="shared" ref="B5186:B5249" si="243">IF(C5186&lt;4,"Q1",IF(C5186&lt;7,"Q2",IF(C5186&lt;10,"Q3","Q4")))</f>
        <v>Q4</v>
      </c>
      <c r="C5186">
        <f t="shared" ref="C5186:C5249" si="244">MONTH(D5186)</f>
        <v>10</v>
      </c>
      <c r="D5186" s="1">
        <v>39367</v>
      </c>
      <c r="E5186" t="s">
        <v>12483</v>
      </c>
      <c r="F5186" t="str">
        <f t="shared" si="242"/>
        <v>Online</v>
      </c>
      <c r="G5186" t="s">
        <v>12487</v>
      </c>
      <c r="H5186" t="s">
        <v>12488</v>
      </c>
      <c r="I5186" t="s">
        <v>1605</v>
      </c>
      <c r="J5186">
        <v>216.12700000000001</v>
      </c>
    </row>
    <row r="5187" spans="1:10" x14ac:dyDescent="0.25">
      <c r="A5187" t="s">
        <v>5200</v>
      </c>
      <c r="B5187" t="str">
        <f t="shared" si="243"/>
        <v>Q4</v>
      </c>
      <c r="C5187">
        <f t="shared" si="244"/>
        <v>10</v>
      </c>
      <c r="D5187" s="1">
        <v>39367</v>
      </c>
      <c r="E5187" t="s">
        <v>12483</v>
      </c>
      <c r="F5187" t="str">
        <f t="shared" ref="F5187:F5250" si="245">IF(E5187="Not Available", "Online", "In-store")</f>
        <v>Online</v>
      </c>
      <c r="G5187" t="s">
        <v>12487</v>
      </c>
      <c r="H5187" t="s">
        <v>12488</v>
      </c>
      <c r="I5187" t="s">
        <v>1605</v>
      </c>
      <c r="J5187">
        <v>77.316900000000004</v>
      </c>
    </row>
    <row r="5188" spans="1:10" x14ac:dyDescent="0.25">
      <c r="A5188" t="s">
        <v>5201</v>
      </c>
      <c r="B5188" t="str">
        <f t="shared" si="243"/>
        <v>Q4</v>
      </c>
      <c r="C5188">
        <f t="shared" si="244"/>
        <v>10</v>
      </c>
      <c r="D5188" s="1">
        <v>39367</v>
      </c>
      <c r="E5188" t="s">
        <v>12483</v>
      </c>
      <c r="F5188" t="str">
        <f t="shared" si="245"/>
        <v>Online</v>
      </c>
      <c r="G5188" t="s">
        <v>12487</v>
      </c>
      <c r="H5188" t="s">
        <v>12488</v>
      </c>
      <c r="I5188" t="s">
        <v>1605</v>
      </c>
      <c r="J5188">
        <v>132.5779</v>
      </c>
    </row>
    <row r="5189" spans="1:10" x14ac:dyDescent="0.25">
      <c r="A5189" t="s">
        <v>5202</v>
      </c>
      <c r="B5189" t="str">
        <f t="shared" si="243"/>
        <v>Q4</v>
      </c>
      <c r="C5189">
        <f t="shared" si="244"/>
        <v>10</v>
      </c>
      <c r="D5189" s="1">
        <v>39367</v>
      </c>
      <c r="E5189" t="s">
        <v>12483</v>
      </c>
      <c r="F5189" t="str">
        <f t="shared" si="245"/>
        <v>Online</v>
      </c>
      <c r="G5189" t="s">
        <v>12487</v>
      </c>
      <c r="H5189" t="s">
        <v>12488</v>
      </c>
      <c r="I5189" t="s">
        <v>1605</v>
      </c>
      <c r="J5189">
        <v>5.5140000000000002</v>
      </c>
    </row>
    <row r="5190" spans="1:10" x14ac:dyDescent="0.25">
      <c r="A5190" t="s">
        <v>5203</v>
      </c>
      <c r="B5190" t="str">
        <f t="shared" si="243"/>
        <v>Q4</v>
      </c>
      <c r="C5190">
        <f t="shared" si="244"/>
        <v>10</v>
      </c>
      <c r="D5190" s="1">
        <v>39367</v>
      </c>
      <c r="E5190" t="s">
        <v>12483</v>
      </c>
      <c r="F5190" t="str">
        <f t="shared" si="245"/>
        <v>Online</v>
      </c>
      <c r="G5190" t="s">
        <v>12487</v>
      </c>
      <c r="H5190" t="s">
        <v>12488</v>
      </c>
      <c r="I5190" t="s">
        <v>1605</v>
      </c>
      <c r="J5190">
        <v>44.177900000000001</v>
      </c>
    </row>
    <row r="5191" spans="1:10" x14ac:dyDescent="0.25">
      <c r="A5191" t="s">
        <v>5204</v>
      </c>
      <c r="B5191" t="str">
        <f t="shared" si="243"/>
        <v>Q4</v>
      </c>
      <c r="C5191">
        <f t="shared" si="244"/>
        <v>10</v>
      </c>
      <c r="D5191" s="1">
        <v>39367</v>
      </c>
      <c r="E5191" t="s">
        <v>12483</v>
      </c>
      <c r="F5191" t="str">
        <f t="shared" si="245"/>
        <v>Online</v>
      </c>
      <c r="G5191" t="s">
        <v>12487</v>
      </c>
      <c r="H5191" t="s">
        <v>12488</v>
      </c>
      <c r="I5191" t="s">
        <v>1605</v>
      </c>
      <c r="J5191">
        <v>62.951900000000002</v>
      </c>
    </row>
    <row r="5192" spans="1:10" x14ac:dyDescent="0.25">
      <c r="A5192" t="s">
        <v>5205</v>
      </c>
      <c r="B5192" t="str">
        <f t="shared" si="243"/>
        <v>Q4</v>
      </c>
      <c r="C5192">
        <f t="shared" si="244"/>
        <v>10</v>
      </c>
      <c r="D5192" s="1">
        <v>39367</v>
      </c>
      <c r="E5192" t="s">
        <v>12483</v>
      </c>
      <c r="F5192" t="str">
        <f t="shared" si="245"/>
        <v>Online</v>
      </c>
      <c r="G5192" t="s">
        <v>12487</v>
      </c>
      <c r="H5192" t="s">
        <v>12488</v>
      </c>
      <c r="I5192" t="s">
        <v>1605</v>
      </c>
      <c r="J5192">
        <v>2618.8168999999998</v>
      </c>
    </row>
    <row r="5193" spans="1:10" x14ac:dyDescent="0.25">
      <c r="A5193" t="s">
        <v>5206</v>
      </c>
      <c r="B5193" t="str">
        <f t="shared" si="243"/>
        <v>Q4</v>
      </c>
      <c r="C5193">
        <f t="shared" si="244"/>
        <v>10</v>
      </c>
      <c r="D5193" s="1">
        <v>39368</v>
      </c>
      <c r="E5193" t="s">
        <v>12483</v>
      </c>
      <c r="F5193" t="str">
        <f t="shared" si="245"/>
        <v>Online</v>
      </c>
      <c r="G5193" t="s">
        <v>12487</v>
      </c>
      <c r="H5193" t="s">
        <v>12488</v>
      </c>
      <c r="I5193" t="s">
        <v>1605</v>
      </c>
      <c r="J5193">
        <v>66.277900000000002</v>
      </c>
    </row>
    <row r="5194" spans="1:10" x14ac:dyDescent="0.25">
      <c r="A5194" t="s">
        <v>5207</v>
      </c>
      <c r="B5194" t="str">
        <f t="shared" si="243"/>
        <v>Q4</v>
      </c>
      <c r="C5194">
        <f t="shared" si="244"/>
        <v>10</v>
      </c>
      <c r="D5194" s="1">
        <v>39368</v>
      </c>
      <c r="E5194" t="s">
        <v>12483</v>
      </c>
      <c r="F5194" t="str">
        <f t="shared" si="245"/>
        <v>Online</v>
      </c>
      <c r="G5194" t="s">
        <v>12487</v>
      </c>
      <c r="H5194" t="s">
        <v>12488</v>
      </c>
      <c r="I5194" t="s">
        <v>1605</v>
      </c>
      <c r="J5194">
        <v>42.962400000000002</v>
      </c>
    </row>
    <row r="5195" spans="1:10" x14ac:dyDescent="0.25">
      <c r="A5195" t="s">
        <v>5208</v>
      </c>
      <c r="B5195" t="str">
        <f t="shared" si="243"/>
        <v>Q4</v>
      </c>
      <c r="C5195">
        <f t="shared" si="244"/>
        <v>10</v>
      </c>
      <c r="D5195" s="1">
        <v>39368</v>
      </c>
      <c r="E5195" t="s">
        <v>12483</v>
      </c>
      <c r="F5195" t="str">
        <f t="shared" si="245"/>
        <v>Online</v>
      </c>
      <c r="G5195" t="s">
        <v>12487</v>
      </c>
      <c r="H5195" t="s">
        <v>12488</v>
      </c>
      <c r="I5195" t="s">
        <v>1605</v>
      </c>
      <c r="J5195">
        <v>35.669400000000003</v>
      </c>
    </row>
    <row r="5196" spans="1:10" x14ac:dyDescent="0.25">
      <c r="A5196" t="s">
        <v>5209</v>
      </c>
      <c r="B5196" t="str">
        <f t="shared" si="243"/>
        <v>Q4</v>
      </c>
      <c r="C5196">
        <f t="shared" si="244"/>
        <v>10</v>
      </c>
      <c r="D5196" s="1">
        <v>39368</v>
      </c>
      <c r="E5196" t="s">
        <v>12483</v>
      </c>
      <c r="F5196" t="str">
        <f t="shared" si="245"/>
        <v>Online</v>
      </c>
      <c r="G5196" t="s">
        <v>12487</v>
      </c>
      <c r="H5196" t="s">
        <v>12488</v>
      </c>
      <c r="I5196" t="s">
        <v>1605</v>
      </c>
      <c r="J5196">
        <v>77.316900000000004</v>
      </c>
    </row>
    <row r="5197" spans="1:10" x14ac:dyDescent="0.25">
      <c r="A5197" t="s">
        <v>5210</v>
      </c>
      <c r="B5197" t="str">
        <f t="shared" si="243"/>
        <v>Q4</v>
      </c>
      <c r="C5197">
        <f t="shared" si="244"/>
        <v>10</v>
      </c>
      <c r="D5197" s="1">
        <v>39368</v>
      </c>
      <c r="E5197" t="s">
        <v>12483</v>
      </c>
      <c r="F5197" t="str">
        <f t="shared" si="245"/>
        <v>Online</v>
      </c>
      <c r="G5197" t="s">
        <v>12487</v>
      </c>
      <c r="H5197" t="s">
        <v>12488</v>
      </c>
      <c r="I5197" t="s">
        <v>1605</v>
      </c>
      <c r="J5197">
        <v>82.852900000000005</v>
      </c>
    </row>
    <row r="5198" spans="1:10" x14ac:dyDescent="0.25">
      <c r="A5198" t="s">
        <v>5211</v>
      </c>
      <c r="B5198" t="str">
        <f t="shared" si="243"/>
        <v>Q4</v>
      </c>
      <c r="C5198">
        <f t="shared" si="244"/>
        <v>10</v>
      </c>
      <c r="D5198" s="1">
        <v>39368</v>
      </c>
      <c r="E5198" t="s">
        <v>12483</v>
      </c>
      <c r="F5198" t="str">
        <f t="shared" si="245"/>
        <v>Online</v>
      </c>
      <c r="G5198" t="s">
        <v>12487</v>
      </c>
      <c r="H5198" t="s">
        <v>12488</v>
      </c>
      <c r="I5198" t="s">
        <v>1605</v>
      </c>
      <c r="J5198">
        <v>706.61440000000005</v>
      </c>
    </row>
    <row r="5199" spans="1:10" x14ac:dyDescent="0.25">
      <c r="A5199" t="s">
        <v>5212</v>
      </c>
      <c r="B5199" t="str">
        <f t="shared" si="243"/>
        <v>Q4</v>
      </c>
      <c r="C5199">
        <f t="shared" si="244"/>
        <v>10</v>
      </c>
      <c r="D5199" s="1">
        <v>39368</v>
      </c>
      <c r="E5199" t="s">
        <v>12483</v>
      </c>
      <c r="F5199" t="str">
        <f t="shared" si="245"/>
        <v>Online</v>
      </c>
      <c r="G5199" t="s">
        <v>12487</v>
      </c>
      <c r="H5199" t="s">
        <v>12488</v>
      </c>
      <c r="I5199" t="s">
        <v>1605</v>
      </c>
      <c r="J5199">
        <v>885.95590000000004</v>
      </c>
    </row>
    <row r="5200" spans="1:10" x14ac:dyDescent="0.25">
      <c r="A5200" t="s">
        <v>5213</v>
      </c>
      <c r="B5200" t="str">
        <f t="shared" si="243"/>
        <v>Q4</v>
      </c>
      <c r="C5200">
        <f t="shared" si="244"/>
        <v>10</v>
      </c>
      <c r="D5200" s="1">
        <v>39368</v>
      </c>
      <c r="E5200" t="s">
        <v>12483</v>
      </c>
      <c r="F5200" t="str">
        <f t="shared" si="245"/>
        <v>Online</v>
      </c>
      <c r="G5200" t="s">
        <v>12487</v>
      </c>
      <c r="H5200" t="s">
        <v>12488</v>
      </c>
      <c r="I5200" t="s">
        <v>1605</v>
      </c>
      <c r="J5200">
        <v>866.83939999999996</v>
      </c>
    </row>
    <row r="5201" spans="1:10" x14ac:dyDescent="0.25">
      <c r="A5201" t="s">
        <v>5214</v>
      </c>
      <c r="B5201" t="str">
        <f t="shared" si="243"/>
        <v>Q4</v>
      </c>
      <c r="C5201">
        <f t="shared" si="244"/>
        <v>10</v>
      </c>
      <c r="D5201" s="1">
        <v>39368</v>
      </c>
      <c r="E5201" t="s">
        <v>12483</v>
      </c>
      <c r="F5201" t="str">
        <f t="shared" si="245"/>
        <v>Online</v>
      </c>
      <c r="G5201" t="s">
        <v>12487</v>
      </c>
      <c r="H5201" t="s">
        <v>12488</v>
      </c>
      <c r="I5201" t="s">
        <v>1605</v>
      </c>
      <c r="J5201">
        <v>2618.8168999999998</v>
      </c>
    </row>
    <row r="5202" spans="1:10" x14ac:dyDescent="0.25">
      <c r="A5202" t="s">
        <v>5215</v>
      </c>
      <c r="B5202" t="str">
        <f t="shared" si="243"/>
        <v>Q4</v>
      </c>
      <c r="C5202">
        <f t="shared" si="244"/>
        <v>10</v>
      </c>
      <c r="D5202" s="1">
        <v>39368</v>
      </c>
      <c r="E5202" t="s">
        <v>12483</v>
      </c>
      <c r="F5202" t="str">
        <f t="shared" si="245"/>
        <v>Online</v>
      </c>
      <c r="G5202" t="s">
        <v>12487</v>
      </c>
      <c r="H5202" t="s">
        <v>12488</v>
      </c>
      <c r="I5202" t="s">
        <v>1605</v>
      </c>
      <c r="J5202">
        <v>830.23069999999996</v>
      </c>
    </row>
    <row r="5203" spans="1:10" x14ac:dyDescent="0.25">
      <c r="A5203" t="s">
        <v>5216</v>
      </c>
      <c r="B5203" t="str">
        <f t="shared" si="243"/>
        <v>Q4</v>
      </c>
      <c r="C5203">
        <f t="shared" si="244"/>
        <v>10</v>
      </c>
      <c r="D5203" s="1">
        <v>39368</v>
      </c>
      <c r="E5203" t="s">
        <v>12483</v>
      </c>
      <c r="F5203" t="str">
        <f t="shared" si="245"/>
        <v>Online</v>
      </c>
      <c r="G5203" t="s">
        <v>12487</v>
      </c>
      <c r="H5203" t="s">
        <v>12488</v>
      </c>
      <c r="I5203" t="s">
        <v>1605</v>
      </c>
      <c r="J5203">
        <v>671.79579999999999</v>
      </c>
    </row>
    <row r="5204" spans="1:10" x14ac:dyDescent="0.25">
      <c r="A5204" t="s">
        <v>5217</v>
      </c>
      <c r="B5204" t="str">
        <f t="shared" si="243"/>
        <v>Q4</v>
      </c>
      <c r="C5204">
        <f t="shared" si="244"/>
        <v>10</v>
      </c>
      <c r="D5204" s="1">
        <v>39369</v>
      </c>
      <c r="E5204" t="s">
        <v>12483</v>
      </c>
      <c r="F5204" t="str">
        <f t="shared" si="245"/>
        <v>Online</v>
      </c>
      <c r="G5204" t="s">
        <v>12487</v>
      </c>
      <c r="H5204" t="s">
        <v>12488</v>
      </c>
      <c r="I5204" t="s">
        <v>1605</v>
      </c>
      <c r="J5204">
        <v>44.177900000000001</v>
      </c>
    </row>
    <row r="5205" spans="1:10" x14ac:dyDescent="0.25">
      <c r="A5205" t="s">
        <v>5218</v>
      </c>
      <c r="B5205" t="str">
        <f t="shared" si="243"/>
        <v>Q4</v>
      </c>
      <c r="C5205">
        <f t="shared" si="244"/>
        <v>10</v>
      </c>
      <c r="D5205" s="1">
        <v>39369</v>
      </c>
      <c r="E5205" t="s">
        <v>12483</v>
      </c>
      <c r="F5205" t="str">
        <f t="shared" si="245"/>
        <v>Online</v>
      </c>
      <c r="G5205" t="s">
        <v>12487</v>
      </c>
      <c r="H5205" t="s">
        <v>12488</v>
      </c>
      <c r="I5205" t="s">
        <v>1605</v>
      </c>
      <c r="J5205">
        <v>98.853300000000004</v>
      </c>
    </row>
    <row r="5206" spans="1:10" x14ac:dyDescent="0.25">
      <c r="A5206" t="s">
        <v>5219</v>
      </c>
      <c r="B5206" t="str">
        <f t="shared" si="243"/>
        <v>Q4</v>
      </c>
      <c r="C5206">
        <f t="shared" si="244"/>
        <v>10</v>
      </c>
      <c r="D5206" s="1">
        <v>39369</v>
      </c>
      <c r="E5206" t="s">
        <v>12483</v>
      </c>
      <c r="F5206" t="str">
        <f t="shared" si="245"/>
        <v>Online</v>
      </c>
      <c r="G5206" t="s">
        <v>12487</v>
      </c>
      <c r="H5206" t="s">
        <v>12488</v>
      </c>
      <c r="I5206" t="s">
        <v>1605</v>
      </c>
      <c r="J5206">
        <v>74.686999999999998</v>
      </c>
    </row>
    <row r="5207" spans="1:10" x14ac:dyDescent="0.25">
      <c r="A5207" t="s">
        <v>5220</v>
      </c>
      <c r="B5207" t="str">
        <f t="shared" si="243"/>
        <v>Q4</v>
      </c>
      <c r="C5207">
        <f t="shared" si="244"/>
        <v>10</v>
      </c>
      <c r="D5207" s="1">
        <v>39369</v>
      </c>
      <c r="E5207" t="s">
        <v>12483</v>
      </c>
      <c r="F5207" t="str">
        <f t="shared" si="245"/>
        <v>Online</v>
      </c>
      <c r="G5207" t="s">
        <v>12487</v>
      </c>
      <c r="H5207" t="s">
        <v>12488</v>
      </c>
      <c r="I5207" t="s">
        <v>1605</v>
      </c>
      <c r="J5207">
        <v>26.486899999999999</v>
      </c>
    </row>
    <row r="5208" spans="1:10" x14ac:dyDescent="0.25">
      <c r="A5208" t="s">
        <v>5221</v>
      </c>
      <c r="B5208" t="str">
        <f t="shared" si="243"/>
        <v>Q4</v>
      </c>
      <c r="C5208">
        <f t="shared" si="244"/>
        <v>10</v>
      </c>
      <c r="D5208" s="1">
        <v>39369</v>
      </c>
      <c r="E5208" t="s">
        <v>12483</v>
      </c>
      <c r="F5208" t="str">
        <f t="shared" si="245"/>
        <v>Online</v>
      </c>
      <c r="G5208" t="s">
        <v>12487</v>
      </c>
      <c r="H5208" t="s">
        <v>12488</v>
      </c>
      <c r="I5208" t="s">
        <v>1605</v>
      </c>
      <c r="J5208">
        <v>11.039</v>
      </c>
    </row>
    <row r="5209" spans="1:10" x14ac:dyDescent="0.25">
      <c r="A5209" t="s">
        <v>5222</v>
      </c>
      <c r="B5209" t="str">
        <f t="shared" si="243"/>
        <v>Q4</v>
      </c>
      <c r="C5209">
        <f t="shared" si="244"/>
        <v>10</v>
      </c>
      <c r="D5209" s="1">
        <v>39369</v>
      </c>
      <c r="E5209" t="s">
        <v>12483</v>
      </c>
      <c r="F5209" t="str">
        <f t="shared" si="245"/>
        <v>Online</v>
      </c>
      <c r="G5209" t="s">
        <v>12487</v>
      </c>
      <c r="H5209" t="s">
        <v>12488</v>
      </c>
      <c r="I5209" t="s">
        <v>1605</v>
      </c>
      <c r="J5209">
        <v>43.614400000000003</v>
      </c>
    </row>
    <row r="5210" spans="1:10" x14ac:dyDescent="0.25">
      <c r="A5210" t="s">
        <v>5223</v>
      </c>
      <c r="B5210" t="str">
        <f t="shared" si="243"/>
        <v>Q4</v>
      </c>
      <c r="C5210">
        <f t="shared" si="244"/>
        <v>10</v>
      </c>
      <c r="D5210" s="1">
        <v>39369</v>
      </c>
      <c r="E5210" t="s">
        <v>12483</v>
      </c>
      <c r="F5210" t="str">
        <f t="shared" si="245"/>
        <v>Online</v>
      </c>
      <c r="G5210" t="s">
        <v>12487</v>
      </c>
      <c r="H5210" t="s">
        <v>12488</v>
      </c>
      <c r="I5210" t="s">
        <v>1605</v>
      </c>
      <c r="J5210">
        <v>5.5140000000000002</v>
      </c>
    </row>
    <row r="5211" spans="1:10" x14ac:dyDescent="0.25">
      <c r="A5211" t="s">
        <v>5224</v>
      </c>
      <c r="B5211" t="str">
        <f t="shared" si="243"/>
        <v>Q4</v>
      </c>
      <c r="C5211">
        <f t="shared" si="244"/>
        <v>10</v>
      </c>
      <c r="D5211" s="1">
        <v>39369</v>
      </c>
      <c r="E5211" t="s">
        <v>12483</v>
      </c>
      <c r="F5211" t="str">
        <f t="shared" si="245"/>
        <v>Online</v>
      </c>
      <c r="G5211" t="s">
        <v>12487</v>
      </c>
      <c r="H5211" t="s">
        <v>12488</v>
      </c>
      <c r="I5211" t="s">
        <v>1605</v>
      </c>
      <c r="J5211">
        <v>38.674999999999997</v>
      </c>
    </row>
    <row r="5212" spans="1:10" x14ac:dyDescent="0.25">
      <c r="A5212" t="s">
        <v>5225</v>
      </c>
      <c r="B5212" t="str">
        <f t="shared" si="243"/>
        <v>Q4</v>
      </c>
      <c r="C5212">
        <f t="shared" si="244"/>
        <v>10</v>
      </c>
      <c r="D5212" s="1">
        <v>39369</v>
      </c>
      <c r="E5212" t="s">
        <v>12483</v>
      </c>
      <c r="F5212" t="str">
        <f t="shared" si="245"/>
        <v>Online</v>
      </c>
      <c r="G5212" t="s">
        <v>12487</v>
      </c>
      <c r="H5212" t="s">
        <v>12488</v>
      </c>
      <c r="I5212" t="s">
        <v>1605</v>
      </c>
      <c r="J5212">
        <v>2785.5171999999998</v>
      </c>
    </row>
    <row r="5213" spans="1:10" x14ac:dyDescent="0.25">
      <c r="A5213" t="s">
        <v>5226</v>
      </c>
      <c r="B5213" t="str">
        <f t="shared" si="243"/>
        <v>Q4</v>
      </c>
      <c r="C5213">
        <f t="shared" si="244"/>
        <v>10</v>
      </c>
      <c r="D5213" s="1">
        <v>39369</v>
      </c>
      <c r="E5213" t="s">
        <v>12483</v>
      </c>
      <c r="F5213" t="str">
        <f t="shared" si="245"/>
        <v>Online</v>
      </c>
      <c r="G5213" t="s">
        <v>12487</v>
      </c>
      <c r="H5213" t="s">
        <v>12488</v>
      </c>
      <c r="I5213" t="s">
        <v>1605</v>
      </c>
      <c r="J5213">
        <v>885.95590000000004</v>
      </c>
    </row>
    <row r="5214" spans="1:10" x14ac:dyDescent="0.25">
      <c r="A5214" t="s">
        <v>5227</v>
      </c>
      <c r="B5214" t="str">
        <f t="shared" si="243"/>
        <v>Q4</v>
      </c>
      <c r="C5214">
        <f t="shared" si="244"/>
        <v>10</v>
      </c>
      <c r="D5214" s="1">
        <v>39369</v>
      </c>
      <c r="E5214" t="s">
        <v>12483</v>
      </c>
      <c r="F5214" t="str">
        <f t="shared" si="245"/>
        <v>Online</v>
      </c>
      <c r="G5214" t="s">
        <v>12487</v>
      </c>
      <c r="H5214" t="s">
        <v>12488</v>
      </c>
      <c r="I5214" t="s">
        <v>1605</v>
      </c>
      <c r="J5214">
        <v>2563.5889999999999</v>
      </c>
    </row>
    <row r="5215" spans="1:10" x14ac:dyDescent="0.25">
      <c r="A5215" t="s">
        <v>5228</v>
      </c>
      <c r="B5215" t="str">
        <f t="shared" si="243"/>
        <v>Q4</v>
      </c>
      <c r="C5215">
        <f t="shared" si="244"/>
        <v>10</v>
      </c>
      <c r="D5215" s="1">
        <v>39369</v>
      </c>
      <c r="E5215" t="s">
        <v>12483</v>
      </c>
      <c r="F5215" t="str">
        <f t="shared" si="245"/>
        <v>Online</v>
      </c>
      <c r="G5215" t="s">
        <v>12487</v>
      </c>
      <c r="H5215" t="s">
        <v>12488</v>
      </c>
      <c r="I5215" t="s">
        <v>1605</v>
      </c>
      <c r="J5215">
        <v>858.96069999999997</v>
      </c>
    </row>
    <row r="5216" spans="1:10" x14ac:dyDescent="0.25">
      <c r="A5216" t="s">
        <v>5229</v>
      </c>
      <c r="B5216" t="str">
        <f t="shared" si="243"/>
        <v>Q4</v>
      </c>
      <c r="C5216">
        <f t="shared" si="244"/>
        <v>10</v>
      </c>
      <c r="D5216" s="1">
        <v>39369</v>
      </c>
      <c r="E5216" t="s">
        <v>12483</v>
      </c>
      <c r="F5216" t="str">
        <f t="shared" si="245"/>
        <v>Online</v>
      </c>
      <c r="G5216" t="s">
        <v>12487</v>
      </c>
      <c r="H5216" t="s">
        <v>12488</v>
      </c>
      <c r="I5216" t="s">
        <v>1605</v>
      </c>
      <c r="J5216">
        <v>1357.8571999999999</v>
      </c>
    </row>
    <row r="5217" spans="1:10" x14ac:dyDescent="0.25">
      <c r="A5217" t="s">
        <v>5230</v>
      </c>
      <c r="B5217" t="str">
        <f t="shared" si="243"/>
        <v>Q4</v>
      </c>
      <c r="C5217">
        <f t="shared" si="244"/>
        <v>10</v>
      </c>
      <c r="D5217" s="1">
        <v>39369</v>
      </c>
      <c r="E5217" t="s">
        <v>12483</v>
      </c>
      <c r="F5217" t="str">
        <f t="shared" si="245"/>
        <v>Online</v>
      </c>
      <c r="G5217" t="s">
        <v>12487</v>
      </c>
      <c r="H5217" t="s">
        <v>12488</v>
      </c>
      <c r="I5217" t="s">
        <v>1605</v>
      </c>
      <c r="J5217">
        <v>2728.3002999999999</v>
      </c>
    </row>
    <row r="5218" spans="1:10" x14ac:dyDescent="0.25">
      <c r="A5218" t="s">
        <v>5231</v>
      </c>
      <c r="B5218" t="str">
        <f t="shared" si="243"/>
        <v>Q4</v>
      </c>
      <c r="C5218">
        <f t="shared" si="244"/>
        <v>10</v>
      </c>
      <c r="D5218" s="1">
        <v>39369</v>
      </c>
      <c r="E5218" t="s">
        <v>12483</v>
      </c>
      <c r="F5218" t="str">
        <f t="shared" si="245"/>
        <v>Online</v>
      </c>
      <c r="G5218" t="s">
        <v>12487</v>
      </c>
      <c r="H5218" t="s">
        <v>12488</v>
      </c>
      <c r="I5218" t="s">
        <v>1605</v>
      </c>
      <c r="J5218">
        <v>622.96590000000003</v>
      </c>
    </row>
    <row r="5219" spans="1:10" x14ac:dyDescent="0.25">
      <c r="A5219" t="s">
        <v>5232</v>
      </c>
      <c r="B5219" t="str">
        <f t="shared" si="243"/>
        <v>Q4</v>
      </c>
      <c r="C5219">
        <f t="shared" si="244"/>
        <v>10</v>
      </c>
      <c r="D5219" s="1">
        <v>39370</v>
      </c>
      <c r="E5219" t="s">
        <v>12483</v>
      </c>
      <c r="F5219" t="str">
        <f t="shared" si="245"/>
        <v>Online</v>
      </c>
      <c r="G5219" t="s">
        <v>12487</v>
      </c>
      <c r="H5219" t="s">
        <v>12488</v>
      </c>
      <c r="I5219" t="s">
        <v>1605</v>
      </c>
      <c r="J5219">
        <v>69.5929</v>
      </c>
    </row>
    <row r="5220" spans="1:10" x14ac:dyDescent="0.25">
      <c r="A5220" t="s">
        <v>5233</v>
      </c>
      <c r="B5220" t="str">
        <f t="shared" si="243"/>
        <v>Q4</v>
      </c>
      <c r="C5220">
        <f t="shared" si="244"/>
        <v>10</v>
      </c>
      <c r="D5220" s="1">
        <v>39370</v>
      </c>
      <c r="E5220" t="s">
        <v>12483</v>
      </c>
      <c r="F5220" t="str">
        <f t="shared" si="245"/>
        <v>Online</v>
      </c>
      <c r="G5220" t="s">
        <v>12487</v>
      </c>
      <c r="H5220" t="s">
        <v>12488</v>
      </c>
      <c r="I5220" t="s">
        <v>1605</v>
      </c>
      <c r="J5220">
        <v>74.001900000000006</v>
      </c>
    </row>
    <row r="5221" spans="1:10" x14ac:dyDescent="0.25">
      <c r="A5221" t="s">
        <v>5234</v>
      </c>
      <c r="B5221" t="str">
        <f t="shared" si="243"/>
        <v>Q4</v>
      </c>
      <c r="C5221">
        <f t="shared" si="244"/>
        <v>10</v>
      </c>
      <c r="D5221" s="1">
        <v>39370</v>
      </c>
      <c r="E5221" t="s">
        <v>12483</v>
      </c>
      <c r="F5221" t="str">
        <f t="shared" si="245"/>
        <v>Online</v>
      </c>
      <c r="G5221" t="s">
        <v>12487</v>
      </c>
      <c r="H5221" t="s">
        <v>12488</v>
      </c>
      <c r="I5221" t="s">
        <v>1605</v>
      </c>
      <c r="J5221">
        <v>40.078400000000002</v>
      </c>
    </row>
    <row r="5222" spans="1:10" x14ac:dyDescent="0.25">
      <c r="A5222" t="s">
        <v>5235</v>
      </c>
      <c r="B5222" t="str">
        <f t="shared" si="243"/>
        <v>Q4</v>
      </c>
      <c r="C5222">
        <f t="shared" si="244"/>
        <v>10</v>
      </c>
      <c r="D5222" s="1">
        <v>39370</v>
      </c>
      <c r="E5222" t="s">
        <v>12483</v>
      </c>
      <c r="F5222" t="str">
        <f t="shared" si="245"/>
        <v>Online</v>
      </c>
      <c r="G5222" t="s">
        <v>12487</v>
      </c>
      <c r="H5222" t="s">
        <v>12488</v>
      </c>
      <c r="I5222" t="s">
        <v>1605</v>
      </c>
      <c r="J5222">
        <v>6.9394</v>
      </c>
    </row>
    <row r="5223" spans="1:10" x14ac:dyDescent="0.25">
      <c r="A5223" t="s">
        <v>5236</v>
      </c>
      <c r="B5223" t="str">
        <f t="shared" si="243"/>
        <v>Q4</v>
      </c>
      <c r="C5223">
        <f t="shared" si="244"/>
        <v>10</v>
      </c>
      <c r="D5223" s="1">
        <v>39370</v>
      </c>
      <c r="E5223" t="s">
        <v>12483</v>
      </c>
      <c r="F5223" t="str">
        <f t="shared" si="245"/>
        <v>Online</v>
      </c>
      <c r="G5223" t="s">
        <v>12487</v>
      </c>
      <c r="H5223" t="s">
        <v>12488</v>
      </c>
      <c r="I5223" t="s">
        <v>1605</v>
      </c>
      <c r="J5223">
        <v>79.0959</v>
      </c>
    </row>
    <row r="5224" spans="1:10" x14ac:dyDescent="0.25">
      <c r="A5224" t="s">
        <v>5237</v>
      </c>
      <c r="B5224" t="str">
        <f t="shared" si="243"/>
        <v>Q4</v>
      </c>
      <c r="C5224">
        <f t="shared" si="244"/>
        <v>10</v>
      </c>
      <c r="D5224" s="1">
        <v>39370</v>
      </c>
      <c r="E5224" t="s">
        <v>12483</v>
      </c>
      <c r="F5224" t="str">
        <f t="shared" si="245"/>
        <v>Online</v>
      </c>
      <c r="G5224" t="s">
        <v>12487</v>
      </c>
      <c r="H5224" t="s">
        <v>12488</v>
      </c>
      <c r="I5224" t="s">
        <v>1605</v>
      </c>
      <c r="J5224">
        <v>30.144400000000001</v>
      </c>
    </row>
    <row r="5225" spans="1:10" x14ac:dyDescent="0.25">
      <c r="A5225" t="s">
        <v>5238</v>
      </c>
      <c r="B5225" t="str">
        <f t="shared" si="243"/>
        <v>Q4</v>
      </c>
      <c r="C5225">
        <f t="shared" si="244"/>
        <v>10</v>
      </c>
      <c r="D5225" s="1">
        <v>39370</v>
      </c>
      <c r="E5225" t="s">
        <v>12483</v>
      </c>
      <c r="F5225" t="str">
        <f t="shared" si="245"/>
        <v>Online</v>
      </c>
      <c r="G5225" t="s">
        <v>12487</v>
      </c>
      <c r="H5225" t="s">
        <v>12488</v>
      </c>
      <c r="I5225" t="s">
        <v>1605</v>
      </c>
      <c r="J5225">
        <v>16.552900000000001</v>
      </c>
    </row>
    <row r="5226" spans="1:10" x14ac:dyDescent="0.25">
      <c r="A5226" t="s">
        <v>5239</v>
      </c>
      <c r="B5226" t="str">
        <f t="shared" si="243"/>
        <v>Q4</v>
      </c>
      <c r="C5226">
        <f t="shared" si="244"/>
        <v>10</v>
      </c>
      <c r="D5226" s="1">
        <v>39370</v>
      </c>
      <c r="E5226" t="s">
        <v>12483</v>
      </c>
      <c r="F5226" t="str">
        <f t="shared" si="245"/>
        <v>Online</v>
      </c>
      <c r="G5226" t="s">
        <v>12487</v>
      </c>
      <c r="H5226" t="s">
        <v>12488</v>
      </c>
      <c r="I5226" t="s">
        <v>1605</v>
      </c>
      <c r="J5226">
        <v>32.575400000000002</v>
      </c>
    </row>
    <row r="5227" spans="1:10" x14ac:dyDescent="0.25">
      <c r="A5227" t="s">
        <v>5240</v>
      </c>
      <c r="B5227" t="str">
        <f t="shared" si="243"/>
        <v>Q4</v>
      </c>
      <c r="C5227">
        <f t="shared" si="244"/>
        <v>10</v>
      </c>
      <c r="D5227" s="1">
        <v>39370</v>
      </c>
      <c r="E5227" t="s">
        <v>12483</v>
      </c>
      <c r="F5227" t="str">
        <f t="shared" si="245"/>
        <v>Online</v>
      </c>
      <c r="G5227" t="s">
        <v>12487</v>
      </c>
      <c r="H5227" t="s">
        <v>12488</v>
      </c>
      <c r="I5227" t="s">
        <v>1605</v>
      </c>
      <c r="J5227">
        <v>109.9144</v>
      </c>
    </row>
    <row r="5228" spans="1:10" x14ac:dyDescent="0.25">
      <c r="A5228" t="s">
        <v>5241</v>
      </c>
      <c r="B5228" t="str">
        <f t="shared" si="243"/>
        <v>Q4</v>
      </c>
      <c r="C5228">
        <f t="shared" si="244"/>
        <v>10</v>
      </c>
      <c r="D5228" s="1">
        <v>39370</v>
      </c>
      <c r="E5228" t="s">
        <v>12483</v>
      </c>
      <c r="F5228" t="str">
        <f t="shared" si="245"/>
        <v>Online</v>
      </c>
      <c r="G5228" t="s">
        <v>12487</v>
      </c>
      <c r="H5228" t="s">
        <v>12488</v>
      </c>
      <c r="I5228" t="s">
        <v>1605</v>
      </c>
      <c r="J5228">
        <v>41.205500000000001</v>
      </c>
    </row>
    <row r="5229" spans="1:10" x14ac:dyDescent="0.25">
      <c r="A5229" t="s">
        <v>5242</v>
      </c>
      <c r="B5229" t="str">
        <f t="shared" si="243"/>
        <v>Q4</v>
      </c>
      <c r="C5229">
        <f t="shared" si="244"/>
        <v>10</v>
      </c>
      <c r="D5229" s="1">
        <v>39370</v>
      </c>
      <c r="E5229" t="s">
        <v>12483</v>
      </c>
      <c r="F5229" t="str">
        <f t="shared" si="245"/>
        <v>Online</v>
      </c>
      <c r="G5229" t="s">
        <v>12487</v>
      </c>
      <c r="H5229" t="s">
        <v>12488</v>
      </c>
      <c r="I5229" t="s">
        <v>1605</v>
      </c>
      <c r="J5229">
        <v>710.41560000000004</v>
      </c>
    </row>
    <row r="5230" spans="1:10" x14ac:dyDescent="0.25">
      <c r="A5230" t="s">
        <v>5243</v>
      </c>
      <c r="B5230" t="str">
        <f t="shared" si="243"/>
        <v>Q4</v>
      </c>
      <c r="C5230">
        <f t="shared" si="244"/>
        <v>10</v>
      </c>
      <c r="D5230" s="1">
        <v>39370</v>
      </c>
      <c r="E5230" t="s">
        <v>12483</v>
      </c>
      <c r="F5230" t="str">
        <f t="shared" si="245"/>
        <v>Online</v>
      </c>
      <c r="G5230" t="s">
        <v>12487</v>
      </c>
      <c r="H5230" t="s">
        <v>12488</v>
      </c>
      <c r="I5230" t="s">
        <v>1605</v>
      </c>
      <c r="J5230">
        <v>2563.5889999999999</v>
      </c>
    </row>
    <row r="5231" spans="1:10" x14ac:dyDescent="0.25">
      <c r="A5231" t="s">
        <v>5244</v>
      </c>
      <c r="B5231" t="str">
        <f t="shared" si="243"/>
        <v>Q4</v>
      </c>
      <c r="C5231">
        <f t="shared" si="244"/>
        <v>10</v>
      </c>
      <c r="D5231" s="1">
        <v>39370</v>
      </c>
      <c r="E5231" t="s">
        <v>12483</v>
      </c>
      <c r="F5231" t="str">
        <f t="shared" si="245"/>
        <v>Online</v>
      </c>
      <c r="G5231" t="s">
        <v>12487</v>
      </c>
      <c r="H5231" t="s">
        <v>12488</v>
      </c>
      <c r="I5231" t="s">
        <v>1605</v>
      </c>
      <c r="J5231">
        <v>614.66729999999995</v>
      </c>
    </row>
    <row r="5232" spans="1:10" x14ac:dyDescent="0.25">
      <c r="A5232" t="s">
        <v>5245</v>
      </c>
      <c r="B5232" t="str">
        <f t="shared" si="243"/>
        <v>Q4</v>
      </c>
      <c r="C5232">
        <f t="shared" si="244"/>
        <v>10</v>
      </c>
      <c r="D5232" s="1">
        <v>39370</v>
      </c>
      <c r="E5232" t="s">
        <v>12483</v>
      </c>
      <c r="F5232" t="str">
        <f t="shared" si="245"/>
        <v>Online</v>
      </c>
      <c r="G5232" t="s">
        <v>12487</v>
      </c>
      <c r="H5232" t="s">
        <v>12488</v>
      </c>
      <c r="I5232" t="s">
        <v>1605</v>
      </c>
      <c r="J5232">
        <v>635.35289999999998</v>
      </c>
    </row>
    <row r="5233" spans="1:10" x14ac:dyDescent="0.25">
      <c r="A5233" t="s">
        <v>5246</v>
      </c>
      <c r="B5233" t="str">
        <f t="shared" si="243"/>
        <v>Q4</v>
      </c>
      <c r="C5233">
        <f t="shared" si="244"/>
        <v>10</v>
      </c>
      <c r="D5233" s="1">
        <v>39371</v>
      </c>
      <c r="E5233" t="s">
        <v>12483</v>
      </c>
      <c r="F5233" t="str">
        <f t="shared" si="245"/>
        <v>Online</v>
      </c>
      <c r="G5233" t="s">
        <v>12487</v>
      </c>
      <c r="H5233" t="s">
        <v>12488</v>
      </c>
      <c r="I5233" t="s">
        <v>1605</v>
      </c>
      <c r="J5233">
        <v>6.9394</v>
      </c>
    </row>
    <row r="5234" spans="1:10" x14ac:dyDescent="0.25">
      <c r="A5234" t="s">
        <v>5247</v>
      </c>
      <c r="B5234" t="str">
        <f t="shared" si="243"/>
        <v>Q4</v>
      </c>
      <c r="C5234">
        <f t="shared" si="244"/>
        <v>10</v>
      </c>
      <c r="D5234" s="1">
        <v>39371</v>
      </c>
      <c r="E5234" t="s">
        <v>12483</v>
      </c>
      <c r="F5234" t="str">
        <f t="shared" si="245"/>
        <v>Online</v>
      </c>
      <c r="G5234" t="s">
        <v>12487</v>
      </c>
      <c r="H5234" t="s">
        <v>12488</v>
      </c>
      <c r="I5234" t="s">
        <v>1605</v>
      </c>
      <c r="J5234">
        <v>8.0443999999999996</v>
      </c>
    </row>
    <row r="5235" spans="1:10" x14ac:dyDescent="0.25">
      <c r="A5235" t="s">
        <v>5248</v>
      </c>
      <c r="B5235" t="str">
        <f t="shared" si="243"/>
        <v>Q4</v>
      </c>
      <c r="C5235">
        <f t="shared" si="244"/>
        <v>10</v>
      </c>
      <c r="D5235" s="1">
        <v>39371</v>
      </c>
      <c r="E5235" t="s">
        <v>12483</v>
      </c>
      <c r="F5235" t="str">
        <f t="shared" si="245"/>
        <v>Online</v>
      </c>
      <c r="G5235" t="s">
        <v>12487</v>
      </c>
      <c r="H5235" t="s">
        <v>12488</v>
      </c>
      <c r="I5235" t="s">
        <v>1605</v>
      </c>
      <c r="J5235">
        <v>87.250799999999998</v>
      </c>
    </row>
    <row r="5236" spans="1:10" x14ac:dyDescent="0.25">
      <c r="A5236" t="s">
        <v>5249</v>
      </c>
      <c r="B5236" t="str">
        <f t="shared" si="243"/>
        <v>Q4</v>
      </c>
      <c r="C5236">
        <f t="shared" si="244"/>
        <v>10</v>
      </c>
      <c r="D5236" s="1">
        <v>39371</v>
      </c>
      <c r="E5236" t="s">
        <v>12483</v>
      </c>
      <c r="F5236" t="str">
        <f t="shared" si="245"/>
        <v>Online</v>
      </c>
      <c r="G5236" t="s">
        <v>12487</v>
      </c>
      <c r="H5236" t="s">
        <v>12488</v>
      </c>
      <c r="I5236" t="s">
        <v>1605</v>
      </c>
      <c r="J5236">
        <v>142.5119</v>
      </c>
    </row>
    <row r="5237" spans="1:10" x14ac:dyDescent="0.25">
      <c r="A5237" t="s">
        <v>5250</v>
      </c>
      <c r="B5237" t="str">
        <f t="shared" si="243"/>
        <v>Q4</v>
      </c>
      <c r="C5237">
        <f t="shared" si="244"/>
        <v>10</v>
      </c>
      <c r="D5237" s="1">
        <v>39371</v>
      </c>
      <c r="E5237" t="s">
        <v>12483</v>
      </c>
      <c r="F5237" t="str">
        <f t="shared" si="245"/>
        <v>Online</v>
      </c>
      <c r="G5237" t="s">
        <v>12487</v>
      </c>
      <c r="H5237" t="s">
        <v>12488</v>
      </c>
      <c r="I5237" t="s">
        <v>1605</v>
      </c>
      <c r="J5237">
        <v>15.447900000000001</v>
      </c>
    </row>
    <row r="5238" spans="1:10" x14ac:dyDescent="0.25">
      <c r="A5238" t="s">
        <v>5251</v>
      </c>
      <c r="B5238" t="str">
        <f t="shared" si="243"/>
        <v>Q4</v>
      </c>
      <c r="C5238">
        <f t="shared" si="244"/>
        <v>10</v>
      </c>
      <c r="D5238" s="1">
        <v>39371</v>
      </c>
      <c r="E5238" t="s">
        <v>12483</v>
      </c>
      <c r="F5238" t="str">
        <f t="shared" si="245"/>
        <v>Online</v>
      </c>
      <c r="G5238" t="s">
        <v>12487</v>
      </c>
      <c r="H5238" t="s">
        <v>12488</v>
      </c>
      <c r="I5238" t="s">
        <v>1605</v>
      </c>
      <c r="J5238">
        <v>68.465800000000002</v>
      </c>
    </row>
    <row r="5239" spans="1:10" x14ac:dyDescent="0.25">
      <c r="A5239" t="s">
        <v>5252</v>
      </c>
      <c r="B5239" t="str">
        <f t="shared" si="243"/>
        <v>Q4</v>
      </c>
      <c r="C5239">
        <f t="shared" si="244"/>
        <v>10</v>
      </c>
      <c r="D5239" s="1">
        <v>39371</v>
      </c>
      <c r="E5239" t="s">
        <v>12483</v>
      </c>
      <c r="F5239" t="str">
        <f t="shared" si="245"/>
        <v>Online</v>
      </c>
      <c r="G5239" t="s">
        <v>12487</v>
      </c>
      <c r="H5239" t="s">
        <v>12488</v>
      </c>
      <c r="I5239" t="s">
        <v>1605</v>
      </c>
      <c r="J5239">
        <v>79.526899999999998</v>
      </c>
    </row>
    <row r="5240" spans="1:10" x14ac:dyDescent="0.25">
      <c r="A5240" t="s">
        <v>5253</v>
      </c>
      <c r="B5240" t="str">
        <f t="shared" si="243"/>
        <v>Q4</v>
      </c>
      <c r="C5240">
        <f t="shared" si="244"/>
        <v>10</v>
      </c>
      <c r="D5240" s="1">
        <v>39371</v>
      </c>
      <c r="E5240" t="s">
        <v>12483</v>
      </c>
      <c r="F5240" t="str">
        <f t="shared" si="245"/>
        <v>Online</v>
      </c>
      <c r="G5240" t="s">
        <v>12487</v>
      </c>
      <c r="H5240" t="s">
        <v>12488</v>
      </c>
      <c r="I5240" t="s">
        <v>1605</v>
      </c>
      <c r="J5240">
        <v>700.5258</v>
      </c>
    </row>
    <row r="5241" spans="1:10" x14ac:dyDescent="0.25">
      <c r="A5241" t="s">
        <v>5254</v>
      </c>
      <c r="B5241" t="str">
        <f t="shared" si="243"/>
        <v>Q4</v>
      </c>
      <c r="C5241">
        <f t="shared" si="244"/>
        <v>10</v>
      </c>
      <c r="D5241" s="1">
        <v>39371</v>
      </c>
      <c r="E5241" t="s">
        <v>12483</v>
      </c>
      <c r="F5241" t="str">
        <f t="shared" si="245"/>
        <v>Online</v>
      </c>
      <c r="G5241" t="s">
        <v>12487</v>
      </c>
      <c r="H5241" t="s">
        <v>12488</v>
      </c>
      <c r="I5241" t="s">
        <v>1605</v>
      </c>
      <c r="J5241">
        <v>2566.1194</v>
      </c>
    </row>
    <row r="5242" spans="1:10" x14ac:dyDescent="0.25">
      <c r="A5242" t="s">
        <v>5255</v>
      </c>
      <c r="B5242" t="str">
        <f t="shared" si="243"/>
        <v>Q4</v>
      </c>
      <c r="C5242">
        <f t="shared" si="244"/>
        <v>10</v>
      </c>
      <c r="D5242" s="1">
        <v>39371</v>
      </c>
      <c r="E5242" t="s">
        <v>12483</v>
      </c>
      <c r="F5242" t="str">
        <f t="shared" si="245"/>
        <v>Online</v>
      </c>
      <c r="G5242" t="s">
        <v>12487</v>
      </c>
      <c r="H5242" t="s">
        <v>12488</v>
      </c>
      <c r="I5242" t="s">
        <v>1605</v>
      </c>
      <c r="J5242">
        <v>820.29679999999996</v>
      </c>
    </row>
    <row r="5243" spans="1:10" x14ac:dyDescent="0.25">
      <c r="A5243" t="s">
        <v>5256</v>
      </c>
      <c r="B5243" t="str">
        <f t="shared" si="243"/>
        <v>Q4</v>
      </c>
      <c r="C5243">
        <f t="shared" si="244"/>
        <v>10</v>
      </c>
      <c r="D5243" s="1">
        <v>39371</v>
      </c>
      <c r="E5243" t="s">
        <v>12483</v>
      </c>
      <c r="F5243" t="str">
        <f t="shared" si="245"/>
        <v>Online</v>
      </c>
      <c r="G5243" t="s">
        <v>12487</v>
      </c>
      <c r="H5243" t="s">
        <v>12488</v>
      </c>
      <c r="I5243" t="s">
        <v>1605</v>
      </c>
      <c r="J5243">
        <v>2700.1228000000001</v>
      </c>
    </row>
    <row r="5244" spans="1:10" x14ac:dyDescent="0.25">
      <c r="A5244" t="s">
        <v>5257</v>
      </c>
      <c r="B5244" t="str">
        <f t="shared" si="243"/>
        <v>Q4</v>
      </c>
      <c r="C5244">
        <f t="shared" si="244"/>
        <v>10</v>
      </c>
      <c r="D5244" s="1">
        <v>39371</v>
      </c>
      <c r="E5244" t="s">
        <v>12483</v>
      </c>
      <c r="F5244" t="str">
        <f t="shared" si="245"/>
        <v>Online</v>
      </c>
      <c r="G5244" t="s">
        <v>12487</v>
      </c>
      <c r="H5244" t="s">
        <v>12488</v>
      </c>
      <c r="I5244" t="s">
        <v>1605</v>
      </c>
      <c r="J5244">
        <v>622.07079999999996</v>
      </c>
    </row>
    <row r="5245" spans="1:10" x14ac:dyDescent="0.25">
      <c r="A5245" t="s">
        <v>5258</v>
      </c>
      <c r="B5245" t="str">
        <f t="shared" si="243"/>
        <v>Q4</v>
      </c>
      <c r="C5245">
        <f t="shared" si="244"/>
        <v>10</v>
      </c>
      <c r="D5245" s="1">
        <v>39371</v>
      </c>
      <c r="E5245" t="s">
        <v>12483</v>
      </c>
      <c r="F5245" t="str">
        <f t="shared" si="245"/>
        <v>Online</v>
      </c>
      <c r="G5245" t="s">
        <v>12487</v>
      </c>
      <c r="H5245" t="s">
        <v>12488</v>
      </c>
      <c r="I5245" t="s">
        <v>1605</v>
      </c>
      <c r="J5245">
        <v>630.36940000000004</v>
      </c>
    </row>
    <row r="5246" spans="1:10" x14ac:dyDescent="0.25">
      <c r="A5246" t="s">
        <v>5259</v>
      </c>
      <c r="B5246" t="str">
        <f t="shared" si="243"/>
        <v>Q4</v>
      </c>
      <c r="C5246">
        <f t="shared" si="244"/>
        <v>10</v>
      </c>
      <c r="D5246" s="1">
        <v>39372</v>
      </c>
      <c r="E5246" t="s">
        <v>12483</v>
      </c>
      <c r="F5246" t="str">
        <f t="shared" si="245"/>
        <v>Online</v>
      </c>
      <c r="G5246" t="s">
        <v>12487</v>
      </c>
      <c r="H5246" t="s">
        <v>12488</v>
      </c>
      <c r="I5246" t="s">
        <v>1605</v>
      </c>
      <c r="J5246">
        <v>14.2987</v>
      </c>
    </row>
    <row r="5247" spans="1:10" x14ac:dyDescent="0.25">
      <c r="A5247" t="s">
        <v>5260</v>
      </c>
      <c r="B5247" t="str">
        <f t="shared" si="243"/>
        <v>Q4</v>
      </c>
      <c r="C5247">
        <f t="shared" si="244"/>
        <v>10</v>
      </c>
      <c r="D5247" s="1">
        <v>39372</v>
      </c>
      <c r="E5247" t="s">
        <v>12483</v>
      </c>
      <c r="F5247" t="str">
        <f t="shared" si="245"/>
        <v>Online</v>
      </c>
      <c r="G5247" t="s">
        <v>12487</v>
      </c>
      <c r="H5247" t="s">
        <v>12488</v>
      </c>
      <c r="I5247" t="s">
        <v>1605</v>
      </c>
      <c r="J5247">
        <v>76.2119</v>
      </c>
    </row>
    <row r="5248" spans="1:10" x14ac:dyDescent="0.25">
      <c r="A5248" t="s">
        <v>5261</v>
      </c>
      <c r="B5248" t="str">
        <f t="shared" si="243"/>
        <v>Q4</v>
      </c>
      <c r="C5248">
        <f t="shared" si="244"/>
        <v>10</v>
      </c>
      <c r="D5248" s="1">
        <v>39372</v>
      </c>
      <c r="E5248" t="s">
        <v>12483</v>
      </c>
      <c r="F5248" t="str">
        <f t="shared" si="245"/>
        <v>Online</v>
      </c>
      <c r="G5248" t="s">
        <v>12487</v>
      </c>
      <c r="H5248" t="s">
        <v>12488</v>
      </c>
      <c r="I5248" t="s">
        <v>1605</v>
      </c>
      <c r="J5248">
        <v>66.819400000000002</v>
      </c>
    </row>
    <row r="5249" spans="1:10" x14ac:dyDescent="0.25">
      <c r="A5249" t="s">
        <v>5262</v>
      </c>
      <c r="B5249" t="str">
        <f t="shared" si="243"/>
        <v>Q4</v>
      </c>
      <c r="C5249">
        <f t="shared" si="244"/>
        <v>10</v>
      </c>
      <c r="D5249" s="1">
        <v>39372</v>
      </c>
      <c r="E5249" t="s">
        <v>12483</v>
      </c>
      <c r="F5249" t="str">
        <f t="shared" si="245"/>
        <v>Online</v>
      </c>
      <c r="G5249" t="s">
        <v>12487</v>
      </c>
      <c r="H5249" t="s">
        <v>12488</v>
      </c>
      <c r="I5249" t="s">
        <v>1605</v>
      </c>
      <c r="J5249">
        <v>33.139000000000003</v>
      </c>
    </row>
    <row r="5250" spans="1:10" x14ac:dyDescent="0.25">
      <c r="A5250" t="s">
        <v>5263</v>
      </c>
      <c r="B5250" t="str">
        <f t="shared" ref="B5250:B5313" si="246">IF(C5250&lt;4,"Q1",IF(C5250&lt;7,"Q2",IF(C5250&lt;10,"Q3","Q4")))</f>
        <v>Q4</v>
      </c>
      <c r="C5250">
        <f t="shared" ref="C5250:C5313" si="247">MONTH(D5250)</f>
        <v>10</v>
      </c>
      <c r="D5250" s="1">
        <v>39372</v>
      </c>
      <c r="E5250" t="s">
        <v>12483</v>
      </c>
      <c r="F5250" t="str">
        <f t="shared" si="245"/>
        <v>Online</v>
      </c>
      <c r="G5250" t="s">
        <v>12487</v>
      </c>
      <c r="H5250" t="s">
        <v>12488</v>
      </c>
      <c r="I5250" t="s">
        <v>1605</v>
      </c>
      <c r="J5250">
        <v>35.669400000000003</v>
      </c>
    </row>
    <row r="5251" spans="1:10" x14ac:dyDescent="0.25">
      <c r="A5251" t="s">
        <v>5264</v>
      </c>
      <c r="B5251" t="str">
        <f t="shared" si="246"/>
        <v>Q4</v>
      </c>
      <c r="C5251">
        <f t="shared" si="247"/>
        <v>10</v>
      </c>
      <c r="D5251" s="1">
        <v>39372</v>
      </c>
      <c r="E5251" t="s">
        <v>12483</v>
      </c>
      <c r="F5251" t="str">
        <f t="shared" ref="F5251:F5314" si="248">IF(E5251="Not Available", "Online", "In-store")</f>
        <v>Online</v>
      </c>
      <c r="G5251" t="s">
        <v>12487</v>
      </c>
      <c r="H5251" t="s">
        <v>12488</v>
      </c>
      <c r="I5251" t="s">
        <v>1605</v>
      </c>
      <c r="J5251">
        <v>108.82040000000001</v>
      </c>
    </row>
    <row r="5252" spans="1:10" x14ac:dyDescent="0.25">
      <c r="A5252" t="s">
        <v>5265</v>
      </c>
      <c r="B5252" t="str">
        <f t="shared" si="246"/>
        <v>Q4</v>
      </c>
      <c r="C5252">
        <f t="shared" si="247"/>
        <v>10</v>
      </c>
      <c r="D5252" s="1">
        <v>39372</v>
      </c>
      <c r="E5252" t="s">
        <v>12483</v>
      </c>
      <c r="F5252" t="str">
        <f t="shared" si="248"/>
        <v>Online</v>
      </c>
      <c r="G5252" t="s">
        <v>12487</v>
      </c>
      <c r="H5252" t="s">
        <v>12488</v>
      </c>
      <c r="I5252" t="s">
        <v>1605</v>
      </c>
      <c r="J5252">
        <v>44.177900000000001</v>
      </c>
    </row>
    <row r="5253" spans="1:10" x14ac:dyDescent="0.25">
      <c r="A5253" t="s">
        <v>5266</v>
      </c>
      <c r="B5253" t="str">
        <f t="shared" si="246"/>
        <v>Q4</v>
      </c>
      <c r="C5253">
        <f t="shared" si="247"/>
        <v>10</v>
      </c>
      <c r="D5253" s="1">
        <v>39372</v>
      </c>
      <c r="E5253" t="s">
        <v>12483</v>
      </c>
      <c r="F5253" t="str">
        <f t="shared" si="248"/>
        <v>Online</v>
      </c>
      <c r="G5253" t="s">
        <v>12487</v>
      </c>
      <c r="H5253" t="s">
        <v>12488</v>
      </c>
      <c r="I5253" t="s">
        <v>1605</v>
      </c>
      <c r="J5253">
        <v>29.8019</v>
      </c>
    </row>
    <row r="5254" spans="1:10" x14ac:dyDescent="0.25">
      <c r="A5254" t="s">
        <v>5267</v>
      </c>
      <c r="B5254" t="str">
        <f t="shared" si="246"/>
        <v>Q4</v>
      </c>
      <c r="C5254">
        <f t="shared" si="247"/>
        <v>10</v>
      </c>
      <c r="D5254" s="1">
        <v>39372</v>
      </c>
      <c r="E5254" t="s">
        <v>12483</v>
      </c>
      <c r="F5254" t="str">
        <f t="shared" si="248"/>
        <v>Online</v>
      </c>
      <c r="G5254" t="s">
        <v>12487</v>
      </c>
      <c r="H5254" t="s">
        <v>12488</v>
      </c>
      <c r="I5254" t="s">
        <v>1605</v>
      </c>
      <c r="J5254">
        <v>82.852900000000005</v>
      </c>
    </row>
    <row r="5255" spans="1:10" x14ac:dyDescent="0.25">
      <c r="A5255" t="s">
        <v>5268</v>
      </c>
      <c r="B5255" t="str">
        <f t="shared" si="246"/>
        <v>Q4</v>
      </c>
      <c r="C5255">
        <f t="shared" si="247"/>
        <v>10</v>
      </c>
      <c r="D5255" s="1">
        <v>39373</v>
      </c>
      <c r="E5255" t="s">
        <v>12483</v>
      </c>
      <c r="F5255" t="str">
        <f t="shared" si="248"/>
        <v>Online</v>
      </c>
      <c r="G5255" t="s">
        <v>12487</v>
      </c>
      <c r="H5255" t="s">
        <v>12488</v>
      </c>
      <c r="I5255" t="s">
        <v>1605</v>
      </c>
      <c r="J5255">
        <v>28.1554</v>
      </c>
    </row>
    <row r="5256" spans="1:10" x14ac:dyDescent="0.25">
      <c r="A5256" t="s">
        <v>5269</v>
      </c>
      <c r="B5256" t="str">
        <f t="shared" si="246"/>
        <v>Q4</v>
      </c>
      <c r="C5256">
        <f t="shared" si="247"/>
        <v>10</v>
      </c>
      <c r="D5256" s="1">
        <v>39373</v>
      </c>
      <c r="E5256" t="s">
        <v>12483</v>
      </c>
      <c r="F5256" t="str">
        <f t="shared" si="248"/>
        <v>Online</v>
      </c>
      <c r="G5256" t="s">
        <v>12487</v>
      </c>
      <c r="H5256" t="s">
        <v>12488</v>
      </c>
      <c r="I5256" t="s">
        <v>1605</v>
      </c>
      <c r="J5256">
        <v>40.078400000000002</v>
      </c>
    </row>
    <row r="5257" spans="1:10" x14ac:dyDescent="0.25">
      <c r="A5257" t="s">
        <v>5270</v>
      </c>
      <c r="B5257" t="str">
        <f t="shared" si="246"/>
        <v>Q4</v>
      </c>
      <c r="C5257">
        <f t="shared" si="247"/>
        <v>10</v>
      </c>
      <c r="D5257" s="1">
        <v>39373</v>
      </c>
      <c r="E5257" t="s">
        <v>12483</v>
      </c>
      <c r="F5257" t="str">
        <f t="shared" si="248"/>
        <v>Online</v>
      </c>
      <c r="G5257" t="s">
        <v>12487</v>
      </c>
      <c r="H5257" t="s">
        <v>12488</v>
      </c>
      <c r="I5257" t="s">
        <v>1605</v>
      </c>
      <c r="J5257">
        <v>42.962400000000002</v>
      </c>
    </row>
    <row r="5258" spans="1:10" x14ac:dyDescent="0.25">
      <c r="A5258" t="s">
        <v>5271</v>
      </c>
      <c r="B5258" t="str">
        <f t="shared" si="246"/>
        <v>Q4</v>
      </c>
      <c r="C5258">
        <f t="shared" si="247"/>
        <v>10</v>
      </c>
      <c r="D5258" s="1">
        <v>39373</v>
      </c>
      <c r="E5258" t="s">
        <v>12483</v>
      </c>
      <c r="F5258" t="str">
        <f t="shared" si="248"/>
        <v>Online</v>
      </c>
      <c r="G5258" t="s">
        <v>12487</v>
      </c>
      <c r="H5258" t="s">
        <v>12488</v>
      </c>
      <c r="I5258" t="s">
        <v>1605</v>
      </c>
      <c r="J5258">
        <v>87.272900000000007</v>
      </c>
    </row>
    <row r="5259" spans="1:10" x14ac:dyDescent="0.25">
      <c r="A5259" t="s">
        <v>5272</v>
      </c>
      <c r="B5259" t="str">
        <f t="shared" si="246"/>
        <v>Q4</v>
      </c>
      <c r="C5259">
        <f t="shared" si="247"/>
        <v>10</v>
      </c>
      <c r="D5259" s="1">
        <v>39373</v>
      </c>
      <c r="E5259" t="s">
        <v>12483</v>
      </c>
      <c r="F5259" t="str">
        <f t="shared" si="248"/>
        <v>Online</v>
      </c>
      <c r="G5259" t="s">
        <v>12487</v>
      </c>
      <c r="H5259" t="s">
        <v>12488</v>
      </c>
      <c r="I5259" t="s">
        <v>1605</v>
      </c>
      <c r="J5259">
        <v>34.221899999999998</v>
      </c>
    </row>
    <row r="5260" spans="1:10" x14ac:dyDescent="0.25">
      <c r="A5260" t="s">
        <v>5273</v>
      </c>
      <c r="B5260" t="str">
        <f t="shared" si="246"/>
        <v>Q4</v>
      </c>
      <c r="C5260">
        <f t="shared" si="247"/>
        <v>10</v>
      </c>
      <c r="D5260" s="1">
        <v>39373</v>
      </c>
      <c r="E5260" t="s">
        <v>12483</v>
      </c>
      <c r="F5260" t="str">
        <f t="shared" si="248"/>
        <v>Online</v>
      </c>
      <c r="G5260" t="s">
        <v>12487</v>
      </c>
      <c r="H5260" t="s">
        <v>12488</v>
      </c>
      <c r="I5260" t="s">
        <v>1605</v>
      </c>
      <c r="J5260">
        <v>138.64439999999999</v>
      </c>
    </row>
    <row r="5261" spans="1:10" x14ac:dyDescent="0.25">
      <c r="A5261" t="s">
        <v>5274</v>
      </c>
      <c r="B5261" t="str">
        <f t="shared" si="246"/>
        <v>Q4</v>
      </c>
      <c r="C5261">
        <f t="shared" si="247"/>
        <v>10</v>
      </c>
      <c r="D5261" s="1">
        <v>39373</v>
      </c>
      <c r="E5261" t="s">
        <v>12483</v>
      </c>
      <c r="F5261" t="str">
        <f t="shared" si="248"/>
        <v>Online</v>
      </c>
      <c r="G5261" t="s">
        <v>12487</v>
      </c>
      <c r="H5261" t="s">
        <v>12488</v>
      </c>
      <c r="I5261" t="s">
        <v>1605</v>
      </c>
      <c r="J5261">
        <v>1918.2579000000001</v>
      </c>
    </row>
    <row r="5262" spans="1:10" x14ac:dyDescent="0.25">
      <c r="A5262" t="s">
        <v>5275</v>
      </c>
      <c r="B5262" t="str">
        <f t="shared" si="246"/>
        <v>Q4</v>
      </c>
      <c r="C5262">
        <f t="shared" si="247"/>
        <v>10</v>
      </c>
      <c r="D5262" s="1">
        <v>39373</v>
      </c>
      <c r="E5262" t="s">
        <v>12483</v>
      </c>
      <c r="F5262" t="str">
        <f t="shared" si="248"/>
        <v>Online</v>
      </c>
      <c r="G5262" t="s">
        <v>12487</v>
      </c>
      <c r="H5262" t="s">
        <v>12488</v>
      </c>
      <c r="I5262" t="s">
        <v>1605</v>
      </c>
      <c r="J5262">
        <v>2053.0016000000001</v>
      </c>
    </row>
    <row r="5263" spans="1:10" x14ac:dyDescent="0.25">
      <c r="A5263" t="s">
        <v>5276</v>
      </c>
      <c r="B5263" t="str">
        <f t="shared" si="246"/>
        <v>Q4</v>
      </c>
      <c r="C5263">
        <f t="shared" si="247"/>
        <v>10</v>
      </c>
      <c r="D5263" s="1">
        <v>39373</v>
      </c>
      <c r="E5263" t="s">
        <v>12483</v>
      </c>
      <c r="F5263" t="str">
        <f t="shared" si="248"/>
        <v>Online</v>
      </c>
      <c r="G5263" t="s">
        <v>12487</v>
      </c>
      <c r="H5263" t="s">
        <v>12488</v>
      </c>
      <c r="I5263" t="s">
        <v>1605</v>
      </c>
      <c r="J5263">
        <v>820.29679999999996</v>
      </c>
    </row>
    <row r="5264" spans="1:10" x14ac:dyDescent="0.25">
      <c r="A5264" t="s">
        <v>5277</v>
      </c>
      <c r="B5264" t="str">
        <f t="shared" si="246"/>
        <v>Q4</v>
      </c>
      <c r="C5264">
        <f t="shared" si="247"/>
        <v>10</v>
      </c>
      <c r="D5264" s="1">
        <v>39373</v>
      </c>
      <c r="E5264" t="s">
        <v>12483</v>
      </c>
      <c r="F5264" t="str">
        <f t="shared" si="248"/>
        <v>Online</v>
      </c>
      <c r="G5264" t="s">
        <v>12487</v>
      </c>
      <c r="H5264" t="s">
        <v>12488</v>
      </c>
      <c r="I5264" t="s">
        <v>1605</v>
      </c>
      <c r="J5264">
        <v>2673.0612999999998</v>
      </c>
    </row>
    <row r="5265" spans="1:10" x14ac:dyDescent="0.25">
      <c r="A5265" t="s">
        <v>5278</v>
      </c>
      <c r="B5265" t="str">
        <f t="shared" si="246"/>
        <v>Q4</v>
      </c>
      <c r="C5265">
        <f t="shared" si="247"/>
        <v>10</v>
      </c>
      <c r="D5265" s="1">
        <v>39373</v>
      </c>
      <c r="E5265" t="s">
        <v>12483</v>
      </c>
      <c r="F5265" t="str">
        <f t="shared" si="248"/>
        <v>Online</v>
      </c>
      <c r="G5265" t="s">
        <v>12487</v>
      </c>
      <c r="H5265" t="s">
        <v>12488</v>
      </c>
      <c r="I5265" t="s">
        <v>1605</v>
      </c>
      <c r="J5265">
        <v>662.4144</v>
      </c>
    </row>
    <row r="5266" spans="1:10" x14ac:dyDescent="0.25">
      <c r="A5266" t="s">
        <v>5279</v>
      </c>
      <c r="B5266" t="str">
        <f t="shared" si="246"/>
        <v>Q4</v>
      </c>
      <c r="C5266">
        <f t="shared" si="247"/>
        <v>10</v>
      </c>
      <c r="D5266" s="1">
        <v>39374</v>
      </c>
      <c r="E5266" t="s">
        <v>12483</v>
      </c>
      <c r="F5266" t="str">
        <f t="shared" si="248"/>
        <v>Online</v>
      </c>
      <c r="G5266" t="s">
        <v>12487</v>
      </c>
      <c r="H5266" t="s">
        <v>12488</v>
      </c>
      <c r="I5266" t="s">
        <v>1605</v>
      </c>
      <c r="J5266">
        <v>33.139000000000003</v>
      </c>
    </row>
    <row r="5267" spans="1:10" x14ac:dyDescent="0.25">
      <c r="A5267" t="s">
        <v>5280</v>
      </c>
      <c r="B5267" t="str">
        <f t="shared" si="246"/>
        <v>Q4</v>
      </c>
      <c r="C5267">
        <f t="shared" si="247"/>
        <v>10</v>
      </c>
      <c r="D5267" s="1">
        <v>39374</v>
      </c>
      <c r="E5267" t="s">
        <v>12483</v>
      </c>
      <c r="F5267" t="str">
        <f t="shared" si="248"/>
        <v>Online</v>
      </c>
      <c r="G5267" t="s">
        <v>12487</v>
      </c>
      <c r="H5267" t="s">
        <v>12488</v>
      </c>
      <c r="I5267" t="s">
        <v>1605</v>
      </c>
      <c r="J5267">
        <v>42.962400000000002</v>
      </c>
    </row>
    <row r="5268" spans="1:10" x14ac:dyDescent="0.25">
      <c r="A5268" t="s">
        <v>5281</v>
      </c>
      <c r="B5268" t="str">
        <f t="shared" si="246"/>
        <v>Q4</v>
      </c>
      <c r="C5268">
        <f t="shared" si="247"/>
        <v>10</v>
      </c>
      <c r="D5268" s="1">
        <v>39374</v>
      </c>
      <c r="E5268" t="s">
        <v>12483</v>
      </c>
      <c r="F5268" t="str">
        <f t="shared" si="248"/>
        <v>Online</v>
      </c>
      <c r="G5268" t="s">
        <v>12487</v>
      </c>
      <c r="H5268" t="s">
        <v>12488</v>
      </c>
      <c r="I5268" t="s">
        <v>1605</v>
      </c>
      <c r="J5268">
        <v>41.183399999999999</v>
      </c>
    </row>
    <row r="5269" spans="1:10" x14ac:dyDescent="0.25">
      <c r="A5269" t="s">
        <v>5282</v>
      </c>
      <c r="B5269" t="str">
        <f t="shared" si="246"/>
        <v>Q4</v>
      </c>
      <c r="C5269">
        <f t="shared" si="247"/>
        <v>10</v>
      </c>
      <c r="D5269" s="1">
        <v>39374</v>
      </c>
      <c r="E5269" t="s">
        <v>12483</v>
      </c>
      <c r="F5269" t="str">
        <f t="shared" si="248"/>
        <v>Online</v>
      </c>
      <c r="G5269" t="s">
        <v>12487</v>
      </c>
      <c r="H5269" t="s">
        <v>12488</v>
      </c>
      <c r="I5269" t="s">
        <v>1605</v>
      </c>
      <c r="J5269">
        <v>16.552900000000001</v>
      </c>
    </row>
    <row r="5270" spans="1:10" x14ac:dyDescent="0.25">
      <c r="A5270" t="s">
        <v>5283</v>
      </c>
      <c r="B5270" t="str">
        <f t="shared" si="246"/>
        <v>Q4</v>
      </c>
      <c r="C5270">
        <f t="shared" si="247"/>
        <v>10</v>
      </c>
      <c r="D5270" s="1">
        <v>39374</v>
      </c>
      <c r="E5270" t="s">
        <v>12483</v>
      </c>
      <c r="F5270" t="str">
        <f t="shared" si="248"/>
        <v>Online</v>
      </c>
      <c r="G5270" t="s">
        <v>12487</v>
      </c>
      <c r="H5270" t="s">
        <v>12488</v>
      </c>
      <c r="I5270" t="s">
        <v>1605</v>
      </c>
      <c r="J5270">
        <v>5.5140000000000002</v>
      </c>
    </row>
    <row r="5271" spans="1:10" x14ac:dyDescent="0.25">
      <c r="A5271" t="s">
        <v>5284</v>
      </c>
      <c r="B5271" t="str">
        <f t="shared" si="246"/>
        <v>Q4</v>
      </c>
      <c r="C5271">
        <f t="shared" si="247"/>
        <v>10</v>
      </c>
      <c r="D5271" s="1">
        <v>39374</v>
      </c>
      <c r="E5271" t="s">
        <v>12483</v>
      </c>
      <c r="F5271" t="str">
        <f t="shared" si="248"/>
        <v>Online</v>
      </c>
      <c r="G5271" t="s">
        <v>12487</v>
      </c>
      <c r="H5271" t="s">
        <v>12488</v>
      </c>
      <c r="I5271" t="s">
        <v>1605</v>
      </c>
      <c r="J5271">
        <v>987.28440000000001</v>
      </c>
    </row>
    <row r="5272" spans="1:10" x14ac:dyDescent="0.25">
      <c r="A5272" t="s">
        <v>5285</v>
      </c>
      <c r="B5272" t="str">
        <f t="shared" si="246"/>
        <v>Q4</v>
      </c>
      <c r="C5272">
        <f t="shared" si="247"/>
        <v>10</v>
      </c>
      <c r="D5272" s="1">
        <v>39374</v>
      </c>
      <c r="E5272" t="s">
        <v>12483</v>
      </c>
      <c r="F5272" t="str">
        <f t="shared" si="248"/>
        <v>Online</v>
      </c>
      <c r="G5272" t="s">
        <v>12487</v>
      </c>
      <c r="H5272" t="s">
        <v>12488</v>
      </c>
      <c r="I5272" t="s">
        <v>1605</v>
      </c>
      <c r="J5272">
        <v>2626.5408000000002</v>
      </c>
    </row>
    <row r="5273" spans="1:10" x14ac:dyDescent="0.25">
      <c r="A5273" t="s">
        <v>5286</v>
      </c>
      <c r="B5273" t="str">
        <f t="shared" si="246"/>
        <v>Q4</v>
      </c>
      <c r="C5273">
        <f t="shared" si="247"/>
        <v>10</v>
      </c>
      <c r="D5273" s="1">
        <v>39374</v>
      </c>
      <c r="E5273" t="s">
        <v>12483</v>
      </c>
      <c r="F5273" t="str">
        <f t="shared" si="248"/>
        <v>Online</v>
      </c>
      <c r="G5273" t="s">
        <v>12487</v>
      </c>
      <c r="H5273" t="s">
        <v>12488</v>
      </c>
      <c r="I5273" t="s">
        <v>1605</v>
      </c>
      <c r="J5273">
        <v>830.23069999999996</v>
      </c>
    </row>
    <row r="5274" spans="1:10" x14ac:dyDescent="0.25">
      <c r="A5274" t="s">
        <v>5287</v>
      </c>
      <c r="B5274" t="str">
        <f t="shared" si="246"/>
        <v>Q4</v>
      </c>
      <c r="C5274">
        <f t="shared" si="247"/>
        <v>10</v>
      </c>
      <c r="D5274" s="1">
        <v>39375</v>
      </c>
      <c r="E5274" t="s">
        <v>12483</v>
      </c>
      <c r="F5274" t="str">
        <f t="shared" si="248"/>
        <v>Online</v>
      </c>
      <c r="G5274" t="s">
        <v>12487</v>
      </c>
      <c r="H5274" t="s">
        <v>12488</v>
      </c>
      <c r="I5274" t="s">
        <v>1605</v>
      </c>
      <c r="J5274">
        <v>8.7848000000000006</v>
      </c>
    </row>
    <row r="5275" spans="1:10" x14ac:dyDescent="0.25">
      <c r="A5275" t="s">
        <v>5288</v>
      </c>
      <c r="B5275" t="str">
        <f t="shared" si="246"/>
        <v>Q4</v>
      </c>
      <c r="C5275">
        <f t="shared" si="247"/>
        <v>10</v>
      </c>
      <c r="D5275" s="1">
        <v>39375</v>
      </c>
      <c r="E5275" t="s">
        <v>12483</v>
      </c>
      <c r="F5275" t="str">
        <f t="shared" si="248"/>
        <v>Online</v>
      </c>
      <c r="G5275" t="s">
        <v>12487</v>
      </c>
      <c r="H5275" t="s">
        <v>12488</v>
      </c>
      <c r="I5275" t="s">
        <v>1605</v>
      </c>
      <c r="J5275">
        <v>164.62289999999999</v>
      </c>
    </row>
    <row r="5276" spans="1:10" x14ac:dyDescent="0.25">
      <c r="A5276" t="s">
        <v>5289</v>
      </c>
      <c r="B5276" t="str">
        <f t="shared" si="246"/>
        <v>Q4</v>
      </c>
      <c r="C5276">
        <f t="shared" si="247"/>
        <v>10</v>
      </c>
      <c r="D5276" s="1">
        <v>39375</v>
      </c>
      <c r="E5276" t="s">
        <v>12483</v>
      </c>
      <c r="F5276" t="str">
        <f t="shared" si="248"/>
        <v>Online</v>
      </c>
      <c r="G5276" t="s">
        <v>12487</v>
      </c>
      <c r="H5276" t="s">
        <v>12488</v>
      </c>
      <c r="I5276" t="s">
        <v>1605</v>
      </c>
      <c r="J5276">
        <v>79.0959</v>
      </c>
    </row>
    <row r="5277" spans="1:10" x14ac:dyDescent="0.25">
      <c r="A5277" t="s">
        <v>5290</v>
      </c>
      <c r="B5277" t="str">
        <f t="shared" si="246"/>
        <v>Q4</v>
      </c>
      <c r="C5277">
        <f t="shared" si="247"/>
        <v>10</v>
      </c>
      <c r="D5277" s="1">
        <v>39375</v>
      </c>
      <c r="E5277" t="s">
        <v>12483</v>
      </c>
      <c r="F5277" t="str">
        <f t="shared" si="248"/>
        <v>Online</v>
      </c>
      <c r="G5277" t="s">
        <v>12487</v>
      </c>
      <c r="H5277" t="s">
        <v>12488</v>
      </c>
      <c r="I5277" t="s">
        <v>1605</v>
      </c>
      <c r="J5277">
        <v>47.338200000000001</v>
      </c>
    </row>
    <row r="5278" spans="1:10" x14ac:dyDescent="0.25">
      <c r="A5278" t="s">
        <v>5291</v>
      </c>
      <c r="B5278" t="str">
        <f t="shared" si="246"/>
        <v>Q4</v>
      </c>
      <c r="C5278">
        <f t="shared" si="247"/>
        <v>10</v>
      </c>
      <c r="D5278" s="1">
        <v>39375</v>
      </c>
      <c r="E5278" t="s">
        <v>12483</v>
      </c>
      <c r="F5278" t="str">
        <f t="shared" si="248"/>
        <v>Online</v>
      </c>
      <c r="G5278" t="s">
        <v>12487</v>
      </c>
      <c r="H5278" t="s">
        <v>12488</v>
      </c>
      <c r="I5278" t="s">
        <v>1605</v>
      </c>
      <c r="J5278">
        <v>93.891900000000007</v>
      </c>
    </row>
    <row r="5279" spans="1:10" x14ac:dyDescent="0.25">
      <c r="A5279" t="s">
        <v>5292</v>
      </c>
      <c r="B5279" t="str">
        <f t="shared" si="246"/>
        <v>Q4</v>
      </c>
      <c r="C5279">
        <f t="shared" si="247"/>
        <v>10</v>
      </c>
      <c r="D5279" s="1">
        <v>39375</v>
      </c>
      <c r="E5279" t="s">
        <v>12483</v>
      </c>
      <c r="F5279" t="str">
        <f t="shared" si="248"/>
        <v>Online</v>
      </c>
      <c r="G5279" t="s">
        <v>12487</v>
      </c>
      <c r="H5279" t="s">
        <v>12488</v>
      </c>
      <c r="I5279" t="s">
        <v>1605</v>
      </c>
      <c r="J5279">
        <v>44.177900000000001</v>
      </c>
    </row>
    <row r="5280" spans="1:10" x14ac:dyDescent="0.25">
      <c r="A5280" t="s">
        <v>5293</v>
      </c>
      <c r="B5280" t="str">
        <f t="shared" si="246"/>
        <v>Q4</v>
      </c>
      <c r="C5280">
        <f t="shared" si="247"/>
        <v>10</v>
      </c>
      <c r="D5280" s="1">
        <v>39375</v>
      </c>
      <c r="E5280" t="s">
        <v>12483</v>
      </c>
      <c r="F5280" t="str">
        <f t="shared" si="248"/>
        <v>Online</v>
      </c>
      <c r="G5280" t="s">
        <v>12487</v>
      </c>
      <c r="H5280" t="s">
        <v>12488</v>
      </c>
      <c r="I5280" t="s">
        <v>1605</v>
      </c>
      <c r="J5280">
        <v>38.674999999999997</v>
      </c>
    </row>
    <row r="5281" spans="1:10" x14ac:dyDescent="0.25">
      <c r="A5281" t="s">
        <v>5294</v>
      </c>
      <c r="B5281" t="str">
        <f t="shared" si="246"/>
        <v>Q4</v>
      </c>
      <c r="C5281">
        <f t="shared" si="247"/>
        <v>10</v>
      </c>
      <c r="D5281" s="1">
        <v>39375</v>
      </c>
      <c r="E5281" t="s">
        <v>12483</v>
      </c>
      <c r="F5281" t="str">
        <f t="shared" si="248"/>
        <v>Online</v>
      </c>
      <c r="G5281" t="s">
        <v>12487</v>
      </c>
      <c r="H5281" t="s">
        <v>12488</v>
      </c>
      <c r="I5281" t="s">
        <v>1605</v>
      </c>
      <c r="J5281">
        <v>82.852900000000005</v>
      </c>
    </row>
    <row r="5282" spans="1:10" x14ac:dyDescent="0.25">
      <c r="A5282" t="s">
        <v>5295</v>
      </c>
      <c r="B5282" t="str">
        <f t="shared" si="246"/>
        <v>Q4</v>
      </c>
      <c r="C5282">
        <f t="shared" si="247"/>
        <v>10</v>
      </c>
      <c r="D5282" s="1">
        <v>39375</v>
      </c>
      <c r="E5282" t="s">
        <v>12483</v>
      </c>
      <c r="F5282" t="str">
        <f t="shared" si="248"/>
        <v>Online</v>
      </c>
      <c r="G5282" t="s">
        <v>12487</v>
      </c>
      <c r="H5282" t="s">
        <v>12488</v>
      </c>
      <c r="I5282" t="s">
        <v>1605</v>
      </c>
      <c r="J5282">
        <v>2742.8642</v>
      </c>
    </row>
    <row r="5283" spans="1:10" x14ac:dyDescent="0.25">
      <c r="A5283" t="s">
        <v>5296</v>
      </c>
      <c r="B5283" t="str">
        <f t="shared" si="246"/>
        <v>Q4</v>
      </c>
      <c r="C5283">
        <f t="shared" si="247"/>
        <v>10</v>
      </c>
      <c r="D5283" s="1">
        <v>39375</v>
      </c>
      <c r="E5283" t="s">
        <v>12483</v>
      </c>
      <c r="F5283" t="str">
        <f t="shared" si="248"/>
        <v>Online</v>
      </c>
      <c r="G5283" t="s">
        <v>12487</v>
      </c>
      <c r="H5283" t="s">
        <v>12488</v>
      </c>
      <c r="I5283" t="s">
        <v>1605</v>
      </c>
      <c r="J5283">
        <v>2598.9158000000002</v>
      </c>
    </row>
    <row r="5284" spans="1:10" x14ac:dyDescent="0.25">
      <c r="A5284" t="s">
        <v>5297</v>
      </c>
      <c r="B5284" t="str">
        <f t="shared" si="246"/>
        <v>Q4</v>
      </c>
      <c r="C5284">
        <f t="shared" si="247"/>
        <v>10</v>
      </c>
      <c r="D5284" s="1">
        <v>39375</v>
      </c>
      <c r="E5284" t="s">
        <v>12483</v>
      </c>
      <c r="F5284" t="str">
        <f t="shared" si="248"/>
        <v>Online</v>
      </c>
      <c r="G5284" t="s">
        <v>12487</v>
      </c>
      <c r="H5284" t="s">
        <v>12488</v>
      </c>
      <c r="I5284" t="s">
        <v>1605</v>
      </c>
      <c r="J5284">
        <v>2580.1419000000001</v>
      </c>
    </row>
    <row r="5285" spans="1:10" x14ac:dyDescent="0.25">
      <c r="A5285" t="s">
        <v>5298</v>
      </c>
      <c r="B5285" t="str">
        <f t="shared" si="246"/>
        <v>Q4</v>
      </c>
      <c r="C5285">
        <f t="shared" si="247"/>
        <v>10</v>
      </c>
      <c r="D5285" s="1">
        <v>39375</v>
      </c>
      <c r="E5285" t="s">
        <v>12483</v>
      </c>
      <c r="F5285" t="str">
        <f t="shared" si="248"/>
        <v>Online</v>
      </c>
      <c r="G5285" t="s">
        <v>12487</v>
      </c>
      <c r="H5285" t="s">
        <v>12488</v>
      </c>
      <c r="I5285" t="s">
        <v>1605</v>
      </c>
      <c r="J5285">
        <v>635.35289999999998</v>
      </c>
    </row>
    <row r="5286" spans="1:10" x14ac:dyDescent="0.25">
      <c r="A5286" t="s">
        <v>5299</v>
      </c>
      <c r="B5286" t="str">
        <f t="shared" si="246"/>
        <v>Q4</v>
      </c>
      <c r="C5286">
        <f t="shared" si="247"/>
        <v>10</v>
      </c>
      <c r="D5286" s="1">
        <v>39376</v>
      </c>
      <c r="E5286" t="s">
        <v>12483</v>
      </c>
      <c r="F5286" t="str">
        <f t="shared" si="248"/>
        <v>Online</v>
      </c>
      <c r="G5286" t="s">
        <v>12487</v>
      </c>
      <c r="H5286" t="s">
        <v>12488</v>
      </c>
      <c r="I5286" t="s">
        <v>1605</v>
      </c>
      <c r="J5286">
        <v>180.10400000000001</v>
      </c>
    </row>
    <row r="5287" spans="1:10" x14ac:dyDescent="0.25">
      <c r="A5287" t="s">
        <v>5300</v>
      </c>
      <c r="B5287" t="str">
        <f t="shared" si="246"/>
        <v>Q4</v>
      </c>
      <c r="C5287">
        <f t="shared" si="247"/>
        <v>10</v>
      </c>
      <c r="D5287" s="1">
        <v>39376</v>
      </c>
      <c r="E5287" t="s">
        <v>12483</v>
      </c>
      <c r="F5287" t="str">
        <f t="shared" si="248"/>
        <v>Online</v>
      </c>
      <c r="G5287" t="s">
        <v>12487</v>
      </c>
      <c r="H5287" t="s">
        <v>12488</v>
      </c>
      <c r="I5287" t="s">
        <v>1605</v>
      </c>
      <c r="J5287">
        <v>77.316900000000004</v>
      </c>
    </row>
    <row r="5288" spans="1:10" x14ac:dyDescent="0.25">
      <c r="A5288" t="s">
        <v>5301</v>
      </c>
      <c r="B5288" t="str">
        <f t="shared" si="246"/>
        <v>Q4</v>
      </c>
      <c r="C5288">
        <f t="shared" si="247"/>
        <v>10</v>
      </c>
      <c r="D5288" s="1">
        <v>39376</v>
      </c>
      <c r="E5288" t="s">
        <v>12483</v>
      </c>
      <c r="F5288" t="str">
        <f t="shared" si="248"/>
        <v>Online</v>
      </c>
      <c r="G5288" t="s">
        <v>12487</v>
      </c>
      <c r="H5288" t="s">
        <v>12488</v>
      </c>
      <c r="I5288" t="s">
        <v>1605</v>
      </c>
      <c r="J5288">
        <v>87.272900000000007</v>
      </c>
    </row>
    <row r="5289" spans="1:10" x14ac:dyDescent="0.25">
      <c r="A5289" t="s">
        <v>5302</v>
      </c>
      <c r="B5289" t="str">
        <f t="shared" si="246"/>
        <v>Q4</v>
      </c>
      <c r="C5289">
        <f t="shared" si="247"/>
        <v>10</v>
      </c>
      <c r="D5289" s="1">
        <v>39376</v>
      </c>
      <c r="E5289" t="s">
        <v>12483</v>
      </c>
      <c r="F5289" t="str">
        <f t="shared" si="248"/>
        <v>Online</v>
      </c>
      <c r="G5289" t="s">
        <v>12487</v>
      </c>
      <c r="H5289" t="s">
        <v>12488</v>
      </c>
      <c r="I5289" t="s">
        <v>1605</v>
      </c>
      <c r="J5289">
        <v>87.272900000000007</v>
      </c>
    </row>
    <row r="5290" spans="1:10" x14ac:dyDescent="0.25">
      <c r="A5290" t="s">
        <v>5303</v>
      </c>
      <c r="B5290" t="str">
        <f t="shared" si="246"/>
        <v>Q4</v>
      </c>
      <c r="C5290">
        <f t="shared" si="247"/>
        <v>10</v>
      </c>
      <c r="D5290" s="1">
        <v>39376</v>
      </c>
      <c r="E5290" t="s">
        <v>12483</v>
      </c>
      <c r="F5290" t="str">
        <f t="shared" si="248"/>
        <v>Online</v>
      </c>
      <c r="G5290" t="s">
        <v>12487</v>
      </c>
      <c r="H5290" t="s">
        <v>12488</v>
      </c>
      <c r="I5290" t="s">
        <v>1605</v>
      </c>
      <c r="J5290">
        <v>5.5140000000000002</v>
      </c>
    </row>
    <row r="5291" spans="1:10" x14ac:dyDescent="0.25">
      <c r="A5291" t="s">
        <v>5304</v>
      </c>
      <c r="B5291" t="str">
        <f t="shared" si="246"/>
        <v>Q4</v>
      </c>
      <c r="C5291">
        <f t="shared" si="247"/>
        <v>10</v>
      </c>
      <c r="D5291" s="1">
        <v>39376</v>
      </c>
      <c r="E5291" t="s">
        <v>12483</v>
      </c>
      <c r="F5291" t="str">
        <f t="shared" si="248"/>
        <v>Online</v>
      </c>
      <c r="G5291" t="s">
        <v>12487</v>
      </c>
      <c r="H5291" t="s">
        <v>12488</v>
      </c>
      <c r="I5291" t="s">
        <v>1605</v>
      </c>
      <c r="J5291">
        <v>5.5140000000000002</v>
      </c>
    </row>
    <row r="5292" spans="1:10" x14ac:dyDescent="0.25">
      <c r="A5292" t="s">
        <v>5305</v>
      </c>
      <c r="B5292" t="str">
        <f t="shared" si="246"/>
        <v>Q4</v>
      </c>
      <c r="C5292">
        <f t="shared" si="247"/>
        <v>10</v>
      </c>
      <c r="D5292" s="1">
        <v>39376</v>
      </c>
      <c r="E5292" t="s">
        <v>12483</v>
      </c>
      <c r="F5292" t="str">
        <f t="shared" si="248"/>
        <v>Online</v>
      </c>
      <c r="G5292" t="s">
        <v>12487</v>
      </c>
      <c r="H5292" t="s">
        <v>12488</v>
      </c>
      <c r="I5292" t="s">
        <v>1605</v>
      </c>
      <c r="J5292">
        <v>24.2879</v>
      </c>
    </row>
    <row r="5293" spans="1:10" x14ac:dyDescent="0.25">
      <c r="A5293" t="s">
        <v>5306</v>
      </c>
      <c r="B5293" t="str">
        <f t="shared" si="246"/>
        <v>Q4</v>
      </c>
      <c r="C5293">
        <f t="shared" si="247"/>
        <v>10</v>
      </c>
      <c r="D5293" s="1">
        <v>39376</v>
      </c>
      <c r="E5293" t="s">
        <v>12483</v>
      </c>
      <c r="F5293" t="str">
        <f t="shared" si="248"/>
        <v>Online</v>
      </c>
      <c r="G5293" t="s">
        <v>12487</v>
      </c>
      <c r="H5293" t="s">
        <v>12488</v>
      </c>
      <c r="I5293" t="s">
        <v>1605</v>
      </c>
      <c r="J5293">
        <v>1918.2579000000001</v>
      </c>
    </row>
    <row r="5294" spans="1:10" x14ac:dyDescent="0.25">
      <c r="A5294" t="s">
        <v>5307</v>
      </c>
      <c r="B5294" t="str">
        <f t="shared" si="246"/>
        <v>Q4</v>
      </c>
      <c r="C5294">
        <f t="shared" si="247"/>
        <v>10</v>
      </c>
      <c r="D5294" s="1">
        <v>39376</v>
      </c>
      <c r="E5294" t="s">
        <v>12483</v>
      </c>
      <c r="F5294" t="str">
        <f t="shared" si="248"/>
        <v>Online</v>
      </c>
      <c r="G5294" t="s">
        <v>12487</v>
      </c>
      <c r="H5294" t="s">
        <v>12488</v>
      </c>
      <c r="I5294" t="s">
        <v>1605</v>
      </c>
      <c r="J5294">
        <v>663.50829999999996</v>
      </c>
    </row>
    <row r="5295" spans="1:10" x14ac:dyDescent="0.25">
      <c r="A5295" t="s">
        <v>5308</v>
      </c>
      <c r="B5295" t="str">
        <f t="shared" si="246"/>
        <v>Q4</v>
      </c>
      <c r="C5295">
        <f t="shared" si="247"/>
        <v>10</v>
      </c>
      <c r="D5295" s="1">
        <v>39376</v>
      </c>
      <c r="E5295" t="s">
        <v>12483</v>
      </c>
      <c r="F5295" t="str">
        <f t="shared" si="248"/>
        <v>Online</v>
      </c>
      <c r="G5295" t="s">
        <v>12487</v>
      </c>
      <c r="H5295" t="s">
        <v>12488</v>
      </c>
      <c r="I5295" t="s">
        <v>1605</v>
      </c>
      <c r="J5295">
        <v>1276.8054</v>
      </c>
    </row>
    <row r="5296" spans="1:10" x14ac:dyDescent="0.25">
      <c r="A5296" t="s">
        <v>5309</v>
      </c>
      <c r="B5296" t="str">
        <f t="shared" si="246"/>
        <v>Q4</v>
      </c>
      <c r="C5296">
        <f t="shared" si="247"/>
        <v>10</v>
      </c>
      <c r="D5296" s="1">
        <v>39377</v>
      </c>
      <c r="E5296" t="s">
        <v>12483</v>
      </c>
      <c r="F5296" t="str">
        <f t="shared" si="248"/>
        <v>Online</v>
      </c>
      <c r="G5296" t="s">
        <v>12487</v>
      </c>
      <c r="H5296" t="s">
        <v>12488</v>
      </c>
      <c r="I5296" t="s">
        <v>1605</v>
      </c>
      <c r="J5296">
        <v>96.079800000000006</v>
      </c>
    </row>
    <row r="5297" spans="1:10" x14ac:dyDescent="0.25">
      <c r="A5297" t="s">
        <v>5310</v>
      </c>
      <c r="B5297" t="str">
        <f t="shared" si="246"/>
        <v>Q4</v>
      </c>
      <c r="C5297">
        <f t="shared" si="247"/>
        <v>10</v>
      </c>
      <c r="D5297" s="1">
        <v>39377</v>
      </c>
      <c r="E5297" t="s">
        <v>12483</v>
      </c>
      <c r="F5297" t="str">
        <f t="shared" si="248"/>
        <v>Online</v>
      </c>
      <c r="G5297" t="s">
        <v>12487</v>
      </c>
      <c r="H5297" t="s">
        <v>12488</v>
      </c>
      <c r="I5297" t="s">
        <v>1605</v>
      </c>
      <c r="J5297">
        <v>76.2119</v>
      </c>
    </row>
    <row r="5298" spans="1:10" x14ac:dyDescent="0.25">
      <c r="A5298" t="s">
        <v>5311</v>
      </c>
      <c r="B5298" t="str">
        <f t="shared" si="246"/>
        <v>Q4</v>
      </c>
      <c r="C5298">
        <f t="shared" si="247"/>
        <v>10</v>
      </c>
      <c r="D5298" s="1">
        <v>39377</v>
      </c>
      <c r="E5298" t="s">
        <v>12483</v>
      </c>
      <c r="F5298" t="str">
        <f t="shared" si="248"/>
        <v>Online</v>
      </c>
      <c r="G5298" t="s">
        <v>12487</v>
      </c>
      <c r="H5298" t="s">
        <v>12488</v>
      </c>
      <c r="I5298" t="s">
        <v>1605</v>
      </c>
      <c r="J5298">
        <v>71.802899999999994</v>
      </c>
    </row>
    <row r="5299" spans="1:10" x14ac:dyDescent="0.25">
      <c r="A5299" t="s">
        <v>5312</v>
      </c>
      <c r="B5299" t="str">
        <f t="shared" si="246"/>
        <v>Q4</v>
      </c>
      <c r="C5299">
        <f t="shared" si="247"/>
        <v>10</v>
      </c>
      <c r="D5299" s="1">
        <v>39377</v>
      </c>
      <c r="E5299" t="s">
        <v>12483</v>
      </c>
      <c r="F5299" t="str">
        <f t="shared" si="248"/>
        <v>Online</v>
      </c>
      <c r="G5299" t="s">
        <v>12487</v>
      </c>
      <c r="H5299" t="s">
        <v>12488</v>
      </c>
      <c r="I5299" t="s">
        <v>1605</v>
      </c>
      <c r="J5299">
        <v>77.338999999999999</v>
      </c>
    </row>
    <row r="5300" spans="1:10" x14ac:dyDescent="0.25">
      <c r="A5300" t="s">
        <v>5313</v>
      </c>
      <c r="B5300" t="str">
        <f t="shared" si="246"/>
        <v>Q4</v>
      </c>
      <c r="C5300">
        <f t="shared" si="247"/>
        <v>10</v>
      </c>
      <c r="D5300" s="1">
        <v>39377</v>
      </c>
      <c r="E5300" t="s">
        <v>12483</v>
      </c>
      <c r="F5300" t="str">
        <f t="shared" si="248"/>
        <v>Online</v>
      </c>
      <c r="G5300" t="s">
        <v>12487</v>
      </c>
      <c r="H5300" t="s">
        <v>12488</v>
      </c>
      <c r="I5300" t="s">
        <v>1605</v>
      </c>
      <c r="J5300">
        <v>1977.9168999999999</v>
      </c>
    </row>
    <row r="5301" spans="1:10" x14ac:dyDescent="0.25">
      <c r="A5301" t="s">
        <v>5314</v>
      </c>
      <c r="B5301" t="str">
        <f t="shared" si="246"/>
        <v>Q4</v>
      </c>
      <c r="C5301">
        <f t="shared" si="247"/>
        <v>10</v>
      </c>
      <c r="D5301" s="1">
        <v>39377</v>
      </c>
      <c r="E5301" t="s">
        <v>12483</v>
      </c>
      <c r="F5301" t="str">
        <f t="shared" si="248"/>
        <v>Online</v>
      </c>
      <c r="G5301" t="s">
        <v>12487</v>
      </c>
      <c r="H5301" t="s">
        <v>12488</v>
      </c>
      <c r="I5301" t="s">
        <v>1605</v>
      </c>
      <c r="J5301">
        <v>2834.2366000000002</v>
      </c>
    </row>
    <row r="5302" spans="1:10" x14ac:dyDescent="0.25">
      <c r="A5302" t="s">
        <v>5315</v>
      </c>
      <c r="B5302" t="str">
        <f t="shared" si="246"/>
        <v>Q4</v>
      </c>
      <c r="C5302">
        <f t="shared" si="247"/>
        <v>10</v>
      </c>
      <c r="D5302" s="1">
        <v>39377</v>
      </c>
      <c r="E5302" t="s">
        <v>12483</v>
      </c>
      <c r="F5302" t="str">
        <f t="shared" si="248"/>
        <v>Online</v>
      </c>
      <c r="G5302" t="s">
        <v>12487</v>
      </c>
      <c r="H5302" t="s">
        <v>12488</v>
      </c>
      <c r="I5302" t="s">
        <v>1605</v>
      </c>
      <c r="J5302">
        <v>2699.9018000000001</v>
      </c>
    </row>
    <row r="5303" spans="1:10" x14ac:dyDescent="0.25">
      <c r="A5303" t="s">
        <v>5316</v>
      </c>
      <c r="B5303" t="str">
        <f t="shared" si="246"/>
        <v>Q4</v>
      </c>
      <c r="C5303">
        <f t="shared" si="247"/>
        <v>10</v>
      </c>
      <c r="D5303" s="1">
        <v>39377</v>
      </c>
      <c r="E5303" t="s">
        <v>12483</v>
      </c>
      <c r="F5303" t="str">
        <f t="shared" si="248"/>
        <v>Online</v>
      </c>
      <c r="G5303" t="s">
        <v>12487</v>
      </c>
      <c r="H5303" t="s">
        <v>12488</v>
      </c>
      <c r="I5303" t="s">
        <v>1605</v>
      </c>
      <c r="J5303">
        <v>2598.9158000000002</v>
      </c>
    </row>
    <row r="5304" spans="1:10" x14ac:dyDescent="0.25">
      <c r="A5304" t="s">
        <v>5317</v>
      </c>
      <c r="B5304" t="str">
        <f t="shared" si="246"/>
        <v>Q4</v>
      </c>
      <c r="C5304">
        <f t="shared" si="247"/>
        <v>10</v>
      </c>
      <c r="D5304" s="1">
        <v>39378</v>
      </c>
      <c r="E5304" t="s">
        <v>12483</v>
      </c>
      <c r="F5304" t="str">
        <f t="shared" si="248"/>
        <v>Online</v>
      </c>
      <c r="G5304" t="s">
        <v>12487</v>
      </c>
      <c r="H5304" t="s">
        <v>12488</v>
      </c>
      <c r="I5304" t="s">
        <v>1605</v>
      </c>
      <c r="J5304">
        <v>42.962400000000002</v>
      </c>
    </row>
    <row r="5305" spans="1:10" x14ac:dyDescent="0.25">
      <c r="A5305" t="s">
        <v>5318</v>
      </c>
      <c r="B5305" t="str">
        <f t="shared" si="246"/>
        <v>Q4</v>
      </c>
      <c r="C5305">
        <f t="shared" si="247"/>
        <v>10</v>
      </c>
      <c r="D5305" s="1">
        <v>39378</v>
      </c>
      <c r="E5305" t="s">
        <v>12483</v>
      </c>
      <c r="F5305" t="str">
        <f t="shared" si="248"/>
        <v>Online</v>
      </c>
      <c r="G5305" t="s">
        <v>12487</v>
      </c>
      <c r="H5305" t="s">
        <v>12488</v>
      </c>
      <c r="I5305" t="s">
        <v>1605</v>
      </c>
      <c r="J5305">
        <v>36.023000000000003</v>
      </c>
    </row>
    <row r="5306" spans="1:10" x14ac:dyDescent="0.25">
      <c r="A5306" t="s">
        <v>5319</v>
      </c>
      <c r="B5306" t="str">
        <f t="shared" si="246"/>
        <v>Q4</v>
      </c>
      <c r="C5306">
        <f t="shared" si="247"/>
        <v>10</v>
      </c>
      <c r="D5306" s="1">
        <v>39378</v>
      </c>
      <c r="E5306" t="s">
        <v>12483</v>
      </c>
      <c r="F5306" t="str">
        <f t="shared" si="248"/>
        <v>Online</v>
      </c>
      <c r="G5306" t="s">
        <v>12487</v>
      </c>
      <c r="H5306" t="s">
        <v>12488</v>
      </c>
      <c r="I5306" t="s">
        <v>1605</v>
      </c>
      <c r="J5306">
        <v>168.62299999999999</v>
      </c>
    </row>
    <row r="5307" spans="1:10" x14ac:dyDescent="0.25">
      <c r="A5307" t="s">
        <v>5320</v>
      </c>
      <c r="B5307" t="str">
        <f t="shared" si="246"/>
        <v>Q4</v>
      </c>
      <c r="C5307">
        <f t="shared" si="247"/>
        <v>10</v>
      </c>
      <c r="D5307" s="1">
        <v>39378</v>
      </c>
      <c r="E5307" t="s">
        <v>12483</v>
      </c>
      <c r="F5307" t="str">
        <f t="shared" si="248"/>
        <v>Online</v>
      </c>
      <c r="G5307" t="s">
        <v>12487</v>
      </c>
      <c r="H5307" t="s">
        <v>12488</v>
      </c>
      <c r="I5307" t="s">
        <v>1605</v>
      </c>
      <c r="J5307">
        <v>5.5140000000000002</v>
      </c>
    </row>
    <row r="5308" spans="1:10" x14ac:dyDescent="0.25">
      <c r="A5308" t="s">
        <v>5321</v>
      </c>
      <c r="B5308" t="str">
        <f t="shared" si="246"/>
        <v>Q4</v>
      </c>
      <c r="C5308">
        <f t="shared" si="247"/>
        <v>10</v>
      </c>
      <c r="D5308" s="1">
        <v>39378</v>
      </c>
      <c r="E5308" t="s">
        <v>12483</v>
      </c>
      <c r="F5308" t="str">
        <f t="shared" si="248"/>
        <v>Online</v>
      </c>
      <c r="G5308" t="s">
        <v>12487</v>
      </c>
      <c r="H5308" t="s">
        <v>12488</v>
      </c>
      <c r="I5308" t="s">
        <v>1605</v>
      </c>
      <c r="J5308">
        <v>16.8292</v>
      </c>
    </row>
    <row r="5309" spans="1:10" x14ac:dyDescent="0.25">
      <c r="A5309" t="s">
        <v>5322</v>
      </c>
      <c r="B5309" t="str">
        <f t="shared" si="246"/>
        <v>Q4</v>
      </c>
      <c r="C5309">
        <f t="shared" si="247"/>
        <v>10</v>
      </c>
      <c r="D5309" s="1">
        <v>39378</v>
      </c>
      <c r="E5309" t="s">
        <v>12483</v>
      </c>
      <c r="F5309" t="str">
        <f t="shared" si="248"/>
        <v>Online</v>
      </c>
      <c r="G5309" t="s">
        <v>12487</v>
      </c>
      <c r="H5309" t="s">
        <v>12488</v>
      </c>
      <c r="I5309" t="s">
        <v>1605</v>
      </c>
      <c r="J5309">
        <v>62.951900000000002</v>
      </c>
    </row>
    <row r="5310" spans="1:10" x14ac:dyDescent="0.25">
      <c r="A5310" t="s">
        <v>5323</v>
      </c>
      <c r="B5310" t="str">
        <f t="shared" si="246"/>
        <v>Q4</v>
      </c>
      <c r="C5310">
        <f t="shared" si="247"/>
        <v>10</v>
      </c>
      <c r="D5310" s="1">
        <v>39378</v>
      </c>
      <c r="E5310" t="s">
        <v>12483</v>
      </c>
      <c r="F5310" t="str">
        <f t="shared" si="248"/>
        <v>Online</v>
      </c>
      <c r="G5310" t="s">
        <v>12487</v>
      </c>
      <c r="H5310" t="s">
        <v>12488</v>
      </c>
      <c r="I5310" t="s">
        <v>1605</v>
      </c>
      <c r="J5310">
        <v>1961.8943999999999</v>
      </c>
    </row>
    <row r="5311" spans="1:10" x14ac:dyDescent="0.25">
      <c r="A5311" t="s">
        <v>5324</v>
      </c>
      <c r="B5311" t="str">
        <f t="shared" si="246"/>
        <v>Q4</v>
      </c>
      <c r="C5311">
        <f t="shared" si="247"/>
        <v>10</v>
      </c>
      <c r="D5311" s="1">
        <v>39378</v>
      </c>
      <c r="E5311" t="s">
        <v>12483</v>
      </c>
      <c r="F5311" t="str">
        <f t="shared" si="248"/>
        <v>Online</v>
      </c>
      <c r="G5311" t="s">
        <v>12487</v>
      </c>
      <c r="H5311" t="s">
        <v>12488</v>
      </c>
      <c r="I5311" t="s">
        <v>1605</v>
      </c>
      <c r="J5311">
        <v>2552.5169000000001</v>
      </c>
    </row>
    <row r="5312" spans="1:10" x14ac:dyDescent="0.25">
      <c r="A5312" t="s">
        <v>5325</v>
      </c>
      <c r="B5312" t="str">
        <f t="shared" si="246"/>
        <v>Q4</v>
      </c>
      <c r="C5312">
        <f t="shared" si="247"/>
        <v>10</v>
      </c>
      <c r="D5312" s="1">
        <v>39378</v>
      </c>
      <c r="E5312" t="s">
        <v>12483</v>
      </c>
      <c r="F5312" t="str">
        <f t="shared" si="248"/>
        <v>Online</v>
      </c>
      <c r="G5312" t="s">
        <v>12487</v>
      </c>
      <c r="H5312" t="s">
        <v>12488</v>
      </c>
      <c r="I5312" t="s">
        <v>1605</v>
      </c>
      <c r="J5312">
        <v>2607.7669000000001</v>
      </c>
    </row>
    <row r="5313" spans="1:10" x14ac:dyDescent="0.25">
      <c r="A5313" t="s">
        <v>5326</v>
      </c>
      <c r="B5313" t="str">
        <f t="shared" si="246"/>
        <v>Q4</v>
      </c>
      <c r="C5313">
        <f t="shared" si="247"/>
        <v>10</v>
      </c>
      <c r="D5313" s="1">
        <v>39378</v>
      </c>
      <c r="E5313" t="s">
        <v>12483</v>
      </c>
      <c r="F5313" t="str">
        <f t="shared" si="248"/>
        <v>Online</v>
      </c>
      <c r="G5313" t="s">
        <v>12487</v>
      </c>
      <c r="H5313" t="s">
        <v>12488</v>
      </c>
      <c r="I5313" t="s">
        <v>1605</v>
      </c>
      <c r="J5313">
        <v>2597.8108000000002</v>
      </c>
    </row>
    <row r="5314" spans="1:10" x14ac:dyDescent="0.25">
      <c r="A5314" t="s">
        <v>5327</v>
      </c>
      <c r="B5314" t="str">
        <f t="shared" ref="B5314:B5377" si="249">IF(C5314&lt;4,"Q1",IF(C5314&lt;7,"Q2",IF(C5314&lt;10,"Q3","Q4")))</f>
        <v>Q4</v>
      </c>
      <c r="C5314">
        <f t="shared" ref="C5314:C5377" si="250">MONTH(D5314)</f>
        <v>10</v>
      </c>
      <c r="D5314" s="1">
        <v>39378</v>
      </c>
      <c r="E5314" t="s">
        <v>12483</v>
      </c>
      <c r="F5314" t="str">
        <f t="shared" si="248"/>
        <v>Online</v>
      </c>
      <c r="G5314" t="s">
        <v>12487</v>
      </c>
      <c r="H5314" t="s">
        <v>12488</v>
      </c>
      <c r="I5314" t="s">
        <v>1605</v>
      </c>
      <c r="J5314">
        <v>2574.6279</v>
      </c>
    </row>
    <row r="5315" spans="1:10" x14ac:dyDescent="0.25">
      <c r="A5315" t="s">
        <v>5328</v>
      </c>
      <c r="B5315" t="str">
        <f t="shared" si="249"/>
        <v>Q4</v>
      </c>
      <c r="C5315">
        <f t="shared" si="250"/>
        <v>10</v>
      </c>
      <c r="D5315" s="1">
        <v>39378</v>
      </c>
      <c r="E5315" t="s">
        <v>12483</v>
      </c>
      <c r="F5315" t="str">
        <f t="shared" ref="F5315:F5378" si="251">IF(E5315="Not Available", "Online", "In-store")</f>
        <v>Online</v>
      </c>
      <c r="G5315" t="s">
        <v>12487</v>
      </c>
      <c r="H5315" t="s">
        <v>12488</v>
      </c>
      <c r="I5315" t="s">
        <v>1605</v>
      </c>
      <c r="J5315">
        <v>2570.1858000000002</v>
      </c>
    </row>
    <row r="5316" spans="1:10" x14ac:dyDescent="0.25">
      <c r="A5316" t="s">
        <v>5329</v>
      </c>
      <c r="B5316" t="str">
        <f t="shared" si="249"/>
        <v>Q4</v>
      </c>
      <c r="C5316">
        <f t="shared" si="250"/>
        <v>10</v>
      </c>
      <c r="D5316" s="1">
        <v>39378</v>
      </c>
      <c r="E5316" t="s">
        <v>12483</v>
      </c>
      <c r="F5316" t="str">
        <f t="shared" si="251"/>
        <v>Online</v>
      </c>
      <c r="G5316" t="s">
        <v>12487</v>
      </c>
      <c r="H5316" t="s">
        <v>12488</v>
      </c>
      <c r="I5316" t="s">
        <v>1605</v>
      </c>
      <c r="J5316">
        <v>798.66089999999997</v>
      </c>
    </row>
    <row r="5317" spans="1:10" x14ac:dyDescent="0.25">
      <c r="A5317" t="s">
        <v>5330</v>
      </c>
      <c r="B5317" t="str">
        <f t="shared" si="249"/>
        <v>Q4</v>
      </c>
      <c r="C5317">
        <f t="shared" si="250"/>
        <v>10</v>
      </c>
      <c r="D5317" s="1">
        <v>39378</v>
      </c>
      <c r="E5317" t="s">
        <v>12483</v>
      </c>
      <c r="F5317" t="str">
        <f t="shared" si="251"/>
        <v>Online</v>
      </c>
      <c r="G5317" t="s">
        <v>12487</v>
      </c>
      <c r="H5317" t="s">
        <v>12488</v>
      </c>
      <c r="I5317" t="s">
        <v>1605</v>
      </c>
      <c r="J5317">
        <v>1263.5233000000001</v>
      </c>
    </row>
    <row r="5318" spans="1:10" x14ac:dyDescent="0.25">
      <c r="A5318" t="s">
        <v>5331</v>
      </c>
      <c r="B5318" t="str">
        <f t="shared" si="249"/>
        <v>Q4</v>
      </c>
      <c r="C5318">
        <f t="shared" si="250"/>
        <v>10</v>
      </c>
      <c r="D5318" s="1">
        <v>39379</v>
      </c>
      <c r="E5318" t="s">
        <v>12483</v>
      </c>
      <c r="F5318" t="str">
        <f t="shared" si="251"/>
        <v>Online</v>
      </c>
      <c r="G5318" t="s">
        <v>12487</v>
      </c>
      <c r="H5318" t="s">
        <v>12488</v>
      </c>
      <c r="I5318" t="s">
        <v>1605</v>
      </c>
      <c r="J5318">
        <v>98.853300000000004</v>
      </c>
    </row>
    <row r="5319" spans="1:10" x14ac:dyDescent="0.25">
      <c r="A5319" t="s">
        <v>5332</v>
      </c>
      <c r="B5319" t="str">
        <f t="shared" si="249"/>
        <v>Q4</v>
      </c>
      <c r="C5319">
        <f t="shared" si="250"/>
        <v>10</v>
      </c>
      <c r="D5319" s="1">
        <v>39379</v>
      </c>
      <c r="E5319" t="s">
        <v>12483</v>
      </c>
      <c r="F5319" t="str">
        <f t="shared" si="251"/>
        <v>Online</v>
      </c>
      <c r="G5319" t="s">
        <v>12487</v>
      </c>
      <c r="H5319" t="s">
        <v>12488</v>
      </c>
      <c r="I5319" t="s">
        <v>1605</v>
      </c>
      <c r="J5319">
        <v>77.338999999999999</v>
      </c>
    </row>
    <row r="5320" spans="1:10" x14ac:dyDescent="0.25">
      <c r="A5320" t="s">
        <v>5333</v>
      </c>
      <c r="B5320" t="str">
        <f t="shared" si="249"/>
        <v>Q4</v>
      </c>
      <c r="C5320">
        <f t="shared" si="250"/>
        <v>10</v>
      </c>
      <c r="D5320" s="1">
        <v>39379</v>
      </c>
      <c r="E5320" t="s">
        <v>12483</v>
      </c>
      <c r="F5320" t="str">
        <f t="shared" si="251"/>
        <v>Online</v>
      </c>
      <c r="G5320" t="s">
        <v>12487</v>
      </c>
      <c r="H5320" t="s">
        <v>12488</v>
      </c>
      <c r="I5320" t="s">
        <v>1605</v>
      </c>
      <c r="J5320">
        <v>77.338999999999999</v>
      </c>
    </row>
    <row r="5321" spans="1:10" x14ac:dyDescent="0.25">
      <c r="A5321" t="s">
        <v>5334</v>
      </c>
      <c r="B5321" t="str">
        <f t="shared" si="249"/>
        <v>Q4</v>
      </c>
      <c r="C5321">
        <f t="shared" si="250"/>
        <v>10</v>
      </c>
      <c r="D5321" s="1">
        <v>39379</v>
      </c>
      <c r="E5321" t="s">
        <v>12483</v>
      </c>
      <c r="F5321" t="str">
        <f t="shared" si="251"/>
        <v>Online</v>
      </c>
      <c r="G5321" t="s">
        <v>12487</v>
      </c>
      <c r="H5321" t="s">
        <v>12488</v>
      </c>
      <c r="I5321" t="s">
        <v>1605</v>
      </c>
      <c r="J5321">
        <v>87.272900000000007</v>
      </c>
    </row>
    <row r="5322" spans="1:10" x14ac:dyDescent="0.25">
      <c r="A5322" t="s">
        <v>5335</v>
      </c>
      <c r="B5322" t="str">
        <f t="shared" si="249"/>
        <v>Q4</v>
      </c>
      <c r="C5322">
        <f t="shared" si="250"/>
        <v>10</v>
      </c>
      <c r="D5322" s="1">
        <v>39379</v>
      </c>
      <c r="E5322" t="s">
        <v>12483</v>
      </c>
      <c r="F5322" t="str">
        <f t="shared" si="251"/>
        <v>Online</v>
      </c>
      <c r="G5322" t="s">
        <v>12487</v>
      </c>
      <c r="H5322" t="s">
        <v>12488</v>
      </c>
      <c r="I5322" t="s">
        <v>1605</v>
      </c>
      <c r="J5322">
        <v>114.3454</v>
      </c>
    </row>
    <row r="5323" spans="1:10" x14ac:dyDescent="0.25">
      <c r="A5323" t="s">
        <v>5336</v>
      </c>
      <c r="B5323" t="str">
        <f t="shared" si="249"/>
        <v>Q4</v>
      </c>
      <c r="C5323">
        <f t="shared" si="250"/>
        <v>10</v>
      </c>
      <c r="D5323" s="1">
        <v>39379</v>
      </c>
      <c r="E5323" t="s">
        <v>12483</v>
      </c>
      <c r="F5323" t="str">
        <f t="shared" si="251"/>
        <v>Online</v>
      </c>
      <c r="G5323" t="s">
        <v>12487</v>
      </c>
      <c r="H5323" t="s">
        <v>12488</v>
      </c>
      <c r="I5323" t="s">
        <v>1605</v>
      </c>
      <c r="J5323">
        <v>34.221899999999998</v>
      </c>
    </row>
    <row r="5324" spans="1:10" x14ac:dyDescent="0.25">
      <c r="A5324" t="s">
        <v>5337</v>
      </c>
      <c r="B5324" t="str">
        <f t="shared" si="249"/>
        <v>Q4</v>
      </c>
      <c r="C5324">
        <f t="shared" si="250"/>
        <v>10</v>
      </c>
      <c r="D5324" s="1">
        <v>39379</v>
      </c>
      <c r="E5324" t="s">
        <v>12483</v>
      </c>
      <c r="F5324" t="str">
        <f t="shared" si="251"/>
        <v>Online</v>
      </c>
      <c r="G5324" t="s">
        <v>12487</v>
      </c>
      <c r="H5324" t="s">
        <v>12488</v>
      </c>
      <c r="I5324" t="s">
        <v>1605</v>
      </c>
      <c r="J5324">
        <v>68.476900000000001</v>
      </c>
    </row>
    <row r="5325" spans="1:10" x14ac:dyDescent="0.25">
      <c r="A5325" t="s">
        <v>5338</v>
      </c>
      <c r="B5325" t="str">
        <f t="shared" si="249"/>
        <v>Q4</v>
      </c>
      <c r="C5325">
        <f t="shared" si="250"/>
        <v>10</v>
      </c>
      <c r="D5325" s="1">
        <v>39379</v>
      </c>
      <c r="E5325" t="s">
        <v>12483</v>
      </c>
      <c r="F5325" t="str">
        <f t="shared" si="251"/>
        <v>Online</v>
      </c>
      <c r="G5325" t="s">
        <v>12487</v>
      </c>
      <c r="H5325" t="s">
        <v>12488</v>
      </c>
      <c r="I5325" t="s">
        <v>1605</v>
      </c>
      <c r="J5325">
        <v>1238.1415</v>
      </c>
    </row>
    <row r="5326" spans="1:10" x14ac:dyDescent="0.25">
      <c r="A5326" t="s">
        <v>5339</v>
      </c>
      <c r="B5326" t="str">
        <f t="shared" si="249"/>
        <v>Q4</v>
      </c>
      <c r="C5326">
        <f t="shared" si="250"/>
        <v>10</v>
      </c>
      <c r="D5326" s="1">
        <v>39380</v>
      </c>
      <c r="E5326" t="s">
        <v>12483</v>
      </c>
      <c r="F5326" t="str">
        <f t="shared" si="251"/>
        <v>Online</v>
      </c>
      <c r="G5326" t="s">
        <v>12487</v>
      </c>
      <c r="H5326" t="s">
        <v>12488</v>
      </c>
      <c r="I5326" t="s">
        <v>1605</v>
      </c>
      <c r="J5326">
        <v>69.5929</v>
      </c>
    </row>
    <row r="5327" spans="1:10" x14ac:dyDescent="0.25">
      <c r="A5327" t="s">
        <v>5340</v>
      </c>
      <c r="B5327" t="str">
        <f t="shared" si="249"/>
        <v>Q4</v>
      </c>
      <c r="C5327">
        <f t="shared" si="250"/>
        <v>10</v>
      </c>
      <c r="D5327" s="1">
        <v>39380</v>
      </c>
      <c r="E5327" t="s">
        <v>12483</v>
      </c>
      <c r="F5327" t="str">
        <f t="shared" si="251"/>
        <v>Online</v>
      </c>
      <c r="G5327" t="s">
        <v>12487</v>
      </c>
      <c r="H5327" t="s">
        <v>12488</v>
      </c>
      <c r="I5327" t="s">
        <v>1605</v>
      </c>
      <c r="J5327">
        <v>114.3454</v>
      </c>
    </row>
    <row r="5328" spans="1:10" x14ac:dyDescent="0.25">
      <c r="A5328" t="s">
        <v>5341</v>
      </c>
      <c r="B5328" t="str">
        <f t="shared" si="249"/>
        <v>Q4</v>
      </c>
      <c r="C5328">
        <f t="shared" si="250"/>
        <v>10</v>
      </c>
      <c r="D5328" s="1">
        <v>39380</v>
      </c>
      <c r="E5328" t="s">
        <v>12483</v>
      </c>
      <c r="F5328" t="str">
        <f t="shared" si="251"/>
        <v>Online</v>
      </c>
      <c r="G5328" t="s">
        <v>12487</v>
      </c>
      <c r="H5328" t="s">
        <v>12488</v>
      </c>
      <c r="I5328" t="s">
        <v>1605</v>
      </c>
      <c r="J5328">
        <v>33.127899999999997</v>
      </c>
    </row>
    <row r="5329" spans="1:10" x14ac:dyDescent="0.25">
      <c r="A5329" t="s">
        <v>5342</v>
      </c>
      <c r="B5329" t="str">
        <f t="shared" si="249"/>
        <v>Q4</v>
      </c>
      <c r="C5329">
        <f t="shared" si="250"/>
        <v>10</v>
      </c>
      <c r="D5329" s="1">
        <v>39380</v>
      </c>
      <c r="E5329" t="s">
        <v>12483</v>
      </c>
      <c r="F5329" t="str">
        <f t="shared" si="251"/>
        <v>Online</v>
      </c>
      <c r="G5329" t="s">
        <v>12487</v>
      </c>
      <c r="H5329" t="s">
        <v>12488</v>
      </c>
      <c r="I5329" t="s">
        <v>1605</v>
      </c>
      <c r="J5329">
        <v>36.023000000000003</v>
      </c>
    </row>
    <row r="5330" spans="1:10" x14ac:dyDescent="0.25">
      <c r="A5330" t="s">
        <v>5343</v>
      </c>
      <c r="B5330" t="str">
        <f t="shared" si="249"/>
        <v>Q4</v>
      </c>
      <c r="C5330">
        <f t="shared" si="250"/>
        <v>10</v>
      </c>
      <c r="D5330" s="1">
        <v>39380</v>
      </c>
      <c r="E5330" t="s">
        <v>12483</v>
      </c>
      <c r="F5330" t="str">
        <f t="shared" si="251"/>
        <v>Online</v>
      </c>
      <c r="G5330" t="s">
        <v>12487</v>
      </c>
      <c r="H5330" t="s">
        <v>12488</v>
      </c>
      <c r="I5330" t="s">
        <v>1605</v>
      </c>
      <c r="J5330">
        <v>146.89869999999999</v>
      </c>
    </row>
    <row r="5331" spans="1:10" x14ac:dyDescent="0.25">
      <c r="A5331" t="s">
        <v>5344</v>
      </c>
      <c r="B5331" t="str">
        <f t="shared" si="249"/>
        <v>Q4</v>
      </c>
      <c r="C5331">
        <f t="shared" si="250"/>
        <v>10</v>
      </c>
      <c r="D5331" s="1">
        <v>39380</v>
      </c>
      <c r="E5331" t="s">
        <v>12483</v>
      </c>
      <c r="F5331" t="str">
        <f t="shared" si="251"/>
        <v>Online</v>
      </c>
      <c r="G5331" t="s">
        <v>12487</v>
      </c>
      <c r="H5331" t="s">
        <v>12488</v>
      </c>
      <c r="I5331" t="s">
        <v>1605</v>
      </c>
      <c r="J5331">
        <v>5.5140000000000002</v>
      </c>
    </row>
    <row r="5332" spans="1:10" x14ac:dyDescent="0.25">
      <c r="A5332" t="s">
        <v>5345</v>
      </c>
      <c r="B5332" t="str">
        <f t="shared" si="249"/>
        <v>Q4</v>
      </c>
      <c r="C5332">
        <f t="shared" si="250"/>
        <v>10</v>
      </c>
      <c r="D5332" s="1">
        <v>39380</v>
      </c>
      <c r="E5332" t="s">
        <v>12483</v>
      </c>
      <c r="F5332" t="str">
        <f t="shared" si="251"/>
        <v>Online</v>
      </c>
      <c r="G5332" t="s">
        <v>12487</v>
      </c>
      <c r="H5332" t="s">
        <v>12488</v>
      </c>
      <c r="I5332" t="s">
        <v>1605</v>
      </c>
      <c r="J5332">
        <v>156.8879</v>
      </c>
    </row>
    <row r="5333" spans="1:10" x14ac:dyDescent="0.25">
      <c r="A5333" t="s">
        <v>5346</v>
      </c>
      <c r="B5333" t="str">
        <f t="shared" si="249"/>
        <v>Q4</v>
      </c>
      <c r="C5333">
        <f t="shared" si="250"/>
        <v>10</v>
      </c>
      <c r="D5333" s="1">
        <v>39380</v>
      </c>
      <c r="E5333" t="s">
        <v>12483</v>
      </c>
      <c r="F5333" t="str">
        <f t="shared" si="251"/>
        <v>Online</v>
      </c>
      <c r="G5333" t="s">
        <v>12487</v>
      </c>
      <c r="H5333" t="s">
        <v>12488</v>
      </c>
      <c r="I5333" t="s">
        <v>1605</v>
      </c>
      <c r="J5333">
        <v>41.205500000000001</v>
      </c>
    </row>
    <row r="5334" spans="1:10" x14ac:dyDescent="0.25">
      <c r="A5334" t="s">
        <v>5347</v>
      </c>
      <c r="B5334" t="str">
        <f t="shared" si="249"/>
        <v>Q4</v>
      </c>
      <c r="C5334">
        <f t="shared" si="250"/>
        <v>10</v>
      </c>
      <c r="D5334" s="1">
        <v>39380</v>
      </c>
      <c r="E5334" t="s">
        <v>12483</v>
      </c>
      <c r="F5334" t="str">
        <f t="shared" si="251"/>
        <v>Online</v>
      </c>
      <c r="G5334" t="s">
        <v>12487</v>
      </c>
      <c r="H5334" t="s">
        <v>12488</v>
      </c>
      <c r="I5334" t="s">
        <v>1605</v>
      </c>
      <c r="J5334">
        <v>62.951900000000002</v>
      </c>
    </row>
    <row r="5335" spans="1:10" x14ac:dyDescent="0.25">
      <c r="A5335" t="s">
        <v>5348</v>
      </c>
      <c r="B5335" t="str">
        <f t="shared" si="249"/>
        <v>Q4</v>
      </c>
      <c r="C5335">
        <f t="shared" si="250"/>
        <v>10</v>
      </c>
      <c r="D5335" s="1">
        <v>39380</v>
      </c>
      <c r="E5335" t="s">
        <v>12483</v>
      </c>
      <c r="F5335" t="str">
        <f t="shared" si="251"/>
        <v>Online</v>
      </c>
      <c r="G5335" t="s">
        <v>12487</v>
      </c>
      <c r="H5335" t="s">
        <v>12488</v>
      </c>
      <c r="I5335" t="s">
        <v>1605</v>
      </c>
      <c r="J5335">
        <v>82.852900000000005</v>
      </c>
    </row>
    <row r="5336" spans="1:10" x14ac:dyDescent="0.25">
      <c r="A5336" t="s">
        <v>5349</v>
      </c>
      <c r="B5336" t="str">
        <f t="shared" si="249"/>
        <v>Q4</v>
      </c>
      <c r="C5336">
        <f t="shared" si="250"/>
        <v>10</v>
      </c>
      <c r="D5336" s="1">
        <v>39380</v>
      </c>
      <c r="E5336" t="s">
        <v>12483</v>
      </c>
      <c r="F5336" t="str">
        <f t="shared" si="251"/>
        <v>Online</v>
      </c>
      <c r="G5336" t="s">
        <v>12487</v>
      </c>
      <c r="H5336" t="s">
        <v>12488</v>
      </c>
      <c r="I5336" t="s">
        <v>1605</v>
      </c>
      <c r="J5336">
        <v>2742.8642</v>
      </c>
    </row>
    <row r="5337" spans="1:10" x14ac:dyDescent="0.25">
      <c r="A5337" t="s">
        <v>5350</v>
      </c>
      <c r="B5337" t="str">
        <f t="shared" si="249"/>
        <v>Q4</v>
      </c>
      <c r="C5337">
        <f t="shared" si="250"/>
        <v>10</v>
      </c>
      <c r="D5337" s="1">
        <v>39380</v>
      </c>
      <c r="E5337" t="s">
        <v>12483</v>
      </c>
      <c r="F5337" t="str">
        <f t="shared" si="251"/>
        <v>Online</v>
      </c>
      <c r="G5337" t="s">
        <v>12487</v>
      </c>
      <c r="H5337" t="s">
        <v>12488</v>
      </c>
      <c r="I5337" t="s">
        <v>1605</v>
      </c>
      <c r="J5337">
        <v>992.79830000000004</v>
      </c>
    </row>
    <row r="5338" spans="1:10" x14ac:dyDescent="0.25">
      <c r="A5338" t="s">
        <v>5351</v>
      </c>
      <c r="B5338" t="str">
        <f t="shared" si="249"/>
        <v>Q4</v>
      </c>
      <c r="C5338">
        <f t="shared" si="250"/>
        <v>10</v>
      </c>
      <c r="D5338" s="1">
        <v>39380</v>
      </c>
      <c r="E5338" t="s">
        <v>12483</v>
      </c>
      <c r="F5338" t="str">
        <f t="shared" si="251"/>
        <v>Online</v>
      </c>
      <c r="G5338" t="s">
        <v>12487</v>
      </c>
      <c r="H5338" t="s">
        <v>12488</v>
      </c>
      <c r="I5338" t="s">
        <v>1605</v>
      </c>
      <c r="J5338">
        <v>2580.1529</v>
      </c>
    </row>
    <row r="5339" spans="1:10" x14ac:dyDescent="0.25">
      <c r="A5339" t="s">
        <v>5352</v>
      </c>
      <c r="B5339" t="str">
        <f t="shared" si="249"/>
        <v>Q4</v>
      </c>
      <c r="C5339">
        <f t="shared" si="250"/>
        <v>10</v>
      </c>
      <c r="D5339" s="1">
        <v>39380</v>
      </c>
      <c r="E5339" t="s">
        <v>12483</v>
      </c>
      <c r="F5339" t="str">
        <f t="shared" si="251"/>
        <v>Online</v>
      </c>
      <c r="G5339" t="s">
        <v>12487</v>
      </c>
      <c r="H5339" t="s">
        <v>12488</v>
      </c>
      <c r="I5339" t="s">
        <v>1605</v>
      </c>
      <c r="J5339">
        <v>2732.7091999999998</v>
      </c>
    </row>
    <row r="5340" spans="1:10" x14ac:dyDescent="0.25">
      <c r="A5340" t="s">
        <v>5353</v>
      </c>
      <c r="B5340" t="str">
        <f t="shared" si="249"/>
        <v>Q4</v>
      </c>
      <c r="C5340">
        <f t="shared" si="250"/>
        <v>10</v>
      </c>
      <c r="D5340" s="1">
        <v>39380</v>
      </c>
      <c r="E5340" t="s">
        <v>12483</v>
      </c>
      <c r="F5340" t="str">
        <f t="shared" si="251"/>
        <v>Online</v>
      </c>
      <c r="G5340" t="s">
        <v>12487</v>
      </c>
      <c r="H5340" t="s">
        <v>12488</v>
      </c>
      <c r="I5340" t="s">
        <v>1605</v>
      </c>
      <c r="J5340">
        <v>663.50829999999996</v>
      </c>
    </row>
    <row r="5341" spans="1:10" x14ac:dyDescent="0.25">
      <c r="A5341" t="s">
        <v>5354</v>
      </c>
      <c r="B5341" t="str">
        <f t="shared" si="249"/>
        <v>Q4</v>
      </c>
      <c r="C5341">
        <f t="shared" si="250"/>
        <v>10</v>
      </c>
      <c r="D5341" s="1">
        <v>39380</v>
      </c>
      <c r="E5341" t="s">
        <v>12483</v>
      </c>
      <c r="F5341" t="str">
        <f t="shared" si="251"/>
        <v>Online</v>
      </c>
      <c r="G5341" t="s">
        <v>12487</v>
      </c>
      <c r="H5341" t="s">
        <v>12488</v>
      </c>
      <c r="I5341" t="s">
        <v>1605</v>
      </c>
      <c r="J5341">
        <v>1268.2859000000001</v>
      </c>
    </row>
    <row r="5342" spans="1:10" x14ac:dyDescent="0.25">
      <c r="A5342" t="s">
        <v>5355</v>
      </c>
      <c r="B5342" t="str">
        <f t="shared" si="249"/>
        <v>Q4</v>
      </c>
      <c r="C5342">
        <f t="shared" si="250"/>
        <v>10</v>
      </c>
      <c r="D5342" s="1">
        <v>39381</v>
      </c>
      <c r="E5342" t="s">
        <v>12483</v>
      </c>
      <c r="F5342" t="str">
        <f t="shared" si="251"/>
        <v>Online</v>
      </c>
      <c r="G5342" t="s">
        <v>12487</v>
      </c>
      <c r="H5342" t="s">
        <v>12488</v>
      </c>
      <c r="I5342" t="s">
        <v>1605</v>
      </c>
      <c r="J5342">
        <v>59.658999999999999</v>
      </c>
    </row>
    <row r="5343" spans="1:10" x14ac:dyDescent="0.25">
      <c r="A5343" t="s">
        <v>5356</v>
      </c>
      <c r="B5343" t="str">
        <f t="shared" si="249"/>
        <v>Q4</v>
      </c>
      <c r="C5343">
        <f t="shared" si="250"/>
        <v>10</v>
      </c>
      <c r="D5343" s="1">
        <v>39381</v>
      </c>
      <c r="E5343" t="s">
        <v>12483</v>
      </c>
      <c r="F5343" t="str">
        <f t="shared" si="251"/>
        <v>Online</v>
      </c>
      <c r="G5343" t="s">
        <v>12487</v>
      </c>
      <c r="H5343" t="s">
        <v>12488</v>
      </c>
      <c r="I5343" t="s">
        <v>1605</v>
      </c>
      <c r="J5343">
        <v>65.172899999999998</v>
      </c>
    </row>
    <row r="5344" spans="1:10" x14ac:dyDescent="0.25">
      <c r="A5344" t="s">
        <v>5357</v>
      </c>
      <c r="B5344" t="str">
        <f t="shared" si="249"/>
        <v>Q4</v>
      </c>
      <c r="C5344">
        <f t="shared" si="250"/>
        <v>10</v>
      </c>
      <c r="D5344" s="1">
        <v>39381</v>
      </c>
      <c r="E5344" t="s">
        <v>12483</v>
      </c>
      <c r="F5344" t="str">
        <f t="shared" si="251"/>
        <v>Online</v>
      </c>
      <c r="G5344" t="s">
        <v>12487</v>
      </c>
      <c r="H5344" t="s">
        <v>12488</v>
      </c>
      <c r="I5344" t="s">
        <v>1605</v>
      </c>
      <c r="J5344">
        <v>44.177900000000001</v>
      </c>
    </row>
    <row r="5345" spans="1:10" x14ac:dyDescent="0.25">
      <c r="A5345" t="s">
        <v>5358</v>
      </c>
      <c r="B5345" t="str">
        <f t="shared" si="249"/>
        <v>Q4</v>
      </c>
      <c r="C5345">
        <f t="shared" si="250"/>
        <v>10</v>
      </c>
      <c r="D5345" s="1">
        <v>39381</v>
      </c>
      <c r="E5345" t="s">
        <v>12483</v>
      </c>
      <c r="F5345" t="str">
        <f t="shared" si="251"/>
        <v>Online</v>
      </c>
      <c r="G5345" t="s">
        <v>12487</v>
      </c>
      <c r="H5345" t="s">
        <v>12488</v>
      </c>
      <c r="I5345" t="s">
        <v>1605</v>
      </c>
      <c r="J5345">
        <v>93.328299999999999</v>
      </c>
    </row>
    <row r="5346" spans="1:10" x14ac:dyDescent="0.25">
      <c r="A5346" t="s">
        <v>5359</v>
      </c>
      <c r="B5346" t="str">
        <f t="shared" si="249"/>
        <v>Q4</v>
      </c>
      <c r="C5346">
        <f t="shared" si="250"/>
        <v>10</v>
      </c>
      <c r="D5346" s="1">
        <v>39381</v>
      </c>
      <c r="E5346" t="s">
        <v>12483</v>
      </c>
      <c r="F5346" t="str">
        <f t="shared" si="251"/>
        <v>Online</v>
      </c>
      <c r="G5346" t="s">
        <v>12487</v>
      </c>
      <c r="H5346" t="s">
        <v>12488</v>
      </c>
      <c r="I5346" t="s">
        <v>1605</v>
      </c>
      <c r="J5346">
        <v>99.416899999999998</v>
      </c>
    </row>
    <row r="5347" spans="1:10" x14ac:dyDescent="0.25">
      <c r="A5347" t="s">
        <v>5360</v>
      </c>
      <c r="B5347" t="str">
        <f t="shared" si="249"/>
        <v>Q4</v>
      </c>
      <c r="C5347">
        <f t="shared" si="250"/>
        <v>10</v>
      </c>
      <c r="D5347" s="1">
        <v>39381</v>
      </c>
      <c r="E5347" t="s">
        <v>12483</v>
      </c>
      <c r="F5347" t="str">
        <f t="shared" si="251"/>
        <v>Online</v>
      </c>
      <c r="G5347" t="s">
        <v>12487</v>
      </c>
      <c r="H5347" t="s">
        <v>12488</v>
      </c>
      <c r="I5347" t="s">
        <v>1605</v>
      </c>
      <c r="J5347">
        <v>67.493399999999994</v>
      </c>
    </row>
    <row r="5348" spans="1:10" x14ac:dyDescent="0.25">
      <c r="A5348" t="s">
        <v>5361</v>
      </c>
      <c r="B5348" t="str">
        <f t="shared" si="249"/>
        <v>Q4</v>
      </c>
      <c r="C5348">
        <f t="shared" si="250"/>
        <v>10</v>
      </c>
      <c r="D5348" s="1">
        <v>39381</v>
      </c>
      <c r="E5348" t="s">
        <v>12483</v>
      </c>
      <c r="F5348" t="str">
        <f t="shared" si="251"/>
        <v>Online</v>
      </c>
      <c r="G5348" t="s">
        <v>12487</v>
      </c>
      <c r="H5348" t="s">
        <v>12488</v>
      </c>
      <c r="I5348" t="s">
        <v>1605</v>
      </c>
      <c r="J5348">
        <v>77.316900000000004</v>
      </c>
    </row>
    <row r="5349" spans="1:10" x14ac:dyDescent="0.25">
      <c r="A5349" t="s">
        <v>5362</v>
      </c>
      <c r="B5349" t="str">
        <f t="shared" si="249"/>
        <v>Q4</v>
      </c>
      <c r="C5349">
        <f t="shared" si="250"/>
        <v>10</v>
      </c>
      <c r="D5349" s="1">
        <v>39381</v>
      </c>
      <c r="E5349" t="s">
        <v>12483</v>
      </c>
      <c r="F5349" t="str">
        <f t="shared" si="251"/>
        <v>Online</v>
      </c>
      <c r="G5349" t="s">
        <v>12487</v>
      </c>
      <c r="H5349" t="s">
        <v>12488</v>
      </c>
      <c r="I5349" t="s">
        <v>1605</v>
      </c>
      <c r="J5349">
        <v>33.139000000000003</v>
      </c>
    </row>
    <row r="5350" spans="1:10" x14ac:dyDescent="0.25">
      <c r="A5350" t="s">
        <v>5363</v>
      </c>
      <c r="B5350" t="str">
        <f t="shared" si="249"/>
        <v>Q4</v>
      </c>
      <c r="C5350">
        <f t="shared" si="250"/>
        <v>10</v>
      </c>
      <c r="D5350" s="1">
        <v>39381</v>
      </c>
      <c r="E5350" t="s">
        <v>12483</v>
      </c>
      <c r="F5350" t="str">
        <f t="shared" si="251"/>
        <v>Online</v>
      </c>
      <c r="G5350" t="s">
        <v>12487</v>
      </c>
      <c r="H5350" t="s">
        <v>12488</v>
      </c>
      <c r="I5350" t="s">
        <v>1605</v>
      </c>
      <c r="J5350">
        <v>87.272900000000007</v>
      </c>
    </row>
    <row r="5351" spans="1:10" x14ac:dyDescent="0.25">
      <c r="A5351" t="s">
        <v>5364</v>
      </c>
      <c r="B5351" t="str">
        <f t="shared" si="249"/>
        <v>Q4</v>
      </c>
      <c r="C5351">
        <f t="shared" si="250"/>
        <v>10</v>
      </c>
      <c r="D5351" s="1">
        <v>39381</v>
      </c>
      <c r="E5351" t="s">
        <v>12483</v>
      </c>
      <c r="F5351" t="str">
        <f t="shared" si="251"/>
        <v>Online</v>
      </c>
      <c r="G5351" t="s">
        <v>12487</v>
      </c>
      <c r="H5351" t="s">
        <v>12488</v>
      </c>
      <c r="I5351" t="s">
        <v>1605</v>
      </c>
      <c r="J5351">
        <v>132.5779</v>
      </c>
    </row>
    <row r="5352" spans="1:10" x14ac:dyDescent="0.25">
      <c r="A5352" t="s">
        <v>5365</v>
      </c>
      <c r="B5352" t="str">
        <f t="shared" si="249"/>
        <v>Q4</v>
      </c>
      <c r="C5352">
        <f t="shared" si="250"/>
        <v>10</v>
      </c>
      <c r="D5352" s="1">
        <v>39381</v>
      </c>
      <c r="E5352" t="s">
        <v>12483</v>
      </c>
      <c r="F5352" t="str">
        <f t="shared" si="251"/>
        <v>Online</v>
      </c>
      <c r="G5352" t="s">
        <v>12487</v>
      </c>
      <c r="H5352" t="s">
        <v>12488</v>
      </c>
      <c r="I5352" t="s">
        <v>1605</v>
      </c>
      <c r="J5352">
        <v>82.852900000000005</v>
      </c>
    </row>
    <row r="5353" spans="1:10" x14ac:dyDescent="0.25">
      <c r="A5353" t="s">
        <v>5366</v>
      </c>
      <c r="B5353" t="str">
        <f t="shared" si="249"/>
        <v>Q4</v>
      </c>
      <c r="C5353">
        <f t="shared" si="250"/>
        <v>10</v>
      </c>
      <c r="D5353" s="1">
        <v>39381</v>
      </c>
      <c r="E5353" t="s">
        <v>12483</v>
      </c>
      <c r="F5353" t="str">
        <f t="shared" si="251"/>
        <v>Online</v>
      </c>
      <c r="G5353" t="s">
        <v>12487</v>
      </c>
      <c r="H5353" t="s">
        <v>12488</v>
      </c>
      <c r="I5353" t="s">
        <v>1605</v>
      </c>
      <c r="J5353">
        <v>122.6108</v>
      </c>
    </row>
    <row r="5354" spans="1:10" x14ac:dyDescent="0.25">
      <c r="A5354" t="s">
        <v>5367</v>
      </c>
      <c r="B5354" t="str">
        <f t="shared" si="249"/>
        <v>Q4</v>
      </c>
      <c r="C5354">
        <f t="shared" si="250"/>
        <v>10</v>
      </c>
      <c r="D5354" s="1">
        <v>39381</v>
      </c>
      <c r="E5354" t="s">
        <v>12483</v>
      </c>
      <c r="F5354" t="str">
        <f t="shared" si="251"/>
        <v>Online</v>
      </c>
      <c r="G5354" t="s">
        <v>12487</v>
      </c>
      <c r="H5354" t="s">
        <v>12488</v>
      </c>
      <c r="I5354" t="s">
        <v>1605</v>
      </c>
      <c r="J5354">
        <v>2598.9158000000002</v>
      </c>
    </row>
    <row r="5355" spans="1:10" x14ac:dyDescent="0.25">
      <c r="A5355" t="s">
        <v>5368</v>
      </c>
      <c r="B5355" t="str">
        <f t="shared" si="249"/>
        <v>Q4</v>
      </c>
      <c r="C5355">
        <f t="shared" si="250"/>
        <v>10</v>
      </c>
      <c r="D5355" s="1">
        <v>39381</v>
      </c>
      <c r="E5355" t="s">
        <v>12483</v>
      </c>
      <c r="F5355" t="str">
        <f t="shared" si="251"/>
        <v>Online</v>
      </c>
      <c r="G5355" t="s">
        <v>12487</v>
      </c>
      <c r="H5355" t="s">
        <v>12488</v>
      </c>
      <c r="I5355" t="s">
        <v>1605</v>
      </c>
      <c r="J5355">
        <v>2626.5408000000002</v>
      </c>
    </row>
    <row r="5356" spans="1:10" x14ac:dyDescent="0.25">
      <c r="A5356" t="s">
        <v>5369</v>
      </c>
      <c r="B5356" t="str">
        <f t="shared" si="249"/>
        <v>Q4</v>
      </c>
      <c r="C5356">
        <f t="shared" si="250"/>
        <v>10</v>
      </c>
      <c r="D5356" s="1">
        <v>39381</v>
      </c>
      <c r="E5356" t="s">
        <v>12483</v>
      </c>
      <c r="F5356" t="str">
        <f t="shared" si="251"/>
        <v>Online</v>
      </c>
      <c r="G5356" t="s">
        <v>12487</v>
      </c>
      <c r="H5356" t="s">
        <v>12488</v>
      </c>
      <c r="I5356" t="s">
        <v>1605</v>
      </c>
      <c r="J5356">
        <v>2563.5889999999999</v>
      </c>
    </row>
    <row r="5357" spans="1:10" x14ac:dyDescent="0.25">
      <c r="A5357" t="s">
        <v>5370</v>
      </c>
      <c r="B5357" t="str">
        <f t="shared" si="249"/>
        <v>Q4</v>
      </c>
      <c r="C5357">
        <f t="shared" si="250"/>
        <v>10</v>
      </c>
      <c r="D5357" s="1">
        <v>39381</v>
      </c>
      <c r="E5357" t="s">
        <v>12483</v>
      </c>
      <c r="F5357" t="str">
        <f t="shared" si="251"/>
        <v>Online</v>
      </c>
      <c r="G5357" t="s">
        <v>12487</v>
      </c>
      <c r="H5357" t="s">
        <v>12488</v>
      </c>
      <c r="I5357" t="s">
        <v>1605</v>
      </c>
      <c r="J5357">
        <v>2602.2529</v>
      </c>
    </row>
    <row r="5358" spans="1:10" x14ac:dyDescent="0.25">
      <c r="A5358" t="s">
        <v>5371</v>
      </c>
      <c r="B5358" t="str">
        <f t="shared" si="249"/>
        <v>Q4</v>
      </c>
      <c r="C5358">
        <f t="shared" si="250"/>
        <v>10</v>
      </c>
      <c r="D5358" s="1">
        <v>39381</v>
      </c>
      <c r="E5358" t="s">
        <v>12483</v>
      </c>
      <c r="F5358" t="str">
        <f t="shared" si="251"/>
        <v>Online</v>
      </c>
      <c r="G5358" t="s">
        <v>12487</v>
      </c>
      <c r="H5358" t="s">
        <v>12488</v>
      </c>
      <c r="I5358" t="s">
        <v>1605</v>
      </c>
      <c r="J5358">
        <v>798.66089999999997</v>
      </c>
    </row>
    <row r="5359" spans="1:10" x14ac:dyDescent="0.25">
      <c r="A5359" t="s">
        <v>5372</v>
      </c>
      <c r="B5359" t="str">
        <f t="shared" si="249"/>
        <v>Q4</v>
      </c>
      <c r="C5359">
        <f t="shared" si="250"/>
        <v>10</v>
      </c>
      <c r="D5359" s="1">
        <v>39382</v>
      </c>
      <c r="E5359" t="s">
        <v>12483</v>
      </c>
      <c r="F5359" t="str">
        <f t="shared" si="251"/>
        <v>Online</v>
      </c>
      <c r="G5359" t="s">
        <v>12487</v>
      </c>
      <c r="H5359" t="s">
        <v>12488</v>
      </c>
      <c r="I5359" t="s">
        <v>1605</v>
      </c>
      <c r="J5359">
        <v>9.9339999999999993</v>
      </c>
    </row>
    <row r="5360" spans="1:10" x14ac:dyDescent="0.25">
      <c r="A5360" t="s">
        <v>5373</v>
      </c>
      <c r="B5360" t="str">
        <f t="shared" si="249"/>
        <v>Q4</v>
      </c>
      <c r="C5360">
        <f t="shared" si="250"/>
        <v>10</v>
      </c>
      <c r="D5360" s="1">
        <v>39382</v>
      </c>
      <c r="E5360" t="s">
        <v>12483</v>
      </c>
      <c r="F5360" t="str">
        <f t="shared" si="251"/>
        <v>Online</v>
      </c>
      <c r="G5360" t="s">
        <v>12487</v>
      </c>
      <c r="H5360" t="s">
        <v>12488</v>
      </c>
      <c r="I5360" t="s">
        <v>1605</v>
      </c>
      <c r="J5360">
        <v>65.172899999999998</v>
      </c>
    </row>
    <row r="5361" spans="1:10" x14ac:dyDescent="0.25">
      <c r="A5361" t="s">
        <v>5374</v>
      </c>
      <c r="B5361" t="str">
        <f t="shared" si="249"/>
        <v>Q4</v>
      </c>
      <c r="C5361">
        <f t="shared" si="250"/>
        <v>10</v>
      </c>
      <c r="D5361" s="1">
        <v>39382</v>
      </c>
      <c r="E5361" t="s">
        <v>12483</v>
      </c>
      <c r="F5361" t="str">
        <f t="shared" si="251"/>
        <v>Online</v>
      </c>
      <c r="G5361" t="s">
        <v>12487</v>
      </c>
      <c r="H5361" t="s">
        <v>12488</v>
      </c>
      <c r="I5361" t="s">
        <v>1605</v>
      </c>
      <c r="J5361">
        <v>30.144400000000001</v>
      </c>
    </row>
    <row r="5362" spans="1:10" x14ac:dyDescent="0.25">
      <c r="A5362" t="s">
        <v>5375</v>
      </c>
      <c r="B5362" t="str">
        <f t="shared" si="249"/>
        <v>Q4</v>
      </c>
      <c r="C5362">
        <f t="shared" si="250"/>
        <v>10</v>
      </c>
      <c r="D5362" s="1">
        <v>39382</v>
      </c>
      <c r="E5362" t="s">
        <v>12483</v>
      </c>
      <c r="F5362" t="str">
        <f t="shared" si="251"/>
        <v>Online</v>
      </c>
      <c r="G5362" t="s">
        <v>12487</v>
      </c>
      <c r="H5362" t="s">
        <v>12488</v>
      </c>
      <c r="I5362" t="s">
        <v>1605</v>
      </c>
      <c r="J5362">
        <v>79.0959</v>
      </c>
    </row>
    <row r="5363" spans="1:10" x14ac:dyDescent="0.25">
      <c r="A5363" t="s">
        <v>5376</v>
      </c>
      <c r="B5363" t="str">
        <f t="shared" si="249"/>
        <v>Q4</v>
      </c>
      <c r="C5363">
        <f t="shared" si="250"/>
        <v>10</v>
      </c>
      <c r="D5363" s="1">
        <v>39382</v>
      </c>
      <c r="E5363" t="s">
        <v>12483</v>
      </c>
      <c r="F5363" t="str">
        <f t="shared" si="251"/>
        <v>Online</v>
      </c>
      <c r="G5363" t="s">
        <v>12487</v>
      </c>
      <c r="H5363" t="s">
        <v>12488</v>
      </c>
      <c r="I5363" t="s">
        <v>1605</v>
      </c>
      <c r="J5363">
        <v>75.6815</v>
      </c>
    </row>
    <row r="5364" spans="1:10" x14ac:dyDescent="0.25">
      <c r="A5364" t="s">
        <v>5377</v>
      </c>
      <c r="B5364" t="str">
        <f t="shared" si="249"/>
        <v>Q4</v>
      </c>
      <c r="C5364">
        <f t="shared" si="250"/>
        <v>10</v>
      </c>
      <c r="D5364" s="1">
        <v>39382</v>
      </c>
      <c r="E5364" t="s">
        <v>12483</v>
      </c>
      <c r="F5364" t="str">
        <f t="shared" si="251"/>
        <v>Online</v>
      </c>
      <c r="G5364" t="s">
        <v>12487</v>
      </c>
      <c r="H5364" t="s">
        <v>12488</v>
      </c>
      <c r="I5364" t="s">
        <v>1605</v>
      </c>
      <c r="J5364">
        <v>90.013300000000001</v>
      </c>
    </row>
    <row r="5365" spans="1:10" x14ac:dyDescent="0.25">
      <c r="A5365" t="s">
        <v>5378</v>
      </c>
      <c r="B5365" t="str">
        <f t="shared" si="249"/>
        <v>Q4</v>
      </c>
      <c r="C5365">
        <f t="shared" si="250"/>
        <v>10</v>
      </c>
      <c r="D5365" s="1">
        <v>39382</v>
      </c>
      <c r="E5365" t="s">
        <v>12483</v>
      </c>
      <c r="F5365" t="str">
        <f t="shared" si="251"/>
        <v>Online</v>
      </c>
      <c r="G5365" t="s">
        <v>12487</v>
      </c>
      <c r="H5365" t="s">
        <v>12488</v>
      </c>
      <c r="I5365" t="s">
        <v>1605</v>
      </c>
      <c r="J5365">
        <v>2614.9382999999998</v>
      </c>
    </row>
    <row r="5366" spans="1:10" x14ac:dyDescent="0.25">
      <c r="A5366" t="s">
        <v>5379</v>
      </c>
      <c r="B5366" t="str">
        <f t="shared" si="249"/>
        <v>Q4</v>
      </c>
      <c r="C5366">
        <f t="shared" si="250"/>
        <v>10</v>
      </c>
      <c r="D5366" s="1">
        <v>39382</v>
      </c>
      <c r="E5366" t="s">
        <v>12483</v>
      </c>
      <c r="F5366" t="str">
        <f t="shared" si="251"/>
        <v>Online</v>
      </c>
      <c r="G5366" t="s">
        <v>12487</v>
      </c>
      <c r="H5366" t="s">
        <v>12488</v>
      </c>
      <c r="I5366" t="s">
        <v>1605</v>
      </c>
      <c r="J5366">
        <v>2727.1842000000001</v>
      </c>
    </row>
    <row r="5367" spans="1:10" x14ac:dyDescent="0.25">
      <c r="A5367" t="s">
        <v>5380</v>
      </c>
      <c r="B5367" t="str">
        <f t="shared" si="249"/>
        <v>Q4</v>
      </c>
      <c r="C5367">
        <f t="shared" si="250"/>
        <v>10</v>
      </c>
      <c r="D5367" s="1">
        <v>39383</v>
      </c>
      <c r="E5367" t="s">
        <v>12483</v>
      </c>
      <c r="F5367" t="str">
        <f t="shared" si="251"/>
        <v>Online</v>
      </c>
      <c r="G5367" t="s">
        <v>12487</v>
      </c>
      <c r="H5367" t="s">
        <v>12488</v>
      </c>
      <c r="I5367" t="s">
        <v>1605</v>
      </c>
      <c r="J5367">
        <v>42.962400000000002</v>
      </c>
    </row>
    <row r="5368" spans="1:10" x14ac:dyDescent="0.25">
      <c r="A5368" t="s">
        <v>5381</v>
      </c>
      <c r="B5368" t="str">
        <f t="shared" si="249"/>
        <v>Q4</v>
      </c>
      <c r="C5368">
        <f t="shared" si="250"/>
        <v>10</v>
      </c>
      <c r="D5368" s="1">
        <v>39383</v>
      </c>
      <c r="E5368" t="s">
        <v>12483</v>
      </c>
      <c r="F5368" t="str">
        <f t="shared" si="251"/>
        <v>Online</v>
      </c>
      <c r="G5368" t="s">
        <v>12487</v>
      </c>
      <c r="H5368" t="s">
        <v>12488</v>
      </c>
      <c r="I5368" t="s">
        <v>1605</v>
      </c>
      <c r="J5368">
        <v>77.316900000000004</v>
      </c>
    </row>
    <row r="5369" spans="1:10" x14ac:dyDescent="0.25">
      <c r="A5369" t="s">
        <v>5382</v>
      </c>
      <c r="B5369" t="str">
        <f t="shared" si="249"/>
        <v>Q4</v>
      </c>
      <c r="C5369">
        <f t="shared" si="250"/>
        <v>10</v>
      </c>
      <c r="D5369" s="1">
        <v>39383</v>
      </c>
      <c r="E5369" t="s">
        <v>12483</v>
      </c>
      <c r="F5369" t="str">
        <f t="shared" si="251"/>
        <v>Online</v>
      </c>
      <c r="G5369" t="s">
        <v>12487</v>
      </c>
      <c r="H5369" t="s">
        <v>12488</v>
      </c>
      <c r="I5369" t="s">
        <v>1605</v>
      </c>
      <c r="J5369">
        <v>8.0443999999999996</v>
      </c>
    </row>
    <row r="5370" spans="1:10" x14ac:dyDescent="0.25">
      <c r="A5370" t="s">
        <v>5383</v>
      </c>
      <c r="B5370" t="str">
        <f t="shared" si="249"/>
        <v>Q4</v>
      </c>
      <c r="C5370">
        <f t="shared" si="250"/>
        <v>10</v>
      </c>
      <c r="D5370" s="1">
        <v>39383</v>
      </c>
      <c r="E5370" t="s">
        <v>12483</v>
      </c>
      <c r="F5370" t="str">
        <f t="shared" si="251"/>
        <v>Online</v>
      </c>
      <c r="G5370" t="s">
        <v>12487</v>
      </c>
      <c r="H5370" t="s">
        <v>12488</v>
      </c>
      <c r="I5370" t="s">
        <v>1605</v>
      </c>
      <c r="J5370">
        <v>24.2879</v>
      </c>
    </row>
    <row r="5371" spans="1:10" x14ac:dyDescent="0.25">
      <c r="A5371" t="s">
        <v>5384</v>
      </c>
      <c r="B5371" t="str">
        <f t="shared" si="249"/>
        <v>Q4</v>
      </c>
      <c r="C5371">
        <f t="shared" si="250"/>
        <v>10</v>
      </c>
      <c r="D5371" s="1">
        <v>39383</v>
      </c>
      <c r="E5371" t="s">
        <v>12483</v>
      </c>
      <c r="F5371" t="str">
        <f t="shared" si="251"/>
        <v>Online</v>
      </c>
      <c r="G5371" t="s">
        <v>12487</v>
      </c>
      <c r="H5371" t="s">
        <v>12488</v>
      </c>
      <c r="I5371" t="s">
        <v>1605</v>
      </c>
      <c r="J5371">
        <v>79.526899999999998</v>
      </c>
    </row>
    <row r="5372" spans="1:10" x14ac:dyDescent="0.25">
      <c r="A5372" t="s">
        <v>5385</v>
      </c>
      <c r="B5372" t="str">
        <f t="shared" si="249"/>
        <v>Q4</v>
      </c>
      <c r="C5372">
        <f t="shared" si="250"/>
        <v>10</v>
      </c>
      <c r="D5372" s="1">
        <v>39383</v>
      </c>
      <c r="E5372" t="s">
        <v>12483</v>
      </c>
      <c r="F5372" t="str">
        <f t="shared" si="251"/>
        <v>Online</v>
      </c>
      <c r="G5372" t="s">
        <v>12487</v>
      </c>
      <c r="H5372" t="s">
        <v>12488</v>
      </c>
      <c r="I5372" t="s">
        <v>1605</v>
      </c>
      <c r="J5372">
        <v>44.189</v>
      </c>
    </row>
    <row r="5373" spans="1:10" x14ac:dyDescent="0.25">
      <c r="A5373" t="s">
        <v>5386</v>
      </c>
      <c r="B5373" t="str">
        <f t="shared" si="249"/>
        <v>Q4</v>
      </c>
      <c r="C5373">
        <f t="shared" si="250"/>
        <v>10</v>
      </c>
      <c r="D5373" s="1">
        <v>39383</v>
      </c>
      <c r="E5373" t="s">
        <v>12483</v>
      </c>
      <c r="F5373" t="str">
        <f t="shared" si="251"/>
        <v>Online</v>
      </c>
      <c r="G5373" t="s">
        <v>12487</v>
      </c>
      <c r="H5373" t="s">
        <v>12488</v>
      </c>
      <c r="I5373" t="s">
        <v>1605</v>
      </c>
      <c r="J5373">
        <v>2735.9247999999998</v>
      </c>
    </row>
    <row r="5374" spans="1:10" x14ac:dyDescent="0.25">
      <c r="A5374" t="s">
        <v>5387</v>
      </c>
      <c r="B5374" t="str">
        <f t="shared" si="249"/>
        <v>Q4</v>
      </c>
      <c r="C5374">
        <f t="shared" si="250"/>
        <v>10</v>
      </c>
      <c r="D5374" s="1">
        <v>39383</v>
      </c>
      <c r="E5374" t="s">
        <v>12483</v>
      </c>
      <c r="F5374" t="str">
        <f t="shared" si="251"/>
        <v>Online</v>
      </c>
      <c r="G5374" t="s">
        <v>12487</v>
      </c>
      <c r="H5374" t="s">
        <v>12488</v>
      </c>
      <c r="I5374" t="s">
        <v>1605</v>
      </c>
      <c r="J5374">
        <v>2618.8168999999998</v>
      </c>
    </row>
    <row r="5375" spans="1:10" x14ac:dyDescent="0.25">
      <c r="A5375" t="s">
        <v>5388</v>
      </c>
      <c r="B5375" t="str">
        <f t="shared" si="249"/>
        <v>Q4</v>
      </c>
      <c r="C5375">
        <f t="shared" si="250"/>
        <v>10</v>
      </c>
      <c r="D5375" s="1">
        <v>39383</v>
      </c>
      <c r="E5375" t="s">
        <v>12483</v>
      </c>
      <c r="F5375" t="str">
        <f t="shared" si="251"/>
        <v>Online</v>
      </c>
      <c r="G5375" t="s">
        <v>12487</v>
      </c>
      <c r="H5375" t="s">
        <v>12488</v>
      </c>
      <c r="I5375" t="s">
        <v>1605</v>
      </c>
      <c r="J5375">
        <v>1307.7344000000001</v>
      </c>
    </row>
    <row r="5376" spans="1:10" x14ac:dyDescent="0.25">
      <c r="A5376" t="s">
        <v>5389</v>
      </c>
      <c r="B5376" t="str">
        <f t="shared" si="249"/>
        <v>Q4</v>
      </c>
      <c r="C5376">
        <f t="shared" si="250"/>
        <v>10</v>
      </c>
      <c r="D5376" s="1">
        <v>39384</v>
      </c>
      <c r="E5376" t="s">
        <v>12483</v>
      </c>
      <c r="F5376" t="str">
        <f t="shared" si="251"/>
        <v>Online</v>
      </c>
      <c r="G5376" t="s">
        <v>12487</v>
      </c>
      <c r="H5376" t="s">
        <v>12488</v>
      </c>
      <c r="I5376" t="s">
        <v>1605</v>
      </c>
      <c r="J5376">
        <v>6.9394</v>
      </c>
    </row>
    <row r="5377" spans="1:10" x14ac:dyDescent="0.25">
      <c r="A5377" t="s">
        <v>5390</v>
      </c>
      <c r="B5377" t="str">
        <f t="shared" si="249"/>
        <v>Q4</v>
      </c>
      <c r="C5377">
        <f t="shared" si="250"/>
        <v>10</v>
      </c>
      <c r="D5377" s="1">
        <v>39384</v>
      </c>
      <c r="E5377" t="s">
        <v>12483</v>
      </c>
      <c r="F5377" t="str">
        <f t="shared" si="251"/>
        <v>Online</v>
      </c>
      <c r="G5377" t="s">
        <v>12487</v>
      </c>
      <c r="H5377" t="s">
        <v>12488</v>
      </c>
      <c r="I5377" t="s">
        <v>1605</v>
      </c>
      <c r="J5377">
        <v>8.0443999999999996</v>
      </c>
    </row>
    <row r="5378" spans="1:10" x14ac:dyDescent="0.25">
      <c r="A5378" t="s">
        <v>5391</v>
      </c>
      <c r="B5378" t="str">
        <f t="shared" ref="B5378:B5441" si="252">IF(C5378&lt;4,"Q1",IF(C5378&lt;7,"Q2",IF(C5378&lt;10,"Q3","Q4")))</f>
        <v>Q4</v>
      </c>
      <c r="C5378">
        <f t="shared" ref="C5378:C5441" si="253">MONTH(D5378)</f>
        <v>10</v>
      </c>
      <c r="D5378" s="1">
        <v>39384</v>
      </c>
      <c r="E5378" t="s">
        <v>12483</v>
      </c>
      <c r="F5378" t="str">
        <f t="shared" si="251"/>
        <v>Online</v>
      </c>
      <c r="G5378" t="s">
        <v>12487</v>
      </c>
      <c r="H5378" t="s">
        <v>12488</v>
      </c>
      <c r="I5378" t="s">
        <v>1605</v>
      </c>
      <c r="J5378">
        <v>26.276900000000001</v>
      </c>
    </row>
    <row r="5379" spans="1:10" x14ac:dyDescent="0.25">
      <c r="A5379" t="s">
        <v>5392</v>
      </c>
      <c r="B5379" t="str">
        <f t="shared" si="252"/>
        <v>Q4</v>
      </c>
      <c r="C5379">
        <f t="shared" si="253"/>
        <v>10</v>
      </c>
      <c r="D5379" s="1">
        <v>39384</v>
      </c>
      <c r="E5379" t="s">
        <v>12483</v>
      </c>
      <c r="F5379" t="str">
        <f t="shared" ref="F5379:F5442" si="254">IF(E5379="Not Available", "Online", "In-store")</f>
        <v>Online</v>
      </c>
      <c r="G5379" t="s">
        <v>12487</v>
      </c>
      <c r="H5379" t="s">
        <v>12488</v>
      </c>
      <c r="I5379" t="s">
        <v>1605</v>
      </c>
      <c r="J5379">
        <v>79.0959</v>
      </c>
    </row>
    <row r="5380" spans="1:10" x14ac:dyDescent="0.25">
      <c r="A5380" t="s">
        <v>5393</v>
      </c>
      <c r="B5380" t="str">
        <f t="shared" si="252"/>
        <v>Q4</v>
      </c>
      <c r="C5380">
        <f t="shared" si="253"/>
        <v>10</v>
      </c>
      <c r="D5380" s="1">
        <v>39384</v>
      </c>
      <c r="E5380" t="s">
        <v>12483</v>
      </c>
      <c r="F5380" t="str">
        <f t="shared" si="254"/>
        <v>Online</v>
      </c>
      <c r="G5380" t="s">
        <v>12487</v>
      </c>
      <c r="H5380" t="s">
        <v>12488</v>
      </c>
      <c r="I5380" t="s">
        <v>1605</v>
      </c>
      <c r="J5380">
        <v>16.552900000000001</v>
      </c>
    </row>
    <row r="5381" spans="1:10" x14ac:dyDescent="0.25">
      <c r="A5381" t="s">
        <v>5394</v>
      </c>
      <c r="B5381" t="str">
        <f t="shared" si="252"/>
        <v>Q4</v>
      </c>
      <c r="C5381">
        <f t="shared" si="253"/>
        <v>10</v>
      </c>
      <c r="D5381" s="1">
        <v>39384</v>
      </c>
      <c r="E5381" t="s">
        <v>12483</v>
      </c>
      <c r="F5381" t="str">
        <f t="shared" si="254"/>
        <v>Online</v>
      </c>
      <c r="G5381" t="s">
        <v>12487</v>
      </c>
      <c r="H5381" t="s">
        <v>12488</v>
      </c>
      <c r="I5381" t="s">
        <v>1605</v>
      </c>
      <c r="J5381">
        <v>109.9144</v>
      </c>
    </row>
    <row r="5382" spans="1:10" x14ac:dyDescent="0.25">
      <c r="A5382" t="s">
        <v>5395</v>
      </c>
      <c r="B5382" t="str">
        <f t="shared" si="252"/>
        <v>Q4</v>
      </c>
      <c r="C5382">
        <f t="shared" si="253"/>
        <v>10</v>
      </c>
      <c r="D5382" s="1">
        <v>39384</v>
      </c>
      <c r="E5382" t="s">
        <v>12483</v>
      </c>
      <c r="F5382" t="str">
        <f t="shared" si="254"/>
        <v>Online</v>
      </c>
      <c r="G5382" t="s">
        <v>12487</v>
      </c>
      <c r="H5382" t="s">
        <v>12488</v>
      </c>
      <c r="I5382" t="s">
        <v>1605</v>
      </c>
      <c r="J5382">
        <v>44.189</v>
      </c>
    </row>
    <row r="5383" spans="1:10" x14ac:dyDescent="0.25">
      <c r="A5383" t="s">
        <v>5396</v>
      </c>
      <c r="B5383" t="str">
        <f t="shared" si="252"/>
        <v>Q4</v>
      </c>
      <c r="C5383">
        <f t="shared" si="253"/>
        <v>10</v>
      </c>
      <c r="D5383" s="1">
        <v>39384</v>
      </c>
      <c r="E5383" t="s">
        <v>12483</v>
      </c>
      <c r="F5383" t="str">
        <f t="shared" si="254"/>
        <v>Online</v>
      </c>
      <c r="G5383" t="s">
        <v>12487</v>
      </c>
      <c r="H5383" t="s">
        <v>12488</v>
      </c>
      <c r="I5383" t="s">
        <v>1605</v>
      </c>
      <c r="J5383">
        <v>26.8184</v>
      </c>
    </row>
    <row r="5384" spans="1:10" x14ac:dyDescent="0.25">
      <c r="A5384" t="s">
        <v>5397</v>
      </c>
      <c r="B5384" t="str">
        <f t="shared" si="252"/>
        <v>Q4</v>
      </c>
      <c r="C5384">
        <f t="shared" si="253"/>
        <v>10</v>
      </c>
      <c r="D5384" s="1">
        <v>39384</v>
      </c>
      <c r="E5384" t="s">
        <v>12483</v>
      </c>
      <c r="F5384" t="str">
        <f t="shared" si="254"/>
        <v>Online</v>
      </c>
      <c r="G5384" t="s">
        <v>12487</v>
      </c>
      <c r="H5384" t="s">
        <v>12488</v>
      </c>
      <c r="I5384" t="s">
        <v>1605</v>
      </c>
      <c r="J5384">
        <v>38.674999999999997</v>
      </c>
    </row>
    <row r="5385" spans="1:10" x14ac:dyDescent="0.25">
      <c r="A5385" t="s">
        <v>5398</v>
      </c>
      <c r="B5385" t="str">
        <f t="shared" si="252"/>
        <v>Q4</v>
      </c>
      <c r="C5385">
        <f t="shared" si="253"/>
        <v>10</v>
      </c>
      <c r="D5385" s="1">
        <v>39384</v>
      </c>
      <c r="E5385" t="s">
        <v>12483</v>
      </c>
      <c r="F5385" t="str">
        <f t="shared" si="254"/>
        <v>Online</v>
      </c>
      <c r="G5385" t="s">
        <v>12487</v>
      </c>
      <c r="H5385" t="s">
        <v>12488</v>
      </c>
      <c r="I5385" t="s">
        <v>1605</v>
      </c>
      <c r="J5385">
        <v>1934.8329000000001</v>
      </c>
    </row>
    <row r="5386" spans="1:10" x14ac:dyDescent="0.25">
      <c r="A5386" t="s">
        <v>5399</v>
      </c>
      <c r="B5386" t="str">
        <f t="shared" si="252"/>
        <v>Q4</v>
      </c>
      <c r="C5386">
        <f t="shared" si="253"/>
        <v>10</v>
      </c>
      <c r="D5386" s="1">
        <v>39384</v>
      </c>
      <c r="E5386" t="s">
        <v>12483</v>
      </c>
      <c r="F5386" t="str">
        <f t="shared" si="254"/>
        <v>Online</v>
      </c>
      <c r="G5386" t="s">
        <v>12487</v>
      </c>
      <c r="H5386" t="s">
        <v>12488</v>
      </c>
      <c r="I5386" t="s">
        <v>1605</v>
      </c>
      <c r="J5386">
        <v>639.19830000000002</v>
      </c>
    </row>
    <row r="5387" spans="1:10" x14ac:dyDescent="0.25">
      <c r="A5387" t="s">
        <v>5400</v>
      </c>
      <c r="B5387" t="str">
        <f t="shared" si="252"/>
        <v>Q4</v>
      </c>
      <c r="C5387">
        <f t="shared" si="253"/>
        <v>10</v>
      </c>
      <c r="D5387" s="1">
        <v>39385</v>
      </c>
      <c r="E5387" t="s">
        <v>12483</v>
      </c>
      <c r="F5387" t="str">
        <f t="shared" si="254"/>
        <v>Online</v>
      </c>
      <c r="G5387" t="s">
        <v>12487</v>
      </c>
      <c r="H5387" t="s">
        <v>12488</v>
      </c>
      <c r="I5387" t="s">
        <v>1605</v>
      </c>
      <c r="J5387">
        <v>130.3458</v>
      </c>
    </row>
    <row r="5388" spans="1:10" x14ac:dyDescent="0.25">
      <c r="A5388" t="s">
        <v>5401</v>
      </c>
      <c r="B5388" t="str">
        <f t="shared" si="252"/>
        <v>Q4</v>
      </c>
      <c r="C5388">
        <f t="shared" si="253"/>
        <v>10</v>
      </c>
      <c r="D5388" s="1">
        <v>39385</v>
      </c>
      <c r="E5388" t="s">
        <v>12483</v>
      </c>
      <c r="F5388" t="str">
        <f t="shared" si="254"/>
        <v>Online</v>
      </c>
      <c r="G5388" t="s">
        <v>12487</v>
      </c>
      <c r="H5388" t="s">
        <v>12488</v>
      </c>
      <c r="I5388" t="s">
        <v>1605</v>
      </c>
      <c r="J5388">
        <v>32.0229</v>
      </c>
    </row>
    <row r="5389" spans="1:10" x14ac:dyDescent="0.25">
      <c r="A5389" t="s">
        <v>5402</v>
      </c>
      <c r="B5389" t="str">
        <f t="shared" si="252"/>
        <v>Q4</v>
      </c>
      <c r="C5389">
        <f t="shared" si="253"/>
        <v>10</v>
      </c>
      <c r="D5389" s="1">
        <v>39385</v>
      </c>
      <c r="E5389" t="s">
        <v>12483</v>
      </c>
      <c r="F5389" t="str">
        <f t="shared" si="254"/>
        <v>Online</v>
      </c>
      <c r="G5389" t="s">
        <v>12487</v>
      </c>
      <c r="H5389" t="s">
        <v>12488</v>
      </c>
      <c r="I5389" t="s">
        <v>1605</v>
      </c>
      <c r="J5389">
        <v>38.5535</v>
      </c>
    </row>
    <row r="5390" spans="1:10" x14ac:dyDescent="0.25">
      <c r="A5390" t="s">
        <v>5403</v>
      </c>
      <c r="B5390" t="str">
        <f t="shared" si="252"/>
        <v>Q4</v>
      </c>
      <c r="C5390">
        <f t="shared" si="253"/>
        <v>10</v>
      </c>
      <c r="D5390" s="1">
        <v>39385</v>
      </c>
      <c r="E5390" t="s">
        <v>12483</v>
      </c>
      <c r="F5390" t="str">
        <f t="shared" si="254"/>
        <v>Online</v>
      </c>
      <c r="G5390" t="s">
        <v>12487</v>
      </c>
      <c r="H5390" t="s">
        <v>12488</v>
      </c>
      <c r="I5390" t="s">
        <v>1605</v>
      </c>
      <c r="J5390">
        <v>142.5119</v>
      </c>
    </row>
    <row r="5391" spans="1:10" x14ac:dyDescent="0.25">
      <c r="A5391" t="s">
        <v>5404</v>
      </c>
      <c r="B5391" t="str">
        <f t="shared" si="252"/>
        <v>Q4</v>
      </c>
      <c r="C5391">
        <f t="shared" si="253"/>
        <v>10</v>
      </c>
      <c r="D5391" s="1">
        <v>39385</v>
      </c>
      <c r="E5391" t="s">
        <v>12483</v>
      </c>
      <c r="F5391" t="str">
        <f t="shared" si="254"/>
        <v>Online</v>
      </c>
      <c r="G5391" t="s">
        <v>12487</v>
      </c>
      <c r="H5391" t="s">
        <v>12488</v>
      </c>
      <c r="I5391" t="s">
        <v>1605</v>
      </c>
      <c r="J5391">
        <v>77.338999999999999</v>
      </c>
    </row>
    <row r="5392" spans="1:10" x14ac:dyDescent="0.25">
      <c r="A5392" t="s">
        <v>5405</v>
      </c>
      <c r="B5392" t="str">
        <f t="shared" si="252"/>
        <v>Q4</v>
      </c>
      <c r="C5392">
        <f t="shared" si="253"/>
        <v>10</v>
      </c>
      <c r="D5392" s="1">
        <v>39385</v>
      </c>
      <c r="E5392" t="s">
        <v>12483</v>
      </c>
      <c r="F5392" t="str">
        <f t="shared" si="254"/>
        <v>Online</v>
      </c>
      <c r="G5392" t="s">
        <v>12487</v>
      </c>
      <c r="H5392" t="s">
        <v>12488</v>
      </c>
      <c r="I5392" t="s">
        <v>1605</v>
      </c>
      <c r="J5392">
        <v>123.70480000000001</v>
      </c>
    </row>
    <row r="5393" spans="1:10" x14ac:dyDescent="0.25">
      <c r="A5393" t="s">
        <v>5406</v>
      </c>
      <c r="B5393" t="str">
        <f t="shared" si="252"/>
        <v>Q4</v>
      </c>
      <c r="C5393">
        <f t="shared" si="253"/>
        <v>10</v>
      </c>
      <c r="D5393" s="1">
        <v>39385</v>
      </c>
      <c r="E5393" t="s">
        <v>12483</v>
      </c>
      <c r="F5393" t="str">
        <f t="shared" si="254"/>
        <v>Online</v>
      </c>
      <c r="G5393" t="s">
        <v>12487</v>
      </c>
      <c r="H5393" t="s">
        <v>12488</v>
      </c>
      <c r="I5393" t="s">
        <v>1605</v>
      </c>
      <c r="J5393">
        <v>181.209</v>
      </c>
    </row>
    <row r="5394" spans="1:10" x14ac:dyDescent="0.25">
      <c r="A5394" t="s">
        <v>5407</v>
      </c>
      <c r="B5394" t="str">
        <f t="shared" si="252"/>
        <v>Q4</v>
      </c>
      <c r="C5394">
        <f t="shared" si="253"/>
        <v>10</v>
      </c>
      <c r="D5394" s="1">
        <v>39385</v>
      </c>
      <c r="E5394" t="s">
        <v>12483</v>
      </c>
      <c r="F5394" t="str">
        <f t="shared" si="254"/>
        <v>Online</v>
      </c>
      <c r="G5394" t="s">
        <v>12487</v>
      </c>
      <c r="H5394" t="s">
        <v>12488</v>
      </c>
      <c r="I5394" t="s">
        <v>1605</v>
      </c>
      <c r="J5394">
        <v>41.205500000000001</v>
      </c>
    </row>
    <row r="5395" spans="1:10" x14ac:dyDescent="0.25">
      <c r="A5395" t="s">
        <v>5408</v>
      </c>
      <c r="B5395" t="str">
        <f t="shared" si="252"/>
        <v>Q4</v>
      </c>
      <c r="C5395">
        <f t="shared" si="253"/>
        <v>10</v>
      </c>
      <c r="D5395" s="1">
        <v>39385</v>
      </c>
      <c r="E5395" t="s">
        <v>12483</v>
      </c>
      <c r="F5395" t="str">
        <f t="shared" si="254"/>
        <v>Online</v>
      </c>
      <c r="G5395" t="s">
        <v>12487</v>
      </c>
      <c r="H5395" t="s">
        <v>12488</v>
      </c>
      <c r="I5395" t="s">
        <v>1605</v>
      </c>
      <c r="J5395">
        <v>38.674999999999997</v>
      </c>
    </row>
    <row r="5396" spans="1:10" x14ac:dyDescent="0.25">
      <c r="A5396" t="s">
        <v>5409</v>
      </c>
      <c r="B5396" t="str">
        <f t="shared" si="252"/>
        <v>Q4</v>
      </c>
      <c r="C5396">
        <f t="shared" si="253"/>
        <v>10</v>
      </c>
      <c r="D5396" s="1">
        <v>39385</v>
      </c>
      <c r="E5396" t="s">
        <v>12483</v>
      </c>
      <c r="F5396" t="str">
        <f t="shared" si="254"/>
        <v>Online</v>
      </c>
      <c r="G5396" t="s">
        <v>12487</v>
      </c>
      <c r="H5396" t="s">
        <v>12488</v>
      </c>
      <c r="I5396" t="s">
        <v>1605</v>
      </c>
      <c r="J5396">
        <v>927.60329999999999</v>
      </c>
    </row>
    <row r="5397" spans="1:10" x14ac:dyDescent="0.25">
      <c r="A5397" t="s">
        <v>5410</v>
      </c>
      <c r="B5397" t="str">
        <f t="shared" si="252"/>
        <v>Q4</v>
      </c>
      <c r="C5397">
        <f t="shared" si="253"/>
        <v>10</v>
      </c>
      <c r="D5397" s="1">
        <v>39385</v>
      </c>
      <c r="E5397" t="s">
        <v>12483</v>
      </c>
      <c r="F5397" t="str">
        <f t="shared" si="254"/>
        <v>Online</v>
      </c>
      <c r="G5397" t="s">
        <v>12487</v>
      </c>
      <c r="H5397" t="s">
        <v>12488</v>
      </c>
      <c r="I5397" t="s">
        <v>1605</v>
      </c>
      <c r="J5397">
        <v>622.96590000000003</v>
      </c>
    </row>
    <row r="5398" spans="1:10" x14ac:dyDescent="0.25">
      <c r="A5398" t="s">
        <v>5411</v>
      </c>
      <c r="B5398" t="str">
        <f t="shared" si="252"/>
        <v>Q4</v>
      </c>
      <c r="C5398">
        <f t="shared" si="253"/>
        <v>10</v>
      </c>
      <c r="D5398" s="1">
        <v>39385</v>
      </c>
      <c r="E5398" t="s">
        <v>12483</v>
      </c>
      <c r="F5398" t="str">
        <f t="shared" si="254"/>
        <v>Online</v>
      </c>
      <c r="G5398" t="s">
        <v>12487</v>
      </c>
      <c r="H5398" t="s">
        <v>12488</v>
      </c>
      <c r="I5398" t="s">
        <v>1605</v>
      </c>
      <c r="J5398">
        <v>1276.8054</v>
      </c>
    </row>
    <row r="5399" spans="1:10" x14ac:dyDescent="0.25">
      <c r="A5399" t="s">
        <v>5412</v>
      </c>
      <c r="B5399" t="str">
        <f t="shared" si="252"/>
        <v>Q4</v>
      </c>
      <c r="C5399">
        <f t="shared" si="253"/>
        <v>10</v>
      </c>
      <c r="D5399" s="1">
        <v>39386</v>
      </c>
      <c r="E5399" t="s">
        <v>12483</v>
      </c>
      <c r="F5399" t="str">
        <f t="shared" si="254"/>
        <v>Online</v>
      </c>
      <c r="G5399" t="s">
        <v>12487</v>
      </c>
      <c r="H5399" t="s">
        <v>12488</v>
      </c>
      <c r="I5399" t="s">
        <v>1605</v>
      </c>
      <c r="J5399">
        <v>32.033999999999999</v>
      </c>
    </row>
    <row r="5400" spans="1:10" x14ac:dyDescent="0.25">
      <c r="A5400" t="s">
        <v>5413</v>
      </c>
      <c r="B5400" t="str">
        <f t="shared" si="252"/>
        <v>Q4</v>
      </c>
      <c r="C5400">
        <f t="shared" si="253"/>
        <v>10</v>
      </c>
      <c r="D5400" s="1">
        <v>39386</v>
      </c>
      <c r="E5400" t="s">
        <v>12483</v>
      </c>
      <c r="F5400" t="str">
        <f t="shared" si="254"/>
        <v>Online</v>
      </c>
      <c r="G5400" t="s">
        <v>12487</v>
      </c>
      <c r="H5400" t="s">
        <v>12488</v>
      </c>
      <c r="I5400" t="s">
        <v>1605</v>
      </c>
      <c r="J5400">
        <v>55.216900000000003</v>
      </c>
    </row>
    <row r="5401" spans="1:10" x14ac:dyDescent="0.25">
      <c r="A5401" t="s">
        <v>5414</v>
      </c>
      <c r="B5401" t="str">
        <f t="shared" si="252"/>
        <v>Q4</v>
      </c>
      <c r="C5401">
        <f t="shared" si="253"/>
        <v>10</v>
      </c>
      <c r="D5401" s="1">
        <v>39386</v>
      </c>
      <c r="E5401" t="s">
        <v>12483</v>
      </c>
      <c r="F5401" t="str">
        <f t="shared" si="254"/>
        <v>Online</v>
      </c>
      <c r="G5401" t="s">
        <v>12487</v>
      </c>
      <c r="H5401" t="s">
        <v>12488</v>
      </c>
      <c r="I5401" t="s">
        <v>1605</v>
      </c>
      <c r="J5401">
        <v>55.216900000000003</v>
      </c>
    </row>
    <row r="5402" spans="1:10" x14ac:dyDescent="0.25">
      <c r="A5402" t="s">
        <v>5415</v>
      </c>
      <c r="B5402" t="str">
        <f t="shared" si="252"/>
        <v>Q4</v>
      </c>
      <c r="C5402">
        <f t="shared" si="253"/>
        <v>10</v>
      </c>
      <c r="D5402" s="1">
        <v>39386</v>
      </c>
      <c r="E5402" t="s">
        <v>12483</v>
      </c>
      <c r="F5402" t="str">
        <f t="shared" si="254"/>
        <v>Online</v>
      </c>
      <c r="G5402" t="s">
        <v>12487</v>
      </c>
      <c r="H5402" t="s">
        <v>12488</v>
      </c>
      <c r="I5402" t="s">
        <v>1605</v>
      </c>
      <c r="J5402">
        <v>60.752899999999997</v>
      </c>
    </row>
    <row r="5403" spans="1:10" x14ac:dyDescent="0.25">
      <c r="A5403" t="s">
        <v>5416</v>
      </c>
      <c r="B5403" t="str">
        <f t="shared" si="252"/>
        <v>Q4</v>
      </c>
      <c r="C5403">
        <f t="shared" si="253"/>
        <v>10</v>
      </c>
      <c r="D5403" s="1">
        <v>39386</v>
      </c>
      <c r="E5403" t="s">
        <v>12483</v>
      </c>
      <c r="F5403" t="str">
        <f t="shared" si="254"/>
        <v>Online</v>
      </c>
      <c r="G5403" t="s">
        <v>12487</v>
      </c>
      <c r="H5403" t="s">
        <v>12488</v>
      </c>
      <c r="I5403" t="s">
        <v>1605</v>
      </c>
      <c r="J5403">
        <v>15.447900000000001</v>
      </c>
    </row>
    <row r="5404" spans="1:10" x14ac:dyDescent="0.25">
      <c r="A5404" t="s">
        <v>5417</v>
      </c>
      <c r="B5404" t="str">
        <f t="shared" si="252"/>
        <v>Q4</v>
      </c>
      <c r="C5404">
        <f t="shared" si="253"/>
        <v>10</v>
      </c>
      <c r="D5404" s="1">
        <v>39386</v>
      </c>
      <c r="E5404" t="s">
        <v>12483</v>
      </c>
      <c r="F5404" t="str">
        <f t="shared" si="254"/>
        <v>Online</v>
      </c>
      <c r="G5404" t="s">
        <v>12487</v>
      </c>
      <c r="H5404" t="s">
        <v>12488</v>
      </c>
      <c r="I5404" t="s">
        <v>1605</v>
      </c>
      <c r="J5404">
        <v>16.8292</v>
      </c>
    </row>
    <row r="5405" spans="1:10" x14ac:dyDescent="0.25">
      <c r="A5405" t="s">
        <v>5418</v>
      </c>
      <c r="B5405" t="str">
        <f t="shared" si="252"/>
        <v>Q4</v>
      </c>
      <c r="C5405">
        <f t="shared" si="253"/>
        <v>10</v>
      </c>
      <c r="D5405" s="1">
        <v>39386</v>
      </c>
      <c r="E5405" t="s">
        <v>12483</v>
      </c>
      <c r="F5405" t="str">
        <f t="shared" si="254"/>
        <v>Online</v>
      </c>
      <c r="G5405" t="s">
        <v>12487</v>
      </c>
      <c r="H5405" t="s">
        <v>12488</v>
      </c>
      <c r="I5405" t="s">
        <v>1605</v>
      </c>
      <c r="J5405">
        <v>62.951900000000002</v>
      </c>
    </row>
    <row r="5406" spans="1:10" x14ac:dyDescent="0.25">
      <c r="A5406" t="s">
        <v>5419</v>
      </c>
      <c r="B5406" t="str">
        <f t="shared" si="252"/>
        <v>Q4</v>
      </c>
      <c r="C5406">
        <f t="shared" si="253"/>
        <v>10</v>
      </c>
      <c r="D5406" s="1">
        <v>39386</v>
      </c>
      <c r="E5406" t="s">
        <v>12483</v>
      </c>
      <c r="F5406" t="str">
        <f t="shared" si="254"/>
        <v>Online</v>
      </c>
      <c r="G5406" t="s">
        <v>12487</v>
      </c>
      <c r="H5406" t="s">
        <v>12488</v>
      </c>
      <c r="I5406" t="s">
        <v>1605</v>
      </c>
      <c r="J5406">
        <v>46.7194</v>
      </c>
    </row>
    <row r="5407" spans="1:10" x14ac:dyDescent="0.25">
      <c r="A5407" t="s">
        <v>5420</v>
      </c>
      <c r="B5407" t="str">
        <f t="shared" si="252"/>
        <v>Q4</v>
      </c>
      <c r="C5407">
        <f t="shared" si="253"/>
        <v>10</v>
      </c>
      <c r="D5407" s="1">
        <v>39386</v>
      </c>
      <c r="E5407" t="s">
        <v>12483</v>
      </c>
      <c r="F5407" t="str">
        <f t="shared" si="254"/>
        <v>Online</v>
      </c>
      <c r="G5407" t="s">
        <v>12487</v>
      </c>
      <c r="H5407" t="s">
        <v>12488</v>
      </c>
      <c r="I5407" t="s">
        <v>1605</v>
      </c>
      <c r="J5407">
        <v>2563.5889999999999</v>
      </c>
    </row>
    <row r="5408" spans="1:10" x14ac:dyDescent="0.25">
      <c r="A5408" t="s">
        <v>5421</v>
      </c>
      <c r="B5408" t="str">
        <f t="shared" si="252"/>
        <v>Q4</v>
      </c>
      <c r="C5408">
        <f t="shared" si="253"/>
        <v>10</v>
      </c>
      <c r="D5408" s="1">
        <v>39386</v>
      </c>
      <c r="E5408" t="s">
        <v>12483</v>
      </c>
      <c r="F5408" t="str">
        <f t="shared" si="254"/>
        <v>Online</v>
      </c>
      <c r="G5408" t="s">
        <v>12487</v>
      </c>
      <c r="H5408" t="s">
        <v>12488</v>
      </c>
      <c r="I5408" t="s">
        <v>1605</v>
      </c>
      <c r="J5408">
        <v>2644.3312999999998</v>
      </c>
    </row>
    <row r="5409" spans="1:10" x14ac:dyDescent="0.25">
      <c r="A5409" t="s">
        <v>5422</v>
      </c>
      <c r="B5409" t="str">
        <f t="shared" si="252"/>
        <v>Q4</v>
      </c>
      <c r="C5409">
        <f t="shared" si="253"/>
        <v>10</v>
      </c>
      <c r="D5409" s="1">
        <v>39386</v>
      </c>
      <c r="E5409" t="s">
        <v>12483</v>
      </c>
      <c r="F5409" t="str">
        <f t="shared" si="254"/>
        <v>Online</v>
      </c>
      <c r="G5409" t="s">
        <v>12487</v>
      </c>
      <c r="H5409" t="s">
        <v>12488</v>
      </c>
      <c r="I5409" t="s">
        <v>1605</v>
      </c>
      <c r="J5409">
        <v>1303.3144</v>
      </c>
    </row>
    <row r="5410" spans="1:10" x14ac:dyDescent="0.25">
      <c r="A5410" t="s">
        <v>5423</v>
      </c>
      <c r="B5410" t="str">
        <f t="shared" si="252"/>
        <v>Q4</v>
      </c>
      <c r="C5410">
        <f t="shared" si="253"/>
        <v>10</v>
      </c>
      <c r="D5410" s="1">
        <v>39386</v>
      </c>
      <c r="E5410" t="s">
        <v>12483</v>
      </c>
      <c r="F5410" t="str">
        <f t="shared" si="254"/>
        <v>Online</v>
      </c>
      <c r="G5410" t="s">
        <v>12487</v>
      </c>
      <c r="H5410" t="s">
        <v>12488</v>
      </c>
      <c r="I5410" t="s">
        <v>1605</v>
      </c>
      <c r="J5410">
        <v>1276.8054</v>
      </c>
    </row>
    <row r="5411" spans="1:10" x14ac:dyDescent="0.25">
      <c r="A5411" t="s">
        <v>5424</v>
      </c>
      <c r="B5411" t="str">
        <f t="shared" si="252"/>
        <v>Q4</v>
      </c>
      <c r="C5411">
        <f t="shared" si="253"/>
        <v>11</v>
      </c>
      <c r="D5411" s="1">
        <v>39387</v>
      </c>
      <c r="E5411" t="s">
        <v>1613</v>
      </c>
      <c r="F5411" t="str">
        <f t="shared" si="254"/>
        <v>In-store</v>
      </c>
      <c r="G5411" t="s">
        <v>12487</v>
      </c>
      <c r="H5411" t="s">
        <v>12488</v>
      </c>
      <c r="I5411" t="s">
        <v>1605</v>
      </c>
      <c r="J5411">
        <v>6257.7596999999996</v>
      </c>
    </row>
    <row r="5412" spans="1:10" x14ac:dyDescent="0.25">
      <c r="A5412" t="s">
        <v>5425</v>
      </c>
      <c r="B5412" t="str">
        <f t="shared" si="252"/>
        <v>Q4</v>
      </c>
      <c r="C5412">
        <f t="shared" si="253"/>
        <v>11</v>
      </c>
      <c r="D5412" s="1">
        <v>39387</v>
      </c>
      <c r="E5412" t="s">
        <v>1613</v>
      </c>
      <c r="F5412" t="str">
        <f t="shared" si="254"/>
        <v>In-store</v>
      </c>
      <c r="G5412" t="s">
        <v>12487</v>
      </c>
      <c r="H5412" t="s">
        <v>12488</v>
      </c>
      <c r="I5412" t="s">
        <v>1605</v>
      </c>
      <c r="J5412">
        <v>13.7166</v>
      </c>
    </row>
    <row r="5413" spans="1:10" x14ac:dyDescent="0.25">
      <c r="A5413" t="s">
        <v>5426</v>
      </c>
      <c r="B5413" t="str">
        <f t="shared" si="252"/>
        <v>Q4</v>
      </c>
      <c r="C5413">
        <f t="shared" si="253"/>
        <v>11</v>
      </c>
      <c r="D5413" s="1">
        <v>39387</v>
      </c>
      <c r="E5413" t="s">
        <v>1603</v>
      </c>
      <c r="F5413" t="str">
        <f t="shared" si="254"/>
        <v>In-store</v>
      </c>
      <c r="G5413" t="s">
        <v>12487</v>
      </c>
      <c r="H5413" t="s">
        <v>12488</v>
      </c>
      <c r="I5413" t="s">
        <v>1605</v>
      </c>
      <c r="J5413">
        <v>86193.084600000002</v>
      </c>
    </row>
    <row r="5414" spans="1:10" x14ac:dyDescent="0.25">
      <c r="A5414" t="s">
        <v>5427</v>
      </c>
      <c r="B5414" t="str">
        <f t="shared" si="252"/>
        <v>Q4</v>
      </c>
      <c r="C5414">
        <f t="shared" si="253"/>
        <v>11</v>
      </c>
      <c r="D5414" s="1">
        <v>39387</v>
      </c>
      <c r="E5414" t="s">
        <v>1620</v>
      </c>
      <c r="F5414" t="str">
        <f t="shared" si="254"/>
        <v>In-store</v>
      </c>
      <c r="G5414" t="s">
        <v>12487</v>
      </c>
      <c r="H5414" t="s">
        <v>12488</v>
      </c>
      <c r="I5414" t="s">
        <v>1605</v>
      </c>
      <c r="J5414">
        <v>3299.8236999999999</v>
      </c>
    </row>
    <row r="5415" spans="1:10" x14ac:dyDescent="0.25">
      <c r="A5415" t="s">
        <v>5428</v>
      </c>
      <c r="B5415" t="str">
        <f t="shared" si="252"/>
        <v>Q4</v>
      </c>
      <c r="C5415">
        <f t="shared" si="253"/>
        <v>11</v>
      </c>
      <c r="D5415" s="1">
        <v>39387</v>
      </c>
      <c r="E5415" t="s">
        <v>1613</v>
      </c>
      <c r="F5415" t="str">
        <f t="shared" si="254"/>
        <v>In-store</v>
      </c>
      <c r="G5415" t="s">
        <v>12487</v>
      </c>
      <c r="H5415" t="s">
        <v>12488</v>
      </c>
      <c r="I5415" t="s">
        <v>1605</v>
      </c>
      <c r="J5415">
        <v>45032.4107</v>
      </c>
    </row>
    <row r="5416" spans="1:10" x14ac:dyDescent="0.25">
      <c r="A5416" t="s">
        <v>5429</v>
      </c>
      <c r="B5416" t="str">
        <f t="shared" si="252"/>
        <v>Q4</v>
      </c>
      <c r="C5416">
        <f t="shared" si="253"/>
        <v>11</v>
      </c>
      <c r="D5416" s="1">
        <v>39387</v>
      </c>
      <c r="E5416" t="s">
        <v>1613</v>
      </c>
      <c r="F5416" t="str">
        <f t="shared" si="254"/>
        <v>In-store</v>
      </c>
      <c r="G5416" t="s">
        <v>12487</v>
      </c>
      <c r="H5416" t="s">
        <v>12488</v>
      </c>
      <c r="I5416" t="s">
        <v>1605</v>
      </c>
      <c r="J5416">
        <v>70647.894199999995</v>
      </c>
    </row>
    <row r="5417" spans="1:10" x14ac:dyDescent="0.25">
      <c r="A5417" t="s">
        <v>5430</v>
      </c>
      <c r="B5417" t="str">
        <f t="shared" si="252"/>
        <v>Q4</v>
      </c>
      <c r="C5417">
        <f t="shared" si="253"/>
        <v>11</v>
      </c>
      <c r="D5417" s="1">
        <v>39387</v>
      </c>
      <c r="E5417" t="s">
        <v>1613</v>
      </c>
      <c r="F5417" t="str">
        <f t="shared" si="254"/>
        <v>In-store</v>
      </c>
      <c r="G5417" t="s">
        <v>12487</v>
      </c>
      <c r="H5417" t="s">
        <v>12488</v>
      </c>
      <c r="I5417" t="s">
        <v>1605</v>
      </c>
      <c r="J5417">
        <v>1002.6022</v>
      </c>
    </row>
    <row r="5418" spans="1:10" x14ac:dyDescent="0.25">
      <c r="A5418" t="s">
        <v>5431</v>
      </c>
      <c r="B5418" t="str">
        <f t="shared" si="252"/>
        <v>Q4</v>
      </c>
      <c r="C5418">
        <f t="shared" si="253"/>
        <v>11</v>
      </c>
      <c r="D5418" s="1">
        <v>39387</v>
      </c>
      <c r="E5418" t="s">
        <v>1620</v>
      </c>
      <c r="F5418" t="str">
        <f t="shared" si="254"/>
        <v>In-store</v>
      </c>
      <c r="G5418" t="s">
        <v>12487</v>
      </c>
      <c r="H5418" t="s">
        <v>12488</v>
      </c>
      <c r="I5418" t="s">
        <v>1605</v>
      </c>
      <c r="J5418">
        <v>30248.123100000001</v>
      </c>
    </row>
    <row r="5419" spans="1:10" x14ac:dyDescent="0.25">
      <c r="A5419" t="s">
        <v>5432</v>
      </c>
      <c r="B5419" t="str">
        <f t="shared" si="252"/>
        <v>Q4</v>
      </c>
      <c r="C5419">
        <f t="shared" si="253"/>
        <v>11</v>
      </c>
      <c r="D5419" s="1">
        <v>39387</v>
      </c>
      <c r="E5419" t="s">
        <v>1603</v>
      </c>
      <c r="F5419" t="str">
        <f t="shared" si="254"/>
        <v>In-store</v>
      </c>
      <c r="G5419" t="s">
        <v>12487</v>
      </c>
      <c r="H5419" t="s">
        <v>12488</v>
      </c>
      <c r="I5419" t="s">
        <v>1605</v>
      </c>
      <c r="J5419">
        <v>46020.663500000002</v>
      </c>
    </row>
    <row r="5420" spans="1:10" x14ac:dyDescent="0.25">
      <c r="A5420" t="s">
        <v>5433</v>
      </c>
      <c r="B5420" t="str">
        <f t="shared" si="252"/>
        <v>Q4</v>
      </c>
      <c r="C5420">
        <f t="shared" si="253"/>
        <v>11</v>
      </c>
      <c r="D5420" s="1">
        <v>39387</v>
      </c>
      <c r="E5420" t="s">
        <v>1620</v>
      </c>
      <c r="F5420" t="str">
        <f t="shared" si="254"/>
        <v>In-store</v>
      </c>
      <c r="G5420" t="s">
        <v>12487</v>
      </c>
      <c r="H5420" t="s">
        <v>12488</v>
      </c>
      <c r="I5420" t="s">
        <v>1605</v>
      </c>
      <c r="J5420">
        <v>34245.709000000003</v>
      </c>
    </row>
    <row r="5421" spans="1:10" x14ac:dyDescent="0.25">
      <c r="A5421" t="s">
        <v>5434</v>
      </c>
      <c r="B5421" t="str">
        <f t="shared" si="252"/>
        <v>Q4</v>
      </c>
      <c r="C5421">
        <f t="shared" si="253"/>
        <v>11</v>
      </c>
      <c r="D5421" s="1">
        <v>39387</v>
      </c>
      <c r="E5421" t="s">
        <v>1603</v>
      </c>
      <c r="F5421" t="str">
        <f t="shared" si="254"/>
        <v>In-store</v>
      </c>
      <c r="G5421" t="s">
        <v>12487</v>
      </c>
      <c r="H5421" t="s">
        <v>12488</v>
      </c>
      <c r="I5421" t="s">
        <v>1605</v>
      </c>
      <c r="J5421">
        <v>36755.808700000001</v>
      </c>
    </row>
    <row r="5422" spans="1:10" x14ac:dyDescent="0.25">
      <c r="A5422" t="s">
        <v>5435</v>
      </c>
      <c r="B5422" t="str">
        <f t="shared" si="252"/>
        <v>Q4</v>
      </c>
      <c r="C5422">
        <f t="shared" si="253"/>
        <v>11</v>
      </c>
      <c r="D5422" s="1">
        <v>39387</v>
      </c>
      <c r="E5422" t="s">
        <v>1603</v>
      </c>
      <c r="F5422" t="str">
        <f t="shared" si="254"/>
        <v>In-store</v>
      </c>
      <c r="G5422" t="s">
        <v>12487</v>
      </c>
      <c r="H5422" t="s">
        <v>12488</v>
      </c>
      <c r="I5422" t="s">
        <v>1605</v>
      </c>
      <c r="J5422">
        <v>38214.354399999997</v>
      </c>
    </row>
    <row r="5423" spans="1:10" x14ac:dyDescent="0.25">
      <c r="A5423" t="s">
        <v>5436</v>
      </c>
      <c r="B5423" t="str">
        <f t="shared" si="252"/>
        <v>Q4</v>
      </c>
      <c r="C5423">
        <f t="shared" si="253"/>
        <v>11</v>
      </c>
      <c r="D5423" s="1">
        <v>39387</v>
      </c>
      <c r="E5423" t="s">
        <v>1613</v>
      </c>
      <c r="F5423" t="str">
        <f t="shared" si="254"/>
        <v>In-store</v>
      </c>
      <c r="G5423" t="s">
        <v>12487</v>
      </c>
      <c r="H5423" t="s">
        <v>12488</v>
      </c>
      <c r="I5423" t="s">
        <v>1605</v>
      </c>
      <c r="J5423">
        <v>28752.399099999999</v>
      </c>
    </row>
    <row r="5424" spans="1:10" x14ac:dyDescent="0.25">
      <c r="A5424" t="s">
        <v>5437</v>
      </c>
      <c r="B5424" t="str">
        <f t="shared" si="252"/>
        <v>Q4</v>
      </c>
      <c r="C5424">
        <f t="shared" si="253"/>
        <v>11</v>
      </c>
      <c r="D5424" s="1">
        <v>39387</v>
      </c>
      <c r="E5424" t="s">
        <v>1613</v>
      </c>
      <c r="F5424" t="str">
        <f t="shared" si="254"/>
        <v>In-store</v>
      </c>
      <c r="G5424" t="s">
        <v>12487</v>
      </c>
      <c r="H5424" t="s">
        <v>12488</v>
      </c>
      <c r="I5424" t="s">
        <v>1605</v>
      </c>
      <c r="J5424">
        <v>6682.8010000000004</v>
      </c>
    </row>
    <row r="5425" spans="1:10" x14ac:dyDescent="0.25">
      <c r="A5425" t="s">
        <v>5438</v>
      </c>
      <c r="B5425" t="str">
        <f t="shared" si="252"/>
        <v>Q4</v>
      </c>
      <c r="C5425">
        <f t="shared" si="253"/>
        <v>11</v>
      </c>
      <c r="D5425" s="1">
        <v>39387</v>
      </c>
      <c r="E5425" t="s">
        <v>1613</v>
      </c>
      <c r="F5425" t="str">
        <f t="shared" si="254"/>
        <v>In-store</v>
      </c>
      <c r="G5425" t="s">
        <v>12487</v>
      </c>
      <c r="H5425" t="s">
        <v>12488</v>
      </c>
      <c r="I5425" t="s">
        <v>1605</v>
      </c>
      <c r="J5425">
        <v>1004.6492</v>
      </c>
    </row>
    <row r="5426" spans="1:10" x14ac:dyDescent="0.25">
      <c r="A5426" t="s">
        <v>5439</v>
      </c>
      <c r="B5426" t="str">
        <f t="shared" si="252"/>
        <v>Q4</v>
      </c>
      <c r="C5426">
        <f t="shared" si="253"/>
        <v>11</v>
      </c>
      <c r="D5426" s="1">
        <v>39387</v>
      </c>
      <c r="E5426" t="s">
        <v>1613</v>
      </c>
      <c r="F5426" t="str">
        <f t="shared" si="254"/>
        <v>In-store</v>
      </c>
      <c r="G5426" t="s">
        <v>12487</v>
      </c>
      <c r="H5426" t="s">
        <v>12488</v>
      </c>
      <c r="I5426" t="s">
        <v>1605</v>
      </c>
      <c r="J5426">
        <v>35259.150699999998</v>
      </c>
    </row>
    <row r="5427" spans="1:10" x14ac:dyDescent="0.25">
      <c r="A5427" t="s">
        <v>5440</v>
      </c>
      <c r="B5427" t="str">
        <f t="shared" si="252"/>
        <v>Q4</v>
      </c>
      <c r="C5427">
        <f t="shared" si="253"/>
        <v>11</v>
      </c>
      <c r="D5427" s="1">
        <v>39387</v>
      </c>
      <c r="E5427" t="s">
        <v>1603</v>
      </c>
      <c r="F5427" t="str">
        <f t="shared" si="254"/>
        <v>In-store</v>
      </c>
      <c r="G5427" t="s">
        <v>12487</v>
      </c>
      <c r="H5427" t="s">
        <v>12488</v>
      </c>
      <c r="I5427" t="s">
        <v>1605</v>
      </c>
      <c r="J5427">
        <v>50252.583299999998</v>
      </c>
    </row>
    <row r="5428" spans="1:10" x14ac:dyDescent="0.25">
      <c r="A5428" t="s">
        <v>5441</v>
      </c>
      <c r="B5428" t="str">
        <f t="shared" si="252"/>
        <v>Q4</v>
      </c>
      <c r="C5428">
        <f t="shared" si="253"/>
        <v>11</v>
      </c>
      <c r="D5428" s="1">
        <v>39387</v>
      </c>
      <c r="E5428" t="s">
        <v>1613</v>
      </c>
      <c r="F5428" t="str">
        <f t="shared" si="254"/>
        <v>In-store</v>
      </c>
      <c r="G5428" t="s">
        <v>12487</v>
      </c>
      <c r="H5428" t="s">
        <v>12488</v>
      </c>
      <c r="I5428" t="s">
        <v>1605</v>
      </c>
      <c r="J5428">
        <v>7027.0991999999997</v>
      </c>
    </row>
    <row r="5429" spans="1:10" x14ac:dyDescent="0.25">
      <c r="A5429" t="s">
        <v>5442</v>
      </c>
      <c r="B5429" t="str">
        <f t="shared" si="252"/>
        <v>Q4</v>
      </c>
      <c r="C5429">
        <f t="shared" si="253"/>
        <v>11</v>
      </c>
      <c r="D5429" s="1">
        <v>39387</v>
      </c>
      <c r="E5429" t="s">
        <v>1620</v>
      </c>
      <c r="F5429" t="str">
        <f t="shared" si="254"/>
        <v>In-store</v>
      </c>
      <c r="G5429" t="s">
        <v>12487</v>
      </c>
      <c r="H5429" t="s">
        <v>12488</v>
      </c>
      <c r="I5429" t="s">
        <v>1605</v>
      </c>
      <c r="J5429">
        <v>34599.248500000002</v>
      </c>
    </row>
    <row r="5430" spans="1:10" x14ac:dyDescent="0.25">
      <c r="A5430" t="s">
        <v>5443</v>
      </c>
      <c r="B5430" t="str">
        <f t="shared" si="252"/>
        <v>Q4</v>
      </c>
      <c r="C5430">
        <f t="shared" si="253"/>
        <v>11</v>
      </c>
      <c r="D5430" s="1">
        <v>39387</v>
      </c>
      <c r="E5430" t="s">
        <v>1603</v>
      </c>
      <c r="F5430" t="str">
        <f t="shared" si="254"/>
        <v>In-store</v>
      </c>
      <c r="G5430" t="s">
        <v>12487</v>
      </c>
      <c r="H5430" t="s">
        <v>12488</v>
      </c>
      <c r="I5430" t="s">
        <v>1605</v>
      </c>
      <c r="J5430">
        <v>60662.261299999998</v>
      </c>
    </row>
    <row r="5431" spans="1:10" x14ac:dyDescent="0.25">
      <c r="A5431" t="s">
        <v>5444</v>
      </c>
      <c r="B5431" t="str">
        <f t="shared" si="252"/>
        <v>Q4</v>
      </c>
      <c r="C5431">
        <f t="shared" si="253"/>
        <v>11</v>
      </c>
      <c r="D5431" s="1">
        <v>39387</v>
      </c>
      <c r="E5431" t="s">
        <v>1603</v>
      </c>
      <c r="F5431" t="str">
        <f t="shared" si="254"/>
        <v>In-store</v>
      </c>
      <c r="G5431" t="s">
        <v>12487</v>
      </c>
      <c r="H5431" t="s">
        <v>12488</v>
      </c>
      <c r="I5431" t="s">
        <v>1605</v>
      </c>
      <c r="J5431">
        <v>364.81720000000001</v>
      </c>
    </row>
    <row r="5432" spans="1:10" x14ac:dyDescent="0.25">
      <c r="A5432" t="s">
        <v>5445</v>
      </c>
      <c r="B5432" t="str">
        <f t="shared" si="252"/>
        <v>Q4</v>
      </c>
      <c r="C5432">
        <f t="shared" si="253"/>
        <v>11</v>
      </c>
      <c r="D5432" s="1">
        <v>39387</v>
      </c>
      <c r="E5432" t="s">
        <v>1620</v>
      </c>
      <c r="F5432" t="str">
        <f t="shared" si="254"/>
        <v>In-store</v>
      </c>
      <c r="G5432" t="s">
        <v>12487</v>
      </c>
      <c r="H5432" t="s">
        <v>12488</v>
      </c>
      <c r="I5432" t="s">
        <v>1605</v>
      </c>
      <c r="J5432">
        <v>6809.2754000000004</v>
      </c>
    </row>
    <row r="5433" spans="1:10" x14ac:dyDescent="0.25">
      <c r="A5433" t="s">
        <v>5446</v>
      </c>
      <c r="B5433" t="str">
        <f t="shared" si="252"/>
        <v>Q4</v>
      </c>
      <c r="C5433">
        <f t="shared" si="253"/>
        <v>11</v>
      </c>
      <c r="D5433" s="1">
        <v>39387</v>
      </c>
      <c r="E5433" t="s">
        <v>1603</v>
      </c>
      <c r="F5433" t="str">
        <f t="shared" si="254"/>
        <v>In-store</v>
      </c>
      <c r="G5433" t="s">
        <v>12487</v>
      </c>
      <c r="H5433" t="s">
        <v>12488</v>
      </c>
      <c r="I5433" t="s">
        <v>1605</v>
      </c>
      <c r="J5433">
        <v>4047.1761000000001</v>
      </c>
    </row>
    <row r="5434" spans="1:10" x14ac:dyDescent="0.25">
      <c r="A5434" t="s">
        <v>5447</v>
      </c>
      <c r="B5434" t="str">
        <f t="shared" si="252"/>
        <v>Q4</v>
      </c>
      <c r="C5434">
        <f t="shared" si="253"/>
        <v>11</v>
      </c>
      <c r="D5434" s="1">
        <v>39387</v>
      </c>
      <c r="E5434" t="s">
        <v>1603</v>
      </c>
      <c r="F5434" t="str">
        <f t="shared" si="254"/>
        <v>In-store</v>
      </c>
      <c r="G5434" t="s">
        <v>12487</v>
      </c>
      <c r="H5434" t="s">
        <v>12488</v>
      </c>
      <c r="I5434" t="s">
        <v>1605</v>
      </c>
      <c r="J5434">
        <v>6442.7106999999996</v>
      </c>
    </row>
    <row r="5435" spans="1:10" x14ac:dyDescent="0.25">
      <c r="A5435" t="s">
        <v>5448</v>
      </c>
      <c r="B5435" t="str">
        <f t="shared" si="252"/>
        <v>Q4</v>
      </c>
      <c r="C5435">
        <f t="shared" si="253"/>
        <v>11</v>
      </c>
      <c r="D5435" s="1">
        <v>39387</v>
      </c>
      <c r="E5435" t="s">
        <v>12483</v>
      </c>
      <c r="F5435" t="str">
        <f t="shared" si="254"/>
        <v>Online</v>
      </c>
      <c r="G5435" t="s">
        <v>12487</v>
      </c>
      <c r="H5435" t="s">
        <v>12488</v>
      </c>
      <c r="I5435" t="s">
        <v>1605</v>
      </c>
      <c r="J5435">
        <v>6.9394</v>
      </c>
    </row>
    <row r="5436" spans="1:10" x14ac:dyDescent="0.25">
      <c r="A5436" t="s">
        <v>5449</v>
      </c>
      <c r="B5436" t="str">
        <f t="shared" si="252"/>
        <v>Q4</v>
      </c>
      <c r="C5436">
        <f t="shared" si="253"/>
        <v>11</v>
      </c>
      <c r="D5436" s="1">
        <v>39387</v>
      </c>
      <c r="E5436" t="s">
        <v>12483</v>
      </c>
      <c r="F5436" t="str">
        <f t="shared" si="254"/>
        <v>Online</v>
      </c>
      <c r="G5436" t="s">
        <v>12487</v>
      </c>
      <c r="H5436" t="s">
        <v>12488</v>
      </c>
      <c r="I5436" t="s">
        <v>1605</v>
      </c>
      <c r="J5436">
        <v>55.238999999999997</v>
      </c>
    </row>
    <row r="5437" spans="1:10" x14ac:dyDescent="0.25">
      <c r="A5437" t="s">
        <v>5450</v>
      </c>
      <c r="B5437" t="str">
        <f t="shared" si="252"/>
        <v>Q4</v>
      </c>
      <c r="C5437">
        <f t="shared" si="253"/>
        <v>11</v>
      </c>
      <c r="D5437" s="1">
        <v>39387</v>
      </c>
      <c r="E5437" t="s">
        <v>12483</v>
      </c>
      <c r="F5437" t="str">
        <f t="shared" si="254"/>
        <v>Online</v>
      </c>
      <c r="G5437" t="s">
        <v>12487</v>
      </c>
      <c r="H5437" t="s">
        <v>12488</v>
      </c>
      <c r="I5437" t="s">
        <v>1605</v>
      </c>
      <c r="J5437">
        <v>8.0443999999999996</v>
      </c>
    </row>
    <row r="5438" spans="1:10" x14ac:dyDescent="0.25">
      <c r="A5438" t="s">
        <v>5451</v>
      </c>
      <c r="B5438" t="str">
        <f t="shared" si="252"/>
        <v>Q4</v>
      </c>
      <c r="C5438">
        <f t="shared" si="253"/>
        <v>11</v>
      </c>
      <c r="D5438" s="1">
        <v>39387</v>
      </c>
      <c r="E5438" t="s">
        <v>12483</v>
      </c>
      <c r="F5438" t="str">
        <f t="shared" si="254"/>
        <v>Online</v>
      </c>
      <c r="G5438" t="s">
        <v>12487</v>
      </c>
      <c r="H5438" t="s">
        <v>12488</v>
      </c>
      <c r="I5438" t="s">
        <v>1605</v>
      </c>
      <c r="J5438">
        <v>94.455399999999997</v>
      </c>
    </row>
    <row r="5439" spans="1:10" x14ac:dyDescent="0.25">
      <c r="A5439" t="s">
        <v>5452</v>
      </c>
      <c r="B5439" t="str">
        <f t="shared" si="252"/>
        <v>Q4</v>
      </c>
      <c r="C5439">
        <f t="shared" si="253"/>
        <v>11</v>
      </c>
      <c r="D5439" s="1">
        <v>39387</v>
      </c>
      <c r="E5439" t="s">
        <v>12483</v>
      </c>
      <c r="F5439" t="str">
        <f t="shared" si="254"/>
        <v>Online</v>
      </c>
      <c r="G5439" t="s">
        <v>12487</v>
      </c>
      <c r="H5439" t="s">
        <v>12488</v>
      </c>
      <c r="I5439" t="s">
        <v>1605</v>
      </c>
      <c r="J5439">
        <v>33.072699999999998</v>
      </c>
    </row>
    <row r="5440" spans="1:10" x14ac:dyDescent="0.25">
      <c r="A5440" t="s">
        <v>5453</v>
      </c>
      <c r="B5440" t="str">
        <f t="shared" si="252"/>
        <v>Q4</v>
      </c>
      <c r="C5440">
        <f t="shared" si="253"/>
        <v>11</v>
      </c>
      <c r="D5440" s="1">
        <v>39387</v>
      </c>
      <c r="E5440" t="s">
        <v>12483</v>
      </c>
      <c r="F5440" t="str">
        <f t="shared" si="254"/>
        <v>Online</v>
      </c>
      <c r="G5440" t="s">
        <v>12487</v>
      </c>
      <c r="H5440" t="s">
        <v>12488</v>
      </c>
      <c r="I5440" t="s">
        <v>1605</v>
      </c>
      <c r="J5440">
        <v>2742.8642</v>
      </c>
    </row>
    <row r="5441" spans="1:10" x14ac:dyDescent="0.25">
      <c r="A5441" t="s">
        <v>5454</v>
      </c>
      <c r="B5441" t="str">
        <f t="shared" si="252"/>
        <v>Q4</v>
      </c>
      <c r="C5441">
        <f t="shared" si="253"/>
        <v>11</v>
      </c>
      <c r="D5441" s="1">
        <v>39387</v>
      </c>
      <c r="E5441" t="s">
        <v>12483</v>
      </c>
      <c r="F5441" t="str">
        <f t="shared" si="254"/>
        <v>Online</v>
      </c>
      <c r="G5441" t="s">
        <v>12487</v>
      </c>
      <c r="H5441" t="s">
        <v>12488</v>
      </c>
      <c r="I5441" t="s">
        <v>1605</v>
      </c>
      <c r="J5441">
        <v>623.17579999999998</v>
      </c>
    </row>
    <row r="5442" spans="1:10" x14ac:dyDescent="0.25">
      <c r="A5442" t="s">
        <v>5455</v>
      </c>
      <c r="B5442" t="str">
        <f t="shared" ref="B5442:B5505" si="255">IF(C5442&lt;4,"Q1",IF(C5442&lt;7,"Q2",IF(C5442&lt;10,"Q3","Q4")))</f>
        <v>Q4</v>
      </c>
      <c r="C5442">
        <f t="shared" ref="C5442:C5505" si="256">MONTH(D5442)</f>
        <v>11</v>
      </c>
      <c r="D5442" s="1">
        <v>39387</v>
      </c>
      <c r="E5442" t="s">
        <v>12483</v>
      </c>
      <c r="F5442" t="str">
        <f t="shared" si="254"/>
        <v>Online</v>
      </c>
      <c r="G5442" t="s">
        <v>12487</v>
      </c>
      <c r="H5442" t="s">
        <v>12488</v>
      </c>
      <c r="I5442" t="s">
        <v>1605</v>
      </c>
      <c r="J5442">
        <v>2658.0444000000002</v>
      </c>
    </row>
    <row r="5443" spans="1:10" x14ac:dyDescent="0.25">
      <c r="A5443" t="s">
        <v>5456</v>
      </c>
      <c r="B5443" t="str">
        <f t="shared" si="255"/>
        <v>Q4</v>
      </c>
      <c r="C5443">
        <f t="shared" si="256"/>
        <v>11</v>
      </c>
      <c r="D5443" s="1">
        <v>39387</v>
      </c>
      <c r="E5443" t="s">
        <v>12483</v>
      </c>
      <c r="F5443" t="str">
        <f t="shared" ref="F5443:F5506" si="257">IF(E5443="Not Available", "Online", "In-store")</f>
        <v>Online</v>
      </c>
      <c r="G5443" t="s">
        <v>12487</v>
      </c>
      <c r="H5443" t="s">
        <v>12488</v>
      </c>
      <c r="I5443" t="s">
        <v>1605</v>
      </c>
      <c r="J5443">
        <v>2671.9452999999999</v>
      </c>
    </row>
    <row r="5444" spans="1:10" x14ac:dyDescent="0.25">
      <c r="A5444" t="s">
        <v>5457</v>
      </c>
      <c r="B5444" t="str">
        <f t="shared" si="255"/>
        <v>Q4</v>
      </c>
      <c r="C5444">
        <f t="shared" si="256"/>
        <v>11</v>
      </c>
      <c r="D5444" s="1">
        <v>39387</v>
      </c>
      <c r="E5444" t="s">
        <v>12483</v>
      </c>
      <c r="F5444" t="str">
        <f t="shared" si="257"/>
        <v>Online</v>
      </c>
      <c r="G5444" t="s">
        <v>12487</v>
      </c>
      <c r="H5444" t="s">
        <v>12488</v>
      </c>
      <c r="I5444" t="s">
        <v>1605</v>
      </c>
      <c r="J5444">
        <v>663.50829999999996</v>
      </c>
    </row>
    <row r="5445" spans="1:10" x14ac:dyDescent="0.25">
      <c r="A5445" t="s">
        <v>5458</v>
      </c>
      <c r="B5445" t="str">
        <f t="shared" si="255"/>
        <v>Q4</v>
      </c>
      <c r="C5445">
        <f t="shared" si="256"/>
        <v>11</v>
      </c>
      <c r="D5445" s="1">
        <v>39387</v>
      </c>
      <c r="E5445" t="s">
        <v>12483</v>
      </c>
      <c r="F5445" t="str">
        <f t="shared" si="257"/>
        <v>Online</v>
      </c>
      <c r="G5445" t="s">
        <v>12487</v>
      </c>
      <c r="H5445" t="s">
        <v>12488</v>
      </c>
      <c r="I5445" t="s">
        <v>1605</v>
      </c>
      <c r="J5445">
        <v>1276.8054</v>
      </c>
    </row>
    <row r="5446" spans="1:10" x14ac:dyDescent="0.25">
      <c r="A5446" t="s">
        <v>5459</v>
      </c>
      <c r="B5446" t="str">
        <f t="shared" si="255"/>
        <v>Q4</v>
      </c>
      <c r="C5446">
        <f t="shared" si="256"/>
        <v>11</v>
      </c>
      <c r="D5446" s="1">
        <v>39388</v>
      </c>
      <c r="E5446" t="s">
        <v>12483</v>
      </c>
      <c r="F5446" t="str">
        <f t="shared" si="257"/>
        <v>Online</v>
      </c>
      <c r="G5446" t="s">
        <v>12487</v>
      </c>
      <c r="H5446" t="s">
        <v>12488</v>
      </c>
      <c r="I5446" t="s">
        <v>1605</v>
      </c>
      <c r="J5446">
        <v>2.5305</v>
      </c>
    </row>
    <row r="5447" spans="1:10" x14ac:dyDescent="0.25">
      <c r="A5447" t="s">
        <v>5460</v>
      </c>
      <c r="B5447" t="str">
        <f t="shared" si="255"/>
        <v>Q4</v>
      </c>
      <c r="C5447">
        <f t="shared" si="256"/>
        <v>11</v>
      </c>
      <c r="D5447" s="1">
        <v>39388</v>
      </c>
      <c r="E5447" t="s">
        <v>12483</v>
      </c>
      <c r="F5447" t="str">
        <f t="shared" si="257"/>
        <v>Online</v>
      </c>
      <c r="G5447" t="s">
        <v>12487</v>
      </c>
      <c r="H5447" t="s">
        <v>12488</v>
      </c>
      <c r="I5447" t="s">
        <v>1605</v>
      </c>
      <c r="J5447">
        <v>4.4089999999999998</v>
      </c>
    </row>
    <row r="5448" spans="1:10" x14ac:dyDescent="0.25">
      <c r="A5448" t="s">
        <v>5461</v>
      </c>
      <c r="B5448" t="str">
        <f t="shared" si="255"/>
        <v>Q4</v>
      </c>
      <c r="C5448">
        <f t="shared" si="256"/>
        <v>11</v>
      </c>
      <c r="D5448" s="1">
        <v>39388</v>
      </c>
      <c r="E5448" t="s">
        <v>12483</v>
      </c>
      <c r="F5448" t="str">
        <f t="shared" si="257"/>
        <v>Online</v>
      </c>
      <c r="G5448" t="s">
        <v>12487</v>
      </c>
      <c r="H5448" t="s">
        <v>12488</v>
      </c>
      <c r="I5448" t="s">
        <v>1605</v>
      </c>
      <c r="J5448">
        <v>6.9394</v>
      </c>
    </row>
    <row r="5449" spans="1:10" x14ac:dyDescent="0.25">
      <c r="A5449" t="s">
        <v>5462</v>
      </c>
      <c r="B5449" t="str">
        <f t="shared" si="255"/>
        <v>Q4</v>
      </c>
      <c r="C5449">
        <f t="shared" si="256"/>
        <v>11</v>
      </c>
      <c r="D5449" s="1">
        <v>39388</v>
      </c>
      <c r="E5449" t="s">
        <v>12483</v>
      </c>
      <c r="F5449" t="str">
        <f t="shared" si="257"/>
        <v>Online</v>
      </c>
      <c r="G5449" t="s">
        <v>12487</v>
      </c>
      <c r="H5449" t="s">
        <v>12488</v>
      </c>
      <c r="I5449" t="s">
        <v>1605</v>
      </c>
      <c r="J5449">
        <v>207.71789999999999</v>
      </c>
    </row>
    <row r="5450" spans="1:10" x14ac:dyDescent="0.25">
      <c r="A5450" t="s">
        <v>5463</v>
      </c>
      <c r="B5450" t="str">
        <f t="shared" si="255"/>
        <v>Q4</v>
      </c>
      <c r="C5450">
        <f t="shared" si="256"/>
        <v>11</v>
      </c>
      <c r="D5450" s="1">
        <v>39388</v>
      </c>
      <c r="E5450" t="s">
        <v>12483</v>
      </c>
      <c r="F5450" t="str">
        <f t="shared" si="257"/>
        <v>Online</v>
      </c>
      <c r="G5450" t="s">
        <v>12487</v>
      </c>
      <c r="H5450" t="s">
        <v>12488</v>
      </c>
      <c r="I5450" t="s">
        <v>1605</v>
      </c>
      <c r="J5450">
        <v>30.144400000000001</v>
      </c>
    </row>
    <row r="5451" spans="1:10" x14ac:dyDescent="0.25">
      <c r="A5451" t="s">
        <v>5464</v>
      </c>
      <c r="B5451" t="str">
        <f t="shared" si="255"/>
        <v>Q4</v>
      </c>
      <c r="C5451">
        <f t="shared" si="256"/>
        <v>11</v>
      </c>
      <c r="D5451" s="1">
        <v>39388</v>
      </c>
      <c r="E5451" t="s">
        <v>12483</v>
      </c>
      <c r="F5451" t="str">
        <f t="shared" si="257"/>
        <v>Online</v>
      </c>
      <c r="G5451" t="s">
        <v>12487</v>
      </c>
      <c r="H5451" t="s">
        <v>12488</v>
      </c>
      <c r="I5451" t="s">
        <v>1605</v>
      </c>
      <c r="J5451">
        <v>77.316900000000004</v>
      </c>
    </row>
    <row r="5452" spans="1:10" x14ac:dyDescent="0.25">
      <c r="A5452" t="s">
        <v>5465</v>
      </c>
      <c r="B5452" t="str">
        <f t="shared" si="255"/>
        <v>Q4</v>
      </c>
      <c r="C5452">
        <f t="shared" si="256"/>
        <v>11</v>
      </c>
      <c r="D5452" s="1">
        <v>39388</v>
      </c>
      <c r="E5452" t="s">
        <v>12483</v>
      </c>
      <c r="F5452" t="str">
        <f t="shared" si="257"/>
        <v>Online</v>
      </c>
      <c r="G5452" t="s">
        <v>12487</v>
      </c>
      <c r="H5452" t="s">
        <v>12488</v>
      </c>
      <c r="I5452" t="s">
        <v>1605</v>
      </c>
      <c r="J5452">
        <v>11.039</v>
      </c>
    </row>
    <row r="5453" spans="1:10" x14ac:dyDescent="0.25">
      <c r="A5453" t="s">
        <v>5466</v>
      </c>
      <c r="B5453" t="str">
        <f t="shared" si="255"/>
        <v>Q4</v>
      </c>
      <c r="C5453">
        <f t="shared" si="256"/>
        <v>11</v>
      </c>
      <c r="D5453" s="1">
        <v>39388</v>
      </c>
      <c r="E5453" t="s">
        <v>12483</v>
      </c>
      <c r="F5453" t="str">
        <f t="shared" si="257"/>
        <v>Online</v>
      </c>
      <c r="G5453" t="s">
        <v>12487</v>
      </c>
      <c r="H5453" t="s">
        <v>12488</v>
      </c>
      <c r="I5453" t="s">
        <v>1605</v>
      </c>
      <c r="J5453">
        <v>77.338999999999999</v>
      </c>
    </row>
    <row r="5454" spans="1:10" x14ac:dyDescent="0.25">
      <c r="A5454" t="s">
        <v>5467</v>
      </c>
      <c r="B5454" t="str">
        <f t="shared" si="255"/>
        <v>Q4</v>
      </c>
      <c r="C5454">
        <f t="shared" si="256"/>
        <v>11</v>
      </c>
      <c r="D5454" s="1">
        <v>39388</v>
      </c>
      <c r="E5454" t="s">
        <v>12483</v>
      </c>
      <c r="F5454" t="str">
        <f t="shared" si="257"/>
        <v>Online</v>
      </c>
      <c r="G5454" t="s">
        <v>12487</v>
      </c>
      <c r="H5454" t="s">
        <v>12488</v>
      </c>
      <c r="I5454" t="s">
        <v>1605</v>
      </c>
      <c r="J5454">
        <v>5.5140000000000002</v>
      </c>
    </row>
    <row r="5455" spans="1:10" x14ac:dyDescent="0.25">
      <c r="A5455" t="s">
        <v>5468</v>
      </c>
      <c r="B5455" t="str">
        <f t="shared" si="255"/>
        <v>Q4</v>
      </c>
      <c r="C5455">
        <f t="shared" si="256"/>
        <v>11</v>
      </c>
      <c r="D5455" s="1">
        <v>39388</v>
      </c>
      <c r="E5455" t="s">
        <v>12483</v>
      </c>
      <c r="F5455" t="str">
        <f t="shared" si="257"/>
        <v>Online</v>
      </c>
      <c r="G5455" t="s">
        <v>12487</v>
      </c>
      <c r="H5455" t="s">
        <v>12488</v>
      </c>
      <c r="I5455" t="s">
        <v>1605</v>
      </c>
      <c r="J5455">
        <v>5.5140000000000002</v>
      </c>
    </row>
    <row r="5456" spans="1:10" x14ac:dyDescent="0.25">
      <c r="A5456" t="s">
        <v>5469</v>
      </c>
      <c r="B5456" t="str">
        <f t="shared" si="255"/>
        <v>Q4</v>
      </c>
      <c r="C5456">
        <f t="shared" si="256"/>
        <v>11</v>
      </c>
      <c r="D5456" s="1">
        <v>39388</v>
      </c>
      <c r="E5456" t="s">
        <v>12483</v>
      </c>
      <c r="F5456" t="str">
        <f t="shared" si="257"/>
        <v>Online</v>
      </c>
      <c r="G5456" t="s">
        <v>12487</v>
      </c>
      <c r="H5456" t="s">
        <v>12488</v>
      </c>
      <c r="I5456" t="s">
        <v>1605</v>
      </c>
      <c r="J5456">
        <v>646.31449999999995</v>
      </c>
    </row>
    <row r="5457" spans="1:10" x14ac:dyDescent="0.25">
      <c r="A5457" t="s">
        <v>5470</v>
      </c>
      <c r="B5457" t="str">
        <f t="shared" si="255"/>
        <v>Q4</v>
      </c>
      <c r="C5457">
        <f t="shared" si="256"/>
        <v>11</v>
      </c>
      <c r="D5457" s="1">
        <v>39388</v>
      </c>
      <c r="E5457" t="s">
        <v>12483</v>
      </c>
      <c r="F5457" t="str">
        <f t="shared" si="257"/>
        <v>Online</v>
      </c>
      <c r="G5457" t="s">
        <v>12487</v>
      </c>
      <c r="H5457" t="s">
        <v>12488</v>
      </c>
      <c r="I5457" t="s">
        <v>1605</v>
      </c>
      <c r="J5457">
        <v>2580.1419000000001</v>
      </c>
    </row>
    <row r="5458" spans="1:10" x14ac:dyDescent="0.25">
      <c r="A5458" t="s">
        <v>5471</v>
      </c>
      <c r="B5458" t="str">
        <f t="shared" si="255"/>
        <v>Q4</v>
      </c>
      <c r="C5458">
        <f t="shared" si="256"/>
        <v>11</v>
      </c>
      <c r="D5458" s="1">
        <v>39388</v>
      </c>
      <c r="E5458" t="s">
        <v>12483</v>
      </c>
      <c r="F5458" t="str">
        <f t="shared" si="257"/>
        <v>Online</v>
      </c>
      <c r="G5458" t="s">
        <v>12487</v>
      </c>
      <c r="H5458" t="s">
        <v>12488</v>
      </c>
      <c r="I5458" t="s">
        <v>1605</v>
      </c>
      <c r="J5458">
        <v>2563.5889999999999</v>
      </c>
    </row>
    <row r="5459" spans="1:10" x14ac:dyDescent="0.25">
      <c r="A5459" t="s">
        <v>5472</v>
      </c>
      <c r="B5459" t="str">
        <f t="shared" si="255"/>
        <v>Q4</v>
      </c>
      <c r="C5459">
        <f t="shared" si="256"/>
        <v>11</v>
      </c>
      <c r="D5459" s="1">
        <v>39389</v>
      </c>
      <c r="E5459" t="s">
        <v>12483</v>
      </c>
      <c r="F5459" t="str">
        <f t="shared" si="257"/>
        <v>Online</v>
      </c>
      <c r="G5459" t="s">
        <v>12487</v>
      </c>
      <c r="H5459" t="s">
        <v>12488</v>
      </c>
      <c r="I5459" t="s">
        <v>1605</v>
      </c>
      <c r="J5459">
        <v>32.033999999999999</v>
      </c>
    </row>
    <row r="5460" spans="1:10" x14ac:dyDescent="0.25">
      <c r="A5460" t="s">
        <v>5473</v>
      </c>
      <c r="B5460" t="str">
        <f t="shared" si="255"/>
        <v>Q4</v>
      </c>
      <c r="C5460">
        <f t="shared" si="256"/>
        <v>11</v>
      </c>
      <c r="D5460" s="1">
        <v>39389</v>
      </c>
      <c r="E5460" t="s">
        <v>12483</v>
      </c>
      <c r="F5460" t="str">
        <f t="shared" si="257"/>
        <v>Online</v>
      </c>
      <c r="G5460" t="s">
        <v>12487</v>
      </c>
      <c r="H5460" t="s">
        <v>12488</v>
      </c>
      <c r="I5460" t="s">
        <v>1605</v>
      </c>
      <c r="J5460">
        <v>110.59950000000001</v>
      </c>
    </row>
    <row r="5461" spans="1:10" x14ac:dyDescent="0.25">
      <c r="A5461" t="s">
        <v>5474</v>
      </c>
      <c r="B5461" t="str">
        <f t="shared" si="255"/>
        <v>Q4</v>
      </c>
      <c r="C5461">
        <f t="shared" si="256"/>
        <v>11</v>
      </c>
      <c r="D5461" s="1">
        <v>39389</v>
      </c>
      <c r="E5461" t="s">
        <v>12483</v>
      </c>
      <c r="F5461" t="str">
        <f t="shared" si="257"/>
        <v>Online</v>
      </c>
      <c r="G5461" t="s">
        <v>12487</v>
      </c>
      <c r="H5461" t="s">
        <v>12488</v>
      </c>
      <c r="I5461" t="s">
        <v>1605</v>
      </c>
      <c r="J5461">
        <v>87.272900000000007</v>
      </c>
    </row>
    <row r="5462" spans="1:10" x14ac:dyDescent="0.25">
      <c r="A5462" t="s">
        <v>5475</v>
      </c>
      <c r="B5462" t="str">
        <f t="shared" si="255"/>
        <v>Q4</v>
      </c>
      <c r="C5462">
        <f t="shared" si="256"/>
        <v>11</v>
      </c>
      <c r="D5462" s="1">
        <v>39389</v>
      </c>
      <c r="E5462" t="s">
        <v>12483</v>
      </c>
      <c r="F5462" t="str">
        <f t="shared" si="257"/>
        <v>Online</v>
      </c>
      <c r="G5462" t="s">
        <v>12487</v>
      </c>
      <c r="H5462" t="s">
        <v>12488</v>
      </c>
      <c r="I5462" t="s">
        <v>1605</v>
      </c>
      <c r="J5462">
        <v>147.50649999999999</v>
      </c>
    </row>
    <row r="5463" spans="1:10" x14ac:dyDescent="0.25">
      <c r="A5463" t="s">
        <v>5476</v>
      </c>
      <c r="B5463" t="str">
        <f t="shared" si="255"/>
        <v>Q4</v>
      </c>
      <c r="C5463">
        <f t="shared" si="256"/>
        <v>11</v>
      </c>
      <c r="D5463" s="1">
        <v>39389</v>
      </c>
      <c r="E5463" t="s">
        <v>12483</v>
      </c>
      <c r="F5463" t="str">
        <f t="shared" si="257"/>
        <v>Online</v>
      </c>
      <c r="G5463" t="s">
        <v>12487</v>
      </c>
      <c r="H5463" t="s">
        <v>12488</v>
      </c>
      <c r="I5463" t="s">
        <v>1605</v>
      </c>
      <c r="J5463">
        <v>8.0443999999999996</v>
      </c>
    </row>
    <row r="5464" spans="1:10" x14ac:dyDescent="0.25">
      <c r="A5464" t="s">
        <v>5477</v>
      </c>
      <c r="B5464" t="str">
        <f t="shared" si="255"/>
        <v>Q4</v>
      </c>
      <c r="C5464">
        <f t="shared" si="256"/>
        <v>11</v>
      </c>
      <c r="D5464" s="1">
        <v>39389</v>
      </c>
      <c r="E5464" t="s">
        <v>12483</v>
      </c>
      <c r="F5464" t="str">
        <f t="shared" si="257"/>
        <v>Online</v>
      </c>
      <c r="G5464" t="s">
        <v>12487</v>
      </c>
      <c r="H5464" t="s">
        <v>12488</v>
      </c>
      <c r="I5464" t="s">
        <v>1605</v>
      </c>
      <c r="J5464">
        <v>75.062700000000007</v>
      </c>
    </row>
    <row r="5465" spans="1:10" x14ac:dyDescent="0.25">
      <c r="A5465" t="s">
        <v>5478</v>
      </c>
      <c r="B5465" t="str">
        <f t="shared" si="255"/>
        <v>Q4</v>
      </c>
      <c r="C5465">
        <f t="shared" si="256"/>
        <v>11</v>
      </c>
      <c r="D5465" s="1">
        <v>39389</v>
      </c>
      <c r="E5465" t="s">
        <v>12483</v>
      </c>
      <c r="F5465" t="str">
        <f t="shared" si="257"/>
        <v>Online</v>
      </c>
      <c r="G5465" t="s">
        <v>12487</v>
      </c>
      <c r="H5465" t="s">
        <v>12488</v>
      </c>
      <c r="I5465" t="s">
        <v>1605</v>
      </c>
      <c r="J5465">
        <v>49.990200000000002</v>
      </c>
    </row>
    <row r="5466" spans="1:10" x14ac:dyDescent="0.25">
      <c r="A5466" t="s">
        <v>5479</v>
      </c>
      <c r="B5466" t="str">
        <f t="shared" si="255"/>
        <v>Q4</v>
      </c>
      <c r="C5466">
        <f t="shared" si="256"/>
        <v>11</v>
      </c>
      <c r="D5466" s="1">
        <v>39389</v>
      </c>
      <c r="E5466" t="s">
        <v>12483</v>
      </c>
      <c r="F5466" t="str">
        <f t="shared" si="257"/>
        <v>Online</v>
      </c>
      <c r="G5466" t="s">
        <v>12487</v>
      </c>
      <c r="H5466" t="s">
        <v>12488</v>
      </c>
      <c r="I5466" t="s">
        <v>1605</v>
      </c>
      <c r="J5466">
        <v>52.973700000000001</v>
      </c>
    </row>
    <row r="5467" spans="1:10" x14ac:dyDescent="0.25">
      <c r="A5467" t="s">
        <v>5480</v>
      </c>
      <c r="B5467" t="str">
        <f t="shared" si="255"/>
        <v>Q4</v>
      </c>
      <c r="C5467">
        <f t="shared" si="256"/>
        <v>11</v>
      </c>
      <c r="D5467" s="1">
        <v>39389</v>
      </c>
      <c r="E5467" t="s">
        <v>12483</v>
      </c>
      <c r="F5467" t="str">
        <f t="shared" si="257"/>
        <v>Online</v>
      </c>
      <c r="G5467" t="s">
        <v>12487</v>
      </c>
      <c r="H5467" t="s">
        <v>12488</v>
      </c>
      <c r="I5467" t="s">
        <v>1605</v>
      </c>
      <c r="J5467">
        <v>38.674999999999997</v>
      </c>
    </row>
    <row r="5468" spans="1:10" x14ac:dyDescent="0.25">
      <c r="A5468" t="s">
        <v>5481</v>
      </c>
      <c r="B5468" t="str">
        <f t="shared" si="255"/>
        <v>Q4</v>
      </c>
      <c r="C5468">
        <f t="shared" si="256"/>
        <v>11</v>
      </c>
      <c r="D5468" s="1">
        <v>39389</v>
      </c>
      <c r="E5468" t="s">
        <v>12483</v>
      </c>
      <c r="F5468" t="str">
        <f t="shared" si="257"/>
        <v>Online</v>
      </c>
      <c r="G5468" t="s">
        <v>12487</v>
      </c>
      <c r="H5468" t="s">
        <v>12488</v>
      </c>
      <c r="I5468" t="s">
        <v>1605</v>
      </c>
      <c r="J5468">
        <v>62.951900000000002</v>
      </c>
    </row>
    <row r="5469" spans="1:10" x14ac:dyDescent="0.25">
      <c r="A5469" t="s">
        <v>5482</v>
      </c>
      <c r="B5469" t="str">
        <f t="shared" si="255"/>
        <v>Q4</v>
      </c>
      <c r="C5469">
        <f t="shared" si="256"/>
        <v>11</v>
      </c>
      <c r="D5469" s="1">
        <v>39389</v>
      </c>
      <c r="E5469" t="s">
        <v>12483</v>
      </c>
      <c r="F5469" t="str">
        <f t="shared" si="257"/>
        <v>Online</v>
      </c>
      <c r="G5469" t="s">
        <v>12487</v>
      </c>
      <c r="H5469" t="s">
        <v>12488</v>
      </c>
      <c r="I5469" t="s">
        <v>1605</v>
      </c>
      <c r="J5469">
        <v>2643.1048000000001</v>
      </c>
    </row>
    <row r="5470" spans="1:10" x14ac:dyDescent="0.25">
      <c r="A5470" t="s">
        <v>5483</v>
      </c>
      <c r="B5470" t="str">
        <f t="shared" si="255"/>
        <v>Q4</v>
      </c>
      <c r="C5470">
        <f t="shared" si="256"/>
        <v>11</v>
      </c>
      <c r="D5470" s="1">
        <v>39389</v>
      </c>
      <c r="E5470" t="s">
        <v>12483</v>
      </c>
      <c r="F5470" t="str">
        <f t="shared" si="257"/>
        <v>Online</v>
      </c>
      <c r="G5470" t="s">
        <v>12487</v>
      </c>
      <c r="H5470" t="s">
        <v>12488</v>
      </c>
      <c r="I5470" t="s">
        <v>1605</v>
      </c>
      <c r="J5470">
        <v>2618.8168999999998</v>
      </c>
    </row>
    <row r="5471" spans="1:10" x14ac:dyDescent="0.25">
      <c r="A5471" t="s">
        <v>5484</v>
      </c>
      <c r="B5471" t="str">
        <f t="shared" si="255"/>
        <v>Q4</v>
      </c>
      <c r="C5471">
        <f t="shared" si="256"/>
        <v>11</v>
      </c>
      <c r="D5471" s="1">
        <v>39389</v>
      </c>
      <c r="E5471" t="s">
        <v>12483</v>
      </c>
      <c r="F5471" t="str">
        <f t="shared" si="257"/>
        <v>Online</v>
      </c>
      <c r="G5471" t="s">
        <v>12487</v>
      </c>
      <c r="H5471" t="s">
        <v>12488</v>
      </c>
      <c r="I5471" t="s">
        <v>1605</v>
      </c>
      <c r="J5471">
        <v>2586.7386999999999</v>
      </c>
    </row>
    <row r="5472" spans="1:10" x14ac:dyDescent="0.25">
      <c r="A5472" t="s">
        <v>5485</v>
      </c>
      <c r="B5472" t="str">
        <f t="shared" si="255"/>
        <v>Q4</v>
      </c>
      <c r="C5472">
        <f t="shared" si="256"/>
        <v>11</v>
      </c>
      <c r="D5472" s="1">
        <v>39389</v>
      </c>
      <c r="E5472" t="s">
        <v>12483</v>
      </c>
      <c r="F5472" t="str">
        <f t="shared" si="257"/>
        <v>Online</v>
      </c>
      <c r="G5472" t="s">
        <v>12487</v>
      </c>
      <c r="H5472" t="s">
        <v>12488</v>
      </c>
      <c r="I5472" t="s">
        <v>1605</v>
      </c>
      <c r="J5472">
        <v>858.96069999999997</v>
      </c>
    </row>
    <row r="5473" spans="1:10" x14ac:dyDescent="0.25">
      <c r="A5473" t="s">
        <v>5486</v>
      </c>
      <c r="B5473" t="str">
        <f t="shared" si="255"/>
        <v>Q4</v>
      </c>
      <c r="C5473">
        <f t="shared" si="256"/>
        <v>11</v>
      </c>
      <c r="D5473" s="1">
        <v>39389</v>
      </c>
      <c r="E5473" t="s">
        <v>12483</v>
      </c>
      <c r="F5473" t="str">
        <f t="shared" si="257"/>
        <v>Online</v>
      </c>
      <c r="G5473" t="s">
        <v>12487</v>
      </c>
      <c r="H5473" t="s">
        <v>12488</v>
      </c>
      <c r="I5473" t="s">
        <v>1605</v>
      </c>
      <c r="J5473">
        <v>2673.0612999999998</v>
      </c>
    </row>
    <row r="5474" spans="1:10" x14ac:dyDescent="0.25">
      <c r="A5474" t="s">
        <v>5487</v>
      </c>
      <c r="B5474" t="str">
        <f t="shared" si="255"/>
        <v>Q4</v>
      </c>
      <c r="C5474">
        <f t="shared" si="256"/>
        <v>11</v>
      </c>
      <c r="D5474" s="1">
        <v>39389</v>
      </c>
      <c r="E5474" t="s">
        <v>12483</v>
      </c>
      <c r="F5474" t="str">
        <f t="shared" si="257"/>
        <v>Online</v>
      </c>
      <c r="G5474" t="s">
        <v>12487</v>
      </c>
      <c r="H5474" t="s">
        <v>12488</v>
      </c>
      <c r="I5474" t="s">
        <v>1605</v>
      </c>
      <c r="J5474">
        <v>596.68899999999996</v>
      </c>
    </row>
    <row r="5475" spans="1:10" x14ac:dyDescent="0.25">
      <c r="A5475" t="s">
        <v>5488</v>
      </c>
      <c r="B5475" t="str">
        <f t="shared" si="255"/>
        <v>Q4</v>
      </c>
      <c r="C5475">
        <f t="shared" si="256"/>
        <v>11</v>
      </c>
      <c r="D5475" s="1">
        <v>39390</v>
      </c>
      <c r="E5475" t="s">
        <v>12483</v>
      </c>
      <c r="F5475" t="str">
        <f t="shared" si="257"/>
        <v>Online</v>
      </c>
      <c r="G5475" t="s">
        <v>12487</v>
      </c>
      <c r="H5475" t="s">
        <v>12488</v>
      </c>
      <c r="I5475" t="s">
        <v>1605</v>
      </c>
      <c r="J5475">
        <v>27.614000000000001</v>
      </c>
    </row>
    <row r="5476" spans="1:10" x14ac:dyDescent="0.25">
      <c r="A5476" t="s">
        <v>5489</v>
      </c>
      <c r="B5476" t="str">
        <f t="shared" si="255"/>
        <v>Q4</v>
      </c>
      <c r="C5476">
        <f t="shared" si="256"/>
        <v>11</v>
      </c>
      <c r="D5476" s="1">
        <v>39390</v>
      </c>
      <c r="E5476" t="s">
        <v>12483</v>
      </c>
      <c r="F5476" t="str">
        <f t="shared" si="257"/>
        <v>Online</v>
      </c>
      <c r="G5476" t="s">
        <v>12487</v>
      </c>
      <c r="H5476" t="s">
        <v>12488</v>
      </c>
      <c r="I5476" t="s">
        <v>1605</v>
      </c>
      <c r="J5476">
        <v>64.609399999999994</v>
      </c>
    </row>
    <row r="5477" spans="1:10" x14ac:dyDescent="0.25">
      <c r="A5477" t="s">
        <v>5490</v>
      </c>
      <c r="B5477" t="str">
        <f t="shared" si="255"/>
        <v>Q4</v>
      </c>
      <c r="C5477">
        <f t="shared" si="256"/>
        <v>11</v>
      </c>
      <c r="D5477" s="1">
        <v>39390</v>
      </c>
      <c r="E5477" t="s">
        <v>12483</v>
      </c>
      <c r="F5477" t="str">
        <f t="shared" si="257"/>
        <v>Online</v>
      </c>
      <c r="G5477" t="s">
        <v>12487</v>
      </c>
      <c r="H5477" t="s">
        <v>12488</v>
      </c>
      <c r="I5477" t="s">
        <v>1605</v>
      </c>
      <c r="J5477">
        <v>79.0959</v>
      </c>
    </row>
    <row r="5478" spans="1:10" x14ac:dyDescent="0.25">
      <c r="A5478" t="s">
        <v>5491</v>
      </c>
      <c r="B5478" t="str">
        <f t="shared" si="255"/>
        <v>Q4</v>
      </c>
      <c r="C5478">
        <f t="shared" si="256"/>
        <v>11</v>
      </c>
      <c r="D5478" s="1">
        <v>39390</v>
      </c>
      <c r="E5478" t="s">
        <v>12483</v>
      </c>
      <c r="F5478" t="str">
        <f t="shared" si="257"/>
        <v>Online</v>
      </c>
      <c r="G5478" t="s">
        <v>12487</v>
      </c>
      <c r="H5478" t="s">
        <v>12488</v>
      </c>
      <c r="I5478" t="s">
        <v>1605</v>
      </c>
      <c r="J5478">
        <v>26.486899999999999</v>
      </c>
    </row>
    <row r="5479" spans="1:10" x14ac:dyDescent="0.25">
      <c r="A5479" t="s">
        <v>5492</v>
      </c>
      <c r="B5479" t="str">
        <f t="shared" si="255"/>
        <v>Q4</v>
      </c>
      <c r="C5479">
        <f t="shared" si="256"/>
        <v>11</v>
      </c>
      <c r="D5479" s="1">
        <v>39390</v>
      </c>
      <c r="E5479" t="s">
        <v>12483</v>
      </c>
      <c r="F5479" t="str">
        <f t="shared" si="257"/>
        <v>Online</v>
      </c>
      <c r="G5479" t="s">
        <v>12487</v>
      </c>
      <c r="H5479" t="s">
        <v>12488</v>
      </c>
      <c r="I5479" t="s">
        <v>1605</v>
      </c>
      <c r="J5479">
        <v>44.177900000000001</v>
      </c>
    </row>
    <row r="5480" spans="1:10" x14ac:dyDescent="0.25">
      <c r="A5480" t="s">
        <v>5493</v>
      </c>
      <c r="B5480" t="str">
        <f t="shared" si="255"/>
        <v>Q4</v>
      </c>
      <c r="C5480">
        <f t="shared" si="256"/>
        <v>11</v>
      </c>
      <c r="D5480" s="1">
        <v>39390</v>
      </c>
      <c r="E5480" t="s">
        <v>12483</v>
      </c>
      <c r="F5480" t="str">
        <f t="shared" si="257"/>
        <v>Online</v>
      </c>
      <c r="G5480" t="s">
        <v>12487</v>
      </c>
      <c r="H5480" t="s">
        <v>12488</v>
      </c>
      <c r="I5480" t="s">
        <v>1605</v>
      </c>
      <c r="J5480">
        <v>29.8019</v>
      </c>
    </row>
    <row r="5481" spans="1:10" x14ac:dyDescent="0.25">
      <c r="A5481" t="s">
        <v>5494</v>
      </c>
      <c r="B5481" t="str">
        <f t="shared" si="255"/>
        <v>Q4</v>
      </c>
      <c r="C5481">
        <f t="shared" si="256"/>
        <v>11</v>
      </c>
      <c r="D5481" s="1">
        <v>39390</v>
      </c>
      <c r="E5481" t="s">
        <v>12483</v>
      </c>
      <c r="F5481" t="str">
        <f t="shared" si="257"/>
        <v>Online</v>
      </c>
      <c r="G5481" t="s">
        <v>12487</v>
      </c>
      <c r="H5481" t="s">
        <v>12488</v>
      </c>
      <c r="I5481" t="s">
        <v>1605</v>
      </c>
      <c r="J5481">
        <v>38.674999999999997</v>
      </c>
    </row>
    <row r="5482" spans="1:10" x14ac:dyDescent="0.25">
      <c r="A5482" t="s">
        <v>5495</v>
      </c>
      <c r="B5482" t="str">
        <f t="shared" si="255"/>
        <v>Q4</v>
      </c>
      <c r="C5482">
        <f t="shared" si="256"/>
        <v>11</v>
      </c>
      <c r="D5482" s="1">
        <v>39390</v>
      </c>
      <c r="E5482" t="s">
        <v>12483</v>
      </c>
      <c r="F5482" t="str">
        <f t="shared" si="257"/>
        <v>Online</v>
      </c>
      <c r="G5482" t="s">
        <v>12487</v>
      </c>
      <c r="H5482" t="s">
        <v>12488</v>
      </c>
      <c r="I5482" t="s">
        <v>1605</v>
      </c>
      <c r="J5482">
        <v>46.7194</v>
      </c>
    </row>
    <row r="5483" spans="1:10" x14ac:dyDescent="0.25">
      <c r="A5483" t="s">
        <v>5496</v>
      </c>
      <c r="B5483" t="str">
        <f t="shared" si="255"/>
        <v>Q4</v>
      </c>
      <c r="C5483">
        <f t="shared" si="256"/>
        <v>11</v>
      </c>
      <c r="D5483" s="1">
        <v>39390</v>
      </c>
      <c r="E5483" t="s">
        <v>12483</v>
      </c>
      <c r="F5483" t="str">
        <f t="shared" si="257"/>
        <v>Online</v>
      </c>
      <c r="G5483" t="s">
        <v>12487</v>
      </c>
      <c r="H5483" t="s">
        <v>12488</v>
      </c>
      <c r="I5483" t="s">
        <v>1605</v>
      </c>
      <c r="J5483">
        <v>2703.9902999999999</v>
      </c>
    </row>
    <row r="5484" spans="1:10" x14ac:dyDescent="0.25">
      <c r="A5484" t="s">
        <v>5497</v>
      </c>
      <c r="B5484" t="str">
        <f t="shared" si="255"/>
        <v>Q4</v>
      </c>
      <c r="C5484">
        <f t="shared" si="256"/>
        <v>11</v>
      </c>
      <c r="D5484" s="1">
        <v>39390</v>
      </c>
      <c r="E5484" t="s">
        <v>12483</v>
      </c>
      <c r="F5484" t="str">
        <f t="shared" si="257"/>
        <v>Online</v>
      </c>
      <c r="G5484" t="s">
        <v>12487</v>
      </c>
      <c r="H5484" t="s">
        <v>12488</v>
      </c>
      <c r="I5484" t="s">
        <v>1605</v>
      </c>
      <c r="J5484">
        <v>2728.3002999999999</v>
      </c>
    </row>
    <row r="5485" spans="1:10" x14ac:dyDescent="0.25">
      <c r="A5485" t="s">
        <v>5498</v>
      </c>
      <c r="B5485" t="str">
        <f t="shared" si="255"/>
        <v>Q4</v>
      </c>
      <c r="C5485">
        <f t="shared" si="256"/>
        <v>11</v>
      </c>
      <c r="D5485" s="1">
        <v>39390</v>
      </c>
      <c r="E5485" t="s">
        <v>12483</v>
      </c>
      <c r="F5485" t="str">
        <f t="shared" si="257"/>
        <v>Online</v>
      </c>
      <c r="G5485" t="s">
        <v>12487</v>
      </c>
      <c r="H5485" t="s">
        <v>12488</v>
      </c>
      <c r="I5485" t="s">
        <v>1605</v>
      </c>
      <c r="J5485">
        <v>682.30439999999999</v>
      </c>
    </row>
    <row r="5486" spans="1:10" x14ac:dyDescent="0.25">
      <c r="A5486" t="s">
        <v>5499</v>
      </c>
      <c r="B5486" t="str">
        <f t="shared" si="255"/>
        <v>Q4</v>
      </c>
      <c r="C5486">
        <f t="shared" si="256"/>
        <v>11</v>
      </c>
      <c r="D5486" s="1">
        <v>39390</v>
      </c>
      <c r="E5486" t="s">
        <v>12483</v>
      </c>
      <c r="F5486" t="str">
        <f t="shared" si="257"/>
        <v>Online</v>
      </c>
      <c r="G5486" t="s">
        <v>12487</v>
      </c>
      <c r="H5486" t="s">
        <v>12488</v>
      </c>
      <c r="I5486" t="s">
        <v>1605</v>
      </c>
      <c r="J5486">
        <v>1238.1415</v>
      </c>
    </row>
    <row r="5487" spans="1:10" x14ac:dyDescent="0.25">
      <c r="A5487" t="s">
        <v>5500</v>
      </c>
      <c r="B5487" t="str">
        <f t="shared" si="255"/>
        <v>Q4</v>
      </c>
      <c r="C5487">
        <f t="shared" si="256"/>
        <v>11</v>
      </c>
      <c r="D5487" s="1">
        <v>39391</v>
      </c>
      <c r="E5487" t="s">
        <v>12483</v>
      </c>
      <c r="F5487" t="str">
        <f t="shared" si="257"/>
        <v>Online</v>
      </c>
      <c r="G5487" t="s">
        <v>12487</v>
      </c>
      <c r="H5487" t="s">
        <v>12488</v>
      </c>
      <c r="I5487" t="s">
        <v>1605</v>
      </c>
      <c r="J5487">
        <v>30.144400000000001</v>
      </c>
    </row>
    <row r="5488" spans="1:10" x14ac:dyDescent="0.25">
      <c r="A5488" t="s">
        <v>5501</v>
      </c>
      <c r="B5488" t="str">
        <f t="shared" si="255"/>
        <v>Q4</v>
      </c>
      <c r="C5488">
        <f t="shared" si="256"/>
        <v>11</v>
      </c>
      <c r="D5488" s="1">
        <v>39391</v>
      </c>
      <c r="E5488" t="s">
        <v>12483</v>
      </c>
      <c r="F5488" t="str">
        <f t="shared" si="257"/>
        <v>Online</v>
      </c>
      <c r="G5488" t="s">
        <v>12487</v>
      </c>
      <c r="H5488" t="s">
        <v>12488</v>
      </c>
      <c r="I5488" t="s">
        <v>1605</v>
      </c>
      <c r="J5488">
        <v>66.819400000000002</v>
      </c>
    </row>
    <row r="5489" spans="1:10" x14ac:dyDescent="0.25">
      <c r="A5489" t="s">
        <v>5502</v>
      </c>
      <c r="B5489" t="str">
        <f t="shared" si="255"/>
        <v>Q4</v>
      </c>
      <c r="C5489">
        <f t="shared" si="256"/>
        <v>11</v>
      </c>
      <c r="D5489" s="1">
        <v>39391</v>
      </c>
      <c r="E5489" t="s">
        <v>12483</v>
      </c>
      <c r="F5489" t="str">
        <f t="shared" si="257"/>
        <v>Online</v>
      </c>
      <c r="G5489" t="s">
        <v>12487</v>
      </c>
      <c r="H5489" t="s">
        <v>12488</v>
      </c>
      <c r="I5489" t="s">
        <v>1605</v>
      </c>
      <c r="J5489">
        <v>71.791899999999998</v>
      </c>
    </row>
    <row r="5490" spans="1:10" x14ac:dyDescent="0.25">
      <c r="A5490" t="s">
        <v>5503</v>
      </c>
      <c r="B5490" t="str">
        <f t="shared" si="255"/>
        <v>Q4</v>
      </c>
      <c r="C5490">
        <f t="shared" si="256"/>
        <v>11</v>
      </c>
      <c r="D5490" s="1">
        <v>39391</v>
      </c>
      <c r="E5490" t="s">
        <v>12483</v>
      </c>
      <c r="F5490" t="str">
        <f t="shared" si="257"/>
        <v>Online</v>
      </c>
      <c r="G5490" t="s">
        <v>12487</v>
      </c>
      <c r="H5490" t="s">
        <v>12488</v>
      </c>
      <c r="I5490" t="s">
        <v>1605</v>
      </c>
      <c r="J5490">
        <v>77.338999999999999</v>
      </c>
    </row>
    <row r="5491" spans="1:10" x14ac:dyDescent="0.25">
      <c r="A5491" t="s">
        <v>5504</v>
      </c>
      <c r="B5491" t="str">
        <f t="shared" si="255"/>
        <v>Q4</v>
      </c>
      <c r="C5491">
        <f t="shared" si="256"/>
        <v>11</v>
      </c>
      <c r="D5491" s="1">
        <v>39391</v>
      </c>
      <c r="E5491" t="s">
        <v>12483</v>
      </c>
      <c r="F5491" t="str">
        <f t="shared" si="257"/>
        <v>Online</v>
      </c>
      <c r="G5491" t="s">
        <v>12487</v>
      </c>
      <c r="H5491" t="s">
        <v>12488</v>
      </c>
      <c r="I5491" t="s">
        <v>1605</v>
      </c>
      <c r="J5491">
        <v>76.2119</v>
      </c>
    </row>
    <row r="5492" spans="1:10" x14ac:dyDescent="0.25">
      <c r="A5492" t="s">
        <v>5505</v>
      </c>
      <c r="B5492" t="str">
        <f t="shared" si="255"/>
        <v>Q4</v>
      </c>
      <c r="C5492">
        <f t="shared" si="256"/>
        <v>11</v>
      </c>
      <c r="D5492" s="1">
        <v>39391</v>
      </c>
      <c r="E5492" t="s">
        <v>12483</v>
      </c>
      <c r="F5492" t="str">
        <f t="shared" si="257"/>
        <v>Online</v>
      </c>
      <c r="G5492" t="s">
        <v>12487</v>
      </c>
      <c r="H5492" t="s">
        <v>12488</v>
      </c>
      <c r="I5492" t="s">
        <v>1605</v>
      </c>
      <c r="J5492">
        <v>44.177900000000001</v>
      </c>
    </row>
    <row r="5493" spans="1:10" x14ac:dyDescent="0.25">
      <c r="A5493" t="s">
        <v>5506</v>
      </c>
      <c r="B5493" t="str">
        <f t="shared" si="255"/>
        <v>Q4</v>
      </c>
      <c r="C5493">
        <f t="shared" si="256"/>
        <v>11</v>
      </c>
      <c r="D5493" s="1">
        <v>39391</v>
      </c>
      <c r="E5493" t="s">
        <v>12483</v>
      </c>
      <c r="F5493" t="str">
        <f t="shared" si="257"/>
        <v>Online</v>
      </c>
      <c r="G5493" t="s">
        <v>12487</v>
      </c>
      <c r="H5493" t="s">
        <v>12488</v>
      </c>
      <c r="I5493" t="s">
        <v>1605</v>
      </c>
      <c r="J5493">
        <v>82.852900000000005</v>
      </c>
    </row>
    <row r="5494" spans="1:10" x14ac:dyDescent="0.25">
      <c r="A5494" t="s">
        <v>5507</v>
      </c>
      <c r="B5494" t="str">
        <f t="shared" si="255"/>
        <v>Q4</v>
      </c>
      <c r="C5494">
        <f t="shared" si="256"/>
        <v>11</v>
      </c>
      <c r="D5494" s="1">
        <v>39391</v>
      </c>
      <c r="E5494" t="s">
        <v>12483</v>
      </c>
      <c r="F5494" t="str">
        <f t="shared" si="257"/>
        <v>Online</v>
      </c>
      <c r="G5494" t="s">
        <v>12487</v>
      </c>
      <c r="H5494" t="s">
        <v>12488</v>
      </c>
      <c r="I5494" t="s">
        <v>1605</v>
      </c>
      <c r="J5494">
        <v>41.205500000000001</v>
      </c>
    </row>
    <row r="5495" spans="1:10" x14ac:dyDescent="0.25">
      <c r="A5495" t="s">
        <v>5508</v>
      </c>
      <c r="B5495" t="str">
        <f t="shared" si="255"/>
        <v>Q4</v>
      </c>
      <c r="C5495">
        <f t="shared" si="256"/>
        <v>11</v>
      </c>
      <c r="D5495" s="1">
        <v>39391</v>
      </c>
      <c r="E5495" t="s">
        <v>12483</v>
      </c>
      <c r="F5495" t="str">
        <f t="shared" si="257"/>
        <v>Online</v>
      </c>
      <c r="G5495" t="s">
        <v>12487</v>
      </c>
      <c r="H5495" t="s">
        <v>12488</v>
      </c>
      <c r="I5495" t="s">
        <v>1605</v>
      </c>
      <c r="J5495">
        <v>734.76980000000003</v>
      </c>
    </row>
    <row r="5496" spans="1:10" x14ac:dyDescent="0.25">
      <c r="A5496" t="s">
        <v>5509</v>
      </c>
      <c r="B5496" t="str">
        <f t="shared" si="255"/>
        <v>Q4</v>
      </c>
      <c r="C5496">
        <f t="shared" si="256"/>
        <v>11</v>
      </c>
      <c r="D5496" s="1">
        <v>39391</v>
      </c>
      <c r="E5496" t="s">
        <v>12483</v>
      </c>
      <c r="F5496" t="str">
        <f t="shared" si="257"/>
        <v>Online</v>
      </c>
      <c r="G5496" t="s">
        <v>12487</v>
      </c>
      <c r="H5496" t="s">
        <v>12488</v>
      </c>
      <c r="I5496" t="s">
        <v>1605</v>
      </c>
      <c r="J5496">
        <v>2634.2869000000001</v>
      </c>
    </row>
    <row r="5497" spans="1:10" x14ac:dyDescent="0.25">
      <c r="A5497" t="s">
        <v>5510</v>
      </c>
      <c r="B5497" t="str">
        <f t="shared" si="255"/>
        <v>Q4</v>
      </c>
      <c r="C5497">
        <f t="shared" si="256"/>
        <v>11</v>
      </c>
      <c r="D5497" s="1">
        <v>39391</v>
      </c>
      <c r="E5497" t="s">
        <v>12483</v>
      </c>
      <c r="F5497" t="str">
        <f t="shared" si="257"/>
        <v>Online</v>
      </c>
      <c r="G5497" t="s">
        <v>12487</v>
      </c>
      <c r="H5497" t="s">
        <v>12488</v>
      </c>
      <c r="I5497" t="s">
        <v>1605</v>
      </c>
      <c r="J5497">
        <v>2602.2529</v>
      </c>
    </row>
    <row r="5498" spans="1:10" x14ac:dyDescent="0.25">
      <c r="A5498" t="s">
        <v>5511</v>
      </c>
      <c r="B5498" t="str">
        <f t="shared" si="255"/>
        <v>Q4</v>
      </c>
      <c r="C5498">
        <f t="shared" si="256"/>
        <v>11</v>
      </c>
      <c r="D5498" s="1">
        <v>39391</v>
      </c>
      <c r="E5498" t="s">
        <v>12483</v>
      </c>
      <c r="F5498" t="str">
        <f t="shared" si="257"/>
        <v>Online</v>
      </c>
      <c r="G5498" t="s">
        <v>12487</v>
      </c>
      <c r="H5498" t="s">
        <v>12488</v>
      </c>
      <c r="I5498" t="s">
        <v>1605</v>
      </c>
      <c r="J5498">
        <v>2607.7669000000001</v>
      </c>
    </row>
    <row r="5499" spans="1:10" x14ac:dyDescent="0.25">
      <c r="A5499" t="s">
        <v>5512</v>
      </c>
      <c r="B5499" t="str">
        <f t="shared" si="255"/>
        <v>Q4</v>
      </c>
      <c r="C5499">
        <f t="shared" si="256"/>
        <v>11</v>
      </c>
      <c r="D5499" s="1">
        <v>39391</v>
      </c>
      <c r="E5499" t="s">
        <v>12483</v>
      </c>
      <c r="F5499" t="str">
        <f t="shared" si="257"/>
        <v>Online</v>
      </c>
      <c r="G5499" t="s">
        <v>12487</v>
      </c>
      <c r="H5499" t="s">
        <v>12488</v>
      </c>
      <c r="I5499" t="s">
        <v>1605</v>
      </c>
      <c r="J5499">
        <v>2688.5092</v>
      </c>
    </row>
    <row r="5500" spans="1:10" x14ac:dyDescent="0.25">
      <c r="A5500" t="s">
        <v>5513</v>
      </c>
      <c r="B5500" t="str">
        <f t="shared" si="255"/>
        <v>Q4</v>
      </c>
      <c r="C5500">
        <f t="shared" si="256"/>
        <v>11</v>
      </c>
      <c r="D5500" s="1">
        <v>39391</v>
      </c>
      <c r="E5500" t="s">
        <v>12483</v>
      </c>
      <c r="F5500" t="str">
        <f t="shared" si="257"/>
        <v>Online</v>
      </c>
      <c r="G5500" t="s">
        <v>12487</v>
      </c>
      <c r="H5500" t="s">
        <v>12488</v>
      </c>
      <c r="I5500" t="s">
        <v>1605</v>
      </c>
      <c r="J5500">
        <v>1248.0753999999999</v>
      </c>
    </row>
    <row r="5501" spans="1:10" x14ac:dyDescent="0.25">
      <c r="A5501" t="s">
        <v>5514</v>
      </c>
      <c r="B5501" t="str">
        <f t="shared" si="255"/>
        <v>Q4</v>
      </c>
      <c r="C5501">
        <f t="shared" si="256"/>
        <v>11</v>
      </c>
      <c r="D5501" s="1">
        <v>39391</v>
      </c>
      <c r="E5501" t="s">
        <v>12483</v>
      </c>
      <c r="F5501" t="str">
        <f t="shared" si="257"/>
        <v>Online</v>
      </c>
      <c r="G5501" t="s">
        <v>12487</v>
      </c>
      <c r="H5501" t="s">
        <v>12488</v>
      </c>
      <c r="I5501" t="s">
        <v>1605</v>
      </c>
      <c r="J5501">
        <v>1303.8669</v>
      </c>
    </row>
    <row r="5502" spans="1:10" x14ac:dyDescent="0.25">
      <c r="A5502" t="s">
        <v>5515</v>
      </c>
      <c r="B5502" t="str">
        <f t="shared" si="255"/>
        <v>Q4</v>
      </c>
      <c r="C5502">
        <f t="shared" si="256"/>
        <v>11</v>
      </c>
      <c r="D5502" s="1">
        <v>39392</v>
      </c>
      <c r="E5502" t="s">
        <v>12483</v>
      </c>
      <c r="F5502" t="str">
        <f t="shared" si="257"/>
        <v>Online</v>
      </c>
      <c r="G5502" t="s">
        <v>12487</v>
      </c>
      <c r="H5502" t="s">
        <v>12488</v>
      </c>
      <c r="I5502" t="s">
        <v>1605</v>
      </c>
      <c r="J5502">
        <v>132.6</v>
      </c>
    </row>
    <row r="5503" spans="1:10" x14ac:dyDescent="0.25">
      <c r="A5503" t="s">
        <v>5516</v>
      </c>
      <c r="B5503" t="str">
        <f t="shared" si="255"/>
        <v>Q4</v>
      </c>
      <c r="C5503">
        <f t="shared" si="256"/>
        <v>11</v>
      </c>
      <c r="D5503" s="1">
        <v>39392</v>
      </c>
      <c r="E5503" t="s">
        <v>12483</v>
      </c>
      <c r="F5503" t="str">
        <f t="shared" si="257"/>
        <v>Online</v>
      </c>
      <c r="G5503" t="s">
        <v>12487</v>
      </c>
      <c r="H5503" t="s">
        <v>12488</v>
      </c>
      <c r="I5503" t="s">
        <v>1605</v>
      </c>
      <c r="J5503">
        <v>2.5305</v>
      </c>
    </row>
    <row r="5504" spans="1:10" x14ac:dyDescent="0.25">
      <c r="A5504" t="s">
        <v>5517</v>
      </c>
      <c r="B5504" t="str">
        <f t="shared" si="255"/>
        <v>Q4</v>
      </c>
      <c r="C5504">
        <f t="shared" si="256"/>
        <v>11</v>
      </c>
      <c r="D5504" s="1">
        <v>39392</v>
      </c>
      <c r="E5504" t="s">
        <v>12483</v>
      </c>
      <c r="F5504" t="str">
        <f t="shared" si="257"/>
        <v>Online</v>
      </c>
      <c r="G5504" t="s">
        <v>12487</v>
      </c>
      <c r="H5504" t="s">
        <v>12488</v>
      </c>
      <c r="I5504" t="s">
        <v>1605</v>
      </c>
      <c r="J5504">
        <v>16.552900000000001</v>
      </c>
    </row>
    <row r="5505" spans="1:10" x14ac:dyDescent="0.25">
      <c r="A5505" t="s">
        <v>5518</v>
      </c>
      <c r="B5505" t="str">
        <f t="shared" si="255"/>
        <v>Q4</v>
      </c>
      <c r="C5505">
        <f t="shared" si="256"/>
        <v>11</v>
      </c>
      <c r="D5505" s="1">
        <v>39392</v>
      </c>
      <c r="E5505" t="s">
        <v>12483</v>
      </c>
      <c r="F5505" t="str">
        <f t="shared" si="257"/>
        <v>Online</v>
      </c>
      <c r="G5505" t="s">
        <v>12487</v>
      </c>
      <c r="H5505" t="s">
        <v>12488</v>
      </c>
      <c r="I5505" t="s">
        <v>1605</v>
      </c>
      <c r="J5505">
        <v>87.272900000000007</v>
      </c>
    </row>
    <row r="5506" spans="1:10" x14ac:dyDescent="0.25">
      <c r="A5506" t="s">
        <v>5519</v>
      </c>
      <c r="B5506" t="str">
        <f t="shared" ref="B5506:B5569" si="258">IF(C5506&lt;4,"Q1",IF(C5506&lt;7,"Q2",IF(C5506&lt;10,"Q3","Q4")))</f>
        <v>Q4</v>
      </c>
      <c r="C5506">
        <f t="shared" ref="C5506:C5569" si="259">MONTH(D5506)</f>
        <v>11</v>
      </c>
      <c r="D5506" s="1">
        <v>39392</v>
      </c>
      <c r="E5506" t="s">
        <v>12483</v>
      </c>
      <c r="F5506" t="str">
        <f t="shared" si="257"/>
        <v>Online</v>
      </c>
      <c r="G5506" t="s">
        <v>12487</v>
      </c>
      <c r="H5506" t="s">
        <v>12488</v>
      </c>
      <c r="I5506" t="s">
        <v>1605</v>
      </c>
      <c r="J5506">
        <v>62.951900000000002</v>
      </c>
    </row>
    <row r="5507" spans="1:10" x14ac:dyDescent="0.25">
      <c r="A5507" t="s">
        <v>5520</v>
      </c>
      <c r="B5507" t="str">
        <f t="shared" si="258"/>
        <v>Q4</v>
      </c>
      <c r="C5507">
        <f t="shared" si="259"/>
        <v>11</v>
      </c>
      <c r="D5507" s="1">
        <v>39392</v>
      </c>
      <c r="E5507" t="s">
        <v>12483</v>
      </c>
      <c r="F5507" t="str">
        <f t="shared" ref="F5507:F5570" si="260">IF(E5507="Not Available", "Online", "In-store")</f>
        <v>Online</v>
      </c>
      <c r="G5507" t="s">
        <v>12487</v>
      </c>
      <c r="H5507" t="s">
        <v>12488</v>
      </c>
      <c r="I5507" t="s">
        <v>1605</v>
      </c>
      <c r="J5507">
        <v>2793.8047000000001</v>
      </c>
    </row>
    <row r="5508" spans="1:10" x14ac:dyDescent="0.25">
      <c r="A5508" t="s">
        <v>5521</v>
      </c>
      <c r="B5508" t="str">
        <f t="shared" si="258"/>
        <v>Q4</v>
      </c>
      <c r="C5508">
        <f t="shared" si="259"/>
        <v>11</v>
      </c>
      <c r="D5508" s="1">
        <v>39392</v>
      </c>
      <c r="E5508" t="s">
        <v>12483</v>
      </c>
      <c r="F5508" t="str">
        <f t="shared" si="260"/>
        <v>Online</v>
      </c>
      <c r="G5508" t="s">
        <v>12487</v>
      </c>
      <c r="H5508" t="s">
        <v>12488</v>
      </c>
      <c r="I5508" t="s">
        <v>1605</v>
      </c>
      <c r="J5508">
        <v>2648.6408000000001</v>
      </c>
    </row>
    <row r="5509" spans="1:10" x14ac:dyDescent="0.25">
      <c r="A5509" t="s">
        <v>5522</v>
      </c>
      <c r="B5509" t="str">
        <f t="shared" si="258"/>
        <v>Q4</v>
      </c>
      <c r="C5509">
        <f t="shared" si="259"/>
        <v>11</v>
      </c>
      <c r="D5509" s="1">
        <v>39392</v>
      </c>
      <c r="E5509" t="s">
        <v>12483</v>
      </c>
      <c r="F5509" t="str">
        <f t="shared" si="260"/>
        <v>Online</v>
      </c>
      <c r="G5509" t="s">
        <v>12487</v>
      </c>
      <c r="H5509" t="s">
        <v>12488</v>
      </c>
      <c r="I5509" t="s">
        <v>1605</v>
      </c>
      <c r="J5509">
        <v>1408.1347000000001</v>
      </c>
    </row>
    <row r="5510" spans="1:10" x14ac:dyDescent="0.25">
      <c r="A5510" t="s">
        <v>5523</v>
      </c>
      <c r="B5510" t="str">
        <f t="shared" si="258"/>
        <v>Q4</v>
      </c>
      <c r="C5510">
        <f t="shared" si="259"/>
        <v>11</v>
      </c>
      <c r="D5510" s="1">
        <v>39392</v>
      </c>
      <c r="E5510" t="s">
        <v>12483</v>
      </c>
      <c r="F5510" t="str">
        <f t="shared" si="260"/>
        <v>Online</v>
      </c>
      <c r="G5510" t="s">
        <v>12487</v>
      </c>
      <c r="H5510" t="s">
        <v>12488</v>
      </c>
      <c r="I5510" t="s">
        <v>1605</v>
      </c>
      <c r="J5510">
        <v>2674.4757</v>
      </c>
    </row>
    <row r="5511" spans="1:10" x14ac:dyDescent="0.25">
      <c r="A5511" t="s">
        <v>5524</v>
      </c>
      <c r="B5511" t="str">
        <f t="shared" si="258"/>
        <v>Q4</v>
      </c>
      <c r="C5511">
        <f t="shared" si="259"/>
        <v>11</v>
      </c>
      <c r="D5511" s="1">
        <v>39392</v>
      </c>
      <c r="E5511" t="s">
        <v>12483</v>
      </c>
      <c r="F5511" t="str">
        <f t="shared" si="260"/>
        <v>Online</v>
      </c>
      <c r="G5511" t="s">
        <v>12487</v>
      </c>
      <c r="H5511" t="s">
        <v>12488</v>
      </c>
      <c r="I5511" t="s">
        <v>1605</v>
      </c>
      <c r="J5511">
        <v>2649.8453</v>
      </c>
    </row>
    <row r="5512" spans="1:10" x14ac:dyDescent="0.25">
      <c r="A5512" t="s">
        <v>5525</v>
      </c>
      <c r="B5512" t="str">
        <f t="shared" si="258"/>
        <v>Q4</v>
      </c>
      <c r="C5512">
        <f t="shared" si="259"/>
        <v>11</v>
      </c>
      <c r="D5512" s="1">
        <v>39392</v>
      </c>
      <c r="E5512" t="s">
        <v>12483</v>
      </c>
      <c r="F5512" t="str">
        <f t="shared" si="260"/>
        <v>Online</v>
      </c>
      <c r="G5512" t="s">
        <v>12487</v>
      </c>
      <c r="H5512" t="s">
        <v>12488</v>
      </c>
      <c r="I5512" t="s">
        <v>1605</v>
      </c>
      <c r="J5512">
        <v>622.96590000000003</v>
      </c>
    </row>
    <row r="5513" spans="1:10" x14ac:dyDescent="0.25">
      <c r="A5513" t="s">
        <v>5526</v>
      </c>
      <c r="B5513" t="str">
        <f t="shared" si="258"/>
        <v>Q4</v>
      </c>
      <c r="C5513">
        <f t="shared" si="259"/>
        <v>11</v>
      </c>
      <c r="D5513" s="1">
        <v>39393</v>
      </c>
      <c r="E5513" t="s">
        <v>12483</v>
      </c>
      <c r="F5513" t="str">
        <f t="shared" si="260"/>
        <v>Online</v>
      </c>
      <c r="G5513" t="s">
        <v>12487</v>
      </c>
      <c r="H5513" t="s">
        <v>12488</v>
      </c>
      <c r="I5513" t="s">
        <v>1605</v>
      </c>
      <c r="J5513">
        <v>66.819400000000002</v>
      </c>
    </row>
    <row r="5514" spans="1:10" x14ac:dyDescent="0.25">
      <c r="A5514" t="s">
        <v>5527</v>
      </c>
      <c r="B5514" t="str">
        <f t="shared" si="258"/>
        <v>Q4</v>
      </c>
      <c r="C5514">
        <f t="shared" si="259"/>
        <v>11</v>
      </c>
      <c r="D5514" s="1">
        <v>39393</v>
      </c>
      <c r="E5514" t="s">
        <v>12483</v>
      </c>
      <c r="F5514" t="str">
        <f t="shared" si="260"/>
        <v>Online</v>
      </c>
      <c r="G5514" t="s">
        <v>12487</v>
      </c>
      <c r="H5514" t="s">
        <v>12488</v>
      </c>
      <c r="I5514" t="s">
        <v>1605</v>
      </c>
      <c r="J5514">
        <v>42.962400000000002</v>
      </c>
    </row>
    <row r="5515" spans="1:10" x14ac:dyDescent="0.25">
      <c r="A5515" t="s">
        <v>5528</v>
      </c>
      <c r="B5515" t="str">
        <f t="shared" si="258"/>
        <v>Q4</v>
      </c>
      <c r="C5515">
        <f t="shared" si="259"/>
        <v>11</v>
      </c>
      <c r="D5515" s="1">
        <v>39393</v>
      </c>
      <c r="E5515" t="s">
        <v>12483</v>
      </c>
      <c r="F5515" t="str">
        <f t="shared" si="260"/>
        <v>Online</v>
      </c>
      <c r="G5515" t="s">
        <v>12487</v>
      </c>
      <c r="H5515" t="s">
        <v>12488</v>
      </c>
      <c r="I5515" t="s">
        <v>1605</v>
      </c>
      <c r="J5515">
        <v>76.2119</v>
      </c>
    </row>
    <row r="5516" spans="1:10" x14ac:dyDescent="0.25">
      <c r="A5516" t="s">
        <v>5529</v>
      </c>
      <c r="B5516" t="str">
        <f t="shared" si="258"/>
        <v>Q4</v>
      </c>
      <c r="C5516">
        <f t="shared" si="259"/>
        <v>11</v>
      </c>
      <c r="D5516" s="1">
        <v>39393</v>
      </c>
      <c r="E5516" t="s">
        <v>12483</v>
      </c>
      <c r="F5516" t="str">
        <f t="shared" si="260"/>
        <v>Online</v>
      </c>
      <c r="G5516" t="s">
        <v>12487</v>
      </c>
      <c r="H5516" t="s">
        <v>12488</v>
      </c>
      <c r="I5516" t="s">
        <v>1605</v>
      </c>
      <c r="J5516">
        <v>77.338999999999999</v>
      </c>
    </row>
    <row r="5517" spans="1:10" x14ac:dyDescent="0.25">
      <c r="A5517" t="s">
        <v>5530</v>
      </c>
      <c r="B5517" t="str">
        <f t="shared" si="258"/>
        <v>Q4</v>
      </c>
      <c r="C5517">
        <f t="shared" si="259"/>
        <v>11</v>
      </c>
      <c r="D5517" s="1">
        <v>39393</v>
      </c>
      <c r="E5517" t="s">
        <v>12483</v>
      </c>
      <c r="F5517" t="str">
        <f t="shared" si="260"/>
        <v>Online</v>
      </c>
      <c r="G5517" t="s">
        <v>12487</v>
      </c>
      <c r="H5517" t="s">
        <v>12488</v>
      </c>
      <c r="I5517" t="s">
        <v>1605</v>
      </c>
      <c r="J5517">
        <v>26.8184</v>
      </c>
    </row>
    <row r="5518" spans="1:10" x14ac:dyDescent="0.25">
      <c r="A5518" t="s">
        <v>5531</v>
      </c>
      <c r="B5518" t="str">
        <f t="shared" si="258"/>
        <v>Q4</v>
      </c>
      <c r="C5518">
        <f t="shared" si="259"/>
        <v>11</v>
      </c>
      <c r="D5518" s="1">
        <v>39393</v>
      </c>
      <c r="E5518" t="s">
        <v>12483</v>
      </c>
      <c r="F5518" t="str">
        <f t="shared" si="260"/>
        <v>Online</v>
      </c>
      <c r="G5518" t="s">
        <v>12487</v>
      </c>
      <c r="H5518" t="s">
        <v>12488</v>
      </c>
      <c r="I5518" t="s">
        <v>1605</v>
      </c>
      <c r="J5518">
        <v>46.7194</v>
      </c>
    </row>
    <row r="5519" spans="1:10" x14ac:dyDescent="0.25">
      <c r="A5519" t="s">
        <v>5532</v>
      </c>
      <c r="B5519" t="str">
        <f t="shared" si="258"/>
        <v>Q4</v>
      </c>
      <c r="C5519">
        <f t="shared" si="259"/>
        <v>11</v>
      </c>
      <c r="D5519" s="1">
        <v>39393</v>
      </c>
      <c r="E5519" t="s">
        <v>12483</v>
      </c>
      <c r="F5519" t="str">
        <f t="shared" si="260"/>
        <v>Online</v>
      </c>
      <c r="G5519" t="s">
        <v>12487</v>
      </c>
      <c r="H5519" t="s">
        <v>12488</v>
      </c>
      <c r="I5519" t="s">
        <v>1605</v>
      </c>
      <c r="J5519">
        <v>1934.8329000000001</v>
      </c>
    </row>
    <row r="5520" spans="1:10" x14ac:dyDescent="0.25">
      <c r="A5520" t="s">
        <v>5533</v>
      </c>
      <c r="B5520" t="str">
        <f t="shared" si="258"/>
        <v>Q4</v>
      </c>
      <c r="C5520">
        <f t="shared" si="259"/>
        <v>11</v>
      </c>
      <c r="D5520" s="1">
        <v>39393</v>
      </c>
      <c r="E5520" t="s">
        <v>12483</v>
      </c>
      <c r="F5520" t="str">
        <f t="shared" si="260"/>
        <v>Online</v>
      </c>
      <c r="G5520" t="s">
        <v>12487</v>
      </c>
      <c r="H5520" t="s">
        <v>12488</v>
      </c>
      <c r="I5520" t="s">
        <v>1605</v>
      </c>
      <c r="J5520">
        <v>1879.5940000000001</v>
      </c>
    </row>
    <row r="5521" spans="1:10" x14ac:dyDescent="0.25">
      <c r="A5521" t="s">
        <v>5534</v>
      </c>
      <c r="B5521" t="str">
        <f t="shared" si="258"/>
        <v>Q4</v>
      </c>
      <c r="C5521">
        <f t="shared" si="259"/>
        <v>11</v>
      </c>
      <c r="D5521" s="1">
        <v>39393</v>
      </c>
      <c r="E5521" t="s">
        <v>12483</v>
      </c>
      <c r="F5521" t="str">
        <f t="shared" si="260"/>
        <v>Online</v>
      </c>
      <c r="G5521" t="s">
        <v>12487</v>
      </c>
      <c r="H5521" t="s">
        <v>12488</v>
      </c>
      <c r="I5521" t="s">
        <v>1605</v>
      </c>
      <c r="J5521">
        <v>1988.4254000000001</v>
      </c>
    </row>
    <row r="5522" spans="1:10" x14ac:dyDescent="0.25">
      <c r="A5522" t="s">
        <v>5535</v>
      </c>
      <c r="B5522" t="str">
        <f t="shared" si="258"/>
        <v>Q4</v>
      </c>
      <c r="C5522">
        <f t="shared" si="259"/>
        <v>11</v>
      </c>
      <c r="D5522" s="1">
        <v>39393</v>
      </c>
      <c r="E5522" t="s">
        <v>12483</v>
      </c>
      <c r="F5522" t="str">
        <f t="shared" si="260"/>
        <v>Online</v>
      </c>
      <c r="G5522" t="s">
        <v>12487</v>
      </c>
      <c r="H5522" t="s">
        <v>12488</v>
      </c>
      <c r="I5522" t="s">
        <v>1605</v>
      </c>
      <c r="J5522">
        <v>2563.5889999999999</v>
      </c>
    </row>
    <row r="5523" spans="1:10" x14ac:dyDescent="0.25">
      <c r="A5523" t="s">
        <v>5536</v>
      </c>
      <c r="B5523" t="str">
        <f t="shared" si="258"/>
        <v>Q4</v>
      </c>
      <c r="C5523">
        <f t="shared" si="259"/>
        <v>11</v>
      </c>
      <c r="D5523" s="1">
        <v>39393</v>
      </c>
      <c r="E5523" t="s">
        <v>12483</v>
      </c>
      <c r="F5523" t="str">
        <f t="shared" si="260"/>
        <v>Online</v>
      </c>
      <c r="G5523" t="s">
        <v>12487</v>
      </c>
      <c r="H5523" t="s">
        <v>12488</v>
      </c>
      <c r="I5523" t="s">
        <v>1605</v>
      </c>
      <c r="J5523">
        <v>2673.0612999999998</v>
      </c>
    </row>
    <row r="5524" spans="1:10" x14ac:dyDescent="0.25">
      <c r="A5524" t="s">
        <v>5537</v>
      </c>
      <c r="B5524" t="str">
        <f t="shared" si="258"/>
        <v>Q4</v>
      </c>
      <c r="C5524">
        <f t="shared" si="259"/>
        <v>11</v>
      </c>
      <c r="D5524" s="1">
        <v>39393</v>
      </c>
      <c r="E5524" t="s">
        <v>12483</v>
      </c>
      <c r="F5524" t="str">
        <f t="shared" si="260"/>
        <v>Online</v>
      </c>
      <c r="G5524" t="s">
        <v>12487</v>
      </c>
      <c r="H5524" t="s">
        <v>12488</v>
      </c>
      <c r="I5524" t="s">
        <v>1605</v>
      </c>
      <c r="J5524">
        <v>612.13689999999997</v>
      </c>
    </row>
    <row r="5525" spans="1:10" x14ac:dyDescent="0.25">
      <c r="A5525" t="s">
        <v>5538</v>
      </c>
      <c r="B5525" t="str">
        <f t="shared" si="258"/>
        <v>Q4</v>
      </c>
      <c r="C5525">
        <f t="shared" si="259"/>
        <v>11</v>
      </c>
      <c r="D5525" s="1">
        <v>39394</v>
      </c>
      <c r="E5525" t="s">
        <v>12483</v>
      </c>
      <c r="F5525" t="str">
        <f t="shared" si="260"/>
        <v>Online</v>
      </c>
      <c r="G5525" t="s">
        <v>12487</v>
      </c>
      <c r="H5525" t="s">
        <v>12488</v>
      </c>
      <c r="I5525" t="s">
        <v>1605</v>
      </c>
      <c r="J5525">
        <v>136.97579999999999</v>
      </c>
    </row>
    <row r="5526" spans="1:10" x14ac:dyDescent="0.25">
      <c r="A5526" t="s">
        <v>5539</v>
      </c>
      <c r="B5526" t="str">
        <f t="shared" si="258"/>
        <v>Q4</v>
      </c>
      <c r="C5526">
        <f t="shared" si="259"/>
        <v>11</v>
      </c>
      <c r="D5526" s="1">
        <v>39394</v>
      </c>
      <c r="E5526" t="s">
        <v>12483</v>
      </c>
      <c r="F5526" t="str">
        <f t="shared" si="260"/>
        <v>Online</v>
      </c>
      <c r="G5526" t="s">
        <v>12487</v>
      </c>
      <c r="H5526" t="s">
        <v>12488</v>
      </c>
      <c r="I5526" t="s">
        <v>1605</v>
      </c>
      <c r="J5526">
        <v>81.725800000000007</v>
      </c>
    </row>
    <row r="5527" spans="1:10" x14ac:dyDescent="0.25">
      <c r="A5527" t="s">
        <v>5540</v>
      </c>
      <c r="B5527" t="str">
        <f t="shared" si="258"/>
        <v>Q4</v>
      </c>
      <c r="C5527">
        <f t="shared" si="259"/>
        <v>11</v>
      </c>
      <c r="D5527" s="1">
        <v>39394</v>
      </c>
      <c r="E5527" t="s">
        <v>12483</v>
      </c>
      <c r="F5527" t="str">
        <f t="shared" si="260"/>
        <v>Online</v>
      </c>
      <c r="G5527" t="s">
        <v>12487</v>
      </c>
      <c r="H5527" t="s">
        <v>12488</v>
      </c>
      <c r="I5527" t="s">
        <v>1605</v>
      </c>
      <c r="J5527">
        <v>41.183399999999999</v>
      </c>
    </row>
    <row r="5528" spans="1:10" x14ac:dyDescent="0.25">
      <c r="A5528" t="s">
        <v>5541</v>
      </c>
      <c r="B5528" t="str">
        <f t="shared" si="258"/>
        <v>Q4</v>
      </c>
      <c r="C5528">
        <f t="shared" si="259"/>
        <v>11</v>
      </c>
      <c r="D5528" s="1">
        <v>39394</v>
      </c>
      <c r="E5528" t="s">
        <v>12483</v>
      </c>
      <c r="F5528" t="str">
        <f t="shared" si="260"/>
        <v>Online</v>
      </c>
      <c r="G5528" t="s">
        <v>12487</v>
      </c>
      <c r="H5528" t="s">
        <v>12488</v>
      </c>
      <c r="I5528" t="s">
        <v>1605</v>
      </c>
      <c r="J5528">
        <v>16.552900000000001</v>
      </c>
    </row>
    <row r="5529" spans="1:10" x14ac:dyDescent="0.25">
      <c r="A5529" t="s">
        <v>5542</v>
      </c>
      <c r="B5529" t="str">
        <f t="shared" si="258"/>
        <v>Q4</v>
      </c>
      <c r="C5529">
        <f t="shared" si="259"/>
        <v>11</v>
      </c>
      <c r="D5529" s="1">
        <v>39394</v>
      </c>
      <c r="E5529" t="s">
        <v>12483</v>
      </c>
      <c r="F5529" t="str">
        <f t="shared" si="260"/>
        <v>Online</v>
      </c>
      <c r="G5529" t="s">
        <v>12487</v>
      </c>
      <c r="H5529" t="s">
        <v>12488</v>
      </c>
      <c r="I5529" t="s">
        <v>1605</v>
      </c>
      <c r="J5529">
        <v>44.177900000000001</v>
      </c>
    </row>
    <row r="5530" spans="1:10" x14ac:dyDescent="0.25">
      <c r="A5530" t="s">
        <v>5543</v>
      </c>
      <c r="B5530" t="str">
        <f t="shared" si="258"/>
        <v>Q4</v>
      </c>
      <c r="C5530">
        <f t="shared" si="259"/>
        <v>11</v>
      </c>
      <c r="D5530" s="1">
        <v>39394</v>
      </c>
      <c r="E5530" t="s">
        <v>12483</v>
      </c>
      <c r="F5530" t="str">
        <f t="shared" si="260"/>
        <v>Online</v>
      </c>
      <c r="G5530" t="s">
        <v>12487</v>
      </c>
      <c r="H5530" t="s">
        <v>12488</v>
      </c>
      <c r="I5530" t="s">
        <v>1605</v>
      </c>
      <c r="J5530">
        <v>94.455399999999997</v>
      </c>
    </row>
    <row r="5531" spans="1:10" x14ac:dyDescent="0.25">
      <c r="A5531" t="s">
        <v>5544</v>
      </c>
      <c r="B5531" t="str">
        <f t="shared" si="258"/>
        <v>Q4</v>
      </c>
      <c r="C5531">
        <f t="shared" si="259"/>
        <v>11</v>
      </c>
      <c r="D5531" s="1">
        <v>39394</v>
      </c>
      <c r="E5531" t="s">
        <v>12483</v>
      </c>
      <c r="F5531" t="str">
        <f t="shared" si="260"/>
        <v>Online</v>
      </c>
      <c r="G5531" t="s">
        <v>12487</v>
      </c>
      <c r="H5531" t="s">
        <v>12488</v>
      </c>
      <c r="I5531" t="s">
        <v>1605</v>
      </c>
      <c r="J5531">
        <v>41.205500000000001</v>
      </c>
    </row>
    <row r="5532" spans="1:10" x14ac:dyDescent="0.25">
      <c r="A5532" t="s">
        <v>5545</v>
      </c>
      <c r="B5532" t="str">
        <f t="shared" si="258"/>
        <v>Q4</v>
      </c>
      <c r="C5532">
        <f t="shared" si="259"/>
        <v>11</v>
      </c>
      <c r="D5532" s="1">
        <v>39394</v>
      </c>
      <c r="E5532" t="s">
        <v>12483</v>
      </c>
      <c r="F5532" t="str">
        <f t="shared" si="260"/>
        <v>Online</v>
      </c>
      <c r="G5532" t="s">
        <v>12487</v>
      </c>
      <c r="H5532" t="s">
        <v>12488</v>
      </c>
      <c r="I5532" t="s">
        <v>1605</v>
      </c>
      <c r="J5532">
        <v>44.189</v>
      </c>
    </row>
    <row r="5533" spans="1:10" x14ac:dyDescent="0.25">
      <c r="A5533" t="s">
        <v>5546</v>
      </c>
      <c r="B5533" t="str">
        <f t="shared" si="258"/>
        <v>Q4</v>
      </c>
      <c r="C5533">
        <f t="shared" si="259"/>
        <v>11</v>
      </c>
      <c r="D5533" s="1">
        <v>39394</v>
      </c>
      <c r="E5533" t="s">
        <v>12483</v>
      </c>
      <c r="F5533" t="str">
        <f t="shared" si="260"/>
        <v>Online</v>
      </c>
      <c r="G5533" t="s">
        <v>12487</v>
      </c>
      <c r="H5533" t="s">
        <v>12488</v>
      </c>
      <c r="I5533" t="s">
        <v>1605</v>
      </c>
      <c r="J5533">
        <v>888.95039999999995</v>
      </c>
    </row>
    <row r="5534" spans="1:10" x14ac:dyDescent="0.25">
      <c r="A5534" t="s">
        <v>5547</v>
      </c>
      <c r="B5534" t="str">
        <f t="shared" si="258"/>
        <v>Q4</v>
      </c>
      <c r="C5534">
        <f t="shared" si="259"/>
        <v>11</v>
      </c>
      <c r="D5534" s="1">
        <v>39394</v>
      </c>
      <c r="E5534" t="s">
        <v>12483</v>
      </c>
      <c r="F5534" t="str">
        <f t="shared" si="260"/>
        <v>Online</v>
      </c>
      <c r="G5534" t="s">
        <v>12487</v>
      </c>
      <c r="H5534" t="s">
        <v>12488</v>
      </c>
      <c r="I5534" t="s">
        <v>1605</v>
      </c>
      <c r="J5534">
        <v>612.13689999999997</v>
      </c>
    </row>
    <row r="5535" spans="1:10" x14ac:dyDescent="0.25">
      <c r="A5535" t="s">
        <v>5548</v>
      </c>
      <c r="B5535" t="str">
        <f t="shared" si="258"/>
        <v>Q4</v>
      </c>
      <c r="C5535">
        <f t="shared" si="259"/>
        <v>11</v>
      </c>
      <c r="D5535" s="1">
        <v>39394</v>
      </c>
      <c r="E5535" t="s">
        <v>12483</v>
      </c>
      <c r="F5535" t="str">
        <f t="shared" si="260"/>
        <v>Online</v>
      </c>
      <c r="G5535" t="s">
        <v>12487</v>
      </c>
      <c r="H5535" t="s">
        <v>12488</v>
      </c>
      <c r="I5535" t="s">
        <v>1605</v>
      </c>
      <c r="J5535">
        <v>1308.8282999999999</v>
      </c>
    </row>
    <row r="5536" spans="1:10" x14ac:dyDescent="0.25">
      <c r="A5536" t="s">
        <v>5549</v>
      </c>
      <c r="B5536" t="str">
        <f t="shared" si="258"/>
        <v>Q4</v>
      </c>
      <c r="C5536">
        <f t="shared" si="259"/>
        <v>11</v>
      </c>
      <c r="D5536" s="1">
        <v>39395</v>
      </c>
      <c r="E5536" t="s">
        <v>12483</v>
      </c>
      <c r="F5536" t="str">
        <f t="shared" si="260"/>
        <v>Online</v>
      </c>
      <c r="G5536" t="s">
        <v>12487</v>
      </c>
      <c r="H5536" t="s">
        <v>12488</v>
      </c>
      <c r="I5536" t="s">
        <v>1605</v>
      </c>
      <c r="J5536">
        <v>14.3429</v>
      </c>
    </row>
    <row r="5537" spans="1:10" x14ac:dyDescent="0.25">
      <c r="A5537" t="s">
        <v>5550</v>
      </c>
      <c r="B5537" t="str">
        <f t="shared" si="258"/>
        <v>Q4</v>
      </c>
      <c r="C5537">
        <f t="shared" si="259"/>
        <v>11</v>
      </c>
      <c r="D5537" s="1">
        <v>39395</v>
      </c>
      <c r="E5537" t="s">
        <v>12483</v>
      </c>
      <c r="F5537" t="str">
        <f t="shared" si="260"/>
        <v>Online</v>
      </c>
      <c r="G5537" t="s">
        <v>12487</v>
      </c>
      <c r="H5537" t="s">
        <v>12488</v>
      </c>
      <c r="I5537" t="s">
        <v>1605</v>
      </c>
      <c r="J5537">
        <v>60.752899999999997</v>
      </c>
    </row>
    <row r="5538" spans="1:10" x14ac:dyDescent="0.25">
      <c r="A5538" t="s">
        <v>5551</v>
      </c>
      <c r="B5538" t="str">
        <f t="shared" si="258"/>
        <v>Q4</v>
      </c>
      <c r="C5538">
        <f t="shared" si="259"/>
        <v>11</v>
      </c>
      <c r="D5538" s="1">
        <v>39395</v>
      </c>
      <c r="E5538" t="s">
        <v>12483</v>
      </c>
      <c r="F5538" t="str">
        <f t="shared" si="260"/>
        <v>Online</v>
      </c>
      <c r="G5538" t="s">
        <v>12487</v>
      </c>
      <c r="H5538" t="s">
        <v>12488</v>
      </c>
      <c r="I5538" t="s">
        <v>1605</v>
      </c>
      <c r="J5538">
        <v>77.338999999999999</v>
      </c>
    </row>
    <row r="5539" spans="1:10" x14ac:dyDescent="0.25">
      <c r="A5539" t="s">
        <v>5552</v>
      </c>
      <c r="B5539" t="str">
        <f t="shared" si="258"/>
        <v>Q4</v>
      </c>
      <c r="C5539">
        <f t="shared" si="259"/>
        <v>11</v>
      </c>
      <c r="D5539" s="1">
        <v>39395</v>
      </c>
      <c r="E5539" t="s">
        <v>12483</v>
      </c>
      <c r="F5539" t="str">
        <f t="shared" si="260"/>
        <v>Online</v>
      </c>
      <c r="G5539" t="s">
        <v>12487</v>
      </c>
      <c r="H5539" t="s">
        <v>12488</v>
      </c>
      <c r="I5539" t="s">
        <v>1605</v>
      </c>
      <c r="J5539">
        <v>106.5883</v>
      </c>
    </row>
    <row r="5540" spans="1:10" x14ac:dyDescent="0.25">
      <c r="A5540" t="s">
        <v>5553</v>
      </c>
      <c r="B5540" t="str">
        <f t="shared" si="258"/>
        <v>Q4</v>
      </c>
      <c r="C5540">
        <f t="shared" si="259"/>
        <v>11</v>
      </c>
      <c r="D5540" s="1">
        <v>39395</v>
      </c>
      <c r="E5540" t="s">
        <v>12483</v>
      </c>
      <c r="F5540" t="str">
        <f t="shared" si="260"/>
        <v>Online</v>
      </c>
      <c r="G5540" t="s">
        <v>12487</v>
      </c>
      <c r="H5540" t="s">
        <v>12488</v>
      </c>
      <c r="I5540" t="s">
        <v>1605</v>
      </c>
      <c r="J5540">
        <v>2742.8642</v>
      </c>
    </row>
    <row r="5541" spans="1:10" x14ac:dyDescent="0.25">
      <c r="A5541" t="s">
        <v>5554</v>
      </c>
      <c r="B5541" t="str">
        <f t="shared" si="258"/>
        <v>Q4</v>
      </c>
      <c r="C5541">
        <f t="shared" si="259"/>
        <v>11</v>
      </c>
      <c r="D5541" s="1">
        <v>39395</v>
      </c>
      <c r="E5541" t="s">
        <v>12483</v>
      </c>
      <c r="F5541" t="str">
        <f t="shared" si="260"/>
        <v>Online</v>
      </c>
      <c r="G5541" t="s">
        <v>12487</v>
      </c>
      <c r="H5541" t="s">
        <v>12488</v>
      </c>
      <c r="I5541" t="s">
        <v>1605</v>
      </c>
      <c r="J5541">
        <v>1889.5279</v>
      </c>
    </row>
    <row r="5542" spans="1:10" x14ac:dyDescent="0.25">
      <c r="A5542" t="s">
        <v>5555</v>
      </c>
      <c r="B5542" t="str">
        <f t="shared" si="258"/>
        <v>Q4</v>
      </c>
      <c r="C5542">
        <f t="shared" si="259"/>
        <v>11</v>
      </c>
      <c r="D5542" s="1">
        <v>39395</v>
      </c>
      <c r="E5542" t="s">
        <v>12483</v>
      </c>
      <c r="F5542" t="str">
        <f t="shared" si="260"/>
        <v>Online</v>
      </c>
      <c r="G5542" t="s">
        <v>12487</v>
      </c>
      <c r="H5542" t="s">
        <v>12488</v>
      </c>
      <c r="I5542" t="s">
        <v>1605</v>
      </c>
      <c r="J5542">
        <v>1934.8329000000001</v>
      </c>
    </row>
    <row r="5543" spans="1:10" x14ac:dyDescent="0.25">
      <c r="A5543" t="s">
        <v>5556</v>
      </c>
      <c r="B5543" t="str">
        <f t="shared" si="258"/>
        <v>Q4</v>
      </c>
      <c r="C5543">
        <f t="shared" si="259"/>
        <v>11</v>
      </c>
      <c r="D5543" s="1">
        <v>39396</v>
      </c>
      <c r="E5543" t="s">
        <v>12483</v>
      </c>
      <c r="F5543" t="str">
        <f t="shared" si="260"/>
        <v>Online</v>
      </c>
      <c r="G5543" t="s">
        <v>12487</v>
      </c>
      <c r="H5543" t="s">
        <v>12488</v>
      </c>
      <c r="I5543" t="s">
        <v>1605</v>
      </c>
      <c r="J5543">
        <v>8.7848000000000006</v>
      </c>
    </row>
    <row r="5544" spans="1:10" x14ac:dyDescent="0.25">
      <c r="A5544" t="s">
        <v>5557</v>
      </c>
      <c r="B5544" t="str">
        <f t="shared" si="258"/>
        <v>Q4</v>
      </c>
      <c r="C5544">
        <f t="shared" si="259"/>
        <v>11</v>
      </c>
      <c r="D5544" s="1">
        <v>39396</v>
      </c>
      <c r="E5544" t="s">
        <v>12483</v>
      </c>
      <c r="F5544" t="str">
        <f t="shared" si="260"/>
        <v>Online</v>
      </c>
      <c r="G5544" t="s">
        <v>12487</v>
      </c>
      <c r="H5544" t="s">
        <v>12488</v>
      </c>
      <c r="I5544" t="s">
        <v>1605</v>
      </c>
      <c r="J5544">
        <v>55.238999999999997</v>
      </c>
    </row>
    <row r="5545" spans="1:10" x14ac:dyDescent="0.25">
      <c r="A5545" t="s">
        <v>5558</v>
      </c>
      <c r="B5545" t="str">
        <f t="shared" si="258"/>
        <v>Q4</v>
      </c>
      <c r="C5545">
        <f t="shared" si="259"/>
        <v>11</v>
      </c>
      <c r="D5545" s="1">
        <v>39396</v>
      </c>
      <c r="E5545" t="s">
        <v>12483</v>
      </c>
      <c r="F5545" t="str">
        <f t="shared" si="260"/>
        <v>Online</v>
      </c>
      <c r="G5545" t="s">
        <v>12487</v>
      </c>
      <c r="H5545" t="s">
        <v>12488</v>
      </c>
      <c r="I5545" t="s">
        <v>1605</v>
      </c>
      <c r="J5545">
        <v>131.45079999999999</v>
      </c>
    </row>
    <row r="5546" spans="1:10" x14ac:dyDescent="0.25">
      <c r="A5546" t="s">
        <v>5559</v>
      </c>
      <c r="B5546" t="str">
        <f t="shared" si="258"/>
        <v>Q4</v>
      </c>
      <c r="C5546">
        <f t="shared" si="259"/>
        <v>11</v>
      </c>
      <c r="D5546" s="1">
        <v>39396</v>
      </c>
      <c r="E5546" t="s">
        <v>12483</v>
      </c>
      <c r="F5546" t="str">
        <f t="shared" si="260"/>
        <v>Online</v>
      </c>
      <c r="G5546" t="s">
        <v>12487</v>
      </c>
      <c r="H5546" t="s">
        <v>12488</v>
      </c>
      <c r="I5546" t="s">
        <v>1605</v>
      </c>
      <c r="J5546">
        <v>98.311899999999994</v>
      </c>
    </row>
    <row r="5547" spans="1:10" x14ac:dyDescent="0.25">
      <c r="A5547" t="s">
        <v>5560</v>
      </c>
      <c r="B5547" t="str">
        <f t="shared" si="258"/>
        <v>Q4</v>
      </c>
      <c r="C5547">
        <f t="shared" si="259"/>
        <v>11</v>
      </c>
      <c r="D5547" s="1">
        <v>39396</v>
      </c>
      <c r="E5547" t="s">
        <v>12483</v>
      </c>
      <c r="F5547" t="str">
        <f t="shared" si="260"/>
        <v>Online</v>
      </c>
      <c r="G5547" t="s">
        <v>12487</v>
      </c>
      <c r="H5547" t="s">
        <v>12488</v>
      </c>
      <c r="I5547" t="s">
        <v>1605</v>
      </c>
      <c r="J5547">
        <v>77.316900000000004</v>
      </c>
    </row>
    <row r="5548" spans="1:10" x14ac:dyDescent="0.25">
      <c r="A5548" t="s">
        <v>5561</v>
      </c>
      <c r="B5548" t="str">
        <f t="shared" si="258"/>
        <v>Q4</v>
      </c>
      <c r="C5548">
        <f t="shared" si="259"/>
        <v>11</v>
      </c>
      <c r="D5548" s="1">
        <v>39396</v>
      </c>
      <c r="E5548" t="s">
        <v>12483</v>
      </c>
      <c r="F5548" t="str">
        <f t="shared" si="260"/>
        <v>Online</v>
      </c>
      <c r="G5548" t="s">
        <v>12487</v>
      </c>
      <c r="H5548" t="s">
        <v>12488</v>
      </c>
      <c r="I5548" t="s">
        <v>1605</v>
      </c>
      <c r="J5548">
        <v>99.416899999999998</v>
      </c>
    </row>
    <row r="5549" spans="1:10" x14ac:dyDescent="0.25">
      <c r="A5549" t="s">
        <v>5562</v>
      </c>
      <c r="B5549" t="str">
        <f t="shared" si="258"/>
        <v>Q4</v>
      </c>
      <c r="C5549">
        <f t="shared" si="259"/>
        <v>11</v>
      </c>
      <c r="D5549" s="1">
        <v>39396</v>
      </c>
      <c r="E5549" t="s">
        <v>12483</v>
      </c>
      <c r="F5549" t="str">
        <f t="shared" si="260"/>
        <v>Online</v>
      </c>
      <c r="G5549" t="s">
        <v>12487</v>
      </c>
      <c r="H5549" t="s">
        <v>12488</v>
      </c>
      <c r="I5549" t="s">
        <v>1605</v>
      </c>
      <c r="J5549">
        <v>131.46190000000001</v>
      </c>
    </row>
    <row r="5550" spans="1:10" x14ac:dyDescent="0.25">
      <c r="A5550" t="s">
        <v>5563</v>
      </c>
      <c r="B5550" t="str">
        <f t="shared" si="258"/>
        <v>Q4</v>
      </c>
      <c r="C5550">
        <f t="shared" si="259"/>
        <v>11</v>
      </c>
      <c r="D5550" s="1">
        <v>39396</v>
      </c>
      <c r="E5550" t="s">
        <v>12483</v>
      </c>
      <c r="F5550" t="str">
        <f t="shared" si="260"/>
        <v>Online</v>
      </c>
      <c r="G5550" t="s">
        <v>12487</v>
      </c>
      <c r="H5550" t="s">
        <v>12488</v>
      </c>
      <c r="I5550" t="s">
        <v>1605</v>
      </c>
      <c r="J5550">
        <v>103.8369</v>
      </c>
    </row>
    <row r="5551" spans="1:10" x14ac:dyDescent="0.25">
      <c r="A5551" t="s">
        <v>5564</v>
      </c>
      <c r="B5551" t="str">
        <f t="shared" si="258"/>
        <v>Q4</v>
      </c>
      <c r="C5551">
        <f t="shared" si="259"/>
        <v>11</v>
      </c>
      <c r="D5551" s="1">
        <v>39396</v>
      </c>
      <c r="E5551" t="s">
        <v>12483</v>
      </c>
      <c r="F5551" t="str">
        <f t="shared" si="260"/>
        <v>Online</v>
      </c>
      <c r="G5551" t="s">
        <v>12487</v>
      </c>
      <c r="H5551" t="s">
        <v>12488</v>
      </c>
      <c r="I5551" t="s">
        <v>1605</v>
      </c>
      <c r="J5551">
        <v>60.752899999999997</v>
      </c>
    </row>
    <row r="5552" spans="1:10" x14ac:dyDescent="0.25">
      <c r="A5552" t="s">
        <v>5565</v>
      </c>
      <c r="B5552" t="str">
        <f t="shared" si="258"/>
        <v>Q4</v>
      </c>
      <c r="C5552">
        <f t="shared" si="259"/>
        <v>11</v>
      </c>
      <c r="D5552" s="1">
        <v>39396</v>
      </c>
      <c r="E5552" t="s">
        <v>12483</v>
      </c>
      <c r="F5552" t="str">
        <f t="shared" si="260"/>
        <v>Online</v>
      </c>
      <c r="G5552" t="s">
        <v>12487</v>
      </c>
      <c r="H5552" t="s">
        <v>12488</v>
      </c>
      <c r="I5552" t="s">
        <v>1605</v>
      </c>
      <c r="J5552">
        <v>24.2879</v>
      </c>
    </row>
    <row r="5553" spans="1:10" x14ac:dyDescent="0.25">
      <c r="A5553" t="s">
        <v>5566</v>
      </c>
      <c r="B5553" t="str">
        <f t="shared" si="258"/>
        <v>Q4</v>
      </c>
      <c r="C5553">
        <f t="shared" si="259"/>
        <v>11</v>
      </c>
      <c r="D5553" s="1">
        <v>39396</v>
      </c>
      <c r="E5553" t="s">
        <v>12483</v>
      </c>
      <c r="F5553" t="str">
        <f t="shared" si="260"/>
        <v>Online</v>
      </c>
      <c r="G5553" t="s">
        <v>12487</v>
      </c>
      <c r="H5553" t="s">
        <v>12488</v>
      </c>
      <c r="I5553" t="s">
        <v>1605</v>
      </c>
      <c r="J5553">
        <v>222.4144</v>
      </c>
    </row>
    <row r="5554" spans="1:10" x14ac:dyDescent="0.25">
      <c r="A5554" t="s">
        <v>5567</v>
      </c>
      <c r="B5554" t="str">
        <f t="shared" si="258"/>
        <v>Q4</v>
      </c>
      <c r="C5554">
        <f t="shared" si="259"/>
        <v>11</v>
      </c>
      <c r="D5554" s="1">
        <v>39396</v>
      </c>
      <c r="E5554" t="s">
        <v>12483</v>
      </c>
      <c r="F5554" t="str">
        <f t="shared" si="260"/>
        <v>Online</v>
      </c>
      <c r="G5554" t="s">
        <v>12487</v>
      </c>
      <c r="H5554" t="s">
        <v>12488</v>
      </c>
      <c r="I5554" t="s">
        <v>1605</v>
      </c>
      <c r="J5554">
        <v>1962.4468999999999</v>
      </c>
    </row>
    <row r="5555" spans="1:10" x14ac:dyDescent="0.25">
      <c r="A5555" t="s">
        <v>5568</v>
      </c>
      <c r="B5555" t="str">
        <f t="shared" si="258"/>
        <v>Q4</v>
      </c>
      <c r="C5555">
        <f t="shared" si="259"/>
        <v>11</v>
      </c>
      <c r="D5555" s="1">
        <v>39396</v>
      </c>
      <c r="E5555" t="s">
        <v>12483</v>
      </c>
      <c r="F5555" t="str">
        <f t="shared" si="260"/>
        <v>Online</v>
      </c>
      <c r="G5555" t="s">
        <v>12487</v>
      </c>
      <c r="H5555" t="s">
        <v>12488</v>
      </c>
      <c r="I5555" t="s">
        <v>1605</v>
      </c>
      <c r="J5555">
        <v>2560.2519000000002</v>
      </c>
    </row>
    <row r="5556" spans="1:10" x14ac:dyDescent="0.25">
      <c r="A5556" t="s">
        <v>5569</v>
      </c>
      <c r="B5556" t="str">
        <f t="shared" si="258"/>
        <v>Q4</v>
      </c>
      <c r="C5556">
        <f t="shared" si="259"/>
        <v>11</v>
      </c>
      <c r="D5556" s="1">
        <v>39396</v>
      </c>
      <c r="E5556" t="s">
        <v>12483</v>
      </c>
      <c r="F5556" t="str">
        <f t="shared" si="260"/>
        <v>Online</v>
      </c>
      <c r="G5556" t="s">
        <v>12487</v>
      </c>
      <c r="H5556" t="s">
        <v>12488</v>
      </c>
      <c r="I5556" t="s">
        <v>1605</v>
      </c>
      <c r="J5556">
        <v>2591.4681</v>
      </c>
    </row>
    <row r="5557" spans="1:10" x14ac:dyDescent="0.25">
      <c r="A5557" t="s">
        <v>5570</v>
      </c>
      <c r="B5557" t="str">
        <f t="shared" si="258"/>
        <v>Q4</v>
      </c>
      <c r="C5557">
        <f t="shared" si="259"/>
        <v>11</v>
      </c>
      <c r="D5557" s="1">
        <v>39396</v>
      </c>
      <c r="E5557" t="s">
        <v>12483</v>
      </c>
      <c r="F5557" t="str">
        <f t="shared" si="260"/>
        <v>Online</v>
      </c>
      <c r="G5557" t="s">
        <v>12487</v>
      </c>
      <c r="H5557" t="s">
        <v>12488</v>
      </c>
      <c r="I5557" t="s">
        <v>1605</v>
      </c>
      <c r="J5557">
        <v>2688.5092</v>
      </c>
    </row>
    <row r="5558" spans="1:10" x14ac:dyDescent="0.25">
      <c r="A5558" t="s">
        <v>5571</v>
      </c>
      <c r="B5558" t="str">
        <f t="shared" si="258"/>
        <v>Q4</v>
      </c>
      <c r="C5558">
        <f t="shared" si="259"/>
        <v>11</v>
      </c>
      <c r="D5558" s="1">
        <v>39396</v>
      </c>
      <c r="E5558" t="s">
        <v>12483</v>
      </c>
      <c r="F5558" t="str">
        <f t="shared" si="260"/>
        <v>Online</v>
      </c>
      <c r="G5558" t="s">
        <v>12487</v>
      </c>
      <c r="H5558" t="s">
        <v>12488</v>
      </c>
      <c r="I5558" t="s">
        <v>1605</v>
      </c>
      <c r="J5558">
        <v>620.43539999999996</v>
      </c>
    </row>
    <row r="5559" spans="1:10" x14ac:dyDescent="0.25">
      <c r="A5559" t="s">
        <v>5572</v>
      </c>
      <c r="B5559" t="str">
        <f t="shared" si="258"/>
        <v>Q4</v>
      </c>
      <c r="C5559">
        <f t="shared" si="259"/>
        <v>11</v>
      </c>
      <c r="D5559" s="1">
        <v>39396</v>
      </c>
      <c r="E5559" t="s">
        <v>12483</v>
      </c>
      <c r="F5559" t="str">
        <f t="shared" si="260"/>
        <v>Online</v>
      </c>
      <c r="G5559" t="s">
        <v>12487</v>
      </c>
      <c r="H5559" t="s">
        <v>12488</v>
      </c>
      <c r="I5559" t="s">
        <v>1605</v>
      </c>
      <c r="J5559">
        <v>635.35289999999998</v>
      </c>
    </row>
    <row r="5560" spans="1:10" x14ac:dyDescent="0.25">
      <c r="A5560" t="s">
        <v>5573</v>
      </c>
      <c r="B5560" t="str">
        <f t="shared" si="258"/>
        <v>Q4</v>
      </c>
      <c r="C5560">
        <f t="shared" si="259"/>
        <v>11</v>
      </c>
      <c r="D5560" s="1">
        <v>39397</v>
      </c>
      <c r="E5560" t="s">
        <v>12483</v>
      </c>
      <c r="F5560" t="str">
        <f t="shared" si="260"/>
        <v>Online</v>
      </c>
      <c r="G5560" t="s">
        <v>12487</v>
      </c>
      <c r="H5560" t="s">
        <v>12488</v>
      </c>
      <c r="I5560" t="s">
        <v>1605</v>
      </c>
      <c r="J5560">
        <v>55.238999999999997</v>
      </c>
    </row>
    <row r="5561" spans="1:10" x14ac:dyDescent="0.25">
      <c r="A5561" t="s">
        <v>5574</v>
      </c>
      <c r="B5561" t="str">
        <f t="shared" si="258"/>
        <v>Q4</v>
      </c>
      <c r="C5561">
        <f t="shared" si="259"/>
        <v>11</v>
      </c>
      <c r="D5561" s="1">
        <v>39397</v>
      </c>
      <c r="E5561" t="s">
        <v>12483</v>
      </c>
      <c r="F5561" t="str">
        <f t="shared" si="260"/>
        <v>Online</v>
      </c>
      <c r="G5561" t="s">
        <v>12487</v>
      </c>
      <c r="H5561" t="s">
        <v>12488</v>
      </c>
      <c r="I5561" t="s">
        <v>1605</v>
      </c>
      <c r="J5561">
        <v>38.674999999999997</v>
      </c>
    </row>
    <row r="5562" spans="1:10" x14ac:dyDescent="0.25">
      <c r="A5562" t="s">
        <v>5575</v>
      </c>
      <c r="B5562" t="str">
        <f t="shared" si="258"/>
        <v>Q4</v>
      </c>
      <c r="C5562">
        <f t="shared" si="259"/>
        <v>11</v>
      </c>
      <c r="D5562" s="1">
        <v>39397</v>
      </c>
      <c r="E5562" t="s">
        <v>12483</v>
      </c>
      <c r="F5562" t="str">
        <f t="shared" si="260"/>
        <v>Online</v>
      </c>
      <c r="G5562" t="s">
        <v>12487</v>
      </c>
      <c r="H5562" t="s">
        <v>12488</v>
      </c>
      <c r="I5562" t="s">
        <v>1605</v>
      </c>
      <c r="J5562">
        <v>624.30290000000002</v>
      </c>
    </row>
    <row r="5563" spans="1:10" x14ac:dyDescent="0.25">
      <c r="A5563" t="s">
        <v>5576</v>
      </c>
      <c r="B5563" t="str">
        <f t="shared" si="258"/>
        <v>Q4</v>
      </c>
      <c r="C5563">
        <f t="shared" si="259"/>
        <v>11</v>
      </c>
      <c r="D5563" s="1">
        <v>39397</v>
      </c>
      <c r="E5563" t="s">
        <v>12483</v>
      </c>
      <c r="F5563" t="str">
        <f t="shared" si="260"/>
        <v>Online</v>
      </c>
      <c r="G5563" t="s">
        <v>12487</v>
      </c>
      <c r="H5563" t="s">
        <v>12488</v>
      </c>
      <c r="I5563" t="s">
        <v>1605</v>
      </c>
      <c r="J5563">
        <v>2694.0563000000002</v>
      </c>
    </row>
    <row r="5564" spans="1:10" x14ac:dyDescent="0.25">
      <c r="A5564" t="s">
        <v>5577</v>
      </c>
      <c r="B5564" t="str">
        <f t="shared" si="258"/>
        <v>Q4</v>
      </c>
      <c r="C5564">
        <f t="shared" si="259"/>
        <v>11</v>
      </c>
      <c r="D5564" s="1">
        <v>39397</v>
      </c>
      <c r="E5564" t="s">
        <v>12483</v>
      </c>
      <c r="F5564" t="str">
        <f t="shared" si="260"/>
        <v>Online</v>
      </c>
      <c r="G5564" t="s">
        <v>12487</v>
      </c>
      <c r="H5564" t="s">
        <v>12488</v>
      </c>
      <c r="I5564" t="s">
        <v>1605</v>
      </c>
      <c r="J5564">
        <v>2673.0612999999998</v>
      </c>
    </row>
    <row r="5565" spans="1:10" x14ac:dyDescent="0.25">
      <c r="A5565" t="s">
        <v>5578</v>
      </c>
      <c r="B5565" t="str">
        <f t="shared" si="258"/>
        <v>Q4</v>
      </c>
      <c r="C5565">
        <f t="shared" si="259"/>
        <v>11</v>
      </c>
      <c r="D5565" s="1">
        <v>39398</v>
      </c>
      <c r="E5565" t="s">
        <v>12483</v>
      </c>
      <c r="F5565" t="str">
        <f t="shared" si="260"/>
        <v>Online</v>
      </c>
      <c r="G5565" t="s">
        <v>12487</v>
      </c>
      <c r="H5565" t="s">
        <v>12488</v>
      </c>
      <c r="I5565" t="s">
        <v>1605</v>
      </c>
      <c r="J5565">
        <v>55.238999999999997</v>
      </c>
    </row>
    <row r="5566" spans="1:10" x14ac:dyDescent="0.25">
      <c r="A5566" t="s">
        <v>5579</v>
      </c>
      <c r="B5566" t="str">
        <f t="shared" si="258"/>
        <v>Q4</v>
      </c>
      <c r="C5566">
        <f t="shared" si="259"/>
        <v>11</v>
      </c>
      <c r="D5566" s="1">
        <v>39398</v>
      </c>
      <c r="E5566" t="s">
        <v>12483</v>
      </c>
      <c r="F5566" t="str">
        <f t="shared" si="260"/>
        <v>Online</v>
      </c>
      <c r="G5566" t="s">
        <v>12487</v>
      </c>
      <c r="H5566" t="s">
        <v>12488</v>
      </c>
      <c r="I5566" t="s">
        <v>1605</v>
      </c>
      <c r="J5566">
        <v>6.9394</v>
      </c>
    </row>
    <row r="5567" spans="1:10" x14ac:dyDescent="0.25">
      <c r="A5567" t="s">
        <v>5580</v>
      </c>
      <c r="B5567" t="str">
        <f t="shared" si="258"/>
        <v>Q4</v>
      </c>
      <c r="C5567">
        <f t="shared" si="259"/>
        <v>11</v>
      </c>
      <c r="D5567" s="1">
        <v>39398</v>
      </c>
      <c r="E5567" t="s">
        <v>12483</v>
      </c>
      <c r="F5567" t="str">
        <f t="shared" si="260"/>
        <v>Online</v>
      </c>
      <c r="G5567" t="s">
        <v>12487</v>
      </c>
      <c r="H5567" t="s">
        <v>12488</v>
      </c>
      <c r="I5567" t="s">
        <v>1605</v>
      </c>
      <c r="J5567">
        <v>48.863100000000003</v>
      </c>
    </row>
    <row r="5568" spans="1:10" x14ac:dyDescent="0.25">
      <c r="A5568" t="s">
        <v>5581</v>
      </c>
      <c r="B5568" t="str">
        <f t="shared" si="258"/>
        <v>Q4</v>
      </c>
      <c r="C5568">
        <f t="shared" si="259"/>
        <v>11</v>
      </c>
      <c r="D5568" s="1">
        <v>39398</v>
      </c>
      <c r="E5568" t="s">
        <v>12483</v>
      </c>
      <c r="F5568" t="str">
        <f t="shared" si="260"/>
        <v>Online</v>
      </c>
      <c r="G5568" t="s">
        <v>12487</v>
      </c>
      <c r="H5568" t="s">
        <v>12488</v>
      </c>
      <c r="I5568" t="s">
        <v>1605</v>
      </c>
      <c r="J5568">
        <v>87.272900000000007</v>
      </c>
    </row>
    <row r="5569" spans="1:10" x14ac:dyDescent="0.25">
      <c r="A5569" t="s">
        <v>5582</v>
      </c>
      <c r="B5569" t="str">
        <f t="shared" si="258"/>
        <v>Q4</v>
      </c>
      <c r="C5569">
        <f t="shared" si="259"/>
        <v>11</v>
      </c>
      <c r="D5569" s="1">
        <v>39398</v>
      </c>
      <c r="E5569" t="s">
        <v>12483</v>
      </c>
      <c r="F5569" t="str">
        <f t="shared" si="260"/>
        <v>Online</v>
      </c>
      <c r="G5569" t="s">
        <v>12487</v>
      </c>
      <c r="H5569" t="s">
        <v>12488</v>
      </c>
      <c r="I5569" t="s">
        <v>1605</v>
      </c>
      <c r="J5569">
        <v>82.852900000000005</v>
      </c>
    </row>
    <row r="5570" spans="1:10" x14ac:dyDescent="0.25">
      <c r="A5570" t="s">
        <v>5583</v>
      </c>
      <c r="B5570" t="str">
        <f t="shared" ref="B5570:B5633" si="261">IF(C5570&lt;4,"Q1",IF(C5570&lt;7,"Q2",IF(C5570&lt;10,"Q3","Q4")))</f>
        <v>Q4</v>
      </c>
      <c r="C5570">
        <f t="shared" ref="C5570:C5633" si="262">MONTH(D5570)</f>
        <v>11</v>
      </c>
      <c r="D5570" s="1">
        <v>39398</v>
      </c>
      <c r="E5570" t="s">
        <v>12483</v>
      </c>
      <c r="F5570" t="str">
        <f t="shared" si="260"/>
        <v>Online</v>
      </c>
      <c r="G5570" t="s">
        <v>12487</v>
      </c>
      <c r="H5570" t="s">
        <v>12488</v>
      </c>
      <c r="I5570" t="s">
        <v>1605</v>
      </c>
      <c r="J5570">
        <v>877.10479999999995</v>
      </c>
    </row>
    <row r="5571" spans="1:10" x14ac:dyDescent="0.25">
      <c r="A5571" t="s">
        <v>5584</v>
      </c>
      <c r="B5571" t="str">
        <f t="shared" si="261"/>
        <v>Q4</v>
      </c>
      <c r="C5571">
        <f t="shared" si="262"/>
        <v>11</v>
      </c>
      <c r="D5571" s="1">
        <v>39398</v>
      </c>
      <c r="E5571" t="s">
        <v>12483</v>
      </c>
      <c r="F5571" t="str">
        <f t="shared" ref="F5571:F5634" si="263">IF(E5571="Not Available", "Online", "In-store")</f>
        <v>Online</v>
      </c>
      <c r="G5571" t="s">
        <v>12487</v>
      </c>
      <c r="H5571" t="s">
        <v>12488</v>
      </c>
      <c r="I5571" t="s">
        <v>1605</v>
      </c>
      <c r="J5571">
        <v>2560.2519000000002</v>
      </c>
    </row>
    <row r="5572" spans="1:10" x14ac:dyDescent="0.25">
      <c r="A5572" t="s">
        <v>5585</v>
      </c>
      <c r="B5572" t="str">
        <f t="shared" si="261"/>
        <v>Q4</v>
      </c>
      <c r="C5572">
        <f t="shared" si="262"/>
        <v>11</v>
      </c>
      <c r="D5572" s="1">
        <v>39398</v>
      </c>
      <c r="E5572" t="s">
        <v>12483</v>
      </c>
      <c r="F5572" t="str">
        <f t="shared" si="263"/>
        <v>Online</v>
      </c>
      <c r="G5572" t="s">
        <v>12487</v>
      </c>
      <c r="H5572" t="s">
        <v>12488</v>
      </c>
      <c r="I5572" t="s">
        <v>1605</v>
      </c>
      <c r="J5572">
        <v>2646.4418999999998</v>
      </c>
    </row>
    <row r="5573" spans="1:10" x14ac:dyDescent="0.25">
      <c r="A5573" t="s">
        <v>5586</v>
      </c>
      <c r="B5573" t="str">
        <f t="shared" si="261"/>
        <v>Q4</v>
      </c>
      <c r="C5573">
        <f t="shared" si="262"/>
        <v>11</v>
      </c>
      <c r="D5573" s="1">
        <v>39398</v>
      </c>
      <c r="E5573" t="s">
        <v>12483</v>
      </c>
      <c r="F5573" t="str">
        <f t="shared" si="263"/>
        <v>Online</v>
      </c>
      <c r="G5573" t="s">
        <v>12487</v>
      </c>
      <c r="H5573" t="s">
        <v>12488</v>
      </c>
      <c r="I5573" t="s">
        <v>1605</v>
      </c>
      <c r="J5573">
        <v>2694.0563000000002</v>
      </c>
    </row>
    <row r="5574" spans="1:10" x14ac:dyDescent="0.25">
      <c r="A5574" t="s">
        <v>5587</v>
      </c>
      <c r="B5574" t="str">
        <f t="shared" si="261"/>
        <v>Q4</v>
      </c>
      <c r="C5574">
        <f t="shared" si="262"/>
        <v>11</v>
      </c>
      <c r="D5574" s="1">
        <v>39398</v>
      </c>
      <c r="E5574" t="s">
        <v>12483</v>
      </c>
      <c r="F5574" t="str">
        <f t="shared" si="263"/>
        <v>Online</v>
      </c>
      <c r="G5574" t="s">
        <v>12487</v>
      </c>
      <c r="H5574" t="s">
        <v>12488</v>
      </c>
      <c r="I5574" t="s">
        <v>1605</v>
      </c>
      <c r="J5574">
        <v>624.84439999999995</v>
      </c>
    </row>
    <row r="5575" spans="1:10" x14ac:dyDescent="0.25">
      <c r="A5575" t="s">
        <v>5588</v>
      </c>
      <c r="B5575" t="str">
        <f t="shared" si="261"/>
        <v>Q4</v>
      </c>
      <c r="C5575">
        <f t="shared" si="262"/>
        <v>11</v>
      </c>
      <c r="D5575" s="1">
        <v>39398</v>
      </c>
      <c r="E5575" t="s">
        <v>12483</v>
      </c>
      <c r="F5575" t="str">
        <f t="shared" si="263"/>
        <v>Online</v>
      </c>
      <c r="G5575" t="s">
        <v>12487</v>
      </c>
      <c r="H5575" t="s">
        <v>12488</v>
      </c>
      <c r="I5575" t="s">
        <v>1605</v>
      </c>
      <c r="J5575">
        <v>612.13689999999997</v>
      </c>
    </row>
    <row r="5576" spans="1:10" x14ac:dyDescent="0.25">
      <c r="A5576" t="s">
        <v>5589</v>
      </c>
      <c r="B5576" t="str">
        <f t="shared" si="261"/>
        <v>Q4</v>
      </c>
      <c r="C5576">
        <f t="shared" si="262"/>
        <v>11</v>
      </c>
      <c r="D5576" s="1">
        <v>39398</v>
      </c>
      <c r="E5576" t="s">
        <v>12483</v>
      </c>
      <c r="F5576" t="str">
        <f t="shared" si="263"/>
        <v>Online</v>
      </c>
      <c r="G5576" t="s">
        <v>12487</v>
      </c>
      <c r="H5576" t="s">
        <v>12488</v>
      </c>
      <c r="I5576" t="s">
        <v>1605</v>
      </c>
      <c r="J5576">
        <v>1276.8054</v>
      </c>
    </row>
    <row r="5577" spans="1:10" x14ac:dyDescent="0.25">
      <c r="A5577" t="s">
        <v>5590</v>
      </c>
      <c r="B5577" t="str">
        <f t="shared" si="261"/>
        <v>Q4</v>
      </c>
      <c r="C5577">
        <f t="shared" si="262"/>
        <v>11</v>
      </c>
      <c r="D5577" s="1">
        <v>39398</v>
      </c>
      <c r="E5577" t="s">
        <v>12483</v>
      </c>
      <c r="F5577" t="str">
        <f t="shared" si="263"/>
        <v>Online</v>
      </c>
      <c r="G5577" t="s">
        <v>12487</v>
      </c>
      <c r="H5577" t="s">
        <v>12488</v>
      </c>
      <c r="I5577" t="s">
        <v>1605</v>
      </c>
      <c r="J5577">
        <v>1276.8054</v>
      </c>
    </row>
    <row r="5578" spans="1:10" x14ac:dyDescent="0.25">
      <c r="A5578" t="s">
        <v>5591</v>
      </c>
      <c r="B5578" t="str">
        <f t="shared" si="261"/>
        <v>Q4</v>
      </c>
      <c r="C5578">
        <f t="shared" si="262"/>
        <v>11</v>
      </c>
      <c r="D5578" s="1">
        <v>39399</v>
      </c>
      <c r="E5578" t="s">
        <v>12483</v>
      </c>
      <c r="F5578" t="str">
        <f t="shared" si="263"/>
        <v>Online</v>
      </c>
      <c r="G5578" t="s">
        <v>12487</v>
      </c>
      <c r="H5578" t="s">
        <v>12488</v>
      </c>
      <c r="I5578" t="s">
        <v>1605</v>
      </c>
      <c r="J5578">
        <v>40.432000000000002</v>
      </c>
    </row>
    <row r="5579" spans="1:10" x14ac:dyDescent="0.25">
      <c r="A5579" t="s">
        <v>5592</v>
      </c>
      <c r="B5579" t="str">
        <f t="shared" si="261"/>
        <v>Q4</v>
      </c>
      <c r="C5579">
        <f t="shared" si="262"/>
        <v>11</v>
      </c>
      <c r="D5579" s="1">
        <v>39399</v>
      </c>
      <c r="E5579" t="s">
        <v>12483</v>
      </c>
      <c r="F5579" t="str">
        <f t="shared" si="263"/>
        <v>Online</v>
      </c>
      <c r="G5579" t="s">
        <v>12487</v>
      </c>
      <c r="H5579" t="s">
        <v>12488</v>
      </c>
      <c r="I5579" t="s">
        <v>1605</v>
      </c>
      <c r="J5579">
        <v>77.316900000000004</v>
      </c>
    </row>
    <row r="5580" spans="1:10" x14ac:dyDescent="0.25">
      <c r="A5580" t="s">
        <v>5593</v>
      </c>
      <c r="B5580" t="str">
        <f t="shared" si="261"/>
        <v>Q4</v>
      </c>
      <c r="C5580">
        <f t="shared" si="262"/>
        <v>11</v>
      </c>
      <c r="D5580" s="1">
        <v>39399</v>
      </c>
      <c r="E5580" t="s">
        <v>12483</v>
      </c>
      <c r="F5580" t="str">
        <f t="shared" si="263"/>
        <v>Online</v>
      </c>
      <c r="G5580" t="s">
        <v>12487</v>
      </c>
      <c r="H5580" t="s">
        <v>12488</v>
      </c>
      <c r="I5580" t="s">
        <v>1605</v>
      </c>
      <c r="J5580">
        <v>38.652900000000002</v>
      </c>
    </row>
    <row r="5581" spans="1:10" x14ac:dyDescent="0.25">
      <c r="A5581" t="s">
        <v>5594</v>
      </c>
      <c r="B5581" t="str">
        <f t="shared" si="261"/>
        <v>Q4</v>
      </c>
      <c r="C5581">
        <f t="shared" si="262"/>
        <v>11</v>
      </c>
      <c r="D5581" s="1">
        <v>39399</v>
      </c>
      <c r="E5581" t="s">
        <v>12483</v>
      </c>
      <c r="F5581" t="str">
        <f t="shared" si="263"/>
        <v>Online</v>
      </c>
      <c r="G5581" t="s">
        <v>12487</v>
      </c>
      <c r="H5581" t="s">
        <v>12488</v>
      </c>
      <c r="I5581" t="s">
        <v>1605</v>
      </c>
      <c r="J5581">
        <v>11.039</v>
      </c>
    </row>
    <row r="5582" spans="1:10" x14ac:dyDescent="0.25">
      <c r="A5582" t="s">
        <v>5595</v>
      </c>
      <c r="B5582" t="str">
        <f t="shared" si="261"/>
        <v>Q4</v>
      </c>
      <c r="C5582">
        <f t="shared" si="262"/>
        <v>11</v>
      </c>
      <c r="D5582" s="1">
        <v>39399</v>
      </c>
      <c r="E5582" t="s">
        <v>12483</v>
      </c>
      <c r="F5582" t="str">
        <f t="shared" si="263"/>
        <v>Online</v>
      </c>
      <c r="G5582" t="s">
        <v>12487</v>
      </c>
      <c r="H5582" t="s">
        <v>12488</v>
      </c>
      <c r="I5582" t="s">
        <v>1605</v>
      </c>
      <c r="J5582">
        <v>15.447900000000001</v>
      </c>
    </row>
    <row r="5583" spans="1:10" x14ac:dyDescent="0.25">
      <c r="A5583" t="s">
        <v>5596</v>
      </c>
      <c r="B5583" t="str">
        <f t="shared" si="261"/>
        <v>Q4</v>
      </c>
      <c r="C5583">
        <f t="shared" si="262"/>
        <v>11</v>
      </c>
      <c r="D5583" s="1">
        <v>39399</v>
      </c>
      <c r="E5583" t="s">
        <v>12483</v>
      </c>
      <c r="F5583" t="str">
        <f t="shared" si="263"/>
        <v>Online</v>
      </c>
      <c r="G5583" t="s">
        <v>12487</v>
      </c>
      <c r="H5583" t="s">
        <v>12488</v>
      </c>
      <c r="I5583" t="s">
        <v>1605</v>
      </c>
      <c r="J5583">
        <v>14.2987</v>
      </c>
    </row>
    <row r="5584" spans="1:10" x14ac:dyDescent="0.25">
      <c r="A5584" t="s">
        <v>5597</v>
      </c>
      <c r="B5584" t="str">
        <f t="shared" si="261"/>
        <v>Q4</v>
      </c>
      <c r="C5584">
        <f t="shared" si="262"/>
        <v>11</v>
      </c>
      <c r="D5584" s="1">
        <v>39399</v>
      </c>
      <c r="E5584" t="s">
        <v>12483</v>
      </c>
      <c r="F5584" t="str">
        <f t="shared" si="263"/>
        <v>Online</v>
      </c>
      <c r="G5584" t="s">
        <v>12487</v>
      </c>
      <c r="H5584" t="s">
        <v>12488</v>
      </c>
      <c r="I5584" t="s">
        <v>1605</v>
      </c>
      <c r="J5584">
        <v>1918.2579000000001</v>
      </c>
    </row>
    <row r="5585" spans="1:10" x14ac:dyDescent="0.25">
      <c r="A5585" t="s">
        <v>5598</v>
      </c>
      <c r="B5585" t="str">
        <f t="shared" si="261"/>
        <v>Q4</v>
      </c>
      <c r="C5585">
        <f t="shared" si="262"/>
        <v>11</v>
      </c>
      <c r="D5585" s="1">
        <v>39399</v>
      </c>
      <c r="E5585" t="s">
        <v>12483</v>
      </c>
      <c r="F5585" t="str">
        <f t="shared" si="263"/>
        <v>Online</v>
      </c>
      <c r="G5585" t="s">
        <v>12487</v>
      </c>
      <c r="H5585" t="s">
        <v>12488</v>
      </c>
      <c r="I5585" t="s">
        <v>1605</v>
      </c>
      <c r="J5585">
        <v>606.62289999999996</v>
      </c>
    </row>
    <row r="5586" spans="1:10" x14ac:dyDescent="0.25">
      <c r="A5586" t="s">
        <v>5599</v>
      </c>
      <c r="B5586" t="str">
        <f t="shared" si="261"/>
        <v>Q4</v>
      </c>
      <c r="C5586">
        <f t="shared" si="262"/>
        <v>11</v>
      </c>
      <c r="D5586" s="1">
        <v>39400</v>
      </c>
      <c r="E5586" t="s">
        <v>12483</v>
      </c>
      <c r="F5586" t="str">
        <f t="shared" si="263"/>
        <v>Online</v>
      </c>
      <c r="G5586" t="s">
        <v>12487</v>
      </c>
      <c r="H5586" t="s">
        <v>12488</v>
      </c>
      <c r="I5586" t="s">
        <v>1605</v>
      </c>
      <c r="J5586">
        <v>32.000799999999998</v>
      </c>
    </row>
    <row r="5587" spans="1:10" x14ac:dyDescent="0.25">
      <c r="A5587" t="s">
        <v>5600</v>
      </c>
      <c r="B5587" t="str">
        <f t="shared" si="261"/>
        <v>Q4</v>
      </c>
      <c r="C5587">
        <f t="shared" si="262"/>
        <v>11</v>
      </c>
      <c r="D5587" s="1">
        <v>39400</v>
      </c>
      <c r="E5587" t="s">
        <v>12483</v>
      </c>
      <c r="F5587" t="str">
        <f t="shared" si="263"/>
        <v>Online</v>
      </c>
      <c r="G5587" t="s">
        <v>12487</v>
      </c>
      <c r="H5587" t="s">
        <v>12488</v>
      </c>
      <c r="I5587" t="s">
        <v>1605</v>
      </c>
      <c r="J5587">
        <v>2700.1228000000001</v>
      </c>
    </row>
    <row r="5588" spans="1:10" x14ac:dyDescent="0.25">
      <c r="A5588" t="s">
        <v>5601</v>
      </c>
      <c r="B5588" t="str">
        <f t="shared" si="261"/>
        <v>Q4</v>
      </c>
      <c r="C5588">
        <f t="shared" si="262"/>
        <v>11</v>
      </c>
      <c r="D5588" s="1">
        <v>39400</v>
      </c>
      <c r="E5588" t="s">
        <v>12483</v>
      </c>
      <c r="F5588" t="str">
        <f t="shared" si="263"/>
        <v>Online</v>
      </c>
      <c r="G5588" t="s">
        <v>12487</v>
      </c>
      <c r="H5588" t="s">
        <v>12488</v>
      </c>
      <c r="I5588" t="s">
        <v>1605</v>
      </c>
      <c r="J5588">
        <v>635.35289999999998</v>
      </c>
    </row>
    <row r="5589" spans="1:10" x14ac:dyDescent="0.25">
      <c r="A5589" t="s">
        <v>5602</v>
      </c>
      <c r="B5589" t="str">
        <f t="shared" si="261"/>
        <v>Q4</v>
      </c>
      <c r="C5589">
        <f t="shared" si="262"/>
        <v>11</v>
      </c>
      <c r="D5589" s="1">
        <v>39400</v>
      </c>
      <c r="E5589" t="s">
        <v>12483</v>
      </c>
      <c r="F5589" t="str">
        <f t="shared" si="263"/>
        <v>Online</v>
      </c>
      <c r="G5589" t="s">
        <v>12487</v>
      </c>
      <c r="H5589" t="s">
        <v>12488</v>
      </c>
      <c r="I5589" t="s">
        <v>1605</v>
      </c>
      <c r="J5589">
        <v>622.96590000000003</v>
      </c>
    </row>
    <row r="5590" spans="1:10" x14ac:dyDescent="0.25">
      <c r="A5590" t="s">
        <v>5603</v>
      </c>
      <c r="B5590" t="str">
        <f t="shared" si="261"/>
        <v>Q4</v>
      </c>
      <c r="C5590">
        <f t="shared" si="262"/>
        <v>11</v>
      </c>
      <c r="D5590" s="1">
        <v>39401</v>
      </c>
      <c r="E5590" t="s">
        <v>12483</v>
      </c>
      <c r="F5590" t="str">
        <f t="shared" si="263"/>
        <v>Online</v>
      </c>
      <c r="G5590" t="s">
        <v>12487</v>
      </c>
      <c r="H5590" t="s">
        <v>12488</v>
      </c>
      <c r="I5590" t="s">
        <v>1605</v>
      </c>
      <c r="J5590">
        <v>4.4089999999999998</v>
      </c>
    </row>
    <row r="5591" spans="1:10" x14ac:dyDescent="0.25">
      <c r="A5591" t="s">
        <v>5604</v>
      </c>
      <c r="B5591" t="str">
        <f t="shared" si="261"/>
        <v>Q4</v>
      </c>
      <c r="C5591">
        <f t="shared" si="262"/>
        <v>11</v>
      </c>
      <c r="D5591" s="1">
        <v>39401</v>
      </c>
      <c r="E5591" t="s">
        <v>12483</v>
      </c>
      <c r="F5591" t="str">
        <f t="shared" si="263"/>
        <v>Online</v>
      </c>
      <c r="G5591" t="s">
        <v>12487</v>
      </c>
      <c r="H5591" t="s">
        <v>12488</v>
      </c>
      <c r="I5591" t="s">
        <v>1605</v>
      </c>
      <c r="J5591">
        <v>32.033999999999999</v>
      </c>
    </row>
    <row r="5592" spans="1:10" x14ac:dyDescent="0.25">
      <c r="A5592" t="s">
        <v>5605</v>
      </c>
      <c r="B5592" t="str">
        <f t="shared" si="261"/>
        <v>Q4</v>
      </c>
      <c r="C5592">
        <f t="shared" si="262"/>
        <v>11</v>
      </c>
      <c r="D5592" s="1">
        <v>39401</v>
      </c>
      <c r="E5592" t="s">
        <v>12483</v>
      </c>
      <c r="F5592" t="str">
        <f t="shared" si="263"/>
        <v>Online</v>
      </c>
      <c r="G5592" t="s">
        <v>12487</v>
      </c>
      <c r="H5592" t="s">
        <v>12488</v>
      </c>
      <c r="I5592" t="s">
        <v>1605</v>
      </c>
      <c r="J5592">
        <v>131.45079999999999</v>
      </c>
    </row>
    <row r="5593" spans="1:10" x14ac:dyDescent="0.25">
      <c r="A5593" t="s">
        <v>5606</v>
      </c>
      <c r="B5593" t="str">
        <f t="shared" si="261"/>
        <v>Q4</v>
      </c>
      <c r="C5593">
        <f t="shared" si="262"/>
        <v>11</v>
      </c>
      <c r="D5593" s="1">
        <v>39401</v>
      </c>
      <c r="E5593" t="s">
        <v>12483</v>
      </c>
      <c r="F5593" t="str">
        <f t="shared" si="263"/>
        <v>Online</v>
      </c>
      <c r="G5593" t="s">
        <v>12487</v>
      </c>
      <c r="H5593" t="s">
        <v>12488</v>
      </c>
      <c r="I5593" t="s">
        <v>1605</v>
      </c>
      <c r="J5593">
        <v>175.5624</v>
      </c>
    </row>
    <row r="5594" spans="1:10" x14ac:dyDescent="0.25">
      <c r="A5594" t="s">
        <v>5607</v>
      </c>
      <c r="B5594" t="str">
        <f t="shared" si="261"/>
        <v>Q4</v>
      </c>
      <c r="C5594">
        <f t="shared" si="262"/>
        <v>11</v>
      </c>
      <c r="D5594" s="1">
        <v>39401</v>
      </c>
      <c r="E5594" t="s">
        <v>12483</v>
      </c>
      <c r="F5594" t="str">
        <f t="shared" si="263"/>
        <v>Online</v>
      </c>
      <c r="G5594" t="s">
        <v>12487</v>
      </c>
      <c r="H5594" t="s">
        <v>12488</v>
      </c>
      <c r="I5594" t="s">
        <v>1605</v>
      </c>
      <c r="J5594">
        <v>42.962400000000002</v>
      </c>
    </row>
    <row r="5595" spans="1:10" x14ac:dyDescent="0.25">
      <c r="A5595" t="s">
        <v>5608</v>
      </c>
      <c r="B5595" t="str">
        <f t="shared" si="261"/>
        <v>Q4</v>
      </c>
      <c r="C5595">
        <f t="shared" si="262"/>
        <v>11</v>
      </c>
      <c r="D5595" s="1">
        <v>39401</v>
      </c>
      <c r="E5595" t="s">
        <v>12483</v>
      </c>
      <c r="F5595" t="str">
        <f t="shared" si="263"/>
        <v>Online</v>
      </c>
      <c r="G5595" t="s">
        <v>12487</v>
      </c>
      <c r="H5595" t="s">
        <v>12488</v>
      </c>
      <c r="I5595" t="s">
        <v>1605</v>
      </c>
      <c r="J5595">
        <v>35.6584</v>
      </c>
    </row>
    <row r="5596" spans="1:10" x14ac:dyDescent="0.25">
      <c r="A5596" t="s">
        <v>5609</v>
      </c>
      <c r="B5596" t="str">
        <f t="shared" si="261"/>
        <v>Q4</v>
      </c>
      <c r="C5596">
        <f t="shared" si="262"/>
        <v>11</v>
      </c>
      <c r="D5596" s="1">
        <v>39401</v>
      </c>
      <c r="E5596" t="s">
        <v>12483</v>
      </c>
      <c r="F5596" t="str">
        <f t="shared" si="263"/>
        <v>Online</v>
      </c>
      <c r="G5596" t="s">
        <v>12487</v>
      </c>
      <c r="H5596" t="s">
        <v>12488</v>
      </c>
      <c r="I5596" t="s">
        <v>1605</v>
      </c>
      <c r="J5596">
        <v>36.023000000000003</v>
      </c>
    </row>
    <row r="5597" spans="1:10" x14ac:dyDescent="0.25">
      <c r="A5597" t="s">
        <v>5610</v>
      </c>
      <c r="B5597" t="str">
        <f t="shared" si="261"/>
        <v>Q4</v>
      </c>
      <c r="C5597">
        <f t="shared" si="262"/>
        <v>11</v>
      </c>
      <c r="D5597" s="1">
        <v>39401</v>
      </c>
      <c r="E5597" t="s">
        <v>12483</v>
      </c>
      <c r="F5597" t="str">
        <f t="shared" si="263"/>
        <v>Online</v>
      </c>
      <c r="G5597" t="s">
        <v>12487</v>
      </c>
      <c r="H5597" t="s">
        <v>12488</v>
      </c>
      <c r="I5597" t="s">
        <v>1605</v>
      </c>
      <c r="J5597">
        <v>76.764399999999995</v>
      </c>
    </row>
    <row r="5598" spans="1:10" x14ac:dyDescent="0.25">
      <c r="A5598" t="s">
        <v>5611</v>
      </c>
      <c r="B5598" t="str">
        <f t="shared" si="261"/>
        <v>Q4</v>
      </c>
      <c r="C5598">
        <f t="shared" si="262"/>
        <v>11</v>
      </c>
      <c r="D5598" s="1">
        <v>39401</v>
      </c>
      <c r="E5598" t="s">
        <v>12483</v>
      </c>
      <c r="F5598" t="str">
        <f t="shared" si="263"/>
        <v>Online</v>
      </c>
      <c r="G5598" t="s">
        <v>12487</v>
      </c>
      <c r="H5598" t="s">
        <v>12488</v>
      </c>
      <c r="I5598" t="s">
        <v>1605</v>
      </c>
      <c r="J5598">
        <v>123.69370000000001</v>
      </c>
    </row>
    <row r="5599" spans="1:10" x14ac:dyDescent="0.25">
      <c r="A5599" t="s">
        <v>5612</v>
      </c>
      <c r="B5599" t="str">
        <f t="shared" si="261"/>
        <v>Q4</v>
      </c>
      <c r="C5599">
        <f t="shared" si="262"/>
        <v>11</v>
      </c>
      <c r="D5599" s="1">
        <v>39401</v>
      </c>
      <c r="E5599" t="s">
        <v>12483</v>
      </c>
      <c r="F5599" t="str">
        <f t="shared" si="263"/>
        <v>Online</v>
      </c>
      <c r="G5599" t="s">
        <v>12487</v>
      </c>
      <c r="H5599" t="s">
        <v>12488</v>
      </c>
      <c r="I5599" t="s">
        <v>1605</v>
      </c>
      <c r="J5599">
        <v>44.189</v>
      </c>
    </row>
    <row r="5600" spans="1:10" x14ac:dyDescent="0.25">
      <c r="A5600" t="s">
        <v>5613</v>
      </c>
      <c r="B5600" t="str">
        <f t="shared" si="261"/>
        <v>Q4</v>
      </c>
      <c r="C5600">
        <f t="shared" si="262"/>
        <v>11</v>
      </c>
      <c r="D5600" s="1">
        <v>39401</v>
      </c>
      <c r="E5600" t="s">
        <v>12483</v>
      </c>
      <c r="F5600" t="str">
        <f t="shared" si="263"/>
        <v>Online</v>
      </c>
      <c r="G5600" t="s">
        <v>12487</v>
      </c>
      <c r="H5600" t="s">
        <v>12488</v>
      </c>
      <c r="I5600" t="s">
        <v>1605</v>
      </c>
      <c r="J5600">
        <v>2735.9468999999999</v>
      </c>
    </row>
    <row r="5601" spans="1:10" x14ac:dyDescent="0.25">
      <c r="A5601" t="s">
        <v>5614</v>
      </c>
      <c r="B5601" t="str">
        <f t="shared" si="261"/>
        <v>Q4</v>
      </c>
      <c r="C5601">
        <f t="shared" si="262"/>
        <v>11</v>
      </c>
      <c r="D5601" s="1">
        <v>39401</v>
      </c>
      <c r="E5601" t="s">
        <v>12483</v>
      </c>
      <c r="F5601" t="str">
        <f t="shared" si="263"/>
        <v>Online</v>
      </c>
      <c r="G5601" t="s">
        <v>12487</v>
      </c>
      <c r="H5601" t="s">
        <v>12488</v>
      </c>
      <c r="I5601" t="s">
        <v>1605</v>
      </c>
      <c r="J5601">
        <v>1381.0732</v>
      </c>
    </row>
    <row r="5602" spans="1:10" x14ac:dyDescent="0.25">
      <c r="A5602" t="s">
        <v>5615</v>
      </c>
      <c r="B5602" t="str">
        <f t="shared" si="261"/>
        <v>Q4</v>
      </c>
      <c r="C5602">
        <f t="shared" si="262"/>
        <v>11</v>
      </c>
      <c r="D5602" s="1">
        <v>39401</v>
      </c>
      <c r="E5602" t="s">
        <v>12483</v>
      </c>
      <c r="F5602" t="str">
        <f t="shared" si="263"/>
        <v>Online</v>
      </c>
      <c r="G5602" t="s">
        <v>12487</v>
      </c>
      <c r="H5602" t="s">
        <v>12488</v>
      </c>
      <c r="I5602" t="s">
        <v>1605</v>
      </c>
      <c r="J5602">
        <v>2634.3973999999998</v>
      </c>
    </row>
    <row r="5603" spans="1:10" x14ac:dyDescent="0.25">
      <c r="A5603" t="s">
        <v>5616</v>
      </c>
      <c r="B5603" t="str">
        <f t="shared" si="261"/>
        <v>Q4</v>
      </c>
      <c r="C5603">
        <f t="shared" si="262"/>
        <v>11</v>
      </c>
      <c r="D5603" s="1">
        <v>39401</v>
      </c>
      <c r="E5603" t="s">
        <v>12483</v>
      </c>
      <c r="F5603" t="str">
        <f t="shared" si="263"/>
        <v>Online</v>
      </c>
      <c r="G5603" t="s">
        <v>12487</v>
      </c>
      <c r="H5603" t="s">
        <v>12488</v>
      </c>
      <c r="I5603" t="s">
        <v>1605</v>
      </c>
      <c r="J5603">
        <v>2710.6091999999999</v>
      </c>
    </row>
    <row r="5604" spans="1:10" x14ac:dyDescent="0.25">
      <c r="A5604" t="s">
        <v>5617</v>
      </c>
      <c r="B5604" t="str">
        <f t="shared" si="261"/>
        <v>Q4</v>
      </c>
      <c r="C5604">
        <f t="shared" si="262"/>
        <v>11</v>
      </c>
      <c r="D5604" s="1">
        <v>39401</v>
      </c>
      <c r="E5604" t="s">
        <v>12483</v>
      </c>
      <c r="F5604" t="str">
        <f t="shared" si="263"/>
        <v>Online</v>
      </c>
      <c r="G5604" t="s">
        <v>12487</v>
      </c>
      <c r="H5604" t="s">
        <v>12488</v>
      </c>
      <c r="I5604" t="s">
        <v>1605</v>
      </c>
      <c r="J5604">
        <v>1276.8054</v>
      </c>
    </row>
    <row r="5605" spans="1:10" x14ac:dyDescent="0.25">
      <c r="A5605" t="s">
        <v>5618</v>
      </c>
      <c r="B5605" t="str">
        <f t="shared" si="261"/>
        <v>Q4</v>
      </c>
      <c r="C5605">
        <f t="shared" si="262"/>
        <v>11</v>
      </c>
      <c r="D5605" s="1">
        <v>39402</v>
      </c>
      <c r="E5605" t="s">
        <v>12483</v>
      </c>
      <c r="F5605" t="str">
        <f t="shared" si="263"/>
        <v>Online</v>
      </c>
      <c r="G5605" t="s">
        <v>12487</v>
      </c>
      <c r="H5605" t="s">
        <v>12488</v>
      </c>
      <c r="I5605" t="s">
        <v>1605</v>
      </c>
      <c r="J5605">
        <v>32.0229</v>
      </c>
    </row>
    <row r="5606" spans="1:10" x14ac:dyDescent="0.25">
      <c r="A5606" t="s">
        <v>5619</v>
      </c>
      <c r="B5606" t="str">
        <f t="shared" si="261"/>
        <v>Q4</v>
      </c>
      <c r="C5606">
        <f t="shared" si="262"/>
        <v>11</v>
      </c>
      <c r="D5606" s="1">
        <v>39402</v>
      </c>
      <c r="E5606" t="s">
        <v>12483</v>
      </c>
      <c r="F5606" t="str">
        <f t="shared" si="263"/>
        <v>Online</v>
      </c>
      <c r="G5606" t="s">
        <v>12487</v>
      </c>
      <c r="H5606" t="s">
        <v>12488</v>
      </c>
      <c r="I5606" t="s">
        <v>1605</v>
      </c>
      <c r="J5606">
        <v>98.322900000000004</v>
      </c>
    </row>
    <row r="5607" spans="1:10" x14ac:dyDescent="0.25">
      <c r="A5607" t="s">
        <v>5620</v>
      </c>
      <c r="B5607" t="str">
        <f t="shared" si="261"/>
        <v>Q4</v>
      </c>
      <c r="C5607">
        <f t="shared" si="262"/>
        <v>11</v>
      </c>
      <c r="D5607" s="1">
        <v>39402</v>
      </c>
      <c r="E5607" t="s">
        <v>12483</v>
      </c>
      <c r="F5607" t="str">
        <f t="shared" si="263"/>
        <v>Online</v>
      </c>
      <c r="G5607" t="s">
        <v>12487</v>
      </c>
      <c r="H5607" t="s">
        <v>12488</v>
      </c>
      <c r="I5607" t="s">
        <v>1605</v>
      </c>
      <c r="J5607">
        <v>40.432000000000002</v>
      </c>
    </row>
    <row r="5608" spans="1:10" x14ac:dyDescent="0.25">
      <c r="A5608" t="s">
        <v>5621</v>
      </c>
      <c r="B5608" t="str">
        <f t="shared" si="261"/>
        <v>Q4</v>
      </c>
      <c r="C5608">
        <f t="shared" si="262"/>
        <v>11</v>
      </c>
      <c r="D5608" s="1">
        <v>39402</v>
      </c>
      <c r="E5608" t="s">
        <v>12483</v>
      </c>
      <c r="F5608" t="str">
        <f t="shared" si="263"/>
        <v>Online</v>
      </c>
      <c r="G5608" t="s">
        <v>12487</v>
      </c>
      <c r="H5608" t="s">
        <v>12488</v>
      </c>
      <c r="I5608" t="s">
        <v>1605</v>
      </c>
      <c r="J5608">
        <v>38.674999999999997</v>
      </c>
    </row>
    <row r="5609" spans="1:10" x14ac:dyDescent="0.25">
      <c r="A5609" t="s">
        <v>5622</v>
      </c>
      <c r="B5609" t="str">
        <f t="shared" si="261"/>
        <v>Q4</v>
      </c>
      <c r="C5609">
        <f t="shared" si="262"/>
        <v>11</v>
      </c>
      <c r="D5609" s="1">
        <v>39402</v>
      </c>
      <c r="E5609" t="s">
        <v>12483</v>
      </c>
      <c r="F5609" t="str">
        <f t="shared" si="263"/>
        <v>Online</v>
      </c>
      <c r="G5609" t="s">
        <v>12487</v>
      </c>
      <c r="H5609" t="s">
        <v>12488</v>
      </c>
      <c r="I5609" t="s">
        <v>1605</v>
      </c>
      <c r="J5609">
        <v>62.951900000000002</v>
      </c>
    </row>
    <row r="5610" spans="1:10" x14ac:dyDescent="0.25">
      <c r="A5610" t="s">
        <v>5623</v>
      </c>
      <c r="B5610" t="str">
        <f t="shared" si="261"/>
        <v>Q4</v>
      </c>
      <c r="C5610">
        <f t="shared" si="262"/>
        <v>11</v>
      </c>
      <c r="D5610" s="1">
        <v>39402</v>
      </c>
      <c r="E5610" t="s">
        <v>12483</v>
      </c>
      <c r="F5610" t="str">
        <f t="shared" si="263"/>
        <v>Online</v>
      </c>
      <c r="G5610" t="s">
        <v>12487</v>
      </c>
      <c r="H5610" t="s">
        <v>12488</v>
      </c>
      <c r="I5610" t="s">
        <v>1605</v>
      </c>
      <c r="J5610">
        <v>2742.8642</v>
      </c>
    </row>
    <row r="5611" spans="1:10" x14ac:dyDescent="0.25">
      <c r="A5611" t="s">
        <v>5624</v>
      </c>
      <c r="B5611" t="str">
        <f t="shared" si="261"/>
        <v>Q4</v>
      </c>
      <c r="C5611">
        <f t="shared" si="262"/>
        <v>11</v>
      </c>
      <c r="D5611" s="1">
        <v>39402</v>
      </c>
      <c r="E5611" t="s">
        <v>12483</v>
      </c>
      <c r="F5611" t="str">
        <f t="shared" si="263"/>
        <v>Online</v>
      </c>
      <c r="G5611" t="s">
        <v>12487</v>
      </c>
      <c r="H5611" t="s">
        <v>12488</v>
      </c>
      <c r="I5611" t="s">
        <v>1605</v>
      </c>
      <c r="J5611">
        <v>2738.5657000000001</v>
      </c>
    </row>
    <row r="5612" spans="1:10" x14ac:dyDescent="0.25">
      <c r="A5612" t="s">
        <v>5625</v>
      </c>
      <c r="B5612" t="str">
        <f t="shared" si="261"/>
        <v>Q4</v>
      </c>
      <c r="C5612">
        <f t="shared" si="262"/>
        <v>11</v>
      </c>
      <c r="D5612" s="1">
        <v>39402</v>
      </c>
      <c r="E5612" t="s">
        <v>12483</v>
      </c>
      <c r="F5612" t="str">
        <f t="shared" si="263"/>
        <v>Online</v>
      </c>
      <c r="G5612" t="s">
        <v>12487</v>
      </c>
      <c r="H5612" t="s">
        <v>12488</v>
      </c>
      <c r="I5612" t="s">
        <v>1605</v>
      </c>
      <c r="J5612">
        <v>1944.7669000000001</v>
      </c>
    </row>
    <row r="5613" spans="1:10" x14ac:dyDescent="0.25">
      <c r="A5613" t="s">
        <v>5626</v>
      </c>
      <c r="B5613" t="str">
        <f t="shared" si="261"/>
        <v>Q4</v>
      </c>
      <c r="C5613">
        <f t="shared" si="262"/>
        <v>11</v>
      </c>
      <c r="D5613" s="1">
        <v>39402</v>
      </c>
      <c r="E5613" t="s">
        <v>12483</v>
      </c>
      <c r="F5613" t="str">
        <f t="shared" si="263"/>
        <v>Online</v>
      </c>
      <c r="G5613" t="s">
        <v>12487</v>
      </c>
      <c r="H5613" t="s">
        <v>12488</v>
      </c>
      <c r="I5613" t="s">
        <v>1605</v>
      </c>
      <c r="J5613">
        <v>2721.1178</v>
      </c>
    </row>
    <row r="5614" spans="1:10" x14ac:dyDescent="0.25">
      <c r="A5614" t="s">
        <v>5627</v>
      </c>
      <c r="B5614" t="str">
        <f t="shared" si="261"/>
        <v>Q4</v>
      </c>
      <c r="C5614">
        <f t="shared" si="262"/>
        <v>11</v>
      </c>
      <c r="D5614" s="1">
        <v>39402</v>
      </c>
      <c r="E5614" t="s">
        <v>12483</v>
      </c>
      <c r="F5614" t="str">
        <f t="shared" si="263"/>
        <v>Online</v>
      </c>
      <c r="G5614" t="s">
        <v>12487</v>
      </c>
      <c r="H5614" t="s">
        <v>12488</v>
      </c>
      <c r="I5614" t="s">
        <v>1605</v>
      </c>
      <c r="J5614">
        <v>677.8623</v>
      </c>
    </row>
    <row r="5615" spans="1:10" x14ac:dyDescent="0.25">
      <c r="A5615" t="s">
        <v>5628</v>
      </c>
      <c r="B5615" t="str">
        <f t="shared" si="261"/>
        <v>Q4</v>
      </c>
      <c r="C5615">
        <f t="shared" si="262"/>
        <v>11</v>
      </c>
      <c r="D5615" s="1">
        <v>39403</v>
      </c>
      <c r="E5615" t="s">
        <v>12483</v>
      </c>
      <c r="F5615" t="str">
        <f t="shared" si="263"/>
        <v>Online</v>
      </c>
      <c r="G5615" t="s">
        <v>12487</v>
      </c>
      <c r="H5615" t="s">
        <v>12488</v>
      </c>
      <c r="I5615" t="s">
        <v>1605</v>
      </c>
      <c r="J5615">
        <v>43.072899999999997</v>
      </c>
    </row>
    <row r="5616" spans="1:10" x14ac:dyDescent="0.25">
      <c r="A5616" t="s">
        <v>5629</v>
      </c>
      <c r="B5616" t="str">
        <f t="shared" si="261"/>
        <v>Q4</v>
      </c>
      <c r="C5616">
        <f t="shared" si="262"/>
        <v>11</v>
      </c>
      <c r="D5616" s="1">
        <v>39403</v>
      </c>
      <c r="E5616" t="s">
        <v>12483</v>
      </c>
      <c r="F5616" t="str">
        <f t="shared" si="263"/>
        <v>Online</v>
      </c>
      <c r="G5616" t="s">
        <v>12487</v>
      </c>
      <c r="H5616" t="s">
        <v>12488</v>
      </c>
      <c r="I5616" t="s">
        <v>1605</v>
      </c>
      <c r="J5616">
        <v>36.023000000000003</v>
      </c>
    </row>
    <row r="5617" spans="1:10" x14ac:dyDescent="0.25">
      <c r="A5617" t="s">
        <v>5630</v>
      </c>
      <c r="B5617" t="str">
        <f t="shared" si="261"/>
        <v>Q4</v>
      </c>
      <c r="C5617">
        <f t="shared" si="262"/>
        <v>11</v>
      </c>
      <c r="D5617" s="1">
        <v>39403</v>
      </c>
      <c r="E5617" t="s">
        <v>12483</v>
      </c>
      <c r="F5617" t="str">
        <f t="shared" si="263"/>
        <v>Online</v>
      </c>
      <c r="G5617" t="s">
        <v>12487</v>
      </c>
      <c r="H5617" t="s">
        <v>12488</v>
      </c>
      <c r="I5617" t="s">
        <v>1605</v>
      </c>
      <c r="J5617">
        <v>41.183399999999999</v>
      </c>
    </row>
    <row r="5618" spans="1:10" x14ac:dyDescent="0.25">
      <c r="A5618" t="s">
        <v>5631</v>
      </c>
      <c r="B5618" t="str">
        <f t="shared" si="261"/>
        <v>Q4</v>
      </c>
      <c r="C5618">
        <f t="shared" si="262"/>
        <v>11</v>
      </c>
      <c r="D5618" s="1">
        <v>39403</v>
      </c>
      <c r="E5618" t="s">
        <v>12483</v>
      </c>
      <c r="F5618" t="str">
        <f t="shared" si="263"/>
        <v>Online</v>
      </c>
      <c r="G5618" t="s">
        <v>12487</v>
      </c>
      <c r="H5618" t="s">
        <v>12488</v>
      </c>
      <c r="I5618" t="s">
        <v>1605</v>
      </c>
      <c r="J5618">
        <v>77.316900000000004</v>
      </c>
    </row>
    <row r="5619" spans="1:10" x14ac:dyDescent="0.25">
      <c r="A5619" t="s">
        <v>5632</v>
      </c>
      <c r="B5619" t="str">
        <f t="shared" si="261"/>
        <v>Q4</v>
      </c>
      <c r="C5619">
        <f t="shared" si="262"/>
        <v>11</v>
      </c>
      <c r="D5619" s="1">
        <v>39403</v>
      </c>
      <c r="E5619" t="s">
        <v>12483</v>
      </c>
      <c r="F5619" t="str">
        <f t="shared" si="263"/>
        <v>Online</v>
      </c>
      <c r="G5619" t="s">
        <v>12487</v>
      </c>
      <c r="H5619" t="s">
        <v>12488</v>
      </c>
      <c r="I5619" t="s">
        <v>1605</v>
      </c>
      <c r="J5619">
        <v>5.5140000000000002</v>
      </c>
    </row>
    <row r="5620" spans="1:10" x14ac:dyDescent="0.25">
      <c r="A5620" t="s">
        <v>5633</v>
      </c>
      <c r="B5620" t="str">
        <f t="shared" si="261"/>
        <v>Q4</v>
      </c>
      <c r="C5620">
        <f t="shared" si="262"/>
        <v>11</v>
      </c>
      <c r="D5620" s="1">
        <v>39403</v>
      </c>
      <c r="E5620" t="s">
        <v>12483</v>
      </c>
      <c r="F5620" t="str">
        <f t="shared" si="263"/>
        <v>Online</v>
      </c>
      <c r="G5620" t="s">
        <v>12487</v>
      </c>
      <c r="H5620" t="s">
        <v>12488</v>
      </c>
      <c r="I5620" t="s">
        <v>1605</v>
      </c>
      <c r="J5620">
        <v>90.013300000000001</v>
      </c>
    </row>
    <row r="5621" spans="1:10" x14ac:dyDescent="0.25">
      <c r="A5621" t="s">
        <v>5634</v>
      </c>
      <c r="B5621" t="str">
        <f t="shared" si="261"/>
        <v>Q4</v>
      </c>
      <c r="C5621">
        <f t="shared" si="262"/>
        <v>11</v>
      </c>
      <c r="D5621" s="1">
        <v>39403</v>
      </c>
      <c r="E5621" t="s">
        <v>12483</v>
      </c>
      <c r="F5621" t="str">
        <f t="shared" si="263"/>
        <v>Online</v>
      </c>
      <c r="G5621" t="s">
        <v>12487</v>
      </c>
      <c r="H5621" t="s">
        <v>12488</v>
      </c>
      <c r="I5621" t="s">
        <v>1605</v>
      </c>
      <c r="J5621">
        <v>2563.5889999999999</v>
      </c>
    </row>
    <row r="5622" spans="1:10" x14ac:dyDescent="0.25">
      <c r="A5622" t="s">
        <v>5635</v>
      </c>
      <c r="B5622" t="str">
        <f t="shared" si="261"/>
        <v>Q4</v>
      </c>
      <c r="C5622">
        <f t="shared" si="262"/>
        <v>11</v>
      </c>
      <c r="D5622" s="1">
        <v>39403</v>
      </c>
      <c r="E5622" t="s">
        <v>12483</v>
      </c>
      <c r="F5622" t="str">
        <f t="shared" si="263"/>
        <v>Online</v>
      </c>
      <c r="G5622" t="s">
        <v>12487</v>
      </c>
      <c r="H5622" t="s">
        <v>12488</v>
      </c>
      <c r="I5622" t="s">
        <v>1605</v>
      </c>
      <c r="J5622">
        <v>874.40859999999998</v>
      </c>
    </row>
    <row r="5623" spans="1:10" x14ac:dyDescent="0.25">
      <c r="A5623" t="s">
        <v>5636</v>
      </c>
      <c r="B5623" t="str">
        <f t="shared" si="261"/>
        <v>Q4</v>
      </c>
      <c r="C5623">
        <f t="shared" si="262"/>
        <v>11</v>
      </c>
      <c r="D5623" s="1">
        <v>39403</v>
      </c>
      <c r="E5623" t="s">
        <v>12483</v>
      </c>
      <c r="F5623" t="str">
        <f t="shared" si="263"/>
        <v>Online</v>
      </c>
      <c r="G5623" t="s">
        <v>12487</v>
      </c>
      <c r="H5623" t="s">
        <v>12488</v>
      </c>
      <c r="I5623" t="s">
        <v>1605</v>
      </c>
      <c r="J5623">
        <v>1440.7321999999999</v>
      </c>
    </row>
    <row r="5624" spans="1:10" x14ac:dyDescent="0.25">
      <c r="A5624" t="s">
        <v>5637</v>
      </c>
      <c r="B5624" t="str">
        <f t="shared" si="261"/>
        <v>Q4</v>
      </c>
      <c r="C5624">
        <f t="shared" si="262"/>
        <v>11</v>
      </c>
      <c r="D5624" s="1">
        <v>39403</v>
      </c>
      <c r="E5624" t="s">
        <v>12483</v>
      </c>
      <c r="F5624" t="str">
        <f t="shared" si="263"/>
        <v>Online</v>
      </c>
      <c r="G5624" t="s">
        <v>12487</v>
      </c>
      <c r="H5624" t="s">
        <v>12488</v>
      </c>
      <c r="I5624" t="s">
        <v>1605</v>
      </c>
      <c r="J5624">
        <v>620.43539999999996</v>
      </c>
    </row>
    <row r="5625" spans="1:10" x14ac:dyDescent="0.25">
      <c r="A5625" t="s">
        <v>5638</v>
      </c>
      <c r="B5625" t="str">
        <f t="shared" si="261"/>
        <v>Q4</v>
      </c>
      <c r="C5625">
        <f t="shared" si="262"/>
        <v>11</v>
      </c>
      <c r="D5625" s="1">
        <v>39403</v>
      </c>
      <c r="E5625" t="s">
        <v>12483</v>
      </c>
      <c r="F5625" t="str">
        <f t="shared" si="263"/>
        <v>Online</v>
      </c>
      <c r="G5625" t="s">
        <v>12487</v>
      </c>
      <c r="H5625" t="s">
        <v>12488</v>
      </c>
      <c r="I5625" t="s">
        <v>1605</v>
      </c>
      <c r="J5625">
        <v>606.62289999999996</v>
      </c>
    </row>
    <row r="5626" spans="1:10" x14ac:dyDescent="0.25">
      <c r="A5626" t="s">
        <v>5639</v>
      </c>
      <c r="B5626" t="str">
        <f t="shared" si="261"/>
        <v>Q4</v>
      </c>
      <c r="C5626">
        <f t="shared" si="262"/>
        <v>11</v>
      </c>
      <c r="D5626" s="1">
        <v>39403</v>
      </c>
      <c r="E5626" t="s">
        <v>12483</v>
      </c>
      <c r="F5626" t="str">
        <f t="shared" si="263"/>
        <v>Online</v>
      </c>
      <c r="G5626" t="s">
        <v>12487</v>
      </c>
      <c r="H5626" t="s">
        <v>12488</v>
      </c>
      <c r="I5626" t="s">
        <v>1605</v>
      </c>
      <c r="J5626">
        <v>1263.5233000000001</v>
      </c>
    </row>
    <row r="5627" spans="1:10" x14ac:dyDescent="0.25">
      <c r="A5627" t="s">
        <v>5640</v>
      </c>
      <c r="B5627" t="str">
        <f t="shared" si="261"/>
        <v>Q4</v>
      </c>
      <c r="C5627">
        <f t="shared" si="262"/>
        <v>11</v>
      </c>
      <c r="D5627" s="1">
        <v>39404</v>
      </c>
      <c r="E5627" t="s">
        <v>12483</v>
      </c>
      <c r="F5627" t="str">
        <f t="shared" si="263"/>
        <v>Online</v>
      </c>
      <c r="G5627" t="s">
        <v>12487</v>
      </c>
      <c r="H5627" t="s">
        <v>12488</v>
      </c>
      <c r="I5627" t="s">
        <v>1605</v>
      </c>
      <c r="J5627">
        <v>59.658999999999999</v>
      </c>
    </row>
    <row r="5628" spans="1:10" x14ac:dyDescent="0.25">
      <c r="A5628" t="s">
        <v>5641</v>
      </c>
      <c r="B5628" t="str">
        <f t="shared" si="261"/>
        <v>Q4</v>
      </c>
      <c r="C5628">
        <f t="shared" si="262"/>
        <v>11</v>
      </c>
      <c r="D5628" s="1">
        <v>39404</v>
      </c>
      <c r="E5628" t="s">
        <v>12483</v>
      </c>
      <c r="F5628" t="str">
        <f t="shared" si="263"/>
        <v>Online</v>
      </c>
      <c r="G5628" t="s">
        <v>12487</v>
      </c>
      <c r="H5628" t="s">
        <v>12488</v>
      </c>
      <c r="I5628" t="s">
        <v>1605</v>
      </c>
      <c r="J5628">
        <v>35.669400000000003</v>
      </c>
    </row>
    <row r="5629" spans="1:10" x14ac:dyDescent="0.25">
      <c r="A5629" t="s">
        <v>5642</v>
      </c>
      <c r="B5629" t="str">
        <f t="shared" si="261"/>
        <v>Q4</v>
      </c>
      <c r="C5629">
        <f t="shared" si="262"/>
        <v>11</v>
      </c>
      <c r="D5629" s="1">
        <v>39404</v>
      </c>
      <c r="E5629" t="s">
        <v>12483</v>
      </c>
      <c r="F5629" t="str">
        <f t="shared" si="263"/>
        <v>Online</v>
      </c>
      <c r="G5629" t="s">
        <v>12487</v>
      </c>
      <c r="H5629" t="s">
        <v>12488</v>
      </c>
      <c r="I5629" t="s">
        <v>1605</v>
      </c>
      <c r="J5629">
        <v>25.337700000000002</v>
      </c>
    </row>
    <row r="5630" spans="1:10" x14ac:dyDescent="0.25">
      <c r="A5630" t="s">
        <v>5643</v>
      </c>
      <c r="B5630" t="str">
        <f t="shared" si="261"/>
        <v>Q4</v>
      </c>
      <c r="C5630">
        <f t="shared" si="262"/>
        <v>11</v>
      </c>
      <c r="D5630" s="1">
        <v>39404</v>
      </c>
      <c r="E5630" t="s">
        <v>12483</v>
      </c>
      <c r="F5630" t="str">
        <f t="shared" si="263"/>
        <v>Online</v>
      </c>
      <c r="G5630" t="s">
        <v>12487</v>
      </c>
      <c r="H5630" t="s">
        <v>12488</v>
      </c>
      <c r="I5630" t="s">
        <v>1605</v>
      </c>
      <c r="J5630">
        <v>142.5119</v>
      </c>
    </row>
    <row r="5631" spans="1:10" x14ac:dyDescent="0.25">
      <c r="A5631" t="s">
        <v>5644</v>
      </c>
      <c r="B5631" t="str">
        <f t="shared" si="261"/>
        <v>Q4</v>
      </c>
      <c r="C5631">
        <f t="shared" si="262"/>
        <v>11</v>
      </c>
      <c r="D5631" s="1">
        <v>39404</v>
      </c>
      <c r="E5631" t="s">
        <v>12483</v>
      </c>
      <c r="F5631" t="str">
        <f t="shared" si="263"/>
        <v>Online</v>
      </c>
      <c r="G5631" t="s">
        <v>12487</v>
      </c>
      <c r="H5631" t="s">
        <v>12488</v>
      </c>
      <c r="I5631" t="s">
        <v>1605</v>
      </c>
      <c r="J5631">
        <v>5.5140000000000002</v>
      </c>
    </row>
    <row r="5632" spans="1:10" x14ac:dyDescent="0.25">
      <c r="A5632" t="s">
        <v>5645</v>
      </c>
      <c r="B5632" t="str">
        <f t="shared" si="261"/>
        <v>Q4</v>
      </c>
      <c r="C5632">
        <f t="shared" si="262"/>
        <v>11</v>
      </c>
      <c r="D5632" s="1">
        <v>39404</v>
      </c>
      <c r="E5632" t="s">
        <v>12483</v>
      </c>
      <c r="F5632" t="str">
        <f t="shared" si="263"/>
        <v>Online</v>
      </c>
      <c r="G5632" t="s">
        <v>12487</v>
      </c>
      <c r="H5632" t="s">
        <v>12488</v>
      </c>
      <c r="I5632" t="s">
        <v>1605</v>
      </c>
      <c r="J5632">
        <v>70.675799999999995</v>
      </c>
    </row>
    <row r="5633" spans="1:10" x14ac:dyDescent="0.25">
      <c r="A5633" t="s">
        <v>5646</v>
      </c>
      <c r="B5633" t="str">
        <f t="shared" si="261"/>
        <v>Q4</v>
      </c>
      <c r="C5633">
        <f t="shared" si="262"/>
        <v>11</v>
      </c>
      <c r="D5633" s="1">
        <v>39404</v>
      </c>
      <c r="E5633" t="s">
        <v>12483</v>
      </c>
      <c r="F5633" t="str">
        <f t="shared" si="263"/>
        <v>Online</v>
      </c>
      <c r="G5633" t="s">
        <v>12487</v>
      </c>
      <c r="H5633" t="s">
        <v>12488</v>
      </c>
      <c r="I5633" t="s">
        <v>1605</v>
      </c>
      <c r="J5633">
        <v>683.97289999999998</v>
      </c>
    </row>
    <row r="5634" spans="1:10" x14ac:dyDescent="0.25">
      <c r="A5634" t="s">
        <v>5647</v>
      </c>
      <c r="B5634" t="str">
        <f t="shared" ref="B5634:B5697" si="264">IF(C5634&lt;4,"Q1",IF(C5634&lt;7,"Q2",IF(C5634&lt;10,"Q3","Q4")))</f>
        <v>Q4</v>
      </c>
      <c r="C5634">
        <f t="shared" ref="C5634:C5697" si="265">MONTH(D5634)</f>
        <v>11</v>
      </c>
      <c r="D5634" s="1">
        <v>39404</v>
      </c>
      <c r="E5634" t="s">
        <v>12483</v>
      </c>
      <c r="F5634" t="str">
        <f t="shared" si="263"/>
        <v>Online</v>
      </c>
      <c r="G5634" t="s">
        <v>12487</v>
      </c>
      <c r="H5634" t="s">
        <v>12488</v>
      </c>
      <c r="I5634" t="s">
        <v>1605</v>
      </c>
      <c r="J5634">
        <v>696.10580000000004</v>
      </c>
    </row>
    <row r="5635" spans="1:10" x14ac:dyDescent="0.25">
      <c r="A5635" t="s">
        <v>5648</v>
      </c>
      <c r="B5635" t="str">
        <f t="shared" si="264"/>
        <v>Q4</v>
      </c>
      <c r="C5635">
        <f t="shared" si="265"/>
        <v>11</v>
      </c>
      <c r="D5635" s="1">
        <v>39404</v>
      </c>
      <c r="E5635" t="s">
        <v>12483</v>
      </c>
      <c r="F5635" t="str">
        <f t="shared" ref="F5635:F5698" si="266">IF(E5635="Not Available", "Online", "In-store")</f>
        <v>Online</v>
      </c>
      <c r="G5635" t="s">
        <v>12487</v>
      </c>
      <c r="H5635" t="s">
        <v>12488</v>
      </c>
      <c r="I5635" t="s">
        <v>1605</v>
      </c>
      <c r="J5635">
        <v>2563.5889999999999</v>
      </c>
    </row>
    <row r="5636" spans="1:10" x14ac:dyDescent="0.25">
      <c r="A5636" t="s">
        <v>5649</v>
      </c>
      <c r="B5636" t="str">
        <f t="shared" si="264"/>
        <v>Q4</v>
      </c>
      <c r="C5636">
        <f t="shared" si="265"/>
        <v>11</v>
      </c>
      <c r="D5636" s="1">
        <v>39404</v>
      </c>
      <c r="E5636" t="s">
        <v>12483</v>
      </c>
      <c r="F5636" t="str">
        <f t="shared" si="266"/>
        <v>Online</v>
      </c>
      <c r="G5636" t="s">
        <v>12487</v>
      </c>
      <c r="H5636" t="s">
        <v>12488</v>
      </c>
      <c r="I5636" t="s">
        <v>1605</v>
      </c>
      <c r="J5636">
        <v>2664.0886999999998</v>
      </c>
    </row>
    <row r="5637" spans="1:10" x14ac:dyDescent="0.25">
      <c r="A5637" t="s">
        <v>5650</v>
      </c>
      <c r="B5637" t="str">
        <f t="shared" si="264"/>
        <v>Q4</v>
      </c>
      <c r="C5637">
        <f t="shared" si="265"/>
        <v>11</v>
      </c>
      <c r="D5637" s="1">
        <v>39404</v>
      </c>
      <c r="E5637" t="s">
        <v>12483</v>
      </c>
      <c r="F5637" t="str">
        <f t="shared" si="266"/>
        <v>Online</v>
      </c>
      <c r="G5637" t="s">
        <v>12487</v>
      </c>
      <c r="H5637" t="s">
        <v>12488</v>
      </c>
      <c r="I5637" t="s">
        <v>1605</v>
      </c>
      <c r="J5637">
        <v>2688.5092</v>
      </c>
    </row>
    <row r="5638" spans="1:10" x14ac:dyDescent="0.25">
      <c r="A5638" t="s">
        <v>5651</v>
      </c>
      <c r="B5638" t="str">
        <f t="shared" si="264"/>
        <v>Q4</v>
      </c>
      <c r="C5638">
        <f t="shared" si="265"/>
        <v>11</v>
      </c>
      <c r="D5638" s="1">
        <v>39404</v>
      </c>
      <c r="E5638" t="s">
        <v>12483</v>
      </c>
      <c r="F5638" t="str">
        <f t="shared" si="266"/>
        <v>Online</v>
      </c>
      <c r="G5638" t="s">
        <v>12487</v>
      </c>
      <c r="H5638" t="s">
        <v>12488</v>
      </c>
      <c r="I5638" t="s">
        <v>1605</v>
      </c>
      <c r="J5638">
        <v>1276.8054</v>
      </c>
    </row>
    <row r="5639" spans="1:10" x14ac:dyDescent="0.25">
      <c r="A5639" t="s">
        <v>5652</v>
      </c>
      <c r="B5639" t="str">
        <f t="shared" si="264"/>
        <v>Q4</v>
      </c>
      <c r="C5639">
        <f t="shared" si="265"/>
        <v>11</v>
      </c>
      <c r="D5639" s="1">
        <v>39405</v>
      </c>
      <c r="E5639" t="s">
        <v>12483</v>
      </c>
      <c r="F5639" t="str">
        <f t="shared" si="266"/>
        <v>Online</v>
      </c>
      <c r="G5639" t="s">
        <v>12487</v>
      </c>
      <c r="H5639" t="s">
        <v>12488</v>
      </c>
      <c r="I5639" t="s">
        <v>1605</v>
      </c>
      <c r="J5639">
        <v>76.2119</v>
      </c>
    </row>
    <row r="5640" spans="1:10" x14ac:dyDescent="0.25">
      <c r="A5640" t="s">
        <v>5653</v>
      </c>
      <c r="B5640" t="str">
        <f t="shared" si="264"/>
        <v>Q4</v>
      </c>
      <c r="C5640">
        <f t="shared" si="265"/>
        <v>11</v>
      </c>
      <c r="D5640" s="1">
        <v>39405</v>
      </c>
      <c r="E5640" t="s">
        <v>12483</v>
      </c>
      <c r="F5640" t="str">
        <f t="shared" si="266"/>
        <v>Online</v>
      </c>
      <c r="G5640" t="s">
        <v>12487</v>
      </c>
      <c r="H5640" t="s">
        <v>12488</v>
      </c>
      <c r="I5640" t="s">
        <v>1605</v>
      </c>
      <c r="J5640">
        <v>47.481900000000003</v>
      </c>
    </row>
    <row r="5641" spans="1:10" x14ac:dyDescent="0.25">
      <c r="A5641" t="s">
        <v>5654</v>
      </c>
      <c r="B5641" t="str">
        <f t="shared" si="264"/>
        <v>Q4</v>
      </c>
      <c r="C5641">
        <f t="shared" si="265"/>
        <v>11</v>
      </c>
      <c r="D5641" s="1">
        <v>39405</v>
      </c>
      <c r="E5641" t="s">
        <v>12483</v>
      </c>
      <c r="F5641" t="str">
        <f t="shared" si="266"/>
        <v>Online</v>
      </c>
      <c r="G5641" t="s">
        <v>12487</v>
      </c>
      <c r="H5641" t="s">
        <v>12488</v>
      </c>
      <c r="I5641" t="s">
        <v>1605</v>
      </c>
      <c r="J5641">
        <v>38.5535</v>
      </c>
    </row>
    <row r="5642" spans="1:10" x14ac:dyDescent="0.25">
      <c r="A5642" t="s">
        <v>5655</v>
      </c>
      <c r="B5642" t="str">
        <f t="shared" si="264"/>
        <v>Q4</v>
      </c>
      <c r="C5642">
        <f t="shared" si="265"/>
        <v>11</v>
      </c>
      <c r="D5642" s="1">
        <v>39405</v>
      </c>
      <c r="E5642" t="s">
        <v>12483</v>
      </c>
      <c r="F5642" t="str">
        <f t="shared" si="266"/>
        <v>Online</v>
      </c>
      <c r="G5642" t="s">
        <v>12487</v>
      </c>
      <c r="H5642" t="s">
        <v>12488</v>
      </c>
      <c r="I5642" t="s">
        <v>1605</v>
      </c>
      <c r="J5642">
        <v>65.714399999999998</v>
      </c>
    </row>
    <row r="5643" spans="1:10" x14ac:dyDescent="0.25">
      <c r="A5643" t="s">
        <v>5656</v>
      </c>
      <c r="B5643" t="str">
        <f t="shared" si="264"/>
        <v>Q4</v>
      </c>
      <c r="C5643">
        <f t="shared" si="265"/>
        <v>11</v>
      </c>
      <c r="D5643" s="1">
        <v>39405</v>
      </c>
      <c r="E5643" t="s">
        <v>12483</v>
      </c>
      <c r="F5643" t="str">
        <f t="shared" si="266"/>
        <v>Online</v>
      </c>
      <c r="G5643" t="s">
        <v>12487</v>
      </c>
      <c r="H5643" t="s">
        <v>12488</v>
      </c>
      <c r="I5643" t="s">
        <v>1605</v>
      </c>
      <c r="J5643">
        <v>211.36439999999999</v>
      </c>
    </row>
    <row r="5644" spans="1:10" x14ac:dyDescent="0.25">
      <c r="A5644" t="s">
        <v>5657</v>
      </c>
      <c r="B5644" t="str">
        <f t="shared" si="264"/>
        <v>Q4</v>
      </c>
      <c r="C5644">
        <f t="shared" si="265"/>
        <v>11</v>
      </c>
      <c r="D5644" s="1">
        <v>39405</v>
      </c>
      <c r="E5644" t="s">
        <v>12483</v>
      </c>
      <c r="F5644" t="str">
        <f t="shared" si="266"/>
        <v>Online</v>
      </c>
      <c r="G5644" t="s">
        <v>12487</v>
      </c>
      <c r="H5644" t="s">
        <v>12488</v>
      </c>
      <c r="I5644" t="s">
        <v>1605</v>
      </c>
      <c r="J5644">
        <v>77.338999999999999</v>
      </c>
    </row>
    <row r="5645" spans="1:10" x14ac:dyDescent="0.25">
      <c r="A5645" t="s">
        <v>5658</v>
      </c>
      <c r="B5645" t="str">
        <f t="shared" si="264"/>
        <v>Q4</v>
      </c>
      <c r="C5645">
        <f t="shared" si="265"/>
        <v>11</v>
      </c>
      <c r="D5645" s="1">
        <v>39405</v>
      </c>
      <c r="E5645" t="s">
        <v>12483</v>
      </c>
      <c r="F5645" t="str">
        <f t="shared" si="266"/>
        <v>Online</v>
      </c>
      <c r="G5645" t="s">
        <v>12487</v>
      </c>
      <c r="H5645" t="s">
        <v>12488</v>
      </c>
      <c r="I5645" t="s">
        <v>1605</v>
      </c>
      <c r="J5645">
        <v>126.4783</v>
      </c>
    </row>
    <row r="5646" spans="1:10" x14ac:dyDescent="0.25">
      <c r="A5646" t="s">
        <v>5659</v>
      </c>
      <c r="B5646" t="str">
        <f t="shared" si="264"/>
        <v>Q4</v>
      </c>
      <c r="C5646">
        <f t="shared" si="265"/>
        <v>11</v>
      </c>
      <c r="D5646" s="1">
        <v>39405</v>
      </c>
      <c r="E5646" t="s">
        <v>12483</v>
      </c>
      <c r="F5646" t="str">
        <f t="shared" si="266"/>
        <v>Online</v>
      </c>
      <c r="G5646" t="s">
        <v>12487</v>
      </c>
      <c r="H5646" t="s">
        <v>12488</v>
      </c>
      <c r="I5646" t="s">
        <v>1605</v>
      </c>
      <c r="J5646">
        <v>62.951900000000002</v>
      </c>
    </row>
    <row r="5647" spans="1:10" x14ac:dyDescent="0.25">
      <c r="A5647" t="s">
        <v>5660</v>
      </c>
      <c r="B5647" t="str">
        <f t="shared" si="264"/>
        <v>Q4</v>
      </c>
      <c r="C5647">
        <f t="shared" si="265"/>
        <v>11</v>
      </c>
      <c r="D5647" s="1">
        <v>39405</v>
      </c>
      <c r="E5647" t="s">
        <v>12483</v>
      </c>
      <c r="F5647" t="str">
        <f t="shared" si="266"/>
        <v>Online</v>
      </c>
      <c r="G5647" t="s">
        <v>12487</v>
      </c>
      <c r="H5647" t="s">
        <v>12488</v>
      </c>
      <c r="I5647" t="s">
        <v>1605</v>
      </c>
      <c r="J5647">
        <v>2832.5018</v>
      </c>
    </row>
    <row r="5648" spans="1:10" x14ac:dyDescent="0.25">
      <c r="A5648" t="s">
        <v>5661</v>
      </c>
      <c r="B5648" t="str">
        <f t="shared" si="264"/>
        <v>Q4</v>
      </c>
      <c r="C5648">
        <f t="shared" si="265"/>
        <v>11</v>
      </c>
      <c r="D5648" s="1">
        <v>39405</v>
      </c>
      <c r="E5648" t="s">
        <v>12483</v>
      </c>
      <c r="F5648" t="str">
        <f t="shared" si="266"/>
        <v>Online</v>
      </c>
      <c r="G5648" t="s">
        <v>12487</v>
      </c>
      <c r="H5648" t="s">
        <v>12488</v>
      </c>
      <c r="I5648" t="s">
        <v>1605</v>
      </c>
      <c r="J5648">
        <v>2574.6279</v>
      </c>
    </row>
    <row r="5649" spans="1:10" x14ac:dyDescent="0.25">
      <c r="A5649" t="s">
        <v>5662</v>
      </c>
      <c r="B5649" t="str">
        <f t="shared" si="264"/>
        <v>Q4</v>
      </c>
      <c r="C5649">
        <f t="shared" si="265"/>
        <v>11</v>
      </c>
      <c r="D5649" s="1">
        <v>39406</v>
      </c>
      <c r="E5649" t="s">
        <v>12483</v>
      </c>
      <c r="F5649" t="str">
        <f t="shared" si="266"/>
        <v>Online</v>
      </c>
      <c r="G5649" t="s">
        <v>12487</v>
      </c>
      <c r="H5649" t="s">
        <v>12488</v>
      </c>
      <c r="I5649" t="s">
        <v>1605</v>
      </c>
      <c r="J5649">
        <v>59.658999999999999</v>
      </c>
    </row>
    <row r="5650" spans="1:10" x14ac:dyDescent="0.25">
      <c r="A5650" t="s">
        <v>5663</v>
      </c>
      <c r="B5650" t="str">
        <f t="shared" si="264"/>
        <v>Q4</v>
      </c>
      <c r="C5650">
        <f t="shared" si="265"/>
        <v>11</v>
      </c>
      <c r="D5650" s="1">
        <v>39406</v>
      </c>
      <c r="E5650" t="s">
        <v>12483</v>
      </c>
      <c r="F5650" t="str">
        <f t="shared" si="266"/>
        <v>Online</v>
      </c>
      <c r="G5650" t="s">
        <v>12487</v>
      </c>
      <c r="H5650" t="s">
        <v>12488</v>
      </c>
      <c r="I5650" t="s">
        <v>1605</v>
      </c>
      <c r="J5650">
        <v>47.481900000000003</v>
      </c>
    </row>
    <row r="5651" spans="1:10" x14ac:dyDescent="0.25">
      <c r="A5651" t="s">
        <v>5664</v>
      </c>
      <c r="B5651" t="str">
        <f t="shared" si="264"/>
        <v>Q4</v>
      </c>
      <c r="C5651">
        <f t="shared" si="265"/>
        <v>11</v>
      </c>
      <c r="D5651" s="1">
        <v>39406</v>
      </c>
      <c r="E5651" t="s">
        <v>12483</v>
      </c>
      <c r="F5651" t="str">
        <f t="shared" si="266"/>
        <v>Online</v>
      </c>
      <c r="G5651" t="s">
        <v>12487</v>
      </c>
      <c r="H5651" t="s">
        <v>12488</v>
      </c>
      <c r="I5651" t="s">
        <v>1605</v>
      </c>
      <c r="J5651">
        <v>26.276900000000001</v>
      </c>
    </row>
    <row r="5652" spans="1:10" x14ac:dyDescent="0.25">
      <c r="A5652" t="s">
        <v>5665</v>
      </c>
      <c r="B5652" t="str">
        <f t="shared" si="264"/>
        <v>Q4</v>
      </c>
      <c r="C5652">
        <f t="shared" si="265"/>
        <v>11</v>
      </c>
      <c r="D5652" s="1">
        <v>39406</v>
      </c>
      <c r="E5652" t="s">
        <v>12483</v>
      </c>
      <c r="F5652" t="str">
        <f t="shared" si="266"/>
        <v>Online</v>
      </c>
      <c r="G5652" t="s">
        <v>12487</v>
      </c>
      <c r="H5652" t="s">
        <v>12488</v>
      </c>
      <c r="I5652" t="s">
        <v>1605</v>
      </c>
      <c r="J5652">
        <v>27.614000000000001</v>
      </c>
    </row>
    <row r="5653" spans="1:10" x14ac:dyDescent="0.25">
      <c r="A5653" t="s">
        <v>5666</v>
      </c>
      <c r="B5653" t="str">
        <f t="shared" si="264"/>
        <v>Q4</v>
      </c>
      <c r="C5653">
        <f t="shared" si="265"/>
        <v>11</v>
      </c>
      <c r="D5653" s="1">
        <v>39406</v>
      </c>
      <c r="E5653" t="s">
        <v>12483</v>
      </c>
      <c r="F5653" t="str">
        <f t="shared" si="266"/>
        <v>Online</v>
      </c>
      <c r="G5653" t="s">
        <v>12487</v>
      </c>
      <c r="H5653" t="s">
        <v>12488</v>
      </c>
      <c r="I5653" t="s">
        <v>1605</v>
      </c>
      <c r="J5653">
        <v>16.552900000000001</v>
      </c>
    </row>
    <row r="5654" spans="1:10" x14ac:dyDescent="0.25">
      <c r="A5654" t="s">
        <v>5667</v>
      </c>
      <c r="B5654" t="str">
        <f t="shared" si="264"/>
        <v>Q4</v>
      </c>
      <c r="C5654">
        <f t="shared" si="265"/>
        <v>11</v>
      </c>
      <c r="D5654" s="1">
        <v>39406</v>
      </c>
      <c r="E5654" t="s">
        <v>12483</v>
      </c>
      <c r="F5654" t="str">
        <f t="shared" si="266"/>
        <v>Online</v>
      </c>
      <c r="G5654" t="s">
        <v>12487</v>
      </c>
      <c r="H5654" t="s">
        <v>12488</v>
      </c>
      <c r="I5654" t="s">
        <v>1605</v>
      </c>
      <c r="J5654">
        <v>77.338999999999999</v>
      </c>
    </row>
    <row r="5655" spans="1:10" x14ac:dyDescent="0.25">
      <c r="A5655" t="s">
        <v>5668</v>
      </c>
      <c r="B5655" t="str">
        <f t="shared" si="264"/>
        <v>Q4</v>
      </c>
      <c r="C5655">
        <f t="shared" si="265"/>
        <v>11</v>
      </c>
      <c r="D5655" s="1">
        <v>39406</v>
      </c>
      <c r="E5655" t="s">
        <v>12483</v>
      </c>
      <c r="F5655" t="str">
        <f t="shared" si="266"/>
        <v>Online</v>
      </c>
      <c r="G5655" t="s">
        <v>12487</v>
      </c>
      <c r="H5655" t="s">
        <v>12488</v>
      </c>
      <c r="I5655" t="s">
        <v>1605</v>
      </c>
      <c r="J5655">
        <v>87.272900000000007</v>
      </c>
    </row>
    <row r="5656" spans="1:10" x14ac:dyDescent="0.25">
      <c r="A5656" t="s">
        <v>5669</v>
      </c>
      <c r="B5656" t="str">
        <f t="shared" si="264"/>
        <v>Q4</v>
      </c>
      <c r="C5656">
        <f t="shared" si="265"/>
        <v>11</v>
      </c>
      <c r="D5656" s="1">
        <v>39406</v>
      </c>
      <c r="E5656" t="s">
        <v>12483</v>
      </c>
      <c r="F5656" t="str">
        <f t="shared" si="266"/>
        <v>Online</v>
      </c>
      <c r="G5656" t="s">
        <v>12487</v>
      </c>
      <c r="H5656" t="s">
        <v>12488</v>
      </c>
      <c r="I5656" t="s">
        <v>1605</v>
      </c>
      <c r="J5656">
        <v>8.0443999999999996</v>
      </c>
    </row>
    <row r="5657" spans="1:10" x14ac:dyDescent="0.25">
      <c r="A5657" t="s">
        <v>5670</v>
      </c>
      <c r="B5657" t="str">
        <f t="shared" si="264"/>
        <v>Q4</v>
      </c>
      <c r="C5657">
        <f t="shared" si="265"/>
        <v>11</v>
      </c>
      <c r="D5657" s="1">
        <v>39406</v>
      </c>
      <c r="E5657" t="s">
        <v>12483</v>
      </c>
      <c r="F5657" t="str">
        <f t="shared" si="266"/>
        <v>Online</v>
      </c>
      <c r="G5657" t="s">
        <v>12487</v>
      </c>
      <c r="H5657" t="s">
        <v>12488</v>
      </c>
      <c r="I5657" t="s">
        <v>1605</v>
      </c>
      <c r="J5657">
        <v>2738.5657000000001</v>
      </c>
    </row>
    <row r="5658" spans="1:10" x14ac:dyDescent="0.25">
      <c r="A5658" t="s">
        <v>5671</v>
      </c>
      <c r="B5658" t="str">
        <f t="shared" si="264"/>
        <v>Q4</v>
      </c>
      <c r="C5658">
        <f t="shared" si="265"/>
        <v>11</v>
      </c>
      <c r="D5658" s="1">
        <v>39406</v>
      </c>
      <c r="E5658" t="s">
        <v>12483</v>
      </c>
      <c r="F5658" t="str">
        <f t="shared" si="266"/>
        <v>Online</v>
      </c>
      <c r="G5658" t="s">
        <v>12487</v>
      </c>
      <c r="H5658" t="s">
        <v>12488</v>
      </c>
      <c r="I5658" t="s">
        <v>1605</v>
      </c>
      <c r="J5658">
        <v>1949.1868999999999</v>
      </c>
    </row>
    <row r="5659" spans="1:10" x14ac:dyDescent="0.25">
      <c r="A5659" t="s">
        <v>5672</v>
      </c>
      <c r="B5659" t="str">
        <f t="shared" si="264"/>
        <v>Q4</v>
      </c>
      <c r="C5659">
        <f t="shared" si="265"/>
        <v>11</v>
      </c>
      <c r="D5659" s="1">
        <v>39406</v>
      </c>
      <c r="E5659" t="s">
        <v>12483</v>
      </c>
      <c r="F5659" t="str">
        <f t="shared" si="266"/>
        <v>Online</v>
      </c>
      <c r="G5659" t="s">
        <v>12487</v>
      </c>
      <c r="H5659" t="s">
        <v>12488</v>
      </c>
      <c r="I5659" t="s">
        <v>1605</v>
      </c>
      <c r="J5659">
        <v>620.43539999999996</v>
      </c>
    </row>
    <row r="5660" spans="1:10" x14ac:dyDescent="0.25">
      <c r="A5660" t="s">
        <v>5673</v>
      </c>
      <c r="B5660" t="str">
        <f t="shared" si="264"/>
        <v>Q4</v>
      </c>
      <c r="C5660">
        <f t="shared" si="265"/>
        <v>11</v>
      </c>
      <c r="D5660" s="1">
        <v>39407</v>
      </c>
      <c r="E5660" t="s">
        <v>12483</v>
      </c>
      <c r="F5660" t="str">
        <f t="shared" si="266"/>
        <v>Online</v>
      </c>
      <c r="G5660" t="s">
        <v>12487</v>
      </c>
      <c r="H5660" t="s">
        <v>12488</v>
      </c>
      <c r="I5660" t="s">
        <v>1605</v>
      </c>
      <c r="J5660">
        <v>38.5535</v>
      </c>
    </row>
    <row r="5661" spans="1:10" x14ac:dyDescent="0.25">
      <c r="A5661" t="s">
        <v>5674</v>
      </c>
      <c r="B5661" t="str">
        <f t="shared" si="264"/>
        <v>Q4</v>
      </c>
      <c r="C5661">
        <f t="shared" si="265"/>
        <v>11</v>
      </c>
      <c r="D5661" s="1">
        <v>39407</v>
      </c>
      <c r="E5661" t="s">
        <v>12483</v>
      </c>
      <c r="F5661" t="str">
        <f t="shared" si="266"/>
        <v>Online</v>
      </c>
      <c r="G5661" t="s">
        <v>12487</v>
      </c>
      <c r="H5661" t="s">
        <v>12488</v>
      </c>
      <c r="I5661" t="s">
        <v>1605</v>
      </c>
      <c r="J5661">
        <v>40.432000000000002</v>
      </c>
    </row>
    <row r="5662" spans="1:10" x14ac:dyDescent="0.25">
      <c r="A5662" t="s">
        <v>5675</v>
      </c>
      <c r="B5662" t="str">
        <f t="shared" si="264"/>
        <v>Q4</v>
      </c>
      <c r="C5662">
        <f t="shared" si="265"/>
        <v>11</v>
      </c>
      <c r="D5662" s="1">
        <v>39407</v>
      </c>
      <c r="E5662" t="s">
        <v>12483</v>
      </c>
      <c r="F5662" t="str">
        <f t="shared" si="266"/>
        <v>Online</v>
      </c>
      <c r="G5662" t="s">
        <v>12487</v>
      </c>
      <c r="H5662" t="s">
        <v>12488</v>
      </c>
      <c r="I5662" t="s">
        <v>1605</v>
      </c>
      <c r="J5662">
        <v>34.221899999999998</v>
      </c>
    </row>
    <row r="5663" spans="1:10" x14ac:dyDescent="0.25">
      <c r="A5663" t="s">
        <v>5676</v>
      </c>
      <c r="B5663" t="str">
        <f t="shared" si="264"/>
        <v>Q4</v>
      </c>
      <c r="C5663">
        <f t="shared" si="265"/>
        <v>11</v>
      </c>
      <c r="D5663" s="1">
        <v>39407</v>
      </c>
      <c r="E5663" t="s">
        <v>12483</v>
      </c>
      <c r="F5663" t="str">
        <f t="shared" si="266"/>
        <v>Online</v>
      </c>
      <c r="G5663" t="s">
        <v>12487</v>
      </c>
      <c r="H5663" t="s">
        <v>12488</v>
      </c>
      <c r="I5663" t="s">
        <v>1605</v>
      </c>
      <c r="J5663">
        <v>90.013300000000001</v>
      </c>
    </row>
    <row r="5664" spans="1:10" x14ac:dyDescent="0.25">
      <c r="A5664" t="s">
        <v>5677</v>
      </c>
      <c r="B5664" t="str">
        <f t="shared" si="264"/>
        <v>Q4</v>
      </c>
      <c r="C5664">
        <f t="shared" si="265"/>
        <v>11</v>
      </c>
      <c r="D5664" s="1">
        <v>39407</v>
      </c>
      <c r="E5664" t="s">
        <v>12483</v>
      </c>
      <c r="F5664" t="str">
        <f t="shared" si="266"/>
        <v>Online</v>
      </c>
      <c r="G5664" t="s">
        <v>12487</v>
      </c>
      <c r="H5664" t="s">
        <v>12488</v>
      </c>
      <c r="I5664" t="s">
        <v>1605</v>
      </c>
      <c r="J5664">
        <v>41.205500000000001</v>
      </c>
    </row>
    <row r="5665" spans="1:10" x14ac:dyDescent="0.25">
      <c r="A5665" t="s">
        <v>5678</v>
      </c>
      <c r="B5665" t="str">
        <f t="shared" si="264"/>
        <v>Q4</v>
      </c>
      <c r="C5665">
        <f t="shared" si="265"/>
        <v>11</v>
      </c>
      <c r="D5665" s="1">
        <v>39407</v>
      </c>
      <c r="E5665" t="s">
        <v>12483</v>
      </c>
      <c r="F5665" t="str">
        <f t="shared" si="266"/>
        <v>Online</v>
      </c>
      <c r="G5665" t="s">
        <v>12487</v>
      </c>
      <c r="H5665" t="s">
        <v>12488</v>
      </c>
      <c r="I5665" t="s">
        <v>1605</v>
      </c>
      <c r="J5665">
        <v>38.674999999999997</v>
      </c>
    </row>
    <row r="5666" spans="1:10" x14ac:dyDescent="0.25">
      <c r="A5666" t="s">
        <v>5679</v>
      </c>
      <c r="B5666" t="str">
        <f t="shared" si="264"/>
        <v>Q4</v>
      </c>
      <c r="C5666">
        <f t="shared" si="265"/>
        <v>11</v>
      </c>
      <c r="D5666" s="1">
        <v>39407</v>
      </c>
      <c r="E5666" t="s">
        <v>12483</v>
      </c>
      <c r="F5666" t="str">
        <f t="shared" si="266"/>
        <v>Online</v>
      </c>
      <c r="G5666" t="s">
        <v>12487</v>
      </c>
      <c r="H5666" t="s">
        <v>12488</v>
      </c>
      <c r="I5666" t="s">
        <v>1605</v>
      </c>
      <c r="J5666">
        <v>62.962899999999998</v>
      </c>
    </row>
    <row r="5667" spans="1:10" x14ac:dyDescent="0.25">
      <c r="A5667" t="s">
        <v>5680</v>
      </c>
      <c r="B5667" t="str">
        <f t="shared" si="264"/>
        <v>Q4</v>
      </c>
      <c r="C5667">
        <f t="shared" si="265"/>
        <v>11</v>
      </c>
      <c r="D5667" s="1">
        <v>39407</v>
      </c>
      <c r="E5667" t="s">
        <v>12483</v>
      </c>
      <c r="F5667" t="str">
        <f t="shared" si="266"/>
        <v>Online</v>
      </c>
      <c r="G5667" t="s">
        <v>12487</v>
      </c>
      <c r="H5667" t="s">
        <v>12488</v>
      </c>
      <c r="I5667" t="s">
        <v>1605</v>
      </c>
      <c r="J5667">
        <v>2613.2808</v>
      </c>
    </row>
    <row r="5668" spans="1:10" x14ac:dyDescent="0.25">
      <c r="A5668" t="s">
        <v>5681</v>
      </c>
      <c r="B5668" t="str">
        <f t="shared" si="264"/>
        <v>Q4</v>
      </c>
      <c r="C5668">
        <f t="shared" si="265"/>
        <v>11</v>
      </c>
      <c r="D5668" s="1">
        <v>39407</v>
      </c>
      <c r="E5668" t="s">
        <v>12483</v>
      </c>
      <c r="F5668" t="str">
        <f t="shared" si="266"/>
        <v>Online</v>
      </c>
      <c r="G5668" t="s">
        <v>12487</v>
      </c>
      <c r="H5668" t="s">
        <v>12488</v>
      </c>
      <c r="I5668" t="s">
        <v>1605</v>
      </c>
      <c r="J5668">
        <v>2574.6390000000001</v>
      </c>
    </row>
    <row r="5669" spans="1:10" x14ac:dyDescent="0.25">
      <c r="A5669" t="s">
        <v>5682</v>
      </c>
      <c r="B5669" t="str">
        <f t="shared" si="264"/>
        <v>Q4</v>
      </c>
      <c r="C5669">
        <f t="shared" si="265"/>
        <v>11</v>
      </c>
      <c r="D5669" s="1">
        <v>39407</v>
      </c>
      <c r="E5669" t="s">
        <v>12483</v>
      </c>
      <c r="F5669" t="str">
        <f t="shared" si="266"/>
        <v>Online</v>
      </c>
      <c r="G5669" t="s">
        <v>12487</v>
      </c>
      <c r="H5669" t="s">
        <v>12488</v>
      </c>
      <c r="I5669" t="s">
        <v>1605</v>
      </c>
      <c r="J5669">
        <v>2673.0612999999998</v>
      </c>
    </row>
    <row r="5670" spans="1:10" x14ac:dyDescent="0.25">
      <c r="A5670" t="s">
        <v>5683</v>
      </c>
      <c r="B5670" t="str">
        <f t="shared" si="264"/>
        <v>Q4</v>
      </c>
      <c r="C5670">
        <f t="shared" si="265"/>
        <v>11</v>
      </c>
      <c r="D5670" s="1">
        <v>39407</v>
      </c>
      <c r="E5670" t="s">
        <v>12483</v>
      </c>
      <c r="F5670" t="str">
        <f t="shared" si="266"/>
        <v>Online</v>
      </c>
      <c r="G5670" t="s">
        <v>12487</v>
      </c>
      <c r="H5670" t="s">
        <v>12488</v>
      </c>
      <c r="I5670" t="s">
        <v>1605</v>
      </c>
      <c r="J5670">
        <v>1276.8054</v>
      </c>
    </row>
    <row r="5671" spans="1:10" x14ac:dyDescent="0.25">
      <c r="A5671" t="s">
        <v>5684</v>
      </c>
      <c r="B5671" t="str">
        <f t="shared" si="264"/>
        <v>Q4</v>
      </c>
      <c r="C5671">
        <f t="shared" si="265"/>
        <v>11</v>
      </c>
      <c r="D5671" s="1">
        <v>39408</v>
      </c>
      <c r="E5671" t="s">
        <v>12483</v>
      </c>
      <c r="F5671" t="str">
        <f t="shared" si="266"/>
        <v>Online</v>
      </c>
      <c r="G5671" t="s">
        <v>12487</v>
      </c>
      <c r="H5671" t="s">
        <v>12488</v>
      </c>
      <c r="I5671" t="s">
        <v>1605</v>
      </c>
      <c r="J5671">
        <v>15.7242</v>
      </c>
    </row>
    <row r="5672" spans="1:10" x14ac:dyDescent="0.25">
      <c r="A5672" t="s">
        <v>5685</v>
      </c>
      <c r="B5672" t="str">
        <f t="shared" si="264"/>
        <v>Q4</v>
      </c>
      <c r="C5672">
        <f t="shared" si="265"/>
        <v>11</v>
      </c>
      <c r="D5672" s="1">
        <v>39408</v>
      </c>
      <c r="E5672" t="s">
        <v>12483</v>
      </c>
      <c r="F5672" t="str">
        <f t="shared" si="266"/>
        <v>Online</v>
      </c>
      <c r="G5672" t="s">
        <v>12487</v>
      </c>
      <c r="H5672" t="s">
        <v>12488</v>
      </c>
      <c r="I5672" t="s">
        <v>1605</v>
      </c>
      <c r="J5672">
        <v>30.6859</v>
      </c>
    </row>
    <row r="5673" spans="1:10" x14ac:dyDescent="0.25">
      <c r="A5673" t="s">
        <v>5686</v>
      </c>
      <c r="B5673" t="str">
        <f t="shared" si="264"/>
        <v>Q4</v>
      </c>
      <c r="C5673">
        <f t="shared" si="265"/>
        <v>11</v>
      </c>
      <c r="D5673" s="1">
        <v>39408</v>
      </c>
      <c r="E5673" t="s">
        <v>12483</v>
      </c>
      <c r="F5673" t="str">
        <f t="shared" si="266"/>
        <v>Online</v>
      </c>
      <c r="G5673" t="s">
        <v>12487</v>
      </c>
      <c r="H5673" t="s">
        <v>12488</v>
      </c>
      <c r="I5673" t="s">
        <v>1605</v>
      </c>
      <c r="J5673">
        <v>30.144400000000001</v>
      </c>
    </row>
    <row r="5674" spans="1:10" x14ac:dyDescent="0.25">
      <c r="A5674" t="s">
        <v>5687</v>
      </c>
      <c r="B5674" t="str">
        <f t="shared" si="264"/>
        <v>Q4</v>
      </c>
      <c r="C5674">
        <f t="shared" si="265"/>
        <v>11</v>
      </c>
      <c r="D5674" s="1">
        <v>39408</v>
      </c>
      <c r="E5674" t="s">
        <v>12483</v>
      </c>
      <c r="F5674" t="str">
        <f t="shared" si="266"/>
        <v>Online</v>
      </c>
      <c r="G5674" t="s">
        <v>12487</v>
      </c>
      <c r="H5674" t="s">
        <v>12488</v>
      </c>
      <c r="I5674" t="s">
        <v>1605</v>
      </c>
      <c r="J5674">
        <v>36.023000000000003</v>
      </c>
    </row>
    <row r="5675" spans="1:10" x14ac:dyDescent="0.25">
      <c r="A5675" t="s">
        <v>5688</v>
      </c>
      <c r="B5675" t="str">
        <f t="shared" si="264"/>
        <v>Q4</v>
      </c>
      <c r="C5675">
        <f t="shared" si="265"/>
        <v>11</v>
      </c>
      <c r="D5675" s="1">
        <v>39408</v>
      </c>
      <c r="E5675" t="s">
        <v>12483</v>
      </c>
      <c r="F5675" t="str">
        <f t="shared" si="266"/>
        <v>Online</v>
      </c>
      <c r="G5675" t="s">
        <v>12487</v>
      </c>
      <c r="H5675" t="s">
        <v>12488</v>
      </c>
      <c r="I5675" t="s">
        <v>1605</v>
      </c>
      <c r="J5675">
        <v>118.15770000000001</v>
      </c>
    </row>
    <row r="5676" spans="1:10" x14ac:dyDescent="0.25">
      <c r="A5676" t="s">
        <v>5689</v>
      </c>
      <c r="B5676" t="str">
        <f t="shared" si="264"/>
        <v>Q4</v>
      </c>
      <c r="C5676">
        <f t="shared" si="265"/>
        <v>11</v>
      </c>
      <c r="D5676" s="1">
        <v>39408</v>
      </c>
      <c r="E5676" t="s">
        <v>12483</v>
      </c>
      <c r="F5676" t="str">
        <f t="shared" si="266"/>
        <v>Online</v>
      </c>
      <c r="G5676" t="s">
        <v>12487</v>
      </c>
      <c r="H5676" t="s">
        <v>12488</v>
      </c>
      <c r="I5676" t="s">
        <v>1605</v>
      </c>
      <c r="J5676">
        <v>77.338999999999999</v>
      </c>
    </row>
    <row r="5677" spans="1:10" x14ac:dyDescent="0.25">
      <c r="A5677" t="s">
        <v>5690</v>
      </c>
      <c r="B5677" t="str">
        <f t="shared" si="264"/>
        <v>Q4</v>
      </c>
      <c r="C5677">
        <f t="shared" si="265"/>
        <v>11</v>
      </c>
      <c r="D5677" s="1">
        <v>39408</v>
      </c>
      <c r="E5677" t="s">
        <v>12483</v>
      </c>
      <c r="F5677" t="str">
        <f t="shared" si="266"/>
        <v>Online</v>
      </c>
      <c r="G5677" t="s">
        <v>12487</v>
      </c>
      <c r="H5677" t="s">
        <v>12488</v>
      </c>
      <c r="I5677" t="s">
        <v>1605</v>
      </c>
      <c r="J5677">
        <v>66.277900000000002</v>
      </c>
    </row>
    <row r="5678" spans="1:10" x14ac:dyDescent="0.25">
      <c r="A5678" t="s">
        <v>5691</v>
      </c>
      <c r="B5678" t="str">
        <f t="shared" si="264"/>
        <v>Q4</v>
      </c>
      <c r="C5678">
        <f t="shared" si="265"/>
        <v>11</v>
      </c>
      <c r="D5678" s="1">
        <v>39408</v>
      </c>
      <c r="E5678" t="s">
        <v>12483</v>
      </c>
      <c r="F5678" t="str">
        <f t="shared" si="266"/>
        <v>Online</v>
      </c>
      <c r="G5678" t="s">
        <v>12487</v>
      </c>
      <c r="H5678" t="s">
        <v>12488</v>
      </c>
      <c r="I5678" t="s">
        <v>1605</v>
      </c>
      <c r="J5678">
        <v>1879.5940000000001</v>
      </c>
    </row>
    <row r="5679" spans="1:10" x14ac:dyDescent="0.25">
      <c r="A5679" t="s">
        <v>5692</v>
      </c>
      <c r="B5679" t="str">
        <f t="shared" si="264"/>
        <v>Q4</v>
      </c>
      <c r="C5679">
        <f t="shared" si="265"/>
        <v>11</v>
      </c>
      <c r="D5679" s="1">
        <v>39408</v>
      </c>
      <c r="E5679" t="s">
        <v>12483</v>
      </c>
      <c r="F5679" t="str">
        <f t="shared" si="266"/>
        <v>Online</v>
      </c>
      <c r="G5679" t="s">
        <v>12487</v>
      </c>
      <c r="H5679" t="s">
        <v>12488</v>
      </c>
      <c r="I5679" t="s">
        <v>1605</v>
      </c>
      <c r="J5679">
        <v>679.5308</v>
      </c>
    </row>
    <row r="5680" spans="1:10" x14ac:dyDescent="0.25">
      <c r="A5680" t="s">
        <v>5693</v>
      </c>
      <c r="B5680" t="str">
        <f t="shared" si="264"/>
        <v>Q4</v>
      </c>
      <c r="C5680">
        <f t="shared" si="265"/>
        <v>11</v>
      </c>
      <c r="D5680" s="1">
        <v>39408</v>
      </c>
      <c r="E5680" t="s">
        <v>12483</v>
      </c>
      <c r="F5680" t="str">
        <f t="shared" si="266"/>
        <v>Online</v>
      </c>
      <c r="G5680" t="s">
        <v>12487</v>
      </c>
      <c r="H5680" t="s">
        <v>12488</v>
      </c>
      <c r="I5680" t="s">
        <v>1605</v>
      </c>
      <c r="J5680">
        <v>2643.0936999999999</v>
      </c>
    </row>
    <row r="5681" spans="1:10" x14ac:dyDescent="0.25">
      <c r="A5681" t="s">
        <v>5694</v>
      </c>
      <c r="B5681" t="str">
        <f t="shared" si="264"/>
        <v>Q4</v>
      </c>
      <c r="C5681">
        <f t="shared" si="265"/>
        <v>11</v>
      </c>
      <c r="D5681" s="1">
        <v>39408</v>
      </c>
      <c r="E5681" t="s">
        <v>12483</v>
      </c>
      <c r="F5681" t="str">
        <f t="shared" si="266"/>
        <v>Online</v>
      </c>
      <c r="G5681" t="s">
        <v>12487</v>
      </c>
      <c r="H5681" t="s">
        <v>12488</v>
      </c>
      <c r="I5681" t="s">
        <v>1605</v>
      </c>
      <c r="J5681">
        <v>2535.9639999999999</v>
      </c>
    </row>
    <row r="5682" spans="1:10" x14ac:dyDescent="0.25">
      <c r="A5682" t="s">
        <v>5695</v>
      </c>
      <c r="B5682" t="str">
        <f t="shared" si="264"/>
        <v>Q4</v>
      </c>
      <c r="C5682">
        <f t="shared" si="265"/>
        <v>11</v>
      </c>
      <c r="D5682" s="1">
        <v>39408</v>
      </c>
      <c r="E5682" t="s">
        <v>12483</v>
      </c>
      <c r="F5682" t="str">
        <f t="shared" si="266"/>
        <v>Online</v>
      </c>
      <c r="G5682" t="s">
        <v>12487</v>
      </c>
      <c r="H5682" t="s">
        <v>12488</v>
      </c>
      <c r="I5682" t="s">
        <v>1605</v>
      </c>
      <c r="J5682">
        <v>1276.8054</v>
      </c>
    </row>
    <row r="5683" spans="1:10" x14ac:dyDescent="0.25">
      <c r="A5683" t="s">
        <v>5696</v>
      </c>
      <c r="B5683" t="str">
        <f t="shared" si="264"/>
        <v>Q4</v>
      </c>
      <c r="C5683">
        <f t="shared" si="265"/>
        <v>11</v>
      </c>
      <c r="D5683" s="1">
        <v>39409</v>
      </c>
      <c r="E5683" t="s">
        <v>12483</v>
      </c>
      <c r="F5683" t="str">
        <f t="shared" si="266"/>
        <v>Online</v>
      </c>
      <c r="G5683" t="s">
        <v>12487</v>
      </c>
      <c r="H5683" t="s">
        <v>12488</v>
      </c>
      <c r="I5683" t="s">
        <v>1605</v>
      </c>
      <c r="J5683">
        <v>38.664000000000001</v>
      </c>
    </row>
    <row r="5684" spans="1:10" x14ac:dyDescent="0.25">
      <c r="A5684" t="s">
        <v>5697</v>
      </c>
      <c r="B5684" t="str">
        <f t="shared" si="264"/>
        <v>Q4</v>
      </c>
      <c r="C5684">
        <f t="shared" si="265"/>
        <v>11</v>
      </c>
      <c r="D5684" s="1">
        <v>39409</v>
      </c>
      <c r="E5684" t="s">
        <v>12483</v>
      </c>
      <c r="F5684" t="str">
        <f t="shared" si="266"/>
        <v>Online</v>
      </c>
      <c r="G5684" t="s">
        <v>12487</v>
      </c>
      <c r="H5684" t="s">
        <v>12488</v>
      </c>
      <c r="I5684" t="s">
        <v>1605</v>
      </c>
      <c r="J5684">
        <v>26.276900000000001</v>
      </c>
    </row>
    <row r="5685" spans="1:10" x14ac:dyDescent="0.25">
      <c r="A5685" t="s">
        <v>5698</v>
      </c>
      <c r="B5685" t="str">
        <f t="shared" si="264"/>
        <v>Q4</v>
      </c>
      <c r="C5685">
        <f t="shared" si="265"/>
        <v>11</v>
      </c>
      <c r="D5685" s="1">
        <v>39409</v>
      </c>
      <c r="E5685" t="s">
        <v>12483</v>
      </c>
      <c r="F5685" t="str">
        <f t="shared" si="266"/>
        <v>Online</v>
      </c>
      <c r="G5685" t="s">
        <v>12487</v>
      </c>
      <c r="H5685" t="s">
        <v>12488</v>
      </c>
      <c r="I5685" t="s">
        <v>1605</v>
      </c>
      <c r="J5685">
        <v>28.1554</v>
      </c>
    </row>
    <row r="5686" spans="1:10" x14ac:dyDescent="0.25">
      <c r="A5686" t="s">
        <v>5699</v>
      </c>
      <c r="B5686" t="str">
        <f t="shared" si="264"/>
        <v>Q4</v>
      </c>
      <c r="C5686">
        <f t="shared" si="265"/>
        <v>11</v>
      </c>
      <c r="D5686" s="1">
        <v>39409</v>
      </c>
      <c r="E5686" t="s">
        <v>12483</v>
      </c>
      <c r="F5686" t="str">
        <f t="shared" si="266"/>
        <v>Online</v>
      </c>
      <c r="G5686" t="s">
        <v>12487</v>
      </c>
      <c r="H5686" t="s">
        <v>12488</v>
      </c>
      <c r="I5686" t="s">
        <v>1605</v>
      </c>
      <c r="J5686">
        <v>27.614000000000001</v>
      </c>
    </row>
    <row r="5687" spans="1:10" x14ac:dyDescent="0.25">
      <c r="A5687" t="s">
        <v>5700</v>
      </c>
      <c r="B5687" t="str">
        <f t="shared" si="264"/>
        <v>Q4</v>
      </c>
      <c r="C5687">
        <f t="shared" si="265"/>
        <v>11</v>
      </c>
      <c r="D5687" s="1">
        <v>39409</v>
      </c>
      <c r="E5687" t="s">
        <v>12483</v>
      </c>
      <c r="F5687" t="str">
        <f t="shared" si="266"/>
        <v>Online</v>
      </c>
      <c r="G5687" t="s">
        <v>12487</v>
      </c>
      <c r="H5687" t="s">
        <v>12488</v>
      </c>
      <c r="I5687" t="s">
        <v>1605</v>
      </c>
      <c r="J5687">
        <v>35.669400000000003</v>
      </c>
    </row>
    <row r="5688" spans="1:10" x14ac:dyDescent="0.25">
      <c r="A5688" t="s">
        <v>5701</v>
      </c>
      <c r="B5688" t="str">
        <f t="shared" si="264"/>
        <v>Q4</v>
      </c>
      <c r="C5688">
        <f t="shared" si="265"/>
        <v>11</v>
      </c>
      <c r="D5688" s="1">
        <v>39409</v>
      </c>
      <c r="E5688" t="s">
        <v>12483</v>
      </c>
      <c r="F5688" t="str">
        <f t="shared" si="266"/>
        <v>Online</v>
      </c>
      <c r="G5688" t="s">
        <v>12487</v>
      </c>
      <c r="H5688" t="s">
        <v>12488</v>
      </c>
      <c r="I5688" t="s">
        <v>1605</v>
      </c>
      <c r="J5688">
        <v>43.072899999999997</v>
      </c>
    </row>
    <row r="5689" spans="1:10" x14ac:dyDescent="0.25">
      <c r="A5689" t="s">
        <v>5702</v>
      </c>
      <c r="B5689" t="str">
        <f t="shared" si="264"/>
        <v>Q4</v>
      </c>
      <c r="C5689">
        <f t="shared" si="265"/>
        <v>11</v>
      </c>
      <c r="D5689" s="1">
        <v>39409</v>
      </c>
      <c r="E5689" t="s">
        <v>12483</v>
      </c>
      <c r="F5689" t="str">
        <f t="shared" si="266"/>
        <v>Online</v>
      </c>
      <c r="G5689" t="s">
        <v>12487</v>
      </c>
      <c r="H5689" t="s">
        <v>12488</v>
      </c>
      <c r="I5689" t="s">
        <v>1605</v>
      </c>
      <c r="J5689">
        <v>71.791899999999998</v>
      </c>
    </row>
    <row r="5690" spans="1:10" x14ac:dyDescent="0.25">
      <c r="A5690" t="s">
        <v>5703</v>
      </c>
      <c r="B5690" t="str">
        <f t="shared" si="264"/>
        <v>Q4</v>
      </c>
      <c r="C5690">
        <f t="shared" si="265"/>
        <v>11</v>
      </c>
      <c r="D5690" s="1">
        <v>39409</v>
      </c>
      <c r="E5690" t="s">
        <v>12483</v>
      </c>
      <c r="F5690" t="str">
        <f t="shared" si="266"/>
        <v>Online</v>
      </c>
      <c r="G5690" t="s">
        <v>12487</v>
      </c>
      <c r="H5690" t="s">
        <v>12488</v>
      </c>
      <c r="I5690" t="s">
        <v>1605</v>
      </c>
      <c r="J5690">
        <v>16.552900000000001</v>
      </c>
    </row>
    <row r="5691" spans="1:10" x14ac:dyDescent="0.25">
      <c r="A5691" t="s">
        <v>5704</v>
      </c>
      <c r="B5691" t="str">
        <f t="shared" si="264"/>
        <v>Q4</v>
      </c>
      <c r="C5691">
        <f t="shared" si="265"/>
        <v>11</v>
      </c>
      <c r="D5691" s="1">
        <v>39409</v>
      </c>
      <c r="E5691" t="s">
        <v>12483</v>
      </c>
      <c r="F5691" t="str">
        <f t="shared" si="266"/>
        <v>Online</v>
      </c>
      <c r="G5691" t="s">
        <v>12487</v>
      </c>
      <c r="H5691" t="s">
        <v>12488</v>
      </c>
      <c r="I5691" t="s">
        <v>1605</v>
      </c>
      <c r="J5691">
        <v>132.5779</v>
      </c>
    </row>
    <row r="5692" spans="1:10" x14ac:dyDescent="0.25">
      <c r="A5692" t="s">
        <v>5705</v>
      </c>
      <c r="B5692" t="str">
        <f t="shared" si="264"/>
        <v>Q4</v>
      </c>
      <c r="C5692">
        <f t="shared" si="265"/>
        <v>11</v>
      </c>
      <c r="D5692" s="1">
        <v>39409</v>
      </c>
      <c r="E5692" t="s">
        <v>12483</v>
      </c>
      <c r="F5692" t="str">
        <f t="shared" si="266"/>
        <v>Online</v>
      </c>
      <c r="G5692" t="s">
        <v>12487</v>
      </c>
      <c r="H5692" t="s">
        <v>12488</v>
      </c>
      <c r="I5692" t="s">
        <v>1605</v>
      </c>
      <c r="J5692">
        <v>1918.2579000000001</v>
      </c>
    </row>
    <row r="5693" spans="1:10" x14ac:dyDescent="0.25">
      <c r="A5693" t="s">
        <v>5706</v>
      </c>
      <c r="B5693" t="str">
        <f t="shared" si="264"/>
        <v>Q4</v>
      </c>
      <c r="C5693">
        <f t="shared" si="265"/>
        <v>11</v>
      </c>
      <c r="D5693" s="1">
        <v>39409</v>
      </c>
      <c r="E5693" t="s">
        <v>12483</v>
      </c>
      <c r="F5693" t="str">
        <f t="shared" si="266"/>
        <v>Online</v>
      </c>
      <c r="G5693" t="s">
        <v>12487</v>
      </c>
      <c r="H5693" t="s">
        <v>12488</v>
      </c>
      <c r="I5693" t="s">
        <v>1605</v>
      </c>
      <c r="J5693">
        <v>2582.6833999999999</v>
      </c>
    </row>
    <row r="5694" spans="1:10" x14ac:dyDescent="0.25">
      <c r="A5694" t="s">
        <v>5707</v>
      </c>
      <c r="B5694" t="str">
        <f t="shared" si="264"/>
        <v>Q4</v>
      </c>
      <c r="C5694">
        <f t="shared" si="265"/>
        <v>11</v>
      </c>
      <c r="D5694" s="1">
        <v>39409</v>
      </c>
      <c r="E5694" t="s">
        <v>12483</v>
      </c>
      <c r="F5694" t="str">
        <f t="shared" si="266"/>
        <v>Online</v>
      </c>
      <c r="G5694" t="s">
        <v>12487</v>
      </c>
      <c r="H5694" t="s">
        <v>12488</v>
      </c>
      <c r="I5694" t="s">
        <v>1605</v>
      </c>
      <c r="J5694">
        <v>1381.0732</v>
      </c>
    </row>
    <row r="5695" spans="1:10" x14ac:dyDescent="0.25">
      <c r="A5695" t="s">
        <v>5708</v>
      </c>
      <c r="B5695" t="str">
        <f t="shared" si="264"/>
        <v>Q4</v>
      </c>
      <c r="C5695">
        <f t="shared" si="265"/>
        <v>11</v>
      </c>
      <c r="D5695" s="1">
        <v>39409</v>
      </c>
      <c r="E5695" t="s">
        <v>12483</v>
      </c>
      <c r="F5695" t="str">
        <f t="shared" si="266"/>
        <v>Online</v>
      </c>
      <c r="G5695" t="s">
        <v>12487</v>
      </c>
      <c r="H5695" t="s">
        <v>12488</v>
      </c>
      <c r="I5695" t="s">
        <v>1605</v>
      </c>
      <c r="J5695">
        <v>2634.3973999999998</v>
      </c>
    </row>
    <row r="5696" spans="1:10" x14ac:dyDescent="0.25">
      <c r="A5696" t="s">
        <v>5709</v>
      </c>
      <c r="B5696" t="str">
        <f t="shared" si="264"/>
        <v>Q4</v>
      </c>
      <c r="C5696">
        <f t="shared" si="265"/>
        <v>11</v>
      </c>
      <c r="D5696" s="1">
        <v>39410</v>
      </c>
      <c r="E5696" t="s">
        <v>12483</v>
      </c>
      <c r="F5696" t="str">
        <f t="shared" si="266"/>
        <v>Online</v>
      </c>
      <c r="G5696" t="s">
        <v>12487</v>
      </c>
      <c r="H5696" t="s">
        <v>12488</v>
      </c>
      <c r="I5696" t="s">
        <v>1605</v>
      </c>
      <c r="J5696">
        <v>8.7848000000000006</v>
      </c>
    </row>
    <row r="5697" spans="1:10" x14ac:dyDescent="0.25">
      <c r="A5697" t="s">
        <v>5710</v>
      </c>
      <c r="B5697" t="str">
        <f t="shared" si="264"/>
        <v>Q4</v>
      </c>
      <c r="C5697">
        <f t="shared" si="265"/>
        <v>11</v>
      </c>
      <c r="D5697" s="1">
        <v>39410</v>
      </c>
      <c r="E5697" t="s">
        <v>12483</v>
      </c>
      <c r="F5697" t="str">
        <f t="shared" si="266"/>
        <v>Online</v>
      </c>
      <c r="G5697" t="s">
        <v>12487</v>
      </c>
      <c r="H5697" t="s">
        <v>12488</v>
      </c>
      <c r="I5697" t="s">
        <v>1605</v>
      </c>
      <c r="J5697">
        <v>28.1554</v>
      </c>
    </row>
    <row r="5698" spans="1:10" x14ac:dyDescent="0.25">
      <c r="A5698" t="s">
        <v>5711</v>
      </c>
      <c r="B5698" t="str">
        <f t="shared" ref="B5698:B5761" si="267">IF(C5698&lt;4,"Q1",IF(C5698&lt;7,"Q2",IF(C5698&lt;10,"Q3","Q4")))</f>
        <v>Q4</v>
      </c>
      <c r="C5698">
        <f t="shared" ref="C5698:C5761" si="268">MONTH(D5698)</f>
        <v>11</v>
      </c>
      <c r="D5698" s="1">
        <v>39410</v>
      </c>
      <c r="E5698" t="s">
        <v>12483</v>
      </c>
      <c r="F5698" t="str">
        <f t="shared" si="266"/>
        <v>Online</v>
      </c>
      <c r="G5698" t="s">
        <v>12487</v>
      </c>
      <c r="H5698" t="s">
        <v>12488</v>
      </c>
      <c r="I5698" t="s">
        <v>1605</v>
      </c>
      <c r="J5698">
        <v>178.22550000000001</v>
      </c>
    </row>
    <row r="5699" spans="1:10" x14ac:dyDescent="0.25">
      <c r="A5699" t="s">
        <v>5712</v>
      </c>
      <c r="B5699" t="str">
        <f t="shared" si="267"/>
        <v>Q4</v>
      </c>
      <c r="C5699">
        <f t="shared" si="268"/>
        <v>11</v>
      </c>
      <c r="D5699" s="1">
        <v>39410</v>
      </c>
      <c r="E5699" t="s">
        <v>12483</v>
      </c>
      <c r="F5699" t="str">
        <f t="shared" ref="F5699:F5762" si="269">IF(E5699="Not Available", "Online", "In-store")</f>
        <v>Online</v>
      </c>
      <c r="G5699" t="s">
        <v>12487</v>
      </c>
      <c r="H5699" t="s">
        <v>12488</v>
      </c>
      <c r="I5699" t="s">
        <v>1605</v>
      </c>
      <c r="J5699">
        <v>30.144400000000001</v>
      </c>
    </row>
    <row r="5700" spans="1:10" x14ac:dyDescent="0.25">
      <c r="A5700" t="s">
        <v>5713</v>
      </c>
      <c r="B5700" t="str">
        <f t="shared" si="267"/>
        <v>Q4</v>
      </c>
      <c r="C5700">
        <f t="shared" si="268"/>
        <v>11</v>
      </c>
      <c r="D5700" s="1">
        <v>39410</v>
      </c>
      <c r="E5700" t="s">
        <v>12483</v>
      </c>
      <c r="F5700" t="str">
        <f t="shared" si="269"/>
        <v>Online</v>
      </c>
      <c r="G5700" t="s">
        <v>12487</v>
      </c>
      <c r="H5700" t="s">
        <v>12488</v>
      </c>
      <c r="I5700" t="s">
        <v>1605</v>
      </c>
      <c r="J5700">
        <v>35.6584</v>
      </c>
    </row>
    <row r="5701" spans="1:10" x14ac:dyDescent="0.25">
      <c r="A5701" t="s">
        <v>5714</v>
      </c>
      <c r="B5701" t="str">
        <f t="shared" si="267"/>
        <v>Q4</v>
      </c>
      <c r="C5701">
        <f t="shared" si="268"/>
        <v>11</v>
      </c>
      <c r="D5701" s="1">
        <v>39410</v>
      </c>
      <c r="E5701" t="s">
        <v>12483</v>
      </c>
      <c r="F5701" t="str">
        <f t="shared" si="269"/>
        <v>Online</v>
      </c>
      <c r="G5701" t="s">
        <v>12487</v>
      </c>
      <c r="H5701" t="s">
        <v>12488</v>
      </c>
      <c r="I5701" t="s">
        <v>1605</v>
      </c>
      <c r="J5701">
        <v>173.7834</v>
      </c>
    </row>
    <row r="5702" spans="1:10" x14ac:dyDescent="0.25">
      <c r="A5702" t="s">
        <v>5715</v>
      </c>
      <c r="B5702" t="str">
        <f t="shared" si="267"/>
        <v>Q4</v>
      </c>
      <c r="C5702">
        <f t="shared" si="268"/>
        <v>11</v>
      </c>
      <c r="D5702" s="1">
        <v>39410</v>
      </c>
      <c r="E5702" t="s">
        <v>12483</v>
      </c>
      <c r="F5702" t="str">
        <f t="shared" si="269"/>
        <v>Online</v>
      </c>
      <c r="G5702" t="s">
        <v>12487</v>
      </c>
      <c r="H5702" t="s">
        <v>12488</v>
      </c>
      <c r="I5702" t="s">
        <v>1605</v>
      </c>
      <c r="J5702">
        <v>77.316900000000004</v>
      </c>
    </row>
    <row r="5703" spans="1:10" x14ac:dyDescent="0.25">
      <c r="A5703" t="s">
        <v>5716</v>
      </c>
      <c r="B5703" t="str">
        <f t="shared" si="267"/>
        <v>Q4</v>
      </c>
      <c r="C5703">
        <f t="shared" si="268"/>
        <v>11</v>
      </c>
      <c r="D5703" s="1">
        <v>39410</v>
      </c>
      <c r="E5703" t="s">
        <v>12483</v>
      </c>
      <c r="F5703" t="str">
        <f t="shared" si="269"/>
        <v>Online</v>
      </c>
      <c r="G5703" t="s">
        <v>12487</v>
      </c>
      <c r="H5703" t="s">
        <v>12488</v>
      </c>
      <c r="I5703" t="s">
        <v>1605</v>
      </c>
      <c r="J5703">
        <v>199.9829</v>
      </c>
    </row>
    <row r="5704" spans="1:10" x14ac:dyDescent="0.25">
      <c r="A5704" t="s">
        <v>5717</v>
      </c>
      <c r="B5704" t="str">
        <f t="shared" si="267"/>
        <v>Q4</v>
      </c>
      <c r="C5704">
        <f t="shared" si="268"/>
        <v>11</v>
      </c>
      <c r="D5704" s="1">
        <v>39410</v>
      </c>
      <c r="E5704" t="s">
        <v>12483</v>
      </c>
      <c r="F5704" t="str">
        <f t="shared" si="269"/>
        <v>Online</v>
      </c>
      <c r="G5704" t="s">
        <v>12487</v>
      </c>
      <c r="H5704" t="s">
        <v>12488</v>
      </c>
      <c r="I5704" t="s">
        <v>1605</v>
      </c>
      <c r="J5704">
        <v>1918.2579000000001</v>
      </c>
    </row>
    <row r="5705" spans="1:10" x14ac:dyDescent="0.25">
      <c r="A5705" t="s">
        <v>5718</v>
      </c>
      <c r="B5705" t="str">
        <f t="shared" si="267"/>
        <v>Q4</v>
      </c>
      <c r="C5705">
        <f t="shared" si="268"/>
        <v>11</v>
      </c>
      <c r="D5705" s="1">
        <v>39410</v>
      </c>
      <c r="E5705" t="s">
        <v>12483</v>
      </c>
      <c r="F5705" t="str">
        <f t="shared" si="269"/>
        <v>Online</v>
      </c>
      <c r="G5705" t="s">
        <v>12487</v>
      </c>
      <c r="H5705" t="s">
        <v>12488</v>
      </c>
      <c r="I5705" t="s">
        <v>1605</v>
      </c>
      <c r="J5705">
        <v>654.45839999999998</v>
      </c>
    </row>
    <row r="5706" spans="1:10" x14ac:dyDescent="0.25">
      <c r="A5706" t="s">
        <v>5719</v>
      </c>
      <c r="B5706" t="str">
        <f t="shared" si="267"/>
        <v>Q4</v>
      </c>
      <c r="C5706">
        <f t="shared" si="268"/>
        <v>11</v>
      </c>
      <c r="D5706" s="1">
        <v>39410</v>
      </c>
      <c r="E5706" t="s">
        <v>12483</v>
      </c>
      <c r="F5706" t="str">
        <f t="shared" si="269"/>
        <v>Online</v>
      </c>
      <c r="G5706" t="s">
        <v>12487</v>
      </c>
      <c r="H5706" t="s">
        <v>12488</v>
      </c>
      <c r="I5706" t="s">
        <v>1605</v>
      </c>
      <c r="J5706">
        <v>2598.9158000000002</v>
      </c>
    </row>
    <row r="5707" spans="1:10" x14ac:dyDescent="0.25">
      <c r="A5707" t="s">
        <v>5720</v>
      </c>
      <c r="B5707" t="str">
        <f t="shared" si="267"/>
        <v>Q4</v>
      </c>
      <c r="C5707">
        <f t="shared" si="268"/>
        <v>11</v>
      </c>
      <c r="D5707" s="1">
        <v>39410</v>
      </c>
      <c r="E5707" t="s">
        <v>12483</v>
      </c>
      <c r="F5707" t="str">
        <f t="shared" si="269"/>
        <v>Online</v>
      </c>
      <c r="G5707" t="s">
        <v>12487</v>
      </c>
      <c r="H5707" t="s">
        <v>12488</v>
      </c>
      <c r="I5707" t="s">
        <v>1605</v>
      </c>
      <c r="J5707">
        <v>2612.1758</v>
      </c>
    </row>
    <row r="5708" spans="1:10" x14ac:dyDescent="0.25">
      <c r="A5708" t="s">
        <v>5721</v>
      </c>
      <c r="B5708" t="str">
        <f t="shared" si="267"/>
        <v>Q4</v>
      </c>
      <c r="C5708">
        <f t="shared" si="268"/>
        <v>11</v>
      </c>
      <c r="D5708" s="1">
        <v>39410</v>
      </c>
      <c r="E5708" t="s">
        <v>12483</v>
      </c>
      <c r="F5708" t="str">
        <f t="shared" si="269"/>
        <v>Online</v>
      </c>
      <c r="G5708" t="s">
        <v>12487</v>
      </c>
      <c r="H5708" t="s">
        <v>12488</v>
      </c>
      <c r="I5708" t="s">
        <v>1605</v>
      </c>
      <c r="J5708">
        <v>2688.9843999999998</v>
      </c>
    </row>
    <row r="5709" spans="1:10" x14ac:dyDescent="0.25">
      <c r="A5709" t="s">
        <v>5722</v>
      </c>
      <c r="B5709" t="str">
        <f t="shared" si="267"/>
        <v>Q4</v>
      </c>
      <c r="C5709">
        <f t="shared" si="268"/>
        <v>11</v>
      </c>
      <c r="D5709" s="1">
        <v>39410</v>
      </c>
      <c r="E5709" t="s">
        <v>12483</v>
      </c>
      <c r="F5709" t="str">
        <f t="shared" si="269"/>
        <v>Online</v>
      </c>
      <c r="G5709" t="s">
        <v>12487</v>
      </c>
      <c r="H5709" t="s">
        <v>12488</v>
      </c>
      <c r="I5709" t="s">
        <v>1605</v>
      </c>
      <c r="J5709">
        <v>2590.4072999999999</v>
      </c>
    </row>
    <row r="5710" spans="1:10" x14ac:dyDescent="0.25">
      <c r="A5710" t="s">
        <v>5723</v>
      </c>
      <c r="B5710" t="str">
        <f t="shared" si="267"/>
        <v>Q4</v>
      </c>
      <c r="C5710">
        <f t="shared" si="268"/>
        <v>11</v>
      </c>
      <c r="D5710" s="1">
        <v>39411</v>
      </c>
      <c r="E5710" t="s">
        <v>12483</v>
      </c>
      <c r="F5710" t="str">
        <f t="shared" si="269"/>
        <v>Online</v>
      </c>
      <c r="G5710" t="s">
        <v>12487</v>
      </c>
      <c r="H5710" t="s">
        <v>12488</v>
      </c>
      <c r="I5710" t="s">
        <v>1605</v>
      </c>
      <c r="J5710">
        <v>33.139000000000003</v>
      </c>
    </row>
    <row r="5711" spans="1:10" x14ac:dyDescent="0.25">
      <c r="A5711" t="s">
        <v>5724</v>
      </c>
      <c r="B5711" t="str">
        <f t="shared" si="267"/>
        <v>Q4</v>
      </c>
      <c r="C5711">
        <f t="shared" si="268"/>
        <v>11</v>
      </c>
      <c r="D5711" s="1">
        <v>39411</v>
      </c>
      <c r="E5711" t="s">
        <v>12483</v>
      </c>
      <c r="F5711" t="str">
        <f t="shared" si="269"/>
        <v>Online</v>
      </c>
      <c r="G5711" t="s">
        <v>12487</v>
      </c>
      <c r="H5711" t="s">
        <v>12488</v>
      </c>
      <c r="I5711" t="s">
        <v>1605</v>
      </c>
      <c r="J5711">
        <v>596.68899999999996</v>
      </c>
    </row>
    <row r="5712" spans="1:10" x14ac:dyDescent="0.25">
      <c r="A5712" t="s">
        <v>5725</v>
      </c>
      <c r="B5712" t="str">
        <f t="shared" si="267"/>
        <v>Q4</v>
      </c>
      <c r="C5712">
        <f t="shared" si="268"/>
        <v>11</v>
      </c>
      <c r="D5712" s="1">
        <v>39411</v>
      </c>
      <c r="E5712" t="s">
        <v>12483</v>
      </c>
      <c r="F5712" t="str">
        <f t="shared" si="269"/>
        <v>Online</v>
      </c>
      <c r="G5712" t="s">
        <v>12487</v>
      </c>
      <c r="H5712" t="s">
        <v>12488</v>
      </c>
      <c r="I5712" t="s">
        <v>1605</v>
      </c>
      <c r="J5712">
        <v>2703.8798000000002</v>
      </c>
    </row>
    <row r="5713" spans="1:10" x14ac:dyDescent="0.25">
      <c r="A5713" t="s">
        <v>5726</v>
      </c>
      <c r="B5713" t="str">
        <f t="shared" si="267"/>
        <v>Q4</v>
      </c>
      <c r="C5713">
        <f t="shared" si="268"/>
        <v>11</v>
      </c>
      <c r="D5713" s="1">
        <v>39411</v>
      </c>
      <c r="E5713" t="s">
        <v>12483</v>
      </c>
      <c r="F5713" t="str">
        <f t="shared" si="269"/>
        <v>Online</v>
      </c>
      <c r="G5713" t="s">
        <v>12487</v>
      </c>
      <c r="H5713" t="s">
        <v>12488</v>
      </c>
      <c r="I5713" t="s">
        <v>1605</v>
      </c>
      <c r="J5713">
        <v>2671.9452999999999</v>
      </c>
    </row>
    <row r="5714" spans="1:10" x14ac:dyDescent="0.25">
      <c r="A5714" t="s">
        <v>5727</v>
      </c>
      <c r="B5714" t="str">
        <f t="shared" si="267"/>
        <v>Q4</v>
      </c>
      <c r="C5714">
        <f t="shared" si="268"/>
        <v>11</v>
      </c>
      <c r="D5714" s="1">
        <v>39411</v>
      </c>
      <c r="E5714" t="s">
        <v>12483</v>
      </c>
      <c r="F5714" t="str">
        <f t="shared" si="269"/>
        <v>Online</v>
      </c>
      <c r="G5714" t="s">
        <v>12487</v>
      </c>
      <c r="H5714" t="s">
        <v>12488</v>
      </c>
      <c r="I5714" t="s">
        <v>1605</v>
      </c>
      <c r="J5714">
        <v>624.84439999999995</v>
      </c>
    </row>
    <row r="5715" spans="1:10" x14ac:dyDescent="0.25">
      <c r="A5715" t="s">
        <v>5728</v>
      </c>
      <c r="B5715" t="str">
        <f t="shared" si="267"/>
        <v>Q4</v>
      </c>
      <c r="C5715">
        <f t="shared" si="268"/>
        <v>11</v>
      </c>
      <c r="D5715" s="1">
        <v>39412</v>
      </c>
      <c r="E5715" t="s">
        <v>12483</v>
      </c>
      <c r="F5715" t="str">
        <f t="shared" si="269"/>
        <v>Online</v>
      </c>
      <c r="G5715" t="s">
        <v>12487</v>
      </c>
      <c r="H5715" t="s">
        <v>12488</v>
      </c>
      <c r="I5715" t="s">
        <v>1605</v>
      </c>
      <c r="J5715">
        <v>74.576499999999996</v>
      </c>
    </row>
    <row r="5716" spans="1:10" x14ac:dyDescent="0.25">
      <c r="A5716" t="s">
        <v>5729</v>
      </c>
      <c r="B5716" t="str">
        <f t="shared" si="267"/>
        <v>Q4</v>
      </c>
      <c r="C5716">
        <f t="shared" si="268"/>
        <v>11</v>
      </c>
      <c r="D5716" s="1">
        <v>39412</v>
      </c>
      <c r="E5716" t="s">
        <v>12483</v>
      </c>
      <c r="F5716" t="str">
        <f t="shared" si="269"/>
        <v>Online</v>
      </c>
      <c r="G5716" t="s">
        <v>12487</v>
      </c>
      <c r="H5716" t="s">
        <v>12488</v>
      </c>
      <c r="I5716" t="s">
        <v>1605</v>
      </c>
      <c r="J5716">
        <v>25.337700000000002</v>
      </c>
    </row>
    <row r="5717" spans="1:10" x14ac:dyDescent="0.25">
      <c r="A5717" t="s">
        <v>5730</v>
      </c>
      <c r="B5717" t="str">
        <f t="shared" si="267"/>
        <v>Q4</v>
      </c>
      <c r="C5717">
        <f t="shared" si="268"/>
        <v>11</v>
      </c>
      <c r="D5717" s="1">
        <v>39412</v>
      </c>
      <c r="E5717" t="s">
        <v>12483</v>
      </c>
      <c r="F5717" t="str">
        <f t="shared" si="269"/>
        <v>Online</v>
      </c>
      <c r="G5717" t="s">
        <v>12487</v>
      </c>
      <c r="H5717" t="s">
        <v>12488</v>
      </c>
      <c r="I5717" t="s">
        <v>1605</v>
      </c>
      <c r="J5717">
        <v>142.5119</v>
      </c>
    </row>
    <row r="5718" spans="1:10" x14ac:dyDescent="0.25">
      <c r="A5718" t="s">
        <v>5731</v>
      </c>
      <c r="B5718" t="str">
        <f t="shared" si="267"/>
        <v>Q4</v>
      </c>
      <c r="C5718">
        <f t="shared" si="268"/>
        <v>11</v>
      </c>
      <c r="D5718" s="1">
        <v>39412</v>
      </c>
      <c r="E5718" t="s">
        <v>12483</v>
      </c>
      <c r="F5718" t="str">
        <f t="shared" si="269"/>
        <v>Online</v>
      </c>
      <c r="G5718" t="s">
        <v>12487</v>
      </c>
      <c r="H5718" t="s">
        <v>12488</v>
      </c>
      <c r="I5718" t="s">
        <v>1605</v>
      </c>
      <c r="J5718">
        <v>138.09190000000001</v>
      </c>
    </row>
    <row r="5719" spans="1:10" x14ac:dyDescent="0.25">
      <c r="A5719" t="s">
        <v>5732</v>
      </c>
      <c r="B5719" t="str">
        <f t="shared" si="267"/>
        <v>Q4</v>
      </c>
      <c r="C5719">
        <f t="shared" si="268"/>
        <v>11</v>
      </c>
      <c r="D5719" s="1">
        <v>39412</v>
      </c>
      <c r="E5719" t="s">
        <v>12483</v>
      </c>
      <c r="F5719" t="str">
        <f t="shared" si="269"/>
        <v>Online</v>
      </c>
      <c r="G5719" t="s">
        <v>12487</v>
      </c>
      <c r="H5719" t="s">
        <v>12488</v>
      </c>
      <c r="I5719" t="s">
        <v>1605</v>
      </c>
      <c r="J5719">
        <v>1934.8329000000001</v>
      </c>
    </row>
    <row r="5720" spans="1:10" x14ac:dyDescent="0.25">
      <c r="A5720" t="s">
        <v>5733</v>
      </c>
      <c r="B5720" t="str">
        <f t="shared" si="267"/>
        <v>Q4</v>
      </c>
      <c r="C5720">
        <f t="shared" si="268"/>
        <v>11</v>
      </c>
      <c r="D5720" s="1">
        <v>39412</v>
      </c>
      <c r="E5720" t="s">
        <v>12483</v>
      </c>
      <c r="F5720" t="str">
        <f t="shared" si="269"/>
        <v>Online</v>
      </c>
      <c r="G5720" t="s">
        <v>12487</v>
      </c>
      <c r="H5720" t="s">
        <v>12488</v>
      </c>
      <c r="I5720" t="s">
        <v>1605</v>
      </c>
      <c r="J5720">
        <v>2694.0563000000002</v>
      </c>
    </row>
    <row r="5721" spans="1:10" x14ac:dyDescent="0.25">
      <c r="A5721" t="s">
        <v>5734</v>
      </c>
      <c r="B5721" t="str">
        <f t="shared" si="267"/>
        <v>Q4</v>
      </c>
      <c r="C5721">
        <f t="shared" si="268"/>
        <v>11</v>
      </c>
      <c r="D5721" s="1">
        <v>39413</v>
      </c>
      <c r="E5721" t="s">
        <v>12483</v>
      </c>
      <c r="F5721" t="str">
        <f t="shared" si="269"/>
        <v>Online</v>
      </c>
      <c r="G5721" t="s">
        <v>12487</v>
      </c>
      <c r="H5721" t="s">
        <v>12488</v>
      </c>
      <c r="I5721" t="s">
        <v>1605</v>
      </c>
      <c r="J5721">
        <v>43.072899999999997</v>
      </c>
    </row>
    <row r="5722" spans="1:10" x14ac:dyDescent="0.25">
      <c r="A5722" t="s">
        <v>5735</v>
      </c>
      <c r="B5722" t="str">
        <f t="shared" si="267"/>
        <v>Q4</v>
      </c>
      <c r="C5722">
        <f t="shared" si="268"/>
        <v>11</v>
      </c>
      <c r="D5722" s="1">
        <v>39413</v>
      </c>
      <c r="E5722" t="s">
        <v>12483</v>
      </c>
      <c r="F5722" t="str">
        <f t="shared" si="269"/>
        <v>Online</v>
      </c>
      <c r="G5722" t="s">
        <v>12487</v>
      </c>
      <c r="H5722" t="s">
        <v>12488</v>
      </c>
      <c r="I5722" t="s">
        <v>1605</v>
      </c>
      <c r="J5722">
        <v>66.819400000000002</v>
      </c>
    </row>
    <row r="5723" spans="1:10" x14ac:dyDescent="0.25">
      <c r="A5723" t="s">
        <v>5736</v>
      </c>
      <c r="B5723" t="str">
        <f t="shared" si="267"/>
        <v>Q4</v>
      </c>
      <c r="C5723">
        <f t="shared" si="268"/>
        <v>11</v>
      </c>
      <c r="D5723" s="1">
        <v>39413</v>
      </c>
      <c r="E5723" t="s">
        <v>12483</v>
      </c>
      <c r="F5723" t="str">
        <f t="shared" si="269"/>
        <v>Online</v>
      </c>
      <c r="G5723" t="s">
        <v>12487</v>
      </c>
      <c r="H5723" t="s">
        <v>12488</v>
      </c>
      <c r="I5723" t="s">
        <v>1605</v>
      </c>
      <c r="J5723">
        <v>146.3794</v>
      </c>
    </row>
    <row r="5724" spans="1:10" x14ac:dyDescent="0.25">
      <c r="A5724" t="s">
        <v>5737</v>
      </c>
      <c r="B5724" t="str">
        <f t="shared" si="267"/>
        <v>Q4</v>
      </c>
      <c r="C5724">
        <f t="shared" si="268"/>
        <v>11</v>
      </c>
      <c r="D5724" s="1">
        <v>39413</v>
      </c>
      <c r="E5724" t="s">
        <v>12483</v>
      </c>
      <c r="F5724" t="str">
        <f t="shared" si="269"/>
        <v>Online</v>
      </c>
      <c r="G5724" t="s">
        <v>12487</v>
      </c>
      <c r="H5724" t="s">
        <v>12488</v>
      </c>
      <c r="I5724" t="s">
        <v>1605</v>
      </c>
      <c r="J5724">
        <v>72.874799999999993</v>
      </c>
    </row>
    <row r="5725" spans="1:10" x14ac:dyDescent="0.25">
      <c r="A5725" t="s">
        <v>5738</v>
      </c>
      <c r="B5725" t="str">
        <f t="shared" si="267"/>
        <v>Q4</v>
      </c>
      <c r="C5725">
        <f t="shared" si="268"/>
        <v>11</v>
      </c>
      <c r="D5725" s="1">
        <v>39413</v>
      </c>
      <c r="E5725" t="s">
        <v>12483</v>
      </c>
      <c r="F5725" t="str">
        <f t="shared" si="269"/>
        <v>Online</v>
      </c>
      <c r="G5725" t="s">
        <v>12487</v>
      </c>
      <c r="H5725" t="s">
        <v>12488</v>
      </c>
      <c r="I5725" t="s">
        <v>1605</v>
      </c>
      <c r="J5725">
        <v>11.039</v>
      </c>
    </row>
    <row r="5726" spans="1:10" x14ac:dyDescent="0.25">
      <c r="A5726" t="s">
        <v>5739</v>
      </c>
      <c r="B5726" t="str">
        <f t="shared" si="267"/>
        <v>Q4</v>
      </c>
      <c r="C5726">
        <f t="shared" si="268"/>
        <v>11</v>
      </c>
      <c r="D5726" s="1">
        <v>39413</v>
      </c>
      <c r="E5726" t="s">
        <v>12483</v>
      </c>
      <c r="F5726" t="str">
        <f t="shared" si="269"/>
        <v>Online</v>
      </c>
      <c r="G5726" t="s">
        <v>12487</v>
      </c>
      <c r="H5726" t="s">
        <v>12488</v>
      </c>
      <c r="I5726" t="s">
        <v>1605</v>
      </c>
      <c r="J5726">
        <v>16.552900000000001</v>
      </c>
    </row>
    <row r="5727" spans="1:10" x14ac:dyDescent="0.25">
      <c r="A5727" t="s">
        <v>5740</v>
      </c>
      <c r="B5727" t="str">
        <f t="shared" si="267"/>
        <v>Q4</v>
      </c>
      <c r="C5727">
        <f t="shared" si="268"/>
        <v>11</v>
      </c>
      <c r="D5727" s="1">
        <v>39413</v>
      </c>
      <c r="E5727" t="s">
        <v>12483</v>
      </c>
      <c r="F5727" t="str">
        <f t="shared" si="269"/>
        <v>Online</v>
      </c>
      <c r="G5727" t="s">
        <v>12487</v>
      </c>
      <c r="H5727" t="s">
        <v>12488</v>
      </c>
      <c r="I5727" t="s">
        <v>1605</v>
      </c>
      <c r="J5727">
        <v>142.5119</v>
      </c>
    </row>
    <row r="5728" spans="1:10" x14ac:dyDescent="0.25">
      <c r="A5728" t="s">
        <v>5741</v>
      </c>
      <c r="B5728" t="str">
        <f t="shared" si="267"/>
        <v>Q4</v>
      </c>
      <c r="C5728">
        <f t="shared" si="268"/>
        <v>11</v>
      </c>
      <c r="D5728" s="1">
        <v>39413</v>
      </c>
      <c r="E5728" t="s">
        <v>12483</v>
      </c>
      <c r="F5728" t="str">
        <f t="shared" si="269"/>
        <v>Online</v>
      </c>
      <c r="G5728" t="s">
        <v>12487</v>
      </c>
      <c r="H5728" t="s">
        <v>12488</v>
      </c>
      <c r="I5728" t="s">
        <v>1605</v>
      </c>
      <c r="J5728">
        <v>44.177900000000001</v>
      </c>
    </row>
    <row r="5729" spans="1:10" x14ac:dyDescent="0.25">
      <c r="A5729" t="s">
        <v>5742</v>
      </c>
      <c r="B5729" t="str">
        <f t="shared" si="267"/>
        <v>Q4</v>
      </c>
      <c r="C5729">
        <f t="shared" si="268"/>
        <v>11</v>
      </c>
      <c r="D5729" s="1">
        <v>39413</v>
      </c>
      <c r="E5729" t="s">
        <v>12483</v>
      </c>
      <c r="F5729" t="str">
        <f t="shared" si="269"/>
        <v>Online</v>
      </c>
      <c r="G5729" t="s">
        <v>12487</v>
      </c>
      <c r="H5729" t="s">
        <v>12488</v>
      </c>
      <c r="I5729" t="s">
        <v>1605</v>
      </c>
      <c r="J5729">
        <v>5.5140000000000002</v>
      </c>
    </row>
    <row r="5730" spans="1:10" x14ac:dyDescent="0.25">
      <c r="A5730" t="s">
        <v>5743</v>
      </c>
      <c r="B5730" t="str">
        <f t="shared" si="267"/>
        <v>Q4</v>
      </c>
      <c r="C5730">
        <f t="shared" si="268"/>
        <v>11</v>
      </c>
      <c r="D5730" s="1">
        <v>39413</v>
      </c>
      <c r="E5730" t="s">
        <v>12483</v>
      </c>
      <c r="F5730" t="str">
        <f t="shared" si="269"/>
        <v>Online</v>
      </c>
      <c r="G5730" t="s">
        <v>12487</v>
      </c>
      <c r="H5730" t="s">
        <v>12488</v>
      </c>
      <c r="I5730" t="s">
        <v>1605</v>
      </c>
      <c r="J5730">
        <v>140.64439999999999</v>
      </c>
    </row>
    <row r="5731" spans="1:10" x14ac:dyDescent="0.25">
      <c r="A5731" t="s">
        <v>5744</v>
      </c>
      <c r="B5731" t="str">
        <f t="shared" si="267"/>
        <v>Q4</v>
      </c>
      <c r="C5731">
        <f t="shared" si="268"/>
        <v>11</v>
      </c>
      <c r="D5731" s="1">
        <v>39413</v>
      </c>
      <c r="E5731" t="s">
        <v>12483</v>
      </c>
      <c r="F5731" t="str">
        <f t="shared" si="269"/>
        <v>Online</v>
      </c>
      <c r="G5731" t="s">
        <v>12487</v>
      </c>
      <c r="H5731" t="s">
        <v>12488</v>
      </c>
      <c r="I5731" t="s">
        <v>1605</v>
      </c>
      <c r="J5731">
        <v>46.7194</v>
      </c>
    </row>
    <row r="5732" spans="1:10" x14ac:dyDescent="0.25">
      <c r="A5732" t="s">
        <v>5745</v>
      </c>
      <c r="B5732" t="str">
        <f t="shared" si="267"/>
        <v>Q4</v>
      </c>
      <c r="C5732">
        <f t="shared" si="268"/>
        <v>11</v>
      </c>
      <c r="D5732" s="1">
        <v>39413</v>
      </c>
      <c r="E5732" t="s">
        <v>12483</v>
      </c>
      <c r="F5732" t="str">
        <f t="shared" si="269"/>
        <v>Online</v>
      </c>
      <c r="G5732" t="s">
        <v>12487</v>
      </c>
      <c r="H5732" t="s">
        <v>12488</v>
      </c>
      <c r="I5732" t="s">
        <v>1605</v>
      </c>
      <c r="J5732">
        <v>65.736500000000007</v>
      </c>
    </row>
    <row r="5733" spans="1:10" x14ac:dyDescent="0.25">
      <c r="A5733" t="s">
        <v>5746</v>
      </c>
      <c r="B5733" t="str">
        <f t="shared" si="267"/>
        <v>Q4</v>
      </c>
      <c r="C5733">
        <f t="shared" si="268"/>
        <v>11</v>
      </c>
      <c r="D5733" s="1">
        <v>39413</v>
      </c>
      <c r="E5733" t="s">
        <v>12483</v>
      </c>
      <c r="F5733" t="str">
        <f t="shared" si="269"/>
        <v>Online</v>
      </c>
      <c r="G5733" t="s">
        <v>12487</v>
      </c>
      <c r="H5733" t="s">
        <v>12488</v>
      </c>
      <c r="I5733" t="s">
        <v>1605</v>
      </c>
      <c r="J5733">
        <v>1909.7384</v>
      </c>
    </row>
    <row r="5734" spans="1:10" x14ac:dyDescent="0.25">
      <c r="A5734" t="s">
        <v>5747</v>
      </c>
      <c r="B5734" t="str">
        <f t="shared" si="267"/>
        <v>Q4</v>
      </c>
      <c r="C5734">
        <f t="shared" si="268"/>
        <v>11</v>
      </c>
      <c r="D5734" s="1">
        <v>39413</v>
      </c>
      <c r="E5734" t="s">
        <v>12483</v>
      </c>
      <c r="F5734" t="str">
        <f t="shared" si="269"/>
        <v>Online</v>
      </c>
      <c r="G5734" t="s">
        <v>12487</v>
      </c>
      <c r="H5734" t="s">
        <v>12488</v>
      </c>
      <c r="I5734" t="s">
        <v>1605</v>
      </c>
      <c r="J5734">
        <v>2570.1858000000002</v>
      </c>
    </row>
    <row r="5735" spans="1:10" x14ac:dyDescent="0.25">
      <c r="A5735" t="s">
        <v>5748</v>
      </c>
      <c r="B5735" t="str">
        <f t="shared" si="267"/>
        <v>Q4</v>
      </c>
      <c r="C5735">
        <f t="shared" si="268"/>
        <v>11</v>
      </c>
      <c r="D5735" s="1">
        <v>39413</v>
      </c>
      <c r="E5735" t="s">
        <v>12483</v>
      </c>
      <c r="F5735" t="str">
        <f t="shared" si="269"/>
        <v>Online</v>
      </c>
      <c r="G5735" t="s">
        <v>12487</v>
      </c>
      <c r="H5735" t="s">
        <v>12488</v>
      </c>
      <c r="I5735" t="s">
        <v>1605</v>
      </c>
      <c r="J5735">
        <v>596.68899999999996</v>
      </c>
    </row>
    <row r="5736" spans="1:10" x14ac:dyDescent="0.25">
      <c r="A5736" t="s">
        <v>5749</v>
      </c>
      <c r="B5736" t="str">
        <f t="shared" si="267"/>
        <v>Q4</v>
      </c>
      <c r="C5736">
        <f t="shared" si="268"/>
        <v>11</v>
      </c>
      <c r="D5736" s="1">
        <v>39413</v>
      </c>
      <c r="E5736" t="s">
        <v>12483</v>
      </c>
      <c r="F5736" t="str">
        <f t="shared" si="269"/>
        <v>Online</v>
      </c>
      <c r="G5736" t="s">
        <v>12487</v>
      </c>
      <c r="H5736" t="s">
        <v>12488</v>
      </c>
      <c r="I5736" t="s">
        <v>1605</v>
      </c>
      <c r="J5736">
        <v>1270.1643999999999</v>
      </c>
    </row>
    <row r="5737" spans="1:10" x14ac:dyDescent="0.25">
      <c r="A5737" t="s">
        <v>5750</v>
      </c>
      <c r="B5737" t="str">
        <f t="shared" si="267"/>
        <v>Q4</v>
      </c>
      <c r="C5737">
        <f t="shared" si="268"/>
        <v>11</v>
      </c>
      <c r="D5737" s="1">
        <v>39414</v>
      </c>
      <c r="E5737" t="s">
        <v>12483</v>
      </c>
      <c r="F5737" t="str">
        <f t="shared" si="269"/>
        <v>Online</v>
      </c>
      <c r="G5737" t="s">
        <v>12487</v>
      </c>
      <c r="H5737" t="s">
        <v>12488</v>
      </c>
      <c r="I5737" t="s">
        <v>1605</v>
      </c>
      <c r="J5737">
        <v>9.9339999999999993</v>
      </c>
    </row>
    <row r="5738" spans="1:10" x14ac:dyDescent="0.25">
      <c r="A5738" t="s">
        <v>5751</v>
      </c>
      <c r="B5738" t="str">
        <f t="shared" si="267"/>
        <v>Q4</v>
      </c>
      <c r="C5738">
        <f t="shared" si="268"/>
        <v>11</v>
      </c>
      <c r="D5738" s="1">
        <v>39414</v>
      </c>
      <c r="E5738" t="s">
        <v>12483</v>
      </c>
      <c r="F5738" t="str">
        <f t="shared" si="269"/>
        <v>Online</v>
      </c>
      <c r="G5738" t="s">
        <v>12487</v>
      </c>
      <c r="H5738" t="s">
        <v>12488</v>
      </c>
      <c r="I5738" t="s">
        <v>1605</v>
      </c>
      <c r="J5738">
        <v>74.576499999999996</v>
      </c>
    </row>
    <row r="5739" spans="1:10" x14ac:dyDescent="0.25">
      <c r="A5739" t="s">
        <v>5752</v>
      </c>
      <c r="B5739" t="str">
        <f t="shared" si="267"/>
        <v>Q4</v>
      </c>
      <c r="C5739">
        <f t="shared" si="268"/>
        <v>11</v>
      </c>
      <c r="D5739" s="1">
        <v>39414</v>
      </c>
      <c r="E5739" t="s">
        <v>12483</v>
      </c>
      <c r="F5739" t="str">
        <f t="shared" si="269"/>
        <v>Online</v>
      </c>
      <c r="G5739" t="s">
        <v>12487</v>
      </c>
      <c r="H5739" t="s">
        <v>12488</v>
      </c>
      <c r="I5739" t="s">
        <v>1605</v>
      </c>
      <c r="J5739">
        <v>30.144400000000001</v>
      </c>
    </row>
    <row r="5740" spans="1:10" x14ac:dyDescent="0.25">
      <c r="A5740" t="s">
        <v>5753</v>
      </c>
      <c r="B5740" t="str">
        <f t="shared" si="267"/>
        <v>Q4</v>
      </c>
      <c r="C5740">
        <f t="shared" si="268"/>
        <v>11</v>
      </c>
      <c r="D5740" s="1">
        <v>39414</v>
      </c>
      <c r="E5740" t="s">
        <v>12483</v>
      </c>
      <c r="F5740" t="str">
        <f t="shared" si="269"/>
        <v>Online</v>
      </c>
      <c r="G5740" t="s">
        <v>12487</v>
      </c>
      <c r="H5740" t="s">
        <v>12488</v>
      </c>
      <c r="I5740" t="s">
        <v>1605</v>
      </c>
      <c r="J5740">
        <v>77.316900000000004</v>
      </c>
    </row>
    <row r="5741" spans="1:10" x14ac:dyDescent="0.25">
      <c r="A5741" t="s">
        <v>5754</v>
      </c>
      <c r="B5741" t="str">
        <f t="shared" si="267"/>
        <v>Q4</v>
      </c>
      <c r="C5741">
        <f t="shared" si="268"/>
        <v>11</v>
      </c>
      <c r="D5741" s="1">
        <v>39414</v>
      </c>
      <c r="E5741" t="s">
        <v>12483</v>
      </c>
      <c r="F5741" t="str">
        <f t="shared" si="269"/>
        <v>Online</v>
      </c>
      <c r="G5741" t="s">
        <v>12487</v>
      </c>
      <c r="H5741" t="s">
        <v>12488</v>
      </c>
      <c r="I5741" t="s">
        <v>1605</v>
      </c>
      <c r="J5741">
        <v>16.552900000000001</v>
      </c>
    </row>
    <row r="5742" spans="1:10" x14ac:dyDescent="0.25">
      <c r="A5742" t="s">
        <v>5755</v>
      </c>
      <c r="B5742" t="str">
        <f t="shared" si="267"/>
        <v>Q4</v>
      </c>
      <c r="C5742">
        <f t="shared" si="268"/>
        <v>11</v>
      </c>
      <c r="D5742" s="1">
        <v>39414</v>
      </c>
      <c r="E5742" t="s">
        <v>12483</v>
      </c>
      <c r="F5742" t="str">
        <f t="shared" si="269"/>
        <v>Online</v>
      </c>
      <c r="G5742" t="s">
        <v>12487</v>
      </c>
      <c r="H5742" t="s">
        <v>12488</v>
      </c>
      <c r="I5742" t="s">
        <v>1605</v>
      </c>
      <c r="J5742">
        <v>26.486899999999999</v>
      </c>
    </row>
    <row r="5743" spans="1:10" x14ac:dyDescent="0.25">
      <c r="A5743" t="s">
        <v>5756</v>
      </c>
      <c r="B5743" t="str">
        <f t="shared" si="267"/>
        <v>Q4</v>
      </c>
      <c r="C5743">
        <f t="shared" si="268"/>
        <v>11</v>
      </c>
      <c r="D5743" s="1">
        <v>39414</v>
      </c>
      <c r="E5743" t="s">
        <v>12483</v>
      </c>
      <c r="F5743" t="str">
        <f t="shared" si="269"/>
        <v>Online</v>
      </c>
      <c r="G5743" t="s">
        <v>12487</v>
      </c>
      <c r="H5743" t="s">
        <v>12488</v>
      </c>
      <c r="I5743" t="s">
        <v>1605</v>
      </c>
      <c r="J5743">
        <v>44.177900000000001</v>
      </c>
    </row>
    <row r="5744" spans="1:10" x14ac:dyDescent="0.25">
      <c r="A5744" t="s">
        <v>5757</v>
      </c>
      <c r="B5744" t="str">
        <f t="shared" si="267"/>
        <v>Q4</v>
      </c>
      <c r="C5744">
        <f t="shared" si="268"/>
        <v>11</v>
      </c>
      <c r="D5744" s="1">
        <v>39414</v>
      </c>
      <c r="E5744" t="s">
        <v>12483</v>
      </c>
      <c r="F5744" t="str">
        <f t="shared" si="269"/>
        <v>Online</v>
      </c>
      <c r="G5744" t="s">
        <v>12487</v>
      </c>
      <c r="H5744" t="s">
        <v>12488</v>
      </c>
      <c r="I5744" t="s">
        <v>1605</v>
      </c>
      <c r="J5744">
        <v>44.177900000000001</v>
      </c>
    </row>
    <row r="5745" spans="1:10" x14ac:dyDescent="0.25">
      <c r="A5745" t="s">
        <v>5758</v>
      </c>
      <c r="B5745" t="str">
        <f t="shared" si="267"/>
        <v>Q4</v>
      </c>
      <c r="C5745">
        <f t="shared" si="268"/>
        <v>11</v>
      </c>
      <c r="D5745" s="1">
        <v>39414</v>
      </c>
      <c r="E5745" t="s">
        <v>12483</v>
      </c>
      <c r="F5745" t="str">
        <f t="shared" si="269"/>
        <v>Online</v>
      </c>
      <c r="G5745" t="s">
        <v>12487</v>
      </c>
      <c r="H5745" t="s">
        <v>12488</v>
      </c>
      <c r="I5745" t="s">
        <v>1605</v>
      </c>
      <c r="J5745">
        <v>44.177900000000001</v>
      </c>
    </row>
    <row r="5746" spans="1:10" x14ac:dyDescent="0.25">
      <c r="A5746" t="s">
        <v>5759</v>
      </c>
      <c r="B5746" t="str">
        <f t="shared" si="267"/>
        <v>Q4</v>
      </c>
      <c r="C5746">
        <f t="shared" si="268"/>
        <v>11</v>
      </c>
      <c r="D5746" s="1">
        <v>39414</v>
      </c>
      <c r="E5746" t="s">
        <v>12483</v>
      </c>
      <c r="F5746" t="str">
        <f t="shared" si="269"/>
        <v>Online</v>
      </c>
      <c r="G5746" t="s">
        <v>12487</v>
      </c>
      <c r="H5746" t="s">
        <v>12488</v>
      </c>
      <c r="I5746" t="s">
        <v>1605</v>
      </c>
      <c r="J5746">
        <v>24.2879</v>
      </c>
    </row>
    <row r="5747" spans="1:10" x14ac:dyDescent="0.25">
      <c r="A5747" t="s">
        <v>5760</v>
      </c>
      <c r="B5747" t="str">
        <f t="shared" si="267"/>
        <v>Q4</v>
      </c>
      <c r="C5747">
        <f t="shared" si="268"/>
        <v>11</v>
      </c>
      <c r="D5747" s="1">
        <v>39414</v>
      </c>
      <c r="E5747" t="s">
        <v>12483</v>
      </c>
      <c r="F5747" t="str">
        <f t="shared" si="269"/>
        <v>Online</v>
      </c>
      <c r="G5747" t="s">
        <v>12487</v>
      </c>
      <c r="H5747" t="s">
        <v>12488</v>
      </c>
      <c r="I5747" t="s">
        <v>1605</v>
      </c>
      <c r="J5747">
        <v>1944.7669000000001</v>
      </c>
    </row>
    <row r="5748" spans="1:10" x14ac:dyDescent="0.25">
      <c r="A5748" t="s">
        <v>5761</v>
      </c>
      <c r="B5748" t="str">
        <f t="shared" si="267"/>
        <v>Q4</v>
      </c>
      <c r="C5748">
        <f t="shared" si="268"/>
        <v>11</v>
      </c>
      <c r="D5748" s="1">
        <v>39414</v>
      </c>
      <c r="E5748" t="s">
        <v>12483</v>
      </c>
      <c r="F5748" t="str">
        <f t="shared" si="269"/>
        <v>Online</v>
      </c>
      <c r="G5748" t="s">
        <v>12487</v>
      </c>
      <c r="H5748" t="s">
        <v>12488</v>
      </c>
      <c r="I5748" t="s">
        <v>1605</v>
      </c>
      <c r="J5748">
        <v>2610.3083999999999</v>
      </c>
    </row>
    <row r="5749" spans="1:10" x14ac:dyDescent="0.25">
      <c r="A5749" t="s">
        <v>5762</v>
      </c>
      <c r="B5749" t="str">
        <f t="shared" si="267"/>
        <v>Q4</v>
      </c>
      <c r="C5749">
        <f t="shared" si="268"/>
        <v>11</v>
      </c>
      <c r="D5749" s="1">
        <v>39414</v>
      </c>
      <c r="E5749" t="s">
        <v>12483</v>
      </c>
      <c r="F5749" t="str">
        <f t="shared" si="269"/>
        <v>Online</v>
      </c>
      <c r="G5749" t="s">
        <v>12487</v>
      </c>
      <c r="H5749" t="s">
        <v>12488</v>
      </c>
      <c r="I5749" t="s">
        <v>1605</v>
      </c>
      <c r="J5749">
        <v>2626.5408000000002</v>
      </c>
    </row>
    <row r="5750" spans="1:10" x14ac:dyDescent="0.25">
      <c r="A5750" t="s">
        <v>5763</v>
      </c>
      <c r="B5750" t="str">
        <f t="shared" si="267"/>
        <v>Q4</v>
      </c>
      <c r="C5750">
        <f t="shared" si="268"/>
        <v>11</v>
      </c>
      <c r="D5750" s="1">
        <v>39414</v>
      </c>
      <c r="E5750" t="s">
        <v>12483</v>
      </c>
      <c r="F5750" t="str">
        <f t="shared" si="269"/>
        <v>Online</v>
      </c>
      <c r="G5750" t="s">
        <v>12487</v>
      </c>
      <c r="H5750" t="s">
        <v>12488</v>
      </c>
      <c r="I5750" t="s">
        <v>1605</v>
      </c>
      <c r="J5750">
        <v>820.29679999999996</v>
      </c>
    </row>
    <row r="5751" spans="1:10" x14ac:dyDescent="0.25">
      <c r="A5751" t="s">
        <v>5764</v>
      </c>
      <c r="B5751" t="str">
        <f t="shared" si="267"/>
        <v>Q4</v>
      </c>
      <c r="C5751">
        <f t="shared" si="268"/>
        <v>11</v>
      </c>
      <c r="D5751" s="1">
        <v>39414</v>
      </c>
      <c r="E5751" t="s">
        <v>12483</v>
      </c>
      <c r="F5751" t="str">
        <f t="shared" si="269"/>
        <v>Online</v>
      </c>
      <c r="G5751" t="s">
        <v>12487</v>
      </c>
      <c r="H5751" t="s">
        <v>12488</v>
      </c>
      <c r="I5751" t="s">
        <v>1605</v>
      </c>
      <c r="J5751">
        <v>1238.1415</v>
      </c>
    </row>
    <row r="5752" spans="1:10" x14ac:dyDescent="0.25">
      <c r="A5752" t="s">
        <v>5765</v>
      </c>
      <c r="B5752" t="str">
        <f t="shared" si="267"/>
        <v>Q4</v>
      </c>
      <c r="C5752">
        <f t="shared" si="268"/>
        <v>11</v>
      </c>
      <c r="D5752" s="1">
        <v>39415</v>
      </c>
      <c r="E5752" t="s">
        <v>12483</v>
      </c>
      <c r="F5752" t="str">
        <f t="shared" si="269"/>
        <v>Online</v>
      </c>
      <c r="G5752" t="s">
        <v>12487</v>
      </c>
      <c r="H5752" t="s">
        <v>12488</v>
      </c>
      <c r="I5752" t="s">
        <v>1605</v>
      </c>
      <c r="J5752">
        <v>8.7848000000000006</v>
      </c>
    </row>
    <row r="5753" spans="1:10" x14ac:dyDescent="0.25">
      <c r="A5753" t="s">
        <v>5766</v>
      </c>
      <c r="B5753" t="str">
        <f t="shared" si="267"/>
        <v>Q4</v>
      </c>
      <c r="C5753">
        <f t="shared" si="268"/>
        <v>11</v>
      </c>
      <c r="D5753" s="1">
        <v>39415</v>
      </c>
      <c r="E5753" t="s">
        <v>12483</v>
      </c>
      <c r="F5753" t="str">
        <f t="shared" si="269"/>
        <v>Online</v>
      </c>
      <c r="G5753" t="s">
        <v>12487</v>
      </c>
      <c r="H5753" t="s">
        <v>12488</v>
      </c>
      <c r="I5753" t="s">
        <v>1605</v>
      </c>
      <c r="J5753">
        <v>23.746500000000001</v>
      </c>
    </row>
    <row r="5754" spans="1:10" x14ac:dyDescent="0.25">
      <c r="A5754" t="s">
        <v>5767</v>
      </c>
      <c r="B5754" t="str">
        <f t="shared" si="267"/>
        <v>Q4</v>
      </c>
      <c r="C5754">
        <f t="shared" si="268"/>
        <v>11</v>
      </c>
      <c r="D5754" s="1">
        <v>39415</v>
      </c>
      <c r="E5754" t="s">
        <v>12483</v>
      </c>
      <c r="F5754" t="str">
        <f t="shared" si="269"/>
        <v>Online</v>
      </c>
      <c r="G5754" t="s">
        <v>12487</v>
      </c>
      <c r="H5754" t="s">
        <v>12488</v>
      </c>
      <c r="I5754" t="s">
        <v>1605</v>
      </c>
      <c r="J5754">
        <v>30.6859</v>
      </c>
    </row>
    <row r="5755" spans="1:10" x14ac:dyDescent="0.25">
      <c r="A5755" t="s">
        <v>5768</v>
      </c>
      <c r="B5755" t="str">
        <f t="shared" si="267"/>
        <v>Q4</v>
      </c>
      <c r="C5755">
        <f t="shared" si="268"/>
        <v>11</v>
      </c>
      <c r="D5755" s="1">
        <v>39415</v>
      </c>
      <c r="E5755" t="s">
        <v>12483</v>
      </c>
      <c r="F5755" t="str">
        <f t="shared" si="269"/>
        <v>Online</v>
      </c>
      <c r="G5755" t="s">
        <v>12487</v>
      </c>
      <c r="H5755" t="s">
        <v>12488</v>
      </c>
      <c r="I5755" t="s">
        <v>1605</v>
      </c>
      <c r="J5755">
        <v>49.9681</v>
      </c>
    </row>
    <row r="5756" spans="1:10" x14ac:dyDescent="0.25">
      <c r="A5756" t="s">
        <v>5769</v>
      </c>
      <c r="B5756" t="str">
        <f t="shared" si="267"/>
        <v>Q4</v>
      </c>
      <c r="C5756">
        <f t="shared" si="268"/>
        <v>11</v>
      </c>
      <c r="D5756" s="1">
        <v>39415</v>
      </c>
      <c r="E5756" t="s">
        <v>12483</v>
      </c>
      <c r="F5756" t="str">
        <f t="shared" si="269"/>
        <v>Online</v>
      </c>
      <c r="G5756" t="s">
        <v>12487</v>
      </c>
      <c r="H5756" t="s">
        <v>12488</v>
      </c>
      <c r="I5756" t="s">
        <v>1605</v>
      </c>
      <c r="J5756">
        <v>44.177900000000001</v>
      </c>
    </row>
    <row r="5757" spans="1:10" x14ac:dyDescent="0.25">
      <c r="A5757" t="s">
        <v>5770</v>
      </c>
      <c r="B5757" t="str">
        <f t="shared" si="267"/>
        <v>Q4</v>
      </c>
      <c r="C5757">
        <f t="shared" si="268"/>
        <v>11</v>
      </c>
      <c r="D5757" s="1">
        <v>39415</v>
      </c>
      <c r="E5757" t="s">
        <v>12483</v>
      </c>
      <c r="F5757" t="str">
        <f t="shared" si="269"/>
        <v>Online</v>
      </c>
      <c r="G5757" t="s">
        <v>12487</v>
      </c>
      <c r="H5757" t="s">
        <v>12488</v>
      </c>
      <c r="I5757" t="s">
        <v>1605</v>
      </c>
      <c r="J5757">
        <v>60.752899999999997</v>
      </c>
    </row>
    <row r="5758" spans="1:10" x14ac:dyDescent="0.25">
      <c r="A5758" t="s">
        <v>5771</v>
      </c>
      <c r="B5758" t="str">
        <f t="shared" si="267"/>
        <v>Q4</v>
      </c>
      <c r="C5758">
        <f t="shared" si="268"/>
        <v>11</v>
      </c>
      <c r="D5758" s="1">
        <v>39415</v>
      </c>
      <c r="E5758" t="s">
        <v>12483</v>
      </c>
      <c r="F5758" t="str">
        <f t="shared" si="269"/>
        <v>Online</v>
      </c>
      <c r="G5758" t="s">
        <v>12487</v>
      </c>
      <c r="H5758" t="s">
        <v>12488</v>
      </c>
      <c r="I5758" t="s">
        <v>1605</v>
      </c>
      <c r="J5758">
        <v>62.951900000000002</v>
      </c>
    </row>
    <row r="5759" spans="1:10" x14ac:dyDescent="0.25">
      <c r="A5759" t="s">
        <v>5772</v>
      </c>
      <c r="B5759" t="str">
        <f t="shared" si="267"/>
        <v>Q4</v>
      </c>
      <c r="C5759">
        <f t="shared" si="268"/>
        <v>11</v>
      </c>
      <c r="D5759" s="1">
        <v>39415</v>
      </c>
      <c r="E5759" t="s">
        <v>12483</v>
      </c>
      <c r="F5759" t="str">
        <f t="shared" si="269"/>
        <v>Online</v>
      </c>
      <c r="G5759" t="s">
        <v>12487</v>
      </c>
      <c r="H5759" t="s">
        <v>12488</v>
      </c>
      <c r="I5759" t="s">
        <v>1605</v>
      </c>
      <c r="J5759">
        <v>90.013300000000001</v>
      </c>
    </row>
    <row r="5760" spans="1:10" x14ac:dyDescent="0.25">
      <c r="A5760" t="s">
        <v>5773</v>
      </c>
      <c r="B5760" t="str">
        <f t="shared" si="267"/>
        <v>Q4</v>
      </c>
      <c r="C5760">
        <f t="shared" si="268"/>
        <v>11</v>
      </c>
      <c r="D5760" s="1">
        <v>39415</v>
      </c>
      <c r="E5760" t="s">
        <v>12483</v>
      </c>
      <c r="F5760" t="str">
        <f t="shared" si="269"/>
        <v>Online</v>
      </c>
      <c r="G5760" t="s">
        <v>12487</v>
      </c>
      <c r="H5760" t="s">
        <v>12488</v>
      </c>
      <c r="I5760" t="s">
        <v>1605</v>
      </c>
      <c r="J5760">
        <v>2574.6279</v>
      </c>
    </row>
    <row r="5761" spans="1:10" x14ac:dyDescent="0.25">
      <c r="A5761" t="s">
        <v>5774</v>
      </c>
      <c r="B5761" t="str">
        <f t="shared" si="267"/>
        <v>Q4</v>
      </c>
      <c r="C5761">
        <f t="shared" si="268"/>
        <v>11</v>
      </c>
      <c r="D5761" s="1">
        <v>39415</v>
      </c>
      <c r="E5761" t="s">
        <v>12483</v>
      </c>
      <c r="F5761" t="str">
        <f t="shared" si="269"/>
        <v>Online</v>
      </c>
      <c r="G5761" t="s">
        <v>12487</v>
      </c>
      <c r="H5761" t="s">
        <v>12488</v>
      </c>
      <c r="I5761" t="s">
        <v>1605</v>
      </c>
      <c r="J5761">
        <v>2574.9041999999999</v>
      </c>
    </row>
    <row r="5762" spans="1:10" x14ac:dyDescent="0.25">
      <c r="A5762" t="s">
        <v>5775</v>
      </c>
      <c r="B5762" t="str">
        <f t="shared" ref="B5762:B5825" si="270">IF(C5762&lt;4,"Q1",IF(C5762&lt;7,"Q2",IF(C5762&lt;10,"Q3","Q4")))</f>
        <v>Q4</v>
      </c>
      <c r="C5762">
        <f t="shared" ref="C5762:C5825" si="271">MONTH(D5762)</f>
        <v>11</v>
      </c>
      <c r="D5762" s="1">
        <v>39415</v>
      </c>
      <c r="E5762" t="s">
        <v>12483</v>
      </c>
      <c r="F5762" t="str">
        <f t="shared" si="269"/>
        <v>Online</v>
      </c>
      <c r="G5762" t="s">
        <v>12487</v>
      </c>
      <c r="H5762" t="s">
        <v>12488</v>
      </c>
      <c r="I5762" t="s">
        <v>1605</v>
      </c>
      <c r="J5762">
        <v>2673.0612999999998</v>
      </c>
    </row>
    <row r="5763" spans="1:10" x14ac:dyDescent="0.25">
      <c r="A5763" t="s">
        <v>5776</v>
      </c>
      <c r="B5763" t="str">
        <f t="shared" si="270"/>
        <v>Q4</v>
      </c>
      <c r="C5763">
        <f t="shared" si="271"/>
        <v>11</v>
      </c>
      <c r="D5763" s="1">
        <v>39415</v>
      </c>
      <c r="E5763" t="s">
        <v>12483</v>
      </c>
      <c r="F5763" t="str">
        <f t="shared" ref="F5763:F5826" si="272">IF(E5763="Not Available", "Online", "In-store")</f>
        <v>Online</v>
      </c>
      <c r="G5763" t="s">
        <v>12487</v>
      </c>
      <c r="H5763" t="s">
        <v>12488</v>
      </c>
      <c r="I5763" t="s">
        <v>1605</v>
      </c>
      <c r="J5763">
        <v>612.13689999999997</v>
      </c>
    </row>
    <row r="5764" spans="1:10" x14ac:dyDescent="0.25">
      <c r="A5764" t="s">
        <v>5777</v>
      </c>
      <c r="B5764" t="str">
        <f t="shared" si="270"/>
        <v>Q4</v>
      </c>
      <c r="C5764">
        <f t="shared" si="271"/>
        <v>11</v>
      </c>
      <c r="D5764" s="1">
        <v>39415</v>
      </c>
      <c r="E5764" t="s">
        <v>12483</v>
      </c>
      <c r="F5764" t="str">
        <f t="shared" si="272"/>
        <v>Online</v>
      </c>
      <c r="G5764" t="s">
        <v>12487</v>
      </c>
      <c r="H5764" t="s">
        <v>12488</v>
      </c>
      <c r="I5764" t="s">
        <v>1605</v>
      </c>
      <c r="J5764">
        <v>622.07079999999996</v>
      </c>
    </row>
    <row r="5765" spans="1:10" x14ac:dyDescent="0.25">
      <c r="A5765" t="s">
        <v>5778</v>
      </c>
      <c r="B5765" t="str">
        <f t="shared" si="270"/>
        <v>Q4</v>
      </c>
      <c r="C5765">
        <f t="shared" si="271"/>
        <v>11</v>
      </c>
      <c r="D5765" s="1">
        <v>39415</v>
      </c>
      <c r="E5765" t="s">
        <v>12483</v>
      </c>
      <c r="F5765" t="str">
        <f t="shared" si="272"/>
        <v>Online</v>
      </c>
      <c r="G5765" t="s">
        <v>12487</v>
      </c>
      <c r="H5765" t="s">
        <v>12488</v>
      </c>
      <c r="I5765" t="s">
        <v>1605</v>
      </c>
      <c r="J5765">
        <v>622.96590000000003</v>
      </c>
    </row>
    <row r="5766" spans="1:10" x14ac:dyDescent="0.25">
      <c r="A5766" t="s">
        <v>5779</v>
      </c>
      <c r="B5766" t="str">
        <f t="shared" si="270"/>
        <v>Q4</v>
      </c>
      <c r="C5766">
        <f t="shared" si="271"/>
        <v>11</v>
      </c>
      <c r="D5766" s="1">
        <v>39415</v>
      </c>
      <c r="E5766" t="s">
        <v>12483</v>
      </c>
      <c r="F5766" t="str">
        <f t="shared" si="272"/>
        <v>Online</v>
      </c>
      <c r="G5766" t="s">
        <v>12487</v>
      </c>
      <c r="H5766" t="s">
        <v>12488</v>
      </c>
      <c r="I5766" t="s">
        <v>1605</v>
      </c>
      <c r="J5766">
        <v>622.96590000000003</v>
      </c>
    </row>
    <row r="5767" spans="1:10" x14ac:dyDescent="0.25">
      <c r="A5767" t="s">
        <v>5780</v>
      </c>
      <c r="B5767" t="str">
        <f t="shared" si="270"/>
        <v>Q4</v>
      </c>
      <c r="C5767">
        <f t="shared" si="271"/>
        <v>11</v>
      </c>
      <c r="D5767" s="1">
        <v>39415</v>
      </c>
      <c r="E5767" t="s">
        <v>12483</v>
      </c>
      <c r="F5767" t="str">
        <f t="shared" si="272"/>
        <v>Online</v>
      </c>
      <c r="G5767" t="s">
        <v>12487</v>
      </c>
      <c r="H5767" t="s">
        <v>12488</v>
      </c>
      <c r="I5767" t="s">
        <v>1605</v>
      </c>
      <c r="J5767">
        <v>606.62289999999996</v>
      </c>
    </row>
    <row r="5768" spans="1:10" x14ac:dyDescent="0.25">
      <c r="A5768" t="s">
        <v>5781</v>
      </c>
      <c r="B5768" t="str">
        <f t="shared" si="270"/>
        <v>Q4</v>
      </c>
      <c r="C5768">
        <f t="shared" si="271"/>
        <v>11</v>
      </c>
      <c r="D5768" s="1">
        <v>39415</v>
      </c>
      <c r="E5768" t="s">
        <v>12483</v>
      </c>
      <c r="F5768" t="str">
        <f t="shared" si="272"/>
        <v>Online</v>
      </c>
      <c r="G5768" t="s">
        <v>12487</v>
      </c>
      <c r="H5768" t="s">
        <v>12488</v>
      </c>
      <c r="I5768" t="s">
        <v>1605</v>
      </c>
      <c r="J5768">
        <v>1297.8004000000001</v>
      </c>
    </row>
    <row r="5769" spans="1:10" x14ac:dyDescent="0.25">
      <c r="A5769" t="s">
        <v>5782</v>
      </c>
      <c r="B5769" t="str">
        <f t="shared" si="270"/>
        <v>Q4</v>
      </c>
      <c r="C5769">
        <f t="shared" si="271"/>
        <v>11</v>
      </c>
      <c r="D5769" s="1">
        <v>39416</v>
      </c>
      <c r="E5769" t="s">
        <v>12483</v>
      </c>
      <c r="F5769" t="str">
        <f t="shared" si="272"/>
        <v>Online</v>
      </c>
      <c r="G5769" t="s">
        <v>12487</v>
      </c>
      <c r="H5769" t="s">
        <v>12488</v>
      </c>
      <c r="I5769" t="s">
        <v>1605</v>
      </c>
      <c r="J5769">
        <v>6.9394</v>
      </c>
    </row>
    <row r="5770" spans="1:10" x14ac:dyDescent="0.25">
      <c r="A5770" t="s">
        <v>5783</v>
      </c>
      <c r="B5770" t="str">
        <f t="shared" si="270"/>
        <v>Q4</v>
      </c>
      <c r="C5770">
        <f t="shared" si="271"/>
        <v>11</v>
      </c>
      <c r="D5770" s="1">
        <v>39416</v>
      </c>
      <c r="E5770" t="s">
        <v>12483</v>
      </c>
      <c r="F5770" t="str">
        <f t="shared" si="272"/>
        <v>Online</v>
      </c>
      <c r="G5770" t="s">
        <v>12487</v>
      </c>
      <c r="H5770" t="s">
        <v>12488</v>
      </c>
      <c r="I5770" t="s">
        <v>1605</v>
      </c>
      <c r="J5770">
        <v>8.0443999999999996</v>
      </c>
    </row>
    <row r="5771" spans="1:10" x14ac:dyDescent="0.25">
      <c r="A5771" t="s">
        <v>5784</v>
      </c>
      <c r="B5771" t="str">
        <f t="shared" si="270"/>
        <v>Q4</v>
      </c>
      <c r="C5771">
        <f t="shared" si="271"/>
        <v>11</v>
      </c>
      <c r="D5771" s="1">
        <v>39416</v>
      </c>
      <c r="E5771" t="s">
        <v>12483</v>
      </c>
      <c r="F5771" t="str">
        <f t="shared" si="272"/>
        <v>Online</v>
      </c>
      <c r="G5771" t="s">
        <v>12487</v>
      </c>
      <c r="H5771" t="s">
        <v>12488</v>
      </c>
      <c r="I5771" t="s">
        <v>1605</v>
      </c>
      <c r="J5771">
        <v>83.4054</v>
      </c>
    </row>
    <row r="5772" spans="1:10" x14ac:dyDescent="0.25">
      <c r="A5772" t="s">
        <v>5785</v>
      </c>
      <c r="B5772" t="str">
        <f t="shared" si="270"/>
        <v>Q4</v>
      </c>
      <c r="C5772">
        <f t="shared" si="271"/>
        <v>11</v>
      </c>
      <c r="D5772" s="1">
        <v>39416</v>
      </c>
      <c r="E5772" t="s">
        <v>12483</v>
      </c>
      <c r="F5772" t="str">
        <f t="shared" si="272"/>
        <v>Online</v>
      </c>
      <c r="G5772" t="s">
        <v>12487</v>
      </c>
      <c r="H5772" t="s">
        <v>12488</v>
      </c>
      <c r="I5772" t="s">
        <v>1605</v>
      </c>
      <c r="J5772">
        <v>79.0959</v>
      </c>
    </row>
    <row r="5773" spans="1:10" x14ac:dyDescent="0.25">
      <c r="A5773" t="s">
        <v>5786</v>
      </c>
      <c r="B5773" t="str">
        <f t="shared" si="270"/>
        <v>Q4</v>
      </c>
      <c r="C5773">
        <f t="shared" si="271"/>
        <v>11</v>
      </c>
      <c r="D5773" s="1">
        <v>39416</v>
      </c>
      <c r="E5773" t="s">
        <v>12483</v>
      </c>
      <c r="F5773" t="str">
        <f t="shared" si="272"/>
        <v>Online</v>
      </c>
      <c r="G5773" t="s">
        <v>12487</v>
      </c>
      <c r="H5773" t="s">
        <v>12488</v>
      </c>
      <c r="I5773" t="s">
        <v>1605</v>
      </c>
      <c r="J5773">
        <v>71.791899999999998</v>
      </c>
    </row>
    <row r="5774" spans="1:10" x14ac:dyDescent="0.25">
      <c r="A5774" t="s">
        <v>5787</v>
      </c>
      <c r="B5774" t="str">
        <f t="shared" si="270"/>
        <v>Q4</v>
      </c>
      <c r="C5774">
        <f t="shared" si="271"/>
        <v>11</v>
      </c>
      <c r="D5774" s="1">
        <v>39416</v>
      </c>
      <c r="E5774" t="s">
        <v>12483</v>
      </c>
      <c r="F5774" t="str">
        <f t="shared" si="272"/>
        <v>Online</v>
      </c>
      <c r="G5774" t="s">
        <v>12487</v>
      </c>
      <c r="H5774" t="s">
        <v>12488</v>
      </c>
      <c r="I5774" t="s">
        <v>1605</v>
      </c>
      <c r="J5774">
        <v>144.2688</v>
      </c>
    </row>
    <row r="5775" spans="1:10" x14ac:dyDescent="0.25">
      <c r="A5775" t="s">
        <v>5788</v>
      </c>
      <c r="B5775" t="str">
        <f t="shared" si="270"/>
        <v>Q4</v>
      </c>
      <c r="C5775">
        <f t="shared" si="271"/>
        <v>11</v>
      </c>
      <c r="D5775" s="1">
        <v>39416</v>
      </c>
      <c r="E5775" t="s">
        <v>12483</v>
      </c>
      <c r="F5775" t="str">
        <f t="shared" si="272"/>
        <v>Online</v>
      </c>
      <c r="G5775" t="s">
        <v>12487</v>
      </c>
      <c r="H5775" t="s">
        <v>12488</v>
      </c>
      <c r="I5775" t="s">
        <v>1605</v>
      </c>
      <c r="J5775">
        <v>103.3065</v>
      </c>
    </row>
    <row r="5776" spans="1:10" x14ac:dyDescent="0.25">
      <c r="A5776" t="s">
        <v>5789</v>
      </c>
      <c r="B5776" t="str">
        <f t="shared" si="270"/>
        <v>Q4</v>
      </c>
      <c r="C5776">
        <f t="shared" si="271"/>
        <v>11</v>
      </c>
      <c r="D5776" s="1">
        <v>39416</v>
      </c>
      <c r="E5776" t="s">
        <v>12483</v>
      </c>
      <c r="F5776" t="str">
        <f t="shared" si="272"/>
        <v>Online</v>
      </c>
      <c r="G5776" t="s">
        <v>12487</v>
      </c>
      <c r="H5776" t="s">
        <v>12488</v>
      </c>
      <c r="I5776" t="s">
        <v>1605</v>
      </c>
      <c r="J5776">
        <v>87.272900000000007</v>
      </c>
    </row>
    <row r="5777" spans="1:10" x14ac:dyDescent="0.25">
      <c r="A5777" t="s">
        <v>5790</v>
      </c>
      <c r="B5777" t="str">
        <f t="shared" si="270"/>
        <v>Q4</v>
      </c>
      <c r="C5777">
        <f t="shared" si="271"/>
        <v>11</v>
      </c>
      <c r="D5777" s="1">
        <v>39416</v>
      </c>
      <c r="E5777" t="s">
        <v>12483</v>
      </c>
      <c r="F5777" t="str">
        <f t="shared" si="272"/>
        <v>Online</v>
      </c>
      <c r="G5777" t="s">
        <v>12487</v>
      </c>
      <c r="H5777" t="s">
        <v>12488</v>
      </c>
      <c r="I5777" t="s">
        <v>1605</v>
      </c>
      <c r="J5777">
        <v>132.5779</v>
      </c>
    </row>
    <row r="5778" spans="1:10" x14ac:dyDescent="0.25">
      <c r="A5778" t="s">
        <v>5791</v>
      </c>
      <c r="B5778" t="str">
        <f t="shared" si="270"/>
        <v>Q4</v>
      </c>
      <c r="C5778">
        <f t="shared" si="271"/>
        <v>11</v>
      </c>
      <c r="D5778" s="1">
        <v>39416</v>
      </c>
      <c r="E5778" t="s">
        <v>12483</v>
      </c>
      <c r="F5778" t="str">
        <f t="shared" si="272"/>
        <v>Online</v>
      </c>
      <c r="G5778" t="s">
        <v>12487</v>
      </c>
      <c r="H5778" t="s">
        <v>12488</v>
      </c>
      <c r="I5778" t="s">
        <v>1605</v>
      </c>
      <c r="J5778">
        <v>65.172899999999998</v>
      </c>
    </row>
    <row r="5779" spans="1:10" x14ac:dyDescent="0.25">
      <c r="A5779" t="s">
        <v>5792</v>
      </c>
      <c r="B5779" t="str">
        <f t="shared" si="270"/>
        <v>Q4</v>
      </c>
      <c r="C5779">
        <f t="shared" si="271"/>
        <v>11</v>
      </c>
      <c r="D5779" s="1">
        <v>39416</v>
      </c>
      <c r="E5779" t="s">
        <v>12483</v>
      </c>
      <c r="F5779" t="str">
        <f t="shared" si="272"/>
        <v>Online</v>
      </c>
      <c r="G5779" t="s">
        <v>12487</v>
      </c>
      <c r="H5779" t="s">
        <v>12488</v>
      </c>
      <c r="I5779" t="s">
        <v>1605</v>
      </c>
      <c r="J5779">
        <v>46.7194</v>
      </c>
    </row>
    <row r="5780" spans="1:10" x14ac:dyDescent="0.25">
      <c r="A5780" t="s">
        <v>5793</v>
      </c>
      <c r="B5780" t="str">
        <f t="shared" si="270"/>
        <v>Q4</v>
      </c>
      <c r="C5780">
        <f t="shared" si="271"/>
        <v>11</v>
      </c>
      <c r="D5780" s="1">
        <v>39416</v>
      </c>
      <c r="E5780" t="s">
        <v>12483</v>
      </c>
      <c r="F5780" t="str">
        <f t="shared" si="272"/>
        <v>Online</v>
      </c>
      <c r="G5780" t="s">
        <v>12487</v>
      </c>
      <c r="H5780" t="s">
        <v>12488</v>
      </c>
      <c r="I5780" t="s">
        <v>1605</v>
      </c>
      <c r="J5780">
        <v>1949.1868999999999</v>
      </c>
    </row>
    <row r="5781" spans="1:10" x14ac:dyDescent="0.25">
      <c r="A5781" t="s">
        <v>5794</v>
      </c>
      <c r="B5781" t="str">
        <f t="shared" si="270"/>
        <v>Q4</v>
      </c>
      <c r="C5781">
        <f t="shared" si="271"/>
        <v>11</v>
      </c>
      <c r="D5781" s="1">
        <v>39416</v>
      </c>
      <c r="E5781" t="s">
        <v>12483</v>
      </c>
      <c r="F5781" t="str">
        <f t="shared" si="272"/>
        <v>Online</v>
      </c>
      <c r="G5781" t="s">
        <v>12487</v>
      </c>
      <c r="H5781" t="s">
        <v>12488</v>
      </c>
      <c r="I5781" t="s">
        <v>1605</v>
      </c>
      <c r="J5781">
        <v>700.5258</v>
      </c>
    </row>
    <row r="5782" spans="1:10" x14ac:dyDescent="0.25">
      <c r="A5782" t="s">
        <v>5795</v>
      </c>
      <c r="B5782" t="str">
        <f t="shared" si="270"/>
        <v>Q4</v>
      </c>
      <c r="C5782">
        <f t="shared" si="271"/>
        <v>11</v>
      </c>
      <c r="D5782" s="1">
        <v>39416</v>
      </c>
      <c r="E5782" t="s">
        <v>12483</v>
      </c>
      <c r="F5782" t="str">
        <f t="shared" si="272"/>
        <v>Online</v>
      </c>
      <c r="G5782" t="s">
        <v>12487</v>
      </c>
      <c r="H5782" t="s">
        <v>12488</v>
      </c>
      <c r="I5782" t="s">
        <v>1605</v>
      </c>
      <c r="J5782">
        <v>820.29679999999996</v>
      </c>
    </row>
    <row r="5783" spans="1:10" x14ac:dyDescent="0.25">
      <c r="A5783" t="s">
        <v>5796</v>
      </c>
      <c r="B5783" t="str">
        <f t="shared" si="270"/>
        <v>Q4</v>
      </c>
      <c r="C5783">
        <f t="shared" si="271"/>
        <v>11</v>
      </c>
      <c r="D5783" s="1">
        <v>39416</v>
      </c>
      <c r="E5783" t="s">
        <v>12483</v>
      </c>
      <c r="F5783" t="str">
        <f t="shared" si="272"/>
        <v>Online</v>
      </c>
      <c r="G5783" t="s">
        <v>12487</v>
      </c>
      <c r="H5783" t="s">
        <v>12488</v>
      </c>
      <c r="I5783" t="s">
        <v>1605</v>
      </c>
      <c r="J5783">
        <v>1388.7419</v>
      </c>
    </row>
    <row r="5784" spans="1:10" x14ac:dyDescent="0.25">
      <c r="A5784" t="s">
        <v>5797</v>
      </c>
      <c r="B5784" t="str">
        <f t="shared" si="270"/>
        <v>Q4</v>
      </c>
      <c r="C5784">
        <f t="shared" si="271"/>
        <v>11</v>
      </c>
      <c r="D5784" s="1">
        <v>39416</v>
      </c>
      <c r="E5784" t="s">
        <v>12483</v>
      </c>
      <c r="F5784" t="str">
        <f t="shared" si="272"/>
        <v>Online</v>
      </c>
      <c r="G5784" t="s">
        <v>12487</v>
      </c>
      <c r="H5784" t="s">
        <v>12488</v>
      </c>
      <c r="I5784" t="s">
        <v>1605</v>
      </c>
      <c r="J5784">
        <v>2673.0612999999998</v>
      </c>
    </row>
    <row r="5785" spans="1:10" x14ac:dyDescent="0.25">
      <c r="A5785" t="s">
        <v>5798</v>
      </c>
      <c r="B5785" t="str">
        <f t="shared" si="270"/>
        <v>Q4</v>
      </c>
      <c r="C5785">
        <f t="shared" si="271"/>
        <v>12</v>
      </c>
      <c r="D5785" s="1">
        <v>39417</v>
      </c>
      <c r="E5785" t="s">
        <v>1613</v>
      </c>
      <c r="F5785" t="str">
        <f t="shared" si="272"/>
        <v>In-store</v>
      </c>
      <c r="G5785" t="s">
        <v>12487</v>
      </c>
      <c r="H5785" t="s">
        <v>12488</v>
      </c>
      <c r="I5785" t="s">
        <v>1605</v>
      </c>
      <c r="J5785">
        <v>31960.0926</v>
      </c>
    </row>
    <row r="5786" spans="1:10" x14ac:dyDescent="0.25">
      <c r="A5786" t="s">
        <v>5799</v>
      </c>
      <c r="B5786" t="str">
        <f t="shared" si="270"/>
        <v>Q4</v>
      </c>
      <c r="C5786">
        <f t="shared" si="271"/>
        <v>12</v>
      </c>
      <c r="D5786" s="1">
        <v>39417</v>
      </c>
      <c r="E5786" t="s">
        <v>1613</v>
      </c>
      <c r="F5786" t="str">
        <f t="shared" si="272"/>
        <v>In-store</v>
      </c>
      <c r="G5786" t="s">
        <v>12487</v>
      </c>
      <c r="H5786" t="s">
        <v>12488</v>
      </c>
      <c r="I5786" t="s">
        <v>1605</v>
      </c>
      <c r="J5786">
        <v>82982.2788</v>
      </c>
    </row>
    <row r="5787" spans="1:10" x14ac:dyDescent="0.25">
      <c r="A5787" t="s">
        <v>5800</v>
      </c>
      <c r="B5787" t="str">
        <f t="shared" si="270"/>
        <v>Q4</v>
      </c>
      <c r="C5787">
        <f t="shared" si="271"/>
        <v>12</v>
      </c>
      <c r="D5787" s="1">
        <v>39417</v>
      </c>
      <c r="E5787" t="s">
        <v>1613</v>
      </c>
      <c r="F5787" t="str">
        <f t="shared" si="272"/>
        <v>In-store</v>
      </c>
      <c r="G5787" t="s">
        <v>12487</v>
      </c>
      <c r="H5787" t="s">
        <v>12488</v>
      </c>
      <c r="I5787" t="s">
        <v>1605</v>
      </c>
      <c r="J5787">
        <v>59065.219799999999</v>
      </c>
    </row>
    <row r="5788" spans="1:10" x14ac:dyDescent="0.25">
      <c r="A5788" t="s">
        <v>5801</v>
      </c>
      <c r="B5788" t="str">
        <f t="shared" si="270"/>
        <v>Q4</v>
      </c>
      <c r="C5788">
        <f t="shared" si="271"/>
        <v>12</v>
      </c>
      <c r="D5788" s="1">
        <v>39417</v>
      </c>
      <c r="E5788" t="s">
        <v>1603</v>
      </c>
      <c r="F5788" t="str">
        <f t="shared" si="272"/>
        <v>In-store</v>
      </c>
      <c r="G5788" t="s">
        <v>12487</v>
      </c>
      <c r="H5788" t="s">
        <v>12488</v>
      </c>
      <c r="I5788" t="s">
        <v>1605</v>
      </c>
      <c r="J5788">
        <v>42.078400000000002</v>
      </c>
    </row>
    <row r="5789" spans="1:10" x14ac:dyDescent="0.25">
      <c r="A5789" t="s">
        <v>5802</v>
      </c>
      <c r="B5789" t="str">
        <f t="shared" si="270"/>
        <v>Q4</v>
      </c>
      <c r="C5789">
        <f t="shared" si="271"/>
        <v>12</v>
      </c>
      <c r="D5789" s="1">
        <v>39417</v>
      </c>
      <c r="E5789" t="s">
        <v>1620</v>
      </c>
      <c r="F5789" t="str">
        <f t="shared" si="272"/>
        <v>In-store</v>
      </c>
      <c r="G5789" t="s">
        <v>12487</v>
      </c>
      <c r="H5789" t="s">
        <v>12488</v>
      </c>
      <c r="I5789" t="s">
        <v>1605</v>
      </c>
      <c r="J5789">
        <v>1596.8668</v>
      </c>
    </row>
    <row r="5790" spans="1:10" x14ac:dyDescent="0.25">
      <c r="A5790" t="s">
        <v>5803</v>
      </c>
      <c r="B5790" t="str">
        <f t="shared" si="270"/>
        <v>Q4</v>
      </c>
      <c r="C5790">
        <f t="shared" si="271"/>
        <v>12</v>
      </c>
      <c r="D5790" s="1">
        <v>39417</v>
      </c>
      <c r="E5790" t="s">
        <v>1613</v>
      </c>
      <c r="F5790" t="str">
        <f t="shared" si="272"/>
        <v>In-store</v>
      </c>
      <c r="G5790" t="s">
        <v>12487</v>
      </c>
      <c r="H5790" t="s">
        <v>12488</v>
      </c>
      <c r="I5790" t="s">
        <v>1605</v>
      </c>
      <c r="J5790">
        <v>5130.5625</v>
      </c>
    </row>
    <row r="5791" spans="1:10" x14ac:dyDescent="0.25">
      <c r="A5791" t="s">
        <v>5804</v>
      </c>
      <c r="B5791" t="str">
        <f t="shared" si="270"/>
        <v>Q4</v>
      </c>
      <c r="C5791">
        <f t="shared" si="271"/>
        <v>12</v>
      </c>
      <c r="D5791" s="1">
        <v>39417</v>
      </c>
      <c r="E5791" t="s">
        <v>1613</v>
      </c>
      <c r="F5791" t="str">
        <f t="shared" si="272"/>
        <v>In-store</v>
      </c>
      <c r="G5791" t="s">
        <v>12487</v>
      </c>
      <c r="H5791" t="s">
        <v>12488</v>
      </c>
      <c r="I5791" t="s">
        <v>1605</v>
      </c>
      <c r="J5791">
        <v>2967.9794999999999</v>
      </c>
    </row>
    <row r="5792" spans="1:10" x14ac:dyDescent="0.25">
      <c r="A5792" t="s">
        <v>5805</v>
      </c>
      <c r="B5792" t="str">
        <f t="shared" si="270"/>
        <v>Q4</v>
      </c>
      <c r="C5792">
        <f t="shared" si="271"/>
        <v>12</v>
      </c>
      <c r="D5792" s="1">
        <v>39417</v>
      </c>
      <c r="E5792" t="s">
        <v>1603</v>
      </c>
      <c r="F5792" t="str">
        <f t="shared" si="272"/>
        <v>In-store</v>
      </c>
      <c r="G5792" t="s">
        <v>12487</v>
      </c>
      <c r="H5792" t="s">
        <v>12488</v>
      </c>
      <c r="I5792" t="s">
        <v>1605</v>
      </c>
      <c r="J5792">
        <v>246.74379999999999</v>
      </c>
    </row>
    <row r="5793" spans="1:10" x14ac:dyDescent="0.25">
      <c r="A5793" t="s">
        <v>5806</v>
      </c>
      <c r="B5793" t="str">
        <f t="shared" si="270"/>
        <v>Q4</v>
      </c>
      <c r="C5793">
        <f t="shared" si="271"/>
        <v>12</v>
      </c>
      <c r="D5793" s="1">
        <v>39417</v>
      </c>
      <c r="E5793" t="s">
        <v>1613</v>
      </c>
      <c r="F5793" t="str">
        <f t="shared" si="272"/>
        <v>In-store</v>
      </c>
      <c r="G5793" t="s">
        <v>12487</v>
      </c>
      <c r="H5793" t="s">
        <v>12488</v>
      </c>
      <c r="I5793" t="s">
        <v>1605</v>
      </c>
      <c r="J5793">
        <v>37893.670100000003</v>
      </c>
    </row>
    <row r="5794" spans="1:10" x14ac:dyDescent="0.25">
      <c r="A5794" t="s">
        <v>5807</v>
      </c>
      <c r="B5794" t="str">
        <f t="shared" si="270"/>
        <v>Q4</v>
      </c>
      <c r="C5794">
        <f t="shared" si="271"/>
        <v>12</v>
      </c>
      <c r="D5794" s="1">
        <v>39417</v>
      </c>
      <c r="E5794" t="s">
        <v>1620</v>
      </c>
      <c r="F5794" t="str">
        <f t="shared" si="272"/>
        <v>In-store</v>
      </c>
      <c r="G5794" t="s">
        <v>12487</v>
      </c>
      <c r="H5794" t="s">
        <v>12488</v>
      </c>
      <c r="I5794" t="s">
        <v>1605</v>
      </c>
      <c r="J5794">
        <v>11343.838900000001</v>
      </c>
    </row>
    <row r="5795" spans="1:10" x14ac:dyDescent="0.25">
      <c r="A5795" t="s">
        <v>5808</v>
      </c>
      <c r="B5795" t="str">
        <f t="shared" si="270"/>
        <v>Q4</v>
      </c>
      <c r="C5795">
        <f t="shared" si="271"/>
        <v>12</v>
      </c>
      <c r="D5795" s="1">
        <v>39417</v>
      </c>
      <c r="E5795" t="s">
        <v>1620</v>
      </c>
      <c r="F5795" t="str">
        <f t="shared" si="272"/>
        <v>In-store</v>
      </c>
      <c r="G5795" t="s">
        <v>12487</v>
      </c>
      <c r="H5795" t="s">
        <v>12488</v>
      </c>
      <c r="I5795" t="s">
        <v>1605</v>
      </c>
      <c r="J5795">
        <v>24126.458699999999</v>
      </c>
    </row>
    <row r="5796" spans="1:10" x14ac:dyDescent="0.25">
      <c r="A5796" t="s">
        <v>5809</v>
      </c>
      <c r="B5796" t="str">
        <f t="shared" si="270"/>
        <v>Q4</v>
      </c>
      <c r="C5796">
        <f t="shared" si="271"/>
        <v>12</v>
      </c>
      <c r="D5796" s="1">
        <v>39417</v>
      </c>
      <c r="E5796" t="s">
        <v>1620</v>
      </c>
      <c r="F5796" t="str">
        <f t="shared" si="272"/>
        <v>In-store</v>
      </c>
      <c r="G5796" t="s">
        <v>12487</v>
      </c>
      <c r="H5796" t="s">
        <v>12488</v>
      </c>
      <c r="I5796" t="s">
        <v>1605</v>
      </c>
      <c r="J5796">
        <v>23996.122599999999</v>
      </c>
    </row>
    <row r="5797" spans="1:10" x14ac:dyDescent="0.25">
      <c r="A5797" t="s">
        <v>5810</v>
      </c>
      <c r="B5797" t="str">
        <f t="shared" si="270"/>
        <v>Q4</v>
      </c>
      <c r="C5797">
        <f t="shared" si="271"/>
        <v>12</v>
      </c>
      <c r="D5797" s="1">
        <v>39417</v>
      </c>
      <c r="E5797" t="s">
        <v>1613</v>
      </c>
      <c r="F5797" t="str">
        <f t="shared" si="272"/>
        <v>In-store</v>
      </c>
      <c r="G5797" t="s">
        <v>12487</v>
      </c>
      <c r="H5797" t="s">
        <v>12488</v>
      </c>
      <c r="I5797" t="s">
        <v>1605</v>
      </c>
      <c r="J5797">
        <v>21349.101699999999</v>
      </c>
    </row>
    <row r="5798" spans="1:10" x14ac:dyDescent="0.25">
      <c r="A5798" t="s">
        <v>5811</v>
      </c>
      <c r="B5798" t="str">
        <f t="shared" si="270"/>
        <v>Q4</v>
      </c>
      <c r="C5798">
        <f t="shared" si="271"/>
        <v>12</v>
      </c>
      <c r="D5798" s="1">
        <v>39417</v>
      </c>
      <c r="E5798" t="s">
        <v>1603</v>
      </c>
      <c r="F5798" t="str">
        <f t="shared" si="272"/>
        <v>In-store</v>
      </c>
      <c r="G5798" t="s">
        <v>12487</v>
      </c>
      <c r="H5798" t="s">
        <v>12488</v>
      </c>
      <c r="I5798" t="s">
        <v>1605</v>
      </c>
      <c r="J5798">
        <v>403.11630000000002</v>
      </c>
    </row>
    <row r="5799" spans="1:10" x14ac:dyDescent="0.25">
      <c r="A5799" t="s">
        <v>5812</v>
      </c>
      <c r="B5799" t="str">
        <f t="shared" si="270"/>
        <v>Q4</v>
      </c>
      <c r="C5799">
        <f t="shared" si="271"/>
        <v>12</v>
      </c>
      <c r="D5799" s="1">
        <v>39417</v>
      </c>
      <c r="E5799" t="s">
        <v>1613</v>
      </c>
      <c r="F5799" t="str">
        <f t="shared" si="272"/>
        <v>In-store</v>
      </c>
      <c r="G5799" t="s">
        <v>12487</v>
      </c>
      <c r="H5799" t="s">
        <v>12488</v>
      </c>
      <c r="I5799" t="s">
        <v>1605</v>
      </c>
      <c r="J5799">
        <v>5492.9726000000001</v>
      </c>
    </row>
    <row r="5800" spans="1:10" x14ac:dyDescent="0.25">
      <c r="A5800" t="s">
        <v>5813</v>
      </c>
      <c r="B5800" t="str">
        <f t="shared" si="270"/>
        <v>Q4</v>
      </c>
      <c r="C5800">
        <f t="shared" si="271"/>
        <v>12</v>
      </c>
      <c r="D5800" s="1">
        <v>39417</v>
      </c>
      <c r="E5800" t="s">
        <v>1620</v>
      </c>
      <c r="F5800" t="str">
        <f t="shared" si="272"/>
        <v>In-store</v>
      </c>
      <c r="G5800" t="s">
        <v>12487</v>
      </c>
      <c r="H5800" t="s">
        <v>12488</v>
      </c>
      <c r="I5800" t="s">
        <v>1605</v>
      </c>
      <c r="J5800">
        <v>4229.7190000000001</v>
      </c>
    </row>
    <row r="5801" spans="1:10" x14ac:dyDescent="0.25">
      <c r="A5801" t="s">
        <v>5814</v>
      </c>
      <c r="B5801" t="str">
        <f t="shared" si="270"/>
        <v>Q4</v>
      </c>
      <c r="C5801">
        <f t="shared" si="271"/>
        <v>12</v>
      </c>
      <c r="D5801" s="1">
        <v>39417</v>
      </c>
      <c r="E5801" t="s">
        <v>1620</v>
      </c>
      <c r="F5801" t="str">
        <f t="shared" si="272"/>
        <v>In-store</v>
      </c>
      <c r="G5801" t="s">
        <v>12487</v>
      </c>
      <c r="H5801" t="s">
        <v>12488</v>
      </c>
      <c r="I5801" t="s">
        <v>1605</v>
      </c>
      <c r="J5801">
        <v>40356.609700000001</v>
      </c>
    </row>
    <row r="5802" spans="1:10" x14ac:dyDescent="0.25">
      <c r="A5802" t="s">
        <v>5815</v>
      </c>
      <c r="B5802" t="str">
        <f t="shared" si="270"/>
        <v>Q4</v>
      </c>
      <c r="C5802">
        <f t="shared" si="271"/>
        <v>12</v>
      </c>
      <c r="D5802" s="1">
        <v>39417</v>
      </c>
      <c r="E5802" t="s">
        <v>1603</v>
      </c>
      <c r="F5802" t="str">
        <f t="shared" si="272"/>
        <v>In-store</v>
      </c>
      <c r="G5802" t="s">
        <v>12487</v>
      </c>
      <c r="H5802" t="s">
        <v>12488</v>
      </c>
      <c r="I5802" t="s">
        <v>1605</v>
      </c>
      <c r="J5802">
        <v>403.11630000000002</v>
      </c>
    </row>
    <row r="5803" spans="1:10" x14ac:dyDescent="0.25">
      <c r="A5803" t="s">
        <v>5816</v>
      </c>
      <c r="B5803" t="str">
        <f t="shared" si="270"/>
        <v>Q4</v>
      </c>
      <c r="C5803">
        <f t="shared" si="271"/>
        <v>12</v>
      </c>
      <c r="D5803" s="1">
        <v>39417</v>
      </c>
      <c r="E5803" t="s">
        <v>1603</v>
      </c>
      <c r="F5803" t="str">
        <f t="shared" si="272"/>
        <v>In-store</v>
      </c>
      <c r="G5803" t="s">
        <v>12487</v>
      </c>
      <c r="H5803" t="s">
        <v>12488</v>
      </c>
      <c r="I5803" t="s">
        <v>1605</v>
      </c>
      <c r="J5803">
        <v>37938.407099999997</v>
      </c>
    </row>
    <row r="5804" spans="1:10" x14ac:dyDescent="0.25">
      <c r="A5804" t="s">
        <v>5817</v>
      </c>
      <c r="B5804" t="str">
        <f t="shared" si="270"/>
        <v>Q4</v>
      </c>
      <c r="C5804">
        <f t="shared" si="271"/>
        <v>12</v>
      </c>
      <c r="D5804" s="1">
        <v>39417</v>
      </c>
      <c r="E5804" t="s">
        <v>1603</v>
      </c>
      <c r="F5804" t="str">
        <f t="shared" si="272"/>
        <v>In-store</v>
      </c>
      <c r="G5804" t="s">
        <v>12487</v>
      </c>
      <c r="H5804" t="s">
        <v>12488</v>
      </c>
      <c r="I5804" t="s">
        <v>1605</v>
      </c>
      <c r="J5804">
        <v>34417.665099999998</v>
      </c>
    </row>
    <row r="5805" spans="1:10" x14ac:dyDescent="0.25">
      <c r="A5805" t="s">
        <v>5818</v>
      </c>
      <c r="B5805" t="str">
        <f t="shared" si="270"/>
        <v>Q4</v>
      </c>
      <c r="C5805">
        <f t="shared" si="271"/>
        <v>12</v>
      </c>
      <c r="D5805" s="1">
        <v>39417</v>
      </c>
      <c r="E5805" t="s">
        <v>1620</v>
      </c>
      <c r="F5805" t="str">
        <f t="shared" si="272"/>
        <v>In-store</v>
      </c>
      <c r="G5805" t="s">
        <v>12487</v>
      </c>
      <c r="H5805" t="s">
        <v>12488</v>
      </c>
      <c r="I5805" t="s">
        <v>1605</v>
      </c>
      <c r="J5805">
        <v>17315.960500000001</v>
      </c>
    </row>
    <row r="5806" spans="1:10" x14ac:dyDescent="0.25">
      <c r="A5806" t="s">
        <v>5819</v>
      </c>
      <c r="B5806" t="str">
        <f t="shared" si="270"/>
        <v>Q4</v>
      </c>
      <c r="C5806">
        <f t="shared" si="271"/>
        <v>12</v>
      </c>
      <c r="D5806" s="1">
        <v>39417</v>
      </c>
      <c r="E5806" t="s">
        <v>1613</v>
      </c>
      <c r="F5806" t="str">
        <f t="shared" si="272"/>
        <v>In-store</v>
      </c>
      <c r="G5806" t="s">
        <v>12487</v>
      </c>
      <c r="H5806" t="s">
        <v>12488</v>
      </c>
      <c r="I5806" t="s">
        <v>1605</v>
      </c>
      <c r="J5806">
        <v>2371.4803999999999</v>
      </c>
    </row>
    <row r="5807" spans="1:10" x14ac:dyDescent="0.25">
      <c r="A5807" t="s">
        <v>5820</v>
      </c>
      <c r="B5807" t="str">
        <f t="shared" si="270"/>
        <v>Q4</v>
      </c>
      <c r="C5807">
        <f t="shared" si="271"/>
        <v>12</v>
      </c>
      <c r="D5807" s="1">
        <v>39417</v>
      </c>
      <c r="E5807" t="s">
        <v>1613</v>
      </c>
      <c r="F5807" t="str">
        <f t="shared" si="272"/>
        <v>In-store</v>
      </c>
      <c r="G5807" t="s">
        <v>12487</v>
      </c>
      <c r="H5807" t="s">
        <v>12488</v>
      </c>
      <c r="I5807" t="s">
        <v>1605</v>
      </c>
      <c r="J5807">
        <v>39047.221100000002</v>
      </c>
    </row>
    <row r="5808" spans="1:10" x14ac:dyDescent="0.25">
      <c r="A5808" t="s">
        <v>5821</v>
      </c>
      <c r="B5808" t="str">
        <f t="shared" si="270"/>
        <v>Q4</v>
      </c>
      <c r="C5808">
        <f t="shared" si="271"/>
        <v>12</v>
      </c>
      <c r="D5808" s="1">
        <v>39417</v>
      </c>
      <c r="E5808" t="s">
        <v>1613</v>
      </c>
      <c r="F5808" t="str">
        <f t="shared" si="272"/>
        <v>In-store</v>
      </c>
      <c r="G5808" t="s">
        <v>12487</v>
      </c>
      <c r="H5808" t="s">
        <v>12488</v>
      </c>
      <c r="I5808" t="s">
        <v>1605</v>
      </c>
      <c r="J5808">
        <v>3109.4404</v>
      </c>
    </row>
    <row r="5809" spans="1:10" x14ac:dyDescent="0.25">
      <c r="A5809" t="s">
        <v>5822</v>
      </c>
      <c r="B5809" t="str">
        <f t="shared" si="270"/>
        <v>Q4</v>
      </c>
      <c r="C5809">
        <f t="shared" si="271"/>
        <v>12</v>
      </c>
      <c r="D5809" s="1">
        <v>39417</v>
      </c>
      <c r="E5809" t="s">
        <v>1603</v>
      </c>
      <c r="F5809" t="str">
        <f t="shared" si="272"/>
        <v>In-store</v>
      </c>
      <c r="G5809" t="s">
        <v>12487</v>
      </c>
      <c r="H5809" t="s">
        <v>12488</v>
      </c>
      <c r="I5809" t="s">
        <v>1605</v>
      </c>
      <c r="J5809">
        <v>44755.092199999999</v>
      </c>
    </row>
    <row r="5810" spans="1:10" x14ac:dyDescent="0.25">
      <c r="A5810" t="s">
        <v>5823</v>
      </c>
      <c r="B5810" t="str">
        <f t="shared" si="270"/>
        <v>Q4</v>
      </c>
      <c r="C5810">
        <f t="shared" si="271"/>
        <v>12</v>
      </c>
      <c r="D5810" s="1">
        <v>39417</v>
      </c>
      <c r="E5810" t="s">
        <v>1620</v>
      </c>
      <c r="F5810" t="str">
        <f t="shared" si="272"/>
        <v>In-store</v>
      </c>
      <c r="G5810" t="s">
        <v>12487</v>
      </c>
      <c r="H5810" t="s">
        <v>12488</v>
      </c>
      <c r="I5810" t="s">
        <v>1605</v>
      </c>
      <c r="J5810">
        <v>22445.3073</v>
      </c>
    </row>
    <row r="5811" spans="1:10" x14ac:dyDescent="0.25">
      <c r="A5811" t="s">
        <v>5824</v>
      </c>
      <c r="B5811" t="str">
        <f t="shared" si="270"/>
        <v>Q4</v>
      </c>
      <c r="C5811">
        <f t="shared" si="271"/>
        <v>12</v>
      </c>
      <c r="D5811" s="1">
        <v>39417</v>
      </c>
      <c r="E5811" t="s">
        <v>1613</v>
      </c>
      <c r="F5811" t="str">
        <f t="shared" si="272"/>
        <v>In-store</v>
      </c>
      <c r="G5811" t="s">
        <v>12487</v>
      </c>
      <c r="H5811" t="s">
        <v>12488</v>
      </c>
      <c r="I5811" t="s">
        <v>1605</v>
      </c>
      <c r="J5811">
        <v>499.14640000000003</v>
      </c>
    </row>
    <row r="5812" spans="1:10" x14ac:dyDescent="0.25">
      <c r="A5812" t="s">
        <v>5825</v>
      </c>
      <c r="B5812" t="str">
        <f t="shared" si="270"/>
        <v>Q4</v>
      </c>
      <c r="C5812">
        <f t="shared" si="271"/>
        <v>12</v>
      </c>
      <c r="D5812" s="1">
        <v>39417</v>
      </c>
      <c r="E5812" t="s">
        <v>1613</v>
      </c>
      <c r="F5812" t="str">
        <f t="shared" si="272"/>
        <v>In-store</v>
      </c>
      <c r="G5812" t="s">
        <v>12487</v>
      </c>
      <c r="H5812" t="s">
        <v>12488</v>
      </c>
      <c r="I5812" t="s">
        <v>1605</v>
      </c>
      <c r="J5812">
        <v>459.37619999999998</v>
      </c>
    </row>
    <row r="5813" spans="1:10" x14ac:dyDescent="0.25">
      <c r="A5813" t="s">
        <v>5826</v>
      </c>
      <c r="B5813" t="str">
        <f t="shared" si="270"/>
        <v>Q4</v>
      </c>
      <c r="C5813">
        <f t="shared" si="271"/>
        <v>12</v>
      </c>
      <c r="D5813" s="1">
        <v>39417</v>
      </c>
      <c r="E5813" t="s">
        <v>1603</v>
      </c>
      <c r="F5813" t="str">
        <f t="shared" si="272"/>
        <v>In-store</v>
      </c>
      <c r="G5813" t="s">
        <v>12487</v>
      </c>
      <c r="H5813" t="s">
        <v>12488</v>
      </c>
      <c r="I5813" t="s">
        <v>1605</v>
      </c>
      <c r="J5813">
        <v>1932.4494</v>
      </c>
    </row>
    <row r="5814" spans="1:10" x14ac:dyDescent="0.25">
      <c r="A5814" t="s">
        <v>5827</v>
      </c>
      <c r="B5814" t="str">
        <f t="shared" si="270"/>
        <v>Q4</v>
      </c>
      <c r="C5814">
        <f t="shared" si="271"/>
        <v>12</v>
      </c>
      <c r="D5814" s="1">
        <v>39417</v>
      </c>
      <c r="E5814" t="s">
        <v>1603</v>
      </c>
      <c r="F5814" t="str">
        <f t="shared" si="272"/>
        <v>In-store</v>
      </c>
      <c r="G5814" t="s">
        <v>12487</v>
      </c>
      <c r="H5814" t="s">
        <v>12488</v>
      </c>
      <c r="I5814" t="s">
        <v>1605</v>
      </c>
      <c r="J5814">
        <v>7637.6846999999998</v>
      </c>
    </row>
    <row r="5815" spans="1:10" x14ac:dyDescent="0.25">
      <c r="A5815" t="s">
        <v>5828</v>
      </c>
      <c r="B5815" t="str">
        <f t="shared" si="270"/>
        <v>Q4</v>
      </c>
      <c r="C5815">
        <f t="shared" si="271"/>
        <v>12</v>
      </c>
      <c r="D5815" s="1">
        <v>39417</v>
      </c>
      <c r="E5815" t="s">
        <v>1613</v>
      </c>
      <c r="F5815" t="str">
        <f t="shared" si="272"/>
        <v>In-store</v>
      </c>
      <c r="G5815" t="s">
        <v>12487</v>
      </c>
      <c r="H5815" t="s">
        <v>12488</v>
      </c>
      <c r="I5815" t="s">
        <v>1605</v>
      </c>
      <c r="J5815">
        <v>631.65030000000002</v>
      </c>
    </row>
    <row r="5816" spans="1:10" x14ac:dyDescent="0.25">
      <c r="A5816" t="s">
        <v>5829</v>
      </c>
      <c r="B5816" t="str">
        <f t="shared" si="270"/>
        <v>Q4</v>
      </c>
      <c r="C5816">
        <f t="shared" si="271"/>
        <v>12</v>
      </c>
      <c r="D5816" s="1">
        <v>39417</v>
      </c>
      <c r="E5816" t="s">
        <v>1613</v>
      </c>
      <c r="F5816" t="str">
        <f t="shared" si="272"/>
        <v>In-store</v>
      </c>
      <c r="G5816" t="s">
        <v>12487</v>
      </c>
      <c r="H5816" t="s">
        <v>12488</v>
      </c>
      <c r="I5816" t="s">
        <v>1605</v>
      </c>
      <c r="J5816">
        <v>2507.6687999999999</v>
      </c>
    </row>
    <row r="5817" spans="1:10" x14ac:dyDescent="0.25">
      <c r="A5817" t="s">
        <v>5830</v>
      </c>
      <c r="B5817" t="str">
        <f t="shared" si="270"/>
        <v>Q4</v>
      </c>
      <c r="C5817">
        <f t="shared" si="271"/>
        <v>12</v>
      </c>
      <c r="D5817" s="1">
        <v>39417</v>
      </c>
      <c r="E5817" t="s">
        <v>1620</v>
      </c>
      <c r="F5817" t="str">
        <f t="shared" si="272"/>
        <v>In-store</v>
      </c>
      <c r="G5817" t="s">
        <v>12487</v>
      </c>
      <c r="H5817" t="s">
        <v>12488</v>
      </c>
      <c r="I5817" t="s">
        <v>1605</v>
      </c>
      <c r="J5817">
        <v>1755.0278000000001</v>
      </c>
    </row>
    <row r="5818" spans="1:10" x14ac:dyDescent="0.25">
      <c r="A5818" t="s">
        <v>5831</v>
      </c>
      <c r="B5818" t="str">
        <f t="shared" si="270"/>
        <v>Q4</v>
      </c>
      <c r="C5818">
        <f t="shared" si="271"/>
        <v>12</v>
      </c>
      <c r="D5818" s="1">
        <v>39417</v>
      </c>
      <c r="E5818" t="s">
        <v>1603</v>
      </c>
      <c r="F5818" t="str">
        <f t="shared" si="272"/>
        <v>In-store</v>
      </c>
      <c r="G5818" t="s">
        <v>12487</v>
      </c>
      <c r="H5818" t="s">
        <v>12488</v>
      </c>
      <c r="I5818" t="s">
        <v>1605</v>
      </c>
      <c r="J5818">
        <v>77366.255300000004</v>
      </c>
    </row>
    <row r="5819" spans="1:10" x14ac:dyDescent="0.25">
      <c r="A5819" t="s">
        <v>5832</v>
      </c>
      <c r="B5819" t="str">
        <f t="shared" si="270"/>
        <v>Q4</v>
      </c>
      <c r="C5819">
        <f t="shared" si="271"/>
        <v>12</v>
      </c>
      <c r="D5819" s="1">
        <v>39417</v>
      </c>
      <c r="E5819" t="s">
        <v>12483</v>
      </c>
      <c r="F5819" t="str">
        <f t="shared" si="272"/>
        <v>Online</v>
      </c>
      <c r="G5819" t="s">
        <v>12487</v>
      </c>
      <c r="H5819" t="s">
        <v>12488</v>
      </c>
      <c r="I5819" t="s">
        <v>1605</v>
      </c>
      <c r="J5819">
        <v>59.658999999999999</v>
      </c>
    </row>
    <row r="5820" spans="1:10" x14ac:dyDescent="0.25">
      <c r="A5820" t="s">
        <v>5833</v>
      </c>
      <c r="B5820" t="str">
        <f t="shared" si="270"/>
        <v>Q4</v>
      </c>
      <c r="C5820">
        <f t="shared" si="271"/>
        <v>12</v>
      </c>
      <c r="D5820" s="1">
        <v>39417</v>
      </c>
      <c r="E5820" t="s">
        <v>12483</v>
      </c>
      <c r="F5820" t="str">
        <f t="shared" si="272"/>
        <v>Online</v>
      </c>
      <c r="G5820" t="s">
        <v>12487</v>
      </c>
      <c r="H5820" t="s">
        <v>12488</v>
      </c>
      <c r="I5820" t="s">
        <v>1605</v>
      </c>
      <c r="J5820">
        <v>82.852900000000005</v>
      </c>
    </row>
    <row r="5821" spans="1:10" x14ac:dyDescent="0.25">
      <c r="A5821" t="s">
        <v>5834</v>
      </c>
      <c r="B5821" t="str">
        <f t="shared" si="270"/>
        <v>Q4</v>
      </c>
      <c r="C5821">
        <f t="shared" si="271"/>
        <v>12</v>
      </c>
      <c r="D5821" s="1">
        <v>39417</v>
      </c>
      <c r="E5821" t="s">
        <v>12483</v>
      </c>
      <c r="F5821" t="str">
        <f t="shared" si="272"/>
        <v>Online</v>
      </c>
      <c r="G5821" t="s">
        <v>12487</v>
      </c>
      <c r="H5821" t="s">
        <v>12488</v>
      </c>
      <c r="I5821" t="s">
        <v>1605</v>
      </c>
      <c r="J5821">
        <v>47.338200000000001</v>
      </c>
    </row>
    <row r="5822" spans="1:10" x14ac:dyDescent="0.25">
      <c r="A5822" t="s">
        <v>5835</v>
      </c>
      <c r="B5822" t="str">
        <f t="shared" si="270"/>
        <v>Q4</v>
      </c>
      <c r="C5822">
        <f t="shared" si="271"/>
        <v>12</v>
      </c>
      <c r="D5822" s="1">
        <v>39417</v>
      </c>
      <c r="E5822" t="s">
        <v>12483</v>
      </c>
      <c r="F5822" t="str">
        <f t="shared" si="272"/>
        <v>Online</v>
      </c>
      <c r="G5822" t="s">
        <v>12487</v>
      </c>
      <c r="H5822" t="s">
        <v>12488</v>
      </c>
      <c r="I5822" t="s">
        <v>1605</v>
      </c>
      <c r="J5822">
        <v>218.6574</v>
      </c>
    </row>
    <row r="5823" spans="1:10" x14ac:dyDescent="0.25">
      <c r="A5823" t="s">
        <v>5836</v>
      </c>
      <c r="B5823" t="str">
        <f t="shared" si="270"/>
        <v>Q4</v>
      </c>
      <c r="C5823">
        <f t="shared" si="271"/>
        <v>12</v>
      </c>
      <c r="D5823" s="1">
        <v>39417</v>
      </c>
      <c r="E5823" t="s">
        <v>12483</v>
      </c>
      <c r="F5823" t="str">
        <f t="shared" si="272"/>
        <v>Online</v>
      </c>
      <c r="G5823" t="s">
        <v>12487</v>
      </c>
      <c r="H5823" t="s">
        <v>12488</v>
      </c>
      <c r="I5823" t="s">
        <v>1605</v>
      </c>
      <c r="J5823">
        <v>77.316900000000004</v>
      </c>
    </row>
    <row r="5824" spans="1:10" x14ac:dyDescent="0.25">
      <c r="A5824" t="s">
        <v>5837</v>
      </c>
      <c r="B5824" t="str">
        <f t="shared" si="270"/>
        <v>Q4</v>
      </c>
      <c r="C5824">
        <f t="shared" si="271"/>
        <v>12</v>
      </c>
      <c r="D5824" s="1">
        <v>39417</v>
      </c>
      <c r="E5824" t="s">
        <v>12483</v>
      </c>
      <c r="F5824" t="str">
        <f t="shared" si="272"/>
        <v>Online</v>
      </c>
      <c r="G5824" t="s">
        <v>12487</v>
      </c>
      <c r="H5824" t="s">
        <v>12488</v>
      </c>
      <c r="I5824" t="s">
        <v>1605</v>
      </c>
      <c r="J5824">
        <v>106.5883</v>
      </c>
    </row>
    <row r="5825" spans="1:10" x14ac:dyDescent="0.25">
      <c r="A5825" t="s">
        <v>5838</v>
      </c>
      <c r="B5825" t="str">
        <f t="shared" si="270"/>
        <v>Q4</v>
      </c>
      <c r="C5825">
        <f t="shared" si="271"/>
        <v>12</v>
      </c>
      <c r="D5825" s="1">
        <v>39417</v>
      </c>
      <c r="E5825" t="s">
        <v>12483</v>
      </c>
      <c r="F5825" t="str">
        <f t="shared" si="272"/>
        <v>Online</v>
      </c>
      <c r="G5825" t="s">
        <v>12487</v>
      </c>
      <c r="H5825" t="s">
        <v>12488</v>
      </c>
      <c r="I5825" t="s">
        <v>1605</v>
      </c>
      <c r="J5825">
        <v>34.221899999999998</v>
      </c>
    </row>
    <row r="5826" spans="1:10" x14ac:dyDescent="0.25">
      <c r="A5826" t="s">
        <v>5839</v>
      </c>
      <c r="B5826" t="str">
        <f t="shared" ref="B5826:B5889" si="273">IF(C5826&lt;4,"Q1",IF(C5826&lt;7,"Q2",IF(C5826&lt;10,"Q3","Q4")))</f>
        <v>Q4</v>
      </c>
      <c r="C5826">
        <f t="shared" ref="C5826:C5889" si="274">MONTH(D5826)</f>
        <v>12</v>
      </c>
      <c r="D5826" s="1">
        <v>39417</v>
      </c>
      <c r="E5826" t="s">
        <v>12483</v>
      </c>
      <c r="F5826" t="str">
        <f t="shared" si="272"/>
        <v>Online</v>
      </c>
      <c r="G5826" t="s">
        <v>12487</v>
      </c>
      <c r="H5826" t="s">
        <v>12488</v>
      </c>
      <c r="I5826" t="s">
        <v>1605</v>
      </c>
      <c r="J5826">
        <v>654.45839999999998</v>
      </c>
    </row>
    <row r="5827" spans="1:10" x14ac:dyDescent="0.25">
      <c r="A5827" t="s">
        <v>5840</v>
      </c>
      <c r="B5827" t="str">
        <f t="shared" si="273"/>
        <v>Q4</v>
      </c>
      <c r="C5827">
        <f t="shared" si="274"/>
        <v>12</v>
      </c>
      <c r="D5827" s="1">
        <v>39417</v>
      </c>
      <c r="E5827" t="s">
        <v>12483</v>
      </c>
      <c r="F5827" t="str">
        <f t="shared" ref="F5827:F5890" si="275">IF(E5827="Not Available", "Online", "In-store")</f>
        <v>Online</v>
      </c>
      <c r="G5827" t="s">
        <v>12487</v>
      </c>
      <c r="H5827" t="s">
        <v>12488</v>
      </c>
      <c r="I5827" t="s">
        <v>1605</v>
      </c>
      <c r="J5827">
        <v>2614.9382999999998</v>
      </c>
    </row>
    <row r="5828" spans="1:10" x14ac:dyDescent="0.25">
      <c r="A5828" t="s">
        <v>5841</v>
      </c>
      <c r="B5828" t="str">
        <f t="shared" si="273"/>
        <v>Q4</v>
      </c>
      <c r="C5828">
        <f t="shared" si="274"/>
        <v>12</v>
      </c>
      <c r="D5828" s="1">
        <v>39417</v>
      </c>
      <c r="E5828" t="s">
        <v>12483</v>
      </c>
      <c r="F5828" t="str">
        <f t="shared" si="275"/>
        <v>Online</v>
      </c>
      <c r="G5828" t="s">
        <v>12487</v>
      </c>
      <c r="H5828" t="s">
        <v>12488</v>
      </c>
      <c r="I5828" t="s">
        <v>1605</v>
      </c>
      <c r="J5828">
        <v>2670.7076999999999</v>
      </c>
    </row>
    <row r="5829" spans="1:10" x14ac:dyDescent="0.25">
      <c r="A5829" t="s">
        <v>5842</v>
      </c>
      <c r="B5829" t="str">
        <f t="shared" si="273"/>
        <v>Q4</v>
      </c>
      <c r="C5829">
        <f t="shared" si="274"/>
        <v>12</v>
      </c>
      <c r="D5829" s="1">
        <v>39417</v>
      </c>
      <c r="E5829" t="s">
        <v>12483</v>
      </c>
      <c r="F5829" t="str">
        <f t="shared" si="275"/>
        <v>Online</v>
      </c>
      <c r="G5829" t="s">
        <v>12487</v>
      </c>
      <c r="H5829" t="s">
        <v>12488</v>
      </c>
      <c r="I5829" t="s">
        <v>1605</v>
      </c>
      <c r="J5829">
        <v>2673.0612999999998</v>
      </c>
    </row>
    <row r="5830" spans="1:10" x14ac:dyDescent="0.25">
      <c r="A5830" t="s">
        <v>5843</v>
      </c>
      <c r="B5830" t="str">
        <f t="shared" si="273"/>
        <v>Q4</v>
      </c>
      <c r="C5830">
        <f t="shared" si="274"/>
        <v>12</v>
      </c>
      <c r="D5830" s="1">
        <v>39417</v>
      </c>
      <c r="E5830" t="s">
        <v>12483</v>
      </c>
      <c r="F5830" t="str">
        <f t="shared" si="275"/>
        <v>Online</v>
      </c>
      <c r="G5830" t="s">
        <v>12487</v>
      </c>
      <c r="H5830" t="s">
        <v>12488</v>
      </c>
      <c r="I5830" t="s">
        <v>1605</v>
      </c>
      <c r="J5830">
        <v>672.9008</v>
      </c>
    </row>
    <row r="5831" spans="1:10" x14ac:dyDescent="0.25">
      <c r="A5831" t="s">
        <v>5844</v>
      </c>
      <c r="B5831" t="str">
        <f t="shared" si="273"/>
        <v>Q4</v>
      </c>
      <c r="C5831">
        <f t="shared" si="274"/>
        <v>12</v>
      </c>
      <c r="D5831" s="1">
        <v>39417</v>
      </c>
      <c r="E5831" t="s">
        <v>12483</v>
      </c>
      <c r="F5831" t="str">
        <f t="shared" si="275"/>
        <v>Online</v>
      </c>
      <c r="G5831" t="s">
        <v>12487</v>
      </c>
      <c r="H5831" t="s">
        <v>12488</v>
      </c>
      <c r="I5831" t="s">
        <v>1605</v>
      </c>
      <c r="J5831">
        <v>1265.7554</v>
      </c>
    </row>
    <row r="5832" spans="1:10" x14ac:dyDescent="0.25">
      <c r="A5832" t="s">
        <v>5845</v>
      </c>
      <c r="B5832" t="str">
        <f t="shared" si="273"/>
        <v>Q4</v>
      </c>
      <c r="C5832">
        <f t="shared" si="274"/>
        <v>12</v>
      </c>
      <c r="D5832" s="1">
        <v>39417</v>
      </c>
      <c r="E5832" t="s">
        <v>12483</v>
      </c>
      <c r="F5832" t="str">
        <f t="shared" si="275"/>
        <v>Online</v>
      </c>
      <c r="G5832" t="s">
        <v>12487</v>
      </c>
      <c r="H5832" t="s">
        <v>12488</v>
      </c>
      <c r="I5832" t="s">
        <v>1605</v>
      </c>
      <c r="J5832">
        <v>1238.1415</v>
      </c>
    </row>
    <row r="5833" spans="1:10" x14ac:dyDescent="0.25">
      <c r="A5833" t="s">
        <v>5846</v>
      </c>
      <c r="B5833" t="str">
        <f t="shared" si="273"/>
        <v>Q4</v>
      </c>
      <c r="C5833">
        <f t="shared" si="274"/>
        <v>12</v>
      </c>
      <c r="D5833" s="1">
        <v>39417</v>
      </c>
      <c r="E5833" t="s">
        <v>12483</v>
      </c>
      <c r="F5833" t="str">
        <f t="shared" si="275"/>
        <v>Online</v>
      </c>
      <c r="G5833" t="s">
        <v>12487</v>
      </c>
      <c r="H5833" t="s">
        <v>12488</v>
      </c>
      <c r="I5833" t="s">
        <v>1605</v>
      </c>
      <c r="J5833">
        <v>1918.2579000000001</v>
      </c>
    </row>
    <row r="5834" spans="1:10" x14ac:dyDescent="0.25">
      <c r="A5834" t="s">
        <v>5847</v>
      </c>
      <c r="B5834" t="str">
        <f t="shared" si="273"/>
        <v>Q4</v>
      </c>
      <c r="C5834">
        <f t="shared" si="274"/>
        <v>12</v>
      </c>
      <c r="D5834" s="1">
        <v>39418</v>
      </c>
      <c r="E5834" t="s">
        <v>12483</v>
      </c>
      <c r="F5834" t="str">
        <f t="shared" si="275"/>
        <v>Online</v>
      </c>
      <c r="G5834" t="s">
        <v>12487</v>
      </c>
      <c r="H5834" t="s">
        <v>12488</v>
      </c>
      <c r="I5834" t="s">
        <v>1605</v>
      </c>
      <c r="J5834">
        <v>55.238999999999997</v>
      </c>
    </row>
    <row r="5835" spans="1:10" x14ac:dyDescent="0.25">
      <c r="A5835" t="s">
        <v>5848</v>
      </c>
      <c r="B5835" t="str">
        <f t="shared" si="273"/>
        <v>Q4</v>
      </c>
      <c r="C5835">
        <f t="shared" si="274"/>
        <v>12</v>
      </c>
      <c r="D5835" s="1">
        <v>39418</v>
      </c>
      <c r="E5835" t="s">
        <v>12483</v>
      </c>
      <c r="F5835" t="str">
        <f t="shared" si="275"/>
        <v>Online</v>
      </c>
      <c r="G5835" t="s">
        <v>12487</v>
      </c>
      <c r="H5835" t="s">
        <v>12488</v>
      </c>
      <c r="I5835" t="s">
        <v>1605</v>
      </c>
      <c r="J5835">
        <v>32.033999999999999</v>
      </c>
    </row>
    <row r="5836" spans="1:10" x14ac:dyDescent="0.25">
      <c r="A5836" t="s">
        <v>5849</v>
      </c>
      <c r="B5836" t="str">
        <f t="shared" si="273"/>
        <v>Q4</v>
      </c>
      <c r="C5836">
        <f t="shared" si="274"/>
        <v>12</v>
      </c>
      <c r="D5836" s="1">
        <v>39418</v>
      </c>
      <c r="E5836" t="s">
        <v>12483</v>
      </c>
      <c r="F5836" t="str">
        <f t="shared" si="275"/>
        <v>Online</v>
      </c>
      <c r="G5836" t="s">
        <v>12487</v>
      </c>
      <c r="H5836" t="s">
        <v>12488</v>
      </c>
      <c r="I5836" t="s">
        <v>1605</v>
      </c>
      <c r="J5836">
        <v>93.891900000000007</v>
      </c>
    </row>
    <row r="5837" spans="1:10" x14ac:dyDescent="0.25">
      <c r="A5837" t="s">
        <v>5850</v>
      </c>
      <c r="B5837" t="str">
        <f t="shared" si="273"/>
        <v>Q4</v>
      </c>
      <c r="C5837">
        <f t="shared" si="274"/>
        <v>12</v>
      </c>
      <c r="D5837" s="1">
        <v>39418</v>
      </c>
      <c r="E5837" t="s">
        <v>12483</v>
      </c>
      <c r="F5837" t="str">
        <f t="shared" si="275"/>
        <v>Online</v>
      </c>
      <c r="G5837" t="s">
        <v>12487</v>
      </c>
      <c r="H5837" t="s">
        <v>12488</v>
      </c>
      <c r="I5837" t="s">
        <v>1605</v>
      </c>
      <c r="J5837">
        <v>49.7029</v>
      </c>
    </row>
    <row r="5838" spans="1:10" x14ac:dyDescent="0.25">
      <c r="A5838" t="s">
        <v>5851</v>
      </c>
      <c r="B5838" t="str">
        <f t="shared" si="273"/>
        <v>Q4</v>
      </c>
      <c r="C5838">
        <f t="shared" si="274"/>
        <v>12</v>
      </c>
      <c r="D5838" s="1">
        <v>39418</v>
      </c>
      <c r="E5838" t="s">
        <v>12483</v>
      </c>
      <c r="F5838" t="str">
        <f t="shared" si="275"/>
        <v>Online</v>
      </c>
      <c r="G5838" t="s">
        <v>12487</v>
      </c>
      <c r="H5838" t="s">
        <v>12488</v>
      </c>
      <c r="I5838" t="s">
        <v>1605</v>
      </c>
      <c r="J5838">
        <v>140.2577</v>
      </c>
    </row>
    <row r="5839" spans="1:10" x14ac:dyDescent="0.25">
      <c r="A5839" t="s">
        <v>5852</v>
      </c>
      <c r="B5839" t="str">
        <f t="shared" si="273"/>
        <v>Q4</v>
      </c>
      <c r="C5839">
        <f t="shared" si="274"/>
        <v>12</v>
      </c>
      <c r="D5839" s="1">
        <v>39418</v>
      </c>
      <c r="E5839" t="s">
        <v>12483</v>
      </c>
      <c r="F5839" t="str">
        <f t="shared" si="275"/>
        <v>Online</v>
      </c>
      <c r="G5839" t="s">
        <v>12487</v>
      </c>
      <c r="H5839" t="s">
        <v>12488</v>
      </c>
      <c r="I5839" t="s">
        <v>1605</v>
      </c>
      <c r="J5839">
        <v>16.552900000000001</v>
      </c>
    </row>
    <row r="5840" spans="1:10" x14ac:dyDescent="0.25">
      <c r="A5840" t="s">
        <v>5853</v>
      </c>
      <c r="B5840" t="str">
        <f t="shared" si="273"/>
        <v>Q4</v>
      </c>
      <c r="C5840">
        <f t="shared" si="274"/>
        <v>12</v>
      </c>
      <c r="D5840" s="1">
        <v>39418</v>
      </c>
      <c r="E5840" t="s">
        <v>12483</v>
      </c>
      <c r="F5840" t="str">
        <f t="shared" si="275"/>
        <v>Online</v>
      </c>
      <c r="G5840" t="s">
        <v>12487</v>
      </c>
      <c r="H5840" t="s">
        <v>12488</v>
      </c>
      <c r="I5840" t="s">
        <v>1605</v>
      </c>
      <c r="J5840">
        <v>159.63939999999999</v>
      </c>
    </row>
    <row r="5841" spans="1:10" x14ac:dyDescent="0.25">
      <c r="A5841" t="s">
        <v>5854</v>
      </c>
      <c r="B5841" t="str">
        <f t="shared" si="273"/>
        <v>Q4</v>
      </c>
      <c r="C5841">
        <f t="shared" si="274"/>
        <v>12</v>
      </c>
      <c r="D5841" s="1">
        <v>39418</v>
      </c>
      <c r="E5841" t="s">
        <v>12483</v>
      </c>
      <c r="F5841" t="str">
        <f t="shared" si="275"/>
        <v>Online</v>
      </c>
      <c r="G5841" t="s">
        <v>12487</v>
      </c>
      <c r="H5841" t="s">
        <v>12488</v>
      </c>
      <c r="I5841" t="s">
        <v>1605</v>
      </c>
      <c r="J5841">
        <v>44.177900000000001</v>
      </c>
    </row>
    <row r="5842" spans="1:10" x14ac:dyDescent="0.25">
      <c r="A5842" t="s">
        <v>5855</v>
      </c>
      <c r="B5842" t="str">
        <f t="shared" si="273"/>
        <v>Q4</v>
      </c>
      <c r="C5842">
        <f t="shared" si="274"/>
        <v>12</v>
      </c>
      <c r="D5842" s="1">
        <v>39418</v>
      </c>
      <c r="E5842" t="s">
        <v>12483</v>
      </c>
      <c r="F5842" t="str">
        <f t="shared" si="275"/>
        <v>Online</v>
      </c>
      <c r="G5842" t="s">
        <v>12487</v>
      </c>
      <c r="H5842" t="s">
        <v>12488</v>
      </c>
      <c r="I5842" t="s">
        <v>1605</v>
      </c>
      <c r="J5842">
        <v>75.106899999999996</v>
      </c>
    </row>
    <row r="5843" spans="1:10" x14ac:dyDescent="0.25">
      <c r="A5843" t="s">
        <v>5856</v>
      </c>
      <c r="B5843" t="str">
        <f t="shared" si="273"/>
        <v>Q4</v>
      </c>
      <c r="C5843">
        <f t="shared" si="274"/>
        <v>12</v>
      </c>
      <c r="D5843" s="1">
        <v>39418</v>
      </c>
      <c r="E5843" t="s">
        <v>12483</v>
      </c>
      <c r="F5843" t="str">
        <f t="shared" si="275"/>
        <v>Online</v>
      </c>
      <c r="G5843" t="s">
        <v>12487</v>
      </c>
      <c r="H5843" t="s">
        <v>12488</v>
      </c>
      <c r="I5843" t="s">
        <v>1605</v>
      </c>
      <c r="J5843">
        <v>46.7194</v>
      </c>
    </row>
    <row r="5844" spans="1:10" x14ac:dyDescent="0.25">
      <c r="A5844" t="s">
        <v>5857</v>
      </c>
      <c r="B5844" t="str">
        <f t="shared" si="273"/>
        <v>Q4</v>
      </c>
      <c r="C5844">
        <f t="shared" si="274"/>
        <v>12</v>
      </c>
      <c r="D5844" s="1">
        <v>39418</v>
      </c>
      <c r="E5844" t="s">
        <v>12483</v>
      </c>
      <c r="F5844" t="str">
        <f t="shared" si="275"/>
        <v>Online</v>
      </c>
      <c r="G5844" t="s">
        <v>12487</v>
      </c>
      <c r="H5844" t="s">
        <v>12488</v>
      </c>
      <c r="I5844" t="s">
        <v>1605</v>
      </c>
      <c r="J5844">
        <v>44.189</v>
      </c>
    </row>
    <row r="5845" spans="1:10" x14ac:dyDescent="0.25">
      <c r="A5845" t="s">
        <v>5858</v>
      </c>
      <c r="B5845" t="str">
        <f t="shared" si="273"/>
        <v>Q4</v>
      </c>
      <c r="C5845">
        <f t="shared" si="274"/>
        <v>12</v>
      </c>
      <c r="D5845" s="1">
        <v>39418</v>
      </c>
      <c r="E5845" t="s">
        <v>12483</v>
      </c>
      <c r="F5845" t="str">
        <f t="shared" si="275"/>
        <v>Online</v>
      </c>
      <c r="G5845" t="s">
        <v>12487</v>
      </c>
      <c r="H5845" t="s">
        <v>12488</v>
      </c>
      <c r="I5845" t="s">
        <v>1605</v>
      </c>
      <c r="J5845">
        <v>944.18939999999998</v>
      </c>
    </row>
    <row r="5846" spans="1:10" x14ac:dyDescent="0.25">
      <c r="A5846" t="s">
        <v>5859</v>
      </c>
      <c r="B5846" t="str">
        <f t="shared" si="273"/>
        <v>Q4</v>
      </c>
      <c r="C5846">
        <f t="shared" si="274"/>
        <v>12</v>
      </c>
      <c r="D5846" s="1">
        <v>39418</v>
      </c>
      <c r="E5846" t="s">
        <v>12483</v>
      </c>
      <c r="F5846" t="str">
        <f t="shared" si="275"/>
        <v>Online</v>
      </c>
      <c r="G5846" t="s">
        <v>12487</v>
      </c>
      <c r="H5846" t="s">
        <v>12488</v>
      </c>
      <c r="I5846" t="s">
        <v>1605</v>
      </c>
      <c r="J5846">
        <v>676.21579999999994</v>
      </c>
    </row>
    <row r="5847" spans="1:10" x14ac:dyDescent="0.25">
      <c r="A5847" t="s">
        <v>5860</v>
      </c>
      <c r="B5847" t="str">
        <f t="shared" si="273"/>
        <v>Q4</v>
      </c>
      <c r="C5847">
        <f t="shared" si="274"/>
        <v>12</v>
      </c>
      <c r="D5847" s="1">
        <v>39418</v>
      </c>
      <c r="E5847" t="s">
        <v>12483</v>
      </c>
      <c r="F5847" t="str">
        <f t="shared" si="275"/>
        <v>Online</v>
      </c>
      <c r="G5847" t="s">
        <v>12487</v>
      </c>
      <c r="H5847" t="s">
        <v>12488</v>
      </c>
      <c r="I5847" t="s">
        <v>1605</v>
      </c>
      <c r="J5847">
        <v>2610.3083999999999</v>
      </c>
    </row>
    <row r="5848" spans="1:10" x14ac:dyDescent="0.25">
      <c r="A5848" t="s">
        <v>5861</v>
      </c>
      <c r="B5848" t="str">
        <f t="shared" si="273"/>
        <v>Q4</v>
      </c>
      <c r="C5848">
        <f t="shared" si="274"/>
        <v>12</v>
      </c>
      <c r="D5848" s="1">
        <v>39418</v>
      </c>
      <c r="E5848" t="s">
        <v>12483</v>
      </c>
      <c r="F5848" t="str">
        <f t="shared" si="275"/>
        <v>Online</v>
      </c>
      <c r="G5848" t="s">
        <v>12487</v>
      </c>
      <c r="H5848" t="s">
        <v>12488</v>
      </c>
      <c r="I5848" t="s">
        <v>1605</v>
      </c>
      <c r="J5848">
        <v>2604.4297999999999</v>
      </c>
    </row>
    <row r="5849" spans="1:10" x14ac:dyDescent="0.25">
      <c r="A5849" t="s">
        <v>5862</v>
      </c>
      <c r="B5849" t="str">
        <f t="shared" si="273"/>
        <v>Q4</v>
      </c>
      <c r="C5849">
        <f t="shared" si="274"/>
        <v>12</v>
      </c>
      <c r="D5849" s="1">
        <v>39418</v>
      </c>
      <c r="E5849" t="s">
        <v>12483</v>
      </c>
      <c r="F5849" t="str">
        <f t="shared" si="275"/>
        <v>Online</v>
      </c>
      <c r="G5849" t="s">
        <v>12487</v>
      </c>
      <c r="H5849" t="s">
        <v>12488</v>
      </c>
      <c r="I5849" t="s">
        <v>1605</v>
      </c>
      <c r="J5849">
        <v>1352.3432</v>
      </c>
    </row>
    <row r="5850" spans="1:10" x14ac:dyDescent="0.25">
      <c r="A5850" t="s">
        <v>5863</v>
      </c>
      <c r="B5850" t="str">
        <f t="shared" si="273"/>
        <v>Q4</v>
      </c>
      <c r="C5850">
        <f t="shared" si="274"/>
        <v>12</v>
      </c>
      <c r="D5850" s="1">
        <v>39418</v>
      </c>
      <c r="E5850" t="s">
        <v>12483</v>
      </c>
      <c r="F5850" t="str">
        <f t="shared" si="275"/>
        <v>Online</v>
      </c>
      <c r="G5850" t="s">
        <v>12487</v>
      </c>
      <c r="H5850" t="s">
        <v>12488</v>
      </c>
      <c r="I5850" t="s">
        <v>1605</v>
      </c>
      <c r="J5850">
        <v>2644.3312999999998</v>
      </c>
    </row>
    <row r="5851" spans="1:10" x14ac:dyDescent="0.25">
      <c r="A5851" t="s">
        <v>5864</v>
      </c>
      <c r="B5851" t="str">
        <f t="shared" si="273"/>
        <v>Q4</v>
      </c>
      <c r="C5851">
        <f t="shared" si="274"/>
        <v>12</v>
      </c>
      <c r="D5851" s="1">
        <v>39418</v>
      </c>
      <c r="E5851" t="s">
        <v>12483</v>
      </c>
      <c r="F5851" t="str">
        <f t="shared" si="275"/>
        <v>Online</v>
      </c>
      <c r="G5851" t="s">
        <v>12487</v>
      </c>
      <c r="H5851" t="s">
        <v>12488</v>
      </c>
      <c r="I5851" t="s">
        <v>1605</v>
      </c>
      <c r="J5851">
        <v>635.35289999999998</v>
      </c>
    </row>
    <row r="5852" spans="1:10" x14ac:dyDescent="0.25">
      <c r="A5852" t="s">
        <v>5865</v>
      </c>
      <c r="B5852" t="str">
        <f t="shared" si="273"/>
        <v>Q4</v>
      </c>
      <c r="C5852">
        <f t="shared" si="274"/>
        <v>12</v>
      </c>
      <c r="D5852" s="1">
        <v>39418</v>
      </c>
      <c r="E5852" t="s">
        <v>12483</v>
      </c>
      <c r="F5852" t="str">
        <f t="shared" si="275"/>
        <v>Online</v>
      </c>
      <c r="G5852" t="s">
        <v>12487</v>
      </c>
      <c r="H5852" t="s">
        <v>12488</v>
      </c>
      <c r="I5852" t="s">
        <v>1605</v>
      </c>
      <c r="J5852">
        <v>1238.1415</v>
      </c>
    </row>
    <row r="5853" spans="1:10" x14ac:dyDescent="0.25">
      <c r="A5853" t="s">
        <v>5866</v>
      </c>
      <c r="B5853" t="str">
        <f t="shared" si="273"/>
        <v>Q4</v>
      </c>
      <c r="C5853">
        <f t="shared" si="274"/>
        <v>12</v>
      </c>
      <c r="D5853" s="1">
        <v>39419</v>
      </c>
      <c r="E5853" t="s">
        <v>12483</v>
      </c>
      <c r="F5853" t="str">
        <f t="shared" si="275"/>
        <v>Online</v>
      </c>
      <c r="G5853" t="s">
        <v>12487</v>
      </c>
      <c r="H5853" t="s">
        <v>12488</v>
      </c>
      <c r="I5853" t="s">
        <v>1605</v>
      </c>
      <c r="J5853">
        <v>59.658999999999999</v>
      </c>
    </row>
    <row r="5854" spans="1:10" x14ac:dyDescent="0.25">
      <c r="A5854" t="s">
        <v>5867</v>
      </c>
      <c r="B5854" t="str">
        <f t="shared" si="273"/>
        <v>Q4</v>
      </c>
      <c r="C5854">
        <f t="shared" si="274"/>
        <v>12</v>
      </c>
      <c r="D5854" s="1">
        <v>39419</v>
      </c>
      <c r="E5854" t="s">
        <v>12483</v>
      </c>
      <c r="F5854" t="str">
        <f t="shared" si="275"/>
        <v>Online</v>
      </c>
      <c r="G5854" t="s">
        <v>12487</v>
      </c>
      <c r="H5854" t="s">
        <v>12488</v>
      </c>
      <c r="I5854" t="s">
        <v>1605</v>
      </c>
      <c r="J5854">
        <v>8.0443999999999996</v>
      </c>
    </row>
    <row r="5855" spans="1:10" x14ac:dyDescent="0.25">
      <c r="A5855" t="s">
        <v>5868</v>
      </c>
      <c r="B5855" t="str">
        <f t="shared" si="273"/>
        <v>Q4</v>
      </c>
      <c r="C5855">
        <f t="shared" si="274"/>
        <v>12</v>
      </c>
      <c r="D5855" s="1">
        <v>39419</v>
      </c>
      <c r="E5855" t="s">
        <v>12483</v>
      </c>
      <c r="F5855" t="str">
        <f t="shared" si="275"/>
        <v>Online</v>
      </c>
      <c r="G5855" t="s">
        <v>12487</v>
      </c>
      <c r="H5855" t="s">
        <v>12488</v>
      </c>
      <c r="I5855" t="s">
        <v>1605</v>
      </c>
      <c r="J5855">
        <v>32.033999999999999</v>
      </c>
    </row>
    <row r="5856" spans="1:10" x14ac:dyDescent="0.25">
      <c r="A5856" t="s">
        <v>5869</v>
      </c>
      <c r="B5856" t="str">
        <f t="shared" si="273"/>
        <v>Q4</v>
      </c>
      <c r="C5856">
        <f t="shared" si="274"/>
        <v>12</v>
      </c>
      <c r="D5856" s="1">
        <v>39419</v>
      </c>
      <c r="E5856" t="s">
        <v>12483</v>
      </c>
      <c r="F5856" t="str">
        <f t="shared" si="275"/>
        <v>Online</v>
      </c>
      <c r="G5856" t="s">
        <v>12487</v>
      </c>
      <c r="H5856" t="s">
        <v>12488</v>
      </c>
      <c r="I5856" t="s">
        <v>1605</v>
      </c>
      <c r="J5856">
        <v>35.6584</v>
      </c>
    </row>
    <row r="5857" spans="1:10" x14ac:dyDescent="0.25">
      <c r="A5857" t="s">
        <v>5870</v>
      </c>
      <c r="B5857" t="str">
        <f t="shared" si="273"/>
        <v>Q4</v>
      </c>
      <c r="C5857">
        <f t="shared" si="274"/>
        <v>12</v>
      </c>
      <c r="D5857" s="1">
        <v>39419</v>
      </c>
      <c r="E5857" t="s">
        <v>12483</v>
      </c>
      <c r="F5857" t="str">
        <f t="shared" si="275"/>
        <v>Online</v>
      </c>
      <c r="G5857" t="s">
        <v>12487</v>
      </c>
      <c r="H5857" t="s">
        <v>12488</v>
      </c>
      <c r="I5857" t="s">
        <v>1605</v>
      </c>
      <c r="J5857">
        <v>76.2119</v>
      </c>
    </row>
    <row r="5858" spans="1:10" x14ac:dyDescent="0.25">
      <c r="A5858" t="s">
        <v>5871</v>
      </c>
      <c r="B5858" t="str">
        <f t="shared" si="273"/>
        <v>Q4</v>
      </c>
      <c r="C5858">
        <f t="shared" si="274"/>
        <v>12</v>
      </c>
      <c r="D5858" s="1">
        <v>39419</v>
      </c>
      <c r="E5858" t="s">
        <v>12483</v>
      </c>
      <c r="F5858" t="str">
        <f t="shared" si="275"/>
        <v>Online</v>
      </c>
      <c r="G5858" t="s">
        <v>12487</v>
      </c>
      <c r="H5858" t="s">
        <v>12488</v>
      </c>
      <c r="I5858" t="s">
        <v>1605</v>
      </c>
      <c r="J5858">
        <v>11.039</v>
      </c>
    </row>
    <row r="5859" spans="1:10" x14ac:dyDescent="0.25">
      <c r="A5859" t="s">
        <v>5872</v>
      </c>
      <c r="B5859" t="str">
        <f t="shared" si="273"/>
        <v>Q4</v>
      </c>
      <c r="C5859">
        <f t="shared" si="274"/>
        <v>12</v>
      </c>
      <c r="D5859" s="1">
        <v>39419</v>
      </c>
      <c r="E5859" t="s">
        <v>12483</v>
      </c>
      <c r="F5859" t="str">
        <f t="shared" si="275"/>
        <v>Online</v>
      </c>
      <c r="G5859" t="s">
        <v>12487</v>
      </c>
      <c r="H5859" t="s">
        <v>12488</v>
      </c>
      <c r="I5859" t="s">
        <v>1605</v>
      </c>
      <c r="J5859">
        <v>24.2879</v>
      </c>
    </row>
    <row r="5860" spans="1:10" x14ac:dyDescent="0.25">
      <c r="A5860" t="s">
        <v>5873</v>
      </c>
      <c r="B5860" t="str">
        <f t="shared" si="273"/>
        <v>Q4</v>
      </c>
      <c r="C5860">
        <f t="shared" si="274"/>
        <v>12</v>
      </c>
      <c r="D5860" s="1">
        <v>39419</v>
      </c>
      <c r="E5860" t="s">
        <v>12483</v>
      </c>
      <c r="F5860" t="str">
        <f t="shared" si="275"/>
        <v>Online</v>
      </c>
      <c r="G5860" t="s">
        <v>12487</v>
      </c>
      <c r="H5860" t="s">
        <v>12488</v>
      </c>
      <c r="I5860" t="s">
        <v>1605</v>
      </c>
      <c r="J5860">
        <v>60.741900000000001</v>
      </c>
    </row>
    <row r="5861" spans="1:10" x14ac:dyDescent="0.25">
      <c r="A5861" t="s">
        <v>5874</v>
      </c>
      <c r="B5861" t="str">
        <f t="shared" si="273"/>
        <v>Q4</v>
      </c>
      <c r="C5861">
        <f t="shared" si="274"/>
        <v>12</v>
      </c>
      <c r="D5861" s="1">
        <v>39419</v>
      </c>
      <c r="E5861" t="s">
        <v>12483</v>
      </c>
      <c r="F5861" t="str">
        <f t="shared" si="275"/>
        <v>Online</v>
      </c>
      <c r="G5861" t="s">
        <v>12487</v>
      </c>
      <c r="H5861" t="s">
        <v>12488</v>
      </c>
      <c r="I5861" t="s">
        <v>1605</v>
      </c>
      <c r="J5861">
        <v>2754.0136000000002</v>
      </c>
    </row>
    <row r="5862" spans="1:10" x14ac:dyDescent="0.25">
      <c r="A5862" t="s">
        <v>5875</v>
      </c>
      <c r="B5862" t="str">
        <f t="shared" si="273"/>
        <v>Q4</v>
      </c>
      <c r="C5862">
        <f t="shared" si="274"/>
        <v>12</v>
      </c>
      <c r="D5862" s="1">
        <v>39419</v>
      </c>
      <c r="E5862" t="s">
        <v>12483</v>
      </c>
      <c r="F5862" t="str">
        <f t="shared" si="275"/>
        <v>Online</v>
      </c>
      <c r="G5862" t="s">
        <v>12487</v>
      </c>
      <c r="H5862" t="s">
        <v>12488</v>
      </c>
      <c r="I5862" t="s">
        <v>1605</v>
      </c>
      <c r="J5862">
        <v>927.62540000000001</v>
      </c>
    </row>
    <row r="5863" spans="1:10" x14ac:dyDescent="0.25">
      <c r="A5863" t="s">
        <v>5876</v>
      </c>
      <c r="B5863" t="str">
        <f t="shared" si="273"/>
        <v>Q4</v>
      </c>
      <c r="C5863">
        <f t="shared" si="274"/>
        <v>12</v>
      </c>
      <c r="D5863" s="1">
        <v>39419</v>
      </c>
      <c r="E5863" t="s">
        <v>12483</v>
      </c>
      <c r="F5863" t="str">
        <f t="shared" si="275"/>
        <v>Online</v>
      </c>
      <c r="G5863" t="s">
        <v>12487</v>
      </c>
      <c r="H5863" t="s">
        <v>12488</v>
      </c>
      <c r="I5863" t="s">
        <v>1605</v>
      </c>
      <c r="J5863">
        <v>893.9008</v>
      </c>
    </row>
    <row r="5864" spans="1:10" x14ac:dyDescent="0.25">
      <c r="A5864" t="s">
        <v>5877</v>
      </c>
      <c r="B5864" t="str">
        <f t="shared" si="273"/>
        <v>Q4</v>
      </c>
      <c r="C5864">
        <f t="shared" si="274"/>
        <v>12</v>
      </c>
      <c r="D5864" s="1">
        <v>39419</v>
      </c>
      <c r="E5864" t="s">
        <v>12483</v>
      </c>
      <c r="F5864" t="str">
        <f t="shared" si="275"/>
        <v>Online</v>
      </c>
      <c r="G5864" t="s">
        <v>12487</v>
      </c>
      <c r="H5864" t="s">
        <v>12488</v>
      </c>
      <c r="I5864" t="s">
        <v>1605</v>
      </c>
      <c r="J5864">
        <v>2562.4508000000001</v>
      </c>
    </row>
    <row r="5865" spans="1:10" x14ac:dyDescent="0.25">
      <c r="A5865" t="s">
        <v>5878</v>
      </c>
      <c r="B5865" t="str">
        <f t="shared" si="273"/>
        <v>Q4</v>
      </c>
      <c r="C5865">
        <f t="shared" si="274"/>
        <v>12</v>
      </c>
      <c r="D5865" s="1">
        <v>39419</v>
      </c>
      <c r="E5865" t="s">
        <v>12483</v>
      </c>
      <c r="F5865" t="str">
        <f t="shared" si="275"/>
        <v>Online</v>
      </c>
      <c r="G5865" t="s">
        <v>12487</v>
      </c>
      <c r="H5865" t="s">
        <v>12488</v>
      </c>
      <c r="I5865" t="s">
        <v>1605</v>
      </c>
      <c r="J5865">
        <v>2574.6279</v>
      </c>
    </row>
    <row r="5866" spans="1:10" x14ac:dyDescent="0.25">
      <c r="A5866" t="s">
        <v>5879</v>
      </c>
      <c r="B5866" t="str">
        <f t="shared" si="273"/>
        <v>Q4</v>
      </c>
      <c r="C5866">
        <f t="shared" si="274"/>
        <v>12</v>
      </c>
      <c r="D5866" s="1">
        <v>39419</v>
      </c>
      <c r="E5866" t="s">
        <v>12483</v>
      </c>
      <c r="F5866" t="str">
        <f t="shared" si="275"/>
        <v>Online</v>
      </c>
      <c r="G5866" t="s">
        <v>12487</v>
      </c>
      <c r="H5866" t="s">
        <v>12488</v>
      </c>
      <c r="I5866" t="s">
        <v>1605</v>
      </c>
      <c r="J5866">
        <v>2580.1419000000001</v>
      </c>
    </row>
    <row r="5867" spans="1:10" x14ac:dyDescent="0.25">
      <c r="A5867" t="s">
        <v>5880</v>
      </c>
      <c r="B5867" t="str">
        <f t="shared" si="273"/>
        <v>Q4</v>
      </c>
      <c r="C5867">
        <f t="shared" si="274"/>
        <v>12</v>
      </c>
      <c r="D5867" s="1">
        <v>39419</v>
      </c>
      <c r="E5867" t="s">
        <v>12483</v>
      </c>
      <c r="F5867" t="str">
        <f t="shared" si="275"/>
        <v>Online</v>
      </c>
      <c r="G5867" t="s">
        <v>12487</v>
      </c>
      <c r="H5867" t="s">
        <v>12488</v>
      </c>
      <c r="I5867" t="s">
        <v>1605</v>
      </c>
      <c r="J5867">
        <v>2535.9639999999999</v>
      </c>
    </row>
    <row r="5868" spans="1:10" x14ac:dyDescent="0.25">
      <c r="A5868" t="s">
        <v>5881</v>
      </c>
      <c r="B5868" t="str">
        <f t="shared" si="273"/>
        <v>Q4</v>
      </c>
      <c r="C5868">
        <f t="shared" si="274"/>
        <v>12</v>
      </c>
      <c r="D5868" s="1">
        <v>39419</v>
      </c>
      <c r="E5868" t="s">
        <v>12483</v>
      </c>
      <c r="F5868" t="str">
        <f t="shared" si="275"/>
        <v>Online</v>
      </c>
      <c r="G5868" t="s">
        <v>12487</v>
      </c>
      <c r="H5868" t="s">
        <v>12488</v>
      </c>
      <c r="I5868" t="s">
        <v>1605</v>
      </c>
      <c r="J5868">
        <v>2650.3094000000001</v>
      </c>
    </row>
    <row r="5869" spans="1:10" x14ac:dyDescent="0.25">
      <c r="A5869" t="s">
        <v>5882</v>
      </c>
      <c r="B5869" t="str">
        <f t="shared" si="273"/>
        <v>Q4</v>
      </c>
      <c r="C5869">
        <f t="shared" si="274"/>
        <v>12</v>
      </c>
      <c r="D5869" s="1">
        <v>39419</v>
      </c>
      <c r="E5869" t="s">
        <v>12483</v>
      </c>
      <c r="F5869" t="str">
        <f t="shared" si="275"/>
        <v>Online</v>
      </c>
      <c r="G5869" t="s">
        <v>12487</v>
      </c>
      <c r="H5869" t="s">
        <v>12488</v>
      </c>
      <c r="I5869" t="s">
        <v>1605</v>
      </c>
      <c r="J5869">
        <v>874.40859999999998</v>
      </c>
    </row>
    <row r="5870" spans="1:10" x14ac:dyDescent="0.25">
      <c r="A5870" t="s">
        <v>5883</v>
      </c>
      <c r="B5870" t="str">
        <f t="shared" si="273"/>
        <v>Q4</v>
      </c>
      <c r="C5870">
        <f t="shared" si="274"/>
        <v>12</v>
      </c>
      <c r="D5870" s="1">
        <v>39419</v>
      </c>
      <c r="E5870" t="s">
        <v>12483</v>
      </c>
      <c r="F5870" t="str">
        <f t="shared" si="275"/>
        <v>Online</v>
      </c>
      <c r="G5870" t="s">
        <v>12487</v>
      </c>
      <c r="H5870" t="s">
        <v>12488</v>
      </c>
      <c r="I5870" t="s">
        <v>1605</v>
      </c>
      <c r="J5870">
        <v>874.40859999999998</v>
      </c>
    </row>
    <row r="5871" spans="1:10" x14ac:dyDescent="0.25">
      <c r="A5871" t="s">
        <v>5884</v>
      </c>
      <c r="B5871" t="str">
        <f t="shared" si="273"/>
        <v>Q4</v>
      </c>
      <c r="C5871">
        <f t="shared" si="274"/>
        <v>12</v>
      </c>
      <c r="D5871" s="1">
        <v>39419</v>
      </c>
      <c r="E5871" t="s">
        <v>12483</v>
      </c>
      <c r="F5871" t="str">
        <f t="shared" si="275"/>
        <v>Online</v>
      </c>
      <c r="G5871" t="s">
        <v>12487</v>
      </c>
      <c r="H5871" t="s">
        <v>12488</v>
      </c>
      <c r="I5871" t="s">
        <v>1605</v>
      </c>
      <c r="J5871">
        <v>852.33069999999998</v>
      </c>
    </row>
    <row r="5872" spans="1:10" x14ac:dyDescent="0.25">
      <c r="A5872" t="s">
        <v>5885</v>
      </c>
      <c r="B5872" t="str">
        <f t="shared" si="273"/>
        <v>Q4</v>
      </c>
      <c r="C5872">
        <f t="shared" si="274"/>
        <v>12</v>
      </c>
      <c r="D5872" s="1">
        <v>39419</v>
      </c>
      <c r="E5872" t="s">
        <v>12483</v>
      </c>
      <c r="F5872" t="str">
        <f t="shared" si="275"/>
        <v>Online</v>
      </c>
      <c r="G5872" t="s">
        <v>12487</v>
      </c>
      <c r="H5872" t="s">
        <v>12488</v>
      </c>
      <c r="I5872" t="s">
        <v>1605</v>
      </c>
      <c r="J5872">
        <v>835.74469999999997</v>
      </c>
    </row>
    <row r="5873" spans="1:10" x14ac:dyDescent="0.25">
      <c r="A5873" t="s">
        <v>5886</v>
      </c>
      <c r="B5873" t="str">
        <f t="shared" si="273"/>
        <v>Q4</v>
      </c>
      <c r="C5873">
        <f t="shared" si="274"/>
        <v>12</v>
      </c>
      <c r="D5873" s="1">
        <v>39419</v>
      </c>
      <c r="E5873" t="s">
        <v>12483</v>
      </c>
      <c r="F5873" t="str">
        <f t="shared" si="275"/>
        <v>Online</v>
      </c>
      <c r="G5873" t="s">
        <v>12487</v>
      </c>
      <c r="H5873" t="s">
        <v>12488</v>
      </c>
      <c r="I5873" t="s">
        <v>1605</v>
      </c>
      <c r="J5873">
        <v>2673.0612999999998</v>
      </c>
    </row>
    <row r="5874" spans="1:10" x14ac:dyDescent="0.25">
      <c r="A5874" t="s">
        <v>5887</v>
      </c>
      <c r="B5874" t="str">
        <f t="shared" si="273"/>
        <v>Q4</v>
      </c>
      <c r="C5874">
        <f t="shared" si="274"/>
        <v>12</v>
      </c>
      <c r="D5874" s="1">
        <v>39419</v>
      </c>
      <c r="E5874" t="s">
        <v>12483</v>
      </c>
      <c r="F5874" t="str">
        <f t="shared" si="275"/>
        <v>Online</v>
      </c>
      <c r="G5874" t="s">
        <v>12487</v>
      </c>
      <c r="H5874" t="s">
        <v>12488</v>
      </c>
      <c r="I5874" t="s">
        <v>1605</v>
      </c>
      <c r="J5874">
        <v>2688.5092</v>
      </c>
    </row>
    <row r="5875" spans="1:10" x14ac:dyDescent="0.25">
      <c r="A5875" t="s">
        <v>5888</v>
      </c>
      <c r="B5875" t="str">
        <f t="shared" si="273"/>
        <v>Q4</v>
      </c>
      <c r="C5875">
        <f t="shared" si="274"/>
        <v>12</v>
      </c>
      <c r="D5875" s="1">
        <v>39419</v>
      </c>
      <c r="E5875" t="s">
        <v>12483</v>
      </c>
      <c r="F5875" t="str">
        <f t="shared" si="275"/>
        <v>Online</v>
      </c>
      <c r="G5875" t="s">
        <v>12487</v>
      </c>
      <c r="H5875" t="s">
        <v>12488</v>
      </c>
      <c r="I5875" t="s">
        <v>1605</v>
      </c>
      <c r="J5875">
        <v>666.85649999999998</v>
      </c>
    </row>
    <row r="5876" spans="1:10" x14ac:dyDescent="0.25">
      <c r="A5876" t="s">
        <v>5889</v>
      </c>
      <c r="B5876" t="str">
        <f t="shared" si="273"/>
        <v>Q4</v>
      </c>
      <c r="C5876">
        <f t="shared" si="274"/>
        <v>12</v>
      </c>
      <c r="D5876" s="1">
        <v>39419</v>
      </c>
      <c r="E5876" t="s">
        <v>12483</v>
      </c>
      <c r="F5876" t="str">
        <f t="shared" si="275"/>
        <v>Online</v>
      </c>
      <c r="G5876" t="s">
        <v>12487</v>
      </c>
      <c r="H5876" t="s">
        <v>12488</v>
      </c>
      <c r="I5876" t="s">
        <v>1605</v>
      </c>
      <c r="J5876">
        <v>650.80079999999998</v>
      </c>
    </row>
    <row r="5877" spans="1:10" x14ac:dyDescent="0.25">
      <c r="A5877" t="s">
        <v>5890</v>
      </c>
      <c r="B5877" t="str">
        <f t="shared" si="273"/>
        <v>Q4</v>
      </c>
      <c r="C5877">
        <f t="shared" si="274"/>
        <v>12</v>
      </c>
      <c r="D5877" s="1">
        <v>39419</v>
      </c>
      <c r="E5877" t="s">
        <v>12483</v>
      </c>
      <c r="F5877" t="str">
        <f t="shared" si="275"/>
        <v>Online</v>
      </c>
      <c r="G5877" t="s">
        <v>12487</v>
      </c>
      <c r="H5877" t="s">
        <v>12488</v>
      </c>
      <c r="I5877" t="s">
        <v>1605</v>
      </c>
      <c r="J5877">
        <v>630.36940000000004</v>
      </c>
    </row>
    <row r="5878" spans="1:10" x14ac:dyDescent="0.25">
      <c r="A5878" t="s">
        <v>5891</v>
      </c>
      <c r="B5878" t="str">
        <f t="shared" si="273"/>
        <v>Q4</v>
      </c>
      <c r="C5878">
        <f t="shared" si="274"/>
        <v>12</v>
      </c>
      <c r="D5878" s="1">
        <v>39420</v>
      </c>
      <c r="E5878" t="s">
        <v>12483</v>
      </c>
      <c r="F5878" t="str">
        <f t="shared" si="275"/>
        <v>Online</v>
      </c>
      <c r="G5878" t="s">
        <v>12487</v>
      </c>
      <c r="H5878" t="s">
        <v>12488</v>
      </c>
      <c r="I5878" t="s">
        <v>1605</v>
      </c>
      <c r="J5878">
        <v>30.144400000000001</v>
      </c>
    </row>
    <row r="5879" spans="1:10" x14ac:dyDescent="0.25">
      <c r="A5879" t="s">
        <v>5892</v>
      </c>
      <c r="B5879" t="str">
        <f t="shared" si="273"/>
        <v>Q4</v>
      </c>
      <c r="C5879">
        <f t="shared" si="274"/>
        <v>12</v>
      </c>
      <c r="D5879" s="1">
        <v>39420</v>
      </c>
      <c r="E5879" t="s">
        <v>12483</v>
      </c>
      <c r="F5879" t="str">
        <f t="shared" si="275"/>
        <v>Online</v>
      </c>
      <c r="G5879" t="s">
        <v>12487</v>
      </c>
      <c r="H5879" t="s">
        <v>12488</v>
      </c>
      <c r="I5879" t="s">
        <v>1605</v>
      </c>
      <c r="J5879">
        <v>136.99789999999999</v>
      </c>
    </row>
    <row r="5880" spans="1:10" x14ac:dyDescent="0.25">
      <c r="A5880" t="s">
        <v>5893</v>
      </c>
      <c r="B5880" t="str">
        <f t="shared" si="273"/>
        <v>Q4</v>
      </c>
      <c r="C5880">
        <f t="shared" si="274"/>
        <v>12</v>
      </c>
      <c r="D5880" s="1">
        <v>39420</v>
      </c>
      <c r="E5880" t="s">
        <v>12483</v>
      </c>
      <c r="F5880" t="str">
        <f t="shared" si="275"/>
        <v>Online</v>
      </c>
      <c r="G5880" t="s">
        <v>12487</v>
      </c>
      <c r="H5880" t="s">
        <v>12488</v>
      </c>
      <c r="I5880" t="s">
        <v>1605</v>
      </c>
      <c r="J5880">
        <v>87.272900000000007</v>
      </c>
    </row>
    <row r="5881" spans="1:10" x14ac:dyDescent="0.25">
      <c r="A5881" t="s">
        <v>5894</v>
      </c>
      <c r="B5881" t="str">
        <f t="shared" si="273"/>
        <v>Q4</v>
      </c>
      <c r="C5881">
        <f t="shared" si="274"/>
        <v>12</v>
      </c>
      <c r="D5881" s="1">
        <v>39420</v>
      </c>
      <c r="E5881" t="s">
        <v>12483</v>
      </c>
      <c r="F5881" t="str">
        <f t="shared" si="275"/>
        <v>Online</v>
      </c>
      <c r="G5881" t="s">
        <v>12487</v>
      </c>
      <c r="H5881" t="s">
        <v>12488</v>
      </c>
      <c r="I5881" t="s">
        <v>1605</v>
      </c>
      <c r="J5881">
        <v>104.4004</v>
      </c>
    </row>
    <row r="5882" spans="1:10" x14ac:dyDescent="0.25">
      <c r="A5882" t="s">
        <v>5895</v>
      </c>
      <c r="B5882" t="str">
        <f t="shared" si="273"/>
        <v>Q4</v>
      </c>
      <c r="C5882">
        <f t="shared" si="274"/>
        <v>12</v>
      </c>
      <c r="D5882" s="1">
        <v>39420</v>
      </c>
      <c r="E5882" t="s">
        <v>12483</v>
      </c>
      <c r="F5882" t="str">
        <f t="shared" si="275"/>
        <v>Online</v>
      </c>
      <c r="G5882" t="s">
        <v>12487</v>
      </c>
      <c r="H5882" t="s">
        <v>12488</v>
      </c>
      <c r="I5882" t="s">
        <v>1605</v>
      </c>
      <c r="J5882">
        <v>77.338999999999999</v>
      </c>
    </row>
    <row r="5883" spans="1:10" x14ac:dyDescent="0.25">
      <c r="A5883" t="s">
        <v>5896</v>
      </c>
      <c r="B5883" t="str">
        <f t="shared" si="273"/>
        <v>Q4</v>
      </c>
      <c r="C5883">
        <f t="shared" si="274"/>
        <v>12</v>
      </c>
      <c r="D5883" s="1">
        <v>39420</v>
      </c>
      <c r="E5883" t="s">
        <v>12483</v>
      </c>
      <c r="F5883" t="str">
        <f t="shared" si="275"/>
        <v>Online</v>
      </c>
      <c r="G5883" t="s">
        <v>12487</v>
      </c>
      <c r="H5883" t="s">
        <v>12488</v>
      </c>
      <c r="I5883" t="s">
        <v>1605</v>
      </c>
      <c r="J5883">
        <v>15.447900000000001</v>
      </c>
    </row>
    <row r="5884" spans="1:10" x14ac:dyDescent="0.25">
      <c r="A5884" t="s">
        <v>5897</v>
      </c>
      <c r="B5884" t="str">
        <f t="shared" si="273"/>
        <v>Q4</v>
      </c>
      <c r="C5884">
        <f t="shared" si="274"/>
        <v>12</v>
      </c>
      <c r="D5884" s="1">
        <v>39420</v>
      </c>
      <c r="E5884" t="s">
        <v>12483</v>
      </c>
      <c r="F5884" t="str">
        <f t="shared" si="275"/>
        <v>Online</v>
      </c>
      <c r="G5884" t="s">
        <v>12487</v>
      </c>
      <c r="H5884" t="s">
        <v>12488</v>
      </c>
      <c r="I5884" t="s">
        <v>1605</v>
      </c>
      <c r="J5884">
        <v>2786.0475999999999</v>
      </c>
    </row>
    <row r="5885" spans="1:10" x14ac:dyDescent="0.25">
      <c r="A5885" t="s">
        <v>5898</v>
      </c>
      <c r="B5885" t="str">
        <f t="shared" si="273"/>
        <v>Q4</v>
      </c>
      <c r="C5885">
        <f t="shared" si="274"/>
        <v>12</v>
      </c>
      <c r="D5885" s="1">
        <v>39420</v>
      </c>
      <c r="E5885" t="s">
        <v>12483</v>
      </c>
      <c r="F5885" t="str">
        <f t="shared" si="275"/>
        <v>Online</v>
      </c>
      <c r="G5885" t="s">
        <v>12487</v>
      </c>
      <c r="H5885" t="s">
        <v>12488</v>
      </c>
      <c r="I5885" t="s">
        <v>1605</v>
      </c>
      <c r="J5885">
        <v>659.97230000000002</v>
      </c>
    </row>
    <row r="5886" spans="1:10" x14ac:dyDescent="0.25">
      <c r="A5886" t="s">
        <v>5899</v>
      </c>
      <c r="B5886" t="str">
        <f t="shared" si="273"/>
        <v>Q4</v>
      </c>
      <c r="C5886">
        <f t="shared" si="274"/>
        <v>12</v>
      </c>
      <c r="D5886" s="1">
        <v>39420</v>
      </c>
      <c r="E5886" t="s">
        <v>12483</v>
      </c>
      <c r="F5886" t="str">
        <f t="shared" si="275"/>
        <v>Online</v>
      </c>
      <c r="G5886" t="s">
        <v>12487</v>
      </c>
      <c r="H5886" t="s">
        <v>12488</v>
      </c>
      <c r="I5886" t="s">
        <v>1605</v>
      </c>
      <c r="J5886">
        <v>2535.9639999999999</v>
      </c>
    </row>
    <row r="5887" spans="1:10" x14ac:dyDescent="0.25">
      <c r="A5887" t="s">
        <v>5900</v>
      </c>
      <c r="B5887" t="str">
        <f t="shared" si="273"/>
        <v>Q4</v>
      </c>
      <c r="C5887">
        <f t="shared" si="274"/>
        <v>12</v>
      </c>
      <c r="D5887" s="1">
        <v>39420</v>
      </c>
      <c r="E5887" t="s">
        <v>12483</v>
      </c>
      <c r="F5887" t="str">
        <f t="shared" si="275"/>
        <v>Online</v>
      </c>
      <c r="G5887" t="s">
        <v>12487</v>
      </c>
      <c r="H5887" t="s">
        <v>12488</v>
      </c>
      <c r="I5887" t="s">
        <v>1605</v>
      </c>
      <c r="J5887">
        <v>2535.9639999999999</v>
      </c>
    </row>
    <row r="5888" spans="1:10" x14ac:dyDescent="0.25">
      <c r="A5888" t="s">
        <v>5901</v>
      </c>
      <c r="B5888" t="str">
        <f t="shared" si="273"/>
        <v>Q4</v>
      </c>
      <c r="C5888">
        <f t="shared" si="274"/>
        <v>12</v>
      </c>
      <c r="D5888" s="1">
        <v>39420</v>
      </c>
      <c r="E5888" t="s">
        <v>12483</v>
      </c>
      <c r="F5888" t="str">
        <f t="shared" si="275"/>
        <v>Online</v>
      </c>
      <c r="G5888" t="s">
        <v>12487</v>
      </c>
      <c r="H5888" t="s">
        <v>12488</v>
      </c>
      <c r="I5888" t="s">
        <v>1605</v>
      </c>
      <c r="J5888">
        <v>858.96069999999997</v>
      </c>
    </row>
    <row r="5889" spans="1:10" x14ac:dyDescent="0.25">
      <c r="A5889" t="s">
        <v>5902</v>
      </c>
      <c r="B5889" t="str">
        <f t="shared" si="273"/>
        <v>Q4</v>
      </c>
      <c r="C5889">
        <f t="shared" si="274"/>
        <v>12</v>
      </c>
      <c r="D5889" s="1">
        <v>39420</v>
      </c>
      <c r="E5889" t="s">
        <v>12483</v>
      </c>
      <c r="F5889" t="str">
        <f t="shared" si="275"/>
        <v>Online</v>
      </c>
      <c r="G5889" t="s">
        <v>12487</v>
      </c>
      <c r="H5889" t="s">
        <v>12488</v>
      </c>
      <c r="I5889" t="s">
        <v>1605</v>
      </c>
      <c r="J5889">
        <v>820.29679999999996</v>
      </c>
    </row>
    <row r="5890" spans="1:10" x14ac:dyDescent="0.25">
      <c r="A5890" t="s">
        <v>5903</v>
      </c>
      <c r="B5890" t="str">
        <f t="shared" ref="B5890:B5953" si="276">IF(C5890&lt;4,"Q1",IF(C5890&lt;7,"Q2",IF(C5890&lt;10,"Q3","Q4")))</f>
        <v>Q4</v>
      </c>
      <c r="C5890">
        <f t="shared" ref="C5890:C5953" si="277">MONTH(D5890)</f>
        <v>12</v>
      </c>
      <c r="D5890" s="1">
        <v>39420</v>
      </c>
      <c r="E5890" t="s">
        <v>12483</v>
      </c>
      <c r="F5890" t="str">
        <f t="shared" si="275"/>
        <v>Online</v>
      </c>
      <c r="G5890" t="s">
        <v>12487</v>
      </c>
      <c r="H5890" t="s">
        <v>12488</v>
      </c>
      <c r="I5890" t="s">
        <v>1605</v>
      </c>
      <c r="J5890">
        <v>1418.6211000000001</v>
      </c>
    </row>
    <row r="5891" spans="1:10" x14ac:dyDescent="0.25">
      <c r="A5891" t="s">
        <v>5904</v>
      </c>
      <c r="B5891" t="str">
        <f t="shared" si="276"/>
        <v>Q4</v>
      </c>
      <c r="C5891">
        <f t="shared" si="277"/>
        <v>12</v>
      </c>
      <c r="D5891" s="1">
        <v>39421</v>
      </c>
      <c r="E5891" t="s">
        <v>12483</v>
      </c>
      <c r="F5891" t="str">
        <f t="shared" ref="F5891:F5954" si="278">IF(E5891="Not Available", "Online", "In-store")</f>
        <v>Online</v>
      </c>
      <c r="G5891" t="s">
        <v>12487</v>
      </c>
      <c r="H5891" t="s">
        <v>12488</v>
      </c>
      <c r="I5891" t="s">
        <v>1605</v>
      </c>
      <c r="J5891">
        <v>55.238999999999997</v>
      </c>
    </row>
    <row r="5892" spans="1:10" x14ac:dyDescent="0.25">
      <c r="A5892" t="s">
        <v>5905</v>
      </c>
      <c r="B5892" t="str">
        <f t="shared" si="276"/>
        <v>Q4</v>
      </c>
      <c r="C5892">
        <f t="shared" si="277"/>
        <v>12</v>
      </c>
      <c r="D5892" s="1">
        <v>39421</v>
      </c>
      <c r="E5892" t="s">
        <v>12483</v>
      </c>
      <c r="F5892" t="str">
        <f t="shared" si="278"/>
        <v>Online</v>
      </c>
      <c r="G5892" t="s">
        <v>12487</v>
      </c>
      <c r="H5892" t="s">
        <v>12488</v>
      </c>
      <c r="I5892" t="s">
        <v>1605</v>
      </c>
      <c r="J5892">
        <v>91.262</v>
      </c>
    </row>
    <row r="5893" spans="1:10" x14ac:dyDescent="0.25">
      <c r="A5893" t="s">
        <v>5906</v>
      </c>
      <c r="B5893" t="str">
        <f t="shared" si="276"/>
        <v>Q4</v>
      </c>
      <c r="C5893">
        <f t="shared" si="277"/>
        <v>12</v>
      </c>
      <c r="D5893" s="1">
        <v>39421</v>
      </c>
      <c r="E5893" t="s">
        <v>12483</v>
      </c>
      <c r="F5893" t="str">
        <f t="shared" si="278"/>
        <v>Online</v>
      </c>
      <c r="G5893" t="s">
        <v>12487</v>
      </c>
      <c r="H5893" t="s">
        <v>12488</v>
      </c>
      <c r="I5893" t="s">
        <v>1605</v>
      </c>
      <c r="J5893">
        <v>38.652900000000002</v>
      </c>
    </row>
    <row r="5894" spans="1:10" x14ac:dyDescent="0.25">
      <c r="A5894" t="s">
        <v>5907</v>
      </c>
      <c r="B5894" t="str">
        <f t="shared" si="276"/>
        <v>Q4</v>
      </c>
      <c r="C5894">
        <f t="shared" si="277"/>
        <v>12</v>
      </c>
      <c r="D5894" s="1">
        <v>39421</v>
      </c>
      <c r="E5894" t="s">
        <v>12483</v>
      </c>
      <c r="F5894" t="str">
        <f t="shared" si="278"/>
        <v>Online</v>
      </c>
      <c r="G5894" t="s">
        <v>12487</v>
      </c>
      <c r="H5894" t="s">
        <v>12488</v>
      </c>
      <c r="I5894" t="s">
        <v>1605</v>
      </c>
      <c r="J5894">
        <v>77.316900000000004</v>
      </c>
    </row>
    <row r="5895" spans="1:10" x14ac:dyDescent="0.25">
      <c r="A5895" t="s">
        <v>5908</v>
      </c>
      <c r="B5895" t="str">
        <f t="shared" si="276"/>
        <v>Q4</v>
      </c>
      <c r="C5895">
        <f t="shared" si="277"/>
        <v>12</v>
      </c>
      <c r="D5895" s="1">
        <v>39421</v>
      </c>
      <c r="E5895" t="s">
        <v>12483</v>
      </c>
      <c r="F5895" t="str">
        <f t="shared" si="278"/>
        <v>Online</v>
      </c>
      <c r="G5895" t="s">
        <v>12487</v>
      </c>
      <c r="H5895" t="s">
        <v>12488</v>
      </c>
      <c r="I5895" t="s">
        <v>1605</v>
      </c>
      <c r="J5895">
        <v>38.652900000000002</v>
      </c>
    </row>
    <row r="5896" spans="1:10" x14ac:dyDescent="0.25">
      <c r="A5896" t="s">
        <v>5909</v>
      </c>
      <c r="B5896" t="str">
        <f t="shared" si="276"/>
        <v>Q4</v>
      </c>
      <c r="C5896">
        <f t="shared" si="277"/>
        <v>12</v>
      </c>
      <c r="D5896" s="1">
        <v>39421</v>
      </c>
      <c r="E5896" t="s">
        <v>12483</v>
      </c>
      <c r="F5896" t="str">
        <f t="shared" si="278"/>
        <v>Online</v>
      </c>
      <c r="G5896" t="s">
        <v>12487</v>
      </c>
      <c r="H5896" t="s">
        <v>12488</v>
      </c>
      <c r="I5896" t="s">
        <v>1605</v>
      </c>
      <c r="J5896">
        <v>62.951900000000002</v>
      </c>
    </row>
    <row r="5897" spans="1:10" x14ac:dyDescent="0.25">
      <c r="A5897" t="s">
        <v>5910</v>
      </c>
      <c r="B5897" t="str">
        <f t="shared" si="276"/>
        <v>Q4</v>
      </c>
      <c r="C5897">
        <f t="shared" si="277"/>
        <v>12</v>
      </c>
      <c r="D5897" s="1">
        <v>39421</v>
      </c>
      <c r="E5897" t="s">
        <v>12483</v>
      </c>
      <c r="F5897" t="str">
        <f t="shared" si="278"/>
        <v>Online</v>
      </c>
      <c r="G5897" t="s">
        <v>12487</v>
      </c>
      <c r="H5897" t="s">
        <v>12488</v>
      </c>
      <c r="I5897" t="s">
        <v>1605</v>
      </c>
      <c r="J5897">
        <v>982.86440000000005</v>
      </c>
    </row>
    <row r="5898" spans="1:10" x14ac:dyDescent="0.25">
      <c r="A5898" t="s">
        <v>5911</v>
      </c>
      <c r="B5898" t="str">
        <f t="shared" si="276"/>
        <v>Q4</v>
      </c>
      <c r="C5898">
        <f t="shared" si="277"/>
        <v>12</v>
      </c>
      <c r="D5898" s="1">
        <v>39421</v>
      </c>
      <c r="E5898" t="s">
        <v>12483</v>
      </c>
      <c r="F5898" t="str">
        <f t="shared" si="278"/>
        <v>Online</v>
      </c>
      <c r="G5898" t="s">
        <v>12487</v>
      </c>
      <c r="H5898" t="s">
        <v>12488</v>
      </c>
      <c r="I5898" t="s">
        <v>1605</v>
      </c>
      <c r="J5898">
        <v>927.62540000000001</v>
      </c>
    </row>
    <row r="5899" spans="1:10" x14ac:dyDescent="0.25">
      <c r="A5899" t="s">
        <v>5912</v>
      </c>
      <c r="B5899" t="str">
        <f t="shared" si="276"/>
        <v>Q4</v>
      </c>
      <c r="C5899">
        <f t="shared" si="277"/>
        <v>12</v>
      </c>
      <c r="D5899" s="1">
        <v>39421</v>
      </c>
      <c r="E5899" t="s">
        <v>12483</v>
      </c>
      <c r="F5899" t="str">
        <f t="shared" si="278"/>
        <v>Online</v>
      </c>
      <c r="G5899" t="s">
        <v>12487</v>
      </c>
      <c r="H5899" t="s">
        <v>12488</v>
      </c>
      <c r="I5899" t="s">
        <v>1605</v>
      </c>
      <c r="J5899">
        <v>937.55939999999998</v>
      </c>
    </row>
    <row r="5900" spans="1:10" x14ac:dyDescent="0.25">
      <c r="A5900" t="s">
        <v>5913</v>
      </c>
      <c r="B5900" t="str">
        <f t="shared" si="276"/>
        <v>Q4</v>
      </c>
      <c r="C5900">
        <f t="shared" si="277"/>
        <v>12</v>
      </c>
      <c r="D5900" s="1">
        <v>39421</v>
      </c>
      <c r="E5900" t="s">
        <v>12483</v>
      </c>
      <c r="F5900" t="str">
        <f t="shared" si="278"/>
        <v>Online</v>
      </c>
      <c r="G5900" t="s">
        <v>12487</v>
      </c>
      <c r="H5900" t="s">
        <v>12488</v>
      </c>
      <c r="I5900" t="s">
        <v>1605</v>
      </c>
      <c r="J5900">
        <v>2618.8168999999998</v>
      </c>
    </row>
    <row r="5901" spans="1:10" x14ac:dyDescent="0.25">
      <c r="A5901" t="s">
        <v>5914</v>
      </c>
      <c r="B5901" t="str">
        <f t="shared" si="276"/>
        <v>Q4</v>
      </c>
      <c r="C5901">
        <f t="shared" si="277"/>
        <v>12</v>
      </c>
      <c r="D5901" s="1">
        <v>39421</v>
      </c>
      <c r="E5901" t="s">
        <v>12483</v>
      </c>
      <c r="F5901" t="str">
        <f t="shared" si="278"/>
        <v>Online</v>
      </c>
      <c r="G5901" t="s">
        <v>12487</v>
      </c>
      <c r="H5901" t="s">
        <v>12488</v>
      </c>
      <c r="I5901" t="s">
        <v>1605</v>
      </c>
      <c r="J5901">
        <v>2608.8498</v>
      </c>
    </row>
    <row r="5902" spans="1:10" x14ac:dyDescent="0.25">
      <c r="A5902" t="s">
        <v>5915</v>
      </c>
      <c r="B5902" t="str">
        <f t="shared" si="276"/>
        <v>Q4</v>
      </c>
      <c r="C5902">
        <f t="shared" si="277"/>
        <v>12</v>
      </c>
      <c r="D5902" s="1">
        <v>39421</v>
      </c>
      <c r="E5902" t="s">
        <v>12483</v>
      </c>
      <c r="F5902" t="str">
        <f t="shared" si="278"/>
        <v>Online</v>
      </c>
      <c r="G5902" t="s">
        <v>12487</v>
      </c>
      <c r="H5902" t="s">
        <v>12488</v>
      </c>
      <c r="I5902" t="s">
        <v>1605</v>
      </c>
      <c r="J5902">
        <v>2763.5718999999999</v>
      </c>
    </row>
    <row r="5903" spans="1:10" x14ac:dyDescent="0.25">
      <c r="A5903" t="s">
        <v>5916</v>
      </c>
      <c r="B5903" t="str">
        <f t="shared" si="276"/>
        <v>Q4</v>
      </c>
      <c r="C5903">
        <f t="shared" si="277"/>
        <v>12</v>
      </c>
      <c r="D5903" s="1">
        <v>39421</v>
      </c>
      <c r="E5903" t="s">
        <v>12483</v>
      </c>
      <c r="F5903" t="str">
        <f t="shared" si="278"/>
        <v>Online</v>
      </c>
      <c r="G5903" t="s">
        <v>12487</v>
      </c>
      <c r="H5903" t="s">
        <v>12488</v>
      </c>
      <c r="I5903" t="s">
        <v>1605</v>
      </c>
      <c r="J5903">
        <v>2580.1529</v>
      </c>
    </row>
    <row r="5904" spans="1:10" x14ac:dyDescent="0.25">
      <c r="A5904" t="s">
        <v>5917</v>
      </c>
      <c r="B5904" t="str">
        <f t="shared" si="276"/>
        <v>Q4</v>
      </c>
      <c r="C5904">
        <f t="shared" si="277"/>
        <v>12</v>
      </c>
      <c r="D5904" s="1">
        <v>39421</v>
      </c>
      <c r="E5904" t="s">
        <v>12483</v>
      </c>
      <c r="F5904" t="str">
        <f t="shared" si="278"/>
        <v>Online</v>
      </c>
      <c r="G5904" t="s">
        <v>12487</v>
      </c>
      <c r="H5904" t="s">
        <v>12488</v>
      </c>
      <c r="I5904" t="s">
        <v>1605</v>
      </c>
      <c r="J5904">
        <v>1292.2533000000001</v>
      </c>
    </row>
    <row r="5905" spans="1:10" x14ac:dyDescent="0.25">
      <c r="A5905" t="s">
        <v>5918</v>
      </c>
      <c r="B5905" t="str">
        <f t="shared" si="276"/>
        <v>Q4</v>
      </c>
      <c r="C5905">
        <f t="shared" si="277"/>
        <v>12</v>
      </c>
      <c r="D5905" s="1">
        <v>39422</v>
      </c>
      <c r="E5905" t="s">
        <v>12483</v>
      </c>
      <c r="F5905" t="str">
        <f t="shared" si="278"/>
        <v>Online</v>
      </c>
      <c r="G5905" t="s">
        <v>12487</v>
      </c>
      <c r="H5905" t="s">
        <v>12488</v>
      </c>
      <c r="I5905" t="s">
        <v>1605</v>
      </c>
      <c r="J5905">
        <v>23.746500000000001</v>
      </c>
    </row>
    <row r="5906" spans="1:10" x14ac:dyDescent="0.25">
      <c r="A5906" t="s">
        <v>5919</v>
      </c>
      <c r="B5906" t="str">
        <f t="shared" si="276"/>
        <v>Q4</v>
      </c>
      <c r="C5906">
        <f t="shared" si="277"/>
        <v>12</v>
      </c>
      <c r="D5906" s="1">
        <v>39422</v>
      </c>
      <c r="E5906" t="s">
        <v>12483</v>
      </c>
      <c r="F5906" t="str">
        <f t="shared" si="278"/>
        <v>Online</v>
      </c>
      <c r="G5906" t="s">
        <v>12487</v>
      </c>
      <c r="H5906" t="s">
        <v>12488</v>
      </c>
      <c r="I5906" t="s">
        <v>1605</v>
      </c>
      <c r="J5906">
        <v>79.0959</v>
      </c>
    </row>
    <row r="5907" spans="1:10" x14ac:dyDescent="0.25">
      <c r="A5907" t="s">
        <v>5920</v>
      </c>
      <c r="B5907" t="str">
        <f t="shared" si="276"/>
        <v>Q4</v>
      </c>
      <c r="C5907">
        <f t="shared" si="277"/>
        <v>12</v>
      </c>
      <c r="D5907" s="1">
        <v>39422</v>
      </c>
      <c r="E5907" t="s">
        <v>12483</v>
      </c>
      <c r="F5907" t="str">
        <f t="shared" si="278"/>
        <v>Online</v>
      </c>
      <c r="G5907" t="s">
        <v>12487</v>
      </c>
      <c r="H5907" t="s">
        <v>12488</v>
      </c>
      <c r="I5907" t="s">
        <v>1605</v>
      </c>
      <c r="J5907">
        <v>36.023000000000003</v>
      </c>
    </row>
    <row r="5908" spans="1:10" x14ac:dyDescent="0.25">
      <c r="A5908" t="s">
        <v>5921</v>
      </c>
      <c r="B5908" t="str">
        <f t="shared" si="276"/>
        <v>Q4</v>
      </c>
      <c r="C5908">
        <f t="shared" si="277"/>
        <v>12</v>
      </c>
      <c r="D5908" s="1">
        <v>39422</v>
      </c>
      <c r="E5908" t="s">
        <v>12483</v>
      </c>
      <c r="F5908" t="str">
        <f t="shared" si="278"/>
        <v>Online</v>
      </c>
      <c r="G5908" t="s">
        <v>12487</v>
      </c>
      <c r="H5908" t="s">
        <v>12488</v>
      </c>
      <c r="I5908" t="s">
        <v>1605</v>
      </c>
      <c r="J5908">
        <v>11.039</v>
      </c>
    </row>
    <row r="5909" spans="1:10" x14ac:dyDescent="0.25">
      <c r="A5909" t="s">
        <v>5922</v>
      </c>
      <c r="B5909" t="str">
        <f t="shared" si="276"/>
        <v>Q4</v>
      </c>
      <c r="C5909">
        <f t="shared" si="277"/>
        <v>12</v>
      </c>
      <c r="D5909" s="1">
        <v>39422</v>
      </c>
      <c r="E5909" t="s">
        <v>12483</v>
      </c>
      <c r="F5909" t="str">
        <f t="shared" si="278"/>
        <v>Online</v>
      </c>
      <c r="G5909" t="s">
        <v>12487</v>
      </c>
      <c r="H5909" t="s">
        <v>12488</v>
      </c>
      <c r="I5909" t="s">
        <v>1605</v>
      </c>
      <c r="J5909">
        <v>55.216900000000003</v>
      </c>
    </row>
    <row r="5910" spans="1:10" x14ac:dyDescent="0.25">
      <c r="A5910" t="s">
        <v>5923</v>
      </c>
      <c r="B5910" t="str">
        <f t="shared" si="276"/>
        <v>Q4</v>
      </c>
      <c r="C5910">
        <f t="shared" si="277"/>
        <v>12</v>
      </c>
      <c r="D5910" s="1">
        <v>39422</v>
      </c>
      <c r="E5910" t="s">
        <v>12483</v>
      </c>
      <c r="F5910" t="str">
        <f t="shared" si="278"/>
        <v>Online</v>
      </c>
      <c r="G5910" t="s">
        <v>12487</v>
      </c>
      <c r="H5910" t="s">
        <v>12488</v>
      </c>
      <c r="I5910" t="s">
        <v>1605</v>
      </c>
      <c r="J5910">
        <v>77.338999999999999</v>
      </c>
    </row>
    <row r="5911" spans="1:10" x14ac:dyDescent="0.25">
      <c r="A5911" t="s">
        <v>5924</v>
      </c>
      <c r="B5911" t="str">
        <f t="shared" si="276"/>
        <v>Q4</v>
      </c>
      <c r="C5911">
        <f t="shared" si="277"/>
        <v>12</v>
      </c>
      <c r="D5911" s="1">
        <v>39422</v>
      </c>
      <c r="E5911" t="s">
        <v>12483</v>
      </c>
      <c r="F5911" t="str">
        <f t="shared" si="278"/>
        <v>Online</v>
      </c>
      <c r="G5911" t="s">
        <v>12487</v>
      </c>
      <c r="H5911" t="s">
        <v>12488</v>
      </c>
      <c r="I5911" t="s">
        <v>1605</v>
      </c>
      <c r="J5911">
        <v>5.5140000000000002</v>
      </c>
    </row>
    <row r="5912" spans="1:10" x14ac:dyDescent="0.25">
      <c r="A5912" t="s">
        <v>5925</v>
      </c>
      <c r="B5912" t="str">
        <f t="shared" si="276"/>
        <v>Q4</v>
      </c>
      <c r="C5912">
        <f t="shared" si="277"/>
        <v>12</v>
      </c>
      <c r="D5912" s="1">
        <v>39422</v>
      </c>
      <c r="E5912" t="s">
        <v>12483</v>
      </c>
      <c r="F5912" t="str">
        <f t="shared" si="278"/>
        <v>Online</v>
      </c>
      <c r="G5912" t="s">
        <v>12487</v>
      </c>
      <c r="H5912" t="s">
        <v>12488</v>
      </c>
      <c r="I5912" t="s">
        <v>1605</v>
      </c>
      <c r="J5912">
        <v>82.852900000000005</v>
      </c>
    </row>
    <row r="5913" spans="1:10" x14ac:dyDescent="0.25">
      <c r="A5913" t="s">
        <v>5926</v>
      </c>
      <c r="B5913" t="str">
        <f t="shared" si="276"/>
        <v>Q4</v>
      </c>
      <c r="C5913">
        <f t="shared" si="277"/>
        <v>12</v>
      </c>
      <c r="D5913" s="1">
        <v>39422</v>
      </c>
      <c r="E5913" t="s">
        <v>12483</v>
      </c>
      <c r="F5913" t="str">
        <f t="shared" si="278"/>
        <v>Online</v>
      </c>
      <c r="G5913" t="s">
        <v>12487</v>
      </c>
      <c r="H5913" t="s">
        <v>12488</v>
      </c>
      <c r="I5913" t="s">
        <v>1605</v>
      </c>
      <c r="J5913">
        <v>90.013300000000001</v>
      </c>
    </row>
    <row r="5914" spans="1:10" x14ac:dyDescent="0.25">
      <c r="A5914" t="s">
        <v>5927</v>
      </c>
      <c r="B5914" t="str">
        <f t="shared" si="276"/>
        <v>Q4</v>
      </c>
      <c r="C5914">
        <f t="shared" si="277"/>
        <v>12</v>
      </c>
      <c r="D5914" s="1">
        <v>39422</v>
      </c>
      <c r="E5914" t="s">
        <v>12483</v>
      </c>
      <c r="F5914" t="str">
        <f t="shared" si="278"/>
        <v>Online</v>
      </c>
      <c r="G5914" t="s">
        <v>12487</v>
      </c>
      <c r="H5914" t="s">
        <v>12488</v>
      </c>
      <c r="I5914" t="s">
        <v>1605</v>
      </c>
      <c r="J5914">
        <v>44.189</v>
      </c>
    </row>
    <row r="5915" spans="1:10" x14ac:dyDescent="0.25">
      <c r="A5915" t="s">
        <v>5928</v>
      </c>
      <c r="B5915" t="str">
        <f t="shared" si="276"/>
        <v>Q4</v>
      </c>
      <c r="C5915">
        <f t="shared" si="277"/>
        <v>12</v>
      </c>
      <c r="D5915" s="1">
        <v>39422</v>
      </c>
      <c r="E5915" t="s">
        <v>12483</v>
      </c>
      <c r="F5915" t="str">
        <f t="shared" si="278"/>
        <v>Online</v>
      </c>
      <c r="G5915" t="s">
        <v>12487</v>
      </c>
      <c r="H5915" t="s">
        <v>12488</v>
      </c>
      <c r="I5915" t="s">
        <v>1605</v>
      </c>
      <c r="J5915">
        <v>632.34730000000002</v>
      </c>
    </row>
    <row r="5916" spans="1:10" x14ac:dyDescent="0.25">
      <c r="A5916" t="s">
        <v>5929</v>
      </c>
      <c r="B5916" t="str">
        <f t="shared" si="276"/>
        <v>Q4</v>
      </c>
      <c r="C5916">
        <f t="shared" si="277"/>
        <v>12</v>
      </c>
      <c r="D5916" s="1">
        <v>39422</v>
      </c>
      <c r="E5916" t="s">
        <v>12483</v>
      </c>
      <c r="F5916" t="str">
        <f t="shared" si="278"/>
        <v>Online</v>
      </c>
      <c r="G5916" t="s">
        <v>12487</v>
      </c>
      <c r="H5916" t="s">
        <v>12488</v>
      </c>
      <c r="I5916" t="s">
        <v>1605</v>
      </c>
      <c r="J5916">
        <v>2604.7944000000002</v>
      </c>
    </row>
    <row r="5917" spans="1:10" x14ac:dyDescent="0.25">
      <c r="A5917" t="s">
        <v>5930</v>
      </c>
      <c r="B5917" t="str">
        <f t="shared" si="276"/>
        <v>Q4</v>
      </c>
      <c r="C5917">
        <f t="shared" si="277"/>
        <v>12</v>
      </c>
      <c r="D5917" s="1">
        <v>39422</v>
      </c>
      <c r="E5917" t="s">
        <v>12483</v>
      </c>
      <c r="F5917" t="str">
        <f t="shared" si="278"/>
        <v>Online</v>
      </c>
      <c r="G5917" t="s">
        <v>12487</v>
      </c>
      <c r="H5917" t="s">
        <v>12488</v>
      </c>
      <c r="I5917" t="s">
        <v>1605</v>
      </c>
      <c r="J5917">
        <v>830.23069999999996</v>
      </c>
    </row>
    <row r="5918" spans="1:10" x14ac:dyDescent="0.25">
      <c r="A5918" t="s">
        <v>5931</v>
      </c>
      <c r="B5918" t="str">
        <f t="shared" si="276"/>
        <v>Q4</v>
      </c>
      <c r="C5918">
        <f t="shared" si="277"/>
        <v>12</v>
      </c>
      <c r="D5918" s="1">
        <v>39422</v>
      </c>
      <c r="E5918" t="s">
        <v>12483</v>
      </c>
      <c r="F5918" t="str">
        <f t="shared" si="278"/>
        <v>Online</v>
      </c>
      <c r="G5918" t="s">
        <v>12487</v>
      </c>
      <c r="H5918" t="s">
        <v>12488</v>
      </c>
      <c r="I5918" t="s">
        <v>1605</v>
      </c>
      <c r="J5918">
        <v>2673.0612999999998</v>
      </c>
    </row>
    <row r="5919" spans="1:10" x14ac:dyDescent="0.25">
      <c r="A5919" t="s">
        <v>5932</v>
      </c>
      <c r="B5919" t="str">
        <f t="shared" si="276"/>
        <v>Q4</v>
      </c>
      <c r="C5919">
        <f t="shared" si="277"/>
        <v>12</v>
      </c>
      <c r="D5919" s="1">
        <v>39422</v>
      </c>
      <c r="E5919" t="s">
        <v>12483</v>
      </c>
      <c r="F5919" t="str">
        <f t="shared" si="278"/>
        <v>Online</v>
      </c>
      <c r="G5919" t="s">
        <v>12487</v>
      </c>
      <c r="H5919" t="s">
        <v>12488</v>
      </c>
      <c r="I5919" t="s">
        <v>1605</v>
      </c>
      <c r="J5919">
        <v>2644.3312999999998</v>
      </c>
    </row>
    <row r="5920" spans="1:10" x14ac:dyDescent="0.25">
      <c r="A5920" t="s">
        <v>5933</v>
      </c>
      <c r="B5920" t="str">
        <f t="shared" si="276"/>
        <v>Q4</v>
      </c>
      <c r="C5920">
        <f t="shared" si="277"/>
        <v>12</v>
      </c>
      <c r="D5920" s="1">
        <v>39422</v>
      </c>
      <c r="E5920" t="s">
        <v>12483</v>
      </c>
      <c r="F5920" t="str">
        <f t="shared" si="278"/>
        <v>Online</v>
      </c>
      <c r="G5920" t="s">
        <v>12487</v>
      </c>
      <c r="H5920" t="s">
        <v>12488</v>
      </c>
      <c r="I5920" t="s">
        <v>1605</v>
      </c>
      <c r="J5920">
        <v>2634.3973999999998</v>
      </c>
    </row>
    <row r="5921" spans="1:10" x14ac:dyDescent="0.25">
      <c r="A5921" t="s">
        <v>5934</v>
      </c>
      <c r="B5921" t="str">
        <f t="shared" si="276"/>
        <v>Q4</v>
      </c>
      <c r="C5921">
        <f t="shared" si="277"/>
        <v>12</v>
      </c>
      <c r="D5921" s="1">
        <v>39422</v>
      </c>
      <c r="E5921" t="s">
        <v>12483</v>
      </c>
      <c r="F5921" t="str">
        <f t="shared" si="278"/>
        <v>Online</v>
      </c>
      <c r="G5921" t="s">
        <v>12487</v>
      </c>
      <c r="H5921" t="s">
        <v>12488</v>
      </c>
      <c r="I5921" t="s">
        <v>1605</v>
      </c>
      <c r="J5921">
        <v>690.56979999999999</v>
      </c>
    </row>
    <row r="5922" spans="1:10" x14ac:dyDescent="0.25">
      <c r="A5922" t="s">
        <v>5935</v>
      </c>
      <c r="B5922" t="str">
        <f t="shared" si="276"/>
        <v>Q4</v>
      </c>
      <c r="C5922">
        <f t="shared" si="277"/>
        <v>12</v>
      </c>
      <c r="D5922" s="1">
        <v>39423</v>
      </c>
      <c r="E5922" t="s">
        <v>12483</v>
      </c>
      <c r="F5922" t="str">
        <f t="shared" si="278"/>
        <v>Online</v>
      </c>
      <c r="G5922" t="s">
        <v>12487</v>
      </c>
      <c r="H5922" t="s">
        <v>12488</v>
      </c>
      <c r="I5922" t="s">
        <v>1605</v>
      </c>
      <c r="J5922">
        <v>64.609399999999994</v>
      </c>
    </row>
    <row r="5923" spans="1:10" x14ac:dyDescent="0.25">
      <c r="A5923" t="s">
        <v>5936</v>
      </c>
      <c r="B5923" t="str">
        <f t="shared" si="276"/>
        <v>Q4</v>
      </c>
      <c r="C5923">
        <f t="shared" si="277"/>
        <v>12</v>
      </c>
      <c r="D5923" s="1">
        <v>39423</v>
      </c>
      <c r="E5923" t="s">
        <v>12483</v>
      </c>
      <c r="F5923" t="str">
        <f t="shared" si="278"/>
        <v>Online</v>
      </c>
      <c r="G5923" t="s">
        <v>12487</v>
      </c>
      <c r="H5923" t="s">
        <v>12488</v>
      </c>
      <c r="I5923" t="s">
        <v>1605</v>
      </c>
      <c r="J5923">
        <v>47.338200000000001</v>
      </c>
    </row>
    <row r="5924" spans="1:10" x14ac:dyDescent="0.25">
      <c r="A5924" t="s">
        <v>5937</v>
      </c>
      <c r="B5924" t="str">
        <f t="shared" si="276"/>
        <v>Q4</v>
      </c>
      <c r="C5924">
        <f t="shared" si="277"/>
        <v>12</v>
      </c>
      <c r="D5924" s="1">
        <v>39423</v>
      </c>
      <c r="E5924" t="s">
        <v>12483</v>
      </c>
      <c r="F5924" t="str">
        <f t="shared" si="278"/>
        <v>Online</v>
      </c>
      <c r="G5924" t="s">
        <v>12487</v>
      </c>
      <c r="H5924" t="s">
        <v>12488</v>
      </c>
      <c r="I5924" t="s">
        <v>1605</v>
      </c>
      <c r="J5924">
        <v>30.144400000000001</v>
      </c>
    </row>
    <row r="5925" spans="1:10" x14ac:dyDescent="0.25">
      <c r="A5925" t="s">
        <v>5938</v>
      </c>
      <c r="B5925" t="str">
        <f t="shared" si="276"/>
        <v>Q4</v>
      </c>
      <c r="C5925">
        <f t="shared" si="277"/>
        <v>12</v>
      </c>
      <c r="D5925" s="1">
        <v>39423</v>
      </c>
      <c r="E5925" t="s">
        <v>12483</v>
      </c>
      <c r="F5925" t="str">
        <f t="shared" si="278"/>
        <v>Online</v>
      </c>
      <c r="G5925" t="s">
        <v>12487</v>
      </c>
      <c r="H5925" t="s">
        <v>12488</v>
      </c>
      <c r="I5925" t="s">
        <v>1605</v>
      </c>
      <c r="J5925">
        <v>77.316900000000004</v>
      </c>
    </row>
    <row r="5926" spans="1:10" x14ac:dyDescent="0.25">
      <c r="A5926" t="s">
        <v>5939</v>
      </c>
      <c r="B5926" t="str">
        <f t="shared" si="276"/>
        <v>Q4</v>
      </c>
      <c r="C5926">
        <f t="shared" si="277"/>
        <v>12</v>
      </c>
      <c r="D5926" s="1">
        <v>39423</v>
      </c>
      <c r="E5926" t="s">
        <v>12483</v>
      </c>
      <c r="F5926" t="str">
        <f t="shared" si="278"/>
        <v>Online</v>
      </c>
      <c r="G5926" t="s">
        <v>12487</v>
      </c>
      <c r="H5926" t="s">
        <v>12488</v>
      </c>
      <c r="I5926" t="s">
        <v>1605</v>
      </c>
      <c r="J5926">
        <v>104.4004</v>
      </c>
    </row>
    <row r="5927" spans="1:10" x14ac:dyDescent="0.25">
      <c r="A5927" t="s">
        <v>5940</v>
      </c>
      <c r="B5927" t="str">
        <f t="shared" si="276"/>
        <v>Q4</v>
      </c>
      <c r="C5927">
        <f t="shared" si="277"/>
        <v>12</v>
      </c>
      <c r="D5927" s="1">
        <v>39423</v>
      </c>
      <c r="E5927" t="s">
        <v>12483</v>
      </c>
      <c r="F5927" t="str">
        <f t="shared" si="278"/>
        <v>Online</v>
      </c>
      <c r="G5927" t="s">
        <v>12487</v>
      </c>
      <c r="H5927" t="s">
        <v>12488</v>
      </c>
      <c r="I5927" t="s">
        <v>1605</v>
      </c>
      <c r="J5927">
        <v>71.239400000000003</v>
      </c>
    </row>
    <row r="5928" spans="1:10" x14ac:dyDescent="0.25">
      <c r="A5928" t="s">
        <v>5941</v>
      </c>
      <c r="B5928" t="str">
        <f t="shared" si="276"/>
        <v>Q4</v>
      </c>
      <c r="C5928">
        <f t="shared" si="277"/>
        <v>12</v>
      </c>
      <c r="D5928" s="1">
        <v>39423</v>
      </c>
      <c r="E5928" t="s">
        <v>12483</v>
      </c>
      <c r="F5928" t="str">
        <f t="shared" si="278"/>
        <v>Online</v>
      </c>
      <c r="G5928" t="s">
        <v>12487</v>
      </c>
      <c r="H5928" t="s">
        <v>12488</v>
      </c>
      <c r="I5928" t="s">
        <v>1605</v>
      </c>
      <c r="J5928">
        <v>38.674999999999997</v>
      </c>
    </row>
    <row r="5929" spans="1:10" x14ac:dyDescent="0.25">
      <c r="A5929" t="s">
        <v>5942</v>
      </c>
      <c r="B5929" t="str">
        <f t="shared" si="276"/>
        <v>Q4</v>
      </c>
      <c r="C5929">
        <f t="shared" si="277"/>
        <v>12</v>
      </c>
      <c r="D5929" s="1">
        <v>39423</v>
      </c>
      <c r="E5929" t="s">
        <v>12483</v>
      </c>
      <c r="F5929" t="str">
        <f t="shared" si="278"/>
        <v>Online</v>
      </c>
      <c r="G5929" t="s">
        <v>12487</v>
      </c>
      <c r="H5929" t="s">
        <v>12488</v>
      </c>
      <c r="I5929" t="s">
        <v>1605</v>
      </c>
      <c r="J5929">
        <v>79.526899999999998</v>
      </c>
    </row>
    <row r="5930" spans="1:10" x14ac:dyDescent="0.25">
      <c r="A5930" t="s">
        <v>5943</v>
      </c>
      <c r="B5930" t="str">
        <f t="shared" si="276"/>
        <v>Q4</v>
      </c>
      <c r="C5930">
        <f t="shared" si="277"/>
        <v>12</v>
      </c>
      <c r="D5930" s="1">
        <v>39423</v>
      </c>
      <c r="E5930" t="s">
        <v>12483</v>
      </c>
      <c r="F5930" t="str">
        <f t="shared" si="278"/>
        <v>Online</v>
      </c>
      <c r="G5930" t="s">
        <v>12487</v>
      </c>
      <c r="H5930" t="s">
        <v>12488</v>
      </c>
      <c r="I5930" t="s">
        <v>1605</v>
      </c>
      <c r="J5930">
        <v>2778.9976999999999</v>
      </c>
    </row>
    <row r="5931" spans="1:10" x14ac:dyDescent="0.25">
      <c r="A5931" t="s">
        <v>5944</v>
      </c>
      <c r="B5931" t="str">
        <f t="shared" si="276"/>
        <v>Q4</v>
      </c>
      <c r="C5931">
        <f t="shared" si="277"/>
        <v>12</v>
      </c>
      <c r="D5931" s="1">
        <v>39423</v>
      </c>
      <c r="E5931" t="s">
        <v>12483</v>
      </c>
      <c r="F5931" t="str">
        <f t="shared" si="278"/>
        <v>Online</v>
      </c>
      <c r="G5931" t="s">
        <v>12487</v>
      </c>
      <c r="H5931" t="s">
        <v>12488</v>
      </c>
      <c r="I5931" t="s">
        <v>1605</v>
      </c>
      <c r="J5931">
        <v>927.62540000000001</v>
      </c>
    </row>
    <row r="5932" spans="1:10" x14ac:dyDescent="0.25">
      <c r="A5932" t="s">
        <v>5945</v>
      </c>
      <c r="B5932" t="str">
        <f t="shared" si="276"/>
        <v>Q4</v>
      </c>
      <c r="C5932">
        <f t="shared" si="277"/>
        <v>12</v>
      </c>
      <c r="D5932" s="1">
        <v>39423</v>
      </c>
      <c r="E5932" t="s">
        <v>12483</v>
      </c>
      <c r="F5932" t="str">
        <f t="shared" si="278"/>
        <v>Online</v>
      </c>
      <c r="G5932" t="s">
        <v>12487</v>
      </c>
      <c r="H5932" t="s">
        <v>12488</v>
      </c>
      <c r="I5932" t="s">
        <v>1605</v>
      </c>
      <c r="J5932">
        <v>651.9058</v>
      </c>
    </row>
    <row r="5933" spans="1:10" x14ac:dyDescent="0.25">
      <c r="A5933" t="s">
        <v>5946</v>
      </c>
      <c r="B5933" t="str">
        <f t="shared" si="276"/>
        <v>Q4</v>
      </c>
      <c r="C5933">
        <f t="shared" si="277"/>
        <v>12</v>
      </c>
      <c r="D5933" s="1">
        <v>39423</v>
      </c>
      <c r="E5933" t="s">
        <v>12483</v>
      </c>
      <c r="F5933" t="str">
        <f t="shared" si="278"/>
        <v>Online</v>
      </c>
      <c r="G5933" t="s">
        <v>12487</v>
      </c>
      <c r="H5933" t="s">
        <v>12488</v>
      </c>
      <c r="I5933" t="s">
        <v>1605</v>
      </c>
      <c r="J5933">
        <v>2644.3312999999998</v>
      </c>
    </row>
    <row r="5934" spans="1:10" x14ac:dyDescent="0.25">
      <c r="A5934" t="s">
        <v>5947</v>
      </c>
      <c r="B5934" t="str">
        <f t="shared" si="276"/>
        <v>Q4</v>
      </c>
      <c r="C5934">
        <f t="shared" si="277"/>
        <v>12</v>
      </c>
      <c r="D5934" s="1">
        <v>39423</v>
      </c>
      <c r="E5934" t="s">
        <v>12483</v>
      </c>
      <c r="F5934" t="str">
        <f t="shared" si="278"/>
        <v>Online</v>
      </c>
      <c r="G5934" t="s">
        <v>12487</v>
      </c>
      <c r="H5934" t="s">
        <v>12488</v>
      </c>
      <c r="I5934" t="s">
        <v>1605</v>
      </c>
      <c r="J5934">
        <v>2649.8453</v>
      </c>
    </row>
    <row r="5935" spans="1:10" x14ac:dyDescent="0.25">
      <c r="A5935" t="s">
        <v>5948</v>
      </c>
      <c r="B5935" t="str">
        <f t="shared" si="276"/>
        <v>Q4</v>
      </c>
      <c r="C5935">
        <f t="shared" si="277"/>
        <v>12</v>
      </c>
      <c r="D5935" s="1">
        <v>39423</v>
      </c>
      <c r="E5935" t="s">
        <v>12483</v>
      </c>
      <c r="F5935" t="str">
        <f t="shared" si="278"/>
        <v>Online</v>
      </c>
      <c r="G5935" t="s">
        <v>12487</v>
      </c>
      <c r="H5935" t="s">
        <v>12488</v>
      </c>
      <c r="I5935" t="s">
        <v>1605</v>
      </c>
      <c r="J5935">
        <v>2688.5092</v>
      </c>
    </row>
    <row r="5936" spans="1:10" x14ac:dyDescent="0.25">
      <c r="A5936" t="s">
        <v>5949</v>
      </c>
      <c r="B5936" t="str">
        <f t="shared" si="276"/>
        <v>Q4</v>
      </c>
      <c r="C5936">
        <f t="shared" si="277"/>
        <v>12</v>
      </c>
      <c r="D5936" s="1">
        <v>39423</v>
      </c>
      <c r="E5936" t="s">
        <v>12483</v>
      </c>
      <c r="F5936" t="str">
        <f t="shared" si="278"/>
        <v>Online</v>
      </c>
      <c r="G5936" t="s">
        <v>12487</v>
      </c>
      <c r="H5936" t="s">
        <v>12488</v>
      </c>
      <c r="I5936" t="s">
        <v>1605</v>
      </c>
      <c r="J5936">
        <v>2738.2341999999999</v>
      </c>
    </row>
    <row r="5937" spans="1:10" x14ac:dyDescent="0.25">
      <c r="A5937" t="s">
        <v>5950</v>
      </c>
      <c r="B5937" t="str">
        <f t="shared" si="276"/>
        <v>Q4</v>
      </c>
      <c r="C5937">
        <f t="shared" si="277"/>
        <v>12</v>
      </c>
      <c r="D5937" s="1">
        <v>39423</v>
      </c>
      <c r="E5937" t="s">
        <v>12483</v>
      </c>
      <c r="F5937" t="str">
        <f t="shared" si="278"/>
        <v>Online</v>
      </c>
      <c r="G5937" t="s">
        <v>12487</v>
      </c>
      <c r="H5937" t="s">
        <v>12488</v>
      </c>
      <c r="I5937" t="s">
        <v>1605</v>
      </c>
      <c r="J5937">
        <v>596.68899999999996</v>
      </c>
    </row>
    <row r="5938" spans="1:10" x14ac:dyDescent="0.25">
      <c r="A5938" t="s">
        <v>5951</v>
      </c>
      <c r="B5938" t="str">
        <f t="shared" si="276"/>
        <v>Q4</v>
      </c>
      <c r="C5938">
        <f t="shared" si="277"/>
        <v>12</v>
      </c>
      <c r="D5938" s="1">
        <v>39424</v>
      </c>
      <c r="E5938" t="s">
        <v>12483</v>
      </c>
      <c r="F5938" t="str">
        <f t="shared" si="278"/>
        <v>Online</v>
      </c>
      <c r="G5938" t="s">
        <v>12487</v>
      </c>
      <c r="H5938" t="s">
        <v>12488</v>
      </c>
      <c r="I5938" t="s">
        <v>1605</v>
      </c>
      <c r="J5938">
        <v>104.4004</v>
      </c>
    </row>
    <row r="5939" spans="1:10" x14ac:dyDescent="0.25">
      <c r="A5939" t="s">
        <v>5952</v>
      </c>
      <c r="B5939" t="str">
        <f t="shared" si="276"/>
        <v>Q4</v>
      </c>
      <c r="C5939">
        <f t="shared" si="277"/>
        <v>12</v>
      </c>
      <c r="D5939" s="1">
        <v>39424</v>
      </c>
      <c r="E5939" t="s">
        <v>12483</v>
      </c>
      <c r="F5939" t="str">
        <f t="shared" si="278"/>
        <v>Online</v>
      </c>
      <c r="G5939" t="s">
        <v>12487</v>
      </c>
      <c r="H5939" t="s">
        <v>12488</v>
      </c>
      <c r="I5939" t="s">
        <v>1605</v>
      </c>
      <c r="J5939">
        <v>104.4004</v>
      </c>
    </row>
    <row r="5940" spans="1:10" x14ac:dyDescent="0.25">
      <c r="A5940" t="s">
        <v>5953</v>
      </c>
      <c r="B5940" t="str">
        <f t="shared" si="276"/>
        <v>Q4</v>
      </c>
      <c r="C5940">
        <f t="shared" si="277"/>
        <v>12</v>
      </c>
      <c r="D5940" s="1">
        <v>39424</v>
      </c>
      <c r="E5940" t="s">
        <v>12483</v>
      </c>
      <c r="F5940" t="str">
        <f t="shared" si="278"/>
        <v>Online</v>
      </c>
      <c r="G5940" t="s">
        <v>12487</v>
      </c>
      <c r="H5940" t="s">
        <v>12488</v>
      </c>
      <c r="I5940" t="s">
        <v>1605</v>
      </c>
      <c r="J5940">
        <v>99.416899999999998</v>
      </c>
    </row>
    <row r="5941" spans="1:10" x14ac:dyDescent="0.25">
      <c r="A5941" t="s">
        <v>5954</v>
      </c>
      <c r="B5941" t="str">
        <f t="shared" si="276"/>
        <v>Q4</v>
      </c>
      <c r="C5941">
        <f t="shared" si="277"/>
        <v>12</v>
      </c>
      <c r="D5941" s="1">
        <v>39424</v>
      </c>
      <c r="E5941" t="s">
        <v>12483</v>
      </c>
      <c r="F5941" t="str">
        <f t="shared" si="278"/>
        <v>Online</v>
      </c>
      <c r="G5941" t="s">
        <v>12487</v>
      </c>
      <c r="H5941" t="s">
        <v>12488</v>
      </c>
      <c r="I5941" t="s">
        <v>1605</v>
      </c>
      <c r="J5941">
        <v>103.8369</v>
      </c>
    </row>
    <row r="5942" spans="1:10" x14ac:dyDescent="0.25">
      <c r="A5942" t="s">
        <v>5955</v>
      </c>
      <c r="B5942" t="str">
        <f t="shared" si="276"/>
        <v>Q4</v>
      </c>
      <c r="C5942">
        <f t="shared" si="277"/>
        <v>12</v>
      </c>
      <c r="D5942" s="1">
        <v>39424</v>
      </c>
      <c r="E5942" t="s">
        <v>12483</v>
      </c>
      <c r="F5942" t="str">
        <f t="shared" si="278"/>
        <v>Online</v>
      </c>
      <c r="G5942" t="s">
        <v>12487</v>
      </c>
      <c r="H5942" t="s">
        <v>12488</v>
      </c>
      <c r="I5942" t="s">
        <v>1605</v>
      </c>
      <c r="J5942">
        <v>82.852900000000005</v>
      </c>
    </row>
    <row r="5943" spans="1:10" x14ac:dyDescent="0.25">
      <c r="A5943" t="s">
        <v>5956</v>
      </c>
      <c r="B5943" t="str">
        <f t="shared" si="276"/>
        <v>Q4</v>
      </c>
      <c r="C5943">
        <f t="shared" si="277"/>
        <v>12</v>
      </c>
      <c r="D5943" s="1">
        <v>39424</v>
      </c>
      <c r="E5943" t="s">
        <v>12483</v>
      </c>
      <c r="F5943" t="str">
        <f t="shared" si="278"/>
        <v>Online</v>
      </c>
      <c r="G5943" t="s">
        <v>12487</v>
      </c>
      <c r="H5943" t="s">
        <v>12488</v>
      </c>
      <c r="I5943" t="s">
        <v>1605</v>
      </c>
      <c r="J5943">
        <v>79.526899999999998</v>
      </c>
    </row>
    <row r="5944" spans="1:10" x14ac:dyDescent="0.25">
      <c r="A5944" t="s">
        <v>5957</v>
      </c>
      <c r="B5944" t="str">
        <f t="shared" si="276"/>
        <v>Q4</v>
      </c>
      <c r="C5944">
        <f t="shared" si="277"/>
        <v>12</v>
      </c>
      <c r="D5944" s="1">
        <v>39424</v>
      </c>
      <c r="E5944" t="s">
        <v>12483</v>
      </c>
      <c r="F5944" t="str">
        <f t="shared" si="278"/>
        <v>Online</v>
      </c>
      <c r="G5944" t="s">
        <v>12487</v>
      </c>
      <c r="H5944" t="s">
        <v>12488</v>
      </c>
      <c r="I5944" t="s">
        <v>1605</v>
      </c>
      <c r="J5944">
        <v>46.7194</v>
      </c>
    </row>
    <row r="5945" spans="1:10" x14ac:dyDescent="0.25">
      <c r="A5945" t="s">
        <v>5958</v>
      </c>
      <c r="B5945" t="str">
        <f t="shared" si="276"/>
        <v>Q4</v>
      </c>
      <c r="C5945">
        <f t="shared" si="277"/>
        <v>12</v>
      </c>
      <c r="D5945" s="1">
        <v>39424</v>
      </c>
      <c r="E5945" t="s">
        <v>12483</v>
      </c>
      <c r="F5945" t="str">
        <f t="shared" si="278"/>
        <v>Online</v>
      </c>
      <c r="G5945" t="s">
        <v>12487</v>
      </c>
      <c r="H5945" t="s">
        <v>12488</v>
      </c>
      <c r="I5945" t="s">
        <v>1605</v>
      </c>
      <c r="J5945">
        <v>2591.1808000000001</v>
      </c>
    </row>
    <row r="5946" spans="1:10" x14ac:dyDescent="0.25">
      <c r="A5946" t="s">
        <v>5959</v>
      </c>
      <c r="B5946" t="str">
        <f t="shared" si="276"/>
        <v>Q4</v>
      </c>
      <c r="C5946">
        <f t="shared" si="277"/>
        <v>12</v>
      </c>
      <c r="D5946" s="1">
        <v>39424</v>
      </c>
      <c r="E5946" t="s">
        <v>12483</v>
      </c>
      <c r="F5946" t="str">
        <f t="shared" si="278"/>
        <v>Online</v>
      </c>
      <c r="G5946" t="s">
        <v>12487</v>
      </c>
      <c r="H5946" t="s">
        <v>12488</v>
      </c>
      <c r="I5946" t="s">
        <v>1605</v>
      </c>
      <c r="J5946">
        <v>2598.9158000000002</v>
      </c>
    </row>
    <row r="5947" spans="1:10" x14ac:dyDescent="0.25">
      <c r="A5947" t="s">
        <v>5960</v>
      </c>
      <c r="B5947" t="str">
        <f t="shared" si="276"/>
        <v>Q4</v>
      </c>
      <c r="C5947">
        <f t="shared" si="277"/>
        <v>12</v>
      </c>
      <c r="D5947" s="1">
        <v>39424</v>
      </c>
      <c r="E5947" t="s">
        <v>12483</v>
      </c>
      <c r="F5947" t="str">
        <f t="shared" si="278"/>
        <v>Online</v>
      </c>
      <c r="G5947" t="s">
        <v>12487</v>
      </c>
      <c r="H5947" t="s">
        <v>12488</v>
      </c>
      <c r="I5947" t="s">
        <v>1605</v>
      </c>
      <c r="J5947">
        <v>874.40859999999998</v>
      </c>
    </row>
    <row r="5948" spans="1:10" x14ac:dyDescent="0.25">
      <c r="A5948" t="s">
        <v>5961</v>
      </c>
      <c r="B5948" t="str">
        <f t="shared" si="276"/>
        <v>Q4</v>
      </c>
      <c r="C5948">
        <f t="shared" si="277"/>
        <v>12</v>
      </c>
      <c r="D5948" s="1">
        <v>39424</v>
      </c>
      <c r="E5948" t="s">
        <v>12483</v>
      </c>
      <c r="F5948" t="str">
        <f t="shared" si="278"/>
        <v>Online</v>
      </c>
      <c r="G5948" t="s">
        <v>12487</v>
      </c>
      <c r="H5948" t="s">
        <v>12488</v>
      </c>
      <c r="I5948" t="s">
        <v>1605</v>
      </c>
      <c r="J5948">
        <v>2700.1228000000001</v>
      </c>
    </row>
    <row r="5949" spans="1:10" x14ac:dyDescent="0.25">
      <c r="A5949" t="s">
        <v>5962</v>
      </c>
      <c r="B5949" t="str">
        <f t="shared" si="276"/>
        <v>Q4</v>
      </c>
      <c r="C5949">
        <f t="shared" si="277"/>
        <v>12</v>
      </c>
      <c r="D5949" s="1">
        <v>39424</v>
      </c>
      <c r="E5949" t="s">
        <v>12483</v>
      </c>
      <c r="F5949" t="str">
        <f t="shared" si="278"/>
        <v>Online</v>
      </c>
      <c r="G5949" t="s">
        <v>12487</v>
      </c>
      <c r="H5949" t="s">
        <v>12488</v>
      </c>
      <c r="I5949" t="s">
        <v>1605</v>
      </c>
      <c r="J5949">
        <v>2710.6091999999999</v>
      </c>
    </row>
    <row r="5950" spans="1:10" x14ac:dyDescent="0.25">
      <c r="A5950" t="s">
        <v>5963</v>
      </c>
      <c r="B5950" t="str">
        <f t="shared" si="276"/>
        <v>Q4</v>
      </c>
      <c r="C5950">
        <f t="shared" si="277"/>
        <v>12</v>
      </c>
      <c r="D5950" s="1">
        <v>39424</v>
      </c>
      <c r="E5950" t="s">
        <v>12483</v>
      </c>
      <c r="F5950" t="str">
        <f t="shared" si="278"/>
        <v>Online</v>
      </c>
      <c r="G5950" t="s">
        <v>12487</v>
      </c>
      <c r="H5950" t="s">
        <v>12488</v>
      </c>
      <c r="I5950" t="s">
        <v>1605</v>
      </c>
      <c r="J5950">
        <v>612.13689999999997</v>
      </c>
    </row>
    <row r="5951" spans="1:10" x14ac:dyDescent="0.25">
      <c r="A5951" t="s">
        <v>5964</v>
      </c>
      <c r="B5951" t="str">
        <f t="shared" si="276"/>
        <v>Q4</v>
      </c>
      <c r="C5951">
        <f t="shared" si="277"/>
        <v>12</v>
      </c>
      <c r="D5951" s="1">
        <v>39424</v>
      </c>
      <c r="E5951" t="s">
        <v>12483</v>
      </c>
      <c r="F5951" t="str">
        <f t="shared" si="278"/>
        <v>Online</v>
      </c>
      <c r="G5951" t="s">
        <v>12487</v>
      </c>
      <c r="H5951" t="s">
        <v>12488</v>
      </c>
      <c r="I5951" t="s">
        <v>1605</v>
      </c>
      <c r="J5951">
        <v>620.43539999999996</v>
      </c>
    </row>
    <row r="5952" spans="1:10" x14ac:dyDescent="0.25">
      <c r="A5952" t="s">
        <v>5965</v>
      </c>
      <c r="B5952" t="str">
        <f t="shared" si="276"/>
        <v>Q4</v>
      </c>
      <c r="C5952">
        <f t="shared" si="277"/>
        <v>12</v>
      </c>
      <c r="D5952" s="1">
        <v>39424</v>
      </c>
      <c r="E5952" t="s">
        <v>12483</v>
      </c>
      <c r="F5952" t="str">
        <f t="shared" si="278"/>
        <v>Online</v>
      </c>
      <c r="G5952" t="s">
        <v>12487</v>
      </c>
      <c r="H5952" t="s">
        <v>12488</v>
      </c>
      <c r="I5952" t="s">
        <v>1605</v>
      </c>
      <c r="J5952">
        <v>596.68899999999996</v>
      </c>
    </row>
    <row r="5953" spans="1:10" x14ac:dyDescent="0.25">
      <c r="A5953" t="s">
        <v>5966</v>
      </c>
      <c r="B5953" t="str">
        <f t="shared" si="276"/>
        <v>Q4</v>
      </c>
      <c r="C5953">
        <f t="shared" si="277"/>
        <v>12</v>
      </c>
      <c r="D5953" s="1">
        <v>39425</v>
      </c>
      <c r="E5953" t="s">
        <v>12483</v>
      </c>
      <c r="F5953" t="str">
        <f t="shared" si="278"/>
        <v>Online</v>
      </c>
      <c r="G5953" t="s">
        <v>12487</v>
      </c>
      <c r="H5953" t="s">
        <v>12488</v>
      </c>
      <c r="I5953" t="s">
        <v>1605</v>
      </c>
      <c r="J5953">
        <v>14.2987</v>
      </c>
    </row>
    <row r="5954" spans="1:10" x14ac:dyDescent="0.25">
      <c r="A5954" t="s">
        <v>5967</v>
      </c>
      <c r="B5954" t="str">
        <f t="shared" ref="B5954:B6017" si="279">IF(C5954&lt;4,"Q1",IF(C5954&lt;7,"Q2",IF(C5954&lt;10,"Q3","Q4")))</f>
        <v>Q4</v>
      </c>
      <c r="C5954">
        <f t="shared" ref="C5954:C6017" si="280">MONTH(D5954)</f>
        <v>12</v>
      </c>
      <c r="D5954" s="1">
        <v>39425</v>
      </c>
      <c r="E5954" t="s">
        <v>12483</v>
      </c>
      <c r="F5954" t="str">
        <f t="shared" si="278"/>
        <v>Online</v>
      </c>
      <c r="G5954" t="s">
        <v>12487</v>
      </c>
      <c r="H5954" t="s">
        <v>12488</v>
      </c>
      <c r="I5954" t="s">
        <v>1605</v>
      </c>
      <c r="J5954">
        <v>35.6584</v>
      </c>
    </row>
    <row r="5955" spans="1:10" x14ac:dyDescent="0.25">
      <c r="A5955" t="s">
        <v>5968</v>
      </c>
      <c r="B5955" t="str">
        <f t="shared" si="279"/>
        <v>Q4</v>
      </c>
      <c r="C5955">
        <f t="shared" si="280"/>
        <v>12</v>
      </c>
      <c r="D5955" s="1">
        <v>39425</v>
      </c>
      <c r="E5955" t="s">
        <v>12483</v>
      </c>
      <c r="F5955" t="str">
        <f t="shared" ref="F5955:F6018" si="281">IF(E5955="Not Available", "Online", "In-store")</f>
        <v>Online</v>
      </c>
      <c r="G5955" t="s">
        <v>12487</v>
      </c>
      <c r="H5955" t="s">
        <v>12488</v>
      </c>
      <c r="I5955" t="s">
        <v>1605</v>
      </c>
      <c r="J5955">
        <v>27.614000000000001</v>
      </c>
    </row>
    <row r="5956" spans="1:10" x14ac:dyDescent="0.25">
      <c r="A5956" t="s">
        <v>5969</v>
      </c>
      <c r="B5956" t="str">
        <f t="shared" si="279"/>
        <v>Q4</v>
      </c>
      <c r="C5956">
        <f t="shared" si="280"/>
        <v>12</v>
      </c>
      <c r="D5956" s="1">
        <v>39425</v>
      </c>
      <c r="E5956" t="s">
        <v>12483</v>
      </c>
      <c r="F5956" t="str">
        <f t="shared" si="281"/>
        <v>Online</v>
      </c>
      <c r="G5956" t="s">
        <v>12487</v>
      </c>
      <c r="H5956" t="s">
        <v>12488</v>
      </c>
      <c r="I5956" t="s">
        <v>1605</v>
      </c>
      <c r="J5956">
        <v>33.127899999999997</v>
      </c>
    </row>
    <row r="5957" spans="1:10" x14ac:dyDescent="0.25">
      <c r="A5957" t="s">
        <v>5970</v>
      </c>
      <c r="B5957" t="str">
        <f t="shared" si="279"/>
        <v>Q4</v>
      </c>
      <c r="C5957">
        <f t="shared" si="280"/>
        <v>12</v>
      </c>
      <c r="D5957" s="1">
        <v>39425</v>
      </c>
      <c r="E5957" t="s">
        <v>12483</v>
      </c>
      <c r="F5957" t="str">
        <f t="shared" si="281"/>
        <v>Online</v>
      </c>
      <c r="G5957" t="s">
        <v>12487</v>
      </c>
      <c r="H5957" t="s">
        <v>12488</v>
      </c>
      <c r="I5957" t="s">
        <v>1605</v>
      </c>
      <c r="J5957">
        <v>27.614000000000001</v>
      </c>
    </row>
    <row r="5958" spans="1:10" x14ac:dyDescent="0.25">
      <c r="A5958" t="s">
        <v>5971</v>
      </c>
      <c r="B5958" t="str">
        <f t="shared" si="279"/>
        <v>Q4</v>
      </c>
      <c r="C5958">
        <f t="shared" si="280"/>
        <v>12</v>
      </c>
      <c r="D5958" s="1">
        <v>39425</v>
      </c>
      <c r="E5958" t="s">
        <v>12483</v>
      </c>
      <c r="F5958" t="str">
        <f t="shared" si="281"/>
        <v>Online</v>
      </c>
      <c r="G5958" t="s">
        <v>12487</v>
      </c>
      <c r="H5958" t="s">
        <v>12488</v>
      </c>
      <c r="I5958" t="s">
        <v>1605</v>
      </c>
      <c r="J5958">
        <v>87.272900000000007</v>
      </c>
    </row>
    <row r="5959" spans="1:10" x14ac:dyDescent="0.25">
      <c r="A5959" t="s">
        <v>5972</v>
      </c>
      <c r="B5959" t="str">
        <f t="shared" si="279"/>
        <v>Q4</v>
      </c>
      <c r="C5959">
        <f t="shared" si="280"/>
        <v>12</v>
      </c>
      <c r="D5959" s="1">
        <v>39425</v>
      </c>
      <c r="E5959" t="s">
        <v>12483</v>
      </c>
      <c r="F5959" t="str">
        <f t="shared" si="281"/>
        <v>Online</v>
      </c>
      <c r="G5959" t="s">
        <v>12487</v>
      </c>
      <c r="H5959" t="s">
        <v>12488</v>
      </c>
      <c r="I5959" t="s">
        <v>1605</v>
      </c>
      <c r="J5959">
        <v>87.272900000000007</v>
      </c>
    </row>
    <row r="5960" spans="1:10" x14ac:dyDescent="0.25">
      <c r="A5960" t="s">
        <v>5973</v>
      </c>
      <c r="B5960" t="str">
        <f t="shared" si="279"/>
        <v>Q4</v>
      </c>
      <c r="C5960">
        <f t="shared" si="280"/>
        <v>12</v>
      </c>
      <c r="D5960" s="1">
        <v>39425</v>
      </c>
      <c r="E5960" t="s">
        <v>12483</v>
      </c>
      <c r="F5960" t="str">
        <f t="shared" si="281"/>
        <v>Online</v>
      </c>
      <c r="G5960" t="s">
        <v>12487</v>
      </c>
      <c r="H5960" t="s">
        <v>12488</v>
      </c>
      <c r="I5960" t="s">
        <v>1605</v>
      </c>
      <c r="J5960">
        <v>2716.0347999999999</v>
      </c>
    </row>
    <row r="5961" spans="1:10" x14ac:dyDescent="0.25">
      <c r="A5961" t="s">
        <v>5974</v>
      </c>
      <c r="B5961" t="str">
        <f t="shared" si="279"/>
        <v>Q4</v>
      </c>
      <c r="C5961">
        <f t="shared" si="280"/>
        <v>12</v>
      </c>
      <c r="D5961" s="1">
        <v>39425</v>
      </c>
      <c r="E5961" t="s">
        <v>12483</v>
      </c>
      <c r="F5961" t="str">
        <f t="shared" si="281"/>
        <v>Online</v>
      </c>
      <c r="G5961" t="s">
        <v>12487</v>
      </c>
      <c r="H5961" t="s">
        <v>12488</v>
      </c>
      <c r="I5961" t="s">
        <v>1605</v>
      </c>
      <c r="J5961">
        <v>896.5086</v>
      </c>
    </row>
    <row r="5962" spans="1:10" x14ac:dyDescent="0.25">
      <c r="A5962" t="s">
        <v>5975</v>
      </c>
      <c r="B5962" t="str">
        <f t="shared" si="279"/>
        <v>Q4</v>
      </c>
      <c r="C5962">
        <f t="shared" si="280"/>
        <v>12</v>
      </c>
      <c r="D5962" s="1">
        <v>39425</v>
      </c>
      <c r="E5962" t="s">
        <v>12483</v>
      </c>
      <c r="F5962" t="str">
        <f t="shared" si="281"/>
        <v>Online</v>
      </c>
      <c r="G5962" t="s">
        <v>12487</v>
      </c>
      <c r="H5962" t="s">
        <v>12488</v>
      </c>
      <c r="I5962" t="s">
        <v>1605</v>
      </c>
      <c r="J5962">
        <v>672.9008</v>
      </c>
    </row>
    <row r="5963" spans="1:10" x14ac:dyDescent="0.25">
      <c r="A5963" t="s">
        <v>5976</v>
      </c>
      <c r="B5963" t="str">
        <f t="shared" si="279"/>
        <v>Q4</v>
      </c>
      <c r="C5963">
        <f t="shared" si="280"/>
        <v>12</v>
      </c>
      <c r="D5963" s="1">
        <v>39425</v>
      </c>
      <c r="E5963" t="s">
        <v>12483</v>
      </c>
      <c r="F5963" t="str">
        <f t="shared" si="281"/>
        <v>Online</v>
      </c>
      <c r="G5963" t="s">
        <v>12487</v>
      </c>
      <c r="H5963" t="s">
        <v>12488</v>
      </c>
      <c r="I5963" t="s">
        <v>1605</v>
      </c>
      <c r="J5963">
        <v>1276.8054</v>
      </c>
    </row>
    <row r="5964" spans="1:10" x14ac:dyDescent="0.25">
      <c r="A5964" t="s">
        <v>5977</v>
      </c>
      <c r="B5964" t="str">
        <f t="shared" si="279"/>
        <v>Q4</v>
      </c>
      <c r="C5964">
        <f t="shared" si="280"/>
        <v>12</v>
      </c>
      <c r="D5964" s="1">
        <v>39426</v>
      </c>
      <c r="E5964" t="s">
        <v>12483</v>
      </c>
      <c r="F5964" t="str">
        <f t="shared" si="281"/>
        <v>Online</v>
      </c>
      <c r="G5964" t="s">
        <v>12487</v>
      </c>
      <c r="H5964" t="s">
        <v>12488</v>
      </c>
      <c r="I5964" t="s">
        <v>1605</v>
      </c>
      <c r="J5964">
        <v>31.470400000000001</v>
      </c>
    </row>
    <row r="5965" spans="1:10" x14ac:dyDescent="0.25">
      <c r="A5965" t="s">
        <v>5978</v>
      </c>
      <c r="B5965" t="str">
        <f t="shared" si="279"/>
        <v>Q4</v>
      </c>
      <c r="C5965">
        <f t="shared" si="280"/>
        <v>12</v>
      </c>
      <c r="D5965" s="1">
        <v>39426</v>
      </c>
      <c r="E5965" t="s">
        <v>12483</v>
      </c>
      <c r="F5965" t="str">
        <f t="shared" si="281"/>
        <v>Online</v>
      </c>
      <c r="G5965" t="s">
        <v>12487</v>
      </c>
      <c r="H5965" t="s">
        <v>12488</v>
      </c>
      <c r="I5965" t="s">
        <v>1605</v>
      </c>
      <c r="J5965">
        <v>35.669400000000003</v>
      </c>
    </row>
    <row r="5966" spans="1:10" x14ac:dyDescent="0.25">
      <c r="A5966" t="s">
        <v>5979</v>
      </c>
      <c r="B5966" t="str">
        <f t="shared" si="279"/>
        <v>Q4</v>
      </c>
      <c r="C5966">
        <f t="shared" si="280"/>
        <v>12</v>
      </c>
      <c r="D5966" s="1">
        <v>39426</v>
      </c>
      <c r="E5966" t="s">
        <v>12483</v>
      </c>
      <c r="F5966" t="str">
        <f t="shared" si="281"/>
        <v>Online</v>
      </c>
      <c r="G5966" t="s">
        <v>12487</v>
      </c>
      <c r="H5966" t="s">
        <v>12488</v>
      </c>
      <c r="I5966" t="s">
        <v>1605</v>
      </c>
      <c r="J5966">
        <v>33.139000000000003</v>
      </c>
    </row>
    <row r="5967" spans="1:10" x14ac:dyDescent="0.25">
      <c r="A5967" t="s">
        <v>5980</v>
      </c>
      <c r="B5967" t="str">
        <f t="shared" si="279"/>
        <v>Q4</v>
      </c>
      <c r="C5967">
        <f t="shared" si="280"/>
        <v>12</v>
      </c>
      <c r="D5967" s="1">
        <v>39426</v>
      </c>
      <c r="E5967" t="s">
        <v>12483</v>
      </c>
      <c r="F5967" t="str">
        <f t="shared" si="281"/>
        <v>Online</v>
      </c>
      <c r="G5967" t="s">
        <v>12487</v>
      </c>
      <c r="H5967" t="s">
        <v>12488</v>
      </c>
      <c r="I5967" t="s">
        <v>1605</v>
      </c>
      <c r="J5967">
        <v>77.338999999999999</v>
      </c>
    </row>
    <row r="5968" spans="1:10" x14ac:dyDescent="0.25">
      <c r="A5968" t="s">
        <v>5981</v>
      </c>
      <c r="B5968" t="str">
        <f t="shared" si="279"/>
        <v>Q4</v>
      </c>
      <c r="C5968">
        <f t="shared" si="280"/>
        <v>12</v>
      </c>
      <c r="D5968" s="1">
        <v>39426</v>
      </c>
      <c r="E5968" t="s">
        <v>12483</v>
      </c>
      <c r="F5968" t="str">
        <f t="shared" si="281"/>
        <v>Online</v>
      </c>
      <c r="G5968" t="s">
        <v>12487</v>
      </c>
      <c r="H5968" t="s">
        <v>12488</v>
      </c>
      <c r="I5968" t="s">
        <v>1605</v>
      </c>
      <c r="J5968">
        <v>24.2879</v>
      </c>
    </row>
    <row r="5969" spans="1:10" x14ac:dyDescent="0.25">
      <c r="A5969" t="s">
        <v>5982</v>
      </c>
      <c r="B5969" t="str">
        <f t="shared" si="279"/>
        <v>Q4</v>
      </c>
      <c r="C5969">
        <f t="shared" si="280"/>
        <v>12</v>
      </c>
      <c r="D5969" s="1">
        <v>39426</v>
      </c>
      <c r="E5969" t="s">
        <v>12483</v>
      </c>
      <c r="F5969" t="str">
        <f t="shared" si="281"/>
        <v>Online</v>
      </c>
      <c r="G5969" t="s">
        <v>12487</v>
      </c>
      <c r="H5969" t="s">
        <v>12488</v>
      </c>
      <c r="I5969" t="s">
        <v>1605</v>
      </c>
      <c r="J5969">
        <v>940.2998</v>
      </c>
    </row>
    <row r="5970" spans="1:10" x14ac:dyDescent="0.25">
      <c r="A5970" t="s">
        <v>5983</v>
      </c>
      <c r="B5970" t="str">
        <f t="shared" si="279"/>
        <v>Q4</v>
      </c>
      <c r="C5970">
        <f t="shared" si="280"/>
        <v>12</v>
      </c>
      <c r="D5970" s="1">
        <v>39426</v>
      </c>
      <c r="E5970" t="s">
        <v>12483</v>
      </c>
      <c r="F5970" t="str">
        <f t="shared" si="281"/>
        <v>Online</v>
      </c>
      <c r="G5970" t="s">
        <v>12487</v>
      </c>
      <c r="H5970" t="s">
        <v>12488</v>
      </c>
      <c r="I5970" t="s">
        <v>1605</v>
      </c>
      <c r="J5970">
        <v>2598.9158000000002</v>
      </c>
    </row>
    <row r="5971" spans="1:10" x14ac:dyDescent="0.25">
      <c r="A5971" t="s">
        <v>5984</v>
      </c>
      <c r="B5971" t="str">
        <f t="shared" si="279"/>
        <v>Q4</v>
      </c>
      <c r="C5971">
        <f t="shared" si="280"/>
        <v>12</v>
      </c>
      <c r="D5971" s="1">
        <v>39426</v>
      </c>
      <c r="E5971" t="s">
        <v>12483</v>
      </c>
      <c r="F5971" t="str">
        <f t="shared" si="281"/>
        <v>Online</v>
      </c>
      <c r="G5971" t="s">
        <v>12487</v>
      </c>
      <c r="H5971" t="s">
        <v>12488</v>
      </c>
      <c r="I5971" t="s">
        <v>1605</v>
      </c>
      <c r="J5971">
        <v>2644.3312999999998</v>
      </c>
    </row>
    <row r="5972" spans="1:10" x14ac:dyDescent="0.25">
      <c r="A5972" t="s">
        <v>5985</v>
      </c>
      <c r="B5972" t="str">
        <f t="shared" si="279"/>
        <v>Q4</v>
      </c>
      <c r="C5972">
        <f t="shared" si="280"/>
        <v>12</v>
      </c>
      <c r="D5972" s="1">
        <v>39426</v>
      </c>
      <c r="E5972" t="s">
        <v>12483</v>
      </c>
      <c r="F5972" t="str">
        <f t="shared" si="281"/>
        <v>Online</v>
      </c>
      <c r="G5972" t="s">
        <v>12487</v>
      </c>
      <c r="H5972" t="s">
        <v>12488</v>
      </c>
      <c r="I5972" t="s">
        <v>1605</v>
      </c>
      <c r="J5972">
        <v>1911.6169</v>
      </c>
    </row>
    <row r="5973" spans="1:10" x14ac:dyDescent="0.25">
      <c r="A5973" t="s">
        <v>5986</v>
      </c>
      <c r="B5973" t="str">
        <f t="shared" si="279"/>
        <v>Q4</v>
      </c>
      <c r="C5973">
        <f t="shared" si="280"/>
        <v>12</v>
      </c>
      <c r="D5973" s="1">
        <v>39427</v>
      </c>
      <c r="E5973" t="s">
        <v>12483</v>
      </c>
      <c r="F5973" t="str">
        <f t="shared" si="281"/>
        <v>Online</v>
      </c>
      <c r="G5973" t="s">
        <v>12487</v>
      </c>
      <c r="H5973" t="s">
        <v>12488</v>
      </c>
      <c r="I5973" t="s">
        <v>1605</v>
      </c>
      <c r="J5973">
        <v>8.0443999999999996</v>
      </c>
    </row>
    <row r="5974" spans="1:10" x14ac:dyDescent="0.25">
      <c r="A5974" t="s">
        <v>5987</v>
      </c>
      <c r="B5974" t="str">
        <f t="shared" si="279"/>
        <v>Q4</v>
      </c>
      <c r="C5974">
        <f t="shared" si="280"/>
        <v>12</v>
      </c>
      <c r="D5974" s="1">
        <v>39427</v>
      </c>
      <c r="E5974" t="s">
        <v>12483</v>
      </c>
      <c r="F5974" t="str">
        <f t="shared" si="281"/>
        <v>Online</v>
      </c>
      <c r="G5974" t="s">
        <v>12487</v>
      </c>
      <c r="H5974" t="s">
        <v>12488</v>
      </c>
      <c r="I5974" t="s">
        <v>1605</v>
      </c>
      <c r="J5974">
        <v>40.078400000000002</v>
      </c>
    </row>
    <row r="5975" spans="1:10" x14ac:dyDescent="0.25">
      <c r="A5975" t="s">
        <v>5988</v>
      </c>
      <c r="B5975" t="str">
        <f t="shared" si="279"/>
        <v>Q4</v>
      </c>
      <c r="C5975">
        <f t="shared" si="280"/>
        <v>12</v>
      </c>
      <c r="D5975" s="1">
        <v>39427</v>
      </c>
      <c r="E5975" t="s">
        <v>12483</v>
      </c>
      <c r="F5975" t="str">
        <f t="shared" si="281"/>
        <v>Online</v>
      </c>
      <c r="G5975" t="s">
        <v>12487</v>
      </c>
      <c r="H5975" t="s">
        <v>12488</v>
      </c>
      <c r="I5975" t="s">
        <v>1605</v>
      </c>
      <c r="J5975">
        <v>82.278300000000002</v>
      </c>
    </row>
    <row r="5976" spans="1:10" x14ac:dyDescent="0.25">
      <c r="A5976" t="s">
        <v>5989</v>
      </c>
      <c r="B5976" t="str">
        <f t="shared" si="279"/>
        <v>Q4</v>
      </c>
      <c r="C5976">
        <f t="shared" si="280"/>
        <v>12</v>
      </c>
      <c r="D5976" s="1">
        <v>39427</v>
      </c>
      <c r="E5976" t="s">
        <v>12483</v>
      </c>
      <c r="F5976" t="str">
        <f t="shared" si="281"/>
        <v>Online</v>
      </c>
      <c r="G5976" t="s">
        <v>12487</v>
      </c>
      <c r="H5976" t="s">
        <v>12488</v>
      </c>
      <c r="I5976" t="s">
        <v>1605</v>
      </c>
      <c r="J5976">
        <v>76.2119</v>
      </c>
    </row>
    <row r="5977" spans="1:10" x14ac:dyDescent="0.25">
      <c r="A5977" t="s">
        <v>5990</v>
      </c>
      <c r="B5977" t="str">
        <f t="shared" si="279"/>
        <v>Q4</v>
      </c>
      <c r="C5977">
        <f t="shared" si="280"/>
        <v>12</v>
      </c>
      <c r="D5977" s="1">
        <v>39427</v>
      </c>
      <c r="E5977" t="s">
        <v>12483</v>
      </c>
      <c r="F5977" t="str">
        <f t="shared" si="281"/>
        <v>Online</v>
      </c>
      <c r="G5977" t="s">
        <v>12487</v>
      </c>
      <c r="H5977" t="s">
        <v>12488</v>
      </c>
      <c r="I5977" t="s">
        <v>1605</v>
      </c>
      <c r="J5977">
        <v>55.216900000000003</v>
      </c>
    </row>
    <row r="5978" spans="1:10" x14ac:dyDescent="0.25">
      <c r="A5978" t="s">
        <v>5991</v>
      </c>
      <c r="B5978" t="str">
        <f t="shared" si="279"/>
        <v>Q4</v>
      </c>
      <c r="C5978">
        <f t="shared" si="280"/>
        <v>12</v>
      </c>
      <c r="D5978" s="1">
        <v>39427</v>
      </c>
      <c r="E5978" t="s">
        <v>12483</v>
      </c>
      <c r="F5978" t="str">
        <f t="shared" si="281"/>
        <v>Online</v>
      </c>
      <c r="G5978" t="s">
        <v>12487</v>
      </c>
      <c r="H5978" t="s">
        <v>12488</v>
      </c>
      <c r="I5978" t="s">
        <v>1605</v>
      </c>
      <c r="J5978">
        <v>132.5779</v>
      </c>
    </row>
    <row r="5979" spans="1:10" x14ac:dyDescent="0.25">
      <c r="A5979" t="s">
        <v>5992</v>
      </c>
      <c r="B5979" t="str">
        <f t="shared" si="279"/>
        <v>Q4</v>
      </c>
      <c r="C5979">
        <f t="shared" si="280"/>
        <v>12</v>
      </c>
      <c r="D5979" s="1">
        <v>39427</v>
      </c>
      <c r="E5979" t="s">
        <v>12483</v>
      </c>
      <c r="F5979" t="str">
        <f t="shared" si="281"/>
        <v>Online</v>
      </c>
      <c r="G5979" t="s">
        <v>12487</v>
      </c>
      <c r="H5979" t="s">
        <v>12488</v>
      </c>
      <c r="I5979" t="s">
        <v>1605</v>
      </c>
      <c r="J5979">
        <v>8.0443999999999996</v>
      </c>
    </row>
    <row r="5980" spans="1:10" x14ac:dyDescent="0.25">
      <c r="A5980" t="s">
        <v>5993</v>
      </c>
      <c r="B5980" t="str">
        <f t="shared" si="279"/>
        <v>Q4</v>
      </c>
      <c r="C5980">
        <f t="shared" si="280"/>
        <v>12</v>
      </c>
      <c r="D5980" s="1">
        <v>39427</v>
      </c>
      <c r="E5980" t="s">
        <v>12483</v>
      </c>
      <c r="F5980" t="str">
        <f t="shared" si="281"/>
        <v>Online</v>
      </c>
      <c r="G5980" t="s">
        <v>12487</v>
      </c>
      <c r="H5980" t="s">
        <v>12488</v>
      </c>
      <c r="I5980" t="s">
        <v>1605</v>
      </c>
      <c r="J5980">
        <v>44.177900000000001</v>
      </c>
    </row>
    <row r="5981" spans="1:10" x14ac:dyDescent="0.25">
      <c r="A5981" t="s">
        <v>5994</v>
      </c>
      <c r="B5981" t="str">
        <f t="shared" si="279"/>
        <v>Q4</v>
      </c>
      <c r="C5981">
        <f t="shared" si="280"/>
        <v>12</v>
      </c>
      <c r="D5981" s="1">
        <v>39427</v>
      </c>
      <c r="E5981" t="s">
        <v>12483</v>
      </c>
      <c r="F5981" t="str">
        <f t="shared" si="281"/>
        <v>Online</v>
      </c>
      <c r="G5981" t="s">
        <v>12487</v>
      </c>
      <c r="H5981" t="s">
        <v>12488</v>
      </c>
      <c r="I5981" t="s">
        <v>1605</v>
      </c>
      <c r="J5981">
        <v>44.177900000000001</v>
      </c>
    </row>
    <row r="5982" spans="1:10" x14ac:dyDescent="0.25">
      <c r="A5982" t="s">
        <v>5995</v>
      </c>
      <c r="B5982" t="str">
        <f t="shared" si="279"/>
        <v>Q4</v>
      </c>
      <c r="C5982">
        <f t="shared" si="280"/>
        <v>12</v>
      </c>
      <c r="D5982" s="1">
        <v>39427</v>
      </c>
      <c r="E5982" t="s">
        <v>12483</v>
      </c>
      <c r="F5982" t="str">
        <f t="shared" si="281"/>
        <v>Online</v>
      </c>
      <c r="G5982" t="s">
        <v>12487</v>
      </c>
      <c r="H5982" t="s">
        <v>12488</v>
      </c>
      <c r="I5982" t="s">
        <v>1605</v>
      </c>
      <c r="J5982">
        <v>82.852900000000005</v>
      </c>
    </row>
    <row r="5983" spans="1:10" x14ac:dyDescent="0.25">
      <c r="A5983" t="s">
        <v>5996</v>
      </c>
      <c r="B5983" t="str">
        <f t="shared" si="279"/>
        <v>Q4</v>
      </c>
      <c r="C5983">
        <f t="shared" si="280"/>
        <v>12</v>
      </c>
      <c r="D5983" s="1">
        <v>39427</v>
      </c>
      <c r="E5983" t="s">
        <v>12483</v>
      </c>
      <c r="F5983" t="str">
        <f t="shared" si="281"/>
        <v>Online</v>
      </c>
      <c r="G5983" t="s">
        <v>12487</v>
      </c>
      <c r="H5983" t="s">
        <v>12488</v>
      </c>
      <c r="I5983" t="s">
        <v>1605</v>
      </c>
      <c r="J5983">
        <v>24.2879</v>
      </c>
    </row>
    <row r="5984" spans="1:10" x14ac:dyDescent="0.25">
      <c r="A5984" t="s">
        <v>5997</v>
      </c>
      <c r="B5984" t="str">
        <f t="shared" si="279"/>
        <v>Q4</v>
      </c>
      <c r="C5984">
        <f t="shared" si="280"/>
        <v>12</v>
      </c>
      <c r="D5984" s="1">
        <v>39427</v>
      </c>
      <c r="E5984" t="s">
        <v>12483</v>
      </c>
      <c r="F5984" t="str">
        <f t="shared" si="281"/>
        <v>Online</v>
      </c>
      <c r="G5984" t="s">
        <v>12487</v>
      </c>
      <c r="H5984" t="s">
        <v>12488</v>
      </c>
      <c r="I5984" t="s">
        <v>1605</v>
      </c>
      <c r="J5984">
        <v>2776.1136000000001</v>
      </c>
    </row>
    <row r="5985" spans="1:10" x14ac:dyDescent="0.25">
      <c r="A5985" t="s">
        <v>5998</v>
      </c>
      <c r="B5985" t="str">
        <f t="shared" si="279"/>
        <v>Q4</v>
      </c>
      <c r="C5985">
        <f t="shared" si="280"/>
        <v>12</v>
      </c>
      <c r="D5985" s="1">
        <v>39427</v>
      </c>
      <c r="E5985" t="s">
        <v>12483</v>
      </c>
      <c r="F5985" t="str">
        <f t="shared" si="281"/>
        <v>Online</v>
      </c>
      <c r="G5985" t="s">
        <v>12487</v>
      </c>
      <c r="H5985" t="s">
        <v>12488</v>
      </c>
      <c r="I5985" t="s">
        <v>1605</v>
      </c>
      <c r="J5985">
        <v>2562.4508000000001</v>
      </c>
    </row>
    <row r="5986" spans="1:10" x14ac:dyDescent="0.25">
      <c r="A5986" t="s">
        <v>5999</v>
      </c>
      <c r="B5986" t="str">
        <f t="shared" si="279"/>
        <v>Q4</v>
      </c>
      <c r="C5986">
        <f t="shared" si="280"/>
        <v>12</v>
      </c>
      <c r="D5986" s="1">
        <v>39427</v>
      </c>
      <c r="E5986" t="s">
        <v>12483</v>
      </c>
      <c r="F5986" t="str">
        <f t="shared" si="281"/>
        <v>Online</v>
      </c>
      <c r="G5986" t="s">
        <v>12487</v>
      </c>
      <c r="H5986" t="s">
        <v>12488</v>
      </c>
      <c r="I5986" t="s">
        <v>1605</v>
      </c>
      <c r="J5986">
        <v>1342.4093</v>
      </c>
    </row>
    <row r="5987" spans="1:10" x14ac:dyDescent="0.25">
      <c r="A5987" t="s">
        <v>6000</v>
      </c>
      <c r="B5987" t="str">
        <f t="shared" si="279"/>
        <v>Q4</v>
      </c>
      <c r="C5987">
        <f t="shared" si="280"/>
        <v>12</v>
      </c>
      <c r="D5987" s="1">
        <v>39427</v>
      </c>
      <c r="E5987" t="s">
        <v>12483</v>
      </c>
      <c r="F5987" t="str">
        <f t="shared" si="281"/>
        <v>Online</v>
      </c>
      <c r="G5987" t="s">
        <v>12487</v>
      </c>
      <c r="H5987" t="s">
        <v>12488</v>
      </c>
      <c r="I5987" t="s">
        <v>1605</v>
      </c>
      <c r="J5987">
        <v>1342.4093</v>
      </c>
    </row>
    <row r="5988" spans="1:10" x14ac:dyDescent="0.25">
      <c r="A5988" t="s">
        <v>6001</v>
      </c>
      <c r="B5988" t="str">
        <f t="shared" si="279"/>
        <v>Q4</v>
      </c>
      <c r="C5988">
        <f t="shared" si="280"/>
        <v>12</v>
      </c>
      <c r="D5988" s="1">
        <v>39427</v>
      </c>
      <c r="E5988" t="s">
        <v>12483</v>
      </c>
      <c r="F5988" t="str">
        <f t="shared" si="281"/>
        <v>Online</v>
      </c>
      <c r="G5988" t="s">
        <v>12487</v>
      </c>
      <c r="H5988" t="s">
        <v>12488</v>
      </c>
      <c r="I5988" t="s">
        <v>1605</v>
      </c>
      <c r="J5988">
        <v>2634.3973999999998</v>
      </c>
    </row>
    <row r="5989" spans="1:10" x14ac:dyDescent="0.25">
      <c r="A5989" t="s">
        <v>6002</v>
      </c>
      <c r="B5989" t="str">
        <f t="shared" si="279"/>
        <v>Q4</v>
      </c>
      <c r="C5989">
        <f t="shared" si="280"/>
        <v>12</v>
      </c>
      <c r="D5989" s="1">
        <v>39427</v>
      </c>
      <c r="E5989" t="s">
        <v>12483</v>
      </c>
      <c r="F5989" t="str">
        <f t="shared" si="281"/>
        <v>Online</v>
      </c>
      <c r="G5989" t="s">
        <v>12487</v>
      </c>
      <c r="H5989" t="s">
        <v>12488</v>
      </c>
      <c r="I5989" t="s">
        <v>1605</v>
      </c>
      <c r="J5989">
        <v>2694.0563000000002</v>
      </c>
    </row>
    <row r="5990" spans="1:10" x14ac:dyDescent="0.25">
      <c r="A5990" t="s">
        <v>6003</v>
      </c>
      <c r="B5990" t="str">
        <f t="shared" si="279"/>
        <v>Q4</v>
      </c>
      <c r="C5990">
        <f t="shared" si="280"/>
        <v>12</v>
      </c>
      <c r="D5990" s="1">
        <v>39428</v>
      </c>
      <c r="E5990" t="s">
        <v>12483</v>
      </c>
      <c r="F5990" t="str">
        <f t="shared" si="281"/>
        <v>Online</v>
      </c>
      <c r="G5990" t="s">
        <v>12487</v>
      </c>
      <c r="H5990" t="s">
        <v>12488</v>
      </c>
      <c r="I5990" t="s">
        <v>1605</v>
      </c>
      <c r="J5990">
        <v>5.5140000000000002</v>
      </c>
    </row>
    <row r="5991" spans="1:10" x14ac:dyDescent="0.25">
      <c r="A5991" t="s">
        <v>6004</v>
      </c>
      <c r="B5991" t="str">
        <f t="shared" si="279"/>
        <v>Q4</v>
      </c>
      <c r="C5991">
        <f t="shared" si="280"/>
        <v>12</v>
      </c>
      <c r="D5991" s="1">
        <v>39428</v>
      </c>
      <c r="E5991" t="s">
        <v>12483</v>
      </c>
      <c r="F5991" t="str">
        <f t="shared" si="281"/>
        <v>Online</v>
      </c>
      <c r="G5991" t="s">
        <v>12487</v>
      </c>
      <c r="H5991" t="s">
        <v>12488</v>
      </c>
      <c r="I5991" t="s">
        <v>1605</v>
      </c>
      <c r="J5991">
        <v>77.316900000000004</v>
      </c>
    </row>
    <row r="5992" spans="1:10" x14ac:dyDescent="0.25">
      <c r="A5992" t="s">
        <v>6005</v>
      </c>
      <c r="B5992" t="str">
        <f t="shared" si="279"/>
        <v>Q4</v>
      </c>
      <c r="C5992">
        <f t="shared" si="280"/>
        <v>12</v>
      </c>
      <c r="D5992" s="1">
        <v>39428</v>
      </c>
      <c r="E5992" t="s">
        <v>12483</v>
      </c>
      <c r="F5992" t="str">
        <f t="shared" si="281"/>
        <v>Online</v>
      </c>
      <c r="G5992" t="s">
        <v>12487</v>
      </c>
      <c r="H5992" t="s">
        <v>12488</v>
      </c>
      <c r="I5992" t="s">
        <v>1605</v>
      </c>
      <c r="J5992">
        <v>16.552900000000001</v>
      </c>
    </row>
    <row r="5993" spans="1:10" x14ac:dyDescent="0.25">
      <c r="A5993" t="s">
        <v>6006</v>
      </c>
      <c r="B5993" t="str">
        <f t="shared" si="279"/>
        <v>Q4</v>
      </c>
      <c r="C5993">
        <f t="shared" si="280"/>
        <v>12</v>
      </c>
      <c r="D5993" s="1">
        <v>39428</v>
      </c>
      <c r="E5993" t="s">
        <v>12483</v>
      </c>
      <c r="F5993" t="str">
        <f t="shared" si="281"/>
        <v>Online</v>
      </c>
      <c r="G5993" t="s">
        <v>12487</v>
      </c>
      <c r="H5993" t="s">
        <v>12488</v>
      </c>
      <c r="I5993" t="s">
        <v>1605</v>
      </c>
      <c r="J5993">
        <v>71.239400000000003</v>
      </c>
    </row>
    <row r="5994" spans="1:10" x14ac:dyDescent="0.25">
      <c r="A5994" t="s">
        <v>6007</v>
      </c>
      <c r="B5994" t="str">
        <f t="shared" si="279"/>
        <v>Q4</v>
      </c>
      <c r="C5994">
        <f t="shared" si="280"/>
        <v>12</v>
      </c>
      <c r="D5994" s="1">
        <v>39428</v>
      </c>
      <c r="E5994" t="s">
        <v>12483</v>
      </c>
      <c r="F5994" t="str">
        <f t="shared" si="281"/>
        <v>Online</v>
      </c>
      <c r="G5994" t="s">
        <v>12487</v>
      </c>
      <c r="H5994" t="s">
        <v>12488</v>
      </c>
      <c r="I5994" t="s">
        <v>1605</v>
      </c>
      <c r="J5994">
        <v>5.5140000000000002</v>
      </c>
    </row>
    <row r="5995" spans="1:10" x14ac:dyDescent="0.25">
      <c r="A5995" t="s">
        <v>6008</v>
      </c>
      <c r="B5995" t="str">
        <f t="shared" si="279"/>
        <v>Q4</v>
      </c>
      <c r="C5995">
        <f t="shared" si="280"/>
        <v>12</v>
      </c>
      <c r="D5995" s="1">
        <v>39428</v>
      </c>
      <c r="E5995" t="s">
        <v>12483</v>
      </c>
      <c r="F5995" t="str">
        <f t="shared" si="281"/>
        <v>Online</v>
      </c>
      <c r="G5995" t="s">
        <v>12487</v>
      </c>
      <c r="H5995" t="s">
        <v>12488</v>
      </c>
      <c r="I5995" t="s">
        <v>1605</v>
      </c>
      <c r="J5995">
        <v>44.177900000000001</v>
      </c>
    </row>
    <row r="5996" spans="1:10" x14ac:dyDescent="0.25">
      <c r="A5996" t="s">
        <v>6009</v>
      </c>
      <c r="B5996" t="str">
        <f t="shared" si="279"/>
        <v>Q4</v>
      </c>
      <c r="C5996">
        <f t="shared" si="280"/>
        <v>12</v>
      </c>
      <c r="D5996" s="1">
        <v>39428</v>
      </c>
      <c r="E5996" t="s">
        <v>12483</v>
      </c>
      <c r="F5996" t="str">
        <f t="shared" si="281"/>
        <v>Online</v>
      </c>
      <c r="G5996" t="s">
        <v>12487</v>
      </c>
      <c r="H5996" t="s">
        <v>12488</v>
      </c>
      <c r="I5996" t="s">
        <v>1605</v>
      </c>
      <c r="J5996">
        <v>624.31399999999996</v>
      </c>
    </row>
    <row r="5997" spans="1:10" x14ac:dyDescent="0.25">
      <c r="A5997" t="s">
        <v>6010</v>
      </c>
      <c r="B5997" t="str">
        <f t="shared" si="279"/>
        <v>Q4</v>
      </c>
      <c r="C5997">
        <f t="shared" si="280"/>
        <v>12</v>
      </c>
      <c r="D5997" s="1">
        <v>39428</v>
      </c>
      <c r="E5997" t="s">
        <v>12483</v>
      </c>
      <c r="F5997" t="str">
        <f t="shared" si="281"/>
        <v>Online</v>
      </c>
      <c r="G5997" t="s">
        <v>12487</v>
      </c>
      <c r="H5997" t="s">
        <v>12488</v>
      </c>
      <c r="I5997" t="s">
        <v>1605</v>
      </c>
      <c r="J5997">
        <v>2597.8108000000002</v>
      </c>
    </row>
    <row r="5998" spans="1:10" x14ac:dyDescent="0.25">
      <c r="A5998" t="s">
        <v>6011</v>
      </c>
      <c r="B5998" t="str">
        <f t="shared" si="279"/>
        <v>Q4</v>
      </c>
      <c r="C5998">
        <f t="shared" si="280"/>
        <v>12</v>
      </c>
      <c r="D5998" s="1">
        <v>39428</v>
      </c>
      <c r="E5998" t="s">
        <v>12483</v>
      </c>
      <c r="F5998" t="str">
        <f t="shared" si="281"/>
        <v>Online</v>
      </c>
      <c r="G5998" t="s">
        <v>12487</v>
      </c>
      <c r="H5998" t="s">
        <v>12488</v>
      </c>
      <c r="I5998" t="s">
        <v>1605</v>
      </c>
      <c r="J5998">
        <v>2596.6615999999999</v>
      </c>
    </row>
    <row r="5999" spans="1:10" x14ac:dyDescent="0.25">
      <c r="A5999" t="s">
        <v>6012</v>
      </c>
      <c r="B5999" t="str">
        <f t="shared" si="279"/>
        <v>Q4</v>
      </c>
      <c r="C5999">
        <f t="shared" si="280"/>
        <v>12</v>
      </c>
      <c r="D5999" s="1">
        <v>39428</v>
      </c>
      <c r="E5999" t="s">
        <v>12483</v>
      </c>
      <c r="F5999" t="str">
        <f t="shared" si="281"/>
        <v>Online</v>
      </c>
      <c r="G5999" t="s">
        <v>12487</v>
      </c>
      <c r="H5999" t="s">
        <v>12488</v>
      </c>
      <c r="I5999" t="s">
        <v>1605</v>
      </c>
      <c r="J5999">
        <v>2598.9158000000002</v>
      </c>
    </row>
    <row r="6000" spans="1:10" x14ac:dyDescent="0.25">
      <c r="A6000" t="s">
        <v>6013</v>
      </c>
      <c r="B6000" t="str">
        <f t="shared" si="279"/>
        <v>Q4</v>
      </c>
      <c r="C6000">
        <f t="shared" si="280"/>
        <v>12</v>
      </c>
      <c r="D6000" s="1">
        <v>39428</v>
      </c>
      <c r="E6000" t="s">
        <v>12483</v>
      </c>
      <c r="F6000" t="str">
        <f t="shared" si="281"/>
        <v>Online</v>
      </c>
      <c r="G6000" t="s">
        <v>12487</v>
      </c>
      <c r="H6000" t="s">
        <v>12488</v>
      </c>
      <c r="I6000" t="s">
        <v>1605</v>
      </c>
      <c r="J6000">
        <v>2644.3312999999998</v>
      </c>
    </row>
    <row r="6001" spans="1:10" x14ac:dyDescent="0.25">
      <c r="A6001" t="s">
        <v>6014</v>
      </c>
      <c r="B6001" t="str">
        <f t="shared" si="279"/>
        <v>Q4</v>
      </c>
      <c r="C6001">
        <f t="shared" si="280"/>
        <v>12</v>
      </c>
      <c r="D6001" s="1">
        <v>39428</v>
      </c>
      <c r="E6001" t="s">
        <v>12483</v>
      </c>
      <c r="F6001" t="str">
        <f t="shared" si="281"/>
        <v>Online</v>
      </c>
      <c r="G6001" t="s">
        <v>12487</v>
      </c>
      <c r="H6001" t="s">
        <v>12488</v>
      </c>
      <c r="I6001" t="s">
        <v>1605</v>
      </c>
      <c r="J6001">
        <v>2673.0612999999998</v>
      </c>
    </row>
    <row r="6002" spans="1:10" x14ac:dyDescent="0.25">
      <c r="A6002" t="s">
        <v>6015</v>
      </c>
      <c r="B6002" t="str">
        <f t="shared" si="279"/>
        <v>Q4</v>
      </c>
      <c r="C6002">
        <f t="shared" si="280"/>
        <v>12</v>
      </c>
      <c r="D6002" s="1">
        <v>39428</v>
      </c>
      <c r="E6002" t="s">
        <v>12483</v>
      </c>
      <c r="F6002" t="str">
        <f t="shared" si="281"/>
        <v>Online</v>
      </c>
      <c r="G6002" t="s">
        <v>12487</v>
      </c>
      <c r="H6002" t="s">
        <v>12488</v>
      </c>
      <c r="I6002" t="s">
        <v>1605</v>
      </c>
      <c r="J6002">
        <v>690.56979999999999</v>
      </c>
    </row>
    <row r="6003" spans="1:10" x14ac:dyDescent="0.25">
      <c r="A6003" t="s">
        <v>6016</v>
      </c>
      <c r="B6003" t="str">
        <f t="shared" si="279"/>
        <v>Q4</v>
      </c>
      <c r="C6003">
        <f t="shared" si="280"/>
        <v>12</v>
      </c>
      <c r="D6003" s="1">
        <v>39428</v>
      </c>
      <c r="E6003" t="s">
        <v>12483</v>
      </c>
      <c r="F6003" t="str">
        <f t="shared" si="281"/>
        <v>Online</v>
      </c>
      <c r="G6003" t="s">
        <v>12487</v>
      </c>
      <c r="H6003" t="s">
        <v>12488</v>
      </c>
      <c r="I6003" t="s">
        <v>1605</v>
      </c>
      <c r="J6003">
        <v>622.96590000000003</v>
      </c>
    </row>
    <row r="6004" spans="1:10" x14ac:dyDescent="0.25">
      <c r="A6004" t="s">
        <v>6017</v>
      </c>
      <c r="B6004" t="str">
        <f t="shared" si="279"/>
        <v>Q4</v>
      </c>
      <c r="C6004">
        <f t="shared" si="280"/>
        <v>12</v>
      </c>
      <c r="D6004" s="1">
        <v>39428</v>
      </c>
      <c r="E6004" t="s">
        <v>12483</v>
      </c>
      <c r="F6004" t="str">
        <f t="shared" si="281"/>
        <v>Online</v>
      </c>
      <c r="G6004" t="s">
        <v>12487</v>
      </c>
      <c r="H6004" t="s">
        <v>12488</v>
      </c>
      <c r="I6004" t="s">
        <v>1605</v>
      </c>
      <c r="J6004">
        <v>672.9008</v>
      </c>
    </row>
    <row r="6005" spans="1:10" x14ac:dyDescent="0.25">
      <c r="A6005" t="s">
        <v>6018</v>
      </c>
      <c r="B6005" t="str">
        <f t="shared" si="279"/>
        <v>Q4</v>
      </c>
      <c r="C6005">
        <f t="shared" si="280"/>
        <v>12</v>
      </c>
      <c r="D6005" s="1">
        <v>39428</v>
      </c>
      <c r="E6005" t="s">
        <v>12483</v>
      </c>
      <c r="F6005" t="str">
        <f t="shared" si="281"/>
        <v>Online</v>
      </c>
      <c r="G6005" t="s">
        <v>12487</v>
      </c>
      <c r="H6005" t="s">
        <v>12488</v>
      </c>
      <c r="I6005" t="s">
        <v>1605</v>
      </c>
      <c r="J6005">
        <v>1276.8054</v>
      </c>
    </row>
    <row r="6006" spans="1:10" x14ac:dyDescent="0.25">
      <c r="A6006" t="s">
        <v>6019</v>
      </c>
      <c r="B6006" t="str">
        <f t="shared" si="279"/>
        <v>Q4</v>
      </c>
      <c r="C6006">
        <f t="shared" si="280"/>
        <v>12</v>
      </c>
      <c r="D6006" s="1">
        <v>39428</v>
      </c>
      <c r="E6006" t="s">
        <v>12483</v>
      </c>
      <c r="F6006" t="str">
        <f t="shared" si="281"/>
        <v>Online</v>
      </c>
      <c r="G6006" t="s">
        <v>12487</v>
      </c>
      <c r="H6006" t="s">
        <v>12488</v>
      </c>
      <c r="I6006" t="s">
        <v>1605</v>
      </c>
      <c r="J6006">
        <v>1238.1415</v>
      </c>
    </row>
    <row r="6007" spans="1:10" x14ac:dyDescent="0.25">
      <c r="A6007" t="s">
        <v>6020</v>
      </c>
      <c r="B6007" t="str">
        <f t="shared" si="279"/>
        <v>Q4</v>
      </c>
      <c r="C6007">
        <f t="shared" si="280"/>
        <v>12</v>
      </c>
      <c r="D6007" s="1">
        <v>39429</v>
      </c>
      <c r="E6007" t="s">
        <v>12483</v>
      </c>
      <c r="F6007" t="str">
        <f t="shared" si="281"/>
        <v>Online</v>
      </c>
      <c r="G6007" t="s">
        <v>12487</v>
      </c>
      <c r="H6007" t="s">
        <v>12488</v>
      </c>
      <c r="I6007" t="s">
        <v>1605</v>
      </c>
      <c r="J6007">
        <v>71.791899999999998</v>
      </c>
    </row>
    <row r="6008" spans="1:10" x14ac:dyDescent="0.25">
      <c r="A6008" t="s">
        <v>6021</v>
      </c>
      <c r="B6008" t="str">
        <f t="shared" si="279"/>
        <v>Q4</v>
      </c>
      <c r="C6008">
        <f t="shared" si="280"/>
        <v>12</v>
      </c>
      <c r="D6008" s="1">
        <v>39429</v>
      </c>
      <c r="E6008" t="s">
        <v>12483</v>
      </c>
      <c r="F6008" t="str">
        <f t="shared" si="281"/>
        <v>Online</v>
      </c>
      <c r="G6008" t="s">
        <v>12487</v>
      </c>
      <c r="H6008" t="s">
        <v>12488</v>
      </c>
      <c r="I6008" t="s">
        <v>1605</v>
      </c>
      <c r="J6008">
        <v>77.316900000000004</v>
      </c>
    </row>
    <row r="6009" spans="1:10" x14ac:dyDescent="0.25">
      <c r="A6009" t="s">
        <v>6022</v>
      </c>
      <c r="B6009" t="str">
        <f t="shared" si="279"/>
        <v>Q4</v>
      </c>
      <c r="C6009">
        <f t="shared" si="280"/>
        <v>12</v>
      </c>
      <c r="D6009" s="1">
        <v>39429</v>
      </c>
      <c r="E6009" t="s">
        <v>12483</v>
      </c>
      <c r="F6009" t="str">
        <f t="shared" si="281"/>
        <v>Online</v>
      </c>
      <c r="G6009" t="s">
        <v>12487</v>
      </c>
      <c r="H6009" t="s">
        <v>12488</v>
      </c>
      <c r="I6009" t="s">
        <v>1605</v>
      </c>
      <c r="J6009">
        <v>44.177900000000001</v>
      </c>
    </row>
    <row r="6010" spans="1:10" x14ac:dyDescent="0.25">
      <c r="A6010" t="s">
        <v>6023</v>
      </c>
      <c r="B6010" t="str">
        <f t="shared" si="279"/>
        <v>Q4</v>
      </c>
      <c r="C6010">
        <f t="shared" si="280"/>
        <v>12</v>
      </c>
      <c r="D6010" s="1">
        <v>39429</v>
      </c>
      <c r="E6010" t="s">
        <v>12483</v>
      </c>
      <c r="F6010" t="str">
        <f t="shared" si="281"/>
        <v>Online</v>
      </c>
      <c r="G6010" t="s">
        <v>12487</v>
      </c>
      <c r="H6010" t="s">
        <v>12488</v>
      </c>
      <c r="I6010" t="s">
        <v>1605</v>
      </c>
      <c r="J6010">
        <v>55.504199999999997</v>
      </c>
    </row>
    <row r="6011" spans="1:10" x14ac:dyDescent="0.25">
      <c r="A6011" t="s">
        <v>6024</v>
      </c>
      <c r="B6011" t="str">
        <f t="shared" si="279"/>
        <v>Q4</v>
      </c>
      <c r="C6011">
        <f t="shared" si="280"/>
        <v>12</v>
      </c>
      <c r="D6011" s="1">
        <v>39429</v>
      </c>
      <c r="E6011" t="s">
        <v>12483</v>
      </c>
      <c r="F6011" t="str">
        <f t="shared" si="281"/>
        <v>Online</v>
      </c>
      <c r="G6011" t="s">
        <v>12487</v>
      </c>
      <c r="H6011" t="s">
        <v>12488</v>
      </c>
      <c r="I6011" t="s">
        <v>1605</v>
      </c>
      <c r="J6011">
        <v>2563.5889999999999</v>
      </c>
    </row>
    <row r="6012" spans="1:10" x14ac:dyDescent="0.25">
      <c r="A6012" t="s">
        <v>6025</v>
      </c>
      <c r="B6012" t="str">
        <f t="shared" si="279"/>
        <v>Q4</v>
      </c>
      <c r="C6012">
        <f t="shared" si="280"/>
        <v>12</v>
      </c>
      <c r="D6012" s="1">
        <v>39429</v>
      </c>
      <c r="E6012" t="s">
        <v>12483</v>
      </c>
      <c r="F6012" t="str">
        <f t="shared" si="281"/>
        <v>Online</v>
      </c>
      <c r="G6012" t="s">
        <v>12487</v>
      </c>
      <c r="H6012" t="s">
        <v>12488</v>
      </c>
      <c r="I6012" t="s">
        <v>1605</v>
      </c>
      <c r="J6012">
        <v>2582.6833999999999</v>
      </c>
    </row>
    <row r="6013" spans="1:10" x14ac:dyDescent="0.25">
      <c r="A6013" t="s">
        <v>6026</v>
      </c>
      <c r="B6013" t="str">
        <f t="shared" si="279"/>
        <v>Q4</v>
      </c>
      <c r="C6013">
        <f t="shared" si="280"/>
        <v>12</v>
      </c>
      <c r="D6013" s="1">
        <v>39429</v>
      </c>
      <c r="E6013" t="s">
        <v>12483</v>
      </c>
      <c r="F6013" t="str">
        <f t="shared" si="281"/>
        <v>Online</v>
      </c>
      <c r="G6013" t="s">
        <v>12487</v>
      </c>
      <c r="H6013" t="s">
        <v>12488</v>
      </c>
      <c r="I6013" t="s">
        <v>1605</v>
      </c>
      <c r="J6013">
        <v>2645.8782999999999</v>
      </c>
    </row>
    <row r="6014" spans="1:10" x14ac:dyDescent="0.25">
      <c r="A6014" t="s">
        <v>6027</v>
      </c>
      <c r="B6014" t="str">
        <f t="shared" si="279"/>
        <v>Q4</v>
      </c>
      <c r="C6014">
        <f t="shared" si="280"/>
        <v>12</v>
      </c>
      <c r="D6014" s="1">
        <v>39429</v>
      </c>
      <c r="E6014" t="s">
        <v>12483</v>
      </c>
      <c r="F6014" t="str">
        <f t="shared" si="281"/>
        <v>Online</v>
      </c>
      <c r="G6014" t="s">
        <v>12487</v>
      </c>
      <c r="H6014" t="s">
        <v>12488</v>
      </c>
      <c r="I6014" t="s">
        <v>1605</v>
      </c>
      <c r="J6014">
        <v>2658.0444000000002</v>
      </c>
    </row>
    <row r="6015" spans="1:10" x14ac:dyDescent="0.25">
      <c r="A6015" t="s">
        <v>6028</v>
      </c>
      <c r="B6015" t="str">
        <f t="shared" si="279"/>
        <v>Q4</v>
      </c>
      <c r="C6015">
        <f t="shared" si="280"/>
        <v>12</v>
      </c>
      <c r="D6015" s="1">
        <v>39429</v>
      </c>
      <c r="E6015" t="s">
        <v>12483</v>
      </c>
      <c r="F6015" t="str">
        <f t="shared" si="281"/>
        <v>Online</v>
      </c>
      <c r="G6015" t="s">
        <v>12487</v>
      </c>
      <c r="H6015" t="s">
        <v>12488</v>
      </c>
      <c r="I6015" t="s">
        <v>1605</v>
      </c>
      <c r="J6015">
        <v>896.5086</v>
      </c>
    </row>
    <row r="6016" spans="1:10" x14ac:dyDescent="0.25">
      <c r="A6016" t="s">
        <v>6029</v>
      </c>
      <c r="B6016" t="str">
        <f t="shared" si="279"/>
        <v>Q4</v>
      </c>
      <c r="C6016">
        <f t="shared" si="280"/>
        <v>12</v>
      </c>
      <c r="D6016" s="1">
        <v>39429</v>
      </c>
      <c r="E6016" t="s">
        <v>12483</v>
      </c>
      <c r="F6016" t="str">
        <f t="shared" si="281"/>
        <v>Online</v>
      </c>
      <c r="G6016" t="s">
        <v>12487</v>
      </c>
      <c r="H6016" t="s">
        <v>12488</v>
      </c>
      <c r="I6016" t="s">
        <v>1605</v>
      </c>
      <c r="J6016">
        <v>2688.5092</v>
      </c>
    </row>
    <row r="6017" spans="1:10" x14ac:dyDescent="0.25">
      <c r="A6017" t="s">
        <v>6030</v>
      </c>
      <c r="B6017" t="str">
        <f t="shared" si="279"/>
        <v>Q4</v>
      </c>
      <c r="C6017">
        <f t="shared" si="280"/>
        <v>12</v>
      </c>
      <c r="D6017" s="1">
        <v>39429</v>
      </c>
      <c r="E6017" t="s">
        <v>12483</v>
      </c>
      <c r="F6017" t="str">
        <f t="shared" si="281"/>
        <v>Online</v>
      </c>
      <c r="G6017" t="s">
        <v>12487</v>
      </c>
      <c r="H6017" t="s">
        <v>12488</v>
      </c>
      <c r="I6017" t="s">
        <v>1605</v>
      </c>
      <c r="J6017">
        <v>623.75040000000001</v>
      </c>
    </row>
    <row r="6018" spans="1:10" x14ac:dyDescent="0.25">
      <c r="A6018" t="s">
        <v>6031</v>
      </c>
      <c r="B6018" t="str">
        <f t="shared" ref="B6018:B6081" si="282">IF(C6018&lt;4,"Q1",IF(C6018&lt;7,"Q2",IF(C6018&lt;10,"Q3","Q4")))</f>
        <v>Q4</v>
      </c>
      <c r="C6018">
        <f t="shared" ref="C6018:C6081" si="283">MONTH(D6018)</f>
        <v>12</v>
      </c>
      <c r="D6018" s="1">
        <v>39430</v>
      </c>
      <c r="E6018" t="s">
        <v>12483</v>
      </c>
      <c r="F6018" t="str">
        <f t="shared" si="281"/>
        <v>Online</v>
      </c>
      <c r="G6018" t="s">
        <v>12487</v>
      </c>
      <c r="H6018" t="s">
        <v>12488</v>
      </c>
      <c r="I6018" t="s">
        <v>1605</v>
      </c>
      <c r="J6018">
        <v>44.443100000000001</v>
      </c>
    </row>
    <row r="6019" spans="1:10" x14ac:dyDescent="0.25">
      <c r="A6019" t="s">
        <v>6032</v>
      </c>
      <c r="B6019" t="str">
        <f t="shared" si="282"/>
        <v>Q4</v>
      </c>
      <c r="C6019">
        <f t="shared" si="283"/>
        <v>12</v>
      </c>
      <c r="D6019" s="1">
        <v>39430</v>
      </c>
      <c r="E6019" t="s">
        <v>12483</v>
      </c>
      <c r="F6019" t="str">
        <f t="shared" ref="F6019:F6082" si="284">IF(E6019="Not Available", "Online", "In-store")</f>
        <v>Online</v>
      </c>
      <c r="G6019" t="s">
        <v>12487</v>
      </c>
      <c r="H6019" t="s">
        <v>12488</v>
      </c>
      <c r="I6019" t="s">
        <v>1605</v>
      </c>
      <c r="J6019">
        <v>33.139000000000003</v>
      </c>
    </row>
    <row r="6020" spans="1:10" x14ac:dyDescent="0.25">
      <c r="A6020" t="s">
        <v>6033</v>
      </c>
      <c r="B6020" t="str">
        <f t="shared" si="282"/>
        <v>Q4</v>
      </c>
      <c r="C6020">
        <f t="shared" si="283"/>
        <v>12</v>
      </c>
      <c r="D6020" s="1">
        <v>39430</v>
      </c>
      <c r="E6020" t="s">
        <v>12483</v>
      </c>
      <c r="F6020" t="str">
        <f t="shared" si="284"/>
        <v>Online</v>
      </c>
      <c r="G6020" t="s">
        <v>12487</v>
      </c>
      <c r="H6020" t="s">
        <v>12488</v>
      </c>
      <c r="I6020" t="s">
        <v>1605</v>
      </c>
      <c r="J6020">
        <v>8.0443999999999996</v>
      </c>
    </row>
    <row r="6021" spans="1:10" x14ac:dyDescent="0.25">
      <c r="A6021" t="s">
        <v>6034</v>
      </c>
      <c r="B6021" t="str">
        <f t="shared" si="282"/>
        <v>Q4</v>
      </c>
      <c r="C6021">
        <f t="shared" si="283"/>
        <v>12</v>
      </c>
      <c r="D6021" s="1">
        <v>39430</v>
      </c>
      <c r="E6021" t="s">
        <v>12483</v>
      </c>
      <c r="F6021" t="str">
        <f t="shared" si="284"/>
        <v>Online</v>
      </c>
      <c r="G6021" t="s">
        <v>12487</v>
      </c>
      <c r="H6021" t="s">
        <v>12488</v>
      </c>
      <c r="I6021" t="s">
        <v>1605</v>
      </c>
      <c r="J6021">
        <v>35.326900000000002</v>
      </c>
    </row>
    <row r="6022" spans="1:10" x14ac:dyDescent="0.25">
      <c r="A6022" t="s">
        <v>6035</v>
      </c>
      <c r="B6022" t="str">
        <f t="shared" si="282"/>
        <v>Q4</v>
      </c>
      <c r="C6022">
        <f t="shared" si="283"/>
        <v>12</v>
      </c>
      <c r="D6022" s="1">
        <v>39430</v>
      </c>
      <c r="E6022" t="s">
        <v>12483</v>
      </c>
      <c r="F6022" t="str">
        <f t="shared" si="284"/>
        <v>Online</v>
      </c>
      <c r="G6022" t="s">
        <v>12487</v>
      </c>
      <c r="H6022" t="s">
        <v>12488</v>
      </c>
      <c r="I6022" t="s">
        <v>1605</v>
      </c>
      <c r="J6022">
        <v>109.9144</v>
      </c>
    </row>
    <row r="6023" spans="1:10" x14ac:dyDescent="0.25">
      <c r="A6023" t="s">
        <v>6036</v>
      </c>
      <c r="B6023" t="str">
        <f t="shared" si="282"/>
        <v>Q4</v>
      </c>
      <c r="C6023">
        <f t="shared" si="283"/>
        <v>12</v>
      </c>
      <c r="D6023" s="1">
        <v>39430</v>
      </c>
      <c r="E6023" t="s">
        <v>12483</v>
      </c>
      <c r="F6023" t="str">
        <f t="shared" si="284"/>
        <v>Online</v>
      </c>
      <c r="G6023" t="s">
        <v>12487</v>
      </c>
      <c r="H6023" t="s">
        <v>12488</v>
      </c>
      <c r="I6023" t="s">
        <v>1605</v>
      </c>
      <c r="J6023">
        <v>2626.5408000000002</v>
      </c>
    </row>
    <row r="6024" spans="1:10" x14ac:dyDescent="0.25">
      <c r="A6024" t="s">
        <v>6037</v>
      </c>
      <c r="B6024" t="str">
        <f t="shared" si="282"/>
        <v>Q4</v>
      </c>
      <c r="C6024">
        <f t="shared" si="283"/>
        <v>12</v>
      </c>
      <c r="D6024" s="1">
        <v>39430</v>
      </c>
      <c r="E6024" t="s">
        <v>12483</v>
      </c>
      <c r="F6024" t="str">
        <f t="shared" si="284"/>
        <v>Online</v>
      </c>
      <c r="G6024" t="s">
        <v>12487</v>
      </c>
      <c r="H6024" t="s">
        <v>12488</v>
      </c>
      <c r="I6024" t="s">
        <v>1605</v>
      </c>
      <c r="J6024">
        <v>2625.9773</v>
      </c>
    </row>
    <row r="6025" spans="1:10" x14ac:dyDescent="0.25">
      <c r="A6025" t="s">
        <v>6038</v>
      </c>
      <c r="B6025" t="str">
        <f t="shared" si="282"/>
        <v>Q4</v>
      </c>
      <c r="C6025">
        <f t="shared" si="283"/>
        <v>12</v>
      </c>
      <c r="D6025" s="1">
        <v>39430</v>
      </c>
      <c r="E6025" t="s">
        <v>12483</v>
      </c>
      <c r="F6025" t="str">
        <f t="shared" si="284"/>
        <v>Online</v>
      </c>
      <c r="G6025" t="s">
        <v>12487</v>
      </c>
      <c r="H6025" t="s">
        <v>12488</v>
      </c>
      <c r="I6025" t="s">
        <v>1605</v>
      </c>
      <c r="J6025">
        <v>2622.6844000000001</v>
      </c>
    </row>
    <row r="6026" spans="1:10" x14ac:dyDescent="0.25">
      <c r="A6026" t="s">
        <v>6039</v>
      </c>
      <c r="B6026" t="str">
        <f t="shared" si="282"/>
        <v>Q4</v>
      </c>
      <c r="C6026">
        <f t="shared" si="283"/>
        <v>12</v>
      </c>
      <c r="D6026" s="1">
        <v>39430</v>
      </c>
      <c r="E6026" t="s">
        <v>12483</v>
      </c>
      <c r="F6026" t="str">
        <f t="shared" si="284"/>
        <v>Online</v>
      </c>
      <c r="G6026" t="s">
        <v>12487</v>
      </c>
      <c r="H6026" t="s">
        <v>12488</v>
      </c>
      <c r="I6026" t="s">
        <v>1605</v>
      </c>
      <c r="J6026">
        <v>2634.3973999999998</v>
      </c>
    </row>
    <row r="6027" spans="1:10" x14ac:dyDescent="0.25">
      <c r="A6027" t="s">
        <v>6040</v>
      </c>
      <c r="B6027" t="str">
        <f t="shared" si="282"/>
        <v>Q4</v>
      </c>
      <c r="C6027">
        <f t="shared" si="283"/>
        <v>12</v>
      </c>
      <c r="D6027" s="1">
        <v>39430</v>
      </c>
      <c r="E6027" t="s">
        <v>12483</v>
      </c>
      <c r="F6027" t="str">
        <f t="shared" si="284"/>
        <v>Online</v>
      </c>
      <c r="G6027" t="s">
        <v>12487</v>
      </c>
      <c r="H6027" t="s">
        <v>12488</v>
      </c>
      <c r="I6027" t="s">
        <v>1605</v>
      </c>
      <c r="J6027">
        <v>1314.3533</v>
      </c>
    </row>
    <row r="6028" spans="1:10" x14ac:dyDescent="0.25">
      <c r="A6028" t="s">
        <v>6041</v>
      </c>
      <c r="B6028" t="str">
        <f t="shared" si="282"/>
        <v>Q4</v>
      </c>
      <c r="C6028">
        <f t="shared" si="283"/>
        <v>12</v>
      </c>
      <c r="D6028" s="1">
        <v>39430</v>
      </c>
      <c r="E6028" t="s">
        <v>12483</v>
      </c>
      <c r="F6028" t="str">
        <f t="shared" si="284"/>
        <v>Online</v>
      </c>
      <c r="G6028" t="s">
        <v>12487</v>
      </c>
      <c r="H6028" t="s">
        <v>12488</v>
      </c>
      <c r="I6028" t="s">
        <v>1605</v>
      </c>
      <c r="J6028">
        <v>1253.5894000000001</v>
      </c>
    </row>
    <row r="6029" spans="1:10" x14ac:dyDescent="0.25">
      <c r="A6029" t="s">
        <v>6042</v>
      </c>
      <c r="B6029" t="str">
        <f t="shared" si="282"/>
        <v>Q4</v>
      </c>
      <c r="C6029">
        <f t="shared" si="283"/>
        <v>12</v>
      </c>
      <c r="D6029" s="1">
        <v>39431</v>
      </c>
      <c r="E6029" t="s">
        <v>12483</v>
      </c>
      <c r="F6029" t="str">
        <f t="shared" si="284"/>
        <v>Online</v>
      </c>
      <c r="G6029" t="s">
        <v>12487</v>
      </c>
      <c r="H6029" t="s">
        <v>12488</v>
      </c>
      <c r="I6029" t="s">
        <v>1605</v>
      </c>
      <c r="J6029">
        <v>9.9339999999999993</v>
      </c>
    </row>
    <row r="6030" spans="1:10" x14ac:dyDescent="0.25">
      <c r="A6030" t="s">
        <v>6043</v>
      </c>
      <c r="B6030" t="str">
        <f t="shared" si="282"/>
        <v>Q4</v>
      </c>
      <c r="C6030">
        <f t="shared" si="283"/>
        <v>12</v>
      </c>
      <c r="D6030" s="1">
        <v>39431</v>
      </c>
      <c r="E6030" t="s">
        <v>12483</v>
      </c>
      <c r="F6030" t="str">
        <f t="shared" si="284"/>
        <v>Online</v>
      </c>
      <c r="G6030" t="s">
        <v>12487</v>
      </c>
      <c r="H6030" t="s">
        <v>12488</v>
      </c>
      <c r="I6030" t="s">
        <v>1605</v>
      </c>
      <c r="J6030">
        <v>30.144400000000001</v>
      </c>
    </row>
    <row r="6031" spans="1:10" x14ac:dyDescent="0.25">
      <c r="A6031" t="s">
        <v>6044</v>
      </c>
      <c r="B6031" t="str">
        <f t="shared" si="282"/>
        <v>Q4</v>
      </c>
      <c r="C6031">
        <f t="shared" si="283"/>
        <v>12</v>
      </c>
      <c r="D6031" s="1">
        <v>39431</v>
      </c>
      <c r="E6031" t="s">
        <v>12483</v>
      </c>
      <c r="F6031" t="str">
        <f t="shared" si="284"/>
        <v>Online</v>
      </c>
      <c r="G6031" t="s">
        <v>12487</v>
      </c>
      <c r="H6031" t="s">
        <v>12488</v>
      </c>
      <c r="I6031" t="s">
        <v>1605</v>
      </c>
      <c r="J6031">
        <v>36.023000000000003</v>
      </c>
    </row>
    <row r="6032" spans="1:10" x14ac:dyDescent="0.25">
      <c r="A6032" t="s">
        <v>6045</v>
      </c>
      <c r="B6032" t="str">
        <f t="shared" si="282"/>
        <v>Q4</v>
      </c>
      <c r="C6032">
        <f t="shared" si="283"/>
        <v>12</v>
      </c>
      <c r="D6032" s="1">
        <v>39431</v>
      </c>
      <c r="E6032" t="s">
        <v>12483</v>
      </c>
      <c r="F6032" t="str">
        <f t="shared" si="284"/>
        <v>Online</v>
      </c>
      <c r="G6032" t="s">
        <v>12487</v>
      </c>
      <c r="H6032" t="s">
        <v>12488</v>
      </c>
      <c r="I6032" t="s">
        <v>1605</v>
      </c>
      <c r="J6032">
        <v>182.56809999999999</v>
      </c>
    </row>
    <row r="6033" spans="1:10" x14ac:dyDescent="0.25">
      <c r="A6033" t="s">
        <v>6046</v>
      </c>
      <c r="B6033" t="str">
        <f t="shared" si="282"/>
        <v>Q4</v>
      </c>
      <c r="C6033">
        <f t="shared" si="283"/>
        <v>12</v>
      </c>
      <c r="D6033" s="1">
        <v>39431</v>
      </c>
      <c r="E6033" t="s">
        <v>12483</v>
      </c>
      <c r="F6033" t="str">
        <f t="shared" si="284"/>
        <v>Online</v>
      </c>
      <c r="G6033" t="s">
        <v>12487</v>
      </c>
      <c r="H6033" t="s">
        <v>12488</v>
      </c>
      <c r="I6033" t="s">
        <v>1605</v>
      </c>
      <c r="J6033">
        <v>147.48439999999999</v>
      </c>
    </row>
    <row r="6034" spans="1:10" x14ac:dyDescent="0.25">
      <c r="A6034" t="s">
        <v>6047</v>
      </c>
      <c r="B6034" t="str">
        <f t="shared" si="282"/>
        <v>Q4</v>
      </c>
      <c r="C6034">
        <f t="shared" si="283"/>
        <v>12</v>
      </c>
      <c r="D6034" s="1">
        <v>39431</v>
      </c>
      <c r="E6034" t="s">
        <v>12483</v>
      </c>
      <c r="F6034" t="str">
        <f t="shared" si="284"/>
        <v>Online</v>
      </c>
      <c r="G6034" t="s">
        <v>12487</v>
      </c>
      <c r="H6034" t="s">
        <v>12488</v>
      </c>
      <c r="I6034" t="s">
        <v>1605</v>
      </c>
      <c r="J6034">
        <v>132.5779</v>
      </c>
    </row>
    <row r="6035" spans="1:10" x14ac:dyDescent="0.25">
      <c r="A6035" t="s">
        <v>6048</v>
      </c>
      <c r="B6035" t="str">
        <f t="shared" si="282"/>
        <v>Q4</v>
      </c>
      <c r="C6035">
        <f t="shared" si="283"/>
        <v>12</v>
      </c>
      <c r="D6035" s="1">
        <v>39431</v>
      </c>
      <c r="E6035" t="s">
        <v>12483</v>
      </c>
      <c r="F6035" t="str">
        <f t="shared" si="284"/>
        <v>Online</v>
      </c>
      <c r="G6035" t="s">
        <v>12487</v>
      </c>
      <c r="H6035" t="s">
        <v>12488</v>
      </c>
      <c r="I6035" t="s">
        <v>1605</v>
      </c>
      <c r="J6035">
        <v>46.354799999999997</v>
      </c>
    </row>
    <row r="6036" spans="1:10" x14ac:dyDescent="0.25">
      <c r="A6036" t="s">
        <v>6049</v>
      </c>
      <c r="B6036" t="str">
        <f t="shared" si="282"/>
        <v>Q4</v>
      </c>
      <c r="C6036">
        <f t="shared" si="283"/>
        <v>12</v>
      </c>
      <c r="D6036" s="1">
        <v>39431</v>
      </c>
      <c r="E6036" t="s">
        <v>12483</v>
      </c>
      <c r="F6036" t="str">
        <f t="shared" si="284"/>
        <v>Online</v>
      </c>
      <c r="G6036" t="s">
        <v>12487</v>
      </c>
      <c r="H6036" t="s">
        <v>12488</v>
      </c>
      <c r="I6036" t="s">
        <v>1605</v>
      </c>
      <c r="J6036">
        <v>5.5140000000000002</v>
      </c>
    </row>
    <row r="6037" spans="1:10" x14ac:dyDescent="0.25">
      <c r="A6037" t="s">
        <v>6050</v>
      </c>
      <c r="B6037" t="str">
        <f t="shared" si="282"/>
        <v>Q4</v>
      </c>
      <c r="C6037">
        <f t="shared" si="283"/>
        <v>12</v>
      </c>
      <c r="D6037" s="1">
        <v>39431</v>
      </c>
      <c r="E6037" t="s">
        <v>12483</v>
      </c>
      <c r="F6037" t="str">
        <f t="shared" si="284"/>
        <v>Online</v>
      </c>
      <c r="G6037" t="s">
        <v>12487</v>
      </c>
      <c r="H6037" t="s">
        <v>12488</v>
      </c>
      <c r="I6037" t="s">
        <v>1605</v>
      </c>
      <c r="J6037">
        <v>44.189</v>
      </c>
    </row>
    <row r="6038" spans="1:10" x14ac:dyDescent="0.25">
      <c r="A6038" t="s">
        <v>6051</v>
      </c>
      <c r="B6038" t="str">
        <f t="shared" si="282"/>
        <v>Q4</v>
      </c>
      <c r="C6038">
        <f t="shared" si="283"/>
        <v>12</v>
      </c>
      <c r="D6038" s="1">
        <v>39431</v>
      </c>
      <c r="E6038" t="s">
        <v>12483</v>
      </c>
      <c r="F6038" t="str">
        <f t="shared" si="284"/>
        <v>Online</v>
      </c>
      <c r="G6038" t="s">
        <v>12487</v>
      </c>
      <c r="H6038" t="s">
        <v>12488</v>
      </c>
      <c r="I6038" t="s">
        <v>1605</v>
      </c>
      <c r="J6038">
        <v>2566.1194</v>
      </c>
    </row>
    <row r="6039" spans="1:10" x14ac:dyDescent="0.25">
      <c r="A6039" t="s">
        <v>6052</v>
      </c>
      <c r="B6039" t="str">
        <f t="shared" si="282"/>
        <v>Q4</v>
      </c>
      <c r="C6039">
        <f t="shared" si="283"/>
        <v>12</v>
      </c>
      <c r="D6039" s="1">
        <v>39431</v>
      </c>
      <c r="E6039" t="s">
        <v>12483</v>
      </c>
      <c r="F6039" t="str">
        <f t="shared" si="284"/>
        <v>Online</v>
      </c>
      <c r="G6039" t="s">
        <v>12487</v>
      </c>
      <c r="H6039" t="s">
        <v>12488</v>
      </c>
      <c r="I6039" t="s">
        <v>1605</v>
      </c>
      <c r="J6039">
        <v>2566.1194</v>
      </c>
    </row>
    <row r="6040" spans="1:10" x14ac:dyDescent="0.25">
      <c r="A6040" t="s">
        <v>6053</v>
      </c>
      <c r="B6040" t="str">
        <f t="shared" si="282"/>
        <v>Q4</v>
      </c>
      <c r="C6040">
        <f t="shared" si="283"/>
        <v>12</v>
      </c>
      <c r="D6040" s="1">
        <v>39431</v>
      </c>
      <c r="E6040" t="s">
        <v>12483</v>
      </c>
      <c r="F6040" t="str">
        <f t="shared" si="284"/>
        <v>Online</v>
      </c>
      <c r="G6040" t="s">
        <v>12487</v>
      </c>
      <c r="H6040" t="s">
        <v>12488</v>
      </c>
      <c r="I6040" t="s">
        <v>1605</v>
      </c>
      <c r="J6040">
        <v>624.84439999999995</v>
      </c>
    </row>
    <row r="6041" spans="1:10" x14ac:dyDescent="0.25">
      <c r="A6041" t="s">
        <v>6054</v>
      </c>
      <c r="B6041" t="str">
        <f t="shared" si="282"/>
        <v>Q4</v>
      </c>
      <c r="C6041">
        <f t="shared" si="283"/>
        <v>12</v>
      </c>
      <c r="D6041" s="1">
        <v>39431</v>
      </c>
      <c r="E6041" t="s">
        <v>12483</v>
      </c>
      <c r="F6041" t="str">
        <f t="shared" si="284"/>
        <v>Online</v>
      </c>
      <c r="G6041" t="s">
        <v>12487</v>
      </c>
      <c r="H6041" t="s">
        <v>12488</v>
      </c>
      <c r="I6041" t="s">
        <v>1605</v>
      </c>
      <c r="J6041">
        <v>606.62289999999996</v>
      </c>
    </row>
    <row r="6042" spans="1:10" x14ac:dyDescent="0.25">
      <c r="A6042" t="s">
        <v>6055</v>
      </c>
      <c r="B6042" t="str">
        <f t="shared" si="282"/>
        <v>Q4</v>
      </c>
      <c r="C6042">
        <f t="shared" si="283"/>
        <v>12</v>
      </c>
      <c r="D6042" s="1">
        <v>39431</v>
      </c>
      <c r="E6042" t="s">
        <v>12483</v>
      </c>
      <c r="F6042" t="str">
        <f t="shared" si="284"/>
        <v>Online</v>
      </c>
      <c r="G6042" t="s">
        <v>12487</v>
      </c>
      <c r="H6042" t="s">
        <v>12488</v>
      </c>
      <c r="I6042" t="s">
        <v>1605</v>
      </c>
      <c r="J6042">
        <v>1297.8004000000001</v>
      </c>
    </row>
    <row r="6043" spans="1:10" x14ac:dyDescent="0.25">
      <c r="A6043" t="s">
        <v>6056</v>
      </c>
      <c r="B6043" t="str">
        <f t="shared" si="282"/>
        <v>Q4</v>
      </c>
      <c r="C6043">
        <f t="shared" si="283"/>
        <v>12</v>
      </c>
      <c r="D6043" s="1">
        <v>39431</v>
      </c>
      <c r="E6043" t="s">
        <v>12483</v>
      </c>
      <c r="F6043" t="str">
        <f t="shared" si="284"/>
        <v>Online</v>
      </c>
      <c r="G6043" t="s">
        <v>12487</v>
      </c>
      <c r="H6043" t="s">
        <v>12488</v>
      </c>
      <c r="I6043" t="s">
        <v>1605</v>
      </c>
      <c r="J6043">
        <v>1945.3194000000001</v>
      </c>
    </row>
    <row r="6044" spans="1:10" x14ac:dyDescent="0.25">
      <c r="A6044" t="s">
        <v>6057</v>
      </c>
      <c r="B6044" t="str">
        <f t="shared" si="282"/>
        <v>Q4</v>
      </c>
      <c r="C6044">
        <f t="shared" si="283"/>
        <v>12</v>
      </c>
      <c r="D6044" s="1">
        <v>39432</v>
      </c>
      <c r="E6044" t="s">
        <v>12483</v>
      </c>
      <c r="F6044" t="str">
        <f t="shared" si="284"/>
        <v>Online</v>
      </c>
      <c r="G6044" t="s">
        <v>12487</v>
      </c>
      <c r="H6044" t="s">
        <v>12488</v>
      </c>
      <c r="I6044" t="s">
        <v>1605</v>
      </c>
      <c r="J6044">
        <v>34.553400000000003</v>
      </c>
    </row>
    <row r="6045" spans="1:10" x14ac:dyDescent="0.25">
      <c r="A6045" t="s">
        <v>6058</v>
      </c>
      <c r="B6045" t="str">
        <f t="shared" si="282"/>
        <v>Q4</v>
      </c>
      <c r="C6045">
        <f t="shared" si="283"/>
        <v>12</v>
      </c>
      <c r="D6045" s="1">
        <v>39432</v>
      </c>
      <c r="E6045" t="s">
        <v>12483</v>
      </c>
      <c r="F6045" t="str">
        <f t="shared" si="284"/>
        <v>Online</v>
      </c>
      <c r="G6045" t="s">
        <v>12487</v>
      </c>
      <c r="H6045" t="s">
        <v>12488</v>
      </c>
      <c r="I6045" t="s">
        <v>1605</v>
      </c>
      <c r="J6045">
        <v>34.553400000000003</v>
      </c>
    </row>
    <row r="6046" spans="1:10" x14ac:dyDescent="0.25">
      <c r="A6046" t="s">
        <v>6059</v>
      </c>
      <c r="B6046" t="str">
        <f t="shared" si="282"/>
        <v>Q4</v>
      </c>
      <c r="C6046">
        <f t="shared" si="283"/>
        <v>12</v>
      </c>
      <c r="D6046" s="1">
        <v>39432</v>
      </c>
      <c r="E6046" t="s">
        <v>12483</v>
      </c>
      <c r="F6046" t="str">
        <f t="shared" si="284"/>
        <v>Online</v>
      </c>
      <c r="G6046" t="s">
        <v>12487</v>
      </c>
      <c r="H6046" t="s">
        <v>12488</v>
      </c>
      <c r="I6046" t="s">
        <v>1605</v>
      </c>
      <c r="J6046">
        <v>5.5140000000000002</v>
      </c>
    </row>
    <row r="6047" spans="1:10" x14ac:dyDescent="0.25">
      <c r="A6047" t="s">
        <v>6060</v>
      </c>
      <c r="B6047" t="str">
        <f t="shared" si="282"/>
        <v>Q4</v>
      </c>
      <c r="C6047">
        <f t="shared" si="283"/>
        <v>12</v>
      </c>
      <c r="D6047" s="1">
        <v>39432</v>
      </c>
      <c r="E6047" t="s">
        <v>12483</v>
      </c>
      <c r="F6047" t="str">
        <f t="shared" si="284"/>
        <v>Online</v>
      </c>
      <c r="G6047" t="s">
        <v>12487</v>
      </c>
      <c r="H6047" t="s">
        <v>12488</v>
      </c>
      <c r="I6047" t="s">
        <v>1605</v>
      </c>
      <c r="J6047">
        <v>98.853300000000004</v>
      </c>
    </row>
    <row r="6048" spans="1:10" x14ac:dyDescent="0.25">
      <c r="A6048" t="s">
        <v>6061</v>
      </c>
      <c r="B6048" t="str">
        <f t="shared" si="282"/>
        <v>Q4</v>
      </c>
      <c r="C6048">
        <f t="shared" si="283"/>
        <v>12</v>
      </c>
      <c r="D6048" s="1">
        <v>39432</v>
      </c>
      <c r="E6048" t="s">
        <v>12483</v>
      </c>
      <c r="F6048" t="str">
        <f t="shared" si="284"/>
        <v>Online</v>
      </c>
      <c r="G6048" t="s">
        <v>12487</v>
      </c>
      <c r="H6048" t="s">
        <v>12488</v>
      </c>
      <c r="I6048" t="s">
        <v>1605</v>
      </c>
      <c r="J6048">
        <v>11.039</v>
      </c>
    </row>
    <row r="6049" spans="1:10" x14ac:dyDescent="0.25">
      <c r="A6049" t="s">
        <v>6062</v>
      </c>
      <c r="B6049" t="str">
        <f t="shared" si="282"/>
        <v>Q4</v>
      </c>
      <c r="C6049">
        <f t="shared" si="283"/>
        <v>12</v>
      </c>
      <c r="D6049" s="1">
        <v>39432</v>
      </c>
      <c r="E6049" t="s">
        <v>12483</v>
      </c>
      <c r="F6049" t="str">
        <f t="shared" si="284"/>
        <v>Online</v>
      </c>
      <c r="G6049" t="s">
        <v>12487</v>
      </c>
      <c r="H6049" t="s">
        <v>12488</v>
      </c>
      <c r="I6049" t="s">
        <v>1605</v>
      </c>
      <c r="J6049">
        <v>24.2879</v>
      </c>
    </row>
    <row r="6050" spans="1:10" x14ac:dyDescent="0.25">
      <c r="A6050" t="s">
        <v>6063</v>
      </c>
      <c r="B6050" t="str">
        <f t="shared" si="282"/>
        <v>Q4</v>
      </c>
      <c r="C6050">
        <f t="shared" si="283"/>
        <v>12</v>
      </c>
      <c r="D6050" s="1">
        <v>39432</v>
      </c>
      <c r="E6050" t="s">
        <v>12483</v>
      </c>
      <c r="F6050" t="str">
        <f t="shared" si="284"/>
        <v>Online</v>
      </c>
      <c r="G6050" t="s">
        <v>12487</v>
      </c>
      <c r="H6050" t="s">
        <v>12488</v>
      </c>
      <c r="I6050" t="s">
        <v>1605</v>
      </c>
      <c r="J6050">
        <v>2590.4072999999999</v>
      </c>
    </row>
    <row r="6051" spans="1:10" x14ac:dyDescent="0.25">
      <c r="A6051" t="s">
        <v>6064</v>
      </c>
      <c r="B6051" t="str">
        <f t="shared" si="282"/>
        <v>Q4</v>
      </c>
      <c r="C6051">
        <f t="shared" si="283"/>
        <v>12</v>
      </c>
      <c r="D6051" s="1">
        <v>39432</v>
      </c>
      <c r="E6051" t="s">
        <v>12483</v>
      </c>
      <c r="F6051" t="str">
        <f t="shared" si="284"/>
        <v>Online</v>
      </c>
      <c r="G6051" t="s">
        <v>12487</v>
      </c>
      <c r="H6051" t="s">
        <v>12488</v>
      </c>
      <c r="I6051" t="s">
        <v>1605</v>
      </c>
      <c r="J6051">
        <v>1276.8054</v>
      </c>
    </row>
    <row r="6052" spans="1:10" x14ac:dyDescent="0.25">
      <c r="A6052" t="s">
        <v>6065</v>
      </c>
      <c r="B6052" t="str">
        <f t="shared" si="282"/>
        <v>Q4</v>
      </c>
      <c r="C6052">
        <f t="shared" si="283"/>
        <v>12</v>
      </c>
      <c r="D6052" s="1">
        <v>39432</v>
      </c>
      <c r="E6052" t="s">
        <v>12483</v>
      </c>
      <c r="F6052" t="str">
        <f t="shared" si="284"/>
        <v>Online</v>
      </c>
      <c r="G6052" t="s">
        <v>12487</v>
      </c>
      <c r="H6052" t="s">
        <v>12488</v>
      </c>
      <c r="I6052" t="s">
        <v>1605</v>
      </c>
      <c r="J6052">
        <v>1909.7384</v>
      </c>
    </row>
    <row r="6053" spans="1:10" x14ac:dyDescent="0.25">
      <c r="A6053" t="s">
        <v>6066</v>
      </c>
      <c r="B6053" t="str">
        <f t="shared" si="282"/>
        <v>Q4</v>
      </c>
      <c r="C6053">
        <f t="shared" si="283"/>
        <v>12</v>
      </c>
      <c r="D6053" s="1">
        <v>39433</v>
      </c>
      <c r="E6053" t="s">
        <v>12483</v>
      </c>
      <c r="F6053" t="str">
        <f t="shared" si="284"/>
        <v>Online</v>
      </c>
      <c r="G6053" t="s">
        <v>12487</v>
      </c>
      <c r="H6053" t="s">
        <v>12488</v>
      </c>
      <c r="I6053" t="s">
        <v>1605</v>
      </c>
      <c r="J6053">
        <v>69.5929</v>
      </c>
    </row>
    <row r="6054" spans="1:10" x14ac:dyDescent="0.25">
      <c r="A6054" t="s">
        <v>6067</v>
      </c>
      <c r="B6054" t="str">
        <f t="shared" si="282"/>
        <v>Q4</v>
      </c>
      <c r="C6054">
        <f t="shared" si="283"/>
        <v>12</v>
      </c>
      <c r="D6054" s="1">
        <v>39433</v>
      </c>
      <c r="E6054" t="s">
        <v>12483</v>
      </c>
      <c r="F6054" t="str">
        <f t="shared" si="284"/>
        <v>Online</v>
      </c>
      <c r="G6054" t="s">
        <v>12487</v>
      </c>
      <c r="H6054" t="s">
        <v>12488</v>
      </c>
      <c r="I6054" t="s">
        <v>1605</v>
      </c>
      <c r="J6054">
        <v>2.5305</v>
      </c>
    </row>
    <row r="6055" spans="1:10" x14ac:dyDescent="0.25">
      <c r="A6055" t="s">
        <v>6068</v>
      </c>
      <c r="B6055" t="str">
        <f t="shared" si="282"/>
        <v>Q4</v>
      </c>
      <c r="C6055">
        <f t="shared" si="283"/>
        <v>12</v>
      </c>
      <c r="D6055" s="1">
        <v>39433</v>
      </c>
      <c r="E6055" t="s">
        <v>12483</v>
      </c>
      <c r="F6055" t="str">
        <f t="shared" si="284"/>
        <v>Online</v>
      </c>
      <c r="G6055" t="s">
        <v>12487</v>
      </c>
      <c r="H6055" t="s">
        <v>12488</v>
      </c>
      <c r="I6055" t="s">
        <v>1605</v>
      </c>
      <c r="J6055">
        <v>55.216900000000003</v>
      </c>
    </row>
    <row r="6056" spans="1:10" x14ac:dyDescent="0.25">
      <c r="A6056" t="s">
        <v>6069</v>
      </c>
      <c r="B6056" t="str">
        <f t="shared" si="282"/>
        <v>Q4</v>
      </c>
      <c r="C6056">
        <f t="shared" si="283"/>
        <v>12</v>
      </c>
      <c r="D6056" s="1">
        <v>39433</v>
      </c>
      <c r="E6056" t="s">
        <v>12483</v>
      </c>
      <c r="F6056" t="str">
        <f t="shared" si="284"/>
        <v>Online</v>
      </c>
      <c r="G6056" t="s">
        <v>12487</v>
      </c>
      <c r="H6056" t="s">
        <v>12488</v>
      </c>
      <c r="I6056" t="s">
        <v>1605</v>
      </c>
      <c r="J6056">
        <v>66.277900000000002</v>
      </c>
    </row>
    <row r="6057" spans="1:10" x14ac:dyDescent="0.25">
      <c r="A6057" t="s">
        <v>6070</v>
      </c>
      <c r="B6057" t="str">
        <f t="shared" si="282"/>
        <v>Q4</v>
      </c>
      <c r="C6057">
        <f t="shared" si="283"/>
        <v>12</v>
      </c>
      <c r="D6057" s="1">
        <v>39433</v>
      </c>
      <c r="E6057" t="s">
        <v>12483</v>
      </c>
      <c r="F6057" t="str">
        <f t="shared" si="284"/>
        <v>Online</v>
      </c>
      <c r="G6057" t="s">
        <v>12487</v>
      </c>
      <c r="H6057" t="s">
        <v>12488</v>
      </c>
      <c r="I6057" t="s">
        <v>1605</v>
      </c>
      <c r="J6057">
        <v>87.272900000000007</v>
      </c>
    </row>
    <row r="6058" spans="1:10" x14ac:dyDescent="0.25">
      <c r="A6058" t="s">
        <v>6071</v>
      </c>
      <c r="B6058" t="str">
        <f t="shared" si="282"/>
        <v>Q4</v>
      </c>
      <c r="C6058">
        <f t="shared" si="283"/>
        <v>12</v>
      </c>
      <c r="D6058" s="1">
        <v>39433</v>
      </c>
      <c r="E6058" t="s">
        <v>12483</v>
      </c>
      <c r="F6058" t="str">
        <f t="shared" si="284"/>
        <v>Online</v>
      </c>
      <c r="G6058" t="s">
        <v>12487</v>
      </c>
      <c r="H6058" t="s">
        <v>12488</v>
      </c>
      <c r="I6058" t="s">
        <v>1605</v>
      </c>
      <c r="J6058">
        <v>60.752899999999997</v>
      </c>
    </row>
    <row r="6059" spans="1:10" x14ac:dyDescent="0.25">
      <c r="A6059" t="s">
        <v>6072</v>
      </c>
      <c r="B6059" t="str">
        <f t="shared" si="282"/>
        <v>Q4</v>
      </c>
      <c r="C6059">
        <f t="shared" si="283"/>
        <v>12</v>
      </c>
      <c r="D6059" s="1">
        <v>39433</v>
      </c>
      <c r="E6059" t="s">
        <v>12483</v>
      </c>
      <c r="F6059" t="str">
        <f t="shared" si="284"/>
        <v>Online</v>
      </c>
      <c r="G6059" t="s">
        <v>12487</v>
      </c>
      <c r="H6059" t="s">
        <v>12488</v>
      </c>
      <c r="I6059" t="s">
        <v>1605</v>
      </c>
      <c r="J6059">
        <v>46.7194</v>
      </c>
    </row>
    <row r="6060" spans="1:10" x14ac:dyDescent="0.25">
      <c r="A6060" t="s">
        <v>6073</v>
      </c>
      <c r="B6060" t="str">
        <f t="shared" si="282"/>
        <v>Q4</v>
      </c>
      <c r="C6060">
        <f t="shared" si="283"/>
        <v>12</v>
      </c>
      <c r="D6060" s="1">
        <v>39433</v>
      </c>
      <c r="E6060" t="s">
        <v>12483</v>
      </c>
      <c r="F6060" t="str">
        <f t="shared" si="284"/>
        <v>Online</v>
      </c>
      <c r="G6060" t="s">
        <v>12487</v>
      </c>
      <c r="H6060" t="s">
        <v>12488</v>
      </c>
      <c r="I6060" t="s">
        <v>1605</v>
      </c>
      <c r="J6060">
        <v>1950.2808</v>
      </c>
    </row>
    <row r="6061" spans="1:10" x14ac:dyDescent="0.25">
      <c r="A6061" t="s">
        <v>6074</v>
      </c>
      <c r="B6061" t="str">
        <f t="shared" si="282"/>
        <v>Q4</v>
      </c>
      <c r="C6061">
        <f t="shared" si="283"/>
        <v>12</v>
      </c>
      <c r="D6061" s="1">
        <v>39433</v>
      </c>
      <c r="E6061" t="s">
        <v>12483</v>
      </c>
      <c r="F6061" t="str">
        <f t="shared" si="284"/>
        <v>Online</v>
      </c>
      <c r="G6061" t="s">
        <v>12487</v>
      </c>
      <c r="H6061" t="s">
        <v>12488</v>
      </c>
      <c r="I6061" t="s">
        <v>1605</v>
      </c>
      <c r="J6061">
        <v>987.28440000000001</v>
      </c>
    </row>
    <row r="6062" spans="1:10" x14ac:dyDescent="0.25">
      <c r="A6062" t="s">
        <v>6075</v>
      </c>
      <c r="B6062" t="str">
        <f t="shared" si="282"/>
        <v>Q4</v>
      </c>
      <c r="C6062">
        <f t="shared" si="283"/>
        <v>12</v>
      </c>
      <c r="D6062" s="1">
        <v>39433</v>
      </c>
      <c r="E6062" t="s">
        <v>12483</v>
      </c>
      <c r="F6062" t="str">
        <f t="shared" si="284"/>
        <v>Online</v>
      </c>
      <c r="G6062" t="s">
        <v>12487</v>
      </c>
      <c r="H6062" t="s">
        <v>12488</v>
      </c>
      <c r="I6062" t="s">
        <v>1605</v>
      </c>
      <c r="J6062">
        <v>2659.6577000000002</v>
      </c>
    </row>
    <row r="6063" spans="1:10" x14ac:dyDescent="0.25">
      <c r="A6063" t="s">
        <v>6076</v>
      </c>
      <c r="B6063" t="str">
        <f t="shared" si="282"/>
        <v>Q4</v>
      </c>
      <c r="C6063">
        <f t="shared" si="283"/>
        <v>12</v>
      </c>
      <c r="D6063" s="1">
        <v>39433</v>
      </c>
      <c r="E6063" t="s">
        <v>12483</v>
      </c>
      <c r="F6063" t="str">
        <f t="shared" si="284"/>
        <v>Online</v>
      </c>
      <c r="G6063" t="s">
        <v>12487</v>
      </c>
      <c r="H6063" t="s">
        <v>12488</v>
      </c>
      <c r="I6063" t="s">
        <v>1605</v>
      </c>
      <c r="J6063">
        <v>2535.9639999999999</v>
      </c>
    </row>
    <row r="6064" spans="1:10" x14ac:dyDescent="0.25">
      <c r="A6064" t="s">
        <v>6077</v>
      </c>
      <c r="B6064" t="str">
        <f t="shared" si="282"/>
        <v>Q4</v>
      </c>
      <c r="C6064">
        <f t="shared" si="283"/>
        <v>12</v>
      </c>
      <c r="D6064" s="1">
        <v>39433</v>
      </c>
      <c r="E6064" t="s">
        <v>12483</v>
      </c>
      <c r="F6064" t="str">
        <f t="shared" si="284"/>
        <v>Online</v>
      </c>
      <c r="G6064" t="s">
        <v>12487</v>
      </c>
      <c r="H6064" t="s">
        <v>12488</v>
      </c>
      <c r="I6064" t="s">
        <v>1605</v>
      </c>
      <c r="J6064">
        <v>1297.8004000000001</v>
      </c>
    </row>
    <row r="6065" spans="1:10" x14ac:dyDescent="0.25">
      <c r="A6065" t="s">
        <v>6078</v>
      </c>
      <c r="B6065" t="str">
        <f t="shared" si="282"/>
        <v>Q4</v>
      </c>
      <c r="C6065">
        <f t="shared" si="283"/>
        <v>12</v>
      </c>
      <c r="D6065" s="1">
        <v>39434</v>
      </c>
      <c r="E6065" t="s">
        <v>12483</v>
      </c>
      <c r="F6065" t="str">
        <f t="shared" si="284"/>
        <v>Online</v>
      </c>
      <c r="G6065" t="s">
        <v>12487</v>
      </c>
      <c r="H6065" t="s">
        <v>12488</v>
      </c>
      <c r="I6065" t="s">
        <v>1605</v>
      </c>
      <c r="J6065">
        <v>55.238999999999997</v>
      </c>
    </row>
    <row r="6066" spans="1:10" x14ac:dyDescent="0.25">
      <c r="A6066" t="s">
        <v>6079</v>
      </c>
      <c r="B6066" t="str">
        <f t="shared" si="282"/>
        <v>Q4</v>
      </c>
      <c r="C6066">
        <f t="shared" si="283"/>
        <v>12</v>
      </c>
      <c r="D6066" s="1">
        <v>39434</v>
      </c>
      <c r="E6066" t="s">
        <v>12483</v>
      </c>
      <c r="F6066" t="str">
        <f t="shared" si="284"/>
        <v>Online</v>
      </c>
      <c r="G6066" t="s">
        <v>12487</v>
      </c>
      <c r="H6066" t="s">
        <v>12488</v>
      </c>
      <c r="I6066" t="s">
        <v>1605</v>
      </c>
      <c r="J6066">
        <v>70.134399999999999</v>
      </c>
    </row>
    <row r="6067" spans="1:10" x14ac:dyDescent="0.25">
      <c r="A6067" t="s">
        <v>6080</v>
      </c>
      <c r="B6067" t="str">
        <f t="shared" si="282"/>
        <v>Q4</v>
      </c>
      <c r="C6067">
        <f t="shared" si="283"/>
        <v>12</v>
      </c>
      <c r="D6067" s="1">
        <v>39434</v>
      </c>
      <c r="E6067" t="s">
        <v>12483</v>
      </c>
      <c r="F6067" t="str">
        <f t="shared" si="284"/>
        <v>Online</v>
      </c>
      <c r="G6067" t="s">
        <v>12487</v>
      </c>
      <c r="H6067" t="s">
        <v>12488</v>
      </c>
      <c r="I6067" t="s">
        <v>1605</v>
      </c>
      <c r="J6067">
        <v>77.338999999999999</v>
      </c>
    </row>
    <row r="6068" spans="1:10" x14ac:dyDescent="0.25">
      <c r="A6068" t="s">
        <v>6081</v>
      </c>
      <c r="B6068" t="str">
        <f t="shared" si="282"/>
        <v>Q4</v>
      </c>
      <c r="C6068">
        <f t="shared" si="283"/>
        <v>12</v>
      </c>
      <c r="D6068" s="1">
        <v>39434</v>
      </c>
      <c r="E6068" t="s">
        <v>12483</v>
      </c>
      <c r="F6068" t="str">
        <f t="shared" si="284"/>
        <v>Online</v>
      </c>
      <c r="G6068" t="s">
        <v>12487</v>
      </c>
      <c r="H6068" t="s">
        <v>12488</v>
      </c>
      <c r="I6068" t="s">
        <v>1605</v>
      </c>
      <c r="J6068">
        <v>5.5140000000000002</v>
      </c>
    </row>
    <row r="6069" spans="1:10" x14ac:dyDescent="0.25">
      <c r="A6069" t="s">
        <v>6082</v>
      </c>
      <c r="B6069" t="str">
        <f t="shared" si="282"/>
        <v>Q4</v>
      </c>
      <c r="C6069">
        <f t="shared" si="283"/>
        <v>12</v>
      </c>
      <c r="D6069" s="1">
        <v>39434</v>
      </c>
      <c r="E6069" t="s">
        <v>12483</v>
      </c>
      <c r="F6069" t="str">
        <f t="shared" si="284"/>
        <v>Online</v>
      </c>
      <c r="G6069" t="s">
        <v>12487</v>
      </c>
      <c r="H6069" t="s">
        <v>12488</v>
      </c>
      <c r="I6069" t="s">
        <v>1605</v>
      </c>
      <c r="J6069">
        <v>596.68899999999996</v>
      </c>
    </row>
    <row r="6070" spans="1:10" x14ac:dyDescent="0.25">
      <c r="A6070" t="s">
        <v>6083</v>
      </c>
      <c r="B6070" t="str">
        <f t="shared" si="282"/>
        <v>Q4</v>
      </c>
      <c r="C6070">
        <f t="shared" si="283"/>
        <v>12</v>
      </c>
      <c r="D6070" s="1">
        <v>39434</v>
      </c>
      <c r="E6070" t="s">
        <v>12483</v>
      </c>
      <c r="F6070" t="str">
        <f t="shared" si="284"/>
        <v>Online</v>
      </c>
      <c r="G6070" t="s">
        <v>12487</v>
      </c>
      <c r="H6070" t="s">
        <v>12488</v>
      </c>
      <c r="I6070" t="s">
        <v>1605</v>
      </c>
      <c r="J6070">
        <v>615.77229999999997</v>
      </c>
    </row>
    <row r="6071" spans="1:10" x14ac:dyDescent="0.25">
      <c r="A6071" t="s">
        <v>6084</v>
      </c>
      <c r="B6071" t="str">
        <f t="shared" si="282"/>
        <v>Q4</v>
      </c>
      <c r="C6071">
        <f t="shared" si="283"/>
        <v>12</v>
      </c>
      <c r="D6071" s="1">
        <v>39434</v>
      </c>
      <c r="E6071" t="s">
        <v>12483</v>
      </c>
      <c r="F6071" t="str">
        <f t="shared" si="284"/>
        <v>Online</v>
      </c>
      <c r="G6071" t="s">
        <v>12487</v>
      </c>
      <c r="H6071" t="s">
        <v>12488</v>
      </c>
      <c r="I6071" t="s">
        <v>1605</v>
      </c>
      <c r="J6071">
        <v>2563.5889999999999</v>
      </c>
    </row>
    <row r="6072" spans="1:10" x14ac:dyDescent="0.25">
      <c r="A6072" t="s">
        <v>6085</v>
      </c>
      <c r="B6072" t="str">
        <f t="shared" si="282"/>
        <v>Q4</v>
      </c>
      <c r="C6072">
        <f t="shared" si="283"/>
        <v>12</v>
      </c>
      <c r="D6072" s="1">
        <v>39434</v>
      </c>
      <c r="E6072" t="s">
        <v>12483</v>
      </c>
      <c r="F6072" t="str">
        <f t="shared" si="284"/>
        <v>Online</v>
      </c>
      <c r="G6072" t="s">
        <v>12487</v>
      </c>
      <c r="H6072" t="s">
        <v>12488</v>
      </c>
      <c r="I6072" t="s">
        <v>1605</v>
      </c>
      <c r="J6072">
        <v>2582.6833999999999</v>
      </c>
    </row>
    <row r="6073" spans="1:10" x14ac:dyDescent="0.25">
      <c r="A6073" t="s">
        <v>6086</v>
      </c>
      <c r="B6073" t="str">
        <f t="shared" si="282"/>
        <v>Q4</v>
      </c>
      <c r="C6073">
        <f t="shared" si="283"/>
        <v>12</v>
      </c>
      <c r="D6073" s="1">
        <v>39434</v>
      </c>
      <c r="E6073" t="s">
        <v>12483</v>
      </c>
      <c r="F6073" t="str">
        <f t="shared" si="284"/>
        <v>Online</v>
      </c>
      <c r="G6073" t="s">
        <v>12487</v>
      </c>
      <c r="H6073" t="s">
        <v>12488</v>
      </c>
      <c r="I6073" t="s">
        <v>1605</v>
      </c>
      <c r="J6073">
        <v>2646.4418999999998</v>
      </c>
    </row>
    <row r="6074" spans="1:10" x14ac:dyDescent="0.25">
      <c r="A6074" t="s">
        <v>6087</v>
      </c>
      <c r="B6074" t="str">
        <f t="shared" si="282"/>
        <v>Q4</v>
      </c>
      <c r="C6074">
        <f t="shared" si="283"/>
        <v>12</v>
      </c>
      <c r="D6074" s="1">
        <v>39434</v>
      </c>
      <c r="E6074" t="s">
        <v>12483</v>
      </c>
      <c r="F6074" t="str">
        <f t="shared" si="284"/>
        <v>Online</v>
      </c>
      <c r="G6074" t="s">
        <v>12487</v>
      </c>
      <c r="H6074" t="s">
        <v>12488</v>
      </c>
      <c r="I6074" t="s">
        <v>1605</v>
      </c>
      <c r="J6074">
        <v>929.64760000000001</v>
      </c>
    </row>
    <row r="6075" spans="1:10" x14ac:dyDescent="0.25">
      <c r="A6075" t="s">
        <v>6088</v>
      </c>
      <c r="B6075" t="str">
        <f t="shared" si="282"/>
        <v>Q4</v>
      </c>
      <c r="C6075">
        <f t="shared" si="283"/>
        <v>12</v>
      </c>
      <c r="D6075" s="1">
        <v>39434</v>
      </c>
      <c r="E6075" t="s">
        <v>12483</v>
      </c>
      <c r="F6075" t="str">
        <f t="shared" si="284"/>
        <v>Online</v>
      </c>
      <c r="G6075" t="s">
        <v>12487</v>
      </c>
      <c r="H6075" t="s">
        <v>12488</v>
      </c>
      <c r="I6075" t="s">
        <v>1605</v>
      </c>
      <c r="J6075">
        <v>879.95569999999998</v>
      </c>
    </row>
    <row r="6076" spans="1:10" x14ac:dyDescent="0.25">
      <c r="A6076" t="s">
        <v>6089</v>
      </c>
      <c r="B6076" t="str">
        <f t="shared" si="282"/>
        <v>Q4</v>
      </c>
      <c r="C6076">
        <f t="shared" si="283"/>
        <v>12</v>
      </c>
      <c r="D6076" s="1">
        <v>39434</v>
      </c>
      <c r="E6076" t="s">
        <v>12483</v>
      </c>
      <c r="F6076" t="str">
        <f t="shared" si="284"/>
        <v>Online</v>
      </c>
      <c r="G6076" t="s">
        <v>12487</v>
      </c>
      <c r="H6076" t="s">
        <v>12488</v>
      </c>
      <c r="I6076" t="s">
        <v>1605</v>
      </c>
      <c r="J6076">
        <v>2703.9902999999999</v>
      </c>
    </row>
    <row r="6077" spans="1:10" x14ac:dyDescent="0.25">
      <c r="A6077" t="s">
        <v>6090</v>
      </c>
      <c r="B6077" t="str">
        <f t="shared" si="282"/>
        <v>Q4</v>
      </c>
      <c r="C6077">
        <f t="shared" si="283"/>
        <v>12</v>
      </c>
      <c r="D6077" s="1">
        <v>39434</v>
      </c>
      <c r="E6077" t="s">
        <v>12483</v>
      </c>
      <c r="F6077" t="str">
        <f t="shared" si="284"/>
        <v>Online</v>
      </c>
      <c r="G6077" t="s">
        <v>12487</v>
      </c>
      <c r="H6077" t="s">
        <v>12488</v>
      </c>
      <c r="I6077" t="s">
        <v>1605</v>
      </c>
      <c r="J6077">
        <v>622.07079999999996</v>
      </c>
    </row>
    <row r="6078" spans="1:10" x14ac:dyDescent="0.25">
      <c r="A6078" t="s">
        <v>6091</v>
      </c>
      <c r="B6078" t="str">
        <f t="shared" si="282"/>
        <v>Q4</v>
      </c>
      <c r="C6078">
        <f t="shared" si="283"/>
        <v>12</v>
      </c>
      <c r="D6078" s="1">
        <v>39434</v>
      </c>
      <c r="E6078" t="s">
        <v>12483</v>
      </c>
      <c r="F6078" t="str">
        <f t="shared" si="284"/>
        <v>Online</v>
      </c>
      <c r="G6078" t="s">
        <v>12487</v>
      </c>
      <c r="H6078" t="s">
        <v>12488</v>
      </c>
      <c r="I6078" t="s">
        <v>1605</v>
      </c>
      <c r="J6078">
        <v>624.84439999999995</v>
      </c>
    </row>
    <row r="6079" spans="1:10" x14ac:dyDescent="0.25">
      <c r="A6079" t="s">
        <v>6092</v>
      </c>
      <c r="B6079" t="str">
        <f t="shared" si="282"/>
        <v>Q4</v>
      </c>
      <c r="C6079">
        <f t="shared" si="283"/>
        <v>12</v>
      </c>
      <c r="D6079" s="1">
        <v>39434</v>
      </c>
      <c r="E6079" t="s">
        <v>12483</v>
      </c>
      <c r="F6079" t="str">
        <f t="shared" si="284"/>
        <v>Online</v>
      </c>
      <c r="G6079" t="s">
        <v>12487</v>
      </c>
      <c r="H6079" t="s">
        <v>12488</v>
      </c>
      <c r="I6079" t="s">
        <v>1605</v>
      </c>
      <c r="J6079">
        <v>663.50829999999996</v>
      </c>
    </row>
    <row r="6080" spans="1:10" x14ac:dyDescent="0.25">
      <c r="A6080" t="s">
        <v>6093</v>
      </c>
      <c r="B6080" t="str">
        <f t="shared" si="282"/>
        <v>Q4</v>
      </c>
      <c r="C6080">
        <f t="shared" si="283"/>
        <v>12</v>
      </c>
      <c r="D6080" s="1">
        <v>39434</v>
      </c>
      <c r="E6080" t="s">
        <v>12483</v>
      </c>
      <c r="F6080" t="str">
        <f t="shared" si="284"/>
        <v>Online</v>
      </c>
      <c r="G6080" t="s">
        <v>12487</v>
      </c>
      <c r="H6080" t="s">
        <v>12488</v>
      </c>
      <c r="I6080" t="s">
        <v>1605</v>
      </c>
      <c r="J6080">
        <v>606.62289999999996</v>
      </c>
    </row>
    <row r="6081" spans="1:10" x14ac:dyDescent="0.25">
      <c r="A6081" t="s">
        <v>6094</v>
      </c>
      <c r="B6081" t="str">
        <f t="shared" si="282"/>
        <v>Q4</v>
      </c>
      <c r="C6081">
        <f t="shared" si="283"/>
        <v>12</v>
      </c>
      <c r="D6081" s="1">
        <v>39434</v>
      </c>
      <c r="E6081" t="s">
        <v>12483</v>
      </c>
      <c r="F6081" t="str">
        <f t="shared" si="284"/>
        <v>Online</v>
      </c>
      <c r="G6081" t="s">
        <v>12487</v>
      </c>
      <c r="H6081" t="s">
        <v>12488</v>
      </c>
      <c r="I6081" t="s">
        <v>1605</v>
      </c>
      <c r="J6081">
        <v>1303.8669</v>
      </c>
    </row>
    <row r="6082" spans="1:10" x14ac:dyDescent="0.25">
      <c r="A6082" t="s">
        <v>6095</v>
      </c>
      <c r="B6082" t="str">
        <f t="shared" ref="B6082:B6145" si="285">IF(C6082&lt;4,"Q1",IF(C6082&lt;7,"Q2",IF(C6082&lt;10,"Q3","Q4")))</f>
        <v>Q4</v>
      </c>
      <c r="C6082">
        <f t="shared" ref="C6082:C6145" si="286">MONTH(D6082)</f>
        <v>12</v>
      </c>
      <c r="D6082" s="1">
        <v>39435</v>
      </c>
      <c r="E6082" t="s">
        <v>12483</v>
      </c>
      <c r="F6082" t="str">
        <f t="shared" si="284"/>
        <v>Online</v>
      </c>
      <c r="G6082" t="s">
        <v>12487</v>
      </c>
      <c r="H6082" t="s">
        <v>12488</v>
      </c>
      <c r="I6082" t="s">
        <v>1605</v>
      </c>
      <c r="J6082">
        <v>33.127899999999997</v>
      </c>
    </row>
    <row r="6083" spans="1:10" x14ac:dyDescent="0.25">
      <c r="A6083" t="s">
        <v>6096</v>
      </c>
      <c r="B6083" t="str">
        <f t="shared" si="285"/>
        <v>Q4</v>
      </c>
      <c r="C6083">
        <f t="shared" si="286"/>
        <v>12</v>
      </c>
      <c r="D6083" s="1">
        <v>39435</v>
      </c>
      <c r="E6083" t="s">
        <v>12483</v>
      </c>
      <c r="F6083" t="str">
        <f t="shared" ref="F6083:F6146" si="287">IF(E6083="Not Available", "Online", "In-store")</f>
        <v>Online</v>
      </c>
      <c r="G6083" t="s">
        <v>12487</v>
      </c>
      <c r="H6083" t="s">
        <v>12488</v>
      </c>
      <c r="I6083" t="s">
        <v>1605</v>
      </c>
      <c r="J6083">
        <v>33.680399999999999</v>
      </c>
    </row>
    <row r="6084" spans="1:10" x14ac:dyDescent="0.25">
      <c r="A6084" t="s">
        <v>6097</v>
      </c>
      <c r="B6084" t="str">
        <f t="shared" si="285"/>
        <v>Q4</v>
      </c>
      <c r="C6084">
        <f t="shared" si="286"/>
        <v>12</v>
      </c>
      <c r="D6084" s="1">
        <v>39435</v>
      </c>
      <c r="E6084" t="s">
        <v>12483</v>
      </c>
      <c r="F6084" t="str">
        <f t="shared" si="287"/>
        <v>Online</v>
      </c>
      <c r="G6084" t="s">
        <v>12487</v>
      </c>
      <c r="H6084" t="s">
        <v>12488</v>
      </c>
      <c r="I6084" t="s">
        <v>1605</v>
      </c>
      <c r="J6084">
        <v>104.4004</v>
      </c>
    </row>
    <row r="6085" spans="1:10" x14ac:dyDescent="0.25">
      <c r="A6085" t="s">
        <v>6098</v>
      </c>
      <c r="B6085" t="str">
        <f t="shared" si="285"/>
        <v>Q4</v>
      </c>
      <c r="C6085">
        <f t="shared" si="286"/>
        <v>12</v>
      </c>
      <c r="D6085" s="1">
        <v>39435</v>
      </c>
      <c r="E6085" t="s">
        <v>12483</v>
      </c>
      <c r="F6085" t="str">
        <f t="shared" si="287"/>
        <v>Online</v>
      </c>
      <c r="G6085" t="s">
        <v>12487</v>
      </c>
      <c r="H6085" t="s">
        <v>12488</v>
      </c>
      <c r="I6085" t="s">
        <v>1605</v>
      </c>
      <c r="J6085">
        <v>8.0443999999999996</v>
      </c>
    </row>
    <row r="6086" spans="1:10" x14ac:dyDescent="0.25">
      <c r="A6086" t="s">
        <v>6099</v>
      </c>
      <c r="B6086" t="str">
        <f t="shared" si="285"/>
        <v>Q4</v>
      </c>
      <c r="C6086">
        <f t="shared" si="286"/>
        <v>12</v>
      </c>
      <c r="D6086" s="1">
        <v>39435</v>
      </c>
      <c r="E6086" t="s">
        <v>12483</v>
      </c>
      <c r="F6086" t="str">
        <f t="shared" si="287"/>
        <v>Online</v>
      </c>
      <c r="G6086" t="s">
        <v>12487</v>
      </c>
      <c r="H6086" t="s">
        <v>12488</v>
      </c>
      <c r="I6086" t="s">
        <v>1605</v>
      </c>
      <c r="J6086">
        <v>83.946899999999999</v>
      </c>
    </row>
    <row r="6087" spans="1:10" x14ac:dyDescent="0.25">
      <c r="A6087" t="s">
        <v>6100</v>
      </c>
      <c r="B6087" t="str">
        <f t="shared" si="285"/>
        <v>Q4</v>
      </c>
      <c r="C6087">
        <f t="shared" si="286"/>
        <v>12</v>
      </c>
      <c r="D6087" s="1">
        <v>39435</v>
      </c>
      <c r="E6087" t="s">
        <v>12483</v>
      </c>
      <c r="F6087" t="str">
        <f t="shared" si="287"/>
        <v>Online</v>
      </c>
      <c r="G6087" t="s">
        <v>12487</v>
      </c>
      <c r="H6087" t="s">
        <v>12488</v>
      </c>
      <c r="I6087" t="s">
        <v>1605</v>
      </c>
      <c r="J6087">
        <v>1928.1919</v>
      </c>
    </row>
    <row r="6088" spans="1:10" x14ac:dyDescent="0.25">
      <c r="A6088" t="s">
        <v>6101</v>
      </c>
      <c r="B6088" t="str">
        <f t="shared" si="285"/>
        <v>Q4</v>
      </c>
      <c r="C6088">
        <f t="shared" si="286"/>
        <v>12</v>
      </c>
      <c r="D6088" s="1">
        <v>39435</v>
      </c>
      <c r="E6088" t="s">
        <v>12483</v>
      </c>
      <c r="F6088" t="str">
        <f t="shared" si="287"/>
        <v>Online</v>
      </c>
      <c r="G6088" t="s">
        <v>12487</v>
      </c>
      <c r="H6088" t="s">
        <v>12488</v>
      </c>
      <c r="I6088" t="s">
        <v>1605</v>
      </c>
      <c r="J6088">
        <v>2562.7822999999999</v>
      </c>
    </row>
    <row r="6089" spans="1:10" x14ac:dyDescent="0.25">
      <c r="A6089" t="s">
        <v>6102</v>
      </c>
      <c r="B6089" t="str">
        <f t="shared" si="285"/>
        <v>Q4</v>
      </c>
      <c r="C6089">
        <f t="shared" si="286"/>
        <v>12</v>
      </c>
      <c r="D6089" s="1">
        <v>39435</v>
      </c>
      <c r="E6089" t="s">
        <v>12483</v>
      </c>
      <c r="F6089" t="str">
        <f t="shared" si="287"/>
        <v>Online</v>
      </c>
      <c r="G6089" t="s">
        <v>12487</v>
      </c>
      <c r="H6089" t="s">
        <v>12488</v>
      </c>
      <c r="I6089" t="s">
        <v>1605</v>
      </c>
      <c r="J6089">
        <v>2563.5889999999999</v>
      </c>
    </row>
    <row r="6090" spans="1:10" x14ac:dyDescent="0.25">
      <c r="A6090" t="s">
        <v>6103</v>
      </c>
      <c r="B6090" t="str">
        <f t="shared" si="285"/>
        <v>Q4</v>
      </c>
      <c r="C6090">
        <f t="shared" si="286"/>
        <v>12</v>
      </c>
      <c r="D6090" s="1">
        <v>39435</v>
      </c>
      <c r="E6090" t="s">
        <v>12483</v>
      </c>
      <c r="F6090" t="str">
        <f t="shared" si="287"/>
        <v>Online</v>
      </c>
      <c r="G6090" t="s">
        <v>12487</v>
      </c>
      <c r="H6090" t="s">
        <v>12488</v>
      </c>
      <c r="I6090" t="s">
        <v>1605</v>
      </c>
      <c r="J6090">
        <v>2597.8108000000002</v>
      </c>
    </row>
    <row r="6091" spans="1:10" x14ac:dyDescent="0.25">
      <c r="A6091" t="s">
        <v>6104</v>
      </c>
      <c r="B6091" t="str">
        <f t="shared" si="285"/>
        <v>Q4</v>
      </c>
      <c r="C6091">
        <f t="shared" si="286"/>
        <v>12</v>
      </c>
      <c r="D6091" s="1">
        <v>39435</v>
      </c>
      <c r="E6091" t="s">
        <v>12483</v>
      </c>
      <c r="F6091" t="str">
        <f t="shared" si="287"/>
        <v>Online</v>
      </c>
      <c r="G6091" t="s">
        <v>12487</v>
      </c>
      <c r="H6091" t="s">
        <v>12488</v>
      </c>
      <c r="I6091" t="s">
        <v>1605</v>
      </c>
      <c r="J6091">
        <v>2598.9158000000002</v>
      </c>
    </row>
    <row r="6092" spans="1:10" x14ac:dyDescent="0.25">
      <c r="A6092" t="s">
        <v>6105</v>
      </c>
      <c r="B6092" t="str">
        <f t="shared" si="285"/>
        <v>Q4</v>
      </c>
      <c r="C6092">
        <f t="shared" si="286"/>
        <v>12</v>
      </c>
      <c r="D6092" s="1">
        <v>39435</v>
      </c>
      <c r="E6092" t="s">
        <v>12483</v>
      </c>
      <c r="F6092" t="str">
        <f t="shared" si="287"/>
        <v>Online</v>
      </c>
      <c r="G6092" t="s">
        <v>12487</v>
      </c>
      <c r="H6092" t="s">
        <v>12488</v>
      </c>
      <c r="I6092" t="s">
        <v>1605</v>
      </c>
      <c r="J6092">
        <v>2646.4418999999998</v>
      </c>
    </row>
    <row r="6093" spans="1:10" x14ac:dyDescent="0.25">
      <c r="A6093" t="s">
        <v>6106</v>
      </c>
      <c r="B6093" t="str">
        <f t="shared" si="285"/>
        <v>Q4</v>
      </c>
      <c r="C6093">
        <f t="shared" si="286"/>
        <v>12</v>
      </c>
      <c r="D6093" s="1">
        <v>39435</v>
      </c>
      <c r="E6093" t="s">
        <v>12483</v>
      </c>
      <c r="F6093" t="str">
        <f t="shared" si="287"/>
        <v>Online</v>
      </c>
      <c r="G6093" t="s">
        <v>12487</v>
      </c>
      <c r="H6093" t="s">
        <v>12488</v>
      </c>
      <c r="I6093" t="s">
        <v>1605</v>
      </c>
      <c r="J6093">
        <v>2728.3002999999999</v>
      </c>
    </row>
    <row r="6094" spans="1:10" x14ac:dyDescent="0.25">
      <c r="A6094" t="s">
        <v>6107</v>
      </c>
      <c r="B6094" t="str">
        <f t="shared" si="285"/>
        <v>Q4</v>
      </c>
      <c r="C6094">
        <f t="shared" si="286"/>
        <v>12</v>
      </c>
      <c r="D6094" s="1">
        <v>39435</v>
      </c>
      <c r="E6094" t="s">
        <v>12483</v>
      </c>
      <c r="F6094" t="str">
        <f t="shared" si="287"/>
        <v>Online</v>
      </c>
      <c r="G6094" t="s">
        <v>12487</v>
      </c>
      <c r="H6094" t="s">
        <v>12488</v>
      </c>
      <c r="I6094" t="s">
        <v>1605</v>
      </c>
      <c r="J6094">
        <v>1303.8669</v>
      </c>
    </row>
    <row r="6095" spans="1:10" x14ac:dyDescent="0.25">
      <c r="A6095" t="s">
        <v>6108</v>
      </c>
      <c r="B6095" t="str">
        <f t="shared" si="285"/>
        <v>Q4</v>
      </c>
      <c r="C6095">
        <f t="shared" si="286"/>
        <v>12</v>
      </c>
      <c r="D6095" s="1">
        <v>39435</v>
      </c>
      <c r="E6095" t="s">
        <v>12483</v>
      </c>
      <c r="F6095" t="str">
        <f t="shared" si="287"/>
        <v>Online</v>
      </c>
      <c r="G6095" t="s">
        <v>12487</v>
      </c>
      <c r="H6095" t="s">
        <v>12488</v>
      </c>
      <c r="I6095" t="s">
        <v>1605</v>
      </c>
      <c r="J6095">
        <v>1907.2079000000001</v>
      </c>
    </row>
    <row r="6096" spans="1:10" x14ac:dyDescent="0.25">
      <c r="A6096" t="s">
        <v>6109</v>
      </c>
      <c r="B6096" t="str">
        <f t="shared" si="285"/>
        <v>Q4</v>
      </c>
      <c r="C6096">
        <f t="shared" si="286"/>
        <v>12</v>
      </c>
      <c r="D6096" s="1">
        <v>39436</v>
      </c>
      <c r="E6096" t="s">
        <v>12483</v>
      </c>
      <c r="F6096" t="str">
        <f t="shared" si="287"/>
        <v>Online</v>
      </c>
      <c r="G6096" t="s">
        <v>12487</v>
      </c>
      <c r="H6096" t="s">
        <v>12488</v>
      </c>
      <c r="I6096" t="s">
        <v>1605</v>
      </c>
      <c r="J6096">
        <v>9.9339999999999993</v>
      </c>
    </row>
    <row r="6097" spans="1:10" x14ac:dyDescent="0.25">
      <c r="A6097" t="s">
        <v>6110</v>
      </c>
      <c r="B6097" t="str">
        <f t="shared" si="285"/>
        <v>Q4</v>
      </c>
      <c r="C6097">
        <f t="shared" si="286"/>
        <v>12</v>
      </c>
      <c r="D6097" s="1">
        <v>39436</v>
      </c>
      <c r="E6097" t="s">
        <v>12483</v>
      </c>
      <c r="F6097" t="str">
        <f t="shared" si="287"/>
        <v>Online</v>
      </c>
      <c r="G6097" t="s">
        <v>12487</v>
      </c>
      <c r="H6097" t="s">
        <v>12488</v>
      </c>
      <c r="I6097" t="s">
        <v>1605</v>
      </c>
      <c r="J6097">
        <v>38.929200000000002</v>
      </c>
    </row>
    <row r="6098" spans="1:10" x14ac:dyDescent="0.25">
      <c r="A6098" t="s">
        <v>6111</v>
      </c>
      <c r="B6098" t="str">
        <f t="shared" si="285"/>
        <v>Q4</v>
      </c>
      <c r="C6098">
        <f t="shared" si="286"/>
        <v>12</v>
      </c>
      <c r="D6098" s="1">
        <v>39436</v>
      </c>
      <c r="E6098" t="s">
        <v>12483</v>
      </c>
      <c r="F6098" t="str">
        <f t="shared" si="287"/>
        <v>Online</v>
      </c>
      <c r="G6098" t="s">
        <v>12487</v>
      </c>
      <c r="H6098" t="s">
        <v>12488</v>
      </c>
      <c r="I6098" t="s">
        <v>1605</v>
      </c>
      <c r="J6098">
        <v>5.5140000000000002</v>
      </c>
    </row>
    <row r="6099" spans="1:10" x14ac:dyDescent="0.25">
      <c r="A6099" t="s">
        <v>6112</v>
      </c>
      <c r="B6099" t="str">
        <f t="shared" si="285"/>
        <v>Q4</v>
      </c>
      <c r="C6099">
        <f t="shared" si="286"/>
        <v>12</v>
      </c>
      <c r="D6099" s="1">
        <v>39436</v>
      </c>
      <c r="E6099" t="s">
        <v>12483</v>
      </c>
      <c r="F6099" t="str">
        <f t="shared" si="287"/>
        <v>Online</v>
      </c>
      <c r="G6099" t="s">
        <v>12487</v>
      </c>
      <c r="H6099" t="s">
        <v>12488</v>
      </c>
      <c r="I6099" t="s">
        <v>1605</v>
      </c>
      <c r="J6099">
        <v>2742.8642</v>
      </c>
    </row>
    <row r="6100" spans="1:10" x14ac:dyDescent="0.25">
      <c r="A6100" t="s">
        <v>6113</v>
      </c>
      <c r="B6100" t="str">
        <f t="shared" si="285"/>
        <v>Q4</v>
      </c>
      <c r="C6100">
        <f t="shared" si="286"/>
        <v>12</v>
      </c>
      <c r="D6100" s="1">
        <v>39436</v>
      </c>
      <c r="E6100" t="s">
        <v>12483</v>
      </c>
      <c r="F6100" t="str">
        <f t="shared" si="287"/>
        <v>Online</v>
      </c>
      <c r="G6100" t="s">
        <v>12487</v>
      </c>
      <c r="H6100" t="s">
        <v>12488</v>
      </c>
      <c r="I6100" t="s">
        <v>1605</v>
      </c>
      <c r="J6100">
        <v>802.52840000000003</v>
      </c>
    </row>
    <row r="6101" spans="1:10" x14ac:dyDescent="0.25">
      <c r="A6101" t="s">
        <v>6114</v>
      </c>
      <c r="B6101" t="str">
        <f t="shared" si="285"/>
        <v>Q4</v>
      </c>
      <c r="C6101">
        <f t="shared" si="286"/>
        <v>12</v>
      </c>
      <c r="D6101" s="1">
        <v>39436</v>
      </c>
      <c r="E6101" t="s">
        <v>12483</v>
      </c>
      <c r="F6101" t="str">
        <f t="shared" si="287"/>
        <v>Online</v>
      </c>
      <c r="G6101" t="s">
        <v>12487</v>
      </c>
      <c r="H6101" t="s">
        <v>12488</v>
      </c>
      <c r="I6101" t="s">
        <v>1605</v>
      </c>
      <c r="J6101">
        <v>2630.4194000000002</v>
      </c>
    </row>
    <row r="6102" spans="1:10" x14ac:dyDescent="0.25">
      <c r="A6102" t="s">
        <v>6115</v>
      </c>
      <c r="B6102" t="str">
        <f t="shared" si="285"/>
        <v>Q4</v>
      </c>
      <c r="C6102">
        <f t="shared" si="286"/>
        <v>12</v>
      </c>
      <c r="D6102" s="1">
        <v>39436</v>
      </c>
      <c r="E6102" t="s">
        <v>12483</v>
      </c>
      <c r="F6102" t="str">
        <f t="shared" si="287"/>
        <v>Online</v>
      </c>
      <c r="G6102" t="s">
        <v>12487</v>
      </c>
      <c r="H6102" t="s">
        <v>12488</v>
      </c>
      <c r="I6102" t="s">
        <v>1605</v>
      </c>
      <c r="J6102">
        <v>2577.1694000000002</v>
      </c>
    </row>
    <row r="6103" spans="1:10" x14ac:dyDescent="0.25">
      <c r="A6103" t="s">
        <v>6116</v>
      </c>
      <c r="B6103" t="str">
        <f t="shared" si="285"/>
        <v>Q4</v>
      </c>
      <c r="C6103">
        <f t="shared" si="286"/>
        <v>12</v>
      </c>
      <c r="D6103" s="1">
        <v>39436</v>
      </c>
      <c r="E6103" t="s">
        <v>12483</v>
      </c>
      <c r="F6103" t="str">
        <f t="shared" si="287"/>
        <v>Online</v>
      </c>
      <c r="G6103" t="s">
        <v>12487</v>
      </c>
      <c r="H6103" t="s">
        <v>12488</v>
      </c>
      <c r="I6103" t="s">
        <v>1605</v>
      </c>
      <c r="J6103">
        <v>2673.0612999999998</v>
      </c>
    </row>
    <row r="6104" spans="1:10" x14ac:dyDescent="0.25">
      <c r="A6104" t="s">
        <v>6117</v>
      </c>
      <c r="B6104" t="str">
        <f t="shared" si="285"/>
        <v>Q4</v>
      </c>
      <c r="C6104">
        <f t="shared" si="286"/>
        <v>12</v>
      </c>
      <c r="D6104" s="1">
        <v>39436</v>
      </c>
      <c r="E6104" t="s">
        <v>12483</v>
      </c>
      <c r="F6104" t="str">
        <f t="shared" si="287"/>
        <v>Online</v>
      </c>
      <c r="G6104" t="s">
        <v>12487</v>
      </c>
      <c r="H6104" t="s">
        <v>12488</v>
      </c>
      <c r="I6104" t="s">
        <v>1605</v>
      </c>
      <c r="J6104">
        <v>2634.3973999999998</v>
      </c>
    </row>
    <row r="6105" spans="1:10" x14ac:dyDescent="0.25">
      <c r="A6105" t="s">
        <v>6118</v>
      </c>
      <c r="B6105" t="str">
        <f t="shared" si="285"/>
        <v>Q4</v>
      </c>
      <c r="C6105">
        <f t="shared" si="286"/>
        <v>12</v>
      </c>
      <c r="D6105" s="1">
        <v>39436</v>
      </c>
      <c r="E6105" t="s">
        <v>12483</v>
      </c>
      <c r="F6105" t="str">
        <f t="shared" si="287"/>
        <v>Online</v>
      </c>
      <c r="G6105" t="s">
        <v>12487</v>
      </c>
      <c r="H6105" t="s">
        <v>12488</v>
      </c>
      <c r="I6105" t="s">
        <v>1605</v>
      </c>
      <c r="J6105">
        <v>615.40769999999998</v>
      </c>
    </row>
    <row r="6106" spans="1:10" x14ac:dyDescent="0.25">
      <c r="A6106" t="s">
        <v>6119</v>
      </c>
      <c r="B6106" t="str">
        <f t="shared" si="285"/>
        <v>Q4</v>
      </c>
      <c r="C6106">
        <f t="shared" si="286"/>
        <v>12</v>
      </c>
      <c r="D6106" s="1">
        <v>39437</v>
      </c>
      <c r="E6106" t="s">
        <v>12483</v>
      </c>
      <c r="F6106" t="str">
        <f t="shared" si="287"/>
        <v>Online</v>
      </c>
      <c r="G6106" t="s">
        <v>12487</v>
      </c>
      <c r="H6106" t="s">
        <v>12488</v>
      </c>
      <c r="I6106" t="s">
        <v>1605</v>
      </c>
      <c r="J6106">
        <v>8.7848000000000006</v>
      </c>
    </row>
    <row r="6107" spans="1:10" x14ac:dyDescent="0.25">
      <c r="A6107" t="s">
        <v>6120</v>
      </c>
      <c r="B6107" t="str">
        <f t="shared" si="285"/>
        <v>Q4</v>
      </c>
      <c r="C6107">
        <f t="shared" si="286"/>
        <v>12</v>
      </c>
      <c r="D6107" s="1">
        <v>39437</v>
      </c>
      <c r="E6107" t="s">
        <v>12483</v>
      </c>
      <c r="F6107" t="str">
        <f t="shared" si="287"/>
        <v>Online</v>
      </c>
      <c r="G6107" t="s">
        <v>12487</v>
      </c>
      <c r="H6107" t="s">
        <v>12488</v>
      </c>
      <c r="I6107" t="s">
        <v>1605</v>
      </c>
      <c r="J6107">
        <v>30.6859</v>
      </c>
    </row>
    <row r="6108" spans="1:10" x14ac:dyDescent="0.25">
      <c r="A6108" t="s">
        <v>6121</v>
      </c>
      <c r="B6108" t="str">
        <f t="shared" si="285"/>
        <v>Q4</v>
      </c>
      <c r="C6108">
        <f t="shared" si="286"/>
        <v>12</v>
      </c>
      <c r="D6108" s="1">
        <v>39437</v>
      </c>
      <c r="E6108" t="s">
        <v>12483</v>
      </c>
      <c r="F6108" t="str">
        <f t="shared" si="287"/>
        <v>Online</v>
      </c>
      <c r="G6108" t="s">
        <v>12487</v>
      </c>
      <c r="H6108" t="s">
        <v>12488</v>
      </c>
      <c r="I6108" t="s">
        <v>1605</v>
      </c>
      <c r="J6108">
        <v>66.819400000000002</v>
      </c>
    </row>
    <row r="6109" spans="1:10" x14ac:dyDescent="0.25">
      <c r="A6109" t="s">
        <v>6122</v>
      </c>
      <c r="B6109" t="str">
        <f t="shared" si="285"/>
        <v>Q4</v>
      </c>
      <c r="C6109">
        <f t="shared" si="286"/>
        <v>12</v>
      </c>
      <c r="D6109" s="1">
        <v>39437</v>
      </c>
      <c r="E6109" t="s">
        <v>12483</v>
      </c>
      <c r="F6109" t="str">
        <f t="shared" si="287"/>
        <v>Online</v>
      </c>
      <c r="G6109" t="s">
        <v>12487</v>
      </c>
      <c r="H6109" t="s">
        <v>12488</v>
      </c>
      <c r="I6109" t="s">
        <v>1605</v>
      </c>
      <c r="J6109">
        <v>106.1574</v>
      </c>
    </row>
    <row r="6110" spans="1:10" x14ac:dyDescent="0.25">
      <c r="A6110" t="s">
        <v>6123</v>
      </c>
      <c r="B6110" t="str">
        <f t="shared" si="285"/>
        <v>Q4</v>
      </c>
      <c r="C6110">
        <f t="shared" si="286"/>
        <v>12</v>
      </c>
      <c r="D6110" s="1">
        <v>39437</v>
      </c>
      <c r="E6110" t="s">
        <v>12483</v>
      </c>
      <c r="F6110" t="str">
        <f t="shared" si="287"/>
        <v>Online</v>
      </c>
      <c r="G6110" t="s">
        <v>12487</v>
      </c>
      <c r="H6110" t="s">
        <v>12488</v>
      </c>
      <c r="I6110" t="s">
        <v>1605</v>
      </c>
      <c r="J6110">
        <v>5.5140000000000002</v>
      </c>
    </row>
    <row r="6111" spans="1:10" x14ac:dyDescent="0.25">
      <c r="A6111" t="s">
        <v>6124</v>
      </c>
      <c r="B6111" t="str">
        <f t="shared" si="285"/>
        <v>Q4</v>
      </c>
      <c r="C6111">
        <f t="shared" si="286"/>
        <v>12</v>
      </c>
      <c r="D6111" s="1">
        <v>39437</v>
      </c>
      <c r="E6111" t="s">
        <v>12483</v>
      </c>
      <c r="F6111" t="str">
        <f t="shared" si="287"/>
        <v>Online</v>
      </c>
      <c r="G6111" t="s">
        <v>12487</v>
      </c>
      <c r="H6111" t="s">
        <v>12488</v>
      </c>
      <c r="I6111" t="s">
        <v>1605</v>
      </c>
      <c r="J6111">
        <v>2562.4508000000001</v>
      </c>
    </row>
    <row r="6112" spans="1:10" x14ac:dyDescent="0.25">
      <c r="A6112" t="s">
        <v>6125</v>
      </c>
      <c r="B6112" t="str">
        <f t="shared" si="285"/>
        <v>Q4</v>
      </c>
      <c r="C6112">
        <f t="shared" si="286"/>
        <v>12</v>
      </c>
      <c r="D6112" s="1">
        <v>39437</v>
      </c>
      <c r="E6112" t="s">
        <v>12483</v>
      </c>
      <c r="F6112" t="str">
        <f t="shared" si="287"/>
        <v>Online</v>
      </c>
      <c r="G6112" t="s">
        <v>12487</v>
      </c>
      <c r="H6112" t="s">
        <v>12488</v>
      </c>
      <c r="I6112" t="s">
        <v>1605</v>
      </c>
      <c r="J6112">
        <v>2598.9158000000002</v>
      </c>
    </row>
    <row r="6113" spans="1:10" x14ac:dyDescent="0.25">
      <c r="A6113" t="s">
        <v>6126</v>
      </c>
      <c r="B6113" t="str">
        <f t="shared" si="285"/>
        <v>Q4</v>
      </c>
      <c r="C6113">
        <f t="shared" si="286"/>
        <v>12</v>
      </c>
      <c r="D6113" s="1">
        <v>39437</v>
      </c>
      <c r="E6113" t="s">
        <v>12483</v>
      </c>
      <c r="F6113" t="str">
        <f t="shared" si="287"/>
        <v>Online</v>
      </c>
      <c r="G6113" t="s">
        <v>12487</v>
      </c>
      <c r="H6113" t="s">
        <v>12488</v>
      </c>
      <c r="I6113" t="s">
        <v>1605</v>
      </c>
      <c r="J6113">
        <v>2650.3094000000001</v>
      </c>
    </row>
    <row r="6114" spans="1:10" x14ac:dyDescent="0.25">
      <c r="A6114" t="s">
        <v>6127</v>
      </c>
      <c r="B6114" t="str">
        <f t="shared" si="285"/>
        <v>Q4</v>
      </c>
      <c r="C6114">
        <f t="shared" si="286"/>
        <v>12</v>
      </c>
      <c r="D6114" s="1">
        <v>39437</v>
      </c>
      <c r="E6114" t="s">
        <v>12483</v>
      </c>
      <c r="F6114" t="str">
        <f t="shared" si="287"/>
        <v>Online</v>
      </c>
      <c r="G6114" t="s">
        <v>12487</v>
      </c>
      <c r="H6114" t="s">
        <v>12488</v>
      </c>
      <c r="I6114" t="s">
        <v>1605</v>
      </c>
      <c r="J6114">
        <v>2602.2640000000001</v>
      </c>
    </row>
    <row r="6115" spans="1:10" x14ac:dyDescent="0.25">
      <c r="A6115" t="s">
        <v>6128</v>
      </c>
      <c r="B6115" t="str">
        <f t="shared" si="285"/>
        <v>Q4</v>
      </c>
      <c r="C6115">
        <f t="shared" si="286"/>
        <v>12</v>
      </c>
      <c r="D6115" s="1">
        <v>39437</v>
      </c>
      <c r="E6115" t="s">
        <v>12483</v>
      </c>
      <c r="F6115" t="str">
        <f t="shared" si="287"/>
        <v>Online</v>
      </c>
      <c r="G6115" t="s">
        <v>12487</v>
      </c>
      <c r="H6115" t="s">
        <v>12488</v>
      </c>
      <c r="I6115" t="s">
        <v>1605</v>
      </c>
      <c r="J6115">
        <v>2644.3312999999998</v>
      </c>
    </row>
    <row r="6116" spans="1:10" x14ac:dyDescent="0.25">
      <c r="A6116" t="s">
        <v>6129</v>
      </c>
      <c r="B6116" t="str">
        <f t="shared" si="285"/>
        <v>Q4</v>
      </c>
      <c r="C6116">
        <f t="shared" si="286"/>
        <v>12</v>
      </c>
      <c r="D6116" s="1">
        <v>39437</v>
      </c>
      <c r="E6116" t="s">
        <v>12483</v>
      </c>
      <c r="F6116" t="str">
        <f t="shared" si="287"/>
        <v>Online</v>
      </c>
      <c r="G6116" t="s">
        <v>12487</v>
      </c>
      <c r="H6116" t="s">
        <v>12488</v>
      </c>
      <c r="I6116" t="s">
        <v>1605</v>
      </c>
      <c r="J6116">
        <v>677.3098</v>
      </c>
    </row>
    <row r="6117" spans="1:10" x14ac:dyDescent="0.25">
      <c r="A6117" t="s">
        <v>6130</v>
      </c>
      <c r="B6117" t="str">
        <f t="shared" si="285"/>
        <v>Q4</v>
      </c>
      <c r="C6117">
        <f t="shared" si="286"/>
        <v>12</v>
      </c>
      <c r="D6117" s="1">
        <v>39437</v>
      </c>
      <c r="E6117" t="s">
        <v>12483</v>
      </c>
      <c r="F6117" t="str">
        <f t="shared" si="287"/>
        <v>Online</v>
      </c>
      <c r="G6117" t="s">
        <v>12487</v>
      </c>
      <c r="H6117" t="s">
        <v>12488</v>
      </c>
      <c r="I6117" t="s">
        <v>1605</v>
      </c>
      <c r="J6117">
        <v>1270.1643999999999</v>
      </c>
    </row>
    <row r="6118" spans="1:10" x14ac:dyDescent="0.25">
      <c r="A6118" t="s">
        <v>6131</v>
      </c>
      <c r="B6118" t="str">
        <f t="shared" si="285"/>
        <v>Q4</v>
      </c>
      <c r="C6118">
        <f t="shared" si="286"/>
        <v>12</v>
      </c>
      <c r="D6118" s="1">
        <v>39438</v>
      </c>
      <c r="E6118" t="s">
        <v>12483</v>
      </c>
      <c r="F6118" t="str">
        <f t="shared" si="287"/>
        <v>Online</v>
      </c>
      <c r="G6118" t="s">
        <v>12487</v>
      </c>
      <c r="H6118" t="s">
        <v>12488</v>
      </c>
      <c r="I6118" t="s">
        <v>1605</v>
      </c>
      <c r="J6118">
        <v>33.139000000000003</v>
      </c>
    </row>
    <row r="6119" spans="1:10" x14ac:dyDescent="0.25">
      <c r="A6119" t="s">
        <v>6132</v>
      </c>
      <c r="B6119" t="str">
        <f t="shared" si="285"/>
        <v>Q4</v>
      </c>
      <c r="C6119">
        <f t="shared" si="286"/>
        <v>12</v>
      </c>
      <c r="D6119" s="1">
        <v>39438</v>
      </c>
      <c r="E6119" t="s">
        <v>12483</v>
      </c>
      <c r="F6119" t="str">
        <f t="shared" si="287"/>
        <v>Online</v>
      </c>
      <c r="G6119" t="s">
        <v>12487</v>
      </c>
      <c r="H6119" t="s">
        <v>12488</v>
      </c>
      <c r="I6119" t="s">
        <v>1605</v>
      </c>
      <c r="J6119">
        <v>82.278300000000002</v>
      </c>
    </row>
    <row r="6120" spans="1:10" x14ac:dyDescent="0.25">
      <c r="A6120" t="s">
        <v>6133</v>
      </c>
      <c r="B6120" t="str">
        <f t="shared" si="285"/>
        <v>Q4</v>
      </c>
      <c r="C6120">
        <f t="shared" si="286"/>
        <v>12</v>
      </c>
      <c r="D6120" s="1">
        <v>39438</v>
      </c>
      <c r="E6120" t="s">
        <v>12483</v>
      </c>
      <c r="F6120" t="str">
        <f t="shared" si="287"/>
        <v>Online</v>
      </c>
      <c r="G6120" t="s">
        <v>12487</v>
      </c>
      <c r="H6120" t="s">
        <v>12488</v>
      </c>
      <c r="I6120" t="s">
        <v>1605</v>
      </c>
      <c r="J6120">
        <v>86.145799999999994</v>
      </c>
    </row>
    <row r="6121" spans="1:10" x14ac:dyDescent="0.25">
      <c r="A6121" t="s">
        <v>6134</v>
      </c>
      <c r="B6121" t="str">
        <f t="shared" si="285"/>
        <v>Q4</v>
      </c>
      <c r="C6121">
        <f t="shared" si="286"/>
        <v>12</v>
      </c>
      <c r="D6121" s="1">
        <v>39438</v>
      </c>
      <c r="E6121" t="s">
        <v>12483</v>
      </c>
      <c r="F6121" t="str">
        <f t="shared" si="287"/>
        <v>Online</v>
      </c>
      <c r="G6121" t="s">
        <v>12487</v>
      </c>
      <c r="H6121" t="s">
        <v>12488</v>
      </c>
      <c r="I6121" t="s">
        <v>1605</v>
      </c>
      <c r="J6121">
        <v>44.189</v>
      </c>
    </row>
    <row r="6122" spans="1:10" x14ac:dyDescent="0.25">
      <c r="A6122" t="s">
        <v>6135</v>
      </c>
      <c r="B6122" t="str">
        <f t="shared" si="285"/>
        <v>Q4</v>
      </c>
      <c r="C6122">
        <f t="shared" si="286"/>
        <v>12</v>
      </c>
      <c r="D6122" s="1">
        <v>39438</v>
      </c>
      <c r="E6122" t="s">
        <v>12483</v>
      </c>
      <c r="F6122" t="str">
        <f t="shared" si="287"/>
        <v>Online</v>
      </c>
      <c r="G6122" t="s">
        <v>12487</v>
      </c>
      <c r="H6122" t="s">
        <v>12488</v>
      </c>
      <c r="I6122" t="s">
        <v>1605</v>
      </c>
      <c r="J6122">
        <v>2602.2529</v>
      </c>
    </row>
    <row r="6123" spans="1:10" x14ac:dyDescent="0.25">
      <c r="A6123" t="s">
        <v>6136</v>
      </c>
      <c r="B6123" t="str">
        <f t="shared" si="285"/>
        <v>Q4</v>
      </c>
      <c r="C6123">
        <f t="shared" si="286"/>
        <v>12</v>
      </c>
      <c r="D6123" s="1">
        <v>39438</v>
      </c>
      <c r="E6123" t="s">
        <v>12483</v>
      </c>
      <c r="F6123" t="str">
        <f t="shared" si="287"/>
        <v>Online</v>
      </c>
      <c r="G6123" t="s">
        <v>12487</v>
      </c>
      <c r="H6123" t="s">
        <v>12488</v>
      </c>
      <c r="I6123" t="s">
        <v>1605</v>
      </c>
      <c r="J6123">
        <v>1238.1415</v>
      </c>
    </row>
    <row r="6124" spans="1:10" x14ac:dyDescent="0.25">
      <c r="A6124" t="s">
        <v>6137</v>
      </c>
      <c r="B6124" t="str">
        <f t="shared" si="285"/>
        <v>Q4</v>
      </c>
      <c r="C6124">
        <f t="shared" si="286"/>
        <v>12</v>
      </c>
      <c r="D6124" s="1">
        <v>39439</v>
      </c>
      <c r="E6124" t="s">
        <v>12483</v>
      </c>
      <c r="F6124" t="str">
        <f t="shared" si="287"/>
        <v>Online</v>
      </c>
      <c r="G6124" t="s">
        <v>12487</v>
      </c>
      <c r="H6124" t="s">
        <v>12488</v>
      </c>
      <c r="I6124" t="s">
        <v>1605</v>
      </c>
      <c r="J6124">
        <v>38.664000000000001</v>
      </c>
    </row>
    <row r="6125" spans="1:10" x14ac:dyDescent="0.25">
      <c r="A6125" t="s">
        <v>6138</v>
      </c>
      <c r="B6125" t="str">
        <f t="shared" si="285"/>
        <v>Q4</v>
      </c>
      <c r="C6125">
        <f t="shared" si="286"/>
        <v>12</v>
      </c>
      <c r="D6125" s="1">
        <v>39439</v>
      </c>
      <c r="E6125" t="s">
        <v>12483</v>
      </c>
      <c r="F6125" t="str">
        <f t="shared" si="287"/>
        <v>Online</v>
      </c>
      <c r="G6125" t="s">
        <v>12487</v>
      </c>
      <c r="H6125" t="s">
        <v>12488</v>
      </c>
      <c r="I6125" t="s">
        <v>1605</v>
      </c>
      <c r="J6125">
        <v>108.83150000000001</v>
      </c>
    </row>
    <row r="6126" spans="1:10" x14ac:dyDescent="0.25">
      <c r="A6126" t="s">
        <v>6139</v>
      </c>
      <c r="B6126" t="str">
        <f t="shared" si="285"/>
        <v>Q4</v>
      </c>
      <c r="C6126">
        <f t="shared" si="286"/>
        <v>12</v>
      </c>
      <c r="D6126" s="1">
        <v>39439</v>
      </c>
      <c r="E6126" t="s">
        <v>12483</v>
      </c>
      <c r="F6126" t="str">
        <f t="shared" si="287"/>
        <v>Online</v>
      </c>
      <c r="G6126" t="s">
        <v>12487</v>
      </c>
      <c r="H6126" t="s">
        <v>12488</v>
      </c>
      <c r="I6126" t="s">
        <v>1605</v>
      </c>
      <c r="J6126">
        <v>69.5929</v>
      </c>
    </row>
    <row r="6127" spans="1:10" x14ac:dyDescent="0.25">
      <c r="A6127" t="s">
        <v>6140</v>
      </c>
      <c r="B6127" t="str">
        <f t="shared" si="285"/>
        <v>Q4</v>
      </c>
      <c r="C6127">
        <f t="shared" si="286"/>
        <v>12</v>
      </c>
      <c r="D6127" s="1">
        <v>39439</v>
      </c>
      <c r="E6127" t="s">
        <v>12483</v>
      </c>
      <c r="F6127" t="str">
        <f t="shared" si="287"/>
        <v>Online</v>
      </c>
      <c r="G6127" t="s">
        <v>12487</v>
      </c>
      <c r="H6127" t="s">
        <v>12488</v>
      </c>
      <c r="I6127" t="s">
        <v>1605</v>
      </c>
      <c r="J6127">
        <v>81.725800000000007</v>
      </c>
    </row>
    <row r="6128" spans="1:10" x14ac:dyDescent="0.25">
      <c r="A6128" t="s">
        <v>6141</v>
      </c>
      <c r="B6128" t="str">
        <f t="shared" si="285"/>
        <v>Q4</v>
      </c>
      <c r="C6128">
        <f t="shared" si="286"/>
        <v>12</v>
      </c>
      <c r="D6128" s="1">
        <v>39439</v>
      </c>
      <c r="E6128" t="s">
        <v>12483</v>
      </c>
      <c r="F6128" t="str">
        <f t="shared" si="287"/>
        <v>Online</v>
      </c>
      <c r="G6128" t="s">
        <v>12487</v>
      </c>
      <c r="H6128" t="s">
        <v>12488</v>
      </c>
      <c r="I6128" t="s">
        <v>1605</v>
      </c>
      <c r="J6128">
        <v>26.486899999999999</v>
      </c>
    </row>
    <row r="6129" spans="1:10" x14ac:dyDescent="0.25">
      <c r="A6129" t="s">
        <v>6142</v>
      </c>
      <c r="B6129" t="str">
        <f t="shared" si="285"/>
        <v>Q4</v>
      </c>
      <c r="C6129">
        <f t="shared" si="286"/>
        <v>12</v>
      </c>
      <c r="D6129" s="1">
        <v>39439</v>
      </c>
      <c r="E6129" t="s">
        <v>12483</v>
      </c>
      <c r="F6129" t="str">
        <f t="shared" si="287"/>
        <v>Online</v>
      </c>
      <c r="G6129" t="s">
        <v>12487</v>
      </c>
      <c r="H6129" t="s">
        <v>12488</v>
      </c>
      <c r="I6129" t="s">
        <v>1605</v>
      </c>
      <c r="J6129">
        <v>77.338999999999999</v>
      </c>
    </row>
    <row r="6130" spans="1:10" x14ac:dyDescent="0.25">
      <c r="A6130" t="s">
        <v>6143</v>
      </c>
      <c r="B6130" t="str">
        <f t="shared" si="285"/>
        <v>Q4</v>
      </c>
      <c r="C6130">
        <f t="shared" si="286"/>
        <v>12</v>
      </c>
      <c r="D6130" s="1">
        <v>39439</v>
      </c>
      <c r="E6130" t="s">
        <v>12483</v>
      </c>
      <c r="F6130" t="str">
        <f t="shared" si="287"/>
        <v>Online</v>
      </c>
      <c r="G6130" t="s">
        <v>12487</v>
      </c>
      <c r="H6130" t="s">
        <v>12488</v>
      </c>
      <c r="I6130" t="s">
        <v>1605</v>
      </c>
      <c r="J6130">
        <v>5.5140000000000002</v>
      </c>
    </row>
    <row r="6131" spans="1:10" x14ac:dyDescent="0.25">
      <c r="A6131" t="s">
        <v>6144</v>
      </c>
      <c r="B6131" t="str">
        <f t="shared" si="285"/>
        <v>Q4</v>
      </c>
      <c r="C6131">
        <f t="shared" si="286"/>
        <v>12</v>
      </c>
      <c r="D6131" s="1">
        <v>39439</v>
      </c>
      <c r="E6131" t="s">
        <v>12483</v>
      </c>
      <c r="F6131" t="str">
        <f t="shared" si="287"/>
        <v>Online</v>
      </c>
      <c r="G6131" t="s">
        <v>12487</v>
      </c>
      <c r="H6131" t="s">
        <v>12488</v>
      </c>
      <c r="I6131" t="s">
        <v>1605</v>
      </c>
      <c r="J6131">
        <v>15.447900000000001</v>
      </c>
    </row>
    <row r="6132" spans="1:10" x14ac:dyDescent="0.25">
      <c r="A6132" t="s">
        <v>6145</v>
      </c>
      <c r="B6132" t="str">
        <f t="shared" si="285"/>
        <v>Q4</v>
      </c>
      <c r="C6132">
        <f t="shared" si="286"/>
        <v>12</v>
      </c>
      <c r="D6132" s="1">
        <v>39439</v>
      </c>
      <c r="E6132" t="s">
        <v>12483</v>
      </c>
      <c r="F6132" t="str">
        <f t="shared" si="287"/>
        <v>Online</v>
      </c>
      <c r="G6132" t="s">
        <v>12487</v>
      </c>
      <c r="H6132" t="s">
        <v>12488</v>
      </c>
      <c r="I6132" t="s">
        <v>1605</v>
      </c>
      <c r="J6132">
        <v>87.272900000000007</v>
      </c>
    </row>
    <row r="6133" spans="1:10" x14ac:dyDescent="0.25">
      <c r="A6133" t="s">
        <v>6146</v>
      </c>
      <c r="B6133" t="str">
        <f t="shared" si="285"/>
        <v>Q4</v>
      </c>
      <c r="C6133">
        <f t="shared" si="286"/>
        <v>12</v>
      </c>
      <c r="D6133" s="1">
        <v>39439</v>
      </c>
      <c r="E6133" t="s">
        <v>12483</v>
      </c>
      <c r="F6133" t="str">
        <f t="shared" si="287"/>
        <v>Online</v>
      </c>
      <c r="G6133" t="s">
        <v>12487</v>
      </c>
      <c r="H6133" t="s">
        <v>12488</v>
      </c>
      <c r="I6133" t="s">
        <v>1605</v>
      </c>
      <c r="J6133">
        <v>83.946899999999999</v>
      </c>
    </row>
    <row r="6134" spans="1:10" x14ac:dyDescent="0.25">
      <c r="A6134" t="s">
        <v>6147</v>
      </c>
      <c r="B6134" t="str">
        <f t="shared" si="285"/>
        <v>Q4</v>
      </c>
      <c r="C6134">
        <f t="shared" si="286"/>
        <v>12</v>
      </c>
      <c r="D6134" s="1">
        <v>39439</v>
      </c>
      <c r="E6134" t="s">
        <v>12483</v>
      </c>
      <c r="F6134" t="str">
        <f t="shared" si="287"/>
        <v>Online</v>
      </c>
      <c r="G6134" t="s">
        <v>12487</v>
      </c>
      <c r="H6134" t="s">
        <v>12488</v>
      </c>
      <c r="I6134" t="s">
        <v>1605</v>
      </c>
      <c r="J6134">
        <v>62.951900000000002</v>
      </c>
    </row>
    <row r="6135" spans="1:10" x14ac:dyDescent="0.25">
      <c r="A6135" t="s">
        <v>6148</v>
      </c>
      <c r="B6135" t="str">
        <f t="shared" si="285"/>
        <v>Q4</v>
      </c>
      <c r="C6135">
        <f t="shared" si="286"/>
        <v>12</v>
      </c>
      <c r="D6135" s="1">
        <v>39439</v>
      </c>
      <c r="E6135" t="s">
        <v>12483</v>
      </c>
      <c r="F6135" t="str">
        <f t="shared" si="287"/>
        <v>Online</v>
      </c>
      <c r="G6135" t="s">
        <v>12487</v>
      </c>
      <c r="H6135" t="s">
        <v>12488</v>
      </c>
      <c r="I6135" t="s">
        <v>1605</v>
      </c>
      <c r="J6135">
        <v>2613.5792000000001</v>
      </c>
    </row>
    <row r="6136" spans="1:10" x14ac:dyDescent="0.25">
      <c r="A6136" t="s">
        <v>6149</v>
      </c>
      <c r="B6136" t="str">
        <f t="shared" si="285"/>
        <v>Q4</v>
      </c>
      <c r="C6136">
        <f t="shared" si="286"/>
        <v>12</v>
      </c>
      <c r="D6136" s="1">
        <v>39439</v>
      </c>
      <c r="E6136" t="s">
        <v>12483</v>
      </c>
      <c r="F6136" t="str">
        <f t="shared" si="287"/>
        <v>Online</v>
      </c>
      <c r="G6136" t="s">
        <v>12487</v>
      </c>
      <c r="H6136" t="s">
        <v>12488</v>
      </c>
      <c r="I6136" t="s">
        <v>1605</v>
      </c>
      <c r="J6136">
        <v>858.96069999999997</v>
      </c>
    </row>
    <row r="6137" spans="1:10" x14ac:dyDescent="0.25">
      <c r="A6137" t="s">
        <v>6150</v>
      </c>
      <c r="B6137" t="str">
        <f t="shared" si="285"/>
        <v>Q4</v>
      </c>
      <c r="C6137">
        <f t="shared" si="286"/>
        <v>12</v>
      </c>
      <c r="D6137" s="1">
        <v>39439</v>
      </c>
      <c r="E6137" t="s">
        <v>12483</v>
      </c>
      <c r="F6137" t="str">
        <f t="shared" si="287"/>
        <v>Online</v>
      </c>
      <c r="G6137" t="s">
        <v>12487</v>
      </c>
      <c r="H6137" t="s">
        <v>12488</v>
      </c>
      <c r="I6137" t="s">
        <v>1605</v>
      </c>
      <c r="J6137">
        <v>631.75059999999996</v>
      </c>
    </row>
    <row r="6138" spans="1:10" x14ac:dyDescent="0.25">
      <c r="A6138" t="s">
        <v>6151</v>
      </c>
      <c r="B6138" t="str">
        <f t="shared" si="285"/>
        <v>Q4</v>
      </c>
      <c r="C6138">
        <f t="shared" si="286"/>
        <v>12</v>
      </c>
      <c r="D6138" s="1">
        <v>39439</v>
      </c>
      <c r="E6138" t="s">
        <v>12483</v>
      </c>
      <c r="F6138" t="str">
        <f t="shared" si="287"/>
        <v>Online</v>
      </c>
      <c r="G6138" t="s">
        <v>12487</v>
      </c>
      <c r="H6138" t="s">
        <v>12488</v>
      </c>
      <c r="I6138" t="s">
        <v>1605</v>
      </c>
      <c r="J6138">
        <v>1238.1415</v>
      </c>
    </row>
    <row r="6139" spans="1:10" x14ac:dyDescent="0.25">
      <c r="A6139" t="s">
        <v>6152</v>
      </c>
      <c r="B6139" t="str">
        <f t="shared" si="285"/>
        <v>Q4</v>
      </c>
      <c r="C6139">
        <f t="shared" si="286"/>
        <v>12</v>
      </c>
      <c r="D6139" s="1">
        <v>39439</v>
      </c>
      <c r="E6139" t="s">
        <v>12483</v>
      </c>
      <c r="F6139" t="str">
        <f t="shared" si="287"/>
        <v>Online</v>
      </c>
      <c r="G6139" t="s">
        <v>12487</v>
      </c>
      <c r="H6139" t="s">
        <v>12488</v>
      </c>
      <c r="I6139" t="s">
        <v>1605</v>
      </c>
      <c r="J6139">
        <v>1293.3804</v>
      </c>
    </row>
    <row r="6140" spans="1:10" x14ac:dyDescent="0.25">
      <c r="A6140" t="s">
        <v>6153</v>
      </c>
      <c r="B6140" t="str">
        <f t="shared" si="285"/>
        <v>Q4</v>
      </c>
      <c r="C6140">
        <f t="shared" si="286"/>
        <v>12</v>
      </c>
      <c r="D6140" s="1">
        <v>39440</v>
      </c>
      <c r="E6140" t="s">
        <v>12483</v>
      </c>
      <c r="F6140" t="str">
        <f t="shared" si="287"/>
        <v>Online</v>
      </c>
      <c r="G6140" t="s">
        <v>12487</v>
      </c>
      <c r="H6140" t="s">
        <v>12488</v>
      </c>
      <c r="I6140" t="s">
        <v>1605</v>
      </c>
      <c r="J6140">
        <v>9.9339999999999993</v>
      </c>
    </row>
    <row r="6141" spans="1:10" x14ac:dyDescent="0.25">
      <c r="A6141" t="s">
        <v>6154</v>
      </c>
      <c r="B6141" t="str">
        <f t="shared" si="285"/>
        <v>Q4</v>
      </c>
      <c r="C6141">
        <f t="shared" si="286"/>
        <v>12</v>
      </c>
      <c r="D6141" s="1">
        <v>39440</v>
      </c>
      <c r="E6141" t="s">
        <v>12483</v>
      </c>
      <c r="F6141" t="str">
        <f t="shared" si="287"/>
        <v>Online</v>
      </c>
      <c r="G6141" t="s">
        <v>12487</v>
      </c>
      <c r="H6141" t="s">
        <v>12488</v>
      </c>
      <c r="I6141" t="s">
        <v>1605</v>
      </c>
      <c r="J6141">
        <v>79.0959</v>
      </c>
    </row>
    <row r="6142" spans="1:10" x14ac:dyDescent="0.25">
      <c r="A6142" t="s">
        <v>6155</v>
      </c>
      <c r="B6142" t="str">
        <f t="shared" si="285"/>
        <v>Q4</v>
      </c>
      <c r="C6142">
        <f t="shared" si="286"/>
        <v>12</v>
      </c>
      <c r="D6142" s="1">
        <v>39440</v>
      </c>
      <c r="E6142" t="s">
        <v>12483</v>
      </c>
      <c r="F6142" t="str">
        <f t="shared" si="287"/>
        <v>Online</v>
      </c>
      <c r="G6142" t="s">
        <v>12487</v>
      </c>
      <c r="H6142" t="s">
        <v>12488</v>
      </c>
      <c r="I6142" t="s">
        <v>1605</v>
      </c>
      <c r="J6142">
        <v>16.552900000000001</v>
      </c>
    </row>
    <row r="6143" spans="1:10" x14ac:dyDescent="0.25">
      <c r="A6143" t="s">
        <v>6156</v>
      </c>
      <c r="B6143" t="str">
        <f t="shared" si="285"/>
        <v>Q4</v>
      </c>
      <c r="C6143">
        <f t="shared" si="286"/>
        <v>12</v>
      </c>
      <c r="D6143" s="1">
        <v>39440</v>
      </c>
      <c r="E6143" t="s">
        <v>12483</v>
      </c>
      <c r="F6143" t="str">
        <f t="shared" si="287"/>
        <v>Online</v>
      </c>
      <c r="G6143" t="s">
        <v>12487</v>
      </c>
      <c r="H6143" t="s">
        <v>12488</v>
      </c>
      <c r="I6143" t="s">
        <v>1605</v>
      </c>
      <c r="J6143">
        <v>25.337700000000002</v>
      </c>
    </row>
    <row r="6144" spans="1:10" x14ac:dyDescent="0.25">
      <c r="A6144" t="s">
        <v>6157</v>
      </c>
      <c r="B6144" t="str">
        <f t="shared" si="285"/>
        <v>Q4</v>
      </c>
      <c r="C6144">
        <f t="shared" si="286"/>
        <v>12</v>
      </c>
      <c r="D6144" s="1">
        <v>39440</v>
      </c>
      <c r="E6144" t="s">
        <v>12483</v>
      </c>
      <c r="F6144" t="str">
        <f t="shared" si="287"/>
        <v>Online</v>
      </c>
      <c r="G6144" t="s">
        <v>12487</v>
      </c>
      <c r="H6144" t="s">
        <v>12488</v>
      </c>
      <c r="I6144" t="s">
        <v>1605</v>
      </c>
      <c r="J6144">
        <v>44.177900000000001</v>
      </c>
    </row>
    <row r="6145" spans="1:10" x14ac:dyDescent="0.25">
      <c r="A6145" t="s">
        <v>6158</v>
      </c>
      <c r="B6145" t="str">
        <f t="shared" si="285"/>
        <v>Q4</v>
      </c>
      <c r="C6145">
        <f t="shared" si="286"/>
        <v>12</v>
      </c>
      <c r="D6145" s="1">
        <v>39440</v>
      </c>
      <c r="E6145" t="s">
        <v>12483</v>
      </c>
      <c r="F6145" t="str">
        <f t="shared" si="287"/>
        <v>Online</v>
      </c>
      <c r="G6145" t="s">
        <v>12487</v>
      </c>
      <c r="H6145" t="s">
        <v>12488</v>
      </c>
      <c r="I6145" t="s">
        <v>1605</v>
      </c>
      <c r="J6145">
        <v>106.56619999999999</v>
      </c>
    </row>
    <row r="6146" spans="1:10" x14ac:dyDescent="0.25">
      <c r="A6146" t="s">
        <v>6159</v>
      </c>
      <c r="B6146" t="str">
        <f t="shared" ref="B6146:B6209" si="288">IF(C6146&lt;4,"Q1",IF(C6146&lt;7,"Q2",IF(C6146&lt;10,"Q3","Q4")))</f>
        <v>Q4</v>
      </c>
      <c r="C6146">
        <f t="shared" ref="C6146:C6209" si="289">MONTH(D6146)</f>
        <v>12</v>
      </c>
      <c r="D6146" s="1">
        <v>39440</v>
      </c>
      <c r="E6146" t="s">
        <v>12483</v>
      </c>
      <c r="F6146" t="str">
        <f t="shared" si="287"/>
        <v>Online</v>
      </c>
      <c r="G6146" t="s">
        <v>12487</v>
      </c>
      <c r="H6146" t="s">
        <v>12488</v>
      </c>
      <c r="I6146" t="s">
        <v>1605</v>
      </c>
      <c r="J6146">
        <v>2535.9639999999999</v>
      </c>
    </row>
    <row r="6147" spans="1:10" x14ac:dyDescent="0.25">
      <c r="A6147" t="s">
        <v>6160</v>
      </c>
      <c r="B6147" t="str">
        <f t="shared" si="288"/>
        <v>Q4</v>
      </c>
      <c r="C6147">
        <f t="shared" si="289"/>
        <v>12</v>
      </c>
      <c r="D6147" s="1">
        <v>39440</v>
      </c>
      <c r="E6147" t="s">
        <v>12483</v>
      </c>
      <c r="F6147" t="str">
        <f t="shared" ref="F6147:F6210" si="290">IF(E6147="Not Available", "Online", "In-store")</f>
        <v>Online</v>
      </c>
      <c r="G6147" t="s">
        <v>12487</v>
      </c>
      <c r="H6147" t="s">
        <v>12488</v>
      </c>
      <c r="I6147" t="s">
        <v>1605</v>
      </c>
      <c r="J6147">
        <v>2582.6723000000002</v>
      </c>
    </row>
    <row r="6148" spans="1:10" x14ac:dyDescent="0.25">
      <c r="A6148" t="s">
        <v>6161</v>
      </c>
      <c r="B6148" t="str">
        <f t="shared" si="288"/>
        <v>Q4</v>
      </c>
      <c r="C6148">
        <f t="shared" si="289"/>
        <v>12</v>
      </c>
      <c r="D6148" s="1">
        <v>39440</v>
      </c>
      <c r="E6148" t="s">
        <v>12483</v>
      </c>
      <c r="F6148" t="str">
        <f t="shared" si="290"/>
        <v>Online</v>
      </c>
      <c r="G6148" t="s">
        <v>12487</v>
      </c>
      <c r="H6148" t="s">
        <v>12488</v>
      </c>
      <c r="I6148" t="s">
        <v>1605</v>
      </c>
      <c r="J6148">
        <v>835.74469999999997</v>
      </c>
    </row>
    <row r="6149" spans="1:10" x14ac:dyDescent="0.25">
      <c r="A6149" t="s">
        <v>6162</v>
      </c>
      <c r="B6149" t="str">
        <f t="shared" si="288"/>
        <v>Q4</v>
      </c>
      <c r="C6149">
        <f t="shared" si="289"/>
        <v>12</v>
      </c>
      <c r="D6149" s="1">
        <v>39440</v>
      </c>
      <c r="E6149" t="s">
        <v>12483</v>
      </c>
      <c r="F6149" t="str">
        <f t="shared" si="290"/>
        <v>Online</v>
      </c>
      <c r="G6149" t="s">
        <v>12487</v>
      </c>
      <c r="H6149" t="s">
        <v>12488</v>
      </c>
      <c r="I6149" t="s">
        <v>1605</v>
      </c>
      <c r="J6149">
        <v>857.84469999999999</v>
      </c>
    </row>
    <row r="6150" spans="1:10" x14ac:dyDescent="0.25">
      <c r="A6150" t="s">
        <v>6163</v>
      </c>
      <c r="B6150" t="str">
        <f t="shared" si="288"/>
        <v>Q4</v>
      </c>
      <c r="C6150">
        <f t="shared" si="289"/>
        <v>12</v>
      </c>
      <c r="D6150" s="1">
        <v>39440</v>
      </c>
      <c r="E6150" t="s">
        <v>12483</v>
      </c>
      <c r="F6150" t="str">
        <f t="shared" si="290"/>
        <v>Online</v>
      </c>
      <c r="G6150" t="s">
        <v>12487</v>
      </c>
      <c r="H6150" t="s">
        <v>12488</v>
      </c>
      <c r="I6150" t="s">
        <v>1605</v>
      </c>
      <c r="J6150">
        <v>2644.3312999999998</v>
      </c>
    </row>
    <row r="6151" spans="1:10" x14ac:dyDescent="0.25">
      <c r="A6151" t="s">
        <v>6164</v>
      </c>
      <c r="B6151" t="str">
        <f t="shared" si="288"/>
        <v>Q4</v>
      </c>
      <c r="C6151">
        <f t="shared" si="289"/>
        <v>12</v>
      </c>
      <c r="D6151" s="1">
        <v>39440</v>
      </c>
      <c r="E6151" t="s">
        <v>12483</v>
      </c>
      <c r="F6151" t="str">
        <f t="shared" si="290"/>
        <v>Online</v>
      </c>
      <c r="G6151" t="s">
        <v>12487</v>
      </c>
      <c r="H6151" t="s">
        <v>12488</v>
      </c>
      <c r="I6151" t="s">
        <v>1605</v>
      </c>
      <c r="J6151">
        <v>718.7473</v>
      </c>
    </row>
    <row r="6152" spans="1:10" x14ac:dyDescent="0.25">
      <c r="A6152" t="s">
        <v>6165</v>
      </c>
      <c r="B6152" t="str">
        <f t="shared" si="288"/>
        <v>Q4</v>
      </c>
      <c r="C6152">
        <f t="shared" si="289"/>
        <v>12</v>
      </c>
      <c r="D6152" s="1">
        <v>39440</v>
      </c>
      <c r="E6152" t="s">
        <v>12483</v>
      </c>
      <c r="F6152" t="str">
        <f t="shared" si="290"/>
        <v>Online</v>
      </c>
      <c r="G6152" t="s">
        <v>12487</v>
      </c>
      <c r="H6152" t="s">
        <v>12488</v>
      </c>
      <c r="I6152" t="s">
        <v>1605</v>
      </c>
      <c r="J6152">
        <v>1939.2529</v>
      </c>
    </row>
    <row r="6153" spans="1:10" x14ac:dyDescent="0.25">
      <c r="A6153" t="s">
        <v>6166</v>
      </c>
      <c r="B6153" t="str">
        <f t="shared" si="288"/>
        <v>Q4</v>
      </c>
      <c r="C6153">
        <f t="shared" si="289"/>
        <v>12</v>
      </c>
      <c r="D6153" s="1">
        <v>39441</v>
      </c>
      <c r="E6153" t="s">
        <v>12483</v>
      </c>
      <c r="F6153" t="str">
        <f t="shared" si="290"/>
        <v>Online</v>
      </c>
      <c r="G6153" t="s">
        <v>12487</v>
      </c>
      <c r="H6153" t="s">
        <v>12488</v>
      </c>
      <c r="I6153" t="s">
        <v>1605</v>
      </c>
      <c r="J6153">
        <v>43.072899999999997</v>
      </c>
    </row>
    <row r="6154" spans="1:10" x14ac:dyDescent="0.25">
      <c r="A6154" t="s">
        <v>6167</v>
      </c>
      <c r="B6154" t="str">
        <f t="shared" si="288"/>
        <v>Q4</v>
      </c>
      <c r="C6154">
        <f t="shared" si="289"/>
        <v>12</v>
      </c>
      <c r="D6154" s="1">
        <v>39441</v>
      </c>
      <c r="E6154" t="s">
        <v>12483</v>
      </c>
      <c r="F6154" t="str">
        <f t="shared" si="290"/>
        <v>Online</v>
      </c>
      <c r="G6154" t="s">
        <v>12487</v>
      </c>
      <c r="H6154" t="s">
        <v>12488</v>
      </c>
      <c r="I6154" t="s">
        <v>1605</v>
      </c>
      <c r="J6154">
        <v>71.791899999999998</v>
      </c>
    </row>
    <row r="6155" spans="1:10" x14ac:dyDescent="0.25">
      <c r="A6155" t="s">
        <v>6168</v>
      </c>
      <c r="B6155" t="str">
        <f t="shared" si="288"/>
        <v>Q4</v>
      </c>
      <c r="C6155">
        <f t="shared" si="289"/>
        <v>12</v>
      </c>
      <c r="D6155" s="1">
        <v>39441</v>
      </c>
      <c r="E6155" t="s">
        <v>12483</v>
      </c>
      <c r="F6155" t="str">
        <f t="shared" si="290"/>
        <v>Online</v>
      </c>
      <c r="G6155" t="s">
        <v>12487</v>
      </c>
      <c r="H6155" t="s">
        <v>12488</v>
      </c>
      <c r="I6155" t="s">
        <v>1605</v>
      </c>
      <c r="J6155">
        <v>35.669400000000003</v>
      </c>
    </row>
    <row r="6156" spans="1:10" x14ac:dyDescent="0.25">
      <c r="A6156" t="s">
        <v>6169</v>
      </c>
      <c r="B6156" t="str">
        <f t="shared" si="288"/>
        <v>Q4</v>
      </c>
      <c r="C6156">
        <f t="shared" si="289"/>
        <v>12</v>
      </c>
      <c r="D6156" s="1">
        <v>39441</v>
      </c>
      <c r="E6156" t="s">
        <v>12483</v>
      </c>
      <c r="F6156" t="str">
        <f t="shared" si="290"/>
        <v>Online</v>
      </c>
      <c r="G6156" t="s">
        <v>12487</v>
      </c>
      <c r="H6156" t="s">
        <v>12488</v>
      </c>
      <c r="I6156" t="s">
        <v>1605</v>
      </c>
      <c r="J6156">
        <v>38.652900000000002</v>
      </c>
    </row>
    <row r="6157" spans="1:10" x14ac:dyDescent="0.25">
      <c r="A6157" t="s">
        <v>6170</v>
      </c>
      <c r="B6157" t="str">
        <f t="shared" si="288"/>
        <v>Q4</v>
      </c>
      <c r="C6157">
        <f t="shared" si="289"/>
        <v>12</v>
      </c>
      <c r="D6157" s="1">
        <v>39441</v>
      </c>
      <c r="E6157" t="s">
        <v>12483</v>
      </c>
      <c r="F6157" t="str">
        <f t="shared" si="290"/>
        <v>Online</v>
      </c>
      <c r="G6157" t="s">
        <v>12487</v>
      </c>
      <c r="H6157" t="s">
        <v>12488</v>
      </c>
      <c r="I6157" t="s">
        <v>1605</v>
      </c>
      <c r="J6157">
        <v>77.338999999999999</v>
      </c>
    </row>
    <row r="6158" spans="1:10" x14ac:dyDescent="0.25">
      <c r="A6158" t="s">
        <v>6171</v>
      </c>
      <c r="B6158" t="str">
        <f t="shared" si="288"/>
        <v>Q4</v>
      </c>
      <c r="C6158">
        <f t="shared" si="289"/>
        <v>12</v>
      </c>
      <c r="D6158" s="1">
        <v>39441</v>
      </c>
      <c r="E6158" t="s">
        <v>12483</v>
      </c>
      <c r="F6158" t="str">
        <f t="shared" si="290"/>
        <v>Online</v>
      </c>
      <c r="G6158" t="s">
        <v>12487</v>
      </c>
      <c r="H6158" t="s">
        <v>12488</v>
      </c>
      <c r="I6158" t="s">
        <v>1605</v>
      </c>
      <c r="J6158">
        <v>8.0443999999999996</v>
      </c>
    </row>
    <row r="6159" spans="1:10" x14ac:dyDescent="0.25">
      <c r="A6159" t="s">
        <v>6172</v>
      </c>
      <c r="B6159" t="str">
        <f t="shared" si="288"/>
        <v>Q4</v>
      </c>
      <c r="C6159">
        <f t="shared" si="289"/>
        <v>12</v>
      </c>
      <c r="D6159" s="1">
        <v>39441</v>
      </c>
      <c r="E6159" t="s">
        <v>12483</v>
      </c>
      <c r="F6159" t="str">
        <f t="shared" si="290"/>
        <v>Online</v>
      </c>
      <c r="G6159" t="s">
        <v>12487</v>
      </c>
      <c r="H6159" t="s">
        <v>12488</v>
      </c>
      <c r="I6159" t="s">
        <v>1605</v>
      </c>
      <c r="J6159">
        <v>62.951900000000002</v>
      </c>
    </row>
    <row r="6160" spans="1:10" x14ac:dyDescent="0.25">
      <c r="A6160" t="s">
        <v>6173</v>
      </c>
      <c r="B6160" t="str">
        <f t="shared" si="288"/>
        <v>Q4</v>
      </c>
      <c r="C6160">
        <f t="shared" si="289"/>
        <v>12</v>
      </c>
      <c r="D6160" s="1">
        <v>39441</v>
      </c>
      <c r="E6160" t="s">
        <v>12483</v>
      </c>
      <c r="F6160" t="str">
        <f t="shared" si="290"/>
        <v>Online</v>
      </c>
      <c r="G6160" t="s">
        <v>12487</v>
      </c>
      <c r="H6160" t="s">
        <v>12488</v>
      </c>
      <c r="I6160" t="s">
        <v>1605</v>
      </c>
      <c r="J6160">
        <v>927.62540000000001</v>
      </c>
    </row>
    <row r="6161" spans="1:10" x14ac:dyDescent="0.25">
      <c r="A6161" t="s">
        <v>6174</v>
      </c>
      <c r="B6161" t="str">
        <f t="shared" si="288"/>
        <v>Q4</v>
      </c>
      <c r="C6161">
        <f t="shared" si="289"/>
        <v>12</v>
      </c>
      <c r="D6161" s="1">
        <v>39441</v>
      </c>
      <c r="E6161" t="s">
        <v>12483</v>
      </c>
      <c r="F6161" t="str">
        <f t="shared" si="290"/>
        <v>Online</v>
      </c>
      <c r="G6161" t="s">
        <v>12487</v>
      </c>
      <c r="H6161" t="s">
        <v>12488</v>
      </c>
      <c r="I6161" t="s">
        <v>1605</v>
      </c>
      <c r="J6161">
        <v>888.95039999999995</v>
      </c>
    </row>
    <row r="6162" spans="1:10" x14ac:dyDescent="0.25">
      <c r="A6162" t="s">
        <v>6175</v>
      </c>
      <c r="B6162" t="str">
        <f t="shared" si="288"/>
        <v>Q4</v>
      </c>
      <c r="C6162">
        <f t="shared" si="289"/>
        <v>12</v>
      </c>
      <c r="D6162" s="1">
        <v>39441</v>
      </c>
      <c r="E6162" t="s">
        <v>12483</v>
      </c>
      <c r="F6162" t="str">
        <f t="shared" si="290"/>
        <v>Online</v>
      </c>
      <c r="G6162" t="s">
        <v>12487</v>
      </c>
      <c r="H6162" t="s">
        <v>12488</v>
      </c>
      <c r="I6162" t="s">
        <v>1605</v>
      </c>
      <c r="J6162">
        <v>1014.3458000000001</v>
      </c>
    </row>
    <row r="6163" spans="1:10" x14ac:dyDescent="0.25">
      <c r="A6163" t="s">
        <v>6176</v>
      </c>
      <c r="B6163" t="str">
        <f t="shared" si="288"/>
        <v>Q4</v>
      </c>
      <c r="C6163">
        <f t="shared" si="289"/>
        <v>12</v>
      </c>
      <c r="D6163" s="1">
        <v>39441</v>
      </c>
      <c r="E6163" t="s">
        <v>12483</v>
      </c>
      <c r="F6163" t="str">
        <f t="shared" si="290"/>
        <v>Online</v>
      </c>
      <c r="G6163" t="s">
        <v>12487</v>
      </c>
      <c r="H6163" t="s">
        <v>12488</v>
      </c>
      <c r="I6163" t="s">
        <v>1605</v>
      </c>
      <c r="J6163">
        <v>830.23069999999996</v>
      </c>
    </row>
    <row r="6164" spans="1:10" x14ac:dyDescent="0.25">
      <c r="A6164" t="s">
        <v>6177</v>
      </c>
      <c r="B6164" t="str">
        <f t="shared" si="288"/>
        <v>Q4</v>
      </c>
      <c r="C6164">
        <f t="shared" si="289"/>
        <v>12</v>
      </c>
      <c r="D6164" s="1">
        <v>39441</v>
      </c>
      <c r="E6164" t="s">
        <v>12483</v>
      </c>
      <c r="F6164" t="str">
        <f t="shared" si="290"/>
        <v>Online</v>
      </c>
      <c r="G6164" t="s">
        <v>12487</v>
      </c>
      <c r="H6164" t="s">
        <v>12488</v>
      </c>
      <c r="I6164" t="s">
        <v>1605</v>
      </c>
      <c r="J6164">
        <v>895.40359999999998</v>
      </c>
    </row>
    <row r="6165" spans="1:10" x14ac:dyDescent="0.25">
      <c r="A6165" t="s">
        <v>6178</v>
      </c>
      <c r="B6165" t="str">
        <f t="shared" si="288"/>
        <v>Q4</v>
      </c>
      <c r="C6165">
        <f t="shared" si="289"/>
        <v>12</v>
      </c>
      <c r="D6165" s="1">
        <v>39441</v>
      </c>
      <c r="E6165" t="s">
        <v>12483</v>
      </c>
      <c r="F6165" t="str">
        <f t="shared" si="290"/>
        <v>Online</v>
      </c>
      <c r="G6165" t="s">
        <v>12487</v>
      </c>
      <c r="H6165" t="s">
        <v>12488</v>
      </c>
      <c r="I6165" t="s">
        <v>1605</v>
      </c>
      <c r="J6165">
        <v>663.50829999999996</v>
      </c>
    </row>
    <row r="6166" spans="1:10" x14ac:dyDescent="0.25">
      <c r="A6166" t="s">
        <v>6179</v>
      </c>
      <c r="B6166" t="str">
        <f t="shared" si="288"/>
        <v>Q4</v>
      </c>
      <c r="C6166">
        <f t="shared" si="289"/>
        <v>12</v>
      </c>
      <c r="D6166" s="1">
        <v>39441</v>
      </c>
      <c r="E6166" t="s">
        <v>12483</v>
      </c>
      <c r="F6166" t="str">
        <f t="shared" si="290"/>
        <v>Online</v>
      </c>
      <c r="G6166" t="s">
        <v>12487</v>
      </c>
      <c r="H6166" t="s">
        <v>12488</v>
      </c>
      <c r="I6166" t="s">
        <v>1605</v>
      </c>
      <c r="J6166">
        <v>1297.8004000000001</v>
      </c>
    </row>
    <row r="6167" spans="1:10" x14ac:dyDescent="0.25">
      <c r="A6167" t="s">
        <v>6180</v>
      </c>
      <c r="B6167" t="str">
        <f t="shared" si="288"/>
        <v>Q4</v>
      </c>
      <c r="C6167">
        <f t="shared" si="289"/>
        <v>12</v>
      </c>
      <c r="D6167" s="1">
        <v>39441</v>
      </c>
      <c r="E6167" t="s">
        <v>12483</v>
      </c>
      <c r="F6167" t="str">
        <f t="shared" si="290"/>
        <v>Online</v>
      </c>
      <c r="G6167" t="s">
        <v>12487</v>
      </c>
      <c r="H6167" t="s">
        <v>12488</v>
      </c>
      <c r="I6167" t="s">
        <v>1605</v>
      </c>
      <c r="J6167">
        <v>1272.6948</v>
      </c>
    </row>
    <row r="6168" spans="1:10" x14ac:dyDescent="0.25">
      <c r="A6168" t="s">
        <v>6181</v>
      </c>
      <c r="B6168" t="str">
        <f t="shared" si="288"/>
        <v>Q4</v>
      </c>
      <c r="C6168">
        <f t="shared" si="289"/>
        <v>12</v>
      </c>
      <c r="D6168" s="1">
        <v>39442</v>
      </c>
      <c r="E6168" t="s">
        <v>12483</v>
      </c>
      <c r="F6168" t="str">
        <f t="shared" si="290"/>
        <v>Online</v>
      </c>
      <c r="G6168" t="s">
        <v>12487</v>
      </c>
      <c r="H6168" t="s">
        <v>12488</v>
      </c>
      <c r="I6168" t="s">
        <v>1605</v>
      </c>
      <c r="J6168">
        <v>48.863100000000003</v>
      </c>
    </row>
    <row r="6169" spans="1:10" x14ac:dyDescent="0.25">
      <c r="A6169" t="s">
        <v>6182</v>
      </c>
      <c r="B6169" t="str">
        <f t="shared" si="288"/>
        <v>Q4</v>
      </c>
      <c r="C6169">
        <f t="shared" si="289"/>
        <v>12</v>
      </c>
      <c r="D6169" s="1">
        <v>39442</v>
      </c>
      <c r="E6169" t="s">
        <v>12483</v>
      </c>
      <c r="F6169" t="str">
        <f t="shared" si="290"/>
        <v>Online</v>
      </c>
      <c r="G6169" t="s">
        <v>12487</v>
      </c>
      <c r="H6169" t="s">
        <v>12488</v>
      </c>
      <c r="I6169" t="s">
        <v>1605</v>
      </c>
      <c r="J6169">
        <v>42.962400000000002</v>
      </c>
    </row>
    <row r="6170" spans="1:10" x14ac:dyDescent="0.25">
      <c r="A6170" t="s">
        <v>6183</v>
      </c>
      <c r="B6170" t="str">
        <f t="shared" si="288"/>
        <v>Q4</v>
      </c>
      <c r="C6170">
        <f t="shared" si="289"/>
        <v>12</v>
      </c>
      <c r="D6170" s="1">
        <v>39442</v>
      </c>
      <c r="E6170" t="s">
        <v>12483</v>
      </c>
      <c r="F6170" t="str">
        <f t="shared" si="290"/>
        <v>Online</v>
      </c>
      <c r="G6170" t="s">
        <v>12487</v>
      </c>
      <c r="H6170" t="s">
        <v>12488</v>
      </c>
      <c r="I6170" t="s">
        <v>1605</v>
      </c>
      <c r="J6170">
        <v>120.38979999999999</v>
      </c>
    </row>
    <row r="6171" spans="1:10" x14ac:dyDescent="0.25">
      <c r="A6171" t="s">
        <v>6184</v>
      </c>
      <c r="B6171" t="str">
        <f t="shared" si="288"/>
        <v>Q4</v>
      </c>
      <c r="C6171">
        <f t="shared" si="289"/>
        <v>12</v>
      </c>
      <c r="D6171" s="1">
        <v>39442</v>
      </c>
      <c r="E6171" t="s">
        <v>12483</v>
      </c>
      <c r="F6171" t="str">
        <f t="shared" si="290"/>
        <v>Online</v>
      </c>
      <c r="G6171" t="s">
        <v>12487</v>
      </c>
      <c r="H6171" t="s">
        <v>12488</v>
      </c>
      <c r="I6171" t="s">
        <v>1605</v>
      </c>
      <c r="J6171">
        <v>26.486899999999999</v>
      </c>
    </row>
    <row r="6172" spans="1:10" x14ac:dyDescent="0.25">
      <c r="A6172" t="s">
        <v>6185</v>
      </c>
      <c r="B6172" t="str">
        <f t="shared" si="288"/>
        <v>Q4</v>
      </c>
      <c r="C6172">
        <f t="shared" si="289"/>
        <v>12</v>
      </c>
      <c r="D6172" s="1">
        <v>39442</v>
      </c>
      <c r="E6172" t="s">
        <v>12483</v>
      </c>
      <c r="F6172" t="str">
        <f t="shared" si="290"/>
        <v>Online</v>
      </c>
      <c r="G6172" t="s">
        <v>12487</v>
      </c>
      <c r="H6172" t="s">
        <v>12488</v>
      </c>
      <c r="I6172" t="s">
        <v>1605</v>
      </c>
      <c r="J6172">
        <v>5.5140000000000002</v>
      </c>
    </row>
    <row r="6173" spans="1:10" x14ac:dyDescent="0.25">
      <c r="A6173" t="s">
        <v>6186</v>
      </c>
      <c r="B6173" t="str">
        <f t="shared" si="288"/>
        <v>Q4</v>
      </c>
      <c r="C6173">
        <f t="shared" si="289"/>
        <v>12</v>
      </c>
      <c r="D6173" s="1">
        <v>39442</v>
      </c>
      <c r="E6173" t="s">
        <v>12483</v>
      </c>
      <c r="F6173" t="str">
        <f t="shared" si="290"/>
        <v>Online</v>
      </c>
      <c r="G6173" t="s">
        <v>12487</v>
      </c>
      <c r="H6173" t="s">
        <v>12488</v>
      </c>
      <c r="I6173" t="s">
        <v>1605</v>
      </c>
      <c r="J6173">
        <v>44.177900000000001</v>
      </c>
    </row>
    <row r="6174" spans="1:10" x14ac:dyDescent="0.25">
      <c r="A6174" t="s">
        <v>6187</v>
      </c>
      <c r="B6174" t="str">
        <f t="shared" si="288"/>
        <v>Q4</v>
      </c>
      <c r="C6174">
        <f t="shared" si="289"/>
        <v>12</v>
      </c>
      <c r="D6174" s="1">
        <v>39442</v>
      </c>
      <c r="E6174" t="s">
        <v>12483</v>
      </c>
      <c r="F6174" t="str">
        <f t="shared" si="290"/>
        <v>Online</v>
      </c>
      <c r="G6174" t="s">
        <v>12487</v>
      </c>
      <c r="H6174" t="s">
        <v>12488</v>
      </c>
      <c r="I6174" t="s">
        <v>1605</v>
      </c>
      <c r="J6174">
        <v>15.447900000000001</v>
      </c>
    </row>
    <row r="6175" spans="1:10" x14ac:dyDescent="0.25">
      <c r="A6175" t="s">
        <v>6188</v>
      </c>
      <c r="B6175" t="str">
        <f t="shared" si="288"/>
        <v>Q4</v>
      </c>
      <c r="C6175">
        <f t="shared" si="289"/>
        <v>12</v>
      </c>
      <c r="D6175" s="1">
        <v>39442</v>
      </c>
      <c r="E6175" t="s">
        <v>12483</v>
      </c>
      <c r="F6175" t="str">
        <f t="shared" si="290"/>
        <v>Online</v>
      </c>
      <c r="G6175" t="s">
        <v>12487</v>
      </c>
      <c r="H6175" t="s">
        <v>12488</v>
      </c>
      <c r="I6175" t="s">
        <v>1605</v>
      </c>
      <c r="J6175">
        <v>68.465800000000002</v>
      </c>
    </row>
    <row r="6176" spans="1:10" x14ac:dyDescent="0.25">
      <c r="A6176" t="s">
        <v>6189</v>
      </c>
      <c r="B6176" t="str">
        <f t="shared" si="288"/>
        <v>Q4</v>
      </c>
      <c r="C6176">
        <f t="shared" si="289"/>
        <v>12</v>
      </c>
      <c r="D6176" s="1">
        <v>39442</v>
      </c>
      <c r="E6176" t="s">
        <v>12483</v>
      </c>
      <c r="F6176" t="str">
        <f t="shared" si="290"/>
        <v>Online</v>
      </c>
      <c r="G6176" t="s">
        <v>12487</v>
      </c>
      <c r="H6176" t="s">
        <v>12488</v>
      </c>
      <c r="I6176" t="s">
        <v>1605</v>
      </c>
      <c r="J6176">
        <v>34.221899999999998</v>
      </c>
    </row>
    <row r="6177" spans="1:10" x14ac:dyDescent="0.25">
      <c r="A6177" t="s">
        <v>6190</v>
      </c>
      <c r="B6177" t="str">
        <f t="shared" si="288"/>
        <v>Q4</v>
      </c>
      <c r="C6177">
        <f t="shared" si="289"/>
        <v>12</v>
      </c>
      <c r="D6177" s="1">
        <v>39442</v>
      </c>
      <c r="E6177" t="s">
        <v>12483</v>
      </c>
      <c r="F6177" t="str">
        <f t="shared" si="290"/>
        <v>Online</v>
      </c>
      <c r="G6177" t="s">
        <v>12487</v>
      </c>
      <c r="H6177" t="s">
        <v>12488</v>
      </c>
      <c r="I6177" t="s">
        <v>1605</v>
      </c>
      <c r="J6177">
        <v>24.2879</v>
      </c>
    </row>
    <row r="6178" spans="1:10" x14ac:dyDescent="0.25">
      <c r="A6178" t="s">
        <v>6191</v>
      </c>
      <c r="B6178" t="str">
        <f t="shared" si="288"/>
        <v>Q4</v>
      </c>
      <c r="C6178">
        <f t="shared" si="289"/>
        <v>12</v>
      </c>
      <c r="D6178" s="1">
        <v>39442</v>
      </c>
      <c r="E6178" t="s">
        <v>12483</v>
      </c>
      <c r="F6178" t="str">
        <f t="shared" si="290"/>
        <v>Online</v>
      </c>
      <c r="G6178" t="s">
        <v>12487</v>
      </c>
      <c r="H6178" t="s">
        <v>12488</v>
      </c>
      <c r="I6178" t="s">
        <v>1605</v>
      </c>
      <c r="J6178">
        <v>2783.4729000000002</v>
      </c>
    </row>
    <row r="6179" spans="1:10" x14ac:dyDescent="0.25">
      <c r="A6179" t="s">
        <v>6192</v>
      </c>
      <c r="B6179" t="str">
        <f t="shared" si="288"/>
        <v>Q4</v>
      </c>
      <c r="C6179">
        <f t="shared" si="289"/>
        <v>12</v>
      </c>
      <c r="D6179" s="1">
        <v>39442</v>
      </c>
      <c r="E6179" t="s">
        <v>12483</v>
      </c>
      <c r="F6179" t="str">
        <f t="shared" si="290"/>
        <v>Online</v>
      </c>
      <c r="G6179" t="s">
        <v>12487</v>
      </c>
      <c r="H6179" t="s">
        <v>12488</v>
      </c>
      <c r="I6179" t="s">
        <v>1605</v>
      </c>
      <c r="J6179">
        <v>1381.0732</v>
      </c>
    </row>
    <row r="6180" spans="1:10" x14ac:dyDescent="0.25">
      <c r="A6180" t="s">
        <v>6193</v>
      </c>
      <c r="B6180" t="str">
        <f t="shared" si="288"/>
        <v>Q4</v>
      </c>
      <c r="C6180">
        <f t="shared" si="289"/>
        <v>12</v>
      </c>
      <c r="D6180" s="1">
        <v>39442</v>
      </c>
      <c r="E6180" t="s">
        <v>12483</v>
      </c>
      <c r="F6180" t="str">
        <f t="shared" si="290"/>
        <v>Online</v>
      </c>
      <c r="G6180" t="s">
        <v>12487</v>
      </c>
      <c r="H6180" t="s">
        <v>12488</v>
      </c>
      <c r="I6180" t="s">
        <v>1605</v>
      </c>
      <c r="J6180">
        <v>2681.8791999999999</v>
      </c>
    </row>
    <row r="6181" spans="1:10" x14ac:dyDescent="0.25">
      <c r="A6181" t="s">
        <v>6194</v>
      </c>
      <c r="B6181" t="str">
        <f t="shared" si="288"/>
        <v>Q4</v>
      </c>
      <c r="C6181">
        <f t="shared" si="289"/>
        <v>12</v>
      </c>
      <c r="D6181" s="1">
        <v>39442</v>
      </c>
      <c r="E6181" t="s">
        <v>12483</v>
      </c>
      <c r="F6181" t="str">
        <f t="shared" si="290"/>
        <v>Online</v>
      </c>
      <c r="G6181" t="s">
        <v>12487</v>
      </c>
      <c r="H6181" t="s">
        <v>12488</v>
      </c>
      <c r="I6181" t="s">
        <v>1605</v>
      </c>
      <c r="J6181">
        <v>612.13689999999997</v>
      </c>
    </row>
    <row r="6182" spans="1:10" x14ac:dyDescent="0.25">
      <c r="A6182" t="s">
        <v>6195</v>
      </c>
      <c r="B6182" t="str">
        <f t="shared" si="288"/>
        <v>Q4</v>
      </c>
      <c r="C6182">
        <f t="shared" si="289"/>
        <v>12</v>
      </c>
      <c r="D6182" s="1">
        <v>39442</v>
      </c>
      <c r="E6182" t="s">
        <v>12483</v>
      </c>
      <c r="F6182" t="str">
        <f t="shared" si="290"/>
        <v>Online</v>
      </c>
      <c r="G6182" t="s">
        <v>12487</v>
      </c>
      <c r="H6182" t="s">
        <v>12488</v>
      </c>
      <c r="I6182" t="s">
        <v>1605</v>
      </c>
      <c r="J6182">
        <v>1918.2579000000001</v>
      </c>
    </row>
    <row r="6183" spans="1:10" x14ac:dyDescent="0.25">
      <c r="A6183" t="s">
        <v>6196</v>
      </c>
      <c r="B6183" t="str">
        <f t="shared" si="288"/>
        <v>Q4</v>
      </c>
      <c r="C6183">
        <f t="shared" si="289"/>
        <v>12</v>
      </c>
      <c r="D6183" s="1">
        <v>39443</v>
      </c>
      <c r="E6183" t="s">
        <v>12483</v>
      </c>
      <c r="F6183" t="str">
        <f t="shared" si="290"/>
        <v>Online</v>
      </c>
      <c r="G6183" t="s">
        <v>12487</v>
      </c>
      <c r="H6183" t="s">
        <v>12488</v>
      </c>
      <c r="I6183" t="s">
        <v>1605</v>
      </c>
      <c r="J6183">
        <v>141.38480000000001</v>
      </c>
    </row>
    <row r="6184" spans="1:10" x14ac:dyDescent="0.25">
      <c r="A6184" t="s">
        <v>6197</v>
      </c>
      <c r="B6184" t="str">
        <f t="shared" si="288"/>
        <v>Q4</v>
      </c>
      <c r="C6184">
        <f t="shared" si="289"/>
        <v>12</v>
      </c>
      <c r="D6184" s="1">
        <v>39443</v>
      </c>
      <c r="E6184" t="s">
        <v>12483</v>
      </c>
      <c r="F6184" t="str">
        <f t="shared" si="290"/>
        <v>Online</v>
      </c>
      <c r="G6184" t="s">
        <v>12487</v>
      </c>
      <c r="H6184" t="s">
        <v>12488</v>
      </c>
      <c r="I6184" t="s">
        <v>1605</v>
      </c>
      <c r="J6184">
        <v>76.2119</v>
      </c>
    </row>
    <row r="6185" spans="1:10" x14ac:dyDescent="0.25">
      <c r="A6185" t="s">
        <v>6198</v>
      </c>
      <c r="B6185" t="str">
        <f t="shared" si="288"/>
        <v>Q4</v>
      </c>
      <c r="C6185">
        <f t="shared" si="289"/>
        <v>12</v>
      </c>
      <c r="D6185" s="1">
        <v>39443</v>
      </c>
      <c r="E6185" t="s">
        <v>12483</v>
      </c>
      <c r="F6185" t="str">
        <f t="shared" si="290"/>
        <v>Online</v>
      </c>
      <c r="G6185" t="s">
        <v>12487</v>
      </c>
      <c r="H6185" t="s">
        <v>12488</v>
      </c>
      <c r="I6185" t="s">
        <v>1605</v>
      </c>
      <c r="J6185">
        <v>33.127899999999997</v>
      </c>
    </row>
    <row r="6186" spans="1:10" x14ac:dyDescent="0.25">
      <c r="A6186" t="s">
        <v>6199</v>
      </c>
      <c r="B6186" t="str">
        <f t="shared" si="288"/>
        <v>Q4</v>
      </c>
      <c r="C6186">
        <f t="shared" si="289"/>
        <v>12</v>
      </c>
      <c r="D6186" s="1">
        <v>39443</v>
      </c>
      <c r="E6186" t="s">
        <v>12483</v>
      </c>
      <c r="F6186" t="str">
        <f t="shared" si="290"/>
        <v>Online</v>
      </c>
      <c r="G6186" t="s">
        <v>12487</v>
      </c>
      <c r="H6186" t="s">
        <v>12488</v>
      </c>
      <c r="I6186" t="s">
        <v>1605</v>
      </c>
      <c r="J6186">
        <v>33.139000000000003</v>
      </c>
    </row>
    <row r="6187" spans="1:10" x14ac:dyDescent="0.25">
      <c r="A6187" t="s">
        <v>6200</v>
      </c>
      <c r="B6187" t="str">
        <f t="shared" si="288"/>
        <v>Q4</v>
      </c>
      <c r="C6187">
        <f t="shared" si="289"/>
        <v>12</v>
      </c>
      <c r="D6187" s="1">
        <v>39443</v>
      </c>
      <c r="E6187" t="s">
        <v>12483</v>
      </c>
      <c r="F6187" t="str">
        <f t="shared" si="290"/>
        <v>Online</v>
      </c>
      <c r="G6187" t="s">
        <v>12487</v>
      </c>
      <c r="H6187" t="s">
        <v>12488</v>
      </c>
      <c r="I6187" t="s">
        <v>1605</v>
      </c>
      <c r="J6187">
        <v>33.139000000000003</v>
      </c>
    </row>
    <row r="6188" spans="1:10" x14ac:dyDescent="0.25">
      <c r="A6188" t="s">
        <v>6201</v>
      </c>
      <c r="B6188" t="str">
        <f t="shared" si="288"/>
        <v>Q4</v>
      </c>
      <c r="C6188">
        <f t="shared" si="289"/>
        <v>12</v>
      </c>
      <c r="D6188" s="1">
        <v>39443</v>
      </c>
      <c r="E6188" t="s">
        <v>12483</v>
      </c>
      <c r="F6188" t="str">
        <f t="shared" si="290"/>
        <v>Online</v>
      </c>
      <c r="G6188" t="s">
        <v>12487</v>
      </c>
      <c r="H6188" t="s">
        <v>12488</v>
      </c>
      <c r="I6188" t="s">
        <v>1605</v>
      </c>
      <c r="J6188">
        <v>19.083400000000001</v>
      </c>
    </row>
    <row r="6189" spans="1:10" x14ac:dyDescent="0.25">
      <c r="A6189" t="s">
        <v>6202</v>
      </c>
      <c r="B6189" t="str">
        <f t="shared" si="288"/>
        <v>Q4</v>
      </c>
      <c r="C6189">
        <f t="shared" si="289"/>
        <v>12</v>
      </c>
      <c r="D6189" s="1">
        <v>39443</v>
      </c>
      <c r="E6189" t="s">
        <v>12483</v>
      </c>
      <c r="F6189" t="str">
        <f t="shared" si="290"/>
        <v>Online</v>
      </c>
      <c r="G6189" t="s">
        <v>12487</v>
      </c>
      <c r="H6189" t="s">
        <v>12488</v>
      </c>
      <c r="I6189" t="s">
        <v>1605</v>
      </c>
      <c r="J6189">
        <v>2618.8168999999998</v>
      </c>
    </row>
    <row r="6190" spans="1:10" x14ac:dyDescent="0.25">
      <c r="A6190" t="s">
        <v>6203</v>
      </c>
      <c r="B6190" t="str">
        <f t="shared" si="288"/>
        <v>Q4</v>
      </c>
      <c r="C6190">
        <f t="shared" si="289"/>
        <v>12</v>
      </c>
      <c r="D6190" s="1">
        <v>39443</v>
      </c>
      <c r="E6190" t="s">
        <v>12483</v>
      </c>
      <c r="F6190" t="str">
        <f t="shared" si="290"/>
        <v>Online</v>
      </c>
      <c r="G6190" t="s">
        <v>12487</v>
      </c>
      <c r="H6190" t="s">
        <v>12488</v>
      </c>
      <c r="I6190" t="s">
        <v>1605</v>
      </c>
      <c r="J6190">
        <v>2563.5889999999999</v>
      </c>
    </row>
    <row r="6191" spans="1:10" x14ac:dyDescent="0.25">
      <c r="A6191" t="s">
        <v>6204</v>
      </c>
      <c r="B6191" t="str">
        <f t="shared" si="288"/>
        <v>Q4</v>
      </c>
      <c r="C6191">
        <f t="shared" si="289"/>
        <v>12</v>
      </c>
      <c r="D6191" s="1">
        <v>39444</v>
      </c>
      <c r="E6191" t="s">
        <v>12483</v>
      </c>
      <c r="F6191" t="str">
        <f t="shared" si="290"/>
        <v>Online</v>
      </c>
      <c r="G6191" t="s">
        <v>12487</v>
      </c>
      <c r="H6191" t="s">
        <v>12488</v>
      </c>
      <c r="I6191" t="s">
        <v>1605</v>
      </c>
      <c r="J6191">
        <v>210.2484</v>
      </c>
    </row>
    <row r="6192" spans="1:10" x14ac:dyDescent="0.25">
      <c r="A6192" t="s">
        <v>6205</v>
      </c>
      <c r="B6192" t="str">
        <f t="shared" si="288"/>
        <v>Q4</v>
      </c>
      <c r="C6192">
        <f t="shared" si="289"/>
        <v>12</v>
      </c>
      <c r="D6192" s="1">
        <v>39444</v>
      </c>
      <c r="E6192" t="s">
        <v>12483</v>
      </c>
      <c r="F6192" t="str">
        <f t="shared" si="290"/>
        <v>Online</v>
      </c>
      <c r="G6192" t="s">
        <v>12487</v>
      </c>
      <c r="H6192" t="s">
        <v>12488</v>
      </c>
      <c r="I6192" t="s">
        <v>1605</v>
      </c>
      <c r="J6192">
        <v>71.791899999999998</v>
      </c>
    </row>
    <row r="6193" spans="1:10" x14ac:dyDescent="0.25">
      <c r="A6193" t="s">
        <v>6206</v>
      </c>
      <c r="B6193" t="str">
        <f t="shared" si="288"/>
        <v>Q4</v>
      </c>
      <c r="C6193">
        <f t="shared" si="289"/>
        <v>12</v>
      </c>
      <c r="D6193" s="1">
        <v>39444</v>
      </c>
      <c r="E6193" t="s">
        <v>12483</v>
      </c>
      <c r="F6193" t="str">
        <f t="shared" si="290"/>
        <v>Online</v>
      </c>
      <c r="G6193" t="s">
        <v>12487</v>
      </c>
      <c r="H6193" t="s">
        <v>12488</v>
      </c>
      <c r="I6193" t="s">
        <v>1605</v>
      </c>
      <c r="J6193">
        <v>38.652900000000002</v>
      </c>
    </row>
    <row r="6194" spans="1:10" x14ac:dyDescent="0.25">
      <c r="A6194" t="s">
        <v>6207</v>
      </c>
      <c r="B6194" t="str">
        <f t="shared" si="288"/>
        <v>Q4</v>
      </c>
      <c r="C6194">
        <f t="shared" si="289"/>
        <v>12</v>
      </c>
      <c r="D6194" s="1">
        <v>39444</v>
      </c>
      <c r="E6194" t="s">
        <v>12483</v>
      </c>
      <c r="F6194" t="str">
        <f t="shared" si="290"/>
        <v>Online</v>
      </c>
      <c r="G6194" t="s">
        <v>12487</v>
      </c>
      <c r="H6194" t="s">
        <v>12488</v>
      </c>
      <c r="I6194" t="s">
        <v>1605</v>
      </c>
      <c r="J6194">
        <v>66.277900000000002</v>
      </c>
    </row>
    <row r="6195" spans="1:10" x14ac:dyDescent="0.25">
      <c r="A6195" t="s">
        <v>6208</v>
      </c>
      <c r="B6195" t="str">
        <f t="shared" si="288"/>
        <v>Q4</v>
      </c>
      <c r="C6195">
        <f t="shared" si="289"/>
        <v>12</v>
      </c>
      <c r="D6195" s="1">
        <v>39444</v>
      </c>
      <c r="E6195" t="s">
        <v>12483</v>
      </c>
      <c r="F6195" t="str">
        <f t="shared" si="290"/>
        <v>Online</v>
      </c>
      <c r="G6195" t="s">
        <v>12487</v>
      </c>
      <c r="H6195" t="s">
        <v>12488</v>
      </c>
      <c r="I6195" t="s">
        <v>1605</v>
      </c>
      <c r="J6195">
        <v>44.177900000000001</v>
      </c>
    </row>
    <row r="6196" spans="1:10" x14ac:dyDescent="0.25">
      <c r="A6196" t="s">
        <v>6209</v>
      </c>
      <c r="B6196" t="str">
        <f t="shared" si="288"/>
        <v>Q4</v>
      </c>
      <c r="C6196">
        <f t="shared" si="289"/>
        <v>12</v>
      </c>
      <c r="D6196" s="1">
        <v>39444</v>
      </c>
      <c r="E6196" t="s">
        <v>12483</v>
      </c>
      <c r="F6196" t="str">
        <f t="shared" si="290"/>
        <v>Online</v>
      </c>
      <c r="G6196" t="s">
        <v>12487</v>
      </c>
      <c r="H6196" t="s">
        <v>12488</v>
      </c>
      <c r="I6196" t="s">
        <v>1605</v>
      </c>
      <c r="J6196">
        <v>109.9144</v>
      </c>
    </row>
    <row r="6197" spans="1:10" x14ac:dyDescent="0.25">
      <c r="A6197" t="s">
        <v>6210</v>
      </c>
      <c r="B6197" t="str">
        <f t="shared" si="288"/>
        <v>Q4</v>
      </c>
      <c r="C6197">
        <f t="shared" si="289"/>
        <v>12</v>
      </c>
      <c r="D6197" s="1">
        <v>39444</v>
      </c>
      <c r="E6197" t="s">
        <v>12483</v>
      </c>
      <c r="F6197" t="str">
        <f t="shared" si="290"/>
        <v>Online</v>
      </c>
      <c r="G6197" t="s">
        <v>12487</v>
      </c>
      <c r="H6197" t="s">
        <v>12488</v>
      </c>
      <c r="I6197" t="s">
        <v>1605</v>
      </c>
      <c r="J6197">
        <v>596.68899999999996</v>
      </c>
    </row>
    <row r="6198" spans="1:10" x14ac:dyDescent="0.25">
      <c r="A6198" t="s">
        <v>6211</v>
      </c>
      <c r="B6198" t="str">
        <f t="shared" si="288"/>
        <v>Q4</v>
      </c>
      <c r="C6198">
        <f t="shared" si="289"/>
        <v>12</v>
      </c>
      <c r="D6198" s="1">
        <v>39444</v>
      </c>
      <c r="E6198" t="s">
        <v>12483</v>
      </c>
      <c r="F6198" t="str">
        <f t="shared" si="290"/>
        <v>Online</v>
      </c>
      <c r="G6198" t="s">
        <v>12487</v>
      </c>
      <c r="H6198" t="s">
        <v>12488</v>
      </c>
      <c r="I6198" t="s">
        <v>1605</v>
      </c>
      <c r="J6198">
        <v>2562.4508000000001</v>
      </c>
    </row>
    <row r="6199" spans="1:10" x14ac:dyDescent="0.25">
      <c r="A6199" t="s">
        <v>6212</v>
      </c>
      <c r="B6199" t="str">
        <f t="shared" si="288"/>
        <v>Q4</v>
      </c>
      <c r="C6199">
        <f t="shared" si="289"/>
        <v>12</v>
      </c>
      <c r="D6199" s="1">
        <v>39444</v>
      </c>
      <c r="E6199" t="s">
        <v>12483</v>
      </c>
      <c r="F6199" t="str">
        <f t="shared" si="290"/>
        <v>Online</v>
      </c>
      <c r="G6199" t="s">
        <v>12487</v>
      </c>
      <c r="H6199" t="s">
        <v>12488</v>
      </c>
      <c r="I6199" t="s">
        <v>1605</v>
      </c>
      <c r="J6199">
        <v>2562.7822999999999</v>
      </c>
    </row>
    <row r="6200" spans="1:10" x14ac:dyDescent="0.25">
      <c r="A6200" t="s">
        <v>6213</v>
      </c>
      <c r="B6200" t="str">
        <f t="shared" si="288"/>
        <v>Q4</v>
      </c>
      <c r="C6200">
        <f t="shared" si="289"/>
        <v>12</v>
      </c>
      <c r="D6200" s="1">
        <v>39444</v>
      </c>
      <c r="E6200" t="s">
        <v>12483</v>
      </c>
      <c r="F6200" t="str">
        <f t="shared" si="290"/>
        <v>Online</v>
      </c>
      <c r="G6200" t="s">
        <v>12487</v>
      </c>
      <c r="H6200" t="s">
        <v>12488</v>
      </c>
      <c r="I6200" t="s">
        <v>1605</v>
      </c>
      <c r="J6200">
        <v>1445.6826000000001</v>
      </c>
    </row>
    <row r="6201" spans="1:10" x14ac:dyDescent="0.25">
      <c r="A6201" t="s">
        <v>6214</v>
      </c>
      <c r="B6201" t="str">
        <f t="shared" si="288"/>
        <v>Q4</v>
      </c>
      <c r="C6201">
        <f t="shared" si="289"/>
        <v>12</v>
      </c>
      <c r="D6201" s="1">
        <v>39444</v>
      </c>
      <c r="E6201" t="s">
        <v>12483</v>
      </c>
      <c r="F6201" t="str">
        <f t="shared" si="290"/>
        <v>Online</v>
      </c>
      <c r="G6201" t="s">
        <v>12487</v>
      </c>
      <c r="H6201" t="s">
        <v>12488</v>
      </c>
      <c r="I6201" t="s">
        <v>1605</v>
      </c>
      <c r="J6201">
        <v>612.13689999999997</v>
      </c>
    </row>
    <row r="6202" spans="1:10" x14ac:dyDescent="0.25">
      <c r="A6202" t="s">
        <v>6215</v>
      </c>
      <c r="B6202" t="str">
        <f t="shared" si="288"/>
        <v>Q4</v>
      </c>
      <c r="C6202">
        <f t="shared" si="289"/>
        <v>12</v>
      </c>
      <c r="D6202" s="1">
        <v>39444</v>
      </c>
      <c r="E6202" t="s">
        <v>12483</v>
      </c>
      <c r="F6202" t="str">
        <f t="shared" si="290"/>
        <v>Online</v>
      </c>
      <c r="G6202" t="s">
        <v>12487</v>
      </c>
      <c r="H6202" t="s">
        <v>12488</v>
      </c>
      <c r="I6202" t="s">
        <v>1605</v>
      </c>
      <c r="J6202">
        <v>800.5394</v>
      </c>
    </row>
    <row r="6203" spans="1:10" x14ac:dyDescent="0.25">
      <c r="A6203" t="s">
        <v>6216</v>
      </c>
      <c r="B6203" t="str">
        <f t="shared" si="288"/>
        <v>Q4</v>
      </c>
      <c r="C6203">
        <f t="shared" si="289"/>
        <v>12</v>
      </c>
      <c r="D6203" s="1">
        <v>39444</v>
      </c>
      <c r="E6203" t="s">
        <v>12483</v>
      </c>
      <c r="F6203" t="str">
        <f t="shared" si="290"/>
        <v>Online</v>
      </c>
      <c r="G6203" t="s">
        <v>12487</v>
      </c>
      <c r="H6203" t="s">
        <v>12488</v>
      </c>
      <c r="I6203" t="s">
        <v>1605</v>
      </c>
      <c r="J6203">
        <v>635.35289999999998</v>
      </c>
    </row>
    <row r="6204" spans="1:10" x14ac:dyDescent="0.25">
      <c r="A6204" t="s">
        <v>6217</v>
      </c>
      <c r="B6204" t="str">
        <f t="shared" si="288"/>
        <v>Q4</v>
      </c>
      <c r="C6204">
        <f t="shared" si="289"/>
        <v>12</v>
      </c>
      <c r="D6204" s="1">
        <v>39445</v>
      </c>
      <c r="E6204" t="s">
        <v>12483</v>
      </c>
      <c r="F6204" t="str">
        <f t="shared" si="290"/>
        <v>Online</v>
      </c>
      <c r="G6204" t="s">
        <v>12487</v>
      </c>
      <c r="H6204" t="s">
        <v>12488</v>
      </c>
      <c r="I6204" t="s">
        <v>1605</v>
      </c>
      <c r="J6204">
        <v>70.686899999999994</v>
      </c>
    </row>
    <row r="6205" spans="1:10" x14ac:dyDescent="0.25">
      <c r="A6205" t="s">
        <v>6218</v>
      </c>
      <c r="B6205" t="str">
        <f t="shared" si="288"/>
        <v>Q4</v>
      </c>
      <c r="C6205">
        <f t="shared" si="289"/>
        <v>12</v>
      </c>
      <c r="D6205" s="1">
        <v>39445</v>
      </c>
      <c r="E6205" t="s">
        <v>12483</v>
      </c>
      <c r="F6205" t="str">
        <f t="shared" si="290"/>
        <v>Online</v>
      </c>
      <c r="G6205" t="s">
        <v>12487</v>
      </c>
      <c r="H6205" t="s">
        <v>12488</v>
      </c>
      <c r="I6205" t="s">
        <v>1605</v>
      </c>
      <c r="J6205">
        <v>15.447900000000001</v>
      </c>
    </row>
    <row r="6206" spans="1:10" x14ac:dyDescent="0.25">
      <c r="A6206" t="s">
        <v>6219</v>
      </c>
      <c r="B6206" t="str">
        <f t="shared" si="288"/>
        <v>Q4</v>
      </c>
      <c r="C6206">
        <f t="shared" si="289"/>
        <v>12</v>
      </c>
      <c r="D6206" s="1">
        <v>39445</v>
      </c>
      <c r="E6206" t="s">
        <v>12483</v>
      </c>
      <c r="F6206" t="str">
        <f t="shared" si="290"/>
        <v>Online</v>
      </c>
      <c r="G6206" t="s">
        <v>12487</v>
      </c>
      <c r="H6206" t="s">
        <v>12488</v>
      </c>
      <c r="I6206" t="s">
        <v>1605</v>
      </c>
      <c r="J6206">
        <v>33.139000000000003</v>
      </c>
    </row>
    <row r="6207" spans="1:10" x14ac:dyDescent="0.25">
      <c r="A6207" t="s">
        <v>6220</v>
      </c>
      <c r="B6207" t="str">
        <f t="shared" si="288"/>
        <v>Q4</v>
      </c>
      <c r="C6207">
        <f t="shared" si="289"/>
        <v>12</v>
      </c>
      <c r="D6207" s="1">
        <v>39445</v>
      </c>
      <c r="E6207" t="s">
        <v>12483</v>
      </c>
      <c r="F6207" t="str">
        <f t="shared" si="290"/>
        <v>Online</v>
      </c>
      <c r="G6207" t="s">
        <v>12487</v>
      </c>
      <c r="H6207" t="s">
        <v>12488</v>
      </c>
      <c r="I6207" t="s">
        <v>1605</v>
      </c>
      <c r="J6207">
        <v>66.277900000000002</v>
      </c>
    </row>
    <row r="6208" spans="1:10" x14ac:dyDescent="0.25">
      <c r="A6208" t="s">
        <v>6221</v>
      </c>
      <c r="B6208" t="str">
        <f t="shared" si="288"/>
        <v>Q4</v>
      </c>
      <c r="C6208">
        <f t="shared" si="289"/>
        <v>12</v>
      </c>
      <c r="D6208" s="1">
        <v>39445</v>
      </c>
      <c r="E6208" t="s">
        <v>12483</v>
      </c>
      <c r="F6208" t="str">
        <f t="shared" si="290"/>
        <v>Online</v>
      </c>
      <c r="G6208" t="s">
        <v>12487</v>
      </c>
      <c r="H6208" t="s">
        <v>12488</v>
      </c>
      <c r="I6208" t="s">
        <v>1605</v>
      </c>
      <c r="J6208">
        <v>66.277900000000002</v>
      </c>
    </row>
    <row r="6209" spans="1:10" x14ac:dyDescent="0.25">
      <c r="A6209" t="s">
        <v>6222</v>
      </c>
      <c r="B6209" t="str">
        <f t="shared" si="288"/>
        <v>Q4</v>
      </c>
      <c r="C6209">
        <f t="shared" si="289"/>
        <v>12</v>
      </c>
      <c r="D6209" s="1">
        <v>39445</v>
      </c>
      <c r="E6209" t="s">
        <v>12483</v>
      </c>
      <c r="F6209" t="str">
        <f t="shared" si="290"/>
        <v>Online</v>
      </c>
      <c r="G6209" t="s">
        <v>12487</v>
      </c>
      <c r="H6209" t="s">
        <v>12488</v>
      </c>
      <c r="I6209" t="s">
        <v>1605</v>
      </c>
      <c r="J6209">
        <v>5.5140000000000002</v>
      </c>
    </row>
    <row r="6210" spans="1:10" x14ac:dyDescent="0.25">
      <c r="A6210" t="s">
        <v>6223</v>
      </c>
      <c r="B6210" t="str">
        <f t="shared" ref="B6210:B6241" si="291">IF(C6210&lt;4,"Q1",IF(C6210&lt;7,"Q2",IF(C6210&lt;10,"Q3","Q4")))</f>
        <v>Q4</v>
      </c>
      <c r="C6210">
        <f t="shared" ref="C6210:C6241" si="292">MONTH(D6210)</f>
        <v>12</v>
      </c>
      <c r="D6210" s="1">
        <v>39445</v>
      </c>
      <c r="E6210" t="s">
        <v>12483</v>
      </c>
      <c r="F6210" t="str">
        <f t="shared" si="290"/>
        <v>Online</v>
      </c>
      <c r="G6210" t="s">
        <v>12487</v>
      </c>
      <c r="H6210" t="s">
        <v>12488</v>
      </c>
      <c r="I6210" t="s">
        <v>1605</v>
      </c>
      <c r="J6210">
        <v>46.7194</v>
      </c>
    </row>
    <row r="6211" spans="1:10" x14ac:dyDescent="0.25">
      <c r="A6211" t="s">
        <v>6224</v>
      </c>
      <c r="B6211" t="str">
        <f t="shared" si="291"/>
        <v>Q4</v>
      </c>
      <c r="C6211">
        <f t="shared" si="292"/>
        <v>12</v>
      </c>
      <c r="D6211" s="1">
        <v>39445</v>
      </c>
      <c r="E6211" t="s">
        <v>12483</v>
      </c>
      <c r="F6211" t="str">
        <f t="shared" ref="F6211:F6241" si="293">IF(E6211="Not Available", "Online", "In-store")</f>
        <v>Online</v>
      </c>
      <c r="G6211" t="s">
        <v>12487</v>
      </c>
      <c r="H6211" t="s">
        <v>12488</v>
      </c>
      <c r="I6211" t="s">
        <v>1605</v>
      </c>
      <c r="J6211">
        <v>82.852900000000005</v>
      </c>
    </row>
    <row r="6212" spans="1:10" x14ac:dyDescent="0.25">
      <c r="A6212" t="s">
        <v>6225</v>
      </c>
      <c r="B6212" t="str">
        <f t="shared" si="291"/>
        <v>Q4</v>
      </c>
      <c r="C6212">
        <f t="shared" si="292"/>
        <v>12</v>
      </c>
      <c r="D6212" s="1">
        <v>39445</v>
      </c>
      <c r="E6212" t="s">
        <v>12483</v>
      </c>
      <c r="F6212" t="str">
        <f t="shared" si="293"/>
        <v>Online</v>
      </c>
      <c r="G6212" t="s">
        <v>12487</v>
      </c>
      <c r="H6212" t="s">
        <v>12488</v>
      </c>
      <c r="I6212" t="s">
        <v>1605</v>
      </c>
      <c r="J6212">
        <v>1914.1473000000001</v>
      </c>
    </row>
    <row r="6213" spans="1:10" x14ac:dyDescent="0.25">
      <c r="A6213" t="s">
        <v>6226</v>
      </c>
      <c r="B6213" t="str">
        <f t="shared" si="291"/>
        <v>Q4</v>
      </c>
      <c r="C6213">
        <f t="shared" si="292"/>
        <v>12</v>
      </c>
      <c r="D6213" s="1">
        <v>39445</v>
      </c>
      <c r="E6213" t="s">
        <v>12483</v>
      </c>
      <c r="F6213" t="str">
        <f t="shared" si="293"/>
        <v>Online</v>
      </c>
      <c r="G6213" t="s">
        <v>12487</v>
      </c>
      <c r="H6213" t="s">
        <v>12488</v>
      </c>
      <c r="I6213" t="s">
        <v>1605</v>
      </c>
      <c r="J6213">
        <v>850.28650000000005</v>
      </c>
    </row>
    <row r="6214" spans="1:10" x14ac:dyDescent="0.25">
      <c r="A6214" t="s">
        <v>6227</v>
      </c>
      <c r="B6214" t="str">
        <f t="shared" si="291"/>
        <v>Q4</v>
      </c>
      <c r="C6214">
        <f t="shared" si="292"/>
        <v>12</v>
      </c>
      <c r="D6214" s="1">
        <v>39445</v>
      </c>
      <c r="E6214" t="s">
        <v>12483</v>
      </c>
      <c r="F6214" t="str">
        <f t="shared" si="293"/>
        <v>Online</v>
      </c>
      <c r="G6214" t="s">
        <v>12487</v>
      </c>
      <c r="H6214" t="s">
        <v>12488</v>
      </c>
      <c r="I6214" t="s">
        <v>1605</v>
      </c>
      <c r="J6214">
        <v>888.95039999999995</v>
      </c>
    </row>
    <row r="6215" spans="1:10" x14ac:dyDescent="0.25">
      <c r="A6215" t="s">
        <v>6228</v>
      </c>
      <c r="B6215" t="str">
        <f t="shared" si="291"/>
        <v>Q4</v>
      </c>
      <c r="C6215">
        <f t="shared" si="292"/>
        <v>12</v>
      </c>
      <c r="D6215" s="1">
        <v>39445</v>
      </c>
      <c r="E6215" t="s">
        <v>12483</v>
      </c>
      <c r="F6215" t="str">
        <f t="shared" si="293"/>
        <v>Online</v>
      </c>
      <c r="G6215" t="s">
        <v>12487</v>
      </c>
      <c r="H6215" t="s">
        <v>12488</v>
      </c>
      <c r="I6215" t="s">
        <v>1605</v>
      </c>
      <c r="J6215">
        <v>2574.6279</v>
      </c>
    </row>
    <row r="6216" spans="1:10" x14ac:dyDescent="0.25">
      <c r="A6216" t="s">
        <v>6229</v>
      </c>
      <c r="B6216" t="str">
        <f t="shared" si="291"/>
        <v>Q4</v>
      </c>
      <c r="C6216">
        <f t="shared" si="292"/>
        <v>12</v>
      </c>
      <c r="D6216" s="1">
        <v>39445</v>
      </c>
      <c r="E6216" t="s">
        <v>12483</v>
      </c>
      <c r="F6216" t="str">
        <f t="shared" si="293"/>
        <v>Online</v>
      </c>
      <c r="G6216" t="s">
        <v>12487</v>
      </c>
      <c r="H6216" t="s">
        <v>12488</v>
      </c>
      <c r="I6216" t="s">
        <v>1605</v>
      </c>
      <c r="J6216">
        <v>2625.9773</v>
      </c>
    </row>
    <row r="6217" spans="1:10" x14ac:dyDescent="0.25">
      <c r="A6217" t="s">
        <v>6230</v>
      </c>
      <c r="B6217" t="str">
        <f t="shared" si="291"/>
        <v>Q4</v>
      </c>
      <c r="C6217">
        <f t="shared" si="292"/>
        <v>12</v>
      </c>
      <c r="D6217" s="1">
        <v>39445</v>
      </c>
      <c r="E6217" t="s">
        <v>12483</v>
      </c>
      <c r="F6217" t="str">
        <f t="shared" si="293"/>
        <v>Online</v>
      </c>
      <c r="G6217" t="s">
        <v>12487</v>
      </c>
      <c r="H6217" t="s">
        <v>12488</v>
      </c>
      <c r="I6217" t="s">
        <v>1605</v>
      </c>
      <c r="J6217">
        <v>596.68899999999996</v>
      </c>
    </row>
    <row r="6218" spans="1:10" x14ac:dyDescent="0.25">
      <c r="A6218" t="s">
        <v>6231</v>
      </c>
      <c r="B6218" t="str">
        <f t="shared" si="291"/>
        <v>Q4</v>
      </c>
      <c r="C6218">
        <f t="shared" si="292"/>
        <v>12</v>
      </c>
      <c r="D6218" s="1">
        <v>39445</v>
      </c>
      <c r="E6218" t="s">
        <v>12483</v>
      </c>
      <c r="F6218" t="str">
        <f t="shared" si="293"/>
        <v>Online</v>
      </c>
      <c r="G6218" t="s">
        <v>12487</v>
      </c>
      <c r="H6218" t="s">
        <v>12488</v>
      </c>
      <c r="I6218" t="s">
        <v>1605</v>
      </c>
      <c r="J6218">
        <v>606.62289999999996</v>
      </c>
    </row>
    <row r="6219" spans="1:10" x14ac:dyDescent="0.25">
      <c r="A6219" t="s">
        <v>6232</v>
      </c>
      <c r="B6219" t="str">
        <f t="shared" si="291"/>
        <v>Q4</v>
      </c>
      <c r="C6219">
        <f t="shared" si="292"/>
        <v>12</v>
      </c>
      <c r="D6219" s="1">
        <v>39446</v>
      </c>
      <c r="E6219" t="s">
        <v>12483</v>
      </c>
      <c r="F6219" t="str">
        <f t="shared" si="293"/>
        <v>Online</v>
      </c>
      <c r="G6219" t="s">
        <v>12487</v>
      </c>
      <c r="H6219" t="s">
        <v>12488</v>
      </c>
      <c r="I6219" t="s">
        <v>1605</v>
      </c>
      <c r="J6219">
        <v>5.5140000000000002</v>
      </c>
    </row>
    <row r="6220" spans="1:10" x14ac:dyDescent="0.25">
      <c r="A6220" t="s">
        <v>6233</v>
      </c>
      <c r="B6220" t="str">
        <f t="shared" si="291"/>
        <v>Q4</v>
      </c>
      <c r="C6220">
        <f t="shared" si="292"/>
        <v>12</v>
      </c>
      <c r="D6220" s="1">
        <v>39446</v>
      </c>
      <c r="E6220" t="s">
        <v>12483</v>
      </c>
      <c r="F6220" t="str">
        <f t="shared" si="293"/>
        <v>Online</v>
      </c>
      <c r="G6220" t="s">
        <v>12487</v>
      </c>
      <c r="H6220" t="s">
        <v>12488</v>
      </c>
      <c r="I6220" t="s">
        <v>1605</v>
      </c>
      <c r="J6220">
        <v>77.338999999999999</v>
      </c>
    </row>
    <row r="6221" spans="1:10" x14ac:dyDescent="0.25">
      <c r="A6221" t="s">
        <v>6234</v>
      </c>
      <c r="B6221" t="str">
        <f t="shared" si="291"/>
        <v>Q4</v>
      </c>
      <c r="C6221">
        <f t="shared" si="292"/>
        <v>12</v>
      </c>
      <c r="D6221" s="1">
        <v>39446</v>
      </c>
      <c r="E6221" t="s">
        <v>12483</v>
      </c>
      <c r="F6221" t="str">
        <f t="shared" si="293"/>
        <v>Online</v>
      </c>
      <c r="G6221" t="s">
        <v>12487</v>
      </c>
      <c r="H6221" t="s">
        <v>12488</v>
      </c>
      <c r="I6221" t="s">
        <v>1605</v>
      </c>
      <c r="J6221">
        <v>33.072699999999998</v>
      </c>
    </row>
    <row r="6222" spans="1:10" x14ac:dyDescent="0.25">
      <c r="A6222" t="s">
        <v>6235</v>
      </c>
      <c r="B6222" t="str">
        <f t="shared" si="291"/>
        <v>Q4</v>
      </c>
      <c r="C6222">
        <f t="shared" si="292"/>
        <v>12</v>
      </c>
      <c r="D6222" s="1">
        <v>39446</v>
      </c>
      <c r="E6222" t="s">
        <v>12483</v>
      </c>
      <c r="F6222" t="str">
        <f t="shared" si="293"/>
        <v>Online</v>
      </c>
      <c r="G6222" t="s">
        <v>12487</v>
      </c>
      <c r="H6222" t="s">
        <v>12488</v>
      </c>
      <c r="I6222" t="s">
        <v>1605</v>
      </c>
      <c r="J6222">
        <v>2580.1529</v>
      </c>
    </row>
    <row r="6223" spans="1:10" x14ac:dyDescent="0.25">
      <c r="A6223" t="s">
        <v>6236</v>
      </c>
      <c r="B6223" t="str">
        <f t="shared" si="291"/>
        <v>Q4</v>
      </c>
      <c r="C6223">
        <f t="shared" si="292"/>
        <v>12</v>
      </c>
      <c r="D6223" s="1">
        <v>39446</v>
      </c>
      <c r="E6223" t="s">
        <v>12483</v>
      </c>
      <c r="F6223" t="str">
        <f t="shared" si="293"/>
        <v>Online</v>
      </c>
      <c r="G6223" t="s">
        <v>12487</v>
      </c>
      <c r="H6223" t="s">
        <v>12488</v>
      </c>
      <c r="I6223" t="s">
        <v>1605</v>
      </c>
      <c r="J6223">
        <v>2624.3528999999999</v>
      </c>
    </row>
    <row r="6224" spans="1:10" x14ac:dyDescent="0.25">
      <c r="A6224" t="s">
        <v>6237</v>
      </c>
      <c r="B6224" t="str">
        <f t="shared" si="291"/>
        <v>Q4</v>
      </c>
      <c r="C6224">
        <f t="shared" si="292"/>
        <v>12</v>
      </c>
      <c r="D6224" s="1">
        <v>39446</v>
      </c>
      <c r="E6224" t="s">
        <v>12483</v>
      </c>
      <c r="F6224" t="str">
        <f t="shared" si="293"/>
        <v>Online</v>
      </c>
      <c r="G6224" t="s">
        <v>12487</v>
      </c>
      <c r="H6224" t="s">
        <v>12488</v>
      </c>
      <c r="I6224" t="s">
        <v>1605</v>
      </c>
      <c r="J6224">
        <v>2649.8453</v>
      </c>
    </row>
    <row r="6225" spans="1:10" x14ac:dyDescent="0.25">
      <c r="A6225" t="s">
        <v>6238</v>
      </c>
      <c r="B6225" t="str">
        <f t="shared" si="291"/>
        <v>Q4</v>
      </c>
      <c r="C6225">
        <f t="shared" si="292"/>
        <v>12</v>
      </c>
      <c r="D6225" s="1">
        <v>39446</v>
      </c>
      <c r="E6225" t="s">
        <v>12483</v>
      </c>
      <c r="F6225" t="str">
        <f t="shared" si="293"/>
        <v>Online</v>
      </c>
      <c r="G6225" t="s">
        <v>12487</v>
      </c>
      <c r="H6225" t="s">
        <v>12488</v>
      </c>
      <c r="I6225" t="s">
        <v>1605</v>
      </c>
      <c r="J6225">
        <v>2673.0612999999998</v>
      </c>
    </row>
    <row r="6226" spans="1:10" x14ac:dyDescent="0.25">
      <c r="A6226" t="s">
        <v>6239</v>
      </c>
      <c r="B6226" t="str">
        <f t="shared" si="291"/>
        <v>Q4</v>
      </c>
      <c r="C6226">
        <f t="shared" si="292"/>
        <v>12</v>
      </c>
      <c r="D6226" s="1">
        <v>39446</v>
      </c>
      <c r="E6226" t="s">
        <v>12483</v>
      </c>
      <c r="F6226" t="str">
        <f t="shared" si="293"/>
        <v>Online</v>
      </c>
      <c r="G6226" t="s">
        <v>12487</v>
      </c>
      <c r="H6226" t="s">
        <v>12488</v>
      </c>
      <c r="I6226" t="s">
        <v>1605</v>
      </c>
      <c r="J6226">
        <v>2721.1178</v>
      </c>
    </row>
    <row r="6227" spans="1:10" x14ac:dyDescent="0.25">
      <c r="A6227" t="s">
        <v>6240</v>
      </c>
      <c r="B6227" t="str">
        <f t="shared" si="291"/>
        <v>Q4</v>
      </c>
      <c r="C6227">
        <f t="shared" si="292"/>
        <v>12</v>
      </c>
      <c r="D6227" s="1">
        <v>39446</v>
      </c>
      <c r="E6227" t="s">
        <v>12483</v>
      </c>
      <c r="F6227" t="str">
        <f t="shared" si="293"/>
        <v>Online</v>
      </c>
      <c r="G6227" t="s">
        <v>12487</v>
      </c>
      <c r="H6227" t="s">
        <v>12488</v>
      </c>
      <c r="I6227" t="s">
        <v>1605</v>
      </c>
      <c r="J6227">
        <v>1263.5233000000001</v>
      </c>
    </row>
    <row r="6228" spans="1:10" x14ac:dyDescent="0.25">
      <c r="A6228" t="s">
        <v>6241</v>
      </c>
      <c r="B6228" t="str">
        <f t="shared" si="291"/>
        <v>Q4</v>
      </c>
      <c r="C6228">
        <f t="shared" si="292"/>
        <v>12</v>
      </c>
      <c r="D6228" s="1">
        <v>39447</v>
      </c>
      <c r="E6228" t="s">
        <v>12483</v>
      </c>
      <c r="F6228" t="str">
        <f t="shared" si="293"/>
        <v>Online</v>
      </c>
      <c r="G6228" t="s">
        <v>12487</v>
      </c>
      <c r="H6228" t="s">
        <v>12488</v>
      </c>
      <c r="I6228" t="s">
        <v>1605</v>
      </c>
      <c r="J6228">
        <v>135.13050000000001</v>
      </c>
    </row>
    <row r="6229" spans="1:10" x14ac:dyDescent="0.25">
      <c r="A6229" t="s">
        <v>6242</v>
      </c>
      <c r="B6229" t="str">
        <f t="shared" si="291"/>
        <v>Q4</v>
      </c>
      <c r="C6229">
        <f t="shared" si="292"/>
        <v>12</v>
      </c>
      <c r="D6229" s="1">
        <v>39447</v>
      </c>
      <c r="E6229" t="s">
        <v>12483</v>
      </c>
      <c r="F6229" t="str">
        <f t="shared" si="293"/>
        <v>Online</v>
      </c>
      <c r="G6229" t="s">
        <v>12487</v>
      </c>
      <c r="H6229" t="s">
        <v>12488</v>
      </c>
      <c r="I6229" t="s">
        <v>1605</v>
      </c>
      <c r="J6229">
        <v>79.0959</v>
      </c>
    </row>
    <row r="6230" spans="1:10" x14ac:dyDescent="0.25">
      <c r="A6230" t="s">
        <v>6243</v>
      </c>
      <c r="B6230" t="str">
        <f t="shared" si="291"/>
        <v>Q4</v>
      </c>
      <c r="C6230">
        <f t="shared" si="292"/>
        <v>12</v>
      </c>
      <c r="D6230" s="1">
        <v>39447</v>
      </c>
      <c r="E6230" t="s">
        <v>12483</v>
      </c>
      <c r="F6230" t="str">
        <f t="shared" si="293"/>
        <v>Online</v>
      </c>
      <c r="G6230" t="s">
        <v>12487</v>
      </c>
      <c r="H6230" t="s">
        <v>12488</v>
      </c>
      <c r="I6230" t="s">
        <v>1605</v>
      </c>
      <c r="J6230">
        <v>16.552900000000001</v>
      </c>
    </row>
    <row r="6231" spans="1:10" x14ac:dyDescent="0.25">
      <c r="A6231" t="s">
        <v>6244</v>
      </c>
      <c r="B6231" t="str">
        <f t="shared" si="291"/>
        <v>Q4</v>
      </c>
      <c r="C6231">
        <f t="shared" si="292"/>
        <v>12</v>
      </c>
      <c r="D6231" s="1">
        <v>39447</v>
      </c>
      <c r="E6231" t="s">
        <v>12483</v>
      </c>
      <c r="F6231" t="str">
        <f t="shared" si="293"/>
        <v>Online</v>
      </c>
      <c r="G6231" t="s">
        <v>12487</v>
      </c>
      <c r="H6231" t="s">
        <v>12488</v>
      </c>
      <c r="I6231" t="s">
        <v>1605</v>
      </c>
      <c r="J6231">
        <v>8.0443999999999996</v>
      </c>
    </row>
    <row r="6232" spans="1:10" x14ac:dyDescent="0.25">
      <c r="A6232" t="s">
        <v>6245</v>
      </c>
      <c r="B6232" t="str">
        <f t="shared" si="291"/>
        <v>Q4</v>
      </c>
      <c r="C6232">
        <f t="shared" si="292"/>
        <v>12</v>
      </c>
      <c r="D6232" s="1">
        <v>39447</v>
      </c>
      <c r="E6232" t="s">
        <v>12483</v>
      </c>
      <c r="F6232" t="str">
        <f t="shared" si="293"/>
        <v>Online</v>
      </c>
      <c r="G6232" t="s">
        <v>12487</v>
      </c>
      <c r="H6232" t="s">
        <v>12488</v>
      </c>
      <c r="I6232" t="s">
        <v>1605</v>
      </c>
      <c r="J6232">
        <v>109.9144</v>
      </c>
    </row>
    <row r="6233" spans="1:10" x14ac:dyDescent="0.25">
      <c r="A6233" t="s">
        <v>6246</v>
      </c>
      <c r="B6233" t="str">
        <f t="shared" si="291"/>
        <v>Q4</v>
      </c>
      <c r="C6233">
        <f t="shared" si="292"/>
        <v>12</v>
      </c>
      <c r="D6233" s="1">
        <v>39447</v>
      </c>
      <c r="E6233" t="s">
        <v>12483</v>
      </c>
      <c r="F6233" t="str">
        <f t="shared" si="293"/>
        <v>Online</v>
      </c>
      <c r="G6233" t="s">
        <v>12487</v>
      </c>
      <c r="H6233" t="s">
        <v>12488</v>
      </c>
      <c r="I6233" t="s">
        <v>1605</v>
      </c>
      <c r="J6233">
        <v>148.0258</v>
      </c>
    </row>
    <row r="6234" spans="1:10" x14ac:dyDescent="0.25">
      <c r="A6234" t="s">
        <v>6247</v>
      </c>
      <c r="B6234" t="str">
        <f t="shared" si="291"/>
        <v>Q4</v>
      </c>
      <c r="C6234">
        <f t="shared" si="292"/>
        <v>12</v>
      </c>
      <c r="D6234" s="1">
        <v>39447</v>
      </c>
      <c r="E6234" t="s">
        <v>12483</v>
      </c>
      <c r="F6234" t="str">
        <f t="shared" si="293"/>
        <v>Online</v>
      </c>
      <c r="G6234" t="s">
        <v>12487</v>
      </c>
      <c r="H6234" t="s">
        <v>12488</v>
      </c>
      <c r="I6234" t="s">
        <v>1605</v>
      </c>
      <c r="J6234">
        <v>44.189</v>
      </c>
    </row>
    <row r="6235" spans="1:10" x14ac:dyDescent="0.25">
      <c r="A6235" t="s">
        <v>6248</v>
      </c>
      <c r="B6235" t="str">
        <f t="shared" si="291"/>
        <v>Q4</v>
      </c>
      <c r="C6235">
        <f t="shared" si="292"/>
        <v>12</v>
      </c>
      <c r="D6235" s="1">
        <v>39447</v>
      </c>
      <c r="E6235" t="s">
        <v>12483</v>
      </c>
      <c r="F6235" t="str">
        <f t="shared" si="293"/>
        <v>Online</v>
      </c>
      <c r="G6235" t="s">
        <v>12487</v>
      </c>
      <c r="H6235" t="s">
        <v>12488</v>
      </c>
      <c r="I6235" t="s">
        <v>1605</v>
      </c>
      <c r="J6235">
        <v>2725.2836000000002</v>
      </c>
    </row>
    <row r="6236" spans="1:10" x14ac:dyDescent="0.25">
      <c r="A6236" t="s">
        <v>6249</v>
      </c>
      <c r="B6236" t="str">
        <f t="shared" si="291"/>
        <v>Q4</v>
      </c>
      <c r="C6236">
        <f t="shared" si="292"/>
        <v>12</v>
      </c>
      <c r="D6236" s="1">
        <v>39447</v>
      </c>
      <c r="E6236" t="s">
        <v>12483</v>
      </c>
      <c r="F6236" t="str">
        <f t="shared" si="293"/>
        <v>Online</v>
      </c>
      <c r="G6236" t="s">
        <v>12487</v>
      </c>
      <c r="H6236" t="s">
        <v>12488</v>
      </c>
      <c r="I6236" t="s">
        <v>1605</v>
      </c>
      <c r="J6236">
        <v>876.77329999999995</v>
      </c>
    </row>
    <row r="6237" spans="1:10" x14ac:dyDescent="0.25">
      <c r="A6237" t="s">
        <v>6250</v>
      </c>
      <c r="B6237" t="str">
        <f t="shared" si="291"/>
        <v>Q4</v>
      </c>
      <c r="C6237">
        <f t="shared" si="292"/>
        <v>12</v>
      </c>
      <c r="D6237" s="1">
        <v>39447</v>
      </c>
      <c r="E6237" t="s">
        <v>12483</v>
      </c>
      <c r="F6237" t="str">
        <f t="shared" si="293"/>
        <v>Online</v>
      </c>
      <c r="G6237" t="s">
        <v>12487</v>
      </c>
      <c r="H6237" t="s">
        <v>12488</v>
      </c>
      <c r="I6237" t="s">
        <v>1605</v>
      </c>
      <c r="J6237">
        <v>2615.4908</v>
      </c>
    </row>
    <row r="6238" spans="1:10" x14ac:dyDescent="0.25">
      <c r="A6238" t="s">
        <v>6251</v>
      </c>
      <c r="B6238" t="str">
        <f t="shared" si="291"/>
        <v>Q4</v>
      </c>
      <c r="C6238">
        <f t="shared" si="292"/>
        <v>12</v>
      </c>
      <c r="D6238" s="1">
        <v>39447</v>
      </c>
      <c r="E6238" t="s">
        <v>12483</v>
      </c>
      <c r="F6238" t="str">
        <f t="shared" si="293"/>
        <v>Online</v>
      </c>
      <c r="G6238" t="s">
        <v>12487</v>
      </c>
      <c r="H6238" t="s">
        <v>12488</v>
      </c>
      <c r="I6238" t="s">
        <v>1605</v>
      </c>
      <c r="J6238">
        <v>2615.4908</v>
      </c>
    </row>
    <row r="6239" spans="1:10" x14ac:dyDescent="0.25">
      <c r="A6239" t="s">
        <v>6252</v>
      </c>
      <c r="B6239" t="str">
        <f t="shared" si="291"/>
        <v>Q4</v>
      </c>
      <c r="C6239">
        <f t="shared" si="292"/>
        <v>12</v>
      </c>
      <c r="D6239" s="1">
        <v>39447</v>
      </c>
      <c r="E6239" t="s">
        <v>12483</v>
      </c>
      <c r="F6239" t="str">
        <f t="shared" si="293"/>
        <v>Online</v>
      </c>
      <c r="G6239" t="s">
        <v>12487</v>
      </c>
      <c r="H6239" t="s">
        <v>12488</v>
      </c>
      <c r="I6239" t="s">
        <v>1605</v>
      </c>
      <c r="J6239">
        <v>2645.8782999999999</v>
      </c>
    </row>
    <row r="6240" spans="1:10" x14ac:dyDescent="0.25">
      <c r="A6240" t="s">
        <v>6253</v>
      </c>
      <c r="B6240" t="str">
        <f t="shared" si="291"/>
        <v>Q4</v>
      </c>
      <c r="C6240">
        <f t="shared" si="292"/>
        <v>12</v>
      </c>
      <c r="D6240" s="1">
        <v>39447</v>
      </c>
      <c r="E6240" t="s">
        <v>12483</v>
      </c>
      <c r="F6240" t="str">
        <f t="shared" si="293"/>
        <v>Online</v>
      </c>
      <c r="G6240" t="s">
        <v>12487</v>
      </c>
      <c r="H6240" t="s">
        <v>12488</v>
      </c>
      <c r="I6240" t="s">
        <v>1605</v>
      </c>
      <c r="J6240">
        <v>2634.3973999999998</v>
      </c>
    </row>
    <row r="6241" spans="1:10" x14ac:dyDescent="0.25">
      <c r="A6241" t="s">
        <v>6254</v>
      </c>
      <c r="B6241" t="str">
        <f t="shared" si="291"/>
        <v>Q4</v>
      </c>
      <c r="C6241">
        <f t="shared" si="292"/>
        <v>12</v>
      </c>
      <c r="D6241" s="1">
        <v>39447</v>
      </c>
      <c r="E6241" t="s">
        <v>12483</v>
      </c>
      <c r="F6241" t="str">
        <f t="shared" si="293"/>
        <v>Online</v>
      </c>
      <c r="G6241" t="s">
        <v>12487</v>
      </c>
      <c r="H6241" t="s">
        <v>12488</v>
      </c>
      <c r="I6241" t="s">
        <v>1605</v>
      </c>
      <c r="J6241">
        <v>596.68899999999996</v>
      </c>
    </row>
  </sheetData>
  <autoFilter ref="A1:J6241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79998168889431442"/>
  </sheetPr>
  <dimension ref="A1:J3542"/>
  <sheetViews>
    <sheetView workbookViewId="0">
      <selection activeCell="F7" sqref="F7"/>
    </sheetView>
  </sheetViews>
  <sheetFormatPr baseColWidth="10" defaultColWidth="9.140625" defaultRowHeight="15" x14ac:dyDescent="0.25"/>
  <cols>
    <col min="1" max="1" width="9.7109375" bestFit="1" customWidth="1"/>
    <col min="2" max="2" width="7.85546875" bestFit="1" customWidth="1"/>
    <col min="3" max="3" width="6.85546875" bestFit="1" customWidth="1"/>
    <col min="4" max="4" width="10.7109375" bestFit="1" customWidth="1"/>
    <col min="5" max="8" width="21.5703125" customWidth="1"/>
    <col min="9" max="9" width="14" bestFit="1" customWidth="1"/>
    <col min="10" max="10" width="12" bestFit="1" customWidth="1"/>
  </cols>
  <sheetData>
    <row r="1" spans="1:10" x14ac:dyDescent="0.25">
      <c r="A1" t="s">
        <v>12481</v>
      </c>
      <c r="B1" t="s">
        <v>12480</v>
      </c>
      <c r="C1" t="s">
        <v>12479</v>
      </c>
      <c r="D1" s="1" t="s">
        <v>12478</v>
      </c>
      <c r="E1" t="s">
        <v>12477</v>
      </c>
      <c r="F1" t="s">
        <v>12510</v>
      </c>
      <c r="G1" t="s">
        <v>12476</v>
      </c>
      <c r="H1" t="s">
        <v>12475</v>
      </c>
      <c r="I1" t="s">
        <v>12474</v>
      </c>
      <c r="J1" t="s">
        <v>12473</v>
      </c>
    </row>
    <row r="2" spans="1:10" x14ac:dyDescent="0.25">
      <c r="A2" t="s">
        <v>6255</v>
      </c>
      <c r="B2" t="str">
        <f>IF(C2&lt;4, "Q1",IF(C2&lt;7,"Q2",IF(C2&lt;10,"Q3","Q4")))</f>
        <v>Q1</v>
      </c>
      <c r="C2">
        <f>MONTH(D2)</f>
        <v>1</v>
      </c>
      <c r="D2" s="1">
        <v>39083</v>
      </c>
      <c r="E2" t="s">
        <v>12483</v>
      </c>
      <c r="F2" t="str">
        <f>IF(E2="Not Available","Online","In-store")</f>
        <v>Online</v>
      </c>
      <c r="G2" t="s">
        <v>12489</v>
      </c>
      <c r="H2" t="s">
        <v>6256</v>
      </c>
      <c r="I2" t="s">
        <v>6257</v>
      </c>
      <c r="J2">
        <v>2410.6266000000001</v>
      </c>
    </row>
    <row r="3" spans="1:10" x14ac:dyDescent="0.25">
      <c r="A3" t="s">
        <v>6258</v>
      </c>
      <c r="B3" t="str">
        <f t="shared" ref="B3:B66" si="0">IF(C3&lt;4, "Q1",IF(C3&lt;7,"Q2",IF(C3&lt;10,"Q3","Q4")))</f>
        <v>Q1</v>
      </c>
      <c r="C3">
        <f t="shared" ref="C3:C66" si="1">MONTH(D3)</f>
        <v>1</v>
      </c>
      <c r="D3" s="1">
        <v>39084</v>
      </c>
      <c r="E3" t="s">
        <v>12483</v>
      </c>
      <c r="F3" t="str">
        <f t="shared" ref="F3:F66" si="2">IF(E3="Not Available","Online","In-store")</f>
        <v>Online</v>
      </c>
      <c r="G3" t="s">
        <v>12489</v>
      </c>
      <c r="H3" t="s">
        <v>6256</v>
      </c>
      <c r="I3" t="s">
        <v>6257</v>
      </c>
      <c r="J3">
        <v>2288.9187000000002</v>
      </c>
    </row>
    <row r="4" spans="1:10" x14ac:dyDescent="0.25">
      <c r="A4" t="s">
        <v>6259</v>
      </c>
      <c r="B4" t="str">
        <f t="shared" si="0"/>
        <v>Q1</v>
      </c>
      <c r="C4">
        <f t="shared" si="1"/>
        <v>1</v>
      </c>
      <c r="D4" s="1">
        <v>39084</v>
      </c>
      <c r="E4" t="s">
        <v>12483</v>
      </c>
      <c r="F4" t="str">
        <f t="shared" si="2"/>
        <v>Online</v>
      </c>
      <c r="G4" t="s">
        <v>12489</v>
      </c>
      <c r="H4" t="s">
        <v>6256</v>
      </c>
      <c r="I4" t="s">
        <v>6257</v>
      </c>
      <c r="J4">
        <v>2699.9018000000001</v>
      </c>
    </row>
    <row r="5" spans="1:10" x14ac:dyDescent="0.25">
      <c r="A5" t="s">
        <v>6260</v>
      </c>
      <c r="B5" t="str">
        <f t="shared" si="0"/>
        <v>Q1</v>
      </c>
      <c r="C5">
        <f t="shared" si="1"/>
        <v>1</v>
      </c>
      <c r="D5" s="1">
        <v>39086</v>
      </c>
      <c r="E5" t="s">
        <v>12483</v>
      </c>
      <c r="F5" t="str">
        <f t="shared" si="2"/>
        <v>Online</v>
      </c>
      <c r="G5" t="s">
        <v>12489</v>
      </c>
      <c r="H5" t="s">
        <v>6256</v>
      </c>
      <c r="I5" t="s">
        <v>6257</v>
      </c>
      <c r="J5">
        <v>2699.9018000000001</v>
      </c>
    </row>
    <row r="6" spans="1:10" x14ac:dyDescent="0.25">
      <c r="A6" t="s">
        <v>6261</v>
      </c>
      <c r="B6" t="str">
        <f t="shared" si="0"/>
        <v>Q1</v>
      </c>
      <c r="C6">
        <f t="shared" si="1"/>
        <v>1</v>
      </c>
      <c r="D6" s="1">
        <v>39089</v>
      </c>
      <c r="E6" t="s">
        <v>12483</v>
      </c>
      <c r="F6" t="str">
        <f t="shared" si="2"/>
        <v>Online</v>
      </c>
      <c r="G6" t="s">
        <v>12489</v>
      </c>
      <c r="H6" t="s">
        <v>6256</v>
      </c>
      <c r="I6" t="s">
        <v>6257</v>
      </c>
      <c r="J6">
        <v>2699.9018000000001</v>
      </c>
    </row>
    <row r="7" spans="1:10" x14ac:dyDescent="0.25">
      <c r="A7" t="s">
        <v>6262</v>
      </c>
      <c r="B7" t="str">
        <f t="shared" si="0"/>
        <v>Q1</v>
      </c>
      <c r="C7">
        <f t="shared" si="1"/>
        <v>1</v>
      </c>
      <c r="D7" s="1">
        <v>39091</v>
      </c>
      <c r="E7" t="s">
        <v>12483</v>
      </c>
      <c r="F7" t="str">
        <f t="shared" si="2"/>
        <v>Online</v>
      </c>
      <c r="G7" t="s">
        <v>12489</v>
      </c>
      <c r="H7" t="s">
        <v>6256</v>
      </c>
      <c r="I7" t="s">
        <v>6257</v>
      </c>
      <c r="J7">
        <v>2410.6266000000001</v>
      </c>
    </row>
    <row r="8" spans="1:10" x14ac:dyDescent="0.25">
      <c r="A8" t="s">
        <v>6263</v>
      </c>
      <c r="B8" t="str">
        <f t="shared" si="0"/>
        <v>Q1</v>
      </c>
      <c r="C8">
        <f t="shared" si="1"/>
        <v>1</v>
      </c>
      <c r="D8" s="1">
        <v>39095</v>
      </c>
      <c r="E8" t="s">
        <v>12483</v>
      </c>
      <c r="F8" t="str">
        <f t="shared" si="2"/>
        <v>Online</v>
      </c>
      <c r="G8" t="s">
        <v>12489</v>
      </c>
      <c r="H8" t="s">
        <v>6256</v>
      </c>
      <c r="I8" t="s">
        <v>6257</v>
      </c>
      <c r="J8">
        <v>1105.4834000000001</v>
      </c>
    </row>
    <row r="9" spans="1:10" x14ac:dyDescent="0.25">
      <c r="A9" t="s">
        <v>6264</v>
      </c>
      <c r="B9" t="str">
        <f t="shared" si="0"/>
        <v>Q1</v>
      </c>
      <c r="C9">
        <f t="shared" si="1"/>
        <v>1</v>
      </c>
      <c r="D9" s="1">
        <v>39095</v>
      </c>
      <c r="E9" t="s">
        <v>12483</v>
      </c>
      <c r="F9" t="str">
        <f t="shared" si="2"/>
        <v>Online</v>
      </c>
      <c r="G9" t="s">
        <v>12489</v>
      </c>
      <c r="H9" t="s">
        <v>6256</v>
      </c>
      <c r="I9" t="s">
        <v>6257</v>
      </c>
      <c r="J9">
        <v>2410.6266000000001</v>
      </c>
    </row>
    <row r="10" spans="1:10" x14ac:dyDescent="0.25">
      <c r="A10" t="s">
        <v>6265</v>
      </c>
      <c r="B10" t="str">
        <f t="shared" si="0"/>
        <v>Q1</v>
      </c>
      <c r="C10">
        <f t="shared" si="1"/>
        <v>1</v>
      </c>
      <c r="D10" s="1">
        <v>39097</v>
      </c>
      <c r="E10" t="s">
        <v>12483</v>
      </c>
      <c r="F10" t="str">
        <f t="shared" si="2"/>
        <v>Online</v>
      </c>
      <c r="G10" t="s">
        <v>12489</v>
      </c>
      <c r="H10" t="s">
        <v>6256</v>
      </c>
      <c r="I10" t="s">
        <v>6257</v>
      </c>
      <c r="J10">
        <v>2410.6266000000001</v>
      </c>
    </row>
    <row r="11" spans="1:10" x14ac:dyDescent="0.25">
      <c r="A11" t="s">
        <v>6266</v>
      </c>
      <c r="B11" t="str">
        <f t="shared" si="0"/>
        <v>Q1</v>
      </c>
      <c r="C11">
        <f t="shared" si="1"/>
        <v>1</v>
      </c>
      <c r="D11" s="1">
        <v>39097</v>
      </c>
      <c r="E11" t="s">
        <v>12483</v>
      </c>
      <c r="F11" t="str">
        <f t="shared" si="2"/>
        <v>Online</v>
      </c>
      <c r="G11" t="s">
        <v>12489</v>
      </c>
      <c r="H11" t="s">
        <v>6256</v>
      </c>
      <c r="I11" t="s">
        <v>6257</v>
      </c>
      <c r="J11">
        <v>865.20399999999995</v>
      </c>
    </row>
    <row r="12" spans="1:10" x14ac:dyDescent="0.25">
      <c r="A12" t="s">
        <v>6267</v>
      </c>
      <c r="B12" t="str">
        <f t="shared" si="0"/>
        <v>Q1</v>
      </c>
      <c r="C12">
        <f t="shared" si="1"/>
        <v>1</v>
      </c>
      <c r="D12" s="1">
        <v>39098</v>
      </c>
      <c r="E12" t="s">
        <v>12483</v>
      </c>
      <c r="F12" t="str">
        <f t="shared" si="2"/>
        <v>Online</v>
      </c>
      <c r="G12" t="s">
        <v>12489</v>
      </c>
      <c r="H12" t="s">
        <v>6256</v>
      </c>
      <c r="I12" t="s">
        <v>6257</v>
      </c>
      <c r="J12">
        <v>2288.9187000000002</v>
      </c>
    </row>
    <row r="13" spans="1:10" x14ac:dyDescent="0.25">
      <c r="A13" t="s">
        <v>6268</v>
      </c>
      <c r="B13" t="str">
        <f t="shared" si="0"/>
        <v>Q1</v>
      </c>
      <c r="C13">
        <f t="shared" si="1"/>
        <v>1</v>
      </c>
      <c r="D13" s="1">
        <v>39100</v>
      </c>
      <c r="E13" t="s">
        <v>12483</v>
      </c>
      <c r="F13" t="str">
        <f t="shared" si="2"/>
        <v>Online</v>
      </c>
      <c r="G13" t="s">
        <v>12489</v>
      </c>
      <c r="H13" t="s">
        <v>6256</v>
      </c>
      <c r="I13" t="s">
        <v>6257</v>
      </c>
      <c r="J13">
        <v>865.20399999999995</v>
      </c>
    </row>
    <row r="14" spans="1:10" x14ac:dyDescent="0.25">
      <c r="A14" t="s">
        <v>6269</v>
      </c>
      <c r="B14" t="str">
        <f t="shared" si="0"/>
        <v>Q1</v>
      </c>
      <c r="C14">
        <f t="shared" si="1"/>
        <v>1</v>
      </c>
      <c r="D14" s="1">
        <v>39103</v>
      </c>
      <c r="E14" t="s">
        <v>12483</v>
      </c>
      <c r="F14" t="str">
        <f t="shared" si="2"/>
        <v>Online</v>
      </c>
      <c r="G14" t="s">
        <v>12489</v>
      </c>
      <c r="H14" t="s">
        <v>6256</v>
      </c>
      <c r="I14" t="s">
        <v>6257</v>
      </c>
      <c r="J14">
        <v>865.20399999999995</v>
      </c>
    </row>
    <row r="15" spans="1:10" x14ac:dyDescent="0.25">
      <c r="A15" t="s">
        <v>6270</v>
      </c>
      <c r="B15" t="str">
        <f t="shared" si="0"/>
        <v>Q1</v>
      </c>
      <c r="C15">
        <f t="shared" si="1"/>
        <v>1</v>
      </c>
      <c r="D15" s="1">
        <v>39104</v>
      </c>
      <c r="E15" t="s">
        <v>12483</v>
      </c>
      <c r="F15" t="str">
        <f t="shared" si="2"/>
        <v>Online</v>
      </c>
      <c r="G15" t="s">
        <v>12489</v>
      </c>
      <c r="H15" t="s">
        <v>6256</v>
      </c>
      <c r="I15" t="s">
        <v>6257</v>
      </c>
      <c r="J15">
        <v>2410.6266000000001</v>
      </c>
    </row>
    <row r="16" spans="1:10" x14ac:dyDescent="0.25">
      <c r="A16" t="s">
        <v>6271</v>
      </c>
      <c r="B16" t="str">
        <f t="shared" si="0"/>
        <v>Q1</v>
      </c>
      <c r="C16">
        <f t="shared" si="1"/>
        <v>1</v>
      </c>
      <c r="D16" s="1">
        <v>39104</v>
      </c>
      <c r="E16" t="s">
        <v>12483</v>
      </c>
      <c r="F16" t="str">
        <f t="shared" si="2"/>
        <v>Online</v>
      </c>
      <c r="G16" t="s">
        <v>12489</v>
      </c>
      <c r="H16" t="s">
        <v>6256</v>
      </c>
      <c r="I16" t="s">
        <v>6257</v>
      </c>
      <c r="J16">
        <v>1105.4834000000001</v>
      </c>
    </row>
    <row r="17" spans="1:10" x14ac:dyDescent="0.25">
      <c r="A17" t="s">
        <v>6272</v>
      </c>
      <c r="B17" t="str">
        <f t="shared" si="0"/>
        <v>Q1</v>
      </c>
      <c r="C17">
        <f t="shared" si="1"/>
        <v>1</v>
      </c>
      <c r="D17" s="1">
        <v>39105</v>
      </c>
      <c r="E17" t="s">
        <v>12483</v>
      </c>
      <c r="F17" t="str">
        <f t="shared" si="2"/>
        <v>Online</v>
      </c>
      <c r="G17" t="s">
        <v>12489</v>
      </c>
      <c r="H17" t="s">
        <v>6256</v>
      </c>
      <c r="I17" t="s">
        <v>6257</v>
      </c>
      <c r="J17">
        <v>865.20399999999995</v>
      </c>
    </row>
    <row r="18" spans="1:10" x14ac:dyDescent="0.25">
      <c r="A18" t="s">
        <v>6273</v>
      </c>
      <c r="B18" t="str">
        <f t="shared" si="0"/>
        <v>Q1</v>
      </c>
      <c r="C18">
        <f t="shared" si="1"/>
        <v>1</v>
      </c>
      <c r="D18" s="1">
        <v>39106</v>
      </c>
      <c r="E18" t="s">
        <v>12483</v>
      </c>
      <c r="F18" t="str">
        <f t="shared" si="2"/>
        <v>Online</v>
      </c>
      <c r="G18" t="s">
        <v>12489</v>
      </c>
      <c r="H18" t="s">
        <v>6256</v>
      </c>
      <c r="I18" t="s">
        <v>6257</v>
      </c>
      <c r="J18">
        <v>2699.9018000000001</v>
      </c>
    </row>
    <row r="19" spans="1:10" x14ac:dyDescent="0.25">
      <c r="A19" t="s">
        <v>6274</v>
      </c>
      <c r="B19" t="str">
        <f t="shared" si="0"/>
        <v>Q1</v>
      </c>
      <c r="C19">
        <f t="shared" si="1"/>
        <v>1</v>
      </c>
      <c r="D19" s="1">
        <v>39106</v>
      </c>
      <c r="E19" t="s">
        <v>12483</v>
      </c>
      <c r="F19" t="str">
        <f t="shared" si="2"/>
        <v>Online</v>
      </c>
      <c r="G19" t="s">
        <v>12489</v>
      </c>
      <c r="H19" t="s">
        <v>6256</v>
      </c>
      <c r="I19" t="s">
        <v>6257</v>
      </c>
      <c r="J19">
        <v>2288.9187000000002</v>
      </c>
    </row>
    <row r="20" spans="1:10" x14ac:dyDescent="0.25">
      <c r="A20" t="s">
        <v>6275</v>
      </c>
      <c r="B20" t="str">
        <f t="shared" si="0"/>
        <v>Q1</v>
      </c>
      <c r="C20">
        <f t="shared" si="1"/>
        <v>1</v>
      </c>
      <c r="D20" s="1">
        <v>39110</v>
      </c>
      <c r="E20" t="s">
        <v>12483</v>
      </c>
      <c r="F20" t="str">
        <f t="shared" si="2"/>
        <v>Online</v>
      </c>
      <c r="G20" t="s">
        <v>12489</v>
      </c>
      <c r="H20" t="s">
        <v>6256</v>
      </c>
      <c r="I20" t="s">
        <v>6257</v>
      </c>
      <c r="J20">
        <v>2699.9018000000001</v>
      </c>
    </row>
    <row r="21" spans="1:10" x14ac:dyDescent="0.25">
      <c r="A21" t="s">
        <v>6276</v>
      </c>
      <c r="B21" t="str">
        <f t="shared" si="0"/>
        <v>Q1</v>
      </c>
      <c r="C21">
        <f t="shared" si="1"/>
        <v>1</v>
      </c>
      <c r="D21" s="1">
        <v>39111</v>
      </c>
      <c r="E21" t="s">
        <v>12483</v>
      </c>
      <c r="F21" t="str">
        <f t="shared" si="2"/>
        <v>Online</v>
      </c>
      <c r="G21" t="s">
        <v>12489</v>
      </c>
      <c r="H21" t="s">
        <v>6256</v>
      </c>
      <c r="I21" t="s">
        <v>6257</v>
      </c>
      <c r="J21">
        <v>1105.4834000000001</v>
      </c>
    </row>
    <row r="22" spans="1:10" x14ac:dyDescent="0.25">
      <c r="A22" t="s">
        <v>6277</v>
      </c>
      <c r="B22" t="str">
        <f t="shared" si="0"/>
        <v>Q1</v>
      </c>
      <c r="C22">
        <f t="shared" si="1"/>
        <v>1</v>
      </c>
      <c r="D22" s="1">
        <v>39112</v>
      </c>
      <c r="E22" t="s">
        <v>12483</v>
      </c>
      <c r="F22" t="str">
        <f t="shared" si="2"/>
        <v>Online</v>
      </c>
      <c r="G22" t="s">
        <v>12489</v>
      </c>
      <c r="H22" t="s">
        <v>6256</v>
      </c>
      <c r="I22" t="s">
        <v>6257</v>
      </c>
      <c r="J22">
        <v>2699.9018000000001</v>
      </c>
    </row>
    <row r="23" spans="1:10" x14ac:dyDescent="0.25">
      <c r="A23" t="s">
        <v>6278</v>
      </c>
      <c r="B23" t="str">
        <f t="shared" si="0"/>
        <v>Q1</v>
      </c>
      <c r="C23">
        <f t="shared" si="1"/>
        <v>2</v>
      </c>
      <c r="D23" s="1">
        <v>39115</v>
      </c>
      <c r="E23" t="s">
        <v>12483</v>
      </c>
      <c r="F23" t="str">
        <f t="shared" si="2"/>
        <v>Online</v>
      </c>
      <c r="G23" t="s">
        <v>12489</v>
      </c>
      <c r="H23" t="s">
        <v>6256</v>
      </c>
      <c r="I23" t="s">
        <v>6257</v>
      </c>
      <c r="J23">
        <v>2699.9018000000001</v>
      </c>
    </row>
    <row r="24" spans="1:10" x14ac:dyDescent="0.25">
      <c r="A24" t="s">
        <v>6279</v>
      </c>
      <c r="B24" t="str">
        <f t="shared" si="0"/>
        <v>Q1</v>
      </c>
      <c r="C24">
        <f t="shared" si="1"/>
        <v>2</v>
      </c>
      <c r="D24" s="1">
        <v>39115</v>
      </c>
      <c r="E24" t="s">
        <v>12483</v>
      </c>
      <c r="F24" t="str">
        <f t="shared" si="2"/>
        <v>Online</v>
      </c>
      <c r="G24" t="s">
        <v>12489</v>
      </c>
      <c r="H24" t="s">
        <v>6256</v>
      </c>
      <c r="I24" t="s">
        <v>6257</v>
      </c>
      <c r="J24">
        <v>2699.9018000000001</v>
      </c>
    </row>
    <row r="25" spans="1:10" x14ac:dyDescent="0.25">
      <c r="A25" t="s">
        <v>6280</v>
      </c>
      <c r="B25" t="str">
        <f t="shared" si="0"/>
        <v>Q1</v>
      </c>
      <c r="C25">
        <f t="shared" si="1"/>
        <v>2</v>
      </c>
      <c r="D25" s="1">
        <v>39116</v>
      </c>
      <c r="E25" t="s">
        <v>12483</v>
      </c>
      <c r="F25" t="str">
        <f t="shared" si="2"/>
        <v>Online</v>
      </c>
      <c r="G25" t="s">
        <v>12489</v>
      </c>
      <c r="H25" t="s">
        <v>6256</v>
      </c>
      <c r="I25" t="s">
        <v>6257</v>
      </c>
      <c r="J25">
        <v>1105.4834000000001</v>
      </c>
    </row>
    <row r="26" spans="1:10" x14ac:dyDescent="0.25">
      <c r="A26" t="s">
        <v>6281</v>
      </c>
      <c r="B26" t="str">
        <f t="shared" si="0"/>
        <v>Q1</v>
      </c>
      <c r="C26">
        <f t="shared" si="1"/>
        <v>2</v>
      </c>
      <c r="D26" s="1">
        <v>39116</v>
      </c>
      <c r="E26" t="s">
        <v>12483</v>
      </c>
      <c r="F26" t="str">
        <f t="shared" si="2"/>
        <v>Online</v>
      </c>
      <c r="G26" t="s">
        <v>12489</v>
      </c>
      <c r="H26" t="s">
        <v>6256</v>
      </c>
      <c r="I26" t="s">
        <v>6257</v>
      </c>
      <c r="J26">
        <v>865.20399999999995</v>
      </c>
    </row>
    <row r="27" spans="1:10" x14ac:dyDescent="0.25">
      <c r="A27" t="s">
        <v>6282</v>
      </c>
      <c r="B27" t="str">
        <f t="shared" si="0"/>
        <v>Q1</v>
      </c>
      <c r="C27">
        <f t="shared" si="1"/>
        <v>2</v>
      </c>
      <c r="D27" s="1">
        <v>39116</v>
      </c>
      <c r="E27" t="s">
        <v>12483</v>
      </c>
      <c r="F27" t="str">
        <f t="shared" si="2"/>
        <v>Online</v>
      </c>
      <c r="G27" t="s">
        <v>12489</v>
      </c>
      <c r="H27" t="s">
        <v>6256</v>
      </c>
      <c r="I27" t="s">
        <v>6257</v>
      </c>
      <c r="J27">
        <v>2288.9187000000002</v>
      </c>
    </row>
    <row r="28" spans="1:10" x14ac:dyDescent="0.25">
      <c r="A28" t="s">
        <v>6283</v>
      </c>
      <c r="B28" t="str">
        <f t="shared" si="0"/>
        <v>Q1</v>
      </c>
      <c r="C28">
        <f t="shared" si="1"/>
        <v>2</v>
      </c>
      <c r="D28" s="1">
        <v>39119</v>
      </c>
      <c r="E28" t="s">
        <v>12483</v>
      </c>
      <c r="F28" t="str">
        <f t="shared" si="2"/>
        <v>Online</v>
      </c>
      <c r="G28" t="s">
        <v>12489</v>
      </c>
      <c r="H28" t="s">
        <v>6256</v>
      </c>
      <c r="I28" t="s">
        <v>6257</v>
      </c>
      <c r="J28">
        <v>2410.6266000000001</v>
      </c>
    </row>
    <row r="29" spans="1:10" x14ac:dyDescent="0.25">
      <c r="A29" t="s">
        <v>6284</v>
      </c>
      <c r="B29" t="str">
        <f t="shared" si="0"/>
        <v>Q1</v>
      </c>
      <c r="C29">
        <f t="shared" si="1"/>
        <v>2</v>
      </c>
      <c r="D29" s="1">
        <v>39119</v>
      </c>
      <c r="E29" t="s">
        <v>12483</v>
      </c>
      <c r="F29" t="str">
        <f t="shared" si="2"/>
        <v>Online</v>
      </c>
      <c r="G29" t="s">
        <v>12489</v>
      </c>
      <c r="H29" t="s">
        <v>6256</v>
      </c>
      <c r="I29" t="s">
        <v>6257</v>
      </c>
      <c r="J29">
        <v>2288.9187000000002</v>
      </c>
    </row>
    <row r="30" spans="1:10" x14ac:dyDescent="0.25">
      <c r="A30" t="s">
        <v>6285</v>
      </c>
      <c r="B30" t="str">
        <f t="shared" si="0"/>
        <v>Q1</v>
      </c>
      <c r="C30">
        <f t="shared" si="1"/>
        <v>2</v>
      </c>
      <c r="D30" s="1">
        <v>39121</v>
      </c>
      <c r="E30" t="s">
        <v>12483</v>
      </c>
      <c r="F30" t="str">
        <f t="shared" si="2"/>
        <v>Online</v>
      </c>
      <c r="G30" t="s">
        <v>12489</v>
      </c>
      <c r="H30" t="s">
        <v>6256</v>
      </c>
      <c r="I30" t="s">
        <v>6257</v>
      </c>
      <c r="J30">
        <v>2288.9187000000002</v>
      </c>
    </row>
    <row r="31" spans="1:10" x14ac:dyDescent="0.25">
      <c r="A31" t="s">
        <v>6286</v>
      </c>
      <c r="B31" t="str">
        <f t="shared" si="0"/>
        <v>Q1</v>
      </c>
      <c r="C31">
        <f t="shared" si="1"/>
        <v>2</v>
      </c>
      <c r="D31" s="1">
        <v>39122</v>
      </c>
      <c r="E31" t="s">
        <v>12483</v>
      </c>
      <c r="F31" t="str">
        <f t="shared" si="2"/>
        <v>Online</v>
      </c>
      <c r="G31" t="s">
        <v>12489</v>
      </c>
      <c r="H31" t="s">
        <v>6256</v>
      </c>
      <c r="I31" t="s">
        <v>6257</v>
      </c>
      <c r="J31">
        <v>865.20399999999995</v>
      </c>
    </row>
    <row r="32" spans="1:10" x14ac:dyDescent="0.25">
      <c r="A32" t="s">
        <v>6287</v>
      </c>
      <c r="B32" t="str">
        <f t="shared" si="0"/>
        <v>Q1</v>
      </c>
      <c r="C32">
        <f t="shared" si="1"/>
        <v>2</v>
      </c>
      <c r="D32" s="1">
        <v>39126</v>
      </c>
      <c r="E32" t="s">
        <v>12483</v>
      </c>
      <c r="F32" t="str">
        <f t="shared" si="2"/>
        <v>Online</v>
      </c>
      <c r="G32" t="s">
        <v>12489</v>
      </c>
      <c r="H32" t="s">
        <v>6256</v>
      </c>
      <c r="I32" t="s">
        <v>6257</v>
      </c>
      <c r="J32">
        <v>2699.9018000000001</v>
      </c>
    </row>
    <row r="33" spans="1:10" x14ac:dyDescent="0.25">
      <c r="A33" t="s">
        <v>6288</v>
      </c>
      <c r="B33" t="str">
        <f t="shared" si="0"/>
        <v>Q1</v>
      </c>
      <c r="C33">
        <f t="shared" si="1"/>
        <v>2</v>
      </c>
      <c r="D33" s="1">
        <v>39126</v>
      </c>
      <c r="E33" t="s">
        <v>12483</v>
      </c>
      <c r="F33" t="str">
        <f t="shared" si="2"/>
        <v>Online</v>
      </c>
      <c r="G33" t="s">
        <v>12489</v>
      </c>
      <c r="H33" t="s">
        <v>6256</v>
      </c>
      <c r="I33" t="s">
        <v>6257</v>
      </c>
      <c r="J33">
        <v>1105.4834000000001</v>
      </c>
    </row>
    <row r="34" spans="1:10" x14ac:dyDescent="0.25">
      <c r="A34" t="s">
        <v>6289</v>
      </c>
      <c r="B34" t="str">
        <f t="shared" si="0"/>
        <v>Q1</v>
      </c>
      <c r="C34">
        <f t="shared" si="1"/>
        <v>2</v>
      </c>
      <c r="D34" s="1">
        <v>39126</v>
      </c>
      <c r="E34" t="s">
        <v>12483</v>
      </c>
      <c r="F34" t="str">
        <f t="shared" si="2"/>
        <v>Online</v>
      </c>
      <c r="G34" t="s">
        <v>12489</v>
      </c>
      <c r="H34" t="s">
        <v>6256</v>
      </c>
      <c r="I34" t="s">
        <v>6257</v>
      </c>
      <c r="J34">
        <v>2264.2536</v>
      </c>
    </row>
    <row r="35" spans="1:10" x14ac:dyDescent="0.25">
      <c r="A35" t="s">
        <v>6290</v>
      </c>
      <c r="B35" t="str">
        <f t="shared" si="0"/>
        <v>Q1</v>
      </c>
      <c r="C35">
        <f t="shared" si="1"/>
        <v>2</v>
      </c>
      <c r="D35" s="1">
        <v>39126</v>
      </c>
      <c r="E35" t="s">
        <v>12483</v>
      </c>
      <c r="F35" t="str">
        <f t="shared" si="2"/>
        <v>Online</v>
      </c>
      <c r="G35" t="s">
        <v>12489</v>
      </c>
      <c r="H35" t="s">
        <v>6256</v>
      </c>
      <c r="I35" t="s">
        <v>6257</v>
      </c>
      <c r="J35">
        <v>2264.2536</v>
      </c>
    </row>
    <row r="36" spans="1:10" x14ac:dyDescent="0.25">
      <c r="A36" t="s">
        <v>6291</v>
      </c>
      <c r="B36" t="str">
        <f t="shared" si="0"/>
        <v>Q1</v>
      </c>
      <c r="C36">
        <f t="shared" si="1"/>
        <v>2</v>
      </c>
      <c r="D36" s="1">
        <v>39127</v>
      </c>
      <c r="E36" t="s">
        <v>12483</v>
      </c>
      <c r="F36" t="str">
        <f t="shared" si="2"/>
        <v>Online</v>
      </c>
      <c r="G36" t="s">
        <v>12489</v>
      </c>
      <c r="H36" t="s">
        <v>6256</v>
      </c>
      <c r="I36" t="s">
        <v>6257</v>
      </c>
      <c r="J36">
        <v>2410.6266000000001</v>
      </c>
    </row>
    <row r="37" spans="1:10" x14ac:dyDescent="0.25">
      <c r="A37" t="s">
        <v>6292</v>
      </c>
      <c r="B37" t="str">
        <f t="shared" si="0"/>
        <v>Q1</v>
      </c>
      <c r="C37">
        <f t="shared" si="1"/>
        <v>2</v>
      </c>
      <c r="D37" s="1">
        <v>39128</v>
      </c>
      <c r="E37" t="s">
        <v>12483</v>
      </c>
      <c r="F37" t="str">
        <f t="shared" si="2"/>
        <v>Online</v>
      </c>
      <c r="G37" t="s">
        <v>12489</v>
      </c>
      <c r="H37" t="s">
        <v>6256</v>
      </c>
      <c r="I37" t="s">
        <v>6257</v>
      </c>
      <c r="J37">
        <v>2699.9018000000001</v>
      </c>
    </row>
    <row r="38" spans="1:10" x14ac:dyDescent="0.25">
      <c r="A38" t="s">
        <v>6293</v>
      </c>
      <c r="B38" t="str">
        <f t="shared" si="0"/>
        <v>Q1</v>
      </c>
      <c r="C38">
        <f t="shared" si="1"/>
        <v>2</v>
      </c>
      <c r="D38" s="1">
        <v>39129</v>
      </c>
      <c r="E38" t="s">
        <v>12483</v>
      </c>
      <c r="F38" t="str">
        <f t="shared" si="2"/>
        <v>Online</v>
      </c>
      <c r="G38" t="s">
        <v>12489</v>
      </c>
      <c r="H38" t="s">
        <v>6256</v>
      </c>
      <c r="I38" t="s">
        <v>6257</v>
      </c>
      <c r="J38">
        <v>2288.9187000000002</v>
      </c>
    </row>
    <row r="39" spans="1:10" x14ac:dyDescent="0.25">
      <c r="A39" t="s">
        <v>6294</v>
      </c>
      <c r="B39" t="str">
        <f t="shared" si="0"/>
        <v>Q1</v>
      </c>
      <c r="C39">
        <f t="shared" si="1"/>
        <v>2</v>
      </c>
      <c r="D39" s="1">
        <v>39130</v>
      </c>
      <c r="E39" t="s">
        <v>12483</v>
      </c>
      <c r="F39" t="str">
        <f t="shared" si="2"/>
        <v>Online</v>
      </c>
      <c r="G39" t="s">
        <v>12489</v>
      </c>
      <c r="H39" t="s">
        <v>6256</v>
      </c>
      <c r="I39" t="s">
        <v>6257</v>
      </c>
      <c r="J39">
        <v>2288.9187000000002</v>
      </c>
    </row>
    <row r="40" spans="1:10" x14ac:dyDescent="0.25">
      <c r="A40" t="s">
        <v>6295</v>
      </c>
      <c r="B40" t="str">
        <f t="shared" si="0"/>
        <v>Q1</v>
      </c>
      <c r="C40">
        <f t="shared" si="1"/>
        <v>2</v>
      </c>
      <c r="D40" s="1">
        <v>39130</v>
      </c>
      <c r="E40" t="s">
        <v>12483</v>
      </c>
      <c r="F40" t="str">
        <f t="shared" si="2"/>
        <v>Online</v>
      </c>
      <c r="G40" t="s">
        <v>12489</v>
      </c>
      <c r="H40" t="s">
        <v>6256</v>
      </c>
      <c r="I40" t="s">
        <v>6257</v>
      </c>
      <c r="J40">
        <v>2264.2536</v>
      </c>
    </row>
    <row r="41" spans="1:10" x14ac:dyDescent="0.25">
      <c r="A41" t="s">
        <v>6296</v>
      </c>
      <c r="B41" t="str">
        <f t="shared" si="0"/>
        <v>Q1</v>
      </c>
      <c r="C41">
        <f t="shared" si="1"/>
        <v>2</v>
      </c>
      <c r="D41" s="1">
        <v>39131</v>
      </c>
      <c r="E41" t="s">
        <v>12483</v>
      </c>
      <c r="F41" t="str">
        <f t="shared" si="2"/>
        <v>Online</v>
      </c>
      <c r="G41" t="s">
        <v>12489</v>
      </c>
      <c r="H41" t="s">
        <v>6256</v>
      </c>
      <c r="I41" t="s">
        <v>6257</v>
      </c>
      <c r="J41">
        <v>2699.9018000000001</v>
      </c>
    </row>
    <row r="42" spans="1:10" x14ac:dyDescent="0.25">
      <c r="A42" t="s">
        <v>6297</v>
      </c>
      <c r="B42" t="str">
        <f t="shared" si="0"/>
        <v>Q1</v>
      </c>
      <c r="C42">
        <f t="shared" si="1"/>
        <v>2</v>
      </c>
      <c r="D42" s="1">
        <v>39132</v>
      </c>
      <c r="E42" t="s">
        <v>12483</v>
      </c>
      <c r="F42" t="str">
        <f t="shared" si="2"/>
        <v>Online</v>
      </c>
      <c r="G42" t="s">
        <v>12489</v>
      </c>
      <c r="H42" t="s">
        <v>6256</v>
      </c>
      <c r="I42" t="s">
        <v>6257</v>
      </c>
      <c r="J42">
        <v>2410.6266000000001</v>
      </c>
    </row>
    <row r="43" spans="1:10" x14ac:dyDescent="0.25">
      <c r="A43" t="s">
        <v>6298</v>
      </c>
      <c r="B43" t="str">
        <f t="shared" si="0"/>
        <v>Q1</v>
      </c>
      <c r="C43">
        <f t="shared" si="1"/>
        <v>2</v>
      </c>
      <c r="D43" s="1">
        <v>39134</v>
      </c>
      <c r="E43" t="s">
        <v>12483</v>
      </c>
      <c r="F43" t="str">
        <f t="shared" si="2"/>
        <v>Online</v>
      </c>
      <c r="G43" t="s">
        <v>12489</v>
      </c>
      <c r="H43" t="s">
        <v>6256</v>
      </c>
      <c r="I43" t="s">
        <v>6257</v>
      </c>
      <c r="J43">
        <v>2288.9187000000002</v>
      </c>
    </row>
    <row r="44" spans="1:10" x14ac:dyDescent="0.25">
      <c r="A44" t="s">
        <v>6299</v>
      </c>
      <c r="B44" t="str">
        <f t="shared" si="0"/>
        <v>Q1</v>
      </c>
      <c r="C44">
        <f t="shared" si="1"/>
        <v>2</v>
      </c>
      <c r="D44" s="1">
        <v>39135</v>
      </c>
      <c r="E44" t="s">
        <v>12483</v>
      </c>
      <c r="F44" t="str">
        <f t="shared" si="2"/>
        <v>Online</v>
      </c>
      <c r="G44" t="s">
        <v>12489</v>
      </c>
      <c r="H44" t="s">
        <v>6256</v>
      </c>
      <c r="I44" t="s">
        <v>6257</v>
      </c>
      <c r="J44">
        <v>2410.6266000000001</v>
      </c>
    </row>
    <row r="45" spans="1:10" x14ac:dyDescent="0.25">
      <c r="A45" t="s">
        <v>6300</v>
      </c>
      <c r="B45" t="str">
        <f t="shared" si="0"/>
        <v>Q1</v>
      </c>
      <c r="C45">
        <f t="shared" si="1"/>
        <v>2</v>
      </c>
      <c r="D45" s="1">
        <v>39135</v>
      </c>
      <c r="E45" t="s">
        <v>12483</v>
      </c>
      <c r="F45" t="str">
        <f t="shared" si="2"/>
        <v>Online</v>
      </c>
      <c r="G45" t="s">
        <v>12489</v>
      </c>
      <c r="H45" t="s">
        <v>6256</v>
      </c>
      <c r="I45" t="s">
        <v>6257</v>
      </c>
      <c r="J45">
        <v>2699.9018000000001</v>
      </c>
    </row>
    <row r="46" spans="1:10" x14ac:dyDescent="0.25">
      <c r="A46" t="s">
        <v>6301</v>
      </c>
      <c r="B46" t="str">
        <f t="shared" si="0"/>
        <v>Q1</v>
      </c>
      <c r="C46">
        <f t="shared" si="1"/>
        <v>2</v>
      </c>
      <c r="D46" s="1">
        <v>39135</v>
      </c>
      <c r="E46" t="s">
        <v>12483</v>
      </c>
      <c r="F46" t="str">
        <f t="shared" si="2"/>
        <v>Online</v>
      </c>
      <c r="G46" t="s">
        <v>12489</v>
      </c>
      <c r="H46" t="s">
        <v>6256</v>
      </c>
      <c r="I46" t="s">
        <v>6257</v>
      </c>
      <c r="J46">
        <v>2288.9187000000002</v>
      </c>
    </row>
    <row r="47" spans="1:10" x14ac:dyDescent="0.25">
      <c r="A47" t="s">
        <v>6302</v>
      </c>
      <c r="B47" t="str">
        <f t="shared" si="0"/>
        <v>Q1</v>
      </c>
      <c r="C47">
        <f t="shared" si="1"/>
        <v>2</v>
      </c>
      <c r="D47" s="1">
        <v>39137</v>
      </c>
      <c r="E47" t="s">
        <v>12483</v>
      </c>
      <c r="F47" t="str">
        <f t="shared" si="2"/>
        <v>Online</v>
      </c>
      <c r="G47" t="s">
        <v>12489</v>
      </c>
      <c r="H47" t="s">
        <v>6256</v>
      </c>
      <c r="I47" t="s">
        <v>6257</v>
      </c>
      <c r="J47">
        <v>2288.9187000000002</v>
      </c>
    </row>
    <row r="48" spans="1:10" x14ac:dyDescent="0.25">
      <c r="A48" t="s">
        <v>6303</v>
      </c>
      <c r="B48" t="str">
        <f t="shared" si="0"/>
        <v>Q1</v>
      </c>
      <c r="C48">
        <f t="shared" si="1"/>
        <v>2</v>
      </c>
      <c r="D48" s="1">
        <v>39137</v>
      </c>
      <c r="E48" t="s">
        <v>12483</v>
      </c>
      <c r="F48" t="str">
        <f t="shared" si="2"/>
        <v>Online</v>
      </c>
      <c r="G48" t="s">
        <v>12489</v>
      </c>
      <c r="H48" t="s">
        <v>6256</v>
      </c>
      <c r="I48" t="s">
        <v>6257</v>
      </c>
      <c r="J48">
        <v>2264.2536</v>
      </c>
    </row>
    <row r="49" spans="1:10" x14ac:dyDescent="0.25">
      <c r="A49" t="s">
        <v>6304</v>
      </c>
      <c r="B49" t="str">
        <f t="shared" si="0"/>
        <v>Q1</v>
      </c>
      <c r="C49">
        <f t="shared" si="1"/>
        <v>2</v>
      </c>
      <c r="D49" s="1">
        <v>39138</v>
      </c>
      <c r="E49" t="s">
        <v>12483</v>
      </c>
      <c r="F49" t="str">
        <f t="shared" si="2"/>
        <v>Online</v>
      </c>
      <c r="G49" t="s">
        <v>12489</v>
      </c>
      <c r="H49" t="s">
        <v>6256</v>
      </c>
      <c r="I49" t="s">
        <v>6257</v>
      </c>
      <c r="J49">
        <v>2699.9018000000001</v>
      </c>
    </row>
    <row r="50" spans="1:10" x14ac:dyDescent="0.25">
      <c r="A50" t="s">
        <v>6305</v>
      </c>
      <c r="B50" t="str">
        <f t="shared" si="0"/>
        <v>Q1</v>
      </c>
      <c r="C50">
        <f t="shared" si="1"/>
        <v>2</v>
      </c>
      <c r="D50" s="1">
        <v>39138</v>
      </c>
      <c r="E50" t="s">
        <v>12483</v>
      </c>
      <c r="F50" t="str">
        <f t="shared" si="2"/>
        <v>Online</v>
      </c>
      <c r="G50" t="s">
        <v>12489</v>
      </c>
      <c r="H50" t="s">
        <v>6256</v>
      </c>
      <c r="I50" t="s">
        <v>6257</v>
      </c>
      <c r="J50">
        <v>2410.6266000000001</v>
      </c>
    </row>
    <row r="51" spans="1:10" x14ac:dyDescent="0.25">
      <c r="A51" t="s">
        <v>6306</v>
      </c>
      <c r="B51" t="str">
        <f t="shared" si="0"/>
        <v>Q1</v>
      </c>
      <c r="C51">
        <f t="shared" si="1"/>
        <v>2</v>
      </c>
      <c r="D51" s="1">
        <v>39138</v>
      </c>
      <c r="E51" t="s">
        <v>12483</v>
      </c>
      <c r="F51" t="str">
        <f t="shared" si="2"/>
        <v>Online</v>
      </c>
      <c r="G51" t="s">
        <v>12489</v>
      </c>
      <c r="H51" t="s">
        <v>6256</v>
      </c>
      <c r="I51" t="s">
        <v>6257</v>
      </c>
      <c r="J51">
        <v>2699.9018000000001</v>
      </c>
    </row>
    <row r="52" spans="1:10" x14ac:dyDescent="0.25">
      <c r="A52" t="s">
        <v>6307</v>
      </c>
      <c r="B52" t="str">
        <f t="shared" si="0"/>
        <v>Q1</v>
      </c>
      <c r="C52">
        <f t="shared" si="1"/>
        <v>2</v>
      </c>
      <c r="D52" s="1">
        <v>39138</v>
      </c>
      <c r="E52" t="s">
        <v>12483</v>
      </c>
      <c r="F52" t="str">
        <f t="shared" si="2"/>
        <v>Online</v>
      </c>
      <c r="G52" t="s">
        <v>12489</v>
      </c>
      <c r="H52" t="s">
        <v>6256</v>
      </c>
      <c r="I52" t="s">
        <v>6257</v>
      </c>
      <c r="J52">
        <v>2699.9018000000001</v>
      </c>
    </row>
    <row r="53" spans="1:10" x14ac:dyDescent="0.25">
      <c r="A53" t="s">
        <v>6308</v>
      </c>
      <c r="B53" t="str">
        <f t="shared" si="0"/>
        <v>Q1</v>
      </c>
      <c r="C53">
        <f t="shared" si="1"/>
        <v>2</v>
      </c>
      <c r="D53" s="1">
        <v>39141</v>
      </c>
      <c r="E53" t="s">
        <v>12483</v>
      </c>
      <c r="F53" t="str">
        <f t="shared" si="2"/>
        <v>Online</v>
      </c>
      <c r="G53" t="s">
        <v>12489</v>
      </c>
      <c r="H53" t="s">
        <v>6256</v>
      </c>
      <c r="I53" t="s">
        <v>6257</v>
      </c>
      <c r="J53">
        <v>2410.6266000000001</v>
      </c>
    </row>
    <row r="54" spans="1:10" x14ac:dyDescent="0.25">
      <c r="A54" t="s">
        <v>6309</v>
      </c>
      <c r="B54" t="str">
        <f t="shared" si="0"/>
        <v>Q1</v>
      </c>
      <c r="C54">
        <f t="shared" si="1"/>
        <v>2</v>
      </c>
      <c r="D54" s="1">
        <v>39141</v>
      </c>
      <c r="E54" t="s">
        <v>12483</v>
      </c>
      <c r="F54" t="str">
        <f t="shared" si="2"/>
        <v>Online</v>
      </c>
      <c r="G54" t="s">
        <v>12489</v>
      </c>
      <c r="H54" t="s">
        <v>6256</v>
      </c>
      <c r="I54" t="s">
        <v>6257</v>
      </c>
      <c r="J54">
        <v>865.20399999999995</v>
      </c>
    </row>
    <row r="55" spans="1:10" x14ac:dyDescent="0.25">
      <c r="A55" t="s">
        <v>6310</v>
      </c>
      <c r="B55" t="str">
        <f t="shared" si="0"/>
        <v>Q1</v>
      </c>
      <c r="C55">
        <f t="shared" si="1"/>
        <v>3</v>
      </c>
      <c r="D55" s="1">
        <v>39145</v>
      </c>
      <c r="E55" t="s">
        <v>12483</v>
      </c>
      <c r="F55" t="str">
        <f t="shared" si="2"/>
        <v>Online</v>
      </c>
      <c r="G55" t="s">
        <v>12489</v>
      </c>
      <c r="H55" t="s">
        <v>6256</v>
      </c>
      <c r="I55" t="s">
        <v>6257</v>
      </c>
      <c r="J55">
        <v>2410.6266000000001</v>
      </c>
    </row>
    <row r="56" spans="1:10" x14ac:dyDescent="0.25">
      <c r="A56" t="s">
        <v>6311</v>
      </c>
      <c r="B56" t="str">
        <f t="shared" si="0"/>
        <v>Q1</v>
      </c>
      <c r="C56">
        <f t="shared" si="1"/>
        <v>3</v>
      </c>
      <c r="D56" s="1">
        <v>39145</v>
      </c>
      <c r="E56" t="s">
        <v>12483</v>
      </c>
      <c r="F56" t="str">
        <f t="shared" si="2"/>
        <v>Online</v>
      </c>
      <c r="G56" t="s">
        <v>12489</v>
      </c>
      <c r="H56" t="s">
        <v>6256</v>
      </c>
      <c r="I56" t="s">
        <v>6257</v>
      </c>
      <c r="J56">
        <v>2410.6266000000001</v>
      </c>
    </row>
    <row r="57" spans="1:10" x14ac:dyDescent="0.25">
      <c r="A57" t="s">
        <v>6312</v>
      </c>
      <c r="B57" t="str">
        <f t="shared" si="0"/>
        <v>Q1</v>
      </c>
      <c r="C57">
        <f t="shared" si="1"/>
        <v>3</v>
      </c>
      <c r="D57" s="1">
        <v>39145</v>
      </c>
      <c r="E57" t="s">
        <v>12483</v>
      </c>
      <c r="F57" t="str">
        <f t="shared" si="2"/>
        <v>Online</v>
      </c>
      <c r="G57" t="s">
        <v>12489</v>
      </c>
      <c r="H57" t="s">
        <v>6256</v>
      </c>
      <c r="I57" t="s">
        <v>6257</v>
      </c>
      <c r="J57">
        <v>1105.4834000000001</v>
      </c>
    </row>
    <row r="58" spans="1:10" x14ac:dyDescent="0.25">
      <c r="A58" t="s">
        <v>6313</v>
      </c>
      <c r="B58" t="str">
        <f t="shared" si="0"/>
        <v>Q1</v>
      </c>
      <c r="C58">
        <f t="shared" si="1"/>
        <v>3</v>
      </c>
      <c r="D58" s="1">
        <v>39146</v>
      </c>
      <c r="E58" t="s">
        <v>12483</v>
      </c>
      <c r="F58" t="str">
        <f t="shared" si="2"/>
        <v>Online</v>
      </c>
      <c r="G58" t="s">
        <v>12489</v>
      </c>
      <c r="H58" t="s">
        <v>6256</v>
      </c>
      <c r="I58" t="s">
        <v>6257</v>
      </c>
      <c r="J58">
        <v>2410.6266000000001</v>
      </c>
    </row>
    <row r="59" spans="1:10" x14ac:dyDescent="0.25">
      <c r="A59" t="s">
        <v>6314</v>
      </c>
      <c r="B59" t="str">
        <f t="shared" si="0"/>
        <v>Q1</v>
      </c>
      <c r="C59">
        <f t="shared" si="1"/>
        <v>3</v>
      </c>
      <c r="D59" s="1">
        <v>39146</v>
      </c>
      <c r="E59" t="s">
        <v>12483</v>
      </c>
      <c r="F59" t="str">
        <f t="shared" si="2"/>
        <v>Online</v>
      </c>
      <c r="G59" t="s">
        <v>12489</v>
      </c>
      <c r="H59" t="s">
        <v>6256</v>
      </c>
      <c r="I59" t="s">
        <v>6257</v>
      </c>
      <c r="J59">
        <v>2288.9187000000002</v>
      </c>
    </row>
    <row r="60" spans="1:10" x14ac:dyDescent="0.25">
      <c r="A60" t="s">
        <v>6315</v>
      </c>
      <c r="B60" t="str">
        <f t="shared" si="0"/>
        <v>Q1</v>
      </c>
      <c r="C60">
        <f t="shared" si="1"/>
        <v>3</v>
      </c>
      <c r="D60" s="1">
        <v>39148</v>
      </c>
      <c r="E60" t="s">
        <v>12483</v>
      </c>
      <c r="F60" t="str">
        <f t="shared" si="2"/>
        <v>Online</v>
      </c>
      <c r="G60" t="s">
        <v>12489</v>
      </c>
      <c r="H60" t="s">
        <v>6256</v>
      </c>
      <c r="I60" t="s">
        <v>6257</v>
      </c>
      <c r="J60">
        <v>2699.9018000000001</v>
      </c>
    </row>
    <row r="61" spans="1:10" x14ac:dyDescent="0.25">
      <c r="A61" t="s">
        <v>6316</v>
      </c>
      <c r="B61" t="str">
        <f t="shared" si="0"/>
        <v>Q1</v>
      </c>
      <c r="C61">
        <f t="shared" si="1"/>
        <v>3</v>
      </c>
      <c r="D61" s="1">
        <v>39148</v>
      </c>
      <c r="E61" t="s">
        <v>12483</v>
      </c>
      <c r="F61" t="str">
        <f t="shared" si="2"/>
        <v>Online</v>
      </c>
      <c r="G61" t="s">
        <v>12489</v>
      </c>
      <c r="H61" t="s">
        <v>6256</v>
      </c>
      <c r="I61" t="s">
        <v>6257</v>
      </c>
      <c r="J61">
        <v>1105.4834000000001</v>
      </c>
    </row>
    <row r="62" spans="1:10" x14ac:dyDescent="0.25">
      <c r="A62" t="s">
        <v>6317</v>
      </c>
      <c r="B62" t="str">
        <f t="shared" si="0"/>
        <v>Q1</v>
      </c>
      <c r="C62">
        <f t="shared" si="1"/>
        <v>3</v>
      </c>
      <c r="D62" s="1">
        <v>39148</v>
      </c>
      <c r="E62" t="s">
        <v>12483</v>
      </c>
      <c r="F62" t="str">
        <f t="shared" si="2"/>
        <v>Online</v>
      </c>
      <c r="G62" t="s">
        <v>12489</v>
      </c>
      <c r="H62" t="s">
        <v>6256</v>
      </c>
      <c r="I62" t="s">
        <v>6257</v>
      </c>
      <c r="J62">
        <v>2288.9187000000002</v>
      </c>
    </row>
    <row r="63" spans="1:10" x14ac:dyDescent="0.25">
      <c r="A63" t="s">
        <v>6318</v>
      </c>
      <c r="B63" t="str">
        <f t="shared" si="0"/>
        <v>Q1</v>
      </c>
      <c r="C63">
        <f t="shared" si="1"/>
        <v>3</v>
      </c>
      <c r="D63" s="1">
        <v>39149</v>
      </c>
      <c r="E63" t="s">
        <v>12483</v>
      </c>
      <c r="F63" t="str">
        <f t="shared" si="2"/>
        <v>Online</v>
      </c>
      <c r="G63" t="s">
        <v>12489</v>
      </c>
      <c r="H63" t="s">
        <v>6256</v>
      </c>
      <c r="I63" t="s">
        <v>6257</v>
      </c>
      <c r="J63">
        <v>2288.9187000000002</v>
      </c>
    </row>
    <row r="64" spans="1:10" x14ac:dyDescent="0.25">
      <c r="A64" t="s">
        <v>6319</v>
      </c>
      <c r="B64" t="str">
        <f t="shared" si="0"/>
        <v>Q1</v>
      </c>
      <c r="C64">
        <f t="shared" si="1"/>
        <v>3</v>
      </c>
      <c r="D64" s="1">
        <v>39151</v>
      </c>
      <c r="E64" t="s">
        <v>12483</v>
      </c>
      <c r="F64" t="str">
        <f t="shared" si="2"/>
        <v>Online</v>
      </c>
      <c r="G64" t="s">
        <v>12489</v>
      </c>
      <c r="H64" t="s">
        <v>6256</v>
      </c>
      <c r="I64" t="s">
        <v>6257</v>
      </c>
      <c r="J64">
        <v>865.20399999999995</v>
      </c>
    </row>
    <row r="65" spans="1:10" x14ac:dyDescent="0.25">
      <c r="A65" t="s">
        <v>6320</v>
      </c>
      <c r="B65" t="str">
        <f t="shared" si="0"/>
        <v>Q1</v>
      </c>
      <c r="C65">
        <f t="shared" si="1"/>
        <v>3</v>
      </c>
      <c r="D65" s="1">
        <v>39152</v>
      </c>
      <c r="E65" t="s">
        <v>12483</v>
      </c>
      <c r="F65" t="str">
        <f t="shared" si="2"/>
        <v>Online</v>
      </c>
      <c r="G65" t="s">
        <v>12489</v>
      </c>
      <c r="H65" t="s">
        <v>6256</v>
      </c>
      <c r="I65" t="s">
        <v>6257</v>
      </c>
      <c r="J65">
        <v>1105.4834000000001</v>
      </c>
    </row>
    <row r="66" spans="1:10" x14ac:dyDescent="0.25">
      <c r="A66" t="s">
        <v>6321</v>
      </c>
      <c r="B66" t="str">
        <f t="shared" si="0"/>
        <v>Q1</v>
      </c>
      <c r="C66">
        <f t="shared" si="1"/>
        <v>3</v>
      </c>
      <c r="D66" s="1">
        <v>39152</v>
      </c>
      <c r="E66" t="s">
        <v>12483</v>
      </c>
      <c r="F66" t="str">
        <f t="shared" si="2"/>
        <v>Online</v>
      </c>
      <c r="G66" t="s">
        <v>12489</v>
      </c>
      <c r="H66" t="s">
        <v>6256</v>
      </c>
      <c r="I66" t="s">
        <v>6257</v>
      </c>
      <c r="J66">
        <v>2264.2536</v>
      </c>
    </row>
    <row r="67" spans="1:10" x14ac:dyDescent="0.25">
      <c r="A67" t="s">
        <v>6322</v>
      </c>
      <c r="B67" t="str">
        <f t="shared" ref="B67:B130" si="3">IF(C67&lt;4, "Q1",IF(C67&lt;7,"Q2",IF(C67&lt;10,"Q3","Q4")))</f>
        <v>Q1</v>
      </c>
      <c r="C67">
        <f t="shared" ref="C67:C130" si="4">MONTH(D67)</f>
        <v>3</v>
      </c>
      <c r="D67" s="1">
        <v>39153</v>
      </c>
      <c r="E67" t="s">
        <v>12483</v>
      </c>
      <c r="F67" t="str">
        <f t="shared" ref="F67:F130" si="5">IF(E67="Not Available","Online","In-store")</f>
        <v>Online</v>
      </c>
      <c r="G67" t="s">
        <v>12489</v>
      </c>
      <c r="H67" t="s">
        <v>6256</v>
      </c>
      <c r="I67" t="s">
        <v>6257</v>
      </c>
      <c r="J67">
        <v>2699.9018000000001</v>
      </c>
    </row>
    <row r="68" spans="1:10" x14ac:dyDescent="0.25">
      <c r="A68" t="s">
        <v>6323</v>
      </c>
      <c r="B68" t="str">
        <f t="shared" si="3"/>
        <v>Q1</v>
      </c>
      <c r="C68">
        <f t="shared" si="4"/>
        <v>3</v>
      </c>
      <c r="D68" s="1">
        <v>39155</v>
      </c>
      <c r="E68" t="s">
        <v>12483</v>
      </c>
      <c r="F68" t="str">
        <f t="shared" si="5"/>
        <v>Online</v>
      </c>
      <c r="G68" t="s">
        <v>12489</v>
      </c>
      <c r="H68" t="s">
        <v>6256</v>
      </c>
      <c r="I68" t="s">
        <v>6257</v>
      </c>
      <c r="J68">
        <v>2410.6266000000001</v>
      </c>
    </row>
    <row r="69" spans="1:10" x14ac:dyDescent="0.25">
      <c r="A69" t="s">
        <v>6324</v>
      </c>
      <c r="B69" t="str">
        <f t="shared" si="3"/>
        <v>Q1</v>
      </c>
      <c r="C69">
        <f t="shared" si="4"/>
        <v>3</v>
      </c>
      <c r="D69" s="1">
        <v>39158</v>
      </c>
      <c r="E69" t="s">
        <v>12483</v>
      </c>
      <c r="F69" t="str">
        <f t="shared" si="5"/>
        <v>Online</v>
      </c>
      <c r="G69" t="s">
        <v>12489</v>
      </c>
      <c r="H69" t="s">
        <v>6256</v>
      </c>
      <c r="I69" t="s">
        <v>6257</v>
      </c>
      <c r="J69">
        <v>2699.9018000000001</v>
      </c>
    </row>
    <row r="70" spans="1:10" x14ac:dyDescent="0.25">
      <c r="A70" t="s">
        <v>6325</v>
      </c>
      <c r="B70" t="str">
        <f t="shared" si="3"/>
        <v>Q1</v>
      </c>
      <c r="C70">
        <f t="shared" si="4"/>
        <v>3</v>
      </c>
      <c r="D70" s="1">
        <v>39158</v>
      </c>
      <c r="E70" t="s">
        <v>12483</v>
      </c>
      <c r="F70" t="str">
        <f t="shared" si="5"/>
        <v>Online</v>
      </c>
      <c r="G70" t="s">
        <v>12489</v>
      </c>
      <c r="H70" t="s">
        <v>6256</v>
      </c>
      <c r="I70" t="s">
        <v>6257</v>
      </c>
      <c r="J70">
        <v>2264.2536</v>
      </c>
    </row>
    <row r="71" spans="1:10" x14ac:dyDescent="0.25">
      <c r="A71" t="s">
        <v>6326</v>
      </c>
      <c r="B71" t="str">
        <f t="shared" si="3"/>
        <v>Q1</v>
      </c>
      <c r="C71">
        <f t="shared" si="4"/>
        <v>3</v>
      </c>
      <c r="D71" s="1">
        <v>39159</v>
      </c>
      <c r="E71" t="s">
        <v>12483</v>
      </c>
      <c r="F71" t="str">
        <f t="shared" si="5"/>
        <v>Online</v>
      </c>
      <c r="G71" t="s">
        <v>12489</v>
      </c>
      <c r="H71" t="s">
        <v>6256</v>
      </c>
      <c r="I71" t="s">
        <v>6257</v>
      </c>
      <c r="J71">
        <v>2288.9187000000002</v>
      </c>
    </row>
    <row r="72" spans="1:10" x14ac:dyDescent="0.25">
      <c r="A72" t="s">
        <v>6327</v>
      </c>
      <c r="B72" t="str">
        <f t="shared" si="3"/>
        <v>Q1</v>
      </c>
      <c r="C72">
        <f t="shared" si="4"/>
        <v>3</v>
      </c>
      <c r="D72" s="1">
        <v>39160</v>
      </c>
      <c r="E72" t="s">
        <v>12483</v>
      </c>
      <c r="F72" t="str">
        <f t="shared" si="5"/>
        <v>Online</v>
      </c>
      <c r="G72" t="s">
        <v>12489</v>
      </c>
      <c r="H72" t="s">
        <v>6256</v>
      </c>
      <c r="I72" t="s">
        <v>6257</v>
      </c>
      <c r="J72">
        <v>2410.6266000000001</v>
      </c>
    </row>
    <row r="73" spans="1:10" x14ac:dyDescent="0.25">
      <c r="A73" t="s">
        <v>6328</v>
      </c>
      <c r="B73" t="str">
        <f t="shared" si="3"/>
        <v>Q1</v>
      </c>
      <c r="C73">
        <f t="shared" si="4"/>
        <v>3</v>
      </c>
      <c r="D73" s="1">
        <v>39160</v>
      </c>
      <c r="E73" t="s">
        <v>12483</v>
      </c>
      <c r="F73" t="str">
        <f t="shared" si="5"/>
        <v>Online</v>
      </c>
      <c r="G73" t="s">
        <v>12489</v>
      </c>
      <c r="H73" t="s">
        <v>6256</v>
      </c>
      <c r="I73" t="s">
        <v>6257</v>
      </c>
      <c r="J73">
        <v>1105.4834000000001</v>
      </c>
    </row>
    <row r="74" spans="1:10" x14ac:dyDescent="0.25">
      <c r="A74" t="s">
        <v>6329</v>
      </c>
      <c r="B74" t="str">
        <f t="shared" si="3"/>
        <v>Q1</v>
      </c>
      <c r="C74">
        <f t="shared" si="4"/>
        <v>3</v>
      </c>
      <c r="D74" s="1">
        <v>39160</v>
      </c>
      <c r="E74" t="s">
        <v>12483</v>
      </c>
      <c r="F74" t="str">
        <f t="shared" si="5"/>
        <v>Online</v>
      </c>
      <c r="G74" t="s">
        <v>12489</v>
      </c>
      <c r="H74" t="s">
        <v>6256</v>
      </c>
      <c r="I74" t="s">
        <v>6257</v>
      </c>
      <c r="J74">
        <v>865.20399999999995</v>
      </c>
    </row>
    <row r="75" spans="1:10" x14ac:dyDescent="0.25">
      <c r="A75" t="s">
        <v>6330</v>
      </c>
      <c r="B75" t="str">
        <f t="shared" si="3"/>
        <v>Q1</v>
      </c>
      <c r="C75">
        <f t="shared" si="4"/>
        <v>3</v>
      </c>
      <c r="D75" s="1">
        <v>39161</v>
      </c>
      <c r="E75" t="s">
        <v>12483</v>
      </c>
      <c r="F75" t="str">
        <f t="shared" si="5"/>
        <v>Online</v>
      </c>
      <c r="G75" t="s">
        <v>12489</v>
      </c>
      <c r="H75" t="s">
        <v>6256</v>
      </c>
      <c r="I75" t="s">
        <v>6257</v>
      </c>
      <c r="J75">
        <v>2699.9018000000001</v>
      </c>
    </row>
    <row r="76" spans="1:10" x14ac:dyDescent="0.25">
      <c r="A76" t="s">
        <v>6331</v>
      </c>
      <c r="B76" t="str">
        <f t="shared" si="3"/>
        <v>Q1</v>
      </c>
      <c r="C76">
        <f t="shared" si="4"/>
        <v>3</v>
      </c>
      <c r="D76" s="1">
        <v>39161</v>
      </c>
      <c r="E76" t="s">
        <v>12483</v>
      </c>
      <c r="F76" t="str">
        <f t="shared" si="5"/>
        <v>Online</v>
      </c>
      <c r="G76" t="s">
        <v>12489</v>
      </c>
      <c r="H76" t="s">
        <v>6256</v>
      </c>
      <c r="I76" t="s">
        <v>6257</v>
      </c>
      <c r="J76">
        <v>1105.4834000000001</v>
      </c>
    </row>
    <row r="77" spans="1:10" x14ac:dyDescent="0.25">
      <c r="A77" t="s">
        <v>6332</v>
      </c>
      <c r="B77" t="str">
        <f t="shared" si="3"/>
        <v>Q1</v>
      </c>
      <c r="C77">
        <f t="shared" si="4"/>
        <v>3</v>
      </c>
      <c r="D77" s="1">
        <v>39163</v>
      </c>
      <c r="E77" t="s">
        <v>12483</v>
      </c>
      <c r="F77" t="str">
        <f t="shared" si="5"/>
        <v>Online</v>
      </c>
      <c r="G77" t="s">
        <v>12489</v>
      </c>
      <c r="H77" t="s">
        <v>6256</v>
      </c>
      <c r="I77" t="s">
        <v>6257</v>
      </c>
      <c r="J77">
        <v>1105.4834000000001</v>
      </c>
    </row>
    <row r="78" spans="1:10" x14ac:dyDescent="0.25">
      <c r="A78" t="s">
        <v>6333</v>
      </c>
      <c r="B78" t="str">
        <f t="shared" si="3"/>
        <v>Q1</v>
      </c>
      <c r="C78">
        <f t="shared" si="4"/>
        <v>3</v>
      </c>
      <c r="D78" s="1">
        <v>39163</v>
      </c>
      <c r="E78" t="s">
        <v>12483</v>
      </c>
      <c r="F78" t="str">
        <f t="shared" si="5"/>
        <v>Online</v>
      </c>
      <c r="G78" t="s">
        <v>12489</v>
      </c>
      <c r="H78" t="s">
        <v>6256</v>
      </c>
      <c r="I78" t="s">
        <v>6257</v>
      </c>
      <c r="J78">
        <v>2288.9187000000002</v>
      </c>
    </row>
    <row r="79" spans="1:10" x14ac:dyDescent="0.25">
      <c r="A79" t="s">
        <v>6334</v>
      </c>
      <c r="B79" t="str">
        <f t="shared" si="3"/>
        <v>Q1</v>
      </c>
      <c r="C79">
        <f t="shared" si="4"/>
        <v>3</v>
      </c>
      <c r="D79" s="1">
        <v>39169</v>
      </c>
      <c r="E79" t="s">
        <v>12483</v>
      </c>
      <c r="F79" t="str">
        <f t="shared" si="5"/>
        <v>Online</v>
      </c>
      <c r="G79" t="s">
        <v>12489</v>
      </c>
      <c r="H79" t="s">
        <v>6256</v>
      </c>
      <c r="I79" t="s">
        <v>6257</v>
      </c>
      <c r="J79">
        <v>2699.9018000000001</v>
      </c>
    </row>
    <row r="80" spans="1:10" x14ac:dyDescent="0.25">
      <c r="A80" t="s">
        <v>6335</v>
      </c>
      <c r="B80" t="str">
        <f t="shared" si="3"/>
        <v>Q1</v>
      </c>
      <c r="C80">
        <f t="shared" si="4"/>
        <v>3</v>
      </c>
      <c r="D80" s="1">
        <v>39169</v>
      </c>
      <c r="E80" t="s">
        <v>12483</v>
      </c>
      <c r="F80" t="str">
        <f t="shared" si="5"/>
        <v>Online</v>
      </c>
      <c r="G80" t="s">
        <v>12489</v>
      </c>
      <c r="H80" t="s">
        <v>6256</v>
      </c>
      <c r="I80" t="s">
        <v>6257</v>
      </c>
      <c r="J80">
        <v>2699.9018000000001</v>
      </c>
    </row>
    <row r="81" spans="1:10" x14ac:dyDescent="0.25">
      <c r="A81" t="s">
        <v>6336</v>
      </c>
      <c r="B81" t="str">
        <f t="shared" si="3"/>
        <v>Q1</v>
      </c>
      <c r="C81">
        <f t="shared" si="4"/>
        <v>3</v>
      </c>
      <c r="D81" s="1">
        <v>39169</v>
      </c>
      <c r="E81" t="s">
        <v>12483</v>
      </c>
      <c r="F81" t="str">
        <f t="shared" si="5"/>
        <v>Online</v>
      </c>
      <c r="G81" t="s">
        <v>12489</v>
      </c>
      <c r="H81" t="s">
        <v>6256</v>
      </c>
      <c r="I81" t="s">
        <v>6257</v>
      </c>
      <c r="J81">
        <v>2264.2536</v>
      </c>
    </row>
    <row r="82" spans="1:10" x14ac:dyDescent="0.25">
      <c r="A82" t="s">
        <v>6337</v>
      </c>
      <c r="B82" t="str">
        <f t="shared" si="3"/>
        <v>Q1</v>
      </c>
      <c r="C82">
        <f t="shared" si="4"/>
        <v>3</v>
      </c>
      <c r="D82" s="1">
        <v>39169</v>
      </c>
      <c r="E82" t="s">
        <v>12483</v>
      </c>
      <c r="F82" t="str">
        <f t="shared" si="5"/>
        <v>Online</v>
      </c>
      <c r="G82" t="s">
        <v>12489</v>
      </c>
      <c r="H82" t="s">
        <v>6256</v>
      </c>
      <c r="I82" t="s">
        <v>6257</v>
      </c>
      <c r="J82">
        <v>865.20399999999995</v>
      </c>
    </row>
    <row r="83" spans="1:10" x14ac:dyDescent="0.25">
      <c r="A83" t="s">
        <v>6338</v>
      </c>
      <c r="B83" t="str">
        <f t="shared" si="3"/>
        <v>Q1</v>
      </c>
      <c r="C83">
        <f t="shared" si="4"/>
        <v>3</v>
      </c>
      <c r="D83" s="1">
        <v>39171</v>
      </c>
      <c r="E83" t="s">
        <v>12483</v>
      </c>
      <c r="F83" t="str">
        <f t="shared" si="5"/>
        <v>Online</v>
      </c>
      <c r="G83" t="s">
        <v>12489</v>
      </c>
      <c r="H83" t="s">
        <v>6256</v>
      </c>
      <c r="I83" t="s">
        <v>6257</v>
      </c>
      <c r="J83">
        <v>2699.9018000000001</v>
      </c>
    </row>
    <row r="84" spans="1:10" x14ac:dyDescent="0.25">
      <c r="A84" t="s">
        <v>6339</v>
      </c>
      <c r="B84" t="str">
        <f t="shared" si="3"/>
        <v>Q2</v>
      </c>
      <c r="C84">
        <f t="shared" si="4"/>
        <v>4</v>
      </c>
      <c r="D84" s="1">
        <v>39173</v>
      </c>
      <c r="E84" t="s">
        <v>12483</v>
      </c>
      <c r="F84" t="str">
        <f t="shared" si="5"/>
        <v>Online</v>
      </c>
      <c r="G84" t="s">
        <v>12489</v>
      </c>
      <c r="H84" t="s">
        <v>6256</v>
      </c>
      <c r="I84" t="s">
        <v>6257</v>
      </c>
      <c r="J84">
        <v>2410.6266000000001</v>
      </c>
    </row>
    <row r="85" spans="1:10" x14ac:dyDescent="0.25">
      <c r="A85" t="s">
        <v>6340</v>
      </c>
      <c r="B85" t="str">
        <f t="shared" si="3"/>
        <v>Q2</v>
      </c>
      <c r="C85">
        <f t="shared" si="4"/>
        <v>4</v>
      </c>
      <c r="D85" s="1">
        <v>39173</v>
      </c>
      <c r="E85" t="s">
        <v>12483</v>
      </c>
      <c r="F85" t="str">
        <f t="shared" si="5"/>
        <v>Online</v>
      </c>
      <c r="G85" t="s">
        <v>12489</v>
      </c>
      <c r="H85" t="s">
        <v>6256</v>
      </c>
      <c r="I85" t="s">
        <v>6257</v>
      </c>
      <c r="J85">
        <v>2699.9018000000001</v>
      </c>
    </row>
    <row r="86" spans="1:10" x14ac:dyDescent="0.25">
      <c r="A86" t="s">
        <v>6341</v>
      </c>
      <c r="B86" t="str">
        <f t="shared" si="3"/>
        <v>Q2</v>
      </c>
      <c r="C86">
        <f t="shared" si="4"/>
        <v>4</v>
      </c>
      <c r="D86" s="1">
        <v>39173</v>
      </c>
      <c r="E86" t="s">
        <v>12483</v>
      </c>
      <c r="F86" t="str">
        <f t="shared" si="5"/>
        <v>Online</v>
      </c>
      <c r="G86" t="s">
        <v>12489</v>
      </c>
      <c r="H86" t="s">
        <v>6256</v>
      </c>
      <c r="I86" t="s">
        <v>6257</v>
      </c>
      <c r="J86">
        <v>2699.9018000000001</v>
      </c>
    </row>
    <row r="87" spans="1:10" x14ac:dyDescent="0.25">
      <c r="A87" t="s">
        <v>6342</v>
      </c>
      <c r="B87" t="str">
        <f t="shared" si="3"/>
        <v>Q2</v>
      </c>
      <c r="C87">
        <f t="shared" si="4"/>
        <v>4</v>
      </c>
      <c r="D87" s="1">
        <v>39173</v>
      </c>
      <c r="E87" t="s">
        <v>12483</v>
      </c>
      <c r="F87" t="str">
        <f t="shared" si="5"/>
        <v>Online</v>
      </c>
      <c r="G87" t="s">
        <v>12489</v>
      </c>
      <c r="H87" t="s">
        <v>6256</v>
      </c>
      <c r="I87" t="s">
        <v>6257</v>
      </c>
      <c r="J87">
        <v>2288.9187000000002</v>
      </c>
    </row>
    <row r="88" spans="1:10" x14ac:dyDescent="0.25">
      <c r="A88" t="s">
        <v>6343</v>
      </c>
      <c r="B88" t="str">
        <f t="shared" si="3"/>
        <v>Q2</v>
      </c>
      <c r="C88">
        <f t="shared" si="4"/>
        <v>4</v>
      </c>
      <c r="D88" s="1">
        <v>39175</v>
      </c>
      <c r="E88" t="s">
        <v>12483</v>
      </c>
      <c r="F88" t="str">
        <f t="shared" si="5"/>
        <v>Online</v>
      </c>
      <c r="G88" t="s">
        <v>12489</v>
      </c>
      <c r="H88" t="s">
        <v>6256</v>
      </c>
      <c r="I88" t="s">
        <v>6257</v>
      </c>
      <c r="J88">
        <v>2410.6266000000001</v>
      </c>
    </row>
    <row r="89" spans="1:10" x14ac:dyDescent="0.25">
      <c r="A89" t="s">
        <v>6344</v>
      </c>
      <c r="B89" t="str">
        <f t="shared" si="3"/>
        <v>Q2</v>
      </c>
      <c r="C89">
        <f t="shared" si="4"/>
        <v>4</v>
      </c>
      <c r="D89" s="1">
        <v>39177</v>
      </c>
      <c r="E89" t="s">
        <v>12483</v>
      </c>
      <c r="F89" t="str">
        <f t="shared" si="5"/>
        <v>Online</v>
      </c>
      <c r="G89" t="s">
        <v>12489</v>
      </c>
      <c r="H89" t="s">
        <v>6256</v>
      </c>
      <c r="I89" t="s">
        <v>6257</v>
      </c>
      <c r="J89">
        <v>1105.4834000000001</v>
      </c>
    </row>
    <row r="90" spans="1:10" x14ac:dyDescent="0.25">
      <c r="A90" t="s">
        <v>6345</v>
      </c>
      <c r="B90" t="str">
        <f t="shared" si="3"/>
        <v>Q2</v>
      </c>
      <c r="C90">
        <f t="shared" si="4"/>
        <v>4</v>
      </c>
      <c r="D90" s="1">
        <v>39180</v>
      </c>
      <c r="E90" t="s">
        <v>12483</v>
      </c>
      <c r="F90" t="str">
        <f t="shared" si="5"/>
        <v>Online</v>
      </c>
      <c r="G90" t="s">
        <v>12489</v>
      </c>
      <c r="H90" t="s">
        <v>6256</v>
      </c>
      <c r="I90" t="s">
        <v>6257</v>
      </c>
      <c r="J90">
        <v>2699.9018000000001</v>
      </c>
    </row>
    <row r="91" spans="1:10" x14ac:dyDescent="0.25">
      <c r="A91" t="s">
        <v>6346</v>
      </c>
      <c r="B91" t="str">
        <f t="shared" si="3"/>
        <v>Q2</v>
      </c>
      <c r="C91">
        <f t="shared" si="4"/>
        <v>4</v>
      </c>
      <c r="D91" s="1">
        <v>39180</v>
      </c>
      <c r="E91" t="s">
        <v>12483</v>
      </c>
      <c r="F91" t="str">
        <f t="shared" si="5"/>
        <v>Online</v>
      </c>
      <c r="G91" t="s">
        <v>12489</v>
      </c>
      <c r="H91" t="s">
        <v>6256</v>
      </c>
      <c r="I91" t="s">
        <v>6257</v>
      </c>
      <c r="J91">
        <v>2288.9187000000002</v>
      </c>
    </row>
    <row r="92" spans="1:10" x14ac:dyDescent="0.25">
      <c r="A92" t="s">
        <v>6347</v>
      </c>
      <c r="B92" t="str">
        <f t="shared" si="3"/>
        <v>Q2</v>
      </c>
      <c r="C92">
        <f t="shared" si="4"/>
        <v>4</v>
      </c>
      <c r="D92" s="1">
        <v>39181</v>
      </c>
      <c r="E92" t="s">
        <v>12483</v>
      </c>
      <c r="F92" t="str">
        <f t="shared" si="5"/>
        <v>Online</v>
      </c>
      <c r="G92" t="s">
        <v>12489</v>
      </c>
      <c r="H92" t="s">
        <v>6256</v>
      </c>
      <c r="I92" t="s">
        <v>6257</v>
      </c>
      <c r="J92">
        <v>2288.9187000000002</v>
      </c>
    </row>
    <row r="93" spans="1:10" x14ac:dyDescent="0.25">
      <c r="A93" t="s">
        <v>6348</v>
      </c>
      <c r="B93" t="str">
        <f t="shared" si="3"/>
        <v>Q2</v>
      </c>
      <c r="C93">
        <f t="shared" si="4"/>
        <v>4</v>
      </c>
      <c r="D93" s="1">
        <v>39183</v>
      </c>
      <c r="E93" t="s">
        <v>12483</v>
      </c>
      <c r="F93" t="str">
        <f t="shared" si="5"/>
        <v>Online</v>
      </c>
      <c r="G93" t="s">
        <v>12489</v>
      </c>
      <c r="H93" t="s">
        <v>6256</v>
      </c>
      <c r="I93" t="s">
        <v>6257</v>
      </c>
      <c r="J93">
        <v>2699.9018000000001</v>
      </c>
    </row>
    <row r="94" spans="1:10" x14ac:dyDescent="0.25">
      <c r="A94" t="s">
        <v>6349</v>
      </c>
      <c r="B94" t="str">
        <f t="shared" si="3"/>
        <v>Q2</v>
      </c>
      <c r="C94">
        <f t="shared" si="4"/>
        <v>4</v>
      </c>
      <c r="D94" s="1">
        <v>39183</v>
      </c>
      <c r="E94" t="s">
        <v>12483</v>
      </c>
      <c r="F94" t="str">
        <f t="shared" si="5"/>
        <v>Online</v>
      </c>
      <c r="G94" t="s">
        <v>12489</v>
      </c>
      <c r="H94" t="s">
        <v>6256</v>
      </c>
      <c r="I94" t="s">
        <v>6257</v>
      </c>
      <c r="J94">
        <v>2410.6266000000001</v>
      </c>
    </row>
    <row r="95" spans="1:10" x14ac:dyDescent="0.25">
      <c r="A95" t="s">
        <v>6350</v>
      </c>
      <c r="B95" t="str">
        <f t="shared" si="3"/>
        <v>Q2</v>
      </c>
      <c r="C95">
        <f t="shared" si="4"/>
        <v>4</v>
      </c>
      <c r="D95" s="1">
        <v>39183</v>
      </c>
      <c r="E95" t="s">
        <v>12483</v>
      </c>
      <c r="F95" t="str">
        <f t="shared" si="5"/>
        <v>Online</v>
      </c>
      <c r="G95" t="s">
        <v>12489</v>
      </c>
      <c r="H95" t="s">
        <v>6256</v>
      </c>
      <c r="I95" t="s">
        <v>6257</v>
      </c>
      <c r="J95">
        <v>2264.2536</v>
      </c>
    </row>
    <row r="96" spans="1:10" x14ac:dyDescent="0.25">
      <c r="A96" t="s">
        <v>6351</v>
      </c>
      <c r="B96" t="str">
        <f t="shared" si="3"/>
        <v>Q2</v>
      </c>
      <c r="C96">
        <f t="shared" si="4"/>
        <v>4</v>
      </c>
      <c r="D96" s="1">
        <v>39183</v>
      </c>
      <c r="E96" t="s">
        <v>12483</v>
      </c>
      <c r="F96" t="str">
        <f t="shared" si="5"/>
        <v>Online</v>
      </c>
      <c r="G96" t="s">
        <v>12489</v>
      </c>
      <c r="H96" t="s">
        <v>6256</v>
      </c>
      <c r="I96" t="s">
        <v>6257</v>
      </c>
      <c r="J96">
        <v>2288.9187000000002</v>
      </c>
    </row>
    <row r="97" spans="1:10" x14ac:dyDescent="0.25">
      <c r="A97" t="s">
        <v>6352</v>
      </c>
      <c r="B97" t="str">
        <f t="shared" si="3"/>
        <v>Q2</v>
      </c>
      <c r="C97">
        <f t="shared" si="4"/>
        <v>4</v>
      </c>
      <c r="D97" s="1">
        <v>39184</v>
      </c>
      <c r="E97" t="s">
        <v>12483</v>
      </c>
      <c r="F97" t="str">
        <f t="shared" si="5"/>
        <v>Online</v>
      </c>
      <c r="G97" t="s">
        <v>12489</v>
      </c>
      <c r="H97" t="s">
        <v>6256</v>
      </c>
      <c r="I97" t="s">
        <v>6257</v>
      </c>
      <c r="J97">
        <v>2410.6266000000001</v>
      </c>
    </row>
    <row r="98" spans="1:10" x14ac:dyDescent="0.25">
      <c r="A98" t="s">
        <v>6353</v>
      </c>
      <c r="B98" t="str">
        <f t="shared" si="3"/>
        <v>Q2</v>
      </c>
      <c r="C98">
        <f t="shared" si="4"/>
        <v>4</v>
      </c>
      <c r="D98" s="1">
        <v>39184</v>
      </c>
      <c r="E98" t="s">
        <v>12483</v>
      </c>
      <c r="F98" t="str">
        <f t="shared" si="5"/>
        <v>Online</v>
      </c>
      <c r="G98" t="s">
        <v>12489</v>
      </c>
      <c r="H98" t="s">
        <v>6256</v>
      </c>
      <c r="I98" t="s">
        <v>6257</v>
      </c>
      <c r="J98">
        <v>865.20399999999995</v>
      </c>
    </row>
    <row r="99" spans="1:10" x14ac:dyDescent="0.25">
      <c r="A99" t="s">
        <v>6354</v>
      </c>
      <c r="B99" t="str">
        <f t="shared" si="3"/>
        <v>Q2</v>
      </c>
      <c r="C99">
        <f t="shared" si="4"/>
        <v>4</v>
      </c>
      <c r="D99" s="1">
        <v>39185</v>
      </c>
      <c r="E99" t="s">
        <v>12483</v>
      </c>
      <c r="F99" t="str">
        <f t="shared" si="5"/>
        <v>Online</v>
      </c>
      <c r="G99" t="s">
        <v>12489</v>
      </c>
      <c r="H99" t="s">
        <v>6256</v>
      </c>
      <c r="I99" t="s">
        <v>6257</v>
      </c>
      <c r="J99">
        <v>2699.9018000000001</v>
      </c>
    </row>
    <row r="100" spans="1:10" x14ac:dyDescent="0.25">
      <c r="A100" t="s">
        <v>6355</v>
      </c>
      <c r="B100" t="str">
        <f t="shared" si="3"/>
        <v>Q2</v>
      </c>
      <c r="C100">
        <f t="shared" si="4"/>
        <v>4</v>
      </c>
      <c r="D100" s="1">
        <v>39185</v>
      </c>
      <c r="E100" t="s">
        <v>12483</v>
      </c>
      <c r="F100" t="str">
        <f t="shared" si="5"/>
        <v>Online</v>
      </c>
      <c r="G100" t="s">
        <v>12489</v>
      </c>
      <c r="H100" t="s">
        <v>6256</v>
      </c>
      <c r="I100" t="s">
        <v>6257</v>
      </c>
      <c r="J100">
        <v>1105.4834000000001</v>
      </c>
    </row>
    <row r="101" spans="1:10" x14ac:dyDescent="0.25">
      <c r="A101" t="s">
        <v>6356</v>
      </c>
      <c r="B101" t="str">
        <f t="shared" si="3"/>
        <v>Q2</v>
      </c>
      <c r="C101">
        <f t="shared" si="4"/>
        <v>4</v>
      </c>
      <c r="D101" s="1">
        <v>39185</v>
      </c>
      <c r="E101" t="s">
        <v>12483</v>
      </c>
      <c r="F101" t="str">
        <f t="shared" si="5"/>
        <v>Online</v>
      </c>
      <c r="G101" t="s">
        <v>12489</v>
      </c>
      <c r="H101" t="s">
        <v>6256</v>
      </c>
      <c r="I101" t="s">
        <v>6257</v>
      </c>
      <c r="J101">
        <v>865.20399999999995</v>
      </c>
    </row>
    <row r="102" spans="1:10" x14ac:dyDescent="0.25">
      <c r="A102" t="s">
        <v>6357</v>
      </c>
      <c r="B102" t="str">
        <f t="shared" si="3"/>
        <v>Q2</v>
      </c>
      <c r="C102">
        <f t="shared" si="4"/>
        <v>4</v>
      </c>
      <c r="D102" s="1">
        <v>39185</v>
      </c>
      <c r="E102" t="s">
        <v>12483</v>
      </c>
      <c r="F102" t="str">
        <f t="shared" si="5"/>
        <v>Online</v>
      </c>
      <c r="G102" t="s">
        <v>12489</v>
      </c>
      <c r="H102" t="s">
        <v>6256</v>
      </c>
      <c r="I102" t="s">
        <v>6257</v>
      </c>
      <c r="J102">
        <v>865.20399999999995</v>
      </c>
    </row>
    <row r="103" spans="1:10" x14ac:dyDescent="0.25">
      <c r="A103" t="s">
        <v>6358</v>
      </c>
      <c r="B103" t="str">
        <f t="shared" si="3"/>
        <v>Q2</v>
      </c>
      <c r="C103">
        <f t="shared" si="4"/>
        <v>4</v>
      </c>
      <c r="D103" s="1">
        <v>39185</v>
      </c>
      <c r="E103" t="s">
        <v>12483</v>
      </c>
      <c r="F103" t="str">
        <f t="shared" si="5"/>
        <v>Online</v>
      </c>
      <c r="G103" t="s">
        <v>12489</v>
      </c>
      <c r="H103" t="s">
        <v>6256</v>
      </c>
      <c r="I103" t="s">
        <v>6257</v>
      </c>
      <c r="J103">
        <v>2264.2536</v>
      </c>
    </row>
    <row r="104" spans="1:10" x14ac:dyDescent="0.25">
      <c r="A104" t="s">
        <v>6359</v>
      </c>
      <c r="B104" t="str">
        <f t="shared" si="3"/>
        <v>Q2</v>
      </c>
      <c r="C104">
        <f t="shared" si="4"/>
        <v>4</v>
      </c>
      <c r="D104" s="1">
        <v>39185</v>
      </c>
      <c r="E104" t="s">
        <v>12483</v>
      </c>
      <c r="F104" t="str">
        <f t="shared" si="5"/>
        <v>Online</v>
      </c>
      <c r="G104" t="s">
        <v>12489</v>
      </c>
      <c r="H104" t="s">
        <v>6256</v>
      </c>
      <c r="I104" t="s">
        <v>6257</v>
      </c>
      <c r="J104">
        <v>2264.2536</v>
      </c>
    </row>
    <row r="105" spans="1:10" x14ac:dyDescent="0.25">
      <c r="A105" t="s">
        <v>6360</v>
      </c>
      <c r="B105" t="str">
        <f t="shared" si="3"/>
        <v>Q2</v>
      </c>
      <c r="C105">
        <f t="shared" si="4"/>
        <v>4</v>
      </c>
      <c r="D105" s="1">
        <v>39186</v>
      </c>
      <c r="E105" t="s">
        <v>12483</v>
      </c>
      <c r="F105" t="str">
        <f t="shared" si="5"/>
        <v>Online</v>
      </c>
      <c r="G105" t="s">
        <v>12489</v>
      </c>
      <c r="H105" t="s">
        <v>6256</v>
      </c>
      <c r="I105" t="s">
        <v>6257</v>
      </c>
      <c r="J105">
        <v>2288.9187000000002</v>
      </c>
    </row>
    <row r="106" spans="1:10" x14ac:dyDescent="0.25">
      <c r="A106" t="s">
        <v>6361</v>
      </c>
      <c r="B106" t="str">
        <f t="shared" si="3"/>
        <v>Q2</v>
      </c>
      <c r="C106">
        <f t="shared" si="4"/>
        <v>4</v>
      </c>
      <c r="D106" s="1">
        <v>39187</v>
      </c>
      <c r="E106" t="s">
        <v>12483</v>
      </c>
      <c r="F106" t="str">
        <f t="shared" si="5"/>
        <v>Online</v>
      </c>
      <c r="G106" t="s">
        <v>12489</v>
      </c>
      <c r="H106" t="s">
        <v>6256</v>
      </c>
      <c r="I106" t="s">
        <v>6257</v>
      </c>
      <c r="J106">
        <v>2410.6266000000001</v>
      </c>
    </row>
    <row r="107" spans="1:10" x14ac:dyDescent="0.25">
      <c r="A107" t="s">
        <v>6362</v>
      </c>
      <c r="B107" t="str">
        <f t="shared" si="3"/>
        <v>Q2</v>
      </c>
      <c r="C107">
        <f t="shared" si="4"/>
        <v>4</v>
      </c>
      <c r="D107" s="1">
        <v>39188</v>
      </c>
      <c r="E107" t="s">
        <v>12483</v>
      </c>
      <c r="F107" t="str">
        <f t="shared" si="5"/>
        <v>Online</v>
      </c>
      <c r="G107" t="s">
        <v>12489</v>
      </c>
      <c r="H107" t="s">
        <v>6256</v>
      </c>
      <c r="I107" t="s">
        <v>6257</v>
      </c>
      <c r="J107">
        <v>1105.4834000000001</v>
      </c>
    </row>
    <row r="108" spans="1:10" x14ac:dyDescent="0.25">
      <c r="A108" t="s">
        <v>6363</v>
      </c>
      <c r="B108" t="str">
        <f t="shared" si="3"/>
        <v>Q2</v>
      </c>
      <c r="C108">
        <f t="shared" si="4"/>
        <v>4</v>
      </c>
      <c r="D108" s="1">
        <v>39189</v>
      </c>
      <c r="E108" t="s">
        <v>12483</v>
      </c>
      <c r="F108" t="str">
        <f t="shared" si="5"/>
        <v>Online</v>
      </c>
      <c r="G108" t="s">
        <v>12489</v>
      </c>
      <c r="H108" t="s">
        <v>6256</v>
      </c>
      <c r="I108" t="s">
        <v>6257</v>
      </c>
      <c r="J108">
        <v>2410.6266000000001</v>
      </c>
    </row>
    <row r="109" spans="1:10" x14ac:dyDescent="0.25">
      <c r="A109" t="s">
        <v>6364</v>
      </c>
      <c r="B109" t="str">
        <f t="shared" si="3"/>
        <v>Q2</v>
      </c>
      <c r="C109">
        <f t="shared" si="4"/>
        <v>4</v>
      </c>
      <c r="D109" s="1">
        <v>39190</v>
      </c>
      <c r="E109" t="s">
        <v>12483</v>
      </c>
      <c r="F109" t="str">
        <f t="shared" si="5"/>
        <v>Online</v>
      </c>
      <c r="G109" t="s">
        <v>12489</v>
      </c>
      <c r="H109" t="s">
        <v>6256</v>
      </c>
      <c r="I109" t="s">
        <v>6257</v>
      </c>
      <c r="J109">
        <v>2264.2536</v>
      </c>
    </row>
    <row r="110" spans="1:10" x14ac:dyDescent="0.25">
      <c r="A110" t="s">
        <v>6365</v>
      </c>
      <c r="B110" t="str">
        <f t="shared" si="3"/>
        <v>Q2</v>
      </c>
      <c r="C110">
        <f t="shared" si="4"/>
        <v>4</v>
      </c>
      <c r="D110" s="1">
        <v>39191</v>
      </c>
      <c r="E110" t="s">
        <v>12483</v>
      </c>
      <c r="F110" t="str">
        <f t="shared" si="5"/>
        <v>Online</v>
      </c>
      <c r="G110" t="s">
        <v>12489</v>
      </c>
      <c r="H110" t="s">
        <v>6256</v>
      </c>
      <c r="I110" t="s">
        <v>6257</v>
      </c>
      <c r="J110">
        <v>865.20399999999995</v>
      </c>
    </row>
    <row r="111" spans="1:10" x14ac:dyDescent="0.25">
      <c r="A111" t="s">
        <v>6366</v>
      </c>
      <c r="B111" t="str">
        <f t="shared" si="3"/>
        <v>Q2</v>
      </c>
      <c r="C111">
        <f t="shared" si="4"/>
        <v>4</v>
      </c>
      <c r="D111" s="1">
        <v>39191</v>
      </c>
      <c r="E111" t="s">
        <v>12483</v>
      </c>
      <c r="F111" t="str">
        <f t="shared" si="5"/>
        <v>Online</v>
      </c>
      <c r="G111" t="s">
        <v>12489</v>
      </c>
      <c r="H111" t="s">
        <v>6256</v>
      </c>
      <c r="I111" t="s">
        <v>6257</v>
      </c>
      <c r="J111">
        <v>2264.2536</v>
      </c>
    </row>
    <row r="112" spans="1:10" x14ac:dyDescent="0.25">
      <c r="A112" t="s">
        <v>6367</v>
      </c>
      <c r="B112" t="str">
        <f t="shared" si="3"/>
        <v>Q2</v>
      </c>
      <c r="C112">
        <f t="shared" si="4"/>
        <v>4</v>
      </c>
      <c r="D112" s="1">
        <v>39196</v>
      </c>
      <c r="E112" t="s">
        <v>12483</v>
      </c>
      <c r="F112" t="str">
        <f t="shared" si="5"/>
        <v>Online</v>
      </c>
      <c r="G112" t="s">
        <v>12489</v>
      </c>
      <c r="H112" t="s">
        <v>6256</v>
      </c>
      <c r="I112" t="s">
        <v>6257</v>
      </c>
      <c r="J112">
        <v>2410.6266000000001</v>
      </c>
    </row>
    <row r="113" spans="1:10" x14ac:dyDescent="0.25">
      <c r="A113" t="s">
        <v>6368</v>
      </c>
      <c r="B113" t="str">
        <f t="shared" si="3"/>
        <v>Q2</v>
      </c>
      <c r="C113">
        <f t="shared" si="4"/>
        <v>4</v>
      </c>
      <c r="D113" s="1">
        <v>39196</v>
      </c>
      <c r="E113" t="s">
        <v>12483</v>
      </c>
      <c r="F113" t="str">
        <f t="shared" si="5"/>
        <v>Online</v>
      </c>
      <c r="G113" t="s">
        <v>12489</v>
      </c>
      <c r="H113" t="s">
        <v>6256</v>
      </c>
      <c r="I113" t="s">
        <v>6257</v>
      </c>
      <c r="J113">
        <v>2410.6266000000001</v>
      </c>
    </row>
    <row r="114" spans="1:10" x14ac:dyDescent="0.25">
      <c r="A114" t="s">
        <v>6369</v>
      </c>
      <c r="B114" t="str">
        <f t="shared" si="3"/>
        <v>Q2</v>
      </c>
      <c r="C114">
        <f t="shared" si="4"/>
        <v>4</v>
      </c>
      <c r="D114" s="1">
        <v>39196</v>
      </c>
      <c r="E114" t="s">
        <v>12483</v>
      </c>
      <c r="F114" t="str">
        <f t="shared" si="5"/>
        <v>Online</v>
      </c>
      <c r="G114" t="s">
        <v>12489</v>
      </c>
      <c r="H114" t="s">
        <v>6256</v>
      </c>
      <c r="I114" t="s">
        <v>6257</v>
      </c>
      <c r="J114">
        <v>2410.6266000000001</v>
      </c>
    </row>
    <row r="115" spans="1:10" x14ac:dyDescent="0.25">
      <c r="A115" t="s">
        <v>6370</v>
      </c>
      <c r="B115" t="str">
        <f t="shared" si="3"/>
        <v>Q2</v>
      </c>
      <c r="C115">
        <f t="shared" si="4"/>
        <v>4</v>
      </c>
      <c r="D115" s="1">
        <v>39197</v>
      </c>
      <c r="E115" t="s">
        <v>12483</v>
      </c>
      <c r="F115" t="str">
        <f t="shared" si="5"/>
        <v>Online</v>
      </c>
      <c r="G115" t="s">
        <v>12489</v>
      </c>
      <c r="H115" t="s">
        <v>6256</v>
      </c>
      <c r="I115" t="s">
        <v>6257</v>
      </c>
      <c r="J115">
        <v>1105.4834000000001</v>
      </c>
    </row>
    <row r="116" spans="1:10" x14ac:dyDescent="0.25">
      <c r="A116" t="s">
        <v>6371</v>
      </c>
      <c r="B116" t="str">
        <f t="shared" si="3"/>
        <v>Q2</v>
      </c>
      <c r="C116">
        <f t="shared" si="4"/>
        <v>4</v>
      </c>
      <c r="D116" s="1">
        <v>39198</v>
      </c>
      <c r="E116" t="s">
        <v>12483</v>
      </c>
      <c r="F116" t="str">
        <f t="shared" si="5"/>
        <v>Online</v>
      </c>
      <c r="G116" t="s">
        <v>12489</v>
      </c>
      <c r="H116" t="s">
        <v>6256</v>
      </c>
      <c r="I116" t="s">
        <v>6257</v>
      </c>
      <c r="J116">
        <v>1105.4834000000001</v>
      </c>
    </row>
    <row r="117" spans="1:10" x14ac:dyDescent="0.25">
      <c r="A117" t="s">
        <v>6372</v>
      </c>
      <c r="B117" t="str">
        <f t="shared" si="3"/>
        <v>Q2</v>
      </c>
      <c r="C117">
        <f t="shared" si="4"/>
        <v>4</v>
      </c>
      <c r="D117" s="1">
        <v>39199</v>
      </c>
      <c r="E117" t="s">
        <v>12483</v>
      </c>
      <c r="F117" t="str">
        <f t="shared" si="5"/>
        <v>Online</v>
      </c>
      <c r="G117" t="s">
        <v>12489</v>
      </c>
      <c r="H117" t="s">
        <v>6256</v>
      </c>
      <c r="I117" t="s">
        <v>6257</v>
      </c>
      <c r="J117">
        <v>2410.6266000000001</v>
      </c>
    </row>
    <row r="118" spans="1:10" x14ac:dyDescent="0.25">
      <c r="A118" t="s">
        <v>6373</v>
      </c>
      <c r="B118" t="str">
        <f t="shared" si="3"/>
        <v>Q2</v>
      </c>
      <c r="C118">
        <f t="shared" si="4"/>
        <v>4</v>
      </c>
      <c r="D118" s="1">
        <v>39200</v>
      </c>
      <c r="E118" t="s">
        <v>12483</v>
      </c>
      <c r="F118" t="str">
        <f t="shared" si="5"/>
        <v>Online</v>
      </c>
      <c r="G118" t="s">
        <v>12489</v>
      </c>
      <c r="H118" t="s">
        <v>6256</v>
      </c>
      <c r="I118" t="s">
        <v>6257</v>
      </c>
      <c r="J118">
        <v>2410.6266000000001</v>
      </c>
    </row>
    <row r="119" spans="1:10" x14ac:dyDescent="0.25">
      <c r="A119" t="s">
        <v>6374</v>
      </c>
      <c r="B119" t="str">
        <f t="shared" si="3"/>
        <v>Q2</v>
      </c>
      <c r="C119">
        <f t="shared" si="4"/>
        <v>4</v>
      </c>
      <c r="D119" s="1">
        <v>39202</v>
      </c>
      <c r="E119" t="s">
        <v>12483</v>
      </c>
      <c r="F119" t="str">
        <f t="shared" si="5"/>
        <v>Online</v>
      </c>
      <c r="G119" t="s">
        <v>12489</v>
      </c>
      <c r="H119" t="s">
        <v>6256</v>
      </c>
      <c r="I119" t="s">
        <v>6257</v>
      </c>
      <c r="J119">
        <v>2410.6266000000001</v>
      </c>
    </row>
    <row r="120" spans="1:10" x14ac:dyDescent="0.25">
      <c r="A120" t="s">
        <v>6375</v>
      </c>
      <c r="B120" t="str">
        <f t="shared" si="3"/>
        <v>Q2</v>
      </c>
      <c r="C120">
        <f t="shared" si="4"/>
        <v>4</v>
      </c>
      <c r="D120" s="1">
        <v>39202</v>
      </c>
      <c r="E120" t="s">
        <v>12483</v>
      </c>
      <c r="F120" t="str">
        <f t="shared" si="5"/>
        <v>Online</v>
      </c>
      <c r="G120" t="s">
        <v>12489</v>
      </c>
      <c r="H120" t="s">
        <v>6256</v>
      </c>
      <c r="I120" t="s">
        <v>6257</v>
      </c>
      <c r="J120">
        <v>2699.9018000000001</v>
      </c>
    </row>
    <row r="121" spans="1:10" x14ac:dyDescent="0.25">
      <c r="A121" t="s">
        <v>6376</v>
      </c>
      <c r="B121" t="str">
        <f t="shared" si="3"/>
        <v>Q2</v>
      </c>
      <c r="C121">
        <f t="shared" si="4"/>
        <v>4</v>
      </c>
      <c r="D121" s="1">
        <v>39202</v>
      </c>
      <c r="E121" t="s">
        <v>12483</v>
      </c>
      <c r="F121" t="str">
        <f t="shared" si="5"/>
        <v>Online</v>
      </c>
      <c r="G121" t="s">
        <v>12489</v>
      </c>
      <c r="H121" t="s">
        <v>6256</v>
      </c>
      <c r="I121" t="s">
        <v>6257</v>
      </c>
      <c r="J121">
        <v>1105.4834000000001</v>
      </c>
    </row>
    <row r="122" spans="1:10" x14ac:dyDescent="0.25">
      <c r="A122" t="s">
        <v>6377</v>
      </c>
      <c r="B122" t="str">
        <f t="shared" si="3"/>
        <v>Q2</v>
      </c>
      <c r="C122">
        <f t="shared" si="4"/>
        <v>4</v>
      </c>
      <c r="D122" s="1">
        <v>39202</v>
      </c>
      <c r="E122" t="s">
        <v>12483</v>
      </c>
      <c r="F122" t="str">
        <f t="shared" si="5"/>
        <v>Online</v>
      </c>
      <c r="G122" t="s">
        <v>12489</v>
      </c>
      <c r="H122" t="s">
        <v>6256</v>
      </c>
      <c r="I122" t="s">
        <v>6257</v>
      </c>
      <c r="J122">
        <v>865.20399999999995</v>
      </c>
    </row>
    <row r="123" spans="1:10" x14ac:dyDescent="0.25">
      <c r="A123" t="s">
        <v>6378</v>
      </c>
      <c r="B123" t="str">
        <f t="shared" si="3"/>
        <v>Q2</v>
      </c>
      <c r="C123">
        <f t="shared" si="4"/>
        <v>4</v>
      </c>
      <c r="D123" s="1">
        <v>39202</v>
      </c>
      <c r="E123" t="s">
        <v>12483</v>
      </c>
      <c r="F123" t="str">
        <f t="shared" si="5"/>
        <v>Online</v>
      </c>
      <c r="G123" t="s">
        <v>12489</v>
      </c>
      <c r="H123" t="s">
        <v>6256</v>
      </c>
      <c r="I123" t="s">
        <v>6257</v>
      </c>
      <c r="J123">
        <v>2264.2536</v>
      </c>
    </row>
    <row r="124" spans="1:10" x14ac:dyDescent="0.25">
      <c r="A124" t="s">
        <v>6379</v>
      </c>
      <c r="B124" t="str">
        <f t="shared" si="3"/>
        <v>Q2</v>
      </c>
      <c r="C124">
        <f t="shared" si="4"/>
        <v>5</v>
      </c>
      <c r="D124" s="1">
        <v>39204</v>
      </c>
      <c r="E124" t="s">
        <v>12483</v>
      </c>
      <c r="F124" t="str">
        <f t="shared" si="5"/>
        <v>Online</v>
      </c>
      <c r="G124" t="s">
        <v>12489</v>
      </c>
      <c r="H124" t="s">
        <v>6256</v>
      </c>
      <c r="I124" t="s">
        <v>6257</v>
      </c>
      <c r="J124">
        <v>2410.6266000000001</v>
      </c>
    </row>
    <row r="125" spans="1:10" x14ac:dyDescent="0.25">
      <c r="A125" t="s">
        <v>6380</v>
      </c>
      <c r="B125" t="str">
        <f t="shared" si="3"/>
        <v>Q2</v>
      </c>
      <c r="C125">
        <f t="shared" si="4"/>
        <v>5</v>
      </c>
      <c r="D125" s="1">
        <v>39205</v>
      </c>
      <c r="E125" t="s">
        <v>12483</v>
      </c>
      <c r="F125" t="str">
        <f t="shared" si="5"/>
        <v>Online</v>
      </c>
      <c r="G125" t="s">
        <v>12489</v>
      </c>
      <c r="H125" t="s">
        <v>6256</v>
      </c>
      <c r="I125" t="s">
        <v>6257</v>
      </c>
      <c r="J125">
        <v>1105.4834000000001</v>
      </c>
    </row>
    <row r="126" spans="1:10" x14ac:dyDescent="0.25">
      <c r="A126" t="s">
        <v>6381</v>
      </c>
      <c r="B126" t="str">
        <f t="shared" si="3"/>
        <v>Q2</v>
      </c>
      <c r="C126">
        <f t="shared" si="4"/>
        <v>5</v>
      </c>
      <c r="D126" s="1">
        <v>39205</v>
      </c>
      <c r="E126" t="s">
        <v>12483</v>
      </c>
      <c r="F126" t="str">
        <f t="shared" si="5"/>
        <v>Online</v>
      </c>
      <c r="G126" t="s">
        <v>12489</v>
      </c>
      <c r="H126" t="s">
        <v>6256</v>
      </c>
      <c r="I126" t="s">
        <v>6257</v>
      </c>
      <c r="J126">
        <v>1105.4834000000001</v>
      </c>
    </row>
    <row r="127" spans="1:10" x14ac:dyDescent="0.25">
      <c r="A127" t="s">
        <v>6382</v>
      </c>
      <c r="B127" t="str">
        <f t="shared" si="3"/>
        <v>Q2</v>
      </c>
      <c r="C127">
        <f t="shared" si="4"/>
        <v>5</v>
      </c>
      <c r="D127" s="1">
        <v>39206</v>
      </c>
      <c r="E127" t="s">
        <v>12483</v>
      </c>
      <c r="F127" t="str">
        <f t="shared" si="5"/>
        <v>Online</v>
      </c>
      <c r="G127" t="s">
        <v>12489</v>
      </c>
      <c r="H127" t="s">
        <v>6256</v>
      </c>
      <c r="I127" t="s">
        <v>6257</v>
      </c>
      <c r="J127">
        <v>2410.6266000000001</v>
      </c>
    </row>
    <row r="128" spans="1:10" x14ac:dyDescent="0.25">
      <c r="A128" t="s">
        <v>6383</v>
      </c>
      <c r="B128" t="str">
        <f t="shared" si="3"/>
        <v>Q2</v>
      </c>
      <c r="C128">
        <f t="shared" si="4"/>
        <v>5</v>
      </c>
      <c r="D128" s="1">
        <v>39207</v>
      </c>
      <c r="E128" t="s">
        <v>12483</v>
      </c>
      <c r="F128" t="str">
        <f t="shared" si="5"/>
        <v>Online</v>
      </c>
      <c r="G128" t="s">
        <v>12489</v>
      </c>
      <c r="H128" t="s">
        <v>6256</v>
      </c>
      <c r="I128" t="s">
        <v>6257</v>
      </c>
      <c r="J128">
        <v>865.20399999999995</v>
      </c>
    </row>
    <row r="129" spans="1:10" x14ac:dyDescent="0.25">
      <c r="A129" t="s">
        <v>6384</v>
      </c>
      <c r="B129" t="str">
        <f t="shared" si="3"/>
        <v>Q2</v>
      </c>
      <c r="C129">
        <f t="shared" si="4"/>
        <v>5</v>
      </c>
      <c r="D129" s="1">
        <v>39208</v>
      </c>
      <c r="E129" t="s">
        <v>12483</v>
      </c>
      <c r="F129" t="str">
        <f t="shared" si="5"/>
        <v>Online</v>
      </c>
      <c r="G129" t="s">
        <v>12489</v>
      </c>
      <c r="H129" t="s">
        <v>6256</v>
      </c>
      <c r="I129" t="s">
        <v>6257</v>
      </c>
      <c r="J129">
        <v>2410.6266000000001</v>
      </c>
    </row>
    <row r="130" spans="1:10" x14ac:dyDescent="0.25">
      <c r="A130" t="s">
        <v>6385</v>
      </c>
      <c r="B130" t="str">
        <f t="shared" si="3"/>
        <v>Q2</v>
      </c>
      <c r="C130">
        <f t="shared" si="4"/>
        <v>5</v>
      </c>
      <c r="D130" s="1">
        <v>39208</v>
      </c>
      <c r="E130" t="s">
        <v>12483</v>
      </c>
      <c r="F130" t="str">
        <f t="shared" si="5"/>
        <v>Online</v>
      </c>
      <c r="G130" t="s">
        <v>12489</v>
      </c>
      <c r="H130" t="s">
        <v>6256</v>
      </c>
      <c r="I130" t="s">
        <v>6257</v>
      </c>
      <c r="J130">
        <v>2264.2536</v>
      </c>
    </row>
    <row r="131" spans="1:10" x14ac:dyDescent="0.25">
      <c r="A131" t="s">
        <v>6386</v>
      </c>
      <c r="B131" t="str">
        <f t="shared" ref="B131:B194" si="6">IF(C131&lt;4, "Q1",IF(C131&lt;7,"Q2",IF(C131&lt;10,"Q3","Q4")))</f>
        <v>Q2</v>
      </c>
      <c r="C131">
        <f t="shared" ref="C131:C194" si="7">MONTH(D131)</f>
        <v>5</v>
      </c>
      <c r="D131" s="1">
        <v>39209</v>
      </c>
      <c r="E131" t="s">
        <v>12483</v>
      </c>
      <c r="F131" t="str">
        <f t="shared" ref="F131:F194" si="8">IF(E131="Not Available","Online","In-store")</f>
        <v>Online</v>
      </c>
      <c r="G131" t="s">
        <v>12489</v>
      </c>
      <c r="H131" t="s">
        <v>6256</v>
      </c>
      <c r="I131" t="s">
        <v>6257</v>
      </c>
      <c r="J131">
        <v>865.20399999999995</v>
      </c>
    </row>
    <row r="132" spans="1:10" x14ac:dyDescent="0.25">
      <c r="A132" t="s">
        <v>6387</v>
      </c>
      <c r="B132" t="str">
        <f t="shared" si="6"/>
        <v>Q2</v>
      </c>
      <c r="C132">
        <f t="shared" si="7"/>
        <v>5</v>
      </c>
      <c r="D132" s="1">
        <v>39210</v>
      </c>
      <c r="E132" t="s">
        <v>12483</v>
      </c>
      <c r="F132" t="str">
        <f t="shared" si="8"/>
        <v>Online</v>
      </c>
      <c r="G132" t="s">
        <v>12489</v>
      </c>
      <c r="H132" t="s">
        <v>6256</v>
      </c>
      <c r="I132" t="s">
        <v>6257</v>
      </c>
      <c r="J132">
        <v>1105.4834000000001</v>
      </c>
    </row>
    <row r="133" spans="1:10" x14ac:dyDescent="0.25">
      <c r="A133" t="s">
        <v>6388</v>
      </c>
      <c r="B133" t="str">
        <f t="shared" si="6"/>
        <v>Q2</v>
      </c>
      <c r="C133">
        <f t="shared" si="7"/>
        <v>5</v>
      </c>
      <c r="D133" s="1">
        <v>39210</v>
      </c>
      <c r="E133" t="s">
        <v>12483</v>
      </c>
      <c r="F133" t="str">
        <f t="shared" si="8"/>
        <v>Online</v>
      </c>
      <c r="G133" t="s">
        <v>12489</v>
      </c>
      <c r="H133" t="s">
        <v>6256</v>
      </c>
      <c r="I133" t="s">
        <v>6257</v>
      </c>
      <c r="J133">
        <v>865.20399999999995</v>
      </c>
    </row>
    <row r="134" spans="1:10" x14ac:dyDescent="0.25">
      <c r="A134" t="s">
        <v>6389</v>
      </c>
      <c r="B134" t="str">
        <f t="shared" si="6"/>
        <v>Q2</v>
      </c>
      <c r="C134">
        <f t="shared" si="7"/>
        <v>5</v>
      </c>
      <c r="D134" s="1">
        <v>39212</v>
      </c>
      <c r="E134" t="s">
        <v>12483</v>
      </c>
      <c r="F134" t="str">
        <f t="shared" si="8"/>
        <v>Online</v>
      </c>
      <c r="G134" t="s">
        <v>12489</v>
      </c>
      <c r="H134" t="s">
        <v>6256</v>
      </c>
      <c r="I134" t="s">
        <v>6257</v>
      </c>
      <c r="J134">
        <v>2410.6266000000001</v>
      </c>
    </row>
    <row r="135" spans="1:10" x14ac:dyDescent="0.25">
      <c r="A135" t="s">
        <v>6390</v>
      </c>
      <c r="B135" t="str">
        <f t="shared" si="6"/>
        <v>Q2</v>
      </c>
      <c r="C135">
        <f t="shared" si="7"/>
        <v>5</v>
      </c>
      <c r="D135" s="1">
        <v>39212</v>
      </c>
      <c r="E135" t="s">
        <v>12483</v>
      </c>
      <c r="F135" t="str">
        <f t="shared" si="8"/>
        <v>Online</v>
      </c>
      <c r="G135" t="s">
        <v>12489</v>
      </c>
      <c r="H135" t="s">
        <v>6256</v>
      </c>
      <c r="I135" t="s">
        <v>6257</v>
      </c>
      <c r="J135">
        <v>865.20399999999995</v>
      </c>
    </row>
    <row r="136" spans="1:10" x14ac:dyDescent="0.25">
      <c r="A136" t="s">
        <v>6391</v>
      </c>
      <c r="B136" t="str">
        <f t="shared" si="6"/>
        <v>Q2</v>
      </c>
      <c r="C136">
        <f t="shared" si="7"/>
        <v>5</v>
      </c>
      <c r="D136" s="1">
        <v>39213</v>
      </c>
      <c r="E136" t="s">
        <v>12483</v>
      </c>
      <c r="F136" t="str">
        <f t="shared" si="8"/>
        <v>Online</v>
      </c>
      <c r="G136" t="s">
        <v>12489</v>
      </c>
      <c r="H136" t="s">
        <v>6256</v>
      </c>
      <c r="I136" t="s">
        <v>6257</v>
      </c>
      <c r="J136">
        <v>2410.6266000000001</v>
      </c>
    </row>
    <row r="137" spans="1:10" x14ac:dyDescent="0.25">
      <c r="A137" t="s">
        <v>6392</v>
      </c>
      <c r="B137" t="str">
        <f t="shared" si="6"/>
        <v>Q2</v>
      </c>
      <c r="C137">
        <f t="shared" si="7"/>
        <v>5</v>
      </c>
      <c r="D137" s="1">
        <v>39215</v>
      </c>
      <c r="E137" t="s">
        <v>12483</v>
      </c>
      <c r="F137" t="str">
        <f t="shared" si="8"/>
        <v>Online</v>
      </c>
      <c r="G137" t="s">
        <v>12489</v>
      </c>
      <c r="H137" t="s">
        <v>6256</v>
      </c>
      <c r="I137" t="s">
        <v>6257</v>
      </c>
      <c r="J137">
        <v>1105.4834000000001</v>
      </c>
    </row>
    <row r="138" spans="1:10" x14ac:dyDescent="0.25">
      <c r="A138" t="s">
        <v>6393</v>
      </c>
      <c r="B138" t="str">
        <f t="shared" si="6"/>
        <v>Q2</v>
      </c>
      <c r="C138">
        <f t="shared" si="7"/>
        <v>5</v>
      </c>
      <c r="D138" s="1">
        <v>39215</v>
      </c>
      <c r="E138" t="s">
        <v>12483</v>
      </c>
      <c r="F138" t="str">
        <f t="shared" si="8"/>
        <v>Online</v>
      </c>
      <c r="G138" t="s">
        <v>12489</v>
      </c>
      <c r="H138" t="s">
        <v>6256</v>
      </c>
      <c r="I138" t="s">
        <v>6257</v>
      </c>
      <c r="J138">
        <v>2288.9187000000002</v>
      </c>
    </row>
    <row r="139" spans="1:10" x14ac:dyDescent="0.25">
      <c r="A139" t="s">
        <v>6394</v>
      </c>
      <c r="B139" t="str">
        <f t="shared" si="6"/>
        <v>Q2</v>
      </c>
      <c r="C139">
        <f t="shared" si="7"/>
        <v>5</v>
      </c>
      <c r="D139" s="1">
        <v>39216</v>
      </c>
      <c r="E139" t="s">
        <v>12483</v>
      </c>
      <c r="F139" t="str">
        <f t="shared" si="8"/>
        <v>Online</v>
      </c>
      <c r="G139" t="s">
        <v>12489</v>
      </c>
      <c r="H139" t="s">
        <v>6256</v>
      </c>
      <c r="I139" t="s">
        <v>6257</v>
      </c>
      <c r="J139">
        <v>865.20399999999995</v>
      </c>
    </row>
    <row r="140" spans="1:10" x14ac:dyDescent="0.25">
      <c r="A140" t="s">
        <v>6395</v>
      </c>
      <c r="B140" t="str">
        <f t="shared" si="6"/>
        <v>Q2</v>
      </c>
      <c r="C140">
        <f t="shared" si="7"/>
        <v>5</v>
      </c>
      <c r="D140" s="1">
        <v>39219</v>
      </c>
      <c r="E140" t="s">
        <v>12483</v>
      </c>
      <c r="F140" t="str">
        <f t="shared" si="8"/>
        <v>Online</v>
      </c>
      <c r="G140" t="s">
        <v>12489</v>
      </c>
      <c r="H140" t="s">
        <v>6256</v>
      </c>
      <c r="I140" t="s">
        <v>6257</v>
      </c>
      <c r="J140">
        <v>1105.4834000000001</v>
      </c>
    </row>
    <row r="141" spans="1:10" x14ac:dyDescent="0.25">
      <c r="A141" t="s">
        <v>6396</v>
      </c>
      <c r="B141" t="str">
        <f t="shared" si="6"/>
        <v>Q2</v>
      </c>
      <c r="C141">
        <f t="shared" si="7"/>
        <v>5</v>
      </c>
      <c r="D141" s="1">
        <v>39221</v>
      </c>
      <c r="E141" t="s">
        <v>12483</v>
      </c>
      <c r="F141" t="str">
        <f t="shared" si="8"/>
        <v>Online</v>
      </c>
      <c r="G141" t="s">
        <v>12489</v>
      </c>
      <c r="H141" t="s">
        <v>6256</v>
      </c>
      <c r="I141" t="s">
        <v>6257</v>
      </c>
      <c r="J141">
        <v>2264.2536</v>
      </c>
    </row>
    <row r="142" spans="1:10" x14ac:dyDescent="0.25">
      <c r="A142" t="s">
        <v>6397</v>
      </c>
      <c r="B142" t="str">
        <f t="shared" si="6"/>
        <v>Q2</v>
      </c>
      <c r="C142">
        <f t="shared" si="7"/>
        <v>5</v>
      </c>
      <c r="D142" s="1">
        <v>39222</v>
      </c>
      <c r="E142" t="s">
        <v>12483</v>
      </c>
      <c r="F142" t="str">
        <f t="shared" si="8"/>
        <v>Online</v>
      </c>
      <c r="G142" t="s">
        <v>12489</v>
      </c>
      <c r="H142" t="s">
        <v>6256</v>
      </c>
      <c r="I142" t="s">
        <v>6257</v>
      </c>
      <c r="J142">
        <v>2410.6266000000001</v>
      </c>
    </row>
    <row r="143" spans="1:10" x14ac:dyDescent="0.25">
      <c r="A143" t="s">
        <v>6398</v>
      </c>
      <c r="B143" t="str">
        <f t="shared" si="6"/>
        <v>Q2</v>
      </c>
      <c r="C143">
        <f t="shared" si="7"/>
        <v>5</v>
      </c>
      <c r="D143" s="1">
        <v>39223</v>
      </c>
      <c r="E143" t="s">
        <v>12483</v>
      </c>
      <c r="F143" t="str">
        <f t="shared" si="8"/>
        <v>Online</v>
      </c>
      <c r="G143" t="s">
        <v>12489</v>
      </c>
      <c r="H143" t="s">
        <v>6256</v>
      </c>
      <c r="I143" t="s">
        <v>6257</v>
      </c>
      <c r="J143">
        <v>2288.9187000000002</v>
      </c>
    </row>
    <row r="144" spans="1:10" x14ac:dyDescent="0.25">
      <c r="A144" t="s">
        <v>6399</v>
      </c>
      <c r="B144" t="str">
        <f t="shared" si="6"/>
        <v>Q2</v>
      </c>
      <c r="C144">
        <f t="shared" si="7"/>
        <v>5</v>
      </c>
      <c r="D144" s="1">
        <v>39224</v>
      </c>
      <c r="E144" t="s">
        <v>12483</v>
      </c>
      <c r="F144" t="str">
        <f t="shared" si="8"/>
        <v>Online</v>
      </c>
      <c r="G144" t="s">
        <v>12489</v>
      </c>
      <c r="H144" t="s">
        <v>6256</v>
      </c>
      <c r="I144" t="s">
        <v>6257</v>
      </c>
      <c r="J144">
        <v>2264.2536</v>
      </c>
    </row>
    <row r="145" spans="1:10" x14ac:dyDescent="0.25">
      <c r="A145" t="s">
        <v>6400</v>
      </c>
      <c r="B145" t="str">
        <f t="shared" si="6"/>
        <v>Q2</v>
      </c>
      <c r="C145">
        <f t="shared" si="7"/>
        <v>5</v>
      </c>
      <c r="D145" s="1">
        <v>39225</v>
      </c>
      <c r="E145" t="s">
        <v>12483</v>
      </c>
      <c r="F145" t="str">
        <f t="shared" si="8"/>
        <v>Online</v>
      </c>
      <c r="G145" t="s">
        <v>12489</v>
      </c>
      <c r="H145" t="s">
        <v>6256</v>
      </c>
      <c r="I145" t="s">
        <v>6257</v>
      </c>
      <c r="J145">
        <v>865.20399999999995</v>
      </c>
    </row>
    <row r="146" spans="1:10" x14ac:dyDescent="0.25">
      <c r="A146" t="s">
        <v>6401</v>
      </c>
      <c r="B146" t="str">
        <f t="shared" si="6"/>
        <v>Q2</v>
      </c>
      <c r="C146">
        <f t="shared" si="7"/>
        <v>5</v>
      </c>
      <c r="D146" s="1">
        <v>39225</v>
      </c>
      <c r="E146" t="s">
        <v>12483</v>
      </c>
      <c r="F146" t="str">
        <f t="shared" si="8"/>
        <v>Online</v>
      </c>
      <c r="G146" t="s">
        <v>12489</v>
      </c>
      <c r="H146" t="s">
        <v>6256</v>
      </c>
      <c r="I146" t="s">
        <v>6257</v>
      </c>
      <c r="J146">
        <v>865.20399999999995</v>
      </c>
    </row>
    <row r="147" spans="1:10" x14ac:dyDescent="0.25">
      <c r="A147" t="s">
        <v>6402</v>
      </c>
      <c r="B147" t="str">
        <f t="shared" si="6"/>
        <v>Q2</v>
      </c>
      <c r="C147">
        <f t="shared" si="7"/>
        <v>5</v>
      </c>
      <c r="D147" s="1">
        <v>39225</v>
      </c>
      <c r="E147" t="s">
        <v>12483</v>
      </c>
      <c r="F147" t="str">
        <f t="shared" si="8"/>
        <v>Online</v>
      </c>
      <c r="G147" t="s">
        <v>12489</v>
      </c>
      <c r="H147" t="s">
        <v>6256</v>
      </c>
      <c r="I147" t="s">
        <v>6257</v>
      </c>
      <c r="J147">
        <v>2264.2536</v>
      </c>
    </row>
    <row r="148" spans="1:10" x14ac:dyDescent="0.25">
      <c r="A148" t="s">
        <v>6403</v>
      </c>
      <c r="B148" t="str">
        <f t="shared" si="6"/>
        <v>Q2</v>
      </c>
      <c r="C148">
        <f t="shared" si="7"/>
        <v>5</v>
      </c>
      <c r="D148" s="1">
        <v>39226</v>
      </c>
      <c r="E148" t="s">
        <v>12483</v>
      </c>
      <c r="F148" t="str">
        <f t="shared" si="8"/>
        <v>Online</v>
      </c>
      <c r="G148" t="s">
        <v>12489</v>
      </c>
      <c r="H148" t="s">
        <v>6256</v>
      </c>
      <c r="I148" t="s">
        <v>6257</v>
      </c>
      <c r="J148">
        <v>2410.6266000000001</v>
      </c>
    </row>
    <row r="149" spans="1:10" x14ac:dyDescent="0.25">
      <c r="A149" t="s">
        <v>6404</v>
      </c>
      <c r="B149" t="str">
        <f t="shared" si="6"/>
        <v>Q2</v>
      </c>
      <c r="C149">
        <f t="shared" si="7"/>
        <v>5</v>
      </c>
      <c r="D149" s="1">
        <v>39226</v>
      </c>
      <c r="E149" t="s">
        <v>12483</v>
      </c>
      <c r="F149" t="str">
        <f t="shared" si="8"/>
        <v>Online</v>
      </c>
      <c r="G149" t="s">
        <v>12489</v>
      </c>
      <c r="H149" t="s">
        <v>6256</v>
      </c>
      <c r="I149" t="s">
        <v>6257</v>
      </c>
      <c r="J149">
        <v>865.20399999999995</v>
      </c>
    </row>
    <row r="150" spans="1:10" x14ac:dyDescent="0.25">
      <c r="A150" t="s">
        <v>6405</v>
      </c>
      <c r="B150" t="str">
        <f t="shared" si="6"/>
        <v>Q2</v>
      </c>
      <c r="C150">
        <f t="shared" si="7"/>
        <v>5</v>
      </c>
      <c r="D150" s="1">
        <v>39228</v>
      </c>
      <c r="E150" t="s">
        <v>12483</v>
      </c>
      <c r="F150" t="str">
        <f t="shared" si="8"/>
        <v>Online</v>
      </c>
      <c r="G150" t="s">
        <v>12489</v>
      </c>
      <c r="H150" t="s">
        <v>6256</v>
      </c>
      <c r="I150" t="s">
        <v>6257</v>
      </c>
      <c r="J150">
        <v>2699.9018000000001</v>
      </c>
    </row>
    <row r="151" spans="1:10" x14ac:dyDescent="0.25">
      <c r="A151" t="s">
        <v>6406</v>
      </c>
      <c r="B151" t="str">
        <f t="shared" si="6"/>
        <v>Q2</v>
      </c>
      <c r="C151">
        <f t="shared" si="7"/>
        <v>5</v>
      </c>
      <c r="D151" s="1">
        <v>39229</v>
      </c>
      <c r="E151" t="s">
        <v>12483</v>
      </c>
      <c r="F151" t="str">
        <f t="shared" si="8"/>
        <v>Online</v>
      </c>
      <c r="G151" t="s">
        <v>12489</v>
      </c>
      <c r="H151" t="s">
        <v>6256</v>
      </c>
      <c r="I151" t="s">
        <v>6257</v>
      </c>
      <c r="J151">
        <v>2410.6266000000001</v>
      </c>
    </row>
    <row r="152" spans="1:10" x14ac:dyDescent="0.25">
      <c r="A152" t="s">
        <v>6407</v>
      </c>
      <c r="B152" t="str">
        <f t="shared" si="6"/>
        <v>Q2</v>
      </c>
      <c r="C152">
        <f t="shared" si="7"/>
        <v>5</v>
      </c>
      <c r="D152" s="1">
        <v>39229</v>
      </c>
      <c r="E152" t="s">
        <v>12483</v>
      </c>
      <c r="F152" t="str">
        <f t="shared" si="8"/>
        <v>Online</v>
      </c>
      <c r="G152" t="s">
        <v>12489</v>
      </c>
      <c r="H152" t="s">
        <v>6256</v>
      </c>
      <c r="I152" t="s">
        <v>6257</v>
      </c>
      <c r="J152">
        <v>865.20399999999995</v>
      </c>
    </row>
    <row r="153" spans="1:10" x14ac:dyDescent="0.25">
      <c r="A153" t="s">
        <v>6408</v>
      </c>
      <c r="B153" t="str">
        <f t="shared" si="6"/>
        <v>Q2</v>
      </c>
      <c r="C153">
        <f t="shared" si="7"/>
        <v>5</v>
      </c>
      <c r="D153" s="1">
        <v>39229</v>
      </c>
      <c r="E153" t="s">
        <v>12483</v>
      </c>
      <c r="F153" t="str">
        <f t="shared" si="8"/>
        <v>Online</v>
      </c>
      <c r="G153" t="s">
        <v>12489</v>
      </c>
      <c r="H153" t="s">
        <v>6256</v>
      </c>
      <c r="I153" t="s">
        <v>6257</v>
      </c>
      <c r="J153">
        <v>2288.9187000000002</v>
      </c>
    </row>
    <row r="154" spans="1:10" x14ac:dyDescent="0.25">
      <c r="A154" t="s">
        <v>6409</v>
      </c>
      <c r="B154" t="str">
        <f t="shared" si="6"/>
        <v>Q2</v>
      </c>
      <c r="C154">
        <f t="shared" si="7"/>
        <v>5</v>
      </c>
      <c r="D154" s="1">
        <v>39230</v>
      </c>
      <c r="E154" t="s">
        <v>12483</v>
      </c>
      <c r="F154" t="str">
        <f t="shared" si="8"/>
        <v>Online</v>
      </c>
      <c r="G154" t="s">
        <v>12489</v>
      </c>
      <c r="H154" t="s">
        <v>6256</v>
      </c>
      <c r="I154" t="s">
        <v>6257</v>
      </c>
      <c r="J154">
        <v>865.20399999999995</v>
      </c>
    </row>
    <row r="155" spans="1:10" x14ac:dyDescent="0.25">
      <c r="A155" t="s">
        <v>6410</v>
      </c>
      <c r="B155" t="str">
        <f t="shared" si="6"/>
        <v>Q2</v>
      </c>
      <c r="C155">
        <f t="shared" si="7"/>
        <v>5</v>
      </c>
      <c r="D155" s="1">
        <v>39232</v>
      </c>
      <c r="E155" t="s">
        <v>12483</v>
      </c>
      <c r="F155" t="str">
        <f t="shared" si="8"/>
        <v>Online</v>
      </c>
      <c r="G155" t="s">
        <v>12489</v>
      </c>
      <c r="H155" t="s">
        <v>6256</v>
      </c>
      <c r="I155" t="s">
        <v>6257</v>
      </c>
      <c r="J155">
        <v>2699.9018000000001</v>
      </c>
    </row>
    <row r="156" spans="1:10" x14ac:dyDescent="0.25">
      <c r="A156" t="s">
        <v>6411</v>
      </c>
      <c r="B156" t="str">
        <f t="shared" si="6"/>
        <v>Q2</v>
      </c>
      <c r="C156">
        <f t="shared" si="7"/>
        <v>5</v>
      </c>
      <c r="D156" s="1">
        <v>39232</v>
      </c>
      <c r="E156" t="s">
        <v>12483</v>
      </c>
      <c r="F156" t="str">
        <f t="shared" si="8"/>
        <v>Online</v>
      </c>
      <c r="G156" t="s">
        <v>12489</v>
      </c>
      <c r="H156" t="s">
        <v>6256</v>
      </c>
      <c r="I156" t="s">
        <v>6257</v>
      </c>
      <c r="J156">
        <v>1105.4834000000001</v>
      </c>
    </row>
    <row r="157" spans="1:10" x14ac:dyDescent="0.25">
      <c r="A157" t="s">
        <v>6412</v>
      </c>
      <c r="B157" t="str">
        <f t="shared" si="6"/>
        <v>Q2</v>
      </c>
      <c r="C157">
        <f t="shared" si="7"/>
        <v>5</v>
      </c>
      <c r="D157" s="1">
        <v>39233</v>
      </c>
      <c r="E157" t="s">
        <v>12483</v>
      </c>
      <c r="F157" t="str">
        <f t="shared" si="8"/>
        <v>Online</v>
      </c>
      <c r="G157" t="s">
        <v>12489</v>
      </c>
      <c r="H157" t="s">
        <v>6256</v>
      </c>
      <c r="I157" t="s">
        <v>6257</v>
      </c>
      <c r="J157">
        <v>1105.4834000000001</v>
      </c>
    </row>
    <row r="158" spans="1:10" x14ac:dyDescent="0.25">
      <c r="A158" t="s">
        <v>6413</v>
      </c>
      <c r="B158" t="str">
        <f t="shared" si="6"/>
        <v>Q2</v>
      </c>
      <c r="C158">
        <f t="shared" si="7"/>
        <v>5</v>
      </c>
      <c r="D158" s="1">
        <v>39233</v>
      </c>
      <c r="E158" t="s">
        <v>12483</v>
      </c>
      <c r="F158" t="str">
        <f t="shared" si="8"/>
        <v>Online</v>
      </c>
      <c r="G158" t="s">
        <v>12489</v>
      </c>
      <c r="H158" t="s">
        <v>6256</v>
      </c>
      <c r="I158" t="s">
        <v>6257</v>
      </c>
      <c r="J158">
        <v>1105.4834000000001</v>
      </c>
    </row>
    <row r="159" spans="1:10" x14ac:dyDescent="0.25">
      <c r="A159" t="s">
        <v>6414</v>
      </c>
      <c r="B159" t="str">
        <f t="shared" si="6"/>
        <v>Q2</v>
      </c>
      <c r="C159">
        <f t="shared" si="7"/>
        <v>5</v>
      </c>
      <c r="D159" s="1">
        <v>39233</v>
      </c>
      <c r="E159" t="s">
        <v>12483</v>
      </c>
      <c r="F159" t="str">
        <f t="shared" si="8"/>
        <v>Online</v>
      </c>
      <c r="G159" t="s">
        <v>12489</v>
      </c>
      <c r="H159" t="s">
        <v>6256</v>
      </c>
      <c r="I159" t="s">
        <v>6257</v>
      </c>
      <c r="J159">
        <v>865.20399999999995</v>
      </c>
    </row>
    <row r="160" spans="1:10" x14ac:dyDescent="0.25">
      <c r="A160" t="s">
        <v>6415</v>
      </c>
      <c r="B160" t="str">
        <f t="shared" si="6"/>
        <v>Q2</v>
      </c>
      <c r="C160">
        <f t="shared" si="7"/>
        <v>5</v>
      </c>
      <c r="D160" s="1">
        <v>39233</v>
      </c>
      <c r="E160" t="s">
        <v>12483</v>
      </c>
      <c r="F160" t="str">
        <f t="shared" si="8"/>
        <v>Online</v>
      </c>
      <c r="G160" t="s">
        <v>12489</v>
      </c>
      <c r="H160" t="s">
        <v>6256</v>
      </c>
      <c r="I160" t="s">
        <v>6257</v>
      </c>
      <c r="J160">
        <v>2264.2536</v>
      </c>
    </row>
    <row r="161" spans="1:10" x14ac:dyDescent="0.25">
      <c r="A161" t="s">
        <v>6416</v>
      </c>
      <c r="B161" t="str">
        <f t="shared" si="6"/>
        <v>Q2</v>
      </c>
      <c r="C161">
        <f t="shared" si="7"/>
        <v>6</v>
      </c>
      <c r="D161" s="1">
        <v>39234</v>
      </c>
      <c r="E161" t="s">
        <v>12483</v>
      </c>
      <c r="F161" t="str">
        <f t="shared" si="8"/>
        <v>Online</v>
      </c>
      <c r="G161" t="s">
        <v>12489</v>
      </c>
      <c r="H161" t="s">
        <v>6256</v>
      </c>
      <c r="I161" t="s">
        <v>6257</v>
      </c>
      <c r="J161">
        <v>1105.4834000000001</v>
      </c>
    </row>
    <row r="162" spans="1:10" x14ac:dyDescent="0.25">
      <c r="A162" t="s">
        <v>6417</v>
      </c>
      <c r="B162" t="str">
        <f t="shared" si="6"/>
        <v>Q2</v>
      </c>
      <c r="C162">
        <f t="shared" si="7"/>
        <v>6</v>
      </c>
      <c r="D162" s="1">
        <v>39234</v>
      </c>
      <c r="E162" t="s">
        <v>12483</v>
      </c>
      <c r="F162" t="str">
        <f t="shared" si="8"/>
        <v>Online</v>
      </c>
      <c r="G162" t="s">
        <v>12489</v>
      </c>
      <c r="H162" t="s">
        <v>6256</v>
      </c>
      <c r="I162" t="s">
        <v>6257</v>
      </c>
      <c r="J162">
        <v>2410.6266000000001</v>
      </c>
    </row>
    <row r="163" spans="1:10" x14ac:dyDescent="0.25">
      <c r="A163" t="s">
        <v>6418</v>
      </c>
      <c r="B163" t="str">
        <f t="shared" si="6"/>
        <v>Q2</v>
      </c>
      <c r="C163">
        <f t="shared" si="7"/>
        <v>6</v>
      </c>
      <c r="D163" s="1">
        <v>39237</v>
      </c>
      <c r="E163" t="s">
        <v>12483</v>
      </c>
      <c r="F163" t="str">
        <f t="shared" si="8"/>
        <v>Online</v>
      </c>
      <c r="G163" t="s">
        <v>12489</v>
      </c>
      <c r="H163" t="s">
        <v>6256</v>
      </c>
      <c r="I163" t="s">
        <v>6257</v>
      </c>
      <c r="J163">
        <v>2410.6266000000001</v>
      </c>
    </row>
    <row r="164" spans="1:10" x14ac:dyDescent="0.25">
      <c r="A164" t="s">
        <v>6419</v>
      </c>
      <c r="B164" t="str">
        <f t="shared" si="6"/>
        <v>Q2</v>
      </c>
      <c r="C164">
        <f t="shared" si="7"/>
        <v>6</v>
      </c>
      <c r="D164" s="1">
        <v>39237</v>
      </c>
      <c r="E164" t="s">
        <v>12483</v>
      </c>
      <c r="F164" t="str">
        <f t="shared" si="8"/>
        <v>Online</v>
      </c>
      <c r="G164" t="s">
        <v>12489</v>
      </c>
      <c r="H164" t="s">
        <v>6256</v>
      </c>
      <c r="I164" t="s">
        <v>6257</v>
      </c>
      <c r="J164">
        <v>865.20399999999995</v>
      </c>
    </row>
    <row r="165" spans="1:10" x14ac:dyDescent="0.25">
      <c r="A165" t="s">
        <v>6420</v>
      </c>
      <c r="B165" t="str">
        <f t="shared" si="6"/>
        <v>Q2</v>
      </c>
      <c r="C165">
        <f t="shared" si="7"/>
        <v>6</v>
      </c>
      <c r="D165" s="1">
        <v>39238</v>
      </c>
      <c r="E165" t="s">
        <v>12483</v>
      </c>
      <c r="F165" t="str">
        <f t="shared" si="8"/>
        <v>Online</v>
      </c>
      <c r="G165" t="s">
        <v>12489</v>
      </c>
      <c r="H165" t="s">
        <v>6256</v>
      </c>
      <c r="I165" t="s">
        <v>6257</v>
      </c>
      <c r="J165">
        <v>2699.9018000000001</v>
      </c>
    </row>
    <row r="166" spans="1:10" x14ac:dyDescent="0.25">
      <c r="A166" t="s">
        <v>6421</v>
      </c>
      <c r="B166" t="str">
        <f t="shared" si="6"/>
        <v>Q2</v>
      </c>
      <c r="C166">
        <f t="shared" si="7"/>
        <v>6</v>
      </c>
      <c r="D166" s="1">
        <v>39238</v>
      </c>
      <c r="E166" t="s">
        <v>12483</v>
      </c>
      <c r="F166" t="str">
        <f t="shared" si="8"/>
        <v>Online</v>
      </c>
      <c r="G166" t="s">
        <v>12489</v>
      </c>
      <c r="H166" t="s">
        <v>6256</v>
      </c>
      <c r="I166" t="s">
        <v>6257</v>
      </c>
      <c r="J166">
        <v>2264.2536</v>
      </c>
    </row>
    <row r="167" spans="1:10" x14ac:dyDescent="0.25">
      <c r="A167" t="s">
        <v>6422</v>
      </c>
      <c r="B167" t="str">
        <f t="shared" si="6"/>
        <v>Q2</v>
      </c>
      <c r="C167">
        <f t="shared" si="7"/>
        <v>6</v>
      </c>
      <c r="D167" s="1">
        <v>39239</v>
      </c>
      <c r="E167" t="s">
        <v>12483</v>
      </c>
      <c r="F167" t="str">
        <f t="shared" si="8"/>
        <v>Online</v>
      </c>
      <c r="G167" t="s">
        <v>12489</v>
      </c>
      <c r="H167" t="s">
        <v>6256</v>
      </c>
      <c r="I167" t="s">
        <v>6257</v>
      </c>
      <c r="J167">
        <v>2410.6266000000001</v>
      </c>
    </row>
    <row r="168" spans="1:10" x14ac:dyDescent="0.25">
      <c r="A168" t="s">
        <v>6423</v>
      </c>
      <c r="B168" t="str">
        <f t="shared" si="6"/>
        <v>Q2</v>
      </c>
      <c r="C168">
        <f t="shared" si="7"/>
        <v>6</v>
      </c>
      <c r="D168" s="1">
        <v>39239</v>
      </c>
      <c r="E168" t="s">
        <v>12483</v>
      </c>
      <c r="F168" t="str">
        <f t="shared" si="8"/>
        <v>Online</v>
      </c>
      <c r="G168" t="s">
        <v>12489</v>
      </c>
      <c r="H168" t="s">
        <v>6256</v>
      </c>
      <c r="I168" t="s">
        <v>6257</v>
      </c>
      <c r="J168">
        <v>2410.6266000000001</v>
      </c>
    </row>
    <row r="169" spans="1:10" x14ac:dyDescent="0.25">
      <c r="A169" t="s">
        <v>6424</v>
      </c>
      <c r="B169" t="str">
        <f t="shared" si="6"/>
        <v>Q2</v>
      </c>
      <c r="C169">
        <f t="shared" si="7"/>
        <v>6</v>
      </c>
      <c r="D169" s="1">
        <v>39241</v>
      </c>
      <c r="E169" t="s">
        <v>12483</v>
      </c>
      <c r="F169" t="str">
        <f t="shared" si="8"/>
        <v>Online</v>
      </c>
      <c r="G169" t="s">
        <v>12489</v>
      </c>
      <c r="H169" t="s">
        <v>6256</v>
      </c>
      <c r="I169" t="s">
        <v>6257</v>
      </c>
      <c r="J169">
        <v>2264.2536</v>
      </c>
    </row>
    <row r="170" spans="1:10" x14ac:dyDescent="0.25">
      <c r="A170" t="s">
        <v>6425</v>
      </c>
      <c r="B170" t="str">
        <f t="shared" si="6"/>
        <v>Q2</v>
      </c>
      <c r="C170">
        <f t="shared" si="7"/>
        <v>6</v>
      </c>
      <c r="D170" s="1">
        <v>39244</v>
      </c>
      <c r="E170" t="s">
        <v>12483</v>
      </c>
      <c r="F170" t="str">
        <f t="shared" si="8"/>
        <v>Online</v>
      </c>
      <c r="G170" t="s">
        <v>12489</v>
      </c>
      <c r="H170" t="s">
        <v>6256</v>
      </c>
      <c r="I170" t="s">
        <v>6257</v>
      </c>
      <c r="J170">
        <v>2264.2536</v>
      </c>
    </row>
    <row r="171" spans="1:10" x14ac:dyDescent="0.25">
      <c r="A171" t="s">
        <v>6426</v>
      </c>
      <c r="B171" t="str">
        <f t="shared" si="6"/>
        <v>Q2</v>
      </c>
      <c r="C171">
        <f t="shared" si="7"/>
        <v>6</v>
      </c>
      <c r="D171" s="1">
        <v>39244</v>
      </c>
      <c r="E171" t="s">
        <v>12483</v>
      </c>
      <c r="F171" t="str">
        <f t="shared" si="8"/>
        <v>Online</v>
      </c>
      <c r="G171" t="s">
        <v>12489</v>
      </c>
      <c r="H171" t="s">
        <v>6256</v>
      </c>
      <c r="I171" t="s">
        <v>6257</v>
      </c>
      <c r="J171">
        <v>2288.9187000000002</v>
      </c>
    </row>
    <row r="172" spans="1:10" x14ac:dyDescent="0.25">
      <c r="A172" t="s">
        <v>6427</v>
      </c>
      <c r="B172" t="str">
        <f t="shared" si="6"/>
        <v>Q2</v>
      </c>
      <c r="C172">
        <f t="shared" si="7"/>
        <v>6</v>
      </c>
      <c r="D172" s="1">
        <v>39244</v>
      </c>
      <c r="E172" t="s">
        <v>12483</v>
      </c>
      <c r="F172" t="str">
        <f t="shared" si="8"/>
        <v>Online</v>
      </c>
      <c r="G172" t="s">
        <v>12489</v>
      </c>
      <c r="H172" t="s">
        <v>6256</v>
      </c>
      <c r="I172" t="s">
        <v>6257</v>
      </c>
      <c r="J172">
        <v>2288.9187000000002</v>
      </c>
    </row>
    <row r="173" spans="1:10" x14ac:dyDescent="0.25">
      <c r="A173" t="s">
        <v>6428</v>
      </c>
      <c r="B173" t="str">
        <f t="shared" si="6"/>
        <v>Q2</v>
      </c>
      <c r="C173">
        <f t="shared" si="7"/>
        <v>6</v>
      </c>
      <c r="D173" s="1">
        <v>39244</v>
      </c>
      <c r="E173" t="s">
        <v>12483</v>
      </c>
      <c r="F173" t="str">
        <f t="shared" si="8"/>
        <v>Online</v>
      </c>
      <c r="G173" t="s">
        <v>12489</v>
      </c>
      <c r="H173" t="s">
        <v>6256</v>
      </c>
      <c r="I173" t="s">
        <v>6257</v>
      </c>
      <c r="J173">
        <v>2410.6266000000001</v>
      </c>
    </row>
    <row r="174" spans="1:10" x14ac:dyDescent="0.25">
      <c r="A174" t="s">
        <v>6429</v>
      </c>
      <c r="B174" t="str">
        <f t="shared" si="6"/>
        <v>Q2</v>
      </c>
      <c r="C174">
        <f t="shared" si="7"/>
        <v>6</v>
      </c>
      <c r="D174" s="1">
        <v>39247</v>
      </c>
      <c r="E174" t="s">
        <v>12483</v>
      </c>
      <c r="F174" t="str">
        <f t="shared" si="8"/>
        <v>Online</v>
      </c>
      <c r="G174" t="s">
        <v>12489</v>
      </c>
      <c r="H174" t="s">
        <v>6256</v>
      </c>
      <c r="I174" t="s">
        <v>6257</v>
      </c>
      <c r="J174">
        <v>2410.6266000000001</v>
      </c>
    </row>
    <row r="175" spans="1:10" x14ac:dyDescent="0.25">
      <c r="A175" t="s">
        <v>6430</v>
      </c>
      <c r="B175" t="str">
        <f t="shared" si="6"/>
        <v>Q2</v>
      </c>
      <c r="C175">
        <f t="shared" si="7"/>
        <v>6</v>
      </c>
      <c r="D175" s="1">
        <v>39247</v>
      </c>
      <c r="E175" t="s">
        <v>12483</v>
      </c>
      <c r="F175" t="str">
        <f t="shared" si="8"/>
        <v>Online</v>
      </c>
      <c r="G175" t="s">
        <v>12489</v>
      </c>
      <c r="H175" t="s">
        <v>6256</v>
      </c>
      <c r="I175" t="s">
        <v>6257</v>
      </c>
      <c r="J175">
        <v>865.20399999999995</v>
      </c>
    </row>
    <row r="176" spans="1:10" x14ac:dyDescent="0.25">
      <c r="A176" t="s">
        <v>6431</v>
      </c>
      <c r="B176" t="str">
        <f t="shared" si="6"/>
        <v>Q2</v>
      </c>
      <c r="C176">
        <f t="shared" si="7"/>
        <v>6</v>
      </c>
      <c r="D176" s="1">
        <v>39247</v>
      </c>
      <c r="E176" t="s">
        <v>12483</v>
      </c>
      <c r="F176" t="str">
        <f t="shared" si="8"/>
        <v>Online</v>
      </c>
      <c r="G176" t="s">
        <v>12489</v>
      </c>
      <c r="H176" t="s">
        <v>6256</v>
      </c>
      <c r="I176" t="s">
        <v>6257</v>
      </c>
      <c r="J176">
        <v>2288.9187000000002</v>
      </c>
    </row>
    <row r="177" spans="1:10" x14ac:dyDescent="0.25">
      <c r="A177" t="s">
        <v>6432</v>
      </c>
      <c r="B177" t="str">
        <f t="shared" si="6"/>
        <v>Q2</v>
      </c>
      <c r="C177">
        <f t="shared" si="7"/>
        <v>6</v>
      </c>
      <c r="D177" s="1">
        <v>39248</v>
      </c>
      <c r="E177" t="s">
        <v>12483</v>
      </c>
      <c r="F177" t="str">
        <f t="shared" si="8"/>
        <v>Online</v>
      </c>
      <c r="G177" t="s">
        <v>12489</v>
      </c>
      <c r="H177" t="s">
        <v>6256</v>
      </c>
      <c r="I177" t="s">
        <v>6257</v>
      </c>
      <c r="J177">
        <v>2410.6266000000001</v>
      </c>
    </row>
    <row r="178" spans="1:10" x14ac:dyDescent="0.25">
      <c r="A178" t="s">
        <v>6433</v>
      </c>
      <c r="B178" t="str">
        <f t="shared" si="6"/>
        <v>Q2</v>
      </c>
      <c r="C178">
        <f t="shared" si="7"/>
        <v>6</v>
      </c>
      <c r="D178" s="1">
        <v>39248</v>
      </c>
      <c r="E178" t="s">
        <v>12483</v>
      </c>
      <c r="F178" t="str">
        <f t="shared" si="8"/>
        <v>Online</v>
      </c>
      <c r="G178" t="s">
        <v>12489</v>
      </c>
      <c r="H178" t="s">
        <v>6256</v>
      </c>
      <c r="I178" t="s">
        <v>6257</v>
      </c>
      <c r="J178">
        <v>865.20399999999995</v>
      </c>
    </row>
    <row r="179" spans="1:10" x14ac:dyDescent="0.25">
      <c r="A179" t="s">
        <v>6434</v>
      </c>
      <c r="B179" t="str">
        <f t="shared" si="6"/>
        <v>Q2</v>
      </c>
      <c r="C179">
        <f t="shared" si="7"/>
        <v>6</v>
      </c>
      <c r="D179" s="1">
        <v>39249</v>
      </c>
      <c r="E179" t="s">
        <v>12483</v>
      </c>
      <c r="F179" t="str">
        <f t="shared" si="8"/>
        <v>Online</v>
      </c>
      <c r="G179" t="s">
        <v>12489</v>
      </c>
      <c r="H179" t="s">
        <v>6256</v>
      </c>
      <c r="I179" t="s">
        <v>6257</v>
      </c>
      <c r="J179">
        <v>2288.9187000000002</v>
      </c>
    </row>
    <row r="180" spans="1:10" x14ac:dyDescent="0.25">
      <c r="A180" t="s">
        <v>6435</v>
      </c>
      <c r="B180" t="str">
        <f t="shared" si="6"/>
        <v>Q2</v>
      </c>
      <c r="C180">
        <f t="shared" si="7"/>
        <v>6</v>
      </c>
      <c r="D180" s="1">
        <v>39250</v>
      </c>
      <c r="E180" t="s">
        <v>12483</v>
      </c>
      <c r="F180" t="str">
        <f t="shared" si="8"/>
        <v>Online</v>
      </c>
      <c r="G180" t="s">
        <v>12489</v>
      </c>
      <c r="H180" t="s">
        <v>6256</v>
      </c>
      <c r="I180" t="s">
        <v>6257</v>
      </c>
      <c r="J180">
        <v>2410.6266000000001</v>
      </c>
    </row>
    <row r="181" spans="1:10" x14ac:dyDescent="0.25">
      <c r="A181" t="s">
        <v>6436</v>
      </c>
      <c r="B181" t="str">
        <f t="shared" si="6"/>
        <v>Q2</v>
      </c>
      <c r="C181">
        <f t="shared" si="7"/>
        <v>6</v>
      </c>
      <c r="D181" s="1">
        <v>39252</v>
      </c>
      <c r="E181" t="s">
        <v>12483</v>
      </c>
      <c r="F181" t="str">
        <f t="shared" si="8"/>
        <v>Online</v>
      </c>
      <c r="G181" t="s">
        <v>12489</v>
      </c>
      <c r="H181" t="s">
        <v>6256</v>
      </c>
      <c r="I181" t="s">
        <v>6257</v>
      </c>
      <c r="J181">
        <v>2410.6266000000001</v>
      </c>
    </row>
    <row r="182" spans="1:10" x14ac:dyDescent="0.25">
      <c r="A182" t="s">
        <v>6437</v>
      </c>
      <c r="B182" t="str">
        <f t="shared" si="6"/>
        <v>Q2</v>
      </c>
      <c r="C182">
        <f t="shared" si="7"/>
        <v>6</v>
      </c>
      <c r="D182" s="1">
        <v>39252</v>
      </c>
      <c r="E182" t="s">
        <v>12483</v>
      </c>
      <c r="F182" t="str">
        <f t="shared" si="8"/>
        <v>Online</v>
      </c>
      <c r="G182" t="s">
        <v>12489</v>
      </c>
      <c r="H182" t="s">
        <v>6256</v>
      </c>
      <c r="I182" t="s">
        <v>6257</v>
      </c>
      <c r="J182">
        <v>2288.9187000000002</v>
      </c>
    </row>
    <row r="183" spans="1:10" x14ac:dyDescent="0.25">
      <c r="A183" t="s">
        <v>6438</v>
      </c>
      <c r="B183" t="str">
        <f t="shared" si="6"/>
        <v>Q2</v>
      </c>
      <c r="C183">
        <f t="shared" si="7"/>
        <v>6</v>
      </c>
      <c r="D183" s="1">
        <v>39255</v>
      </c>
      <c r="E183" t="s">
        <v>12483</v>
      </c>
      <c r="F183" t="str">
        <f t="shared" si="8"/>
        <v>Online</v>
      </c>
      <c r="G183" t="s">
        <v>12489</v>
      </c>
      <c r="H183" t="s">
        <v>6256</v>
      </c>
      <c r="I183" t="s">
        <v>6257</v>
      </c>
      <c r="J183">
        <v>2699.9018000000001</v>
      </c>
    </row>
    <row r="184" spans="1:10" x14ac:dyDescent="0.25">
      <c r="A184" t="s">
        <v>6439</v>
      </c>
      <c r="B184" t="str">
        <f t="shared" si="6"/>
        <v>Q2</v>
      </c>
      <c r="C184">
        <f t="shared" si="7"/>
        <v>6</v>
      </c>
      <c r="D184" s="1">
        <v>39255</v>
      </c>
      <c r="E184" t="s">
        <v>12483</v>
      </c>
      <c r="F184" t="str">
        <f t="shared" si="8"/>
        <v>Online</v>
      </c>
      <c r="G184" t="s">
        <v>12489</v>
      </c>
      <c r="H184" t="s">
        <v>6256</v>
      </c>
      <c r="I184" t="s">
        <v>6257</v>
      </c>
      <c r="J184">
        <v>1105.4834000000001</v>
      </c>
    </row>
    <row r="185" spans="1:10" x14ac:dyDescent="0.25">
      <c r="A185" t="s">
        <v>6440</v>
      </c>
      <c r="B185" t="str">
        <f t="shared" si="6"/>
        <v>Q2</v>
      </c>
      <c r="C185">
        <f t="shared" si="7"/>
        <v>6</v>
      </c>
      <c r="D185" s="1">
        <v>39256</v>
      </c>
      <c r="E185" t="s">
        <v>12483</v>
      </c>
      <c r="F185" t="str">
        <f t="shared" si="8"/>
        <v>Online</v>
      </c>
      <c r="G185" t="s">
        <v>12489</v>
      </c>
      <c r="H185" t="s">
        <v>6256</v>
      </c>
      <c r="I185" t="s">
        <v>6257</v>
      </c>
      <c r="J185">
        <v>2410.6266000000001</v>
      </c>
    </row>
    <row r="186" spans="1:10" x14ac:dyDescent="0.25">
      <c r="A186" t="s">
        <v>6441</v>
      </c>
      <c r="B186" t="str">
        <f t="shared" si="6"/>
        <v>Q2</v>
      </c>
      <c r="C186">
        <f t="shared" si="7"/>
        <v>6</v>
      </c>
      <c r="D186" s="1">
        <v>39256</v>
      </c>
      <c r="E186" t="s">
        <v>12483</v>
      </c>
      <c r="F186" t="str">
        <f t="shared" si="8"/>
        <v>Online</v>
      </c>
      <c r="G186" t="s">
        <v>12489</v>
      </c>
      <c r="H186" t="s">
        <v>6256</v>
      </c>
      <c r="I186" t="s">
        <v>6257</v>
      </c>
      <c r="J186">
        <v>2410.6266000000001</v>
      </c>
    </row>
    <row r="187" spans="1:10" x14ac:dyDescent="0.25">
      <c r="A187" t="s">
        <v>6442</v>
      </c>
      <c r="B187" t="str">
        <f t="shared" si="6"/>
        <v>Q2</v>
      </c>
      <c r="C187">
        <f t="shared" si="7"/>
        <v>6</v>
      </c>
      <c r="D187" s="1">
        <v>39257</v>
      </c>
      <c r="E187" t="s">
        <v>12483</v>
      </c>
      <c r="F187" t="str">
        <f t="shared" si="8"/>
        <v>Online</v>
      </c>
      <c r="G187" t="s">
        <v>12489</v>
      </c>
      <c r="H187" t="s">
        <v>6256</v>
      </c>
      <c r="I187" t="s">
        <v>6257</v>
      </c>
      <c r="J187">
        <v>2288.9187000000002</v>
      </c>
    </row>
    <row r="188" spans="1:10" x14ac:dyDescent="0.25">
      <c r="A188" t="s">
        <v>6443</v>
      </c>
      <c r="B188" t="str">
        <f t="shared" si="6"/>
        <v>Q2</v>
      </c>
      <c r="C188">
        <f t="shared" si="7"/>
        <v>6</v>
      </c>
      <c r="D188" s="1">
        <v>39258</v>
      </c>
      <c r="E188" t="s">
        <v>12483</v>
      </c>
      <c r="F188" t="str">
        <f t="shared" si="8"/>
        <v>Online</v>
      </c>
      <c r="G188" t="s">
        <v>12489</v>
      </c>
      <c r="H188" t="s">
        <v>6256</v>
      </c>
      <c r="I188" t="s">
        <v>6257</v>
      </c>
      <c r="J188">
        <v>865.20399999999995</v>
      </c>
    </row>
    <row r="189" spans="1:10" x14ac:dyDescent="0.25">
      <c r="A189" t="s">
        <v>6444</v>
      </c>
      <c r="B189" t="str">
        <f t="shared" si="6"/>
        <v>Q2</v>
      </c>
      <c r="C189">
        <f t="shared" si="7"/>
        <v>6</v>
      </c>
      <c r="D189" s="1">
        <v>39260</v>
      </c>
      <c r="E189" t="s">
        <v>12483</v>
      </c>
      <c r="F189" t="str">
        <f t="shared" si="8"/>
        <v>Online</v>
      </c>
      <c r="G189" t="s">
        <v>12489</v>
      </c>
      <c r="H189" t="s">
        <v>6256</v>
      </c>
      <c r="I189" t="s">
        <v>6257</v>
      </c>
      <c r="J189">
        <v>2410.6266000000001</v>
      </c>
    </row>
    <row r="190" spans="1:10" x14ac:dyDescent="0.25">
      <c r="A190" t="s">
        <v>6445</v>
      </c>
      <c r="B190" t="str">
        <f t="shared" si="6"/>
        <v>Q2</v>
      </c>
      <c r="C190">
        <f t="shared" si="7"/>
        <v>6</v>
      </c>
      <c r="D190" s="1">
        <v>39260</v>
      </c>
      <c r="E190" t="s">
        <v>12483</v>
      </c>
      <c r="F190" t="str">
        <f t="shared" si="8"/>
        <v>Online</v>
      </c>
      <c r="G190" t="s">
        <v>12489</v>
      </c>
      <c r="H190" t="s">
        <v>6256</v>
      </c>
      <c r="I190" t="s">
        <v>6257</v>
      </c>
      <c r="J190">
        <v>2699.9018000000001</v>
      </c>
    </row>
    <row r="191" spans="1:10" x14ac:dyDescent="0.25">
      <c r="A191" t="s">
        <v>6446</v>
      </c>
      <c r="B191" t="str">
        <f t="shared" si="6"/>
        <v>Q2</v>
      </c>
      <c r="C191">
        <f t="shared" si="7"/>
        <v>6</v>
      </c>
      <c r="D191" s="1">
        <v>39260</v>
      </c>
      <c r="E191" t="s">
        <v>12483</v>
      </c>
      <c r="F191" t="str">
        <f t="shared" si="8"/>
        <v>Online</v>
      </c>
      <c r="G191" t="s">
        <v>12489</v>
      </c>
      <c r="H191" t="s">
        <v>6256</v>
      </c>
      <c r="I191" t="s">
        <v>6257</v>
      </c>
      <c r="J191">
        <v>2264.2536</v>
      </c>
    </row>
    <row r="192" spans="1:10" x14ac:dyDescent="0.25">
      <c r="A192" t="s">
        <v>6447</v>
      </c>
      <c r="B192" t="str">
        <f t="shared" si="6"/>
        <v>Q2</v>
      </c>
      <c r="C192">
        <f t="shared" si="7"/>
        <v>6</v>
      </c>
      <c r="D192" s="1">
        <v>39261</v>
      </c>
      <c r="E192" t="s">
        <v>12483</v>
      </c>
      <c r="F192" t="str">
        <f t="shared" si="8"/>
        <v>Online</v>
      </c>
      <c r="G192" t="s">
        <v>12489</v>
      </c>
      <c r="H192" t="s">
        <v>6256</v>
      </c>
      <c r="I192" t="s">
        <v>6257</v>
      </c>
      <c r="J192">
        <v>2699.9018000000001</v>
      </c>
    </row>
    <row r="193" spans="1:10" x14ac:dyDescent="0.25">
      <c r="A193" t="s">
        <v>6448</v>
      </c>
      <c r="B193" t="str">
        <f t="shared" si="6"/>
        <v>Q2</v>
      </c>
      <c r="C193">
        <f t="shared" si="7"/>
        <v>6</v>
      </c>
      <c r="D193" s="1">
        <v>39263</v>
      </c>
      <c r="E193" t="s">
        <v>12483</v>
      </c>
      <c r="F193" t="str">
        <f t="shared" si="8"/>
        <v>Online</v>
      </c>
      <c r="G193" t="s">
        <v>12489</v>
      </c>
      <c r="H193" t="s">
        <v>6256</v>
      </c>
      <c r="I193" t="s">
        <v>6257</v>
      </c>
      <c r="J193">
        <v>2288.9187000000002</v>
      </c>
    </row>
    <row r="194" spans="1:10" x14ac:dyDescent="0.25">
      <c r="A194" t="s">
        <v>6449</v>
      </c>
      <c r="B194" t="str">
        <f t="shared" si="6"/>
        <v>Q3</v>
      </c>
      <c r="C194">
        <f t="shared" si="7"/>
        <v>7</v>
      </c>
      <c r="D194" s="1">
        <v>39264</v>
      </c>
      <c r="E194" t="s">
        <v>6450</v>
      </c>
      <c r="F194" t="str">
        <f t="shared" si="8"/>
        <v>In-store</v>
      </c>
      <c r="G194" t="s">
        <v>12489</v>
      </c>
      <c r="H194" t="s">
        <v>6256</v>
      </c>
      <c r="I194" t="s">
        <v>6257</v>
      </c>
      <c r="J194">
        <v>1514.0060000000001</v>
      </c>
    </row>
    <row r="195" spans="1:10" x14ac:dyDescent="0.25">
      <c r="A195" t="s">
        <v>6451</v>
      </c>
      <c r="B195" t="str">
        <f t="shared" ref="B195:B258" si="9">IF(C195&lt;4, "Q1",IF(C195&lt;7,"Q2",IF(C195&lt;10,"Q3","Q4")))</f>
        <v>Q3</v>
      </c>
      <c r="C195">
        <f t="shared" ref="C195:C258" si="10">MONTH(D195)</f>
        <v>7</v>
      </c>
      <c r="D195" s="1">
        <v>39264</v>
      </c>
      <c r="E195" t="s">
        <v>6450</v>
      </c>
      <c r="F195" t="str">
        <f t="shared" ref="F195:F258" si="11">IF(E195="Not Available","Online","In-store")</f>
        <v>In-store</v>
      </c>
      <c r="G195" t="s">
        <v>12489</v>
      </c>
      <c r="H195" t="s">
        <v>6256</v>
      </c>
      <c r="I195" t="s">
        <v>6257</v>
      </c>
      <c r="J195">
        <v>76533.162599999996</v>
      </c>
    </row>
    <row r="196" spans="1:10" x14ac:dyDescent="0.25">
      <c r="A196" t="s">
        <v>6452</v>
      </c>
      <c r="B196" t="str">
        <f t="shared" si="9"/>
        <v>Q3</v>
      </c>
      <c r="C196">
        <f t="shared" si="10"/>
        <v>7</v>
      </c>
      <c r="D196" s="1">
        <v>39264</v>
      </c>
      <c r="E196" t="s">
        <v>6450</v>
      </c>
      <c r="F196" t="str">
        <f t="shared" si="11"/>
        <v>In-store</v>
      </c>
      <c r="G196" t="s">
        <v>12489</v>
      </c>
      <c r="H196" t="s">
        <v>6256</v>
      </c>
      <c r="I196" t="s">
        <v>6257</v>
      </c>
      <c r="J196">
        <v>1375.1642999999999</v>
      </c>
    </row>
    <row r="197" spans="1:10" x14ac:dyDescent="0.25">
      <c r="A197" t="s">
        <v>6453</v>
      </c>
      <c r="B197" t="str">
        <f t="shared" si="9"/>
        <v>Q3</v>
      </c>
      <c r="C197">
        <f t="shared" si="10"/>
        <v>7</v>
      </c>
      <c r="D197" s="1">
        <v>39264</v>
      </c>
      <c r="E197" t="s">
        <v>6450</v>
      </c>
      <c r="F197" t="str">
        <f t="shared" si="11"/>
        <v>In-store</v>
      </c>
      <c r="G197" t="s">
        <v>12489</v>
      </c>
      <c r="H197" t="s">
        <v>6256</v>
      </c>
      <c r="I197" t="s">
        <v>6257</v>
      </c>
      <c r="J197">
        <v>38066.513099999996</v>
      </c>
    </row>
    <row r="198" spans="1:10" x14ac:dyDescent="0.25">
      <c r="A198" t="s">
        <v>6454</v>
      </c>
      <c r="B198" t="str">
        <f t="shared" si="9"/>
        <v>Q3</v>
      </c>
      <c r="C198">
        <f t="shared" si="10"/>
        <v>7</v>
      </c>
      <c r="D198" s="1">
        <v>39264</v>
      </c>
      <c r="E198" t="s">
        <v>6450</v>
      </c>
      <c r="F198" t="str">
        <f t="shared" si="11"/>
        <v>In-store</v>
      </c>
      <c r="G198" t="s">
        <v>12489</v>
      </c>
      <c r="H198" t="s">
        <v>6256</v>
      </c>
      <c r="I198" t="s">
        <v>6257</v>
      </c>
      <c r="J198">
        <v>6427.7061999999996</v>
      </c>
    </row>
    <row r="199" spans="1:10" x14ac:dyDescent="0.25">
      <c r="A199" t="s">
        <v>6455</v>
      </c>
      <c r="B199" t="str">
        <f t="shared" si="9"/>
        <v>Q3</v>
      </c>
      <c r="C199">
        <f t="shared" si="10"/>
        <v>7</v>
      </c>
      <c r="D199" s="1">
        <v>39264</v>
      </c>
      <c r="E199" t="s">
        <v>6450</v>
      </c>
      <c r="F199" t="str">
        <f t="shared" si="11"/>
        <v>In-store</v>
      </c>
      <c r="G199" t="s">
        <v>12489</v>
      </c>
      <c r="H199" t="s">
        <v>6256</v>
      </c>
      <c r="I199" t="s">
        <v>6257</v>
      </c>
      <c r="J199">
        <v>81.507000000000005</v>
      </c>
    </row>
    <row r="200" spans="1:10" x14ac:dyDescent="0.25">
      <c r="A200" t="s">
        <v>6456</v>
      </c>
      <c r="B200" t="str">
        <f t="shared" si="9"/>
        <v>Q3</v>
      </c>
      <c r="C200">
        <f t="shared" si="10"/>
        <v>7</v>
      </c>
      <c r="D200" s="1">
        <v>39264</v>
      </c>
      <c r="E200" t="s">
        <v>6450</v>
      </c>
      <c r="F200" t="str">
        <f t="shared" si="11"/>
        <v>In-store</v>
      </c>
      <c r="G200" t="s">
        <v>12489</v>
      </c>
      <c r="H200" t="s">
        <v>6256</v>
      </c>
      <c r="I200" t="s">
        <v>6257</v>
      </c>
      <c r="J200">
        <v>72006.611199999999</v>
      </c>
    </row>
    <row r="201" spans="1:10" x14ac:dyDescent="0.25">
      <c r="A201" t="s">
        <v>6457</v>
      </c>
      <c r="B201" t="str">
        <f t="shared" si="9"/>
        <v>Q3</v>
      </c>
      <c r="C201">
        <f t="shared" si="10"/>
        <v>7</v>
      </c>
      <c r="D201" s="1">
        <v>39264</v>
      </c>
      <c r="E201" t="s">
        <v>6458</v>
      </c>
      <c r="F201" t="str">
        <f t="shared" si="11"/>
        <v>In-store</v>
      </c>
      <c r="G201" t="s">
        <v>12489</v>
      </c>
      <c r="H201" t="s">
        <v>6256</v>
      </c>
      <c r="I201" t="s">
        <v>6257</v>
      </c>
      <c r="J201">
        <v>4190.3125</v>
      </c>
    </row>
    <row r="202" spans="1:10" x14ac:dyDescent="0.25">
      <c r="A202" t="s">
        <v>6459</v>
      </c>
      <c r="B202" t="str">
        <f t="shared" si="9"/>
        <v>Q3</v>
      </c>
      <c r="C202">
        <f t="shared" si="10"/>
        <v>7</v>
      </c>
      <c r="D202" s="1">
        <v>39264</v>
      </c>
      <c r="E202" t="s">
        <v>6450</v>
      </c>
      <c r="F202" t="str">
        <f t="shared" si="11"/>
        <v>In-store</v>
      </c>
      <c r="G202" t="s">
        <v>12489</v>
      </c>
      <c r="H202" t="s">
        <v>6256</v>
      </c>
      <c r="I202" t="s">
        <v>6257</v>
      </c>
      <c r="J202">
        <v>4224.5144</v>
      </c>
    </row>
    <row r="203" spans="1:10" x14ac:dyDescent="0.25">
      <c r="A203" t="s">
        <v>6460</v>
      </c>
      <c r="B203" t="str">
        <f t="shared" si="9"/>
        <v>Q3</v>
      </c>
      <c r="C203">
        <f t="shared" si="10"/>
        <v>7</v>
      </c>
      <c r="D203" s="1">
        <v>39264</v>
      </c>
      <c r="E203" t="s">
        <v>6450</v>
      </c>
      <c r="F203" t="str">
        <f t="shared" si="11"/>
        <v>In-store</v>
      </c>
      <c r="G203" t="s">
        <v>12489</v>
      </c>
      <c r="H203" t="s">
        <v>6256</v>
      </c>
      <c r="I203" t="s">
        <v>6257</v>
      </c>
      <c r="J203">
        <v>2946.5971</v>
      </c>
    </row>
    <row r="204" spans="1:10" x14ac:dyDescent="0.25">
      <c r="A204" t="s">
        <v>6461</v>
      </c>
      <c r="B204" t="str">
        <f t="shared" si="9"/>
        <v>Q3</v>
      </c>
      <c r="C204">
        <f t="shared" si="10"/>
        <v>7</v>
      </c>
      <c r="D204" s="1">
        <v>39264</v>
      </c>
      <c r="E204" t="s">
        <v>12483</v>
      </c>
      <c r="F204" t="str">
        <f t="shared" si="11"/>
        <v>Online</v>
      </c>
      <c r="G204" t="s">
        <v>12489</v>
      </c>
      <c r="H204" t="s">
        <v>6256</v>
      </c>
      <c r="I204" t="s">
        <v>6257</v>
      </c>
      <c r="J204">
        <v>2580.1419000000001</v>
      </c>
    </row>
    <row r="205" spans="1:10" x14ac:dyDescent="0.25">
      <c r="A205" t="s">
        <v>6462</v>
      </c>
      <c r="B205" t="str">
        <f t="shared" si="9"/>
        <v>Q3</v>
      </c>
      <c r="C205">
        <f t="shared" si="10"/>
        <v>7</v>
      </c>
      <c r="D205" s="1">
        <v>39264</v>
      </c>
      <c r="E205" t="s">
        <v>12483</v>
      </c>
      <c r="F205" t="str">
        <f t="shared" si="11"/>
        <v>Online</v>
      </c>
      <c r="G205" t="s">
        <v>12489</v>
      </c>
      <c r="H205" t="s">
        <v>6256</v>
      </c>
      <c r="I205" t="s">
        <v>6257</v>
      </c>
      <c r="J205">
        <v>2809.2525999999998</v>
      </c>
    </row>
    <row r="206" spans="1:10" x14ac:dyDescent="0.25">
      <c r="A206" t="s">
        <v>6463</v>
      </c>
      <c r="B206" t="str">
        <f t="shared" si="9"/>
        <v>Q3</v>
      </c>
      <c r="C206">
        <f t="shared" si="10"/>
        <v>7</v>
      </c>
      <c r="D206" s="1">
        <v>39264</v>
      </c>
      <c r="E206" t="s">
        <v>12483</v>
      </c>
      <c r="F206" t="str">
        <f t="shared" si="11"/>
        <v>Online</v>
      </c>
      <c r="G206" t="s">
        <v>12489</v>
      </c>
      <c r="H206" t="s">
        <v>6256</v>
      </c>
      <c r="I206" t="s">
        <v>6257</v>
      </c>
      <c r="J206">
        <v>857.84469999999999</v>
      </c>
    </row>
    <row r="207" spans="1:10" x14ac:dyDescent="0.25">
      <c r="A207" t="s">
        <v>6464</v>
      </c>
      <c r="B207" t="str">
        <f t="shared" si="9"/>
        <v>Q3</v>
      </c>
      <c r="C207">
        <f t="shared" si="10"/>
        <v>7</v>
      </c>
      <c r="D207" s="1">
        <v>39264</v>
      </c>
      <c r="E207" t="s">
        <v>12483</v>
      </c>
      <c r="F207" t="str">
        <f t="shared" si="11"/>
        <v>Online</v>
      </c>
      <c r="G207" t="s">
        <v>12489</v>
      </c>
      <c r="H207" t="s">
        <v>6256</v>
      </c>
      <c r="I207" t="s">
        <v>6257</v>
      </c>
      <c r="J207">
        <v>596.68899999999996</v>
      </c>
    </row>
    <row r="208" spans="1:10" x14ac:dyDescent="0.25">
      <c r="A208" t="s">
        <v>6465</v>
      </c>
      <c r="B208" t="str">
        <f t="shared" si="9"/>
        <v>Q3</v>
      </c>
      <c r="C208">
        <f t="shared" si="10"/>
        <v>7</v>
      </c>
      <c r="D208" s="1">
        <v>39265</v>
      </c>
      <c r="E208" t="s">
        <v>12483</v>
      </c>
      <c r="F208" t="str">
        <f t="shared" si="11"/>
        <v>Online</v>
      </c>
      <c r="G208" t="s">
        <v>12489</v>
      </c>
      <c r="H208" t="s">
        <v>6256</v>
      </c>
      <c r="I208" t="s">
        <v>6257</v>
      </c>
      <c r="J208">
        <v>2591.1808000000001</v>
      </c>
    </row>
    <row r="209" spans="1:10" x14ac:dyDescent="0.25">
      <c r="A209" t="s">
        <v>6466</v>
      </c>
      <c r="B209" t="str">
        <f t="shared" si="9"/>
        <v>Q3</v>
      </c>
      <c r="C209">
        <f t="shared" si="10"/>
        <v>7</v>
      </c>
      <c r="D209" s="1">
        <v>39265</v>
      </c>
      <c r="E209" t="s">
        <v>12483</v>
      </c>
      <c r="F209" t="str">
        <f t="shared" si="11"/>
        <v>Online</v>
      </c>
      <c r="G209" t="s">
        <v>12489</v>
      </c>
      <c r="H209" t="s">
        <v>6256</v>
      </c>
      <c r="I209" t="s">
        <v>6257</v>
      </c>
      <c r="J209">
        <v>1402.0681999999999</v>
      </c>
    </row>
    <row r="210" spans="1:10" x14ac:dyDescent="0.25">
      <c r="A210" t="s">
        <v>6467</v>
      </c>
      <c r="B210" t="str">
        <f t="shared" si="9"/>
        <v>Q3</v>
      </c>
      <c r="C210">
        <f t="shared" si="10"/>
        <v>7</v>
      </c>
      <c r="D210" s="1">
        <v>39266</v>
      </c>
      <c r="E210" t="s">
        <v>12483</v>
      </c>
      <c r="F210" t="str">
        <f t="shared" si="11"/>
        <v>Online</v>
      </c>
      <c r="G210" t="s">
        <v>12489</v>
      </c>
      <c r="H210" t="s">
        <v>6256</v>
      </c>
      <c r="I210" t="s">
        <v>6257</v>
      </c>
      <c r="J210">
        <v>2618.8058000000001</v>
      </c>
    </row>
    <row r="211" spans="1:10" x14ac:dyDescent="0.25">
      <c r="A211" t="s">
        <v>6468</v>
      </c>
      <c r="B211" t="str">
        <f t="shared" si="9"/>
        <v>Q3</v>
      </c>
      <c r="C211">
        <f t="shared" si="10"/>
        <v>7</v>
      </c>
      <c r="D211" s="1">
        <v>39266</v>
      </c>
      <c r="E211" t="s">
        <v>12483</v>
      </c>
      <c r="F211" t="str">
        <f t="shared" si="11"/>
        <v>Online</v>
      </c>
      <c r="G211" t="s">
        <v>12489</v>
      </c>
      <c r="H211" t="s">
        <v>6256</v>
      </c>
      <c r="I211" t="s">
        <v>6257</v>
      </c>
      <c r="J211">
        <v>2738.5657000000001</v>
      </c>
    </row>
    <row r="212" spans="1:10" x14ac:dyDescent="0.25">
      <c r="A212" t="s">
        <v>6469</v>
      </c>
      <c r="B212" t="str">
        <f t="shared" si="9"/>
        <v>Q3</v>
      </c>
      <c r="C212">
        <f t="shared" si="10"/>
        <v>7</v>
      </c>
      <c r="D212" s="1">
        <v>39266</v>
      </c>
      <c r="E212" t="s">
        <v>12483</v>
      </c>
      <c r="F212" t="str">
        <f t="shared" si="11"/>
        <v>Online</v>
      </c>
      <c r="G212" t="s">
        <v>12489</v>
      </c>
      <c r="H212" t="s">
        <v>6256</v>
      </c>
      <c r="I212" t="s">
        <v>6257</v>
      </c>
      <c r="J212">
        <v>1307.7344000000001</v>
      </c>
    </row>
    <row r="213" spans="1:10" x14ac:dyDescent="0.25">
      <c r="A213" t="s">
        <v>6470</v>
      </c>
      <c r="B213" t="str">
        <f t="shared" si="9"/>
        <v>Q3</v>
      </c>
      <c r="C213">
        <f t="shared" si="10"/>
        <v>7</v>
      </c>
      <c r="D213" s="1">
        <v>39266</v>
      </c>
      <c r="E213" t="s">
        <v>12483</v>
      </c>
      <c r="F213" t="str">
        <f t="shared" si="11"/>
        <v>Online</v>
      </c>
      <c r="G213" t="s">
        <v>12489</v>
      </c>
      <c r="H213" t="s">
        <v>6256</v>
      </c>
      <c r="I213" t="s">
        <v>6257</v>
      </c>
      <c r="J213">
        <v>1367.7910999999999</v>
      </c>
    </row>
    <row r="214" spans="1:10" x14ac:dyDescent="0.25">
      <c r="A214" t="s">
        <v>6471</v>
      </c>
      <c r="B214" t="str">
        <f t="shared" si="9"/>
        <v>Q3</v>
      </c>
      <c r="C214">
        <f t="shared" si="10"/>
        <v>7</v>
      </c>
      <c r="D214" s="1">
        <v>39267</v>
      </c>
      <c r="E214" t="s">
        <v>12483</v>
      </c>
      <c r="F214" t="str">
        <f t="shared" si="11"/>
        <v>Online</v>
      </c>
      <c r="G214" t="s">
        <v>12489</v>
      </c>
      <c r="H214" t="s">
        <v>6256</v>
      </c>
      <c r="I214" t="s">
        <v>6257</v>
      </c>
      <c r="J214">
        <v>2740.3337000000001</v>
      </c>
    </row>
    <row r="215" spans="1:10" x14ac:dyDescent="0.25">
      <c r="A215" t="s">
        <v>6472</v>
      </c>
      <c r="B215" t="str">
        <f t="shared" si="9"/>
        <v>Q3</v>
      </c>
      <c r="C215">
        <f t="shared" si="10"/>
        <v>7</v>
      </c>
      <c r="D215" s="1">
        <v>39267</v>
      </c>
      <c r="E215" t="s">
        <v>12483</v>
      </c>
      <c r="F215" t="str">
        <f t="shared" si="11"/>
        <v>Online</v>
      </c>
      <c r="G215" t="s">
        <v>12489</v>
      </c>
      <c r="H215" t="s">
        <v>6256</v>
      </c>
      <c r="I215" t="s">
        <v>6257</v>
      </c>
      <c r="J215">
        <v>627.37480000000005</v>
      </c>
    </row>
    <row r="216" spans="1:10" x14ac:dyDescent="0.25">
      <c r="A216" t="s">
        <v>6473</v>
      </c>
      <c r="B216" t="str">
        <f t="shared" si="9"/>
        <v>Q3</v>
      </c>
      <c r="C216">
        <f t="shared" si="10"/>
        <v>7</v>
      </c>
      <c r="D216" s="1">
        <v>39267</v>
      </c>
      <c r="E216" t="s">
        <v>12483</v>
      </c>
      <c r="F216" t="str">
        <f t="shared" si="11"/>
        <v>Online</v>
      </c>
      <c r="G216" t="s">
        <v>12489</v>
      </c>
      <c r="H216" t="s">
        <v>6256</v>
      </c>
      <c r="I216" t="s">
        <v>6257</v>
      </c>
      <c r="J216">
        <v>2688.5092</v>
      </c>
    </row>
    <row r="217" spans="1:10" x14ac:dyDescent="0.25">
      <c r="A217" t="s">
        <v>6474</v>
      </c>
      <c r="B217" t="str">
        <f t="shared" si="9"/>
        <v>Q3</v>
      </c>
      <c r="C217">
        <f t="shared" si="10"/>
        <v>7</v>
      </c>
      <c r="D217" s="1">
        <v>39268</v>
      </c>
      <c r="E217" t="s">
        <v>12483</v>
      </c>
      <c r="F217" t="str">
        <f t="shared" si="11"/>
        <v>Online</v>
      </c>
      <c r="G217" t="s">
        <v>12489</v>
      </c>
      <c r="H217" t="s">
        <v>6256</v>
      </c>
      <c r="I217" t="s">
        <v>6257</v>
      </c>
      <c r="J217">
        <v>2552.5169000000001</v>
      </c>
    </row>
    <row r="218" spans="1:10" x14ac:dyDescent="0.25">
      <c r="A218" t="s">
        <v>6475</v>
      </c>
      <c r="B218" t="str">
        <f t="shared" si="9"/>
        <v>Q3</v>
      </c>
      <c r="C218">
        <f t="shared" si="10"/>
        <v>7</v>
      </c>
      <c r="D218" s="1">
        <v>39268</v>
      </c>
      <c r="E218" t="s">
        <v>12483</v>
      </c>
      <c r="F218" t="str">
        <f t="shared" si="11"/>
        <v>Online</v>
      </c>
      <c r="G218" t="s">
        <v>12489</v>
      </c>
      <c r="H218" t="s">
        <v>6256</v>
      </c>
      <c r="I218" t="s">
        <v>6257</v>
      </c>
      <c r="J218">
        <v>2649.8453</v>
      </c>
    </row>
    <row r="219" spans="1:10" x14ac:dyDescent="0.25">
      <c r="A219" t="s">
        <v>6476</v>
      </c>
      <c r="B219" t="str">
        <f t="shared" si="9"/>
        <v>Q3</v>
      </c>
      <c r="C219">
        <f t="shared" si="10"/>
        <v>7</v>
      </c>
      <c r="D219" s="1">
        <v>39270</v>
      </c>
      <c r="E219" t="s">
        <v>12483</v>
      </c>
      <c r="F219" t="str">
        <f t="shared" si="11"/>
        <v>Online</v>
      </c>
      <c r="G219" t="s">
        <v>12489</v>
      </c>
      <c r="H219" t="s">
        <v>6256</v>
      </c>
      <c r="I219" t="s">
        <v>6257</v>
      </c>
      <c r="J219">
        <v>2000.5582999999999</v>
      </c>
    </row>
    <row r="220" spans="1:10" x14ac:dyDescent="0.25">
      <c r="A220" t="s">
        <v>6477</v>
      </c>
      <c r="B220" t="str">
        <f t="shared" si="9"/>
        <v>Q3</v>
      </c>
      <c r="C220">
        <f t="shared" si="10"/>
        <v>7</v>
      </c>
      <c r="D220" s="1">
        <v>39270</v>
      </c>
      <c r="E220" t="s">
        <v>12483</v>
      </c>
      <c r="F220" t="str">
        <f t="shared" si="11"/>
        <v>Online</v>
      </c>
      <c r="G220" t="s">
        <v>12489</v>
      </c>
      <c r="H220" t="s">
        <v>6256</v>
      </c>
      <c r="I220" t="s">
        <v>6257</v>
      </c>
      <c r="J220">
        <v>2740.3337000000001</v>
      </c>
    </row>
    <row r="221" spans="1:10" x14ac:dyDescent="0.25">
      <c r="A221" t="s">
        <v>6478</v>
      </c>
      <c r="B221" t="str">
        <f t="shared" si="9"/>
        <v>Q3</v>
      </c>
      <c r="C221">
        <f t="shared" si="10"/>
        <v>7</v>
      </c>
      <c r="D221" s="1">
        <v>39270</v>
      </c>
      <c r="E221" t="s">
        <v>12483</v>
      </c>
      <c r="F221" t="str">
        <f t="shared" si="11"/>
        <v>Online</v>
      </c>
      <c r="G221" t="s">
        <v>12489</v>
      </c>
      <c r="H221" t="s">
        <v>6256</v>
      </c>
      <c r="I221" t="s">
        <v>6257</v>
      </c>
      <c r="J221">
        <v>914.19970000000001</v>
      </c>
    </row>
    <row r="222" spans="1:10" x14ac:dyDescent="0.25">
      <c r="A222" t="s">
        <v>6479</v>
      </c>
      <c r="B222" t="str">
        <f t="shared" si="9"/>
        <v>Q3</v>
      </c>
      <c r="C222">
        <f t="shared" si="10"/>
        <v>7</v>
      </c>
      <c r="D222" s="1">
        <v>39270</v>
      </c>
      <c r="E222" t="s">
        <v>12483</v>
      </c>
      <c r="F222" t="str">
        <f t="shared" si="11"/>
        <v>Online</v>
      </c>
      <c r="G222" t="s">
        <v>12489</v>
      </c>
      <c r="H222" t="s">
        <v>6256</v>
      </c>
      <c r="I222" t="s">
        <v>6257</v>
      </c>
      <c r="J222">
        <v>858.96069999999997</v>
      </c>
    </row>
    <row r="223" spans="1:10" x14ac:dyDescent="0.25">
      <c r="A223" t="s">
        <v>6480</v>
      </c>
      <c r="B223" t="str">
        <f t="shared" si="9"/>
        <v>Q3</v>
      </c>
      <c r="C223">
        <f t="shared" si="10"/>
        <v>7</v>
      </c>
      <c r="D223" s="1">
        <v>39271</v>
      </c>
      <c r="E223" t="s">
        <v>12483</v>
      </c>
      <c r="F223" t="str">
        <f t="shared" si="11"/>
        <v>Online</v>
      </c>
      <c r="G223" t="s">
        <v>12489</v>
      </c>
      <c r="H223" t="s">
        <v>6256</v>
      </c>
      <c r="I223" t="s">
        <v>6257</v>
      </c>
      <c r="J223">
        <v>2574.6279</v>
      </c>
    </row>
    <row r="224" spans="1:10" x14ac:dyDescent="0.25">
      <c r="A224" t="s">
        <v>6481</v>
      </c>
      <c r="B224" t="str">
        <f t="shared" si="9"/>
        <v>Q3</v>
      </c>
      <c r="C224">
        <f t="shared" si="10"/>
        <v>7</v>
      </c>
      <c r="D224" s="1">
        <v>39271</v>
      </c>
      <c r="E224" t="s">
        <v>12483</v>
      </c>
      <c r="F224" t="str">
        <f t="shared" si="11"/>
        <v>Online</v>
      </c>
      <c r="G224" t="s">
        <v>12489</v>
      </c>
      <c r="H224" t="s">
        <v>6256</v>
      </c>
      <c r="I224" t="s">
        <v>6257</v>
      </c>
      <c r="J224">
        <v>2748.4996999999998</v>
      </c>
    </row>
    <row r="225" spans="1:10" x14ac:dyDescent="0.25">
      <c r="A225" t="s">
        <v>6482</v>
      </c>
      <c r="B225" t="str">
        <f t="shared" si="9"/>
        <v>Q3</v>
      </c>
      <c r="C225">
        <f t="shared" si="10"/>
        <v>7</v>
      </c>
      <c r="D225" s="1">
        <v>39271</v>
      </c>
      <c r="E225" t="s">
        <v>12483</v>
      </c>
      <c r="F225" t="str">
        <f t="shared" si="11"/>
        <v>Online</v>
      </c>
      <c r="G225" t="s">
        <v>12489</v>
      </c>
      <c r="H225" t="s">
        <v>6256</v>
      </c>
      <c r="I225" t="s">
        <v>6257</v>
      </c>
      <c r="J225">
        <v>2590.4072999999999</v>
      </c>
    </row>
    <row r="226" spans="1:10" x14ac:dyDescent="0.25">
      <c r="A226" t="s">
        <v>6483</v>
      </c>
      <c r="B226" t="str">
        <f t="shared" si="9"/>
        <v>Q3</v>
      </c>
      <c r="C226">
        <f t="shared" si="10"/>
        <v>7</v>
      </c>
      <c r="D226" s="1">
        <v>39271</v>
      </c>
      <c r="E226" t="s">
        <v>12483</v>
      </c>
      <c r="F226" t="str">
        <f t="shared" si="11"/>
        <v>Online</v>
      </c>
      <c r="G226" t="s">
        <v>12489</v>
      </c>
      <c r="H226" t="s">
        <v>6256</v>
      </c>
      <c r="I226" t="s">
        <v>6257</v>
      </c>
      <c r="J226">
        <v>1276.8054</v>
      </c>
    </row>
    <row r="227" spans="1:10" x14ac:dyDescent="0.25">
      <c r="A227" t="s">
        <v>6484</v>
      </c>
      <c r="B227" t="str">
        <f t="shared" si="9"/>
        <v>Q3</v>
      </c>
      <c r="C227">
        <f t="shared" si="10"/>
        <v>7</v>
      </c>
      <c r="D227" s="1">
        <v>39271</v>
      </c>
      <c r="E227" t="s">
        <v>12483</v>
      </c>
      <c r="F227" t="str">
        <f t="shared" si="11"/>
        <v>Online</v>
      </c>
      <c r="G227" t="s">
        <v>12489</v>
      </c>
      <c r="H227" t="s">
        <v>6256</v>
      </c>
      <c r="I227" t="s">
        <v>6257</v>
      </c>
      <c r="J227">
        <v>695.01189999999997</v>
      </c>
    </row>
    <row r="228" spans="1:10" x14ac:dyDescent="0.25">
      <c r="A228" t="s">
        <v>6485</v>
      </c>
      <c r="B228" t="str">
        <f t="shared" si="9"/>
        <v>Q3</v>
      </c>
      <c r="C228">
        <f t="shared" si="10"/>
        <v>7</v>
      </c>
      <c r="D228" s="1">
        <v>39271</v>
      </c>
      <c r="E228" t="s">
        <v>12483</v>
      </c>
      <c r="F228" t="str">
        <f t="shared" si="11"/>
        <v>Online</v>
      </c>
      <c r="G228" t="s">
        <v>12489</v>
      </c>
      <c r="H228" t="s">
        <v>6256</v>
      </c>
      <c r="I228" t="s">
        <v>6257</v>
      </c>
      <c r="J228">
        <v>2673.0612999999998</v>
      </c>
    </row>
    <row r="229" spans="1:10" x14ac:dyDescent="0.25">
      <c r="A229" t="s">
        <v>6486</v>
      </c>
      <c r="B229" t="str">
        <f t="shared" si="9"/>
        <v>Q3</v>
      </c>
      <c r="C229">
        <f t="shared" si="10"/>
        <v>7</v>
      </c>
      <c r="D229" s="1">
        <v>39272</v>
      </c>
      <c r="E229" t="s">
        <v>12483</v>
      </c>
      <c r="F229" t="str">
        <f t="shared" si="11"/>
        <v>Online</v>
      </c>
      <c r="G229" t="s">
        <v>12489</v>
      </c>
      <c r="H229" t="s">
        <v>6256</v>
      </c>
      <c r="I229" t="s">
        <v>6257</v>
      </c>
      <c r="J229">
        <v>899.98940000000005</v>
      </c>
    </row>
    <row r="230" spans="1:10" x14ac:dyDescent="0.25">
      <c r="A230" t="s">
        <v>6487</v>
      </c>
      <c r="B230" t="str">
        <f t="shared" si="9"/>
        <v>Q3</v>
      </c>
      <c r="C230">
        <f t="shared" si="10"/>
        <v>7</v>
      </c>
      <c r="D230" s="1">
        <v>39272</v>
      </c>
      <c r="E230" t="s">
        <v>12483</v>
      </c>
      <c r="F230" t="str">
        <f t="shared" si="11"/>
        <v>Online</v>
      </c>
      <c r="G230" t="s">
        <v>12489</v>
      </c>
      <c r="H230" t="s">
        <v>6256</v>
      </c>
      <c r="I230" t="s">
        <v>6257</v>
      </c>
      <c r="J230">
        <v>639.19830000000002</v>
      </c>
    </row>
    <row r="231" spans="1:10" x14ac:dyDescent="0.25">
      <c r="A231" t="s">
        <v>6488</v>
      </c>
      <c r="B231" t="str">
        <f t="shared" si="9"/>
        <v>Q3</v>
      </c>
      <c r="C231">
        <f t="shared" si="10"/>
        <v>7</v>
      </c>
      <c r="D231" s="1">
        <v>39273</v>
      </c>
      <c r="E231" t="s">
        <v>12483</v>
      </c>
      <c r="F231" t="str">
        <f t="shared" si="11"/>
        <v>Online</v>
      </c>
      <c r="G231" t="s">
        <v>12489</v>
      </c>
      <c r="H231" t="s">
        <v>6256</v>
      </c>
      <c r="I231" t="s">
        <v>6257</v>
      </c>
      <c r="J231">
        <v>2602.2529</v>
      </c>
    </row>
    <row r="232" spans="1:10" x14ac:dyDescent="0.25">
      <c r="A232" t="s">
        <v>6489</v>
      </c>
      <c r="B232" t="str">
        <f t="shared" si="9"/>
        <v>Q3</v>
      </c>
      <c r="C232">
        <f t="shared" si="10"/>
        <v>7</v>
      </c>
      <c r="D232" s="1">
        <v>39274</v>
      </c>
      <c r="E232" t="s">
        <v>12483</v>
      </c>
      <c r="F232" t="str">
        <f t="shared" si="11"/>
        <v>Online</v>
      </c>
      <c r="G232" t="s">
        <v>12489</v>
      </c>
      <c r="H232" t="s">
        <v>6256</v>
      </c>
      <c r="I232" t="s">
        <v>6257</v>
      </c>
      <c r="J232">
        <v>2622.6844000000001</v>
      </c>
    </row>
    <row r="233" spans="1:10" x14ac:dyDescent="0.25">
      <c r="A233" t="s">
        <v>6490</v>
      </c>
      <c r="B233" t="str">
        <f t="shared" si="9"/>
        <v>Q3</v>
      </c>
      <c r="C233">
        <f t="shared" si="10"/>
        <v>7</v>
      </c>
      <c r="D233" s="1">
        <v>39274</v>
      </c>
      <c r="E233" t="s">
        <v>12483</v>
      </c>
      <c r="F233" t="str">
        <f t="shared" si="11"/>
        <v>Online</v>
      </c>
      <c r="G233" t="s">
        <v>12489</v>
      </c>
      <c r="H233" t="s">
        <v>6256</v>
      </c>
      <c r="I233" t="s">
        <v>6257</v>
      </c>
      <c r="J233">
        <v>905.52539999999999</v>
      </c>
    </row>
    <row r="234" spans="1:10" x14ac:dyDescent="0.25">
      <c r="A234" t="s">
        <v>6491</v>
      </c>
      <c r="B234" t="str">
        <f t="shared" si="9"/>
        <v>Q3</v>
      </c>
      <c r="C234">
        <f t="shared" si="10"/>
        <v>7</v>
      </c>
      <c r="D234" s="1">
        <v>39274</v>
      </c>
      <c r="E234" t="s">
        <v>12483</v>
      </c>
      <c r="F234" t="str">
        <f t="shared" si="11"/>
        <v>Online</v>
      </c>
      <c r="G234" t="s">
        <v>12489</v>
      </c>
      <c r="H234" t="s">
        <v>6256</v>
      </c>
      <c r="I234" t="s">
        <v>6257</v>
      </c>
      <c r="J234">
        <v>680.09439999999995</v>
      </c>
    </row>
    <row r="235" spans="1:10" x14ac:dyDescent="0.25">
      <c r="A235" t="s">
        <v>6492</v>
      </c>
      <c r="B235" t="str">
        <f t="shared" si="9"/>
        <v>Q3</v>
      </c>
      <c r="C235">
        <f t="shared" si="10"/>
        <v>7</v>
      </c>
      <c r="D235" s="1">
        <v>39274</v>
      </c>
      <c r="E235" t="s">
        <v>12483</v>
      </c>
      <c r="F235" t="str">
        <f t="shared" si="11"/>
        <v>Online</v>
      </c>
      <c r="G235" t="s">
        <v>12489</v>
      </c>
      <c r="H235" t="s">
        <v>6256</v>
      </c>
      <c r="I235" t="s">
        <v>6257</v>
      </c>
      <c r="J235">
        <v>1382.4875999999999</v>
      </c>
    </row>
    <row r="236" spans="1:10" x14ac:dyDescent="0.25">
      <c r="A236" t="s">
        <v>6493</v>
      </c>
      <c r="B236" t="str">
        <f t="shared" si="9"/>
        <v>Q3</v>
      </c>
      <c r="C236">
        <f t="shared" si="10"/>
        <v>7</v>
      </c>
      <c r="D236" s="1">
        <v>39275</v>
      </c>
      <c r="E236" t="s">
        <v>12483</v>
      </c>
      <c r="F236" t="str">
        <f t="shared" si="11"/>
        <v>Online</v>
      </c>
      <c r="G236" t="s">
        <v>12489</v>
      </c>
      <c r="H236" t="s">
        <v>6256</v>
      </c>
      <c r="I236" t="s">
        <v>6257</v>
      </c>
      <c r="J236">
        <v>2742.8642</v>
      </c>
    </row>
    <row r="237" spans="1:10" x14ac:dyDescent="0.25">
      <c r="A237" t="s">
        <v>6494</v>
      </c>
      <c r="B237" t="str">
        <f t="shared" si="9"/>
        <v>Q3</v>
      </c>
      <c r="C237">
        <f t="shared" si="10"/>
        <v>7</v>
      </c>
      <c r="D237" s="1">
        <v>39275</v>
      </c>
      <c r="E237" t="s">
        <v>12483</v>
      </c>
      <c r="F237" t="str">
        <f t="shared" si="11"/>
        <v>Online</v>
      </c>
      <c r="G237" t="s">
        <v>12489</v>
      </c>
      <c r="H237" t="s">
        <v>6256</v>
      </c>
      <c r="I237" t="s">
        <v>6257</v>
      </c>
      <c r="J237">
        <v>635.35289999999998</v>
      </c>
    </row>
    <row r="238" spans="1:10" x14ac:dyDescent="0.25">
      <c r="A238" t="s">
        <v>6495</v>
      </c>
      <c r="B238" t="str">
        <f t="shared" si="9"/>
        <v>Q3</v>
      </c>
      <c r="C238">
        <f t="shared" si="10"/>
        <v>7</v>
      </c>
      <c r="D238" s="1">
        <v>39276</v>
      </c>
      <c r="E238" t="s">
        <v>12483</v>
      </c>
      <c r="F238" t="str">
        <f t="shared" si="11"/>
        <v>Online</v>
      </c>
      <c r="G238" t="s">
        <v>12489</v>
      </c>
      <c r="H238" t="s">
        <v>6256</v>
      </c>
      <c r="I238" t="s">
        <v>6257</v>
      </c>
      <c r="J238">
        <v>1303.3144</v>
      </c>
    </row>
    <row r="239" spans="1:10" x14ac:dyDescent="0.25">
      <c r="A239" t="s">
        <v>6496</v>
      </c>
      <c r="B239" t="str">
        <f t="shared" si="9"/>
        <v>Q3</v>
      </c>
      <c r="C239">
        <f t="shared" si="10"/>
        <v>7</v>
      </c>
      <c r="D239" s="1">
        <v>39278</v>
      </c>
      <c r="E239" t="s">
        <v>12483</v>
      </c>
      <c r="F239" t="str">
        <f t="shared" si="11"/>
        <v>Online</v>
      </c>
      <c r="G239" t="s">
        <v>12489</v>
      </c>
      <c r="H239" t="s">
        <v>6256</v>
      </c>
      <c r="I239" t="s">
        <v>6257</v>
      </c>
      <c r="J239">
        <v>753.57690000000002</v>
      </c>
    </row>
    <row r="240" spans="1:10" x14ac:dyDescent="0.25">
      <c r="A240" t="s">
        <v>6497</v>
      </c>
      <c r="B240" t="str">
        <f t="shared" si="9"/>
        <v>Q3</v>
      </c>
      <c r="C240">
        <f t="shared" si="10"/>
        <v>7</v>
      </c>
      <c r="D240" s="1">
        <v>39280</v>
      </c>
      <c r="E240" t="s">
        <v>12483</v>
      </c>
      <c r="F240" t="str">
        <f t="shared" si="11"/>
        <v>Online</v>
      </c>
      <c r="G240" t="s">
        <v>12489</v>
      </c>
      <c r="H240" t="s">
        <v>6256</v>
      </c>
      <c r="I240" t="s">
        <v>6257</v>
      </c>
      <c r="J240">
        <v>2688.5092</v>
      </c>
    </row>
    <row r="241" spans="1:10" x14ac:dyDescent="0.25">
      <c r="A241" t="s">
        <v>6498</v>
      </c>
      <c r="B241" t="str">
        <f t="shared" si="9"/>
        <v>Q3</v>
      </c>
      <c r="C241">
        <f t="shared" si="10"/>
        <v>7</v>
      </c>
      <c r="D241" s="1">
        <v>39280</v>
      </c>
      <c r="E241" t="s">
        <v>12483</v>
      </c>
      <c r="F241" t="str">
        <f t="shared" si="11"/>
        <v>Online</v>
      </c>
      <c r="G241" t="s">
        <v>12489</v>
      </c>
      <c r="H241" t="s">
        <v>6256</v>
      </c>
      <c r="I241" t="s">
        <v>6257</v>
      </c>
      <c r="J241">
        <v>1397.6482000000001</v>
      </c>
    </row>
    <row r="242" spans="1:10" x14ac:dyDescent="0.25">
      <c r="A242" t="s">
        <v>6499</v>
      </c>
      <c r="B242" t="str">
        <f t="shared" si="9"/>
        <v>Q3</v>
      </c>
      <c r="C242">
        <f t="shared" si="10"/>
        <v>7</v>
      </c>
      <c r="D242" s="1">
        <v>39282</v>
      </c>
      <c r="E242" t="s">
        <v>12483</v>
      </c>
      <c r="F242" t="str">
        <f t="shared" si="11"/>
        <v>Online</v>
      </c>
      <c r="G242" t="s">
        <v>12489</v>
      </c>
      <c r="H242" t="s">
        <v>6256</v>
      </c>
      <c r="I242" t="s">
        <v>6257</v>
      </c>
      <c r="J242">
        <v>671.79579999999999</v>
      </c>
    </row>
    <row r="243" spans="1:10" x14ac:dyDescent="0.25">
      <c r="A243" t="s">
        <v>6500</v>
      </c>
      <c r="B243" t="str">
        <f t="shared" si="9"/>
        <v>Q3</v>
      </c>
      <c r="C243">
        <f t="shared" si="10"/>
        <v>7</v>
      </c>
      <c r="D243" s="1">
        <v>39283</v>
      </c>
      <c r="E243" t="s">
        <v>12483</v>
      </c>
      <c r="F243" t="str">
        <f t="shared" si="11"/>
        <v>Online</v>
      </c>
      <c r="G243" t="s">
        <v>12489</v>
      </c>
      <c r="H243" t="s">
        <v>6256</v>
      </c>
      <c r="I243" t="s">
        <v>6257</v>
      </c>
      <c r="J243">
        <v>2613.3029000000001</v>
      </c>
    </row>
    <row r="244" spans="1:10" x14ac:dyDescent="0.25">
      <c r="A244" t="s">
        <v>6501</v>
      </c>
      <c r="B244" t="str">
        <f t="shared" si="9"/>
        <v>Q3</v>
      </c>
      <c r="C244">
        <f t="shared" si="10"/>
        <v>7</v>
      </c>
      <c r="D244" s="1">
        <v>39283</v>
      </c>
      <c r="E244" t="s">
        <v>12483</v>
      </c>
      <c r="F244" t="str">
        <f t="shared" si="11"/>
        <v>Online</v>
      </c>
      <c r="G244" t="s">
        <v>12489</v>
      </c>
      <c r="H244" t="s">
        <v>6256</v>
      </c>
      <c r="I244" t="s">
        <v>6257</v>
      </c>
      <c r="J244">
        <v>2738.4551999999999</v>
      </c>
    </row>
    <row r="245" spans="1:10" x14ac:dyDescent="0.25">
      <c r="A245" t="s">
        <v>6502</v>
      </c>
      <c r="B245" t="str">
        <f t="shared" si="9"/>
        <v>Q3</v>
      </c>
      <c r="C245">
        <f t="shared" si="10"/>
        <v>7</v>
      </c>
      <c r="D245" s="1">
        <v>39283</v>
      </c>
      <c r="E245" t="s">
        <v>12483</v>
      </c>
      <c r="F245" t="str">
        <f t="shared" si="11"/>
        <v>Online</v>
      </c>
      <c r="G245" t="s">
        <v>12489</v>
      </c>
      <c r="H245" t="s">
        <v>6256</v>
      </c>
      <c r="I245" t="s">
        <v>6257</v>
      </c>
      <c r="J245">
        <v>1381.0732</v>
      </c>
    </row>
    <row r="246" spans="1:10" x14ac:dyDescent="0.25">
      <c r="A246" t="s">
        <v>6503</v>
      </c>
      <c r="B246" t="str">
        <f t="shared" si="9"/>
        <v>Q3</v>
      </c>
      <c r="C246">
        <f t="shared" si="10"/>
        <v>7</v>
      </c>
      <c r="D246" s="1">
        <v>39284</v>
      </c>
      <c r="E246" t="s">
        <v>12483</v>
      </c>
      <c r="F246" t="str">
        <f t="shared" si="11"/>
        <v>Online</v>
      </c>
      <c r="G246" t="s">
        <v>12489</v>
      </c>
      <c r="H246" t="s">
        <v>6256</v>
      </c>
      <c r="I246" t="s">
        <v>6257</v>
      </c>
      <c r="J246">
        <v>650.80079999999998</v>
      </c>
    </row>
    <row r="247" spans="1:10" x14ac:dyDescent="0.25">
      <c r="A247" t="s">
        <v>6504</v>
      </c>
      <c r="B247" t="str">
        <f t="shared" si="9"/>
        <v>Q3</v>
      </c>
      <c r="C247">
        <f t="shared" si="10"/>
        <v>7</v>
      </c>
      <c r="D247" s="1">
        <v>39285</v>
      </c>
      <c r="E247" t="s">
        <v>12483</v>
      </c>
      <c r="F247" t="str">
        <f t="shared" si="11"/>
        <v>Online</v>
      </c>
      <c r="G247" t="s">
        <v>12489</v>
      </c>
      <c r="H247" t="s">
        <v>6256</v>
      </c>
      <c r="I247" t="s">
        <v>6257</v>
      </c>
      <c r="J247">
        <v>2563.5889999999999</v>
      </c>
    </row>
    <row r="248" spans="1:10" x14ac:dyDescent="0.25">
      <c r="A248" t="s">
        <v>6505</v>
      </c>
      <c r="B248" t="str">
        <f t="shared" si="9"/>
        <v>Q3</v>
      </c>
      <c r="C248">
        <f t="shared" si="10"/>
        <v>7</v>
      </c>
      <c r="D248" s="1">
        <v>39287</v>
      </c>
      <c r="E248" t="s">
        <v>12483</v>
      </c>
      <c r="F248" t="str">
        <f t="shared" si="11"/>
        <v>Online</v>
      </c>
      <c r="G248" t="s">
        <v>12489</v>
      </c>
      <c r="H248" t="s">
        <v>6256</v>
      </c>
      <c r="I248" t="s">
        <v>6257</v>
      </c>
      <c r="J248">
        <v>2785.5171999999998</v>
      </c>
    </row>
    <row r="249" spans="1:10" x14ac:dyDescent="0.25">
      <c r="A249" t="s">
        <v>6506</v>
      </c>
      <c r="B249" t="str">
        <f t="shared" si="9"/>
        <v>Q3</v>
      </c>
      <c r="C249">
        <f t="shared" si="10"/>
        <v>7</v>
      </c>
      <c r="D249" s="1">
        <v>39287</v>
      </c>
      <c r="E249" t="s">
        <v>12483</v>
      </c>
      <c r="F249" t="str">
        <f t="shared" si="11"/>
        <v>Online</v>
      </c>
      <c r="G249" t="s">
        <v>12489</v>
      </c>
      <c r="H249" t="s">
        <v>6256</v>
      </c>
      <c r="I249" t="s">
        <v>6257</v>
      </c>
      <c r="J249">
        <v>820.29679999999996</v>
      </c>
    </row>
    <row r="250" spans="1:10" x14ac:dyDescent="0.25">
      <c r="A250" t="s">
        <v>6507</v>
      </c>
      <c r="B250" t="str">
        <f t="shared" si="9"/>
        <v>Q3</v>
      </c>
      <c r="C250">
        <f t="shared" si="10"/>
        <v>7</v>
      </c>
      <c r="D250" s="1">
        <v>39287</v>
      </c>
      <c r="E250" t="s">
        <v>12483</v>
      </c>
      <c r="F250" t="str">
        <f t="shared" si="11"/>
        <v>Online</v>
      </c>
      <c r="G250" t="s">
        <v>12489</v>
      </c>
      <c r="H250" t="s">
        <v>6256</v>
      </c>
      <c r="I250" t="s">
        <v>6257</v>
      </c>
      <c r="J250">
        <v>596.68899999999996</v>
      </c>
    </row>
    <row r="251" spans="1:10" x14ac:dyDescent="0.25">
      <c r="A251" t="s">
        <v>6508</v>
      </c>
      <c r="B251" t="str">
        <f t="shared" si="9"/>
        <v>Q3</v>
      </c>
      <c r="C251">
        <f t="shared" si="10"/>
        <v>7</v>
      </c>
      <c r="D251" s="1">
        <v>39288</v>
      </c>
      <c r="E251" t="s">
        <v>12483</v>
      </c>
      <c r="F251" t="str">
        <f t="shared" si="11"/>
        <v>Online</v>
      </c>
      <c r="G251" t="s">
        <v>12489</v>
      </c>
      <c r="H251" t="s">
        <v>6256</v>
      </c>
      <c r="I251" t="s">
        <v>6257</v>
      </c>
      <c r="J251">
        <v>2735.9247999999998</v>
      </c>
    </row>
    <row r="252" spans="1:10" x14ac:dyDescent="0.25">
      <c r="A252" t="s">
        <v>6509</v>
      </c>
      <c r="B252" t="str">
        <f t="shared" si="9"/>
        <v>Q3</v>
      </c>
      <c r="C252">
        <f t="shared" si="10"/>
        <v>7</v>
      </c>
      <c r="D252" s="1">
        <v>39288</v>
      </c>
      <c r="E252" t="s">
        <v>12483</v>
      </c>
      <c r="F252" t="str">
        <f t="shared" si="11"/>
        <v>Online</v>
      </c>
      <c r="G252" t="s">
        <v>12489</v>
      </c>
      <c r="H252" t="s">
        <v>6256</v>
      </c>
      <c r="I252" t="s">
        <v>6257</v>
      </c>
      <c r="J252">
        <v>2624.3528999999999</v>
      </c>
    </row>
    <row r="253" spans="1:10" x14ac:dyDescent="0.25">
      <c r="A253" t="s">
        <v>6510</v>
      </c>
      <c r="B253" t="str">
        <f t="shared" si="9"/>
        <v>Q3</v>
      </c>
      <c r="C253">
        <f t="shared" si="10"/>
        <v>7</v>
      </c>
      <c r="D253" s="1">
        <v>39289</v>
      </c>
      <c r="E253" t="s">
        <v>12483</v>
      </c>
      <c r="F253" t="str">
        <f t="shared" si="11"/>
        <v>Online</v>
      </c>
      <c r="G253" t="s">
        <v>12489</v>
      </c>
      <c r="H253" t="s">
        <v>6256</v>
      </c>
      <c r="I253" t="s">
        <v>6257</v>
      </c>
      <c r="J253">
        <v>2740.3337000000001</v>
      </c>
    </row>
    <row r="254" spans="1:10" x14ac:dyDescent="0.25">
      <c r="A254" t="s">
        <v>6511</v>
      </c>
      <c r="B254" t="str">
        <f t="shared" si="9"/>
        <v>Q3</v>
      </c>
      <c r="C254">
        <f t="shared" si="10"/>
        <v>7</v>
      </c>
      <c r="D254" s="1">
        <v>39289</v>
      </c>
      <c r="E254" t="s">
        <v>12483</v>
      </c>
      <c r="F254" t="str">
        <f t="shared" si="11"/>
        <v>Online</v>
      </c>
      <c r="G254" t="s">
        <v>12489</v>
      </c>
      <c r="H254" t="s">
        <v>6256</v>
      </c>
      <c r="I254" t="s">
        <v>6257</v>
      </c>
      <c r="J254">
        <v>2778.9976999999999</v>
      </c>
    </row>
    <row r="255" spans="1:10" x14ac:dyDescent="0.25">
      <c r="A255" t="s">
        <v>6512</v>
      </c>
      <c r="B255" t="str">
        <f t="shared" si="9"/>
        <v>Q3</v>
      </c>
      <c r="C255">
        <f t="shared" si="10"/>
        <v>7</v>
      </c>
      <c r="D255" s="1">
        <v>39290</v>
      </c>
      <c r="E255" t="s">
        <v>12483</v>
      </c>
      <c r="F255" t="str">
        <f t="shared" si="11"/>
        <v>Online</v>
      </c>
      <c r="G255" t="s">
        <v>12489</v>
      </c>
      <c r="H255" t="s">
        <v>6256</v>
      </c>
      <c r="I255" t="s">
        <v>6257</v>
      </c>
      <c r="J255">
        <v>2574.6279</v>
      </c>
    </row>
    <row r="256" spans="1:10" x14ac:dyDescent="0.25">
      <c r="A256" t="s">
        <v>6513</v>
      </c>
      <c r="B256" t="str">
        <f t="shared" si="9"/>
        <v>Q3</v>
      </c>
      <c r="C256">
        <f t="shared" si="10"/>
        <v>7</v>
      </c>
      <c r="D256" s="1">
        <v>39290</v>
      </c>
      <c r="E256" t="s">
        <v>12483</v>
      </c>
      <c r="F256" t="str">
        <f t="shared" si="11"/>
        <v>Online</v>
      </c>
      <c r="G256" t="s">
        <v>12489</v>
      </c>
      <c r="H256" t="s">
        <v>6256</v>
      </c>
      <c r="I256" t="s">
        <v>6257</v>
      </c>
      <c r="J256">
        <v>660.73479999999995</v>
      </c>
    </row>
    <row r="257" spans="1:10" x14ac:dyDescent="0.25">
      <c r="A257" t="s">
        <v>6514</v>
      </c>
      <c r="B257" t="str">
        <f t="shared" si="9"/>
        <v>Q3</v>
      </c>
      <c r="C257">
        <f t="shared" si="10"/>
        <v>7</v>
      </c>
      <c r="D257" s="1">
        <v>39291</v>
      </c>
      <c r="E257" t="s">
        <v>12483</v>
      </c>
      <c r="F257" t="str">
        <f t="shared" si="11"/>
        <v>Online</v>
      </c>
      <c r="G257" t="s">
        <v>12489</v>
      </c>
      <c r="H257" t="s">
        <v>6256</v>
      </c>
      <c r="I257" t="s">
        <v>6257</v>
      </c>
      <c r="J257">
        <v>676.21579999999994</v>
      </c>
    </row>
    <row r="258" spans="1:10" x14ac:dyDescent="0.25">
      <c r="A258" t="s">
        <v>6515</v>
      </c>
      <c r="B258" t="str">
        <f t="shared" si="9"/>
        <v>Q3</v>
      </c>
      <c r="C258">
        <f t="shared" si="10"/>
        <v>7</v>
      </c>
      <c r="D258" s="1">
        <v>39291</v>
      </c>
      <c r="E258" t="s">
        <v>12483</v>
      </c>
      <c r="F258" t="str">
        <f t="shared" si="11"/>
        <v>Online</v>
      </c>
      <c r="G258" t="s">
        <v>12489</v>
      </c>
      <c r="H258" t="s">
        <v>6256</v>
      </c>
      <c r="I258" t="s">
        <v>6257</v>
      </c>
      <c r="J258">
        <v>1238.1415</v>
      </c>
    </row>
    <row r="259" spans="1:10" x14ac:dyDescent="0.25">
      <c r="A259" t="s">
        <v>6516</v>
      </c>
      <c r="B259" t="str">
        <f t="shared" ref="B259:B322" si="12">IF(C259&lt;4, "Q1",IF(C259&lt;7,"Q2",IF(C259&lt;10,"Q3","Q4")))</f>
        <v>Q3</v>
      </c>
      <c r="C259">
        <f t="shared" ref="C259:C322" si="13">MONTH(D259)</f>
        <v>7</v>
      </c>
      <c r="D259" s="1">
        <v>39292</v>
      </c>
      <c r="E259" t="s">
        <v>12483</v>
      </c>
      <c r="F259" t="str">
        <f t="shared" ref="F259:F322" si="14">IF(E259="Not Available","Online","In-store")</f>
        <v>Online</v>
      </c>
      <c r="G259" t="s">
        <v>12489</v>
      </c>
      <c r="H259" t="s">
        <v>6256</v>
      </c>
      <c r="I259" t="s">
        <v>6257</v>
      </c>
      <c r="J259">
        <v>1966.3144</v>
      </c>
    </row>
    <row r="260" spans="1:10" x14ac:dyDescent="0.25">
      <c r="A260" t="s">
        <v>6517</v>
      </c>
      <c r="B260" t="str">
        <f t="shared" si="12"/>
        <v>Q3</v>
      </c>
      <c r="C260">
        <f t="shared" si="13"/>
        <v>7</v>
      </c>
      <c r="D260" s="1">
        <v>39292</v>
      </c>
      <c r="E260" t="s">
        <v>12483</v>
      </c>
      <c r="F260" t="str">
        <f t="shared" si="14"/>
        <v>Online</v>
      </c>
      <c r="G260" t="s">
        <v>12489</v>
      </c>
      <c r="H260" t="s">
        <v>6256</v>
      </c>
      <c r="I260" t="s">
        <v>6257</v>
      </c>
      <c r="J260">
        <v>905.52539999999999</v>
      </c>
    </row>
    <row r="261" spans="1:10" x14ac:dyDescent="0.25">
      <c r="A261" t="s">
        <v>6518</v>
      </c>
      <c r="B261" t="str">
        <f t="shared" si="12"/>
        <v>Q3</v>
      </c>
      <c r="C261">
        <f t="shared" si="13"/>
        <v>7</v>
      </c>
      <c r="D261" s="1">
        <v>39292</v>
      </c>
      <c r="E261" t="s">
        <v>12483</v>
      </c>
      <c r="F261" t="str">
        <f t="shared" si="14"/>
        <v>Online</v>
      </c>
      <c r="G261" t="s">
        <v>12489</v>
      </c>
      <c r="H261" t="s">
        <v>6256</v>
      </c>
      <c r="I261" t="s">
        <v>6257</v>
      </c>
      <c r="J261">
        <v>905.52539999999999</v>
      </c>
    </row>
    <row r="262" spans="1:10" x14ac:dyDescent="0.25">
      <c r="A262" t="s">
        <v>6519</v>
      </c>
      <c r="B262" t="str">
        <f t="shared" si="12"/>
        <v>Q3</v>
      </c>
      <c r="C262">
        <f t="shared" si="13"/>
        <v>7</v>
      </c>
      <c r="D262" s="1">
        <v>39292</v>
      </c>
      <c r="E262" t="s">
        <v>12483</v>
      </c>
      <c r="F262" t="str">
        <f t="shared" si="14"/>
        <v>Online</v>
      </c>
      <c r="G262" t="s">
        <v>12489</v>
      </c>
      <c r="H262" t="s">
        <v>6256</v>
      </c>
      <c r="I262" t="s">
        <v>6257</v>
      </c>
      <c r="J262">
        <v>2684.0119</v>
      </c>
    </row>
    <row r="263" spans="1:10" x14ac:dyDescent="0.25">
      <c r="A263" t="s">
        <v>6520</v>
      </c>
      <c r="B263" t="str">
        <f t="shared" si="12"/>
        <v>Q3</v>
      </c>
      <c r="C263">
        <f t="shared" si="13"/>
        <v>7</v>
      </c>
      <c r="D263" s="1">
        <v>39292</v>
      </c>
      <c r="E263" t="s">
        <v>12483</v>
      </c>
      <c r="F263" t="str">
        <f t="shared" si="14"/>
        <v>Online</v>
      </c>
      <c r="G263" t="s">
        <v>12489</v>
      </c>
      <c r="H263" t="s">
        <v>6256</v>
      </c>
      <c r="I263" t="s">
        <v>6257</v>
      </c>
      <c r="J263">
        <v>2673.0612999999998</v>
      </c>
    </row>
    <row r="264" spans="1:10" x14ac:dyDescent="0.25">
      <c r="A264" t="s">
        <v>6521</v>
      </c>
      <c r="B264" t="str">
        <f t="shared" si="12"/>
        <v>Q3</v>
      </c>
      <c r="C264">
        <f t="shared" si="13"/>
        <v>7</v>
      </c>
      <c r="D264" s="1">
        <v>39293</v>
      </c>
      <c r="E264" t="s">
        <v>12483</v>
      </c>
      <c r="F264" t="str">
        <f t="shared" si="14"/>
        <v>Online</v>
      </c>
      <c r="G264" t="s">
        <v>12489</v>
      </c>
      <c r="H264" t="s">
        <v>6256</v>
      </c>
      <c r="I264" t="s">
        <v>6257</v>
      </c>
      <c r="J264">
        <v>2618.8058000000001</v>
      </c>
    </row>
    <row r="265" spans="1:10" x14ac:dyDescent="0.25">
      <c r="A265" t="s">
        <v>6522</v>
      </c>
      <c r="B265" t="str">
        <f t="shared" si="12"/>
        <v>Q3</v>
      </c>
      <c r="C265">
        <f t="shared" si="13"/>
        <v>7</v>
      </c>
      <c r="D265" s="1">
        <v>39293</v>
      </c>
      <c r="E265" t="s">
        <v>12483</v>
      </c>
      <c r="F265" t="str">
        <f t="shared" si="14"/>
        <v>Online</v>
      </c>
      <c r="G265" t="s">
        <v>12489</v>
      </c>
      <c r="H265" t="s">
        <v>6256</v>
      </c>
      <c r="I265" t="s">
        <v>6257</v>
      </c>
      <c r="J265">
        <v>2699.9018000000001</v>
      </c>
    </row>
    <row r="266" spans="1:10" x14ac:dyDescent="0.25">
      <c r="A266" t="s">
        <v>6523</v>
      </c>
      <c r="B266" t="str">
        <f t="shared" si="12"/>
        <v>Q3</v>
      </c>
      <c r="C266">
        <f t="shared" si="13"/>
        <v>7</v>
      </c>
      <c r="D266" s="1">
        <v>39293</v>
      </c>
      <c r="E266" t="s">
        <v>12483</v>
      </c>
      <c r="F266" t="str">
        <f t="shared" si="14"/>
        <v>Online</v>
      </c>
      <c r="G266" t="s">
        <v>12489</v>
      </c>
      <c r="H266" t="s">
        <v>6256</v>
      </c>
      <c r="I266" t="s">
        <v>6257</v>
      </c>
      <c r="J266">
        <v>2725.2836000000002</v>
      </c>
    </row>
    <row r="267" spans="1:10" x14ac:dyDescent="0.25">
      <c r="A267" t="s">
        <v>6524</v>
      </c>
      <c r="B267" t="str">
        <f t="shared" si="12"/>
        <v>Q3</v>
      </c>
      <c r="C267">
        <f t="shared" si="13"/>
        <v>7</v>
      </c>
      <c r="D267" s="1">
        <v>39293</v>
      </c>
      <c r="E267" t="s">
        <v>12483</v>
      </c>
      <c r="F267" t="str">
        <f t="shared" si="14"/>
        <v>Online</v>
      </c>
      <c r="G267" t="s">
        <v>12489</v>
      </c>
      <c r="H267" t="s">
        <v>6256</v>
      </c>
      <c r="I267" t="s">
        <v>6257</v>
      </c>
      <c r="J267">
        <v>596.68899999999996</v>
      </c>
    </row>
    <row r="268" spans="1:10" x14ac:dyDescent="0.25">
      <c r="A268" t="s">
        <v>6525</v>
      </c>
      <c r="B268" t="str">
        <f t="shared" si="12"/>
        <v>Q3</v>
      </c>
      <c r="C268">
        <f t="shared" si="13"/>
        <v>7</v>
      </c>
      <c r="D268" s="1">
        <v>39294</v>
      </c>
      <c r="E268" t="s">
        <v>12483</v>
      </c>
      <c r="F268" t="str">
        <f t="shared" si="14"/>
        <v>Online</v>
      </c>
      <c r="G268" t="s">
        <v>12489</v>
      </c>
      <c r="H268" t="s">
        <v>6256</v>
      </c>
      <c r="I268" t="s">
        <v>6257</v>
      </c>
      <c r="J268">
        <v>2682.9953</v>
      </c>
    </row>
    <row r="269" spans="1:10" x14ac:dyDescent="0.25">
      <c r="A269" t="s">
        <v>6526</v>
      </c>
      <c r="B269" t="str">
        <f t="shared" si="12"/>
        <v>Q3</v>
      </c>
      <c r="C269">
        <f t="shared" si="13"/>
        <v>7</v>
      </c>
      <c r="D269" s="1">
        <v>39294</v>
      </c>
      <c r="E269" t="s">
        <v>12483</v>
      </c>
      <c r="F269" t="str">
        <f t="shared" si="14"/>
        <v>Online</v>
      </c>
      <c r="G269" t="s">
        <v>12489</v>
      </c>
      <c r="H269" t="s">
        <v>6256</v>
      </c>
      <c r="I269" t="s">
        <v>6257</v>
      </c>
      <c r="J269">
        <v>1357.8571999999999</v>
      </c>
    </row>
    <row r="270" spans="1:10" x14ac:dyDescent="0.25">
      <c r="A270" t="s">
        <v>6527</v>
      </c>
      <c r="B270" t="str">
        <f t="shared" si="12"/>
        <v>Q3</v>
      </c>
      <c r="C270">
        <f t="shared" si="13"/>
        <v>8</v>
      </c>
      <c r="D270" s="1">
        <v>39295</v>
      </c>
      <c r="E270" t="s">
        <v>6450</v>
      </c>
      <c r="F270" t="str">
        <f t="shared" si="14"/>
        <v>In-store</v>
      </c>
      <c r="G270" t="s">
        <v>12489</v>
      </c>
      <c r="H270" t="s">
        <v>6256</v>
      </c>
      <c r="I270" t="s">
        <v>6257</v>
      </c>
      <c r="J270">
        <v>3566.0297</v>
      </c>
    </row>
    <row r="271" spans="1:10" x14ac:dyDescent="0.25">
      <c r="A271" t="s">
        <v>6528</v>
      </c>
      <c r="B271" t="str">
        <f t="shared" si="12"/>
        <v>Q3</v>
      </c>
      <c r="C271">
        <f t="shared" si="13"/>
        <v>8</v>
      </c>
      <c r="D271" s="1">
        <v>39295</v>
      </c>
      <c r="E271" t="s">
        <v>6450</v>
      </c>
      <c r="F271" t="str">
        <f t="shared" si="14"/>
        <v>In-store</v>
      </c>
      <c r="G271" t="s">
        <v>12489</v>
      </c>
      <c r="H271" t="s">
        <v>6256</v>
      </c>
      <c r="I271" t="s">
        <v>6257</v>
      </c>
      <c r="J271">
        <v>275.7448</v>
      </c>
    </row>
    <row r="272" spans="1:10" x14ac:dyDescent="0.25">
      <c r="A272" t="s">
        <v>6529</v>
      </c>
      <c r="B272" t="str">
        <f t="shared" si="12"/>
        <v>Q3</v>
      </c>
      <c r="C272">
        <f t="shared" si="13"/>
        <v>8</v>
      </c>
      <c r="D272" s="1">
        <v>39295</v>
      </c>
      <c r="E272" t="s">
        <v>6450</v>
      </c>
      <c r="F272" t="str">
        <f t="shared" si="14"/>
        <v>In-store</v>
      </c>
      <c r="G272" t="s">
        <v>12489</v>
      </c>
      <c r="H272" t="s">
        <v>6256</v>
      </c>
      <c r="I272" t="s">
        <v>6257</v>
      </c>
      <c r="J272">
        <v>403.11630000000002</v>
      </c>
    </row>
    <row r="273" spans="1:10" x14ac:dyDescent="0.25">
      <c r="A273" t="s">
        <v>6530</v>
      </c>
      <c r="B273" t="str">
        <f t="shared" si="12"/>
        <v>Q3</v>
      </c>
      <c r="C273">
        <f t="shared" si="13"/>
        <v>8</v>
      </c>
      <c r="D273" s="1">
        <v>39295</v>
      </c>
      <c r="E273" t="s">
        <v>6450</v>
      </c>
      <c r="F273" t="str">
        <f t="shared" si="14"/>
        <v>In-store</v>
      </c>
      <c r="G273" t="s">
        <v>12489</v>
      </c>
      <c r="H273" t="s">
        <v>6256</v>
      </c>
      <c r="I273" t="s">
        <v>6257</v>
      </c>
      <c r="J273">
        <v>9285.1532999999999</v>
      </c>
    </row>
    <row r="274" spans="1:10" x14ac:dyDescent="0.25">
      <c r="A274" t="s">
        <v>6531</v>
      </c>
      <c r="B274" t="str">
        <f t="shared" si="12"/>
        <v>Q3</v>
      </c>
      <c r="C274">
        <f t="shared" si="13"/>
        <v>8</v>
      </c>
      <c r="D274" s="1">
        <v>39295</v>
      </c>
      <c r="E274" t="s">
        <v>6450</v>
      </c>
      <c r="F274" t="str">
        <f t="shared" si="14"/>
        <v>In-store</v>
      </c>
      <c r="G274" t="s">
        <v>12489</v>
      </c>
      <c r="H274" t="s">
        <v>6256</v>
      </c>
      <c r="I274" t="s">
        <v>6257</v>
      </c>
      <c r="J274">
        <v>65705.665900000007</v>
      </c>
    </row>
    <row r="275" spans="1:10" x14ac:dyDescent="0.25">
      <c r="A275" t="s">
        <v>6532</v>
      </c>
      <c r="B275" t="str">
        <f t="shared" si="12"/>
        <v>Q3</v>
      </c>
      <c r="C275">
        <f t="shared" si="13"/>
        <v>8</v>
      </c>
      <c r="D275" s="1">
        <v>39295</v>
      </c>
      <c r="E275" t="s">
        <v>6450</v>
      </c>
      <c r="F275" t="str">
        <f t="shared" si="14"/>
        <v>In-store</v>
      </c>
      <c r="G275" t="s">
        <v>12489</v>
      </c>
      <c r="H275" t="s">
        <v>6256</v>
      </c>
      <c r="I275" t="s">
        <v>6257</v>
      </c>
      <c r="J275">
        <v>5241.7147000000004</v>
      </c>
    </row>
    <row r="276" spans="1:10" x14ac:dyDescent="0.25">
      <c r="A276" t="s">
        <v>6533</v>
      </c>
      <c r="B276" t="str">
        <f t="shared" si="12"/>
        <v>Q3</v>
      </c>
      <c r="C276">
        <f t="shared" si="13"/>
        <v>8</v>
      </c>
      <c r="D276" s="1">
        <v>39295</v>
      </c>
      <c r="E276" t="s">
        <v>6450</v>
      </c>
      <c r="F276" t="str">
        <f t="shared" si="14"/>
        <v>In-store</v>
      </c>
      <c r="G276" t="s">
        <v>12489</v>
      </c>
      <c r="H276" t="s">
        <v>6256</v>
      </c>
      <c r="I276" t="s">
        <v>6257</v>
      </c>
      <c r="J276">
        <v>115124.6277</v>
      </c>
    </row>
    <row r="277" spans="1:10" x14ac:dyDescent="0.25">
      <c r="A277" t="s">
        <v>6534</v>
      </c>
      <c r="B277" t="str">
        <f t="shared" si="12"/>
        <v>Q3</v>
      </c>
      <c r="C277">
        <f t="shared" si="13"/>
        <v>8</v>
      </c>
      <c r="D277" s="1">
        <v>39295</v>
      </c>
      <c r="E277" t="s">
        <v>6450</v>
      </c>
      <c r="F277" t="str">
        <f t="shared" si="14"/>
        <v>In-store</v>
      </c>
      <c r="G277" t="s">
        <v>12489</v>
      </c>
      <c r="H277" t="s">
        <v>6256</v>
      </c>
      <c r="I277" t="s">
        <v>6257</v>
      </c>
      <c r="J277">
        <v>845.01739999999995</v>
      </c>
    </row>
    <row r="278" spans="1:10" x14ac:dyDescent="0.25">
      <c r="A278" t="s">
        <v>6535</v>
      </c>
      <c r="B278" t="str">
        <f t="shared" si="12"/>
        <v>Q3</v>
      </c>
      <c r="C278">
        <f t="shared" si="13"/>
        <v>8</v>
      </c>
      <c r="D278" s="1">
        <v>39295</v>
      </c>
      <c r="E278" t="s">
        <v>6450</v>
      </c>
      <c r="F278" t="str">
        <f t="shared" si="14"/>
        <v>In-store</v>
      </c>
      <c r="G278" t="s">
        <v>12489</v>
      </c>
      <c r="H278" t="s">
        <v>6256</v>
      </c>
      <c r="I278" t="s">
        <v>6257</v>
      </c>
      <c r="J278">
        <v>907.09090000000003</v>
      </c>
    </row>
    <row r="279" spans="1:10" x14ac:dyDescent="0.25">
      <c r="A279" t="s">
        <v>6536</v>
      </c>
      <c r="B279" t="str">
        <f t="shared" si="12"/>
        <v>Q3</v>
      </c>
      <c r="C279">
        <f t="shared" si="13"/>
        <v>8</v>
      </c>
      <c r="D279" s="1">
        <v>39295</v>
      </c>
      <c r="E279" t="s">
        <v>6450</v>
      </c>
      <c r="F279" t="str">
        <f t="shared" si="14"/>
        <v>In-store</v>
      </c>
      <c r="G279" t="s">
        <v>12489</v>
      </c>
      <c r="H279" t="s">
        <v>6256</v>
      </c>
      <c r="I279" t="s">
        <v>6257</v>
      </c>
      <c r="J279">
        <v>2053.8436000000002</v>
      </c>
    </row>
    <row r="280" spans="1:10" x14ac:dyDescent="0.25">
      <c r="A280" t="s">
        <v>6537</v>
      </c>
      <c r="B280" t="str">
        <f t="shared" si="12"/>
        <v>Q3</v>
      </c>
      <c r="C280">
        <f t="shared" si="13"/>
        <v>8</v>
      </c>
      <c r="D280" s="1">
        <v>39295</v>
      </c>
      <c r="E280" t="s">
        <v>6450</v>
      </c>
      <c r="F280" t="str">
        <f t="shared" si="14"/>
        <v>In-store</v>
      </c>
      <c r="G280" t="s">
        <v>12489</v>
      </c>
      <c r="H280" t="s">
        <v>6256</v>
      </c>
      <c r="I280" t="s">
        <v>6257</v>
      </c>
      <c r="J280">
        <v>16144.8272</v>
      </c>
    </row>
    <row r="281" spans="1:10" x14ac:dyDescent="0.25">
      <c r="A281" t="s">
        <v>6538</v>
      </c>
      <c r="B281" t="str">
        <f t="shared" si="12"/>
        <v>Q3</v>
      </c>
      <c r="C281">
        <f t="shared" si="13"/>
        <v>8</v>
      </c>
      <c r="D281" s="1">
        <v>39295</v>
      </c>
      <c r="E281" t="s">
        <v>6458</v>
      </c>
      <c r="F281" t="str">
        <f t="shared" si="14"/>
        <v>In-store</v>
      </c>
      <c r="G281" t="s">
        <v>12489</v>
      </c>
      <c r="H281" t="s">
        <v>6256</v>
      </c>
      <c r="I281" t="s">
        <v>6257</v>
      </c>
      <c r="J281">
        <v>77823.995800000004</v>
      </c>
    </row>
    <row r="282" spans="1:10" x14ac:dyDescent="0.25">
      <c r="A282" t="s">
        <v>6539</v>
      </c>
      <c r="B282" t="str">
        <f t="shared" si="12"/>
        <v>Q3</v>
      </c>
      <c r="C282">
        <f t="shared" si="13"/>
        <v>8</v>
      </c>
      <c r="D282" s="1">
        <v>39295</v>
      </c>
      <c r="E282" t="s">
        <v>6450</v>
      </c>
      <c r="F282" t="str">
        <f t="shared" si="14"/>
        <v>In-store</v>
      </c>
      <c r="G282" t="s">
        <v>12489</v>
      </c>
      <c r="H282" t="s">
        <v>6256</v>
      </c>
      <c r="I282" t="s">
        <v>6257</v>
      </c>
      <c r="J282">
        <v>29.870200000000001</v>
      </c>
    </row>
    <row r="283" spans="1:10" x14ac:dyDescent="0.25">
      <c r="A283" t="s">
        <v>6540</v>
      </c>
      <c r="B283" t="str">
        <f t="shared" si="12"/>
        <v>Q3</v>
      </c>
      <c r="C283">
        <f t="shared" si="13"/>
        <v>8</v>
      </c>
      <c r="D283" s="1">
        <v>39295</v>
      </c>
      <c r="E283" t="s">
        <v>12483</v>
      </c>
      <c r="F283" t="str">
        <f t="shared" si="14"/>
        <v>Online</v>
      </c>
      <c r="G283" t="s">
        <v>12489</v>
      </c>
      <c r="H283" t="s">
        <v>6256</v>
      </c>
      <c r="I283" t="s">
        <v>6257</v>
      </c>
      <c r="J283">
        <v>82.852900000000005</v>
      </c>
    </row>
    <row r="284" spans="1:10" x14ac:dyDescent="0.25">
      <c r="A284" t="s">
        <v>6541</v>
      </c>
      <c r="B284" t="str">
        <f t="shared" si="12"/>
        <v>Q3</v>
      </c>
      <c r="C284">
        <f t="shared" si="13"/>
        <v>8</v>
      </c>
      <c r="D284" s="1">
        <v>39295</v>
      </c>
      <c r="E284" t="s">
        <v>12483</v>
      </c>
      <c r="F284" t="str">
        <f t="shared" si="14"/>
        <v>Online</v>
      </c>
      <c r="G284" t="s">
        <v>12489</v>
      </c>
      <c r="H284" t="s">
        <v>6256</v>
      </c>
      <c r="I284" t="s">
        <v>6257</v>
      </c>
      <c r="J284">
        <v>205.83940000000001</v>
      </c>
    </row>
    <row r="285" spans="1:10" x14ac:dyDescent="0.25">
      <c r="A285" t="s">
        <v>6542</v>
      </c>
      <c r="B285" t="str">
        <f t="shared" si="12"/>
        <v>Q3</v>
      </c>
      <c r="C285">
        <f t="shared" si="13"/>
        <v>8</v>
      </c>
      <c r="D285" s="1">
        <v>39295</v>
      </c>
      <c r="E285" t="s">
        <v>12483</v>
      </c>
      <c r="F285" t="str">
        <f t="shared" si="14"/>
        <v>Online</v>
      </c>
      <c r="G285" t="s">
        <v>12489</v>
      </c>
      <c r="H285" t="s">
        <v>6256</v>
      </c>
      <c r="I285" t="s">
        <v>6257</v>
      </c>
      <c r="J285">
        <v>43.072899999999997</v>
      </c>
    </row>
    <row r="286" spans="1:10" x14ac:dyDescent="0.25">
      <c r="A286" t="s">
        <v>6543</v>
      </c>
      <c r="B286" t="str">
        <f t="shared" si="12"/>
        <v>Q3</v>
      </c>
      <c r="C286">
        <f t="shared" si="13"/>
        <v>8</v>
      </c>
      <c r="D286" s="1">
        <v>39296</v>
      </c>
      <c r="E286" t="s">
        <v>12483</v>
      </c>
      <c r="F286" t="str">
        <f t="shared" si="14"/>
        <v>Online</v>
      </c>
      <c r="G286" t="s">
        <v>12489</v>
      </c>
      <c r="H286" t="s">
        <v>6256</v>
      </c>
      <c r="I286" t="s">
        <v>6257</v>
      </c>
      <c r="J286">
        <v>36.940199999999997</v>
      </c>
    </row>
    <row r="287" spans="1:10" x14ac:dyDescent="0.25">
      <c r="A287" t="s">
        <v>6544</v>
      </c>
      <c r="B287" t="str">
        <f t="shared" si="12"/>
        <v>Q3</v>
      </c>
      <c r="C287">
        <f t="shared" si="13"/>
        <v>8</v>
      </c>
      <c r="D287" s="1">
        <v>39296</v>
      </c>
      <c r="E287" t="s">
        <v>12483</v>
      </c>
      <c r="F287" t="str">
        <f t="shared" si="14"/>
        <v>Online</v>
      </c>
      <c r="G287" t="s">
        <v>12489</v>
      </c>
      <c r="H287" t="s">
        <v>6256</v>
      </c>
      <c r="I287" t="s">
        <v>6257</v>
      </c>
      <c r="J287">
        <v>66.819400000000002</v>
      </c>
    </row>
    <row r="288" spans="1:10" x14ac:dyDescent="0.25">
      <c r="A288" t="s">
        <v>6545</v>
      </c>
      <c r="B288" t="str">
        <f t="shared" si="12"/>
        <v>Q3</v>
      </c>
      <c r="C288">
        <f t="shared" si="13"/>
        <v>8</v>
      </c>
      <c r="D288" s="1">
        <v>39296</v>
      </c>
      <c r="E288" t="s">
        <v>12483</v>
      </c>
      <c r="F288" t="str">
        <f t="shared" si="14"/>
        <v>Online</v>
      </c>
      <c r="G288" t="s">
        <v>12489</v>
      </c>
      <c r="H288" t="s">
        <v>6256</v>
      </c>
      <c r="I288" t="s">
        <v>6257</v>
      </c>
      <c r="J288">
        <v>75.6815</v>
      </c>
    </row>
    <row r="289" spans="1:10" x14ac:dyDescent="0.25">
      <c r="A289" t="s">
        <v>6546</v>
      </c>
      <c r="B289" t="str">
        <f t="shared" si="12"/>
        <v>Q3</v>
      </c>
      <c r="C289">
        <f t="shared" si="13"/>
        <v>8</v>
      </c>
      <c r="D289" s="1">
        <v>39297</v>
      </c>
      <c r="E289" t="s">
        <v>12483</v>
      </c>
      <c r="F289" t="str">
        <f t="shared" si="14"/>
        <v>Online</v>
      </c>
      <c r="G289" t="s">
        <v>12489</v>
      </c>
      <c r="H289" t="s">
        <v>6256</v>
      </c>
      <c r="I289" t="s">
        <v>6257</v>
      </c>
      <c r="J289">
        <v>2653.0277000000001</v>
      </c>
    </row>
    <row r="290" spans="1:10" x14ac:dyDescent="0.25">
      <c r="A290" t="s">
        <v>6547</v>
      </c>
      <c r="B290" t="str">
        <f t="shared" si="12"/>
        <v>Q3</v>
      </c>
      <c r="C290">
        <f t="shared" si="13"/>
        <v>8</v>
      </c>
      <c r="D290" s="1">
        <v>39297</v>
      </c>
      <c r="E290" t="s">
        <v>12483</v>
      </c>
      <c r="F290" t="str">
        <f t="shared" si="14"/>
        <v>Online</v>
      </c>
      <c r="G290" t="s">
        <v>12489</v>
      </c>
      <c r="H290" t="s">
        <v>6256</v>
      </c>
      <c r="I290" t="s">
        <v>6257</v>
      </c>
      <c r="J290">
        <v>2666.8622999999998</v>
      </c>
    </row>
    <row r="291" spans="1:10" x14ac:dyDescent="0.25">
      <c r="A291" t="s">
        <v>6548</v>
      </c>
      <c r="B291" t="str">
        <f t="shared" si="12"/>
        <v>Q3</v>
      </c>
      <c r="C291">
        <f t="shared" si="13"/>
        <v>8</v>
      </c>
      <c r="D291" s="1">
        <v>39297</v>
      </c>
      <c r="E291" t="s">
        <v>12483</v>
      </c>
      <c r="F291" t="str">
        <f t="shared" si="14"/>
        <v>Online</v>
      </c>
      <c r="G291" t="s">
        <v>12489</v>
      </c>
      <c r="H291" t="s">
        <v>6256</v>
      </c>
      <c r="I291" t="s">
        <v>6257</v>
      </c>
      <c r="J291">
        <v>44.177900000000001</v>
      </c>
    </row>
    <row r="292" spans="1:10" x14ac:dyDescent="0.25">
      <c r="A292" t="s">
        <v>6549</v>
      </c>
      <c r="B292" t="str">
        <f t="shared" si="12"/>
        <v>Q3</v>
      </c>
      <c r="C292">
        <f t="shared" si="13"/>
        <v>8</v>
      </c>
      <c r="D292" s="1">
        <v>39297</v>
      </c>
      <c r="E292" t="s">
        <v>12483</v>
      </c>
      <c r="F292" t="str">
        <f t="shared" si="14"/>
        <v>Online</v>
      </c>
      <c r="G292" t="s">
        <v>12489</v>
      </c>
      <c r="H292" t="s">
        <v>6256</v>
      </c>
      <c r="I292" t="s">
        <v>6257</v>
      </c>
      <c r="J292">
        <v>830.23069999999996</v>
      </c>
    </row>
    <row r="293" spans="1:10" x14ac:dyDescent="0.25">
      <c r="A293" t="s">
        <v>6550</v>
      </c>
      <c r="B293" t="str">
        <f t="shared" si="12"/>
        <v>Q3</v>
      </c>
      <c r="C293">
        <f t="shared" si="13"/>
        <v>8</v>
      </c>
      <c r="D293" s="1">
        <v>39298</v>
      </c>
      <c r="E293" t="s">
        <v>12483</v>
      </c>
      <c r="F293" t="str">
        <f t="shared" si="14"/>
        <v>Online</v>
      </c>
      <c r="G293" t="s">
        <v>12489</v>
      </c>
      <c r="H293" t="s">
        <v>6256</v>
      </c>
      <c r="I293" t="s">
        <v>6257</v>
      </c>
      <c r="J293">
        <v>2615.4908</v>
      </c>
    </row>
    <row r="294" spans="1:10" x14ac:dyDescent="0.25">
      <c r="A294" t="s">
        <v>6551</v>
      </c>
      <c r="B294" t="str">
        <f t="shared" si="12"/>
        <v>Q3</v>
      </c>
      <c r="C294">
        <f t="shared" si="13"/>
        <v>8</v>
      </c>
      <c r="D294" s="1">
        <v>39298</v>
      </c>
      <c r="E294" t="s">
        <v>12483</v>
      </c>
      <c r="F294" t="str">
        <f t="shared" si="14"/>
        <v>Online</v>
      </c>
      <c r="G294" t="s">
        <v>12489</v>
      </c>
      <c r="H294" t="s">
        <v>6256</v>
      </c>
      <c r="I294" t="s">
        <v>6257</v>
      </c>
      <c r="J294">
        <v>1397.6482000000001</v>
      </c>
    </row>
    <row r="295" spans="1:10" x14ac:dyDescent="0.25">
      <c r="A295" t="s">
        <v>6552</v>
      </c>
      <c r="B295" t="str">
        <f t="shared" si="12"/>
        <v>Q3</v>
      </c>
      <c r="C295">
        <f t="shared" si="13"/>
        <v>8</v>
      </c>
      <c r="D295" s="1">
        <v>39299</v>
      </c>
      <c r="E295" t="s">
        <v>12483</v>
      </c>
      <c r="F295" t="str">
        <f t="shared" si="14"/>
        <v>Online</v>
      </c>
      <c r="G295" t="s">
        <v>12489</v>
      </c>
      <c r="H295" t="s">
        <v>6256</v>
      </c>
      <c r="I295" t="s">
        <v>6257</v>
      </c>
      <c r="J295">
        <v>99.416899999999998</v>
      </c>
    </row>
    <row r="296" spans="1:10" x14ac:dyDescent="0.25">
      <c r="A296" t="s">
        <v>6553</v>
      </c>
      <c r="B296" t="str">
        <f t="shared" si="12"/>
        <v>Q3</v>
      </c>
      <c r="C296">
        <f t="shared" si="13"/>
        <v>8</v>
      </c>
      <c r="D296" s="1">
        <v>39299</v>
      </c>
      <c r="E296" t="s">
        <v>12483</v>
      </c>
      <c r="F296" t="str">
        <f t="shared" si="14"/>
        <v>Online</v>
      </c>
      <c r="G296" t="s">
        <v>12489</v>
      </c>
      <c r="H296" t="s">
        <v>6256</v>
      </c>
      <c r="I296" t="s">
        <v>6257</v>
      </c>
      <c r="J296">
        <v>16.552900000000001</v>
      </c>
    </row>
    <row r="297" spans="1:10" x14ac:dyDescent="0.25">
      <c r="A297" t="s">
        <v>6554</v>
      </c>
      <c r="B297" t="str">
        <f t="shared" si="12"/>
        <v>Q3</v>
      </c>
      <c r="C297">
        <f t="shared" si="13"/>
        <v>8</v>
      </c>
      <c r="D297" s="1">
        <v>39300</v>
      </c>
      <c r="E297" t="s">
        <v>12483</v>
      </c>
      <c r="F297" t="str">
        <f t="shared" si="14"/>
        <v>Online</v>
      </c>
      <c r="G297" t="s">
        <v>12489</v>
      </c>
      <c r="H297" t="s">
        <v>6256</v>
      </c>
      <c r="I297" t="s">
        <v>6257</v>
      </c>
      <c r="J297">
        <v>2646.4418999999998</v>
      </c>
    </row>
    <row r="298" spans="1:10" x14ac:dyDescent="0.25">
      <c r="A298" t="s">
        <v>6555</v>
      </c>
      <c r="B298" t="str">
        <f t="shared" si="12"/>
        <v>Q3</v>
      </c>
      <c r="C298">
        <f t="shared" si="13"/>
        <v>8</v>
      </c>
      <c r="D298" s="1">
        <v>39300</v>
      </c>
      <c r="E298" t="s">
        <v>12483</v>
      </c>
      <c r="F298" t="str">
        <f t="shared" si="14"/>
        <v>Online</v>
      </c>
      <c r="G298" t="s">
        <v>12489</v>
      </c>
      <c r="H298" t="s">
        <v>6256</v>
      </c>
      <c r="I298" t="s">
        <v>6257</v>
      </c>
      <c r="J298">
        <v>54.111899999999999</v>
      </c>
    </row>
    <row r="299" spans="1:10" x14ac:dyDescent="0.25">
      <c r="A299" t="s">
        <v>6556</v>
      </c>
      <c r="B299" t="str">
        <f t="shared" si="12"/>
        <v>Q3</v>
      </c>
      <c r="C299">
        <f t="shared" si="13"/>
        <v>8</v>
      </c>
      <c r="D299" s="1">
        <v>39300</v>
      </c>
      <c r="E299" t="s">
        <v>12483</v>
      </c>
      <c r="F299" t="str">
        <f t="shared" si="14"/>
        <v>Online</v>
      </c>
      <c r="G299" t="s">
        <v>12489</v>
      </c>
      <c r="H299" t="s">
        <v>6256</v>
      </c>
      <c r="I299" t="s">
        <v>6257</v>
      </c>
      <c r="J299">
        <v>126.4783</v>
      </c>
    </row>
    <row r="300" spans="1:10" x14ac:dyDescent="0.25">
      <c r="A300" t="s">
        <v>6557</v>
      </c>
      <c r="B300" t="str">
        <f t="shared" si="12"/>
        <v>Q3</v>
      </c>
      <c r="C300">
        <f t="shared" si="13"/>
        <v>8</v>
      </c>
      <c r="D300" s="1">
        <v>39300</v>
      </c>
      <c r="E300" t="s">
        <v>12483</v>
      </c>
      <c r="F300" t="str">
        <f t="shared" si="14"/>
        <v>Online</v>
      </c>
      <c r="G300" t="s">
        <v>12489</v>
      </c>
      <c r="H300" t="s">
        <v>6256</v>
      </c>
      <c r="I300" t="s">
        <v>6257</v>
      </c>
      <c r="J300">
        <v>28.1554</v>
      </c>
    </row>
    <row r="301" spans="1:10" x14ac:dyDescent="0.25">
      <c r="A301" t="s">
        <v>6558</v>
      </c>
      <c r="B301" t="str">
        <f t="shared" si="12"/>
        <v>Q3</v>
      </c>
      <c r="C301">
        <f t="shared" si="13"/>
        <v>8</v>
      </c>
      <c r="D301" s="1">
        <v>39300</v>
      </c>
      <c r="E301" t="s">
        <v>12483</v>
      </c>
      <c r="F301" t="str">
        <f t="shared" si="14"/>
        <v>Online</v>
      </c>
      <c r="G301" t="s">
        <v>12489</v>
      </c>
      <c r="H301" t="s">
        <v>6256</v>
      </c>
      <c r="I301" t="s">
        <v>6257</v>
      </c>
      <c r="J301">
        <v>16.8292</v>
      </c>
    </row>
    <row r="302" spans="1:10" x14ac:dyDescent="0.25">
      <c r="A302" t="s">
        <v>6559</v>
      </c>
      <c r="B302" t="str">
        <f t="shared" si="12"/>
        <v>Q3</v>
      </c>
      <c r="C302">
        <f t="shared" si="13"/>
        <v>8</v>
      </c>
      <c r="D302" s="1">
        <v>39301</v>
      </c>
      <c r="E302" t="s">
        <v>12483</v>
      </c>
      <c r="F302" t="str">
        <f t="shared" si="14"/>
        <v>Online</v>
      </c>
      <c r="G302" t="s">
        <v>12489</v>
      </c>
      <c r="H302" t="s">
        <v>6256</v>
      </c>
      <c r="I302" t="s">
        <v>6257</v>
      </c>
      <c r="J302">
        <v>2693.9016000000001</v>
      </c>
    </row>
    <row r="303" spans="1:10" x14ac:dyDescent="0.25">
      <c r="A303" t="s">
        <v>6560</v>
      </c>
      <c r="B303" t="str">
        <f t="shared" si="12"/>
        <v>Q3</v>
      </c>
      <c r="C303">
        <f t="shared" si="13"/>
        <v>8</v>
      </c>
      <c r="D303" s="1">
        <v>39301</v>
      </c>
      <c r="E303" t="s">
        <v>12483</v>
      </c>
      <c r="F303" t="str">
        <f t="shared" si="14"/>
        <v>Online</v>
      </c>
      <c r="G303" t="s">
        <v>12489</v>
      </c>
      <c r="H303" t="s">
        <v>6256</v>
      </c>
      <c r="I303" t="s">
        <v>6257</v>
      </c>
      <c r="J303">
        <v>905.52539999999999</v>
      </c>
    </row>
    <row r="304" spans="1:10" x14ac:dyDescent="0.25">
      <c r="A304" t="s">
        <v>6561</v>
      </c>
      <c r="B304" t="str">
        <f t="shared" si="12"/>
        <v>Q3</v>
      </c>
      <c r="C304">
        <f t="shared" si="13"/>
        <v>8</v>
      </c>
      <c r="D304" s="1">
        <v>39301</v>
      </c>
      <c r="E304" t="s">
        <v>12483</v>
      </c>
      <c r="F304" t="str">
        <f t="shared" si="14"/>
        <v>Online</v>
      </c>
      <c r="G304" t="s">
        <v>12489</v>
      </c>
      <c r="H304" t="s">
        <v>6256</v>
      </c>
      <c r="I304" t="s">
        <v>6257</v>
      </c>
      <c r="J304">
        <v>87.272900000000007</v>
      </c>
    </row>
    <row r="305" spans="1:10" x14ac:dyDescent="0.25">
      <c r="A305" t="s">
        <v>6562</v>
      </c>
      <c r="B305" t="str">
        <f t="shared" si="12"/>
        <v>Q3</v>
      </c>
      <c r="C305">
        <f t="shared" si="13"/>
        <v>8</v>
      </c>
      <c r="D305" s="1">
        <v>39302</v>
      </c>
      <c r="E305" t="s">
        <v>12483</v>
      </c>
      <c r="F305" t="str">
        <f t="shared" si="14"/>
        <v>Online</v>
      </c>
      <c r="G305" t="s">
        <v>12489</v>
      </c>
      <c r="H305" t="s">
        <v>6256</v>
      </c>
      <c r="I305" t="s">
        <v>6257</v>
      </c>
      <c r="J305">
        <v>1911.6169</v>
      </c>
    </row>
    <row r="306" spans="1:10" x14ac:dyDescent="0.25">
      <c r="A306" t="s">
        <v>6563</v>
      </c>
      <c r="B306" t="str">
        <f t="shared" si="12"/>
        <v>Q3</v>
      </c>
      <c r="C306">
        <f t="shared" si="13"/>
        <v>8</v>
      </c>
      <c r="D306" s="1">
        <v>39302</v>
      </c>
      <c r="E306" t="s">
        <v>12483</v>
      </c>
      <c r="F306" t="str">
        <f t="shared" si="14"/>
        <v>Online</v>
      </c>
      <c r="G306" t="s">
        <v>12489</v>
      </c>
      <c r="H306" t="s">
        <v>6256</v>
      </c>
      <c r="I306" t="s">
        <v>6257</v>
      </c>
      <c r="J306">
        <v>54.111899999999999</v>
      </c>
    </row>
    <row r="307" spans="1:10" x14ac:dyDescent="0.25">
      <c r="A307" t="s">
        <v>6564</v>
      </c>
      <c r="B307" t="str">
        <f t="shared" si="12"/>
        <v>Q3</v>
      </c>
      <c r="C307">
        <f t="shared" si="13"/>
        <v>8</v>
      </c>
      <c r="D307" s="1">
        <v>39303</v>
      </c>
      <c r="E307" t="s">
        <v>12483</v>
      </c>
      <c r="F307" t="str">
        <f t="shared" si="14"/>
        <v>Online</v>
      </c>
      <c r="G307" t="s">
        <v>12489</v>
      </c>
      <c r="H307" t="s">
        <v>6256</v>
      </c>
      <c r="I307" t="s">
        <v>6257</v>
      </c>
      <c r="J307">
        <v>1879.5940000000001</v>
      </c>
    </row>
    <row r="308" spans="1:10" x14ac:dyDescent="0.25">
      <c r="A308" t="s">
        <v>6565</v>
      </c>
      <c r="B308" t="str">
        <f t="shared" si="12"/>
        <v>Q3</v>
      </c>
      <c r="C308">
        <f t="shared" si="13"/>
        <v>8</v>
      </c>
      <c r="D308" s="1">
        <v>39303</v>
      </c>
      <c r="E308" t="s">
        <v>12483</v>
      </c>
      <c r="F308" t="str">
        <f t="shared" si="14"/>
        <v>Online</v>
      </c>
      <c r="G308" t="s">
        <v>12489</v>
      </c>
      <c r="H308" t="s">
        <v>6256</v>
      </c>
      <c r="I308" t="s">
        <v>6257</v>
      </c>
      <c r="J308">
        <v>1918.2579000000001</v>
      </c>
    </row>
    <row r="309" spans="1:10" x14ac:dyDescent="0.25">
      <c r="A309" t="s">
        <v>6566</v>
      </c>
      <c r="B309" t="str">
        <f t="shared" si="12"/>
        <v>Q3</v>
      </c>
      <c r="C309">
        <f t="shared" si="13"/>
        <v>8</v>
      </c>
      <c r="D309" s="1">
        <v>39303</v>
      </c>
      <c r="E309" t="s">
        <v>12483</v>
      </c>
      <c r="F309" t="str">
        <f t="shared" si="14"/>
        <v>Online</v>
      </c>
      <c r="G309" t="s">
        <v>12489</v>
      </c>
      <c r="H309" t="s">
        <v>6256</v>
      </c>
      <c r="I309" t="s">
        <v>6257</v>
      </c>
      <c r="J309">
        <v>635.35289999999998</v>
      </c>
    </row>
    <row r="310" spans="1:10" x14ac:dyDescent="0.25">
      <c r="A310" t="s">
        <v>6567</v>
      </c>
      <c r="B310" t="str">
        <f t="shared" si="12"/>
        <v>Q3</v>
      </c>
      <c r="C310">
        <f t="shared" si="13"/>
        <v>8</v>
      </c>
      <c r="D310" s="1">
        <v>39303</v>
      </c>
      <c r="E310" t="s">
        <v>12483</v>
      </c>
      <c r="F310" t="str">
        <f t="shared" si="14"/>
        <v>Online</v>
      </c>
      <c r="G310" t="s">
        <v>12489</v>
      </c>
      <c r="H310" t="s">
        <v>6256</v>
      </c>
      <c r="I310" t="s">
        <v>6257</v>
      </c>
      <c r="J310">
        <v>8.0443999999999996</v>
      </c>
    </row>
    <row r="311" spans="1:10" x14ac:dyDescent="0.25">
      <c r="A311" t="s">
        <v>6568</v>
      </c>
      <c r="B311" t="str">
        <f t="shared" si="12"/>
        <v>Q3</v>
      </c>
      <c r="C311">
        <f t="shared" si="13"/>
        <v>8</v>
      </c>
      <c r="D311" s="1">
        <v>39303</v>
      </c>
      <c r="E311" t="s">
        <v>12483</v>
      </c>
      <c r="F311" t="str">
        <f t="shared" si="14"/>
        <v>Online</v>
      </c>
      <c r="G311" t="s">
        <v>12489</v>
      </c>
      <c r="H311" t="s">
        <v>6256</v>
      </c>
      <c r="I311" t="s">
        <v>6257</v>
      </c>
      <c r="J311">
        <v>5.5140000000000002</v>
      </c>
    </row>
    <row r="312" spans="1:10" x14ac:dyDescent="0.25">
      <c r="A312" t="s">
        <v>6569</v>
      </c>
      <c r="B312" t="str">
        <f t="shared" si="12"/>
        <v>Q3</v>
      </c>
      <c r="C312">
        <f t="shared" si="13"/>
        <v>8</v>
      </c>
      <c r="D312" s="1">
        <v>39303</v>
      </c>
      <c r="E312" t="s">
        <v>12483</v>
      </c>
      <c r="F312" t="str">
        <f t="shared" si="14"/>
        <v>Online</v>
      </c>
      <c r="G312" t="s">
        <v>12489</v>
      </c>
      <c r="H312" t="s">
        <v>6256</v>
      </c>
      <c r="I312" t="s">
        <v>6257</v>
      </c>
      <c r="J312">
        <v>52.995800000000003</v>
      </c>
    </row>
    <row r="313" spans="1:10" x14ac:dyDescent="0.25">
      <c r="A313" t="s">
        <v>6570</v>
      </c>
      <c r="B313" t="str">
        <f t="shared" si="12"/>
        <v>Q3</v>
      </c>
      <c r="C313">
        <f t="shared" si="13"/>
        <v>8</v>
      </c>
      <c r="D313" s="1">
        <v>39303</v>
      </c>
      <c r="E313" t="s">
        <v>12483</v>
      </c>
      <c r="F313" t="str">
        <f t="shared" si="14"/>
        <v>Online</v>
      </c>
      <c r="G313" t="s">
        <v>12489</v>
      </c>
      <c r="H313" t="s">
        <v>6256</v>
      </c>
      <c r="I313" t="s">
        <v>6257</v>
      </c>
      <c r="J313">
        <v>32.033999999999999</v>
      </c>
    </row>
    <row r="314" spans="1:10" x14ac:dyDescent="0.25">
      <c r="A314" t="s">
        <v>6571</v>
      </c>
      <c r="B314" t="str">
        <f t="shared" si="12"/>
        <v>Q3</v>
      </c>
      <c r="C314">
        <f t="shared" si="13"/>
        <v>8</v>
      </c>
      <c r="D314" s="1">
        <v>39303</v>
      </c>
      <c r="E314" t="s">
        <v>12483</v>
      </c>
      <c r="F314" t="str">
        <f t="shared" si="14"/>
        <v>Online</v>
      </c>
      <c r="G314" t="s">
        <v>12489</v>
      </c>
      <c r="H314" t="s">
        <v>6256</v>
      </c>
      <c r="I314" t="s">
        <v>6257</v>
      </c>
      <c r="J314">
        <v>9.9339999999999993</v>
      </c>
    </row>
    <row r="315" spans="1:10" x14ac:dyDescent="0.25">
      <c r="A315" t="s">
        <v>6572</v>
      </c>
      <c r="B315" t="str">
        <f t="shared" si="12"/>
        <v>Q3</v>
      </c>
      <c r="C315">
        <f t="shared" si="13"/>
        <v>8</v>
      </c>
      <c r="D315" s="1">
        <v>39303</v>
      </c>
      <c r="E315" t="s">
        <v>12483</v>
      </c>
      <c r="F315" t="str">
        <f t="shared" si="14"/>
        <v>Online</v>
      </c>
      <c r="G315" t="s">
        <v>12489</v>
      </c>
      <c r="H315" t="s">
        <v>6256</v>
      </c>
      <c r="I315" t="s">
        <v>6257</v>
      </c>
      <c r="J315">
        <v>38.664000000000001</v>
      </c>
    </row>
    <row r="316" spans="1:10" x14ac:dyDescent="0.25">
      <c r="A316" t="s">
        <v>6573</v>
      </c>
      <c r="B316" t="str">
        <f t="shared" si="12"/>
        <v>Q3</v>
      </c>
      <c r="C316">
        <f t="shared" si="13"/>
        <v>8</v>
      </c>
      <c r="D316" s="1">
        <v>39304</v>
      </c>
      <c r="E316" t="s">
        <v>12483</v>
      </c>
      <c r="F316" t="str">
        <f t="shared" si="14"/>
        <v>Online</v>
      </c>
      <c r="G316" t="s">
        <v>12489</v>
      </c>
      <c r="H316" t="s">
        <v>6256</v>
      </c>
      <c r="I316" t="s">
        <v>6257</v>
      </c>
      <c r="J316">
        <v>92.786900000000003</v>
      </c>
    </row>
    <row r="317" spans="1:10" x14ac:dyDescent="0.25">
      <c r="A317" t="s">
        <v>6574</v>
      </c>
      <c r="B317" t="str">
        <f t="shared" si="12"/>
        <v>Q3</v>
      </c>
      <c r="C317">
        <f t="shared" si="13"/>
        <v>8</v>
      </c>
      <c r="D317" s="1">
        <v>39304</v>
      </c>
      <c r="E317" t="s">
        <v>12483</v>
      </c>
      <c r="F317" t="str">
        <f t="shared" si="14"/>
        <v>Online</v>
      </c>
      <c r="G317" t="s">
        <v>12489</v>
      </c>
      <c r="H317" t="s">
        <v>6256</v>
      </c>
      <c r="I317" t="s">
        <v>6257</v>
      </c>
      <c r="J317">
        <v>132.5558</v>
      </c>
    </row>
    <row r="318" spans="1:10" x14ac:dyDescent="0.25">
      <c r="A318" t="s">
        <v>6575</v>
      </c>
      <c r="B318" t="str">
        <f t="shared" si="12"/>
        <v>Q3</v>
      </c>
      <c r="C318">
        <f t="shared" si="13"/>
        <v>8</v>
      </c>
      <c r="D318" s="1">
        <v>39304</v>
      </c>
      <c r="E318" t="s">
        <v>12483</v>
      </c>
      <c r="F318" t="str">
        <f t="shared" si="14"/>
        <v>Online</v>
      </c>
      <c r="G318" t="s">
        <v>12489</v>
      </c>
      <c r="H318" t="s">
        <v>6256</v>
      </c>
      <c r="I318" t="s">
        <v>6257</v>
      </c>
      <c r="J318">
        <v>75.6815</v>
      </c>
    </row>
    <row r="319" spans="1:10" x14ac:dyDescent="0.25">
      <c r="A319" t="s">
        <v>6576</v>
      </c>
      <c r="B319" t="str">
        <f t="shared" si="12"/>
        <v>Q3</v>
      </c>
      <c r="C319">
        <f t="shared" si="13"/>
        <v>8</v>
      </c>
      <c r="D319" s="1">
        <v>39304</v>
      </c>
      <c r="E319" t="s">
        <v>12483</v>
      </c>
      <c r="F319" t="str">
        <f t="shared" si="14"/>
        <v>Online</v>
      </c>
      <c r="G319" t="s">
        <v>12489</v>
      </c>
      <c r="H319" t="s">
        <v>6256</v>
      </c>
      <c r="I319" t="s">
        <v>6257</v>
      </c>
      <c r="J319">
        <v>64.609399999999994</v>
      </c>
    </row>
    <row r="320" spans="1:10" x14ac:dyDescent="0.25">
      <c r="A320" t="s">
        <v>6577</v>
      </c>
      <c r="B320" t="str">
        <f t="shared" si="12"/>
        <v>Q3</v>
      </c>
      <c r="C320">
        <f t="shared" si="13"/>
        <v>8</v>
      </c>
      <c r="D320" s="1">
        <v>39304</v>
      </c>
      <c r="E320" t="s">
        <v>12483</v>
      </c>
      <c r="F320" t="str">
        <f t="shared" si="14"/>
        <v>Online</v>
      </c>
      <c r="G320" t="s">
        <v>12489</v>
      </c>
      <c r="H320" t="s">
        <v>6256</v>
      </c>
      <c r="I320" t="s">
        <v>6257</v>
      </c>
      <c r="J320">
        <v>1286.7393999999999</v>
      </c>
    </row>
    <row r="321" spans="1:10" x14ac:dyDescent="0.25">
      <c r="A321" t="s">
        <v>6578</v>
      </c>
      <c r="B321" t="str">
        <f t="shared" si="12"/>
        <v>Q3</v>
      </c>
      <c r="C321">
        <f t="shared" si="13"/>
        <v>8</v>
      </c>
      <c r="D321" s="1">
        <v>39305</v>
      </c>
      <c r="E321" t="s">
        <v>12483</v>
      </c>
      <c r="F321" t="str">
        <f t="shared" si="14"/>
        <v>Online</v>
      </c>
      <c r="G321" t="s">
        <v>12489</v>
      </c>
      <c r="H321" t="s">
        <v>6256</v>
      </c>
      <c r="I321" t="s">
        <v>6257</v>
      </c>
      <c r="J321">
        <v>2699.9018000000001</v>
      </c>
    </row>
    <row r="322" spans="1:10" x14ac:dyDescent="0.25">
      <c r="A322" t="s">
        <v>6579</v>
      </c>
      <c r="B322" t="str">
        <f t="shared" si="12"/>
        <v>Q3</v>
      </c>
      <c r="C322">
        <f t="shared" si="13"/>
        <v>8</v>
      </c>
      <c r="D322" s="1">
        <v>39305</v>
      </c>
      <c r="E322" t="s">
        <v>12483</v>
      </c>
      <c r="F322" t="str">
        <f t="shared" si="14"/>
        <v>Online</v>
      </c>
      <c r="G322" t="s">
        <v>12489</v>
      </c>
      <c r="H322" t="s">
        <v>6256</v>
      </c>
      <c r="I322" t="s">
        <v>6257</v>
      </c>
      <c r="J322">
        <v>34.553400000000003</v>
      </c>
    </row>
    <row r="323" spans="1:10" x14ac:dyDescent="0.25">
      <c r="A323" t="s">
        <v>6580</v>
      </c>
      <c r="B323" t="str">
        <f t="shared" ref="B323:B386" si="15">IF(C323&lt;4, "Q1",IF(C323&lt;7,"Q2",IF(C323&lt;10,"Q3","Q4")))</f>
        <v>Q3</v>
      </c>
      <c r="C323">
        <f t="shared" ref="C323:C386" si="16">MONTH(D323)</f>
        <v>8</v>
      </c>
      <c r="D323" s="1">
        <v>39305</v>
      </c>
      <c r="E323" t="s">
        <v>12483</v>
      </c>
      <c r="F323" t="str">
        <f t="shared" ref="F323:F386" si="17">IF(E323="Not Available","Online","In-store")</f>
        <v>Online</v>
      </c>
      <c r="G323" t="s">
        <v>12489</v>
      </c>
      <c r="H323" t="s">
        <v>6256</v>
      </c>
      <c r="I323" t="s">
        <v>6257</v>
      </c>
      <c r="J323">
        <v>5.5140000000000002</v>
      </c>
    </row>
    <row r="324" spans="1:10" x14ac:dyDescent="0.25">
      <c r="A324" t="s">
        <v>6581</v>
      </c>
      <c r="B324" t="str">
        <f t="shared" si="15"/>
        <v>Q3</v>
      </c>
      <c r="C324">
        <f t="shared" si="16"/>
        <v>8</v>
      </c>
      <c r="D324" s="1">
        <v>39305</v>
      </c>
      <c r="E324" t="s">
        <v>12483</v>
      </c>
      <c r="F324" t="str">
        <f t="shared" si="17"/>
        <v>Online</v>
      </c>
      <c r="G324" t="s">
        <v>12489</v>
      </c>
      <c r="H324" t="s">
        <v>6256</v>
      </c>
      <c r="I324" t="s">
        <v>6257</v>
      </c>
      <c r="J324">
        <v>4.4089999999999998</v>
      </c>
    </row>
    <row r="325" spans="1:10" x14ac:dyDescent="0.25">
      <c r="A325" t="s">
        <v>6582</v>
      </c>
      <c r="B325" t="str">
        <f t="shared" si="15"/>
        <v>Q3</v>
      </c>
      <c r="C325">
        <f t="shared" si="16"/>
        <v>8</v>
      </c>
      <c r="D325" s="1">
        <v>39305</v>
      </c>
      <c r="E325" t="s">
        <v>12483</v>
      </c>
      <c r="F325" t="str">
        <f t="shared" si="17"/>
        <v>Online</v>
      </c>
      <c r="G325" t="s">
        <v>12489</v>
      </c>
      <c r="H325" t="s">
        <v>6256</v>
      </c>
      <c r="I325" t="s">
        <v>6257</v>
      </c>
      <c r="J325">
        <v>2634.3973999999998</v>
      </c>
    </row>
    <row r="326" spans="1:10" x14ac:dyDescent="0.25">
      <c r="A326" t="s">
        <v>6583</v>
      </c>
      <c r="B326" t="str">
        <f t="shared" si="15"/>
        <v>Q3</v>
      </c>
      <c r="C326">
        <f t="shared" si="16"/>
        <v>8</v>
      </c>
      <c r="D326" s="1">
        <v>39306</v>
      </c>
      <c r="E326" t="s">
        <v>12483</v>
      </c>
      <c r="F326" t="str">
        <f t="shared" si="17"/>
        <v>Online</v>
      </c>
      <c r="G326" t="s">
        <v>12489</v>
      </c>
      <c r="H326" t="s">
        <v>6256</v>
      </c>
      <c r="I326" t="s">
        <v>6257</v>
      </c>
      <c r="J326">
        <v>2615.4686999999999</v>
      </c>
    </row>
    <row r="327" spans="1:10" x14ac:dyDescent="0.25">
      <c r="A327" t="s">
        <v>6584</v>
      </c>
      <c r="B327" t="str">
        <f t="shared" si="15"/>
        <v>Q3</v>
      </c>
      <c r="C327">
        <f t="shared" si="16"/>
        <v>8</v>
      </c>
      <c r="D327" s="1">
        <v>39306</v>
      </c>
      <c r="E327" t="s">
        <v>12483</v>
      </c>
      <c r="F327" t="str">
        <f t="shared" si="17"/>
        <v>Online</v>
      </c>
      <c r="G327" t="s">
        <v>12489</v>
      </c>
      <c r="H327" t="s">
        <v>6256</v>
      </c>
      <c r="I327" t="s">
        <v>6257</v>
      </c>
      <c r="J327">
        <v>5.5140000000000002</v>
      </c>
    </row>
    <row r="328" spans="1:10" x14ac:dyDescent="0.25">
      <c r="A328" t="s">
        <v>6585</v>
      </c>
      <c r="B328" t="str">
        <f t="shared" si="15"/>
        <v>Q3</v>
      </c>
      <c r="C328">
        <f t="shared" si="16"/>
        <v>8</v>
      </c>
      <c r="D328" s="1">
        <v>39306</v>
      </c>
      <c r="E328" t="s">
        <v>12483</v>
      </c>
      <c r="F328" t="str">
        <f t="shared" si="17"/>
        <v>Online</v>
      </c>
      <c r="G328" t="s">
        <v>12489</v>
      </c>
      <c r="H328" t="s">
        <v>6256</v>
      </c>
      <c r="I328" t="s">
        <v>6257</v>
      </c>
      <c r="J328">
        <v>32.575400000000002</v>
      </c>
    </row>
    <row r="329" spans="1:10" x14ac:dyDescent="0.25">
      <c r="A329" t="s">
        <v>6586</v>
      </c>
      <c r="B329" t="str">
        <f t="shared" si="15"/>
        <v>Q3</v>
      </c>
      <c r="C329">
        <f t="shared" si="16"/>
        <v>8</v>
      </c>
      <c r="D329" s="1">
        <v>39306</v>
      </c>
      <c r="E329" t="s">
        <v>12483</v>
      </c>
      <c r="F329" t="str">
        <f t="shared" si="17"/>
        <v>Online</v>
      </c>
      <c r="G329" t="s">
        <v>12489</v>
      </c>
      <c r="H329" t="s">
        <v>6256</v>
      </c>
      <c r="I329" t="s">
        <v>6257</v>
      </c>
      <c r="J329">
        <v>23.746500000000001</v>
      </c>
    </row>
    <row r="330" spans="1:10" x14ac:dyDescent="0.25">
      <c r="A330" t="s">
        <v>6587</v>
      </c>
      <c r="B330" t="str">
        <f t="shared" si="15"/>
        <v>Q3</v>
      </c>
      <c r="C330">
        <f t="shared" si="16"/>
        <v>8</v>
      </c>
      <c r="D330" s="1">
        <v>39306</v>
      </c>
      <c r="E330" t="s">
        <v>12483</v>
      </c>
      <c r="F330" t="str">
        <f t="shared" si="17"/>
        <v>Online</v>
      </c>
      <c r="G330" t="s">
        <v>12489</v>
      </c>
      <c r="H330" t="s">
        <v>6256</v>
      </c>
      <c r="I330" t="s">
        <v>6257</v>
      </c>
      <c r="J330">
        <v>9.9339999999999993</v>
      </c>
    </row>
    <row r="331" spans="1:10" x14ac:dyDescent="0.25">
      <c r="A331" t="s">
        <v>6588</v>
      </c>
      <c r="B331" t="str">
        <f t="shared" si="15"/>
        <v>Q3</v>
      </c>
      <c r="C331">
        <f t="shared" si="16"/>
        <v>8</v>
      </c>
      <c r="D331" s="1">
        <v>39306</v>
      </c>
      <c r="E331" t="s">
        <v>12483</v>
      </c>
      <c r="F331" t="str">
        <f t="shared" si="17"/>
        <v>Online</v>
      </c>
      <c r="G331" t="s">
        <v>12489</v>
      </c>
      <c r="H331" t="s">
        <v>6256</v>
      </c>
      <c r="I331" t="s">
        <v>6257</v>
      </c>
      <c r="J331">
        <v>1352.3432</v>
      </c>
    </row>
    <row r="332" spans="1:10" x14ac:dyDescent="0.25">
      <c r="A332" t="s">
        <v>6589</v>
      </c>
      <c r="B332" t="str">
        <f t="shared" si="15"/>
        <v>Q3</v>
      </c>
      <c r="C332">
        <f t="shared" si="16"/>
        <v>8</v>
      </c>
      <c r="D332" s="1">
        <v>39306</v>
      </c>
      <c r="E332" t="s">
        <v>12483</v>
      </c>
      <c r="F332" t="str">
        <f t="shared" si="17"/>
        <v>Online</v>
      </c>
      <c r="G332" t="s">
        <v>12489</v>
      </c>
      <c r="H332" t="s">
        <v>6256</v>
      </c>
      <c r="I332" t="s">
        <v>6257</v>
      </c>
      <c r="J332">
        <v>623.75040000000001</v>
      </c>
    </row>
    <row r="333" spans="1:10" x14ac:dyDescent="0.25">
      <c r="A333" t="s">
        <v>6590</v>
      </c>
      <c r="B333" t="str">
        <f t="shared" si="15"/>
        <v>Q3</v>
      </c>
      <c r="C333">
        <f t="shared" si="16"/>
        <v>8</v>
      </c>
      <c r="D333" s="1">
        <v>39306</v>
      </c>
      <c r="E333" t="s">
        <v>12483</v>
      </c>
      <c r="F333" t="str">
        <f t="shared" si="17"/>
        <v>Online</v>
      </c>
      <c r="G333" t="s">
        <v>12489</v>
      </c>
      <c r="H333" t="s">
        <v>6256</v>
      </c>
      <c r="I333" t="s">
        <v>6257</v>
      </c>
      <c r="J333">
        <v>612.13689999999997</v>
      </c>
    </row>
    <row r="334" spans="1:10" x14ac:dyDescent="0.25">
      <c r="A334" t="s">
        <v>6591</v>
      </c>
      <c r="B334" t="str">
        <f t="shared" si="15"/>
        <v>Q3</v>
      </c>
      <c r="C334">
        <f t="shared" si="16"/>
        <v>8</v>
      </c>
      <c r="D334" s="1">
        <v>39306</v>
      </c>
      <c r="E334" t="s">
        <v>12483</v>
      </c>
      <c r="F334" t="str">
        <f t="shared" si="17"/>
        <v>Online</v>
      </c>
      <c r="G334" t="s">
        <v>12489</v>
      </c>
      <c r="H334" t="s">
        <v>6256</v>
      </c>
      <c r="I334" t="s">
        <v>6257</v>
      </c>
      <c r="J334">
        <v>1342.4093</v>
      </c>
    </row>
    <row r="335" spans="1:10" x14ac:dyDescent="0.25">
      <c r="A335" t="s">
        <v>6592</v>
      </c>
      <c r="B335" t="str">
        <f t="shared" si="15"/>
        <v>Q3</v>
      </c>
      <c r="C335">
        <f t="shared" si="16"/>
        <v>8</v>
      </c>
      <c r="D335" s="1">
        <v>39307</v>
      </c>
      <c r="E335" t="s">
        <v>12483</v>
      </c>
      <c r="F335" t="str">
        <f t="shared" si="17"/>
        <v>Online</v>
      </c>
      <c r="G335" t="s">
        <v>12489</v>
      </c>
      <c r="H335" t="s">
        <v>6256</v>
      </c>
      <c r="I335" t="s">
        <v>6257</v>
      </c>
      <c r="J335">
        <v>634.24789999999996</v>
      </c>
    </row>
    <row r="336" spans="1:10" x14ac:dyDescent="0.25">
      <c r="A336" t="s">
        <v>6593</v>
      </c>
      <c r="B336" t="str">
        <f t="shared" si="15"/>
        <v>Q3</v>
      </c>
      <c r="C336">
        <f t="shared" si="16"/>
        <v>8</v>
      </c>
      <c r="D336" s="1">
        <v>39307</v>
      </c>
      <c r="E336" t="s">
        <v>12483</v>
      </c>
      <c r="F336" t="str">
        <f t="shared" si="17"/>
        <v>Online</v>
      </c>
      <c r="G336" t="s">
        <v>12489</v>
      </c>
      <c r="H336" t="s">
        <v>6256</v>
      </c>
      <c r="I336" t="s">
        <v>6257</v>
      </c>
      <c r="J336">
        <v>41.183399999999999</v>
      </c>
    </row>
    <row r="337" spans="1:10" x14ac:dyDescent="0.25">
      <c r="A337" t="s">
        <v>6594</v>
      </c>
      <c r="B337" t="str">
        <f t="shared" si="15"/>
        <v>Q3</v>
      </c>
      <c r="C337">
        <f t="shared" si="16"/>
        <v>8</v>
      </c>
      <c r="D337" s="1">
        <v>39308</v>
      </c>
      <c r="E337" t="s">
        <v>12483</v>
      </c>
      <c r="F337" t="str">
        <f t="shared" si="17"/>
        <v>Online</v>
      </c>
      <c r="G337" t="s">
        <v>12489</v>
      </c>
      <c r="H337" t="s">
        <v>6256</v>
      </c>
      <c r="I337" t="s">
        <v>6257</v>
      </c>
      <c r="J337">
        <v>891.12729999999999</v>
      </c>
    </row>
    <row r="338" spans="1:10" x14ac:dyDescent="0.25">
      <c r="A338" t="s">
        <v>6595</v>
      </c>
      <c r="B338" t="str">
        <f t="shared" si="15"/>
        <v>Q3</v>
      </c>
      <c r="C338">
        <f t="shared" si="16"/>
        <v>8</v>
      </c>
      <c r="D338" s="1">
        <v>39308</v>
      </c>
      <c r="E338" t="s">
        <v>12483</v>
      </c>
      <c r="F338" t="str">
        <f t="shared" si="17"/>
        <v>Online</v>
      </c>
      <c r="G338" t="s">
        <v>12489</v>
      </c>
      <c r="H338" t="s">
        <v>6256</v>
      </c>
      <c r="I338" t="s">
        <v>6257</v>
      </c>
      <c r="J338">
        <v>79.526899999999998</v>
      </c>
    </row>
    <row r="339" spans="1:10" x14ac:dyDescent="0.25">
      <c r="A339" t="s">
        <v>6596</v>
      </c>
      <c r="B339" t="str">
        <f t="shared" si="15"/>
        <v>Q3</v>
      </c>
      <c r="C339">
        <f t="shared" si="16"/>
        <v>8</v>
      </c>
      <c r="D339" s="1">
        <v>39308</v>
      </c>
      <c r="E339" t="s">
        <v>12483</v>
      </c>
      <c r="F339" t="str">
        <f t="shared" si="17"/>
        <v>Online</v>
      </c>
      <c r="G339" t="s">
        <v>12489</v>
      </c>
      <c r="H339" t="s">
        <v>6256</v>
      </c>
      <c r="I339" t="s">
        <v>6257</v>
      </c>
      <c r="J339">
        <v>37.547899999999998</v>
      </c>
    </row>
    <row r="340" spans="1:10" x14ac:dyDescent="0.25">
      <c r="A340" t="s">
        <v>6597</v>
      </c>
      <c r="B340" t="str">
        <f t="shared" si="15"/>
        <v>Q3</v>
      </c>
      <c r="C340">
        <f t="shared" si="16"/>
        <v>8</v>
      </c>
      <c r="D340" s="1">
        <v>39308</v>
      </c>
      <c r="E340" t="s">
        <v>12483</v>
      </c>
      <c r="F340" t="str">
        <f t="shared" si="17"/>
        <v>Online</v>
      </c>
      <c r="G340" t="s">
        <v>12489</v>
      </c>
      <c r="H340" t="s">
        <v>6256</v>
      </c>
      <c r="I340" t="s">
        <v>6257</v>
      </c>
      <c r="J340">
        <v>5.5140000000000002</v>
      </c>
    </row>
    <row r="341" spans="1:10" x14ac:dyDescent="0.25">
      <c r="A341" t="s">
        <v>6598</v>
      </c>
      <c r="B341" t="str">
        <f t="shared" si="15"/>
        <v>Q3</v>
      </c>
      <c r="C341">
        <f t="shared" si="16"/>
        <v>8</v>
      </c>
      <c r="D341" s="1">
        <v>39308</v>
      </c>
      <c r="E341" t="s">
        <v>12483</v>
      </c>
      <c r="F341" t="str">
        <f t="shared" si="17"/>
        <v>Online</v>
      </c>
      <c r="G341" t="s">
        <v>12489</v>
      </c>
      <c r="H341" t="s">
        <v>6256</v>
      </c>
      <c r="I341" t="s">
        <v>6257</v>
      </c>
      <c r="J341">
        <v>2673.0612999999998</v>
      </c>
    </row>
    <row r="342" spans="1:10" x14ac:dyDescent="0.25">
      <c r="A342" t="s">
        <v>6599</v>
      </c>
      <c r="B342" t="str">
        <f t="shared" si="15"/>
        <v>Q3</v>
      </c>
      <c r="C342">
        <f t="shared" si="16"/>
        <v>8</v>
      </c>
      <c r="D342" s="1">
        <v>39309</v>
      </c>
      <c r="E342" t="s">
        <v>12483</v>
      </c>
      <c r="F342" t="str">
        <f t="shared" si="17"/>
        <v>Online</v>
      </c>
      <c r="G342" t="s">
        <v>12489</v>
      </c>
      <c r="H342" t="s">
        <v>6256</v>
      </c>
      <c r="I342" t="s">
        <v>6257</v>
      </c>
      <c r="J342">
        <v>77.316900000000004</v>
      </c>
    </row>
    <row r="343" spans="1:10" x14ac:dyDescent="0.25">
      <c r="A343" t="s">
        <v>6600</v>
      </c>
      <c r="B343" t="str">
        <f t="shared" si="15"/>
        <v>Q3</v>
      </c>
      <c r="C343">
        <f t="shared" si="16"/>
        <v>8</v>
      </c>
      <c r="D343" s="1">
        <v>39309</v>
      </c>
      <c r="E343" t="s">
        <v>12483</v>
      </c>
      <c r="F343" t="str">
        <f t="shared" si="17"/>
        <v>Online</v>
      </c>
      <c r="G343" t="s">
        <v>12489</v>
      </c>
      <c r="H343" t="s">
        <v>6256</v>
      </c>
      <c r="I343" t="s">
        <v>6257</v>
      </c>
      <c r="J343">
        <v>33.680399999999999</v>
      </c>
    </row>
    <row r="344" spans="1:10" x14ac:dyDescent="0.25">
      <c r="A344" t="s">
        <v>6601</v>
      </c>
      <c r="B344" t="str">
        <f t="shared" si="15"/>
        <v>Q3</v>
      </c>
      <c r="C344">
        <f t="shared" si="16"/>
        <v>8</v>
      </c>
      <c r="D344" s="1">
        <v>39309</v>
      </c>
      <c r="E344" t="s">
        <v>12483</v>
      </c>
      <c r="F344" t="str">
        <f t="shared" si="17"/>
        <v>Online</v>
      </c>
      <c r="G344" t="s">
        <v>12489</v>
      </c>
      <c r="H344" t="s">
        <v>6256</v>
      </c>
      <c r="I344" t="s">
        <v>6257</v>
      </c>
      <c r="J344">
        <v>43.072899999999997</v>
      </c>
    </row>
    <row r="345" spans="1:10" x14ac:dyDescent="0.25">
      <c r="A345" t="s">
        <v>6602</v>
      </c>
      <c r="B345" t="str">
        <f t="shared" si="15"/>
        <v>Q3</v>
      </c>
      <c r="C345">
        <f t="shared" si="16"/>
        <v>8</v>
      </c>
      <c r="D345" s="1">
        <v>39309</v>
      </c>
      <c r="E345" t="s">
        <v>12483</v>
      </c>
      <c r="F345" t="str">
        <f t="shared" si="17"/>
        <v>Online</v>
      </c>
      <c r="G345" t="s">
        <v>12489</v>
      </c>
      <c r="H345" t="s">
        <v>6256</v>
      </c>
      <c r="I345" t="s">
        <v>6257</v>
      </c>
      <c r="J345">
        <v>28.1554</v>
      </c>
    </row>
    <row r="346" spans="1:10" x14ac:dyDescent="0.25">
      <c r="A346" t="s">
        <v>6603</v>
      </c>
      <c r="B346" t="str">
        <f t="shared" si="15"/>
        <v>Q3</v>
      </c>
      <c r="C346">
        <f t="shared" si="16"/>
        <v>8</v>
      </c>
      <c r="D346" s="1">
        <v>39310</v>
      </c>
      <c r="E346" t="s">
        <v>12483</v>
      </c>
      <c r="F346" t="str">
        <f t="shared" si="17"/>
        <v>Online</v>
      </c>
      <c r="G346" t="s">
        <v>12489</v>
      </c>
      <c r="H346" t="s">
        <v>6256</v>
      </c>
      <c r="I346" t="s">
        <v>6257</v>
      </c>
      <c r="J346">
        <v>44.177900000000001</v>
      </c>
    </row>
    <row r="347" spans="1:10" x14ac:dyDescent="0.25">
      <c r="A347" t="s">
        <v>6604</v>
      </c>
      <c r="B347" t="str">
        <f t="shared" si="15"/>
        <v>Q3</v>
      </c>
      <c r="C347">
        <f t="shared" si="16"/>
        <v>8</v>
      </c>
      <c r="D347" s="1">
        <v>39310</v>
      </c>
      <c r="E347" t="s">
        <v>12483</v>
      </c>
      <c r="F347" t="str">
        <f t="shared" si="17"/>
        <v>Online</v>
      </c>
      <c r="G347" t="s">
        <v>12489</v>
      </c>
      <c r="H347" t="s">
        <v>6256</v>
      </c>
      <c r="I347" t="s">
        <v>6257</v>
      </c>
      <c r="J347">
        <v>41.205500000000001</v>
      </c>
    </row>
    <row r="348" spans="1:10" x14ac:dyDescent="0.25">
      <c r="A348" t="s">
        <v>6605</v>
      </c>
      <c r="B348" t="str">
        <f t="shared" si="15"/>
        <v>Q3</v>
      </c>
      <c r="C348">
        <f t="shared" si="16"/>
        <v>8</v>
      </c>
      <c r="D348" s="1">
        <v>39310</v>
      </c>
      <c r="E348" t="s">
        <v>12483</v>
      </c>
      <c r="F348" t="str">
        <f t="shared" si="17"/>
        <v>Online</v>
      </c>
      <c r="G348" t="s">
        <v>12489</v>
      </c>
      <c r="H348" t="s">
        <v>6256</v>
      </c>
      <c r="I348" t="s">
        <v>6257</v>
      </c>
      <c r="J348">
        <v>165.72790000000001</v>
      </c>
    </row>
    <row r="349" spans="1:10" x14ac:dyDescent="0.25">
      <c r="A349" t="s">
        <v>6606</v>
      </c>
      <c r="B349" t="str">
        <f t="shared" si="15"/>
        <v>Q3</v>
      </c>
      <c r="C349">
        <f t="shared" si="16"/>
        <v>8</v>
      </c>
      <c r="D349" s="1">
        <v>39310</v>
      </c>
      <c r="E349" t="s">
        <v>12483</v>
      </c>
      <c r="F349" t="str">
        <f t="shared" si="17"/>
        <v>Online</v>
      </c>
      <c r="G349" t="s">
        <v>12489</v>
      </c>
      <c r="H349" t="s">
        <v>6256</v>
      </c>
      <c r="I349" t="s">
        <v>6257</v>
      </c>
      <c r="J349">
        <v>76.2119</v>
      </c>
    </row>
    <row r="350" spans="1:10" x14ac:dyDescent="0.25">
      <c r="A350" t="s">
        <v>6607</v>
      </c>
      <c r="B350" t="str">
        <f t="shared" si="15"/>
        <v>Q3</v>
      </c>
      <c r="C350">
        <f t="shared" si="16"/>
        <v>8</v>
      </c>
      <c r="D350" s="1">
        <v>39310</v>
      </c>
      <c r="E350" t="s">
        <v>12483</v>
      </c>
      <c r="F350" t="str">
        <f t="shared" si="17"/>
        <v>Online</v>
      </c>
      <c r="G350" t="s">
        <v>12489</v>
      </c>
      <c r="H350" t="s">
        <v>6256</v>
      </c>
      <c r="I350" t="s">
        <v>6257</v>
      </c>
      <c r="J350">
        <v>1293.3804</v>
      </c>
    </row>
    <row r="351" spans="1:10" x14ac:dyDescent="0.25">
      <c r="A351" t="s">
        <v>6608</v>
      </c>
      <c r="B351" t="str">
        <f t="shared" si="15"/>
        <v>Q3</v>
      </c>
      <c r="C351">
        <f t="shared" si="16"/>
        <v>8</v>
      </c>
      <c r="D351" s="1">
        <v>39310</v>
      </c>
      <c r="E351" t="s">
        <v>12483</v>
      </c>
      <c r="F351" t="str">
        <f t="shared" si="17"/>
        <v>Online</v>
      </c>
      <c r="G351" t="s">
        <v>12489</v>
      </c>
      <c r="H351" t="s">
        <v>6256</v>
      </c>
      <c r="I351" t="s">
        <v>6257</v>
      </c>
      <c r="J351">
        <v>1286.7393999999999</v>
      </c>
    </row>
    <row r="352" spans="1:10" x14ac:dyDescent="0.25">
      <c r="A352" t="s">
        <v>6609</v>
      </c>
      <c r="B352" t="str">
        <f t="shared" si="15"/>
        <v>Q3</v>
      </c>
      <c r="C352">
        <f t="shared" si="16"/>
        <v>8</v>
      </c>
      <c r="D352" s="1">
        <v>39311</v>
      </c>
      <c r="E352" t="s">
        <v>12483</v>
      </c>
      <c r="F352" t="str">
        <f t="shared" si="17"/>
        <v>Online</v>
      </c>
      <c r="G352" t="s">
        <v>12489</v>
      </c>
      <c r="H352" t="s">
        <v>6256</v>
      </c>
      <c r="I352" t="s">
        <v>6257</v>
      </c>
      <c r="J352">
        <v>1934.8329000000001</v>
      </c>
    </row>
    <row r="353" spans="1:10" x14ac:dyDescent="0.25">
      <c r="A353" t="s">
        <v>6610</v>
      </c>
      <c r="B353" t="str">
        <f t="shared" si="15"/>
        <v>Q3</v>
      </c>
      <c r="C353">
        <f t="shared" si="16"/>
        <v>8</v>
      </c>
      <c r="D353" s="1">
        <v>39311</v>
      </c>
      <c r="E353" t="s">
        <v>12483</v>
      </c>
      <c r="F353" t="str">
        <f t="shared" si="17"/>
        <v>Online</v>
      </c>
      <c r="G353" t="s">
        <v>12489</v>
      </c>
      <c r="H353" t="s">
        <v>6256</v>
      </c>
      <c r="I353" t="s">
        <v>6257</v>
      </c>
      <c r="J353">
        <v>66.819400000000002</v>
      </c>
    </row>
    <row r="354" spans="1:10" x14ac:dyDescent="0.25">
      <c r="A354" t="s">
        <v>6611</v>
      </c>
      <c r="B354" t="str">
        <f t="shared" si="15"/>
        <v>Q3</v>
      </c>
      <c r="C354">
        <f t="shared" si="16"/>
        <v>8</v>
      </c>
      <c r="D354" s="1">
        <v>39312</v>
      </c>
      <c r="E354" t="s">
        <v>12483</v>
      </c>
      <c r="F354" t="str">
        <f t="shared" si="17"/>
        <v>Online</v>
      </c>
      <c r="G354" t="s">
        <v>12489</v>
      </c>
      <c r="H354" t="s">
        <v>6256</v>
      </c>
      <c r="I354" t="s">
        <v>6257</v>
      </c>
      <c r="J354">
        <v>180.10400000000001</v>
      </c>
    </row>
    <row r="355" spans="1:10" x14ac:dyDescent="0.25">
      <c r="A355" t="s">
        <v>6612</v>
      </c>
      <c r="B355" t="str">
        <f t="shared" si="15"/>
        <v>Q3</v>
      </c>
      <c r="C355">
        <f t="shared" si="16"/>
        <v>8</v>
      </c>
      <c r="D355" s="1">
        <v>39312</v>
      </c>
      <c r="E355" t="s">
        <v>12483</v>
      </c>
      <c r="F355" t="str">
        <f t="shared" si="17"/>
        <v>Online</v>
      </c>
      <c r="G355" t="s">
        <v>12489</v>
      </c>
      <c r="H355" t="s">
        <v>6256</v>
      </c>
      <c r="I355" t="s">
        <v>6257</v>
      </c>
      <c r="J355">
        <v>635.35289999999998</v>
      </c>
    </row>
    <row r="356" spans="1:10" x14ac:dyDescent="0.25">
      <c r="A356" t="s">
        <v>6613</v>
      </c>
      <c r="B356" t="str">
        <f t="shared" si="15"/>
        <v>Q3</v>
      </c>
      <c r="C356">
        <f t="shared" si="16"/>
        <v>8</v>
      </c>
      <c r="D356" s="1">
        <v>39312</v>
      </c>
      <c r="E356" t="s">
        <v>12483</v>
      </c>
      <c r="F356" t="str">
        <f t="shared" si="17"/>
        <v>Online</v>
      </c>
      <c r="G356" t="s">
        <v>12489</v>
      </c>
      <c r="H356" t="s">
        <v>6256</v>
      </c>
      <c r="I356" t="s">
        <v>6257</v>
      </c>
      <c r="J356">
        <v>2688.5092</v>
      </c>
    </row>
    <row r="357" spans="1:10" x14ac:dyDescent="0.25">
      <c r="A357" t="s">
        <v>6614</v>
      </c>
      <c r="B357" t="str">
        <f t="shared" si="15"/>
        <v>Q3</v>
      </c>
      <c r="C357">
        <f t="shared" si="16"/>
        <v>8</v>
      </c>
      <c r="D357" s="1">
        <v>39313</v>
      </c>
      <c r="E357" t="s">
        <v>12483</v>
      </c>
      <c r="F357" t="str">
        <f t="shared" si="17"/>
        <v>Online</v>
      </c>
      <c r="G357" t="s">
        <v>12489</v>
      </c>
      <c r="H357" t="s">
        <v>6256</v>
      </c>
      <c r="I357" t="s">
        <v>6257</v>
      </c>
      <c r="J357">
        <v>27.614000000000001</v>
      </c>
    </row>
    <row r="358" spans="1:10" x14ac:dyDescent="0.25">
      <c r="A358" t="s">
        <v>6615</v>
      </c>
      <c r="B358" t="str">
        <f t="shared" si="15"/>
        <v>Q3</v>
      </c>
      <c r="C358">
        <f t="shared" si="16"/>
        <v>8</v>
      </c>
      <c r="D358" s="1">
        <v>39313</v>
      </c>
      <c r="E358" t="s">
        <v>12483</v>
      </c>
      <c r="F358" t="str">
        <f t="shared" si="17"/>
        <v>Online</v>
      </c>
      <c r="G358" t="s">
        <v>12489</v>
      </c>
      <c r="H358" t="s">
        <v>6256</v>
      </c>
      <c r="I358" t="s">
        <v>6257</v>
      </c>
      <c r="J358">
        <v>43.072899999999997</v>
      </c>
    </row>
    <row r="359" spans="1:10" x14ac:dyDescent="0.25">
      <c r="A359" t="s">
        <v>6616</v>
      </c>
      <c r="B359" t="str">
        <f t="shared" si="15"/>
        <v>Q3</v>
      </c>
      <c r="C359">
        <f t="shared" si="16"/>
        <v>8</v>
      </c>
      <c r="D359" s="1">
        <v>39313</v>
      </c>
      <c r="E359" t="s">
        <v>12483</v>
      </c>
      <c r="F359" t="str">
        <f t="shared" si="17"/>
        <v>Online</v>
      </c>
      <c r="G359" t="s">
        <v>12489</v>
      </c>
      <c r="H359" t="s">
        <v>6256</v>
      </c>
      <c r="I359" t="s">
        <v>6257</v>
      </c>
      <c r="J359">
        <v>33.680399999999999</v>
      </c>
    </row>
    <row r="360" spans="1:10" x14ac:dyDescent="0.25">
      <c r="A360" t="s">
        <v>6617</v>
      </c>
      <c r="B360" t="str">
        <f t="shared" si="15"/>
        <v>Q3</v>
      </c>
      <c r="C360">
        <f t="shared" si="16"/>
        <v>8</v>
      </c>
      <c r="D360" s="1">
        <v>39313</v>
      </c>
      <c r="E360" t="s">
        <v>12483</v>
      </c>
      <c r="F360" t="str">
        <f t="shared" si="17"/>
        <v>Online</v>
      </c>
      <c r="G360" t="s">
        <v>12489</v>
      </c>
      <c r="H360" t="s">
        <v>6256</v>
      </c>
      <c r="I360" t="s">
        <v>6257</v>
      </c>
      <c r="J360">
        <v>1293.3804</v>
      </c>
    </row>
    <row r="361" spans="1:10" x14ac:dyDescent="0.25">
      <c r="A361" t="s">
        <v>6618</v>
      </c>
      <c r="B361" t="str">
        <f t="shared" si="15"/>
        <v>Q3</v>
      </c>
      <c r="C361">
        <f t="shared" si="16"/>
        <v>8</v>
      </c>
      <c r="D361" s="1">
        <v>39314</v>
      </c>
      <c r="E361" t="s">
        <v>12483</v>
      </c>
      <c r="F361" t="str">
        <f t="shared" si="17"/>
        <v>Online</v>
      </c>
      <c r="G361" t="s">
        <v>12489</v>
      </c>
      <c r="H361" t="s">
        <v>6256</v>
      </c>
      <c r="I361" t="s">
        <v>6257</v>
      </c>
      <c r="J361">
        <v>1889.5279</v>
      </c>
    </row>
    <row r="362" spans="1:10" x14ac:dyDescent="0.25">
      <c r="A362" t="s">
        <v>6619</v>
      </c>
      <c r="B362" t="str">
        <f t="shared" si="15"/>
        <v>Q3</v>
      </c>
      <c r="C362">
        <f t="shared" si="16"/>
        <v>8</v>
      </c>
      <c r="D362" s="1">
        <v>39314</v>
      </c>
      <c r="E362" t="s">
        <v>12483</v>
      </c>
      <c r="F362" t="str">
        <f t="shared" si="17"/>
        <v>Online</v>
      </c>
      <c r="G362" t="s">
        <v>12489</v>
      </c>
      <c r="H362" t="s">
        <v>6256</v>
      </c>
      <c r="I362" t="s">
        <v>6257</v>
      </c>
      <c r="J362">
        <v>30.144400000000001</v>
      </c>
    </row>
    <row r="363" spans="1:10" x14ac:dyDescent="0.25">
      <c r="A363" t="s">
        <v>6620</v>
      </c>
      <c r="B363" t="str">
        <f t="shared" si="15"/>
        <v>Q3</v>
      </c>
      <c r="C363">
        <f t="shared" si="16"/>
        <v>8</v>
      </c>
      <c r="D363" s="1">
        <v>39314</v>
      </c>
      <c r="E363" t="s">
        <v>12483</v>
      </c>
      <c r="F363" t="str">
        <f t="shared" si="17"/>
        <v>Online</v>
      </c>
      <c r="G363" t="s">
        <v>12489</v>
      </c>
      <c r="H363" t="s">
        <v>6256</v>
      </c>
      <c r="I363" t="s">
        <v>6257</v>
      </c>
      <c r="J363">
        <v>1381.0732</v>
      </c>
    </row>
    <row r="364" spans="1:10" x14ac:dyDescent="0.25">
      <c r="A364" t="s">
        <v>6621</v>
      </c>
      <c r="B364" t="str">
        <f t="shared" si="15"/>
        <v>Q3</v>
      </c>
      <c r="C364">
        <f t="shared" si="16"/>
        <v>8</v>
      </c>
      <c r="D364" s="1">
        <v>39315</v>
      </c>
      <c r="E364" t="s">
        <v>12483</v>
      </c>
      <c r="F364" t="str">
        <f t="shared" si="17"/>
        <v>Online</v>
      </c>
      <c r="G364" t="s">
        <v>12489</v>
      </c>
      <c r="H364" t="s">
        <v>6256</v>
      </c>
      <c r="I364" t="s">
        <v>6257</v>
      </c>
      <c r="J364">
        <v>1939.2529</v>
      </c>
    </row>
    <row r="365" spans="1:10" x14ac:dyDescent="0.25">
      <c r="A365" t="s">
        <v>6622</v>
      </c>
      <c r="B365" t="str">
        <f t="shared" si="15"/>
        <v>Q3</v>
      </c>
      <c r="C365">
        <f t="shared" si="16"/>
        <v>8</v>
      </c>
      <c r="D365" s="1">
        <v>39315</v>
      </c>
      <c r="E365" t="s">
        <v>12483</v>
      </c>
      <c r="F365" t="str">
        <f t="shared" si="17"/>
        <v>Online</v>
      </c>
      <c r="G365" t="s">
        <v>12489</v>
      </c>
      <c r="H365" t="s">
        <v>6256</v>
      </c>
      <c r="I365" t="s">
        <v>6257</v>
      </c>
      <c r="J365">
        <v>1939.2529</v>
      </c>
    </row>
    <row r="366" spans="1:10" x14ac:dyDescent="0.25">
      <c r="A366" t="s">
        <v>6623</v>
      </c>
      <c r="B366" t="str">
        <f t="shared" si="15"/>
        <v>Q3</v>
      </c>
      <c r="C366">
        <f t="shared" si="16"/>
        <v>8</v>
      </c>
      <c r="D366" s="1">
        <v>39315</v>
      </c>
      <c r="E366" t="s">
        <v>12483</v>
      </c>
      <c r="F366" t="str">
        <f t="shared" si="17"/>
        <v>Online</v>
      </c>
      <c r="G366" t="s">
        <v>12489</v>
      </c>
      <c r="H366" t="s">
        <v>6256</v>
      </c>
      <c r="I366" t="s">
        <v>6257</v>
      </c>
      <c r="J366">
        <v>46.7194</v>
      </c>
    </row>
    <row r="367" spans="1:10" x14ac:dyDescent="0.25">
      <c r="A367" t="s">
        <v>6624</v>
      </c>
      <c r="B367" t="str">
        <f t="shared" si="15"/>
        <v>Q3</v>
      </c>
      <c r="C367">
        <f t="shared" si="16"/>
        <v>8</v>
      </c>
      <c r="D367" s="1">
        <v>39315</v>
      </c>
      <c r="E367" t="s">
        <v>12483</v>
      </c>
      <c r="F367" t="str">
        <f t="shared" si="17"/>
        <v>Online</v>
      </c>
      <c r="G367" t="s">
        <v>12489</v>
      </c>
      <c r="H367" t="s">
        <v>6256</v>
      </c>
      <c r="I367" t="s">
        <v>6257</v>
      </c>
      <c r="J367">
        <v>71.791899999999998</v>
      </c>
    </row>
    <row r="368" spans="1:10" x14ac:dyDescent="0.25">
      <c r="A368" t="s">
        <v>6625</v>
      </c>
      <c r="B368" t="str">
        <f t="shared" si="15"/>
        <v>Q3</v>
      </c>
      <c r="C368">
        <f t="shared" si="16"/>
        <v>8</v>
      </c>
      <c r="D368" s="1">
        <v>39315</v>
      </c>
      <c r="E368" t="s">
        <v>12483</v>
      </c>
      <c r="F368" t="str">
        <f t="shared" si="17"/>
        <v>Online</v>
      </c>
      <c r="G368" t="s">
        <v>12489</v>
      </c>
      <c r="H368" t="s">
        <v>6256</v>
      </c>
      <c r="I368" t="s">
        <v>6257</v>
      </c>
      <c r="J368">
        <v>27.614000000000001</v>
      </c>
    </row>
    <row r="369" spans="1:10" x14ac:dyDescent="0.25">
      <c r="A369" t="s">
        <v>6626</v>
      </c>
      <c r="B369" t="str">
        <f t="shared" si="15"/>
        <v>Q3</v>
      </c>
      <c r="C369">
        <f t="shared" si="16"/>
        <v>8</v>
      </c>
      <c r="D369" s="1">
        <v>39315</v>
      </c>
      <c r="E369" t="s">
        <v>12483</v>
      </c>
      <c r="F369" t="str">
        <f t="shared" si="17"/>
        <v>Online</v>
      </c>
      <c r="G369" t="s">
        <v>12489</v>
      </c>
      <c r="H369" t="s">
        <v>6256</v>
      </c>
      <c r="I369" t="s">
        <v>6257</v>
      </c>
      <c r="J369">
        <v>66.819400000000002</v>
      </c>
    </row>
    <row r="370" spans="1:10" x14ac:dyDescent="0.25">
      <c r="A370" t="s">
        <v>6627</v>
      </c>
      <c r="B370" t="str">
        <f t="shared" si="15"/>
        <v>Q3</v>
      </c>
      <c r="C370">
        <f t="shared" si="16"/>
        <v>8</v>
      </c>
      <c r="D370" s="1">
        <v>39315</v>
      </c>
      <c r="E370" t="s">
        <v>12483</v>
      </c>
      <c r="F370" t="str">
        <f t="shared" si="17"/>
        <v>Online</v>
      </c>
      <c r="G370" t="s">
        <v>12489</v>
      </c>
      <c r="H370" t="s">
        <v>6256</v>
      </c>
      <c r="I370" t="s">
        <v>6257</v>
      </c>
      <c r="J370">
        <v>28.1554</v>
      </c>
    </row>
    <row r="371" spans="1:10" x14ac:dyDescent="0.25">
      <c r="A371" t="s">
        <v>6628</v>
      </c>
      <c r="B371" t="str">
        <f t="shared" si="15"/>
        <v>Q3</v>
      </c>
      <c r="C371">
        <f t="shared" si="16"/>
        <v>8</v>
      </c>
      <c r="D371" s="1">
        <v>39315</v>
      </c>
      <c r="E371" t="s">
        <v>12483</v>
      </c>
      <c r="F371" t="str">
        <f t="shared" si="17"/>
        <v>Online</v>
      </c>
      <c r="G371" t="s">
        <v>12489</v>
      </c>
      <c r="H371" t="s">
        <v>6256</v>
      </c>
      <c r="I371" t="s">
        <v>6257</v>
      </c>
      <c r="J371">
        <v>2682.9953</v>
      </c>
    </row>
    <row r="372" spans="1:10" x14ac:dyDescent="0.25">
      <c r="A372" t="s">
        <v>6629</v>
      </c>
      <c r="B372" t="str">
        <f t="shared" si="15"/>
        <v>Q3</v>
      </c>
      <c r="C372">
        <f t="shared" si="16"/>
        <v>8</v>
      </c>
      <c r="D372" s="1">
        <v>39316</v>
      </c>
      <c r="E372" t="s">
        <v>12483</v>
      </c>
      <c r="F372" t="str">
        <f t="shared" si="17"/>
        <v>Online</v>
      </c>
      <c r="G372" t="s">
        <v>12489</v>
      </c>
      <c r="H372" t="s">
        <v>6256</v>
      </c>
      <c r="I372" t="s">
        <v>6257</v>
      </c>
      <c r="J372">
        <v>5.5140000000000002</v>
      </c>
    </row>
    <row r="373" spans="1:10" x14ac:dyDescent="0.25">
      <c r="A373" t="s">
        <v>6630</v>
      </c>
      <c r="B373" t="str">
        <f t="shared" si="15"/>
        <v>Q3</v>
      </c>
      <c r="C373">
        <f t="shared" si="16"/>
        <v>8</v>
      </c>
      <c r="D373" s="1">
        <v>39316</v>
      </c>
      <c r="E373" t="s">
        <v>12483</v>
      </c>
      <c r="F373" t="str">
        <f t="shared" si="17"/>
        <v>Online</v>
      </c>
      <c r="G373" t="s">
        <v>12489</v>
      </c>
      <c r="H373" t="s">
        <v>6256</v>
      </c>
      <c r="I373" t="s">
        <v>6257</v>
      </c>
      <c r="J373">
        <v>23.746500000000001</v>
      </c>
    </row>
    <row r="374" spans="1:10" x14ac:dyDescent="0.25">
      <c r="A374" t="s">
        <v>6631</v>
      </c>
      <c r="B374" t="str">
        <f t="shared" si="15"/>
        <v>Q3</v>
      </c>
      <c r="C374">
        <f t="shared" si="16"/>
        <v>8</v>
      </c>
      <c r="D374" s="1">
        <v>39317</v>
      </c>
      <c r="E374" t="s">
        <v>12483</v>
      </c>
      <c r="F374" t="str">
        <f t="shared" si="17"/>
        <v>Online</v>
      </c>
      <c r="G374" t="s">
        <v>12489</v>
      </c>
      <c r="H374" t="s">
        <v>6256</v>
      </c>
      <c r="I374" t="s">
        <v>6257</v>
      </c>
      <c r="J374">
        <v>2602.2529</v>
      </c>
    </row>
    <row r="375" spans="1:10" x14ac:dyDescent="0.25">
      <c r="A375" t="s">
        <v>6632</v>
      </c>
      <c r="B375" t="str">
        <f t="shared" si="15"/>
        <v>Q3</v>
      </c>
      <c r="C375">
        <f t="shared" si="16"/>
        <v>8</v>
      </c>
      <c r="D375" s="1">
        <v>39317</v>
      </c>
      <c r="E375" t="s">
        <v>12483</v>
      </c>
      <c r="F375" t="str">
        <f t="shared" si="17"/>
        <v>Online</v>
      </c>
      <c r="G375" t="s">
        <v>12489</v>
      </c>
      <c r="H375" t="s">
        <v>6256</v>
      </c>
      <c r="I375" t="s">
        <v>6257</v>
      </c>
      <c r="J375">
        <v>73.990799999999993</v>
      </c>
    </row>
    <row r="376" spans="1:10" x14ac:dyDescent="0.25">
      <c r="A376" t="s">
        <v>6633</v>
      </c>
      <c r="B376" t="str">
        <f t="shared" si="15"/>
        <v>Q3</v>
      </c>
      <c r="C376">
        <f t="shared" si="16"/>
        <v>8</v>
      </c>
      <c r="D376" s="1">
        <v>39317</v>
      </c>
      <c r="E376" t="s">
        <v>12483</v>
      </c>
      <c r="F376" t="str">
        <f t="shared" si="17"/>
        <v>Online</v>
      </c>
      <c r="G376" t="s">
        <v>12489</v>
      </c>
      <c r="H376" t="s">
        <v>6256</v>
      </c>
      <c r="I376" t="s">
        <v>6257</v>
      </c>
      <c r="J376">
        <v>43.072899999999997</v>
      </c>
    </row>
    <row r="377" spans="1:10" x14ac:dyDescent="0.25">
      <c r="A377" t="s">
        <v>6634</v>
      </c>
      <c r="B377" t="str">
        <f t="shared" si="15"/>
        <v>Q3</v>
      </c>
      <c r="C377">
        <f t="shared" si="16"/>
        <v>8</v>
      </c>
      <c r="D377" s="1">
        <v>39317</v>
      </c>
      <c r="E377" t="s">
        <v>12483</v>
      </c>
      <c r="F377" t="str">
        <f t="shared" si="17"/>
        <v>Online</v>
      </c>
      <c r="G377" t="s">
        <v>12489</v>
      </c>
      <c r="H377" t="s">
        <v>6256</v>
      </c>
      <c r="I377" t="s">
        <v>6257</v>
      </c>
      <c r="J377">
        <v>75.106899999999996</v>
      </c>
    </row>
    <row r="378" spans="1:10" x14ac:dyDescent="0.25">
      <c r="A378" t="s">
        <v>6635</v>
      </c>
      <c r="B378" t="str">
        <f t="shared" si="15"/>
        <v>Q3</v>
      </c>
      <c r="C378">
        <f t="shared" si="16"/>
        <v>8</v>
      </c>
      <c r="D378" s="1">
        <v>39317</v>
      </c>
      <c r="E378" t="s">
        <v>12483</v>
      </c>
      <c r="F378" t="str">
        <f t="shared" si="17"/>
        <v>Online</v>
      </c>
      <c r="G378" t="s">
        <v>12489</v>
      </c>
      <c r="H378" t="s">
        <v>6256</v>
      </c>
      <c r="I378" t="s">
        <v>6257</v>
      </c>
      <c r="J378">
        <v>2673.0612999999998</v>
      </c>
    </row>
    <row r="379" spans="1:10" x14ac:dyDescent="0.25">
      <c r="A379" t="s">
        <v>6636</v>
      </c>
      <c r="B379" t="str">
        <f t="shared" si="15"/>
        <v>Q3</v>
      </c>
      <c r="C379">
        <f t="shared" si="16"/>
        <v>8</v>
      </c>
      <c r="D379" s="1">
        <v>39318</v>
      </c>
      <c r="E379" t="s">
        <v>12483</v>
      </c>
      <c r="F379" t="str">
        <f t="shared" si="17"/>
        <v>Online</v>
      </c>
      <c r="G379" t="s">
        <v>12489</v>
      </c>
      <c r="H379" t="s">
        <v>6256</v>
      </c>
      <c r="I379" t="s">
        <v>6257</v>
      </c>
      <c r="J379">
        <v>2574.6279</v>
      </c>
    </row>
    <row r="380" spans="1:10" x14ac:dyDescent="0.25">
      <c r="A380" t="s">
        <v>6637</v>
      </c>
      <c r="B380" t="str">
        <f t="shared" si="15"/>
        <v>Q3</v>
      </c>
      <c r="C380">
        <f t="shared" si="16"/>
        <v>8</v>
      </c>
      <c r="D380" s="1">
        <v>39318</v>
      </c>
      <c r="E380" t="s">
        <v>12483</v>
      </c>
      <c r="F380" t="str">
        <f t="shared" si="17"/>
        <v>Online</v>
      </c>
      <c r="G380" t="s">
        <v>12489</v>
      </c>
      <c r="H380" t="s">
        <v>6256</v>
      </c>
      <c r="I380" t="s">
        <v>6257</v>
      </c>
      <c r="J380">
        <v>35.6584</v>
      </c>
    </row>
    <row r="381" spans="1:10" x14ac:dyDescent="0.25">
      <c r="A381" t="s">
        <v>6638</v>
      </c>
      <c r="B381" t="str">
        <f t="shared" si="15"/>
        <v>Q3</v>
      </c>
      <c r="C381">
        <f t="shared" si="16"/>
        <v>8</v>
      </c>
      <c r="D381" s="1">
        <v>39318</v>
      </c>
      <c r="E381" t="s">
        <v>12483</v>
      </c>
      <c r="F381" t="str">
        <f t="shared" si="17"/>
        <v>Online</v>
      </c>
      <c r="G381" t="s">
        <v>12489</v>
      </c>
      <c r="H381" t="s">
        <v>6256</v>
      </c>
      <c r="I381" t="s">
        <v>6257</v>
      </c>
      <c r="J381">
        <v>27.614000000000001</v>
      </c>
    </row>
    <row r="382" spans="1:10" x14ac:dyDescent="0.25">
      <c r="A382" t="s">
        <v>6639</v>
      </c>
      <c r="B382" t="str">
        <f t="shared" si="15"/>
        <v>Q3</v>
      </c>
      <c r="C382">
        <f t="shared" si="16"/>
        <v>8</v>
      </c>
      <c r="D382" s="1">
        <v>39318</v>
      </c>
      <c r="E382" t="s">
        <v>12483</v>
      </c>
      <c r="F382" t="str">
        <f t="shared" si="17"/>
        <v>Online</v>
      </c>
      <c r="G382" t="s">
        <v>12489</v>
      </c>
      <c r="H382" t="s">
        <v>6256</v>
      </c>
      <c r="I382" t="s">
        <v>6257</v>
      </c>
      <c r="J382">
        <v>43.072899999999997</v>
      </c>
    </row>
    <row r="383" spans="1:10" x14ac:dyDescent="0.25">
      <c r="A383" t="s">
        <v>6640</v>
      </c>
      <c r="B383" t="str">
        <f t="shared" si="15"/>
        <v>Q3</v>
      </c>
      <c r="C383">
        <f t="shared" si="16"/>
        <v>8</v>
      </c>
      <c r="D383" s="1">
        <v>39318</v>
      </c>
      <c r="E383" t="s">
        <v>12483</v>
      </c>
      <c r="F383" t="str">
        <f t="shared" si="17"/>
        <v>Online</v>
      </c>
      <c r="G383" t="s">
        <v>12489</v>
      </c>
      <c r="H383" t="s">
        <v>6256</v>
      </c>
      <c r="I383" t="s">
        <v>6257</v>
      </c>
      <c r="J383">
        <v>852.33069999999998</v>
      </c>
    </row>
    <row r="384" spans="1:10" x14ac:dyDescent="0.25">
      <c r="A384" t="s">
        <v>6641</v>
      </c>
      <c r="B384" t="str">
        <f t="shared" si="15"/>
        <v>Q3</v>
      </c>
      <c r="C384">
        <f t="shared" si="16"/>
        <v>8</v>
      </c>
      <c r="D384" s="1">
        <v>39318</v>
      </c>
      <c r="E384" t="s">
        <v>12483</v>
      </c>
      <c r="F384" t="str">
        <f t="shared" si="17"/>
        <v>Online</v>
      </c>
      <c r="G384" t="s">
        <v>12489</v>
      </c>
      <c r="H384" t="s">
        <v>6256</v>
      </c>
      <c r="I384" t="s">
        <v>6257</v>
      </c>
      <c r="J384">
        <v>860.37509999999997</v>
      </c>
    </row>
    <row r="385" spans="1:10" x14ac:dyDescent="0.25">
      <c r="A385" t="s">
        <v>6642</v>
      </c>
      <c r="B385" t="str">
        <f t="shared" si="15"/>
        <v>Q3</v>
      </c>
      <c r="C385">
        <f t="shared" si="16"/>
        <v>8</v>
      </c>
      <c r="D385" s="1">
        <v>39319</v>
      </c>
      <c r="E385" t="s">
        <v>12483</v>
      </c>
      <c r="F385" t="str">
        <f t="shared" si="17"/>
        <v>Online</v>
      </c>
      <c r="G385" t="s">
        <v>12489</v>
      </c>
      <c r="H385" t="s">
        <v>6256</v>
      </c>
      <c r="I385" t="s">
        <v>6257</v>
      </c>
      <c r="J385">
        <v>2535.9639999999999</v>
      </c>
    </row>
    <row r="386" spans="1:10" x14ac:dyDescent="0.25">
      <c r="A386" t="s">
        <v>6643</v>
      </c>
      <c r="B386" t="str">
        <f t="shared" si="15"/>
        <v>Q3</v>
      </c>
      <c r="C386">
        <f t="shared" si="16"/>
        <v>8</v>
      </c>
      <c r="D386" s="1">
        <v>39319</v>
      </c>
      <c r="E386" t="s">
        <v>12483</v>
      </c>
      <c r="F386" t="str">
        <f t="shared" si="17"/>
        <v>Online</v>
      </c>
      <c r="G386" t="s">
        <v>12489</v>
      </c>
      <c r="H386" t="s">
        <v>6256</v>
      </c>
      <c r="I386" t="s">
        <v>6257</v>
      </c>
      <c r="J386">
        <v>2715.3497000000002</v>
      </c>
    </row>
    <row r="387" spans="1:10" x14ac:dyDescent="0.25">
      <c r="A387" t="s">
        <v>6644</v>
      </c>
      <c r="B387" t="str">
        <f t="shared" ref="B387:B450" si="18">IF(C387&lt;4, "Q1",IF(C387&lt;7,"Q2",IF(C387&lt;10,"Q3","Q4")))</f>
        <v>Q3</v>
      </c>
      <c r="C387">
        <f t="shared" ref="C387:C450" si="19">MONTH(D387)</f>
        <v>8</v>
      </c>
      <c r="D387" s="1">
        <v>39319</v>
      </c>
      <c r="E387" t="s">
        <v>12483</v>
      </c>
      <c r="F387" t="str">
        <f t="shared" ref="F387:F450" si="20">IF(E387="Not Available","Online","In-store")</f>
        <v>Online</v>
      </c>
      <c r="G387" t="s">
        <v>12489</v>
      </c>
      <c r="H387" t="s">
        <v>6256</v>
      </c>
      <c r="I387" t="s">
        <v>6257</v>
      </c>
      <c r="J387">
        <v>54.111899999999999</v>
      </c>
    </row>
    <row r="388" spans="1:10" x14ac:dyDescent="0.25">
      <c r="A388" t="s">
        <v>6645</v>
      </c>
      <c r="B388" t="str">
        <f t="shared" si="18"/>
        <v>Q3</v>
      </c>
      <c r="C388">
        <f t="shared" si="19"/>
        <v>8</v>
      </c>
      <c r="D388" s="1">
        <v>39319</v>
      </c>
      <c r="E388" t="s">
        <v>12483</v>
      </c>
      <c r="F388" t="str">
        <f t="shared" si="20"/>
        <v>Online</v>
      </c>
      <c r="G388" t="s">
        <v>12489</v>
      </c>
      <c r="H388" t="s">
        <v>6256</v>
      </c>
      <c r="I388" t="s">
        <v>6257</v>
      </c>
      <c r="J388">
        <v>27.614000000000001</v>
      </c>
    </row>
    <row r="389" spans="1:10" x14ac:dyDescent="0.25">
      <c r="A389" t="s">
        <v>6646</v>
      </c>
      <c r="B389" t="str">
        <f t="shared" si="18"/>
        <v>Q3</v>
      </c>
      <c r="C389">
        <f t="shared" si="19"/>
        <v>8</v>
      </c>
      <c r="D389" s="1">
        <v>39319</v>
      </c>
      <c r="E389" t="s">
        <v>12483</v>
      </c>
      <c r="F389" t="str">
        <f t="shared" si="20"/>
        <v>Online</v>
      </c>
      <c r="G389" t="s">
        <v>12489</v>
      </c>
      <c r="H389" t="s">
        <v>6256</v>
      </c>
      <c r="I389" t="s">
        <v>6257</v>
      </c>
      <c r="J389">
        <v>5.5140000000000002</v>
      </c>
    </row>
    <row r="390" spans="1:10" x14ac:dyDescent="0.25">
      <c r="A390" t="s">
        <v>6647</v>
      </c>
      <c r="B390" t="str">
        <f t="shared" si="18"/>
        <v>Q3</v>
      </c>
      <c r="C390">
        <f t="shared" si="19"/>
        <v>8</v>
      </c>
      <c r="D390" s="1">
        <v>39319</v>
      </c>
      <c r="E390" t="s">
        <v>12483</v>
      </c>
      <c r="F390" t="str">
        <f t="shared" si="20"/>
        <v>Online</v>
      </c>
      <c r="G390" t="s">
        <v>12489</v>
      </c>
      <c r="H390" t="s">
        <v>6256</v>
      </c>
      <c r="I390" t="s">
        <v>6257</v>
      </c>
      <c r="J390">
        <v>1313.2483</v>
      </c>
    </row>
    <row r="391" spans="1:10" x14ac:dyDescent="0.25">
      <c r="A391" t="s">
        <v>6648</v>
      </c>
      <c r="B391" t="str">
        <f t="shared" si="18"/>
        <v>Q3</v>
      </c>
      <c r="C391">
        <f t="shared" si="19"/>
        <v>8</v>
      </c>
      <c r="D391" s="1">
        <v>39319</v>
      </c>
      <c r="E391" t="s">
        <v>12483</v>
      </c>
      <c r="F391" t="str">
        <f t="shared" si="20"/>
        <v>Online</v>
      </c>
      <c r="G391" t="s">
        <v>12489</v>
      </c>
      <c r="H391" t="s">
        <v>6256</v>
      </c>
      <c r="I391" t="s">
        <v>6257</v>
      </c>
      <c r="J391">
        <v>2666.4313000000002</v>
      </c>
    </row>
    <row r="392" spans="1:10" x14ac:dyDescent="0.25">
      <c r="A392" t="s">
        <v>6649</v>
      </c>
      <c r="B392" t="str">
        <f t="shared" si="18"/>
        <v>Q3</v>
      </c>
      <c r="C392">
        <f t="shared" si="19"/>
        <v>8</v>
      </c>
      <c r="D392" s="1">
        <v>39320</v>
      </c>
      <c r="E392" t="s">
        <v>12483</v>
      </c>
      <c r="F392" t="str">
        <f t="shared" si="20"/>
        <v>Online</v>
      </c>
      <c r="G392" t="s">
        <v>12489</v>
      </c>
      <c r="H392" t="s">
        <v>6256</v>
      </c>
      <c r="I392" t="s">
        <v>6257</v>
      </c>
      <c r="J392">
        <v>38.674999999999997</v>
      </c>
    </row>
    <row r="393" spans="1:10" x14ac:dyDescent="0.25">
      <c r="A393" t="s">
        <v>6650</v>
      </c>
      <c r="B393" t="str">
        <f t="shared" si="18"/>
        <v>Q3</v>
      </c>
      <c r="C393">
        <f t="shared" si="19"/>
        <v>8</v>
      </c>
      <c r="D393" s="1">
        <v>39320</v>
      </c>
      <c r="E393" t="s">
        <v>12483</v>
      </c>
      <c r="F393" t="str">
        <f t="shared" si="20"/>
        <v>Online</v>
      </c>
      <c r="G393" t="s">
        <v>12489</v>
      </c>
      <c r="H393" t="s">
        <v>6256</v>
      </c>
      <c r="I393" t="s">
        <v>6257</v>
      </c>
      <c r="J393">
        <v>33.072699999999998</v>
      </c>
    </row>
    <row r="394" spans="1:10" x14ac:dyDescent="0.25">
      <c r="A394" t="s">
        <v>6651</v>
      </c>
      <c r="B394" t="str">
        <f t="shared" si="18"/>
        <v>Q3</v>
      </c>
      <c r="C394">
        <f t="shared" si="19"/>
        <v>8</v>
      </c>
      <c r="D394" s="1">
        <v>39320</v>
      </c>
      <c r="E394" t="s">
        <v>12483</v>
      </c>
      <c r="F394" t="str">
        <f t="shared" si="20"/>
        <v>Online</v>
      </c>
      <c r="G394" t="s">
        <v>12489</v>
      </c>
      <c r="H394" t="s">
        <v>6256</v>
      </c>
      <c r="I394" t="s">
        <v>6257</v>
      </c>
      <c r="J394">
        <v>42.962400000000002</v>
      </c>
    </row>
    <row r="395" spans="1:10" x14ac:dyDescent="0.25">
      <c r="A395" t="s">
        <v>6652</v>
      </c>
      <c r="B395" t="str">
        <f t="shared" si="18"/>
        <v>Q3</v>
      </c>
      <c r="C395">
        <f t="shared" si="19"/>
        <v>8</v>
      </c>
      <c r="D395" s="1">
        <v>39320</v>
      </c>
      <c r="E395" t="s">
        <v>12483</v>
      </c>
      <c r="F395" t="str">
        <f t="shared" si="20"/>
        <v>Online</v>
      </c>
      <c r="G395" t="s">
        <v>12489</v>
      </c>
      <c r="H395" t="s">
        <v>6256</v>
      </c>
      <c r="I395" t="s">
        <v>6257</v>
      </c>
      <c r="J395">
        <v>76.2119</v>
      </c>
    </row>
    <row r="396" spans="1:10" x14ac:dyDescent="0.25">
      <c r="A396" t="s">
        <v>6653</v>
      </c>
      <c r="B396" t="str">
        <f t="shared" si="18"/>
        <v>Q3</v>
      </c>
      <c r="C396">
        <f t="shared" si="19"/>
        <v>8</v>
      </c>
      <c r="D396" s="1">
        <v>39320</v>
      </c>
      <c r="E396" t="s">
        <v>12483</v>
      </c>
      <c r="F396" t="str">
        <f t="shared" si="20"/>
        <v>Online</v>
      </c>
      <c r="G396" t="s">
        <v>12489</v>
      </c>
      <c r="H396" t="s">
        <v>6256</v>
      </c>
      <c r="I396" t="s">
        <v>6257</v>
      </c>
      <c r="J396">
        <v>830.23069999999996</v>
      </c>
    </row>
    <row r="397" spans="1:10" x14ac:dyDescent="0.25">
      <c r="A397" t="s">
        <v>6654</v>
      </c>
      <c r="B397" t="str">
        <f t="shared" si="18"/>
        <v>Q3</v>
      </c>
      <c r="C397">
        <f t="shared" si="19"/>
        <v>8</v>
      </c>
      <c r="D397" s="1">
        <v>39320</v>
      </c>
      <c r="E397" t="s">
        <v>12483</v>
      </c>
      <c r="F397" t="str">
        <f t="shared" si="20"/>
        <v>Online</v>
      </c>
      <c r="G397" t="s">
        <v>12489</v>
      </c>
      <c r="H397" t="s">
        <v>6256</v>
      </c>
      <c r="I397" t="s">
        <v>6257</v>
      </c>
      <c r="J397">
        <v>2673.0612999999998</v>
      </c>
    </row>
    <row r="398" spans="1:10" x14ac:dyDescent="0.25">
      <c r="A398" t="s">
        <v>6655</v>
      </c>
      <c r="B398" t="str">
        <f t="shared" si="18"/>
        <v>Q3</v>
      </c>
      <c r="C398">
        <f t="shared" si="19"/>
        <v>8</v>
      </c>
      <c r="D398" s="1">
        <v>39321</v>
      </c>
      <c r="E398" t="s">
        <v>12483</v>
      </c>
      <c r="F398" t="str">
        <f t="shared" si="20"/>
        <v>Online</v>
      </c>
      <c r="G398" t="s">
        <v>12489</v>
      </c>
      <c r="H398" t="s">
        <v>6256</v>
      </c>
      <c r="I398" t="s">
        <v>6257</v>
      </c>
      <c r="J398">
        <v>82.852900000000005</v>
      </c>
    </row>
    <row r="399" spans="1:10" x14ac:dyDescent="0.25">
      <c r="A399" t="s">
        <v>6656</v>
      </c>
      <c r="B399" t="str">
        <f t="shared" si="18"/>
        <v>Q3</v>
      </c>
      <c r="C399">
        <f t="shared" si="19"/>
        <v>8</v>
      </c>
      <c r="D399" s="1">
        <v>39321</v>
      </c>
      <c r="E399" t="s">
        <v>12483</v>
      </c>
      <c r="F399" t="str">
        <f t="shared" si="20"/>
        <v>Online</v>
      </c>
      <c r="G399" t="s">
        <v>12489</v>
      </c>
      <c r="H399" t="s">
        <v>6256</v>
      </c>
      <c r="I399" t="s">
        <v>6257</v>
      </c>
      <c r="J399">
        <v>82.852900000000005</v>
      </c>
    </row>
    <row r="400" spans="1:10" x14ac:dyDescent="0.25">
      <c r="A400" t="s">
        <v>6657</v>
      </c>
      <c r="B400" t="str">
        <f t="shared" si="18"/>
        <v>Q3</v>
      </c>
      <c r="C400">
        <f t="shared" si="19"/>
        <v>8</v>
      </c>
      <c r="D400" s="1">
        <v>39321</v>
      </c>
      <c r="E400" t="s">
        <v>12483</v>
      </c>
      <c r="F400" t="str">
        <f t="shared" si="20"/>
        <v>Online</v>
      </c>
      <c r="G400" t="s">
        <v>12489</v>
      </c>
      <c r="H400" t="s">
        <v>6256</v>
      </c>
      <c r="I400" t="s">
        <v>6257</v>
      </c>
      <c r="J400">
        <v>5.5140000000000002</v>
      </c>
    </row>
    <row r="401" spans="1:10" x14ac:dyDescent="0.25">
      <c r="A401" t="s">
        <v>6658</v>
      </c>
      <c r="B401" t="str">
        <f t="shared" si="18"/>
        <v>Q3</v>
      </c>
      <c r="C401">
        <f t="shared" si="19"/>
        <v>8</v>
      </c>
      <c r="D401" s="1">
        <v>39321</v>
      </c>
      <c r="E401" t="s">
        <v>12483</v>
      </c>
      <c r="F401" t="str">
        <f t="shared" si="20"/>
        <v>Online</v>
      </c>
      <c r="G401" t="s">
        <v>12489</v>
      </c>
      <c r="H401" t="s">
        <v>6256</v>
      </c>
      <c r="I401" t="s">
        <v>6257</v>
      </c>
      <c r="J401">
        <v>26.276900000000001</v>
      </c>
    </row>
    <row r="402" spans="1:10" x14ac:dyDescent="0.25">
      <c r="A402" t="s">
        <v>6659</v>
      </c>
      <c r="B402" t="str">
        <f t="shared" si="18"/>
        <v>Q3</v>
      </c>
      <c r="C402">
        <f t="shared" si="19"/>
        <v>8</v>
      </c>
      <c r="D402" s="1">
        <v>39321</v>
      </c>
      <c r="E402" t="s">
        <v>12483</v>
      </c>
      <c r="F402" t="str">
        <f t="shared" si="20"/>
        <v>Online</v>
      </c>
      <c r="G402" t="s">
        <v>12489</v>
      </c>
      <c r="H402" t="s">
        <v>6256</v>
      </c>
      <c r="I402" t="s">
        <v>6257</v>
      </c>
      <c r="J402">
        <v>32.033999999999999</v>
      </c>
    </row>
    <row r="403" spans="1:10" x14ac:dyDescent="0.25">
      <c r="A403" t="s">
        <v>6660</v>
      </c>
      <c r="B403" t="str">
        <f t="shared" si="18"/>
        <v>Q3</v>
      </c>
      <c r="C403">
        <f t="shared" si="19"/>
        <v>8</v>
      </c>
      <c r="D403" s="1">
        <v>39322</v>
      </c>
      <c r="E403" t="s">
        <v>12483</v>
      </c>
      <c r="F403" t="str">
        <f t="shared" si="20"/>
        <v>Online</v>
      </c>
      <c r="G403" t="s">
        <v>12489</v>
      </c>
      <c r="H403" t="s">
        <v>6256</v>
      </c>
      <c r="I403" t="s">
        <v>6257</v>
      </c>
      <c r="J403">
        <v>2535.9639999999999</v>
      </c>
    </row>
    <row r="404" spans="1:10" x14ac:dyDescent="0.25">
      <c r="A404" t="s">
        <v>6661</v>
      </c>
      <c r="B404" t="str">
        <f t="shared" si="18"/>
        <v>Q3</v>
      </c>
      <c r="C404">
        <f t="shared" si="19"/>
        <v>8</v>
      </c>
      <c r="D404" s="1">
        <v>39322</v>
      </c>
      <c r="E404" t="s">
        <v>12483</v>
      </c>
      <c r="F404" t="str">
        <f t="shared" si="20"/>
        <v>Online</v>
      </c>
      <c r="G404" t="s">
        <v>12489</v>
      </c>
      <c r="H404" t="s">
        <v>6256</v>
      </c>
      <c r="I404" t="s">
        <v>6257</v>
      </c>
      <c r="J404">
        <v>2560.2519000000002</v>
      </c>
    </row>
    <row r="405" spans="1:10" x14ac:dyDescent="0.25">
      <c r="A405" t="s">
        <v>6662</v>
      </c>
      <c r="B405" t="str">
        <f t="shared" si="18"/>
        <v>Q3</v>
      </c>
      <c r="C405">
        <f t="shared" si="19"/>
        <v>8</v>
      </c>
      <c r="D405" s="1">
        <v>39322</v>
      </c>
      <c r="E405" t="s">
        <v>12483</v>
      </c>
      <c r="F405" t="str">
        <f t="shared" si="20"/>
        <v>Online</v>
      </c>
      <c r="G405" t="s">
        <v>12489</v>
      </c>
      <c r="H405" t="s">
        <v>6256</v>
      </c>
      <c r="I405" t="s">
        <v>6257</v>
      </c>
      <c r="J405">
        <v>905.52539999999999</v>
      </c>
    </row>
    <row r="406" spans="1:10" x14ac:dyDescent="0.25">
      <c r="A406" t="s">
        <v>6663</v>
      </c>
      <c r="B406" t="str">
        <f t="shared" si="18"/>
        <v>Q3</v>
      </c>
      <c r="C406">
        <f t="shared" si="19"/>
        <v>8</v>
      </c>
      <c r="D406" s="1">
        <v>39322</v>
      </c>
      <c r="E406" t="s">
        <v>12483</v>
      </c>
      <c r="F406" t="str">
        <f t="shared" si="20"/>
        <v>Online</v>
      </c>
      <c r="G406" t="s">
        <v>12489</v>
      </c>
      <c r="H406" t="s">
        <v>6256</v>
      </c>
      <c r="I406" t="s">
        <v>6257</v>
      </c>
      <c r="J406">
        <v>51.349400000000003</v>
      </c>
    </row>
    <row r="407" spans="1:10" x14ac:dyDescent="0.25">
      <c r="A407" t="s">
        <v>6664</v>
      </c>
      <c r="B407" t="str">
        <f t="shared" si="18"/>
        <v>Q3</v>
      </c>
      <c r="C407">
        <f t="shared" si="19"/>
        <v>8</v>
      </c>
      <c r="D407" s="1">
        <v>39322</v>
      </c>
      <c r="E407" t="s">
        <v>12483</v>
      </c>
      <c r="F407" t="str">
        <f t="shared" si="20"/>
        <v>Online</v>
      </c>
      <c r="G407" t="s">
        <v>12489</v>
      </c>
      <c r="H407" t="s">
        <v>6256</v>
      </c>
      <c r="I407" t="s">
        <v>6257</v>
      </c>
      <c r="J407">
        <v>43.072899999999997</v>
      </c>
    </row>
    <row r="408" spans="1:10" x14ac:dyDescent="0.25">
      <c r="A408" t="s">
        <v>6665</v>
      </c>
      <c r="B408" t="str">
        <f t="shared" si="18"/>
        <v>Q3</v>
      </c>
      <c r="C408">
        <f t="shared" si="19"/>
        <v>8</v>
      </c>
      <c r="D408" s="1">
        <v>39322</v>
      </c>
      <c r="E408" t="s">
        <v>12483</v>
      </c>
      <c r="F408" t="str">
        <f t="shared" si="20"/>
        <v>Online</v>
      </c>
      <c r="G408" t="s">
        <v>12489</v>
      </c>
      <c r="H408" t="s">
        <v>6256</v>
      </c>
      <c r="I408" t="s">
        <v>6257</v>
      </c>
      <c r="J408">
        <v>23.746500000000001</v>
      </c>
    </row>
    <row r="409" spans="1:10" x14ac:dyDescent="0.25">
      <c r="A409" t="s">
        <v>6666</v>
      </c>
      <c r="B409" t="str">
        <f t="shared" si="18"/>
        <v>Q3</v>
      </c>
      <c r="C409">
        <f t="shared" si="19"/>
        <v>8</v>
      </c>
      <c r="D409" s="1">
        <v>39322</v>
      </c>
      <c r="E409" t="s">
        <v>12483</v>
      </c>
      <c r="F409" t="str">
        <f t="shared" si="20"/>
        <v>Online</v>
      </c>
      <c r="G409" t="s">
        <v>12489</v>
      </c>
      <c r="H409" t="s">
        <v>6256</v>
      </c>
      <c r="I409" t="s">
        <v>6257</v>
      </c>
      <c r="J409">
        <v>44.177900000000001</v>
      </c>
    </row>
    <row r="410" spans="1:10" x14ac:dyDescent="0.25">
      <c r="A410" t="s">
        <v>6667</v>
      </c>
      <c r="B410" t="str">
        <f t="shared" si="18"/>
        <v>Q3</v>
      </c>
      <c r="C410">
        <f t="shared" si="19"/>
        <v>8</v>
      </c>
      <c r="D410" s="1">
        <v>39323</v>
      </c>
      <c r="E410" t="s">
        <v>12483</v>
      </c>
      <c r="F410" t="str">
        <f t="shared" si="20"/>
        <v>Online</v>
      </c>
      <c r="G410" t="s">
        <v>12489</v>
      </c>
      <c r="H410" t="s">
        <v>6256</v>
      </c>
      <c r="I410" t="s">
        <v>6257</v>
      </c>
      <c r="J410">
        <v>2615.4686999999999</v>
      </c>
    </row>
    <row r="411" spans="1:10" x14ac:dyDescent="0.25">
      <c r="A411" t="s">
        <v>6668</v>
      </c>
      <c r="B411" t="str">
        <f t="shared" si="18"/>
        <v>Q3</v>
      </c>
      <c r="C411">
        <f t="shared" si="19"/>
        <v>8</v>
      </c>
      <c r="D411" s="1">
        <v>39323</v>
      </c>
      <c r="E411" t="s">
        <v>12483</v>
      </c>
      <c r="F411" t="str">
        <f t="shared" si="20"/>
        <v>Online</v>
      </c>
      <c r="G411" t="s">
        <v>12489</v>
      </c>
      <c r="H411" t="s">
        <v>6256</v>
      </c>
      <c r="I411" t="s">
        <v>6257</v>
      </c>
      <c r="J411">
        <v>76.753299999999996</v>
      </c>
    </row>
    <row r="412" spans="1:10" x14ac:dyDescent="0.25">
      <c r="A412" t="s">
        <v>6669</v>
      </c>
      <c r="B412" t="str">
        <f t="shared" si="18"/>
        <v>Q3</v>
      </c>
      <c r="C412">
        <f t="shared" si="19"/>
        <v>8</v>
      </c>
      <c r="D412" s="1">
        <v>39323</v>
      </c>
      <c r="E412" t="s">
        <v>12483</v>
      </c>
      <c r="F412" t="str">
        <f t="shared" si="20"/>
        <v>Online</v>
      </c>
      <c r="G412" t="s">
        <v>12489</v>
      </c>
      <c r="H412" t="s">
        <v>6256</v>
      </c>
      <c r="I412" t="s">
        <v>6257</v>
      </c>
      <c r="J412">
        <v>1407.5822000000001</v>
      </c>
    </row>
    <row r="413" spans="1:10" x14ac:dyDescent="0.25">
      <c r="A413" t="s">
        <v>6670</v>
      </c>
      <c r="B413" t="str">
        <f t="shared" si="18"/>
        <v>Q3</v>
      </c>
      <c r="C413">
        <f t="shared" si="19"/>
        <v>8</v>
      </c>
      <c r="D413" s="1">
        <v>39323</v>
      </c>
      <c r="E413" t="s">
        <v>12483</v>
      </c>
      <c r="F413" t="str">
        <f t="shared" si="20"/>
        <v>Online</v>
      </c>
      <c r="G413" t="s">
        <v>12489</v>
      </c>
      <c r="H413" t="s">
        <v>6256</v>
      </c>
      <c r="I413" t="s">
        <v>6257</v>
      </c>
      <c r="J413">
        <v>1276.8054</v>
      </c>
    </row>
    <row r="414" spans="1:10" x14ac:dyDescent="0.25">
      <c r="A414" t="s">
        <v>6671</v>
      </c>
      <c r="B414" t="str">
        <f t="shared" si="18"/>
        <v>Q3</v>
      </c>
      <c r="C414">
        <f t="shared" si="19"/>
        <v>8</v>
      </c>
      <c r="D414" s="1">
        <v>39324</v>
      </c>
      <c r="E414" t="s">
        <v>12483</v>
      </c>
      <c r="F414" t="str">
        <f t="shared" si="20"/>
        <v>Online</v>
      </c>
      <c r="G414" t="s">
        <v>12489</v>
      </c>
      <c r="H414" t="s">
        <v>6256</v>
      </c>
      <c r="I414" t="s">
        <v>6257</v>
      </c>
      <c r="J414">
        <v>77.316900000000004</v>
      </c>
    </row>
    <row r="415" spans="1:10" x14ac:dyDescent="0.25">
      <c r="A415" t="s">
        <v>6672</v>
      </c>
      <c r="B415" t="str">
        <f t="shared" si="18"/>
        <v>Q3</v>
      </c>
      <c r="C415">
        <f t="shared" si="19"/>
        <v>8</v>
      </c>
      <c r="D415" s="1">
        <v>39325</v>
      </c>
      <c r="E415" t="s">
        <v>12483</v>
      </c>
      <c r="F415" t="str">
        <f t="shared" si="20"/>
        <v>Online</v>
      </c>
      <c r="G415" t="s">
        <v>12489</v>
      </c>
      <c r="H415" t="s">
        <v>6256</v>
      </c>
      <c r="I415" t="s">
        <v>6257</v>
      </c>
      <c r="J415">
        <v>2810.5012000000002</v>
      </c>
    </row>
    <row r="416" spans="1:10" x14ac:dyDescent="0.25">
      <c r="A416" t="s">
        <v>6673</v>
      </c>
      <c r="B416" t="str">
        <f t="shared" si="18"/>
        <v>Q3</v>
      </c>
      <c r="C416">
        <f t="shared" si="19"/>
        <v>8</v>
      </c>
      <c r="D416" s="1">
        <v>39325</v>
      </c>
      <c r="E416" t="s">
        <v>12483</v>
      </c>
      <c r="F416" t="str">
        <f t="shared" si="20"/>
        <v>Online</v>
      </c>
      <c r="G416" t="s">
        <v>12489</v>
      </c>
      <c r="H416" t="s">
        <v>6256</v>
      </c>
      <c r="I416" t="s">
        <v>6257</v>
      </c>
      <c r="J416">
        <v>34.553400000000003</v>
      </c>
    </row>
    <row r="417" spans="1:10" x14ac:dyDescent="0.25">
      <c r="A417" t="s">
        <v>6674</v>
      </c>
      <c r="B417" t="str">
        <f t="shared" si="18"/>
        <v>Q3</v>
      </c>
      <c r="C417">
        <f t="shared" si="19"/>
        <v>8</v>
      </c>
      <c r="D417" s="1">
        <v>39325</v>
      </c>
      <c r="E417" t="s">
        <v>12483</v>
      </c>
      <c r="F417" t="str">
        <f t="shared" si="20"/>
        <v>Online</v>
      </c>
      <c r="G417" t="s">
        <v>12489</v>
      </c>
      <c r="H417" t="s">
        <v>6256</v>
      </c>
      <c r="I417" t="s">
        <v>6257</v>
      </c>
      <c r="J417">
        <v>70.686899999999994</v>
      </c>
    </row>
    <row r="418" spans="1:10" x14ac:dyDescent="0.25">
      <c r="A418" t="s">
        <v>6675</v>
      </c>
      <c r="B418" t="str">
        <f t="shared" si="18"/>
        <v>Q3</v>
      </c>
      <c r="C418">
        <f t="shared" si="19"/>
        <v>8</v>
      </c>
      <c r="D418" s="1">
        <v>39325</v>
      </c>
      <c r="E418" t="s">
        <v>12483</v>
      </c>
      <c r="F418" t="str">
        <f t="shared" si="20"/>
        <v>Online</v>
      </c>
      <c r="G418" t="s">
        <v>12489</v>
      </c>
      <c r="H418" t="s">
        <v>6256</v>
      </c>
      <c r="I418" t="s">
        <v>6257</v>
      </c>
      <c r="J418">
        <v>650.80079999999998</v>
      </c>
    </row>
    <row r="419" spans="1:10" x14ac:dyDescent="0.25">
      <c r="A419" t="s">
        <v>6676</v>
      </c>
      <c r="B419" t="str">
        <f t="shared" si="18"/>
        <v>Q3</v>
      </c>
      <c r="C419">
        <f t="shared" si="19"/>
        <v>8</v>
      </c>
      <c r="D419" s="1">
        <v>39325</v>
      </c>
      <c r="E419" t="s">
        <v>12483</v>
      </c>
      <c r="F419" t="str">
        <f t="shared" si="20"/>
        <v>Online</v>
      </c>
      <c r="G419" t="s">
        <v>12489</v>
      </c>
      <c r="H419" t="s">
        <v>6256</v>
      </c>
      <c r="I419" t="s">
        <v>6257</v>
      </c>
      <c r="J419">
        <v>2673.0612999999998</v>
      </c>
    </row>
    <row r="420" spans="1:10" x14ac:dyDescent="0.25">
      <c r="A420" t="s">
        <v>6677</v>
      </c>
      <c r="B420" t="str">
        <f t="shared" si="18"/>
        <v>Q3</v>
      </c>
      <c r="C420">
        <f t="shared" si="19"/>
        <v>9</v>
      </c>
      <c r="D420" s="1">
        <v>39326</v>
      </c>
      <c r="E420" t="s">
        <v>6450</v>
      </c>
      <c r="F420" t="str">
        <f t="shared" si="20"/>
        <v>In-store</v>
      </c>
      <c r="G420" t="s">
        <v>12489</v>
      </c>
      <c r="H420" t="s">
        <v>6256</v>
      </c>
      <c r="I420" t="s">
        <v>6257</v>
      </c>
      <c r="J420">
        <v>258.18329999999997</v>
      </c>
    </row>
    <row r="421" spans="1:10" x14ac:dyDescent="0.25">
      <c r="A421" t="s">
        <v>6678</v>
      </c>
      <c r="B421" t="str">
        <f t="shared" si="18"/>
        <v>Q3</v>
      </c>
      <c r="C421">
        <f t="shared" si="19"/>
        <v>9</v>
      </c>
      <c r="D421" s="1">
        <v>39326</v>
      </c>
      <c r="E421" t="s">
        <v>6450</v>
      </c>
      <c r="F421" t="str">
        <f t="shared" si="20"/>
        <v>In-store</v>
      </c>
      <c r="G421" t="s">
        <v>12489</v>
      </c>
      <c r="H421" t="s">
        <v>6256</v>
      </c>
      <c r="I421" t="s">
        <v>6257</v>
      </c>
      <c r="J421">
        <v>2304.9193</v>
      </c>
    </row>
    <row r="422" spans="1:10" x14ac:dyDescent="0.25">
      <c r="A422" t="s">
        <v>6679</v>
      </c>
      <c r="B422" t="str">
        <f t="shared" si="18"/>
        <v>Q3</v>
      </c>
      <c r="C422">
        <f t="shared" si="19"/>
        <v>9</v>
      </c>
      <c r="D422" s="1">
        <v>39326</v>
      </c>
      <c r="E422" t="s">
        <v>6450</v>
      </c>
      <c r="F422" t="str">
        <f t="shared" si="20"/>
        <v>In-store</v>
      </c>
      <c r="G422" t="s">
        <v>12489</v>
      </c>
      <c r="H422" t="s">
        <v>6256</v>
      </c>
      <c r="I422" t="s">
        <v>6257</v>
      </c>
      <c r="J422">
        <v>45788.561199999996</v>
      </c>
    </row>
    <row r="423" spans="1:10" x14ac:dyDescent="0.25">
      <c r="A423" t="s">
        <v>6680</v>
      </c>
      <c r="B423" t="str">
        <f t="shared" si="18"/>
        <v>Q3</v>
      </c>
      <c r="C423">
        <f t="shared" si="19"/>
        <v>9</v>
      </c>
      <c r="D423" s="1">
        <v>39326</v>
      </c>
      <c r="E423" t="s">
        <v>6450</v>
      </c>
      <c r="F423" t="str">
        <f t="shared" si="20"/>
        <v>In-store</v>
      </c>
      <c r="G423" t="s">
        <v>12489</v>
      </c>
      <c r="H423" t="s">
        <v>6256</v>
      </c>
      <c r="I423" t="s">
        <v>6257</v>
      </c>
      <c r="J423">
        <v>505.47559999999999</v>
      </c>
    </row>
    <row r="424" spans="1:10" x14ac:dyDescent="0.25">
      <c r="A424" t="s">
        <v>6681</v>
      </c>
      <c r="B424" t="str">
        <f t="shared" si="18"/>
        <v>Q3</v>
      </c>
      <c r="C424">
        <f t="shared" si="19"/>
        <v>9</v>
      </c>
      <c r="D424" s="1">
        <v>39326</v>
      </c>
      <c r="E424" t="s">
        <v>6458</v>
      </c>
      <c r="F424" t="str">
        <f t="shared" si="20"/>
        <v>In-store</v>
      </c>
      <c r="G424" t="s">
        <v>12489</v>
      </c>
      <c r="H424" t="s">
        <v>6256</v>
      </c>
      <c r="I424" t="s">
        <v>6257</v>
      </c>
      <c r="J424">
        <v>331.6524</v>
      </c>
    </row>
    <row r="425" spans="1:10" x14ac:dyDescent="0.25">
      <c r="A425" t="s">
        <v>6682</v>
      </c>
      <c r="B425" t="str">
        <f t="shared" si="18"/>
        <v>Q3</v>
      </c>
      <c r="C425">
        <f t="shared" si="19"/>
        <v>9</v>
      </c>
      <c r="D425" s="1">
        <v>39326</v>
      </c>
      <c r="E425" t="s">
        <v>6450</v>
      </c>
      <c r="F425" t="str">
        <f t="shared" si="20"/>
        <v>In-store</v>
      </c>
      <c r="G425" t="s">
        <v>12489</v>
      </c>
      <c r="H425" t="s">
        <v>6256</v>
      </c>
      <c r="I425" t="s">
        <v>6257</v>
      </c>
      <c r="J425">
        <v>53658.058799999999</v>
      </c>
    </row>
    <row r="426" spans="1:10" x14ac:dyDescent="0.25">
      <c r="A426" t="s">
        <v>6683</v>
      </c>
      <c r="B426" t="str">
        <f t="shared" si="18"/>
        <v>Q3</v>
      </c>
      <c r="C426">
        <f t="shared" si="19"/>
        <v>9</v>
      </c>
      <c r="D426" s="1">
        <v>39326</v>
      </c>
      <c r="E426" t="s">
        <v>6450</v>
      </c>
      <c r="F426" t="str">
        <f t="shared" si="20"/>
        <v>In-store</v>
      </c>
      <c r="G426" t="s">
        <v>12489</v>
      </c>
      <c r="H426" t="s">
        <v>6256</v>
      </c>
      <c r="I426" t="s">
        <v>6257</v>
      </c>
      <c r="J426">
        <v>1546.3288</v>
      </c>
    </row>
    <row r="427" spans="1:10" x14ac:dyDescent="0.25">
      <c r="A427" t="s">
        <v>6684</v>
      </c>
      <c r="B427" t="str">
        <f t="shared" si="18"/>
        <v>Q3</v>
      </c>
      <c r="C427">
        <f t="shared" si="19"/>
        <v>9</v>
      </c>
      <c r="D427" s="1">
        <v>39326</v>
      </c>
      <c r="E427" t="s">
        <v>6450</v>
      </c>
      <c r="F427" t="str">
        <f t="shared" si="20"/>
        <v>In-store</v>
      </c>
      <c r="G427" t="s">
        <v>12489</v>
      </c>
      <c r="H427" t="s">
        <v>6256</v>
      </c>
      <c r="I427" t="s">
        <v>6257</v>
      </c>
      <c r="J427">
        <v>3753.8969000000002</v>
      </c>
    </row>
    <row r="428" spans="1:10" x14ac:dyDescent="0.25">
      <c r="A428" t="s">
        <v>6685</v>
      </c>
      <c r="B428" t="str">
        <f t="shared" si="18"/>
        <v>Q3</v>
      </c>
      <c r="C428">
        <f t="shared" si="19"/>
        <v>9</v>
      </c>
      <c r="D428" s="1">
        <v>39326</v>
      </c>
      <c r="E428" t="s">
        <v>6450</v>
      </c>
      <c r="F428" t="str">
        <f t="shared" si="20"/>
        <v>In-store</v>
      </c>
      <c r="G428" t="s">
        <v>12489</v>
      </c>
      <c r="H428" t="s">
        <v>6256</v>
      </c>
      <c r="I428" t="s">
        <v>6257</v>
      </c>
      <c r="J428">
        <v>1163.9363000000001</v>
      </c>
    </row>
    <row r="429" spans="1:10" x14ac:dyDescent="0.25">
      <c r="A429" t="s">
        <v>6686</v>
      </c>
      <c r="B429" t="str">
        <f t="shared" si="18"/>
        <v>Q3</v>
      </c>
      <c r="C429">
        <f t="shared" si="19"/>
        <v>9</v>
      </c>
      <c r="D429" s="1">
        <v>39326</v>
      </c>
      <c r="E429" t="s">
        <v>6450</v>
      </c>
      <c r="F429" t="str">
        <f t="shared" si="20"/>
        <v>In-store</v>
      </c>
      <c r="G429" t="s">
        <v>12489</v>
      </c>
      <c r="H429" t="s">
        <v>6256</v>
      </c>
      <c r="I429" t="s">
        <v>6257</v>
      </c>
      <c r="J429">
        <v>2039.4820999999999</v>
      </c>
    </row>
    <row r="430" spans="1:10" x14ac:dyDescent="0.25">
      <c r="A430" t="s">
        <v>6687</v>
      </c>
      <c r="B430" t="str">
        <f t="shared" si="18"/>
        <v>Q3</v>
      </c>
      <c r="C430">
        <f t="shared" si="19"/>
        <v>9</v>
      </c>
      <c r="D430" s="1">
        <v>39326</v>
      </c>
      <c r="E430" t="s">
        <v>6450</v>
      </c>
      <c r="F430" t="str">
        <f t="shared" si="20"/>
        <v>In-store</v>
      </c>
      <c r="G430" t="s">
        <v>12489</v>
      </c>
      <c r="H430" t="s">
        <v>6256</v>
      </c>
      <c r="I430" t="s">
        <v>6257</v>
      </c>
      <c r="J430">
        <v>2147.1678999999999</v>
      </c>
    </row>
    <row r="431" spans="1:10" x14ac:dyDescent="0.25">
      <c r="A431" t="s">
        <v>6688</v>
      </c>
      <c r="B431" t="str">
        <f t="shared" si="18"/>
        <v>Q3</v>
      </c>
      <c r="C431">
        <f t="shared" si="19"/>
        <v>9</v>
      </c>
      <c r="D431" s="1">
        <v>39326</v>
      </c>
      <c r="E431" t="s">
        <v>6450</v>
      </c>
      <c r="F431" t="str">
        <f t="shared" si="20"/>
        <v>In-store</v>
      </c>
      <c r="G431" t="s">
        <v>12489</v>
      </c>
      <c r="H431" t="s">
        <v>6256</v>
      </c>
      <c r="I431" t="s">
        <v>6257</v>
      </c>
      <c r="J431">
        <v>3421.19</v>
      </c>
    </row>
    <row r="432" spans="1:10" x14ac:dyDescent="0.25">
      <c r="A432" t="s">
        <v>6689</v>
      </c>
      <c r="B432" t="str">
        <f t="shared" si="18"/>
        <v>Q3</v>
      </c>
      <c r="C432">
        <f t="shared" si="19"/>
        <v>9</v>
      </c>
      <c r="D432" s="1">
        <v>39326</v>
      </c>
      <c r="E432" t="s">
        <v>6450</v>
      </c>
      <c r="F432" t="str">
        <f t="shared" si="20"/>
        <v>In-store</v>
      </c>
      <c r="G432" t="s">
        <v>12489</v>
      </c>
      <c r="H432" t="s">
        <v>6256</v>
      </c>
      <c r="I432" t="s">
        <v>6257</v>
      </c>
      <c r="J432">
        <v>27975.6266</v>
      </c>
    </row>
    <row r="433" spans="1:10" x14ac:dyDescent="0.25">
      <c r="A433" t="s">
        <v>6690</v>
      </c>
      <c r="B433" t="str">
        <f t="shared" si="18"/>
        <v>Q3</v>
      </c>
      <c r="C433">
        <f t="shared" si="19"/>
        <v>9</v>
      </c>
      <c r="D433" s="1">
        <v>39326</v>
      </c>
      <c r="E433" t="s">
        <v>12483</v>
      </c>
      <c r="F433" t="str">
        <f t="shared" si="20"/>
        <v>Online</v>
      </c>
      <c r="G433" t="s">
        <v>12489</v>
      </c>
      <c r="H433" t="s">
        <v>6256</v>
      </c>
      <c r="I433" t="s">
        <v>6257</v>
      </c>
      <c r="J433">
        <v>2535.9639999999999</v>
      </c>
    </row>
    <row r="434" spans="1:10" x14ac:dyDescent="0.25">
      <c r="A434" t="s">
        <v>6691</v>
      </c>
      <c r="B434" t="str">
        <f t="shared" si="18"/>
        <v>Q3</v>
      </c>
      <c r="C434">
        <f t="shared" si="19"/>
        <v>9</v>
      </c>
      <c r="D434" s="1">
        <v>39326</v>
      </c>
      <c r="E434" t="s">
        <v>12483</v>
      </c>
      <c r="F434" t="str">
        <f t="shared" si="20"/>
        <v>Online</v>
      </c>
      <c r="G434" t="s">
        <v>12489</v>
      </c>
      <c r="H434" t="s">
        <v>6256</v>
      </c>
      <c r="I434" t="s">
        <v>6257</v>
      </c>
      <c r="J434">
        <v>92.786900000000003</v>
      </c>
    </row>
    <row r="435" spans="1:10" x14ac:dyDescent="0.25">
      <c r="A435" t="s">
        <v>6692</v>
      </c>
      <c r="B435" t="str">
        <f t="shared" si="18"/>
        <v>Q3</v>
      </c>
      <c r="C435">
        <f t="shared" si="19"/>
        <v>9</v>
      </c>
      <c r="D435" s="1">
        <v>39326</v>
      </c>
      <c r="E435" t="s">
        <v>12483</v>
      </c>
      <c r="F435" t="str">
        <f t="shared" si="20"/>
        <v>Online</v>
      </c>
      <c r="G435" t="s">
        <v>12489</v>
      </c>
      <c r="H435" t="s">
        <v>6256</v>
      </c>
      <c r="I435" t="s">
        <v>6257</v>
      </c>
      <c r="J435">
        <v>858.96069999999997</v>
      </c>
    </row>
    <row r="436" spans="1:10" x14ac:dyDescent="0.25">
      <c r="A436" t="s">
        <v>6693</v>
      </c>
      <c r="B436" t="str">
        <f t="shared" si="18"/>
        <v>Q3</v>
      </c>
      <c r="C436">
        <f t="shared" si="19"/>
        <v>9</v>
      </c>
      <c r="D436" s="1">
        <v>39326</v>
      </c>
      <c r="E436" t="s">
        <v>12483</v>
      </c>
      <c r="F436" t="str">
        <f t="shared" si="20"/>
        <v>Online</v>
      </c>
      <c r="G436" t="s">
        <v>12489</v>
      </c>
      <c r="H436" t="s">
        <v>6256</v>
      </c>
      <c r="I436" t="s">
        <v>6257</v>
      </c>
      <c r="J436">
        <v>2649.8453</v>
      </c>
    </row>
    <row r="437" spans="1:10" x14ac:dyDescent="0.25">
      <c r="A437" t="s">
        <v>6694</v>
      </c>
      <c r="B437" t="str">
        <f t="shared" si="18"/>
        <v>Q3</v>
      </c>
      <c r="C437">
        <f t="shared" si="19"/>
        <v>9</v>
      </c>
      <c r="D437" s="1">
        <v>39327</v>
      </c>
      <c r="E437" t="s">
        <v>12483</v>
      </c>
      <c r="F437" t="str">
        <f t="shared" si="20"/>
        <v>Online</v>
      </c>
      <c r="G437" t="s">
        <v>12489</v>
      </c>
      <c r="H437" t="s">
        <v>6256</v>
      </c>
      <c r="I437" t="s">
        <v>6257</v>
      </c>
      <c r="J437">
        <v>2683.9787000000001</v>
      </c>
    </row>
    <row r="438" spans="1:10" x14ac:dyDescent="0.25">
      <c r="A438" t="s">
        <v>6695</v>
      </c>
      <c r="B438" t="str">
        <f t="shared" si="18"/>
        <v>Q3</v>
      </c>
      <c r="C438">
        <f t="shared" si="19"/>
        <v>9</v>
      </c>
      <c r="D438" s="1">
        <v>39327</v>
      </c>
      <c r="E438" t="s">
        <v>12483</v>
      </c>
      <c r="F438" t="str">
        <f t="shared" si="20"/>
        <v>Online</v>
      </c>
      <c r="G438" t="s">
        <v>12489</v>
      </c>
      <c r="H438" t="s">
        <v>6256</v>
      </c>
      <c r="I438" t="s">
        <v>6257</v>
      </c>
      <c r="J438">
        <v>2715.3497000000002</v>
      </c>
    </row>
    <row r="439" spans="1:10" x14ac:dyDescent="0.25">
      <c r="A439" t="s">
        <v>6696</v>
      </c>
      <c r="B439" t="str">
        <f t="shared" si="18"/>
        <v>Q3</v>
      </c>
      <c r="C439">
        <f t="shared" si="19"/>
        <v>9</v>
      </c>
      <c r="D439" s="1">
        <v>39327</v>
      </c>
      <c r="E439" t="s">
        <v>12483</v>
      </c>
      <c r="F439" t="str">
        <f t="shared" si="20"/>
        <v>Online</v>
      </c>
      <c r="G439" t="s">
        <v>12489</v>
      </c>
      <c r="H439" t="s">
        <v>6256</v>
      </c>
      <c r="I439" t="s">
        <v>6257</v>
      </c>
      <c r="J439">
        <v>15.447900000000001</v>
      </c>
    </row>
    <row r="440" spans="1:10" x14ac:dyDescent="0.25">
      <c r="A440" t="s">
        <v>6697</v>
      </c>
      <c r="B440" t="str">
        <f t="shared" si="18"/>
        <v>Q3</v>
      </c>
      <c r="C440">
        <f t="shared" si="19"/>
        <v>9</v>
      </c>
      <c r="D440" s="1">
        <v>39327</v>
      </c>
      <c r="E440" t="s">
        <v>12483</v>
      </c>
      <c r="F440" t="str">
        <f t="shared" si="20"/>
        <v>Online</v>
      </c>
      <c r="G440" t="s">
        <v>12489</v>
      </c>
      <c r="H440" t="s">
        <v>6256</v>
      </c>
      <c r="I440" t="s">
        <v>6257</v>
      </c>
      <c r="J440">
        <v>623.75040000000001</v>
      </c>
    </row>
    <row r="441" spans="1:10" x14ac:dyDescent="0.25">
      <c r="A441" t="s">
        <v>6698</v>
      </c>
      <c r="B441" t="str">
        <f t="shared" si="18"/>
        <v>Q3</v>
      </c>
      <c r="C441">
        <f t="shared" si="19"/>
        <v>9</v>
      </c>
      <c r="D441" s="1">
        <v>39328</v>
      </c>
      <c r="E441" t="s">
        <v>12483</v>
      </c>
      <c r="F441" t="str">
        <f t="shared" si="20"/>
        <v>Online</v>
      </c>
      <c r="G441" t="s">
        <v>12489</v>
      </c>
      <c r="H441" t="s">
        <v>6256</v>
      </c>
      <c r="I441" t="s">
        <v>6257</v>
      </c>
      <c r="J441">
        <v>132.5779</v>
      </c>
    </row>
    <row r="442" spans="1:10" x14ac:dyDescent="0.25">
      <c r="A442" t="s">
        <v>6699</v>
      </c>
      <c r="B442" t="str">
        <f t="shared" si="18"/>
        <v>Q3</v>
      </c>
      <c r="C442">
        <f t="shared" si="19"/>
        <v>9</v>
      </c>
      <c r="D442" s="1">
        <v>39328</v>
      </c>
      <c r="E442" t="s">
        <v>12483</v>
      </c>
      <c r="F442" t="str">
        <f t="shared" si="20"/>
        <v>Online</v>
      </c>
      <c r="G442" t="s">
        <v>12489</v>
      </c>
      <c r="H442" t="s">
        <v>6256</v>
      </c>
      <c r="I442" t="s">
        <v>6257</v>
      </c>
      <c r="J442">
        <v>26.8184</v>
      </c>
    </row>
    <row r="443" spans="1:10" x14ac:dyDescent="0.25">
      <c r="A443" t="s">
        <v>6700</v>
      </c>
      <c r="B443" t="str">
        <f t="shared" si="18"/>
        <v>Q3</v>
      </c>
      <c r="C443">
        <f t="shared" si="19"/>
        <v>9</v>
      </c>
      <c r="D443" s="1">
        <v>39328</v>
      </c>
      <c r="E443" t="s">
        <v>12483</v>
      </c>
      <c r="F443" t="str">
        <f t="shared" si="20"/>
        <v>Online</v>
      </c>
      <c r="G443" t="s">
        <v>12489</v>
      </c>
      <c r="H443" t="s">
        <v>6256</v>
      </c>
      <c r="I443" t="s">
        <v>6257</v>
      </c>
      <c r="J443">
        <v>114.3565</v>
      </c>
    </row>
    <row r="444" spans="1:10" x14ac:dyDescent="0.25">
      <c r="A444" t="s">
        <v>6701</v>
      </c>
      <c r="B444" t="str">
        <f t="shared" si="18"/>
        <v>Q3</v>
      </c>
      <c r="C444">
        <f t="shared" si="19"/>
        <v>9</v>
      </c>
      <c r="D444" s="1">
        <v>39328</v>
      </c>
      <c r="E444" t="s">
        <v>12483</v>
      </c>
      <c r="F444" t="str">
        <f t="shared" si="20"/>
        <v>Online</v>
      </c>
      <c r="G444" t="s">
        <v>12489</v>
      </c>
      <c r="H444" t="s">
        <v>6256</v>
      </c>
      <c r="I444" t="s">
        <v>6257</v>
      </c>
      <c r="J444">
        <v>30.6859</v>
      </c>
    </row>
    <row r="445" spans="1:10" x14ac:dyDescent="0.25">
      <c r="A445" t="s">
        <v>6702</v>
      </c>
      <c r="B445" t="str">
        <f t="shared" si="18"/>
        <v>Q3</v>
      </c>
      <c r="C445">
        <f t="shared" si="19"/>
        <v>9</v>
      </c>
      <c r="D445" s="1">
        <v>39328</v>
      </c>
      <c r="E445" t="s">
        <v>12483</v>
      </c>
      <c r="F445" t="str">
        <f t="shared" si="20"/>
        <v>Online</v>
      </c>
      <c r="G445" t="s">
        <v>12489</v>
      </c>
      <c r="H445" t="s">
        <v>6256</v>
      </c>
      <c r="I445" t="s">
        <v>6257</v>
      </c>
      <c r="J445">
        <v>858.96069999999997</v>
      </c>
    </row>
    <row r="446" spans="1:10" x14ac:dyDescent="0.25">
      <c r="A446" t="s">
        <v>6703</v>
      </c>
      <c r="B446" t="str">
        <f t="shared" si="18"/>
        <v>Q3</v>
      </c>
      <c r="C446">
        <f t="shared" si="19"/>
        <v>9</v>
      </c>
      <c r="D446" s="1">
        <v>39329</v>
      </c>
      <c r="E446" t="s">
        <v>12483</v>
      </c>
      <c r="F446" t="str">
        <f t="shared" si="20"/>
        <v>Online</v>
      </c>
      <c r="G446" t="s">
        <v>12489</v>
      </c>
      <c r="H446" t="s">
        <v>6256</v>
      </c>
      <c r="I446" t="s">
        <v>6257</v>
      </c>
      <c r="J446">
        <v>2699.9018000000001</v>
      </c>
    </row>
    <row r="447" spans="1:10" x14ac:dyDescent="0.25">
      <c r="A447" t="s">
        <v>6704</v>
      </c>
      <c r="B447" t="str">
        <f t="shared" si="18"/>
        <v>Q3</v>
      </c>
      <c r="C447">
        <f t="shared" si="19"/>
        <v>9</v>
      </c>
      <c r="D447" s="1">
        <v>39329</v>
      </c>
      <c r="E447" t="s">
        <v>12483</v>
      </c>
      <c r="F447" t="str">
        <f t="shared" si="20"/>
        <v>Online</v>
      </c>
      <c r="G447" t="s">
        <v>12489</v>
      </c>
      <c r="H447" t="s">
        <v>6256</v>
      </c>
      <c r="I447" t="s">
        <v>6257</v>
      </c>
      <c r="J447">
        <v>861.32539999999995</v>
      </c>
    </row>
    <row r="448" spans="1:10" x14ac:dyDescent="0.25">
      <c r="A448" t="s">
        <v>6705</v>
      </c>
      <c r="B448" t="str">
        <f t="shared" si="18"/>
        <v>Q3</v>
      </c>
      <c r="C448">
        <f t="shared" si="19"/>
        <v>9</v>
      </c>
      <c r="D448" s="1">
        <v>39329</v>
      </c>
      <c r="E448" t="s">
        <v>12483</v>
      </c>
      <c r="F448" t="str">
        <f t="shared" si="20"/>
        <v>Online</v>
      </c>
      <c r="G448" t="s">
        <v>12489</v>
      </c>
      <c r="H448" t="s">
        <v>6256</v>
      </c>
      <c r="I448" t="s">
        <v>6257</v>
      </c>
      <c r="J448">
        <v>79.504800000000003</v>
      </c>
    </row>
    <row r="449" spans="1:10" x14ac:dyDescent="0.25">
      <c r="A449" t="s">
        <v>6706</v>
      </c>
      <c r="B449" t="str">
        <f t="shared" si="18"/>
        <v>Q3</v>
      </c>
      <c r="C449">
        <f t="shared" si="19"/>
        <v>9</v>
      </c>
      <c r="D449" s="1">
        <v>39329</v>
      </c>
      <c r="E449" t="s">
        <v>12483</v>
      </c>
      <c r="F449" t="str">
        <f t="shared" si="20"/>
        <v>Online</v>
      </c>
      <c r="G449" t="s">
        <v>12489</v>
      </c>
      <c r="H449" t="s">
        <v>6256</v>
      </c>
      <c r="I449" t="s">
        <v>6257</v>
      </c>
      <c r="J449">
        <v>33.680399999999999</v>
      </c>
    </row>
    <row r="450" spans="1:10" x14ac:dyDescent="0.25">
      <c r="A450" t="s">
        <v>6707</v>
      </c>
      <c r="B450" t="str">
        <f t="shared" si="18"/>
        <v>Q3</v>
      </c>
      <c r="C450">
        <f t="shared" si="19"/>
        <v>9</v>
      </c>
      <c r="D450" s="1">
        <v>39330</v>
      </c>
      <c r="E450" t="s">
        <v>12483</v>
      </c>
      <c r="F450" t="str">
        <f t="shared" si="20"/>
        <v>Online</v>
      </c>
      <c r="G450" t="s">
        <v>12489</v>
      </c>
      <c r="H450" t="s">
        <v>6256</v>
      </c>
      <c r="I450" t="s">
        <v>6257</v>
      </c>
      <c r="J450">
        <v>109.35080000000001</v>
      </c>
    </row>
    <row r="451" spans="1:10" x14ac:dyDescent="0.25">
      <c r="A451" t="s">
        <v>6708</v>
      </c>
      <c r="B451" t="str">
        <f t="shared" ref="B451:B514" si="21">IF(C451&lt;4, "Q1",IF(C451&lt;7,"Q2",IF(C451&lt;10,"Q3","Q4")))</f>
        <v>Q3</v>
      </c>
      <c r="C451">
        <f t="shared" ref="C451:C514" si="22">MONTH(D451)</f>
        <v>9</v>
      </c>
      <c r="D451" s="1">
        <v>39330</v>
      </c>
      <c r="E451" t="s">
        <v>12483</v>
      </c>
      <c r="F451" t="str">
        <f t="shared" ref="F451:F514" si="23">IF(E451="Not Available","Online","In-store")</f>
        <v>Online</v>
      </c>
      <c r="G451" t="s">
        <v>12489</v>
      </c>
      <c r="H451" t="s">
        <v>6256</v>
      </c>
      <c r="I451" t="s">
        <v>6257</v>
      </c>
      <c r="J451">
        <v>132.5558</v>
      </c>
    </row>
    <row r="452" spans="1:10" x14ac:dyDescent="0.25">
      <c r="A452" t="s">
        <v>6709</v>
      </c>
      <c r="B452" t="str">
        <f t="shared" si="21"/>
        <v>Q3</v>
      </c>
      <c r="C452">
        <f t="shared" si="22"/>
        <v>9</v>
      </c>
      <c r="D452" s="1">
        <v>39330</v>
      </c>
      <c r="E452" t="s">
        <v>12483</v>
      </c>
      <c r="F452" t="str">
        <f t="shared" si="23"/>
        <v>Online</v>
      </c>
      <c r="G452" t="s">
        <v>12489</v>
      </c>
      <c r="H452" t="s">
        <v>6256</v>
      </c>
      <c r="I452" t="s">
        <v>6257</v>
      </c>
      <c r="J452">
        <v>635.35289999999998</v>
      </c>
    </row>
    <row r="453" spans="1:10" x14ac:dyDescent="0.25">
      <c r="A453" t="s">
        <v>6710</v>
      </c>
      <c r="B453" t="str">
        <f t="shared" si="21"/>
        <v>Q3</v>
      </c>
      <c r="C453">
        <f t="shared" si="22"/>
        <v>9</v>
      </c>
      <c r="D453" s="1">
        <v>39331</v>
      </c>
      <c r="E453" t="s">
        <v>12483</v>
      </c>
      <c r="F453" t="str">
        <f t="shared" si="23"/>
        <v>Online</v>
      </c>
      <c r="G453" t="s">
        <v>12489</v>
      </c>
      <c r="H453" t="s">
        <v>6256</v>
      </c>
      <c r="I453" t="s">
        <v>6257</v>
      </c>
      <c r="J453">
        <v>2580.1419000000001</v>
      </c>
    </row>
    <row r="454" spans="1:10" x14ac:dyDescent="0.25">
      <c r="A454" t="s">
        <v>6711</v>
      </c>
      <c r="B454" t="str">
        <f t="shared" si="21"/>
        <v>Q3</v>
      </c>
      <c r="C454">
        <f t="shared" si="22"/>
        <v>9</v>
      </c>
      <c r="D454" s="1">
        <v>39331</v>
      </c>
      <c r="E454" t="s">
        <v>12483</v>
      </c>
      <c r="F454" t="str">
        <f t="shared" si="23"/>
        <v>Online</v>
      </c>
      <c r="G454" t="s">
        <v>12489</v>
      </c>
      <c r="H454" t="s">
        <v>6256</v>
      </c>
      <c r="I454" t="s">
        <v>6257</v>
      </c>
      <c r="J454">
        <v>41.912700000000001</v>
      </c>
    </row>
    <row r="455" spans="1:10" x14ac:dyDescent="0.25">
      <c r="A455" t="s">
        <v>6712</v>
      </c>
      <c r="B455" t="str">
        <f t="shared" si="21"/>
        <v>Q3</v>
      </c>
      <c r="C455">
        <f t="shared" si="22"/>
        <v>9</v>
      </c>
      <c r="D455" s="1">
        <v>39331</v>
      </c>
      <c r="E455" t="s">
        <v>12483</v>
      </c>
      <c r="F455" t="str">
        <f t="shared" si="23"/>
        <v>Online</v>
      </c>
      <c r="G455" t="s">
        <v>12489</v>
      </c>
      <c r="H455" t="s">
        <v>6256</v>
      </c>
      <c r="I455" t="s">
        <v>6257</v>
      </c>
      <c r="J455">
        <v>27.614000000000001</v>
      </c>
    </row>
    <row r="456" spans="1:10" x14ac:dyDescent="0.25">
      <c r="A456" t="s">
        <v>6713</v>
      </c>
      <c r="B456" t="str">
        <f t="shared" si="21"/>
        <v>Q3</v>
      </c>
      <c r="C456">
        <f t="shared" si="22"/>
        <v>9</v>
      </c>
      <c r="D456" s="1">
        <v>39331</v>
      </c>
      <c r="E456" t="s">
        <v>12483</v>
      </c>
      <c r="F456" t="str">
        <f t="shared" si="23"/>
        <v>Online</v>
      </c>
      <c r="G456" t="s">
        <v>12489</v>
      </c>
      <c r="H456" t="s">
        <v>6256</v>
      </c>
      <c r="I456" t="s">
        <v>6257</v>
      </c>
      <c r="J456">
        <v>2673.0612999999998</v>
      </c>
    </row>
    <row r="457" spans="1:10" x14ac:dyDescent="0.25">
      <c r="A457" t="s">
        <v>6714</v>
      </c>
      <c r="B457" t="str">
        <f t="shared" si="21"/>
        <v>Q3</v>
      </c>
      <c r="C457">
        <f t="shared" si="22"/>
        <v>9</v>
      </c>
      <c r="D457" s="1">
        <v>39332</v>
      </c>
      <c r="E457" t="s">
        <v>12483</v>
      </c>
      <c r="F457" t="str">
        <f t="shared" si="23"/>
        <v>Online</v>
      </c>
      <c r="G457" t="s">
        <v>12489</v>
      </c>
      <c r="H457" t="s">
        <v>6256</v>
      </c>
      <c r="I457" t="s">
        <v>6257</v>
      </c>
      <c r="J457">
        <v>70.686899999999994</v>
      </c>
    </row>
    <row r="458" spans="1:10" x14ac:dyDescent="0.25">
      <c r="A458" t="s">
        <v>6715</v>
      </c>
      <c r="B458" t="str">
        <f t="shared" si="21"/>
        <v>Q3</v>
      </c>
      <c r="C458">
        <f t="shared" si="22"/>
        <v>9</v>
      </c>
      <c r="D458" s="1">
        <v>39332</v>
      </c>
      <c r="E458" t="s">
        <v>12483</v>
      </c>
      <c r="F458" t="str">
        <f t="shared" si="23"/>
        <v>Online</v>
      </c>
      <c r="G458" t="s">
        <v>12489</v>
      </c>
      <c r="H458" t="s">
        <v>6256</v>
      </c>
      <c r="I458" t="s">
        <v>6257</v>
      </c>
      <c r="J458">
        <v>54.111899999999999</v>
      </c>
    </row>
    <row r="459" spans="1:10" x14ac:dyDescent="0.25">
      <c r="A459" t="s">
        <v>6716</v>
      </c>
      <c r="B459" t="str">
        <f t="shared" si="21"/>
        <v>Q3</v>
      </c>
      <c r="C459">
        <f t="shared" si="22"/>
        <v>9</v>
      </c>
      <c r="D459" s="1">
        <v>39332</v>
      </c>
      <c r="E459" t="s">
        <v>12483</v>
      </c>
      <c r="F459" t="str">
        <f t="shared" si="23"/>
        <v>Online</v>
      </c>
      <c r="G459" t="s">
        <v>12489</v>
      </c>
      <c r="H459" t="s">
        <v>6256</v>
      </c>
      <c r="I459" t="s">
        <v>6257</v>
      </c>
      <c r="J459">
        <v>132.5558</v>
      </c>
    </row>
    <row r="460" spans="1:10" x14ac:dyDescent="0.25">
      <c r="A460" t="s">
        <v>6717</v>
      </c>
      <c r="B460" t="str">
        <f t="shared" si="21"/>
        <v>Q3</v>
      </c>
      <c r="C460">
        <f t="shared" si="22"/>
        <v>9</v>
      </c>
      <c r="D460" s="1">
        <v>39333</v>
      </c>
      <c r="E460" t="s">
        <v>12483</v>
      </c>
      <c r="F460" t="str">
        <f t="shared" si="23"/>
        <v>Online</v>
      </c>
      <c r="G460" t="s">
        <v>12489</v>
      </c>
      <c r="H460" t="s">
        <v>6256</v>
      </c>
      <c r="I460" t="s">
        <v>6257</v>
      </c>
      <c r="J460">
        <v>132.5779</v>
      </c>
    </row>
    <row r="461" spans="1:10" x14ac:dyDescent="0.25">
      <c r="A461" t="s">
        <v>6718</v>
      </c>
      <c r="B461" t="str">
        <f t="shared" si="21"/>
        <v>Q3</v>
      </c>
      <c r="C461">
        <f t="shared" si="22"/>
        <v>9</v>
      </c>
      <c r="D461" s="1">
        <v>39333</v>
      </c>
      <c r="E461" t="s">
        <v>12483</v>
      </c>
      <c r="F461" t="str">
        <f t="shared" si="23"/>
        <v>Online</v>
      </c>
      <c r="G461" t="s">
        <v>12489</v>
      </c>
      <c r="H461" t="s">
        <v>6256</v>
      </c>
      <c r="I461" t="s">
        <v>6257</v>
      </c>
      <c r="J461">
        <v>5.5140000000000002</v>
      </c>
    </row>
    <row r="462" spans="1:10" x14ac:dyDescent="0.25">
      <c r="A462" t="s">
        <v>6719</v>
      </c>
      <c r="B462" t="str">
        <f t="shared" si="21"/>
        <v>Q3</v>
      </c>
      <c r="C462">
        <f t="shared" si="22"/>
        <v>9</v>
      </c>
      <c r="D462" s="1">
        <v>39333</v>
      </c>
      <c r="E462" t="s">
        <v>12483</v>
      </c>
      <c r="F462" t="str">
        <f t="shared" si="23"/>
        <v>Online</v>
      </c>
      <c r="G462" t="s">
        <v>12489</v>
      </c>
      <c r="H462" t="s">
        <v>6256</v>
      </c>
      <c r="I462" t="s">
        <v>6257</v>
      </c>
      <c r="J462">
        <v>6.9394</v>
      </c>
    </row>
    <row r="463" spans="1:10" x14ac:dyDescent="0.25">
      <c r="A463" t="s">
        <v>6720</v>
      </c>
      <c r="B463" t="str">
        <f t="shared" si="21"/>
        <v>Q3</v>
      </c>
      <c r="C463">
        <f t="shared" si="22"/>
        <v>9</v>
      </c>
      <c r="D463" s="1">
        <v>39333</v>
      </c>
      <c r="E463" t="s">
        <v>12483</v>
      </c>
      <c r="F463" t="str">
        <f t="shared" si="23"/>
        <v>Online</v>
      </c>
      <c r="G463" t="s">
        <v>12489</v>
      </c>
      <c r="H463" t="s">
        <v>6256</v>
      </c>
      <c r="I463" t="s">
        <v>6257</v>
      </c>
      <c r="J463">
        <v>66.819400000000002</v>
      </c>
    </row>
    <row r="464" spans="1:10" x14ac:dyDescent="0.25">
      <c r="A464" t="s">
        <v>6721</v>
      </c>
      <c r="B464" t="str">
        <f t="shared" si="21"/>
        <v>Q3</v>
      </c>
      <c r="C464">
        <f t="shared" si="22"/>
        <v>9</v>
      </c>
      <c r="D464" s="1">
        <v>39333</v>
      </c>
      <c r="E464" t="s">
        <v>12483</v>
      </c>
      <c r="F464" t="str">
        <f t="shared" si="23"/>
        <v>Online</v>
      </c>
      <c r="G464" t="s">
        <v>12489</v>
      </c>
      <c r="H464" t="s">
        <v>6256</v>
      </c>
      <c r="I464" t="s">
        <v>6257</v>
      </c>
      <c r="J464">
        <v>2673.0612999999998</v>
      </c>
    </row>
    <row r="465" spans="1:10" x14ac:dyDescent="0.25">
      <c r="A465" t="s">
        <v>6722</v>
      </c>
      <c r="B465" t="str">
        <f t="shared" si="21"/>
        <v>Q3</v>
      </c>
      <c r="C465">
        <f t="shared" si="22"/>
        <v>9</v>
      </c>
      <c r="D465" s="1">
        <v>39333</v>
      </c>
      <c r="E465" t="s">
        <v>12483</v>
      </c>
      <c r="F465" t="str">
        <f t="shared" si="23"/>
        <v>Online</v>
      </c>
      <c r="G465" t="s">
        <v>12489</v>
      </c>
      <c r="H465" t="s">
        <v>6256</v>
      </c>
      <c r="I465" t="s">
        <v>6257</v>
      </c>
      <c r="J465">
        <v>2682.9953</v>
      </c>
    </row>
    <row r="466" spans="1:10" x14ac:dyDescent="0.25">
      <c r="A466" t="s">
        <v>6723</v>
      </c>
      <c r="B466" t="str">
        <f t="shared" si="21"/>
        <v>Q3</v>
      </c>
      <c r="C466">
        <f t="shared" si="22"/>
        <v>9</v>
      </c>
      <c r="D466" s="1">
        <v>39334</v>
      </c>
      <c r="E466" t="s">
        <v>12483</v>
      </c>
      <c r="F466" t="str">
        <f t="shared" si="23"/>
        <v>Online</v>
      </c>
      <c r="G466" t="s">
        <v>12489</v>
      </c>
      <c r="H466" t="s">
        <v>6256</v>
      </c>
      <c r="I466" t="s">
        <v>6257</v>
      </c>
      <c r="J466">
        <v>44.177900000000001</v>
      </c>
    </row>
    <row r="467" spans="1:10" x14ac:dyDescent="0.25">
      <c r="A467" t="s">
        <v>6724</v>
      </c>
      <c r="B467" t="str">
        <f t="shared" si="21"/>
        <v>Q3</v>
      </c>
      <c r="C467">
        <f t="shared" si="22"/>
        <v>9</v>
      </c>
      <c r="D467" s="1">
        <v>39334</v>
      </c>
      <c r="E467" t="s">
        <v>12483</v>
      </c>
      <c r="F467" t="str">
        <f t="shared" si="23"/>
        <v>Online</v>
      </c>
      <c r="G467" t="s">
        <v>12489</v>
      </c>
      <c r="H467" t="s">
        <v>6256</v>
      </c>
      <c r="I467" t="s">
        <v>6257</v>
      </c>
      <c r="J467">
        <v>110.4337</v>
      </c>
    </row>
    <row r="468" spans="1:10" x14ac:dyDescent="0.25">
      <c r="A468" t="s">
        <v>6725</v>
      </c>
      <c r="B468" t="str">
        <f t="shared" si="21"/>
        <v>Q3</v>
      </c>
      <c r="C468">
        <f t="shared" si="22"/>
        <v>9</v>
      </c>
      <c r="D468" s="1">
        <v>39334</v>
      </c>
      <c r="E468" t="s">
        <v>12483</v>
      </c>
      <c r="F468" t="str">
        <f t="shared" si="23"/>
        <v>Online</v>
      </c>
      <c r="G468" t="s">
        <v>12489</v>
      </c>
      <c r="H468" t="s">
        <v>6256</v>
      </c>
      <c r="I468" t="s">
        <v>6257</v>
      </c>
      <c r="J468">
        <v>6.9394</v>
      </c>
    </row>
    <row r="469" spans="1:10" x14ac:dyDescent="0.25">
      <c r="A469" t="s">
        <v>6726</v>
      </c>
      <c r="B469" t="str">
        <f t="shared" si="21"/>
        <v>Q3</v>
      </c>
      <c r="C469">
        <f t="shared" si="22"/>
        <v>9</v>
      </c>
      <c r="D469" s="1">
        <v>39334</v>
      </c>
      <c r="E469" t="s">
        <v>12483</v>
      </c>
      <c r="F469" t="str">
        <f t="shared" si="23"/>
        <v>Online</v>
      </c>
      <c r="G469" t="s">
        <v>12489</v>
      </c>
      <c r="H469" t="s">
        <v>6256</v>
      </c>
      <c r="I469" t="s">
        <v>6257</v>
      </c>
      <c r="J469">
        <v>76.2119</v>
      </c>
    </row>
    <row r="470" spans="1:10" x14ac:dyDescent="0.25">
      <c r="A470" t="s">
        <v>6727</v>
      </c>
      <c r="B470" t="str">
        <f t="shared" si="21"/>
        <v>Q3</v>
      </c>
      <c r="C470">
        <f t="shared" si="22"/>
        <v>9</v>
      </c>
      <c r="D470" s="1">
        <v>39334</v>
      </c>
      <c r="E470" t="s">
        <v>12483</v>
      </c>
      <c r="F470" t="str">
        <f t="shared" si="23"/>
        <v>Online</v>
      </c>
      <c r="G470" t="s">
        <v>12489</v>
      </c>
      <c r="H470" t="s">
        <v>6256</v>
      </c>
      <c r="I470" t="s">
        <v>6257</v>
      </c>
      <c r="J470">
        <v>9.9339999999999993</v>
      </c>
    </row>
    <row r="471" spans="1:10" x14ac:dyDescent="0.25">
      <c r="A471" t="s">
        <v>6728</v>
      </c>
      <c r="B471" t="str">
        <f t="shared" si="21"/>
        <v>Q3</v>
      </c>
      <c r="C471">
        <f t="shared" si="22"/>
        <v>9</v>
      </c>
      <c r="D471" s="1">
        <v>39335</v>
      </c>
      <c r="E471" t="s">
        <v>12483</v>
      </c>
      <c r="F471" t="str">
        <f t="shared" si="23"/>
        <v>Online</v>
      </c>
      <c r="G471" t="s">
        <v>12489</v>
      </c>
      <c r="H471" t="s">
        <v>6256</v>
      </c>
      <c r="I471" t="s">
        <v>6257</v>
      </c>
      <c r="J471">
        <v>51.349400000000003</v>
      </c>
    </row>
    <row r="472" spans="1:10" x14ac:dyDescent="0.25">
      <c r="A472" t="s">
        <v>6729</v>
      </c>
      <c r="B472" t="str">
        <f t="shared" si="21"/>
        <v>Q3</v>
      </c>
      <c r="C472">
        <f t="shared" si="22"/>
        <v>9</v>
      </c>
      <c r="D472" s="1">
        <v>39335</v>
      </c>
      <c r="E472" t="s">
        <v>12483</v>
      </c>
      <c r="F472" t="str">
        <f t="shared" si="23"/>
        <v>Online</v>
      </c>
      <c r="G472" t="s">
        <v>12489</v>
      </c>
      <c r="H472" t="s">
        <v>6256</v>
      </c>
      <c r="I472" t="s">
        <v>6257</v>
      </c>
      <c r="J472">
        <v>2673.0612999999998</v>
      </c>
    </row>
    <row r="473" spans="1:10" x14ac:dyDescent="0.25">
      <c r="A473" t="s">
        <v>6730</v>
      </c>
      <c r="B473" t="str">
        <f t="shared" si="21"/>
        <v>Q3</v>
      </c>
      <c r="C473">
        <f t="shared" si="22"/>
        <v>9</v>
      </c>
      <c r="D473" s="1">
        <v>39336</v>
      </c>
      <c r="E473" t="s">
        <v>12483</v>
      </c>
      <c r="F473" t="str">
        <f t="shared" si="23"/>
        <v>Online</v>
      </c>
      <c r="G473" t="s">
        <v>12489</v>
      </c>
      <c r="H473" t="s">
        <v>6256</v>
      </c>
      <c r="I473" t="s">
        <v>6257</v>
      </c>
      <c r="J473">
        <v>2613.3029000000001</v>
      </c>
    </row>
    <row r="474" spans="1:10" x14ac:dyDescent="0.25">
      <c r="A474" t="s">
        <v>6731</v>
      </c>
      <c r="B474" t="str">
        <f t="shared" si="21"/>
        <v>Q3</v>
      </c>
      <c r="C474">
        <f t="shared" si="22"/>
        <v>9</v>
      </c>
      <c r="D474" s="1">
        <v>39336</v>
      </c>
      <c r="E474" t="s">
        <v>12483</v>
      </c>
      <c r="F474" t="str">
        <f t="shared" si="23"/>
        <v>Online</v>
      </c>
      <c r="G474" t="s">
        <v>12489</v>
      </c>
      <c r="H474" t="s">
        <v>6256</v>
      </c>
      <c r="I474" t="s">
        <v>6257</v>
      </c>
      <c r="J474">
        <v>33.072699999999998</v>
      </c>
    </row>
    <row r="475" spans="1:10" x14ac:dyDescent="0.25">
      <c r="A475" t="s">
        <v>6732</v>
      </c>
      <c r="B475" t="str">
        <f t="shared" si="21"/>
        <v>Q3</v>
      </c>
      <c r="C475">
        <f t="shared" si="22"/>
        <v>9</v>
      </c>
      <c r="D475" s="1">
        <v>39336</v>
      </c>
      <c r="E475" t="s">
        <v>12483</v>
      </c>
      <c r="F475" t="str">
        <f t="shared" si="23"/>
        <v>Online</v>
      </c>
      <c r="G475" t="s">
        <v>12489</v>
      </c>
      <c r="H475" t="s">
        <v>6256</v>
      </c>
      <c r="I475" t="s">
        <v>6257</v>
      </c>
      <c r="J475">
        <v>76.2119</v>
      </c>
    </row>
    <row r="476" spans="1:10" x14ac:dyDescent="0.25">
      <c r="A476" t="s">
        <v>6733</v>
      </c>
      <c r="B476" t="str">
        <f t="shared" si="21"/>
        <v>Q3</v>
      </c>
      <c r="C476">
        <f t="shared" si="22"/>
        <v>9</v>
      </c>
      <c r="D476" s="1">
        <v>39336</v>
      </c>
      <c r="E476" t="s">
        <v>12483</v>
      </c>
      <c r="F476" t="str">
        <f t="shared" si="23"/>
        <v>Online</v>
      </c>
      <c r="G476" t="s">
        <v>12489</v>
      </c>
      <c r="H476" t="s">
        <v>6256</v>
      </c>
      <c r="I476" t="s">
        <v>6257</v>
      </c>
      <c r="J476">
        <v>830.23069999999996</v>
      </c>
    </row>
    <row r="477" spans="1:10" x14ac:dyDescent="0.25">
      <c r="A477" t="s">
        <v>6734</v>
      </c>
      <c r="B477" t="str">
        <f t="shared" si="21"/>
        <v>Q3</v>
      </c>
      <c r="C477">
        <f t="shared" si="22"/>
        <v>9</v>
      </c>
      <c r="D477" s="1">
        <v>39336</v>
      </c>
      <c r="E477" t="s">
        <v>12483</v>
      </c>
      <c r="F477" t="str">
        <f t="shared" si="23"/>
        <v>Online</v>
      </c>
      <c r="G477" t="s">
        <v>12489</v>
      </c>
      <c r="H477" t="s">
        <v>6256</v>
      </c>
      <c r="I477" t="s">
        <v>6257</v>
      </c>
      <c r="J477">
        <v>620.43539999999996</v>
      </c>
    </row>
    <row r="478" spans="1:10" x14ac:dyDescent="0.25">
      <c r="A478" t="s">
        <v>6735</v>
      </c>
      <c r="B478" t="str">
        <f t="shared" si="21"/>
        <v>Q3</v>
      </c>
      <c r="C478">
        <f t="shared" si="22"/>
        <v>9</v>
      </c>
      <c r="D478" s="1">
        <v>39336</v>
      </c>
      <c r="E478" t="s">
        <v>12483</v>
      </c>
      <c r="F478" t="str">
        <f t="shared" si="23"/>
        <v>Online</v>
      </c>
      <c r="G478" t="s">
        <v>12489</v>
      </c>
      <c r="H478" t="s">
        <v>6256</v>
      </c>
      <c r="I478" t="s">
        <v>6257</v>
      </c>
      <c r="J478">
        <v>596.68899999999996</v>
      </c>
    </row>
    <row r="479" spans="1:10" x14ac:dyDescent="0.25">
      <c r="A479" t="s">
        <v>6736</v>
      </c>
      <c r="B479" t="str">
        <f t="shared" si="21"/>
        <v>Q3</v>
      </c>
      <c r="C479">
        <f t="shared" si="22"/>
        <v>9</v>
      </c>
      <c r="D479" s="1">
        <v>39337</v>
      </c>
      <c r="E479" t="s">
        <v>12483</v>
      </c>
      <c r="F479" t="str">
        <f t="shared" si="23"/>
        <v>Online</v>
      </c>
      <c r="G479" t="s">
        <v>12489</v>
      </c>
      <c r="H479" t="s">
        <v>6256</v>
      </c>
      <c r="I479" t="s">
        <v>6257</v>
      </c>
      <c r="J479">
        <v>2535.9639999999999</v>
      </c>
    </row>
    <row r="480" spans="1:10" x14ac:dyDescent="0.25">
      <c r="A480" t="s">
        <v>6737</v>
      </c>
      <c r="B480" t="str">
        <f t="shared" si="21"/>
        <v>Q3</v>
      </c>
      <c r="C480">
        <f t="shared" si="22"/>
        <v>9</v>
      </c>
      <c r="D480" s="1">
        <v>39337</v>
      </c>
      <c r="E480" t="s">
        <v>12483</v>
      </c>
      <c r="F480" t="str">
        <f t="shared" si="23"/>
        <v>Online</v>
      </c>
      <c r="G480" t="s">
        <v>12489</v>
      </c>
      <c r="H480" t="s">
        <v>6256</v>
      </c>
      <c r="I480" t="s">
        <v>6257</v>
      </c>
      <c r="J480">
        <v>2618.8058000000001</v>
      </c>
    </row>
    <row r="481" spans="1:10" x14ac:dyDescent="0.25">
      <c r="A481" t="s">
        <v>6738</v>
      </c>
      <c r="B481" t="str">
        <f t="shared" si="21"/>
        <v>Q3</v>
      </c>
      <c r="C481">
        <f t="shared" si="22"/>
        <v>9</v>
      </c>
      <c r="D481" s="1">
        <v>39337</v>
      </c>
      <c r="E481" t="s">
        <v>12483</v>
      </c>
      <c r="F481" t="str">
        <f t="shared" si="23"/>
        <v>Online</v>
      </c>
      <c r="G481" t="s">
        <v>12489</v>
      </c>
      <c r="H481" t="s">
        <v>6256</v>
      </c>
      <c r="I481" t="s">
        <v>6257</v>
      </c>
      <c r="J481">
        <v>1276.8054</v>
      </c>
    </row>
    <row r="482" spans="1:10" x14ac:dyDescent="0.25">
      <c r="A482" t="s">
        <v>6739</v>
      </c>
      <c r="B482" t="str">
        <f t="shared" si="21"/>
        <v>Q3</v>
      </c>
      <c r="C482">
        <f t="shared" si="22"/>
        <v>9</v>
      </c>
      <c r="D482" s="1">
        <v>39338</v>
      </c>
      <c r="E482" t="s">
        <v>12483</v>
      </c>
      <c r="F482" t="str">
        <f t="shared" si="23"/>
        <v>Online</v>
      </c>
      <c r="G482" t="s">
        <v>12489</v>
      </c>
      <c r="H482" t="s">
        <v>6256</v>
      </c>
      <c r="I482" t="s">
        <v>6257</v>
      </c>
      <c r="J482">
        <v>2604.4297999999999</v>
      </c>
    </row>
    <row r="483" spans="1:10" x14ac:dyDescent="0.25">
      <c r="A483" t="s">
        <v>6740</v>
      </c>
      <c r="B483" t="str">
        <f t="shared" si="21"/>
        <v>Q3</v>
      </c>
      <c r="C483">
        <f t="shared" si="22"/>
        <v>9</v>
      </c>
      <c r="D483" s="1">
        <v>39338</v>
      </c>
      <c r="E483" t="s">
        <v>12483</v>
      </c>
      <c r="F483" t="str">
        <f t="shared" si="23"/>
        <v>Online</v>
      </c>
      <c r="G483" t="s">
        <v>12489</v>
      </c>
      <c r="H483" t="s">
        <v>6256</v>
      </c>
      <c r="I483" t="s">
        <v>6257</v>
      </c>
      <c r="J483">
        <v>1879.5940000000001</v>
      </c>
    </row>
    <row r="484" spans="1:10" x14ac:dyDescent="0.25">
      <c r="A484" t="s">
        <v>6741</v>
      </c>
      <c r="B484" t="str">
        <f t="shared" si="21"/>
        <v>Q3</v>
      </c>
      <c r="C484">
        <f t="shared" si="22"/>
        <v>9</v>
      </c>
      <c r="D484" s="1">
        <v>39338</v>
      </c>
      <c r="E484" t="s">
        <v>12483</v>
      </c>
      <c r="F484" t="str">
        <f t="shared" si="23"/>
        <v>Online</v>
      </c>
      <c r="G484" t="s">
        <v>12489</v>
      </c>
      <c r="H484" t="s">
        <v>6256</v>
      </c>
      <c r="I484" t="s">
        <v>6257</v>
      </c>
      <c r="J484">
        <v>35.6584</v>
      </c>
    </row>
    <row r="485" spans="1:10" x14ac:dyDescent="0.25">
      <c r="A485" t="s">
        <v>6742</v>
      </c>
      <c r="B485" t="str">
        <f t="shared" si="21"/>
        <v>Q3</v>
      </c>
      <c r="C485">
        <f t="shared" si="22"/>
        <v>9</v>
      </c>
      <c r="D485" s="1">
        <v>39339</v>
      </c>
      <c r="E485" t="s">
        <v>12483</v>
      </c>
      <c r="F485" t="str">
        <f t="shared" si="23"/>
        <v>Online</v>
      </c>
      <c r="G485" t="s">
        <v>12489</v>
      </c>
      <c r="H485" t="s">
        <v>6256</v>
      </c>
      <c r="I485" t="s">
        <v>6257</v>
      </c>
      <c r="J485">
        <v>2628.7397999999998</v>
      </c>
    </row>
    <row r="486" spans="1:10" x14ac:dyDescent="0.25">
      <c r="A486" t="s">
        <v>6743</v>
      </c>
      <c r="B486" t="str">
        <f t="shared" si="21"/>
        <v>Q3</v>
      </c>
      <c r="C486">
        <f t="shared" si="22"/>
        <v>9</v>
      </c>
      <c r="D486" s="1">
        <v>39339</v>
      </c>
      <c r="E486" t="s">
        <v>12483</v>
      </c>
      <c r="F486" t="str">
        <f t="shared" si="23"/>
        <v>Online</v>
      </c>
      <c r="G486" t="s">
        <v>12489</v>
      </c>
      <c r="H486" t="s">
        <v>6256</v>
      </c>
      <c r="I486" t="s">
        <v>6257</v>
      </c>
      <c r="J486">
        <v>1934.8329000000001</v>
      </c>
    </row>
    <row r="487" spans="1:10" x14ac:dyDescent="0.25">
      <c r="A487" t="s">
        <v>6744</v>
      </c>
      <c r="B487" t="str">
        <f t="shared" si="21"/>
        <v>Q3</v>
      </c>
      <c r="C487">
        <f t="shared" si="22"/>
        <v>9</v>
      </c>
      <c r="D487" s="1">
        <v>39339</v>
      </c>
      <c r="E487" t="s">
        <v>12483</v>
      </c>
      <c r="F487" t="str">
        <f t="shared" si="23"/>
        <v>Online</v>
      </c>
      <c r="G487" t="s">
        <v>12489</v>
      </c>
      <c r="H487" t="s">
        <v>6256</v>
      </c>
      <c r="I487" t="s">
        <v>6257</v>
      </c>
      <c r="J487">
        <v>1914.1473000000001</v>
      </c>
    </row>
    <row r="488" spans="1:10" x14ac:dyDescent="0.25">
      <c r="A488" t="s">
        <v>6745</v>
      </c>
      <c r="B488" t="str">
        <f t="shared" si="21"/>
        <v>Q3</v>
      </c>
      <c r="C488">
        <f t="shared" si="22"/>
        <v>9</v>
      </c>
      <c r="D488" s="1">
        <v>39339</v>
      </c>
      <c r="E488" t="s">
        <v>12483</v>
      </c>
      <c r="F488" t="str">
        <f t="shared" si="23"/>
        <v>Online</v>
      </c>
      <c r="G488" t="s">
        <v>12489</v>
      </c>
      <c r="H488" t="s">
        <v>6256</v>
      </c>
      <c r="I488" t="s">
        <v>6257</v>
      </c>
      <c r="J488">
        <v>91.681899999999999</v>
      </c>
    </row>
    <row r="489" spans="1:10" x14ac:dyDescent="0.25">
      <c r="A489" t="s">
        <v>6746</v>
      </c>
      <c r="B489" t="str">
        <f t="shared" si="21"/>
        <v>Q3</v>
      </c>
      <c r="C489">
        <f t="shared" si="22"/>
        <v>9</v>
      </c>
      <c r="D489" s="1">
        <v>39339</v>
      </c>
      <c r="E489" t="s">
        <v>12483</v>
      </c>
      <c r="F489" t="str">
        <f t="shared" si="23"/>
        <v>Online</v>
      </c>
      <c r="G489" t="s">
        <v>12489</v>
      </c>
      <c r="H489" t="s">
        <v>6256</v>
      </c>
      <c r="I489" t="s">
        <v>6257</v>
      </c>
      <c r="J489">
        <v>99.427899999999994</v>
      </c>
    </row>
    <row r="490" spans="1:10" x14ac:dyDescent="0.25">
      <c r="A490" t="s">
        <v>6747</v>
      </c>
      <c r="B490" t="str">
        <f t="shared" si="21"/>
        <v>Q3</v>
      </c>
      <c r="C490">
        <f t="shared" si="22"/>
        <v>9</v>
      </c>
      <c r="D490" s="1">
        <v>39339</v>
      </c>
      <c r="E490" t="s">
        <v>12483</v>
      </c>
      <c r="F490" t="str">
        <f t="shared" si="23"/>
        <v>Online</v>
      </c>
      <c r="G490" t="s">
        <v>12489</v>
      </c>
      <c r="H490" t="s">
        <v>6256</v>
      </c>
      <c r="I490" t="s">
        <v>6257</v>
      </c>
      <c r="J490">
        <v>222.4034</v>
      </c>
    </row>
    <row r="491" spans="1:10" x14ac:dyDescent="0.25">
      <c r="A491" t="s">
        <v>6748</v>
      </c>
      <c r="B491" t="str">
        <f t="shared" si="21"/>
        <v>Q3</v>
      </c>
      <c r="C491">
        <f t="shared" si="22"/>
        <v>9</v>
      </c>
      <c r="D491" s="1">
        <v>39339</v>
      </c>
      <c r="E491" t="s">
        <v>12483</v>
      </c>
      <c r="F491" t="str">
        <f t="shared" si="23"/>
        <v>Online</v>
      </c>
      <c r="G491" t="s">
        <v>12489</v>
      </c>
      <c r="H491" t="s">
        <v>6256</v>
      </c>
      <c r="I491" t="s">
        <v>6257</v>
      </c>
      <c r="J491">
        <v>33.680399999999999</v>
      </c>
    </row>
    <row r="492" spans="1:10" x14ac:dyDescent="0.25">
      <c r="A492" t="s">
        <v>6749</v>
      </c>
      <c r="B492" t="str">
        <f t="shared" si="21"/>
        <v>Q3</v>
      </c>
      <c r="C492">
        <f t="shared" si="22"/>
        <v>9</v>
      </c>
      <c r="D492" s="1">
        <v>39339</v>
      </c>
      <c r="E492" t="s">
        <v>12483</v>
      </c>
      <c r="F492" t="str">
        <f t="shared" si="23"/>
        <v>Online</v>
      </c>
      <c r="G492" t="s">
        <v>12489</v>
      </c>
      <c r="H492" t="s">
        <v>6256</v>
      </c>
      <c r="I492" t="s">
        <v>6257</v>
      </c>
      <c r="J492">
        <v>1276.8054</v>
      </c>
    </row>
    <row r="493" spans="1:10" x14ac:dyDescent="0.25">
      <c r="A493" t="s">
        <v>6750</v>
      </c>
      <c r="B493" t="str">
        <f t="shared" si="21"/>
        <v>Q3</v>
      </c>
      <c r="C493">
        <f t="shared" si="22"/>
        <v>9</v>
      </c>
      <c r="D493" s="1">
        <v>39340</v>
      </c>
      <c r="E493" t="s">
        <v>12483</v>
      </c>
      <c r="F493" t="str">
        <f t="shared" si="23"/>
        <v>Online</v>
      </c>
      <c r="G493" t="s">
        <v>12489</v>
      </c>
      <c r="H493" t="s">
        <v>6256</v>
      </c>
      <c r="I493" t="s">
        <v>6257</v>
      </c>
      <c r="J493">
        <v>2563.5889999999999</v>
      </c>
    </row>
    <row r="494" spans="1:10" x14ac:dyDescent="0.25">
      <c r="A494" t="s">
        <v>6751</v>
      </c>
      <c r="B494" t="str">
        <f t="shared" si="21"/>
        <v>Q3</v>
      </c>
      <c r="C494">
        <f t="shared" si="22"/>
        <v>9</v>
      </c>
      <c r="D494" s="1">
        <v>39340</v>
      </c>
      <c r="E494" t="s">
        <v>12483</v>
      </c>
      <c r="F494" t="str">
        <f t="shared" si="23"/>
        <v>Online</v>
      </c>
      <c r="G494" t="s">
        <v>12489</v>
      </c>
      <c r="H494" t="s">
        <v>6256</v>
      </c>
      <c r="I494" t="s">
        <v>6257</v>
      </c>
      <c r="J494">
        <v>2648.6187</v>
      </c>
    </row>
    <row r="495" spans="1:10" x14ac:dyDescent="0.25">
      <c r="A495" t="s">
        <v>6752</v>
      </c>
      <c r="B495" t="str">
        <f t="shared" si="21"/>
        <v>Q3</v>
      </c>
      <c r="C495">
        <f t="shared" si="22"/>
        <v>9</v>
      </c>
      <c r="D495" s="1">
        <v>39340</v>
      </c>
      <c r="E495" t="s">
        <v>12483</v>
      </c>
      <c r="F495" t="str">
        <f t="shared" si="23"/>
        <v>Online</v>
      </c>
      <c r="G495" t="s">
        <v>12489</v>
      </c>
      <c r="H495" t="s">
        <v>6256</v>
      </c>
      <c r="I495" t="s">
        <v>6257</v>
      </c>
      <c r="J495">
        <v>2574.6279</v>
      </c>
    </row>
    <row r="496" spans="1:10" x14ac:dyDescent="0.25">
      <c r="A496" t="s">
        <v>6753</v>
      </c>
      <c r="B496" t="str">
        <f t="shared" si="21"/>
        <v>Q3</v>
      </c>
      <c r="C496">
        <f t="shared" si="22"/>
        <v>9</v>
      </c>
      <c r="D496" s="1">
        <v>39340</v>
      </c>
      <c r="E496" t="s">
        <v>12483</v>
      </c>
      <c r="F496" t="str">
        <f t="shared" si="23"/>
        <v>Online</v>
      </c>
      <c r="G496" t="s">
        <v>12489</v>
      </c>
      <c r="H496" t="s">
        <v>6256</v>
      </c>
      <c r="I496" t="s">
        <v>6257</v>
      </c>
      <c r="J496">
        <v>43.072899999999997</v>
      </c>
    </row>
    <row r="497" spans="1:10" x14ac:dyDescent="0.25">
      <c r="A497" t="s">
        <v>6754</v>
      </c>
      <c r="B497" t="str">
        <f t="shared" si="21"/>
        <v>Q3</v>
      </c>
      <c r="C497">
        <f t="shared" si="22"/>
        <v>9</v>
      </c>
      <c r="D497" s="1">
        <v>39340</v>
      </c>
      <c r="E497" t="s">
        <v>12483</v>
      </c>
      <c r="F497" t="str">
        <f t="shared" si="23"/>
        <v>Online</v>
      </c>
      <c r="G497" t="s">
        <v>12489</v>
      </c>
      <c r="H497" t="s">
        <v>6256</v>
      </c>
      <c r="I497" t="s">
        <v>6257</v>
      </c>
      <c r="J497">
        <v>43.072899999999997</v>
      </c>
    </row>
    <row r="498" spans="1:10" x14ac:dyDescent="0.25">
      <c r="A498" t="s">
        <v>6755</v>
      </c>
      <c r="B498" t="str">
        <f t="shared" si="21"/>
        <v>Q3</v>
      </c>
      <c r="C498">
        <f t="shared" si="22"/>
        <v>9</v>
      </c>
      <c r="D498" s="1">
        <v>39340</v>
      </c>
      <c r="E498" t="s">
        <v>12483</v>
      </c>
      <c r="F498" t="str">
        <f t="shared" si="23"/>
        <v>Online</v>
      </c>
      <c r="G498" t="s">
        <v>12489</v>
      </c>
      <c r="H498" t="s">
        <v>6256</v>
      </c>
      <c r="I498" t="s">
        <v>6257</v>
      </c>
      <c r="J498">
        <v>1297.8004000000001</v>
      </c>
    </row>
    <row r="499" spans="1:10" x14ac:dyDescent="0.25">
      <c r="A499" t="s">
        <v>6756</v>
      </c>
      <c r="B499" t="str">
        <f t="shared" si="21"/>
        <v>Q3</v>
      </c>
      <c r="C499">
        <f t="shared" si="22"/>
        <v>9</v>
      </c>
      <c r="D499" s="1">
        <v>39341</v>
      </c>
      <c r="E499" t="s">
        <v>12483</v>
      </c>
      <c r="F499" t="str">
        <f t="shared" si="23"/>
        <v>Online</v>
      </c>
      <c r="G499" t="s">
        <v>12489</v>
      </c>
      <c r="H499" t="s">
        <v>6256</v>
      </c>
      <c r="I499" t="s">
        <v>6257</v>
      </c>
      <c r="J499">
        <v>59.658999999999999</v>
      </c>
    </row>
    <row r="500" spans="1:10" x14ac:dyDescent="0.25">
      <c r="A500" t="s">
        <v>6757</v>
      </c>
      <c r="B500" t="str">
        <f t="shared" si="21"/>
        <v>Q3</v>
      </c>
      <c r="C500">
        <f t="shared" si="22"/>
        <v>9</v>
      </c>
      <c r="D500" s="1">
        <v>39341</v>
      </c>
      <c r="E500" t="s">
        <v>12483</v>
      </c>
      <c r="F500" t="str">
        <f t="shared" si="23"/>
        <v>Online</v>
      </c>
      <c r="G500" t="s">
        <v>12489</v>
      </c>
      <c r="H500" t="s">
        <v>6256</v>
      </c>
      <c r="I500" t="s">
        <v>6257</v>
      </c>
      <c r="J500">
        <v>44.177900000000001</v>
      </c>
    </row>
    <row r="501" spans="1:10" x14ac:dyDescent="0.25">
      <c r="A501" t="s">
        <v>6758</v>
      </c>
      <c r="B501" t="str">
        <f t="shared" si="21"/>
        <v>Q3</v>
      </c>
      <c r="C501">
        <f t="shared" si="22"/>
        <v>9</v>
      </c>
      <c r="D501" s="1">
        <v>39341</v>
      </c>
      <c r="E501" t="s">
        <v>12483</v>
      </c>
      <c r="F501" t="str">
        <f t="shared" si="23"/>
        <v>Online</v>
      </c>
      <c r="G501" t="s">
        <v>12489</v>
      </c>
      <c r="H501" t="s">
        <v>6256</v>
      </c>
      <c r="I501" t="s">
        <v>6257</v>
      </c>
      <c r="J501">
        <v>1276.8054</v>
      </c>
    </row>
    <row r="502" spans="1:10" x14ac:dyDescent="0.25">
      <c r="A502" t="s">
        <v>6759</v>
      </c>
      <c r="B502" t="str">
        <f t="shared" si="21"/>
        <v>Q3</v>
      </c>
      <c r="C502">
        <f t="shared" si="22"/>
        <v>9</v>
      </c>
      <c r="D502" s="1">
        <v>39341</v>
      </c>
      <c r="E502" t="s">
        <v>12483</v>
      </c>
      <c r="F502" t="str">
        <f t="shared" si="23"/>
        <v>Online</v>
      </c>
      <c r="G502" t="s">
        <v>12489</v>
      </c>
      <c r="H502" t="s">
        <v>6256</v>
      </c>
      <c r="I502" t="s">
        <v>6257</v>
      </c>
      <c r="J502">
        <v>622.96590000000003</v>
      </c>
    </row>
    <row r="503" spans="1:10" x14ac:dyDescent="0.25">
      <c r="A503" t="s">
        <v>6760</v>
      </c>
      <c r="B503" t="str">
        <f t="shared" si="21"/>
        <v>Q3</v>
      </c>
      <c r="C503">
        <f t="shared" si="22"/>
        <v>9</v>
      </c>
      <c r="D503" s="1">
        <v>39342</v>
      </c>
      <c r="E503" t="s">
        <v>12483</v>
      </c>
      <c r="F503" t="str">
        <f t="shared" si="23"/>
        <v>Online</v>
      </c>
      <c r="G503" t="s">
        <v>12489</v>
      </c>
      <c r="H503" t="s">
        <v>6256</v>
      </c>
      <c r="I503" t="s">
        <v>6257</v>
      </c>
      <c r="J503">
        <v>35.6584</v>
      </c>
    </row>
    <row r="504" spans="1:10" x14ac:dyDescent="0.25">
      <c r="A504" t="s">
        <v>6761</v>
      </c>
      <c r="B504" t="str">
        <f t="shared" si="21"/>
        <v>Q3</v>
      </c>
      <c r="C504">
        <f t="shared" si="22"/>
        <v>9</v>
      </c>
      <c r="D504" s="1">
        <v>39342</v>
      </c>
      <c r="E504" t="s">
        <v>12483</v>
      </c>
      <c r="F504" t="str">
        <f t="shared" si="23"/>
        <v>Online</v>
      </c>
      <c r="G504" t="s">
        <v>12489</v>
      </c>
      <c r="H504" t="s">
        <v>6256</v>
      </c>
      <c r="I504" t="s">
        <v>6257</v>
      </c>
      <c r="J504">
        <v>92.786900000000003</v>
      </c>
    </row>
    <row r="505" spans="1:10" x14ac:dyDescent="0.25">
      <c r="A505" t="s">
        <v>6762</v>
      </c>
      <c r="B505" t="str">
        <f t="shared" si="21"/>
        <v>Q3</v>
      </c>
      <c r="C505">
        <f t="shared" si="22"/>
        <v>9</v>
      </c>
      <c r="D505" s="1">
        <v>39342</v>
      </c>
      <c r="E505" t="s">
        <v>12483</v>
      </c>
      <c r="F505" t="str">
        <f t="shared" si="23"/>
        <v>Online</v>
      </c>
      <c r="G505" t="s">
        <v>12489</v>
      </c>
      <c r="H505" t="s">
        <v>6256</v>
      </c>
      <c r="I505" t="s">
        <v>6257</v>
      </c>
      <c r="J505">
        <v>66.819400000000002</v>
      </c>
    </row>
    <row r="506" spans="1:10" x14ac:dyDescent="0.25">
      <c r="A506" t="s">
        <v>6763</v>
      </c>
      <c r="B506" t="str">
        <f t="shared" si="21"/>
        <v>Q3</v>
      </c>
      <c r="C506">
        <f t="shared" si="22"/>
        <v>9</v>
      </c>
      <c r="D506" s="1">
        <v>39342</v>
      </c>
      <c r="E506" t="s">
        <v>12483</v>
      </c>
      <c r="F506" t="str">
        <f t="shared" si="23"/>
        <v>Online</v>
      </c>
      <c r="G506" t="s">
        <v>12489</v>
      </c>
      <c r="H506" t="s">
        <v>6256</v>
      </c>
      <c r="I506" t="s">
        <v>6257</v>
      </c>
      <c r="J506">
        <v>201.97190000000001</v>
      </c>
    </row>
    <row r="507" spans="1:10" x14ac:dyDescent="0.25">
      <c r="A507" t="s">
        <v>6764</v>
      </c>
      <c r="B507" t="str">
        <f t="shared" si="21"/>
        <v>Q3</v>
      </c>
      <c r="C507">
        <f t="shared" si="22"/>
        <v>9</v>
      </c>
      <c r="D507" s="1">
        <v>39342</v>
      </c>
      <c r="E507" t="s">
        <v>12483</v>
      </c>
      <c r="F507" t="str">
        <f t="shared" si="23"/>
        <v>Online</v>
      </c>
      <c r="G507" t="s">
        <v>12489</v>
      </c>
      <c r="H507" t="s">
        <v>6256</v>
      </c>
      <c r="I507" t="s">
        <v>6257</v>
      </c>
      <c r="J507">
        <v>15.447900000000001</v>
      </c>
    </row>
    <row r="508" spans="1:10" x14ac:dyDescent="0.25">
      <c r="A508" t="s">
        <v>6765</v>
      </c>
      <c r="B508" t="str">
        <f t="shared" si="21"/>
        <v>Q3</v>
      </c>
      <c r="C508">
        <f t="shared" si="22"/>
        <v>9</v>
      </c>
      <c r="D508" s="1">
        <v>39342</v>
      </c>
      <c r="E508" t="s">
        <v>12483</v>
      </c>
      <c r="F508" t="str">
        <f t="shared" si="23"/>
        <v>Online</v>
      </c>
      <c r="G508" t="s">
        <v>12489</v>
      </c>
      <c r="H508" t="s">
        <v>6256</v>
      </c>
      <c r="I508" t="s">
        <v>6257</v>
      </c>
      <c r="J508">
        <v>682.30439999999999</v>
      </c>
    </row>
    <row r="509" spans="1:10" x14ac:dyDescent="0.25">
      <c r="A509" t="s">
        <v>6766</v>
      </c>
      <c r="B509" t="str">
        <f t="shared" si="21"/>
        <v>Q3</v>
      </c>
      <c r="C509">
        <f t="shared" si="22"/>
        <v>9</v>
      </c>
      <c r="D509" s="1">
        <v>39343</v>
      </c>
      <c r="E509" t="s">
        <v>12483</v>
      </c>
      <c r="F509" t="str">
        <f t="shared" si="23"/>
        <v>Online</v>
      </c>
      <c r="G509" t="s">
        <v>12489</v>
      </c>
      <c r="H509" t="s">
        <v>6256</v>
      </c>
      <c r="I509" t="s">
        <v>6257</v>
      </c>
      <c r="J509">
        <v>2738.5657000000001</v>
      </c>
    </row>
    <row r="510" spans="1:10" x14ac:dyDescent="0.25">
      <c r="A510" t="s">
        <v>6767</v>
      </c>
      <c r="B510" t="str">
        <f t="shared" si="21"/>
        <v>Q3</v>
      </c>
      <c r="C510">
        <f t="shared" si="22"/>
        <v>9</v>
      </c>
      <c r="D510" s="1">
        <v>39343</v>
      </c>
      <c r="E510" t="s">
        <v>12483</v>
      </c>
      <c r="F510" t="str">
        <f t="shared" si="23"/>
        <v>Online</v>
      </c>
      <c r="G510" t="s">
        <v>12489</v>
      </c>
      <c r="H510" t="s">
        <v>6256</v>
      </c>
      <c r="I510" t="s">
        <v>6257</v>
      </c>
      <c r="J510">
        <v>75.6815</v>
      </c>
    </row>
    <row r="511" spans="1:10" x14ac:dyDescent="0.25">
      <c r="A511" t="s">
        <v>6768</v>
      </c>
      <c r="B511" t="str">
        <f t="shared" si="21"/>
        <v>Q3</v>
      </c>
      <c r="C511">
        <f t="shared" si="22"/>
        <v>9</v>
      </c>
      <c r="D511" s="1">
        <v>39343</v>
      </c>
      <c r="E511" t="s">
        <v>12483</v>
      </c>
      <c r="F511" t="str">
        <f t="shared" si="23"/>
        <v>Online</v>
      </c>
      <c r="G511" t="s">
        <v>12489</v>
      </c>
      <c r="H511" t="s">
        <v>6256</v>
      </c>
      <c r="I511" t="s">
        <v>6257</v>
      </c>
      <c r="J511">
        <v>40.807699999999997</v>
      </c>
    </row>
    <row r="512" spans="1:10" x14ac:dyDescent="0.25">
      <c r="A512" t="s">
        <v>6769</v>
      </c>
      <c r="B512" t="str">
        <f t="shared" si="21"/>
        <v>Q3</v>
      </c>
      <c r="C512">
        <f t="shared" si="22"/>
        <v>9</v>
      </c>
      <c r="D512" s="1">
        <v>39343</v>
      </c>
      <c r="E512" t="s">
        <v>12483</v>
      </c>
      <c r="F512" t="str">
        <f t="shared" si="23"/>
        <v>Online</v>
      </c>
      <c r="G512" t="s">
        <v>12489</v>
      </c>
      <c r="H512" t="s">
        <v>6256</v>
      </c>
      <c r="I512" t="s">
        <v>6257</v>
      </c>
      <c r="J512">
        <v>33.680399999999999</v>
      </c>
    </row>
    <row r="513" spans="1:10" x14ac:dyDescent="0.25">
      <c r="A513" t="s">
        <v>6770</v>
      </c>
      <c r="B513" t="str">
        <f t="shared" si="21"/>
        <v>Q3</v>
      </c>
      <c r="C513">
        <f t="shared" si="22"/>
        <v>9</v>
      </c>
      <c r="D513" s="1">
        <v>39343</v>
      </c>
      <c r="E513" t="s">
        <v>12483</v>
      </c>
      <c r="F513" t="str">
        <f t="shared" si="23"/>
        <v>Online</v>
      </c>
      <c r="G513" t="s">
        <v>12489</v>
      </c>
      <c r="H513" t="s">
        <v>6256</v>
      </c>
      <c r="I513" t="s">
        <v>6257</v>
      </c>
      <c r="J513">
        <v>37.547899999999998</v>
      </c>
    </row>
    <row r="514" spans="1:10" x14ac:dyDescent="0.25">
      <c r="A514" t="s">
        <v>6771</v>
      </c>
      <c r="B514" t="str">
        <f t="shared" si="21"/>
        <v>Q3</v>
      </c>
      <c r="C514">
        <f t="shared" si="22"/>
        <v>9</v>
      </c>
      <c r="D514" s="1">
        <v>39344</v>
      </c>
      <c r="E514" t="s">
        <v>12483</v>
      </c>
      <c r="F514" t="str">
        <f t="shared" si="23"/>
        <v>Online</v>
      </c>
      <c r="G514" t="s">
        <v>12489</v>
      </c>
      <c r="H514" t="s">
        <v>6256</v>
      </c>
      <c r="I514" t="s">
        <v>6257</v>
      </c>
      <c r="J514">
        <v>2563.5889999999999</v>
      </c>
    </row>
    <row r="515" spans="1:10" x14ac:dyDescent="0.25">
      <c r="A515" t="s">
        <v>6772</v>
      </c>
      <c r="B515" t="str">
        <f t="shared" ref="B515:B578" si="24">IF(C515&lt;4, "Q1",IF(C515&lt;7,"Q2",IF(C515&lt;10,"Q3","Q4")))</f>
        <v>Q3</v>
      </c>
      <c r="C515">
        <f t="shared" ref="C515:C578" si="25">MONTH(D515)</f>
        <v>9</v>
      </c>
      <c r="D515" s="1">
        <v>39344</v>
      </c>
      <c r="E515" t="s">
        <v>12483</v>
      </c>
      <c r="F515" t="str">
        <f t="shared" ref="F515:F578" si="26">IF(E515="Not Available","Online","In-store")</f>
        <v>Online</v>
      </c>
      <c r="G515" t="s">
        <v>12489</v>
      </c>
      <c r="H515" t="s">
        <v>6256</v>
      </c>
      <c r="I515" t="s">
        <v>6257</v>
      </c>
      <c r="J515">
        <v>1889.5279</v>
      </c>
    </row>
    <row r="516" spans="1:10" x14ac:dyDescent="0.25">
      <c r="A516" t="s">
        <v>6773</v>
      </c>
      <c r="B516" t="str">
        <f t="shared" si="24"/>
        <v>Q3</v>
      </c>
      <c r="C516">
        <f t="shared" si="25"/>
        <v>9</v>
      </c>
      <c r="D516" s="1">
        <v>39344</v>
      </c>
      <c r="E516" t="s">
        <v>12483</v>
      </c>
      <c r="F516" t="str">
        <f t="shared" si="26"/>
        <v>Online</v>
      </c>
      <c r="G516" t="s">
        <v>12489</v>
      </c>
      <c r="H516" t="s">
        <v>6256</v>
      </c>
      <c r="I516" t="s">
        <v>6257</v>
      </c>
      <c r="J516">
        <v>626.83339999999998</v>
      </c>
    </row>
    <row r="517" spans="1:10" x14ac:dyDescent="0.25">
      <c r="A517" t="s">
        <v>6774</v>
      </c>
      <c r="B517" t="str">
        <f t="shared" si="24"/>
        <v>Q3</v>
      </c>
      <c r="C517">
        <f t="shared" si="25"/>
        <v>9</v>
      </c>
      <c r="D517" s="1">
        <v>39344</v>
      </c>
      <c r="E517" t="s">
        <v>12483</v>
      </c>
      <c r="F517" t="str">
        <f t="shared" si="26"/>
        <v>Online</v>
      </c>
      <c r="G517" t="s">
        <v>12489</v>
      </c>
      <c r="H517" t="s">
        <v>6256</v>
      </c>
      <c r="I517" t="s">
        <v>6257</v>
      </c>
      <c r="J517">
        <v>2918.5592000000001</v>
      </c>
    </row>
    <row r="518" spans="1:10" x14ac:dyDescent="0.25">
      <c r="A518" t="s">
        <v>6775</v>
      </c>
      <c r="B518" t="str">
        <f t="shared" si="24"/>
        <v>Q3</v>
      </c>
      <c r="C518">
        <f t="shared" si="25"/>
        <v>9</v>
      </c>
      <c r="D518" s="1">
        <v>39344</v>
      </c>
      <c r="E518" t="s">
        <v>12483</v>
      </c>
      <c r="F518" t="str">
        <f t="shared" si="26"/>
        <v>Online</v>
      </c>
      <c r="G518" t="s">
        <v>12489</v>
      </c>
      <c r="H518" t="s">
        <v>6256</v>
      </c>
      <c r="I518" t="s">
        <v>6257</v>
      </c>
      <c r="J518">
        <v>2580.1419000000001</v>
      </c>
    </row>
    <row r="519" spans="1:10" x14ac:dyDescent="0.25">
      <c r="A519" t="s">
        <v>6776</v>
      </c>
      <c r="B519" t="str">
        <f t="shared" si="24"/>
        <v>Q3</v>
      </c>
      <c r="C519">
        <f t="shared" si="25"/>
        <v>9</v>
      </c>
      <c r="D519" s="1">
        <v>39344</v>
      </c>
      <c r="E519" t="s">
        <v>12483</v>
      </c>
      <c r="F519" t="str">
        <f t="shared" si="26"/>
        <v>Online</v>
      </c>
      <c r="G519" t="s">
        <v>12489</v>
      </c>
      <c r="H519" t="s">
        <v>6256</v>
      </c>
      <c r="I519" t="s">
        <v>6257</v>
      </c>
      <c r="J519">
        <v>162.40190000000001</v>
      </c>
    </row>
    <row r="520" spans="1:10" x14ac:dyDescent="0.25">
      <c r="A520" t="s">
        <v>6777</v>
      </c>
      <c r="B520" t="str">
        <f t="shared" si="24"/>
        <v>Q3</v>
      </c>
      <c r="C520">
        <f t="shared" si="25"/>
        <v>9</v>
      </c>
      <c r="D520" s="1">
        <v>39344</v>
      </c>
      <c r="E520" t="s">
        <v>12483</v>
      </c>
      <c r="F520" t="str">
        <f t="shared" si="26"/>
        <v>Online</v>
      </c>
      <c r="G520" t="s">
        <v>12489</v>
      </c>
      <c r="H520" t="s">
        <v>6256</v>
      </c>
      <c r="I520" t="s">
        <v>6257</v>
      </c>
      <c r="J520">
        <v>108.2458</v>
      </c>
    </row>
    <row r="521" spans="1:10" x14ac:dyDescent="0.25">
      <c r="A521" t="s">
        <v>6778</v>
      </c>
      <c r="B521" t="str">
        <f t="shared" si="24"/>
        <v>Q3</v>
      </c>
      <c r="C521">
        <f t="shared" si="25"/>
        <v>9</v>
      </c>
      <c r="D521" s="1">
        <v>39344</v>
      </c>
      <c r="E521" t="s">
        <v>12483</v>
      </c>
      <c r="F521" t="str">
        <f t="shared" si="26"/>
        <v>Online</v>
      </c>
      <c r="G521" t="s">
        <v>12489</v>
      </c>
      <c r="H521" t="s">
        <v>6256</v>
      </c>
      <c r="I521" t="s">
        <v>6257</v>
      </c>
      <c r="J521">
        <v>60.752899999999997</v>
      </c>
    </row>
    <row r="522" spans="1:10" x14ac:dyDescent="0.25">
      <c r="A522" t="s">
        <v>6779</v>
      </c>
      <c r="B522" t="str">
        <f t="shared" si="24"/>
        <v>Q3</v>
      </c>
      <c r="C522">
        <f t="shared" si="25"/>
        <v>9</v>
      </c>
      <c r="D522" s="1">
        <v>39344</v>
      </c>
      <c r="E522" t="s">
        <v>12483</v>
      </c>
      <c r="F522" t="str">
        <f t="shared" si="26"/>
        <v>Online</v>
      </c>
      <c r="G522" t="s">
        <v>12489</v>
      </c>
      <c r="H522" t="s">
        <v>6256</v>
      </c>
      <c r="I522" t="s">
        <v>6257</v>
      </c>
      <c r="J522">
        <v>2674.4757</v>
      </c>
    </row>
    <row r="523" spans="1:10" x14ac:dyDescent="0.25">
      <c r="A523" t="s">
        <v>6780</v>
      </c>
      <c r="B523" t="str">
        <f t="shared" si="24"/>
        <v>Q3</v>
      </c>
      <c r="C523">
        <f t="shared" si="25"/>
        <v>9</v>
      </c>
      <c r="D523" s="1">
        <v>39345</v>
      </c>
      <c r="E523" t="s">
        <v>12483</v>
      </c>
      <c r="F523" t="str">
        <f t="shared" si="26"/>
        <v>Online</v>
      </c>
      <c r="G523" t="s">
        <v>12489</v>
      </c>
      <c r="H523" t="s">
        <v>6256</v>
      </c>
      <c r="I523" t="s">
        <v>6257</v>
      </c>
      <c r="J523">
        <v>635.35289999999998</v>
      </c>
    </row>
    <row r="524" spans="1:10" x14ac:dyDescent="0.25">
      <c r="A524" t="s">
        <v>6781</v>
      </c>
      <c r="B524" t="str">
        <f t="shared" si="24"/>
        <v>Q3</v>
      </c>
      <c r="C524">
        <f t="shared" si="25"/>
        <v>9</v>
      </c>
      <c r="D524" s="1">
        <v>39345</v>
      </c>
      <c r="E524" t="s">
        <v>12483</v>
      </c>
      <c r="F524" t="str">
        <f t="shared" si="26"/>
        <v>Online</v>
      </c>
      <c r="G524" t="s">
        <v>12489</v>
      </c>
      <c r="H524" t="s">
        <v>6256</v>
      </c>
      <c r="I524" t="s">
        <v>6257</v>
      </c>
      <c r="J524">
        <v>93.902900000000002</v>
      </c>
    </row>
    <row r="525" spans="1:10" x14ac:dyDescent="0.25">
      <c r="A525" t="s">
        <v>6782</v>
      </c>
      <c r="B525" t="str">
        <f t="shared" si="24"/>
        <v>Q3</v>
      </c>
      <c r="C525">
        <f t="shared" si="25"/>
        <v>9</v>
      </c>
      <c r="D525" s="1">
        <v>39345</v>
      </c>
      <c r="E525" t="s">
        <v>12483</v>
      </c>
      <c r="F525" t="str">
        <f t="shared" si="26"/>
        <v>Online</v>
      </c>
      <c r="G525" t="s">
        <v>12489</v>
      </c>
      <c r="H525" t="s">
        <v>6256</v>
      </c>
      <c r="I525" t="s">
        <v>6257</v>
      </c>
      <c r="J525">
        <v>612.13689999999997</v>
      </c>
    </row>
    <row r="526" spans="1:10" x14ac:dyDescent="0.25">
      <c r="A526" t="s">
        <v>6783</v>
      </c>
      <c r="B526" t="str">
        <f t="shared" si="24"/>
        <v>Q3</v>
      </c>
      <c r="C526">
        <f t="shared" si="25"/>
        <v>9</v>
      </c>
      <c r="D526" s="1">
        <v>39345</v>
      </c>
      <c r="E526" t="s">
        <v>12483</v>
      </c>
      <c r="F526" t="str">
        <f t="shared" si="26"/>
        <v>Online</v>
      </c>
      <c r="G526" t="s">
        <v>12489</v>
      </c>
      <c r="H526" t="s">
        <v>6256</v>
      </c>
      <c r="I526" t="s">
        <v>6257</v>
      </c>
      <c r="J526">
        <v>2673.0612999999998</v>
      </c>
    </row>
    <row r="527" spans="1:10" x14ac:dyDescent="0.25">
      <c r="A527" t="s">
        <v>6784</v>
      </c>
      <c r="B527" t="str">
        <f t="shared" si="24"/>
        <v>Q3</v>
      </c>
      <c r="C527">
        <f t="shared" si="25"/>
        <v>9</v>
      </c>
      <c r="D527" s="1">
        <v>39346</v>
      </c>
      <c r="E527" t="s">
        <v>12483</v>
      </c>
      <c r="F527" t="str">
        <f t="shared" si="26"/>
        <v>Online</v>
      </c>
      <c r="G527" t="s">
        <v>12489</v>
      </c>
      <c r="H527" t="s">
        <v>6256</v>
      </c>
      <c r="I527" t="s">
        <v>6257</v>
      </c>
      <c r="J527">
        <v>1396.5210999999999</v>
      </c>
    </row>
    <row r="528" spans="1:10" x14ac:dyDescent="0.25">
      <c r="A528" t="s">
        <v>6785</v>
      </c>
      <c r="B528" t="str">
        <f t="shared" si="24"/>
        <v>Q3</v>
      </c>
      <c r="C528">
        <f t="shared" si="25"/>
        <v>9</v>
      </c>
      <c r="D528" s="1">
        <v>39347</v>
      </c>
      <c r="E528" t="s">
        <v>12483</v>
      </c>
      <c r="F528" t="str">
        <f t="shared" si="26"/>
        <v>Online</v>
      </c>
      <c r="G528" t="s">
        <v>12489</v>
      </c>
      <c r="H528" t="s">
        <v>6256</v>
      </c>
      <c r="I528" t="s">
        <v>6257</v>
      </c>
      <c r="J528">
        <v>27.614000000000001</v>
      </c>
    </row>
    <row r="529" spans="1:10" x14ac:dyDescent="0.25">
      <c r="A529" t="s">
        <v>6786</v>
      </c>
      <c r="B529" t="str">
        <f t="shared" si="24"/>
        <v>Q3</v>
      </c>
      <c r="C529">
        <f t="shared" si="25"/>
        <v>9</v>
      </c>
      <c r="D529" s="1">
        <v>39347</v>
      </c>
      <c r="E529" t="s">
        <v>12483</v>
      </c>
      <c r="F529" t="str">
        <f t="shared" si="26"/>
        <v>Online</v>
      </c>
      <c r="G529" t="s">
        <v>12489</v>
      </c>
      <c r="H529" t="s">
        <v>6256</v>
      </c>
      <c r="I529" t="s">
        <v>6257</v>
      </c>
      <c r="J529">
        <v>1276.8054</v>
      </c>
    </row>
    <row r="530" spans="1:10" x14ac:dyDescent="0.25">
      <c r="A530" t="s">
        <v>6787</v>
      </c>
      <c r="B530" t="str">
        <f t="shared" si="24"/>
        <v>Q3</v>
      </c>
      <c r="C530">
        <f t="shared" si="25"/>
        <v>9</v>
      </c>
      <c r="D530" s="1">
        <v>39347</v>
      </c>
      <c r="E530" t="s">
        <v>12483</v>
      </c>
      <c r="F530" t="str">
        <f t="shared" si="26"/>
        <v>Online</v>
      </c>
      <c r="G530" t="s">
        <v>12489</v>
      </c>
      <c r="H530" t="s">
        <v>6256</v>
      </c>
      <c r="I530" t="s">
        <v>6257</v>
      </c>
      <c r="J530">
        <v>650.80079999999998</v>
      </c>
    </row>
    <row r="531" spans="1:10" x14ac:dyDescent="0.25">
      <c r="A531" t="s">
        <v>6788</v>
      </c>
      <c r="B531" t="str">
        <f t="shared" si="24"/>
        <v>Q3</v>
      </c>
      <c r="C531">
        <f t="shared" si="25"/>
        <v>9</v>
      </c>
      <c r="D531" s="1">
        <v>39348</v>
      </c>
      <c r="E531" t="s">
        <v>12483</v>
      </c>
      <c r="F531" t="str">
        <f t="shared" si="26"/>
        <v>Online</v>
      </c>
      <c r="G531" t="s">
        <v>12489</v>
      </c>
      <c r="H531" t="s">
        <v>6256</v>
      </c>
      <c r="I531" t="s">
        <v>6257</v>
      </c>
      <c r="J531">
        <v>2696.1889999999999</v>
      </c>
    </row>
    <row r="532" spans="1:10" x14ac:dyDescent="0.25">
      <c r="A532" t="s">
        <v>6789</v>
      </c>
      <c r="B532" t="str">
        <f t="shared" si="24"/>
        <v>Q3</v>
      </c>
      <c r="C532">
        <f t="shared" si="25"/>
        <v>9</v>
      </c>
      <c r="D532" s="1">
        <v>39348</v>
      </c>
      <c r="E532" t="s">
        <v>12483</v>
      </c>
      <c r="F532" t="str">
        <f t="shared" si="26"/>
        <v>Online</v>
      </c>
      <c r="G532" t="s">
        <v>12489</v>
      </c>
      <c r="H532" t="s">
        <v>6256</v>
      </c>
      <c r="I532" t="s">
        <v>6257</v>
      </c>
      <c r="J532">
        <v>23.746500000000001</v>
      </c>
    </row>
    <row r="533" spans="1:10" x14ac:dyDescent="0.25">
      <c r="A533" t="s">
        <v>6790</v>
      </c>
      <c r="B533" t="str">
        <f t="shared" si="24"/>
        <v>Q3</v>
      </c>
      <c r="C533">
        <f t="shared" si="25"/>
        <v>9</v>
      </c>
      <c r="D533" s="1">
        <v>39348</v>
      </c>
      <c r="E533" t="s">
        <v>12483</v>
      </c>
      <c r="F533" t="str">
        <f t="shared" si="26"/>
        <v>Online</v>
      </c>
      <c r="G533" t="s">
        <v>12489</v>
      </c>
      <c r="H533" t="s">
        <v>6256</v>
      </c>
      <c r="I533" t="s">
        <v>6257</v>
      </c>
      <c r="J533">
        <v>40.078400000000002</v>
      </c>
    </row>
    <row r="534" spans="1:10" x14ac:dyDescent="0.25">
      <c r="A534" t="s">
        <v>6791</v>
      </c>
      <c r="B534" t="str">
        <f t="shared" si="24"/>
        <v>Q3</v>
      </c>
      <c r="C534">
        <f t="shared" si="25"/>
        <v>9</v>
      </c>
      <c r="D534" s="1">
        <v>39348</v>
      </c>
      <c r="E534" t="s">
        <v>12483</v>
      </c>
      <c r="F534" t="str">
        <f t="shared" si="26"/>
        <v>Online</v>
      </c>
      <c r="G534" t="s">
        <v>12489</v>
      </c>
      <c r="H534" t="s">
        <v>6256</v>
      </c>
      <c r="I534" t="s">
        <v>6257</v>
      </c>
      <c r="J534">
        <v>1276.8054</v>
      </c>
    </row>
    <row r="535" spans="1:10" x14ac:dyDescent="0.25">
      <c r="A535" t="s">
        <v>6792</v>
      </c>
      <c r="B535" t="str">
        <f t="shared" si="24"/>
        <v>Q3</v>
      </c>
      <c r="C535">
        <f t="shared" si="25"/>
        <v>9</v>
      </c>
      <c r="D535" s="1">
        <v>39348</v>
      </c>
      <c r="E535" t="s">
        <v>12483</v>
      </c>
      <c r="F535" t="str">
        <f t="shared" si="26"/>
        <v>Online</v>
      </c>
      <c r="G535" t="s">
        <v>12489</v>
      </c>
      <c r="H535" t="s">
        <v>6256</v>
      </c>
      <c r="I535" t="s">
        <v>6257</v>
      </c>
      <c r="J535">
        <v>663.50829999999996</v>
      </c>
    </row>
    <row r="536" spans="1:10" x14ac:dyDescent="0.25">
      <c r="A536" t="s">
        <v>6793</v>
      </c>
      <c r="B536" t="str">
        <f t="shared" si="24"/>
        <v>Q3</v>
      </c>
      <c r="C536">
        <f t="shared" si="25"/>
        <v>9</v>
      </c>
      <c r="D536" s="1">
        <v>39348</v>
      </c>
      <c r="E536" t="s">
        <v>12483</v>
      </c>
      <c r="F536" t="str">
        <f t="shared" si="26"/>
        <v>Online</v>
      </c>
      <c r="G536" t="s">
        <v>12489</v>
      </c>
      <c r="H536" t="s">
        <v>6256</v>
      </c>
      <c r="I536" t="s">
        <v>6257</v>
      </c>
      <c r="J536">
        <v>671.79579999999999</v>
      </c>
    </row>
    <row r="537" spans="1:10" x14ac:dyDescent="0.25">
      <c r="A537" t="s">
        <v>6794</v>
      </c>
      <c r="B537" t="str">
        <f t="shared" si="24"/>
        <v>Q3</v>
      </c>
      <c r="C537">
        <f t="shared" si="25"/>
        <v>9</v>
      </c>
      <c r="D537" s="1">
        <v>39348</v>
      </c>
      <c r="E537" t="s">
        <v>12483</v>
      </c>
      <c r="F537" t="str">
        <f t="shared" si="26"/>
        <v>Online</v>
      </c>
      <c r="G537" t="s">
        <v>12489</v>
      </c>
      <c r="H537" t="s">
        <v>6256</v>
      </c>
      <c r="I537" t="s">
        <v>6257</v>
      </c>
      <c r="J537">
        <v>2659.7791999999999</v>
      </c>
    </row>
    <row r="538" spans="1:10" x14ac:dyDescent="0.25">
      <c r="A538" t="s">
        <v>6795</v>
      </c>
      <c r="B538" t="str">
        <f t="shared" si="24"/>
        <v>Q3</v>
      </c>
      <c r="C538">
        <f t="shared" si="25"/>
        <v>9</v>
      </c>
      <c r="D538" s="1">
        <v>39349</v>
      </c>
      <c r="E538" t="s">
        <v>12483</v>
      </c>
      <c r="F538" t="str">
        <f t="shared" si="26"/>
        <v>Online</v>
      </c>
      <c r="G538" t="s">
        <v>12489</v>
      </c>
      <c r="H538" t="s">
        <v>6256</v>
      </c>
      <c r="I538" t="s">
        <v>6257</v>
      </c>
      <c r="J538">
        <v>77.338999999999999</v>
      </c>
    </row>
    <row r="539" spans="1:10" x14ac:dyDescent="0.25">
      <c r="A539" t="s">
        <v>6796</v>
      </c>
      <c r="B539" t="str">
        <f t="shared" si="24"/>
        <v>Q3</v>
      </c>
      <c r="C539">
        <f t="shared" si="25"/>
        <v>9</v>
      </c>
      <c r="D539" s="1">
        <v>39349</v>
      </c>
      <c r="E539" t="s">
        <v>12483</v>
      </c>
      <c r="F539" t="str">
        <f t="shared" si="26"/>
        <v>Online</v>
      </c>
      <c r="G539" t="s">
        <v>12489</v>
      </c>
      <c r="H539" t="s">
        <v>6256</v>
      </c>
      <c r="I539" t="s">
        <v>6257</v>
      </c>
      <c r="J539">
        <v>44.177900000000001</v>
      </c>
    </row>
    <row r="540" spans="1:10" x14ac:dyDescent="0.25">
      <c r="A540" t="s">
        <v>6797</v>
      </c>
      <c r="B540" t="str">
        <f t="shared" si="24"/>
        <v>Q3</v>
      </c>
      <c r="C540">
        <f t="shared" si="25"/>
        <v>9</v>
      </c>
      <c r="D540" s="1">
        <v>39349</v>
      </c>
      <c r="E540" t="s">
        <v>12483</v>
      </c>
      <c r="F540" t="str">
        <f t="shared" si="26"/>
        <v>Online</v>
      </c>
      <c r="G540" t="s">
        <v>12489</v>
      </c>
      <c r="H540" t="s">
        <v>6256</v>
      </c>
      <c r="I540" t="s">
        <v>6257</v>
      </c>
      <c r="J540">
        <v>9.9339999999999993</v>
      </c>
    </row>
    <row r="541" spans="1:10" x14ac:dyDescent="0.25">
      <c r="A541" t="s">
        <v>6798</v>
      </c>
      <c r="B541" t="str">
        <f t="shared" si="24"/>
        <v>Q3</v>
      </c>
      <c r="C541">
        <f t="shared" si="25"/>
        <v>9</v>
      </c>
      <c r="D541" s="1">
        <v>39350</v>
      </c>
      <c r="E541" t="s">
        <v>12483</v>
      </c>
      <c r="F541" t="str">
        <f t="shared" si="26"/>
        <v>Online</v>
      </c>
      <c r="G541" t="s">
        <v>12489</v>
      </c>
      <c r="H541" t="s">
        <v>6256</v>
      </c>
      <c r="I541" t="s">
        <v>6257</v>
      </c>
      <c r="J541">
        <v>2802.0700999999999</v>
      </c>
    </row>
    <row r="542" spans="1:10" x14ac:dyDescent="0.25">
      <c r="A542" t="s">
        <v>6799</v>
      </c>
      <c r="B542" t="str">
        <f t="shared" si="24"/>
        <v>Q3</v>
      </c>
      <c r="C542">
        <f t="shared" si="25"/>
        <v>9</v>
      </c>
      <c r="D542" s="1">
        <v>39350</v>
      </c>
      <c r="E542" t="s">
        <v>12483</v>
      </c>
      <c r="F542" t="str">
        <f t="shared" si="26"/>
        <v>Online</v>
      </c>
      <c r="G542" t="s">
        <v>12489</v>
      </c>
      <c r="H542" t="s">
        <v>6256</v>
      </c>
      <c r="I542" t="s">
        <v>6257</v>
      </c>
      <c r="J542">
        <v>2737.3944000000001</v>
      </c>
    </row>
    <row r="543" spans="1:10" x14ac:dyDescent="0.25">
      <c r="A543" t="s">
        <v>6800</v>
      </c>
      <c r="B543" t="str">
        <f t="shared" si="24"/>
        <v>Q3</v>
      </c>
      <c r="C543">
        <f t="shared" si="25"/>
        <v>9</v>
      </c>
      <c r="D543" s="1">
        <v>39350</v>
      </c>
      <c r="E543" t="s">
        <v>12483</v>
      </c>
      <c r="F543" t="str">
        <f t="shared" si="26"/>
        <v>Online</v>
      </c>
      <c r="G543" t="s">
        <v>12489</v>
      </c>
      <c r="H543" t="s">
        <v>6256</v>
      </c>
      <c r="I543" t="s">
        <v>6257</v>
      </c>
      <c r="J543">
        <v>27.614000000000001</v>
      </c>
    </row>
    <row r="544" spans="1:10" x14ac:dyDescent="0.25">
      <c r="A544" t="s">
        <v>6801</v>
      </c>
      <c r="B544" t="str">
        <f t="shared" si="24"/>
        <v>Q3</v>
      </c>
      <c r="C544">
        <f t="shared" si="25"/>
        <v>9</v>
      </c>
      <c r="D544" s="1">
        <v>39350</v>
      </c>
      <c r="E544" t="s">
        <v>12483</v>
      </c>
      <c r="F544" t="str">
        <f t="shared" si="26"/>
        <v>Online</v>
      </c>
      <c r="G544" t="s">
        <v>12489</v>
      </c>
      <c r="H544" t="s">
        <v>6256</v>
      </c>
      <c r="I544" t="s">
        <v>6257</v>
      </c>
      <c r="J544">
        <v>685.60829999999999</v>
      </c>
    </row>
    <row r="545" spans="1:10" x14ac:dyDescent="0.25">
      <c r="A545" t="s">
        <v>6802</v>
      </c>
      <c r="B545" t="str">
        <f t="shared" si="24"/>
        <v>Q3</v>
      </c>
      <c r="C545">
        <f t="shared" si="25"/>
        <v>9</v>
      </c>
      <c r="D545" s="1">
        <v>39351</v>
      </c>
      <c r="E545" t="s">
        <v>12483</v>
      </c>
      <c r="F545" t="str">
        <f t="shared" si="26"/>
        <v>Online</v>
      </c>
      <c r="G545" t="s">
        <v>12489</v>
      </c>
      <c r="H545" t="s">
        <v>6256</v>
      </c>
      <c r="I545" t="s">
        <v>6257</v>
      </c>
      <c r="J545">
        <v>1911.6169</v>
      </c>
    </row>
    <row r="546" spans="1:10" x14ac:dyDescent="0.25">
      <c r="A546" t="s">
        <v>6803</v>
      </c>
      <c r="B546" t="str">
        <f t="shared" si="24"/>
        <v>Q3</v>
      </c>
      <c r="C546">
        <f t="shared" si="25"/>
        <v>9</v>
      </c>
      <c r="D546" s="1">
        <v>39351</v>
      </c>
      <c r="E546" t="s">
        <v>12483</v>
      </c>
      <c r="F546" t="str">
        <f t="shared" si="26"/>
        <v>Online</v>
      </c>
      <c r="G546" t="s">
        <v>12489</v>
      </c>
      <c r="H546" t="s">
        <v>6256</v>
      </c>
      <c r="I546" t="s">
        <v>6257</v>
      </c>
      <c r="J546">
        <v>1960.2148</v>
      </c>
    </row>
    <row r="547" spans="1:10" x14ac:dyDescent="0.25">
      <c r="A547" t="s">
        <v>6804</v>
      </c>
      <c r="B547" t="str">
        <f t="shared" si="24"/>
        <v>Q3</v>
      </c>
      <c r="C547">
        <f t="shared" si="25"/>
        <v>9</v>
      </c>
      <c r="D547" s="1">
        <v>39351</v>
      </c>
      <c r="E547" t="s">
        <v>12483</v>
      </c>
      <c r="F547" t="str">
        <f t="shared" si="26"/>
        <v>Online</v>
      </c>
      <c r="G547" t="s">
        <v>12489</v>
      </c>
      <c r="H547" t="s">
        <v>6256</v>
      </c>
      <c r="I547" t="s">
        <v>6257</v>
      </c>
      <c r="J547">
        <v>62.951900000000002</v>
      </c>
    </row>
    <row r="548" spans="1:10" x14ac:dyDescent="0.25">
      <c r="A548" t="s">
        <v>6805</v>
      </c>
      <c r="B548" t="str">
        <f t="shared" si="24"/>
        <v>Q3</v>
      </c>
      <c r="C548">
        <f t="shared" si="25"/>
        <v>9</v>
      </c>
      <c r="D548" s="1">
        <v>39351</v>
      </c>
      <c r="E548" t="s">
        <v>12483</v>
      </c>
      <c r="F548" t="str">
        <f t="shared" si="26"/>
        <v>Online</v>
      </c>
      <c r="G548" t="s">
        <v>12489</v>
      </c>
      <c r="H548" t="s">
        <v>6256</v>
      </c>
      <c r="I548" t="s">
        <v>6257</v>
      </c>
      <c r="J548">
        <v>35.669400000000003</v>
      </c>
    </row>
    <row r="549" spans="1:10" x14ac:dyDescent="0.25">
      <c r="A549" t="s">
        <v>6806</v>
      </c>
      <c r="B549" t="str">
        <f t="shared" si="24"/>
        <v>Q3</v>
      </c>
      <c r="C549">
        <f t="shared" si="25"/>
        <v>9</v>
      </c>
      <c r="D549" s="1">
        <v>39351</v>
      </c>
      <c r="E549" t="s">
        <v>12483</v>
      </c>
      <c r="F549" t="str">
        <f t="shared" si="26"/>
        <v>Online</v>
      </c>
      <c r="G549" t="s">
        <v>12489</v>
      </c>
      <c r="H549" t="s">
        <v>6256</v>
      </c>
      <c r="I549" t="s">
        <v>6257</v>
      </c>
      <c r="J549">
        <v>35.6584</v>
      </c>
    </row>
    <row r="550" spans="1:10" x14ac:dyDescent="0.25">
      <c r="A550" t="s">
        <v>6807</v>
      </c>
      <c r="B550" t="str">
        <f t="shared" si="24"/>
        <v>Q3</v>
      </c>
      <c r="C550">
        <f t="shared" si="25"/>
        <v>9</v>
      </c>
      <c r="D550" s="1">
        <v>39351</v>
      </c>
      <c r="E550" t="s">
        <v>12483</v>
      </c>
      <c r="F550" t="str">
        <f t="shared" si="26"/>
        <v>Online</v>
      </c>
      <c r="G550" t="s">
        <v>12489</v>
      </c>
      <c r="H550" t="s">
        <v>6256</v>
      </c>
      <c r="I550" t="s">
        <v>6257</v>
      </c>
      <c r="J550">
        <v>6.9394</v>
      </c>
    </row>
    <row r="551" spans="1:10" x14ac:dyDescent="0.25">
      <c r="A551" t="s">
        <v>6808</v>
      </c>
      <c r="B551" t="str">
        <f t="shared" si="24"/>
        <v>Q3</v>
      </c>
      <c r="C551">
        <f t="shared" si="25"/>
        <v>9</v>
      </c>
      <c r="D551" s="1">
        <v>39351</v>
      </c>
      <c r="E551" t="s">
        <v>12483</v>
      </c>
      <c r="F551" t="str">
        <f t="shared" si="26"/>
        <v>Online</v>
      </c>
      <c r="G551" t="s">
        <v>12489</v>
      </c>
      <c r="H551" t="s">
        <v>6256</v>
      </c>
      <c r="I551" t="s">
        <v>6257</v>
      </c>
      <c r="J551">
        <v>5.5140000000000002</v>
      </c>
    </row>
    <row r="552" spans="1:10" x14ac:dyDescent="0.25">
      <c r="A552" t="s">
        <v>6809</v>
      </c>
      <c r="B552" t="str">
        <f t="shared" si="24"/>
        <v>Q3</v>
      </c>
      <c r="C552">
        <f t="shared" si="25"/>
        <v>9</v>
      </c>
      <c r="D552" s="1">
        <v>39351</v>
      </c>
      <c r="E552" t="s">
        <v>12483</v>
      </c>
      <c r="F552" t="str">
        <f t="shared" si="26"/>
        <v>Online</v>
      </c>
      <c r="G552" t="s">
        <v>12489</v>
      </c>
      <c r="H552" t="s">
        <v>6256</v>
      </c>
      <c r="I552" t="s">
        <v>6257</v>
      </c>
      <c r="J552">
        <v>4.4089999999999998</v>
      </c>
    </row>
    <row r="553" spans="1:10" x14ac:dyDescent="0.25">
      <c r="A553" t="s">
        <v>6810</v>
      </c>
      <c r="B553" t="str">
        <f t="shared" si="24"/>
        <v>Q3</v>
      </c>
      <c r="C553">
        <f t="shared" si="25"/>
        <v>9</v>
      </c>
      <c r="D553" s="1">
        <v>39352</v>
      </c>
      <c r="E553" t="s">
        <v>12483</v>
      </c>
      <c r="F553" t="str">
        <f t="shared" si="26"/>
        <v>Online</v>
      </c>
      <c r="G553" t="s">
        <v>12489</v>
      </c>
      <c r="H553" t="s">
        <v>6256</v>
      </c>
      <c r="I553" t="s">
        <v>6257</v>
      </c>
      <c r="J553">
        <v>2602.2529</v>
      </c>
    </row>
    <row r="554" spans="1:10" x14ac:dyDescent="0.25">
      <c r="A554" t="s">
        <v>6811</v>
      </c>
      <c r="B554" t="str">
        <f t="shared" si="24"/>
        <v>Q3</v>
      </c>
      <c r="C554">
        <f t="shared" si="25"/>
        <v>9</v>
      </c>
      <c r="D554" s="1">
        <v>39352</v>
      </c>
      <c r="E554" t="s">
        <v>12483</v>
      </c>
      <c r="F554" t="str">
        <f t="shared" si="26"/>
        <v>Online</v>
      </c>
      <c r="G554" t="s">
        <v>12489</v>
      </c>
      <c r="H554" t="s">
        <v>6256</v>
      </c>
      <c r="I554" t="s">
        <v>6257</v>
      </c>
      <c r="J554">
        <v>8.0443999999999996</v>
      </c>
    </row>
    <row r="555" spans="1:10" x14ac:dyDescent="0.25">
      <c r="A555" t="s">
        <v>6812</v>
      </c>
      <c r="B555" t="str">
        <f t="shared" si="24"/>
        <v>Q3</v>
      </c>
      <c r="C555">
        <f t="shared" si="25"/>
        <v>9</v>
      </c>
      <c r="D555" s="1">
        <v>39352</v>
      </c>
      <c r="E555" t="s">
        <v>12483</v>
      </c>
      <c r="F555" t="str">
        <f t="shared" si="26"/>
        <v>Online</v>
      </c>
      <c r="G555" t="s">
        <v>12489</v>
      </c>
      <c r="H555" t="s">
        <v>6256</v>
      </c>
      <c r="I555" t="s">
        <v>6257</v>
      </c>
      <c r="J555">
        <v>1238.1415</v>
      </c>
    </row>
    <row r="556" spans="1:10" x14ac:dyDescent="0.25">
      <c r="A556" t="s">
        <v>6813</v>
      </c>
      <c r="B556" t="str">
        <f t="shared" si="24"/>
        <v>Q3</v>
      </c>
      <c r="C556">
        <f t="shared" si="25"/>
        <v>9</v>
      </c>
      <c r="D556" s="1">
        <v>39353</v>
      </c>
      <c r="E556" t="s">
        <v>12483</v>
      </c>
      <c r="F556" t="str">
        <f t="shared" si="26"/>
        <v>Online</v>
      </c>
      <c r="G556" t="s">
        <v>12489</v>
      </c>
      <c r="H556" t="s">
        <v>6256</v>
      </c>
      <c r="I556" t="s">
        <v>6257</v>
      </c>
      <c r="J556">
        <v>79.526899999999998</v>
      </c>
    </row>
    <row r="557" spans="1:10" x14ac:dyDescent="0.25">
      <c r="A557" t="s">
        <v>6814</v>
      </c>
      <c r="B557" t="str">
        <f t="shared" si="24"/>
        <v>Q3</v>
      </c>
      <c r="C557">
        <f t="shared" si="25"/>
        <v>9</v>
      </c>
      <c r="D557" s="1">
        <v>39353</v>
      </c>
      <c r="E557" t="s">
        <v>12483</v>
      </c>
      <c r="F557" t="str">
        <f t="shared" si="26"/>
        <v>Online</v>
      </c>
      <c r="G557" t="s">
        <v>12489</v>
      </c>
      <c r="H557" t="s">
        <v>6256</v>
      </c>
      <c r="I557" t="s">
        <v>6257</v>
      </c>
      <c r="J557">
        <v>27.614000000000001</v>
      </c>
    </row>
    <row r="558" spans="1:10" x14ac:dyDescent="0.25">
      <c r="A558" t="s">
        <v>6815</v>
      </c>
      <c r="B558" t="str">
        <f t="shared" si="24"/>
        <v>Q3</v>
      </c>
      <c r="C558">
        <f t="shared" si="25"/>
        <v>9</v>
      </c>
      <c r="D558" s="1">
        <v>39353</v>
      </c>
      <c r="E558" t="s">
        <v>12483</v>
      </c>
      <c r="F558" t="str">
        <f t="shared" si="26"/>
        <v>Online</v>
      </c>
      <c r="G558" t="s">
        <v>12489</v>
      </c>
      <c r="H558" t="s">
        <v>6256</v>
      </c>
      <c r="I558" t="s">
        <v>6257</v>
      </c>
      <c r="J558">
        <v>57.415799999999997</v>
      </c>
    </row>
    <row r="559" spans="1:10" x14ac:dyDescent="0.25">
      <c r="A559" t="s">
        <v>6816</v>
      </c>
      <c r="B559" t="str">
        <f t="shared" si="24"/>
        <v>Q3</v>
      </c>
      <c r="C559">
        <f t="shared" si="25"/>
        <v>9</v>
      </c>
      <c r="D559" s="1">
        <v>39354</v>
      </c>
      <c r="E559" t="s">
        <v>12483</v>
      </c>
      <c r="F559" t="str">
        <f t="shared" si="26"/>
        <v>Online</v>
      </c>
      <c r="G559" t="s">
        <v>12489</v>
      </c>
      <c r="H559" t="s">
        <v>6256</v>
      </c>
      <c r="I559" t="s">
        <v>6257</v>
      </c>
      <c r="J559">
        <v>27.614000000000001</v>
      </c>
    </row>
    <row r="560" spans="1:10" x14ac:dyDescent="0.25">
      <c r="A560" t="s">
        <v>6817</v>
      </c>
      <c r="B560" t="str">
        <f t="shared" si="24"/>
        <v>Q3</v>
      </c>
      <c r="C560">
        <f t="shared" si="25"/>
        <v>9</v>
      </c>
      <c r="D560" s="1">
        <v>39354</v>
      </c>
      <c r="E560" t="s">
        <v>12483</v>
      </c>
      <c r="F560" t="str">
        <f t="shared" si="26"/>
        <v>Online</v>
      </c>
      <c r="G560" t="s">
        <v>12489</v>
      </c>
      <c r="H560" t="s">
        <v>6256</v>
      </c>
      <c r="I560" t="s">
        <v>6257</v>
      </c>
      <c r="J560">
        <v>27.614000000000001</v>
      </c>
    </row>
    <row r="561" spans="1:10" x14ac:dyDescent="0.25">
      <c r="A561" t="s">
        <v>6818</v>
      </c>
      <c r="B561" t="str">
        <f t="shared" si="24"/>
        <v>Q3</v>
      </c>
      <c r="C561">
        <f t="shared" si="25"/>
        <v>9</v>
      </c>
      <c r="D561" s="1">
        <v>39354</v>
      </c>
      <c r="E561" t="s">
        <v>12483</v>
      </c>
      <c r="F561" t="str">
        <f t="shared" si="26"/>
        <v>Online</v>
      </c>
      <c r="G561" t="s">
        <v>12489</v>
      </c>
      <c r="H561" t="s">
        <v>6256</v>
      </c>
      <c r="I561" t="s">
        <v>6257</v>
      </c>
      <c r="J561">
        <v>5.5140000000000002</v>
      </c>
    </row>
    <row r="562" spans="1:10" x14ac:dyDescent="0.25">
      <c r="A562" t="s">
        <v>6819</v>
      </c>
      <c r="B562" t="str">
        <f t="shared" si="24"/>
        <v>Q3</v>
      </c>
      <c r="C562">
        <f t="shared" si="25"/>
        <v>9</v>
      </c>
      <c r="D562" s="1">
        <v>39355</v>
      </c>
      <c r="E562" t="s">
        <v>12483</v>
      </c>
      <c r="F562" t="str">
        <f t="shared" si="26"/>
        <v>Online</v>
      </c>
      <c r="G562" t="s">
        <v>12489</v>
      </c>
      <c r="H562" t="s">
        <v>6256</v>
      </c>
      <c r="I562" t="s">
        <v>6257</v>
      </c>
      <c r="J562">
        <v>2791.1637000000001</v>
      </c>
    </row>
    <row r="563" spans="1:10" x14ac:dyDescent="0.25">
      <c r="A563" t="s">
        <v>6820</v>
      </c>
      <c r="B563" t="str">
        <f t="shared" si="24"/>
        <v>Q3</v>
      </c>
      <c r="C563">
        <f t="shared" si="25"/>
        <v>9</v>
      </c>
      <c r="D563" s="1">
        <v>39355</v>
      </c>
      <c r="E563" t="s">
        <v>12483</v>
      </c>
      <c r="F563" t="str">
        <f t="shared" si="26"/>
        <v>Online</v>
      </c>
      <c r="G563" t="s">
        <v>12489</v>
      </c>
      <c r="H563" t="s">
        <v>6256</v>
      </c>
      <c r="I563" t="s">
        <v>6257</v>
      </c>
      <c r="J563">
        <v>5.5140000000000002</v>
      </c>
    </row>
    <row r="564" spans="1:10" x14ac:dyDescent="0.25">
      <c r="A564" t="s">
        <v>6821</v>
      </c>
      <c r="B564" t="str">
        <f t="shared" si="24"/>
        <v>Q3</v>
      </c>
      <c r="C564">
        <f t="shared" si="25"/>
        <v>9</v>
      </c>
      <c r="D564" s="1">
        <v>39355</v>
      </c>
      <c r="E564" t="s">
        <v>12483</v>
      </c>
      <c r="F564" t="str">
        <f t="shared" si="26"/>
        <v>Online</v>
      </c>
      <c r="G564" t="s">
        <v>12489</v>
      </c>
      <c r="H564" t="s">
        <v>6256</v>
      </c>
      <c r="I564" t="s">
        <v>6257</v>
      </c>
      <c r="J564">
        <v>23.746500000000001</v>
      </c>
    </row>
    <row r="565" spans="1:10" x14ac:dyDescent="0.25">
      <c r="A565" t="s">
        <v>6822</v>
      </c>
      <c r="B565" t="str">
        <f t="shared" si="24"/>
        <v>Q3</v>
      </c>
      <c r="C565">
        <f t="shared" si="25"/>
        <v>9</v>
      </c>
      <c r="D565" s="1">
        <v>39355</v>
      </c>
      <c r="E565" t="s">
        <v>12483</v>
      </c>
      <c r="F565" t="str">
        <f t="shared" si="26"/>
        <v>Online</v>
      </c>
      <c r="G565" t="s">
        <v>12489</v>
      </c>
      <c r="H565" t="s">
        <v>6256</v>
      </c>
      <c r="I565" t="s">
        <v>6257</v>
      </c>
      <c r="J565">
        <v>32.033999999999999</v>
      </c>
    </row>
    <row r="566" spans="1:10" x14ac:dyDescent="0.25">
      <c r="A566" t="s">
        <v>6823</v>
      </c>
      <c r="B566" t="str">
        <f t="shared" si="24"/>
        <v>Q3</v>
      </c>
      <c r="C566">
        <f t="shared" si="25"/>
        <v>9</v>
      </c>
      <c r="D566" s="1">
        <v>39355</v>
      </c>
      <c r="E566" t="s">
        <v>12483</v>
      </c>
      <c r="F566" t="str">
        <f t="shared" si="26"/>
        <v>Online</v>
      </c>
      <c r="G566" t="s">
        <v>12489</v>
      </c>
      <c r="H566" t="s">
        <v>6256</v>
      </c>
      <c r="I566" t="s">
        <v>6257</v>
      </c>
      <c r="J566">
        <v>2673.0612999999998</v>
      </c>
    </row>
    <row r="567" spans="1:10" x14ac:dyDescent="0.25">
      <c r="A567" t="s">
        <v>6824</v>
      </c>
      <c r="B567" t="str">
        <f t="shared" si="24"/>
        <v>Q4</v>
      </c>
      <c r="C567">
        <f t="shared" si="25"/>
        <v>10</v>
      </c>
      <c r="D567" s="1">
        <v>39356</v>
      </c>
      <c r="E567" t="s">
        <v>6450</v>
      </c>
      <c r="F567" t="str">
        <f t="shared" si="26"/>
        <v>In-store</v>
      </c>
      <c r="G567" t="s">
        <v>12489</v>
      </c>
      <c r="H567" t="s">
        <v>6256</v>
      </c>
      <c r="I567" t="s">
        <v>6257</v>
      </c>
      <c r="J567">
        <v>81.507000000000005</v>
      </c>
    </row>
    <row r="568" spans="1:10" x14ac:dyDescent="0.25">
      <c r="A568" t="s">
        <v>6825</v>
      </c>
      <c r="B568" t="str">
        <f t="shared" si="24"/>
        <v>Q4</v>
      </c>
      <c r="C568">
        <f t="shared" si="25"/>
        <v>10</v>
      </c>
      <c r="D568" s="1">
        <v>39356</v>
      </c>
      <c r="E568" t="s">
        <v>6450</v>
      </c>
      <c r="F568" t="str">
        <f t="shared" si="26"/>
        <v>In-store</v>
      </c>
      <c r="G568" t="s">
        <v>12489</v>
      </c>
      <c r="H568" t="s">
        <v>6256</v>
      </c>
      <c r="I568" t="s">
        <v>6257</v>
      </c>
      <c r="J568">
        <v>117506.1173</v>
      </c>
    </row>
    <row r="569" spans="1:10" x14ac:dyDescent="0.25">
      <c r="A569" t="s">
        <v>6826</v>
      </c>
      <c r="B569" t="str">
        <f t="shared" si="24"/>
        <v>Q4</v>
      </c>
      <c r="C569">
        <f t="shared" si="25"/>
        <v>10</v>
      </c>
      <c r="D569" s="1">
        <v>39356</v>
      </c>
      <c r="E569" t="s">
        <v>6450</v>
      </c>
      <c r="F569" t="str">
        <f t="shared" si="26"/>
        <v>In-store</v>
      </c>
      <c r="G569" t="s">
        <v>12489</v>
      </c>
      <c r="H569" t="s">
        <v>6256</v>
      </c>
      <c r="I569" t="s">
        <v>6257</v>
      </c>
      <c r="J569">
        <v>1295.4694</v>
      </c>
    </row>
    <row r="570" spans="1:10" x14ac:dyDescent="0.25">
      <c r="A570" t="s">
        <v>6827</v>
      </c>
      <c r="B570" t="str">
        <f t="shared" si="24"/>
        <v>Q4</v>
      </c>
      <c r="C570">
        <f t="shared" si="25"/>
        <v>10</v>
      </c>
      <c r="D570" s="1">
        <v>39356</v>
      </c>
      <c r="E570" t="s">
        <v>6458</v>
      </c>
      <c r="F570" t="str">
        <f t="shared" si="26"/>
        <v>In-store</v>
      </c>
      <c r="G570" t="s">
        <v>12489</v>
      </c>
      <c r="H570" t="s">
        <v>6256</v>
      </c>
      <c r="I570" t="s">
        <v>6257</v>
      </c>
      <c r="J570">
        <v>364.81720000000001</v>
      </c>
    </row>
    <row r="571" spans="1:10" x14ac:dyDescent="0.25">
      <c r="A571" t="s">
        <v>6828</v>
      </c>
      <c r="B571" t="str">
        <f t="shared" si="24"/>
        <v>Q4</v>
      </c>
      <c r="C571">
        <f t="shared" si="25"/>
        <v>10</v>
      </c>
      <c r="D571" s="1">
        <v>39356</v>
      </c>
      <c r="E571" t="s">
        <v>6450</v>
      </c>
      <c r="F571" t="str">
        <f t="shared" si="26"/>
        <v>In-store</v>
      </c>
      <c r="G571" t="s">
        <v>12489</v>
      </c>
      <c r="H571" t="s">
        <v>6256</v>
      </c>
      <c r="I571" t="s">
        <v>6257</v>
      </c>
      <c r="J571">
        <v>10368.839599999999</v>
      </c>
    </row>
    <row r="572" spans="1:10" x14ac:dyDescent="0.25">
      <c r="A572" t="s">
        <v>6829</v>
      </c>
      <c r="B572" t="str">
        <f t="shared" si="24"/>
        <v>Q4</v>
      </c>
      <c r="C572">
        <f t="shared" si="25"/>
        <v>10</v>
      </c>
      <c r="D572" s="1">
        <v>39356</v>
      </c>
      <c r="E572" t="s">
        <v>6450</v>
      </c>
      <c r="F572" t="str">
        <f t="shared" si="26"/>
        <v>In-store</v>
      </c>
      <c r="G572" t="s">
        <v>12489</v>
      </c>
      <c r="H572" t="s">
        <v>6256</v>
      </c>
      <c r="I572" t="s">
        <v>6257</v>
      </c>
      <c r="J572">
        <v>29856.163</v>
      </c>
    </row>
    <row r="573" spans="1:10" x14ac:dyDescent="0.25">
      <c r="A573" t="s">
        <v>6830</v>
      </c>
      <c r="B573" t="str">
        <f t="shared" si="24"/>
        <v>Q4</v>
      </c>
      <c r="C573">
        <f t="shared" si="25"/>
        <v>10</v>
      </c>
      <c r="D573" s="1">
        <v>39356</v>
      </c>
      <c r="E573" t="s">
        <v>6450</v>
      </c>
      <c r="F573" t="str">
        <f t="shared" si="26"/>
        <v>In-store</v>
      </c>
      <c r="G573" t="s">
        <v>12489</v>
      </c>
      <c r="H573" t="s">
        <v>6256</v>
      </c>
      <c r="I573" t="s">
        <v>6257</v>
      </c>
      <c r="J573">
        <v>1153.8016</v>
      </c>
    </row>
    <row r="574" spans="1:10" x14ac:dyDescent="0.25">
      <c r="A574" t="s">
        <v>6831</v>
      </c>
      <c r="B574" t="str">
        <f t="shared" si="24"/>
        <v>Q4</v>
      </c>
      <c r="C574">
        <f t="shared" si="25"/>
        <v>10</v>
      </c>
      <c r="D574" s="1">
        <v>39356</v>
      </c>
      <c r="E574" t="s">
        <v>6450</v>
      </c>
      <c r="F574" t="str">
        <f t="shared" si="26"/>
        <v>In-store</v>
      </c>
      <c r="G574" t="s">
        <v>12489</v>
      </c>
      <c r="H574" t="s">
        <v>6256</v>
      </c>
      <c r="I574" t="s">
        <v>6257</v>
      </c>
      <c r="J574">
        <v>53747.629000000001</v>
      </c>
    </row>
    <row r="575" spans="1:10" x14ac:dyDescent="0.25">
      <c r="A575" t="s">
        <v>6832</v>
      </c>
      <c r="B575" t="str">
        <f t="shared" si="24"/>
        <v>Q4</v>
      </c>
      <c r="C575">
        <f t="shared" si="25"/>
        <v>10</v>
      </c>
      <c r="D575" s="1">
        <v>39356</v>
      </c>
      <c r="E575" t="s">
        <v>6450</v>
      </c>
      <c r="F575" t="str">
        <f t="shared" si="26"/>
        <v>In-store</v>
      </c>
      <c r="G575" t="s">
        <v>12489</v>
      </c>
      <c r="H575" t="s">
        <v>6256</v>
      </c>
      <c r="I575" t="s">
        <v>6257</v>
      </c>
      <c r="J575">
        <v>793.08190000000002</v>
      </c>
    </row>
    <row r="576" spans="1:10" x14ac:dyDescent="0.25">
      <c r="A576" t="s">
        <v>6833</v>
      </c>
      <c r="B576" t="str">
        <f t="shared" si="24"/>
        <v>Q4</v>
      </c>
      <c r="C576">
        <f t="shared" si="25"/>
        <v>10</v>
      </c>
      <c r="D576" s="1">
        <v>39356</v>
      </c>
      <c r="E576" t="s">
        <v>6450</v>
      </c>
      <c r="F576" t="str">
        <f t="shared" si="26"/>
        <v>In-store</v>
      </c>
      <c r="G576" t="s">
        <v>12489</v>
      </c>
      <c r="H576" t="s">
        <v>6256</v>
      </c>
      <c r="I576" t="s">
        <v>6257</v>
      </c>
      <c r="J576">
        <v>159.12</v>
      </c>
    </row>
    <row r="577" spans="1:10" x14ac:dyDescent="0.25">
      <c r="A577" t="s">
        <v>6834</v>
      </c>
      <c r="B577" t="str">
        <f t="shared" si="24"/>
        <v>Q4</v>
      </c>
      <c r="C577">
        <f t="shared" si="25"/>
        <v>10</v>
      </c>
      <c r="D577" s="1">
        <v>39356</v>
      </c>
      <c r="E577" t="s">
        <v>6450</v>
      </c>
      <c r="F577" t="str">
        <f t="shared" si="26"/>
        <v>In-store</v>
      </c>
      <c r="G577" t="s">
        <v>12489</v>
      </c>
      <c r="H577" t="s">
        <v>6256</v>
      </c>
      <c r="I577" t="s">
        <v>6257</v>
      </c>
      <c r="J577">
        <v>1830.5677000000001</v>
      </c>
    </row>
    <row r="578" spans="1:10" x14ac:dyDescent="0.25">
      <c r="A578" t="s">
        <v>6835</v>
      </c>
      <c r="B578" t="str">
        <f t="shared" si="24"/>
        <v>Q4</v>
      </c>
      <c r="C578">
        <f t="shared" si="25"/>
        <v>10</v>
      </c>
      <c r="D578" s="1">
        <v>39356</v>
      </c>
      <c r="E578" t="s">
        <v>6450</v>
      </c>
      <c r="F578" t="str">
        <f t="shared" si="26"/>
        <v>In-store</v>
      </c>
      <c r="G578" t="s">
        <v>12489</v>
      </c>
      <c r="H578" t="s">
        <v>6256</v>
      </c>
      <c r="I578" t="s">
        <v>6257</v>
      </c>
      <c r="J578">
        <v>1595.6585</v>
      </c>
    </row>
    <row r="579" spans="1:10" x14ac:dyDescent="0.25">
      <c r="A579" t="s">
        <v>6836</v>
      </c>
      <c r="B579" t="str">
        <f t="shared" ref="B579:B642" si="27">IF(C579&lt;4, "Q1",IF(C579&lt;7,"Q2",IF(C579&lt;10,"Q3","Q4")))</f>
        <v>Q4</v>
      </c>
      <c r="C579">
        <f t="shared" ref="C579:C642" si="28">MONTH(D579)</f>
        <v>10</v>
      </c>
      <c r="D579" s="1">
        <v>39356</v>
      </c>
      <c r="E579" t="s">
        <v>12483</v>
      </c>
      <c r="F579" t="str">
        <f t="shared" ref="F579:F642" si="29">IF(E579="Not Available","Online","In-store")</f>
        <v>Online</v>
      </c>
      <c r="G579" t="s">
        <v>12489</v>
      </c>
      <c r="H579" t="s">
        <v>6256</v>
      </c>
      <c r="I579" t="s">
        <v>6257</v>
      </c>
      <c r="J579">
        <v>40.840800000000002</v>
      </c>
    </row>
    <row r="580" spans="1:10" x14ac:dyDescent="0.25">
      <c r="A580" t="s">
        <v>6837</v>
      </c>
      <c r="B580" t="str">
        <f t="shared" si="27"/>
        <v>Q4</v>
      </c>
      <c r="C580">
        <f t="shared" si="28"/>
        <v>10</v>
      </c>
      <c r="D580" s="1">
        <v>39356</v>
      </c>
      <c r="E580" t="s">
        <v>12483</v>
      </c>
      <c r="F580" t="str">
        <f t="shared" si="29"/>
        <v>Online</v>
      </c>
      <c r="G580" t="s">
        <v>12489</v>
      </c>
      <c r="H580" t="s">
        <v>6256</v>
      </c>
      <c r="I580" t="s">
        <v>6257</v>
      </c>
      <c r="J580">
        <v>26.276900000000001</v>
      </c>
    </row>
    <row r="581" spans="1:10" x14ac:dyDescent="0.25">
      <c r="A581" t="s">
        <v>6838</v>
      </c>
      <c r="B581" t="str">
        <f t="shared" si="27"/>
        <v>Q4</v>
      </c>
      <c r="C581">
        <f t="shared" si="28"/>
        <v>10</v>
      </c>
      <c r="D581" s="1">
        <v>39356</v>
      </c>
      <c r="E581" t="s">
        <v>12483</v>
      </c>
      <c r="F581" t="str">
        <f t="shared" si="29"/>
        <v>Online</v>
      </c>
      <c r="G581" t="s">
        <v>12489</v>
      </c>
      <c r="H581" t="s">
        <v>6256</v>
      </c>
      <c r="I581" t="s">
        <v>6257</v>
      </c>
      <c r="J581">
        <v>119.84829999999999</v>
      </c>
    </row>
    <row r="582" spans="1:10" x14ac:dyDescent="0.25">
      <c r="A582" t="s">
        <v>6839</v>
      </c>
      <c r="B582" t="str">
        <f t="shared" si="27"/>
        <v>Q4</v>
      </c>
      <c r="C582">
        <f t="shared" si="28"/>
        <v>10</v>
      </c>
      <c r="D582" s="1">
        <v>39356</v>
      </c>
      <c r="E582" t="s">
        <v>12483</v>
      </c>
      <c r="F582" t="str">
        <f t="shared" si="29"/>
        <v>Online</v>
      </c>
      <c r="G582" t="s">
        <v>12489</v>
      </c>
      <c r="H582" t="s">
        <v>6256</v>
      </c>
      <c r="I582" t="s">
        <v>6257</v>
      </c>
      <c r="J582">
        <v>47.481900000000003</v>
      </c>
    </row>
    <row r="583" spans="1:10" x14ac:dyDescent="0.25">
      <c r="A583" t="s">
        <v>6840</v>
      </c>
      <c r="B583" t="str">
        <f t="shared" si="27"/>
        <v>Q4</v>
      </c>
      <c r="C583">
        <f t="shared" si="28"/>
        <v>10</v>
      </c>
      <c r="D583" s="1">
        <v>39356</v>
      </c>
      <c r="E583" t="s">
        <v>12483</v>
      </c>
      <c r="F583" t="str">
        <f t="shared" si="29"/>
        <v>Online</v>
      </c>
      <c r="G583" t="s">
        <v>12489</v>
      </c>
      <c r="H583" t="s">
        <v>6256</v>
      </c>
      <c r="I583" t="s">
        <v>6257</v>
      </c>
      <c r="J583">
        <v>1341.9783</v>
      </c>
    </row>
    <row r="584" spans="1:10" x14ac:dyDescent="0.25">
      <c r="A584" t="s">
        <v>6841</v>
      </c>
      <c r="B584" t="str">
        <f t="shared" si="27"/>
        <v>Q4</v>
      </c>
      <c r="C584">
        <f t="shared" si="28"/>
        <v>10</v>
      </c>
      <c r="D584" s="1">
        <v>39356</v>
      </c>
      <c r="E584" t="s">
        <v>12483</v>
      </c>
      <c r="F584" t="str">
        <f t="shared" si="29"/>
        <v>Online</v>
      </c>
      <c r="G584" t="s">
        <v>12489</v>
      </c>
      <c r="H584" t="s">
        <v>6256</v>
      </c>
      <c r="I584" t="s">
        <v>6257</v>
      </c>
      <c r="J584">
        <v>606.62289999999996</v>
      </c>
    </row>
    <row r="585" spans="1:10" x14ac:dyDescent="0.25">
      <c r="A585" t="s">
        <v>6842</v>
      </c>
      <c r="B585" t="str">
        <f t="shared" si="27"/>
        <v>Q4</v>
      </c>
      <c r="C585">
        <f t="shared" si="28"/>
        <v>10</v>
      </c>
      <c r="D585" s="1">
        <v>39356</v>
      </c>
      <c r="E585" t="s">
        <v>12483</v>
      </c>
      <c r="F585" t="str">
        <f t="shared" si="29"/>
        <v>Online</v>
      </c>
      <c r="G585" t="s">
        <v>12489</v>
      </c>
      <c r="H585" t="s">
        <v>6256</v>
      </c>
      <c r="I585" t="s">
        <v>6257</v>
      </c>
      <c r="J585">
        <v>2676.9067</v>
      </c>
    </row>
    <row r="586" spans="1:10" x14ac:dyDescent="0.25">
      <c r="A586" t="s">
        <v>6843</v>
      </c>
      <c r="B586" t="str">
        <f t="shared" si="27"/>
        <v>Q4</v>
      </c>
      <c r="C586">
        <f t="shared" si="28"/>
        <v>10</v>
      </c>
      <c r="D586" s="1">
        <v>39356</v>
      </c>
      <c r="E586" t="s">
        <v>12483</v>
      </c>
      <c r="F586" t="str">
        <f t="shared" si="29"/>
        <v>Online</v>
      </c>
      <c r="G586" t="s">
        <v>12489</v>
      </c>
      <c r="H586" t="s">
        <v>6256</v>
      </c>
      <c r="I586" t="s">
        <v>6257</v>
      </c>
      <c r="J586">
        <v>2673.0612999999998</v>
      </c>
    </row>
    <row r="587" spans="1:10" x14ac:dyDescent="0.25">
      <c r="A587" t="s">
        <v>6844</v>
      </c>
      <c r="B587" t="str">
        <f t="shared" si="27"/>
        <v>Q4</v>
      </c>
      <c r="C587">
        <f t="shared" si="28"/>
        <v>10</v>
      </c>
      <c r="D587" s="1">
        <v>39357</v>
      </c>
      <c r="E587" t="s">
        <v>12483</v>
      </c>
      <c r="F587" t="str">
        <f t="shared" si="29"/>
        <v>Online</v>
      </c>
      <c r="G587" t="s">
        <v>12489</v>
      </c>
      <c r="H587" t="s">
        <v>6256</v>
      </c>
      <c r="I587" t="s">
        <v>6257</v>
      </c>
      <c r="J587">
        <v>1939.2529</v>
      </c>
    </row>
    <row r="588" spans="1:10" x14ac:dyDescent="0.25">
      <c r="A588" t="s">
        <v>6845</v>
      </c>
      <c r="B588" t="str">
        <f t="shared" si="27"/>
        <v>Q4</v>
      </c>
      <c r="C588">
        <f t="shared" si="28"/>
        <v>10</v>
      </c>
      <c r="D588" s="1">
        <v>39357</v>
      </c>
      <c r="E588" t="s">
        <v>12483</v>
      </c>
      <c r="F588" t="str">
        <f t="shared" si="29"/>
        <v>Online</v>
      </c>
      <c r="G588" t="s">
        <v>12489</v>
      </c>
      <c r="H588" t="s">
        <v>6256</v>
      </c>
      <c r="I588" t="s">
        <v>6257</v>
      </c>
      <c r="J588">
        <v>2598.9158000000002</v>
      </c>
    </row>
    <row r="589" spans="1:10" x14ac:dyDescent="0.25">
      <c r="A589" t="s">
        <v>6846</v>
      </c>
      <c r="B589" t="str">
        <f t="shared" si="27"/>
        <v>Q4</v>
      </c>
      <c r="C589">
        <f t="shared" si="28"/>
        <v>10</v>
      </c>
      <c r="D589" s="1">
        <v>39357</v>
      </c>
      <c r="E589" t="s">
        <v>12483</v>
      </c>
      <c r="F589" t="str">
        <f t="shared" si="29"/>
        <v>Online</v>
      </c>
      <c r="G589" t="s">
        <v>12489</v>
      </c>
      <c r="H589" t="s">
        <v>6256</v>
      </c>
      <c r="I589" t="s">
        <v>6257</v>
      </c>
      <c r="J589">
        <v>77.316900000000004</v>
      </c>
    </row>
    <row r="590" spans="1:10" x14ac:dyDescent="0.25">
      <c r="A590" t="s">
        <v>6847</v>
      </c>
      <c r="B590" t="str">
        <f t="shared" si="27"/>
        <v>Q4</v>
      </c>
      <c r="C590">
        <f t="shared" si="28"/>
        <v>10</v>
      </c>
      <c r="D590" s="1">
        <v>39357</v>
      </c>
      <c r="E590" t="s">
        <v>12483</v>
      </c>
      <c r="F590" t="str">
        <f t="shared" si="29"/>
        <v>Online</v>
      </c>
      <c r="G590" t="s">
        <v>12489</v>
      </c>
      <c r="H590" t="s">
        <v>6256</v>
      </c>
      <c r="I590" t="s">
        <v>6257</v>
      </c>
      <c r="J590">
        <v>87.250799999999998</v>
      </c>
    </row>
    <row r="591" spans="1:10" x14ac:dyDescent="0.25">
      <c r="A591" t="s">
        <v>6848</v>
      </c>
      <c r="B591" t="str">
        <f t="shared" si="27"/>
        <v>Q4</v>
      </c>
      <c r="C591">
        <f t="shared" si="28"/>
        <v>10</v>
      </c>
      <c r="D591" s="1">
        <v>39357</v>
      </c>
      <c r="E591" t="s">
        <v>12483</v>
      </c>
      <c r="F591" t="str">
        <f t="shared" si="29"/>
        <v>Online</v>
      </c>
      <c r="G591" t="s">
        <v>12489</v>
      </c>
      <c r="H591" t="s">
        <v>6256</v>
      </c>
      <c r="I591" t="s">
        <v>6257</v>
      </c>
      <c r="J591">
        <v>69.581900000000005</v>
      </c>
    </row>
    <row r="592" spans="1:10" x14ac:dyDescent="0.25">
      <c r="A592" t="s">
        <v>6849</v>
      </c>
      <c r="B592" t="str">
        <f t="shared" si="27"/>
        <v>Q4</v>
      </c>
      <c r="C592">
        <f t="shared" si="28"/>
        <v>10</v>
      </c>
      <c r="D592" s="1">
        <v>39357</v>
      </c>
      <c r="E592" t="s">
        <v>12483</v>
      </c>
      <c r="F592" t="str">
        <f t="shared" si="29"/>
        <v>Online</v>
      </c>
      <c r="G592" t="s">
        <v>12489</v>
      </c>
      <c r="H592" t="s">
        <v>6256</v>
      </c>
      <c r="I592" t="s">
        <v>6257</v>
      </c>
      <c r="J592">
        <v>59.658999999999999</v>
      </c>
    </row>
    <row r="593" spans="1:10" x14ac:dyDescent="0.25">
      <c r="A593" t="s">
        <v>6850</v>
      </c>
      <c r="B593" t="str">
        <f t="shared" si="27"/>
        <v>Q4</v>
      </c>
      <c r="C593">
        <f t="shared" si="28"/>
        <v>10</v>
      </c>
      <c r="D593" s="1">
        <v>39357</v>
      </c>
      <c r="E593" t="s">
        <v>12483</v>
      </c>
      <c r="F593" t="str">
        <f t="shared" si="29"/>
        <v>Online</v>
      </c>
      <c r="G593" t="s">
        <v>12489</v>
      </c>
      <c r="H593" t="s">
        <v>6256</v>
      </c>
      <c r="I593" t="s">
        <v>6257</v>
      </c>
      <c r="J593">
        <v>75.106899999999996</v>
      </c>
    </row>
    <row r="594" spans="1:10" x14ac:dyDescent="0.25">
      <c r="A594" t="s">
        <v>6851</v>
      </c>
      <c r="B594" t="str">
        <f t="shared" si="27"/>
        <v>Q4</v>
      </c>
      <c r="C594">
        <f t="shared" si="28"/>
        <v>10</v>
      </c>
      <c r="D594" s="1">
        <v>39358</v>
      </c>
      <c r="E594" t="s">
        <v>12483</v>
      </c>
      <c r="F594" t="str">
        <f t="shared" si="29"/>
        <v>Online</v>
      </c>
      <c r="G594" t="s">
        <v>12489</v>
      </c>
      <c r="H594" t="s">
        <v>6256</v>
      </c>
      <c r="I594" t="s">
        <v>6257</v>
      </c>
      <c r="J594">
        <v>2618.8058000000001</v>
      </c>
    </row>
    <row r="595" spans="1:10" x14ac:dyDescent="0.25">
      <c r="A595" t="s">
        <v>6852</v>
      </c>
      <c r="B595" t="str">
        <f t="shared" si="27"/>
        <v>Q4</v>
      </c>
      <c r="C595">
        <f t="shared" si="28"/>
        <v>10</v>
      </c>
      <c r="D595" s="1">
        <v>39358</v>
      </c>
      <c r="E595" t="s">
        <v>12483</v>
      </c>
      <c r="F595" t="str">
        <f t="shared" si="29"/>
        <v>Online</v>
      </c>
      <c r="G595" t="s">
        <v>12489</v>
      </c>
      <c r="H595" t="s">
        <v>6256</v>
      </c>
      <c r="I595" t="s">
        <v>6257</v>
      </c>
      <c r="J595">
        <v>62.951900000000002</v>
      </c>
    </row>
    <row r="596" spans="1:10" x14ac:dyDescent="0.25">
      <c r="A596" t="s">
        <v>6853</v>
      </c>
      <c r="B596" t="str">
        <f t="shared" si="27"/>
        <v>Q4</v>
      </c>
      <c r="C596">
        <f t="shared" si="28"/>
        <v>10</v>
      </c>
      <c r="D596" s="1">
        <v>39358</v>
      </c>
      <c r="E596" t="s">
        <v>12483</v>
      </c>
      <c r="F596" t="str">
        <f t="shared" si="29"/>
        <v>Online</v>
      </c>
      <c r="G596" t="s">
        <v>12489</v>
      </c>
      <c r="H596" t="s">
        <v>6256</v>
      </c>
      <c r="I596" t="s">
        <v>6257</v>
      </c>
      <c r="J596">
        <v>27.614000000000001</v>
      </c>
    </row>
    <row r="597" spans="1:10" x14ac:dyDescent="0.25">
      <c r="A597" t="s">
        <v>6854</v>
      </c>
      <c r="B597" t="str">
        <f t="shared" si="27"/>
        <v>Q4</v>
      </c>
      <c r="C597">
        <f t="shared" si="28"/>
        <v>10</v>
      </c>
      <c r="D597" s="1">
        <v>39358</v>
      </c>
      <c r="E597" t="s">
        <v>12483</v>
      </c>
      <c r="F597" t="str">
        <f t="shared" si="29"/>
        <v>Online</v>
      </c>
      <c r="G597" t="s">
        <v>12489</v>
      </c>
      <c r="H597" t="s">
        <v>6256</v>
      </c>
      <c r="I597" t="s">
        <v>6257</v>
      </c>
      <c r="J597">
        <v>30.144400000000001</v>
      </c>
    </row>
    <row r="598" spans="1:10" x14ac:dyDescent="0.25">
      <c r="A598" t="s">
        <v>6855</v>
      </c>
      <c r="B598" t="str">
        <f t="shared" si="27"/>
        <v>Q4</v>
      </c>
      <c r="C598">
        <f t="shared" si="28"/>
        <v>10</v>
      </c>
      <c r="D598" s="1">
        <v>39358</v>
      </c>
      <c r="E598" t="s">
        <v>12483</v>
      </c>
      <c r="F598" t="str">
        <f t="shared" si="29"/>
        <v>Online</v>
      </c>
      <c r="G598" t="s">
        <v>12489</v>
      </c>
      <c r="H598" t="s">
        <v>6256</v>
      </c>
      <c r="I598" t="s">
        <v>6257</v>
      </c>
      <c r="J598">
        <v>33.127899999999997</v>
      </c>
    </row>
    <row r="599" spans="1:10" x14ac:dyDescent="0.25">
      <c r="A599" t="s">
        <v>6856</v>
      </c>
      <c r="B599" t="str">
        <f t="shared" si="27"/>
        <v>Q4</v>
      </c>
      <c r="C599">
        <f t="shared" si="28"/>
        <v>10</v>
      </c>
      <c r="D599" s="1">
        <v>39358</v>
      </c>
      <c r="E599" t="s">
        <v>12483</v>
      </c>
      <c r="F599" t="str">
        <f t="shared" si="29"/>
        <v>Online</v>
      </c>
      <c r="G599" t="s">
        <v>12489</v>
      </c>
      <c r="H599" t="s">
        <v>6256</v>
      </c>
      <c r="I599" t="s">
        <v>6257</v>
      </c>
      <c r="J599">
        <v>71.791899999999998</v>
      </c>
    </row>
    <row r="600" spans="1:10" x14ac:dyDescent="0.25">
      <c r="A600" t="s">
        <v>6857</v>
      </c>
      <c r="B600" t="str">
        <f t="shared" si="27"/>
        <v>Q4</v>
      </c>
      <c r="C600">
        <f t="shared" si="28"/>
        <v>10</v>
      </c>
      <c r="D600" s="1">
        <v>39358</v>
      </c>
      <c r="E600" t="s">
        <v>12483</v>
      </c>
      <c r="F600" t="str">
        <f t="shared" si="29"/>
        <v>Online</v>
      </c>
      <c r="G600" t="s">
        <v>12489</v>
      </c>
      <c r="H600" t="s">
        <v>6256</v>
      </c>
      <c r="I600" t="s">
        <v>6257</v>
      </c>
      <c r="J600">
        <v>40.078400000000002</v>
      </c>
    </row>
    <row r="601" spans="1:10" x14ac:dyDescent="0.25">
      <c r="A601" t="s">
        <v>6858</v>
      </c>
      <c r="B601" t="str">
        <f t="shared" si="27"/>
        <v>Q4</v>
      </c>
      <c r="C601">
        <f t="shared" si="28"/>
        <v>10</v>
      </c>
      <c r="D601" s="1">
        <v>39358</v>
      </c>
      <c r="E601" t="s">
        <v>12483</v>
      </c>
      <c r="F601" t="str">
        <f t="shared" si="29"/>
        <v>Online</v>
      </c>
      <c r="G601" t="s">
        <v>12489</v>
      </c>
      <c r="H601" t="s">
        <v>6256</v>
      </c>
      <c r="I601" t="s">
        <v>6257</v>
      </c>
      <c r="J601">
        <v>1352.3432</v>
      </c>
    </row>
    <row r="602" spans="1:10" x14ac:dyDescent="0.25">
      <c r="A602" t="s">
        <v>6859</v>
      </c>
      <c r="B602" t="str">
        <f t="shared" si="27"/>
        <v>Q4</v>
      </c>
      <c r="C602">
        <f t="shared" si="28"/>
        <v>10</v>
      </c>
      <c r="D602" s="1">
        <v>39358</v>
      </c>
      <c r="E602" t="s">
        <v>12483</v>
      </c>
      <c r="F602" t="str">
        <f t="shared" si="29"/>
        <v>Online</v>
      </c>
      <c r="G602" t="s">
        <v>12489</v>
      </c>
      <c r="H602" t="s">
        <v>6256</v>
      </c>
      <c r="I602" t="s">
        <v>6257</v>
      </c>
      <c r="J602">
        <v>2688.5092</v>
      </c>
    </row>
    <row r="603" spans="1:10" x14ac:dyDescent="0.25">
      <c r="A603" t="s">
        <v>6860</v>
      </c>
      <c r="B603" t="str">
        <f t="shared" si="27"/>
        <v>Q4</v>
      </c>
      <c r="C603">
        <f t="shared" si="28"/>
        <v>10</v>
      </c>
      <c r="D603" s="1">
        <v>39359</v>
      </c>
      <c r="E603" t="s">
        <v>12483</v>
      </c>
      <c r="F603" t="str">
        <f t="shared" si="29"/>
        <v>Online</v>
      </c>
      <c r="G603" t="s">
        <v>12489</v>
      </c>
      <c r="H603" t="s">
        <v>6256</v>
      </c>
      <c r="I603" t="s">
        <v>6257</v>
      </c>
      <c r="J603">
        <v>2624.3528999999999</v>
      </c>
    </row>
    <row r="604" spans="1:10" x14ac:dyDescent="0.25">
      <c r="A604" t="s">
        <v>6861</v>
      </c>
      <c r="B604" t="str">
        <f t="shared" si="27"/>
        <v>Q4</v>
      </c>
      <c r="C604">
        <f t="shared" si="28"/>
        <v>10</v>
      </c>
      <c r="D604" s="1">
        <v>39359</v>
      </c>
      <c r="E604" t="s">
        <v>12483</v>
      </c>
      <c r="F604" t="str">
        <f t="shared" si="29"/>
        <v>Online</v>
      </c>
      <c r="G604" t="s">
        <v>12489</v>
      </c>
      <c r="H604" t="s">
        <v>6256</v>
      </c>
      <c r="I604" t="s">
        <v>6257</v>
      </c>
      <c r="J604">
        <v>1025.9815000000001</v>
      </c>
    </row>
    <row r="605" spans="1:10" x14ac:dyDescent="0.25">
      <c r="A605" t="s">
        <v>6862</v>
      </c>
      <c r="B605" t="str">
        <f t="shared" si="27"/>
        <v>Q4</v>
      </c>
      <c r="C605">
        <f t="shared" si="28"/>
        <v>10</v>
      </c>
      <c r="D605" s="1">
        <v>39359</v>
      </c>
      <c r="E605" t="s">
        <v>12483</v>
      </c>
      <c r="F605" t="str">
        <f t="shared" si="29"/>
        <v>Online</v>
      </c>
      <c r="G605" t="s">
        <v>12489</v>
      </c>
      <c r="H605" t="s">
        <v>6256</v>
      </c>
      <c r="I605" t="s">
        <v>6257</v>
      </c>
      <c r="J605">
        <v>142.4898</v>
      </c>
    </row>
    <row r="606" spans="1:10" x14ac:dyDescent="0.25">
      <c r="A606" t="s">
        <v>6863</v>
      </c>
      <c r="B606" t="str">
        <f t="shared" si="27"/>
        <v>Q4</v>
      </c>
      <c r="C606">
        <f t="shared" si="28"/>
        <v>10</v>
      </c>
      <c r="D606" s="1">
        <v>39360</v>
      </c>
      <c r="E606" t="s">
        <v>12483</v>
      </c>
      <c r="F606" t="str">
        <f t="shared" si="29"/>
        <v>Online</v>
      </c>
      <c r="G606" t="s">
        <v>12489</v>
      </c>
      <c r="H606" t="s">
        <v>6256</v>
      </c>
      <c r="I606" t="s">
        <v>6257</v>
      </c>
      <c r="J606">
        <v>5.5140000000000002</v>
      </c>
    </row>
    <row r="607" spans="1:10" x14ac:dyDescent="0.25">
      <c r="A607" t="s">
        <v>6864</v>
      </c>
      <c r="B607" t="str">
        <f t="shared" si="27"/>
        <v>Q4</v>
      </c>
      <c r="C607">
        <f t="shared" si="28"/>
        <v>10</v>
      </c>
      <c r="D607" s="1">
        <v>39360</v>
      </c>
      <c r="E607" t="s">
        <v>12483</v>
      </c>
      <c r="F607" t="str">
        <f t="shared" si="29"/>
        <v>Online</v>
      </c>
      <c r="G607" t="s">
        <v>12489</v>
      </c>
      <c r="H607" t="s">
        <v>6256</v>
      </c>
      <c r="I607" t="s">
        <v>6257</v>
      </c>
      <c r="J607">
        <v>86.145799999999994</v>
      </c>
    </row>
    <row r="608" spans="1:10" x14ac:dyDescent="0.25">
      <c r="A608" t="s">
        <v>6865</v>
      </c>
      <c r="B608" t="str">
        <f t="shared" si="27"/>
        <v>Q4</v>
      </c>
      <c r="C608">
        <f t="shared" si="28"/>
        <v>10</v>
      </c>
      <c r="D608" s="1">
        <v>39360</v>
      </c>
      <c r="E608" t="s">
        <v>12483</v>
      </c>
      <c r="F608" t="str">
        <f t="shared" si="29"/>
        <v>Online</v>
      </c>
      <c r="G608" t="s">
        <v>12489</v>
      </c>
      <c r="H608" t="s">
        <v>6256</v>
      </c>
      <c r="I608" t="s">
        <v>6257</v>
      </c>
      <c r="J608">
        <v>13.1937</v>
      </c>
    </row>
    <row r="609" spans="1:10" x14ac:dyDescent="0.25">
      <c r="A609" t="s">
        <v>6866</v>
      </c>
      <c r="B609" t="str">
        <f t="shared" si="27"/>
        <v>Q4</v>
      </c>
      <c r="C609">
        <f t="shared" si="28"/>
        <v>10</v>
      </c>
      <c r="D609" s="1">
        <v>39360</v>
      </c>
      <c r="E609" t="s">
        <v>12483</v>
      </c>
      <c r="F609" t="str">
        <f t="shared" si="29"/>
        <v>Online</v>
      </c>
      <c r="G609" t="s">
        <v>12489</v>
      </c>
      <c r="H609" t="s">
        <v>6256</v>
      </c>
      <c r="I609" t="s">
        <v>6257</v>
      </c>
      <c r="J609">
        <v>681.72979999999995</v>
      </c>
    </row>
    <row r="610" spans="1:10" x14ac:dyDescent="0.25">
      <c r="A610" t="s">
        <v>6867</v>
      </c>
      <c r="B610" t="str">
        <f t="shared" si="27"/>
        <v>Q4</v>
      </c>
      <c r="C610">
        <f t="shared" si="28"/>
        <v>10</v>
      </c>
      <c r="D610" s="1">
        <v>39361</v>
      </c>
      <c r="E610" t="s">
        <v>12483</v>
      </c>
      <c r="F610" t="str">
        <f t="shared" si="29"/>
        <v>Online</v>
      </c>
      <c r="G610" t="s">
        <v>12489</v>
      </c>
      <c r="H610" t="s">
        <v>6256</v>
      </c>
      <c r="I610" t="s">
        <v>6257</v>
      </c>
      <c r="J610">
        <v>35.6584</v>
      </c>
    </row>
    <row r="611" spans="1:10" x14ac:dyDescent="0.25">
      <c r="A611" t="s">
        <v>6868</v>
      </c>
      <c r="B611" t="str">
        <f t="shared" si="27"/>
        <v>Q4</v>
      </c>
      <c r="C611">
        <f t="shared" si="28"/>
        <v>10</v>
      </c>
      <c r="D611" s="1">
        <v>39361</v>
      </c>
      <c r="E611" t="s">
        <v>12483</v>
      </c>
      <c r="F611" t="str">
        <f t="shared" si="29"/>
        <v>Online</v>
      </c>
      <c r="G611" t="s">
        <v>12489</v>
      </c>
      <c r="H611" t="s">
        <v>6256</v>
      </c>
      <c r="I611" t="s">
        <v>6257</v>
      </c>
      <c r="J611">
        <v>35.6584</v>
      </c>
    </row>
    <row r="612" spans="1:10" x14ac:dyDescent="0.25">
      <c r="A612" t="s">
        <v>6869</v>
      </c>
      <c r="B612" t="str">
        <f t="shared" si="27"/>
        <v>Q4</v>
      </c>
      <c r="C612">
        <f t="shared" si="28"/>
        <v>10</v>
      </c>
      <c r="D612" s="1">
        <v>39362</v>
      </c>
      <c r="E612" t="s">
        <v>12483</v>
      </c>
      <c r="F612" t="str">
        <f t="shared" si="29"/>
        <v>Online</v>
      </c>
      <c r="G612" t="s">
        <v>12489</v>
      </c>
      <c r="H612" t="s">
        <v>6256</v>
      </c>
      <c r="I612" t="s">
        <v>6257</v>
      </c>
      <c r="J612">
        <v>2639.8008</v>
      </c>
    </row>
    <row r="613" spans="1:10" x14ac:dyDescent="0.25">
      <c r="A613" t="s">
        <v>6870</v>
      </c>
      <c r="B613" t="str">
        <f t="shared" si="27"/>
        <v>Q4</v>
      </c>
      <c r="C613">
        <f t="shared" si="28"/>
        <v>10</v>
      </c>
      <c r="D613" s="1">
        <v>39362</v>
      </c>
      <c r="E613" t="s">
        <v>12483</v>
      </c>
      <c r="F613" t="str">
        <f t="shared" si="29"/>
        <v>Online</v>
      </c>
      <c r="G613" t="s">
        <v>12489</v>
      </c>
      <c r="H613" t="s">
        <v>6256</v>
      </c>
      <c r="I613" t="s">
        <v>6257</v>
      </c>
      <c r="J613">
        <v>1308.8282999999999</v>
      </c>
    </row>
    <row r="614" spans="1:10" x14ac:dyDescent="0.25">
      <c r="A614" t="s">
        <v>6871</v>
      </c>
      <c r="B614" t="str">
        <f t="shared" si="27"/>
        <v>Q4</v>
      </c>
      <c r="C614">
        <f t="shared" si="28"/>
        <v>10</v>
      </c>
      <c r="D614" s="1">
        <v>39362</v>
      </c>
      <c r="E614" t="s">
        <v>12483</v>
      </c>
      <c r="F614" t="str">
        <f t="shared" si="29"/>
        <v>Online</v>
      </c>
      <c r="G614" t="s">
        <v>12489</v>
      </c>
      <c r="H614" t="s">
        <v>6256</v>
      </c>
      <c r="I614" t="s">
        <v>6257</v>
      </c>
      <c r="J614">
        <v>2673.0612999999998</v>
      </c>
    </row>
    <row r="615" spans="1:10" x14ac:dyDescent="0.25">
      <c r="A615" t="s">
        <v>6872</v>
      </c>
      <c r="B615" t="str">
        <f t="shared" si="27"/>
        <v>Q4</v>
      </c>
      <c r="C615">
        <f t="shared" si="28"/>
        <v>10</v>
      </c>
      <c r="D615" s="1">
        <v>39363</v>
      </c>
      <c r="E615" t="s">
        <v>12483</v>
      </c>
      <c r="F615" t="str">
        <f t="shared" si="29"/>
        <v>Online</v>
      </c>
      <c r="G615" t="s">
        <v>12489</v>
      </c>
      <c r="H615" t="s">
        <v>6256</v>
      </c>
      <c r="I615" t="s">
        <v>6257</v>
      </c>
      <c r="J615">
        <v>2604.4297999999999</v>
      </c>
    </row>
    <row r="616" spans="1:10" x14ac:dyDescent="0.25">
      <c r="A616" t="s">
        <v>6873</v>
      </c>
      <c r="B616" t="str">
        <f t="shared" si="27"/>
        <v>Q4</v>
      </c>
      <c r="C616">
        <f t="shared" si="28"/>
        <v>10</v>
      </c>
      <c r="D616" s="1">
        <v>39363</v>
      </c>
      <c r="E616" t="s">
        <v>12483</v>
      </c>
      <c r="F616" t="str">
        <f t="shared" si="29"/>
        <v>Online</v>
      </c>
      <c r="G616" t="s">
        <v>12489</v>
      </c>
      <c r="H616" t="s">
        <v>6256</v>
      </c>
      <c r="I616" t="s">
        <v>6257</v>
      </c>
      <c r="J616">
        <v>42.962400000000002</v>
      </c>
    </row>
    <row r="617" spans="1:10" x14ac:dyDescent="0.25">
      <c r="A617" t="s">
        <v>6874</v>
      </c>
      <c r="B617" t="str">
        <f t="shared" si="27"/>
        <v>Q4</v>
      </c>
      <c r="C617">
        <f t="shared" si="28"/>
        <v>10</v>
      </c>
      <c r="D617" s="1">
        <v>39363</v>
      </c>
      <c r="E617" t="s">
        <v>12483</v>
      </c>
      <c r="F617" t="str">
        <f t="shared" si="29"/>
        <v>Online</v>
      </c>
      <c r="G617" t="s">
        <v>12489</v>
      </c>
      <c r="H617" t="s">
        <v>6256</v>
      </c>
      <c r="I617" t="s">
        <v>6257</v>
      </c>
      <c r="J617">
        <v>40.840800000000002</v>
      </c>
    </row>
    <row r="618" spans="1:10" x14ac:dyDescent="0.25">
      <c r="A618" t="s">
        <v>6875</v>
      </c>
      <c r="B618" t="str">
        <f t="shared" si="27"/>
        <v>Q4</v>
      </c>
      <c r="C618">
        <f t="shared" si="28"/>
        <v>10</v>
      </c>
      <c r="D618" s="1">
        <v>39363</v>
      </c>
      <c r="E618" t="s">
        <v>12483</v>
      </c>
      <c r="F618" t="str">
        <f t="shared" si="29"/>
        <v>Online</v>
      </c>
      <c r="G618" t="s">
        <v>12489</v>
      </c>
      <c r="H618" t="s">
        <v>6256</v>
      </c>
      <c r="I618" t="s">
        <v>6257</v>
      </c>
      <c r="J618">
        <v>15.447900000000001</v>
      </c>
    </row>
    <row r="619" spans="1:10" x14ac:dyDescent="0.25">
      <c r="A619" t="s">
        <v>6876</v>
      </c>
      <c r="B619" t="str">
        <f t="shared" si="27"/>
        <v>Q4</v>
      </c>
      <c r="C619">
        <f t="shared" si="28"/>
        <v>10</v>
      </c>
      <c r="D619" s="1">
        <v>39363</v>
      </c>
      <c r="E619" t="s">
        <v>12483</v>
      </c>
      <c r="F619" t="str">
        <f t="shared" si="29"/>
        <v>Online</v>
      </c>
      <c r="G619" t="s">
        <v>12489</v>
      </c>
      <c r="H619" t="s">
        <v>6256</v>
      </c>
      <c r="I619" t="s">
        <v>6257</v>
      </c>
      <c r="J619">
        <v>59.6479</v>
      </c>
    </row>
    <row r="620" spans="1:10" x14ac:dyDescent="0.25">
      <c r="A620" t="s">
        <v>6877</v>
      </c>
      <c r="B620" t="str">
        <f t="shared" si="27"/>
        <v>Q4</v>
      </c>
      <c r="C620">
        <f t="shared" si="28"/>
        <v>10</v>
      </c>
      <c r="D620" s="1">
        <v>39363</v>
      </c>
      <c r="E620" t="s">
        <v>12483</v>
      </c>
      <c r="F620" t="str">
        <f t="shared" si="29"/>
        <v>Online</v>
      </c>
      <c r="G620" t="s">
        <v>12489</v>
      </c>
      <c r="H620" t="s">
        <v>6256</v>
      </c>
      <c r="I620" t="s">
        <v>6257</v>
      </c>
      <c r="J620">
        <v>28.1554</v>
      </c>
    </row>
    <row r="621" spans="1:10" x14ac:dyDescent="0.25">
      <c r="A621" t="s">
        <v>6878</v>
      </c>
      <c r="B621" t="str">
        <f t="shared" si="27"/>
        <v>Q4</v>
      </c>
      <c r="C621">
        <f t="shared" si="28"/>
        <v>10</v>
      </c>
      <c r="D621" s="1">
        <v>39363</v>
      </c>
      <c r="E621" t="s">
        <v>12483</v>
      </c>
      <c r="F621" t="str">
        <f t="shared" si="29"/>
        <v>Online</v>
      </c>
      <c r="G621" t="s">
        <v>12489</v>
      </c>
      <c r="H621" t="s">
        <v>6256</v>
      </c>
      <c r="I621" t="s">
        <v>6257</v>
      </c>
      <c r="J621">
        <v>43.614400000000003</v>
      </c>
    </row>
    <row r="622" spans="1:10" x14ac:dyDescent="0.25">
      <c r="A622" t="s">
        <v>6879</v>
      </c>
      <c r="B622" t="str">
        <f t="shared" si="27"/>
        <v>Q4</v>
      </c>
      <c r="C622">
        <f t="shared" si="28"/>
        <v>10</v>
      </c>
      <c r="D622" s="1">
        <v>39364</v>
      </c>
      <c r="E622" t="s">
        <v>12483</v>
      </c>
      <c r="F622" t="str">
        <f t="shared" si="29"/>
        <v>Online</v>
      </c>
      <c r="G622" t="s">
        <v>12489</v>
      </c>
      <c r="H622" t="s">
        <v>6256</v>
      </c>
      <c r="I622" t="s">
        <v>6257</v>
      </c>
      <c r="J622">
        <v>1934.8329000000001</v>
      </c>
    </row>
    <row r="623" spans="1:10" x14ac:dyDescent="0.25">
      <c r="A623" t="s">
        <v>6880</v>
      </c>
      <c r="B623" t="str">
        <f t="shared" si="27"/>
        <v>Q4</v>
      </c>
      <c r="C623">
        <f t="shared" si="28"/>
        <v>10</v>
      </c>
      <c r="D623" s="1">
        <v>39364</v>
      </c>
      <c r="E623" t="s">
        <v>12483</v>
      </c>
      <c r="F623" t="str">
        <f t="shared" si="29"/>
        <v>Online</v>
      </c>
      <c r="G623" t="s">
        <v>12489</v>
      </c>
      <c r="H623" t="s">
        <v>6256</v>
      </c>
      <c r="I623" t="s">
        <v>6257</v>
      </c>
      <c r="J623">
        <v>167.1534</v>
      </c>
    </row>
    <row r="624" spans="1:10" x14ac:dyDescent="0.25">
      <c r="A624" t="s">
        <v>6881</v>
      </c>
      <c r="B624" t="str">
        <f t="shared" si="27"/>
        <v>Q4</v>
      </c>
      <c r="C624">
        <f t="shared" si="28"/>
        <v>10</v>
      </c>
      <c r="D624" s="1">
        <v>39364</v>
      </c>
      <c r="E624" t="s">
        <v>12483</v>
      </c>
      <c r="F624" t="str">
        <f t="shared" si="29"/>
        <v>Online</v>
      </c>
      <c r="G624" t="s">
        <v>12489</v>
      </c>
      <c r="H624" t="s">
        <v>6256</v>
      </c>
      <c r="I624" t="s">
        <v>6257</v>
      </c>
      <c r="J624">
        <v>6.9394</v>
      </c>
    </row>
    <row r="625" spans="1:10" x14ac:dyDescent="0.25">
      <c r="A625" t="s">
        <v>6882</v>
      </c>
      <c r="B625" t="str">
        <f t="shared" si="27"/>
        <v>Q4</v>
      </c>
      <c r="C625">
        <f t="shared" si="28"/>
        <v>10</v>
      </c>
      <c r="D625" s="1">
        <v>39364</v>
      </c>
      <c r="E625" t="s">
        <v>12483</v>
      </c>
      <c r="F625" t="str">
        <f t="shared" si="29"/>
        <v>Online</v>
      </c>
      <c r="G625" t="s">
        <v>12489</v>
      </c>
      <c r="H625" t="s">
        <v>6256</v>
      </c>
      <c r="I625" t="s">
        <v>6257</v>
      </c>
      <c r="J625">
        <v>66.277900000000002</v>
      </c>
    </row>
    <row r="626" spans="1:10" x14ac:dyDescent="0.25">
      <c r="A626" t="s">
        <v>6883</v>
      </c>
      <c r="B626" t="str">
        <f t="shared" si="27"/>
        <v>Q4</v>
      </c>
      <c r="C626">
        <f t="shared" si="28"/>
        <v>10</v>
      </c>
      <c r="D626" s="1">
        <v>39364</v>
      </c>
      <c r="E626" t="s">
        <v>12483</v>
      </c>
      <c r="F626" t="str">
        <f t="shared" si="29"/>
        <v>Online</v>
      </c>
      <c r="G626" t="s">
        <v>12489</v>
      </c>
      <c r="H626" t="s">
        <v>6256</v>
      </c>
      <c r="I626" t="s">
        <v>6257</v>
      </c>
      <c r="J626">
        <v>2698.4432000000002</v>
      </c>
    </row>
    <row r="627" spans="1:10" x14ac:dyDescent="0.25">
      <c r="A627" t="s">
        <v>6884</v>
      </c>
      <c r="B627" t="str">
        <f t="shared" si="27"/>
        <v>Q4</v>
      </c>
      <c r="C627">
        <f t="shared" si="28"/>
        <v>10</v>
      </c>
      <c r="D627" s="1">
        <v>39364</v>
      </c>
      <c r="E627" t="s">
        <v>12483</v>
      </c>
      <c r="F627" t="str">
        <f t="shared" si="29"/>
        <v>Online</v>
      </c>
      <c r="G627" t="s">
        <v>12489</v>
      </c>
      <c r="H627" t="s">
        <v>6256</v>
      </c>
      <c r="I627" t="s">
        <v>6257</v>
      </c>
      <c r="J627">
        <v>2682.9953</v>
      </c>
    </row>
    <row r="628" spans="1:10" x14ac:dyDescent="0.25">
      <c r="A628" t="s">
        <v>6885</v>
      </c>
      <c r="B628" t="str">
        <f t="shared" si="27"/>
        <v>Q4</v>
      </c>
      <c r="C628">
        <f t="shared" si="28"/>
        <v>10</v>
      </c>
      <c r="D628" s="1">
        <v>39365</v>
      </c>
      <c r="E628" t="s">
        <v>12483</v>
      </c>
      <c r="F628" t="str">
        <f t="shared" si="29"/>
        <v>Online</v>
      </c>
      <c r="G628" t="s">
        <v>12489</v>
      </c>
      <c r="H628" t="s">
        <v>6256</v>
      </c>
      <c r="I628" t="s">
        <v>6257</v>
      </c>
      <c r="J628">
        <v>96.079800000000006</v>
      </c>
    </row>
    <row r="629" spans="1:10" x14ac:dyDescent="0.25">
      <c r="A629" t="s">
        <v>6886</v>
      </c>
      <c r="B629" t="str">
        <f t="shared" si="27"/>
        <v>Q4</v>
      </c>
      <c r="C629">
        <f t="shared" si="28"/>
        <v>10</v>
      </c>
      <c r="D629" s="1">
        <v>39365</v>
      </c>
      <c r="E629" t="s">
        <v>12483</v>
      </c>
      <c r="F629" t="str">
        <f t="shared" si="29"/>
        <v>Online</v>
      </c>
      <c r="G629" t="s">
        <v>12489</v>
      </c>
      <c r="H629" t="s">
        <v>6256</v>
      </c>
      <c r="I629" t="s">
        <v>6257</v>
      </c>
      <c r="J629">
        <v>180.10400000000001</v>
      </c>
    </row>
    <row r="630" spans="1:10" x14ac:dyDescent="0.25">
      <c r="A630" t="s">
        <v>6887</v>
      </c>
      <c r="B630" t="str">
        <f t="shared" si="27"/>
        <v>Q4</v>
      </c>
      <c r="C630">
        <f t="shared" si="28"/>
        <v>10</v>
      </c>
      <c r="D630" s="1">
        <v>39365</v>
      </c>
      <c r="E630" t="s">
        <v>12483</v>
      </c>
      <c r="F630" t="str">
        <f t="shared" si="29"/>
        <v>Online</v>
      </c>
      <c r="G630" t="s">
        <v>12489</v>
      </c>
      <c r="H630" t="s">
        <v>6256</v>
      </c>
      <c r="I630" t="s">
        <v>6257</v>
      </c>
      <c r="J630">
        <v>44.177900000000001</v>
      </c>
    </row>
    <row r="631" spans="1:10" x14ac:dyDescent="0.25">
      <c r="A631" t="s">
        <v>6888</v>
      </c>
      <c r="B631" t="str">
        <f t="shared" si="27"/>
        <v>Q4</v>
      </c>
      <c r="C631">
        <f t="shared" si="28"/>
        <v>10</v>
      </c>
      <c r="D631" s="1">
        <v>39365</v>
      </c>
      <c r="E631" t="s">
        <v>12483</v>
      </c>
      <c r="F631" t="str">
        <f t="shared" si="29"/>
        <v>Online</v>
      </c>
      <c r="G631" t="s">
        <v>12489</v>
      </c>
      <c r="H631" t="s">
        <v>6256</v>
      </c>
      <c r="I631" t="s">
        <v>6257</v>
      </c>
      <c r="J631">
        <v>4.4089999999999998</v>
      </c>
    </row>
    <row r="632" spans="1:10" x14ac:dyDescent="0.25">
      <c r="A632" t="s">
        <v>6889</v>
      </c>
      <c r="B632" t="str">
        <f t="shared" si="27"/>
        <v>Q4</v>
      </c>
      <c r="C632">
        <f t="shared" si="28"/>
        <v>10</v>
      </c>
      <c r="D632" s="1">
        <v>39366</v>
      </c>
      <c r="E632" t="s">
        <v>12483</v>
      </c>
      <c r="F632" t="str">
        <f t="shared" si="29"/>
        <v>Online</v>
      </c>
      <c r="G632" t="s">
        <v>12489</v>
      </c>
      <c r="H632" t="s">
        <v>6256</v>
      </c>
      <c r="I632" t="s">
        <v>6257</v>
      </c>
      <c r="J632">
        <v>2552.5169000000001</v>
      </c>
    </row>
    <row r="633" spans="1:10" x14ac:dyDescent="0.25">
      <c r="A633" t="s">
        <v>6890</v>
      </c>
      <c r="B633" t="str">
        <f t="shared" si="27"/>
        <v>Q4</v>
      </c>
      <c r="C633">
        <f t="shared" si="28"/>
        <v>10</v>
      </c>
      <c r="D633" s="1">
        <v>39366</v>
      </c>
      <c r="E633" t="s">
        <v>12483</v>
      </c>
      <c r="F633" t="str">
        <f t="shared" si="29"/>
        <v>Online</v>
      </c>
      <c r="G633" t="s">
        <v>12489</v>
      </c>
      <c r="H633" t="s">
        <v>6256</v>
      </c>
      <c r="I633" t="s">
        <v>6257</v>
      </c>
      <c r="J633">
        <v>1928.1919</v>
      </c>
    </row>
    <row r="634" spans="1:10" x14ac:dyDescent="0.25">
      <c r="A634" t="s">
        <v>6891</v>
      </c>
      <c r="B634" t="str">
        <f t="shared" si="27"/>
        <v>Q4</v>
      </c>
      <c r="C634">
        <f t="shared" si="28"/>
        <v>10</v>
      </c>
      <c r="D634" s="1">
        <v>39366</v>
      </c>
      <c r="E634" t="s">
        <v>12483</v>
      </c>
      <c r="F634" t="str">
        <f t="shared" si="29"/>
        <v>Online</v>
      </c>
      <c r="G634" t="s">
        <v>12489</v>
      </c>
      <c r="H634" t="s">
        <v>6256</v>
      </c>
      <c r="I634" t="s">
        <v>6257</v>
      </c>
      <c r="J634">
        <v>5.5140000000000002</v>
      </c>
    </row>
    <row r="635" spans="1:10" x14ac:dyDescent="0.25">
      <c r="A635" t="s">
        <v>6892</v>
      </c>
      <c r="B635" t="str">
        <f t="shared" si="27"/>
        <v>Q4</v>
      </c>
      <c r="C635">
        <f t="shared" si="28"/>
        <v>10</v>
      </c>
      <c r="D635" s="1">
        <v>39366</v>
      </c>
      <c r="E635" t="s">
        <v>12483</v>
      </c>
      <c r="F635" t="str">
        <f t="shared" si="29"/>
        <v>Online</v>
      </c>
      <c r="G635" t="s">
        <v>12489</v>
      </c>
      <c r="H635" t="s">
        <v>6256</v>
      </c>
      <c r="I635" t="s">
        <v>6257</v>
      </c>
      <c r="J635">
        <v>27.614000000000001</v>
      </c>
    </row>
    <row r="636" spans="1:10" x14ac:dyDescent="0.25">
      <c r="A636" t="s">
        <v>6893</v>
      </c>
      <c r="B636" t="str">
        <f t="shared" si="27"/>
        <v>Q4</v>
      </c>
      <c r="C636">
        <f t="shared" si="28"/>
        <v>10</v>
      </c>
      <c r="D636" s="1">
        <v>39366</v>
      </c>
      <c r="E636" t="s">
        <v>12483</v>
      </c>
      <c r="F636" t="str">
        <f t="shared" si="29"/>
        <v>Online</v>
      </c>
      <c r="G636" t="s">
        <v>12489</v>
      </c>
      <c r="H636" t="s">
        <v>6256</v>
      </c>
      <c r="I636" t="s">
        <v>6257</v>
      </c>
      <c r="J636">
        <v>66.819400000000002</v>
      </c>
    </row>
    <row r="637" spans="1:10" x14ac:dyDescent="0.25">
      <c r="A637" t="s">
        <v>6894</v>
      </c>
      <c r="B637" t="str">
        <f t="shared" si="27"/>
        <v>Q4</v>
      </c>
      <c r="C637">
        <f t="shared" si="28"/>
        <v>10</v>
      </c>
      <c r="D637" s="1">
        <v>39366</v>
      </c>
      <c r="E637" t="s">
        <v>12483</v>
      </c>
      <c r="F637" t="str">
        <f t="shared" si="29"/>
        <v>Online</v>
      </c>
      <c r="G637" t="s">
        <v>12489</v>
      </c>
      <c r="H637" t="s">
        <v>6256</v>
      </c>
      <c r="I637" t="s">
        <v>6257</v>
      </c>
      <c r="J637">
        <v>38.664000000000001</v>
      </c>
    </row>
    <row r="638" spans="1:10" x14ac:dyDescent="0.25">
      <c r="A638" t="s">
        <v>6895</v>
      </c>
      <c r="B638" t="str">
        <f t="shared" si="27"/>
        <v>Q4</v>
      </c>
      <c r="C638">
        <f t="shared" si="28"/>
        <v>10</v>
      </c>
      <c r="D638" s="1">
        <v>39366</v>
      </c>
      <c r="E638" t="s">
        <v>12483</v>
      </c>
      <c r="F638" t="str">
        <f t="shared" si="29"/>
        <v>Online</v>
      </c>
      <c r="G638" t="s">
        <v>12489</v>
      </c>
      <c r="H638" t="s">
        <v>6256</v>
      </c>
      <c r="I638" t="s">
        <v>6257</v>
      </c>
      <c r="J638">
        <v>1384.9186</v>
      </c>
    </row>
    <row r="639" spans="1:10" x14ac:dyDescent="0.25">
      <c r="A639" t="s">
        <v>6896</v>
      </c>
      <c r="B639" t="str">
        <f t="shared" si="27"/>
        <v>Q4</v>
      </c>
      <c r="C639">
        <f t="shared" si="28"/>
        <v>10</v>
      </c>
      <c r="D639" s="1">
        <v>39367</v>
      </c>
      <c r="E639" t="s">
        <v>12483</v>
      </c>
      <c r="F639" t="str">
        <f t="shared" si="29"/>
        <v>Online</v>
      </c>
      <c r="G639" t="s">
        <v>12489</v>
      </c>
      <c r="H639" t="s">
        <v>6256</v>
      </c>
      <c r="I639" t="s">
        <v>6257</v>
      </c>
      <c r="J639">
        <v>2618.8058000000001</v>
      </c>
    </row>
    <row r="640" spans="1:10" x14ac:dyDescent="0.25">
      <c r="A640" t="s">
        <v>6897</v>
      </c>
      <c r="B640" t="str">
        <f t="shared" si="27"/>
        <v>Q4</v>
      </c>
      <c r="C640">
        <f t="shared" si="28"/>
        <v>10</v>
      </c>
      <c r="D640" s="1">
        <v>39367</v>
      </c>
      <c r="E640" t="s">
        <v>12483</v>
      </c>
      <c r="F640" t="str">
        <f t="shared" si="29"/>
        <v>Online</v>
      </c>
      <c r="G640" t="s">
        <v>12489</v>
      </c>
      <c r="H640" t="s">
        <v>6256</v>
      </c>
      <c r="I640" t="s">
        <v>6257</v>
      </c>
      <c r="J640">
        <v>2735.9247999999998</v>
      </c>
    </row>
    <row r="641" spans="1:10" x14ac:dyDescent="0.25">
      <c r="A641" t="s">
        <v>6898</v>
      </c>
      <c r="B641" t="str">
        <f t="shared" si="27"/>
        <v>Q4</v>
      </c>
      <c r="C641">
        <f t="shared" si="28"/>
        <v>10</v>
      </c>
      <c r="D641" s="1">
        <v>39367</v>
      </c>
      <c r="E641" t="s">
        <v>12483</v>
      </c>
      <c r="F641" t="str">
        <f t="shared" si="29"/>
        <v>Online</v>
      </c>
      <c r="G641" t="s">
        <v>12489</v>
      </c>
      <c r="H641" t="s">
        <v>6256</v>
      </c>
      <c r="I641" t="s">
        <v>6257</v>
      </c>
      <c r="J641">
        <v>2699.9018000000001</v>
      </c>
    </row>
    <row r="642" spans="1:10" x14ac:dyDescent="0.25">
      <c r="A642" t="s">
        <v>6899</v>
      </c>
      <c r="B642" t="str">
        <f t="shared" si="27"/>
        <v>Q4</v>
      </c>
      <c r="C642">
        <f t="shared" si="28"/>
        <v>10</v>
      </c>
      <c r="D642" s="1">
        <v>39367</v>
      </c>
      <c r="E642" t="s">
        <v>12483</v>
      </c>
      <c r="F642" t="str">
        <f t="shared" si="29"/>
        <v>Online</v>
      </c>
      <c r="G642" t="s">
        <v>12489</v>
      </c>
      <c r="H642" t="s">
        <v>6256</v>
      </c>
      <c r="I642" t="s">
        <v>6257</v>
      </c>
      <c r="J642">
        <v>44.177900000000001</v>
      </c>
    </row>
    <row r="643" spans="1:10" x14ac:dyDescent="0.25">
      <c r="A643" t="s">
        <v>6900</v>
      </c>
      <c r="B643" t="str">
        <f t="shared" ref="B643:B706" si="30">IF(C643&lt;4, "Q1",IF(C643&lt;7,"Q2",IF(C643&lt;10,"Q3","Q4")))</f>
        <v>Q4</v>
      </c>
      <c r="C643">
        <f t="shared" ref="C643:C706" si="31">MONTH(D643)</f>
        <v>10</v>
      </c>
      <c r="D643" s="1">
        <v>39367</v>
      </c>
      <c r="E643" t="s">
        <v>12483</v>
      </c>
      <c r="F643" t="str">
        <f t="shared" ref="F643:F706" si="32">IF(E643="Not Available","Online","In-store")</f>
        <v>Online</v>
      </c>
      <c r="G643" t="s">
        <v>12489</v>
      </c>
      <c r="H643" t="s">
        <v>6256</v>
      </c>
      <c r="I643" t="s">
        <v>6257</v>
      </c>
      <c r="J643">
        <v>82.300399999999996</v>
      </c>
    </row>
    <row r="644" spans="1:10" x14ac:dyDescent="0.25">
      <c r="A644" t="s">
        <v>6901</v>
      </c>
      <c r="B644" t="str">
        <f t="shared" si="30"/>
        <v>Q4</v>
      </c>
      <c r="C644">
        <f t="shared" si="31"/>
        <v>10</v>
      </c>
      <c r="D644" s="1">
        <v>39367</v>
      </c>
      <c r="E644" t="s">
        <v>12483</v>
      </c>
      <c r="F644" t="str">
        <f t="shared" si="32"/>
        <v>Online</v>
      </c>
      <c r="G644" t="s">
        <v>12489</v>
      </c>
      <c r="H644" t="s">
        <v>6256</v>
      </c>
      <c r="I644" t="s">
        <v>6257</v>
      </c>
      <c r="J644">
        <v>1307.7344000000001</v>
      </c>
    </row>
    <row r="645" spans="1:10" x14ac:dyDescent="0.25">
      <c r="A645" t="s">
        <v>6902</v>
      </c>
      <c r="B645" t="str">
        <f t="shared" si="30"/>
        <v>Q4</v>
      </c>
      <c r="C645">
        <f t="shared" si="31"/>
        <v>10</v>
      </c>
      <c r="D645" s="1">
        <v>39367</v>
      </c>
      <c r="E645" t="s">
        <v>12483</v>
      </c>
      <c r="F645" t="str">
        <f t="shared" si="32"/>
        <v>Online</v>
      </c>
      <c r="G645" t="s">
        <v>12489</v>
      </c>
      <c r="H645" t="s">
        <v>6256</v>
      </c>
      <c r="I645" t="s">
        <v>6257</v>
      </c>
      <c r="J645">
        <v>639.19830000000002</v>
      </c>
    </row>
    <row r="646" spans="1:10" x14ac:dyDescent="0.25">
      <c r="A646" t="s">
        <v>6903</v>
      </c>
      <c r="B646" t="str">
        <f t="shared" si="30"/>
        <v>Q4</v>
      </c>
      <c r="C646">
        <f t="shared" si="31"/>
        <v>10</v>
      </c>
      <c r="D646" s="1">
        <v>39367</v>
      </c>
      <c r="E646" t="s">
        <v>12483</v>
      </c>
      <c r="F646" t="str">
        <f t="shared" si="32"/>
        <v>Online</v>
      </c>
      <c r="G646" t="s">
        <v>12489</v>
      </c>
      <c r="H646" t="s">
        <v>6256</v>
      </c>
      <c r="I646" t="s">
        <v>6257</v>
      </c>
      <c r="J646">
        <v>596.68899999999996</v>
      </c>
    </row>
    <row r="647" spans="1:10" x14ac:dyDescent="0.25">
      <c r="A647" t="s">
        <v>6904</v>
      </c>
      <c r="B647" t="str">
        <f t="shared" si="30"/>
        <v>Q4</v>
      </c>
      <c r="C647">
        <f t="shared" si="31"/>
        <v>10</v>
      </c>
      <c r="D647" s="1">
        <v>39368</v>
      </c>
      <c r="E647" t="s">
        <v>12483</v>
      </c>
      <c r="F647" t="str">
        <f t="shared" si="32"/>
        <v>Online</v>
      </c>
      <c r="G647" t="s">
        <v>12489</v>
      </c>
      <c r="H647" t="s">
        <v>6256</v>
      </c>
      <c r="I647" t="s">
        <v>6257</v>
      </c>
      <c r="J647">
        <v>2667.9672999999998</v>
      </c>
    </row>
    <row r="648" spans="1:10" x14ac:dyDescent="0.25">
      <c r="A648" t="s">
        <v>6905</v>
      </c>
      <c r="B648" t="str">
        <f t="shared" si="30"/>
        <v>Q4</v>
      </c>
      <c r="C648">
        <f t="shared" si="31"/>
        <v>10</v>
      </c>
      <c r="D648" s="1">
        <v>39368</v>
      </c>
      <c r="E648" t="s">
        <v>12483</v>
      </c>
      <c r="F648" t="str">
        <f t="shared" si="32"/>
        <v>Online</v>
      </c>
      <c r="G648" t="s">
        <v>12489</v>
      </c>
      <c r="H648" t="s">
        <v>6256</v>
      </c>
      <c r="I648" t="s">
        <v>6257</v>
      </c>
      <c r="J648">
        <v>2724.1343999999999</v>
      </c>
    </row>
    <row r="649" spans="1:10" x14ac:dyDescent="0.25">
      <c r="A649" t="s">
        <v>6906</v>
      </c>
      <c r="B649" t="str">
        <f t="shared" si="30"/>
        <v>Q4</v>
      </c>
      <c r="C649">
        <f t="shared" si="31"/>
        <v>10</v>
      </c>
      <c r="D649" s="1">
        <v>39368</v>
      </c>
      <c r="E649" t="s">
        <v>12483</v>
      </c>
      <c r="F649" t="str">
        <f t="shared" si="32"/>
        <v>Online</v>
      </c>
      <c r="G649" t="s">
        <v>12489</v>
      </c>
      <c r="H649" t="s">
        <v>6256</v>
      </c>
      <c r="I649" t="s">
        <v>6257</v>
      </c>
      <c r="J649">
        <v>9.9339999999999993</v>
      </c>
    </row>
    <row r="650" spans="1:10" x14ac:dyDescent="0.25">
      <c r="A650" t="s">
        <v>6907</v>
      </c>
      <c r="B650" t="str">
        <f t="shared" si="30"/>
        <v>Q4</v>
      </c>
      <c r="C650">
        <f t="shared" si="31"/>
        <v>10</v>
      </c>
      <c r="D650" s="1">
        <v>39368</v>
      </c>
      <c r="E650" t="s">
        <v>12483</v>
      </c>
      <c r="F650" t="str">
        <f t="shared" si="32"/>
        <v>Online</v>
      </c>
      <c r="G650" t="s">
        <v>12489</v>
      </c>
      <c r="H650" t="s">
        <v>6256</v>
      </c>
      <c r="I650" t="s">
        <v>6257</v>
      </c>
      <c r="J650">
        <v>2634.3973999999998</v>
      </c>
    </row>
    <row r="651" spans="1:10" x14ac:dyDescent="0.25">
      <c r="A651" t="s">
        <v>6908</v>
      </c>
      <c r="B651" t="str">
        <f t="shared" si="30"/>
        <v>Q4</v>
      </c>
      <c r="C651">
        <f t="shared" si="31"/>
        <v>10</v>
      </c>
      <c r="D651" s="1">
        <v>39369</v>
      </c>
      <c r="E651" t="s">
        <v>12483</v>
      </c>
      <c r="F651" t="str">
        <f t="shared" si="32"/>
        <v>Online</v>
      </c>
      <c r="G651" t="s">
        <v>12489</v>
      </c>
      <c r="H651" t="s">
        <v>6256</v>
      </c>
      <c r="I651" t="s">
        <v>6257</v>
      </c>
      <c r="J651">
        <v>46.7194</v>
      </c>
    </row>
    <row r="652" spans="1:10" x14ac:dyDescent="0.25">
      <c r="A652" t="s">
        <v>6909</v>
      </c>
      <c r="B652" t="str">
        <f t="shared" si="30"/>
        <v>Q4</v>
      </c>
      <c r="C652">
        <f t="shared" si="31"/>
        <v>10</v>
      </c>
      <c r="D652" s="1">
        <v>39369</v>
      </c>
      <c r="E652" t="s">
        <v>12483</v>
      </c>
      <c r="F652" t="str">
        <f t="shared" si="32"/>
        <v>Online</v>
      </c>
      <c r="G652" t="s">
        <v>12489</v>
      </c>
      <c r="H652" t="s">
        <v>6256</v>
      </c>
      <c r="I652" t="s">
        <v>6257</v>
      </c>
      <c r="J652">
        <v>40.078400000000002</v>
      </c>
    </row>
    <row r="653" spans="1:10" x14ac:dyDescent="0.25">
      <c r="A653" t="s">
        <v>6910</v>
      </c>
      <c r="B653" t="str">
        <f t="shared" si="30"/>
        <v>Q4</v>
      </c>
      <c r="C653">
        <f t="shared" si="31"/>
        <v>10</v>
      </c>
      <c r="D653" s="1">
        <v>39369</v>
      </c>
      <c r="E653" t="s">
        <v>12483</v>
      </c>
      <c r="F653" t="str">
        <f t="shared" si="32"/>
        <v>Online</v>
      </c>
      <c r="G653" t="s">
        <v>12489</v>
      </c>
      <c r="H653" t="s">
        <v>6256</v>
      </c>
      <c r="I653" t="s">
        <v>6257</v>
      </c>
      <c r="J653">
        <v>40.078400000000002</v>
      </c>
    </row>
    <row r="654" spans="1:10" x14ac:dyDescent="0.25">
      <c r="A654" t="s">
        <v>6911</v>
      </c>
      <c r="B654" t="str">
        <f t="shared" si="30"/>
        <v>Q4</v>
      </c>
      <c r="C654">
        <f t="shared" si="31"/>
        <v>10</v>
      </c>
      <c r="D654" s="1">
        <v>39369</v>
      </c>
      <c r="E654" t="s">
        <v>12483</v>
      </c>
      <c r="F654" t="str">
        <f t="shared" si="32"/>
        <v>Online</v>
      </c>
      <c r="G654" t="s">
        <v>12489</v>
      </c>
      <c r="H654" t="s">
        <v>6256</v>
      </c>
      <c r="I654" t="s">
        <v>6257</v>
      </c>
      <c r="J654">
        <v>858.96069999999997</v>
      </c>
    </row>
    <row r="655" spans="1:10" x14ac:dyDescent="0.25">
      <c r="A655" t="s">
        <v>6912</v>
      </c>
      <c r="B655" t="str">
        <f t="shared" si="30"/>
        <v>Q4</v>
      </c>
      <c r="C655">
        <f t="shared" si="31"/>
        <v>10</v>
      </c>
      <c r="D655" s="1">
        <v>39369</v>
      </c>
      <c r="E655" t="s">
        <v>12483</v>
      </c>
      <c r="F655" t="str">
        <f t="shared" si="32"/>
        <v>Online</v>
      </c>
      <c r="G655" t="s">
        <v>12489</v>
      </c>
      <c r="H655" t="s">
        <v>6256</v>
      </c>
      <c r="I655" t="s">
        <v>6257</v>
      </c>
      <c r="J655">
        <v>874.40859999999998</v>
      </c>
    </row>
    <row r="656" spans="1:10" x14ac:dyDescent="0.25">
      <c r="A656" t="s">
        <v>6913</v>
      </c>
      <c r="B656" t="str">
        <f t="shared" si="30"/>
        <v>Q4</v>
      </c>
      <c r="C656">
        <f t="shared" si="31"/>
        <v>10</v>
      </c>
      <c r="D656" s="1">
        <v>39370</v>
      </c>
      <c r="E656" t="s">
        <v>12483</v>
      </c>
      <c r="F656" t="str">
        <f t="shared" si="32"/>
        <v>Online</v>
      </c>
      <c r="G656" t="s">
        <v>12489</v>
      </c>
      <c r="H656" t="s">
        <v>6256</v>
      </c>
      <c r="I656" t="s">
        <v>6257</v>
      </c>
      <c r="J656">
        <v>1944.7669000000001</v>
      </c>
    </row>
    <row r="657" spans="1:10" x14ac:dyDescent="0.25">
      <c r="A657" t="s">
        <v>6914</v>
      </c>
      <c r="B657" t="str">
        <f t="shared" si="30"/>
        <v>Q4</v>
      </c>
      <c r="C657">
        <f t="shared" si="31"/>
        <v>10</v>
      </c>
      <c r="D657" s="1">
        <v>39370</v>
      </c>
      <c r="E657" t="s">
        <v>12483</v>
      </c>
      <c r="F657" t="str">
        <f t="shared" si="32"/>
        <v>Online</v>
      </c>
      <c r="G657" t="s">
        <v>12489</v>
      </c>
      <c r="H657" t="s">
        <v>6256</v>
      </c>
      <c r="I657" t="s">
        <v>6257</v>
      </c>
      <c r="J657">
        <v>1907.2079000000001</v>
      </c>
    </row>
    <row r="658" spans="1:10" x14ac:dyDescent="0.25">
      <c r="A658" t="s">
        <v>6915</v>
      </c>
      <c r="B658" t="str">
        <f t="shared" si="30"/>
        <v>Q4</v>
      </c>
      <c r="C658">
        <f t="shared" si="31"/>
        <v>10</v>
      </c>
      <c r="D658" s="1">
        <v>39370</v>
      </c>
      <c r="E658" t="s">
        <v>12483</v>
      </c>
      <c r="F658" t="str">
        <f t="shared" si="32"/>
        <v>Online</v>
      </c>
      <c r="G658" t="s">
        <v>12489</v>
      </c>
      <c r="H658" t="s">
        <v>6256</v>
      </c>
      <c r="I658" t="s">
        <v>6257</v>
      </c>
      <c r="J658">
        <v>73.416200000000003</v>
      </c>
    </row>
    <row r="659" spans="1:10" x14ac:dyDescent="0.25">
      <c r="A659" t="s">
        <v>6916</v>
      </c>
      <c r="B659" t="str">
        <f t="shared" si="30"/>
        <v>Q4</v>
      </c>
      <c r="C659">
        <f t="shared" si="31"/>
        <v>10</v>
      </c>
      <c r="D659" s="1">
        <v>39370</v>
      </c>
      <c r="E659" t="s">
        <v>12483</v>
      </c>
      <c r="F659" t="str">
        <f t="shared" si="32"/>
        <v>Online</v>
      </c>
      <c r="G659" t="s">
        <v>12489</v>
      </c>
      <c r="H659" t="s">
        <v>6256</v>
      </c>
      <c r="I659" t="s">
        <v>6257</v>
      </c>
      <c r="J659">
        <v>70.686899999999994</v>
      </c>
    </row>
    <row r="660" spans="1:10" x14ac:dyDescent="0.25">
      <c r="A660" t="s">
        <v>6917</v>
      </c>
      <c r="B660" t="str">
        <f t="shared" si="30"/>
        <v>Q4</v>
      </c>
      <c r="C660">
        <f t="shared" si="31"/>
        <v>10</v>
      </c>
      <c r="D660" s="1">
        <v>39370</v>
      </c>
      <c r="E660" t="s">
        <v>12483</v>
      </c>
      <c r="F660" t="str">
        <f t="shared" si="32"/>
        <v>Online</v>
      </c>
      <c r="G660" t="s">
        <v>12489</v>
      </c>
      <c r="H660" t="s">
        <v>6256</v>
      </c>
      <c r="I660" t="s">
        <v>6257</v>
      </c>
      <c r="J660">
        <v>1381.0732</v>
      </c>
    </row>
    <row r="661" spans="1:10" x14ac:dyDescent="0.25">
      <c r="A661" t="s">
        <v>6918</v>
      </c>
      <c r="B661" t="str">
        <f t="shared" si="30"/>
        <v>Q4</v>
      </c>
      <c r="C661">
        <f t="shared" si="31"/>
        <v>10</v>
      </c>
      <c r="D661" s="1">
        <v>39370</v>
      </c>
      <c r="E661" t="s">
        <v>12483</v>
      </c>
      <c r="F661" t="str">
        <f t="shared" si="32"/>
        <v>Online</v>
      </c>
      <c r="G661" t="s">
        <v>12489</v>
      </c>
      <c r="H661" t="s">
        <v>6256</v>
      </c>
      <c r="I661" t="s">
        <v>6257</v>
      </c>
      <c r="J661">
        <v>2649.8453</v>
      </c>
    </row>
    <row r="662" spans="1:10" x14ac:dyDescent="0.25">
      <c r="A662" t="s">
        <v>6919</v>
      </c>
      <c r="B662" t="str">
        <f t="shared" si="30"/>
        <v>Q4</v>
      </c>
      <c r="C662">
        <f t="shared" si="31"/>
        <v>10</v>
      </c>
      <c r="D662" s="1">
        <v>39371</v>
      </c>
      <c r="E662" t="s">
        <v>12483</v>
      </c>
      <c r="F662" t="str">
        <f t="shared" si="32"/>
        <v>Online</v>
      </c>
      <c r="G662" t="s">
        <v>12489</v>
      </c>
      <c r="H662" t="s">
        <v>6256</v>
      </c>
      <c r="I662" t="s">
        <v>6257</v>
      </c>
      <c r="J662">
        <v>83.946899999999999</v>
      </c>
    </row>
    <row r="663" spans="1:10" x14ac:dyDescent="0.25">
      <c r="A663" t="s">
        <v>6920</v>
      </c>
      <c r="B663" t="str">
        <f t="shared" si="30"/>
        <v>Q4</v>
      </c>
      <c r="C663">
        <f t="shared" si="31"/>
        <v>10</v>
      </c>
      <c r="D663" s="1">
        <v>39371</v>
      </c>
      <c r="E663" t="s">
        <v>12483</v>
      </c>
      <c r="F663" t="str">
        <f t="shared" si="32"/>
        <v>Online</v>
      </c>
      <c r="G663" t="s">
        <v>12489</v>
      </c>
      <c r="H663" t="s">
        <v>6256</v>
      </c>
      <c r="I663" t="s">
        <v>6257</v>
      </c>
      <c r="J663">
        <v>33.680399999999999</v>
      </c>
    </row>
    <row r="664" spans="1:10" x14ac:dyDescent="0.25">
      <c r="A664" t="s">
        <v>6921</v>
      </c>
      <c r="B664" t="str">
        <f t="shared" si="30"/>
        <v>Q4</v>
      </c>
      <c r="C664">
        <f t="shared" si="31"/>
        <v>10</v>
      </c>
      <c r="D664" s="1">
        <v>39372</v>
      </c>
      <c r="E664" t="s">
        <v>12483</v>
      </c>
      <c r="F664" t="str">
        <f t="shared" si="32"/>
        <v>Online</v>
      </c>
      <c r="G664" t="s">
        <v>12489</v>
      </c>
      <c r="H664" t="s">
        <v>6256</v>
      </c>
      <c r="I664" t="s">
        <v>6257</v>
      </c>
      <c r="J664">
        <v>2715.3497000000002</v>
      </c>
    </row>
    <row r="665" spans="1:10" x14ac:dyDescent="0.25">
      <c r="A665" t="s">
        <v>6922</v>
      </c>
      <c r="B665" t="str">
        <f t="shared" si="30"/>
        <v>Q4</v>
      </c>
      <c r="C665">
        <f t="shared" si="31"/>
        <v>10</v>
      </c>
      <c r="D665" s="1">
        <v>39372</v>
      </c>
      <c r="E665" t="s">
        <v>12483</v>
      </c>
      <c r="F665" t="str">
        <f t="shared" si="32"/>
        <v>Online</v>
      </c>
      <c r="G665" t="s">
        <v>12489</v>
      </c>
      <c r="H665" t="s">
        <v>6256</v>
      </c>
      <c r="I665" t="s">
        <v>6257</v>
      </c>
      <c r="J665">
        <v>76.2119</v>
      </c>
    </row>
    <row r="666" spans="1:10" x14ac:dyDescent="0.25">
      <c r="A666" t="s">
        <v>6923</v>
      </c>
      <c r="B666" t="str">
        <f t="shared" si="30"/>
        <v>Q4</v>
      </c>
      <c r="C666">
        <f t="shared" si="31"/>
        <v>10</v>
      </c>
      <c r="D666" s="1">
        <v>39372</v>
      </c>
      <c r="E666" t="s">
        <v>12483</v>
      </c>
      <c r="F666" t="str">
        <f t="shared" si="32"/>
        <v>Online</v>
      </c>
      <c r="G666" t="s">
        <v>12489</v>
      </c>
      <c r="H666" t="s">
        <v>6256</v>
      </c>
      <c r="I666" t="s">
        <v>6257</v>
      </c>
      <c r="J666">
        <v>835.74469999999997</v>
      </c>
    </row>
    <row r="667" spans="1:10" x14ac:dyDescent="0.25">
      <c r="A667" t="s">
        <v>6924</v>
      </c>
      <c r="B667" t="str">
        <f t="shared" si="30"/>
        <v>Q4</v>
      </c>
      <c r="C667">
        <f t="shared" si="31"/>
        <v>10</v>
      </c>
      <c r="D667" s="1">
        <v>39373</v>
      </c>
      <c r="E667" t="s">
        <v>12483</v>
      </c>
      <c r="F667" t="str">
        <f t="shared" si="32"/>
        <v>Online</v>
      </c>
      <c r="G667" t="s">
        <v>12489</v>
      </c>
      <c r="H667" t="s">
        <v>6256</v>
      </c>
      <c r="I667" t="s">
        <v>6257</v>
      </c>
      <c r="J667">
        <v>44.177900000000001</v>
      </c>
    </row>
    <row r="668" spans="1:10" x14ac:dyDescent="0.25">
      <c r="A668" t="s">
        <v>6925</v>
      </c>
      <c r="B668" t="str">
        <f t="shared" si="30"/>
        <v>Q4</v>
      </c>
      <c r="C668">
        <f t="shared" si="31"/>
        <v>10</v>
      </c>
      <c r="D668" s="1">
        <v>39373</v>
      </c>
      <c r="E668" t="s">
        <v>12483</v>
      </c>
      <c r="F668" t="str">
        <f t="shared" si="32"/>
        <v>Online</v>
      </c>
      <c r="G668" t="s">
        <v>12489</v>
      </c>
      <c r="H668" t="s">
        <v>6256</v>
      </c>
      <c r="I668" t="s">
        <v>6257</v>
      </c>
      <c r="J668">
        <v>133.10830000000001</v>
      </c>
    </row>
    <row r="669" spans="1:10" x14ac:dyDescent="0.25">
      <c r="A669" t="s">
        <v>6926</v>
      </c>
      <c r="B669" t="str">
        <f t="shared" si="30"/>
        <v>Q4</v>
      </c>
      <c r="C669">
        <f t="shared" si="31"/>
        <v>10</v>
      </c>
      <c r="D669" s="1">
        <v>39373</v>
      </c>
      <c r="E669" t="s">
        <v>12483</v>
      </c>
      <c r="F669" t="str">
        <f t="shared" si="32"/>
        <v>Online</v>
      </c>
      <c r="G669" t="s">
        <v>12489</v>
      </c>
      <c r="H669" t="s">
        <v>6256</v>
      </c>
      <c r="I669" t="s">
        <v>6257</v>
      </c>
      <c r="J669">
        <v>66.277900000000002</v>
      </c>
    </row>
    <row r="670" spans="1:10" x14ac:dyDescent="0.25">
      <c r="A670" t="s">
        <v>6927</v>
      </c>
      <c r="B670" t="str">
        <f t="shared" si="30"/>
        <v>Q4</v>
      </c>
      <c r="C670">
        <f t="shared" si="31"/>
        <v>10</v>
      </c>
      <c r="D670" s="1">
        <v>39373</v>
      </c>
      <c r="E670" t="s">
        <v>12483</v>
      </c>
      <c r="F670" t="str">
        <f t="shared" si="32"/>
        <v>Online</v>
      </c>
      <c r="G670" t="s">
        <v>12489</v>
      </c>
      <c r="H670" t="s">
        <v>6256</v>
      </c>
      <c r="I670" t="s">
        <v>6257</v>
      </c>
      <c r="J670">
        <v>4.4089999999999998</v>
      </c>
    </row>
    <row r="671" spans="1:10" x14ac:dyDescent="0.25">
      <c r="A671" t="s">
        <v>6928</v>
      </c>
      <c r="B671" t="str">
        <f t="shared" si="30"/>
        <v>Q4</v>
      </c>
      <c r="C671">
        <f t="shared" si="31"/>
        <v>10</v>
      </c>
      <c r="D671" s="1">
        <v>39373</v>
      </c>
      <c r="E671" t="s">
        <v>12483</v>
      </c>
      <c r="F671" t="str">
        <f t="shared" si="32"/>
        <v>Online</v>
      </c>
      <c r="G671" t="s">
        <v>12489</v>
      </c>
      <c r="H671" t="s">
        <v>6256</v>
      </c>
      <c r="I671" t="s">
        <v>6257</v>
      </c>
      <c r="J671">
        <v>26.276900000000001</v>
      </c>
    </row>
    <row r="672" spans="1:10" x14ac:dyDescent="0.25">
      <c r="A672" t="s">
        <v>6929</v>
      </c>
      <c r="B672" t="str">
        <f t="shared" si="30"/>
        <v>Q4</v>
      </c>
      <c r="C672">
        <f t="shared" si="31"/>
        <v>10</v>
      </c>
      <c r="D672" s="1">
        <v>39373</v>
      </c>
      <c r="E672" t="s">
        <v>12483</v>
      </c>
      <c r="F672" t="str">
        <f t="shared" si="32"/>
        <v>Online</v>
      </c>
      <c r="G672" t="s">
        <v>12489</v>
      </c>
      <c r="H672" t="s">
        <v>6256</v>
      </c>
      <c r="I672" t="s">
        <v>6257</v>
      </c>
      <c r="J672">
        <v>55.238999999999997</v>
      </c>
    </row>
    <row r="673" spans="1:10" x14ac:dyDescent="0.25">
      <c r="A673" t="s">
        <v>6930</v>
      </c>
      <c r="B673" t="str">
        <f t="shared" si="30"/>
        <v>Q4</v>
      </c>
      <c r="C673">
        <f t="shared" si="31"/>
        <v>10</v>
      </c>
      <c r="D673" s="1">
        <v>39373</v>
      </c>
      <c r="E673" t="s">
        <v>12483</v>
      </c>
      <c r="F673" t="str">
        <f t="shared" si="32"/>
        <v>Online</v>
      </c>
      <c r="G673" t="s">
        <v>12489</v>
      </c>
      <c r="H673" t="s">
        <v>6256</v>
      </c>
      <c r="I673" t="s">
        <v>6257</v>
      </c>
      <c r="J673">
        <v>1238.1415</v>
      </c>
    </row>
    <row r="674" spans="1:10" x14ac:dyDescent="0.25">
      <c r="A674" t="s">
        <v>6931</v>
      </c>
      <c r="B674" t="str">
        <f t="shared" si="30"/>
        <v>Q4</v>
      </c>
      <c r="C674">
        <f t="shared" si="31"/>
        <v>10</v>
      </c>
      <c r="D674" s="1">
        <v>39374</v>
      </c>
      <c r="E674" t="s">
        <v>12483</v>
      </c>
      <c r="F674" t="str">
        <f t="shared" si="32"/>
        <v>Online</v>
      </c>
      <c r="G674" t="s">
        <v>12489</v>
      </c>
      <c r="H674" t="s">
        <v>6256</v>
      </c>
      <c r="I674" t="s">
        <v>6257</v>
      </c>
      <c r="J674">
        <v>2587.8769000000002</v>
      </c>
    </row>
    <row r="675" spans="1:10" x14ac:dyDescent="0.25">
      <c r="A675" t="s">
        <v>6932</v>
      </c>
      <c r="B675" t="str">
        <f t="shared" si="30"/>
        <v>Q4</v>
      </c>
      <c r="C675">
        <f t="shared" si="31"/>
        <v>10</v>
      </c>
      <c r="D675" s="1">
        <v>39374</v>
      </c>
      <c r="E675" t="s">
        <v>12483</v>
      </c>
      <c r="F675" t="str">
        <f t="shared" si="32"/>
        <v>Online</v>
      </c>
      <c r="G675" t="s">
        <v>12489</v>
      </c>
      <c r="H675" t="s">
        <v>6256</v>
      </c>
      <c r="I675" t="s">
        <v>6257</v>
      </c>
      <c r="J675">
        <v>2579.5783000000001</v>
      </c>
    </row>
    <row r="676" spans="1:10" x14ac:dyDescent="0.25">
      <c r="A676" t="s">
        <v>6933</v>
      </c>
      <c r="B676" t="str">
        <f t="shared" si="30"/>
        <v>Q4</v>
      </c>
      <c r="C676">
        <f t="shared" si="31"/>
        <v>10</v>
      </c>
      <c r="D676" s="1">
        <v>39374</v>
      </c>
      <c r="E676" t="s">
        <v>12483</v>
      </c>
      <c r="F676" t="str">
        <f t="shared" si="32"/>
        <v>Online</v>
      </c>
      <c r="G676" t="s">
        <v>12489</v>
      </c>
      <c r="H676" t="s">
        <v>6256</v>
      </c>
      <c r="I676" t="s">
        <v>6257</v>
      </c>
      <c r="J676">
        <v>2624.3528999999999</v>
      </c>
    </row>
    <row r="677" spans="1:10" x14ac:dyDescent="0.25">
      <c r="A677" t="s">
        <v>6934</v>
      </c>
      <c r="B677" t="str">
        <f t="shared" si="30"/>
        <v>Q4</v>
      </c>
      <c r="C677">
        <f t="shared" si="31"/>
        <v>10</v>
      </c>
      <c r="D677" s="1">
        <v>39374</v>
      </c>
      <c r="E677" t="s">
        <v>12483</v>
      </c>
      <c r="F677" t="str">
        <f t="shared" si="32"/>
        <v>Online</v>
      </c>
      <c r="G677" t="s">
        <v>12489</v>
      </c>
      <c r="H677" t="s">
        <v>6256</v>
      </c>
      <c r="I677" t="s">
        <v>6257</v>
      </c>
      <c r="J677">
        <v>49.9681</v>
      </c>
    </row>
    <row r="678" spans="1:10" x14ac:dyDescent="0.25">
      <c r="A678" t="s">
        <v>6935</v>
      </c>
      <c r="B678" t="str">
        <f t="shared" si="30"/>
        <v>Q4</v>
      </c>
      <c r="C678">
        <f t="shared" si="31"/>
        <v>10</v>
      </c>
      <c r="D678" s="1">
        <v>39375</v>
      </c>
      <c r="E678" t="s">
        <v>12483</v>
      </c>
      <c r="F678" t="str">
        <f t="shared" si="32"/>
        <v>Online</v>
      </c>
      <c r="G678" t="s">
        <v>12489</v>
      </c>
      <c r="H678" t="s">
        <v>6256</v>
      </c>
      <c r="I678" t="s">
        <v>6257</v>
      </c>
      <c r="J678">
        <v>40.432000000000002</v>
      </c>
    </row>
    <row r="679" spans="1:10" x14ac:dyDescent="0.25">
      <c r="A679" t="s">
        <v>6936</v>
      </c>
      <c r="B679" t="str">
        <f t="shared" si="30"/>
        <v>Q4</v>
      </c>
      <c r="C679">
        <f t="shared" si="31"/>
        <v>10</v>
      </c>
      <c r="D679" s="1">
        <v>39375</v>
      </c>
      <c r="E679" t="s">
        <v>12483</v>
      </c>
      <c r="F679" t="str">
        <f t="shared" si="32"/>
        <v>Online</v>
      </c>
      <c r="G679" t="s">
        <v>12489</v>
      </c>
      <c r="H679" t="s">
        <v>6256</v>
      </c>
      <c r="I679" t="s">
        <v>6257</v>
      </c>
      <c r="J679">
        <v>4.4089999999999998</v>
      </c>
    </row>
    <row r="680" spans="1:10" x14ac:dyDescent="0.25">
      <c r="A680" t="s">
        <v>6937</v>
      </c>
      <c r="B680" t="str">
        <f t="shared" si="30"/>
        <v>Q4</v>
      </c>
      <c r="C680">
        <f t="shared" si="31"/>
        <v>10</v>
      </c>
      <c r="D680" s="1">
        <v>39375</v>
      </c>
      <c r="E680" t="s">
        <v>12483</v>
      </c>
      <c r="F680" t="str">
        <f t="shared" si="32"/>
        <v>Online</v>
      </c>
      <c r="G680" t="s">
        <v>12489</v>
      </c>
      <c r="H680" t="s">
        <v>6256</v>
      </c>
      <c r="I680" t="s">
        <v>6257</v>
      </c>
      <c r="J680">
        <v>83.394400000000005</v>
      </c>
    </row>
    <row r="681" spans="1:10" x14ac:dyDescent="0.25">
      <c r="A681" t="s">
        <v>6938</v>
      </c>
      <c r="B681" t="str">
        <f t="shared" si="30"/>
        <v>Q4</v>
      </c>
      <c r="C681">
        <f t="shared" si="31"/>
        <v>10</v>
      </c>
      <c r="D681" s="1">
        <v>39376</v>
      </c>
      <c r="E681" t="s">
        <v>12483</v>
      </c>
      <c r="F681" t="str">
        <f t="shared" si="32"/>
        <v>Online</v>
      </c>
      <c r="G681" t="s">
        <v>12489</v>
      </c>
      <c r="H681" t="s">
        <v>6256</v>
      </c>
      <c r="I681" t="s">
        <v>6257</v>
      </c>
      <c r="J681">
        <v>2699.9018000000001</v>
      </c>
    </row>
    <row r="682" spans="1:10" x14ac:dyDescent="0.25">
      <c r="A682" t="s">
        <v>6939</v>
      </c>
      <c r="B682" t="str">
        <f t="shared" si="30"/>
        <v>Q4</v>
      </c>
      <c r="C682">
        <f t="shared" si="31"/>
        <v>10</v>
      </c>
      <c r="D682" s="1">
        <v>39376</v>
      </c>
      <c r="E682" t="s">
        <v>12483</v>
      </c>
      <c r="F682" t="str">
        <f t="shared" si="32"/>
        <v>Online</v>
      </c>
      <c r="G682" t="s">
        <v>12489</v>
      </c>
      <c r="H682" t="s">
        <v>6256</v>
      </c>
      <c r="I682" t="s">
        <v>6257</v>
      </c>
      <c r="J682">
        <v>37.547899999999998</v>
      </c>
    </row>
    <row r="683" spans="1:10" x14ac:dyDescent="0.25">
      <c r="A683" t="s">
        <v>6940</v>
      </c>
      <c r="B683" t="str">
        <f t="shared" si="30"/>
        <v>Q4</v>
      </c>
      <c r="C683">
        <f t="shared" si="31"/>
        <v>10</v>
      </c>
      <c r="D683" s="1">
        <v>39376</v>
      </c>
      <c r="E683" t="s">
        <v>12483</v>
      </c>
      <c r="F683" t="str">
        <f t="shared" si="32"/>
        <v>Online</v>
      </c>
      <c r="G683" t="s">
        <v>12489</v>
      </c>
      <c r="H683" t="s">
        <v>6256</v>
      </c>
      <c r="I683" t="s">
        <v>6257</v>
      </c>
      <c r="J683">
        <v>622.07079999999996</v>
      </c>
    </row>
    <row r="684" spans="1:10" x14ac:dyDescent="0.25">
      <c r="A684" t="s">
        <v>6941</v>
      </c>
      <c r="B684" t="str">
        <f t="shared" si="30"/>
        <v>Q4</v>
      </c>
      <c r="C684">
        <f t="shared" si="31"/>
        <v>10</v>
      </c>
      <c r="D684" s="1">
        <v>39376</v>
      </c>
      <c r="E684" t="s">
        <v>12483</v>
      </c>
      <c r="F684" t="str">
        <f t="shared" si="32"/>
        <v>Online</v>
      </c>
      <c r="G684" t="s">
        <v>12489</v>
      </c>
      <c r="H684" t="s">
        <v>6256</v>
      </c>
      <c r="I684" t="s">
        <v>6257</v>
      </c>
      <c r="J684">
        <v>635.35289999999998</v>
      </c>
    </row>
    <row r="685" spans="1:10" x14ac:dyDescent="0.25">
      <c r="A685" t="s">
        <v>6942</v>
      </c>
      <c r="B685" t="str">
        <f t="shared" si="30"/>
        <v>Q4</v>
      </c>
      <c r="C685">
        <f t="shared" si="31"/>
        <v>10</v>
      </c>
      <c r="D685" s="1">
        <v>39377</v>
      </c>
      <c r="E685" t="s">
        <v>12483</v>
      </c>
      <c r="F685" t="str">
        <f t="shared" si="32"/>
        <v>Online</v>
      </c>
      <c r="G685" t="s">
        <v>12489</v>
      </c>
      <c r="H685" t="s">
        <v>6256</v>
      </c>
      <c r="I685" t="s">
        <v>6257</v>
      </c>
      <c r="J685">
        <v>2614.3748000000001</v>
      </c>
    </row>
    <row r="686" spans="1:10" x14ac:dyDescent="0.25">
      <c r="A686" t="s">
        <v>6943</v>
      </c>
      <c r="B686" t="str">
        <f t="shared" si="30"/>
        <v>Q4</v>
      </c>
      <c r="C686">
        <f t="shared" si="31"/>
        <v>10</v>
      </c>
      <c r="D686" s="1">
        <v>39377</v>
      </c>
      <c r="E686" t="s">
        <v>12483</v>
      </c>
      <c r="F686" t="str">
        <f t="shared" si="32"/>
        <v>Online</v>
      </c>
      <c r="G686" t="s">
        <v>12489</v>
      </c>
      <c r="H686" t="s">
        <v>6256</v>
      </c>
      <c r="I686" t="s">
        <v>6257</v>
      </c>
      <c r="J686">
        <v>2588.9265999999998</v>
      </c>
    </row>
    <row r="687" spans="1:10" x14ac:dyDescent="0.25">
      <c r="A687" t="s">
        <v>6944</v>
      </c>
      <c r="B687" t="str">
        <f t="shared" si="30"/>
        <v>Q4</v>
      </c>
      <c r="C687">
        <f t="shared" si="31"/>
        <v>10</v>
      </c>
      <c r="D687" s="1">
        <v>39377</v>
      </c>
      <c r="E687" t="s">
        <v>12483</v>
      </c>
      <c r="F687" t="str">
        <f t="shared" si="32"/>
        <v>Online</v>
      </c>
      <c r="G687" t="s">
        <v>12489</v>
      </c>
      <c r="H687" t="s">
        <v>6256</v>
      </c>
      <c r="I687" t="s">
        <v>6257</v>
      </c>
      <c r="J687">
        <v>44.177900000000001</v>
      </c>
    </row>
    <row r="688" spans="1:10" x14ac:dyDescent="0.25">
      <c r="A688" t="s">
        <v>6945</v>
      </c>
      <c r="B688" t="str">
        <f t="shared" si="30"/>
        <v>Q4</v>
      </c>
      <c r="C688">
        <f t="shared" si="31"/>
        <v>10</v>
      </c>
      <c r="D688" s="1">
        <v>39377</v>
      </c>
      <c r="E688" t="s">
        <v>12483</v>
      </c>
      <c r="F688" t="str">
        <f t="shared" si="32"/>
        <v>Online</v>
      </c>
      <c r="G688" t="s">
        <v>12489</v>
      </c>
      <c r="H688" t="s">
        <v>6256</v>
      </c>
      <c r="I688" t="s">
        <v>6257</v>
      </c>
      <c r="J688">
        <v>27.614000000000001</v>
      </c>
    </row>
    <row r="689" spans="1:10" x14ac:dyDescent="0.25">
      <c r="A689" t="s">
        <v>6946</v>
      </c>
      <c r="B689" t="str">
        <f t="shared" si="30"/>
        <v>Q4</v>
      </c>
      <c r="C689">
        <f t="shared" si="31"/>
        <v>10</v>
      </c>
      <c r="D689" s="1">
        <v>39377</v>
      </c>
      <c r="E689" t="s">
        <v>12483</v>
      </c>
      <c r="F689" t="str">
        <f t="shared" si="32"/>
        <v>Online</v>
      </c>
      <c r="G689" t="s">
        <v>12489</v>
      </c>
      <c r="H689" t="s">
        <v>6256</v>
      </c>
      <c r="I689" t="s">
        <v>6257</v>
      </c>
      <c r="J689">
        <v>55.216900000000003</v>
      </c>
    </row>
    <row r="690" spans="1:10" x14ac:dyDescent="0.25">
      <c r="A690" t="s">
        <v>6947</v>
      </c>
      <c r="B690" t="str">
        <f t="shared" si="30"/>
        <v>Q4</v>
      </c>
      <c r="C690">
        <f t="shared" si="31"/>
        <v>10</v>
      </c>
      <c r="D690" s="1">
        <v>39377</v>
      </c>
      <c r="E690" t="s">
        <v>12483</v>
      </c>
      <c r="F690" t="str">
        <f t="shared" si="32"/>
        <v>Online</v>
      </c>
      <c r="G690" t="s">
        <v>12489</v>
      </c>
      <c r="H690" t="s">
        <v>6256</v>
      </c>
      <c r="I690" t="s">
        <v>6257</v>
      </c>
      <c r="J690">
        <v>8.0443999999999996</v>
      </c>
    </row>
    <row r="691" spans="1:10" x14ac:dyDescent="0.25">
      <c r="A691" t="s">
        <v>6948</v>
      </c>
      <c r="B691" t="str">
        <f t="shared" si="30"/>
        <v>Q4</v>
      </c>
      <c r="C691">
        <f t="shared" si="31"/>
        <v>10</v>
      </c>
      <c r="D691" s="1">
        <v>39377</v>
      </c>
      <c r="E691" t="s">
        <v>12483</v>
      </c>
      <c r="F691" t="str">
        <f t="shared" si="32"/>
        <v>Online</v>
      </c>
      <c r="G691" t="s">
        <v>12489</v>
      </c>
      <c r="H691" t="s">
        <v>6256</v>
      </c>
      <c r="I691" t="s">
        <v>6257</v>
      </c>
      <c r="J691">
        <v>2699.0066999999999</v>
      </c>
    </row>
    <row r="692" spans="1:10" x14ac:dyDescent="0.25">
      <c r="A692" t="s">
        <v>6949</v>
      </c>
      <c r="B692" t="str">
        <f t="shared" si="30"/>
        <v>Q4</v>
      </c>
      <c r="C692">
        <f t="shared" si="31"/>
        <v>10</v>
      </c>
      <c r="D692" s="1">
        <v>39378</v>
      </c>
      <c r="E692" t="s">
        <v>12483</v>
      </c>
      <c r="F692" t="str">
        <f t="shared" si="32"/>
        <v>Online</v>
      </c>
      <c r="G692" t="s">
        <v>12489</v>
      </c>
      <c r="H692" t="s">
        <v>6256</v>
      </c>
      <c r="I692" t="s">
        <v>6257</v>
      </c>
      <c r="J692">
        <v>651.9058</v>
      </c>
    </row>
    <row r="693" spans="1:10" x14ac:dyDescent="0.25">
      <c r="A693" t="s">
        <v>6950</v>
      </c>
      <c r="B693" t="str">
        <f t="shared" si="30"/>
        <v>Q4</v>
      </c>
      <c r="C693">
        <f t="shared" si="31"/>
        <v>10</v>
      </c>
      <c r="D693" s="1">
        <v>39378</v>
      </c>
      <c r="E693" t="s">
        <v>12483</v>
      </c>
      <c r="F693" t="str">
        <f t="shared" si="32"/>
        <v>Online</v>
      </c>
      <c r="G693" t="s">
        <v>12489</v>
      </c>
      <c r="H693" t="s">
        <v>6256</v>
      </c>
      <c r="I693" t="s">
        <v>6257</v>
      </c>
      <c r="J693">
        <v>5.5140000000000002</v>
      </c>
    </row>
    <row r="694" spans="1:10" x14ac:dyDescent="0.25">
      <c r="A694" t="s">
        <v>6951</v>
      </c>
      <c r="B694" t="str">
        <f t="shared" si="30"/>
        <v>Q4</v>
      </c>
      <c r="C694">
        <f t="shared" si="31"/>
        <v>10</v>
      </c>
      <c r="D694" s="1">
        <v>39378</v>
      </c>
      <c r="E694" t="s">
        <v>12483</v>
      </c>
      <c r="F694" t="str">
        <f t="shared" si="32"/>
        <v>Online</v>
      </c>
      <c r="G694" t="s">
        <v>12489</v>
      </c>
      <c r="H694" t="s">
        <v>6256</v>
      </c>
      <c r="I694" t="s">
        <v>6257</v>
      </c>
      <c r="J694">
        <v>26.276900000000001</v>
      </c>
    </row>
    <row r="695" spans="1:10" x14ac:dyDescent="0.25">
      <c r="A695" t="s">
        <v>6952</v>
      </c>
      <c r="B695" t="str">
        <f t="shared" si="30"/>
        <v>Q4</v>
      </c>
      <c r="C695">
        <f t="shared" si="31"/>
        <v>10</v>
      </c>
      <c r="D695" s="1">
        <v>39378</v>
      </c>
      <c r="E695" t="s">
        <v>12483</v>
      </c>
      <c r="F695" t="str">
        <f t="shared" si="32"/>
        <v>Online</v>
      </c>
      <c r="G695" t="s">
        <v>12489</v>
      </c>
      <c r="H695" t="s">
        <v>6256</v>
      </c>
      <c r="I695" t="s">
        <v>6257</v>
      </c>
      <c r="J695">
        <v>55.238999999999997</v>
      </c>
    </row>
    <row r="696" spans="1:10" x14ac:dyDescent="0.25">
      <c r="A696" t="s">
        <v>6953</v>
      </c>
      <c r="B696" t="str">
        <f t="shared" si="30"/>
        <v>Q4</v>
      </c>
      <c r="C696">
        <f t="shared" si="31"/>
        <v>10</v>
      </c>
      <c r="D696" s="1">
        <v>39378</v>
      </c>
      <c r="E696" t="s">
        <v>12483</v>
      </c>
      <c r="F696" t="str">
        <f t="shared" si="32"/>
        <v>Online</v>
      </c>
      <c r="G696" t="s">
        <v>12489</v>
      </c>
      <c r="H696" t="s">
        <v>6256</v>
      </c>
      <c r="I696" t="s">
        <v>6257</v>
      </c>
      <c r="J696">
        <v>48.597900000000003</v>
      </c>
    </row>
    <row r="697" spans="1:10" x14ac:dyDescent="0.25">
      <c r="A697" t="s">
        <v>6954</v>
      </c>
      <c r="B697" t="str">
        <f t="shared" si="30"/>
        <v>Q4</v>
      </c>
      <c r="C697">
        <f t="shared" si="31"/>
        <v>10</v>
      </c>
      <c r="D697" s="1">
        <v>39378</v>
      </c>
      <c r="E697" t="s">
        <v>12483</v>
      </c>
      <c r="F697" t="str">
        <f t="shared" si="32"/>
        <v>Online</v>
      </c>
      <c r="G697" t="s">
        <v>12489</v>
      </c>
      <c r="H697" t="s">
        <v>6256</v>
      </c>
      <c r="I697" t="s">
        <v>6257</v>
      </c>
      <c r="J697">
        <v>612.13689999999997</v>
      </c>
    </row>
    <row r="698" spans="1:10" x14ac:dyDescent="0.25">
      <c r="A698" t="s">
        <v>6955</v>
      </c>
      <c r="B698" t="str">
        <f t="shared" si="30"/>
        <v>Q4</v>
      </c>
      <c r="C698">
        <f t="shared" si="31"/>
        <v>10</v>
      </c>
      <c r="D698" s="1">
        <v>39379</v>
      </c>
      <c r="E698" t="s">
        <v>12483</v>
      </c>
      <c r="F698" t="str">
        <f t="shared" si="32"/>
        <v>Online</v>
      </c>
      <c r="G698" t="s">
        <v>12489</v>
      </c>
      <c r="H698" t="s">
        <v>6256</v>
      </c>
      <c r="I698" t="s">
        <v>6257</v>
      </c>
      <c r="J698">
        <v>26.276900000000001</v>
      </c>
    </row>
    <row r="699" spans="1:10" x14ac:dyDescent="0.25">
      <c r="A699" t="s">
        <v>6956</v>
      </c>
      <c r="B699" t="str">
        <f t="shared" si="30"/>
        <v>Q4</v>
      </c>
      <c r="C699">
        <f t="shared" si="31"/>
        <v>10</v>
      </c>
      <c r="D699" s="1">
        <v>39379</v>
      </c>
      <c r="E699" t="s">
        <v>12483</v>
      </c>
      <c r="F699" t="str">
        <f t="shared" si="32"/>
        <v>Online</v>
      </c>
      <c r="G699" t="s">
        <v>12489</v>
      </c>
      <c r="H699" t="s">
        <v>6256</v>
      </c>
      <c r="I699" t="s">
        <v>6257</v>
      </c>
      <c r="J699">
        <v>76.2119</v>
      </c>
    </row>
    <row r="700" spans="1:10" x14ac:dyDescent="0.25">
      <c r="A700" t="s">
        <v>6957</v>
      </c>
      <c r="B700" t="str">
        <f t="shared" si="30"/>
        <v>Q4</v>
      </c>
      <c r="C700">
        <f t="shared" si="31"/>
        <v>10</v>
      </c>
      <c r="D700" s="1">
        <v>39379</v>
      </c>
      <c r="E700" t="s">
        <v>12483</v>
      </c>
      <c r="F700" t="str">
        <f t="shared" si="32"/>
        <v>Online</v>
      </c>
      <c r="G700" t="s">
        <v>12489</v>
      </c>
      <c r="H700" t="s">
        <v>6256</v>
      </c>
      <c r="I700" t="s">
        <v>6257</v>
      </c>
      <c r="J700">
        <v>860.37509999999997</v>
      </c>
    </row>
    <row r="701" spans="1:10" x14ac:dyDescent="0.25">
      <c r="A701" t="s">
        <v>6958</v>
      </c>
      <c r="B701" t="str">
        <f t="shared" si="30"/>
        <v>Q4</v>
      </c>
      <c r="C701">
        <f t="shared" si="31"/>
        <v>10</v>
      </c>
      <c r="D701" s="1">
        <v>39380</v>
      </c>
      <c r="E701" t="s">
        <v>12483</v>
      </c>
      <c r="F701" t="str">
        <f t="shared" si="32"/>
        <v>Online</v>
      </c>
      <c r="G701" t="s">
        <v>12489</v>
      </c>
      <c r="H701" t="s">
        <v>6256</v>
      </c>
      <c r="I701" t="s">
        <v>6257</v>
      </c>
      <c r="J701">
        <v>1981.7844</v>
      </c>
    </row>
    <row r="702" spans="1:10" x14ac:dyDescent="0.25">
      <c r="A702" t="s">
        <v>6959</v>
      </c>
      <c r="B702" t="str">
        <f t="shared" si="30"/>
        <v>Q4</v>
      </c>
      <c r="C702">
        <f t="shared" si="31"/>
        <v>10</v>
      </c>
      <c r="D702" s="1">
        <v>39380</v>
      </c>
      <c r="E702" t="s">
        <v>12483</v>
      </c>
      <c r="F702" t="str">
        <f t="shared" si="32"/>
        <v>Online</v>
      </c>
      <c r="G702" t="s">
        <v>12489</v>
      </c>
      <c r="H702" t="s">
        <v>6256</v>
      </c>
      <c r="I702" t="s">
        <v>6257</v>
      </c>
      <c r="J702">
        <v>32.0229</v>
      </c>
    </row>
    <row r="703" spans="1:10" x14ac:dyDescent="0.25">
      <c r="A703" t="s">
        <v>6960</v>
      </c>
      <c r="B703" t="str">
        <f t="shared" si="30"/>
        <v>Q4</v>
      </c>
      <c r="C703">
        <f t="shared" si="31"/>
        <v>10</v>
      </c>
      <c r="D703" s="1">
        <v>39380</v>
      </c>
      <c r="E703" t="s">
        <v>12483</v>
      </c>
      <c r="F703" t="str">
        <f t="shared" si="32"/>
        <v>Online</v>
      </c>
      <c r="G703" t="s">
        <v>12489</v>
      </c>
      <c r="H703" t="s">
        <v>6256</v>
      </c>
      <c r="I703" t="s">
        <v>6257</v>
      </c>
      <c r="J703">
        <v>15.7242</v>
      </c>
    </row>
    <row r="704" spans="1:10" x14ac:dyDescent="0.25">
      <c r="A704" t="s">
        <v>6961</v>
      </c>
      <c r="B704" t="str">
        <f t="shared" si="30"/>
        <v>Q4</v>
      </c>
      <c r="C704">
        <f t="shared" si="31"/>
        <v>10</v>
      </c>
      <c r="D704" s="1">
        <v>39381</v>
      </c>
      <c r="E704" t="s">
        <v>12483</v>
      </c>
      <c r="F704" t="str">
        <f t="shared" si="32"/>
        <v>Online</v>
      </c>
      <c r="G704" t="s">
        <v>12489</v>
      </c>
      <c r="H704" t="s">
        <v>6256</v>
      </c>
      <c r="I704" t="s">
        <v>6257</v>
      </c>
      <c r="J704">
        <v>2552.5169000000001</v>
      </c>
    </row>
    <row r="705" spans="1:10" x14ac:dyDescent="0.25">
      <c r="A705" t="s">
        <v>6962</v>
      </c>
      <c r="B705" t="str">
        <f t="shared" si="30"/>
        <v>Q4</v>
      </c>
      <c r="C705">
        <f t="shared" si="31"/>
        <v>10</v>
      </c>
      <c r="D705" s="1">
        <v>39381</v>
      </c>
      <c r="E705" t="s">
        <v>12483</v>
      </c>
      <c r="F705" t="str">
        <f t="shared" si="32"/>
        <v>Online</v>
      </c>
      <c r="G705" t="s">
        <v>12489</v>
      </c>
      <c r="H705" t="s">
        <v>6256</v>
      </c>
      <c r="I705" t="s">
        <v>6257</v>
      </c>
      <c r="J705">
        <v>2674.0448000000001</v>
      </c>
    </row>
    <row r="706" spans="1:10" x14ac:dyDescent="0.25">
      <c r="A706" t="s">
        <v>6963</v>
      </c>
      <c r="B706" t="str">
        <f t="shared" si="30"/>
        <v>Q4</v>
      </c>
      <c r="C706">
        <f t="shared" si="31"/>
        <v>10</v>
      </c>
      <c r="D706" s="1">
        <v>39381</v>
      </c>
      <c r="E706" t="s">
        <v>12483</v>
      </c>
      <c r="F706" t="str">
        <f t="shared" si="32"/>
        <v>Online</v>
      </c>
      <c r="G706" t="s">
        <v>12489</v>
      </c>
      <c r="H706" t="s">
        <v>6256</v>
      </c>
      <c r="I706" t="s">
        <v>6257</v>
      </c>
      <c r="J706">
        <v>5.5140000000000002</v>
      </c>
    </row>
    <row r="707" spans="1:10" x14ac:dyDescent="0.25">
      <c r="A707" t="s">
        <v>6964</v>
      </c>
      <c r="B707" t="str">
        <f t="shared" ref="B707:B770" si="33">IF(C707&lt;4, "Q1",IF(C707&lt;7,"Q2",IF(C707&lt;10,"Q3","Q4")))</f>
        <v>Q4</v>
      </c>
      <c r="C707">
        <f t="shared" ref="C707:C770" si="34">MONTH(D707)</f>
        <v>10</v>
      </c>
      <c r="D707" s="1">
        <v>39381</v>
      </c>
      <c r="E707" t="s">
        <v>12483</v>
      </c>
      <c r="F707" t="str">
        <f t="shared" ref="F707:F770" si="35">IF(E707="Not Available","Online","In-store")</f>
        <v>Online</v>
      </c>
      <c r="G707" t="s">
        <v>12489</v>
      </c>
      <c r="H707" t="s">
        <v>6256</v>
      </c>
      <c r="I707" t="s">
        <v>6257</v>
      </c>
      <c r="J707">
        <v>24.2879</v>
      </c>
    </row>
    <row r="708" spans="1:10" x14ac:dyDescent="0.25">
      <c r="A708" t="s">
        <v>6965</v>
      </c>
      <c r="B708" t="str">
        <f t="shared" si="33"/>
        <v>Q4</v>
      </c>
      <c r="C708">
        <f t="shared" si="34"/>
        <v>10</v>
      </c>
      <c r="D708" s="1">
        <v>39382</v>
      </c>
      <c r="E708" t="s">
        <v>12483</v>
      </c>
      <c r="F708" t="str">
        <f t="shared" si="35"/>
        <v>Online</v>
      </c>
      <c r="G708" t="s">
        <v>12489</v>
      </c>
      <c r="H708" t="s">
        <v>6256</v>
      </c>
      <c r="I708" t="s">
        <v>6257</v>
      </c>
      <c r="J708">
        <v>2653.0497999999998</v>
      </c>
    </row>
    <row r="709" spans="1:10" x14ac:dyDescent="0.25">
      <c r="A709" t="s">
        <v>6966</v>
      </c>
      <c r="B709" t="str">
        <f t="shared" si="33"/>
        <v>Q4</v>
      </c>
      <c r="C709">
        <f t="shared" si="34"/>
        <v>10</v>
      </c>
      <c r="D709" s="1">
        <v>39382</v>
      </c>
      <c r="E709" t="s">
        <v>12483</v>
      </c>
      <c r="F709" t="str">
        <f t="shared" si="35"/>
        <v>Online</v>
      </c>
      <c r="G709" t="s">
        <v>12489</v>
      </c>
      <c r="H709" t="s">
        <v>6256</v>
      </c>
      <c r="I709" t="s">
        <v>6257</v>
      </c>
      <c r="J709">
        <v>995.99180000000001</v>
      </c>
    </row>
    <row r="710" spans="1:10" x14ac:dyDescent="0.25">
      <c r="A710" t="s">
        <v>6967</v>
      </c>
      <c r="B710" t="str">
        <f t="shared" si="33"/>
        <v>Q4</v>
      </c>
      <c r="C710">
        <f t="shared" si="34"/>
        <v>10</v>
      </c>
      <c r="D710" s="1">
        <v>39382</v>
      </c>
      <c r="E710" t="s">
        <v>12483</v>
      </c>
      <c r="F710" t="str">
        <f t="shared" si="35"/>
        <v>Online</v>
      </c>
      <c r="G710" t="s">
        <v>12489</v>
      </c>
      <c r="H710" t="s">
        <v>6256</v>
      </c>
      <c r="I710" t="s">
        <v>6257</v>
      </c>
      <c r="J710">
        <v>620.43539999999996</v>
      </c>
    </row>
    <row r="711" spans="1:10" x14ac:dyDescent="0.25">
      <c r="A711" t="s">
        <v>6968</v>
      </c>
      <c r="B711" t="str">
        <f t="shared" si="33"/>
        <v>Q4</v>
      </c>
      <c r="C711">
        <f t="shared" si="34"/>
        <v>10</v>
      </c>
      <c r="D711" s="1">
        <v>39382</v>
      </c>
      <c r="E711" t="s">
        <v>12483</v>
      </c>
      <c r="F711" t="str">
        <f t="shared" si="35"/>
        <v>Online</v>
      </c>
      <c r="G711" t="s">
        <v>12489</v>
      </c>
      <c r="H711" t="s">
        <v>6256</v>
      </c>
      <c r="I711" t="s">
        <v>6257</v>
      </c>
      <c r="J711">
        <v>2682.9953</v>
      </c>
    </row>
    <row r="712" spans="1:10" x14ac:dyDescent="0.25">
      <c r="A712" t="s">
        <v>6969</v>
      </c>
      <c r="B712" t="str">
        <f t="shared" si="33"/>
        <v>Q4</v>
      </c>
      <c r="C712">
        <f t="shared" si="34"/>
        <v>10</v>
      </c>
      <c r="D712" s="1">
        <v>39383</v>
      </c>
      <c r="E712" t="s">
        <v>12483</v>
      </c>
      <c r="F712" t="str">
        <f t="shared" si="35"/>
        <v>Online</v>
      </c>
      <c r="G712" t="s">
        <v>12489</v>
      </c>
      <c r="H712" t="s">
        <v>6256</v>
      </c>
      <c r="I712" t="s">
        <v>6257</v>
      </c>
      <c r="J712">
        <v>4.4089999999999998</v>
      </c>
    </row>
    <row r="713" spans="1:10" x14ac:dyDescent="0.25">
      <c r="A713" t="s">
        <v>6970</v>
      </c>
      <c r="B713" t="str">
        <f t="shared" si="33"/>
        <v>Q4</v>
      </c>
      <c r="C713">
        <f t="shared" si="34"/>
        <v>10</v>
      </c>
      <c r="D713" s="1">
        <v>39383</v>
      </c>
      <c r="E713" t="s">
        <v>12483</v>
      </c>
      <c r="F713" t="str">
        <f t="shared" si="35"/>
        <v>Online</v>
      </c>
      <c r="G713" t="s">
        <v>12489</v>
      </c>
      <c r="H713" t="s">
        <v>6256</v>
      </c>
      <c r="I713" t="s">
        <v>6257</v>
      </c>
      <c r="J713">
        <v>1320.4419</v>
      </c>
    </row>
    <row r="714" spans="1:10" x14ac:dyDescent="0.25">
      <c r="A714" t="s">
        <v>6971</v>
      </c>
      <c r="B714" t="str">
        <f t="shared" si="33"/>
        <v>Q4</v>
      </c>
      <c r="C714">
        <f t="shared" si="34"/>
        <v>10</v>
      </c>
      <c r="D714" s="1">
        <v>39384</v>
      </c>
      <c r="E714" t="s">
        <v>12483</v>
      </c>
      <c r="F714" t="str">
        <f t="shared" si="35"/>
        <v>Online</v>
      </c>
      <c r="G714" t="s">
        <v>12489</v>
      </c>
      <c r="H714" t="s">
        <v>6256</v>
      </c>
      <c r="I714" t="s">
        <v>6257</v>
      </c>
      <c r="J714">
        <v>1928.1919</v>
      </c>
    </row>
    <row r="715" spans="1:10" x14ac:dyDescent="0.25">
      <c r="A715" t="s">
        <v>6972</v>
      </c>
      <c r="B715" t="str">
        <f t="shared" si="33"/>
        <v>Q4</v>
      </c>
      <c r="C715">
        <f t="shared" si="34"/>
        <v>10</v>
      </c>
      <c r="D715" s="1">
        <v>39384</v>
      </c>
      <c r="E715" t="s">
        <v>12483</v>
      </c>
      <c r="F715" t="str">
        <f t="shared" si="35"/>
        <v>Online</v>
      </c>
      <c r="G715" t="s">
        <v>12489</v>
      </c>
      <c r="H715" t="s">
        <v>6256</v>
      </c>
      <c r="I715" t="s">
        <v>6257</v>
      </c>
      <c r="J715">
        <v>89.460800000000006</v>
      </c>
    </row>
    <row r="716" spans="1:10" x14ac:dyDescent="0.25">
      <c r="A716" t="s">
        <v>6973</v>
      </c>
      <c r="B716" t="str">
        <f t="shared" si="33"/>
        <v>Q4</v>
      </c>
      <c r="C716">
        <f t="shared" si="34"/>
        <v>10</v>
      </c>
      <c r="D716" s="1">
        <v>39384</v>
      </c>
      <c r="E716" t="s">
        <v>12483</v>
      </c>
      <c r="F716" t="str">
        <f t="shared" si="35"/>
        <v>Online</v>
      </c>
      <c r="G716" t="s">
        <v>12489</v>
      </c>
      <c r="H716" t="s">
        <v>6256</v>
      </c>
      <c r="I716" t="s">
        <v>6257</v>
      </c>
      <c r="J716">
        <v>38.652900000000002</v>
      </c>
    </row>
    <row r="717" spans="1:10" x14ac:dyDescent="0.25">
      <c r="A717" t="s">
        <v>6974</v>
      </c>
      <c r="B717" t="str">
        <f t="shared" si="33"/>
        <v>Q4</v>
      </c>
      <c r="C717">
        <f t="shared" si="34"/>
        <v>10</v>
      </c>
      <c r="D717" s="1">
        <v>39384</v>
      </c>
      <c r="E717" t="s">
        <v>12483</v>
      </c>
      <c r="F717" t="str">
        <f t="shared" si="35"/>
        <v>Online</v>
      </c>
      <c r="G717" t="s">
        <v>12489</v>
      </c>
      <c r="H717" t="s">
        <v>6256</v>
      </c>
      <c r="I717" t="s">
        <v>6257</v>
      </c>
      <c r="J717">
        <v>5.5140000000000002</v>
      </c>
    </row>
    <row r="718" spans="1:10" x14ac:dyDescent="0.25">
      <c r="A718" t="s">
        <v>6975</v>
      </c>
      <c r="B718" t="str">
        <f t="shared" si="33"/>
        <v>Q4</v>
      </c>
      <c r="C718">
        <f t="shared" si="34"/>
        <v>10</v>
      </c>
      <c r="D718" s="1">
        <v>39385</v>
      </c>
      <c r="E718" t="s">
        <v>12483</v>
      </c>
      <c r="F718" t="str">
        <f t="shared" si="35"/>
        <v>Online</v>
      </c>
      <c r="G718" t="s">
        <v>12489</v>
      </c>
      <c r="H718" t="s">
        <v>6256</v>
      </c>
      <c r="I718" t="s">
        <v>6257</v>
      </c>
      <c r="J718">
        <v>36.023000000000003</v>
      </c>
    </row>
    <row r="719" spans="1:10" x14ac:dyDescent="0.25">
      <c r="A719" t="s">
        <v>6976</v>
      </c>
      <c r="B719" t="str">
        <f t="shared" si="33"/>
        <v>Q4</v>
      </c>
      <c r="C719">
        <f t="shared" si="34"/>
        <v>10</v>
      </c>
      <c r="D719" s="1">
        <v>39385</v>
      </c>
      <c r="E719" t="s">
        <v>12483</v>
      </c>
      <c r="F719" t="str">
        <f t="shared" si="35"/>
        <v>Online</v>
      </c>
      <c r="G719" t="s">
        <v>12489</v>
      </c>
      <c r="H719" t="s">
        <v>6256</v>
      </c>
      <c r="I719" t="s">
        <v>6257</v>
      </c>
      <c r="J719">
        <v>26.276900000000001</v>
      </c>
    </row>
    <row r="720" spans="1:10" x14ac:dyDescent="0.25">
      <c r="A720" t="s">
        <v>6977</v>
      </c>
      <c r="B720" t="str">
        <f t="shared" si="33"/>
        <v>Q4</v>
      </c>
      <c r="C720">
        <f t="shared" si="34"/>
        <v>10</v>
      </c>
      <c r="D720" s="1">
        <v>39385</v>
      </c>
      <c r="E720" t="s">
        <v>12483</v>
      </c>
      <c r="F720" t="str">
        <f t="shared" si="35"/>
        <v>Online</v>
      </c>
      <c r="G720" t="s">
        <v>12489</v>
      </c>
      <c r="H720" t="s">
        <v>6256</v>
      </c>
      <c r="I720" t="s">
        <v>6257</v>
      </c>
      <c r="J720">
        <v>32.575400000000002</v>
      </c>
    </row>
    <row r="721" spans="1:10" x14ac:dyDescent="0.25">
      <c r="A721" t="s">
        <v>6978</v>
      </c>
      <c r="B721" t="str">
        <f t="shared" si="33"/>
        <v>Q4</v>
      </c>
      <c r="C721">
        <f t="shared" si="34"/>
        <v>10</v>
      </c>
      <c r="D721" s="1">
        <v>39385</v>
      </c>
      <c r="E721" t="s">
        <v>12483</v>
      </c>
      <c r="F721" t="str">
        <f t="shared" si="35"/>
        <v>Online</v>
      </c>
      <c r="G721" t="s">
        <v>12489</v>
      </c>
      <c r="H721" t="s">
        <v>6256</v>
      </c>
      <c r="I721" t="s">
        <v>6257</v>
      </c>
      <c r="J721">
        <v>620.92160000000001</v>
      </c>
    </row>
    <row r="722" spans="1:10" x14ac:dyDescent="0.25">
      <c r="A722" t="s">
        <v>6979</v>
      </c>
      <c r="B722" t="str">
        <f t="shared" si="33"/>
        <v>Q4</v>
      </c>
      <c r="C722">
        <f t="shared" si="34"/>
        <v>10</v>
      </c>
      <c r="D722" s="1">
        <v>39386</v>
      </c>
      <c r="E722" t="s">
        <v>12483</v>
      </c>
      <c r="F722" t="str">
        <f t="shared" si="35"/>
        <v>Online</v>
      </c>
      <c r="G722" t="s">
        <v>12489</v>
      </c>
      <c r="H722" t="s">
        <v>6256</v>
      </c>
      <c r="I722" t="s">
        <v>6257</v>
      </c>
      <c r="J722">
        <v>2628.7507999999998</v>
      </c>
    </row>
    <row r="723" spans="1:10" x14ac:dyDescent="0.25">
      <c r="A723" t="s">
        <v>6980</v>
      </c>
      <c r="B723" t="str">
        <f t="shared" si="33"/>
        <v>Q4</v>
      </c>
      <c r="C723">
        <f t="shared" si="34"/>
        <v>10</v>
      </c>
      <c r="D723" s="1">
        <v>39386</v>
      </c>
      <c r="E723" t="s">
        <v>12483</v>
      </c>
      <c r="F723" t="str">
        <f t="shared" si="35"/>
        <v>Online</v>
      </c>
      <c r="G723" t="s">
        <v>12489</v>
      </c>
      <c r="H723" t="s">
        <v>6256</v>
      </c>
      <c r="I723" t="s">
        <v>6257</v>
      </c>
      <c r="J723">
        <v>2725.2836000000002</v>
      </c>
    </row>
    <row r="724" spans="1:10" x14ac:dyDescent="0.25">
      <c r="A724" t="s">
        <v>6981</v>
      </c>
      <c r="B724" t="str">
        <f t="shared" si="33"/>
        <v>Q4</v>
      </c>
      <c r="C724">
        <f t="shared" si="34"/>
        <v>10</v>
      </c>
      <c r="D724" s="1">
        <v>39386</v>
      </c>
      <c r="E724" t="s">
        <v>12483</v>
      </c>
      <c r="F724" t="str">
        <f t="shared" si="35"/>
        <v>Online</v>
      </c>
      <c r="G724" t="s">
        <v>12489</v>
      </c>
      <c r="H724" t="s">
        <v>6256</v>
      </c>
      <c r="I724" t="s">
        <v>6257</v>
      </c>
      <c r="J724">
        <v>43.072899999999997</v>
      </c>
    </row>
    <row r="725" spans="1:10" x14ac:dyDescent="0.25">
      <c r="A725" t="s">
        <v>6982</v>
      </c>
      <c r="B725" t="str">
        <f t="shared" si="33"/>
        <v>Q4</v>
      </c>
      <c r="C725">
        <f t="shared" si="34"/>
        <v>10</v>
      </c>
      <c r="D725" s="1">
        <v>39386</v>
      </c>
      <c r="E725" t="s">
        <v>12483</v>
      </c>
      <c r="F725" t="str">
        <f t="shared" si="35"/>
        <v>Online</v>
      </c>
      <c r="G725" t="s">
        <v>12489</v>
      </c>
      <c r="H725" t="s">
        <v>6256</v>
      </c>
      <c r="I725" t="s">
        <v>6257</v>
      </c>
      <c r="J725">
        <v>43.072899999999997</v>
      </c>
    </row>
    <row r="726" spans="1:10" x14ac:dyDescent="0.25">
      <c r="A726" t="s">
        <v>6983</v>
      </c>
      <c r="B726" t="str">
        <f t="shared" si="33"/>
        <v>Q4</v>
      </c>
      <c r="C726">
        <f t="shared" si="34"/>
        <v>10</v>
      </c>
      <c r="D726" s="1">
        <v>39386</v>
      </c>
      <c r="E726" t="s">
        <v>12483</v>
      </c>
      <c r="F726" t="str">
        <f t="shared" si="35"/>
        <v>Online</v>
      </c>
      <c r="G726" t="s">
        <v>12489</v>
      </c>
      <c r="H726" t="s">
        <v>6256</v>
      </c>
      <c r="I726" t="s">
        <v>6257</v>
      </c>
      <c r="J726">
        <v>650.80079999999998</v>
      </c>
    </row>
    <row r="727" spans="1:10" x14ac:dyDescent="0.25">
      <c r="A727" t="s">
        <v>6984</v>
      </c>
      <c r="B727" t="str">
        <f t="shared" si="33"/>
        <v>Q4</v>
      </c>
      <c r="C727">
        <f t="shared" si="34"/>
        <v>10</v>
      </c>
      <c r="D727" s="1">
        <v>39386</v>
      </c>
      <c r="E727" t="s">
        <v>12483</v>
      </c>
      <c r="F727" t="str">
        <f t="shared" si="35"/>
        <v>Online</v>
      </c>
      <c r="G727" t="s">
        <v>12489</v>
      </c>
      <c r="H727" t="s">
        <v>6256</v>
      </c>
      <c r="I727" t="s">
        <v>6257</v>
      </c>
      <c r="J727">
        <v>728.68119999999999</v>
      </c>
    </row>
    <row r="728" spans="1:10" x14ac:dyDescent="0.25">
      <c r="A728" t="s">
        <v>6985</v>
      </c>
      <c r="B728" t="str">
        <f t="shared" si="33"/>
        <v>Q4</v>
      </c>
      <c r="C728">
        <f t="shared" si="34"/>
        <v>11</v>
      </c>
      <c r="D728" s="1">
        <v>39387</v>
      </c>
      <c r="E728" t="s">
        <v>6450</v>
      </c>
      <c r="F728" t="str">
        <f t="shared" si="35"/>
        <v>In-store</v>
      </c>
      <c r="G728" t="s">
        <v>12489</v>
      </c>
      <c r="H728" t="s">
        <v>6256</v>
      </c>
      <c r="I728" t="s">
        <v>6257</v>
      </c>
      <c r="J728">
        <v>89661.182700000005</v>
      </c>
    </row>
    <row r="729" spans="1:10" x14ac:dyDescent="0.25">
      <c r="A729" t="s">
        <v>6986</v>
      </c>
      <c r="B729" t="str">
        <f t="shared" si="33"/>
        <v>Q4</v>
      </c>
      <c r="C729">
        <f t="shared" si="34"/>
        <v>11</v>
      </c>
      <c r="D729" s="1">
        <v>39387</v>
      </c>
      <c r="E729" t="s">
        <v>6450</v>
      </c>
      <c r="F729" t="str">
        <f t="shared" si="35"/>
        <v>In-store</v>
      </c>
      <c r="G729" t="s">
        <v>12489</v>
      </c>
      <c r="H729" t="s">
        <v>6256</v>
      </c>
      <c r="I729" t="s">
        <v>6257</v>
      </c>
      <c r="J729">
        <v>747.9271</v>
      </c>
    </row>
    <row r="730" spans="1:10" x14ac:dyDescent="0.25">
      <c r="A730" t="s">
        <v>6987</v>
      </c>
      <c r="B730" t="str">
        <f t="shared" si="33"/>
        <v>Q4</v>
      </c>
      <c r="C730">
        <f t="shared" si="34"/>
        <v>11</v>
      </c>
      <c r="D730" s="1">
        <v>39387</v>
      </c>
      <c r="E730" t="s">
        <v>6450</v>
      </c>
      <c r="F730" t="str">
        <f t="shared" si="35"/>
        <v>In-store</v>
      </c>
      <c r="G730" t="s">
        <v>12489</v>
      </c>
      <c r="H730" t="s">
        <v>6256</v>
      </c>
      <c r="I730" t="s">
        <v>6257</v>
      </c>
      <c r="J730">
        <v>4189.5183999999999</v>
      </c>
    </row>
    <row r="731" spans="1:10" x14ac:dyDescent="0.25">
      <c r="A731" t="s">
        <v>6988</v>
      </c>
      <c r="B731" t="str">
        <f t="shared" si="33"/>
        <v>Q4</v>
      </c>
      <c r="C731">
        <f t="shared" si="34"/>
        <v>11</v>
      </c>
      <c r="D731" s="1">
        <v>39387</v>
      </c>
      <c r="E731" t="s">
        <v>6450</v>
      </c>
      <c r="F731" t="str">
        <f t="shared" si="35"/>
        <v>In-store</v>
      </c>
      <c r="G731" t="s">
        <v>12489</v>
      </c>
      <c r="H731" t="s">
        <v>6256</v>
      </c>
      <c r="I731" t="s">
        <v>6257</v>
      </c>
      <c r="J731">
        <v>40201.495600000002</v>
      </c>
    </row>
    <row r="732" spans="1:10" x14ac:dyDescent="0.25">
      <c r="A732" t="s">
        <v>6989</v>
      </c>
      <c r="B732" t="str">
        <f t="shared" si="33"/>
        <v>Q4</v>
      </c>
      <c r="C732">
        <f t="shared" si="34"/>
        <v>11</v>
      </c>
      <c r="D732" s="1">
        <v>39387</v>
      </c>
      <c r="E732" t="s">
        <v>6450</v>
      </c>
      <c r="F732" t="str">
        <f t="shared" si="35"/>
        <v>In-store</v>
      </c>
      <c r="G732" t="s">
        <v>12489</v>
      </c>
      <c r="H732" t="s">
        <v>6256</v>
      </c>
      <c r="I732" t="s">
        <v>6257</v>
      </c>
      <c r="J732">
        <v>7500.7972</v>
      </c>
    </row>
    <row r="733" spans="1:10" x14ac:dyDescent="0.25">
      <c r="A733" t="s">
        <v>6990</v>
      </c>
      <c r="B733" t="str">
        <f t="shared" si="33"/>
        <v>Q4</v>
      </c>
      <c r="C733">
        <f t="shared" si="34"/>
        <v>11</v>
      </c>
      <c r="D733" s="1">
        <v>39387</v>
      </c>
      <c r="E733" t="s">
        <v>6450</v>
      </c>
      <c r="F733" t="str">
        <f t="shared" si="35"/>
        <v>In-store</v>
      </c>
      <c r="G733" t="s">
        <v>12489</v>
      </c>
      <c r="H733" t="s">
        <v>6256</v>
      </c>
      <c r="I733" t="s">
        <v>6257</v>
      </c>
      <c r="J733">
        <v>178.94669999999999</v>
      </c>
    </row>
    <row r="734" spans="1:10" x14ac:dyDescent="0.25">
      <c r="A734" t="s">
        <v>6991</v>
      </c>
      <c r="B734" t="str">
        <f t="shared" si="33"/>
        <v>Q4</v>
      </c>
      <c r="C734">
        <f t="shared" si="34"/>
        <v>11</v>
      </c>
      <c r="D734" s="1">
        <v>39387</v>
      </c>
      <c r="E734" t="s">
        <v>6450</v>
      </c>
      <c r="F734" t="str">
        <f t="shared" si="35"/>
        <v>In-store</v>
      </c>
      <c r="G734" t="s">
        <v>12489</v>
      </c>
      <c r="H734" t="s">
        <v>6256</v>
      </c>
      <c r="I734" t="s">
        <v>6257</v>
      </c>
      <c r="J734">
        <v>45531.387900000002</v>
      </c>
    </row>
    <row r="735" spans="1:10" x14ac:dyDescent="0.25">
      <c r="A735" t="s">
        <v>6992</v>
      </c>
      <c r="B735" t="str">
        <f t="shared" si="33"/>
        <v>Q4</v>
      </c>
      <c r="C735">
        <f t="shared" si="34"/>
        <v>11</v>
      </c>
      <c r="D735" s="1">
        <v>39387</v>
      </c>
      <c r="E735" t="s">
        <v>6450</v>
      </c>
      <c r="F735" t="str">
        <f t="shared" si="35"/>
        <v>In-store</v>
      </c>
      <c r="G735" t="s">
        <v>12489</v>
      </c>
      <c r="H735" t="s">
        <v>6256</v>
      </c>
      <c r="I735" t="s">
        <v>6257</v>
      </c>
      <c r="J735">
        <v>20427.8298</v>
      </c>
    </row>
    <row r="736" spans="1:10" x14ac:dyDescent="0.25">
      <c r="A736" t="s">
        <v>6993</v>
      </c>
      <c r="B736" t="str">
        <f t="shared" si="33"/>
        <v>Q4</v>
      </c>
      <c r="C736">
        <f t="shared" si="34"/>
        <v>11</v>
      </c>
      <c r="D736" s="1">
        <v>39387</v>
      </c>
      <c r="E736" t="s">
        <v>6450</v>
      </c>
      <c r="F736" t="str">
        <f t="shared" si="35"/>
        <v>In-store</v>
      </c>
      <c r="G736" t="s">
        <v>12489</v>
      </c>
      <c r="H736" t="s">
        <v>6256</v>
      </c>
      <c r="I736" t="s">
        <v>6257</v>
      </c>
      <c r="J736">
        <v>2431.4304000000002</v>
      </c>
    </row>
    <row r="737" spans="1:10" x14ac:dyDescent="0.25">
      <c r="A737" t="s">
        <v>6994</v>
      </c>
      <c r="B737" t="str">
        <f t="shared" si="33"/>
        <v>Q4</v>
      </c>
      <c r="C737">
        <f t="shared" si="34"/>
        <v>11</v>
      </c>
      <c r="D737" s="1">
        <v>39387</v>
      </c>
      <c r="E737" t="s">
        <v>6458</v>
      </c>
      <c r="F737" t="str">
        <f t="shared" si="35"/>
        <v>In-store</v>
      </c>
      <c r="G737" t="s">
        <v>12489</v>
      </c>
      <c r="H737" t="s">
        <v>6256</v>
      </c>
      <c r="I737" t="s">
        <v>6257</v>
      </c>
      <c r="J737">
        <v>1917.1224</v>
      </c>
    </row>
    <row r="738" spans="1:10" x14ac:dyDescent="0.25">
      <c r="A738" t="s">
        <v>6995</v>
      </c>
      <c r="B738" t="str">
        <f t="shared" si="33"/>
        <v>Q4</v>
      </c>
      <c r="C738">
        <f t="shared" si="34"/>
        <v>11</v>
      </c>
      <c r="D738" s="1">
        <v>39387</v>
      </c>
      <c r="E738" t="s">
        <v>6450</v>
      </c>
      <c r="F738" t="str">
        <f t="shared" si="35"/>
        <v>In-store</v>
      </c>
      <c r="G738" t="s">
        <v>12489</v>
      </c>
      <c r="H738" t="s">
        <v>6256</v>
      </c>
      <c r="I738" t="s">
        <v>6257</v>
      </c>
      <c r="J738">
        <v>16.574999999999999</v>
      </c>
    </row>
    <row r="739" spans="1:10" x14ac:dyDescent="0.25">
      <c r="A739" t="s">
        <v>6996</v>
      </c>
      <c r="B739" t="str">
        <f t="shared" si="33"/>
        <v>Q4</v>
      </c>
      <c r="C739">
        <f t="shared" si="34"/>
        <v>11</v>
      </c>
      <c r="D739" s="1">
        <v>39387</v>
      </c>
      <c r="E739" t="s">
        <v>12483</v>
      </c>
      <c r="F739" t="str">
        <f t="shared" si="35"/>
        <v>Online</v>
      </c>
      <c r="G739" t="s">
        <v>12489</v>
      </c>
      <c r="H739" t="s">
        <v>6256</v>
      </c>
      <c r="I739" t="s">
        <v>6257</v>
      </c>
      <c r="J739">
        <v>54.675400000000003</v>
      </c>
    </row>
    <row r="740" spans="1:10" x14ac:dyDescent="0.25">
      <c r="A740" t="s">
        <v>6997</v>
      </c>
      <c r="B740" t="str">
        <f t="shared" si="33"/>
        <v>Q4</v>
      </c>
      <c r="C740">
        <f t="shared" si="34"/>
        <v>11</v>
      </c>
      <c r="D740" s="1">
        <v>39387</v>
      </c>
      <c r="E740" t="s">
        <v>12483</v>
      </c>
      <c r="F740" t="str">
        <f t="shared" si="35"/>
        <v>Online</v>
      </c>
      <c r="G740" t="s">
        <v>12489</v>
      </c>
      <c r="H740" t="s">
        <v>6256</v>
      </c>
      <c r="I740" t="s">
        <v>6257</v>
      </c>
      <c r="J740">
        <v>43.072899999999997</v>
      </c>
    </row>
    <row r="741" spans="1:10" x14ac:dyDescent="0.25">
      <c r="A741" t="s">
        <v>6998</v>
      </c>
      <c r="B741" t="str">
        <f t="shared" si="33"/>
        <v>Q4</v>
      </c>
      <c r="C741">
        <f t="shared" si="34"/>
        <v>11</v>
      </c>
      <c r="D741" s="1">
        <v>39387</v>
      </c>
      <c r="E741" t="s">
        <v>12483</v>
      </c>
      <c r="F741" t="str">
        <f t="shared" si="35"/>
        <v>Online</v>
      </c>
      <c r="G741" t="s">
        <v>12489</v>
      </c>
      <c r="H741" t="s">
        <v>6256</v>
      </c>
      <c r="I741" t="s">
        <v>6257</v>
      </c>
      <c r="J741">
        <v>32.033999999999999</v>
      </c>
    </row>
    <row r="742" spans="1:10" x14ac:dyDescent="0.25">
      <c r="A742" t="s">
        <v>6999</v>
      </c>
      <c r="B742" t="str">
        <f t="shared" si="33"/>
        <v>Q4</v>
      </c>
      <c r="C742">
        <f t="shared" si="34"/>
        <v>11</v>
      </c>
      <c r="D742" s="1">
        <v>39388</v>
      </c>
      <c r="E742" t="s">
        <v>12483</v>
      </c>
      <c r="F742" t="str">
        <f t="shared" si="35"/>
        <v>Online</v>
      </c>
      <c r="G742" t="s">
        <v>12489</v>
      </c>
      <c r="H742" t="s">
        <v>6256</v>
      </c>
      <c r="I742" t="s">
        <v>6257</v>
      </c>
      <c r="J742">
        <v>43.072899999999997</v>
      </c>
    </row>
    <row r="743" spans="1:10" x14ac:dyDescent="0.25">
      <c r="A743" t="s">
        <v>7000</v>
      </c>
      <c r="B743" t="str">
        <f t="shared" si="33"/>
        <v>Q4</v>
      </c>
      <c r="C743">
        <f t="shared" si="34"/>
        <v>11</v>
      </c>
      <c r="D743" s="1">
        <v>39388</v>
      </c>
      <c r="E743" t="s">
        <v>12483</v>
      </c>
      <c r="F743" t="str">
        <f t="shared" si="35"/>
        <v>Online</v>
      </c>
      <c r="G743" t="s">
        <v>12489</v>
      </c>
      <c r="H743" t="s">
        <v>6256</v>
      </c>
      <c r="I743" t="s">
        <v>6257</v>
      </c>
      <c r="J743">
        <v>26.276900000000001</v>
      </c>
    </row>
    <row r="744" spans="1:10" x14ac:dyDescent="0.25">
      <c r="A744" t="s">
        <v>7001</v>
      </c>
      <c r="B744" t="str">
        <f t="shared" si="33"/>
        <v>Q4</v>
      </c>
      <c r="C744">
        <f t="shared" si="34"/>
        <v>11</v>
      </c>
      <c r="D744" s="1">
        <v>39388</v>
      </c>
      <c r="E744" t="s">
        <v>12483</v>
      </c>
      <c r="F744" t="str">
        <f t="shared" si="35"/>
        <v>Online</v>
      </c>
      <c r="G744" t="s">
        <v>12489</v>
      </c>
      <c r="H744" t="s">
        <v>6256</v>
      </c>
      <c r="I744" t="s">
        <v>6257</v>
      </c>
      <c r="J744">
        <v>606.62289999999996</v>
      </c>
    </row>
    <row r="745" spans="1:10" x14ac:dyDescent="0.25">
      <c r="A745" t="s">
        <v>7002</v>
      </c>
      <c r="B745" t="str">
        <f t="shared" si="33"/>
        <v>Q4</v>
      </c>
      <c r="C745">
        <f t="shared" si="34"/>
        <v>11</v>
      </c>
      <c r="D745" s="1">
        <v>39388</v>
      </c>
      <c r="E745" t="s">
        <v>12483</v>
      </c>
      <c r="F745" t="str">
        <f t="shared" si="35"/>
        <v>Online</v>
      </c>
      <c r="G745" t="s">
        <v>12489</v>
      </c>
      <c r="H745" t="s">
        <v>6256</v>
      </c>
      <c r="I745" t="s">
        <v>6257</v>
      </c>
      <c r="J745">
        <v>2681.8791999999999</v>
      </c>
    </row>
    <row r="746" spans="1:10" x14ac:dyDescent="0.25">
      <c r="A746" t="s">
        <v>7003</v>
      </c>
      <c r="B746" t="str">
        <f t="shared" si="33"/>
        <v>Q4</v>
      </c>
      <c r="C746">
        <f t="shared" si="34"/>
        <v>11</v>
      </c>
      <c r="D746" s="1">
        <v>39389</v>
      </c>
      <c r="E746" t="s">
        <v>12483</v>
      </c>
      <c r="F746" t="str">
        <f t="shared" si="35"/>
        <v>Online</v>
      </c>
      <c r="G746" t="s">
        <v>12489</v>
      </c>
      <c r="H746" t="s">
        <v>6256</v>
      </c>
      <c r="I746" t="s">
        <v>6257</v>
      </c>
      <c r="J746">
        <v>2562.4508000000001</v>
      </c>
    </row>
    <row r="747" spans="1:10" x14ac:dyDescent="0.25">
      <c r="A747" t="s">
        <v>7004</v>
      </c>
      <c r="B747" t="str">
        <f t="shared" si="33"/>
        <v>Q4</v>
      </c>
      <c r="C747">
        <f t="shared" si="34"/>
        <v>11</v>
      </c>
      <c r="D747" s="1">
        <v>39389</v>
      </c>
      <c r="E747" t="s">
        <v>12483</v>
      </c>
      <c r="F747" t="str">
        <f t="shared" si="35"/>
        <v>Online</v>
      </c>
      <c r="G747" t="s">
        <v>12489</v>
      </c>
      <c r="H747" t="s">
        <v>6256</v>
      </c>
      <c r="I747" t="s">
        <v>6257</v>
      </c>
      <c r="J747">
        <v>2738.5657000000001</v>
      </c>
    </row>
    <row r="748" spans="1:10" x14ac:dyDescent="0.25">
      <c r="A748" t="s">
        <v>7005</v>
      </c>
      <c r="B748" t="str">
        <f t="shared" si="33"/>
        <v>Q4</v>
      </c>
      <c r="C748">
        <f t="shared" si="34"/>
        <v>11</v>
      </c>
      <c r="D748" s="1">
        <v>39389</v>
      </c>
      <c r="E748" t="s">
        <v>12483</v>
      </c>
      <c r="F748" t="str">
        <f t="shared" si="35"/>
        <v>Online</v>
      </c>
      <c r="G748" t="s">
        <v>12489</v>
      </c>
      <c r="H748" t="s">
        <v>6256</v>
      </c>
      <c r="I748" t="s">
        <v>6257</v>
      </c>
      <c r="J748">
        <v>2715.3497000000002</v>
      </c>
    </row>
    <row r="749" spans="1:10" x14ac:dyDescent="0.25">
      <c r="A749" t="s">
        <v>7006</v>
      </c>
      <c r="B749" t="str">
        <f t="shared" si="33"/>
        <v>Q4</v>
      </c>
      <c r="C749">
        <f t="shared" si="34"/>
        <v>11</v>
      </c>
      <c r="D749" s="1">
        <v>39389</v>
      </c>
      <c r="E749" t="s">
        <v>12483</v>
      </c>
      <c r="F749" t="str">
        <f t="shared" si="35"/>
        <v>Online</v>
      </c>
      <c r="G749" t="s">
        <v>12489</v>
      </c>
      <c r="H749" t="s">
        <v>6256</v>
      </c>
      <c r="I749" t="s">
        <v>6257</v>
      </c>
      <c r="J749">
        <v>38.664000000000001</v>
      </c>
    </row>
    <row r="750" spans="1:10" x14ac:dyDescent="0.25">
      <c r="A750" t="s">
        <v>7007</v>
      </c>
      <c r="B750" t="str">
        <f t="shared" si="33"/>
        <v>Q4</v>
      </c>
      <c r="C750">
        <f t="shared" si="34"/>
        <v>11</v>
      </c>
      <c r="D750" s="1">
        <v>39390</v>
      </c>
      <c r="E750" t="s">
        <v>12483</v>
      </c>
      <c r="F750" t="str">
        <f t="shared" si="35"/>
        <v>Online</v>
      </c>
      <c r="G750" t="s">
        <v>12489</v>
      </c>
      <c r="H750" t="s">
        <v>6256</v>
      </c>
      <c r="I750" t="s">
        <v>6257</v>
      </c>
      <c r="J750">
        <v>4.4089999999999998</v>
      </c>
    </row>
    <row r="751" spans="1:10" x14ac:dyDescent="0.25">
      <c r="A751" t="s">
        <v>7008</v>
      </c>
      <c r="B751" t="str">
        <f t="shared" si="33"/>
        <v>Q4</v>
      </c>
      <c r="C751">
        <f t="shared" si="34"/>
        <v>11</v>
      </c>
      <c r="D751" s="1">
        <v>39391</v>
      </c>
      <c r="E751" t="s">
        <v>12483</v>
      </c>
      <c r="F751" t="str">
        <f t="shared" si="35"/>
        <v>Online</v>
      </c>
      <c r="G751" t="s">
        <v>12489</v>
      </c>
      <c r="H751" t="s">
        <v>6256</v>
      </c>
      <c r="I751" t="s">
        <v>6257</v>
      </c>
      <c r="J751">
        <v>596.68899999999996</v>
      </c>
    </row>
    <row r="752" spans="1:10" x14ac:dyDescent="0.25">
      <c r="A752" t="s">
        <v>7009</v>
      </c>
      <c r="B752" t="str">
        <f t="shared" si="33"/>
        <v>Q4</v>
      </c>
      <c r="C752">
        <f t="shared" si="34"/>
        <v>11</v>
      </c>
      <c r="D752" s="1">
        <v>39391</v>
      </c>
      <c r="E752" t="s">
        <v>12483</v>
      </c>
      <c r="F752" t="str">
        <f t="shared" si="35"/>
        <v>Online</v>
      </c>
      <c r="G752" t="s">
        <v>12489</v>
      </c>
      <c r="H752" t="s">
        <v>6256</v>
      </c>
      <c r="I752" t="s">
        <v>6257</v>
      </c>
      <c r="J752">
        <v>33.139000000000003</v>
      </c>
    </row>
    <row r="753" spans="1:10" x14ac:dyDescent="0.25">
      <c r="A753" t="s">
        <v>7010</v>
      </c>
      <c r="B753" t="str">
        <f t="shared" si="33"/>
        <v>Q4</v>
      </c>
      <c r="C753">
        <f t="shared" si="34"/>
        <v>11</v>
      </c>
      <c r="D753" s="1">
        <v>39391</v>
      </c>
      <c r="E753" t="s">
        <v>12483</v>
      </c>
      <c r="F753" t="str">
        <f t="shared" si="35"/>
        <v>Online</v>
      </c>
      <c r="G753" t="s">
        <v>12489</v>
      </c>
      <c r="H753" t="s">
        <v>6256</v>
      </c>
      <c r="I753" t="s">
        <v>6257</v>
      </c>
      <c r="J753">
        <v>38.674999999999997</v>
      </c>
    </row>
    <row r="754" spans="1:10" x14ac:dyDescent="0.25">
      <c r="A754" t="s">
        <v>7011</v>
      </c>
      <c r="B754" t="str">
        <f t="shared" si="33"/>
        <v>Q4</v>
      </c>
      <c r="C754">
        <f t="shared" si="34"/>
        <v>11</v>
      </c>
      <c r="D754" s="1">
        <v>39391</v>
      </c>
      <c r="E754" t="s">
        <v>12483</v>
      </c>
      <c r="F754" t="str">
        <f t="shared" si="35"/>
        <v>Online</v>
      </c>
      <c r="G754" t="s">
        <v>12489</v>
      </c>
      <c r="H754" t="s">
        <v>6256</v>
      </c>
      <c r="I754" t="s">
        <v>6257</v>
      </c>
      <c r="J754">
        <v>16.552900000000001</v>
      </c>
    </row>
    <row r="755" spans="1:10" x14ac:dyDescent="0.25">
      <c r="A755" t="s">
        <v>7012</v>
      </c>
      <c r="B755" t="str">
        <f t="shared" si="33"/>
        <v>Q4</v>
      </c>
      <c r="C755">
        <f t="shared" si="34"/>
        <v>11</v>
      </c>
      <c r="D755" s="1">
        <v>39391</v>
      </c>
      <c r="E755" t="s">
        <v>12483</v>
      </c>
      <c r="F755" t="str">
        <f t="shared" si="35"/>
        <v>Online</v>
      </c>
      <c r="G755" t="s">
        <v>12489</v>
      </c>
      <c r="H755" t="s">
        <v>6256</v>
      </c>
      <c r="I755" t="s">
        <v>6257</v>
      </c>
      <c r="J755">
        <v>1253.5894000000001</v>
      </c>
    </row>
    <row r="756" spans="1:10" x14ac:dyDescent="0.25">
      <c r="A756" t="s">
        <v>7013</v>
      </c>
      <c r="B756" t="str">
        <f t="shared" si="33"/>
        <v>Q4</v>
      </c>
      <c r="C756">
        <f t="shared" si="34"/>
        <v>11</v>
      </c>
      <c r="D756" s="1">
        <v>39392</v>
      </c>
      <c r="E756" t="s">
        <v>12483</v>
      </c>
      <c r="F756" t="str">
        <f t="shared" si="35"/>
        <v>Online</v>
      </c>
      <c r="G756" t="s">
        <v>12489</v>
      </c>
      <c r="H756" t="s">
        <v>6256</v>
      </c>
      <c r="I756" t="s">
        <v>6257</v>
      </c>
      <c r="J756">
        <v>885.95590000000004</v>
      </c>
    </row>
    <row r="757" spans="1:10" x14ac:dyDescent="0.25">
      <c r="A757" t="s">
        <v>7014</v>
      </c>
      <c r="B757" t="str">
        <f t="shared" si="33"/>
        <v>Q4</v>
      </c>
      <c r="C757">
        <f t="shared" si="34"/>
        <v>11</v>
      </c>
      <c r="D757" s="1">
        <v>39392</v>
      </c>
      <c r="E757" t="s">
        <v>12483</v>
      </c>
      <c r="F757" t="str">
        <f t="shared" si="35"/>
        <v>Online</v>
      </c>
      <c r="G757" t="s">
        <v>12489</v>
      </c>
      <c r="H757" t="s">
        <v>6256</v>
      </c>
      <c r="I757" t="s">
        <v>6257</v>
      </c>
      <c r="J757">
        <v>89.438699999999997</v>
      </c>
    </row>
    <row r="758" spans="1:10" x14ac:dyDescent="0.25">
      <c r="A758" t="s">
        <v>7015</v>
      </c>
      <c r="B758" t="str">
        <f t="shared" si="33"/>
        <v>Q4</v>
      </c>
      <c r="C758">
        <f t="shared" si="34"/>
        <v>11</v>
      </c>
      <c r="D758" s="1">
        <v>39392</v>
      </c>
      <c r="E758" t="s">
        <v>12483</v>
      </c>
      <c r="F758" t="str">
        <f t="shared" si="35"/>
        <v>Online</v>
      </c>
      <c r="G758" t="s">
        <v>12489</v>
      </c>
      <c r="H758" t="s">
        <v>6256</v>
      </c>
      <c r="I758" t="s">
        <v>6257</v>
      </c>
      <c r="J758">
        <v>47.4377</v>
      </c>
    </row>
    <row r="759" spans="1:10" x14ac:dyDescent="0.25">
      <c r="A759" t="s">
        <v>7016</v>
      </c>
      <c r="B759" t="str">
        <f t="shared" si="33"/>
        <v>Q4</v>
      </c>
      <c r="C759">
        <f t="shared" si="34"/>
        <v>11</v>
      </c>
      <c r="D759" s="1">
        <v>39392</v>
      </c>
      <c r="E759" t="s">
        <v>12483</v>
      </c>
      <c r="F759" t="str">
        <f t="shared" si="35"/>
        <v>Online</v>
      </c>
      <c r="G759" t="s">
        <v>12489</v>
      </c>
      <c r="H759" t="s">
        <v>6256</v>
      </c>
      <c r="I759" t="s">
        <v>6257</v>
      </c>
      <c r="J759">
        <v>2728.3002999999999</v>
      </c>
    </row>
    <row r="760" spans="1:10" x14ac:dyDescent="0.25">
      <c r="A760" t="s">
        <v>7017</v>
      </c>
      <c r="B760" t="str">
        <f t="shared" si="33"/>
        <v>Q4</v>
      </c>
      <c r="C760">
        <f t="shared" si="34"/>
        <v>11</v>
      </c>
      <c r="D760" s="1">
        <v>39393</v>
      </c>
      <c r="E760" t="s">
        <v>12483</v>
      </c>
      <c r="F760" t="str">
        <f t="shared" si="35"/>
        <v>Online</v>
      </c>
      <c r="G760" t="s">
        <v>12489</v>
      </c>
      <c r="H760" t="s">
        <v>6256</v>
      </c>
      <c r="I760" t="s">
        <v>6257</v>
      </c>
      <c r="J760">
        <v>2618.8058000000001</v>
      </c>
    </row>
    <row r="761" spans="1:10" x14ac:dyDescent="0.25">
      <c r="A761" t="s">
        <v>7018</v>
      </c>
      <c r="B761" t="str">
        <f t="shared" si="33"/>
        <v>Q4</v>
      </c>
      <c r="C761">
        <f t="shared" si="34"/>
        <v>11</v>
      </c>
      <c r="D761" s="1">
        <v>39393</v>
      </c>
      <c r="E761" t="s">
        <v>12483</v>
      </c>
      <c r="F761" t="str">
        <f t="shared" si="35"/>
        <v>Online</v>
      </c>
      <c r="G761" t="s">
        <v>12489</v>
      </c>
      <c r="H761" t="s">
        <v>6256</v>
      </c>
      <c r="I761" t="s">
        <v>6257</v>
      </c>
      <c r="J761">
        <v>44.177900000000001</v>
      </c>
    </row>
    <row r="762" spans="1:10" x14ac:dyDescent="0.25">
      <c r="A762" t="s">
        <v>7019</v>
      </c>
      <c r="B762" t="str">
        <f t="shared" si="33"/>
        <v>Q4</v>
      </c>
      <c r="C762">
        <f t="shared" si="34"/>
        <v>11</v>
      </c>
      <c r="D762" s="1">
        <v>39393</v>
      </c>
      <c r="E762" t="s">
        <v>12483</v>
      </c>
      <c r="F762" t="str">
        <f t="shared" si="35"/>
        <v>Online</v>
      </c>
      <c r="G762" t="s">
        <v>12489</v>
      </c>
      <c r="H762" t="s">
        <v>6256</v>
      </c>
      <c r="I762" t="s">
        <v>6257</v>
      </c>
      <c r="J762">
        <v>40.078400000000002</v>
      </c>
    </row>
    <row r="763" spans="1:10" x14ac:dyDescent="0.25">
      <c r="A763" t="s">
        <v>7020</v>
      </c>
      <c r="B763" t="str">
        <f t="shared" si="33"/>
        <v>Q4</v>
      </c>
      <c r="C763">
        <f t="shared" si="34"/>
        <v>11</v>
      </c>
      <c r="D763" s="1">
        <v>39393</v>
      </c>
      <c r="E763" t="s">
        <v>12483</v>
      </c>
      <c r="F763" t="str">
        <f t="shared" si="35"/>
        <v>Online</v>
      </c>
      <c r="G763" t="s">
        <v>12489</v>
      </c>
      <c r="H763" t="s">
        <v>6256</v>
      </c>
      <c r="I763" t="s">
        <v>6257</v>
      </c>
      <c r="J763">
        <v>1276.8054</v>
      </c>
    </row>
    <row r="764" spans="1:10" x14ac:dyDescent="0.25">
      <c r="A764" t="s">
        <v>7021</v>
      </c>
      <c r="B764" t="str">
        <f t="shared" si="33"/>
        <v>Q4</v>
      </c>
      <c r="C764">
        <f t="shared" si="34"/>
        <v>11</v>
      </c>
      <c r="D764" s="1">
        <v>39393</v>
      </c>
      <c r="E764" t="s">
        <v>12483</v>
      </c>
      <c r="F764" t="str">
        <f t="shared" si="35"/>
        <v>Online</v>
      </c>
      <c r="G764" t="s">
        <v>12489</v>
      </c>
      <c r="H764" t="s">
        <v>6256</v>
      </c>
      <c r="I764" t="s">
        <v>6257</v>
      </c>
      <c r="J764">
        <v>650.80079999999998</v>
      </c>
    </row>
    <row r="765" spans="1:10" x14ac:dyDescent="0.25">
      <c r="A765" t="s">
        <v>7022</v>
      </c>
      <c r="B765" t="str">
        <f t="shared" si="33"/>
        <v>Q4</v>
      </c>
      <c r="C765">
        <f t="shared" si="34"/>
        <v>11</v>
      </c>
      <c r="D765" s="1">
        <v>39394</v>
      </c>
      <c r="E765" t="s">
        <v>12483</v>
      </c>
      <c r="F765" t="str">
        <f t="shared" si="35"/>
        <v>Online</v>
      </c>
      <c r="G765" t="s">
        <v>12489</v>
      </c>
      <c r="H765" t="s">
        <v>6256</v>
      </c>
      <c r="I765" t="s">
        <v>6257</v>
      </c>
      <c r="J765">
        <v>44.177900000000001</v>
      </c>
    </row>
    <row r="766" spans="1:10" x14ac:dyDescent="0.25">
      <c r="A766" t="s">
        <v>7023</v>
      </c>
      <c r="B766" t="str">
        <f t="shared" si="33"/>
        <v>Q4</v>
      </c>
      <c r="C766">
        <f t="shared" si="34"/>
        <v>11</v>
      </c>
      <c r="D766" s="1">
        <v>39395</v>
      </c>
      <c r="E766" t="s">
        <v>12483</v>
      </c>
      <c r="F766" t="str">
        <f t="shared" si="35"/>
        <v>Online</v>
      </c>
      <c r="G766" t="s">
        <v>12489</v>
      </c>
      <c r="H766" t="s">
        <v>6256</v>
      </c>
      <c r="I766" t="s">
        <v>6257</v>
      </c>
      <c r="J766">
        <v>624.31399999999996</v>
      </c>
    </row>
    <row r="767" spans="1:10" x14ac:dyDescent="0.25">
      <c r="A767" t="s">
        <v>7024</v>
      </c>
      <c r="B767" t="str">
        <f t="shared" si="33"/>
        <v>Q4</v>
      </c>
      <c r="C767">
        <f t="shared" si="34"/>
        <v>11</v>
      </c>
      <c r="D767" s="1">
        <v>39395</v>
      </c>
      <c r="E767" t="s">
        <v>12483</v>
      </c>
      <c r="F767" t="str">
        <f t="shared" si="35"/>
        <v>Online</v>
      </c>
      <c r="G767" t="s">
        <v>12489</v>
      </c>
      <c r="H767" t="s">
        <v>6256</v>
      </c>
      <c r="I767" t="s">
        <v>6257</v>
      </c>
      <c r="J767">
        <v>64.067899999999995</v>
      </c>
    </row>
    <row r="768" spans="1:10" x14ac:dyDescent="0.25">
      <c r="A768" t="s">
        <v>7025</v>
      </c>
      <c r="B768" t="str">
        <f t="shared" si="33"/>
        <v>Q4</v>
      </c>
      <c r="C768">
        <f t="shared" si="34"/>
        <v>11</v>
      </c>
      <c r="D768" s="1">
        <v>39395</v>
      </c>
      <c r="E768" t="s">
        <v>12483</v>
      </c>
      <c r="F768" t="str">
        <f t="shared" si="35"/>
        <v>Online</v>
      </c>
      <c r="G768" t="s">
        <v>12489</v>
      </c>
      <c r="H768" t="s">
        <v>6256</v>
      </c>
      <c r="I768" t="s">
        <v>6257</v>
      </c>
      <c r="J768">
        <v>6.9394</v>
      </c>
    </row>
    <row r="769" spans="1:10" x14ac:dyDescent="0.25">
      <c r="A769" t="s">
        <v>7026</v>
      </c>
      <c r="B769" t="str">
        <f t="shared" si="33"/>
        <v>Q4</v>
      </c>
      <c r="C769">
        <f t="shared" si="34"/>
        <v>11</v>
      </c>
      <c r="D769" s="1">
        <v>39395</v>
      </c>
      <c r="E769" t="s">
        <v>12483</v>
      </c>
      <c r="F769" t="str">
        <f t="shared" si="35"/>
        <v>Online</v>
      </c>
      <c r="G769" t="s">
        <v>12489</v>
      </c>
      <c r="H769" t="s">
        <v>6256</v>
      </c>
      <c r="I769" t="s">
        <v>6257</v>
      </c>
      <c r="J769">
        <v>596.68899999999996</v>
      </c>
    </row>
    <row r="770" spans="1:10" x14ac:dyDescent="0.25">
      <c r="A770" t="s">
        <v>7027</v>
      </c>
      <c r="B770" t="str">
        <f t="shared" si="33"/>
        <v>Q4</v>
      </c>
      <c r="C770">
        <f t="shared" si="34"/>
        <v>11</v>
      </c>
      <c r="D770" s="1">
        <v>39396</v>
      </c>
      <c r="E770" t="s">
        <v>12483</v>
      </c>
      <c r="F770" t="str">
        <f t="shared" si="35"/>
        <v>Online</v>
      </c>
      <c r="G770" t="s">
        <v>12489</v>
      </c>
      <c r="H770" t="s">
        <v>6256</v>
      </c>
      <c r="I770" t="s">
        <v>6257</v>
      </c>
      <c r="J770">
        <v>2618.8058000000001</v>
      </c>
    </row>
    <row r="771" spans="1:10" x14ac:dyDescent="0.25">
      <c r="A771" t="s">
        <v>7028</v>
      </c>
      <c r="B771" t="str">
        <f t="shared" ref="B771:B834" si="36">IF(C771&lt;4, "Q1",IF(C771&lt;7,"Q2",IF(C771&lt;10,"Q3","Q4")))</f>
        <v>Q4</v>
      </c>
      <c r="C771">
        <f t="shared" ref="C771:C834" si="37">MONTH(D771)</f>
        <v>11</v>
      </c>
      <c r="D771" s="1">
        <v>39396</v>
      </c>
      <c r="E771" t="s">
        <v>12483</v>
      </c>
      <c r="F771" t="str">
        <f t="shared" ref="F771:F834" si="38">IF(E771="Not Available","Online","In-store")</f>
        <v>Online</v>
      </c>
      <c r="G771" t="s">
        <v>12489</v>
      </c>
      <c r="H771" t="s">
        <v>6256</v>
      </c>
      <c r="I771" t="s">
        <v>6257</v>
      </c>
      <c r="J771">
        <v>1928.1919</v>
      </c>
    </row>
    <row r="772" spans="1:10" x14ac:dyDescent="0.25">
      <c r="A772" t="s">
        <v>7029</v>
      </c>
      <c r="B772" t="str">
        <f t="shared" si="36"/>
        <v>Q4</v>
      </c>
      <c r="C772">
        <f t="shared" si="37"/>
        <v>11</v>
      </c>
      <c r="D772" s="1">
        <v>39396</v>
      </c>
      <c r="E772" t="s">
        <v>12483</v>
      </c>
      <c r="F772" t="str">
        <f t="shared" si="38"/>
        <v>Online</v>
      </c>
      <c r="G772" t="s">
        <v>12489</v>
      </c>
      <c r="H772" t="s">
        <v>6256</v>
      </c>
      <c r="I772" t="s">
        <v>6257</v>
      </c>
      <c r="J772">
        <v>1939.2529</v>
      </c>
    </row>
    <row r="773" spans="1:10" x14ac:dyDescent="0.25">
      <c r="A773" t="s">
        <v>7030</v>
      </c>
      <c r="B773" t="str">
        <f t="shared" si="36"/>
        <v>Q4</v>
      </c>
      <c r="C773">
        <f t="shared" si="37"/>
        <v>11</v>
      </c>
      <c r="D773" s="1">
        <v>39396</v>
      </c>
      <c r="E773" t="s">
        <v>12483</v>
      </c>
      <c r="F773" t="str">
        <f t="shared" si="38"/>
        <v>Online</v>
      </c>
      <c r="G773" t="s">
        <v>12489</v>
      </c>
      <c r="H773" t="s">
        <v>6256</v>
      </c>
      <c r="I773" t="s">
        <v>6257</v>
      </c>
      <c r="J773">
        <v>36.023000000000003</v>
      </c>
    </row>
    <row r="774" spans="1:10" x14ac:dyDescent="0.25">
      <c r="A774" t="s">
        <v>7031</v>
      </c>
      <c r="B774" t="str">
        <f t="shared" si="36"/>
        <v>Q4</v>
      </c>
      <c r="C774">
        <f t="shared" si="37"/>
        <v>11</v>
      </c>
      <c r="D774" s="1">
        <v>39396</v>
      </c>
      <c r="E774" t="s">
        <v>12483</v>
      </c>
      <c r="F774" t="str">
        <f t="shared" si="38"/>
        <v>Online</v>
      </c>
      <c r="G774" t="s">
        <v>12489</v>
      </c>
      <c r="H774" t="s">
        <v>6256</v>
      </c>
      <c r="I774" t="s">
        <v>6257</v>
      </c>
      <c r="J774">
        <v>23.746500000000001</v>
      </c>
    </row>
    <row r="775" spans="1:10" x14ac:dyDescent="0.25">
      <c r="A775" t="s">
        <v>7032</v>
      </c>
      <c r="B775" t="str">
        <f t="shared" si="36"/>
        <v>Q4</v>
      </c>
      <c r="C775">
        <f t="shared" si="37"/>
        <v>11</v>
      </c>
      <c r="D775" s="1">
        <v>39396</v>
      </c>
      <c r="E775" t="s">
        <v>12483</v>
      </c>
      <c r="F775" t="str">
        <f t="shared" si="38"/>
        <v>Online</v>
      </c>
      <c r="G775" t="s">
        <v>12489</v>
      </c>
      <c r="H775" t="s">
        <v>6256</v>
      </c>
      <c r="I775" t="s">
        <v>6257</v>
      </c>
      <c r="J775">
        <v>690.59190000000001</v>
      </c>
    </row>
    <row r="776" spans="1:10" x14ac:dyDescent="0.25">
      <c r="A776" t="s">
        <v>7033</v>
      </c>
      <c r="B776" t="str">
        <f t="shared" si="36"/>
        <v>Q4</v>
      </c>
      <c r="C776">
        <f t="shared" si="37"/>
        <v>11</v>
      </c>
      <c r="D776" s="1">
        <v>39396</v>
      </c>
      <c r="E776" t="s">
        <v>12483</v>
      </c>
      <c r="F776" t="str">
        <f t="shared" si="38"/>
        <v>Online</v>
      </c>
      <c r="G776" t="s">
        <v>12489</v>
      </c>
      <c r="H776" t="s">
        <v>6256</v>
      </c>
      <c r="I776" t="s">
        <v>6257</v>
      </c>
      <c r="J776">
        <v>2743.7482</v>
      </c>
    </row>
    <row r="777" spans="1:10" x14ac:dyDescent="0.25">
      <c r="A777" t="s">
        <v>7034</v>
      </c>
      <c r="B777" t="str">
        <f t="shared" si="36"/>
        <v>Q4</v>
      </c>
      <c r="C777">
        <f t="shared" si="37"/>
        <v>11</v>
      </c>
      <c r="D777" s="1">
        <v>39397</v>
      </c>
      <c r="E777" t="s">
        <v>12483</v>
      </c>
      <c r="F777" t="str">
        <f t="shared" si="38"/>
        <v>Online</v>
      </c>
      <c r="G777" t="s">
        <v>12489</v>
      </c>
      <c r="H777" t="s">
        <v>6256</v>
      </c>
      <c r="I777" t="s">
        <v>6257</v>
      </c>
      <c r="J777">
        <v>14.2987</v>
      </c>
    </row>
    <row r="778" spans="1:10" x14ac:dyDescent="0.25">
      <c r="A778" t="s">
        <v>7035</v>
      </c>
      <c r="B778" t="str">
        <f t="shared" si="36"/>
        <v>Q4</v>
      </c>
      <c r="C778">
        <f t="shared" si="37"/>
        <v>11</v>
      </c>
      <c r="D778" s="1">
        <v>39397</v>
      </c>
      <c r="E778" t="s">
        <v>12483</v>
      </c>
      <c r="F778" t="str">
        <f t="shared" si="38"/>
        <v>Online</v>
      </c>
      <c r="G778" t="s">
        <v>12489</v>
      </c>
      <c r="H778" t="s">
        <v>6256</v>
      </c>
      <c r="I778" t="s">
        <v>6257</v>
      </c>
      <c r="J778">
        <v>1303.3144</v>
      </c>
    </row>
    <row r="779" spans="1:10" x14ac:dyDescent="0.25">
      <c r="A779" t="s">
        <v>7036</v>
      </c>
      <c r="B779" t="str">
        <f t="shared" si="36"/>
        <v>Q4</v>
      </c>
      <c r="C779">
        <f t="shared" si="37"/>
        <v>11</v>
      </c>
      <c r="D779" s="1">
        <v>39398</v>
      </c>
      <c r="E779" t="s">
        <v>12483</v>
      </c>
      <c r="F779" t="str">
        <f t="shared" si="38"/>
        <v>Online</v>
      </c>
      <c r="G779" t="s">
        <v>12489</v>
      </c>
      <c r="H779" t="s">
        <v>6256</v>
      </c>
      <c r="I779" t="s">
        <v>6257</v>
      </c>
      <c r="J779">
        <v>2742.4110999999998</v>
      </c>
    </row>
    <row r="780" spans="1:10" x14ac:dyDescent="0.25">
      <c r="A780" t="s">
        <v>7037</v>
      </c>
      <c r="B780" t="str">
        <f t="shared" si="36"/>
        <v>Q4</v>
      </c>
      <c r="C780">
        <f t="shared" si="37"/>
        <v>11</v>
      </c>
      <c r="D780" s="1">
        <v>39398</v>
      </c>
      <c r="E780" t="s">
        <v>12483</v>
      </c>
      <c r="F780" t="str">
        <f t="shared" si="38"/>
        <v>Online</v>
      </c>
      <c r="G780" t="s">
        <v>12489</v>
      </c>
      <c r="H780" t="s">
        <v>6256</v>
      </c>
      <c r="I780" t="s">
        <v>6257</v>
      </c>
      <c r="J780">
        <v>37.547899999999998</v>
      </c>
    </row>
    <row r="781" spans="1:10" x14ac:dyDescent="0.25">
      <c r="A781" t="s">
        <v>7038</v>
      </c>
      <c r="B781" t="str">
        <f t="shared" si="36"/>
        <v>Q4</v>
      </c>
      <c r="C781">
        <f t="shared" si="37"/>
        <v>11</v>
      </c>
      <c r="D781" s="1">
        <v>39398</v>
      </c>
      <c r="E781" t="s">
        <v>12483</v>
      </c>
      <c r="F781" t="str">
        <f t="shared" si="38"/>
        <v>Online</v>
      </c>
      <c r="G781" t="s">
        <v>12489</v>
      </c>
      <c r="H781" t="s">
        <v>6256</v>
      </c>
      <c r="I781" t="s">
        <v>6257</v>
      </c>
      <c r="J781">
        <v>54.111899999999999</v>
      </c>
    </row>
    <row r="782" spans="1:10" x14ac:dyDescent="0.25">
      <c r="A782" t="s">
        <v>7039</v>
      </c>
      <c r="B782" t="str">
        <f t="shared" si="36"/>
        <v>Q4</v>
      </c>
      <c r="C782">
        <f t="shared" si="37"/>
        <v>11</v>
      </c>
      <c r="D782" s="1">
        <v>39398</v>
      </c>
      <c r="E782" t="s">
        <v>12483</v>
      </c>
      <c r="F782" t="str">
        <f t="shared" si="38"/>
        <v>Online</v>
      </c>
      <c r="G782" t="s">
        <v>12489</v>
      </c>
      <c r="H782" t="s">
        <v>6256</v>
      </c>
      <c r="I782" t="s">
        <v>6257</v>
      </c>
      <c r="J782">
        <v>1381.0732</v>
      </c>
    </row>
    <row r="783" spans="1:10" x14ac:dyDescent="0.25">
      <c r="A783" t="s">
        <v>7040</v>
      </c>
      <c r="B783" t="str">
        <f t="shared" si="36"/>
        <v>Q4</v>
      </c>
      <c r="C783">
        <f t="shared" si="37"/>
        <v>11</v>
      </c>
      <c r="D783" s="1">
        <v>39398</v>
      </c>
      <c r="E783" t="s">
        <v>12483</v>
      </c>
      <c r="F783" t="str">
        <f t="shared" si="38"/>
        <v>Online</v>
      </c>
      <c r="G783" t="s">
        <v>12489</v>
      </c>
      <c r="H783" t="s">
        <v>6256</v>
      </c>
      <c r="I783" t="s">
        <v>6257</v>
      </c>
      <c r="J783">
        <v>858.96069999999997</v>
      </c>
    </row>
    <row r="784" spans="1:10" x14ac:dyDescent="0.25">
      <c r="A784" t="s">
        <v>7041</v>
      </c>
      <c r="B784" t="str">
        <f t="shared" si="36"/>
        <v>Q4</v>
      </c>
      <c r="C784">
        <f t="shared" si="37"/>
        <v>11</v>
      </c>
      <c r="D784" s="1">
        <v>39398</v>
      </c>
      <c r="E784" t="s">
        <v>12483</v>
      </c>
      <c r="F784" t="str">
        <f t="shared" si="38"/>
        <v>Online</v>
      </c>
      <c r="G784" t="s">
        <v>12489</v>
      </c>
      <c r="H784" t="s">
        <v>6256</v>
      </c>
      <c r="I784" t="s">
        <v>6257</v>
      </c>
      <c r="J784">
        <v>2719.4382000000001</v>
      </c>
    </row>
    <row r="785" spans="1:10" x14ac:dyDescent="0.25">
      <c r="A785" t="s">
        <v>7042</v>
      </c>
      <c r="B785" t="str">
        <f t="shared" si="36"/>
        <v>Q4</v>
      </c>
      <c r="C785">
        <f t="shared" si="37"/>
        <v>11</v>
      </c>
      <c r="D785" s="1">
        <v>39399</v>
      </c>
      <c r="E785" t="s">
        <v>12483</v>
      </c>
      <c r="F785" t="str">
        <f t="shared" si="38"/>
        <v>Online</v>
      </c>
      <c r="G785" t="s">
        <v>12489</v>
      </c>
      <c r="H785" t="s">
        <v>6256</v>
      </c>
      <c r="I785" t="s">
        <v>6257</v>
      </c>
      <c r="J785">
        <v>2585.6669000000002</v>
      </c>
    </row>
    <row r="786" spans="1:10" x14ac:dyDescent="0.25">
      <c r="A786" t="s">
        <v>7043</v>
      </c>
      <c r="B786" t="str">
        <f t="shared" si="36"/>
        <v>Q4</v>
      </c>
      <c r="C786">
        <f t="shared" si="37"/>
        <v>11</v>
      </c>
      <c r="D786" s="1">
        <v>39399</v>
      </c>
      <c r="E786" t="s">
        <v>12483</v>
      </c>
      <c r="F786" t="str">
        <f t="shared" si="38"/>
        <v>Online</v>
      </c>
      <c r="G786" t="s">
        <v>12489</v>
      </c>
      <c r="H786" t="s">
        <v>6256</v>
      </c>
      <c r="I786" t="s">
        <v>6257</v>
      </c>
      <c r="J786">
        <v>898.87329999999997</v>
      </c>
    </row>
    <row r="787" spans="1:10" x14ac:dyDescent="0.25">
      <c r="A787" t="s">
        <v>7044</v>
      </c>
      <c r="B787" t="str">
        <f t="shared" si="36"/>
        <v>Q4</v>
      </c>
      <c r="C787">
        <f t="shared" si="37"/>
        <v>11</v>
      </c>
      <c r="D787" s="1">
        <v>39399</v>
      </c>
      <c r="E787" t="s">
        <v>12483</v>
      </c>
      <c r="F787" t="str">
        <f t="shared" si="38"/>
        <v>Online</v>
      </c>
      <c r="G787" t="s">
        <v>12489</v>
      </c>
      <c r="H787" t="s">
        <v>6256</v>
      </c>
      <c r="I787" t="s">
        <v>6257</v>
      </c>
      <c r="J787">
        <v>47.481900000000003</v>
      </c>
    </row>
    <row r="788" spans="1:10" x14ac:dyDescent="0.25">
      <c r="A788" t="s">
        <v>7045</v>
      </c>
      <c r="B788" t="str">
        <f t="shared" si="36"/>
        <v>Q4</v>
      </c>
      <c r="C788">
        <f t="shared" si="37"/>
        <v>11</v>
      </c>
      <c r="D788" s="1">
        <v>39399</v>
      </c>
      <c r="E788" t="s">
        <v>12483</v>
      </c>
      <c r="F788" t="str">
        <f t="shared" si="38"/>
        <v>Online</v>
      </c>
      <c r="G788" t="s">
        <v>12489</v>
      </c>
      <c r="H788" t="s">
        <v>6256</v>
      </c>
      <c r="I788" t="s">
        <v>6257</v>
      </c>
      <c r="J788">
        <v>11.039</v>
      </c>
    </row>
    <row r="789" spans="1:10" x14ac:dyDescent="0.25">
      <c r="A789" t="s">
        <v>7046</v>
      </c>
      <c r="B789" t="str">
        <f t="shared" si="36"/>
        <v>Q4</v>
      </c>
      <c r="C789">
        <f t="shared" si="37"/>
        <v>11</v>
      </c>
      <c r="D789" s="1">
        <v>39400</v>
      </c>
      <c r="E789" t="s">
        <v>12483</v>
      </c>
      <c r="F789" t="str">
        <f t="shared" si="38"/>
        <v>Online</v>
      </c>
      <c r="G789" t="s">
        <v>12489</v>
      </c>
      <c r="H789" t="s">
        <v>6256</v>
      </c>
      <c r="I789" t="s">
        <v>6257</v>
      </c>
      <c r="J789">
        <v>1906.6554000000001</v>
      </c>
    </row>
    <row r="790" spans="1:10" x14ac:dyDescent="0.25">
      <c r="A790" t="s">
        <v>7047</v>
      </c>
      <c r="B790" t="str">
        <f t="shared" si="36"/>
        <v>Q4</v>
      </c>
      <c r="C790">
        <f t="shared" si="37"/>
        <v>11</v>
      </c>
      <c r="D790" s="1">
        <v>39400</v>
      </c>
      <c r="E790" t="s">
        <v>12483</v>
      </c>
      <c r="F790" t="str">
        <f t="shared" si="38"/>
        <v>Online</v>
      </c>
      <c r="G790" t="s">
        <v>12489</v>
      </c>
      <c r="H790" t="s">
        <v>6256</v>
      </c>
      <c r="I790" t="s">
        <v>6257</v>
      </c>
      <c r="J790">
        <v>645.28689999999995</v>
      </c>
    </row>
    <row r="791" spans="1:10" x14ac:dyDescent="0.25">
      <c r="A791" t="s">
        <v>7048</v>
      </c>
      <c r="B791" t="str">
        <f t="shared" si="36"/>
        <v>Q4</v>
      </c>
      <c r="C791">
        <f t="shared" si="37"/>
        <v>11</v>
      </c>
      <c r="D791" s="1">
        <v>39401</v>
      </c>
      <c r="E791" t="s">
        <v>12483</v>
      </c>
      <c r="F791" t="str">
        <f t="shared" si="38"/>
        <v>Online</v>
      </c>
      <c r="G791" t="s">
        <v>12489</v>
      </c>
      <c r="H791" t="s">
        <v>6256</v>
      </c>
      <c r="I791" t="s">
        <v>6257</v>
      </c>
      <c r="J791">
        <v>1895.0418999999999</v>
      </c>
    </row>
    <row r="792" spans="1:10" x14ac:dyDescent="0.25">
      <c r="A792" t="s">
        <v>7049</v>
      </c>
      <c r="B792" t="str">
        <f t="shared" si="36"/>
        <v>Q4</v>
      </c>
      <c r="C792">
        <f t="shared" si="37"/>
        <v>11</v>
      </c>
      <c r="D792" s="1">
        <v>39401</v>
      </c>
      <c r="E792" t="s">
        <v>12483</v>
      </c>
      <c r="F792" t="str">
        <f t="shared" si="38"/>
        <v>Online</v>
      </c>
      <c r="G792" t="s">
        <v>12489</v>
      </c>
      <c r="H792" t="s">
        <v>6256</v>
      </c>
      <c r="I792" t="s">
        <v>6257</v>
      </c>
      <c r="J792">
        <v>213.75120000000001</v>
      </c>
    </row>
    <row r="793" spans="1:10" x14ac:dyDescent="0.25">
      <c r="A793" t="s">
        <v>7050</v>
      </c>
      <c r="B793" t="str">
        <f t="shared" si="36"/>
        <v>Q4</v>
      </c>
      <c r="C793">
        <f t="shared" si="37"/>
        <v>11</v>
      </c>
      <c r="D793" s="1">
        <v>39401</v>
      </c>
      <c r="E793" t="s">
        <v>12483</v>
      </c>
      <c r="F793" t="str">
        <f t="shared" si="38"/>
        <v>Online</v>
      </c>
      <c r="G793" t="s">
        <v>12489</v>
      </c>
      <c r="H793" t="s">
        <v>6256</v>
      </c>
      <c r="I793" t="s">
        <v>6257</v>
      </c>
      <c r="J793">
        <v>6.9394</v>
      </c>
    </row>
    <row r="794" spans="1:10" x14ac:dyDescent="0.25">
      <c r="A794" t="s">
        <v>7051</v>
      </c>
      <c r="B794" t="str">
        <f t="shared" si="36"/>
        <v>Q4</v>
      </c>
      <c r="C794">
        <f t="shared" si="37"/>
        <v>11</v>
      </c>
      <c r="D794" s="1">
        <v>39401</v>
      </c>
      <c r="E794" t="s">
        <v>12483</v>
      </c>
      <c r="F794" t="str">
        <f t="shared" si="38"/>
        <v>Online</v>
      </c>
      <c r="G794" t="s">
        <v>12489</v>
      </c>
      <c r="H794" t="s">
        <v>6256</v>
      </c>
      <c r="I794" t="s">
        <v>6257</v>
      </c>
      <c r="J794">
        <v>33.680399999999999</v>
      </c>
    </row>
    <row r="795" spans="1:10" x14ac:dyDescent="0.25">
      <c r="A795" t="s">
        <v>7052</v>
      </c>
      <c r="B795" t="str">
        <f t="shared" si="36"/>
        <v>Q4</v>
      </c>
      <c r="C795">
        <f t="shared" si="37"/>
        <v>11</v>
      </c>
      <c r="D795" s="1">
        <v>39402</v>
      </c>
      <c r="E795" t="s">
        <v>12483</v>
      </c>
      <c r="F795" t="str">
        <f t="shared" si="38"/>
        <v>Online</v>
      </c>
      <c r="G795" t="s">
        <v>12489</v>
      </c>
      <c r="H795" t="s">
        <v>6256</v>
      </c>
      <c r="I795" t="s">
        <v>6257</v>
      </c>
      <c r="J795">
        <v>2552.5169000000001</v>
      </c>
    </row>
    <row r="796" spans="1:10" x14ac:dyDescent="0.25">
      <c r="A796" t="s">
        <v>7053</v>
      </c>
      <c r="B796" t="str">
        <f t="shared" si="36"/>
        <v>Q4</v>
      </c>
      <c r="C796">
        <f t="shared" si="37"/>
        <v>11</v>
      </c>
      <c r="D796" s="1">
        <v>39402</v>
      </c>
      <c r="E796" t="s">
        <v>12483</v>
      </c>
      <c r="F796" t="str">
        <f t="shared" si="38"/>
        <v>Online</v>
      </c>
      <c r="G796" t="s">
        <v>12489</v>
      </c>
      <c r="H796" t="s">
        <v>6256</v>
      </c>
      <c r="I796" t="s">
        <v>6257</v>
      </c>
      <c r="J796">
        <v>32.0229</v>
      </c>
    </row>
    <row r="797" spans="1:10" x14ac:dyDescent="0.25">
      <c r="A797" t="s">
        <v>7054</v>
      </c>
      <c r="B797" t="str">
        <f t="shared" si="36"/>
        <v>Q4</v>
      </c>
      <c r="C797">
        <f t="shared" si="37"/>
        <v>11</v>
      </c>
      <c r="D797" s="1">
        <v>39402</v>
      </c>
      <c r="E797" t="s">
        <v>12483</v>
      </c>
      <c r="F797" t="str">
        <f t="shared" si="38"/>
        <v>Online</v>
      </c>
      <c r="G797" t="s">
        <v>12489</v>
      </c>
      <c r="H797" t="s">
        <v>6256</v>
      </c>
      <c r="I797" t="s">
        <v>6257</v>
      </c>
      <c r="J797">
        <v>77.338999999999999</v>
      </c>
    </row>
    <row r="798" spans="1:10" x14ac:dyDescent="0.25">
      <c r="A798" t="s">
        <v>7055</v>
      </c>
      <c r="B798" t="str">
        <f t="shared" si="36"/>
        <v>Q4</v>
      </c>
      <c r="C798">
        <f t="shared" si="37"/>
        <v>11</v>
      </c>
      <c r="D798" s="1">
        <v>39402</v>
      </c>
      <c r="E798" t="s">
        <v>12483</v>
      </c>
      <c r="F798" t="str">
        <f t="shared" si="38"/>
        <v>Online</v>
      </c>
      <c r="G798" t="s">
        <v>12489</v>
      </c>
      <c r="H798" t="s">
        <v>6256</v>
      </c>
      <c r="I798" t="s">
        <v>6257</v>
      </c>
      <c r="J798">
        <v>26.276900000000001</v>
      </c>
    </row>
    <row r="799" spans="1:10" x14ac:dyDescent="0.25">
      <c r="A799" t="s">
        <v>7056</v>
      </c>
      <c r="B799" t="str">
        <f t="shared" si="36"/>
        <v>Q4</v>
      </c>
      <c r="C799">
        <f t="shared" si="37"/>
        <v>11</v>
      </c>
      <c r="D799" s="1">
        <v>39403</v>
      </c>
      <c r="E799" t="s">
        <v>12483</v>
      </c>
      <c r="F799" t="str">
        <f t="shared" si="38"/>
        <v>Online</v>
      </c>
      <c r="G799" t="s">
        <v>12489</v>
      </c>
      <c r="H799" t="s">
        <v>6256</v>
      </c>
      <c r="I799" t="s">
        <v>6257</v>
      </c>
      <c r="J799">
        <v>1955.8058000000001</v>
      </c>
    </row>
    <row r="800" spans="1:10" x14ac:dyDescent="0.25">
      <c r="A800" t="s">
        <v>7057</v>
      </c>
      <c r="B800" t="str">
        <f t="shared" si="36"/>
        <v>Q4</v>
      </c>
      <c r="C800">
        <f t="shared" si="37"/>
        <v>11</v>
      </c>
      <c r="D800" s="1">
        <v>39403</v>
      </c>
      <c r="E800" t="s">
        <v>12483</v>
      </c>
      <c r="F800" t="str">
        <f t="shared" si="38"/>
        <v>Online</v>
      </c>
      <c r="G800" t="s">
        <v>12489</v>
      </c>
      <c r="H800" t="s">
        <v>6256</v>
      </c>
      <c r="I800" t="s">
        <v>6257</v>
      </c>
      <c r="J800">
        <v>648.6019</v>
      </c>
    </row>
    <row r="801" spans="1:10" x14ac:dyDescent="0.25">
      <c r="A801" t="s">
        <v>7058</v>
      </c>
      <c r="B801" t="str">
        <f t="shared" si="36"/>
        <v>Q4</v>
      </c>
      <c r="C801">
        <f t="shared" si="37"/>
        <v>11</v>
      </c>
      <c r="D801" s="1">
        <v>39403</v>
      </c>
      <c r="E801" t="s">
        <v>12483</v>
      </c>
      <c r="F801" t="str">
        <f t="shared" si="38"/>
        <v>Online</v>
      </c>
      <c r="G801" t="s">
        <v>12489</v>
      </c>
      <c r="H801" t="s">
        <v>6256</v>
      </c>
      <c r="I801" t="s">
        <v>6257</v>
      </c>
      <c r="J801">
        <v>27.614000000000001</v>
      </c>
    </row>
    <row r="802" spans="1:10" x14ac:dyDescent="0.25">
      <c r="A802" t="s">
        <v>7059</v>
      </c>
      <c r="B802" t="str">
        <f t="shared" si="36"/>
        <v>Q4</v>
      </c>
      <c r="C802">
        <f t="shared" si="37"/>
        <v>11</v>
      </c>
      <c r="D802" s="1">
        <v>39403</v>
      </c>
      <c r="E802" t="s">
        <v>12483</v>
      </c>
      <c r="F802" t="str">
        <f t="shared" si="38"/>
        <v>Online</v>
      </c>
      <c r="G802" t="s">
        <v>12489</v>
      </c>
      <c r="H802" t="s">
        <v>6256</v>
      </c>
      <c r="I802" t="s">
        <v>6257</v>
      </c>
      <c r="J802">
        <v>66.277900000000002</v>
      </c>
    </row>
    <row r="803" spans="1:10" x14ac:dyDescent="0.25">
      <c r="A803" t="s">
        <v>7060</v>
      </c>
      <c r="B803" t="str">
        <f t="shared" si="36"/>
        <v>Q4</v>
      </c>
      <c r="C803">
        <f t="shared" si="37"/>
        <v>11</v>
      </c>
      <c r="D803" s="1">
        <v>39403</v>
      </c>
      <c r="E803" t="s">
        <v>12483</v>
      </c>
      <c r="F803" t="str">
        <f t="shared" si="38"/>
        <v>Online</v>
      </c>
      <c r="G803" t="s">
        <v>12489</v>
      </c>
      <c r="H803" t="s">
        <v>6256</v>
      </c>
      <c r="I803" t="s">
        <v>6257</v>
      </c>
      <c r="J803">
        <v>1381.0732</v>
      </c>
    </row>
    <row r="804" spans="1:10" x14ac:dyDescent="0.25">
      <c r="A804" t="s">
        <v>7061</v>
      </c>
      <c r="B804" t="str">
        <f t="shared" si="36"/>
        <v>Q4</v>
      </c>
      <c r="C804">
        <f t="shared" si="37"/>
        <v>11</v>
      </c>
      <c r="D804" s="1">
        <v>39403</v>
      </c>
      <c r="E804" t="s">
        <v>12483</v>
      </c>
      <c r="F804" t="str">
        <f t="shared" si="38"/>
        <v>Online</v>
      </c>
      <c r="G804" t="s">
        <v>12489</v>
      </c>
      <c r="H804" t="s">
        <v>6256</v>
      </c>
      <c r="I804" t="s">
        <v>6257</v>
      </c>
      <c r="J804">
        <v>680.08330000000001</v>
      </c>
    </row>
    <row r="805" spans="1:10" x14ac:dyDescent="0.25">
      <c r="A805" t="s">
        <v>7062</v>
      </c>
      <c r="B805" t="str">
        <f t="shared" si="36"/>
        <v>Q4</v>
      </c>
      <c r="C805">
        <f t="shared" si="37"/>
        <v>11</v>
      </c>
      <c r="D805" s="1">
        <v>39404</v>
      </c>
      <c r="E805" t="s">
        <v>12483</v>
      </c>
      <c r="F805" t="str">
        <f t="shared" si="38"/>
        <v>Online</v>
      </c>
      <c r="G805" t="s">
        <v>12489</v>
      </c>
      <c r="H805" t="s">
        <v>6256</v>
      </c>
      <c r="I805" t="s">
        <v>6257</v>
      </c>
      <c r="J805">
        <v>2656.3757999999998</v>
      </c>
    </row>
    <row r="806" spans="1:10" x14ac:dyDescent="0.25">
      <c r="A806" t="s">
        <v>7063</v>
      </c>
      <c r="B806" t="str">
        <f t="shared" si="36"/>
        <v>Q4</v>
      </c>
      <c r="C806">
        <f t="shared" si="37"/>
        <v>11</v>
      </c>
      <c r="D806" s="1">
        <v>39404</v>
      </c>
      <c r="E806" t="s">
        <v>12483</v>
      </c>
      <c r="F806" t="str">
        <f t="shared" si="38"/>
        <v>Online</v>
      </c>
      <c r="G806" t="s">
        <v>12489</v>
      </c>
      <c r="H806" t="s">
        <v>6256</v>
      </c>
      <c r="I806" t="s">
        <v>6257</v>
      </c>
      <c r="J806">
        <v>27.614000000000001</v>
      </c>
    </row>
    <row r="807" spans="1:10" x14ac:dyDescent="0.25">
      <c r="A807" t="s">
        <v>7064</v>
      </c>
      <c r="B807" t="str">
        <f t="shared" si="36"/>
        <v>Q4</v>
      </c>
      <c r="C807">
        <f t="shared" si="37"/>
        <v>11</v>
      </c>
      <c r="D807" s="1">
        <v>39404</v>
      </c>
      <c r="E807" t="s">
        <v>12483</v>
      </c>
      <c r="F807" t="str">
        <f t="shared" si="38"/>
        <v>Online</v>
      </c>
      <c r="G807" t="s">
        <v>12489</v>
      </c>
      <c r="H807" t="s">
        <v>6256</v>
      </c>
      <c r="I807" t="s">
        <v>6257</v>
      </c>
      <c r="J807">
        <v>207.71789999999999</v>
      </c>
    </row>
    <row r="808" spans="1:10" x14ac:dyDescent="0.25">
      <c r="A808" t="s">
        <v>7065</v>
      </c>
      <c r="B808" t="str">
        <f t="shared" si="36"/>
        <v>Q4</v>
      </c>
      <c r="C808">
        <f t="shared" si="37"/>
        <v>11</v>
      </c>
      <c r="D808" s="1">
        <v>39404</v>
      </c>
      <c r="E808" t="s">
        <v>12483</v>
      </c>
      <c r="F808" t="str">
        <f t="shared" si="38"/>
        <v>Online</v>
      </c>
      <c r="G808" t="s">
        <v>12489</v>
      </c>
      <c r="H808" t="s">
        <v>6256</v>
      </c>
      <c r="I808" t="s">
        <v>6257</v>
      </c>
      <c r="J808">
        <v>44.177900000000001</v>
      </c>
    </row>
    <row r="809" spans="1:10" x14ac:dyDescent="0.25">
      <c r="A809" t="s">
        <v>7066</v>
      </c>
      <c r="B809" t="str">
        <f t="shared" si="36"/>
        <v>Q4</v>
      </c>
      <c r="C809">
        <f t="shared" si="37"/>
        <v>11</v>
      </c>
      <c r="D809" s="1">
        <v>39404</v>
      </c>
      <c r="E809" t="s">
        <v>12483</v>
      </c>
      <c r="F809" t="str">
        <f t="shared" si="38"/>
        <v>Online</v>
      </c>
      <c r="G809" t="s">
        <v>12489</v>
      </c>
      <c r="H809" t="s">
        <v>6256</v>
      </c>
      <c r="I809" t="s">
        <v>6257</v>
      </c>
      <c r="J809">
        <v>857.84469999999999</v>
      </c>
    </row>
    <row r="810" spans="1:10" x14ac:dyDescent="0.25">
      <c r="A810" t="s">
        <v>7067</v>
      </c>
      <c r="B810" t="str">
        <f t="shared" si="36"/>
        <v>Q4</v>
      </c>
      <c r="C810">
        <f t="shared" si="37"/>
        <v>11</v>
      </c>
      <c r="D810" s="1">
        <v>39404</v>
      </c>
      <c r="E810" t="s">
        <v>12483</v>
      </c>
      <c r="F810" t="str">
        <f t="shared" si="38"/>
        <v>Online</v>
      </c>
      <c r="G810" t="s">
        <v>12489</v>
      </c>
      <c r="H810" t="s">
        <v>6256</v>
      </c>
      <c r="I810" t="s">
        <v>6257</v>
      </c>
      <c r="J810">
        <v>2644.3312999999998</v>
      </c>
    </row>
    <row r="811" spans="1:10" x14ac:dyDescent="0.25">
      <c r="A811" t="s">
        <v>7068</v>
      </c>
      <c r="B811" t="str">
        <f t="shared" si="36"/>
        <v>Q4</v>
      </c>
      <c r="C811">
        <f t="shared" si="37"/>
        <v>11</v>
      </c>
      <c r="D811" s="1">
        <v>39405</v>
      </c>
      <c r="E811" t="s">
        <v>12483</v>
      </c>
      <c r="F811" t="str">
        <f t="shared" si="38"/>
        <v>Online</v>
      </c>
      <c r="G811" t="s">
        <v>12489</v>
      </c>
      <c r="H811" t="s">
        <v>6256</v>
      </c>
      <c r="I811" t="s">
        <v>6257</v>
      </c>
      <c r="J811">
        <v>2653.0277000000001</v>
      </c>
    </row>
    <row r="812" spans="1:10" x14ac:dyDescent="0.25">
      <c r="A812" t="s">
        <v>7069</v>
      </c>
      <c r="B812" t="str">
        <f t="shared" si="36"/>
        <v>Q4</v>
      </c>
      <c r="C812">
        <f t="shared" si="37"/>
        <v>11</v>
      </c>
      <c r="D812" s="1">
        <v>39405</v>
      </c>
      <c r="E812" t="s">
        <v>12483</v>
      </c>
      <c r="F812" t="str">
        <f t="shared" si="38"/>
        <v>Online</v>
      </c>
      <c r="G812" t="s">
        <v>12489</v>
      </c>
      <c r="H812" t="s">
        <v>6256</v>
      </c>
      <c r="I812" t="s">
        <v>6257</v>
      </c>
      <c r="J812">
        <v>73.990799999999993</v>
      </c>
    </row>
    <row r="813" spans="1:10" x14ac:dyDescent="0.25">
      <c r="A813" t="s">
        <v>7070</v>
      </c>
      <c r="B813" t="str">
        <f t="shared" si="36"/>
        <v>Q4</v>
      </c>
      <c r="C813">
        <f t="shared" si="37"/>
        <v>11</v>
      </c>
      <c r="D813" s="1">
        <v>39405</v>
      </c>
      <c r="E813" t="s">
        <v>12483</v>
      </c>
      <c r="F813" t="str">
        <f t="shared" si="38"/>
        <v>Online</v>
      </c>
      <c r="G813" t="s">
        <v>12489</v>
      </c>
      <c r="H813" t="s">
        <v>6256</v>
      </c>
      <c r="I813" t="s">
        <v>6257</v>
      </c>
      <c r="J813">
        <v>32.575400000000002</v>
      </c>
    </row>
    <row r="814" spans="1:10" x14ac:dyDescent="0.25">
      <c r="A814" t="s">
        <v>7071</v>
      </c>
      <c r="B814" t="str">
        <f t="shared" si="36"/>
        <v>Q4</v>
      </c>
      <c r="C814">
        <f t="shared" si="37"/>
        <v>11</v>
      </c>
      <c r="D814" s="1">
        <v>39405</v>
      </c>
      <c r="E814" t="s">
        <v>12483</v>
      </c>
      <c r="F814" t="str">
        <f t="shared" si="38"/>
        <v>Online</v>
      </c>
      <c r="G814" t="s">
        <v>12489</v>
      </c>
      <c r="H814" t="s">
        <v>6256</v>
      </c>
      <c r="I814" t="s">
        <v>6257</v>
      </c>
      <c r="J814">
        <v>44.177900000000001</v>
      </c>
    </row>
    <row r="815" spans="1:10" x14ac:dyDescent="0.25">
      <c r="A815" t="s">
        <v>7072</v>
      </c>
      <c r="B815" t="str">
        <f t="shared" si="36"/>
        <v>Q4</v>
      </c>
      <c r="C815">
        <f t="shared" si="37"/>
        <v>11</v>
      </c>
      <c r="D815" s="1">
        <v>39405</v>
      </c>
      <c r="E815" t="s">
        <v>12483</v>
      </c>
      <c r="F815" t="str">
        <f t="shared" si="38"/>
        <v>Online</v>
      </c>
      <c r="G815" t="s">
        <v>12489</v>
      </c>
      <c r="H815" t="s">
        <v>6256</v>
      </c>
      <c r="I815" t="s">
        <v>6257</v>
      </c>
      <c r="J815">
        <v>858.96069999999997</v>
      </c>
    </row>
    <row r="816" spans="1:10" x14ac:dyDescent="0.25">
      <c r="A816" t="s">
        <v>7073</v>
      </c>
      <c r="B816" t="str">
        <f t="shared" si="36"/>
        <v>Q4</v>
      </c>
      <c r="C816">
        <f t="shared" si="37"/>
        <v>11</v>
      </c>
      <c r="D816" s="1">
        <v>39406</v>
      </c>
      <c r="E816" t="s">
        <v>12483</v>
      </c>
      <c r="F816" t="str">
        <f t="shared" si="38"/>
        <v>Online</v>
      </c>
      <c r="G816" t="s">
        <v>12489</v>
      </c>
      <c r="H816" t="s">
        <v>6256</v>
      </c>
      <c r="I816" t="s">
        <v>6257</v>
      </c>
      <c r="J816">
        <v>43.072899999999997</v>
      </c>
    </row>
    <row r="817" spans="1:10" x14ac:dyDescent="0.25">
      <c r="A817" t="s">
        <v>7074</v>
      </c>
      <c r="B817" t="str">
        <f t="shared" si="36"/>
        <v>Q4</v>
      </c>
      <c r="C817">
        <f t="shared" si="37"/>
        <v>11</v>
      </c>
      <c r="D817" s="1">
        <v>39407</v>
      </c>
      <c r="E817" t="s">
        <v>12483</v>
      </c>
      <c r="F817" t="str">
        <f t="shared" si="38"/>
        <v>Online</v>
      </c>
      <c r="G817" t="s">
        <v>12489</v>
      </c>
      <c r="H817" t="s">
        <v>6256</v>
      </c>
      <c r="I817" t="s">
        <v>6257</v>
      </c>
      <c r="J817">
        <v>77.338999999999999</v>
      </c>
    </row>
    <row r="818" spans="1:10" x14ac:dyDescent="0.25">
      <c r="A818" t="s">
        <v>7075</v>
      </c>
      <c r="B818" t="str">
        <f t="shared" si="36"/>
        <v>Q4</v>
      </c>
      <c r="C818">
        <f t="shared" si="37"/>
        <v>11</v>
      </c>
      <c r="D818" s="1">
        <v>39407</v>
      </c>
      <c r="E818" t="s">
        <v>12483</v>
      </c>
      <c r="F818" t="str">
        <f t="shared" si="38"/>
        <v>Online</v>
      </c>
      <c r="G818" t="s">
        <v>12489</v>
      </c>
      <c r="H818" t="s">
        <v>6256</v>
      </c>
      <c r="I818" t="s">
        <v>6257</v>
      </c>
      <c r="J818">
        <v>16.552900000000001</v>
      </c>
    </row>
    <row r="819" spans="1:10" x14ac:dyDescent="0.25">
      <c r="A819" t="s">
        <v>7076</v>
      </c>
      <c r="B819" t="str">
        <f t="shared" si="36"/>
        <v>Q4</v>
      </c>
      <c r="C819">
        <f t="shared" si="37"/>
        <v>11</v>
      </c>
      <c r="D819" s="1">
        <v>39407</v>
      </c>
      <c r="E819" t="s">
        <v>12483</v>
      </c>
      <c r="F819" t="str">
        <f t="shared" si="38"/>
        <v>Online</v>
      </c>
      <c r="G819" t="s">
        <v>12489</v>
      </c>
      <c r="H819" t="s">
        <v>6256</v>
      </c>
      <c r="I819" t="s">
        <v>6257</v>
      </c>
      <c r="J819">
        <v>2688.5092</v>
      </c>
    </row>
    <row r="820" spans="1:10" x14ac:dyDescent="0.25">
      <c r="A820" t="s">
        <v>7077</v>
      </c>
      <c r="B820" t="str">
        <f t="shared" si="36"/>
        <v>Q4</v>
      </c>
      <c r="C820">
        <f t="shared" si="37"/>
        <v>11</v>
      </c>
      <c r="D820" s="1">
        <v>39408</v>
      </c>
      <c r="E820" t="s">
        <v>12483</v>
      </c>
      <c r="F820" t="str">
        <f t="shared" si="38"/>
        <v>Online</v>
      </c>
      <c r="G820" t="s">
        <v>12489</v>
      </c>
      <c r="H820" t="s">
        <v>6256</v>
      </c>
      <c r="I820" t="s">
        <v>6257</v>
      </c>
      <c r="J820">
        <v>2574.6279</v>
      </c>
    </row>
    <row r="821" spans="1:10" x14ac:dyDescent="0.25">
      <c r="A821" t="s">
        <v>7078</v>
      </c>
      <c r="B821" t="str">
        <f t="shared" si="36"/>
        <v>Q4</v>
      </c>
      <c r="C821">
        <f t="shared" si="37"/>
        <v>11</v>
      </c>
      <c r="D821" s="1">
        <v>39408</v>
      </c>
      <c r="E821" t="s">
        <v>12483</v>
      </c>
      <c r="F821" t="str">
        <f t="shared" si="38"/>
        <v>Online</v>
      </c>
      <c r="G821" t="s">
        <v>12489</v>
      </c>
      <c r="H821" t="s">
        <v>6256</v>
      </c>
      <c r="I821" t="s">
        <v>6257</v>
      </c>
      <c r="J821">
        <v>1944.7669000000001</v>
      </c>
    </row>
    <row r="822" spans="1:10" x14ac:dyDescent="0.25">
      <c r="A822" t="s">
        <v>7079</v>
      </c>
      <c r="B822" t="str">
        <f t="shared" si="36"/>
        <v>Q4</v>
      </c>
      <c r="C822">
        <f t="shared" si="37"/>
        <v>11</v>
      </c>
      <c r="D822" s="1">
        <v>39408</v>
      </c>
      <c r="E822" t="s">
        <v>12483</v>
      </c>
      <c r="F822" t="str">
        <f t="shared" si="38"/>
        <v>Online</v>
      </c>
      <c r="G822" t="s">
        <v>12489</v>
      </c>
      <c r="H822" t="s">
        <v>6256</v>
      </c>
      <c r="I822" t="s">
        <v>6257</v>
      </c>
      <c r="J822">
        <v>75.6815</v>
      </c>
    </row>
    <row r="823" spans="1:10" x14ac:dyDescent="0.25">
      <c r="A823" t="s">
        <v>7080</v>
      </c>
      <c r="B823" t="str">
        <f t="shared" si="36"/>
        <v>Q4</v>
      </c>
      <c r="C823">
        <f t="shared" si="37"/>
        <v>11</v>
      </c>
      <c r="D823" s="1">
        <v>39408</v>
      </c>
      <c r="E823" t="s">
        <v>12483</v>
      </c>
      <c r="F823" t="str">
        <f t="shared" si="38"/>
        <v>Online</v>
      </c>
      <c r="G823" t="s">
        <v>12489</v>
      </c>
      <c r="H823" t="s">
        <v>6256</v>
      </c>
      <c r="I823" t="s">
        <v>6257</v>
      </c>
      <c r="J823">
        <v>70.686899999999994</v>
      </c>
    </row>
    <row r="824" spans="1:10" x14ac:dyDescent="0.25">
      <c r="A824" t="s">
        <v>7081</v>
      </c>
      <c r="B824" t="str">
        <f t="shared" si="36"/>
        <v>Q4</v>
      </c>
      <c r="C824">
        <f t="shared" si="37"/>
        <v>11</v>
      </c>
      <c r="D824" s="1">
        <v>39408</v>
      </c>
      <c r="E824" t="s">
        <v>12483</v>
      </c>
      <c r="F824" t="str">
        <f t="shared" si="38"/>
        <v>Online</v>
      </c>
      <c r="G824" t="s">
        <v>12489</v>
      </c>
      <c r="H824" t="s">
        <v>6256</v>
      </c>
      <c r="I824" t="s">
        <v>6257</v>
      </c>
      <c r="J824">
        <v>1286.7393999999999</v>
      </c>
    </row>
    <row r="825" spans="1:10" x14ac:dyDescent="0.25">
      <c r="A825" t="s">
        <v>7082</v>
      </c>
      <c r="B825" t="str">
        <f t="shared" si="36"/>
        <v>Q4</v>
      </c>
      <c r="C825">
        <f t="shared" si="37"/>
        <v>11</v>
      </c>
      <c r="D825" s="1">
        <v>39408</v>
      </c>
      <c r="E825" t="s">
        <v>12483</v>
      </c>
      <c r="F825" t="str">
        <f t="shared" si="38"/>
        <v>Online</v>
      </c>
      <c r="G825" t="s">
        <v>12489</v>
      </c>
      <c r="H825" t="s">
        <v>6256</v>
      </c>
      <c r="I825" t="s">
        <v>6257</v>
      </c>
      <c r="J825">
        <v>650.80079999999998</v>
      </c>
    </row>
    <row r="826" spans="1:10" x14ac:dyDescent="0.25">
      <c r="A826" t="s">
        <v>7083</v>
      </c>
      <c r="B826" t="str">
        <f t="shared" si="36"/>
        <v>Q4</v>
      </c>
      <c r="C826">
        <f t="shared" si="37"/>
        <v>11</v>
      </c>
      <c r="D826" s="1">
        <v>39409</v>
      </c>
      <c r="E826" t="s">
        <v>12483</v>
      </c>
      <c r="F826" t="str">
        <f t="shared" si="38"/>
        <v>Online</v>
      </c>
      <c r="G826" t="s">
        <v>12489</v>
      </c>
      <c r="H826" t="s">
        <v>6256</v>
      </c>
      <c r="I826" t="s">
        <v>6257</v>
      </c>
      <c r="J826">
        <v>83.946899999999999</v>
      </c>
    </row>
    <row r="827" spans="1:10" x14ac:dyDescent="0.25">
      <c r="A827" t="s">
        <v>7084</v>
      </c>
      <c r="B827" t="str">
        <f t="shared" si="36"/>
        <v>Q4</v>
      </c>
      <c r="C827">
        <f t="shared" si="37"/>
        <v>11</v>
      </c>
      <c r="D827" s="1">
        <v>39409</v>
      </c>
      <c r="E827" t="s">
        <v>12483</v>
      </c>
      <c r="F827" t="str">
        <f t="shared" si="38"/>
        <v>Online</v>
      </c>
      <c r="G827" t="s">
        <v>12489</v>
      </c>
      <c r="H827" t="s">
        <v>6256</v>
      </c>
      <c r="I827" t="s">
        <v>6257</v>
      </c>
      <c r="J827">
        <v>2673.0612999999998</v>
      </c>
    </row>
    <row r="828" spans="1:10" x14ac:dyDescent="0.25">
      <c r="A828" t="s">
        <v>7085</v>
      </c>
      <c r="B828" t="str">
        <f t="shared" si="36"/>
        <v>Q4</v>
      </c>
      <c r="C828">
        <f t="shared" si="37"/>
        <v>11</v>
      </c>
      <c r="D828" s="1">
        <v>39410</v>
      </c>
      <c r="E828" t="s">
        <v>12483</v>
      </c>
      <c r="F828" t="str">
        <f t="shared" si="38"/>
        <v>Online</v>
      </c>
      <c r="G828" t="s">
        <v>12489</v>
      </c>
      <c r="H828" t="s">
        <v>6256</v>
      </c>
      <c r="I828" t="s">
        <v>6257</v>
      </c>
      <c r="J828">
        <v>2590.4072999999999</v>
      </c>
    </row>
    <row r="829" spans="1:10" x14ac:dyDescent="0.25">
      <c r="A829" t="s">
        <v>7086</v>
      </c>
      <c r="B829" t="str">
        <f t="shared" si="36"/>
        <v>Q4</v>
      </c>
      <c r="C829">
        <f t="shared" si="37"/>
        <v>11</v>
      </c>
      <c r="D829" s="1">
        <v>39410</v>
      </c>
      <c r="E829" t="s">
        <v>12483</v>
      </c>
      <c r="F829" t="str">
        <f t="shared" si="38"/>
        <v>Online</v>
      </c>
      <c r="G829" t="s">
        <v>12489</v>
      </c>
      <c r="H829" t="s">
        <v>6256</v>
      </c>
      <c r="I829" t="s">
        <v>6257</v>
      </c>
      <c r="J829">
        <v>915.45939999999996</v>
      </c>
    </row>
    <row r="830" spans="1:10" x14ac:dyDescent="0.25">
      <c r="A830" t="s">
        <v>7087</v>
      </c>
      <c r="B830" t="str">
        <f t="shared" si="36"/>
        <v>Q4</v>
      </c>
      <c r="C830">
        <f t="shared" si="37"/>
        <v>11</v>
      </c>
      <c r="D830" s="1">
        <v>39410</v>
      </c>
      <c r="E830" t="s">
        <v>12483</v>
      </c>
      <c r="F830" t="str">
        <f t="shared" si="38"/>
        <v>Online</v>
      </c>
      <c r="G830" t="s">
        <v>12489</v>
      </c>
      <c r="H830" t="s">
        <v>6256</v>
      </c>
      <c r="I830" t="s">
        <v>6257</v>
      </c>
      <c r="J830">
        <v>40.432000000000002</v>
      </c>
    </row>
    <row r="831" spans="1:10" x14ac:dyDescent="0.25">
      <c r="A831" t="s">
        <v>7088</v>
      </c>
      <c r="B831" t="str">
        <f t="shared" si="36"/>
        <v>Q4</v>
      </c>
      <c r="C831">
        <f t="shared" si="37"/>
        <v>11</v>
      </c>
      <c r="D831" s="1">
        <v>39410</v>
      </c>
      <c r="E831" t="s">
        <v>12483</v>
      </c>
      <c r="F831" t="str">
        <f t="shared" si="38"/>
        <v>Online</v>
      </c>
      <c r="G831" t="s">
        <v>12489</v>
      </c>
      <c r="H831" t="s">
        <v>6256</v>
      </c>
      <c r="I831" t="s">
        <v>6257</v>
      </c>
      <c r="J831">
        <v>69.581900000000005</v>
      </c>
    </row>
    <row r="832" spans="1:10" x14ac:dyDescent="0.25">
      <c r="A832" t="s">
        <v>7089</v>
      </c>
      <c r="B832" t="str">
        <f t="shared" si="36"/>
        <v>Q4</v>
      </c>
      <c r="C832">
        <f t="shared" si="37"/>
        <v>11</v>
      </c>
      <c r="D832" s="1">
        <v>39410</v>
      </c>
      <c r="E832" t="s">
        <v>12483</v>
      </c>
      <c r="F832" t="str">
        <f t="shared" si="38"/>
        <v>Online</v>
      </c>
      <c r="G832" t="s">
        <v>12489</v>
      </c>
      <c r="H832" t="s">
        <v>6256</v>
      </c>
      <c r="I832" t="s">
        <v>6257</v>
      </c>
      <c r="J832">
        <v>1381.0732</v>
      </c>
    </row>
    <row r="833" spans="1:10" x14ac:dyDescent="0.25">
      <c r="A833" t="s">
        <v>7090</v>
      </c>
      <c r="B833" t="str">
        <f t="shared" si="36"/>
        <v>Q4</v>
      </c>
      <c r="C833">
        <f t="shared" si="37"/>
        <v>11</v>
      </c>
      <c r="D833" s="1">
        <v>39410</v>
      </c>
      <c r="E833" t="s">
        <v>12483</v>
      </c>
      <c r="F833" t="str">
        <f t="shared" si="38"/>
        <v>Online</v>
      </c>
      <c r="G833" t="s">
        <v>12489</v>
      </c>
      <c r="H833" t="s">
        <v>6256</v>
      </c>
      <c r="I833" t="s">
        <v>6257</v>
      </c>
      <c r="J833">
        <v>627.37480000000005</v>
      </c>
    </row>
    <row r="834" spans="1:10" x14ac:dyDescent="0.25">
      <c r="A834" t="s">
        <v>7091</v>
      </c>
      <c r="B834" t="str">
        <f t="shared" si="36"/>
        <v>Q4</v>
      </c>
      <c r="C834">
        <f t="shared" si="37"/>
        <v>11</v>
      </c>
      <c r="D834" s="1">
        <v>39411</v>
      </c>
      <c r="E834" t="s">
        <v>12483</v>
      </c>
      <c r="F834" t="str">
        <f t="shared" si="38"/>
        <v>Online</v>
      </c>
      <c r="G834" t="s">
        <v>12489</v>
      </c>
      <c r="H834" t="s">
        <v>6256</v>
      </c>
      <c r="I834" t="s">
        <v>6257</v>
      </c>
      <c r="J834">
        <v>1270.1643999999999</v>
      </c>
    </row>
    <row r="835" spans="1:10" x14ac:dyDescent="0.25">
      <c r="A835" t="s">
        <v>7092</v>
      </c>
      <c r="B835" t="str">
        <f t="shared" ref="B835:B898" si="39">IF(C835&lt;4, "Q1",IF(C835&lt;7,"Q2",IF(C835&lt;10,"Q3","Q4")))</f>
        <v>Q4</v>
      </c>
      <c r="C835">
        <f t="shared" ref="C835:C898" si="40">MONTH(D835)</f>
        <v>11</v>
      </c>
      <c r="D835" s="1">
        <v>39411</v>
      </c>
      <c r="E835" t="s">
        <v>12483</v>
      </c>
      <c r="F835" t="str">
        <f t="shared" ref="F835:F898" si="41">IF(E835="Not Available","Online","In-store")</f>
        <v>Online</v>
      </c>
      <c r="G835" t="s">
        <v>12489</v>
      </c>
      <c r="H835" t="s">
        <v>6256</v>
      </c>
      <c r="I835" t="s">
        <v>6257</v>
      </c>
      <c r="J835">
        <v>1276.8054</v>
      </c>
    </row>
    <row r="836" spans="1:10" x14ac:dyDescent="0.25">
      <c r="A836" t="s">
        <v>7093</v>
      </c>
      <c r="B836" t="str">
        <f t="shared" si="39"/>
        <v>Q4</v>
      </c>
      <c r="C836">
        <f t="shared" si="40"/>
        <v>11</v>
      </c>
      <c r="D836" s="1">
        <v>39411</v>
      </c>
      <c r="E836" t="s">
        <v>12483</v>
      </c>
      <c r="F836" t="str">
        <f t="shared" si="41"/>
        <v>Online</v>
      </c>
      <c r="G836" t="s">
        <v>12489</v>
      </c>
      <c r="H836" t="s">
        <v>6256</v>
      </c>
      <c r="I836" t="s">
        <v>6257</v>
      </c>
      <c r="J836">
        <v>650.80079999999998</v>
      </c>
    </row>
    <row r="837" spans="1:10" x14ac:dyDescent="0.25">
      <c r="A837" t="s">
        <v>7094</v>
      </c>
      <c r="B837" t="str">
        <f t="shared" si="39"/>
        <v>Q4</v>
      </c>
      <c r="C837">
        <f t="shared" si="40"/>
        <v>11</v>
      </c>
      <c r="D837" s="1">
        <v>39412</v>
      </c>
      <c r="E837" t="s">
        <v>12483</v>
      </c>
      <c r="F837" t="str">
        <f t="shared" si="41"/>
        <v>Online</v>
      </c>
      <c r="G837" t="s">
        <v>12489</v>
      </c>
      <c r="H837" t="s">
        <v>6256</v>
      </c>
      <c r="I837" t="s">
        <v>6257</v>
      </c>
      <c r="J837">
        <v>2610.3083999999999</v>
      </c>
    </row>
    <row r="838" spans="1:10" x14ac:dyDescent="0.25">
      <c r="A838" t="s">
        <v>7095</v>
      </c>
      <c r="B838" t="str">
        <f t="shared" si="39"/>
        <v>Q4</v>
      </c>
      <c r="C838">
        <f t="shared" si="40"/>
        <v>11</v>
      </c>
      <c r="D838" s="1">
        <v>39412</v>
      </c>
      <c r="E838" t="s">
        <v>12483</v>
      </c>
      <c r="F838" t="str">
        <f t="shared" si="41"/>
        <v>Online</v>
      </c>
      <c r="G838" t="s">
        <v>12489</v>
      </c>
      <c r="H838" t="s">
        <v>6256</v>
      </c>
      <c r="I838" t="s">
        <v>6257</v>
      </c>
      <c r="J838">
        <v>680.63580000000002</v>
      </c>
    </row>
    <row r="839" spans="1:10" x14ac:dyDescent="0.25">
      <c r="A839" t="s">
        <v>7096</v>
      </c>
      <c r="B839" t="str">
        <f t="shared" si="39"/>
        <v>Q4</v>
      </c>
      <c r="C839">
        <f t="shared" si="40"/>
        <v>11</v>
      </c>
      <c r="D839" s="1">
        <v>39412</v>
      </c>
      <c r="E839" t="s">
        <v>12483</v>
      </c>
      <c r="F839" t="str">
        <f t="shared" si="41"/>
        <v>Online</v>
      </c>
      <c r="G839" t="s">
        <v>12489</v>
      </c>
      <c r="H839" t="s">
        <v>6256</v>
      </c>
      <c r="I839" t="s">
        <v>6257</v>
      </c>
      <c r="J839">
        <v>37.547899999999998</v>
      </c>
    </row>
    <row r="840" spans="1:10" x14ac:dyDescent="0.25">
      <c r="A840" t="s">
        <v>7097</v>
      </c>
      <c r="B840" t="str">
        <f t="shared" si="39"/>
        <v>Q4</v>
      </c>
      <c r="C840">
        <f t="shared" si="40"/>
        <v>11</v>
      </c>
      <c r="D840" s="1">
        <v>39412</v>
      </c>
      <c r="E840" t="s">
        <v>12483</v>
      </c>
      <c r="F840" t="str">
        <f t="shared" si="41"/>
        <v>Online</v>
      </c>
      <c r="G840" t="s">
        <v>12489</v>
      </c>
      <c r="H840" t="s">
        <v>6256</v>
      </c>
      <c r="I840" t="s">
        <v>6257</v>
      </c>
      <c r="J840">
        <v>829.08150000000001</v>
      </c>
    </row>
    <row r="841" spans="1:10" x14ac:dyDescent="0.25">
      <c r="A841" t="s">
        <v>7098</v>
      </c>
      <c r="B841" t="str">
        <f t="shared" si="39"/>
        <v>Q4</v>
      </c>
      <c r="C841">
        <f t="shared" si="40"/>
        <v>11</v>
      </c>
      <c r="D841" s="1">
        <v>39412</v>
      </c>
      <c r="E841" t="s">
        <v>12483</v>
      </c>
      <c r="F841" t="str">
        <f t="shared" si="41"/>
        <v>Online</v>
      </c>
      <c r="G841" t="s">
        <v>12489</v>
      </c>
      <c r="H841" t="s">
        <v>6256</v>
      </c>
      <c r="I841" t="s">
        <v>6257</v>
      </c>
      <c r="J841">
        <v>1407.5822000000001</v>
      </c>
    </row>
    <row r="842" spans="1:10" x14ac:dyDescent="0.25">
      <c r="A842" t="s">
        <v>7099</v>
      </c>
      <c r="B842" t="str">
        <f t="shared" si="39"/>
        <v>Q4</v>
      </c>
      <c r="C842">
        <f t="shared" si="40"/>
        <v>11</v>
      </c>
      <c r="D842" s="1">
        <v>39413</v>
      </c>
      <c r="E842" t="s">
        <v>12483</v>
      </c>
      <c r="F842" t="str">
        <f t="shared" si="41"/>
        <v>Online</v>
      </c>
      <c r="G842" t="s">
        <v>12489</v>
      </c>
      <c r="H842" t="s">
        <v>6256</v>
      </c>
      <c r="I842" t="s">
        <v>6257</v>
      </c>
      <c r="J842">
        <v>27.614000000000001</v>
      </c>
    </row>
    <row r="843" spans="1:10" x14ac:dyDescent="0.25">
      <c r="A843" t="s">
        <v>7100</v>
      </c>
      <c r="B843" t="str">
        <f t="shared" si="39"/>
        <v>Q4</v>
      </c>
      <c r="C843">
        <f t="shared" si="40"/>
        <v>11</v>
      </c>
      <c r="D843" s="1">
        <v>39413</v>
      </c>
      <c r="E843" t="s">
        <v>12483</v>
      </c>
      <c r="F843" t="str">
        <f t="shared" si="41"/>
        <v>Online</v>
      </c>
      <c r="G843" t="s">
        <v>12489</v>
      </c>
      <c r="H843" t="s">
        <v>6256</v>
      </c>
      <c r="I843" t="s">
        <v>6257</v>
      </c>
      <c r="J843">
        <v>660.73479999999995</v>
      </c>
    </row>
    <row r="844" spans="1:10" x14ac:dyDescent="0.25">
      <c r="A844" t="s">
        <v>7101</v>
      </c>
      <c r="B844" t="str">
        <f t="shared" si="39"/>
        <v>Q4</v>
      </c>
      <c r="C844">
        <f t="shared" si="40"/>
        <v>11</v>
      </c>
      <c r="D844" s="1">
        <v>39413</v>
      </c>
      <c r="E844" t="s">
        <v>12483</v>
      </c>
      <c r="F844" t="str">
        <f t="shared" si="41"/>
        <v>Online</v>
      </c>
      <c r="G844" t="s">
        <v>12489</v>
      </c>
      <c r="H844" t="s">
        <v>6256</v>
      </c>
      <c r="I844" t="s">
        <v>6257</v>
      </c>
      <c r="J844">
        <v>620.43539999999996</v>
      </c>
    </row>
    <row r="845" spans="1:10" x14ac:dyDescent="0.25">
      <c r="A845" t="s">
        <v>7102</v>
      </c>
      <c r="B845" t="str">
        <f t="shared" si="39"/>
        <v>Q4</v>
      </c>
      <c r="C845">
        <f t="shared" si="40"/>
        <v>11</v>
      </c>
      <c r="D845" s="1">
        <v>39413</v>
      </c>
      <c r="E845" t="s">
        <v>12483</v>
      </c>
      <c r="F845" t="str">
        <f t="shared" si="41"/>
        <v>Online</v>
      </c>
      <c r="G845" t="s">
        <v>12489</v>
      </c>
      <c r="H845" t="s">
        <v>6256</v>
      </c>
      <c r="I845" t="s">
        <v>6257</v>
      </c>
      <c r="J845">
        <v>2649.8453</v>
      </c>
    </row>
    <row r="846" spans="1:10" x14ac:dyDescent="0.25">
      <c r="A846" t="s">
        <v>7103</v>
      </c>
      <c r="B846" t="str">
        <f t="shared" si="39"/>
        <v>Q4</v>
      </c>
      <c r="C846">
        <f t="shared" si="40"/>
        <v>11</v>
      </c>
      <c r="D846" s="1">
        <v>39414</v>
      </c>
      <c r="E846" t="s">
        <v>12483</v>
      </c>
      <c r="F846" t="str">
        <f t="shared" si="41"/>
        <v>Online</v>
      </c>
      <c r="G846" t="s">
        <v>12489</v>
      </c>
      <c r="H846" t="s">
        <v>6256</v>
      </c>
      <c r="I846" t="s">
        <v>6257</v>
      </c>
      <c r="J846">
        <v>73.416200000000003</v>
      </c>
    </row>
    <row r="847" spans="1:10" x14ac:dyDescent="0.25">
      <c r="A847" t="s">
        <v>7104</v>
      </c>
      <c r="B847" t="str">
        <f t="shared" si="39"/>
        <v>Q4</v>
      </c>
      <c r="C847">
        <f t="shared" si="40"/>
        <v>11</v>
      </c>
      <c r="D847" s="1">
        <v>39414</v>
      </c>
      <c r="E847" t="s">
        <v>12483</v>
      </c>
      <c r="F847" t="str">
        <f t="shared" si="41"/>
        <v>Online</v>
      </c>
      <c r="G847" t="s">
        <v>12489</v>
      </c>
      <c r="H847" t="s">
        <v>6256</v>
      </c>
      <c r="I847" t="s">
        <v>6257</v>
      </c>
      <c r="J847">
        <v>77.316900000000004</v>
      </c>
    </row>
    <row r="848" spans="1:10" x14ac:dyDescent="0.25">
      <c r="A848" t="s">
        <v>7105</v>
      </c>
      <c r="B848" t="str">
        <f t="shared" si="39"/>
        <v>Q4</v>
      </c>
      <c r="C848">
        <f t="shared" si="40"/>
        <v>11</v>
      </c>
      <c r="D848" s="1">
        <v>39414</v>
      </c>
      <c r="E848" t="s">
        <v>12483</v>
      </c>
      <c r="F848" t="str">
        <f t="shared" si="41"/>
        <v>Online</v>
      </c>
      <c r="G848" t="s">
        <v>12489</v>
      </c>
      <c r="H848" t="s">
        <v>6256</v>
      </c>
      <c r="I848" t="s">
        <v>6257</v>
      </c>
      <c r="J848">
        <v>4.4089999999999998</v>
      </c>
    </row>
    <row r="849" spans="1:10" x14ac:dyDescent="0.25">
      <c r="A849" t="s">
        <v>7106</v>
      </c>
      <c r="B849" t="str">
        <f t="shared" si="39"/>
        <v>Q4</v>
      </c>
      <c r="C849">
        <f t="shared" si="40"/>
        <v>11</v>
      </c>
      <c r="D849" s="1">
        <v>39414</v>
      </c>
      <c r="E849" t="s">
        <v>12483</v>
      </c>
      <c r="F849" t="str">
        <f t="shared" si="41"/>
        <v>Online</v>
      </c>
      <c r="G849" t="s">
        <v>12489</v>
      </c>
      <c r="H849" t="s">
        <v>6256</v>
      </c>
      <c r="I849" t="s">
        <v>6257</v>
      </c>
      <c r="J849">
        <v>9.9339999999999993</v>
      </c>
    </row>
    <row r="850" spans="1:10" x14ac:dyDescent="0.25">
      <c r="A850" t="s">
        <v>7107</v>
      </c>
      <c r="B850" t="str">
        <f t="shared" si="39"/>
        <v>Q4</v>
      </c>
      <c r="C850">
        <f t="shared" si="40"/>
        <v>11</v>
      </c>
      <c r="D850" s="1">
        <v>39414</v>
      </c>
      <c r="E850" t="s">
        <v>12483</v>
      </c>
      <c r="F850" t="str">
        <f t="shared" si="41"/>
        <v>Online</v>
      </c>
      <c r="G850" t="s">
        <v>12489</v>
      </c>
      <c r="H850" t="s">
        <v>6256</v>
      </c>
      <c r="I850" t="s">
        <v>6257</v>
      </c>
      <c r="J850">
        <v>2673.0612999999998</v>
      </c>
    </row>
    <row r="851" spans="1:10" x14ac:dyDescent="0.25">
      <c r="A851" t="s">
        <v>7108</v>
      </c>
      <c r="B851" t="str">
        <f t="shared" si="39"/>
        <v>Q4</v>
      </c>
      <c r="C851">
        <f t="shared" si="40"/>
        <v>11</v>
      </c>
      <c r="D851" s="1">
        <v>39415</v>
      </c>
      <c r="E851" t="s">
        <v>12483</v>
      </c>
      <c r="F851" t="str">
        <f t="shared" si="41"/>
        <v>Online</v>
      </c>
      <c r="G851" t="s">
        <v>12489</v>
      </c>
      <c r="H851" t="s">
        <v>6256</v>
      </c>
      <c r="I851" t="s">
        <v>6257</v>
      </c>
      <c r="J851">
        <v>1879.5940000000001</v>
      </c>
    </row>
    <row r="852" spans="1:10" x14ac:dyDescent="0.25">
      <c r="A852" t="s">
        <v>7109</v>
      </c>
      <c r="B852" t="str">
        <f t="shared" si="39"/>
        <v>Q4</v>
      </c>
      <c r="C852">
        <f t="shared" si="40"/>
        <v>11</v>
      </c>
      <c r="D852" s="1">
        <v>39415</v>
      </c>
      <c r="E852" t="s">
        <v>12483</v>
      </c>
      <c r="F852" t="str">
        <f t="shared" si="41"/>
        <v>Online</v>
      </c>
      <c r="G852" t="s">
        <v>12489</v>
      </c>
      <c r="H852" t="s">
        <v>6256</v>
      </c>
      <c r="I852" t="s">
        <v>6257</v>
      </c>
      <c r="J852">
        <v>2849.6956</v>
      </c>
    </row>
    <row r="853" spans="1:10" x14ac:dyDescent="0.25">
      <c r="A853" t="s">
        <v>7110</v>
      </c>
      <c r="B853" t="str">
        <f t="shared" si="39"/>
        <v>Q4</v>
      </c>
      <c r="C853">
        <f t="shared" si="40"/>
        <v>11</v>
      </c>
      <c r="D853" s="1">
        <v>39415</v>
      </c>
      <c r="E853" t="s">
        <v>12483</v>
      </c>
      <c r="F853" t="str">
        <f t="shared" si="41"/>
        <v>Online</v>
      </c>
      <c r="G853" t="s">
        <v>12489</v>
      </c>
      <c r="H853" t="s">
        <v>6256</v>
      </c>
      <c r="I853" t="s">
        <v>6257</v>
      </c>
      <c r="J853">
        <v>2735.9247999999998</v>
      </c>
    </row>
    <row r="854" spans="1:10" x14ac:dyDescent="0.25">
      <c r="A854" t="s">
        <v>7111</v>
      </c>
      <c r="B854" t="str">
        <f t="shared" si="39"/>
        <v>Q4</v>
      </c>
      <c r="C854">
        <f t="shared" si="40"/>
        <v>11</v>
      </c>
      <c r="D854" s="1">
        <v>39415</v>
      </c>
      <c r="E854" t="s">
        <v>12483</v>
      </c>
      <c r="F854" t="str">
        <f t="shared" si="41"/>
        <v>Online</v>
      </c>
      <c r="G854" t="s">
        <v>12489</v>
      </c>
      <c r="H854" t="s">
        <v>6256</v>
      </c>
      <c r="I854" t="s">
        <v>6257</v>
      </c>
      <c r="J854">
        <v>868.89469999999994</v>
      </c>
    </row>
    <row r="855" spans="1:10" x14ac:dyDescent="0.25">
      <c r="A855" t="s">
        <v>7112</v>
      </c>
      <c r="B855" t="str">
        <f t="shared" si="39"/>
        <v>Q4</v>
      </c>
      <c r="C855">
        <f t="shared" si="40"/>
        <v>11</v>
      </c>
      <c r="D855" s="1">
        <v>39415</v>
      </c>
      <c r="E855" t="s">
        <v>12483</v>
      </c>
      <c r="F855" t="str">
        <f t="shared" si="41"/>
        <v>Online</v>
      </c>
      <c r="G855" t="s">
        <v>12489</v>
      </c>
      <c r="H855" t="s">
        <v>6256</v>
      </c>
      <c r="I855" t="s">
        <v>6257</v>
      </c>
      <c r="J855">
        <v>612.13689999999997</v>
      </c>
    </row>
    <row r="856" spans="1:10" x14ac:dyDescent="0.25">
      <c r="A856" t="s">
        <v>7113</v>
      </c>
      <c r="B856" t="str">
        <f t="shared" si="39"/>
        <v>Q4</v>
      </c>
      <c r="C856">
        <f t="shared" si="40"/>
        <v>11</v>
      </c>
      <c r="D856" s="1">
        <v>39416</v>
      </c>
      <c r="E856" t="s">
        <v>12483</v>
      </c>
      <c r="F856" t="str">
        <f t="shared" si="41"/>
        <v>Online</v>
      </c>
      <c r="G856" t="s">
        <v>12489</v>
      </c>
      <c r="H856" t="s">
        <v>6256</v>
      </c>
      <c r="I856" t="s">
        <v>6257</v>
      </c>
      <c r="J856">
        <v>32.575400000000002</v>
      </c>
    </row>
    <row r="857" spans="1:10" x14ac:dyDescent="0.25">
      <c r="A857" t="s">
        <v>7114</v>
      </c>
      <c r="B857" t="str">
        <f t="shared" si="39"/>
        <v>Q4</v>
      </c>
      <c r="C857">
        <f t="shared" si="40"/>
        <v>11</v>
      </c>
      <c r="D857" s="1">
        <v>39416</v>
      </c>
      <c r="E857" t="s">
        <v>12483</v>
      </c>
      <c r="F857" t="str">
        <f t="shared" si="41"/>
        <v>Online</v>
      </c>
      <c r="G857" t="s">
        <v>12489</v>
      </c>
      <c r="H857" t="s">
        <v>6256</v>
      </c>
      <c r="I857" t="s">
        <v>6257</v>
      </c>
      <c r="J857">
        <v>1342.4093</v>
      </c>
    </row>
    <row r="858" spans="1:10" x14ac:dyDescent="0.25">
      <c r="A858" t="s">
        <v>7115</v>
      </c>
      <c r="B858" t="str">
        <f t="shared" si="39"/>
        <v>Q4</v>
      </c>
      <c r="C858">
        <f t="shared" si="40"/>
        <v>11</v>
      </c>
      <c r="D858" s="1">
        <v>39416</v>
      </c>
      <c r="E858" t="s">
        <v>12483</v>
      </c>
      <c r="F858" t="str">
        <f t="shared" si="41"/>
        <v>Online</v>
      </c>
      <c r="G858" t="s">
        <v>12489</v>
      </c>
      <c r="H858" t="s">
        <v>6256</v>
      </c>
      <c r="I858" t="s">
        <v>6257</v>
      </c>
      <c r="J858">
        <v>1238.1415</v>
      </c>
    </row>
    <row r="859" spans="1:10" x14ac:dyDescent="0.25">
      <c r="A859" t="s">
        <v>7116</v>
      </c>
      <c r="B859" t="str">
        <f t="shared" si="39"/>
        <v>Q4</v>
      </c>
      <c r="C859">
        <f t="shared" si="40"/>
        <v>12</v>
      </c>
      <c r="D859" s="1">
        <v>39417</v>
      </c>
      <c r="E859" t="s">
        <v>6450</v>
      </c>
      <c r="F859" t="str">
        <f t="shared" si="41"/>
        <v>In-store</v>
      </c>
      <c r="G859" t="s">
        <v>12489</v>
      </c>
      <c r="H859" t="s">
        <v>6256</v>
      </c>
      <c r="I859" t="s">
        <v>6257</v>
      </c>
      <c r="J859">
        <v>329.34859999999998</v>
      </c>
    </row>
    <row r="860" spans="1:10" x14ac:dyDescent="0.25">
      <c r="A860" t="s">
        <v>7117</v>
      </c>
      <c r="B860" t="str">
        <f t="shared" si="39"/>
        <v>Q4</v>
      </c>
      <c r="C860">
        <f t="shared" si="40"/>
        <v>12</v>
      </c>
      <c r="D860" s="1">
        <v>39417</v>
      </c>
      <c r="E860" t="s">
        <v>6450</v>
      </c>
      <c r="F860" t="str">
        <f t="shared" si="41"/>
        <v>In-store</v>
      </c>
      <c r="G860" t="s">
        <v>12489</v>
      </c>
      <c r="H860" t="s">
        <v>6256</v>
      </c>
      <c r="I860" t="s">
        <v>6257</v>
      </c>
      <c r="J860">
        <v>36905.209499999997</v>
      </c>
    </row>
    <row r="861" spans="1:10" x14ac:dyDescent="0.25">
      <c r="A861" t="s">
        <v>7118</v>
      </c>
      <c r="B861" t="str">
        <f t="shared" si="39"/>
        <v>Q4</v>
      </c>
      <c r="C861">
        <f t="shared" si="40"/>
        <v>12</v>
      </c>
      <c r="D861" s="1">
        <v>39417</v>
      </c>
      <c r="E861" t="s">
        <v>6450</v>
      </c>
      <c r="F861" t="str">
        <f t="shared" si="41"/>
        <v>In-store</v>
      </c>
      <c r="G861" t="s">
        <v>12489</v>
      </c>
      <c r="H861" t="s">
        <v>6256</v>
      </c>
      <c r="I861" t="s">
        <v>6257</v>
      </c>
      <c r="J861">
        <v>4896.6805999999997</v>
      </c>
    </row>
    <row r="862" spans="1:10" x14ac:dyDescent="0.25">
      <c r="A862" t="s">
        <v>7119</v>
      </c>
      <c r="B862" t="str">
        <f t="shared" si="39"/>
        <v>Q4</v>
      </c>
      <c r="C862">
        <f t="shared" si="40"/>
        <v>12</v>
      </c>
      <c r="D862" s="1">
        <v>39417</v>
      </c>
      <c r="E862" t="s">
        <v>6450</v>
      </c>
      <c r="F862" t="str">
        <f t="shared" si="41"/>
        <v>In-store</v>
      </c>
      <c r="G862" t="s">
        <v>12489</v>
      </c>
      <c r="H862" t="s">
        <v>6256</v>
      </c>
      <c r="I862" t="s">
        <v>6257</v>
      </c>
      <c r="J862">
        <v>14263.580599999999</v>
      </c>
    </row>
    <row r="863" spans="1:10" x14ac:dyDescent="0.25">
      <c r="A863" t="s">
        <v>7120</v>
      </c>
      <c r="B863" t="str">
        <f t="shared" si="39"/>
        <v>Q4</v>
      </c>
      <c r="C863">
        <f t="shared" si="40"/>
        <v>12</v>
      </c>
      <c r="D863" s="1">
        <v>39417</v>
      </c>
      <c r="E863" t="s">
        <v>6450</v>
      </c>
      <c r="F863" t="str">
        <f t="shared" si="41"/>
        <v>In-store</v>
      </c>
      <c r="G863" t="s">
        <v>12489</v>
      </c>
      <c r="H863" t="s">
        <v>6256</v>
      </c>
      <c r="I863" t="s">
        <v>6257</v>
      </c>
      <c r="J863">
        <v>118.92959999999999</v>
      </c>
    </row>
    <row r="864" spans="1:10" x14ac:dyDescent="0.25">
      <c r="A864" t="s">
        <v>7121</v>
      </c>
      <c r="B864" t="str">
        <f t="shared" si="39"/>
        <v>Q4</v>
      </c>
      <c r="C864">
        <f t="shared" si="40"/>
        <v>12</v>
      </c>
      <c r="D864" s="1">
        <v>39417</v>
      </c>
      <c r="E864" t="s">
        <v>6450</v>
      </c>
      <c r="F864" t="str">
        <f t="shared" si="41"/>
        <v>In-store</v>
      </c>
      <c r="G864" t="s">
        <v>12489</v>
      </c>
      <c r="H864" t="s">
        <v>6256</v>
      </c>
      <c r="I864" t="s">
        <v>6257</v>
      </c>
      <c r="J864">
        <v>9949.3794999999991</v>
      </c>
    </row>
    <row r="865" spans="1:10" x14ac:dyDescent="0.25">
      <c r="A865" t="s">
        <v>7122</v>
      </c>
      <c r="B865" t="str">
        <f t="shared" si="39"/>
        <v>Q4</v>
      </c>
      <c r="C865">
        <f t="shared" si="40"/>
        <v>12</v>
      </c>
      <c r="D865" s="1">
        <v>39417</v>
      </c>
      <c r="E865" t="s">
        <v>6450</v>
      </c>
      <c r="F865" t="str">
        <f t="shared" si="41"/>
        <v>In-store</v>
      </c>
      <c r="G865" t="s">
        <v>12489</v>
      </c>
      <c r="H865" t="s">
        <v>6256</v>
      </c>
      <c r="I865" t="s">
        <v>6257</v>
      </c>
      <c r="J865">
        <v>38928.929900000003</v>
      </c>
    </row>
    <row r="866" spans="1:10" x14ac:dyDescent="0.25">
      <c r="A866" t="s">
        <v>7123</v>
      </c>
      <c r="B866" t="str">
        <f t="shared" si="39"/>
        <v>Q4</v>
      </c>
      <c r="C866">
        <f t="shared" si="40"/>
        <v>12</v>
      </c>
      <c r="D866" s="1">
        <v>39417</v>
      </c>
      <c r="E866" t="s">
        <v>6450</v>
      </c>
      <c r="F866" t="str">
        <f t="shared" si="41"/>
        <v>In-store</v>
      </c>
      <c r="G866" t="s">
        <v>12489</v>
      </c>
      <c r="H866" t="s">
        <v>6256</v>
      </c>
      <c r="I866" t="s">
        <v>6257</v>
      </c>
      <c r="J866">
        <v>1017.1494</v>
      </c>
    </row>
    <row r="867" spans="1:10" x14ac:dyDescent="0.25">
      <c r="A867" t="s">
        <v>7124</v>
      </c>
      <c r="B867" t="str">
        <f t="shared" si="39"/>
        <v>Q4</v>
      </c>
      <c r="C867">
        <f t="shared" si="40"/>
        <v>12</v>
      </c>
      <c r="D867" s="1">
        <v>39417</v>
      </c>
      <c r="E867" t="s">
        <v>6450</v>
      </c>
      <c r="F867" t="str">
        <f t="shared" si="41"/>
        <v>In-store</v>
      </c>
      <c r="G867" t="s">
        <v>12489</v>
      </c>
      <c r="H867" t="s">
        <v>6256</v>
      </c>
      <c r="I867" t="s">
        <v>6257</v>
      </c>
      <c r="J867">
        <v>2835.2631000000001</v>
      </c>
    </row>
    <row r="868" spans="1:10" x14ac:dyDescent="0.25">
      <c r="A868" t="s">
        <v>7125</v>
      </c>
      <c r="B868" t="str">
        <f t="shared" si="39"/>
        <v>Q4</v>
      </c>
      <c r="C868">
        <f t="shared" si="40"/>
        <v>12</v>
      </c>
      <c r="D868" s="1">
        <v>39417</v>
      </c>
      <c r="E868" t="s">
        <v>6458</v>
      </c>
      <c r="F868" t="str">
        <f t="shared" si="41"/>
        <v>In-store</v>
      </c>
      <c r="G868" t="s">
        <v>12489</v>
      </c>
      <c r="H868" t="s">
        <v>6256</v>
      </c>
      <c r="I868" t="s">
        <v>6257</v>
      </c>
      <c r="J868">
        <v>71227.677800000005</v>
      </c>
    </row>
    <row r="869" spans="1:10" x14ac:dyDescent="0.25">
      <c r="A869" t="s">
        <v>7126</v>
      </c>
      <c r="B869" t="str">
        <f t="shared" si="39"/>
        <v>Q4</v>
      </c>
      <c r="C869">
        <f t="shared" si="40"/>
        <v>12</v>
      </c>
      <c r="D869" s="1">
        <v>39417</v>
      </c>
      <c r="E869" t="s">
        <v>6450</v>
      </c>
      <c r="F869" t="str">
        <f t="shared" si="41"/>
        <v>In-store</v>
      </c>
      <c r="G869" t="s">
        <v>12489</v>
      </c>
      <c r="H869" t="s">
        <v>6256</v>
      </c>
      <c r="I869" t="s">
        <v>6257</v>
      </c>
      <c r="J869">
        <v>54.886899999999997</v>
      </c>
    </row>
    <row r="870" spans="1:10" x14ac:dyDescent="0.25">
      <c r="A870" t="s">
        <v>7127</v>
      </c>
      <c r="B870" t="str">
        <f t="shared" si="39"/>
        <v>Q4</v>
      </c>
      <c r="C870">
        <f t="shared" si="40"/>
        <v>12</v>
      </c>
      <c r="D870" s="1">
        <v>39417</v>
      </c>
      <c r="E870" t="s">
        <v>6450</v>
      </c>
      <c r="F870" t="str">
        <f t="shared" si="41"/>
        <v>In-store</v>
      </c>
      <c r="G870" t="s">
        <v>12489</v>
      </c>
      <c r="H870" t="s">
        <v>6256</v>
      </c>
      <c r="I870" t="s">
        <v>6257</v>
      </c>
      <c r="J870">
        <v>820.94280000000003</v>
      </c>
    </row>
    <row r="871" spans="1:10" x14ac:dyDescent="0.25">
      <c r="A871" t="s">
        <v>7128</v>
      </c>
      <c r="B871" t="str">
        <f t="shared" si="39"/>
        <v>Q4</v>
      </c>
      <c r="C871">
        <f t="shared" si="40"/>
        <v>12</v>
      </c>
      <c r="D871" s="1">
        <v>39417</v>
      </c>
      <c r="E871" t="s">
        <v>6450</v>
      </c>
      <c r="F871" t="str">
        <f t="shared" si="41"/>
        <v>In-store</v>
      </c>
      <c r="G871" t="s">
        <v>12489</v>
      </c>
      <c r="H871" t="s">
        <v>6256</v>
      </c>
      <c r="I871" t="s">
        <v>6257</v>
      </c>
      <c r="J871">
        <v>439.2319</v>
      </c>
    </row>
    <row r="872" spans="1:10" x14ac:dyDescent="0.25">
      <c r="A872" t="s">
        <v>7129</v>
      </c>
      <c r="B872" t="str">
        <f t="shared" si="39"/>
        <v>Q4</v>
      </c>
      <c r="C872">
        <f t="shared" si="40"/>
        <v>12</v>
      </c>
      <c r="D872" s="1">
        <v>39417</v>
      </c>
      <c r="E872" t="s">
        <v>12483</v>
      </c>
      <c r="F872" t="str">
        <f t="shared" si="41"/>
        <v>Online</v>
      </c>
      <c r="G872" t="s">
        <v>12489</v>
      </c>
      <c r="H872" t="s">
        <v>6256</v>
      </c>
      <c r="I872" t="s">
        <v>6257</v>
      </c>
      <c r="J872">
        <v>2580.1419000000001</v>
      </c>
    </row>
    <row r="873" spans="1:10" x14ac:dyDescent="0.25">
      <c r="A873" t="s">
        <v>7130</v>
      </c>
      <c r="B873" t="str">
        <f t="shared" si="39"/>
        <v>Q4</v>
      </c>
      <c r="C873">
        <f t="shared" si="40"/>
        <v>12</v>
      </c>
      <c r="D873" s="1">
        <v>39417</v>
      </c>
      <c r="E873" t="s">
        <v>12483</v>
      </c>
      <c r="F873" t="str">
        <f t="shared" si="41"/>
        <v>Online</v>
      </c>
      <c r="G873" t="s">
        <v>12489</v>
      </c>
      <c r="H873" t="s">
        <v>6256</v>
      </c>
      <c r="I873" t="s">
        <v>6257</v>
      </c>
      <c r="J873">
        <v>2715.3497000000002</v>
      </c>
    </row>
    <row r="874" spans="1:10" x14ac:dyDescent="0.25">
      <c r="A874" t="s">
        <v>7131</v>
      </c>
      <c r="B874" t="str">
        <f t="shared" si="39"/>
        <v>Q4</v>
      </c>
      <c r="C874">
        <f t="shared" si="40"/>
        <v>12</v>
      </c>
      <c r="D874" s="1">
        <v>39417</v>
      </c>
      <c r="E874" t="s">
        <v>12483</v>
      </c>
      <c r="F874" t="str">
        <f t="shared" si="41"/>
        <v>Online</v>
      </c>
      <c r="G874" t="s">
        <v>12489</v>
      </c>
      <c r="H874" t="s">
        <v>6256</v>
      </c>
      <c r="I874" t="s">
        <v>6257</v>
      </c>
      <c r="J874">
        <v>70.686899999999994</v>
      </c>
    </row>
    <row r="875" spans="1:10" x14ac:dyDescent="0.25">
      <c r="A875" t="s">
        <v>7132</v>
      </c>
      <c r="B875" t="str">
        <f t="shared" si="39"/>
        <v>Q4</v>
      </c>
      <c r="C875">
        <f t="shared" si="40"/>
        <v>12</v>
      </c>
      <c r="D875" s="1">
        <v>39417</v>
      </c>
      <c r="E875" t="s">
        <v>12483</v>
      </c>
      <c r="F875" t="str">
        <f t="shared" si="41"/>
        <v>Online</v>
      </c>
      <c r="G875" t="s">
        <v>12489</v>
      </c>
      <c r="H875" t="s">
        <v>6256</v>
      </c>
      <c r="I875" t="s">
        <v>6257</v>
      </c>
      <c r="J875">
        <v>6.9394</v>
      </c>
    </row>
    <row r="876" spans="1:10" x14ac:dyDescent="0.25">
      <c r="A876" t="s">
        <v>7133</v>
      </c>
      <c r="B876" t="str">
        <f t="shared" si="39"/>
        <v>Q4</v>
      </c>
      <c r="C876">
        <f t="shared" si="40"/>
        <v>12</v>
      </c>
      <c r="D876" s="1">
        <v>39417</v>
      </c>
      <c r="E876" t="s">
        <v>12483</v>
      </c>
      <c r="F876" t="str">
        <f t="shared" si="41"/>
        <v>Online</v>
      </c>
      <c r="G876" t="s">
        <v>12489</v>
      </c>
      <c r="H876" t="s">
        <v>6256</v>
      </c>
      <c r="I876" t="s">
        <v>6257</v>
      </c>
      <c r="J876">
        <v>6.9394</v>
      </c>
    </row>
    <row r="877" spans="1:10" x14ac:dyDescent="0.25">
      <c r="A877" t="s">
        <v>7134</v>
      </c>
      <c r="B877" t="str">
        <f t="shared" si="39"/>
        <v>Q4</v>
      </c>
      <c r="C877">
        <f t="shared" si="40"/>
        <v>12</v>
      </c>
      <c r="D877" s="1">
        <v>39417</v>
      </c>
      <c r="E877" t="s">
        <v>12483</v>
      </c>
      <c r="F877" t="str">
        <f t="shared" si="41"/>
        <v>Online</v>
      </c>
      <c r="G877" t="s">
        <v>12489</v>
      </c>
      <c r="H877" t="s">
        <v>6256</v>
      </c>
      <c r="I877" t="s">
        <v>6257</v>
      </c>
      <c r="J877">
        <v>26.486899999999999</v>
      </c>
    </row>
    <row r="878" spans="1:10" x14ac:dyDescent="0.25">
      <c r="A878" t="s">
        <v>7135</v>
      </c>
      <c r="B878" t="str">
        <f t="shared" si="39"/>
        <v>Q4</v>
      </c>
      <c r="C878">
        <f t="shared" si="40"/>
        <v>12</v>
      </c>
      <c r="D878" s="1">
        <v>39417</v>
      </c>
      <c r="E878" t="s">
        <v>12483</v>
      </c>
      <c r="F878" t="str">
        <f t="shared" si="41"/>
        <v>Online</v>
      </c>
      <c r="G878" t="s">
        <v>12489</v>
      </c>
      <c r="H878" t="s">
        <v>6256</v>
      </c>
      <c r="I878" t="s">
        <v>6257</v>
      </c>
      <c r="J878">
        <v>1276.8054</v>
      </c>
    </row>
    <row r="879" spans="1:10" x14ac:dyDescent="0.25">
      <c r="A879" t="s">
        <v>7136</v>
      </c>
      <c r="B879" t="str">
        <f t="shared" si="39"/>
        <v>Q4</v>
      </c>
      <c r="C879">
        <f t="shared" si="40"/>
        <v>12</v>
      </c>
      <c r="D879" s="1">
        <v>39417</v>
      </c>
      <c r="E879" t="s">
        <v>12483</v>
      </c>
      <c r="F879" t="str">
        <f t="shared" si="41"/>
        <v>Online</v>
      </c>
      <c r="G879" t="s">
        <v>12489</v>
      </c>
      <c r="H879" t="s">
        <v>6256</v>
      </c>
      <c r="I879" t="s">
        <v>6257</v>
      </c>
      <c r="J879">
        <v>1238.1415</v>
      </c>
    </row>
    <row r="880" spans="1:10" x14ac:dyDescent="0.25">
      <c r="A880" t="s">
        <v>7137</v>
      </c>
      <c r="B880" t="str">
        <f t="shared" si="39"/>
        <v>Q4</v>
      </c>
      <c r="C880">
        <f t="shared" si="40"/>
        <v>12</v>
      </c>
      <c r="D880" s="1">
        <v>39417</v>
      </c>
      <c r="E880" t="s">
        <v>12483</v>
      </c>
      <c r="F880" t="str">
        <f t="shared" si="41"/>
        <v>Online</v>
      </c>
      <c r="G880" t="s">
        <v>12489</v>
      </c>
      <c r="H880" t="s">
        <v>6256</v>
      </c>
      <c r="I880" t="s">
        <v>6257</v>
      </c>
      <c r="J880">
        <v>2649.8453</v>
      </c>
    </row>
    <row r="881" spans="1:10" x14ac:dyDescent="0.25">
      <c r="A881" t="s">
        <v>7138</v>
      </c>
      <c r="B881" t="str">
        <f t="shared" si="39"/>
        <v>Q4</v>
      </c>
      <c r="C881">
        <f t="shared" si="40"/>
        <v>12</v>
      </c>
      <c r="D881" s="1">
        <v>39418</v>
      </c>
      <c r="E881" t="s">
        <v>12483</v>
      </c>
      <c r="F881" t="str">
        <f t="shared" si="41"/>
        <v>Online</v>
      </c>
      <c r="G881" t="s">
        <v>12489</v>
      </c>
      <c r="H881" t="s">
        <v>6256</v>
      </c>
      <c r="I881" t="s">
        <v>6257</v>
      </c>
      <c r="J881">
        <v>1907.2079000000001</v>
      </c>
    </row>
    <row r="882" spans="1:10" x14ac:dyDescent="0.25">
      <c r="A882" t="s">
        <v>7139</v>
      </c>
      <c r="B882" t="str">
        <f t="shared" si="39"/>
        <v>Q4</v>
      </c>
      <c r="C882">
        <f t="shared" si="40"/>
        <v>12</v>
      </c>
      <c r="D882" s="1">
        <v>39418</v>
      </c>
      <c r="E882" t="s">
        <v>12483</v>
      </c>
      <c r="F882" t="str">
        <f t="shared" si="41"/>
        <v>Online</v>
      </c>
      <c r="G882" t="s">
        <v>12489</v>
      </c>
      <c r="H882" t="s">
        <v>6256</v>
      </c>
      <c r="I882" t="s">
        <v>6257</v>
      </c>
      <c r="J882">
        <v>2089.8422999999998</v>
      </c>
    </row>
    <row r="883" spans="1:10" x14ac:dyDescent="0.25">
      <c r="A883" t="s">
        <v>7140</v>
      </c>
      <c r="B883" t="str">
        <f t="shared" si="39"/>
        <v>Q4</v>
      </c>
      <c r="C883">
        <f t="shared" si="40"/>
        <v>12</v>
      </c>
      <c r="D883" s="1">
        <v>39418</v>
      </c>
      <c r="E883" t="s">
        <v>12483</v>
      </c>
      <c r="F883" t="str">
        <f t="shared" si="41"/>
        <v>Online</v>
      </c>
      <c r="G883" t="s">
        <v>12489</v>
      </c>
      <c r="H883" t="s">
        <v>6256</v>
      </c>
      <c r="I883" t="s">
        <v>6257</v>
      </c>
      <c r="J883">
        <v>77.316900000000004</v>
      </c>
    </row>
    <row r="884" spans="1:10" x14ac:dyDescent="0.25">
      <c r="A884" t="s">
        <v>7141</v>
      </c>
      <c r="B884" t="str">
        <f t="shared" si="39"/>
        <v>Q4</v>
      </c>
      <c r="C884">
        <f t="shared" si="40"/>
        <v>12</v>
      </c>
      <c r="D884" s="1">
        <v>39418</v>
      </c>
      <c r="E884" t="s">
        <v>12483</v>
      </c>
      <c r="F884" t="str">
        <f t="shared" si="41"/>
        <v>Online</v>
      </c>
      <c r="G884" t="s">
        <v>12489</v>
      </c>
      <c r="H884" t="s">
        <v>6256</v>
      </c>
      <c r="I884" t="s">
        <v>6257</v>
      </c>
      <c r="J884">
        <v>44.177900000000001</v>
      </c>
    </row>
    <row r="885" spans="1:10" x14ac:dyDescent="0.25">
      <c r="A885" t="s">
        <v>7142</v>
      </c>
      <c r="B885" t="str">
        <f t="shared" si="39"/>
        <v>Q4</v>
      </c>
      <c r="C885">
        <f t="shared" si="40"/>
        <v>12</v>
      </c>
      <c r="D885" s="1">
        <v>39418</v>
      </c>
      <c r="E885" t="s">
        <v>12483</v>
      </c>
      <c r="F885" t="str">
        <f t="shared" si="41"/>
        <v>Online</v>
      </c>
      <c r="G885" t="s">
        <v>12489</v>
      </c>
      <c r="H885" t="s">
        <v>6256</v>
      </c>
      <c r="I885" t="s">
        <v>6257</v>
      </c>
      <c r="J885">
        <v>54.111899999999999</v>
      </c>
    </row>
    <row r="886" spans="1:10" x14ac:dyDescent="0.25">
      <c r="A886" t="s">
        <v>7143</v>
      </c>
      <c r="B886" t="str">
        <f t="shared" si="39"/>
        <v>Q4</v>
      </c>
      <c r="C886">
        <f t="shared" si="40"/>
        <v>12</v>
      </c>
      <c r="D886" s="1">
        <v>39419</v>
      </c>
      <c r="E886" t="s">
        <v>12483</v>
      </c>
      <c r="F886" t="str">
        <f t="shared" si="41"/>
        <v>Online</v>
      </c>
      <c r="G886" t="s">
        <v>12489</v>
      </c>
      <c r="H886" t="s">
        <v>6256</v>
      </c>
      <c r="I886" t="s">
        <v>6257</v>
      </c>
      <c r="J886">
        <v>2574.6279</v>
      </c>
    </row>
    <row r="887" spans="1:10" x14ac:dyDescent="0.25">
      <c r="A887" t="s">
        <v>7144</v>
      </c>
      <c r="B887" t="str">
        <f t="shared" si="39"/>
        <v>Q4</v>
      </c>
      <c r="C887">
        <f t="shared" si="40"/>
        <v>12</v>
      </c>
      <c r="D887" s="1">
        <v>39419</v>
      </c>
      <c r="E887" t="s">
        <v>12483</v>
      </c>
      <c r="F887" t="str">
        <f t="shared" si="41"/>
        <v>Online</v>
      </c>
      <c r="G887" t="s">
        <v>12489</v>
      </c>
      <c r="H887" t="s">
        <v>6256</v>
      </c>
      <c r="I887" t="s">
        <v>6257</v>
      </c>
      <c r="J887">
        <v>648.6019</v>
      </c>
    </row>
    <row r="888" spans="1:10" x14ac:dyDescent="0.25">
      <c r="A888" t="s">
        <v>7145</v>
      </c>
      <c r="B888" t="str">
        <f t="shared" si="39"/>
        <v>Q4</v>
      </c>
      <c r="C888">
        <f t="shared" si="40"/>
        <v>12</v>
      </c>
      <c r="D888" s="1">
        <v>39419</v>
      </c>
      <c r="E888" t="s">
        <v>12483</v>
      </c>
      <c r="F888" t="str">
        <f t="shared" si="41"/>
        <v>Online</v>
      </c>
      <c r="G888" t="s">
        <v>12489</v>
      </c>
      <c r="H888" t="s">
        <v>6256</v>
      </c>
      <c r="I888" t="s">
        <v>6257</v>
      </c>
      <c r="J888">
        <v>118.1908</v>
      </c>
    </row>
    <row r="889" spans="1:10" x14ac:dyDescent="0.25">
      <c r="A889" t="s">
        <v>7146</v>
      </c>
      <c r="B889" t="str">
        <f t="shared" si="39"/>
        <v>Q4</v>
      </c>
      <c r="C889">
        <f t="shared" si="40"/>
        <v>12</v>
      </c>
      <c r="D889" s="1">
        <v>39419</v>
      </c>
      <c r="E889" t="s">
        <v>12483</v>
      </c>
      <c r="F889" t="str">
        <f t="shared" si="41"/>
        <v>Online</v>
      </c>
      <c r="G889" t="s">
        <v>12489</v>
      </c>
      <c r="H889" t="s">
        <v>6256</v>
      </c>
      <c r="I889" t="s">
        <v>6257</v>
      </c>
      <c r="J889">
        <v>65.172899999999998</v>
      </c>
    </row>
    <row r="890" spans="1:10" x14ac:dyDescent="0.25">
      <c r="A890" t="s">
        <v>7147</v>
      </c>
      <c r="B890" t="str">
        <f t="shared" si="39"/>
        <v>Q4</v>
      </c>
      <c r="C890">
        <f t="shared" si="40"/>
        <v>12</v>
      </c>
      <c r="D890" s="1">
        <v>39419</v>
      </c>
      <c r="E890" t="s">
        <v>12483</v>
      </c>
      <c r="F890" t="str">
        <f t="shared" si="41"/>
        <v>Online</v>
      </c>
      <c r="G890" t="s">
        <v>12489</v>
      </c>
      <c r="H890" t="s">
        <v>6256</v>
      </c>
      <c r="I890" t="s">
        <v>6257</v>
      </c>
      <c r="J890">
        <v>1280.6507999999999</v>
      </c>
    </row>
    <row r="891" spans="1:10" x14ac:dyDescent="0.25">
      <c r="A891" t="s">
        <v>7148</v>
      </c>
      <c r="B891" t="str">
        <f t="shared" si="39"/>
        <v>Q4</v>
      </c>
      <c r="C891">
        <f t="shared" si="40"/>
        <v>12</v>
      </c>
      <c r="D891" s="1">
        <v>39419</v>
      </c>
      <c r="E891" t="s">
        <v>12483</v>
      </c>
      <c r="F891" t="str">
        <f t="shared" si="41"/>
        <v>Online</v>
      </c>
      <c r="G891" t="s">
        <v>12489</v>
      </c>
      <c r="H891" t="s">
        <v>6256</v>
      </c>
      <c r="I891" t="s">
        <v>6257</v>
      </c>
      <c r="J891">
        <v>2688.5092</v>
      </c>
    </row>
    <row r="892" spans="1:10" x14ac:dyDescent="0.25">
      <c r="A892" t="s">
        <v>7149</v>
      </c>
      <c r="B892" t="str">
        <f t="shared" si="39"/>
        <v>Q4</v>
      </c>
      <c r="C892">
        <f t="shared" si="40"/>
        <v>12</v>
      </c>
      <c r="D892" s="1">
        <v>39420</v>
      </c>
      <c r="E892" t="s">
        <v>12483</v>
      </c>
      <c r="F892" t="str">
        <f t="shared" si="41"/>
        <v>Online</v>
      </c>
      <c r="G892" t="s">
        <v>12489</v>
      </c>
      <c r="H892" t="s">
        <v>6256</v>
      </c>
      <c r="I892" t="s">
        <v>6257</v>
      </c>
      <c r="J892">
        <v>2650.8618999999999</v>
      </c>
    </row>
    <row r="893" spans="1:10" x14ac:dyDescent="0.25">
      <c r="A893" t="s">
        <v>7150</v>
      </c>
      <c r="B893" t="str">
        <f t="shared" si="39"/>
        <v>Q4</v>
      </c>
      <c r="C893">
        <f t="shared" si="40"/>
        <v>12</v>
      </c>
      <c r="D893" s="1">
        <v>39420</v>
      </c>
      <c r="E893" t="s">
        <v>12483</v>
      </c>
      <c r="F893" t="str">
        <f t="shared" si="41"/>
        <v>Online</v>
      </c>
      <c r="G893" t="s">
        <v>12489</v>
      </c>
      <c r="H893" t="s">
        <v>6256</v>
      </c>
      <c r="I893" t="s">
        <v>6257</v>
      </c>
      <c r="J893">
        <v>2591.1808000000001</v>
      </c>
    </row>
    <row r="894" spans="1:10" x14ac:dyDescent="0.25">
      <c r="A894" t="s">
        <v>7151</v>
      </c>
      <c r="B894" t="str">
        <f t="shared" si="39"/>
        <v>Q4</v>
      </c>
      <c r="C894">
        <f t="shared" si="40"/>
        <v>12</v>
      </c>
      <c r="D894" s="1">
        <v>39420</v>
      </c>
      <c r="E894" t="s">
        <v>12483</v>
      </c>
      <c r="F894" t="str">
        <f t="shared" si="41"/>
        <v>Online</v>
      </c>
      <c r="G894" t="s">
        <v>12489</v>
      </c>
      <c r="H894" t="s">
        <v>6256</v>
      </c>
      <c r="I894" t="s">
        <v>6257</v>
      </c>
      <c r="J894">
        <v>859.07119999999998</v>
      </c>
    </row>
    <row r="895" spans="1:10" x14ac:dyDescent="0.25">
      <c r="A895" t="s">
        <v>7152</v>
      </c>
      <c r="B895" t="str">
        <f t="shared" si="39"/>
        <v>Q4</v>
      </c>
      <c r="C895">
        <f t="shared" si="40"/>
        <v>12</v>
      </c>
      <c r="D895" s="1">
        <v>39420</v>
      </c>
      <c r="E895" t="s">
        <v>12483</v>
      </c>
      <c r="F895" t="str">
        <f t="shared" si="41"/>
        <v>Online</v>
      </c>
      <c r="G895" t="s">
        <v>12489</v>
      </c>
      <c r="H895" t="s">
        <v>6256</v>
      </c>
      <c r="I895" t="s">
        <v>6257</v>
      </c>
      <c r="J895">
        <v>668.48080000000004</v>
      </c>
    </row>
    <row r="896" spans="1:10" x14ac:dyDescent="0.25">
      <c r="A896" t="s">
        <v>7153</v>
      </c>
      <c r="B896" t="str">
        <f t="shared" si="39"/>
        <v>Q4</v>
      </c>
      <c r="C896">
        <f t="shared" si="40"/>
        <v>12</v>
      </c>
      <c r="D896" s="1">
        <v>39420</v>
      </c>
      <c r="E896" t="s">
        <v>12483</v>
      </c>
      <c r="F896" t="str">
        <f t="shared" si="41"/>
        <v>Online</v>
      </c>
      <c r="G896" t="s">
        <v>12489</v>
      </c>
      <c r="H896" t="s">
        <v>6256</v>
      </c>
      <c r="I896" t="s">
        <v>6257</v>
      </c>
      <c r="J896">
        <v>77.316900000000004</v>
      </c>
    </row>
    <row r="897" spans="1:10" x14ac:dyDescent="0.25">
      <c r="A897" t="s">
        <v>7154</v>
      </c>
      <c r="B897" t="str">
        <f t="shared" si="39"/>
        <v>Q4</v>
      </c>
      <c r="C897">
        <f t="shared" si="40"/>
        <v>12</v>
      </c>
      <c r="D897" s="1">
        <v>39420</v>
      </c>
      <c r="E897" t="s">
        <v>12483</v>
      </c>
      <c r="F897" t="str">
        <f t="shared" si="41"/>
        <v>Online</v>
      </c>
      <c r="G897" t="s">
        <v>12489</v>
      </c>
      <c r="H897" t="s">
        <v>6256</v>
      </c>
      <c r="I897" t="s">
        <v>6257</v>
      </c>
      <c r="J897">
        <v>87.250799999999998</v>
      </c>
    </row>
    <row r="898" spans="1:10" x14ac:dyDescent="0.25">
      <c r="A898" t="s">
        <v>7155</v>
      </c>
      <c r="B898" t="str">
        <f t="shared" si="39"/>
        <v>Q4</v>
      </c>
      <c r="C898">
        <f t="shared" si="40"/>
        <v>12</v>
      </c>
      <c r="D898" s="1">
        <v>39420</v>
      </c>
      <c r="E898" t="s">
        <v>12483</v>
      </c>
      <c r="F898" t="str">
        <f t="shared" si="41"/>
        <v>Online</v>
      </c>
      <c r="G898" t="s">
        <v>12489</v>
      </c>
      <c r="H898" t="s">
        <v>6256</v>
      </c>
      <c r="I898" t="s">
        <v>6257</v>
      </c>
      <c r="J898">
        <v>5.5140000000000002</v>
      </c>
    </row>
    <row r="899" spans="1:10" x14ac:dyDescent="0.25">
      <c r="A899" t="s">
        <v>7156</v>
      </c>
      <c r="B899" t="str">
        <f t="shared" ref="B899:B962" si="42">IF(C899&lt;4, "Q1",IF(C899&lt;7,"Q2",IF(C899&lt;10,"Q3","Q4")))</f>
        <v>Q4</v>
      </c>
      <c r="C899">
        <f t="shared" ref="C899:C962" si="43">MONTH(D899)</f>
        <v>12</v>
      </c>
      <c r="D899" s="1">
        <v>39420</v>
      </c>
      <c r="E899" t="s">
        <v>12483</v>
      </c>
      <c r="F899" t="str">
        <f t="shared" ref="F899:F962" si="44">IF(E899="Not Available","Online","In-store")</f>
        <v>Online</v>
      </c>
      <c r="G899" t="s">
        <v>12489</v>
      </c>
      <c r="H899" t="s">
        <v>6256</v>
      </c>
      <c r="I899" t="s">
        <v>6257</v>
      </c>
      <c r="J899">
        <v>44.177900000000001</v>
      </c>
    </row>
    <row r="900" spans="1:10" x14ac:dyDescent="0.25">
      <c r="A900" t="s">
        <v>7157</v>
      </c>
      <c r="B900" t="str">
        <f t="shared" si="42"/>
        <v>Q4</v>
      </c>
      <c r="C900">
        <f t="shared" si="43"/>
        <v>12</v>
      </c>
      <c r="D900" s="1">
        <v>39420</v>
      </c>
      <c r="E900" t="s">
        <v>12483</v>
      </c>
      <c r="F900" t="str">
        <f t="shared" si="44"/>
        <v>Online</v>
      </c>
      <c r="G900" t="s">
        <v>12489</v>
      </c>
      <c r="H900" t="s">
        <v>6256</v>
      </c>
      <c r="I900" t="s">
        <v>6257</v>
      </c>
      <c r="J900">
        <v>1238.1415</v>
      </c>
    </row>
    <row r="901" spans="1:10" x14ac:dyDescent="0.25">
      <c r="A901" t="s">
        <v>7158</v>
      </c>
      <c r="B901" t="str">
        <f t="shared" si="42"/>
        <v>Q4</v>
      </c>
      <c r="C901">
        <f t="shared" si="43"/>
        <v>12</v>
      </c>
      <c r="D901" s="1">
        <v>39420</v>
      </c>
      <c r="E901" t="s">
        <v>12483</v>
      </c>
      <c r="F901" t="str">
        <f t="shared" si="44"/>
        <v>Online</v>
      </c>
      <c r="G901" t="s">
        <v>12489</v>
      </c>
      <c r="H901" t="s">
        <v>6256</v>
      </c>
      <c r="I901" t="s">
        <v>6257</v>
      </c>
      <c r="J901">
        <v>2659.7791999999999</v>
      </c>
    </row>
    <row r="902" spans="1:10" x14ac:dyDescent="0.25">
      <c r="A902" t="s">
        <v>7159</v>
      </c>
      <c r="B902" t="str">
        <f t="shared" si="42"/>
        <v>Q4</v>
      </c>
      <c r="C902">
        <f t="shared" si="43"/>
        <v>12</v>
      </c>
      <c r="D902" s="1">
        <v>39421</v>
      </c>
      <c r="E902" t="s">
        <v>12483</v>
      </c>
      <c r="F902" t="str">
        <f t="shared" si="44"/>
        <v>Online</v>
      </c>
      <c r="G902" t="s">
        <v>12489</v>
      </c>
      <c r="H902" t="s">
        <v>6256</v>
      </c>
      <c r="I902" t="s">
        <v>6257</v>
      </c>
      <c r="J902">
        <v>1909.7384</v>
      </c>
    </row>
    <row r="903" spans="1:10" x14ac:dyDescent="0.25">
      <c r="A903" t="s">
        <v>7160</v>
      </c>
      <c r="B903" t="str">
        <f t="shared" si="42"/>
        <v>Q4</v>
      </c>
      <c r="C903">
        <f t="shared" si="43"/>
        <v>12</v>
      </c>
      <c r="D903" s="1">
        <v>39421</v>
      </c>
      <c r="E903" t="s">
        <v>12483</v>
      </c>
      <c r="F903" t="str">
        <f t="shared" si="44"/>
        <v>Online</v>
      </c>
      <c r="G903" t="s">
        <v>12489</v>
      </c>
      <c r="H903" t="s">
        <v>6256</v>
      </c>
      <c r="I903" t="s">
        <v>6257</v>
      </c>
      <c r="J903">
        <v>956.87480000000005</v>
      </c>
    </row>
    <row r="904" spans="1:10" x14ac:dyDescent="0.25">
      <c r="A904" t="s">
        <v>7161</v>
      </c>
      <c r="B904" t="str">
        <f t="shared" si="42"/>
        <v>Q4</v>
      </c>
      <c r="C904">
        <f t="shared" si="43"/>
        <v>12</v>
      </c>
      <c r="D904" s="1">
        <v>39421</v>
      </c>
      <c r="E904" t="s">
        <v>12483</v>
      </c>
      <c r="F904" t="str">
        <f t="shared" si="44"/>
        <v>Online</v>
      </c>
      <c r="G904" t="s">
        <v>12489</v>
      </c>
      <c r="H904" t="s">
        <v>6256</v>
      </c>
      <c r="I904" t="s">
        <v>6257</v>
      </c>
      <c r="J904">
        <v>1268.2859000000001</v>
      </c>
    </row>
    <row r="905" spans="1:10" x14ac:dyDescent="0.25">
      <c r="A905" t="s">
        <v>7162</v>
      </c>
      <c r="B905" t="str">
        <f t="shared" si="42"/>
        <v>Q4</v>
      </c>
      <c r="C905">
        <f t="shared" si="43"/>
        <v>12</v>
      </c>
      <c r="D905" s="1">
        <v>39422</v>
      </c>
      <c r="E905" t="s">
        <v>12483</v>
      </c>
      <c r="F905" t="str">
        <f t="shared" si="44"/>
        <v>Online</v>
      </c>
      <c r="G905" t="s">
        <v>12489</v>
      </c>
      <c r="H905" t="s">
        <v>6256</v>
      </c>
      <c r="I905" t="s">
        <v>6257</v>
      </c>
      <c r="J905">
        <v>2591.1808000000001</v>
      </c>
    </row>
    <row r="906" spans="1:10" x14ac:dyDescent="0.25">
      <c r="A906" t="s">
        <v>7163</v>
      </c>
      <c r="B906" t="str">
        <f t="shared" si="42"/>
        <v>Q4</v>
      </c>
      <c r="C906">
        <f t="shared" si="43"/>
        <v>12</v>
      </c>
      <c r="D906" s="1">
        <v>39422</v>
      </c>
      <c r="E906" t="s">
        <v>12483</v>
      </c>
      <c r="F906" t="str">
        <f t="shared" si="44"/>
        <v>Online</v>
      </c>
      <c r="G906" t="s">
        <v>12489</v>
      </c>
      <c r="H906" t="s">
        <v>6256</v>
      </c>
      <c r="I906" t="s">
        <v>6257</v>
      </c>
      <c r="J906">
        <v>2618.8058000000001</v>
      </c>
    </row>
    <row r="907" spans="1:10" x14ac:dyDescent="0.25">
      <c r="A907" t="s">
        <v>7164</v>
      </c>
      <c r="B907" t="str">
        <f t="shared" si="42"/>
        <v>Q4</v>
      </c>
      <c r="C907">
        <f t="shared" si="43"/>
        <v>12</v>
      </c>
      <c r="D907" s="1">
        <v>39422</v>
      </c>
      <c r="E907" t="s">
        <v>12483</v>
      </c>
      <c r="F907" t="str">
        <f t="shared" si="44"/>
        <v>Online</v>
      </c>
      <c r="G907" t="s">
        <v>12489</v>
      </c>
      <c r="H907" t="s">
        <v>6256</v>
      </c>
      <c r="I907" t="s">
        <v>6257</v>
      </c>
      <c r="J907">
        <v>2626.5408000000002</v>
      </c>
    </row>
    <row r="908" spans="1:10" x14ac:dyDescent="0.25">
      <c r="A908" t="s">
        <v>7165</v>
      </c>
      <c r="B908" t="str">
        <f t="shared" si="42"/>
        <v>Q4</v>
      </c>
      <c r="C908">
        <f t="shared" si="43"/>
        <v>12</v>
      </c>
      <c r="D908" s="1">
        <v>39422</v>
      </c>
      <c r="E908" t="s">
        <v>12483</v>
      </c>
      <c r="F908" t="str">
        <f t="shared" si="44"/>
        <v>Online</v>
      </c>
      <c r="G908" t="s">
        <v>12489</v>
      </c>
      <c r="H908" t="s">
        <v>6256</v>
      </c>
      <c r="I908" t="s">
        <v>6257</v>
      </c>
      <c r="J908">
        <v>1342.4093</v>
      </c>
    </row>
    <row r="909" spans="1:10" x14ac:dyDescent="0.25">
      <c r="A909" t="s">
        <v>7166</v>
      </c>
      <c r="B909" t="str">
        <f t="shared" si="42"/>
        <v>Q4</v>
      </c>
      <c r="C909">
        <f t="shared" si="43"/>
        <v>12</v>
      </c>
      <c r="D909" s="1">
        <v>39422</v>
      </c>
      <c r="E909" t="s">
        <v>12483</v>
      </c>
      <c r="F909" t="str">
        <f t="shared" si="44"/>
        <v>Online</v>
      </c>
      <c r="G909" t="s">
        <v>12489</v>
      </c>
      <c r="H909" t="s">
        <v>6256</v>
      </c>
      <c r="I909" t="s">
        <v>6257</v>
      </c>
      <c r="J909">
        <v>1342.4093</v>
      </c>
    </row>
    <row r="910" spans="1:10" x14ac:dyDescent="0.25">
      <c r="A910" t="s">
        <v>7167</v>
      </c>
      <c r="B910" t="str">
        <f t="shared" si="42"/>
        <v>Q4</v>
      </c>
      <c r="C910">
        <f t="shared" si="43"/>
        <v>12</v>
      </c>
      <c r="D910" s="1">
        <v>39422</v>
      </c>
      <c r="E910" t="s">
        <v>12483</v>
      </c>
      <c r="F910" t="str">
        <f t="shared" si="44"/>
        <v>Online</v>
      </c>
      <c r="G910" t="s">
        <v>12489</v>
      </c>
      <c r="H910" t="s">
        <v>6256</v>
      </c>
      <c r="I910" t="s">
        <v>6257</v>
      </c>
      <c r="J910">
        <v>622.07079999999996</v>
      </c>
    </row>
    <row r="911" spans="1:10" x14ac:dyDescent="0.25">
      <c r="A911" t="s">
        <v>7168</v>
      </c>
      <c r="B911" t="str">
        <f t="shared" si="42"/>
        <v>Q4</v>
      </c>
      <c r="C911">
        <f t="shared" si="43"/>
        <v>12</v>
      </c>
      <c r="D911" s="1">
        <v>39422</v>
      </c>
      <c r="E911" t="s">
        <v>12483</v>
      </c>
      <c r="F911" t="str">
        <f t="shared" si="44"/>
        <v>Online</v>
      </c>
      <c r="G911" t="s">
        <v>12489</v>
      </c>
      <c r="H911" t="s">
        <v>6256</v>
      </c>
      <c r="I911" t="s">
        <v>6257</v>
      </c>
      <c r="J911">
        <v>635.35289999999998</v>
      </c>
    </row>
    <row r="912" spans="1:10" x14ac:dyDescent="0.25">
      <c r="A912" t="s">
        <v>7169</v>
      </c>
      <c r="B912" t="str">
        <f t="shared" si="42"/>
        <v>Q4</v>
      </c>
      <c r="C912">
        <f t="shared" si="43"/>
        <v>12</v>
      </c>
      <c r="D912" s="1">
        <v>39422</v>
      </c>
      <c r="E912" t="s">
        <v>12483</v>
      </c>
      <c r="F912" t="str">
        <f t="shared" si="44"/>
        <v>Online</v>
      </c>
      <c r="G912" t="s">
        <v>12489</v>
      </c>
      <c r="H912" t="s">
        <v>6256</v>
      </c>
      <c r="I912" t="s">
        <v>6257</v>
      </c>
      <c r="J912">
        <v>2710.6091999999999</v>
      </c>
    </row>
    <row r="913" spans="1:10" x14ac:dyDescent="0.25">
      <c r="A913" t="s">
        <v>7170</v>
      </c>
      <c r="B913" t="str">
        <f t="shared" si="42"/>
        <v>Q4</v>
      </c>
      <c r="C913">
        <f t="shared" si="43"/>
        <v>12</v>
      </c>
      <c r="D913" s="1">
        <v>39423</v>
      </c>
      <c r="E913" t="s">
        <v>12483</v>
      </c>
      <c r="F913" t="str">
        <f t="shared" si="44"/>
        <v>Online</v>
      </c>
      <c r="G913" t="s">
        <v>12489</v>
      </c>
      <c r="H913" t="s">
        <v>6256</v>
      </c>
      <c r="I913" t="s">
        <v>6257</v>
      </c>
      <c r="J913">
        <v>2659.6797999999999</v>
      </c>
    </row>
    <row r="914" spans="1:10" x14ac:dyDescent="0.25">
      <c r="A914" t="s">
        <v>7171</v>
      </c>
      <c r="B914" t="str">
        <f t="shared" si="42"/>
        <v>Q4</v>
      </c>
      <c r="C914">
        <f t="shared" si="43"/>
        <v>12</v>
      </c>
      <c r="D914" s="1">
        <v>39423</v>
      </c>
      <c r="E914" t="s">
        <v>12483</v>
      </c>
      <c r="F914" t="str">
        <f t="shared" si="44"/>
        <v>Online</v>
      </c>
      <c r="G914" t="s">
        <v>12489</v>
      </c>
      <c r="H914" t="s">
        <v>6256</v>
      </c>
      <c r="I914" t="s">
        <v>6257</v>
      </c>
      <c r="J914">
        <v>30.6859</v>
      </c>
    </row>
    <row r="915" spans="1:10" x14ac:dyDescent="0.25">
      <c r="A915" t="s">
        <v>7172</v>
      </c>
      <c r="B915" t="str">
        <f t="shared" si="42"/>
        <v>Q4</v>
      </c>
      <c r="C915">
        <f t="shared" si="43"/>
        <v>12</v>
      </c>
      <c r="D915" s="1">
        <v>39424</v>
      </c>
      <c r="E915" t="s">
        <v>12483</v>
      </c>
      <c r="F915" t="str">
        <f t="shared" si="44"/>
        <v>Online</v>
      </c>
      <c r="G915" t="s">
        <v>12489</v>
      </c>
      <c r="H915" t="s">
        <v>6256</v>
      </c>
      <c r="I915" t="s">
        <v>6257</v>
      </c>
      <c r="J915">
        <v>1918.2579000000001</v>
      </c>
    </row>
    <row r="916" spans="1:10" x14ac:dyDescent="0.25">
      <c r="A916" t="s">
        <v>7173</v>
      </c>
      <c r="B916" t="str">
        <f t="shared" si="42"/>
        <v>Q4</v>
      </c>
      <c r="C916">
        <f t="shared" si="43"/>
        <v>12</v>
      </c>
      <c r="D916" s="1">
        <v>39424</v>
      </c>
      <c r="E916" t="s">
        <v>12483</v>
      </c>
      <c r="F916" t="str">
        <f t="shared" si="44"/>
        <v>Online</v>
      </c>
      <c r="G916" t="s">
        <v>12489</v>
      </c>
      <c r="H916" t="s">
        <v>6256</v>
      </c>
      <c r="I916" t="s">
        <v>6257</v>
      </c>
      <c r="J916">
        <v>83.4054</v>
      </c>
    </row>
    <row r="917" spans="1:10" x14ac:dyDescent="0.25">
      <c r="A917" t="s">
        <v>7174</v>
      </c>
      <c r="B917" t="str">
        <f t="shared" si="42"/>
        <v>Q4</v>
      </c>
      <c r="C917">
        <f t="shared" si="43"/>
        <v>12</v>
      </c>
      <c r="D917" s="1">
        <v>39425</v>
      </c>
      <c r="E917" t="s">
        <v>12483</v>
      </c>
      <c r="F917" t="str">
        <f t="shared" si="44"/>
        <v>Online</v>
      </c>
      <c r="G917" t="s">
        <v>12489</v>
      </c>
      <c r="H917" t="s">
        <v>6256</v>
      </c>
      <c r="I917" t="s">
        <v>6257</v>
      </c>
      <c r="J917">
        <v>2538.4944</v>
      </c>
    </row>
    <row r="918" spans="1:10" x14ac:dyDescent="0.25">
      <c r="A918" t="s">
        <v>7175</v>
      </c>
      <c r="B918" t="str">
        <f t="shared" si="42"/>
        <v>Q4</v>
      </c>
      <c r="C918">
        <f t="shared" si="43"/>
        <v>12</v>
      </c>
      <c r="D918" s="1">
        <v>39425</v>
      </c>
      <c r="E918" t="s">
        <v>12483</v>
      </c>
      <c r="F918" t="str">
        <f t="shared" si="44"/>
        <v>Online</v>
      </c>
      <c r="G918" t="s">
        <v>12489</v>
      </c>
      <c r="H918" t="s">
        <v>6256</v>
      </c>
      <c r="I918" t="s">
        <v>6257</v>
      </c>
      <c r="J918">
        <v>26.276900000000001</v>
      </c>
    </row>
    <row r="919" spans="1:10" x14ac:dyDescent="0.25">
      <c r="A919" t="s">
        <v>7176</v>
      </c>
      <c r="B919" t="str">
        <f t="shared" si="42"/>
        <v>Q4</v>
      </c>
      <c r="C919">
        <f t="shared" si="43"/>
        <v>12</v>
      </c>
      <c r="D919" s="1">
        <v>39425</v>
      </c>
      <c r="E919" t="s">
        <v>12483</v>
      </c>
      <c r="F919" t="str">
        <f t="shared" si="44"/>
        <v>Online</v>
      </c>
      <c r="G919" t="s">
        <v>12489</v>
      </c>
      <c r="H919" t="s">
        <v>6256</v>
      </c>
      <c r="I919" t="s">
        <v>6257</v>
      </c>
      <c r="J919">
        <v>43.072899999999997</v>
      </c>
    </row>
    <row r="920" spans="1:10" x14ac:dyDescent="0.25">
      <c r="A920" t="s">
        <v>7177</v>
      </c>
      <c r="B920" t="str">
        <f t="shared" si="42"/>
        <v>Q4</v>
      </c>
      <c r="C920">
        <f t="shared" si="43"/>
        <v>12</v>
      </c>
      <c r="D920" s="1">
        <v>39425</v>
      </c>
      <c r="E920" t="s">
        <v>12483</v>
      </c>
      <c r="F920" t="str">
        <f t="shared" si="44"/>
        <v>Online</v>
      </c>
      <c r="G920" t="s">
        <v>12489</v>
      </c>
      <c r="H920" t="s">
        <v>6256</v>
      </c>
      <c r="I920" t="s">
        <v>6257</v>
      </c>
      <c r="J920">
        <v>16.552900000000001</v>
      </c>
    </row>
    <row r="921" spans="1:10" x14ac:dyDescent="0.25">
      <c r="A921" t="s">
        <v>7178</v>
      </c>
      <c r="B921" t="str">
        <f t="shared" si="42"/>
        <v>Q4</v>
      </c>
      <c r="C921">
        <f t="shared" si="43"/>
        <v>12</v>
      </c>
      <c r="D921" s="1">
        <v>39425</v>
      </c>
      <c r="E921" t="s">
        <v>12483</v>
      </c>
      <c r="F921" t="str">
        <f t="shared" si="44"/>
        <v>Online</v>
      </c>
      <c r="G921" t="s">
        <v>12489</v>
      </c>
      <c r="H921" t="s">
        <v>6256</v>
      </c>
      <c r="I921" t="s">
        <v>6257</v>
      </c>
      <c r="J921">
        <v>635.35289999999998</v>
      </c>
    </row>
    <row r="922" spans="1:10" x14ac:dyDescent="0.25">
      <c r="A922" t="s">
        <v>7179</v>
      </c>
      <c r="B922" t="str">
        <f t="shared" si="42"/>
        <v>Q4</v>
      </c>
      <c r="C922">
        <f t="shared" si="43"/>
        <v>12</v>
      </c>
      <c r="D922" s="1">
        <v>39425</v>
      </c>
      <c r="E922" t="s">
        <v>12483</v>
      </c>
      <c r="F922" t="str">
        <f t="shared" si="44"/>
        <v>Online</v>
      </c>
      <c r="G922" t="s">
        <v>12489</v>
      </c>
      <c r="H922" t="s">
        <v>6256</v>
      </c>
      <c r="I922" t="s">
        <v>6257</v>
      </c>
      <c r="J922">
        <v>672.9008</v>
      </c>
    </row>
    <row r="923" spans="1:10" x14ac:dyDescent="0.25">
      <c r="A923" t="s">
        <v>7180</v>
      </c>
      <c r="B923" t="str">
        <f t="shared" si="42"/>
        <v>Q4</v>
      </c>
      <c r="C923">
        <f t="shared" si="43"/>
        <v>12</v>
      </c>
      <c r="D923" s="1">
        <v>39425</v>
      </c>
      <c r="E923" t="s">
        <v>12483</v>
      </c>
      <c r="F923" t="str">
        <f t="shared" si="44"/>
        <v>Online</v>
      </c>
      <c r="G923" t="s">
        <v>12489</v>
      </c>
      <c r="H923" t="s">
        <v>6256</v>
      </c>
      <c r="I923" t="s">
        <v>6257</v>
      </c>
      <c r="J923">
        <v>753.52160000000003</v>
      </c>
    </row>
    <row r="924" spans="1:10" x14ac:dyDescent="0.25">
      <c r="A924" t="s">
        <v>7181</v>
      </c>
      <c r="B924" t="str">
        <f t="shared" si="42"/>
        <v>Q4</v>
      </c>
      <c r="C924">
        <f t="shared" si="43"/>
        <v>12</v>
      </c>
      <c r="D924" s="1">
        <v>39425</v>
      </c>
      <c r="E924" t="s">
        <v>12483</v>
      </c>
      <c r="F924" t="str">
        <f t="shared" si="44"/>
        <v>Online</v>
      </c>
      <c r="G924" t="s">
        <v>12489</v>
      </c>
      <c r="H924" t="s">
        <v>6256</v>
      </c>
      <c r="I924" t="s">
        <v>6257</v>
      </c>
      <c r="J924">
        <v>2688.5092</v>
      </c>
    </row>
    <row r="925" spans="1:10" x14ac:dyDescent="0.25">
      <c r="A925" t="s">
        <v>7182</v>
      </c>
      <c r="B925" t="str">
        <f t="shared" si="42"/>
        <v>Q4</v>
      </c>
      <c r="C925">
        <f t="shared" si="43"/>
        <v>12</v>
      </c>
      <c r="D925" s="1">
        <v>39426</v>
      </c>
      <c r="E925" t="s">
        <v>12483</v>
      </c>
      <c r="F925" t="str">
        <f t="shared" si="44"/>
        <v>Online</v>
      </c>
      <c r="G925" t="s">
        <v>12489</v>
      </c>
      <c r="H925" t="s">
        <v>6256</v>
      </c>
      <c r="I925" t="s">
        <v>6257</v>
      </c>
      <c r="J925">
        <v>82.852900000000005</v>
      </c>
    </row>
    <row r="926" spans="1:10" x14ac:dyDescent="0.25">
      <c r="A926" t="s">
        <v>7183</v>
      </c>
      <c r="B926" t="str">
        <f t="shared" si="42"/>
        <v>Q4</v>
      </c>
      <c r="C926">
        <f t="shared" si="43"/>
        <v>12</v>
      </c>
      <c r="D926" s="1">
        <v>39426</v>
      </c>
      <c r="E926" t="s">
        <v>12483</v>
      </c>
      <c r="F926" t="str">
        <f t="shared" si="44"/>
        <v>Online</v>
      </c>
      <c r="G926" t="s">
        <v>12489</v>
      </c>
      <c r="H926" t="s">
        <v>6256</v>
      </c>
      <c r="I926" t="s">
        <v>6257</v>
      </c>
      <c r="J926">
        <v>71.791899999999998</v>
      </c>
    </row>
    <row r="927" spans="1:10" x14ac:dyDescent="0.25">
      <c r="A927" t="s">
        <v>7184</v>
      </c>
      <c r="B927" t="str">
        <f t="shared" si="42"/>
        <v>Q4</v>
      </c>
      <c r="C927">
        <f t="shared" si="43"/>
        <v>12</v>
      </c>
      <c r="D927" s="1">
        <v>39426</v>
      </c>
      <c r="E927" t="s">
        <v>12483</v>
      </c>
      <c r="F927" t="str">
        <f t="shared" si="44"/>
        <v>Online</v>
      </c>
      <c r="G927" t="s">
        <v>12489</v>
      </c>
      <c r="H927" t="s">
        <v>6256</v>
      </c>
      <c r="I927" t="s">
        <v>6257</v>
      </c>
      <c r="J927">
        <v>77.316900000000004</v>
      </c>
    </row>
    <row r="928" spans="1:10" x14ac:dyDescent="0.25">
      <c r="A928" t="s">
        <v>7185</v>
      </c>
      <c r="B928" t="str">
        <f t="shared" si="42"/>
        <v>Q4</v>
      </c>
      <c r="C928">
        <f t="shared" si="43"/>
        <v>12</v>
      </c>
      <c r="D928" s="1">
        <v>39426</v>
      </c>
      <c r="E928" t="s">
        <v>12483</v>
      </c>
      <c r="F928" t="str">
        <f t="shared" si="44"/>
        <v>Online</v>
      </c>
      <c r="G928" t="s">
        <v>12489</v>
      </c>
      <c r="H928" t="s">
        <v>6256</v>
      </c>
      <c r="I928" t="s">
        <v>6257</v>
      </c>
      <c r="J928">
        <v>44.177900000000001</v>
      </c>
    </row>
    <row r="929" spans="1:10" x14ac:dyDescent="0.25">
      <c r="A929" t="s">
        <v>7186</v>
      </c>
      <c r="B929" t="str">
        <f t="shared" si="42"/>
        <v>Q4</v>
      </c>
      <c r="C929">
        <f t="shared" si="43"/>
        <v>12</v>
      </c>
      <c r="D929" s="1">
        <v>39426</v>
      </c>
      <c r="E929" t="s">
        <v>12483</v>
      </c>
      <c r="F929" t="str">
        <f t="shared" si="44"/>
        <v>Online</v>
      </c>
      <c r="G929" t="s">
        <v>12489</v>
      </c>
      <c r="H929" t="s">
        <v>6256</v>
      </c>
      <c r="I929" t="s">
        <v>6257</v>
      </c>
      <c r="J929">
        <v>820.29679999999996</v>
      </c>
    </row>
    <row r="930" spans="1:10" x14ac:dyDescent="0.25">
      <c r="A930" t="s">
        <v>7187</v>
      </c>
      <c r="B930" t="str">
        <f t="shared" si="42"/>
        <v>Q4</v>
      </c>
      <c r="C930">
        <f t="shared" si="43"/>
        <v>12</v>
      </c>
      <c r="D930" s="1">
        <v>39426</v>
      </c>
      <c r="E930" t="s">
        <v>12483</v>
      </c>
      <c r="F930" t="str">
        <f t="shared" si="44"/>
        <v>Online</v>
      </c>
      <c r="G930" t="s">
        <v>12489</v>
      </c>
      <c r="H930" t="s">
        <v>6256</v>
      </c>
      <c r="I930" t="s">
        <v>6257</v>
      </c>
      <c r="J930">
        <v>858.96069999999997</v>
      </c>
    </row>
    <row r="931" spans="1:10" x14ac:dyDescent="0.25">
      <c r="A931" t="s">
        <v>7188</v>
      </c>
      <c r="B931" t="str">
        <f t="shared" si="42"/>
        <v>Q4</v>
      </c>
      <c r="C931">
        <f t="shared" si="43"/>
        <v>12</v>
      </c>
      <c r="D931" s="1">
        <v>39427</v>
      </c>
      <c r="E931" t="s">
        <v>12483</v>
      </c>
      <c r="F931" t="str">
        <f t="shared" si="44"/>
        <v>Online</v>
      </c>
      <c r="G931" t="s">
        <v>12489</v>
      </c>
      <c r="H931" t="s">
        <v>6256</v>
      </c>
      <c r="I931" t="s">
        <v>6257</v>
      </c>
      <c r="J931">
        <v>89.460800000000006</v>
      </c>
    </row>
    <row r="932" spans="1:10" x14ac:dyDescent="0.25">
      <c r="A932" t="s">
        <v>7189</v>
      </c>
      <c r="B932" t="str">
        <f t="shared" si="42"/>
        <v>Q4</v>
      </c>
      <c r="C932">
        <f t="shared" si="43"/>
        <v>12</v>
      </c>
      <c r="D932" s="1">
        <v>39427</v>
      </c>
      <c r="E932" t="s">
        <v>12483</v>
      </c>
      <c r="F932" t="str">
        <f t="shared" si="44"/>
        <v>Online</v>
      </c>
      <c r="G932" t="s">
        <v>12489</v>
      </c>
      <c r="H932" t="s">
        <v>6256</v>
      </c>
      <c r="I932" t="s">
        <v>6257</v>
      </c>
      <c r="J932">
        <v>53.006900000000002</v>
      </c>
    </row>
    <row r="933" spans="1:10" x14ac:dyDescent="0.25">
      <c r="A933" t="s">
        <v>7190</v>
      </c>
      <c r="B933" t="str">
        <f t="shared" si="42"/>
        <v>Q4</v>
      </c>
      <c r="C933">
        <f t="shared" si="43"/>
        <v>12</v>
      </c>
      <c r="D933" s="1">
        <v>39427</v>
      </c>
      <c r="E933" t="s">
        <v>12483</v>
      </c>
      <c r="F933" t="str">
        <f t="shared" si="44"/>
        <v>Online</v>
      </c>
      <c r="G933" t="s">
        <v>12489</v>
      </c>
      <c r="H933" t="s">
        <v>6256</v>
      </c>
      <c r="I933" t="s">
        <v>6257</v>
      </c>
      <c r="J933">
        <v>1429.1297</v>
      </c>
    </row>
    <row r="934" spans="1:10" x14ac:dyDescent="0.25">
      <c r="A934" t="s">
        <v>7191</v>
      </c>
      <c r="B934" t="str">
        <f t="shared" si="42"/>
        <v>Q4</v>
      </c>
      <c r="C934">
        <f t="shared" si="43"/>
        <v>12</v>
      </c>
      <c r="D934" s="1">
        <v>39428</v>
      </c>
      <c r="E934" t="s">
        <v>12483</v>
      </c>
      <c r="F934" t="str">
        <f t="shared" si="44"/>
        <v>Online</v>
      </c>
      <c r="G934" t="s">
        <v>12489</v>
      </c>
      <c r="H934" t="s">
        <v>6256</v>
      </c>
      <c r="I934" t="s">
        <v>6257</v>
      </c>
      <c r="J934">
        <v>2574.6279</v>
      </c>
    </row>
    <row r="935" spans="1:10" x14ac:dyDescent="0.25">
      <c r="A935" t="s">
        <v>7192</v>
      </c>
      <c r="B935" t="str">
        <f t="shared" si="42"/>
        <v>Q4</v>
      </c>
      <c r="C935">
        <f t="shared" si="43"/>
        <v>12</v>
      </c>
      <c r="D935" s="1">
        <v>39428</v>
      </c>
      <c r="E935" t="s">
        <v>12483</v>
      </c>
      <c r="F935" t="str">
        <f t="shared" si="44"/>
        <v>Online</v>
      </c>
      <c r="G935" t="s">
        <v>12489</v>
      </c>
      <c r="H935" t="s">
        <v>6256</v>
      </c>
      <c r="I935" t="s">
        <v>6257</v>
      </c>
      <c r="J935">
        <v>2563.5889999999999</v>
      </c>
    </row>
    <row r="936" spans="1:10" x14ac:dyDescent="0.25">
      <c r="A936" t="s">
        <v>7193</v>
      </c>
      <c r="B936" t="str">
        <f t="shared" si="42"/>
        <v>Q4</v>
      </c>
      <c r="C936">
        <f t="shared" si="43"/>
        <v>12</v>
      </c>
      <c r="D936" s="1">
        <v>39428</v>
      </c>
      <c r="E936" t="s">
        <v>12483</v>
      </c>
      <c r="F936" t="str">
        <f t="shared" si="44"/>
        <v>Online</v>
      </c>
      <c r="G936" t="s">
        <v>12489</v>
      </c>
      <c r="H936" t="s">
        <v>6256</v>
      </c>
      <c r="I936" t="s">
        <v>6257</v>
      </c>
      <c r="J936">
        <v>2547.0029</v>
      </c>
    </row>
    <row r="937" spans="1:10" x14ac:dyDescent="0.25">
      <c r="A937" t="s">
        <v>7194</v>
      </c>
      <c r="B937" t="str">
        <f t="shared" si="42"/>
        <v>Q4</v>
      </c>
      <c r="C937">
        <f t="shared" si="43"/>
        <v>12</v>
      </c>
      <c r="D937" s="1">
        <v>39428</v>
      </c>
      <c r="E937" t="s">
        <v>12483</v>
      </c>
      <c r="F937" t="str">
        <f t="shared" si="44"/>
        <v>Online</v>
      </c>
      <c r="G937" t="s">
        <v>12489</v>
      </c>
      <c r="H937" t="s">
        <v>6256</v>
      </c>
      <c r="I937" t="s">
        <v>6257</v>
      </c>
      <c r="J937">
        <v>2628.7397999999998</v>
      </c>
    </row>
    <row r="938" spans="1:10" x14ac:dyDescent="0.25">
      <c r="A938" t="s">
        <v>7195</v>
      </c>
      <c r="B938" t="str">
        <f t="shared" si="42"/>
        <v>Q4</v>
      </c>
      <c r="C938">
        <f t="shared" si="43"/>
        <v>12</v>
      </c>
      <c r="D938" s="1">
        <v>39428</v>
      </c>
      <c r="E938" t="s">
        <v>12483</v>
      </c>
      <c r="F938" t="str">
        <f t="shared" si="44"/>
        <v>Online</v>
      </c>
      <c r="G938" t="s">
        <v>12489</v>
      </c>
      <c r="H938" t="s">
        <v>6256</v>
      </c>
      <c r="I938" t="s">
        <v>6257</v>
      </c>
      <c r="J938">
        <v>2547.0029</v>
      </c>
    </row>
    <row r="939" spans="1:10" x14ac:dyDescent="0.25">
      <c r="A939" t="s">
        <v>7196</v>
      </c>
      <c r="B939" t="str">
        <f t="shared" si="42"/>
        <v>Q4</v>
      </c>
      <c r="C939">
        <f t="shared" si="43"/>
        <v>12</v>
      </c>
      <c r="D939" s="1">
        <v>39428</v>
      </c>
      <c r="E939" t="s">
        <v>12483</v>
      </c>
      <c r="F939" t="str">
        <f t="shared" si="44"/>
        <v>Online</v>
      </c>
      <c r="G939" t="s">
        <v>12489</v>
      </c>
      <c r="H939" t="s">
        <v>6256</v>
      </c>
      <c r="I939" t="s">
        <v>6257</v>
      </c>
      <c r="J939">
        <v>35.6584</v>
      </c>
    </row>
    <row r="940" spans="1:10" x14ac:dyDescent="0.25">
      <c r="A940" t="s">
        <v>7197</v>
      </c>
      <c r="B940" t="str">
        <f t="shared" si="42"/>
        <v>Q4</v>
      </c>
      <c r="C940">
        <f t="shared" si="43"/>
        <v>12</v>
      </c>
      <c r="D940" s="1">
        <v>39428</v>
      </c>
      <c r="E940" t="s">
        <v>12483</v>
      </c>
      <c r="F940" t="str">
        <f t="shared" si="44"/>
        <v>Online</v>
      </c>
      <c r="G940" t="s">
        <v>12489</v>
      </c>
      <c r="H940" t="s">
        <v>6256</v>
      </c>
      <c r="I940" t="s">
        <v>6257</v>
      </c>
      <c r="J940">
        <v>77.316900000000004</v>
      </c>
    </row>
    <row r="941" spans="1:10" x14ac:dyDescent="0.25">
      <c r="A941" t="s">
        <v>7198</v>
      </c>
      <c r="B941" t="str">
        <f t="shared" si="42"/>
        <v>Q4</v>
      </c>
      <c r="C941">
        <f t="shared" si="43"/>
        <v>12</v>
      </c>
      <c r="D941" s="1">
        <v>39428</v>
      </c>
      <c r="E941" t="s">
        <v>12483</v>
      </c>
      <c r="F941" t="str">
        <f t="shared" si="44"/>
        <v>Online</v>
      </c>
      <c r="G941" t="s">
        <v>12489</v>
      </c>
      <c r="H941" t="s">
        <v>6256</v>
      </c>
      <c r="I941" t="s">
        <v>6257</v>
      </c>
      <c r="J941">
        <v>596.68899999999996</v>
      </c>
    </row>
    <row r="942" spans="1:10" x14ac:dyDescent="0.25">
      <c r="A942" t="s">
        <v>7199</v>
      </c>
      <c r="B942" t="str">
        <f t="shared" si="42"/>
        <v>Q4</v>
      </c>
      <c r="C942">
        <f t="shared" si="43"/>
        <v>12</v>
      </c>
      <c r="D942" s="1">
        <v>39429</v>
      </c>
      <c r="E942" t="s">
        <v>12483</v>
      </c>
      <c r="F942" t="str">
        <f t="shared" si="44"/>
        <v>Online</v>
      </c>
      <c r="G942" t="s">
        <v>12489</v>
      </c>
      <c r="H942" t="s">
        <v>6256</v>
      </c>
      <c r="I942" t="s">
        <v>6257</v>
      </c>
      <c r="J942">
        <v>2580.1419000000001</v>
      </c>
    </row>
    <row r="943" spans="1:10" x14ac:dyDescent="0.25">
      <c r="A943" t="s">
        <v>7200</v>
      </c>
      <c r="B943" t="str">
        <f t="shared" si="42"/>
        <v>Q4</v>
      </c>
      <c r="C943">
        <f t="shared" si="43"/>
        <v>12</v>
      </c>
      <c r="D943" s="1">
        <v>39429</v>
      </c>
      <c r="E943" t="s">
        <v>12483</v>
      </c>
      <c r="F943" t="str">
        <f t="shared" si="44"/>
        <v>Online</v>
      </c>
      <c r="G943" t="s">
        <v>12489</v>
      </c>
      <c r="H943" t="s">
        <v>6256</v>
      </c>
      <c r="I943" t="s">
        <v>6257</v>
      </c>
      <c r="J943">
        <v>2587.3132999999998</v>
      </c>
    </row>
    <row r="944" spans="1:10" x14ac:dyDescent="0.25">
      <c r="A944" t="s">
        <v>7201</v>
      </c>
      <c r="B944" t="str">
        <f t="shared" si="42"/>
        <v>Q4</v>
      </c>
      <c r="C944">
        <f t="shared" si="43"/>
        <v>12</v>
      </c>
      <c r="D944" s="1">
        <v>39429</v>
      </c>
      <c r="E944" t="s">
        <v>12483</v>
      </c>
      <c r="F944" t="str">
        <f t="shared" si="44"/>
        <v>Online</v>
      </c>
      <c r="G944" t="s">
        <v>12489</v>
      </c>
      <c r="H944" t="s">
        <v>6256</v>
      </c>
      <c r="I944" t="s">
        <v>6257</v>
      </c>
      <c r="J944">
        <v>87.250799999999998</v>
      </c>
    </row>
    <row r="945" spans="1:10" x14ac:dyDescent="0.25">
      <c r="A945" t="s">
        <v>7202</v>
      </c>
      <c r="B945" t="str">
        <f t="shared" si="42"/>
        <v>Q4</v>
      </c>
      <c r="C945">
        <f t="shared" si="43"/>
        <v>12</v>
      </c>
      <c r="D945" s="1">
        <v>39429</v>
      </c>
      <c r="E945" t="s">
        <v>12483</v>
      </c>
      <c r="F945" t="str">
        <f t="shared" si="44"/>
        <v>Online</v>
      </c>
      <c r="G945" t="s">
        <v>12489</v>
      </c>
      <c r="H945" t="s">
        <v>6256</v>
      </c>
      <c r="I945" t="s">
        <v>6257</v>
      </c>
      <c r="J945">
        <v>66.200599999999994</v>
      </c>
    </row>
    <row r="946" spans="1:10" x14ac:dyDescent="0.25">
      <c r="A946" t="s">
        <v>7203</v>
      </c>
      <c r="B946" t="str">
        <f t="shared" si="42"/>
        <v>Q4</v>
      </c>
      <c r="C946">
        <f t="shared" si="43"/>
        <v>12</v>
      </c>
      <c r="D946" s="1">
        <v>39429</v>
      </c>
      <c r="E946" t="s">
        <v>12483</v>
      </c>
      <c r="F946" t="str">
        <f t="shared" si="44"/>
        <v>Online</v>
      </c>
      <c r="G946" t="s">
        <v>12489</v>
      </c>
      <c r="H946" t="s">
        <v>6256</v>
      </c>
      <c r="I946" t="s">
        <v>6257</v>
      </c>
      <c r="J946">
        <v>6.9394</v>
      </c>
    </row>
    <row r="947" spans="1:10" x14ac:dyDescent="0.25">
      <c r="A947" t="s">
        <v>7204</v>
      </c>
      <c r="B947" t="str">
        <f t="shared" si="42"/>
        <v>Q4</v>
      </c>
      <c r="C947">
        <f t="shared" si="43"/>
        <v>12</v>
      </c>
      <c r="D947" s="1">
        <v>39429</v>
      </c>
      <c r="E947" t="s">
        <v>12483</v>
      </c>
      <c r="F947" t="str">
        <f t="shared" si="44"/>
        <v>Online</v>
      </c>
      <c r="G947" t="s">
        <v>12489</v>
      </c>
      <c r="H947" t="s">
        <v>6256</v>
      </c>
      <c r="I947" t="s">
        <v>6257</v>
      </c>
      <c r="J947">
        <v>77.316900000000004</v>
      </c>
    </row>
    <row r="948" spans="1:10" x14ac:dyDescent="0.25">
      <c r="A948" t="s">
        <v>7205</v>
      </c>
      <c r="B948" t="str">
        <f t="shared" si="42"/>
        <v>Q4</v>
      </c>
      <c r="C948">
        <f t="shared" si="43"/>
        <v>12</v>
      </c>
      <c r="D948" s="1">
        <v>39429</v>
      </c>
      <c r="E948" t="s">
        <v>12483</v>
      </c>
      <c r="F948" t="str">
        <f t="shared" si="44"/>
        <v>Online</v>
      </c>
      <c r="G948" t="s">
        <v>12489</v>
      </c>
      <c r="H948" t="s">
        <v>6256</v>
      </c>
      <c r="I948" t="s">
        <v>6257</v>
      </c>
      <c r="J948">
        <v>5.5140000000000002</v>
      </c>
    </row>
    <row r="949" spans="1:10" x14ac:dyDescent="0.25">
      <c r="A949" t="s">
        <v>7206</v>
      </c>
      <c r="B949" t="str">
        <f t="shared" si="42"/>
        <v>Q4</v>
      </c>
      <c r="C949">
        <f t="shared" si="43"/>
        <v>12</v>
      </c>
      <c r="D949" s="1">
        <v>39429</v>
      </c>
      <c r="E949" t="s">
        <v>12483</v>
      </c>
      <c r="F949" t="str">
        <f t="shared" si="44"/>
        <v>Online</v>
      </c>
      <c r="G949" t="s">
        <v>12489</v>
      </c>
      <c r="H949" t="s">
        <v>6256</v>
      </c>
      <c r="I949" t="s">
        <v>6257</v>
      </c>
      <c r="J949">
        <v>23.746500000000001</v>
      </c>
    </row>
    <row r="950" spans="1:10" x14ac:dyDescent="0.25">
      <c r="A950" t="s">
        <v>7207</v>
      </c>
      <c r="B950" t="str">
        <f t="shared" si="42"/>
        <v>Q4</v>
      </c>
      <c r="C950">
        <f t="shared" si="43"/>
        <v>12</v>
      </c>
      <c r="D950" s="1">
        <v>39429</v>
      </c>
      <c r="E950" t="s">
        <v>12483</v>
      </c>
      <c r="F950" t="str">
        <f t="shared" si="44"/>
        <v>Online</v>
      </c>
      <c r="G950" t="s">
        <v>12489</v>
      </c>
      <c r="H950" t="s">
        <v>6256</v>
      </c>
      <c r="I950" t="s">
        <v>6257</v>
      </c>
      <c r="J950">
        <v>66.819400000000002</v>
      </c>
    </row>
    <row r="951" spans="1:10" x14ac:dyDescent="0.25">
      <c r="A951" t="s">
        <v>7208</v>
      </c>
      <c r="B951" t="str">
        <f t="shared" si="42"/>
        <v>Q4</v>
      </c>
      <c r="C951">
        <f t="shared" si="43"/>
        <v>12</v>
      </c>
      <c r="D951" s="1">
        <v>39429</v>
      </c>
      <c r="E951" t="s">
        <v>12483</v>
      </c>
      <c r="F951" t="str">
        <f t="shared" si="44"/>
        <v>Online</v>
      </c>
      <c r="G951" t="s">
        <v>12489</v>
      </c>
      <c r="H951" t="s">
        <v>6256</v>
      </c>
      <c r="I951" t="s">
        <v>6257</v>
      </c>
      <c r="J951">
        <v>1276.8054</v>
      </c>
    </row>
    <row r="952" spans="1:10" x14ac:dyDescent="0.25">
      <c r="A952" t="s">
        <v>7209</v>
      </c>
      <c r="B952" t="str">
        <f t="shared" si="42"/>
        <v>Q4</v>
      </c>
      <c r="C952">
        <f t="shared" si="43"/>
        <v>12</v>
      </c>
      <c r="D952" s="1">
        <v>39429</v>
      </c>
      <c r="E952" t="s">
        <v>12483</v>
      </c>
      <c r="F952" t="str">
        <f t="shared" si="44"/>
        <v>Online</v>
      </c>
      <c r="G952" t="s">
        <v>12489</v>
      </c>
      <c r="H952" t="s">
        <v>6256</v>
      </c>
      <c r="I952" t="s">
        <v>6257</v>
      </c>
      <c r="J952">
        <v>2682.9953</v>
      </c>
    </row>
    <row r="953" spans="1:10" x14ac:dyDescent="0.25">
      <c r="A953" t="s">
        <v>7210</v>
      </c>
      <c r="B953" t="str">
        <f t="shared" si="42"/>
        <v>Q4</v>
      </c>
      <c r="C953">
        <f t="shared" si="43"/>
        <v>12</v>
      </c>
      <c r="D953" s="1">
        <v>39430</v>
      </c>
      <c r="E953" t="s">
        <v>12483</v>
      </c>
      <c r="F953" t="str">
        <f t="shared" si="44"/>
        <v>Online</v>
      </c>
      <c r="G953" t="s">
        <v>12489</v>
      </c>
      <c r="H953" t="s">
        <v>6256</v>
      </c>
      <c r="I953" t="s">
        <v>6257</v>
      </c>
      <c r="J953">
        <v>2580.1419000000001</v>
      </c>
    </row>
    <row r="954" spans="1:10" x14ac:dyDescent="0.25">
      <c r="A954" t="s">
        <v>7211</v>
      </c>
      <c r="B954" t="str">
        <f t="shared" si="42"/>
        <v>Q4</v>
      </c>
      <c r="C954">
        <f t="shared" si="43"/>
        <v>12</v>
      </c>
      <c r="D954" s="1">
        <v>39430</v>
      </c>
      <c r="E954" t="s">
        <v>12483</v>
      </c>
      <c r="F954" t="str">
        <f t="shared" si="44"/>
        <v>Online</v>
      </c>
      <c r="G954" t="s">
        <v>12489</v>
      </c>
      <c r="H954" t="s">
        <v>6256</v>
      </c>
      <c r="I954" t="s">
        <v>6257</v>
      </c>
      <c r="J954">
        <v>2735.9247999999998</v>
      </c>
    </row>
    <row r="955" spans="1:10" x14ac:dyDescent="0.25">
      <c r="A955" t="s">
        <v>7212</v>
      </c>
      <c r="B955" t="str">
        <f t="shared" si="42"/>
        <v>Q4</v>
      </c>
      <c r="C955">
        <f t="shared" si="43"/>
        <v>12</v>
      </c>
      <c r="D955" s="1">
        <v>39430</v>
      </c>
      <c r="E955" t="s">
        <v>12483</v>
      </c>
      <c r="F955" t="str">
        <f t="shared" si="44"/>
        <v>Online</v>
      </c>
      <c r="G955" t="s">
        <v>12489</v>
      </c>
      <c r="H955" t="s">
        <v>6256</v>
      </c>
      <c r="I955" t="s">
        <v>6257</v>
      </c>
      <c r="J955">
        <v>8.0443999999999996</v>
      </c>
    </row>
    <row r="956" spans="1:10" x14ac:dyDescent="0.25">
      <c r="A956" t="s">
        <v>7213</v>
      </c>
      <c r="B956" t="str">
        <f t="shared" si="42"/>
        <v>Q4</v>
      </c>
      <c r="C956">
        <f t="shared" si="43"/>
        <v>12</v>
      </c>
      <c r="D956" s="1">
        <v>39430</v>
      </c>
      <c r="E956" t="s">
        <v>12483</v>
      </c>
      <c r="F956" t="str">
        <f t="shared" si="44"/>
        <v>Online</v>
      </c>
      <c r="G956" t="s">
        <v>12489</v>
      </c>
      <c r="H956" t="s">
        <v>6256</v>
      </c>
      <c r="I956" t="s">
        <v>6257</v>
      </c>
      <c r="J956">
        <v>71.791899999999998</v>
      </c>
    </row>
    <row r="957" spans="1:10" x14ac:dyDescent="0.25">
      <c r="A957" t="s">
        <v>7214</v>
      </c>
      <c r="B957" t="str">
        <f t="shared" si="42"/>
        <v>Q4</v>
      </c>
      <c r="C957">
        <f t="shared" si="43"/>
        <v>12</v>
      </c>
      <c r="D957" s="1">
        <v>39430</v>
      </c>
      <c r="E957" t="s">
        <v>12483</v>
      </c>
      <c r="F957" t="str">
        <f t="shared" si="44"/>
        <v>Online</v>
      </c>
      <c r="G957" t="s">
        <v>12489</v>
      </c>
      <c r="H957" t="s">
        <v>6256</v>
      </c>
      <c r="I957" t="s">
        <v>6257</v>
      </c>
      <c r="J957">
        <v>858.96069999999997</v>
      </c>
    </row>
    <row r="958" spans="1:10" x14ac:dyDescent="0.25">
      <c r="A958" t="s">
        <v>7215</v>
      </c>
      <c r="B958" t="str">
        <f t="shared" si="42"/>
        <v>Q4</v>
      </c>
      <c r="C958">
        <f t="shared" si="43"/>
        <v>12</v>
      </c>
      <c r="D958" s="1">
        <v>39430</v>
      </c>
      <c r="E958" t="s">
        <v>12483</v>
      </c>
      <c r="F958" t="str">
        <f t="shared" si="44"/>
        <v>Online</v>
      </c>
      <c r="G958" t="s">
        <v>12489</v>
      </c>
      <c r="H958" t="s">
        <v>6256</v>
      </c>
      <c r="I958" t="s">
        <v>6257</v>
      </c>
      <c r="J958">
        <v>857.84469999999999</v>
      </c>
    </row>
    <row r="959" spans="1:10" x14ac:dyDescent="0.25">
      <c r="A959" t="s">
        <v>7216</v>
      </c>
      <c r="B959" t="str">
        <f t="shared" si="42"/>
        <v>Q4</v>
      </c>
      <c r="C959">
        <f t="shared" si="43"/>
        <v>12</v>
      </c>
      <c r="D959" s="1">
        <v>39430</v>
      </c>
      <c r="E959" t="s">
        <v>12483</v>
      </c>
      <c r="F959" t="str">
        <f t="shared" si="44"/>
        <v>Online</v>
      </c>
      <c r="G959" t="s">
        <v>12489</v>
      </c>
      <c r="H959" t="s">
        <v>6256</v>
      </c>
      <c r="I959" t="s">
        <v>6257</v>
      </c>
      <c r="J959">
        <v>1303.3144</v>
      </c>
    </row>
    <row r="960" spans="1:10" x14ac:dyDescent="0.25">
      <c r="A960" t="s">
        <v>7217</v>
      </c>
      <c r="B960" t="str">
        <f t="shared" si="42"/>
        <v>Q4</v>
      </c>
      <c r="C960">
        <f t="shared" si="43"/>
        <v>12</v>
      </c>
      <c r="D960" s="1">
        <v>39430</v>
      </c>
      <c r="E960" t="s">
        <v>12483</v>
      </c>
      <c r="F960" t="str">
        <f t="shared" si="44"/>
        <v>Online</v>
      </c>
      <c r="G960" t="s">
        <v>12489</v>
      </c>
      <c r="H960" t="s">
        <v>6256</v>
      </c>
      <c r="I960" t="s">
        <v>6257</v>
      </c>
      <c r="J960">
        <v>606.62289999999996</v>
      </c>
    </row>
    <row r="961" spans="1:10" x14ac:dyDescent="0.25">
      <c r="A961" t="s">
        <v>7218</v>
      </c>
      <c r="B961" t="str">
        <f t="shared" si="42"/>
        <v>Q4</v>
      </c>
      <c r="C961">
        <f t="shared" si="43"/>
        <v>12</v>
      </c>
      <c r="D961" s="1">
        <v>39431</v>
      </c>
      <c r="E961" t="s">
        <v>12483</v>
      </c>
      <c r="F961" t="str">
        <f t="shared" si="44"/>
        <v>Online</v>
      </c>
      <c r="G961" t="s">
        <v>12489</v>
      </c>
      <c r="H961" t="s">
        <v>6256</v>
      </c>
      <c r="I961" t="s">
        <v>6257</v>
      </c>
      <c r="J961">
        <v>2618.8058000000001</v>
      </c>
    </row>
    <row r="962" spans="1:10" x14ac:dyDescent="0.25">
      <c r="A962" t="s">
        <v>7219</v>
      </c>
      <c r="B962" t="str">
        <f t="shared" si="42"/>
        <v>Q4</v>
      </c>
      <c r="C962">
        <f t="shared" si="43"/>
        <v>12</v>
      </c>
      <c r="D962" s="1">
        <v>39431</v>
      </c>
      <c r="E962" t="s">
        <v>12483</v>
      </c>
      <c r="F962" t="str">
        <f t="shared" si="44"/>
        <v>Online</v>
      </c>
      <c r="G962" t="s">
        <v>12489</v>
      </c>
      <c r="H962" t="s">
        <v>6256</v>
      </c>
      <c r="I962" t="s">
        <v>6257</v>
      </c>
      <c r="J962">
        <v>1922.1033</v>
      </c>
    </row>
    <row r="963" spans="1:10" x14ac:dyDescent="0.25">
      <c r="A963" t="s">
        <v>7220</v>
      </c>
      <c r="B963" t="str">
        <f t="shared" ref="B963:B1026" si="45">IF(C963&lt;4, "Q1",IF(C963&lt;7,"Q2",IF(C963&lt;10,"Q3","Q4")))</f>
        <v>Q4</v>
      </c>
      <c r="C963">
        <f t="shared" ref="C963:C1026" si="46">MONTH(D963)</f>
        <v>12</v>
      </c>
      <c r="D963" s="1">
        <v>39431</v>
      </c>
      <c r="E963" t="s">
        <v>12483</v>
      </c>
      <c r="F963" t="str">
        <f t="shared" ref="F963:F1026" si="47">IF(E963="Not Available","Online","In-store")</f>
        <v>Online</v>
      </c>
      <c r="G963" t="s">
        <v>12489</v>
      </c>
      <c r="H963" t="s">
        <v>6256</v>
      </c>
      <c r="I963" t="s">
        <v>6257</v>
      </c>
      <c r="J963">
        <v>44.177900000000001</v>
      </c>
    </row>
    <row r="964" spans="1:10" x14ac:dyDescent="0.25">
      <c r="A964" t="s">
        <v>7221</v>
      </c>
      <c r="B964" t="str">
        <f t="shared" si="45"/>
        <v>Q4</v>
      </c>
      <c r="C964">
        <f t="shared" si="46"/>
        <v>12</v>
      </c>
      <c r="D964" s="1">
        <v>39431</v>
      </c>
      <c r="E964" t="s">
        <v>12483</v>
      </c>
      <c r="F964" t="str">
        <f t="shared" si="47"/>
        <v>Online</v>
      </c>
      <c r="G964" t="s">
        <v>12489</v>
      </c>
      <c r="H964" t="s">
        <v>6256</v>
      </c>
      <c r="I964" t="s">
        <v>6257</v>
      </c>
      <c r="J964">
        <v>38.652900000000002</v>
      </c>
    </row>
    <row r="965" spans="1:10" x14ac:dyDescent="0.25">
      <c r="A965" t="s">
        <v>7222</v>
      </c>
      <c r="B965" t="str">
        <f t="shared" si="45"/>
        <v>Q4</v>
      </c>
      <c r="C965">
        <f t="shared" si="46"/>
        <v>12</v>
      </c>
      <c r="D965" s="1">
        <v>39431</v>
      </c>
      <c r="E965" t="s">
        <v>12483</v>
      </c>
      <c r="F965" t="str">
        <f t="shared" si="47"/>
        <v>Online</v>
      </c>
      <c r="G965" t="s">
        <v>12489</v>
      </c>
      <c r="H965" t="s">
        <v>6256</v>
      </c>
      <c r="I965" t="s">
        <v>6257</v>
      </c>
      <c r="J965">
        <v>23.746500000000001</v>
      </c>
    </row>
    <row r="966" spans="1:10" x14ac:dyDescent="0.25">
      <c r="A966" t="s">
        <v>7223</v>
      </c>
      <c r="B966" t="str">
        <f t="shared" si="45"/>
        <v>Q4</v>
      </c>
      <c r="C966">
        <f t="shared" si="46"/>
        <v>12</v>
      </c>
      <c r="D966" s="1">
        <v>39431</v>
      </c>
      <c r="E966" t="s">
        <v>12483</v>
      </c>
      <c r="F966" t="str">
        <f t="shared" si="47"/>
        <v>Online</v>
      </c>
      <c r="G966" t="s">
        <v>12489</v>
      </c>
      <c r="H966" t="s">
        <v>6256</v>
      </c>
      <c r="I966" t="s">
        <v>6257</v>
      </c>
      <c r="J966">
        <v>5.5140000000000002</v>
      </c>
    </row>
    <row r="967" spans="1:10" x14ac:dyDescent="0.25">
      <c r="A967" t="s">
        <v>7224</v>
      </c>
      <c r="B967" t="str">
        <f t="shared" si="45"/>
        <v>Q4</v>
      </c>
      <c r="C967">
        <f t="shared" si="46"/>
        <v>12</v>
      </c>
      <c r="D967" s="1">
        <v>39431</v>
      </c>
      <c r="E967" t="s">
        <v>12483</v>
      </c>
      <c r="F967" t="str">
        <f t="shared" si="47"/>
        <v>Online</v>
      </c>
      <c r="G967" t="s">
        <v>12489</v>
      </c>
      <c r="H967" t="s">
        <v>6256</v>
      </c>
      <c r="I967" t="s">
        <v>6257</v>
      </c>
      <c r="J967">
        <v>8.0443999999999996</v>
      </c>
    </row>
    <row r="968" spans="1:10" x14ac:dyDescent="0.25">
      <c r="A968" t="s">
        <v>7225</v>
      </c>
      <c r="B968" t="str">
        <f t="shared" si="45"/>
        <v>Q4</v>
      </c>
      <c r="C968">
        <f t="shared" si="46"/>
        <v>12</v>
      </c>
      <c r="D968" s="1">
        <v>39431</v>
      </c>
      <c r="E968" t="s">
        <v>12483</v>
      </c>
      <c r="F968" t="str">
        <f t="shared" si="47"/>
        <v>Online</v>
      </c>
      <c r="G968" t="s">
        <v>12489</v>
      </c>
      <c r="H968" t="s">
        <v>6256</v>
      </c>
      <c r="I968" t="s">
        <v>6257</v>
      </c>
      <c r="J968">
        <v>16.8292</v>
      </c>
    </row>
    <row r="969" spans="1:10" x14ac:dyDescent="0.25">
      <c r="A969" t="s">
        <v>7226</v>
      </c>
      <c r="B969" t="str">
        <f t="shared" si="45"/>
        <v>Q4</v>
      </c>
      <c r="C969">
        <f t="shared" si="46"/>
        <v>12</v>
      </c>
      <c r="D969" s="1">
        <v>39431</v>
      </c>
      <c r="E969" t="s">
        <v>12483</v>
      </c>
      <c r="F969" t="str">
        <f t="shared" si="47"/>
        <v>Online</v>
      </c>
      <c r="G969" t="s">
        <v>12489</v>
      </c>
      <c r="H969" t="s">
        <v>6256</v>
      </c>
      <c r="I969" t="s">
        <v>6257</v>
      </c>
      <c r="J969">
        <v>830.23069999999996</v>
      </c>
    </row>
    <row r="970" spans="1:10" x14ac:dyDescent="0.25">
      <c r="A970" t="s">
        <v>7227</v>
      </c>
      <c r="B970" t="str">
        <f t="shared" si="45"/>
        <v>Q4</v>
      </c>
      <c r="C970">
        <f t="shared" si="46"/>
        <v>12</v>
      </c>
      <c r="D970" s="1">
        <v>39431</v>
      </c>
      <c r="E970" t="s">
        <v>12483</v>
      </c>
      <c r="F970" t="str">
        <f t="shared" si="47"/>
        <v>Online</v>
      </c>
      <c r="G970" t="s">
        <v>12489</v>
      </c>
      <c r="H970" t="s">
        <v>6256</v>
      </c>
      <c r="I970" t="s">
        <v>6257</v>
      </c>
      <c r="J970">
        <v>673.44230000000005</v>
      </c>
    </row>
    <row r="971" spans="1:10" x14ac:dyDescent="0.25">
      <c r="A971" t="s">
        <v>7228</v>
      </c>
      <c r="B971" t="str">
        <f t="shared" si="45"/>
        <v>Q4</v>
      </c>
      <c r="C971">
        <f t="shared" si="46"/>
        <v>12</v>
      </c>
      <c r="D971" s="1">
        <v>39432</v>
      </c>
      <c r="E971" t="s">
        <v>12483</v>
      </c>
      <c r="F971" t="str">
        <f t="shared" si="47"/>
        <v>Online</v>
      </c>
      <c r="G971" t="s">
        <v>12489</v>
      </c>
      <c r="H971" t="s">
        <v>6256</v>
      </c>
      <c r="I971" t="s">
        <v>6257</v>
      </c>
      <c r="J971">
        <v>2650.3204000000001</v>
      </c>
    </row>
    <row r="972" spans="1:10" x14ac:dyDescent="0.25">
      <c r="A972" t="s">
        <v>7229</v>
      </c>
      <c r="B972" t="str">
        <f t="shared" si="45"/>
        <v>Q4</v>
      </c>
      <c r="C972">
        <f t="shared" si="46"/>
        <v>12</v>
      </c>
      <c r="D972" s="1">
        <v>39432</v>
      </c>
      <c r="E972" t="s">
        <v>12483</v>
      </c>
      <c r="F972" t="str">
        <f t="shared" si="47"/>
        <v>Online</v>
      </c>
      <c r="G972" t="s">
        <v>12489</v>
      </c>
      <c r="H972" t="s">
        <v>6256</v>
      </c>
      <c r="I972" t="s">
        <v>6257</v>
      </c>
      <c r="J972">
        <v>2598.9158000000002</v>
      </c>
    </row>
    <row r="973" spans="1:10" x14ac:dyDescent="0.25">
      <c r="A973" t="s">
        <v>7230</v>
      </c>
      <c r="B973" t="str">
        <f t="shared" si="45"/>
        <v>Q4</v>
      </c>
      <c r="C973">
        <f t="shared" si="46"/>
        <v>12</v>
      </c>
      <c r="D973" s="1">
        <v>39433</v>
      </c>
      <c r="E973" t="s">
        <v>12483</v>
      </c>
      <c r="F973" t="str">
        <f t="shared" si="47"/>
        <v>Online</v>
      </c>
      <c r="G973" t="s">
        <v>12489</v>
      </c>
      <c r="H973" t="s">
        <v>6256</v>
      </c>
      <c r="I973" t="s">
        <v>6257</v>
      </c>
      <c r="J973">
        <v>6.9394</v>
      </c>
    </row>
    <row r="974" spans="1:10" x14ac:dyDescent="0.25">
      <c r="A974" t="s">
        <v>7231</v>
      </c>
      <c r="B974" t="str">
        <f t="shared" si="45"/>
        <v>Q4</v>
      </c>
      <c r="C974">
        <f t="shared" si="46"/>
        <v>12</v>
      </c>
      <c r="D974" s="1">
        <v>39433</v>
      </c>
      <c r="E974" t="s">
        <v>12483</v>
      </c>
      <c r="F974" t="str">
        <f t="shared" si="47"/>
        <v>Online</v>
      </c>
      <c r="G974" t="s">
        <v>12489</v>
      </c>
      <c r="H974" t="s">
        <v>6256</v>
      </c>
      <c r="I974" t="s">
        <v>6257</v>
      </c>
      <c r="J974">
        <v>30.6859</v>
      </c>
    </row>
    <row r="975" spans="1:10" x14ac:dyDescent="0.25">
      <c r="A975" t="s">
        <v>7232</v>
      </c>
      <c r="B975" t="str">
        <f t="shared" si="45"/>
        <v>Q4</v>
      </c>
      <c r="C975">
        <f t="shared" si="46"/>
        <v>12</v>
      </c>
      <c r="D975" s="1">
        <v>39433</v>
      </c>
      <c r="E975" t="s">
        <v>12483</v>
      </c>
      <c r="F975" t="str">
        <f t="shared" si="47"/>
        <v>Online</v>
      </c>
      <c r="G975" t="s">
        <v>12489</v>
      </c>
      <c r="H975" t="s">
        <v>6256</v>
      </c>
      <c r="I975" t="s">
        <v>6257</v>
      </c>
      <c r="J975">
        <v>32.575400000000002</v>
      </c>
    </row>
    <row r="976" spans="1:10" x14ac:dyDescent="0.25">
      <c r="A976" t="s">
        <v>7233</v>
      </c>
      <c r="B976" t="str">
        <f t="shared" si="45"/>
        <v>Q4</v>
      </c>
      <c r="C976">
        <f t="shared" si="46"/>
        <v>12</v>
      </c>
      <c r="D976" s="1">
        <v>39433</v>
      </c>
      <c r="E976" t="s">
        <v>12483</v>
      </c>
      <c r="F976" t="str">
        <f t="shared" si="47"/>
        <v>Online</v>
      </c>
      <c r="G976" t="s">
        <v>12489</v>
      </c>
      <c r="H976" t="s">
        <v>6256</v>
      </c>
      <c r="I976" t="s">
        <v>6257</v>
      </c>
      <c r="J976">
        <v>860.37509999999997</v>
      </c>
    </row>
    <row r="977" spans="1:10" x14ac:dyDescent="0.25">
      <c r="A977" t="s">
        <v>7234</v>
      </c>
      <c r="B977" t="str">
        <f t="shared" si="45"/>
        <v>Q4</v>
      </c>
      <c r="C977">
        <f t="shared" si="46"/>
        <v>12</v>
      </c>
      <c r="D977" s="1">
        <v>39433</v>
      </c>
      <c r="E977" t="s">
        <v>12483</v>
      </c>
      <c r="F977" t="str">
        <f t="shared" si="47"/>
        <v>Online</v>
      </c>
      <c r="G977" t="s">
        <v>12489</v>
      </c>
      <c r="H977" t="s">
        <v>6256</v>
      </c>
      <c r="I977" t="s">
        <v>6257</v>
      </c>
      <c r="J977">
        <v>1429.1297</v>
      </c>
    </row>
    <row r="978" spans="1:10" x14ac:dyDescent="0.25">
      <c r="A978" t="s">
        <v>7235</v>
      </c>
      <c r="B978" t="str">
        <f t="shared" si="45"/>
        <v>Q4</v>
      </c>
      <c r="C978">
        <f t="shared" si="46"/>
        <v>12</v>
      </c>
      <c r="D978" s="1">
        <v>39434</v>
      </c>
      <c r="E978" t="s">
        <v>12483</v>
      </c>
      <c r="F978" t="str">
        <f t="shared" si="47"/>
        <v>Online</v>
      </c>
      <c r="G978" t="s">
        <v>12489</v>
      </c>
      <c r="H978" t="s">
        <v>6256</v>
      </c>
      <c r="I978" t="s">
        <v>6257</v>
      </c>
      <c r="J978">
        <v>2604.4407999999999</v>
      </c>
    </row>
    <row r="979" spans="1:10" x14ac:dyDescent="0.25">
      <c r="A979" t="s">
        <v>7236</v>
      </c>
      <c r="B979" t="str">
        <f t="shared" si="45"/>
        <v>Q4</v>
      </c>
      <c r="C979">
        <f t="shared" si="46"/>
        <v>12</v>
      </c>
      <c r="D979" s="1">
        <v>39434</v>
      </c>
      <c r="E979" t="s">
        <v>12483</v>
      </c>
      <c r="F979" t="str">
        <f t="shared" si="47"/>
        <v>Online</v>
      </c>
      <c r="G979" t="s">
        <v>12489</v>
      </c>
      <c r="H979" t="s">
        <v>6256</v>
      </c>
      <c r="I979" t="s">
        <v>6257</v>
      </c>
      <c r="J979">
        <v>635.35289999999998</v>
      </c>
    </row>
    <row r="980" spans="1:10" x14ac:dyDescent="0.25">
      <c r="A980" t="s">
        <v>7237</v>
      </c>
      <c r="B980" t="str">
        <f t="shared" si="45"/>
        <v>Q4</v>
      </c>
      <c r="C980">
        <f t="shared" si="46"/>
        <v>12</v>
      </c>
      <c r="D980" s="1">
        <v>39434</v>
      </c>
      <c r="E980" t="s">
        <v>12483</v>
      </c>
      <c r="F980" t="str">
        <f t="shared" si="47"/>
        <v>Online</v>
      </c>
      <c r="G980" t="s">
        <v>12489</v>
      </c>
      <c r="H980" t="s">
        <v>6256</v>
      </c>
      <c r="I980" t="s">
        <v>6257</v>
      </c>
      <c r="J980">
        <v>899.98940000000005</v>
      </c>
    </row>
    <row r="981" spans="1:10" x14ac:dyDescent="0.25">
      <c r="A981" t="s">
        <v>7238</v>
      </c>
      <c r="B981" t="str">
        <f t="shared" si="45"/>
        <v>Q4</v>
      </c>
      <c r="C981">
        <f t="shared" si="46"/>
        <v>12</v>
      </c>
      <c r="D981" s="1">
        <v>39434</v>
      </c>
      <c r="E981" t="s">
        <v>12483</v>
      </c>
      <c r="F981" t="str">
        <f t="shared" si="47"/>
        <v>Online</v>
      </c>
      <c r="G981" t="s">
        <v>12489</v>
      </c>
      <c r="H981" t="s">
        <v>6256</v>
      </c>
      <c r="I981" t="s">
        <v>6257</v>
      </c>
      <c r="J981">
        <v>96.079800000000006</v>
      </c>
    </row>
    <row r="982" spans="1:10" x14ac:dyDescent="0.25">
      <c r="A982" t="s">
        <v>7239</v>
      </c>
      <c r="B982" t="str">
        <f t="shared" si="45"/>
        <v>Q4</v>
      </c>
      <c r="C982">
        <f t="shared" si="46"/>
        <v>12</v>
      </c>
      <c r="D982" s="1">
        <v>39434</v>
      </c>
      <c r="E982" t="s">
        <v>12483</v>
      </c>
      <c r="F982" t="str">
        <f t="shared" si="47"/>
        <v>Online</v>
      </c>
      <c r="G982" t="s">
        <v>12489</v>
      </c>
      <c r="H982" t="s">
        <v>6256</v>
      </c>
      <c r="I982" t="s">
        <v>6257</v>
      </c>
      <c r="J982">
        <v>868.89469999999994</v>
      </c>
    </row>
    <row r="983" spans="1:10" x14ac:dyDescent="0.25">
      <c r="A983" t="s">
        <v>7240</v>
      </c>
      <c r="B983" t="str">
        <f t="shared" si="45"/>
        <v>Q4</v>
      </c>
      <c r="C983">
        <f t="shared" si="46"/>
        <v>12</v>
      </c>
      <c r="D983" s="1">
        <v>39435</v>
      </c>
      <c r="E983" t="s">
        <v>12483</v>
      </c>
      <c r="F983" t="str">
        <f t="shared" si="47"/>
        <v>Online</v>
      </c>
      <c r="G983" t="s">
        <v>12489</v>
      </c>
      <c r="H983" t="s">
        <v>6256</v>
      </c>
      <c r="I983" t="s">
        <v>6257</v>
      </c>
      <c r="J983">
        <v>2612.1869000000002</v>
      </c>
    </row>
    <row r="984" spans="1:10" x14ac:dyDescent="0.25">
      <c r="A984" t="s">
        <v>7241</v>
      </c>
      <c r="B984" t="str">
        <f t="shared" si="45"/>
        <v>Q4</v>
      </c>
      <c r="C984">
        <f t="shared" si="46"/>
        <v>12</v>
      </c>
      <c r="D984" s="1">
        <v>39435</v>
      </c>
      <c r="E984" t="s">
        <v>12483</v>
      </c>
      <c r="F984" t="str">
        <f t="shared" si="47"/>
        <v>Online</v>
      </c>
      <c r="G984" t="s">
        <v>12489</v>
      </c>
      <c r="H984" t="s">
        <v>6256</v>
      </c>
      <c r="I984" t="s">
        <v>6257</v>
      </c>
      <c r="J984">
        <v>697.18870000000004</v>
      </c>
    </row>
    <row r="985" spans="1:10" x14ac:dyDescent="0.25">
      <c r="A985" t="s">
        <v>7242</v>
      </c>
      <c r="B985" t="str">
        <f t="shared" si="45"/>
        <v>Q4</v>
      </c>
      <c r="C985">
        <f t="shared" si="46"/>
        <v>12</v>
      </c>
      <c r="D985" s="1">
        <v>39435</v>
      </c>
      <c r="E985" t="s">
        <v>12483</v>
      </c>
      <c r="F985" t="str">
        <f t="shared" si="47"/>
        <v>Online</v>
      </c>
      <c r="G985" t="s">
        <v>12489</v>
      </c>
      <c r="H985" t="s">
        <v>6256</v>
      </c>
      <c r="I985" t="s">
        <v>6257</v>
      </c>
      <c r="J985">
        <v>5.5140000000000002</v>
      </c>
    </row>
    <row r="986" spans="1:10" x14ac:dyDescent="0.25">
      <c r="A986" t="s">
        <v>7243</v>
      </c>
      <c r="B986" t="str">
        <f t="shared" si="45"/>
        <v>Q4</v>
      </c>
      <c r="C986">
        <f t="shared" si="46"/>
        <v>12</v>
      </c>
      <c r="D986" s="1">
        <v>39435</v>
      </c>
      <c r="E986" t="s">
        <v>12483</v>
      </c>
      <c r="F986" t="str">
        <f t="shared" si="47"/>
        <v>Online</v>
      </c>
      <c r="G986" t="s">
        <v>12489</v>
      </c>
      <c r="H986" t="s">
        <v>6256</v>
      </c>
      <c r="I986" t="s">
        <v>6257</v>
      </c>
      <c r="J986">
        <v>132.5558</v>
      </c>
    </row>
    <row r="987" spans="1:10" x14ac:dyDescent="0.25">
      <c r="A987" t="s">
        <v>7244</v>
      </c>
      <c r="B987" t="str">
        <f t="shared" si="45"/>
        <v>Q4</v>
      </c>
      <c r="C987">
        <f t="shared" si="46"/>
        <v>12</v>
      </c>
      <c r="D987" s="1">
        <v>39436</v>
      </c>
      <c r="E987" t="s">
        <v>12483</v>
      </c>
      <c r="F987" t="str">
        <f t="shared" si="47"/>
        <v>Online</v>
      </c>
      <c r="G987" t="s">
        <v>12489</v>
      </c>
      <c r="H987" t="s">
        <v>6256</v>
      </c>
      <c r="I987" t="s">
        <v>6257</v>
      </c>
      <c r="J987">
        <v>1889.5279</v>
      </c>
    </row>
    <row r="988" spans="1:10" x14ac:dyDescent="0.25">
      <c r="A988" t="s">
        <v>7245</v>
      </c>
      <c r="B988" t="str">
        <f t="shared" si="45"/>
        <v>Q4</v>
      </c>
      <c r="C988">
        <f t="shared" si="46"/>
        <v>12</v>
      </c>
      <c r="D988" s="1">
        <v>39436</v>
      </c>
      <c r="E988" t="s">
        <v>12483</v>
      </c>
      <c r="F988" t="str">
        <f t="shared" si="47"/>
        <v>Online</v>
      </c>
      <c r="G988" t="s">
        <v>12489</v>
      </c>
      <c r="H988" t="s">
        <v>6256</v>
      </c>
      <c r="I988" t="s">
        <v>6257</v>
      </c>
      <c r="J988">
        <v>43.072899999999997</v>
      </c>
    </row>
    <row r="989" spans="1:10" x14ac:dyDescent="0.25">
      <c r="A989" t="s">
        <v>7246</v>
      </c>
      <c r="B989" t="str">
        <f t="shared" si="45"/>
        <v>Q4</v>
      </c>
      <c r="C989">
        <f t="shared" si="46"/>
        <v>12</v>
      </c>
      <c r="D989" s="1">
        <v>39436</v>
      </c>
      <c r="E989" t="s">
        <v>12483</v>
      </c>
      <c r="F989" t="str">
        <f t="shared" si="47"/>
        <v>Online</v>
      </c>
      <c r="G989" t="s">
        <v>12489</v>
      </c>
      <c r="H989" t="s">
        <v>6256</v>
      </c>
      <c r="I989" t="s">
        <v>6257</v>
      </c>
      <c r="J989">
        <v>830.23069999999996</v>
      </c>
    </row>
    <row r="990" spans="1:10" x14ac:dyDescent="0.25">
      <c r="A990" t="s">
        <v>7247</v>
      </c>
      <c r="B990" t="str">
        <f t="shared" si="45"/>
        <v>Q4</v>
      </c>
      <c r="C990">
        <f t="shared" si="46"/>
        <v>12</v>
      </c>
      <c r="D990" s="1">
        <v>39436</v>
      </c>
      <c r="E990" t="s">
        <v>12483</v>
      </c>
      <c r="F990" t="str">
        <f t="shared" si="47"/>
        <v>Online</v>
      </c>
      <c r="G990" t="s">
        <v>12489</v>
      </c>
      <c r="H990" t="s">
        <v>6256</v>
      </c>
      <c r="I990" t="s">
        <v>6257</v>
      </c>
      <c r="J990">
        <v>1381.0732</v>
      </c>
    </row>
    <row r="991" spans="1:10" x14ac:dyDescent="0.25">
      <c r="A991" t="s">
        <v>7248</v>
      </c>
      <c r="B991" t="str">
        <f t="shared" si="45"/>
        <v>Q4</v>
      </c>
      <c r="C991">
        <f t="shared" si="46"/>
        <v>12</v>
      </c>
      <c r="D991" s="1">
        <v>39436</v>
      </c>
      <c r="E991" t="s">
        <v>12483</v>
      </c>
      <c r="F991" t="str">
        <f t="shared" si="47"/>
        <v>Online</v>
      </c>
      <c r="G991" t="s">
        <v>12489</v>
      </c>
      <c r="H991" t="s">
        <v>6256</v>
      </c>
      <c r="I991" t="s">
        <v>6257</v>
      </c>
      <c r="J991">
        <v>1352.3432</v>
      </c>
    </row>
    <row r="992" spans="1:10" x14ac:dyDescent="0.25">
      <c r="A992" t="s">
        <v>7249</v>
      </c>
      <c r="B992" t="str">
        <f t="shared" si="45"/>
        <v>Q4</v>
      </c>
      <c r="C992">
        <f t="shared" si="46"/>
        <v>12</v>
      </c>
      <c r="D992" s="1">
        <v>39436</v>
      </c>
      <c r="E992" t="s">
        <v>12483</v>
      </c>
      <c r="F992" t="str">
        <f t="shared" si="47"/>
        <v>Online</v>
      </c>
      <c r="G992" t="s">
        <v>12489</v>
      </c>
      <c r="H992" t="s">
        <v>6256</v>
      </c>
      <c r="I992" t="s">
        <v>6257</v>
      </c>
      <c r="J992">
        <v>1359.1058</v>
      </c>
    </row>
    <row r="993" spans="1:10" x14ac:dyDescent="0.25">
      <c r="A993" t="s">
        <v>7250</v>
      </c>
      <c r="B993" t="str">
        <f t="shared" si="45"/>
        <v>Q4</v>
      </c>
      <c r="C993">
        <f t="shared" si="46"/>
        <v>12</v>
      </c>
      <c r="D993" s="1">
        <v>39436</v>
      </c>
      <c r="E993" t="s">
        <v>12483</v>
      </c>
      <c r="F993" t="str">
        <f t="shared" si="47"/>
        <v>Online</v>
      </c>
      <c r="G993" t="s">
        <v>12489</v>
      </c>
      <c r="H993" t="s">
        <v>6256</v>
      </c>
      <c r="I993" t="s">
        <v>6257</v>
      </c>
      <c r="J993">
        <v>612.13689999999997</v>
      </c>
    </row>
    <row r="994" spans="1:10" x14ac:dyDescent="0.25">
      <c r="A994" t="s">
        <v>7251</v>
      </c>
      <c r="B994" t="str">
        <f t="shared" si="45"/>
        <v>Q4</v>
      </c>
      <c r="C994">
        <f t="shared" si="46"/>
        <v>12</v>
      </c>
      <c r="D994" s="1">
        <v>39437</v>
      </c>
      <c r="E994" t="s">
        <v>12483</v>
      </c>
      <c r="F994" t="str">
        <f t="shared" si="47"/>
        <v>Online</v>
      </c>
      <c r="G994" t="s">
        <v>12489</v>
      </c>
      <c r="H994" t="s">
        <v>6256</v>
      </c>
      <c r="I994" t="s">
        <v>6257</v>
      </c>
      <c r="J994">
        <v>67.902299999999997</v>
      </c>
    </row>
    <row r="995" spans="1:10" x14ac:dyDescent="0.25">
      <c r="A995" t="s">
        <v>7252</v>
      </c>
      <c r="B995" t="str">
        <f t="shared" si="45"/>
        <v>Q4</v>
      </c>
      <c r="C995">
        <f t="shared" si="46"/>
        <v>12</v>
      </c>
      <c r="D995" s="1">
        <v>39437</v>
      </c>
      <c r="E995" t="s">
        <v>12483</v>
      </c>
      <c r="F995" t="str">
        <f t="shared" si="47"/>
        <v>Online</v>
      </c>
      <c r="G995" t="s">
        <v>12489</v>
      </c>
      <c r="H995" t="s">
        <v>6256</v>
      </c>
      <c r="I995" t="s">
        <v>6257</v>
      </c>
      <c r="J995">
        <v>596.68899999999996</v>
      </c>
    </row>
    <row r="996" spans="1:10" x14ac:dyDescent="0.25">
      <c r="A996" t="s">
        <v>7253</v>
      </c>
      <c r="B996" t="str">
        <f t="shared" si="45"/>
        <v>Q4</v>
      </c>
      <c r="C996">
        <f t="shared" si="46"/>
        <v>12</v>
      </c>
      <c r="D996" s="1">
        <v>39438</v>
      </c>
      <c r="E996" t="s">
        <v>12483</v>
      </c>
      <c r="F996" t="str">
        <f t="shared" si="47"/>
        <v>Online</v>
      </c>
      <c r="G996" t="s">
        <v>12489</v>
      </c>
      <c r="H996" t="s">
        <v>6256</v>
      </c>
      <c r="I996" t="s">
        <v>6257</v>
      </c>
      <c r="J996">
        <v>2535.9639999999999</v>
      </c>
    </row>
    <row r="997" spans="1:10" x14ac:dyDescent="0.25">
      <c r="A997" t="s">
        <v>7254</v>
      </c>
      <c r="B997" t="str">
        <f t="shared" si="45"/>
        <v>Q4</v>
      </c>
      <c r="C997">
        <f t="shared" si="46"/>
        <v>12</v>
      </c>
      <c r="D997" s="1">
        <v>39438</v>
      </c>
      <c r="E997" t="s">
        <v>12483</v>
      </c>
      <c r="F997" t="str">
        <f t="shared" si="47"/>
        <v>Online</v>
      </c>
      <c r="G997" t="s">
        <v>12489</v>
      </c>
      <c r="H997" t="s">
        <v>6256</v>
      </c>
      <c r="I997" t="s">
        <v>6257</v>
      </c>
      <c r="J997">
        <v>1934.8329000000001</v>
      </c>
    </row>
    <row r="998" spans="1:10" x14ac:dyDescent="0.25">
      <c r="A998" t="s">
        <v>7255</v>
      </c>
      <c r="B998" t="str">
        <f t="shared" si="45"/>
        <v>Q4</v>
      </c>
      <c r="C998">
        <f t="shared" si="46"/>
        <v>12</v>
      </c>
      <c r="D998" s="1">
        <v>39438</v>
      </c>
      <c r="E998" t="s">
        <v>12483</v>
      </c>
      <c r="F998" t="str">
        <f t="shared" si="47"/>
        <v>Online</v>
      </c>
      <c r="G998" t="s">
        <v>12489</v>
      </c>
      <c r="H998" t="s">
        <v>6256</v>
      </c>
      <c r="I998" t="s">
        <v>6257</v>
      </c>
      <c r="J998">
        <v>657.38660000000004</v>
      </c>
    </row>
    <row r="999" spans="1:10" x14ac:dyDescent="0.25">
      <c r="A999" t="s">
        <v>7256</v>
      </c>
      <c r="B999" t="str">
        <f t="shared" si="45"/>
        <v>Q4</v>
      </c>
      <c r="C999">
        <f t="shared" si="46"/>
        <v>12</v>
      </c>
      <c r="D999" s="1">
        <v>39438</v>
      </c>
      <c r="E999" t="s">
        <v>12483</v>
      </c>
      <c r="F999" t="str">
        <f t="shared" si="47"/>
        <v>Online</v>
      </c>
      <c r="G999" t="s">
        <v>12489</v>
      </c>
      <c r="H999" t="s">
        <v>6256</v>
      </c>
      <c r="I999" t="s">
        <v>6257</v>
      </c>
      <c r="J999">
        <v>86.145799999999994</v>
      </c>
    </row>
    <row r="1000" spans="1:10" x14ac:dyDescent="0.25">
      <c r="A1000" t="s">
        <v>7257</v>
      </c>
      <c r="B1000" t="str">
        <f t="shared" si="45"/>
        <v>Q4</v>
      </c>
      <c r="C1000">
        <f t="shared" si="46"/>
        <v>12</v>
      </c>
      <c r="D1000" s="1">
        <v>39439</v>
      </c>
      <c r="E1000" t="s">
        <v>12483</v>
      </c>
      <c r="F1000" t="str">
        <f t="shared" si="47"/>
        <v>Online</v>
      </c>
      <c r="G1000" t="s">
        <v>12489</v>
      </c>
      <c r="H1000" t="s">
        <v>6256</v>
      </c>
      <c r="I1000" t="s">
        <v>6257</v>
      </c>
      <c r="J1000">
        <v>1895.0418999999999</v>
      </c>
    </row>
    <row r="1001" spans="1:10" x14ac:dyDescent="0.25">
      <c r="A1001" t="s">
        <v>7258</v>
      </c>
      <c r="B1001" t="str">
        <f t="shared" si="45"/>
        <v>Q4</v>
      </c>
      <c r="C1001">
        <f t="shared" si="46"/>
        <v>12</v>
      </c>
      <c r="D1001" s="1">
        <v>39439</v>
      </c>
      <c r="E1001" t="s">
        <v>12483</v>
      </c>
      <c r="F1001" t="str">
        <f t="shared" si="47"/>
        <v>Online</v>
      </c>
      <c r="G1001" t="s">
        <v>12489</v>
      </c>
      <c r="H1001" t="s">
        <v>6256</v>
      </c>
      <c r="I1001" t="s">
        <v>6257</v>
      </c>
      <c r="J1001">
        <v>632.34730000000002</v>
      </c>
    </row>
    <row r="1002" spans="1:10" x14ac:dyDescent="0.25">
      <c r="A1002" t="s">
        <v>7259</v>
      </c>
      <c r="B1002" t="str">
        <f t="shared" si="45"/>
        <v>Q4</v>
      </c>
      <c r="C1002">
        <f t="shared" si="46"/>
        <v>12</v>
      </c>
      <c r="D1002" s="1">
        <v>39439</v>
      </c>
      <c r="E1002" t="s">
        <v>12483</v>
      </c>
      <c r="F1002" t="str">
        <f t="shared" si="47"/>
        <v>Online</v>
      </c>
      <c r="G1002" t="s">
        <v>12489</v>
      </c>
      <c r="H1002" t="s">
        <v>6256</v>
      </c>
      <c r="I1002" t="s">
        <v>6257</v>
      </c>
      <c r="J1002">
        <v>913.23829999999998</v>
      </c>
    </row>
    <row r="1003" spans="1:10" x14ac:dyDescent="0.25">
      <c r="A1003" t="s">
        <v>7260</v>
      </c>
      <c r="B1003" t="str">
        <f t="shared" si="45"/>
        <v>Q4</v>
      </c>
      <c r="C1003">
        <f t="shared" si="46"/>
        <v>12</v>
      </c>
      <c r="D1003" s="1">
        <v>39439</v>
      </c>
      <c r="E1003" t="s">
        <v>12483</v>
      </c>
      <c r="F1003" t="str">
        <f t="shared" si="47"/>
        <v>Online</v>
      </c>
      <c r="G1003" t="s">
        <v>12489</v>
      </c>
      <c r="H1003" t="s">
        <v>6256</v>
      </c>
      <c r="I1003" t="s">
        <v>6257</v>
      </c>
      <c r="J1003">
        <v>96.079800000000006</v>
      </c>
    </row>
    <row r="1004" spans="1:10" x14ac:dyDescent="0.25">
      <c r="A1004" t="s">
        <v>7261</v>
      </c>
      <c r="B1004" t="str">
        <f t="shared" si="45"/>
        <v>Q4</v>
      </c>
      <c r="C1004">
        <f t="shared" si="46"/>
        <v>12</v>
      </c>
      <c r="D1004" s="1">
        <v>39439</v>
      </c>
      <c r="E1004" t="s">
        <v>12483</v>
      </c>
      <c r="F1004" t="str">
        <f t="shared" si="47"/>
        <v>Online</v>
      </c>
      <c r="G1004" t="s">
        <v>12489</v>
      </c>
      <c r="H1004" t="s">
        <v>6256</v>
      </c>
      <c r="I1004" t="s">
        <v>6257</v>
      </c>
      <c r="J1004">
        <v>26.276900000000001</v>
      </c>
    </row>
    <row r="1005" spans="1:10" x14ac:dyDescent="0.25">
      <c r="A1005" t="s">
        <v>7262</v>
      </c>
      <c r="B1005" t="str">
        <f t="shared" si="45"/>
        <v>Q4</v>
      </c>
      <c r="C1005">
        <f t="shared" si="46"/>
        <v>12</v>
      </c>
      <c r="D1005" s="1">
        <v>39439</v>
      </c>
      <c r="E1005" t="s">
        <v>12483</v>
      </c>
      <c r="F1005" t="str">
        <f t="shared" si="47"/>
        <v>Online</v>
      </c>
      <c r="G1005" t="s">
        <v>12489</v>
      </c>
      <c r="H1005" t="s">
        <v>6256</v>
      </c>
      <c r="I1005" t="s">
        <v>6257</v>
      </c>
      <c r="J1005">
        <v>2709.5041999999999</v>
      </c>
    </row>
    <row r="1006" spans="1:10" x14ac:dyDescent="0.25">
      <c r="A1006" t="s">
        <v>7263</v>
      </c>
      <c r="B1006" t="str">
        <f t="shared" si="45"/>
        <v>Q4</v>
      </c>
      <c r="C1006">
        <f t="shared" si="46"/>
        <v>12</v>
      </c>
      <c r="D1006" s="1">
        <v>39440</v>
      </c>
      <c r="E1006" t="s">
        <v>12483</v>
      </c>
      <c r="F1006" t="str">
        <f t="shared" si="47"/>
        <v>Online</v>
      </c>
      <c r="G1006" t="s">
        <v>12489</v>
      </c>
      <c r="H1006" t="s">
        <v>6256</v>
      </c>
      <c r="I1006" t="s">
        <v>6257</v>
      </c>
      <c r="J1006">
        <v>2547.0029</v>
      </c>
    </row>
    <row r="1007" spans="1:10" x14ac:dyDescent="0.25">
      <c r="A1007" t="s">
        <v>7264</v>
      </c>
      <c r="B1007" t="str">
        <f t="shared" si="45"/>
        <v>Q4</v>
      </c>
      <c r="C1007">
        <f t="shared" si="46"/>
        <v>12</v>
      </c>
      <c r="D1007" s="1">
        <v>39440</v>
      </c>
      <c r="E1007" t="s">
        <v>12483</v>
      </c>
      <c r="F1007" t="str">
        <f t="shared" si="47"/>
        <v>Online</v>
      </c>
      <c r="G1007" t="s">
        <v>12489</v>
      </c>
      <c r="H1007" t="s">
        <v>6256</v>
      </c>
      <c r="I1007" t="s">
        <v>6257</v>
      </c>
      <c r="J1007">
        <v>1939.2529</v>
      </c>
    </row>
    <row r="1008" spans="1:10" x14ac:dyDescent="0.25">
      <c r="A1008" t="s">
        <v>7265</v>
      </c>
      <c r="B1008" t="str">
        <f t="shared" si="45"/>
        <v>Q4</v>
      </c>
      <c r="C1008">
        <f t="shared" si="46"/>
        <v>12</v>
      </c>
      <c r="D1008" s="1">
        <v>39440</v>
      </c>
      <c r="E1008" t="s">
        <v>12483</v>
      </c>
      <c r="F1008" t="str">
        <f t="shared" si="47"/>
        <v>Online</v>
      </c>
      <c r="G1008" t="s">
        <v>12489</v>
      </c>
      <c r="H1008" t="s">
        <v>6256</v>
      </c>
      <c r="I1008" t="s">
        <v>6257</v>
      </c>
      <c r="J1008">
        <v>112.1133</v>
      </c>
    </row>
    <row r="1009" spans="1:10" x14ac:dyDescent="0.25">
      <c r="A1009" t="s">
        <v>7266</v>
      </c>
      <c r="B1009" t="str">
        <f t="shared" si="45"/>
        <v>Q4</v>
      </c>
      <c r="C1009">
        <f t="shared" si="46"/>
        <v>12</v>
      </c>
      <c r="D1009" s="1">
        <v>39440</v>
      </c>
      <c r="E1009" t="s">
        <v>12483</v>
      </c>
      <c r="F1009" t="str">
        <f t="shared" si="47"/>
        <v>Online</v>
      </c>
      <c r="G1009" t="s">
        <v>12489</v>
      </c>
      <c r="H1009" t="s">
        <v>6256</v>
      </c>
      <c r="I1009" t="s">
        <v>6257</v>
      </c>
      <c r="J1009">
        <v>70.686899999999994</v>
      </c>
    </row>
    <row r="1010" spans="1:10" x14ac:dyDescent="0.25">
      <c r="A1010" t="s">
        <v>7267</v>
      </c>
      <c r="B1010" t="str">
        <f t="shared" si="45"/>
        <v>Q4</v>
      </c>
      <c r="C1010">
        <f t="shared" si="46"/>
        <v>12</v>
      </c>
      <c r="D1010" s="1">
        <v>39440</v>
      </c>
      <c r="E1010" t="s">
        <v>12483</v>
      </c>
      <c r="F1010" t="str">
        <f t="shared" si="47"/>
        <v>Online</v>
      </c>
      <c r="G1010" t="s">
        <v>12489</v>
      </c>
      <c r="H1010" t="s">
        <v>6256</v>
      </c>
      <c r="I1010" t="s">
        <v>6257</v>
      </c>
      <c r="J1010">
        <v>44.177900000000001</v>
      </c>
    </row>
    <row r="1011" spans="1:10" x14ac:dyDescent="0.25">
      <c r="A1011" t="s">
        <v>7268</v>
      </c>
      <c r="B1011" t="str">
        <f t="shared" si="45"/>
        <v>Q4</v>
      </c>
      <c r="C1011">
        <f t="shared" si="46"/>
        <v>12</v>
      </c>
      <c r="D1011" s="1">
        <v>39440</v>
      </c>
      <c r="E1011" t="s">
        <v>12483</v>
      </c>
      <c r="F1011" t="str">
        <f t="shared" si="47"/>
        <v>Online</v>
      </c>
      <c r="G1011" t="s">
        <v>12489</v>
      </c>
      <c r="H1011" t="s">
        <v>6256</v>
      </c>
      <c r="I1011" t="s">
        <v>6257</v>
      </c>
      <c r="J1011">
        <v>55.238999999999997</v>
      </c>
    </row>
    <row r="1012" spans="1:10" x14ac:dyDescent="0.25">
      <c r="A1012" t="s">
        <v>7269</v>
      </c>
      <c r="B1012" t="str">
        <f t="shared" si="45"/>
        <v>Q4</v>
      </c>
      <c r="C1012">
        <f t="shared" si="46"/>
        <v>12</v>
      </c>
      <c r="D1012" s="1">
        <v>39441</v>
      </c>
      <c r="E1012" t="s">
        <v>12483</v>
      </c>
      <c r="F1012" t="str">
        <f t="shared" si="47"/>
        <v>Online</v>
      </c>
      <c r="G1012" t="s">
        <v>12489</v>
      </c>
      <c r="H1012" t="s">
        <v>6256</v>
      </c>
      <c r="I1012" t="s">
        <v>6257</v>
      </c>
      <c r="J1012">
        <v>15.447900000000001</v>
      </c>
    </row>
    <row r="1013" spans="1:10" x14ac:dyDescent="0.25">
      <c r="A1013" t="s">
        <v>7270</v>
      </c>
      <c r="B1013" t="str">
        <f t="shared" si="45"/>
        <v>Q4</v>
      </c>
      <c r="C1013">
        <f t="shared" si="46"/>
        <v>12</v>
      </c>
      <c r="D1013" s="1">
        <v>39441</v>
      </c>
      <c r="E1013" t="s">
        <v>12483</v>
      </c>
      <c r="F1013" t="str">
        <f t="shared" si="47"/>
        <v>Online</v>
      </c>
      <c r="G1013" t="s">
        <v>12489</v>
      </c>
      <c r="H1013" t="s">
        <v>6256</v>
      </c>
      <c r="I1013" t="s">
        <v>6257</v>
      </c>
      <c r="J1013">
        <v>59.658999999999999</v>
      </c>
    </row>
    <row r="1014" spans="1:10" x14ac:dyDescent="0.25">
      <c r="A1014" t="s">
        <v>7271</v>
      </c>
      <c r="B1014" t="str">
        <f t="shared" si="45"/>
        <v>Q4</v>
      </c>
      <c r="C1014">
        <f t="shared" si="46"/>
        <v>12</v>
      </c>
      <c r="D1014" s="1">
        <v>39441</v>
      </c>
      <c r="E1014" t="s">
        <v>12483</v>
      </c>
      <c r="F1014" t="str">
        <f t="shared" si="47"/>
        <v>Online</v>
      </c>
      <c r="G1014" t="s">
        <v>12489</v>
      </c>
      <c r="H1014" t="s">
        <v>6256</v>
      </c>
      <c r="I1014" t="s">
        <v>6257</v>
      </c>
      <c r="J1014">
        <v>1424.7097000000001</v>
      </c>
    </row>
    <row r="1015" spans="1:10" x14ac:dyDescent="0.25">
      <c r="A1015" t="s">
        <v>7272</v>
      </c>
      <c r="B1015" t="str">
        <f t="shared" si="45"/>
        <v>Q4</v>
      </c>
      <c r="C1015">
        <f t="shared" si="46"/>
        <v>12</v>
      </c>
      <c r="D1015" s="1">
        <v>39441</v>
      </c>
      <c r="E1015" t="s">
        <v>12483</v>
      </c>
      <c r="F1015" t="str">
        <f t="shared" si="47"/>
        <v>Online</v>
      </c>
      <c r="G1015" t="s">
        <v>12489</v>
      </c>
      <c r="H1015" t="s">
        <v>6256</v>
      </c>
      <c r="I1015" t="s">
        <v>6257</v>
      </c>
      <c r="J1015">
        <v>1381.0732</v>
      </c>
    </row>
    <row r="1016" spans="1:10" x14ac:dyDescent="0.25">
      <c r="A1016" t="s">
        <v>7273</v>
      </c>
      <c r="B1016" t="str">
        <f t="shared" si="45"/>
        <v>Q4</v>
      </c>
      <c r="C1016">
        <f t="shared" si="46"/>
        <v>12</v>
      </c>
      <c r="D1016" s="1">
        <v>39441</v>
      </c>
      <c r="E1016" t="s">
        <v>12483</v>
      </c>
      <c r="F1016" t="str">
        <f t="shared" si="47"/>
        <v>Online</v>
      </c>
      <c r="G1016" t="s">
        <v>12489</v>
      </c>
      <c r="H1016" t="s">
        <v>6256</v>
      </c>
      <c r="I1016" t="s">
        <v>6257</v>
      </c>
      <c r="J1016">
        <v>666.85649999999998</v>
      </c>
    </row>
    <row r="1017" spans="1:10" x14ac:dyDescent="0.25">
      <c r="A1017" t="s">
        <v>7274</v>
      </c>
      <c r="B1017" t="str">
        <f t="shared" si="45"/>
        <v>Q4</v>
      </c>
      <c r="C1017">
        <f t="shared" si="46"/>
        <v>12</v>
      </c>
      <c r="D1017" s="1">
        <v>39441</v>
      </c>
      <c r="E1017" t="s">
        <v>12483</v>
      </c>
      <c r="F1017" t="str">
        <f t="shared" si="47"/>
        <v>Online</v>
      </c>
      <c r="G1017" t="s">
        <v>12489</v>
      </c>
      <c r="H1017" t="s">
        <v>6256</v>
      </c>
      <c r="I1017" t="s">
        <v>6257</v>
      </c>
      <c r="J1017">
        <v>2634.3973999999998</v>
      </c>
    </row>
    <row r="1018" spans="1:10" x14ac:dyDescent="0.25">
      <c r="A1018" t="s">
        <v>7275</v>
      </c>
      <c r="B1018" t="str">
        <f t="shared" si="45"/>
        <v>Q4</v>
      </c>
      <c r="C1018">
        <f t="shared" si="46"/>
        <v>12</v>
      </c>
      <c r="D1018" s="1">
        <v>39442</v>
      </c>
      <c r="E1018" t="s">
        <v>12483</v>
      </c>
      <c r="F1018" t="str">
        <f t="shared" si="47"/>
        <v>Online</v>
      </c>
      <c r="G1018" t="s">
        <v>12489</v>
      </c>
      <c r="H1018" t="s">
        <v>6256</v>
      </c>
      <c r="I1018" t="s">
        <v>6257</v>
      </c>
      <c r="J1018">
        <v>2547.0029</v>
      </c>
    </row>
    <row r="1019" spans="1:10" x14ac:dyDescent="0.25">
      <c r="A1019" t="s">
        <v>7276</v>
      </c>
      <c r="B1019" t="str">
        <f t="shared" si="45"/>
        <v>Q4</v>
      </c>
      <c r="C1019">
        <f t="shared" si="46"/>
        <v>12</v>
      </c>
      <c r="D1019" s="1">
        <v>39442</v>
      </c>
      <c r="E1019" t="s">
        <v>12483</v>
      </c>
      <c r="F1019" t="str">
        <f t="shared" si="47"/>
        <v>Online</v>
      </c>
      <c r="G1019" t="s">
        <v>12489</v>
      </c>
      <c r="H1019" t="s">
        <v>6256</v>
      </c>
      <c r="I1019" t="s">
        <v>6257</v>
      </c>
      <c r="J1019">
        <v>1944.7669000000001</v>
      </c>
    </row>
    <row r="1020" spans="1:10" x14ac:dyDescent="0.25">
      <c r="A1020" t="s">
        <v>7277</v>
      </c>
      <c r="B1020" t="str">
        <f t="shared" si="45"/>
        <v>Q4</v>
      </c>
      <c r="C1020">
        <f t="shared" si="46"/>
        <v>12</v>
      </c>
      <c r="D1020" s="1">
        <v>39442</v>
      </c>
      <c r="E1020" t="s">
        <v>12483</v>
      </c>
      <c r="F1020" t="str">
        <f t="shared" si="47"/>
        <v>Online</v>
      </c>
      <c r="G1020" t="s">
        <v>12489</v>
      </c>
      <c r="H1020" t="s">
        <v>6256</v>
      </c>
      <c r="I1020" t="s">
        <v>6257</v>
      </c>
      <c r="J1020">
        <v>885.95590000000004</v>
      </c>
    </row>
    <row r="1021" spans="1:10" x14ac:dyDescent="0.25">
      <c r="A1021" t="s">
        <v>7278</v>
      </c>
      <c r="B1021" t="str">
        <f t="shared" si="45"/>
        <v>Q4</v>
      </c>
      <c r="C1021">
        <f t="shared" si="46"/>
        <v>12</v>
      </c>
      <c r="D1021" s="1">
        <v>39442</v>
      </c>
      <c r="E1021" t="s">
        <v>12483</v>
      </c>
      <c r="F1021" t="str">
        <f t="shared" si="47"/>
        <v>Online</v>
      </c>
      <c r="G1021" t="s">
        <v>12489</v>
      </c>
      <c r="H1021" t="s">
        <v>6256</v>
      </c>
      <c r="I1021" t="s">
        <v>6257</v>
      </c>
      <c r="J1021">
        <v>103.8369</v>
      </c>
    </row>
    <row r="1022" spans="1:10" x14ac:dyDescent="0.25">
      <c r="A1022" t="s">
        <v>7279</v>
      </c>
      <c r="B1022" t="str">
        <f t="shared" si="45"/>
        <v>Q4</v>
      </c>
      <c r="C1022">
        <f t="shared" si="46"/>
        <v>12</v>
      </c>
      <c r="D1022" s="1">
        <v>39442</v>
      </c>
      <c r="E1022" t="s">
        <v>12483</v>
      </c>
      <c r="F1022" t="str">
        <f t="shared" si="47"/>
        <v>Online</v>
      </c>
      <c r="G1022" t="s">
        <v>12489</v>
      </c>
      <c r="H1022" t="s">
        <v>6256</v>
      </c>
      <c r="I1022" t="s">
        <v>6257</v>
      </c>
      <c r="J1022">
        <v>6.9394</v>
      </c>
    </row>
    <row r="1023" spans="1:10" x14ac:dyDescent="0.25">
      <c r="A1023" t="s">
        <v>7280</v>
      </c>
      <c r="B1023" t="str">
        <f t="shared" si="45"/>
        <v>Q4</v>
      </c>
      <c r="C1023">
        <f t="shared" si="46"/>
        <v>12</v>
      </c>
      <c r="D1023" s="1">
        <v>39442</v>
      </c>
      <c r="E1023" t="s">
        <v>12483</v>
      </c>
      <c r="F1023" t="str">
        <f t="shared" si="47"/>
        <v>Online</v>
      </c>
      <c r="G1023" t="s">
        <v>12489</v>
      </c>
      <c r="H1023" t="s">
        <v>6256</v>
      </c>
      <c r="I1023" t="s">
        <v>6257</v>
      </c>
      <c r="J1023">
        <v>54.111899999999999</v>
      </c>
    </row>
    <row r="1024" spans="1:10" x14ac:dyDescent="0.25">
      <c r="A1024" t="s">
        <v>7281</v>
      </c>
      <c r="B1024" t="str">
        <f t="shared" si="45"/>
        <v>Q4</v>
      </c>
      <c r="C1024">
        <f t="shared" si="46"/>
        <v>12</v>
      </c>
      <c r="D1024" s="1">
        <v>39442</v>
      </c>
      <c r="E1024" t="s">
        <v>12483</v>
      </c>
      <c r="F1024" t="str">
        <f t="shared" si="47"/>
        <v>Online</v>
      </c>
      <c r="G1024" t="s">
        <v>12489</v>
      </c>
      <c r="H1024" t="s">
        <v>6256</v>
      </c>
      <c r="I1024" t="s">
        <v>6257</v>
      </c>
      <c r="J1024">
        <v>43.072899999999997</v>
      </c>
    </row>
    <row r="1025" spans="1:10" x14ac:dyDescent="0.25">
      <c r="A1025" t="s">
        <v>7282</v>
      </c>
      <c r="B1025" t="str">
        <f t="shared" si="45"/>
        <v>Q4</v>
      </c>
      <c r="C1025">
        <f t="shared" si="46"/>
        <v>12</v>
      </c>
      <c r="D1025" s="1">
        <v>39442</v>
      </c>
      <c r="E1025" t="s">
        <v>12483</v>
      </c>
      <c r="F1025" t="str">
        <f t="shared" si="47"/>
        <v>Online</v>
      </c>
      <c r="G1025" t="s">
        <v>12489</v>
      </c>
      <c r="H1025" t="s">
        <v>6256</v>
      </c>
      <c r="I1025" t="s">
        <v>6257</v>
      </c>
      <c r="J1025">
        <v>37.547899999999998</v>
      </c>
    </row>
    <row r="1026" spans="1:10" x14ac:dyDescent="0.25">
      <c r="A1026" t="s">
        <v>7283</v>
      </c>
      <c r="B1026" t="str">
        <f t="shared" si="45"/>
        <v>Q4</v>
      </c>
      <c r="C1026">
        <f t="shared" si="46"/>
        <v>12</v>
      </c>
      <c r="D1026" s="1">
        <v>39442</v>
      </c>
      <c r="E1026" t="s">
        <v>12483</v>
      </c>
      <c r="F1026" t="str">
        <f t="shared" si="47"/>
        <v>Online</v>
      </c>
      <c r="G1026" t="s">
        <v>12489</v>
      </c>
      <c r="H1026" t="s">
        <v>6256</v>
      </c>
      <c r="I1026" t="s">
        <v>6257</v>
      </c>
      <c r="J1026">
        <v>37.547899999999998</v>
      </c>
    </row>
    <row r="1027" spans="1:10" x14ac:dyDescent="0.25">
      <c r="A1027" t="s">
        <v>7284</v>
      </c>
      <c r="B1027" t="str">
        <f t="shared" ref="B1027:B1090" si="48">IF(C1027&lt;4, "Q1",IF(C1027&lt;7,"Q2",IF(C1027&lt;10,"Q3","Q4")))</f>
        <v>Q4</v>
      </c>
      <c r="C1027">
        <f t="shared" ref="C1027:C1090" si="49">MONTH(D1027)</f>
        <v>12</v>
      </c>
      <c r="D1027" s="1">
        <v>39442</v>
      </c>
      <c r="E1027" t="s">
        <v>12483</v>
      </c>
      <c r="F1027" t="str">
        <f t="shared" ref="F1027:F1090" si="50">IF(E1027="Not Available","Online","In-store")</f>
        <v>Online</v>
      </c>
      <c r="G1027" t="s">
        <v>12489</v>
      </c>
      <c r="H1027" t="s">
        <v>6256</v>
      </c>
      <c r="I1027" t="s">
        <v>6257</v>
      </c>
      <c r="J1027">
        <v>16.8292</v>
      </c>
    </row>
    <row r="1028" spans="1:10" x14ac:dyDescent="0.25">
      <c r="A1028" t="s">
        <v>7285</v>
      </c>
      <c r="B1028" t="str">
        <f t="shared" si="48"/>
        <v>Q4</v>
      </c>
      <c r="C1028">
        <f t="shared" si="49"/>
        <v>12</v>
      </c>
      <c r="D1028" s="1">
        <v>39442</v>
      </c>
      <c r="E1028" t="s">
        <v>12483</v>
      </c>
      <c r="F1028" t="str">
        <f t="shared" si="50"/>
        <v>Online</v>
      </c>
      <c r="G1028" t="s">
        <v>12489</v>
      </c>
      <c r="H1028" t="s">
        <v>6256</v>
      </c>
      <c r="I1028" t="s">
        <v>6257</v>
      </c>
      <c r="J1028">
        <v>55.238999999999997</v>
      </c>
    </row>
    <row r="1029" spans="1:10" x14ac:dyDescent="0.25">
      <c r="A1029" t="s">
        <v>7286</v>
      </c>
      <c r="B1029" t="str">
        <f t="shared" si="48"/>
        <v>Q4</v>
      </c>
      <c r="C1029">
        <f t="shared" si="49"/>
        <v>12</v>
      </c>
      <c r="D1029" s="1">
        <v>39442</v>
      </c>
      <c r="E1029" t="s">
        <v>12483</v>
      </c>
      <c r="F1029" t="str">
        <f t="shared" si="50"/>
        <v>Online</v>
      </c>
      <c r="G1029" t="s">
        <v>12489</v>
      </c>
      <c r="H1029" t="s">
        <v>6256</v>
      </c>
      <c r="I1029" t="s">
        <v>6257</v>
      </c>
      <c r="J1029">
        <v>1402.0681999999999</v>
      </c>
    </row>
    <row r="1030" spans="1:10" x14ac:dyDescent="0.25">
      <c r="A1030" t="s">
        <v>7287</v>
      </c>
      <c r="B1030" t="str">
        <f t="shared" si="48"/>
        <v>Q4</v>
      </c>
      <c r="C1030">
        <f t="shared" si="49"/>
        <v>12</v>
      </c>
      <c r="D1030" s="1">
        <v>39442</v>
      </c>
      <c r="E1030" t="s">
        <v>12483</v>
      </c>
      <c r="F1030" t="str">
        <f t="shared" si="50"/>
        <v>Online</v>
      </c>
      <c r="G1030" t="s">
        <v>12489</v>
      </c>
      <c r="H1030" t="s">
        <v>6256</v>
      </c>
      <c r="I1030" t="s">
        <v>6257</v>
      </c>
      <c r="J1030">
        <v>1238.1415</v>
      </c>
    </row>
    <row r="1031" spans="1:10" x14ac:dyDescent="0.25">
      <c r="A1031" t="s">
        <v>7288</v>
      </c>
      <c r="B1031" t="str">
        <f t="shared" si="48"/>
        <v>Q4</v>
      </c>
      <c r="C1031">
        <f t="shared" si="49"/>
        <v>12</v>
      </c>
      <c r="D1031" s="1">
        <v>39442</v>
      </c>
      <c r="E1031" t="s">
        <v>12483</v>
      </c>
      <c r="F1031" t="str">
        <f t="shared" si="50"/>
        <v>Online</v>
      </c>
      <c r="G1031" t="s">
        <v>12489</v>
      </c>
      <c r="H1031" t="s">
        <v>6256</v>
      </c>
      <c r="I1031" t="s">
        <v>6257</v>
      </c>
      <c r="J1031">
        <v>2698.4432000000002</v>
      </c>
    </row>
    <row r="1032" spans="1:10" x14ac:dyDescent="0.25">
      <c r="A1032" t="s">
        <v>7289</v>
      </c>
      <c r="B1032" t="str">
        <f t="shared" si="48"/>
        <v>Q4</v>
      </c>
      <c r="C1032">
        <f t="shared" si="49"/>
        <v>12</v>
      </c>
      <c r="D1032" s="1">
        <v>39442</v>
      </c>
      <c r="E1032" t="s">
        <v>12483</v>
      </c>
      <c r="F1032" t="str">
        <f t="shared" si="50"/>
        <v>Online</v>
      </c>
      <c r="G1032" t="s">
        <v>12489</v>
      </c>
      <c r="H1032" t="s">
        <v>6256</v>
      </c>
      <c r="I1032" t="s">
        <v>6257</v>
      </c>
      <c r="J1032">
        <v>2649.8453</v>
      </c>
    </row>
    <row r="1033" spans="1:10" x14ac:dyDescent="0.25">
      <c r="A1033" t="s">
        <v>7290</v>
      </c>
      <c r="B1033" t="str">
        <f t="shared" si="48"/>
        <v>Q4</v>
      </c>
      <c r="C1033">
        <f t="shared" si="49"/>
        <v>12</v>
      </c>
      <c r="D1033" s="1">
        <v>39443</v>
      </c>
      <c r="E1033" t="s">
        <v>12483</v>
      </c>
      <c r="F1033" t="str">
        <f t="shared" si="50"/>
        <v>Online</v>
      </c>
      <c r="G1033" t="s">
        <v>12489</v>
      </c>
      <c r="H1033" t="s">
        <v>6256</v>
      </c>
      <c r="I1033" t="s">
        <v>6257</v>
      </c>
      <c r="J1033">
        <v>2618.8058000000001</v>
      </c>
    </row>
    <row r="1034" spans="1:10" x14ac:dyDescent="0.25">
      <c r="A1034" t="s">
        <v>7291</v>
      </c>
      <c r="B1034" t="str">
        <f t="shared" si="48"/>
        <v>Q4</v>
      </c>
      <c r="C1034">
        <f t="shared" si="49"/>
        <v>12</v>
      </c>
      <c r="D1034" s="1">
        <v>39443</v>
      </c>
      <c r="E1034" t="s">
        <v>12483</v>
      </c>
      <c r="F1034" t="str">
        <f t="shared" si="50"/>
        <v>Online</v>
      </c>
      <c r="G1034" t="s">
        <v>12489</v>
      </c>
      <c r="H1034" t="s">
        <v>6256</v>
      </c>
      <c r="I1034" t="s">
        <v>6257</v>
      </c>
      <c r="J1034">
        <v>44.177900000000001</v>
      </c>
    </row>
    <row r="1035" spans="1:10" x14ac:dyDescent="0.25">
      <c r="A1035" t="s">
        <v>7292</v>
      </c>
      <c r="B1035" t="str">
        <f t="shared" si="48"/>
        <v>Q4</v>
      </c>
      <c r="C1035">
        <f t="shared" si="49"/>
        <v>12</v>
      </c>
      <c r="D1035" s="1">
        <v>39443</v>
      </c>
      <c r="E1035" t="s">
        <v>12483</v>
      </c>
      <c r="F1035" t="str">
        <f t="shared" si="50"/>
        <v>Online</v>
      </c>
      <c r="G1035" t="s">
        <v>12489</v>
      </c>
      <c r="H1035" t="s">
        <v>6256</v>
      </c>
      <c r="I1035" t="s">
        <v>6257</v>
      </c>
      <c r="J1035">
        <v>829.08150000000001</v>
      </c>
    </row>
    <row r="1036" spans="1:10" x14ac:dyDescent="0.25">
      <c r="A1036" t="s">
        <v>7293</v>
      </c>
      <c r="B1036" t="str">
        <f t="shared" si="48"/>
        <v>Q4</v>
      </c>
      <c r="C1036">
        <f t="shared" si="49"/>
        <v>12</v>
      </c>
      <c r="D1036" s="1">
        <v>39443</v>
      </c>
      <c r="E1036" t="s">
        <v>12483</v>
      </c>
      <c r="F1036" t="str">
        <f t="shared" si="50"/>
        <v>Online</v>
      </c>
      <c r="G1036" t="s">
        <v>12489</v>
      </c>
      <c r="H1036" t="s">
        <v>6256</v>
      </c>
      <c r="I1036" t="s">
        <v>6257</v>
      </c>
      <c r="J1036">
        <v>1307.7344000000001</v>
      </c>
    </row>
    <row r="1037" spans="1:10" x14ac:dyDescent="0.25">
      <c r="A1037" t="s">
        <v>7294</v>
      </c>
      <c r="B1037" t="str">
        <f t="shared" si="48"/>
        <v>Q4</v>
      </c>
      <c r="C1037">
        <f t="shared" si="49"/>
        <v>12</v>
      </c>
      <c r="D1037" s="1">
        <v>39443</v>
      </c>
      <c r="E1037" t="s">
        <v>12483</v>
      </c>
      <c r="F1037" t="str">
        <f t="shared" si="50"/>
        <v>Online</v>
      </c>
      <c r="G1037" t="s">
        <v>12489</v>
      </c>
      <c r="H1037" t="s">
        <v>6256</v>
      </c>
      <c r="I1037" t="s">
        <v>6257</v>
      </c>
      <c r="J1037">
        <v>650.80079999999998</v>
      </c>
    </row>
    <row r="1038" spans="1:10" x14ac:dyDescent="0.25">
      <c r="A1038" t="s">
        <v>7295</v>
      </c>
      <c r="B1038" t="str">
        <f t="shared" si="48"/>
        <v>Q4</v>
      </c>
      <c r="C1038">
        <f t="shared" si="49"/>
        <v>12</v>
      </c>
      <c r="D1038" s="1">
        <v>39444</v>
      </c>
      <c r="E1038" t="s">
        <v>12483</v>
      </c>
      <c r="F1038" t="str">
        <f t="shared" si="50"/>
        <v>Online</v>
      </c>
      <c r="G1038" t="s">
        <v>12489</v>
      </c>
      <c r="H1038" t="s">
        <v>6256</v>
      </c>
      <c r="I1038" t="s">
        <v>6257</v>
      </c>
      <c r="J1038">
        <v>2566.1194</v>
      </c>
    </row>
    <row r="1039" spans="1:10" x14ac:dyDescent="0.25">
      <c r="A1039" t="s">
        <v>7296</v>
      </c>
      <c r="B1039" t="str">
        <f t="shared" si="48"/>
        <v>Q4</v>
      </c>
      <c r="C1039">
        <f t="shared" si="49"/>
        <v>12</v>
      </c>
      <c r="D1039" s="1">
        <v>39444</v>
      </c>
      <c r="E1039" t="s">
        <v>12483</v>
      </c>
      <c r="F1039" t="str">
        <f t="shared" si="50"/>
        <v>Online</v>
      </c>
      <c r="G1039" t="s">
        <v>12489</v>
      </c>
      <c r="H1039" t="s">
        <v>6256</v>
      </c>
      <c r="I1039" t="s">
        <v>6257</v>
      </c>
      <c r="J1039">
        <v>2011.0447999999999</v>
      </c>
    </row>
    <row r="1040" spans="1:10" x14ac:dyDescent="0.25">
      <c r="A1040" t="s">
        <v>7297</v>
      </c>
      <c r="B1040" t="str">
        <f t="shared" si="48"/>
        <v>Q4</v>
      </c>
      <c r="C1040">
        <f t="shared" si="49"/>
        <v>12</v>
      </c>
      <c r="D1040" s="1">
        <v>39444</v>
      </c>
      <c r="E1040" t="s">
        <v>12483</v>
      </c>
      <c r="F1040" t="str">
        <f t="shared" si="50"/>
        <v>Online</v>
      </c>
      <c r="G1040" t="s">
        <v>12489</v>
      </c>
      <c r="H1040" t="s">
        <v>6256</v>
      </c>
      <c r="I1040" t="s">
        <v>6257</v>
      </c>
      <c r="J1040">
        <v>905.52539999999999</v>
      </c>
    </row>
    <row r="1041" spans="1:10" x14ac:dyDescent="0.25">
      <c r="A1041" t="s">
        <v>7298</v>
      </c>
      <c r="B1041" t="str">
        <f t="shared" si="48"/>
        <v>Q4</v>
      </c>
      <c r="C1041">
        <f t="shared" si="49"/>
        <v>12</v>
      </c>
      <c r="D1041" s="1">
        <v>39444</v>
      </c>
      <c r="E1041" t="s">
        <v>12483</v>
      </c>
      <c r="F1041" t="str">
        <f t="shared" si="50"/>
        <v>Online</v>
      </c>
      <c r="G1041" t="s">
        <v>12489</v>
      </c>
      <c r="H1041" t="s">
        <v>6256</v>
      </c>
      <c r="I1041" t="s">
        <v>6257</v>
      </c>
      <c r="J1041">
        <v>44.177900000000001</v>
      </c>
    </row>
    <row r="1042" spans="1:10" x14ac:dyDescent="0.25">
      <c r="A1042" t="s">
        <v>7299</v>
      </c>
      <c r="B1042" t="str">
        <f t="shared" si="48"/>
        <v>Q4</v>
      </c>
      <c r="C1042">
        <f t="shared" si="49"/>
        <v>12</v>
      </c>
      <c r="D1042" s="1">
        <v>39444</v>
      </c>
      <c r="E1042" t="s">
        <v>12483</v>
      </c>
      <c r="F1042" t="str">
        <f t="shared" si="50"/>
        <v>Online</v>
      </c>
      <c r="G1042" t="s">
        <v>12489</v>
      </c>
      <c r="H1042" t="s">
        <v>6256</v>
      </c>
      <c r="I1042" t="s">
        <v>6257</v>
      </c>
      <c r="J1042">
        <v>93.902900000000002</v>
      </c>
    </row>
    <row r="1043" spans="1:10" x14ac:dyDescent="0.25">
      <c r="A1043" t="s">
        <v>7300</v>
      </c>
      <c r="B1043" t="str">
        <f t="shared" si="48"/>
        <v>Q4</v>
      </c>
      <c r="C1043">
        <f t="shared" si="49"/>
        <v>12</v>
      </c>
      <c r="D1043" s="1">
        <v>39444</v>
      </c>
      <c r="E1043" t="s">
        <v>12483</v>
      </c>
      <c r="F1043" t="str">
        <f t="shared" si="50"/>
        <v>Online</v>
      </c>
      <c r="G1043" t="s">
        <v>12489</v>
      </c>
      <c r="H1043" t="s">
        <v>6256</v>
      </c>
      <c r="I1043" t="s">
        <v>6257</v>
      </c>
      <c r="J1043">
        <v>1276.8054</v>
      </c>
    </row>
    <row r="1044" spans="1:10" x14ac:dyDescent="0.25">
      <c r="A1044" t="s">
        <v>7301</v>
      </c>
      <c r="B1044" t="str">
        <f t="shared" si="48"/>
        <v>Q4</v>
      </c>
      <c r="C1044">
        <f t="shared" si="49"/>
        <v>12</v>
      </c>
      <c r="D1044" s="1">
        <v>39444</v>
      </c>
      <c r="E1044" t="s">
        <v>12483</v>
      </c>
      <c r="F1044" t="str">
        <f t="shared" si="50"/>
        <v>Online</v>
      </c>
      <c r="G1044" t="s">
        <v>12489</v>
      </c>
      <c r="H1044" t="s">
        <v>6256</v>
      </c>
      <c r="I1044" t="s">
        <v>6257</v>
      </c>
      <c r="J1044">
        <v>1276.8054</v>
      </c>
    </row>
    <row r="1045" spans="1:10" x14ac:dyDescent="0.25">
      <c r="A1045" t="s">
        <v>7302</v>
      </c>
      <c r="B1045" t="str">
        <f t="shared" si="48"/>
        <v>Q4</v>
      </c>
      <c r="C1045">
        <f t="shared" si="49"/>
        <v>12</v>
      </c>
      <c r="D1045" s="1">
        <v>39445</v>
      </c>
      <c r="E1045" t="s">
        <v>12483</v>
      </c>
      <c r="F1045" t="str">
        <f t="shared" si="50"/>
        <v>Online</v>
      </c>
      <c r="G1045" t="s">
        <v>12489</v>
      </c>
      <c r="H1045" t="s">
        <v>6256</v>
      </c>
      <c r="I1045" t="s">
        <v>6257</v>
      </c>
      <c r="J1045">
        <v>2602.2529</v>
      </c>
    </row>
    <row r="1046" spans="1:10" x14ac:dyDescent="0.25">
      <c r="A1046" t="s">
        <v>7303</v>
      </c>
      <c r="B1046" t="str">
        <f t="shared" si="48"/>
        <v>Q4</v>
      </c>
      <c r="C1046">
        <f t="shared" si="49"/>
        <v>12</v>
      </c>
      <c r="D1046" s="1">
        <v>39445</v>
      </c>
      <c r="E1046" t="s">
        <v>12483</v>
      </c>
      <c r="F1046" t="str">
        <f t="shared" si="50"/>
        <v>Online</v>
      </c>
      <c r="G1046" t="s">
        <v>12489</v>
      </c>
      <c r="H1046" t="s">
        <v>6256</v>
      </c>
      <c r="I1046" t="s">
        <v>6257</v>
      </c>
      <c r="J1046">
        <v>2740.3337000000001</v>
      </c>
    </row>
    <row r="1047" spans="1:10" x14ac:dyDescent="0.25">
      <c r="A1047" t="s">
        <v>7304</v>
      </c>
      <c r="B1047" t="str">
        <f t="shared" si="48"/>
        <v>Q4</v>
      </c>
      <c r="C1047">
        <f t="shared" si="49"/>
        <v>12</v>
      </c>
      <c r="D1047" s="1">
        <v>39445</v>
      </c>
      <c r="E1047" t="s">
        <v>12483</v>
      </c>
      <c r="F1047" t="str">
        <f t="shared" si="50"/>
        <v>Online</v>
      </c>
      <c r="G1047" t="s">
        <v>12489</v>
      </c>
      <c r="H1047" t="s">
        <v>6256</v>
      </c>
      <c r="I1047" t="s">
        <v>6257</v>
      </c>
      <c r="J1047">
        <v>2618.8168999999998</v>
      </c>
    </row>
    <row r="1048" spans="1:10" x14ac:dyDescent="0.25">
      <c r="A1048" t="s">
        <v>7305</v>
      </c>
      <c r="B1048" t="str">
        <f t="shared" si="48"/>
        <v>Q4</v>
      </c>
      <c r="C1048">
        <f t="shared" si="49"/>
        <v>12</v>
      </c>
      <c r="D1048" s="1">
        <v>39445</v>
      </c>
      <c r="E1048" t="s">
        <v>12483</v>
      </c>
      <c r="F1048" t="str">
        <f t="shared" si="50"/>
        <v>Online</v>
      </c>
      <c r="G1048" t="s">
        <v>12489</v>
      </c>
      <c r="H1048" t="s">
        <v>6256</v>
      </c>
      <c r="I1048" t="s">
        <v>6257</v>
      </c>
      <c r="J1048">
        <v>81.725800000000007</v>
      </c>
    </row>
    <row r="1049" spans="1:10" x14ac:dyDescent="0.25">
      <c r="A1049" t="s">
        <v>7306</v>
      </c>
      <c r="B1049" t="str">
        <f t="shared" si="48"/>
        <v>Q4</v>
      </c>
      <c r="C1049">
        <f t="shared" si="49"/>
        <v>12</v>
      </c>
      <c r="D1049" s="1">
        <v>39445</v>
      </c>
      <c r="E1049" t="s">
        <v>12483</v>
      </c>
      <c r="F1049" t="str">
        <f t="shared" si="50"/>
        <v>Online</v>
      </c>
      <c r="G1049" t="s">
        <v>12489</v>
      </c>
      <c r="H1049" t="s">
        <v>6256</v>
      </c>
      <c r="I1049" t="s">
        <v>6257</v>
      </c>
      <c r="J1049">
        <v>65.172899999999998</v>
      </c>
    </row>
    <row r="1050" spans="1:10" x14ac:dyDescent="0.25">
      <c r="A1050" t="s">
        <v>7307</v>
      </c>
      <c r="B1050" t="str">
        <f t="shared" si="48"/>
        <v>Q4</v>
      </c>
      <c r="C1050">
        <f t="shared" si="49"/>
        <v>12</v>
      </c>
      <c r="D1050" s="1">
        <v>39445</v>
      </c>
      <c r="E1050" t="s">
        <v>12483</v>
      </c>
      <c r="F1050" t="str">
        <f t="shared" si="50"/>
        <v>Online</v>
      </c>
      <c r="G1050" t="s">
        <v>12489</v>
      </c>
      <c r="H1050" t="s">
        <v>6256</v>
      </c>
      <c r="I1050" t="s">
        <v>6257</v>
      </c>
      <c r="J1050">
        <v>49.9681</v>
      </c>
    </row>
    <row r="1051" spans="1:10" x14ac:dyDescent="0.25">
      <c r="A1051" t="s">
        <v>7308</v>
      </c>
      <c r="B1051" t="str">
        <f t="shared" si="48"/>
        <v>Q4</v>
      </c>
      <c r="C1051">
        <f t="shared" si="49"/>
        <v>12</v>
      </c>
      <c r="D1051" s="1">
        <v>39445</v>
      </c>
      <c r="E1051" t="s">
        <v>12483</v>
      </c>
      <c r="F1051" t="str">
        <f t="shared" si="50"/>
        <v>Online</v>
      </c>
      <c r="G1051" t="s">
        <v>12489</v>
      </c>
      <c r="H1051" t="s">
        <v>6256</v>
      </c>
      <c r="I1051" t="s">
        <v>6257</v>
      </c>
      <c r="J1051">
        <v>30.6859</v>
      </c>
    </row>
    <row r="1052" spans="1:10" x14ac:dyDescent="0.25">
      <c r="A1052" t="s">
        <v>7309</v>
      </c>
      <c r="B1052" t="str">
        <f t="shared" si="48"/>
        <v>Q4</v>
      </c>
      <c r="C1052">
        <f t="shared" si="49"/>
        <v>12</v>
      </c>
      <c r="D1052" s="1">
        <v>39445</v>
      </c>
      <c r="E1052" t="s">
        <v>12483</v>
      </c>
      <c r="F1052" t="str">
        <f t="shared" si="50"/>
        <v>Online</v>
      </c>
      <c r="G1052" t="s">
        <v>12489</v>
      </c>
      <c r="H1052" t="s">
        <v>6256</v>
      </c>
      <c r="I1052" t="s">
        <v>6257</v>
      </c>
      <c r="J1052">
        <v>2644.3312999999998</v>
      </c>
    </row>
    <row r="1053" spans="1:10" x14ac:dyDescent="0.25">
      <c r="A1053" t="s">
        <v>7310</v>
      </c>
      <c r="B1053" t="str">
        <f t="shared" si="48"/>
        <v>Q4</v>
      </c>
      <c r="C1053">
        <f t="shared" si="49"/>
        <v>12</v>
      </c>
      <c r="D1053" s="1">
        <v>39446</v>
      </c>
      <c r="E1053" t="s">
        <v>12483</v>
      </c>
      <c r="F1053" t="str">
        <f t="shared" si="50"/>
        <v>Online</v>
      </c>
      <c r="G1053" t="s">
        <v>12489</v>
      </c>
      <c r="H1053" t="s">
        <v>6256</v>
      </c>
      <c r="I1053" t="s">
        <v>6257</v>
      </c>
      <c r="J1053">
        <v>2563.5889999999999</v>
      </c>
    </row>
    <row r="1054" spans="1:10" x14ac:dyDescent="0.25">
      <c r="A1054" t="s">
        <v>7311</v>
      </c>
      <c r="B1054" t="str">
        <f t="shared" si="48"/>
        <v>Q4</v>
      </c>
      <c r="C1054">
        <f t="shared" si="49"/>
        <v>12</v>
      </c>
      <c r="D1054" s="1">
        <v>39446</v>
      </c>
      <c r="E1054" t="s">
        <v>12483</v>
      </c>
      <c r="F1054" t="str">
        <f t="shared" si="50"/>
        <v>Online</v>
      </c>
      <c r="G1054" t="s">
        <v>12489</v>
      </c>
      <c r="H1054" t="s">
        <v>6256</v>
      </c>
      <c r="I1054" t="s">
        <v>6257</v>
      </c>
      <c r="J1054">
        <v>5.5140000000000002</v>
      </c>
    </row>
    <row r="1055" spans="1:10" x14ac:dyDescent="0.25">
      <c r="A1055" t="s">
        <v>7312</v>
      </c>
      <c r="B1055" t="str">
        <f t="shared" si="48"/>
        <v>Q4</v>
      </c>
      <c r="C1055">
        <f t="shared" si="49"/>
        <v>12</v>
      </c>
      <c r="D1055" s="1">
        <v>39446</v>
      </c>
      <c r="E1055" t="s">
        <v>12483</v>
      </c>
      <c r="F1055" t="str">
        <f t="shared" si="50"/>
        <v>Online</v>
      </c>
      <c r="G1055" t="s">
        <v>12489</v>
      </c>
      <c r="H1055" t="s">
        <v>6256</v>
      </c>
      <c r="I1055" t="s">
        <v>6257</v>
      </c>
      <c r="J1055">
        <v>77.316900000000004</v>
      </c>
    </row>
    <row r="1056" spans="1:10" x14ac:dyDescent="0.25">
      <c r="A1056" t="s">
        <v>7313</v>
      </c>
      <c r="B1056" t="str">
        <f t="shared" si="48"/>
        <v>Q4</v>
      </c>
      <c r="C1056">
        <f t="shared" si="49"/>
        <v>12</v>
      </c>
      <c r="D1056" s="1">
        <v>39446</v>
      </c>
      <c r="E1056" t="s">
        <v>12483</v>
      </c>
      <c r="F1056" t="str">
        <f t="shared" si="50"/>
        <v>Online</v>
      </c>
      <c r="G1056" t="s">
        <v>12489</v>
      </c>
      <c r="H1056" t="s">
        <v>6256</v>
      </c>
      <c r="I1056" t="s">
        <v>6257</v>
      </c>
      <c r="J1056">
        <v>98.311899999999994</v>
      </c>
    </row>
    <row r="1057" spans="1:10" x14ac:dyDescent="0.25">
      <c r="A1057" t="s">
        <v>7314</v>
      </c>
      <c r="B1057" t="str">
        <f t="shared" si="48"/>
        <v>Q4</v>
      </c>
      <c r="C1057">
        <f t="shared" si="49"/>
        <v>12</v>
      </c>
      <c r="D1057" s="1">
        <v>39446</v>
      </c>
      <c r="E1057" t="s">
        <v>12483</v>
      </c>
      <c r="F1057" t="str">
        <f t="shared" si="50"/>
        <v>Online</v>
      </c>
      <c r="G1057" t="s">
        <v>12489</v>
      </c>
      <c r="H1057" t="s">
        <v>6256</v>
      </c>
      <c r="I1057" t="s">
        <v>6257</v>
      </c>
      <c r="J1057">
        <v>612.13689999999997</v>
      </c>
    </row>
    <row r="1058" spans="1:10" x14ac:dyDescent="0.25">
      <c r="A1058" t="s">
        <v>7315</v>
      </c>
      <c r="B1058" t="str">
        <f t="shared" si="48"/>
        <v>Q4</v>
      </c>
      <c r="C1058">
        <f t="shared" si="49"/>
        <v>12</v>
      </c>
      <c r="D1058" s="1">
        <v>39447</v>
      </c>
      <c r="E1058" t="s">
        <v>12483</v>
      </c>
      <c r="F1058" t="str">
        <f t="shared" si="50"/>
        <v>Online</v>
      </c>
      <c r="G1058" t="s">
        <v>12489</v>
      </c>
      <c r="H1058" t="s">
        <v>6256</v>
      </c>
      <c r="I1058" t="s">
        <v>6257</v>
      </c>
      <c r="J1058">
        <v>1879.5940000000001</v>
      </c>
    </row>
    <row r="1059" spans="1:10" x14ac:dyDescent="0.25">
      <c r="A1059" t="s">
        <v>7316</v>
      </c>
      <c r="B1059" t="str">
        <f t="shared" si="48"/>
        <v>Q4</v>
      </c>
      <c r="C1059">
        <f t="shared" si="49"/>
        <v>12</v>
      </c>
      <c r="D1059" s="1">
        <v>39447</v>
      </c>
      <c r="E1059" t="s">
        <v>12483</v>
      </c>
      <c r="F1059" t="str">
        <f t="shared" si="50"/>
        <v>Online</v>
      </c>
      <c r="G1059" t="s">
        <v>12489</v>
      </c>
      <c r="H1059" t="s">
        <v>6256</v>
      </c>
      <c r="I1059" t="s">
        <v>6257</v>
      </c>
      <c r="J1059">
        <v>2699.9018000000001</v>
      </c>
    </row>
    <row r="1060" spans="1:10" x14ac:dyDescent="0.25">
      <c r="A1060" t="s">
        <v>7317</v>
      </c>
      <c r="B1060" t="str">
        <f t="shared" si="48"/>
        <v>Q4</v>
      </c>
      <c r="C1060">
        <f t="shared" si="49"/>
        <v>12</v>
      </c>
      <c r="D1060" s="1">
        <v>39447</v>
      </c>
      <c r="E1060" t="s">
        <v>12483</v>
      </c>
      <c r="F1060" t="str">
        <f t="shared" si="50"/>
        <v>Online</v>
      </c>
      <c r="G1060" t="s">
        <v>12489</v>
      </c>
      <c r="H1060" t="s">
        <v>6256</v>
      </c>
      <c r="I1060" t="s">
        <v>6257</v>
      </c>
      <c r="J1060">
        <v>905.52539999999999</v>
      </c>
    </row>
    <row r="1061" spans="1:10" x14ac:dyDescent="0.25">
      <c r="A1061" t="s">
        <v>7318</v>
      </c>
      <c r="B1061" t="str">
        <f t="shared" si="48"/>
        <v>Q4</v>
      </c>
      <c r="C1061">
        <f t="shared" si="49"/>
        <v>12</v>
      </c>
      <c r="D1061" s="1">
        <v>39447</v>
      </c>
      <c r="E1061" t="s">
        <v>12483</v>
      </c>
      <c r="F1061" t="str">
        <f t="shared" si="50"/>
        <v>Online</v>
      </c>
      <c r="G1061" t="s">
        <v>12489</v>
      </c>
      <c r="H1061" t="s">
        <v>6256</v>
      </c>
      <c r="I1061" t="s">
        <v>6257</v>
      </c>
      <c r="J1061">
        <v>38.586599999999997</v>
      </c>
    </row>
    <row r="1062" spans="1:10" x14ac:dyDescent="0.25">
      <c r="A1062" t="s">
        <v>7319</v>
      </c>
      <c r="B1062" t="str">
        <f t="shared" si="48"/>
        <v>Q4</v>
      </c>
      <c r="C1062">
        <f t="shared" si="49"/>
        <v>12</v>
      </c>
      <c r="D1062" s="1">
        <v>39447</v>
      </c>
      <c r="E1062" t="s">
        <v>12483</v>
      </c>
      <c r="F1062" t="str">
        <f t="shared" si="50"/>
        <v>Online</v>
      </c>
      <c r="G1062" t="s">
        <v>12489</v>
      </c>
      <c r="H1062" t="s">
        <v>6256</v>
      </c>
      <c r="I1062" t="s">
        <v>6257</v>
      </c>
      <c r="J1062">
        <v>27.614000000000001</v>
      </c>
    </row>
    <row r="1063" spans="1:10" x14ac:dyDescent="0.25">
      <c r="A1063" t="s">
        <v>7320</v>
      </c>
      <c r="B1063" t="str">
        <f t="shared" si="48"/>
        <v>Q4</v>
      </c>
      <c r="C1063">
        <f t="shared" si="49"/>
        <v>12</v>
      </c>
      <c r="D1063" s="1">
        <v>39447</v>
      </c>
      <c r="E1063" t="s">
        <v>12483</v>
      </c>
      <c r="F1063" t="str">
        <f t="shared" si="50"/>
        <v>Online</v>
      </c>
      <c r="G1063" t="s">
        <v>12489</v>
      </c>
      <c r="H1063" t="s">
        <v>6256</v>
      </c>
      <c r="I1063" t="s">
        <v>6257</v>
      </c>
      <c r="J1063">
        <v>44.189</v>
      </c>
    </row>
    <row r="1064" spans="1:10" x14ac:dyDescent="0.25">
      <c r="A1064" t="s">
        <v>7321</v>
      </c>
      <c r="B1064" t="str">
        <f t="shared" si="48"/>
        <v>Q1</v>
      </c>
      <c r="C1064">
        <f t="shared" si="49"/>
        <v>1</v>
      </c>
      <c r="D1064" s="1">
        <v>39083</v>
      </c>
      <c r="E1064" t="s">
        <v>7322</v>
      </c>
      <c r="F1064" t="str">
        <f t="shared" si="50"/>
        <v>In-store</v>
      </c>
      <c r="G1064" t="s">
        <v>12490</v>
      </c>
      <c r="H1064" t="s">
        <v>6256</v>
      </c>
      <c r="I1064" t="s">
        <v>7323</v>
      </c>
      <c r="J1064">
        <v>986.20910000000003</v>
      </c>
    </row>
    <row r="1065" spans="1:10" x14ac:dyDescent="0.25">
      <c r="A1065" t="s">
        <v>7324</v>
      </c>
      <c r="B1065" t="str">
        <f t="shared" si="48"/>
        <v>Q1</v>
      </c>
      <c r="C1065">
        <f t="shared" si="49"/>
        <v>1</v>
      </c>
      <c r="D1065" s="1">
        <v>39083</v>
      </c>
      <c r="E1065" t="s">
        <v>7322</v>
      </c>
      <c r="F1065" t="str">
        <f t="shared" si="50"/>
        <v>In-store</v>
      </c>
      <c r="G1065" t="s">
        <v>12490</v>
      </c>
      <c r="H1065" t="s">
        <v>6256</v>
      </c>
      <c r="I1065" t="s">
        <v>7323</v>
      </c>
      <c r="J1065">
        <v>28128.590400000001</v>
      </c>
    </row>
    <row r="1066" spans="1:10" x14ac:dyDescent="0.25">
      <c r="A1066" t="s">
        <v>7325</v>
      </c>
      <c r="B1066" t="str">
        <f t="shared" si="48"/>
        <v>Q1</v>
      </c>
      <c r="C1066">
        <f t="shared" si="49"/>
        <v>1</v>
      </c>
      <c r="D1066" s="1">
        <v>39083</v>
      </c>
      <c r="E1066" t="s">
        <v>7322</v>
      </c>
      <c r="F1066" t="str">
        <f t="shared" si="50"/>
        <v>In-store</v>
      </c>
      <c r="G1066" t="s">
        <v>12490</v>
      </c>
      <c r="H1066" t="s">
        <v>6256</v>
      </c>
      <c r="I1066" t="s">
        <v>7323</v>
      </c>
      <c r="J1066">
        <v>5379.4369999999999</v>
      </c>
    </row>
    <row r="1067" spans="1:10" x14ac:dyDescent="0.25">
      <c r="A1067" t="s">
        <v>7326</v>
      </c>
      <c r="B1067" t="str">
        <f t="shared" si="48"/>
        <v>Q1</v>
      </c>
      <c r="C1067">
        <f t="shared" si="49"/>
        <v>1</v>
      </c>
      <c r="D1067" s="1">
        <v>39083</v>
      </c>
      <c r="E1067" t="s">
        <v>7322</v>
      </c>
      <c r="F1067" t="str">
        <f t="shared" si="50"/>
        <v>In-store</v>
      </c>
      <c r="G1067" t="s">
        <v>12490</v>
      </c>
      <c r="H1067" t="s">
        <v>6256</v>
      </c>
      <c r="I1067" t="s">
        <v>7323</v>
      </c>
      <c r="J1067">
        <v>4330.8199000000004</v>
      </c>
    </row>
    <row r="1068" spans="1:10" x14ac:dyDescent="0.25">
      <c r="A1068" t="s">
        <v>7327</v>
      </c>
      <c r="B1068" t="str">
        <f t="shared" si="48"/>
        <v>Q1</v>
      </c>
      <c r="C1068">
        <f t="shared" si="49"/>
        <v>1</v>
      </c>
      <c r="D1068" s="1">
        <v>39083</v>
      </c>
      <c r="E1068" t="s">
        <v>12483</v>
      </c>
      <c r="F1068" t="str">
        <f t="shared" si="50"/>
        <v>Online</v>
      </c>
      <c r="G1068" t="s">
        <v>12490</v>
      </c>
      <c r="H1068" t="s">
        <v>6256</v>
      </c>
      <c r="I1068" t="s">
        <v>7323</v>
      </c>
      <c r="J1068">
        <v>2410.6266000000001</v>
      </c>
    </row>
    <row r="1069" spans="1:10" x14ac:dyDescent="0.25">
      <c r="A1069" t="s">
        <v>7328</v>
      </c>
      <c r="B1069" t="str">
        <f t="shared" si="48"/>
        <v>Q1</v>
      </c>
      <c r="C1069">
        <f t="shared" si="49"/>
        <v>1</v>
      </c>
      <c r="D1069" s="1">
        <v>39084</v>
      </c>
      <c r="E1069" t="s">
        <v>12483</v>
      </c>
      <c r="F1069" t="str">
        <f t="shared" si="50"/>
        <v>Online</v>
      </c>
      <c r="G1069" t="s">
        <v>12490</v>
      </c>
      <c r="H1069" t="s">
        <v>6256</v>
      </c>
      <c r="I1069" t="s">
        <v>7323</v>
      </c>
      <c r="J1069">
        <v>865.20399999999995</v>
      </c>
    </row>
    <row r="1070" spans="1:10" x14ac:dyDescent="0.25">
      <c r="A1070" t="s">
        <v>7329</v>
      </c>
      <c r="B1070" t="str">
        <f t="shared" si="48"/>
        <v>Q1</v>
      </c>
      <c r="C1070">
        <f t="shared" si="49"/>
        <v>1</v>
      </c>
      <c r="D1070" s="1">
        <v>39089</v>
      </c>
      <c r="E1070" t="s">
        <v>12483</v>
      </c>
      <c r="F1070" t="str">
        <f t="shared" si="50"/>
        <v>Online</v>
      </c>
      <c r="G1070" t="s">
        <v>12490</v>
      </c>
      <c r="H1070" t="s">
        <v>6256</v>
      </c>
      <c r="I1070" t="s">
        <v>7323</v>
      </c>
      <c r="J1070">
        <v>1105.4834000000001</v>
      </c>
    </row>
    <row r="1071" spans="1:10" x14ac:dyDescent="0.25">
      <c r="A1071" t="s">
        <v>7330</v>
      </c>
      <c r="B1071" t="str">
        <f t="shared" si="48"/>
        <v>Q1</v>
      </c>
      <c r="C1071">
        <f t="shared" si="49"/>
        <v>1</v>
      </c>
      <c r="D1071" s="1">
        <v>39090</v>
      </c>
      <c r="E1071" t="s">
        <v>12483</v>
      </c>
      <c r="F1071" t="str">
        <f t="shared" si="50"/>
        <v>Online</v>
      </c>
      <c r="G1071" t="s">
        <v>12490</v>
      </c>
      <c r="H1071" t="s">
        <v>6256</v>
      </c>
      <c r="I1071" t="s">
        <v>7323</v>
      </c>
      <c r="J1071">
        <v>2264.2536</v>
      </c>
    </row>
    <row r="1072" spans="1:10" x14ac:dyDescent="0.25">
      <c r="A1072" t="s">
        <v>7331</v>
      </c>
      <c r="B1072" t="str">
        <f t="shared" si="48"/>
        <v>Q1</v>
      </c>
      <c r="C1072">
        <f t="shared" si="49"/>
        <v>1</v>
      </c>
      <c r="D1072" s="1">
        <v>39090</v>
      </c>
      <c r="E1072" t="s">
        <v>12483</v>
      </c>
      <c r="F1072" t="str">
        <f t="shared" si="50"/>
        <v>Online</v>
      </c>
      <c r="G1072" t="s">
        <v>12490</v>
      </c>
      <c r="H1072" t="s">
        <v>6256</v>
      </c>
      <c r="I1072" t="s">
        <v>7323</v>
      </c>
      <c r="J1072">
        <v>2288.9187000000002</v>
      </c>
    </row>
    <row r="1073" spans="1:10" x14ac:dyDescent="0.25">
      <c r="A1073" t="s">
        <v>7332</v>
      </c>
      <c r="B1073" t="str">
        <f t="shared" si="48"/>
        <v>Q1</v>
      </c>
      <c r="C1073">
        <f t="shared" si="49"/>
        <v>1</v>
      </c>
      <c r="D1073" s="1">
        <v>39091</v>
      </c>
      <c r="E1073" t="s">
        <v>12483</v>
      </c>
      <c r="F1073" t="str">
        <f t="shared" si="50"/>
        <v>Online</v>
      </c>
      <c r="G1073" t="s">
        <v>12490</v>
      </c>
      <c r="H1073" t="s">
        <v>6256</v>
      </c>
      <c r="I1073" t="s">
        <v>7323</v>
      </c>
      <c r="J1073">
        <v>2699.9018000000001</v>
      </c>
    </row>
    <row r="1074" spans="1:10" x14ac:dyDescent="0.25">
      <c r="A1074" t="s">
        <v>7333</v>
      </c>
      <c r="B1074" t="str">
        <f t="shared" si="48"/>
        <v>Q1</v>
      </c>
      <c r="C1074">
        <f t="shared" si="49"/>
        <v>1</v>
      </c>
      <c r="D1074" s="1">
        <v>39092</v>
      </c>
      <c r="E1074" t="s">
        <v>12483</v>
      </c>
      <c r="F1074" t="str">
        <f t="shared" si="50"/>
        <v>Online</v>
      </c>
      <c r="G1074" t="s">
        <v>12490</v>
      </c>
      <c r="H1074" t="s">
        <v>6256</v>
      </c>
      <c r="I1074" t="s">
        <v>7323</v>
      </c>
      <c r="J1074">
        <v>2410.6266000000001</v>
      </c>
    </row>
    <row r="1075" spans="1:10" x14ac:dyDescent="0.25">
      <c r="A1075" t="s">
        <v>7334</v>
      </c>
      <c r="B1075" t="str">
        <f t="shared" si="48"/>
        <v>Q1</v>
      </c>
      <c r="C1075">
        <f t="shared" si="49"/>
        <v>1</v>
      </c>
      <c r="D1075" s="1">
        <v>39092</v>
      </c>
      <c r="E1075" t="s">
        <v>12483</v>
      </c>
      <c r="F1075" t="str">
        <f t="shared" si="50"/>
        <v>Online</v>
      </c>
      <c r="G1075" t="s">
        <v>12490</v>
      </c>
      <c r="H1075" t="s">
        <v>6256</v>
      </c>
      <c r="I1075" t="s">
        <v>7323</v>
      </c>
      <c r="J1075">
        <v>865.20399999999995</v>
      </c>
    </row>
    <row r="1076" spans="1:10" x14ac:dyDescent="0.25">
      <c r="A1076" t="s">
        <v>7335</v>
      </c>
      <c r="B1076" t="str">
        <f t="shared" si="48"/>
        <v>Q1</v>
      </c>
      <c r="C1076">
        <f t="shared" si="49"/>
        <v>1</v>
      </c>
      <c r="D1076" s="1">
        <v>39095</v>
      </c>
      <c r="E1076" t="s">
        <v>12483</v>
      </c>
      <c r="F1076" t="str">
        <f t="shared" si="50"/>
        <v>Online</v>
      </c>
      <c r="G1076" t="s">
        <v>12490</v>
      </c>
      <c r="H1076" t="s">
        <v>6256</v>
      </c>
      <c r="I1076" t="s">
        <v>7323</v>
      </c>
      <c r="J1076">
        <v>1105.4834000000001</v>
      </c>
    </row>
    <row r="1077" spans="1:10" x14ac:dyDescent="0.25">
      <c r="A1077" t="s">
        <v>7336</v>
      </c>
      <c r="B1077" t="str">
        <f t="shared" si="48"/>
        <v>Q1</v>
      </c>
      <c r="C1077">
        <f t="shared" si="49"/>
        <v>1</v>
      </c>
      <c r="D1077" s="1">
        <v>39098</v>
      </c>
      <c r="E1077" t="s">
        <v>12483</v>
      </c>
      <c r="F1077" t="str">
        <f t="shared" si="50"/>
        <v>Online</v>
      </c>
      <c r="G1077" t="s">
        <v>12490</v>
      </c>
      <c r="H1077" t="s">
        <v>6256</v>
      </c>
      <c r="I1077" t="s">
        <v>7323</v>
      </c>
      <c r="J1077">
        <v>2699.9018000000001</v>
      </c>
    </row>
    <row r="1078" spans="1:10" x14ac:dyDescent="0.25">
      <c r="A1078" t="s">
        <v>7337</v>
      </c>
      <c r="B1078" t="str">
        <f t="shared" si="48"/>
        <v>Q1</v>
      </c>
      <c r="C1078">
        <f t="shared" si="49"/>
        <v>1</v>
      </c>
      <c r="D1078" s="1">
        <v>39098</v>
      </c>
      <c r="E1078" t="s">
        <v>12483</v>
      </c>
      <c r="F1078" t="str">
        <f t="shared" si="50"/>
        <v>Online</v>
      </c>
      <c r="G1078" t="s">
        <v>12490</v>
      </c>
      <c r="H1078" t="s">
        <v>6256</v>
      </c>
      <c r="I1078" t="s">
        <v>7323</v>
      </c>
      <c r="J1078">
        <v>2410.6266000000001</v>
      </c>
    </row>
    <row r="1079" spans="1:10" x14ac:dyDescent="0.25">
      <c r="A1079" t="s">
        <v>7338</v>
      </c>
      <c r="B1079" t="str">
        <f t="shared" si="48"/>
        <v>Q1</v>
      </c>
      <c r="C1079">
        <f t="shared" si="49"/>
        <v>1</v>
      </c>
      <c r="D1079" s="1">
        <v>39100</v>
      </c>
      <c r="E1079" t="s">
        <v>12483</v>
      </c>
      <c r="F1079" t="str">
        <f t="shared" si="50"/>
        <v>Online</v>
      </c>
      <c r="G1079" t="s">
        <v>12490</v>
      </c>
      <c r="H1079" t="s">
        <v>6256</v>
      </c>
      <c r="I1079" t="s">
        <v>7323</v>
      </c>
      <c r="J1079">
        <v>2699.9018000000001</v>
      </c>
    </row>
    <row r="1080" spans="1:10" x14ac:dyDescent="0.25">
      <c r="A1080" t="s">
        <v>7339</v>
      </c>
      <c r="B1080" t="str">
        <f t="shared" si="48"/>
        <v>Q1</v>
      </c>
      <c r="C1080">
        <f t="shared" si="49"/>
        <v>1</v>
      </c>
      <c r="D1080" s="1">
        <v>39102</v>
      </c>
      <c r="E1080" t="s">
        <v>12483</v>
      </c>
      <c r="F1080" t="str">
        <f t="shared" si="50"/>
        <v>Online</v>
      </c>
      <c r="G1080" t="s">
        <v>12490</v>
      </c>
      <c r="H1080" t="s">
        <v>6256</v>
      </c>
      <c r="I1080" t="s">
        <v>7323</v>
      </c>
      <c r="J1080">
        <v>2288.9187000000002</v>
      </c>
    </row>
    <row r="1081" spans="1:10" x14ac:dyDescent="0.25">
      <c r="A1081" t="s">
        <v>7340</v>
      </c>
      <c r="B1081" t="str">
        <f t="shared" si="48"/>
        <v>Q1</v>
      </c>
      <c r="C1081">
        <f t="shared" si="49"/>
        <v>1</v>
      </c>
      <c r="D1081" s="1">
        <v>39102</v>
      </c>
      <c r="E1081" t="s">
        <v>12483</v>
      </c>
      <c r="F1081" t="str">
        <f t="shared" si="50"/>
        <v>Online</v>
      </c>
      <c r="G1081" t="s">
        <v>12490</v>
      </c>
      <c r="H1081" t="s">
        <v>6256</v>
      </c>
      <c r="I1081" t="s">
        <v>7323</v>
      </c>
      <c r="J1081">
        <v>2699.9018000000001</v>
      </c>
    </row>
    <row r="1082" spans="1:10" x14ac:dyDescent="0.25">
      <c r="A1082" t="s">
        <v>7341</v>
      </c>
      <c r="B1082" t="str">
        <f t="shared" si="48"/>
        <v>Q1</v>
      </c>
      <c r="C1082">
        <f t="shared" si="49"/>
        <v>1</v>
      </c>
      <c r="D1082" s="1">
        <v>39105</v>
      </c>
      <c r="E1082" t="s">
        <v>12483</v>
      </c>
      <c r="F1082" t="str">
        <f t="shared" si="50"/>
        <v>Online</v>
      </c>
      <c r="G1082" t="s">
        <v>12490</v>
      </c>
      <c r="H1082" t="s">
        <v>6256</v>
      </c>
      <c r="I1082" t="s">
        <v>7323</v>
      </c>
      <c r="J1082">
        <v>1105.4834000000001</v>
      </c>
    </row>
    <row r="1083" spans="1:10" x14ac:dyDescent="0.25">
      <c r="A1083" t="s">
        <v>7342</v>
      </c>
      <c r="B1083" t="str">
        <f t="shared" si="48"/>
        <v>Q1</v>
      </c>
      <c r="C1083">
        <f t="shared" si="49"/>
        <v>1</v>
      </c>
      <c r="D1083" s="1">
        <v>39106</v>
      </c>
      <c r="E1083" t="s">
        <v>12483</v>
      </c>
      <c r="F1083" t="str">
        <f t="shared" si="50"/>
        <v>Online</v>
      </c>
      <c r="G1083" t="s">
        <v>12490</v>
      </c>
      <c r="H1083" t="s">
        <v>6256</v>
      </c>
      <c r="I1083" t="s">
        <v>7323</v>
      </c>
      <c r="J1083">
        <v>2264.2536</v>
      </c>
    </row>
    <row r="1084" spans="1:10" x14ac:dyDescent="0.25">
      <c r="A1084" t="s">
        <v>7343</v>
      </c>
      <c r="B1084" t="str">
        <f t="shared" si="48"/>
        <v>Q1</v>
      </c>
      <c r="C1084">
        <f t="shared" si="49"/>
        <v>1</v>
      </c>
      <c r="D1084" s="1">
        <v>39107</v>
      </c>
      <c r="E1084" t="s">
        <v>12483</v>
      </c>
      <c r="F1084" t="str">
        <f t="shared" si="50"/>
        <v>Online</v>
      </c>
      <c r="G1084" t="s">
        <v>12490</v>
      </c>
      <c r="H1084" t="s">
        <v>6256</v>
      </c>
      <c r="I1084" t="s">
        <v>7323</v>
      </c>
      <c r="J1084">
        <v>2288.9187000000002</v>
      </c>
    </row>
    <row r="1085" spans="1:10" x14ac:dyDescent="0.25">
      <c r="A1085" t="s">
        <v>7344</v>
      </c>
      <c r="B1085" t="str">
        <f t="shared" si="48"/>
        <v>Q1</v>
      </c>
      <c r="C1085">
        <f t="shared" si="49"/>
        <v>1</v>
      </c>
      <c r="D1085" s="1">
        <v>39108</v>
      </c>
      <c r="E1085" t="s">
        <v>12483</v>
      </c>
      <c r="F1085" t="str">
        <f t="shared" si="50"/>
        <v>Online</v>
      </c>
      <c r="G1085" t="s">
        <v>12490</v>
      </c>
      <c r="H1085" t="s">
        <v>6256</v>
      </c>
      <c r="I1085" t="s">
        <v>7323</v>
      </c>
      <c r="J1085">
        <v>2410.6266000000001</v>
      </c>
    </row>
    <row r="1086" spans="1:10" x14ac:dyDescent="0.25">
      <c r="A1086" t="s">
        <v>7345</v>
      </c>
      <c r="B1086" t="str">
        <f t="shared" si="48"/>
        <v>Q1</v>
      </c>
      <c r="C1086">
        <f t="shared" si="49"/>
        <v>1</v>
      </c>
      <c r="D1086" s="1">
        <v>39108</v>
      </c>
      <c r="E1086" t="s">
        <v>12483</v>
      </c>
      <c r="F1086" t="str">
        <f t="shared" si="50"/>
        <v>Online</v>
      </c>
      <c r="G1086" t="s">
        <v>12490</v>
      </c>
      <c r="H1086" t="s">
        <v>6256</v>
      </c>
      <c r="I1086" t="s">
        <v>7323</v>
      </c>
      <c r="J1086">
        <v>2288.9187000000002</v>
      </c>
    </row>
    <row r="1087" spans="1:10" x14ac:dyDescent="0.25">
      <c r="A1087" t="s">
        <v>7346</v>
      </c>
      <c r="B1087" t="str">
        <f t="shared" si="48"/>
        <v>Q1</v>
      </c>
      <c r="C1087">
        <f t="shared" si="49"/>
        <v>1</v>
      </c>
      <c r="D1087" s="1">
        <v>39112</v>
      </c>
      <c r="E1087" t="s">
        <v>12483</v>
      </c>
      <c r="F1087" t="str">
        <f t="shared" si="50"/>
        <v>Online</v>
      </c>
      <c r="G1087" t="s">
        <v>12490</v>
      </c>
      <c r="H1087" t="s">
        <v>6256</v>
      </c>
      <c r="I1087" t="s">
        <v>7323</v>
      </c>
      <c r="J1087">
        <v>865.20399999999995</v>
      </c>
    </row>
    <row r="1088" spans="1:10" x14ac:dyDescent="0.25">
      <c r="A1088" t="s">
        <v>7347</v>
      </c>
      <c r="B1088" t="str">
        <f t="shared" si="48"/>
        <v>Q1</v>
      </c>
      <c r="C1088">
        <f t="shared" si="49"/>
        <v>1</v>
      </c>
      <c r="D1088" s="1">
        <v>39113</v>
      </c>
      <c r="E1088" t="s">
        <v>12483</v>
      </c>
      <c r="F1088" t="str">
        <f t="shared" si="50"/>
        <v>Online</v>
      </c>
      <c r="G1088" t="s">
        <v>12490</v>
      </c>
      <c r="H1088" t="s">
        <v>6256</v>
      </c>
      <c r="I1088" t="s">
        <v>7323</v>
      </c>
      <c r="J1088">
        <v>2264.2536</v>
      </c>
    </row>
    <row r="1089" spans="1:10" x14ac:dyDescent="0.25">
      <c r="A1089" t="s">
        <v>7348</v>
      </c>
      <c r="B1089" t="str">
        <f t="shared" si="48"/>
        <v>Q1</v>
      </c>
      <c r="C1089">
        <f t="shared" si="49"/>
        <v>1</v>
      </c>
      <c r="D1089" s="1">
        <v>39113</v>
      </c>
      <c r="E1089" t="s">
        <v>12483</v>
      </c>
      <c r="F1089" t="str">
        <f t="shared" si="50"/>
        <v>Online</v>
      </c>
      <c r="G1089" t="s">
        <v>12490</v>
      </c>
      <c r="H1089" t="s">
        <v>6256</v>
      </c>
      <c r="I1089" t="s">
        <v>7323</v>
      </c>
      <c r="J1089">
        <v>2699.9018000000001</v>
      </c>
    </row>
    <row r="1090" spans="1:10" x14ac:dyDescent="0.25">
      <c r="A1090" t="s">
        <v>7349</v>
      </c>
      <c r="B1090" t="str">
        <f t="shared" si="48"/>
        <v>Q1</v>
      </c>
      <c r="C1090">
        <f t="shared" si="49"/>
        <v>2</v>
      </c>
      <c r="D1090" s="1">
        <v>39114</v>
      </c>
      <c r="E1090" t="s">
        <v>7322</v>
      </c>
      <c r="F1090" t="str">
        <f t="shared" si="50"/>
        <v>In-store</v>
      </c>
      <c r="G1090" t="s">
        <v>12490</v>
      </c>
      <c r="H1090" t="s">
        <v>6256</v>
      </c>
      <c r="I1090" t="s">
        <v>7323</v>
      </c>
      <c r="J1090">
        <v>729.64120000000003</v>
      </c>
    </row>
    <row r="1091" spans="1:10" x14ac:dyDescent="0.25">
      <c r="A1091" t="s">
        <v>7350</v>
      </c>
      <c r="B1091" t="str">
        <f t="shared" ref="B1091:B1154" si="51">IF(C1091&lt;4, "Q1",IF(C1091&lt;7,"Q2",IF(C1091&lt;10,"Q3","Q4")))</f>
        <v>Q1</v>
      </c>
      <c r="C1091">
        <f t="shared" ref="C1091:C1154" si="52">MONTH(D1091)</f>
        <v>2</v>
      </c>
      <c r="D1091" s="1">
        <v>39114</v>
      </c>
      <c r="E1091" t="s">
        <v>6458</v>
      </c>
      <c r="F1091" t="str">
        <f t="shared" ref="F1091:F1154" si="53">IF(E1091="Not Available","Online","In-store")</f>
        <v>In-store</v>
      </c>
      <c r="G1091" t="s">
        <v>12490</v>
      </c>
      <c r="H1091" t="s">
        <v>6256</v>
      </c>
      <c r="I1091" t="s">
        <v>7323</v>
      </c>
      <c r="J1091">
        <v>27731.550999999999</v>
      </c>
    </row>
    <row r="1092" spans="1:10" x14ac:dyDescent="0.25">
      <c r="A1092" t="s">
        <v>7351</v>
      </c>
      <c r="B1092" t="str">
        <f t="shared" si="51"/>
        <v>Q1</v>
      </c>
      <c r="C1092">
        <f t="shared" si="52"/>
        <v>2</v>
      </c>
      <c r="D1092" s="1">
        <v>39114</v>
      </c>
      <c r="E1092" t="s">
        <v>7322</v>
      </c>
      <c r="F1092" t="str">
        <f t="shared" si="53"/>
        <v>In-store</v>
      </c>
      <c r="G1092" t="s">
        <v>12490</v>
      </c>
      <c r="H1092" t="s">
        <v>6256</v>
      </c>
      <c r="I1092" t="s">
        <v>7323</v>
      </c>
      <c r="J1092">
        <v>5628.7237999999998</v>
      </c>
    </row>
    <row r="1093" spans="1:10" x14ac:dyDescent="0.25">
      <c r="A1093" t="s">
        <v>7352</v>
      </c>
      <c r="B1093" t="str">
        <f t="shared" si="51"/>
        <v>Q1</v>
      </c>
      <c r="C1093">
        <f t="shared" si="52"/>
        <v>2</v>
      </c>
      <c r="D1093" s="1">
        <v>39114</v>
      </c>
      <c r="E1093" t="s">
        <v>7322</v>
      </c>
      <c r="F1093" t="str">
        <f t="shared" si="53"/>
        <v>In-store</v>
      </c>
      <c r="G1093" t="s">
        <v>12490</v>
      </c>
      <c r="H1093" t="s">
        <v>6256</v>
      </c>
      <c r="I1093" t="s">
        <v>7323</v>
      </c>
      <c r="J1093">
        <v>60728.829299999998</v>
      </c>
    </row>
    <row r="1094" spans="1:10" x14ac:dyDescent="0.25">
      <c r="A1094" t="s">
        <v>7353</v>
      </c>
      <c r="B1094" t="str">
        <f t="shared" si="51"/>
        <v>Q1</v>
      </c>
      <c r="C1094">
        <f t="shared" si="52"/>
        <v>2</v>
      </c>
      <c r="D1094" s="1">
        <v>39114</v>
      </c>
      <c r="E1094" t="s">
        <v>7322</v>
      </c>
      <c r="F1094" t="str">
        <f t="shared" si="53"/>
        <v>In-store</v>
      </c>
      <c r="G1094" t="s">
        <v>12490</v>
      </c>
      <c r="H1094" t="s">
        <v>6256</v>
      </c>
      <c r="I1094" t="s">
        <v>7323</v>
      </c>
      <c r="J1094">
        <v>12166.7251</v>
      </c>
    </row>
    <row r="1095" spans="1:10" x14ac:dyDescent="0.25">
      <c r="A1095" t="s">
        <v>7354</v>
      </c>
      <c r="B1095" t="str">
        <f t="shared" si="51"/>
        <v>Q1</v>
      </c>
      <c r="C1095">
        <f t="shared" si="52"/>
        <v>2</v>
      </c>
      <c r="D1095" s="1">
        <v>39114</v>
      </c>
      <c r="E1095" t="s">
        <v>7322</v>
      </c>
      <c r="F1095" t="str">
        <f t="shared" si="53"/>
        <v>In-store</v>
      </c>
      <c r="G1095" t="s">
        <v>12490</v>
      </c>
      <c r="H1095" t="s">
        <v>6256</v>
      </c>
      <c r="I1095" t="s">
        <v>7323</v>
      </c>
      <c r="J1095">
        <v>48514.2048</v>
      </c>
    </row>
    <row r="1096" spans="1:10" x14ac:dyDescent="0.25">
      <c r="A1096" t="s">
        <v>7355</v>
      </c>
      <c r="B1096" t="str">
        <f t="shared" si="51"/>
        <v>Q1</v>
      </c>
      <c r="C1096">
        <f t="shared" si="52"/>
        <v>2</v>
      </c>
      <c r="D1096" s="1">
        <v>39114</v>
      </c>
      <c r="E1096" t="s">
        <v>6458</v>
      </c>
      <c r="F1096" t="str">
        <f t="shared" si="53"/>
        <v>In-store</v>
      </c>
      <c r="G1096" t="s">
        <v>12490</v>
      </c>
      <c r="H1096" t="s">
        <v>6256</v>
      </c>
      <c r="I1096" t="s">
        <v>7323</v>
      </c>
      <c r="J1096">
        <v>5664.4170000000004</v>
      </c>
    </row>
    <row r="1097" spans="1:10" x14ac:dyDescent="0.25">
      <c r="A1097" t="s">
        <v>7356</v>
      </c>
      <c r="B1097" t="str">
        <f t="shared" si="51"/>
        <v>Q1</v>
      </c>
      <c r="C1097">
        <f t="shared" si="52"/>
        <v>2</v>
      </c>
      <c r="D1097" s="1">
        <v>39116</v>
      </c>
      <c r="E1097" t="s">
        <v>12483</v>
      </c>
      <c r="F1097" t="str">
        <f t="shared" si="53"/>
        <v>Online</v>
      </c>
      <c r="G1097" t="s">
        <v>12490</v>
      </c>
      <c r="H1097" t="s">
        <v>6256</v>
      </c>
      <c r="I1097" t="s">
        <v>7323</v>
      </c>
      <c r="J1097">
        <v>2264.2536</v>
      </c>
    </row>
    <row r="1098" spans="1:10" x14ac:dyDescent="0.25">
      <c r="A1098" t="s">
        <v>7357</v>
      </c>
      <c r="B1098" t="str">
        <f t="shared" si="51"/>
        <v>Q1</v>
      </c>
      <c r="C1098">
        <f t="shared" si="52"/>
        <v>2</v>
      </c>
      <c r="D1098" s="1">
        <v>39116</v>
      </c>
      <c r="E1098" t="s">
        <v>12483</v>
      </c>
      <c r="F1098" t="str">
        <f t="shared" si="53"/>
        <v>Online</v>
      </c>
      <c r="G1098" t="s">
        <v>12490</v>
      </c>
      <c r="H1098" t="s">
        <v>6256</v>
      </c>
      <c r="I1098" t="s">
        <v>7323</v>
      </c>
      <c r="J1098">
        <v>2264.2536</v>
      </c>
    </row>
    <row r="1099" spans="1:10" x14ac:dyDescent="0.25">
      <c r="A1099" t="s">
        <v>7358</v>
      </c>
      <c r="B1099" t="str">
        <f t="shared" si="51"/>
        <v>Q1</v>
      </c>
      <c r="C1099">
        <f t="shared" si="52"/>
        <v>2</v>
      </c>
      <c r="D1099" s="1">
        <v>39117</v>
      </c>
      <c r="E1099" t="s">
        <v>12483</v>
      </c>
      <c r="F1099" t="str">
        <f t="shared" si="53"/>
        <v>Online</v>
      </c>
      <c r="G1099" t="s">
        <v>12490</v>
      </c>
      <c r="H1099" t="s">
        <v>6256</v>
      </c>
      <c r="I1099" t="s">
        <v>7323</v>
      </c>
      <c r="J1099">
        <v>865.20399999999995</v>
      </c>
    </row>
    <row r="1100" spans="1:10" x14ac:dyDescent="0.25">
      <c r="A1100" t="s">
        <v>7359</v>
      </c>
      <c r="B1100" t="str">
        <f t="shared" si="51"/>
        <v>Q1</v>
      </c>
      <c r="C1100">
        <f t="shared" si="52"/>
        <v>2</v>
      </c>
      <c r="D1100" s="1">
        <v>39118</v>
      </c>
      <c r="E1100" t="s">
        <v>12483</v>
      </c>
      <c r="F1100" t="str">
        <f t="shared" si="53"/>
        <v>Online</v>
      </c>
      <c r="G1100" t="s">
        <v>12490</v>
      </c>
      <c r="H1100" t="s">
        <v>6256</v>
      </c>
      <c r="I1100" t="s">
        <v>7323</v>
      </c>
      <c r="J1100">
        <v>2410.6266000000001</v>
      </c>
    </row>
    <row r="1101" spans="1:10" x14ac:dyDescent="0.25">
      <c r="A1101" t="s">
        <v>7360</v>
      </c>
      <c r="B1101" t="str">
        <f t="shared" si="51"/>
        <v>Q1</v>
      </c>
      <c r="C1101">
        <f t="shared" si="52"/>
        <v>2</v>
      </c>
      <c r="D1101" s="1">
        <v>39119</v>
      </c>
      <c r="E1101" t="s">
        <v>12483</v>
      </c>
      <c r="F1101" t="str">
        <f t="shared" si="53"/>
        <v>Online</v>
      </c>
      <c r="G1101" t="s">
        <v>12490</v>
      </c>
      <c r="H1101" t="s">
        <v>6256</v>
      </c>
      <c r="I1101" t="s">
        <v>7323</v>
      </c>
      <c r="J1101">
        <v>2264.2536</v>
      </c>
    </row>
    <row r="1102" spans="1:10" x14ac:dyDescent="0.25">
      <c r="A1102" t="s">
        <v>7361</v>
      </c>
      <c r="B1102" t="str">
        <f t="shared" si="51"/>
        <v>Q1</v>
      </c>
      <c r="C1102">
        <f t="shared" si="52"/>
        <v>2</v>
      </c>
      <c r="D1102" s="1">
        <v>39121</v>
      </c>
      <c r="E1102" t="s">
        <v>12483</v>
      </c>
      <c r="F1102" t="str">
        <f t="shared" si="53"/>
        <v>Online</v>
      </c>
      <c r="G1102" t="s">
        <v>12490</v>
      </c>
      <c r="H1102" t="s">
        <v>6256</v>
      </c>
      <c r="I1102" t="s">
        <v>7323</v>
      </c>
      <c r="J1102">
        <v>1105.4834000000001</v>
      </c>
    </row>
    <row r="1103" spans="1:10" x14ac:dyDescent="0.25">
      <c r="A1103" t="s">
        <v>7362</v>
      </c>
      <c r="B1103" t="str">
        <f t="shared" si="51"/>
        <v>Q1</v>
      </c>
      <c r="C1103">
        <f t="shared" si="52"/>
        <v>2</v>
      </c>
      <c r="D1103" s="1">
        <v>39121</v>
      </c>
      <c r="E1103" t="s">
        <v>12483</v>
      </c>
      <c r="F1103" t="str">
        <f t="shared" si="53"/>
        <v>Online</v>
      </c>
      <c r="G1103" t="s">
        <v>12490</v>
      </c>
      <c r="H1103" t="s">
        <v>6256</v>
      </c>
      <c r="I1103" t="s">
        <v>7323</v>
      </c>
      <c r="J1103">
        <v>1105.4834000000001</v>
      </c>
    </row>
    <row r="1104" spans="1:10" x14ac:dyDescent="0.25">
      <c r="A1104" t="s">
        <v>7363</v>
      </c>
      <c r="B1104" t="str">
        <f t="shared" si="51"/>
        <v>Q1</v>
      </c>
      <c r="C1104">
        <f t="shared" si="52"/>
        <v>2</v>
      </c>
      <c r="D1104" s="1">
        <v>39121</v>
      </c>
      <c r="E1104" t="s">
        <v>12483</v>
      </c>
      <c r="F1104" t="str">
        <f t="shared" si="53"/>
        <v>Online</v>
      </c>
      <c r="G1104" t="s">
        <v>12490</v>
      </c>
      <c r="H1104" t="s">
        <v>6256</v>
      </c>
      <c r="I1104" t="s">
        <v>7323</v>
      </c>
      <c r="J1104">
        <v>865.20399999999995</v>
      </c>
    </row>
    <row r="1105" spans="1:10" x14ac:dyDescent="0.25">
      <c r="A1105" t="s">
        <v>7364</v>
      </c>
      <c r="B1105" t="str">
        <f t="shared" si="51"/>
        <v>Q1</v>
      </c>
      <c r="C1105">
        <f t="shared" si="52"/>
        <v>2</v>
      </c>
      <c r="D1105" s="1">
        <v>39122</v>
      </c>
      <c r="E1105" t="s">
        <v>12483</v>
      </c>
      <c r="F1105" t="str">
        <f t="shared" si="53"/>
        <v>Online</v>
      </c>
      <c r="G1105" t="s">
        <v>12490</v>
      </c>
      <c r="H1105" t="s">
        <v>6256</v>
      </c>
      <c r="I1105" t="s">
        <v>7323</v>
      </c>
      <c r="J1105">
        <v>2264.2536</v>
      </c>
    </row>
    <row r="1106" spans="1:10" x14ac:dyDescent="0.25">
      <c r="A1106" t="s">
        <v>7365</v>
      </c>
      <c r="B1106" t="str">
        <f t="shared" si="51"/>
        <v>Q1</v>
      </c>
      <c r="C1106">
        <f t="shared" si="52"/>
        <v>2</v>
      </c>
      <c r="D1106" s="1">
        <v>39122</v>
      </c>
      <c r="E1106" t="s">
        <v>12483</v>
      </c>
      <c r="F1106" t="str">
        <f t="shared" si="53"/>
        <v>Online</v>
      </c>
      <c r="G1106" t="s">
        <v>12490</v>
      </c>
      <c r="H1106" t="s">
        <v>6256</v>
      </c>
      <c r="I1106" t="s">
        <v>7323</v>
      </c>
      <c r="J1106">
        <v>865.20399999999995</v>
      </c>
    </row>
    <row r="1107" spans="1:10" x14ac:dyDescent="0.25">
      <c r="A1107" t="s">
        <v>7366</v>
      </c>
      <c r="B1107" t="str">
        <f t="shared" si="51"/>
        <v>Q1</v>
      </c>
      <c r="C1107">
        <f t="shared" si="52"/>
        <v>2</v>
      </c>
      <c r="D1107" s="1">
        <v>39123</v>
      </c>
      <c r="E1107" t="s">
        <v>12483</v>
      </c>
      <c r="F1107" t="str">
        <f t="shared" si="53"/>
        <v>Online</v>
      </c>
      <c r="G1107" t="s">
        <v>12490</v>
      </c>
      <c r="H1107" t="s">
        <v>6256</v>
      </c>
      <c r="I1107" t="s">
        <v>7323</v>
      </c>
      <c r="J1107">
        <v>2288.9187000000002</v>
      </c>
    </row>
    <row r="1108" spans="1:10" x14ac:dyDescent="0.25">
      <c r="A1108" t="s">
        <v>7367</v>
      </c>
      <c r="B1108" t="str">
        <f t="shared" si="51"/>
        <v>Q1</v>
      </c>
      <c r="C1108">
        <f t="shared" si="52"/>
        <v>2</v>
      </c>
      <c r="D1108" s="1">
        <v>39125</v>
      </c>
      <c r="E1108" t="s">
        <v>12483</v>
      </c>
      <c r="F1108" t="str">
        <f t="shared" si="53"/>
        <v>Online</v>
      </c>
      <c r="G1108" t="s">
        <v>12490</v>
      </c>
      <c r="H1108" t="s">
        <v>6256</v>
      </c>
      <c r="I1108" t="s">
        <v>7323</v>
      </c>
      <c r="J1108">
        <v>865.20399999999995</v>
      </c>
    </row>
    <row r="1109" spans="1:10" x14ac:dyDescent="0.25">
      <c r="A1109" t="s">
        <v>7368</v>
      </c>
      <c r="B1109" t="str">
        <f t="shared" si="51"/>
        <v>Q1</v>
      </c>
      <c r="C1109">
        <f t="shared" si="52"/>
        <v>2</v>
      </c>
      <c r="D1109" s="1">
        <v>39127</v>
      </c>
      <c r="E1109" t="s">
        <v>12483</v>
      </c>
      <c r="F1109" t="str">
        <f t="shared" si="53"/>
        <v>Online</v>
      </c>
      <c r="G1109" t="s">
        <v>12490</v>
      </c>
      <c r="H1109" t="s">
        <v>6256</v>
      </c>
      <c r="I1109" t="s">
        <v>7323</v>
      </c>
      <c r="J1109">
        <v>2410.6266000000001</v>
      </c>
    </row>
    <row r="1110" spans="1:10" x14ac:dyDescent="0.25">
      <c r="A1110" t="s">
        <v>7369</v>
      </c>
      <c r="B1110" t="str">
        <f t="shared" si="51"/>
        <v>Q1</v>
      </c>
      <c r="C1110">
        <f t="shared" si="52"/>
        <v>2</v>
      </c>
      <c r="D1110" s="1">
        <v>39127</v>
      </c>
      <c r="E1110" t="s">
        <v>12483</v>
      </c>
      <c r="F1110" t="str">
        <f t="shared" si="53"/>
        <v>Online</v>
      </c>
      <c r="G1110" t="s">
        <v>12490</v>
      </c>
      <c r="H1110" t="s">
        <v>6256</v>
      </c>
      <c r="I1110" t="s">
        <v>7323</v>
      </c>
      <c r="J1110">
        <v>2410.6266000000001</v>
      </c>
    </row>
    <row r="1111" spans="1:10" x14ac:dyDescent="0.25">
      <c r="A1111" t="s">
        <v>7370</v>
      </c>
      <c r="B1111" t="str">
        <f t="shared" si="51"/>
        <v>Q1</v>
      </c>
      <c r="C1111">
        <f t="shared" si="52"/>
        <v>2</v>
      </c>
      <c r="D1111" s="1">
        <v>39130</v>
      </c>
      <c r="E1111" t="s">
        <v>12483</v>
      </c>
      <c r="F1111" t="str">
        <f t="shared" si="53"/>
        <v>Online</v>
      </c>
      <c r="G1111" t="s">
        <v>12490</v>
      </c>
      <c r="H1111" t="s">
        <v>6256</v>
      </c>
      <c r="I1111" t="s">
        <v>7323</v>
      </c>
      <c r="J1111">
        <v>1105.4834000000001</v>
      </c>
    </row>
    <row r="1112" spans="1:10" x14ac:dyDescent="0.25">
      <c r="A1112" t="s">
        <v>7371</v>
      </c>
      <c r="B1112" t="str">
        <f t="shared" si="51"/>
        <v>Q1</v>
      </c>
      <c r="C1112">
        <f t="shared" si="52"/>
        <v>2</v>
      </c>
      <c r="D1112" s="1">
        <v>39131</v>
      </c>
      <c r="E1112" t="s">
        <v>12483</v>
      </c>
      <c r="F1112" t="str">
        <f t="shared" si="53"/>
        <v>Online</v>
      </c>
      <c r="G1112" t="s">
        <v>12490</v>
      </c>
      <c r="H1112" t="s">
        <v>6256</v>
      </c>
      <c r="I1112" t="s">
        <v>7323</v>
      </c>
      <c r="J1112">
        <v>2410.6266000000001</v>
      </c>
    </row>
    <row r="1113" spans="1:10" x14ac:dyDescent="0.25">
      <c r="A1113" t="s">
        <v>7372</v>
      </c>
      <c r="B1113" t="str">
        <f t="shared" si="51"/>
        <v>Q1</v>
      </c>
      <c r="C1113">
        <f t="shared" si="52"/>
        <v>2</v>
      </c>
      <c r="D1113" s="1">
        <v>39131</v>
      </c>
      <c r="E1113" t="s">
        <v>12483</v>
      </c>
      <c r="F1113" t="str">
        <f t="shared" si="53"/>
        <v>Online</v>
      </c>
      <c r="G1113" t="s">
        <v>12490</v>
      </c>
      <c r="H1113" t="s">
        <v>6256</v>
      </c>
      <c r="I1113" t="s">
        <v>7323</v>
      </c>
      <c r="J1113">
        <v>1105.4834000000001</v>
      </c>
    </row>
    <row r="1114" spans="1:10" x14ac:dyDescent="0.25">
      <c r="A1114" t="s">
        <v>7373</v>
      </c>
      <c r="B1114" t="str">
        <f t="shared" si="51"/>
        <v>Q1</v>
      </c>
      <c r="C1114">
        <f t="shared" si="52"/>
        <v>2</v>
      </c>
      <c r="D1114" s="1">
        <v>39132</v>
      </c>
      <c r="E1114" t="s">
        <v>12483</v>
      </c>
      <c r="F1114" t="str">
        <f t="shared" si="53"/>
        <v>Online</v>
      </c>
      <c r="G1114" t="s">
        <v>12490</v>
      </c>
      <c r="H1114" t="s">
        <v>6256</v>
      </c>
      <c r="I1114" t="s">
        <v>7323</v>
      </c>
      <c r="J1114">
        <v>2410.6266000000001</v>
      </c>
    </row>
    <row r="1115" spans="1:10" x14ac:dyDescent="0.25">
      <c r="A1115" t="s">
        <v>7374</v>
      </c>
      <c r="B1115" t="str">
        <f t="shared" si="51"/>
        <v>Q1</v>
      </c>
      <c r="C1115">
        <f t="shared" si="52"/>
        <v>2</v>
      </c>
      <c r="D1115" s="1">
        <v>39134</v>
      </c>
      <c r="E1115" t="s">
        <v>12483</v>
      </c>
      <c r="F1115" t="str">
        <f t="shared" si="53"/>
        <v>Online</v>
      </c>
      <c r="G1115" t="s">
        <v>12490</v>
      </c>
      <c r="H1115" t="s">
        <v>6256</v>
      </c>
      <c r="I1115" t="s">
        <v>7323</v>
      </c>
      <c r="J1115">
        <v>2699.9018000000001</v>
      </c>
    </row>
    <row r="1116" spans="1:10" x14ac:dyDescent="0.25">
      <c r="A1116" t="s">
        <v>7375</v>
      </c>
      <c r="B1116" t="str">
        <f t="shared" si="51"/>
        <v>Q1</v>
      </c>
      <c r="C1116">
        <f t="shared" si="52"/>
        <v>2</v>
      </c>
      <c r="D1116" s="1">
        <v>39134</v>
      </c>
      <c r="E1116" t="s">
        <v>12483</v>
      </c>
      <c r="F1116" t="str">
        <f t="shared" si="53"/>
        <v>Online</v>
      </c>
      <c r="G1116" t="s">
        <v>12490</v>
      </c>
      <c r="H1116" t="s">
        <v>6256</v>
      </c>
      <c r="I1116" t="s">
        <v>7323</v>
      </c>
      <c r="J1116">
        <v>1105.4834000000001</v>
      </c>
    </row>
    <row r="1117" spans="1:10" x14ac:dyDescent="0.25">
      <c r="A1117" t="s">
        <v>7376</v>
      </c>
      <c r="B1117" t="str">
        <f t="shared" si="51"/>
        <v>Q1</v>
      </c>
      <c r="C1117">
        <f t="shared" si="52"/>
        <v>2</v>
      </c>
      <c r="D1117" s="1">
        <v>39134</v>
      </c>
      <c r="E1117" t="s">
        <v>12483</v>
      </c>
      <c r="F1117" t="str">
        <f t="shared" si="53"/>
        <v>Online</v>
      </c>
      <c r="G1117" t="s">
        <v>12490</v>
      </c>
      <c r="H1117" t="s">
        <v>6256</v>
      </c>
      <c r="I1117" t="s">
        <v>7323</v>
      </c>
      <c r="J1117">
        <v>2288.9187000000002</v>
      </c>
    </row>
    <row r="1118" spans="1:10" x14ac:dyDescent="0.25">
      <c r="A1118" t="s">
        <v>7377</v>
      </c>
      <c r="B1118" t="str">
        <f t="shared" si="51"/>
        <v>Q1</v>
      </c>
      <c r="C1118">
        <f t="shared" si="52"/>
        <v>2</v>
      </c>
      <c r="D1118" s="1">
        <v>39135</v>
      </c>
      <c r="E1118" t="s">
        <v>12483</v>
      </c>
      <c r="F1118" t="str">
        <f t="shared" si="53"/>
        <v>Online</v>
      </c>
      <c r="G1118" t="s">
        <v>12490</v>
      </c>
      <c r="H1118" t="s">
        <v>6256</v>
      </c>
      <c r="I1118" t="s">
        <v>7323</v>
      </c>
      <c r="J1118">
        <v>865.20399999999995</v>
      </c>
    </row>
    <row r="1119" spans="1:10" x14ac:dyDescent="0.25">
      <c r="A1119" t="s">
        <v>7378</v>
      </c>
      <c r="B1119" t="str">
        <f t="shared" si="51"/>
        <v>Q1</v>
      </c>
      <c r="C1119">
        <f t="shared" si="52"/>
        <v>2</v>
      </c>
      <c r="D1119" s="1">
        <v>39138</v>
      </c>
      <c r="E1119" t="s">
        <v>12483</v>
      </c>
      <c r="F1119" t="str">
        <f t="shared" si="53"/>
        <v>Online</v>
      </c>
      <c r="G1119" t="s">
        <v>12490</v>
      </c>
      <c r="H1119" t="s">
        <v>6256</v>
      </c>
      <c r="I1119" t="s">
        <v>7323</v>
      </c>
      <c r="J1119">
        <v>2699.9018000000001</v>
      </c>
    </row>
    <row r="1120" spans="1:10" x14ac:dyDescent="0.25">
      <c r="A1120" t="s">
        <v>7379</v>
      </c>
      <c r="B1120" t="str">
        <f t="shared" si="51"/>
        <v>Q1</v>
      </c>
      <c r="C1120">
        <f t="shared" si="52"/>
        <v>2</v>
      </c>
      <c r="D1120" s="1">
        <v>39139</v>
      </c>
      <c r="E1120" t="s">
        <v>12483</v>
      </c>
      <c r="F1120" t="str">
        <f t="shared" si="53"/>
        <v>Online</v>
      </c>
      <c r="G1120" t="s">
        <v>12490</v>
      </c>
      <c r="H1120" t="s">
        <v>6256</v>
      </c>
      <c r="I1120" t="s">
        <v>7323</v>
      </c>
      <c r="J1120">
        <v>2699.9018000000001</v>
      </c>
    </row>
    <row r="1121" spans="1:10" x14ac:dyDescent="0.25">
      <c r="A1121" t="s">
        <v>7380</v>
      </c>
      <c r="B1121" t="str">
        <f t="shared" si="51"/>
        <v>Q1</v>
      </c>
      <c r="C1121">
        <f t="shared" si="52"/>
        <v>2</v>
      </c>
      <c r="D1121" s="1">
        <v>39139</v>
      </c>
      <c r="E1121" t="s">
        <v>12483</v>
      </c>
      <c r="F1121" t="str">
        <f t="shared" si="53"/>
        <v>Online</v>
      </c>
      <c r="G1121" t="s">
        <v>12490</v>
      </c>
      <c r="H1121" t="s">
        <v>6256</v>
      </c>
      <c r="I1121" t="s">
        <v>7323</v>
      </c>
      <c r="J1121">
        <v>865.20399999999995</v>
      </c>
    </row>
    <row r="1122" spans="1:10" x14ac:dyDescent="0.25">
      <c r="A1122" t="s">
        <v>7381</v>
      </c>
      <c r="B1122" t="str">
        <f t="shared" si="51"/>
        <v>Q1</v>
      </c>
      <c r="C1122">
        <f t="shared" si="52"/>
        <v>2</v>
      </c>
      <c r="D1122" s="1">
        <v>39141</v>
      </c>
      <c r="E1122" t="s">
        <v>12483</v>
      </c>
      <c r="F1122" t="str">
        <f t="shared" si="53"/>
        <v>Online</v>
      </c>
      <c r="G1122" t="s">
        <v>12490</v>
      </c>
      <c r="H1122" t="s">
        <v>6256</v>
      </c>
      <c r="I1122" t="s">
        <v>7323</v>
      </c>
      <c r="J1122">
        <v>865.20399999999995</v>
      </c>
    </row>
    <row r="1123" spans="1:10" x14ac:dyDescent="0.25">
      <c r="A1123" t="s">
        <v>7382</v>
      </c>
      <c r="B1123" t="str">
        <f t="shared" si="51"/>
        <v>Q1</v>
      </c>
      <c r="C1123">
        <f t="shared" si="52"/>
        <v>3</v>
      </c>
      <c r="D1123" s="1">
        <v>39142</v>
      </c>
      <c r="E1123" t="s">
        <v>6458</v>
      </c>
      <c r="F1123" t="str">
        <f t="shared" si="53"/>
        <v>In-store</v>
      </c>
      <c r="G1123" t="s">
        <v>12490</v>
      </c>
      <c r="H1123" t="s">
        <v>6256</v>
      </c>
      <c r="I1123" t="s">
        <v>7323</v>
      </c>
      <c r="J1123">
        <v>1473.8635999999999</v>
      </c>
    </row>
    <row r="1124" spans="1:10" x14ac:dyDescent="0.25">
      <c r="A1124" t="s">
        <v>7383</v>
      </c>
      <c r="B1124" t="str">
        <f t="shared" si="51"/>
        <v>Q1</v>
      </c>
      <c r="C1124">
        <f t="shared" si="52"/>
        <v>3</v>
      </c>
      <c r="D1124" s="1">
        <v>39142</v>
      </c>
      <c r="E1124" t="s">
        <v>7322</v>
      </c>
      <c r="F1124" t="str">
        <f t="shared" si="53"/>
        <v>In-store</v>
      </c>
      <c r="G1124" t="s">
        <v>12490</v>
      </c>
      <c r="H1124" t="s">
        <v>6256</v>
      </c>
      <c r="I1124" t="s">
        <v>7323</v>
      </c>
      <c r="J1124">
        <v>9715.9819000000007</v>
      </c>
    </row>
    <row r="1125" spans="1:10" x14ac:dyDescent="0.25">
      <c r="A1125" t="s">
        <v>7384</v>
      </c>
      <c r="B1125" t="str">
        <f t="shared" si="51"/>
        <v>Q1</v>
      </c>
      <c r="C1125">
        <f t="shared" si="52"/>
        <v>3</v>
      </c>
      <c r="D1125" s="1">
        <v>39142</v>
      </c>
      <c r="E1125" t="s">
        <v>7322</v>
      </c>
      <c r="F1125" t="str">
        <f t="shared" si="53"/>
        <v>In-store</v>
      </c>
      <c r="G1125" t="s">
        <v>12490</v>
      </c>
      <c r="H1125" t="s">
        <v>6256</v>
      </c>
      <c r="I1125" t="s">
        <v>7323</v>
      </c>
      <c r="J1125">
        <v>35532.340400000001</v>
      </c>
    </row>
    <row r="1126" spans="1:10" x14ac:dyDescent="0.25">
      <c r="A1126" t="s">
        <v>7385</v>
      </c>
      <c r="B1126" t="str">
        <f t="shared" si="51"/>
        <v>Q1</v>
      </c>
      <c r="C1126">
        <f t="shared" si="52"/>
        <v>3</v>
      </c>
      <c r="D1126" s="1">
        <v>39142</v>
      </c>
      <c r="E1126" t="s">
        <v>7322</v>
      </c>
      <c r="F1126" t="str">
        <f t="shared" si="53"/>
        <v>In-store</v>
      </c>
      <c r="G1126" t="s">
        <v>12490</v>
      </c>
      <c r="H1126" t="s">
        <v>6256</v>
      </c>
      <c r="I1126" t="s">
        <v>7323</v>
      </c>
      <c r="J1126">
        <v>22143.709200000001</v>
      </c>
    </row>
    <row r="1127" spans="1:10" x14ac:dyDescent="0.25">
      <c r="A1127" t="s">
        <v>7386</v>
      </c>
      <c r="B1127" t="str">
        <f t="shared" si="51"/>
        <v>Q1</v>
      </c>
      <c r="C1127">
        <f t="shared" si="52"/>
        <v>3</v>
      </c>
      <c r="D1127" s="1">
        <v>39142</v>
      </c>
      <c r="E1127" t="s">
        <v>7322</v>
      </c>
      <c r="F1127" t="str">
        <f t="shared" si="53"/>
        <v>In-store</v>
      </c>
      <c r="G1127" t="s">
        <v>12490</v>
      </c>
      <c r="H1127" t="s">
        <v>6256</v>
      </c>
      <c r="I1127" t="s">
        <v>7323</v>
      </c>
      <c r="J1127">
        <v>25.386800000000001</v>
      </c>
    </row>
    <row r="1128" spans="1:10" x14ac:dyDescent="0.25">
      <c r="A1128" t="s">
        <v>7387</v>
      </c>
      <c r="B1128" t="str">
        <f t="shared" si="51"/>
        <v>Q1</v>
      </c>
      <c r="C1128">
        <f t="shared" si="52"/>
        <v>3</v>
      </c>
      <c r="D1128" s="1">
        <v>39142</v>
      </c>
      <c r="E1128" t="s">
        <v>12483</v>
      </c>
      <c r="F1128" t="str">
        <f t="shared" si="53"/>
        <v>Online</v>
      </c>
      <c r="G1128" t="s">
        <v>12490</v>
      </c>
      <c r="H1128" t="s">
        <v>6256</v>
      </c>
      <c r="I1128" t="s">
        <v>7323</v>
      </c>
      <c r="J1128">
        <v>865.20399999999995</v>
      </c>
    </row>
    <row r="1129" spans="1:10" x14ac:dyDescent="0.25">
      <c r="A1129" t="s">
        <v>7388</v>
      </c>
      <c r="B1129" t="str">
        <f t="shared" si="51"/>
        <v>Q1</v>
      </c>
      <c r="C1129">
        <f t="shared" si="52"/>
        <v>3</v>
      </c>
      <c r="D1129" s="1">
        <v>39143</v>
      </c>
      <c r="E1129" t="s">
        <v>12483</v>
      </c>
      <c r="F1129" t="str">
        <f t="shared" si="53"/>
        <v>Online</v>
      </c>
      <c r="G1129" t="s">
        <v>12490</v>
      </c>
      <c r="H1129" t="s">
        <v>6256</v>
      </c>
      <c r="I1129" t="s">
        <v>7323</v>
      </c>
      <c r="J1129">
        <v>865.20399999999995</v>
      </c>
    </row>
    <row r="1130" spans="1:10" x14ac:dyDescent="0.25">
      <c r="A1130" t="s">
        <v>7389</v>
      </c>
      <c r="B1130" t="str">
        <f t="shared" si="51"/>
        <v>Q1</v>
      </c>
      <c r="C1130">
        <f t="shared" si="52"/>
        <v>3</v>
      </c>
      <c r="D1130" s="1">
        <v>39144</v>
      </c>
      <c r="E1130" t="s">
        <v>12483</v>
      </c>
      <c r="F1130" t="str">
        <f t="shared" si="53"/>
        <v>Online</v>
      </c>
      <c r="G1130" t="s">
        <v>12490</v>
      </c>
      <c r="H1130" t="s">
        <v>6256</v>
      </c>
      <c r="I1130" t="s">
        <v>7323</v>
      </c>
      <c r="J1130">
        <v>2410.6266000000001</v>
      </c>
    </row>
    <row r="1131" spans="1:10" x14ac:dyDescent="0.25">
      <c r="A1131" t="s">
        <v>7390</v>
      </c>
      <c r="B1131" t="str">
        <f t="shared" si="51"/>
        <v>Q1</v>
      </c>
      <c r="C1131">
        <f t="shared" si="52"/>
        <v>3</v>
      </c>
      <c r="D1131" s="1">
        <v>39145</v>
      </c>
      <c r="E1131" t="s">
        <v>12483</v>
      </c>
      <c r="F1131" t="str">
        <f t="shared" si="53"/>
        <v>Online</v>
      </c>
      <c r="G1131" t="s">
        <v>12490</v>
      </c>
      <c r="H1131" t="s">
        <v>6256</v>
      </c>
      <c r="I1131" t="s">
        <v>7323</v>
      </c>
      <c r="J1131">
        <v>2699.9018000000001</v>
      </c>
    </row>
    <row r="1132" spans="1:10" x14ac:dyDescent="0.25">
      <c r="A1132" t="s">
        <v>7391</v>
      </c>
      <c r="B1132" t="str">
        <f t="shared" si="51"/>
        <v>Q1</v>
      </c>
      <c r="C1132">
        <f t="shared" si="52"/>
        <v>3</v>
      </c>
      <c r="D1132" s="1">
        <v>39146</v>
      </c>
      <c r="E1132" t="s">
        <v>12483</v>
      </c>
      <c r="F1132" t="str">
        <f t="shared" si="53"/>
        <v>Online</v>
      </c>
      <c r="G1132" t="s">
        <v>12490</v>
      </c>
      <c r="H1132" t="s">
        <v>6256</v>
      </c>
      <c r="I1132" t="s">
        <v>7323</v>
      </c>
      <c r="J1132">
        <v>2410.6266000000001</v>
      </c>
    </row>
    <row r="1133" spans="1:10" x14ac:dyDescent="0.25">
      <c r="A1133" t="s">
        <v>7392</v>
      </c>
      <c r="B1133" t="str">
        <f t="shared" si="51"/>
        <v>Q1</v>
      </c>
      <c r="C1133">
        <f t="shared" si="52"/>
        <v>3</v>
      </c>
      <c r="D1133" s="1">
        <v>39147</v>
      </c>
      <c r="E1133" t="s">
        <v>12483</v>
      </c>
      <c r="F1133" t="str">
        <f t="shared" si="53"/>
        <v>Online</v>
      </c>
      <c r="G1133" t="s">
        <v>12490</v>
      </c>
      <c r="H1133" t="s">
        <v>6256</v>
      </c>
      <c r="I1133" t="s">
        <v>7323</v>
      </c>
      <c r="J1133">
        <v>2410.6266000000001</v>
      </c>
    </row>
    <row r="1134" spans="1:10" x14ac:dyDescent="0.25">
      <c r="A1134" t="s">
        <v>7393</v>
      </c>
      <c r="B1134" t="str">
        <f t="shared" si="51"/>
        <v>Q1</v>
      </c>
      <c r="C1134">
        <f t="shared" si="52"/>
        <v>3</v>
      </c>
      <c r="D1134" s="1">
        <v>39147</v>
      </c>
      <c r="E1134" t="s">
        <v>12483</v>
      </c>
      <c r="F1134" t="str">
        <f t="shared" si="53"/>
        <v>Online</v>
      </c>
      <c r="G1134" t="s">
        <v>12490</v>
      </c>
      <c r="H1134" t="s">
        <v>6256</v>
      </c>
      <c r="I1134" t="s">
        <v>7323</v>
      </c>
      <c r="J1134">
        <v>2699.9018000000001</v>
      </c>
    </row>
    <row r="1135" spans="1:10" x14ac:dyDescent="0.25">
      <c r="A1135" t="s">
        <v>7394</v>
      </c>
      <c r="B1135" t="str">
        <f t="shared" si="51"/>
        <v>Q1</v>
      </c>
      <c r="C1135">
        <f t="shared" si="52"/>
        <v>3</v>
      </c>
      <c r="D1135" s="1">
        <v>39149</v>
      </c>
      <c r="E1135" t="s">
        <v>12483</v>
      </c>
      <c r="F1135" t="str">
        <f t="shared" si="53"/>
        <v>Online</v>
      </c>
      <c r="G1135" t="s">
        <v>12490</v>
      </c>
      <c r="H1135" t="s">
        <v>6256</v>
      </c>
      <c r="I1135" t="s">
        <v>7323</v>
      </c>
      <c r="J1135">
        <v>2410.6266000000001</v>
      </c>
    </row>
    <row r="1136" spans="1:10" x14ac:dyDescent="0.25">
      <c r="A1136" t="s">
        <v>7395</v>
      </c>
      <c r="B1136" t="str">
        <f t="shared" si="51"/>
        <v>Q1</v>
      </c>
      <c r="C1136">
        <f t="shared" si="52"/>
        <v>3</v>
      </c>
      <c r="D1136" s="1">
        <v>39149</v>
      </c>
      <c r="E1136" t="s">
        <v>12483</v>
      </c>
      <c r="F1136" t="str">
        <f t="shared" si="53"/>
        <v>Online</v>
      </c>
      <c r="G1136" t="s">
        <v>12490</v>
      </c>
      <c r="H1136" t="s">
        <v>6256</v>
      </c>
      <c r="I1136" t="s">
        <v>7323</v>
      </c>
      <c r="J1136">
        <v>2264.2536</v>
      </c>
    </row>
    <row r="1137" spans="1:10" x14ac:dyDescent="0.25">
      <c r="A1137" t="s">
        <v>7396</v>
      </c>
      <c r="B1137" t="str">
        <f t="shared" si="51"/>
        <v>Q1</v>
      </c>
      <c r="C1137">
        <f t="shared" si="52"/>
        <v>3</v>
      </c>
      <c r="D1137" s="1">
        <v>39152</v>
      </c>
      <c r="E1137" t="s">
        <v>12483</v>
      </c>
      <c r="F1137" t="str">
        <f t="shared" si="53"/>
        <v>Online</v>
      </c>
      <c r="G1137" t="s">
        <v>12490</v>
      </c>
      <c r="H1137" t="s">
        <v>6256</v>
      </c>
      <c r="I1137" t="s">
        <v>7323</v>
      </c>
      <c r="J1137">
        <v>865.20399999999995</v>
      </c>
    </row>
    <row r="1138" spans="1:10" x14ac:dyDescent="0.25">
      <c r="A1138" t="s">
        <v>7397</v>
      </c>
      <c r="B1138" t="str">
        <f t="shared" si="51"/>
        <v>Q1</v>
      </c>
      <c r="C1138">
        <f t="shared" si="52"/>
        <v>3</v>
      </c>
      <c r="D1138" s="1">
        <v>39153</v>
      </c>
      <c r="E1138" t="s">
        <v>12483</v>
      </c>
      <c r="F1138" t="str">
        <f t="shared" si="53"/>
        <v>Online</v>
      </c>
      <c r="G1138" t="s">
        <v>12490</v>
      </c>
      <c r="H1138" t="s">
        <v>6256</v>
      </c>
      <c r="I1138" t="s">
        <v>7323</v>
      </c>
      <c r="J1138">
        <v>2699.9018000000001</v>
      </c>
    </row>
    <row r="1139" spans="1:10" x14ac:dyDescent="0.25">
      <c r="A1139" t="s">
        <v>7398</v>
      </c>
      <c r="B1139" t="str">
        <f t="shared" si="51"/>
        <v>Q1</v>
      </c>
      <c r="C1139">
        <f t="shared" si="52"/>
        <v>3</v>
      </c>
      <c r="D1139" s="1">
        <v>39153</v>
      </c>
      <c r="E1139" t="s">
        <v>12483</v>
      </c>
      <c r="F1139" t="str">
        <f t="shared" si="53"/>
        <v>Online</v>
      </c>
      <c r="G1139" t="s">
        <v>12490</v>
      </c>
      <c r="H1139" t="s">
        <v>6256</v>
      </c>
      <c r="I1139" t="s">
        <v>7323</v>
      </c>
      <c r="J1139">
        <v>2410.6266000000001</v>
      </c>
    </row>
    <row r="1140" spans="1:10" x14ac:dyDescent="0.25">
      <c r="A1140" t="s">
        <v>7399</v>
      </c>
      <c r="B1140" t="str">
        <f t="shared" si="51"/>
        <v>Q1</v>
      </c>
      <c r="C1140">
        <f t="shared" si="52"/>
        <v>3</v>
      </c>
      <c r="D1140" s="1">
        <v>39154</v>
      </c>
      <c r="E1140" t="s">
        <v>12483</v>
      </c>
      <c r="F1140" t="str">
        <f t="shared" si="53"/>
        <v>Online</v>
      </c>
      <c r="G1140" t="s">
        <v>12490</v>
      </c>
      <c r="H1140" t="s">
        <v>6256</v>
      </c>
      <c r="I1140" t="s">
        <v>7323</v>
      </c>
      <c r="J1140">
        <v>2264.2536</v>
      </c>
    </row>
    <row r="1141" spans="1:10" x14ac:dyDescent="0.25">
      <c r="A1141" t="s">
        <v>7400</v>
      </c>
      <c r="B1141" t="str">
        <f t="shared" si="51"/>
        <v>Q1</v>
      </c>
      <c r="C1141">
        <f t="shared" si="52"/>
        <v>3</v>
      </c>
      <c r="D1141" s="1">
        <v>39155</v>
      </c>
      <c r="E1141" t="s">
        <v>12483</v>
      </c>
      <c r="F1141" t="str">
        <f t="shared" si="53"/>
        <v>Online</v>
      </c>
      <c r="G1141" t="s">
        <v>12490</v>
      </c>
      <c r="H1141" t="s">
        <v>6256</v>
      </c>
      <c r="I1141" t="s">
        <v>7323</v>
      </c>
      <c r="J1141">
        <v>2410.6266000000001</v>
      </c>
    </row>
    <row r="1142" spans="1:10" x14ac:dyDescent="0.25">
      <c r="A1142" t="s">
        <v>7401</v>
      </c>
      <c r="B1142" t="str">
        <f t="shared" si="51"/>
        <v>Q1</v>
      </c>
      <c r="C1142">
        <f t="shared" si="52"/>
        <v>3</v>
      </c>
      <c r="D1142" s="1">
        <v>39155</v>
      </c>
      <c r="E1142" t="s">
        <v>12483</v>
      </c>
      <c r="F1142" t="str">
        <f t="shared" si="53"/>
        <v>Online</v>
      </c>
      <c r="G1142" t="s">
        <v>12490</v>
      </c>
      <c r="H1142" t="s">
        <v>6256</v>
      </c>
      <c r="I1142" t="s">
        <v>7323</v>
      </c>
      <c r="J1142">
        <v>2264.2536</v>
      </c>
    </row>
    <row r="1143" spans="1:10" x14ac:dyDescent="0.25">
      <c r="A1143" t="s">
        <v>7402</v>
      </c>
      <c r="B1143" t="str">
        <f t="shared" si="51"/>
        <v>Q1</v>
      </c>
      <c r="C1143">
        <f t="shared" si="52"/>
        <v>3</v>
      </c>
      <c r="D1143" s="1">
        <v>39157</v>
      </c>
      <c r="E1143" t="s">
        <v>12483</v>
      </c>
      <c r="F1143" t="str">
        <f t="shared" si="53"/>
        <v>Online</v>
      </c>
      <c r="G1143" t="s">
        <v>12490</v>
      </c>
      <c r="H1143" t="s">
        <v>6256</v>
      </c>
      <c r="I1143" t="s">
        <v>7323</v>
      </c>
      <c r="J1143">
        <v>2410.6266000000001</v>
      </c>
    </row>
    <row r="1144" spans="1:10" x14ac:dyDescent="0.25">
      <c r="A1144" t="s">
        <v>7403</v>
      </c>
      <c r="B1144" t="str">
        <f t="shared" si="51"/>
        <v>Q1</v>
      </c>
      <c r="C1144">
        <f t="shared" si="52"/>
        <v>3</v>
      </c>
      <c r="D1144" s="1">
        <v>39157</v>
      </c>
      <c r="E1144" t="s">
        <v>12483</v>
      </c>
      <c r="F1144" t="str">
        <f t="shared" si="53"/>
        <v>Online</v>
      </c>
      <c r="G1144" t="s">
        <v>12490</v>
      </c>
      <c r="H1144" t="s">
        <v>6256</v>
      </c>
      <c r="I1144" t="s">
        <v>7323</v>
      </c>
      <c r="J1144">
        <v>2410.6266000000001</v>
      </c>
    </row>
    <row r="1145" spans="1:10" x14ac:dyDescent="0.25">
      <c r="A1145" t="s">
        <v>7404</v>
      </c>
      <c r="B1145" t="str">
        <f t="shared" si="51"/>
        <v>Q1</v>
      </c>
      <c r="C1145">
        <f t="shared" si="52"/>
        <v>3</v>
      </c>
      <c r="D1145" s="1">
        <v>39159</v>
      </c>
      <c r="E1145" t="s">
        <v>12483</v>
      </c>
      <c r="F1145" t="str">
        <f t="shared" si="53"/>
        <v>Online</v>
      </c>
      <c r="G1145" t="s">
        <v>12490</v>
      </c>
      <c r="H1145" t="s">
        <v>6256</v>
      </c>
      <c r="I1145" t="s">
        <v>7323</v>
      </c>
      <c r="J1145">
        <v>2410.6266000000001</v>
      </c>
    </row>
    <row r="1146" spans="1:10" x14ac:dyDescent="0.25">
      <c r="A1146" t="s">
        <v>7405</v>
      </c>
      <c r="B1146" t="str">
        <f t="shared" si="51"/>
        <v>Q1</v>
      </c>
      <c r="C1146">
        <f t="shared" si="52"/>
        <v>3</v>
      </c>
      <c r="D1146" s="1">
        <v>39159</v>
      </c>
      <c r="E1146" t="s">
        <v>12483</v>
      </c>
      <c r="F1146" t="str">
        <f t="shared" si="53"/>
        <v>Online</v>
      </c>
      <c r="G1146" t="s">
        <v>12490</v>
      </c>
      <c r="H1146" t="s">
        <v>6256</v>
      </c>
      <c r="I1146" t="s">
        <v>7323</v>
      </c>
      <c r="J1146">
        <v>2410.6266000000001</v>
      </c>
    </row>
    <row r="1147" spans="1:10" x14ac:dyDescent="0.25">
      <c r="A1147" t="s">
        <v>7406</v>
      </c>
      <c r="B1147" t="str">
        <f t="shared" si="51"/>
        <v>Q1</v>
      </c>
      <c r="C1147">
        <f t="shared" si="52"/>
        <v>3</v>
      </c>
      <c r="D1147" s="1">
        <v>39159</v>
      </c>
      <c r="E1147" t="s">
        <v>12483</v>
      </c>
      <c r="F1147" t="str">
        <f t="shared" si="53"/>
        <v>Online</v>
      </c>
      <c r="G1147" t="s">
        <v>12490</v>
      </c>
      <c r="H1147" t="s">
        <v>6256</v>
      </c>
      <c r="I1147" t="s">
        <v>7323</v>
      </c>
      <c r="J1147">
        <v>2699.9018000000001</v>
      </c>
    </row>
    <row r="1148" spans="1:10" x14ac:dyDescent="0.25">
      <c r="A1148" t="s">
        <v>7407</v>
      </c>
      <c r="B1148" t="str">
        <f t="shared" si="51"/>
        <v>Q1</v>
      </c>
      <c r="C1148">
        <f t="shared" si="52"/>
        <v>3</v>
      </c>
      <c r="D1148" s="1">
        <v>39159</v>
      </c>
      <c r="E1148" t="s">
        <v>12483</v>
      </c>
      <c r="F1148" t="str">
        <f t="shared" si="53"/>
        <v>Online</v>
      </c>
      <c r="G1148" t="s">
        <v>12490</v>
      </c>
      <c r="H1148" t="s">
        <v>6256</v>
      </c>
      <c r="I1148" t="s">
        <v>7323</v>
      </c>
      <c r="J1148">
        <v>1105.4834000000001</v>
      </c>
    </row>
    <row r="1149" spans="1:10" x14ac:dyDescent="0.25">
      <c r="A1149" t="s">
        <v>7408</v>
      </c>
      <c r="B1149" t="str">
        <f t="shared" si="51"/>
        <v>Q1</v>
      </c>
      <c r="C1149">
        <f t="shared" si="52"/>
        <v>3</v>
      </c>
      <c r="D1149" s="1">
        <v>39160</v>
      </c>
      <c r="E1149" t="s">
        <v>12483</v>
      </c>
      <c r="F1149" t="str">
        <f t="shared" si="53"/>
        <v>Online</v>
      </c>
      <c r="G1149" t="s">
        <v>12490</v>
      </c>
      <c r="H1149" t="s">
        <v>6256</v>
      </c>
      <c r="I1149" t="s">
        <v>7323</v>
      </c>
      <c r="J1149">
        <v>2699.9018000000001</v>
      </c>
    </row>
    <row r="1150" spans="1:10" x14ac:dyDescent="0.25">
      <c r="A1150" t="s">
        <v>7409</v>
      </c>
      <c r="B1150" t="str">
        <f t="shared" si="51"/>
        <v>Q1</v>
      </c>
      <c r="C1150">
        <f t="shared" si="52"/>
        <v>3</v>
      </c>
      <c r="D1150" s="1">
        <v>39161</v>
      </c>
      <c r="E1150" t="s">
        <v>12483</v>
      </c>
      <c r="F1150" t="str">
        <f t="shared" si="53"/>
        <v>Online</v>
      </c>
      <c r="G1150" t="s">
        <v>12490</v>
      </c>
      <c r="H1150" t="s">
        <v>6256</v>
      </c>
      <c r="I1150" t="s">
        <v>7323</v>
      </c>
      <c r="J1150">
        <v>2264.2536</v>
      </c>
    </row>
    <row r="1151" spans="1:10" x14ac:dyDescent="0.25">
      <c r="A1151" t="s">
        <v>7410</v>
      </c>
      <c r="B1151" t="str">
        <f t="shared" si="51"/>
        <v>Q1</v>
      </c>
      <c r="C1151">
        <f t="shared" si="52"/>
        <v>3</v>
      </c>
      <c r="D1151" s="1">
        <v>39163</v>
      </c>
      <c r="E1151" t="s">
        <v>12483</v>
      </c>
      <c r="F1151" t="str">
        <f t="shared" si="53"/>
        <v>Online</v>
      </c>
      <c r="G1151" t="s">
        <v>12490</v>
      </c>
      <c r="H1151" t="s">
        <v>6256</v>
      </c>
      <c r="I1151" t="s">
        <v>7323</v>
      </c>
      <c r="J1151">
        <v>2264.2536</v>
      </c>
    </row>
    <row r="1152" spans="1:10" x14ac:dyDescent="0.25">
      <c r="A1152" t="s">
        <v>7411</v>
      </c>
      <c r="B1152" t="str">
        <f t="shared" si="51"/>
        <v>Q1</v>
      </c>
      <c r="C1152">
        <f t="shared" si="52"/>
        <v>3</v>
      </c>
      <c r="D1152" s="1">
        <v>39164</v>
      </c>
      <c r="E1152" t="s">
        <v>12483</v>
      </c>
      <c r="F1152" t="str">
        <f t="shared" si="53"/>
        <v>Online</v>
      </c>
      <c r="G1152" t="s">
        <v>12490</v>
      </c>
      <c r="H1152" t="s">
        <v>6256</v>
      </c>
      <c r="I1152" t="s">
        <v>7323</v>
      </c>
      <c r="J1152">
        <v>2264.2536</v>
      </c>
    </row>
    <row r="1153" spans="1:10" x14ac:dyDescent="0.25">
      <c r="A1153" t="s">
        <v>7412</v>
      </c>
      <c r="B1153" t="str">
        <f t="shared" si="51"/>
        <v>Q1</v>
      </c>
      <c r="C1153">
        <f t="shared" si="52"/>
        <v>3</v>
      </c>
      <c r="D1153" s="1">
        <v>39165</v>
      </c>
      <c r="E1153" t="s">
        <v>12483</v>
      </c>
      <c r="F1153" t="str">
        <f t="shared" si="53"/>
        <v>Online</v>
      </c>
      <c r="G1153" t="s">
        <v>12490</v>
      </c>
      <c r="H1153" t="s">
        <v>6256</v>
      </c>
      <c r="I1153" t="s">
        <v>7323</v>
      </c>
      <c r="J1153">
        <v>865.20399999999995</v>
      </c>
    </row>
    <row r="1154" spans="1:10" x14ac:dyDescent="0.25">
      <c r="A1154" t="s">
        <v>7413</v>
      </c>
      <c r="B1154" t="str">
        <f t="shared" si="51"/>
        <v>Q1</v>
      </c>
      <c r="C1154">
        <f t="shared" si="52"/>
        <v>3</v>
      </c>
      <c r="D1154" s="1">
        <v>39167</v>
      </c>
      <c r="E1154" t="s">
        <v>12483</v>
      </c>
      <c r="F1154" t="str">
        <f t="shared" si="53"/>
        <v>Online</v>
      </c>
      <c r="G1154" t="s">
        <v>12490</v>
      </c>
      <c r="H1154" t="s">
        <v>6256</v>
      </c>
      <c r="I1154" t="s">
        <v>7323</v>
      </c>
      <c r="J1154">
        <v>865.20399999999995</v>
      </c>
    </row>
    <row r="1155" spans="1:10" x14ac:dyDescent="0.25">
      <c r="A1155" t="s">
        <v>7414</v>
      </c>
      <c r="B1155" t="str">
        <f t="shared" ref="B1155:B1218" si="54">IF(C1155&lt;4, "Q1",IF(C1155&lt;7,"Q2",IF(C1155&lt;10,"Q3","Q4")))</f>
        <v>Q1</v>
      </c>
      <c r="C1155">
        <f t="shared" ref="C1155:C1218" si="55">MONTH(D1155)</f>
        <v>3</v>
      </c>
      <c r="D1155" s="1">
        <v>39170</v>
      </c>
      <c r="E1155" t="s">
        <v>12483</v>
      </c>
      <c r="F1155" t="str">
        <f t="shared" ref="F1155:F1218" si="56">IF(E1155="Not Available","Online","In-store")</f>
        <v>Online</v>
      </c>
      <c r="G1155" t="s">
        <v>12490</v>
      </c>
      <c r="H1155" t="s">
        <v>6256</v>
      </c>
      <c r="I1155" t="s">
        <v>7323</v>
      </c>
      <c r="J1155">
        <v>2699.9018000000001</v>
      </c>
    </row>
    <row r="1156" spans="1:10" x14ac:dyDescent="0.25">
      <c r="A1156" t="s">
        <v>7415</v>
      </c>
      <c r="B1156" t="str">
        <f t="shared" si="54"/>
        <v>Q1</v>
      </c>
      <c r="C1156">
        <f t="shared" si="55"/>
        <v>3</v>
      </c>
      <c r="D1156" s="1">
        <v>39171</v>
      </c>
      <c r="E1156" t="s">
        <v>12483</v>
      </c>
      <c r="F1156" t="str">
        <f t="shared" si="56"/>
        <v>Online</v>
      </c>
      <c r="G1156" t="s">
        <v>12490</v>
      </c>
      <c r="H1156" t="s">
        <v>6256</v>
      </c>
      <c r="I1156" t="s">
        <v>7323</v>
      </c>
      <c r="J1156">
        <v>2410.6266000000001</v>
      </c>
    </row>
    <row r="1157" spans="1:10" x14ac:dyDescent="0.25">
      <c r="A1157" t="s">
        <v>7416</v>
      </c>
      <c r="B1157" t="str">
        <f t="shared" si="54"/>
        <v>Q1</v>
      </c>
      <c r="C1157">
        <f t="shared" si="55"/>
        <v>3</v>
      </c>
      <c r="D1157" s="1">
        <v>39171</v>
      </c>
      <c r="E1157" t="s">
        <v>12483</v>
      </c>
      <c r="F1157" t="str">
        <f t="shared" si="56"/>
        <v>Online</v>
      </c>
      <c r="G1157" t="s">
        <v>12490</v>
      </c>
      <c r="H1157" t="s">
        <v>6256</v>
      </c>
      <c r="I1157" t="s">
        <v>7323</v>
      </c>
      <c r="J1157">
        <v>2699.9018000000001</v>
      </c>
    </row>
    <row r="1158" spans="1:10" x14ac:dyDescent="0.25">
      <c r="A1158" t="s">
        <v>7417</v>
      </c>
      <c r="B1158" t="str">
        <f t="shared" si="54"/>
        <v>Q1</v>
      </c>
      <c r="C1158">
        <f t="shared" si="55"/>
        <v>3</v>
      </c>
      <c r="D1158" s="1">
        <v>39172</v>
      </c>
      <c r="E1158" t="s">
        <v>12483</v>
      </c>
      <c r="F1158" t="str">
        <f t="shared" si="56"/>
        <v>Online</v>
      </c>
      <c r="G1158" t="s">
        <v>12490</v>
      </c>
      <c r="H1158" t="s">
        <v>6256</v>
      </c>
      <c r="I1158" t="s">
        <v>7323</v>
      </c>
      <c r="J1158">
        <v>2699.9018000000001</v>
      </c>
    </row>
    <row r="1159" spans="1:10" x14ac:dyDescent="0.25">
      <c r="A1159" t="s">
        <v>7418</v>
      </c>
      <c r="B1159" t="str">
        <f t="shared" si="54"/>
        <v>Q1</v>
      </c>
      <c r="C1159">
        <f t="shared" si="55"/>
        <v>3</v>
      </c>
      <c r="D1159" s="1">
        <v>39172</v>
      </c>
      <c r="E1159" t="s">
        <v>12483</v>
      </c>
      <c r="F1159" t="str">
        <f t="shared" si="56"/>
        <v>Online</v>
      </c>
      <c r="G1159" t="s">
        <v>12490</v>
      </c>
      <c r="H1159" t="s">
        <v>6256</v>
      </c>
      <c r="I1159" t="s">
        <v>7323</v>
      </c>
      <c r="J1159">
        <v>2410.6266000000001</v>
      </c>
    </row>
    <row r="1160" spans="1:10" x14ac:dyDescent="0.25">
      <c r="A1160" t="s">
        <v>7419</v>
      </c>
      <c r="B1160" t="str">
        <f t="shared" si="54"/>
        <v>Q1</v>
      </c>
      <c r="C1160">
        <f t="shared" si="55"/>
        <v>3</v>
      </c>
      <c r="D1160" s="1">
        <v>39172</v>
      </c>
      <c r="E1160" t="s">
        <v>12483</v>
      </c>
      <c r="F1160" t="str">
        <f t="shared" si="56"/>
        <v>Online</v>
      </c>
      <c r="G1160" t="s">
        <v>12490</v>
      </c>
      <c r="H1160" t="s">
        <v>6256</v>
      </c>
      <c r="I1160" t="s">
        <v>7323</v>
      </c>
      <c r="J1160">
        <v>2288.9187000000002</v>
      </c>
    </row>
    <row r="1161" spans="1:10" x14ac:dyDescent="0.25">
      <c r="A1161" t="s">
        <v>7420</v>
      </c>
      <c r="B1161" t="str">
        <f t="shared" si="54"/>
        <v>Q2</v>
      </c>
      <c r="C1161">
        <f t="shared" si="55"/>
        <v>4</v>
      </c>
      <c r="D1161" s="1">
        <v>39173</v>
      </c>
      <c r="E1161" t="s">
        <v>7322</v>
      </c>
      <c r="F1161" t="str">
        <f t="shared" si="56"/>
        <v>In-store</v>
      </c>
      <c r="G1161" t="s">
        <v>12490</v>
      </c>
      <c r="H1161" t="s">
        <v>6256</v>
      </c>
      <c r="I1161" t="s">
        <v>7323</v>
      </c>
      <c r="J1161">
        <v>516.52779999999996</v>
      </c>
    </row>
    <row r="1162" spans="1:10" x14ac:dyDescent="0.25">
      <c r="A1162" t="s">
        <v>7421</v>
      </c>
      <c r="B1162" t="str">
        <f t="shared" si="54"/>
        <v>Q2</v>
      </c>
      <c r="C1162">
        <f t="shared" si="55"/>
        <v>4</v>
      </c>
      <c r="D1162" s="1">
        <v>39173</v>
      </c>
      <c r="E1162" t="s">
        <v>7322</v>
      </c>
      <c r="F1162" t="str">
        <f t="shared" si="56"/>
        <v>In-store</v>
      </c>
      <c r="G1162" t="s">
        <v>12490</v>
      </c>
      <c r="H1162" t="s">
        <v>6256</v>
      </c>
      <c r="I1162" t="s">
        <v>7323</v>
      </c>
      <c r="J1162">
        <v>44663.007599999997</v>
      </c>
    </row>
    <row r="1163" spans="1:10" x14ac:dyDescent="0.25">
      <c r="A1163" t="s">
        <v>7422</v>
      </c>
      <c r="B1163" t="str">
        <f t="shared" si="54"/>
        <v>Q2</v>
      </c>
      <c r="C1163">
        <f t="shared" si="55"/>
        <v>4</v>
      </c>
      <c r="D1163" s="1">
        <v>39173</v>
      </c>
      <c r="E1163" t="s">
        <v>7322</v>
      </c>
      <c r="F1163" t="str">
        <f t="shared" si="56"/>
        <v>In-store</v>
      </c>
      <c r="G1163" t="s">
        <v>12490</v>
      </c>
      <c r="H1163" t="s">
        <v>6256</v>
      </c>
      <c r="I1163" t="s">
        <v>7323</v>
      </c>
      <c r="J1163">
        <v>4875.3572999999997</v>
      </c>
    </row>
    <row r="1164" spans="1:10" x14ac:dyDescent="0.25">
      <c r="A1164" t="s">
        <v>7423</v>
      </c>
      <c r="B1164" t="str">
        <f t="shared" si="54"/>
        <v>Q2</v>
      </c>
      <c r="C1164">
        <f t="shared" si="55"/>
        <v>4</v>
      </c>
      <c r="D1164" s="1">
        <v>39173</v>
      </c>
      <c r="E1164" t="s">
        <v>7322</v>
      </c>
      <c r="F1164" t="str">
        <f t="shared" si="56"/>
        <v>In-store</v>
      </c>
      <c r="G1164" t="s">
        <v>12490</v>
      </c>
      <c r="H1164" t="s">
        <v>6256</v>
      </c>
      <c r="I1164" t="s">
        <v>7323</v>
      </c>
      <c r="J1164">
        <v>755.24469999999997</v>
      </c>
    </row>
    <row r="1165" spans="1:10" x14ac:dyDescent="0.25">
      <c r="A1165" t="s">
        <v>7424</v>
      </c>
      <c r="B1165" t="str">
        <f t="shared" si="54"/>
        <v>Q2</v>
      </c>
      <c r="C1165">
        <f t="shared" si="55"/>
        <v>4</v>
      </c>
      <c r="D1165" s="1">
        <v>39173</v>
      </c>
      <c r="E1165" t="s">
        <v>7322</v>
      </c>
      <c r="F1165" t="str">
        <f t="shared" si="56"/>
        <v>In-store</v>
      </c>
      <c r="G1165" t="s">
        <v>12490</v>
      </c>
      <c r="H1165" t="s">
        <v>6256</v>
      </c>
      <c r="I1165" t="s">
        <v>7323</v>
      </c>
      <c r="J1165">
        <v>13271.8022</v>
      </c>
    </row>
    <row r="1166" spans="1:10" x14ac:dyDescent="0.25">
      <c r="A1166" t="s">
        <v>7425</v>
      </c>
      <c r="B1166" t="str">
        <f t="shared" si="54"/>
        <v>Q2</v>
      </c>
      <c r="C1166">
        <f t="shared" si="55"/>
        <v>4</v>
      </c>
      <c r="D1166" s="1">
        <v>39173</v>
      </c>
      <c r="E1166" t="s">
        <v>12483</v>
      </c>
      <c r="F1166" t="str">
        <f t="shared" si="56"/>
        <v>Online</v>
      </c>
      <c r="G1166" t="s">
        <v>12490</v>
      </c>
      <c r="H1166" t="s">
        <v>6256</v>
      </c>
      <c r="I1166" t="s">
        <v>7323</v>
      </c>
      <c r="J1166">
        <v>2410.6266000000001</v>
      </c>
    </row>
    <row r="1167" spans="1:10" x14ac:dyDescent="0.25">
      <c r="A1167" t="s">
        <v>7426</v>
      </c>
      <c r="B1167" t="str">
        <f t="shared" si="54"/>
        <v>Q2</v>
      </c>
      <c r="C1167">
        <f t="shared" si="55"/>
        <v>4</v>
      </c>
      <c r="D1167" s="1">
        <v>39173</v>
      </c>
      <c r="E1167" t="s">
        <v>12483</v>
      </c>
      <c r="F1167" t="str">
        <f t="shared" si="56"/>
        <v>Online</v>
      </c>
      <c r="G1167" t="s">
        <v>12490</v>
      </c>
      <c r="H1167" t="s">
        <v>6256</v>
      </c>
      <c r="I1167" t="s">
        <v>7323</v>
      </c>
      <c r="J1167">
        <v>2410.6266000000001</v>
      </c>
    </row>
    <row r="1168" spans="1:10" x14ac:dyDescent="0.25">
      <c r="A1168" t="s">
        <v>7427</v>
      </c>
      <c r="B1168" t="str">
        <f t="shared" si="54"/>
        <v>Q2</v>
      </c>
      <c r="C1168">
        <f t="shared" si="55"/>
        <v>4</v>
      </c>
      <c r="D1168" s="1">
        <v>39173</v>
      </c>
      <c r="E1168" t="s">
        <v>12483</v>
      </c>
      <c r="F1168" t="str">
        <f t="shared" si="56"/>
        <v>Online</v>
      </c>
      <c r="G1168" t="s">
        <v>12490</v>
      </c>
      <c r="H1168" t="s">
        <v>6256</v>
      </c>
      <c r="I1168" t="s">
        <v>7323</v>
      </c>
      <c r="J1168">
        <v>2410.6266000000001</v>
      </c>
    </row>
    <row r="1169" spans="1:10" x14ac:dyDescent="0.25">
      <c r="A1169" t="s">
        <v>7428</v>
      </c>
      <c r="B1169" t="str">
        <f t="shared" si="54"/>
        <v>Q2</v>
      </c>
      <c r="C1169">
        <f t="shared" si="55"/>
        <v>4</v>
      </c>
      <c r="D1169" s="1">
        <v>39173</v>
      </c>
      <c r="E1169" t="s">
        <v>12483</v>
      </c>
      <c r="F1169" t="str">
        <f t="shared" si="56"/>
        <v>Online</v>
      </c>
      <c r="G1169" t="s">
        <v>12490</v>
      </c>
      <c r="H1169" t="s">
        <v>6256</v>
      </c>
      <c r="I1169" t="s">
        <v>7323</v>
      </c>
      <c r="J1169">
        <v>865.20399999999995</v>
      </c>
    </row>
    <row r="1170" spans="1:10" x14ac:dyDescent="0.25">
      <c r="A1170" t="s">
        <v>7429</v>
      </c>
      <c r="B1170" t="str">
        <f t="shared" si="54"/>
        <v>Q2</v>
      </c>
      <c r="C1170">
        <f t="shared" si="55"/>
        <v>4</v>
      </c>
      <c r="D1170" s="1">
        <v>39176</v>
      </c>
      <c r="E1170" t="s">
        <v>12483</v>
      </c>
      <c r="F1170" t="str">
        <f t="shared" si="56"/>
        <v>Online</v>
      </c>
      <c r="G1170" t="s">
        <v>12490</v>
      </c>
      <c r="H1170" t="s">
        <v>6256</v>
      </c>
      <c r="I1170" t="s">
        <v>7323</v>
      </c>
      <c r="J1170">
        <v>2410.6266000000001</v>
      </c>
    </row>
    <row r="1171" spans="1:10" x14ac:dyDescent="0.25">
      <c r="A1171" t="s">
        <v>7430</v>
      </c>
      <c r="B1171" t="str">
        <f t="shared" si="54"/>
        <v>Q2</v>
      </c>
      <c r="C1171">
        <f t="shared" si="55"/>
        <v>4</v>
      </c>
      <c r="D1171" s="1">
        <v>39176</v>
      </c>
      <c r="E1171" t="s">
        <v>12483</v>
      </c>
      <c r="F1171" t="str">
        <f t="shared" si="56"/>
        <v>Online</v>
      </c>
      <c r="G1171" t="s">
        <v>12490</v>
      </c>
      <c r="H1171" t="s">
        <v>6256</v>
      </c>
      <c r="I1171" t="s">
        <v>7323</v>
      </c>
      <c r="J1171">
        <v>2699.9018000000001</v>
      </c>
    </row>
    <row r="1172" spans="1:10" x14ac:dyDescent="0.25">
      <c r="A1172" t="s">
        <v>7431</v>
      </c>
      <c r="B1172" t="str">
        <f t="shared" si="54"/>
        <v>Q2</v>
      </c>
      <c r="C1172">
        <f t="shared" si="55"/>
        <v>4</v>
      </c>
      <c r="D1172" s="1">
        <v>39176</v>
      </c>
      <c r="E1172" t="s">
        <v>12483</v>
      </c>
      <c r="F1172" t="str">
        <f t="shared" si="56"/>
        <v>Online</v>
      </c>
      <c r="G1172" t="s">
        <v>12490</v>
      </c>
      <c r="H1172" t="s">
        <v>6256</v>
      </c>
      <c r="I1172" t="s">
        <v>7323</v>
      </c>
      <c r="J1172">
        <v>1105.4834000000001</v>
      </c>
    </row>
    <row r="1173" spans="1:10" x14ac:dyDescent="0.25">
      <c r="A1173" t="s">
        <v>7432</v>
      </c>
      <c r="B1173" t="str">
        <f t="shared" si="54"/>
        <v>Q2</v>
      </c>
      <c r="C1173">
        <f t="shared" si="55"/>
        <v>4</v>
      </c>
      <c r="D1173" s="1">
        <v>39176</v>
      </c>
      <c r="E1173" t="s">
        <v>12483</v>
      </c>
      <c r="F1173" t="str">
        <f t="shared" si="56"/>
        <v>Online</v>
      </c>
      <c r="G1173" t="s">
        <v>12490</v>
      </c>
      <c r="H1173" t="s">
        <v>6256</v>
      </c>
      <c r="I1173" t="s">
        <v>7323</v>
      </c>
      <c r="J1173">
        <v>865.20399999999995</v>
      </c>
    </row>
    <row r="1174" spans="1:10" x14ac:dyDescent="0.25">
      <c r="A1174" t="s">
        <v>7433</v>
      </c>
      <c r="B1174" t="str">
        <f t="shared" si="54"/>
        <v>Q2</v>
      </c>
      <c r="C1174">
        <f t="shared" si="55"/>
        <v>4</v>
      </c>
      <c r="D1174" s="1">
        <v>39176</v>
      </c>
      <c r="E1174" t="s">
        <v>12483</v>
      </c>
      <c r="F1174" t="str">
        <f t="shared" si="56"/>
        <v>Online</v>
      </c>
      <c r="G1174" t="s">
        <v>12490</v>
      </c>
      <c r="H1174" t="s">
        <v>6256</v>
      </c>
      <c r="I1174" t="s">
        <v>7323</v>
      </c>
      <c r="J1174">
        <v>2264.2536</v>
      </c>
    </row>
    <row r="1175" spans="1:10" x14ac:dyDescent="0.25">
      <c r="A1175" t="s">
        <v>7434</v>
      </c>
      <c r="B1175" t="str">
        <f t="shared" si="54"/>
        <v>Q2</v>
      </c>
      <c r="C1175">
        <f t="shared" si="55"/>
        <v>4</v>
      </c>
      <c r="D1175" s="1">
        <v>39177</v>
      </c>
      <c r="E1175" t="s">
        <v>12483</v>
      </c>
      <c r="F1175" t="str">
        <f t="shared" si="56"/>
        <v>Online</v>
      </c>
      <c r="G1175" t="s">
        <v>12490</v>
      </c>
      <c r="H1175" t="s">
        <v>6256</v>
      </c>
      <c r="I1175" t="s">
        <v>7323</v>
      </c>
      <c r="J1175">
        <v>2264.2536</v>
      </c>
    </row>
    <row r="1176" spans="1:10" x14ac:dyDescent="0.25">
      <c r="A1176" t="s">
        <v>7435</v>
      </c>
      <c r="B1176" t="str">
        <f t="shared" si="54"/>
        <v>Q2</v>
      </c>
      <c r="C1176">
        <f t="shared" si="55"/>
        <v>4</v>
      </c>
      <c r="D1176" s="1">
        <v>39180</v>
      </c>
      <c r="E1176" t="s">
        <v>12483</v>
      </c>
      <c r="F1176" t="str">
        <f t="shared" si="56"/>
        <v>Online</v>
      </c>
      <c r="G1176" t="s">
        <v>12490</v>
      </c>
      <c r="H1176" t="s">
        <v>6256</v>
      </c>
      <c r="I1176" t="s">
        <v>7323</v>
      </c>
      <c r="J1176">
        <v>2410.6266000000001</v>
      </c>
    </row>
    <row r="1177" spans="1:10" x14ac:dyDescent="0.25">
      <c r="A1177" t="s">
        <v>7436</v>
      </c>
      <c r="B1177" t="str">
        <f t="shared" si="54"/>
        <v>Q2</v>
      </c>
      <c r="C1177">
        <f t="shared" si="55"/>
        <v>4</v>
      </c>
      <c r="D1177" s="1">
        <v>39181</v>
      </c>
      <c r="E1177" t="s">
        <v>12483</v>
      </c>
      <c r="F1177" t="str">
        <f t="shared" si="56"/>
        <v>Online</v>
      </c>
      <c r="G1177" t="s">
        <v>12490</v>
      </c>
      <c r="H1177" t="s">
        <v>6256</v>
      </c>
      <c r="I1177" t="s">
        <v>7323</v>
      </c>
      <c r="J1177">
        <v>2699.9018000000001</v>
      </c>
    </row>
    <row r="1178" spans="1:10" x14ac:dyDescent="0.25">
      <c r="A1178" t="s">
        <v>7437</v>
      </c>
      <c r="B1178" t="str">
        <f t="shared" si="54"/>
        <v>Q2</v>
      </c>
      <c r="C1178">
        <f t="shared" si="55"/>
        <v>4</v>
      </c>
      <c r="D1178" s="1">
        <v>39182</v>
      </c>
      <c r="E1178" t="s">
        <v>12483</v>
      </c>
      <c r="F1178" t="str">
        <f t="shared" si="56"/>
        <v>Online</v>
      </c>
      <c r="G1178" t="s">
        <v>12490</v>
      </c>
      <c r="H1178" t="s">
        <v>6256</v>
      </c>
      <c r="I1178" t="s">
        <v>7323</v>
      </c>
      <c r="J1178">
        <v>2264.2536</v>
      </c>
    </row>
    <row r="1179" spans="1:10" x14ac:dyDescent="0.25">
      <c r="A1179" t="s">
        <v>7438</v>
      </c>
      <c r="B1179" t="str">
        <f t="shared" si="54"/>
        <v>Q2</v>
      </c>
      <c r="C1179">
        <f t="shared" si="55"/>
        <v>4</v>
      </c>
      <c r="D1179" s="1">
        <v>39186</v>
      </c>
      <c r="E1179" t="s">
        <v>12483</v>
      </c>
      <c r="F1179" t="str">
        <f t="shared" si="56"/>
        <v>Online</v>
      </c>
      <c r="G1179" t="s">
        <v>12490</v>
      </c>
      <c r="H1179" t="s">
        <v>6256</v>
      </c>
      <c r="I1179" t="s">
        <v>7323</v>
      </c>
      <c r="J1179">
        <v>865.20399999999995</v>
      </c>
    </row>
    <row r="1180" spans="1:10" x14ac:dyDescent="0.25">
      <c r="A1180" t="s">
        <v>7439</v>
      </c>
      <c r="B1180" t="str">
        <f t="shared" si="54"/>
        <v>Q2</v>
      </c>
      <c r="C1180">
        <f t="shared" si="55"/>
        <v>4</v>
      </c>
      <c r="D1180" s="1">
        <v>39187</v>
      </c>
      <c r="E1180" t="s">
        <v>12483</v>
      </c>
      <c r="F1180" t="str">
        <f t="shared" si="56"/>
        <v>Online</v>
      </c>
      <c r="G1180" t="s">
        <v>12490</v>
      </c>
      <c r="H1180" t="s">
        <v>6256</v>
      </c>
      <c r="I1180" t="s">
        <v>7323</v>
      </c>
      <c r="J1180">
        <v>2410.6266000000001</v>
      </c>
    </row>
    <row r="1181" spans="1:10" x14ac:dyDescent="0.25">
      <c r="A1181" t="s">
        <v>7440</v>
      </c>
      <c r="B1181" t="str">
        <f t="shared" si="54"/>
        <v>Q2</v>
      </c>
      <c r="C1181">
        <f t="shared" si="55"/>
        <v>4</v>
      </c>
      <c r="D1181" s="1">
        <v>39188</v>
      </c>
      <c r="E1181" t="s">
        <v>12483</v>
      </c>
      <c r="F1181" t="str">
        <f t="shared" si="56"/>
        <v>Online</v>
      </c>
      <c r="G1181" t="s">
        <v>12490</v>
      </c>
      <c r="H1181" t="s">
        <v>6256</v>
      </c>
      <c r="I1181" t="s">
        <v>7323</v>
      </c>
      <c r="J1181">
        <v>2699.9018000000001</v>
      </c>
    </row>
    <row r="1182" spans="1:10" x14ac:dyDescent="0.25">
      <c r="A1182" t="s">
        <v>7441</v>
      </c>
      <c r="B1182" t="str">
        <f t="shared" si="54"/>
        <v>Q2</v>
      </c>
      <c r="C1182">
        <f t="shared" si="55"/>
        <v>4</v>
      </c>
      <c r="D1182" s="1">
        <v>39188</v>
      </c>
      <c r="E1182" t="s">
        <v>12483</v>
      </c>
      <c r="F1182" t="str">
        <f t="shared" si="56"/>
        <v>Online</v>
      </c>
      <c r="G1182" t="s">
        <v>12490</v>
      </c>
      <c r="H1182" t="s">
        <v>6256</v>
      </c>
      <c r="I1182" t="s">
        <v>7323</v>
      </c>
      <c r="J1182">
        <v>2410.6266000000001</v>
      </c>
    </row>
    <row r="1183" spans="1:10" x14ac:dyDescent="0.25">
      <c r="A1183" t="s">
        <v>7442</v>
      </c>
      <c r="B1183" t="str">
        <f t="shared" si="54"/>
        <v>Q2</v>
      </c>
      <c r="C1183">
        <f t="shared" si="55"/>
        <v>4</v>
      </c>
      <c r="D1183" s="1">
        <v>39189</v>
      </c>
      <c r="E1183" t="s">
        <v>12483</v>
      </c>
      <c r="F1183" t="str">
        <f t="shared" si="56"/>
        <v>Online</v>
      </c>
      <c r="G1183" t="s">
        <v>12490</v>
      </c>
      <c r="H1183" t="s">
        <v>6256</v>
      </c>
      <c r="I1183" t="s">
        <v>7323</v>
      </c>
      <c r="J1183">
        <v>2699.9018000000001</v>
      </c>
    </row>
    <row r="1184" spans="1:10" x14ac:dyDescent="0.25">
      <c r="A1184" t="s">
        <v>7443</v>
      </c>
      <c r="B1184" t="str">
        <f t="shared" si="54"/>
        <v>Q2</v>
      </c>
      <c r="C1184">
        <f t="shared" si="55"/>
        <v>4</v>
      </c>
      <c r="D1184" s="1">
        <v>39191</v>
      </c>
      <c r="E1184" t="s">
        <v>12483</v>
      </c>
      <c r="F1184" t="str">
        <f t="shared" si="56"/>
        <v>Online</v>
      </c>
      <c r="G1184" t="s">
        <v>12490</v>
      </c>
      <c r="H1184" t="s">
        <v>6256</v>
      </c>
      <c r="I1184" t="s">
        <v>7323</v>
      </c>
      <c r="J1184">
        <v>865.20399999999995</v>
      </c>
    </row>
    <row r="1185" spans="1:10" x14ac:dyDescent="0.25">
      <c r="A1185" t="s">
        <v>7444</v>
      </c>
      <c r="B1185" t="str">
        <f t="shared" si="54"/>
        <v>Q2</v>
      </c>
      <c r="C1185">
        <f t="shared" si="55"/>
        <v>4</v>
      </c>
      <c r="D1185" s="1">
        <v>39191</v>
      </c>
      <c r="E1185" t="s">
        <v>12483</v>
      </c>
      <c r="F1185" t="str">
        <f t="shared" si="56"/>
        <v>Online</v>
      </c>
      <c r="G1185" t="s">
        <v>12490</v>
      </c>
      <c r="H1185" t="s">
        <v>6256</v>
      </c>
      <c r="I1185" t="s">
        <v>7323</v>
      </c>
      <c r="J1185">
        <v>865.20399999999995</v>
      </c>
    </row>
    <row r="1186" spans="1:10" x14ac:dyDescent="0.25">
      <c r="A1186" t="s">
        <v>7445</v>
      </c>
      <c r="B1186" t="str">
        <f t="shared" si="54"/>
        <v>Q2</v>
      </c>
      <c r="C1186">
        <f t="shared" si="55"/>
        <v>4</v>
      </c>
      <c r="D1186" s="1">
        <v>39192</v>
      </c>
      <c r="E1186" t="s">
        <v>12483</v>
      </c>
      <c r="F1186" t="str">
        <f t="shared" si="56"/>
        <v>Online</v>
      </c>
      <c r="G1186" t="s">
        <v>12490</v>
      </c>
      <c r="H1186" t="s">
        <v>6256</v>
      </c>
      <c r="I1186" t="s">
        <v>7323</v>
      </c>
      <c r="J1186">
        <v>2410.6266000000001</v>
      </c>
    </row>
    <row r="1187" spans="1:10" x14ac:dyDescent="0.25">
      <c r="A1187" t="s">
        <v>7446</v>
      </c>
      <c r="B1187" t="str">
        <f t="shared" si="54"/>
        <v>Q2</v>
      </c>
      <c r="C1187">
        <f t="shared" si="55"/>
        <v>4</v>
      </c>
      <c r="D1187" s="1">
        <v>39192</v>
      </c>
      <c r="E1187" t="s">
        <v>12483</v>
      </c>
      <c r="F1187" t="str">
        <f t="shared" si="56"/>
        <v>Online</v>
      </c>
      <c r="G1187" t="s">
        <v>12490</v>
      </c>
      <c r="H1187" t="s">
        <v>6256</v>
      </c>
      <c r="I1187" t="s">
        <v>7323</v>
      </c>
      <c r="J1187">
        <v>1105.4834000000001</v>
      </c>
    </row>
    <row r="1188" spans="1:10" x14ac:dyDescent="0.25">
      <c r="A1188" t="s">
        <v>7447</v>
      </c>
      <c r="B1188" t="str">
        <f t="shared" si="54"/>
        <v>Q2</v>
      </c>
      <c r="C1188">
        <f t="shared" si="55"/>
        <v>4</v>
      </c>
      <c r="D1188" s="1">
        <v>39192</v>
      </c>
      <c r="E1188" t="s">
        <v>12483</v>
      </c>
      <c r="F1188" t="str">
        <f t="shared" si="56"/>
        <v>Online</v>
      </c>
      <c r="G1188" t="s">
        <v>12490</v>
      </c>
      <c r="H1188" t="s">
        <v>6256</v>
      </c>
      <c r="I1188" t="s">
        <v>7323</v>
      </c>
      <c r="J1188">
        <v>865.20399999999995</v>
      </c>
    </row>
    <row r="1189" spans="1:10" x14ac:dyDescent="0.25">
      <c r="A1189" t="s">
        <v>7448</v>
      </c>
      <c r="B1189" t="str">
        <f t="shared" si="54"/>
        <v>Q2</v>
      </c>
      <c r="C1189">
        <f t="shared" si="55"/>
        <v>4</v>
      </c>
      <c r="D1189" s="1">
        <v>39192</v>
      </c>
      <c r="E1189" t="s">
        <v>12483</v>
      </c>
      <c r="F1189" t="str">
        <f t="shared" si="56"/>
        <v>Online</v>
      </c>
      <c r="G1189" t="s">
        <v>12490</v>
      </c>
      <c r="H1189" t="s">
        <v>6256</v>
      </c>
      <c r="I1189" t="s">
        <v>7323</v>
      </c>
      <c r="J1189">
        <v>865.20399999999995</v>
      </c>
    </row>
    <row r="1190" spans="1:10" x14ac:dyDescent="0.25">
      <c r="A1190" t="s">
        <v>7449</v>
      </c>
      <c r="B1190" t="str">
        <f t="shared" si="54"/>
        <v>Q2</v>
      </c>
      <c r="C1190">
        <f t="shared" si="55"/>
        <v>4</v>
      </c>
      <c r="D1190" s="1">
        <v>39192</v>
      </c>
      <c r="E1190" t="s">
        <v>12483</v>
      </c>
      <c r="F1190" t="str">
        <f t="shared" si="56"/>
        <v>Online</v>
      </c>
      <c r="G1190" t="s">
        <v>12490</v>
      </c>
      <c r="H1190" t="s">
        <v>6256</v>
      </c>
      <c r="I1190" t="s">
        <v>7323</v>
      </c>
      <c r="J1190">
        <v>2288.9187000000002</v>
      </c>
    </row>
    <row r="1191" spans="1:10" x14ac:dyDescent="0.25">
      <c r="A1191" t="s">
        <v>7450</v>
      </c>
      <c r="B1191" t="str">
        <f t="shared" si="54"/>
        <v>Q2</v>
      </c>
      <c r="C1191">
        <f t="shared" si="55"/>
        <v>4</v>
      </c>
      <c r="D1191" s="1">
        <v>39193</v>
      </c>
      <c r="E1191" t="s">
        <v>12483</v>
      </c>
      <c r="F1191" t="str">
        <f t="shared" si="56"/>
        <v>Online</v>
      </c>
      <c r="G1191" t="s">
        <v>12490</v>
      </c>
      <c r="H1191" t="s">
        <v>6256</v>
      </c>
      <c r="I1191" t="s">
        <v>7323</v>
      </c>
      <c r="J1191">
        <v>865.20399999999995</v>
      </c>
    </row>
    <row r="1192" spans="1:10" x14ac:dyDescent="0.25">
      <c r="A1192" t="s">
        <v>7451</v>
      </c>
      <c r="B1192" t="str">
        <f t="shared" si="54"/>
        <v>Q2</v>
      </c>
      <c r="C1192">
        <f t="shared" si="55"/>
        <v>4</v>
      </c>
      <c r="D1192" s="1">
        <v>39194</v>
      </c>
      <c r="E1192" t="s">
        <v>12483</v>
      </c>
      <c r="F1192" t="str">
        <f t="shared" si="56"/>
        <v>Online</v>
      </c>
      <c r="G1192" t="s">
        <v>12490</v>
      </c>
      <c r="H1192" t="s">
        <v>6256</v>
      </c>
      <c r="I1192" t="s">
        <v>7323</v>
      </c>
      <c r="J1192">
        <v>2699.9018000000001</v>
      </c>
    </row>
    <row r="1193" spans="1:10" x14ac:dyDescent="0.25">
      <c r="A1193" t="s">
        <v>7452</v>
      </c>
      <c r="B1193" t="str">
        <f t="shared" si="54"/>
        <v>Q2</v>
      </c>
      <c r="C1193">
        <f t="shared" si="55"/>
        <v>4</v>
      </c>
      <c r="D1193" s="1">
        <v>39195</v>
      </c>
      <c r="E1193" t="s">
        <v>12483</v>
      </c>
      <c r="F1193" t="str">
        <f t="shared" si="56"/>
        <v>Online</v>
      </c>
      <c r="G1193" t="s">
        <v>12490</v>
      </c>
      <c r="H1193" t="s">
        <v>6256</v>
      </c>
      <c r="I1193" t="s">
        <v>7323</v>
      </c>
      <c r="J1193">
        <v>2410.6266000000001</v>
      </c>
    </row>
    <row r="1194" spans="1:10" x14ac:dyDescent="0.25">
      <c r="A1194" t="s">
        <v>7453</v>
      </c>
      <c r="B1194" t="str">
        <f t="shared" si="54"/>
        <v>Q2</v>
      </c>
      <c r="C1194">
        <f t="shared" si="55"/>
        <v>4</v>
      </c>
      <c r="D1194" s="1">
        <v>39195</v>
      </c>
      <c r="E1194" t="s">
        <v>12483</v>
      </c>
      <c r="F1194" t="str">
        <f t="shared" si="56"/>
        <v>Online</v>
      </c>
      <c r="G1194" t="s">
        <v>12490</v>
      </c>
      <c r="H1194" t="s">
        <v>6256</v>
      </c>
      <c r="I1194" t="s">
        <v>7323</v>
      </c>
      <c r="J1194">
        <v>865.20399999999995</v>
      </c>
    </row>
    <row r="1195" spans="1:10" x14ac:dyDescent="0.25">
      <c r="A1195" t="s">
        <v>7454</v>
      </c>
      <c r="B1195" t="str">
        <f t="shared" si="54"/>
        <v>Q2</v>
      </c>
      <c r="C1195">
        <f t="shared" si="55"/>
        <v>4</v>
      </c>
      <c r="D1195" s="1">
        <v>39197</v>
      </c>
      <c r="E1195" t="s">
        <v>12483</v>
      </c>
      <c r="F1195" t="str">
        <f t="shared" si="56"/>
        <v>Online</v>
      </c>
      <c r="G1195" t="s">
        <v>12490</v>
      </c>
      <c r="H1195" t="s">
        <v>6256</v>
      </c>
      <c r="I1195" t="s">
        <v>7323</v>
      </c>
      <c r="J1195">
        <v>865.20399999999995</v>
      </c>
    </row>
    <row r="1196" spans="1:10" x14ac:dyDescent="0.25">
      <c r="A1196" t="s">
        <v>7455</v>
      </c>
      <c r="B1196" t="str">
        <f t="shared" si="54"/>
        <v>Q2</v>
      </c>
      <c r="C1196">
        <f t="shared" si="55"/>
        <v>4</v>
      </c>
      <c r="D1196" s="1">
        <v>39197</v>
      </c>
      <c r="E1196" t="s">
        <v>12483</v>
      </c>
      <c r="F1196" t="str">
        <f t="shared" si="56"/>
        <v>Online</v>
      </c>
      <c r="G1196" t="s">
        <v>12490</v>
      </c>
      <c r="H1196" t="s">
        <v>6256</v>
      </c>
      <c r="I1196" t="s">
        <v>7323</v>
      </c>
      <c r="J1196">
        <v>2264.2536</v>
      </c>
    </row>
    <row r="1197" spans="1:10" x14ac:dyDescent="0.25">
      <c r="A1197" t="s">
        <v>7456</v>
      </c>
      <c r="B1197" t="str">
        <f t="shared" si="54"/>
        <v>Q2</v>
      </c>
      <c r="C1197">
        <f t="shared" si="55"/>
        <v>4</v>
      </c>
      <c r="D1197" s="1">
        <v>39201</v>
      </c>
      <c r="E1197" t="s">
        <v>12483</v>
      </c>
      <c r="F1197" t="str">
        <f t="shared" si="56"/>
        <v>Online</v>
      </c>
      <c r="G1197" t="s">
        <v>12490</v>
      </c>
      <c r="H1197" t="s">
        <v>6256</v>
      </c>
      <c r="I1197" t="s">
        <v>7323</v>
      </c>
      <c r="J1197">
        <v>2410.6266000000001</v>
      </c>
    </row>
    <row r="1198" spans="1:10" x14ac:dyDescent="0.25">
      <c r="A1198" t="s">
        <v>7457</v>
      </c>
      <c r="B1198" t="str">
        <f t="shared" si="54"/>
        <v>Q2</v>
      </c>
      <c r="C1198">
        <f t="shared" si="55"/>
        <v>4</v>
      </c>
      <c r="D1198" s="1">
        <v>39201</v>
      </c>
      <c r="E1198" t="s">
        <v>12483</v>
      </c>
      <c r="F1198" t="str">
        <f t="shared" si="56"/>
        <v>Online</v>
      </c>
      <c r="G1198" t="s">
        <v>12490</v>
      </c>
      <c r="H1198" t="s">
        <v>6256</v>
      </c>
      <c r="I1198" t="s">
        <v>7323</v>
      </c>
      <c r="J1198">
        <v>1105.4834000000001</v>
      </c>
    </row>
    <row r="1199" spans="1:10" x14ac:dyDescent="0.25">
      <c r="A1199" t="s">
        <v>7458</v>
      </c>
      <c r="B1199" t="str">
        <f t="shared" si="54"/>
        <v>Q2</v>
      </c>
      <c r="C1199">
        <f t="shared" si="55"/>
        <v>4</v>
      </c>
      <c r="D1199" s="1">
        <v>39201</v>
      </c>
      <c r="E1199" t="s">
        <v>12483</v>
      </c>
      <c r="F1199" t="str">
        <f t="shared" si="56"/>
        <v>Online</v>
      </c>
      <c r="G1199" t="s">
        <v>12490</v>
      </c>
      <c r="H1199" t="s">
        <v>6256</v>
      </c>
      <c r="I1199" t="s">
        <v>7323</v>
      </c>
      <c r="J1199">
        <v>2410.6266000000001</v>
      </c>
    </row>
    <row r="1200" spans="1:10" x14ac:dyDescent="0.25">
      <c r="A1200" t="s">
        <v>7459</v>
      </c>
      <c r="B1200" t="str">
        <f t="shared" si="54"/>
        <v>Q2</v>
      </c>
      <c r="C1200">
        <f t="shared" si="55"/>
        <v>4</v>
      </c>
      <c r="D1200" s="1">
        <v>39202</v>
      </c>
      <c r="E1200" t="s">
        <v>12483</v>
      </c>
      <c r="F1200" t="str">
        <f t="shared" si="56"/>
        <v>Online</v>
      </c>
      <c r="G1200" t="s">
        <v>12490</v>
      </c>
      <c r="H1200" t="s">
        <v>6256</v>
      </c>
      <c r="I1200" t="s">
        <v>7323</v>
      </c>
      <c r="J1200">
        <v>2264.2536</v>
      </c>
    </row>
    <row r="1201" spans="1:10" x14ac:dyDescent="0.25">
      <c r="A1201" t="s">
        <v>7460</v>
      </c>
      <c r="B1201" t="str">
        <f t="shared" si="54"/>
        <v>Q2</v>
      </c>
      <c r="C1201">
        <f t="shared" si="55"/>
        <v>5</v>
      </c>
      <c r="D1201" s="1">
        <v>39203</v>
      </c>
      <c r="E1201" t="s">
        <v>7322</v>
      </c>
      <c r="F1201" t="str">
        <f t="shared" si="56"/>
        <v>In-store</v>
      </c>
      <c r="G1201" t="s">
        <v>12490</v>
      </c>
      <c r="H1201" t="s">
        <v>6256</v>
      </c>
      <c r="I1201" t="s">
        <v>7323</v>
      </c>
      <c r="J1201">
        <v>7114.6418000000003</v>
      </c>
    </row>
    <row r="1202" spans="1:10" x14ac:dyDescent="0.25">
      <c r="A1202" t="s">
        <v>7461</v>
      </c>
      <c r="B1202" t="str">
        <f t="shared" si="54"/>
        <v>Q2</v>
      </c>
      <c r="C1202">
        <f t="shared" si="55"/>
        <v>5</v>
      </c>
      <c r="D1202" s="1">
        <v>39203</v>
      </c>
      <c r="E1202" t="s">
        <v>7322</v>
      </c>
      <c r="F1202" t="str">
        <f t="shared" si="56"/>
        <v>In-store</v>
      </c>
      <c r="G1202" t="s">
        <v>12490</v>
      </c>
      <c r="H1202" t="s">
        <v>6256</v>
      </c>
      <c r="I1202" t="s">
        <v>7323</v>
      </c>
      <c r="J1202">
        <v>13982.545099999999</v>
      </c>
    </row>
    <row r="1203" spans="1:10" x14ac:dyDescent="0.25">
      <c r="A1203" t="s">
        <v>7462</v>
      </c>
      <c r="B1203" t="str">
        <f t="shared" si="54"/>
        <v>Q2</v>
      </c>
      <c r="C1203">
        <f t="shared" si="55"/>
        <v>5</v>
      </c>
      <c r="D1203" s="1">
        <v>39203</v>
      </c>
      <c r="E1203" t="s">
        <v>7322</v>
      </c>
      <c r="F1203" t="str">
        <f t="shared" si="56"/>
        <v>In-store</v>
      </c>
      <c r="G1203" t="s">
        <v>12490</v>
      </c>
      <c r="H1203" t="s">
        <v>6256</v>
      </c>
      <c r="I1203" t="s">
        <v>7323</v>
      </c>
      <c r="J1203">
        <v>105304.6547</v>
      </c>
    </row>
    <row r="1204" spans="1:10" x14ac:dyDescent="0.25">
      <c r="A1204" t="s">
        <v>7463</v>
      </c>
      <c r="B1204" t="str">
        <f t="shared" si="54"/>
        <v>Q2</v>
      </c>
      <c r="C1204">
        <f t="shared" si="55"/>
        <v>5</v>
      </c>
      <c r="D1204" s="1">
        <v>39203</v>
      </c>
      <c r="E1204" t="s">
        <v>7322</v>
      </c>
      <c r="F1204" t="str">
        <f t="shared" si="56"/>
        <v>In-store</v>
      </c>
      <c r="G1204" t="s">
        <v>12490</v>
      </c>
      <c r="H1204" t="s">
        <v>6256</v>
      </c>
      <c r="I1204" t="s">
        <v>7323</v>
      </c>
      <c r="J1204">
        <v>4503.9282999999996</v>
      </c>
    </row>
    <row r="1205" spans="1:10" x14ac:dyDescent="0.25">
      <c r="A1205" t="s">
        <v>7464</v>
      </c>
      <c r="B1205" t="str">
        <f t="shared" si="54"/>
        <v>Q2</v>
      </c>
      <c r="C1205">
        <f t="shared" si="55"/>
        <v>5</v>
      </c>
      <c r="D1205" s="1">
        <v>39203</v>
      </c>
      <c r="E1205" t="s">
        <v>7322</v>
      </c>
      <c r="F1205" t="str">
        <f t="shared" si="56"/>
        <v>In-store</v>
      </c>
      <c r="G1205" t="s">
        <v>12490</v>
      </c>
      <c r="H1205" t="s">
        <v>6256</v>
      </c>
      <c r="I1205" t="s">
        <v>7323</v>
      </c>
      <c r="J1205">
        <v>76290.284100000004</v>
      </c>
    </row>
    <row r="1206" spans="1:10" x14ac:dyDescent="0.25">
      <c r="A1206" t="s">
        <v>7465</v>
      </c>
      <c r="B1206" t="str">
        <f t="shared" si="54"/>
        <v>Q2</v>
      </c>
      <c r="C1206">
        <f t="shared" si="55"/>
        <v>5</v>
      </c>
      <c r="D1206" s="1">
        <v>39203</v>
      </c>
      <c r="E1206" t="s">
        <v>7322</v>
      </c>
      <c r="F1206" t="str">
        <f t="shared" si="56"/>
        <v>In-store</v>
      </c>
      <c r="G1206" t="s">
        <v>12490</v>
      </c>
      <c r="H1206" t="s">
        <v>6256</v>
      </c>
      <c r="I1206" t="s">
        <v>7323</v>
      </c>
      <c r="J1206">
        <v>4516.4917999999998</v>
      </c>
    </row>
    <row r="1207" spans="1:10" x14ac:dyDescent="0.25">
      <c r="A1207" t="s">
        <v>7466</v>
      </c>
      <c r="B1207" t="str">
        <f t="shared" si="54"/>
        <v>Q2</v>
      </c>
      <c r="C1207">
        <f t="shared" si="55"/>
        <v>5</v>
      </c>
      <c r="D1207" s="1">
        <v>39203</v>
      </c>
      <c r="E1207" t="s">
        <v>7322</v>
      </c>
      <c r="F1207" t="str">
        <f t="shared" si="56"/>
        <v>In-store</v>
      </c>
      <c r="G1207" t="s">
        <v>12490</v>
      </c>
      <c r="H1207" t="s">
        <v>6256</v>
      </c>
      <c r="I1207" t="s">
        <v>7323</v>
      </c>
      <c r="J1207">
        <v>228.53399999999999</v>
      </c>
    </row>
    <row r="1208" spans="1:10" x14ac:dyDescent="0.25">
      <c r="A1208" t="s">
        <v>7467</v>
      </c>
      <c r="B1208" t="str">
        <f t="shared" si="54"/>
        <v>Q2</v>
      </c>
      <c r="C1208">
        <f t="shared" si="55"/>
        <v>5</v>
      </c>
      <c r="D1208" s="1">
        <v>39203</v>
      </c>
      <c r="E1208" t="s">
        <v>12483</v>
      </c>
      <c r="F1208" t="str">
        <f t="shared" si="56"/>
        <v>Online</v>
      </c>
      <c r="G1208" t="s">
        <v>12490</v>
      </c>
      <c r="H1208" t="s">
        <v>6256</v>
      </c>
      <c r="I1208" t="s">
        <v>7323</v>
      </c>
      <c r="J1208">
        <v>2288.9187000000002</v>
      </c>
    </row>
    <row r="1209" spans="1:10" x14ac:dyDescent="0.25">
      <c r="A1209" t="s">
        <v>7468</v>
      </c>
      <c r="B1209" t="str">
        <f t="shared" si="54"/>
        <v>Q2</v>
      </c>
      <c r="C1209">
        <f t="shared" si="55"/>
        <v>5</v>
      </c>
      <c r="D1209" s="1">
        <v>39203</v>
      </c>
      <c r="E1209" t="s">
        <v>12483</v>
      </c>
      <c r="F1209" t="str">
        <f t="shared" si="56"/>
        <v>Online</v>
      </c>
      <c r="G1209" t="s">
        <v>12490</v>
      </c>
      <c r="H1209" t="s">
        <v>6256</v>
      </c>
      <c r="I1209" t="s">
        <v>7323</v>
      </c>
      <c r="J1209">
        <v>2288.9187000000002</v>
      </c>
    </row>
    <row r="1210" spans="1:10" x14ac:dyDescent="0.25">
      <c r="A1210" t="s">
        <v>7469</v>
      </c>
      <c r="B1210" t="str">
        <f t="shared" si="54"/>
        <v>Q2</v>
      </c>
      <c r="C1210">
        <f t="shared" si="55"/>
        <v>5</v>
      </c>
      <c r="D1210" s="1">
        <v>39204</v>
      </c>
      <c r="E1210" t="s">
        <v>12483</v>
      </c>
      <c r="F1210" t="str">
        <f t="shared" si="56"/>
        <v>Online</v>
      </c>
      <c r="G1210" t="s">
        <v>12490</v>
      </c>
      <c r="H1210" t="s">
        <v>6256</v>
      </c>
      <c r="I1210" t="s">
        <v>7323</v>
      </c>
      <c r="J1210">
        <v>2410.6266000000001</v>
      </c>
    </row>
    <row r="1211" spans="1:10" x14ac:dyDescent="0.25">
      <c r="A1211" t="s">
        <v>7470</v>
      </c>
      <c r="B1211" t="str">
        <f t="shared" si="54"/>
        <v>Q2</v>
      </c>
      <c r="C1211">
        <f t="shared" si="55"/>
        <v>5</v>
      </c>
      <c r="D1211" s="1">
        <v>39207</v>
      </c>
      <c r="E1211" t="s">
        <v>12483</v>
      </c>
      <c r="F1211" t="str">
        <f t="shared" si="56"/>
        <v>Online</v>
      </c>
      <c r="G1211" t="s">
        <v>12490</v>
      </c>
      <c r="H1211" t="s">
        <v>6256</v>
      </c>
      <c r="I1211" t="s">
        <v>7323</v>
      </c>
      <c r="J1211">
        <v>2410.6266000000001</v>
      </c>
    </row>
    <row r="1212" spans="1:10" x14ac:dyDescent="0.25">
      <c r="A1212" t="s">
        <v>7471</v>
      </c>
      <c r="B1212" t="str">
        <f t="shared" si="54"/>
        <v>Q2</v>
      </c>
      <c r="C1212">
        <f t="shared" si="55"/>
        <v>5</v>
      </c>
      <c r="D1212" s="1">
        <v>39207</v>
      </c>
      <c r="E1212" t="s">
        <v>12483</v>
      </c>
      <c r="F1212" t="str">
        <f t="shared" si="56"/>
        <v>Online</v>
      </c>
      <c r="G1212" t="s">
        <v>12490</v>
      </c>
      <c r="H1212" t="s">
        <v>6256</v>
      </c>
      <c r="I1212" t="s">
        <v>7323</v>
      </c>
      <c r="J1212">
        <v>1105.4834000000001</v>
      </c>
    </row>
    <row r="1213" spans="1:10" x14ac:dyDescent="0.25">
      <c r="A1213" t="s">
        <v>7472</v>
      </c>
      <c r="B1213" t="str">
        <f t="shared" si="54"/>
        <v>Q2</v>
      </c>
      <c r="C1213">
        <f t="shared" si="55"/>
        <v>5</v>
      </c>
      <c r="D1213" s="1">
        <v>39207</v>
      </c>
      <c r="E1213" t="s">
        <v>12483</v>
      </c>
      <c r="F1213" t="str">
        <f t="shared" si="56"/>
        <v>Online</v>
      </c>
      <c r="G1213" t="s">
        <v>12490</v>
      </c>
      <c r="H1213" t="s">
        <v>6256</v>
      </c>
      <c r="I1213" t="s">
        <v>7323</v>
      </c>
      <c r="J1213">
        <v>1105.4834000000001</v>
      </c>
    </row>
    <row r="1214" spans="1:10" x14ac:dyDescent="0.25">
      <c r="A1214" t="s">
        <v>7473</v>
      </c>
      <c r="B1214" t="str">
        <f t="shared" si="54"/>
        <v>Q2</v>
      </c>
      <c r="C1214">
        <f t="shared" si="55"/>
        <v>5</v>
      </c>
      <c r="D1214" s="1">
        <v>39207</v>
      </c>
      <c r="E1214" t="s">
        <v>12483</v>
      </c>
      <c r="F1214" t="str">
        <f t="shared" si="56"/>
        <v>Online</v>
      </c>
      <c r="G1214" t="s">
        <v>12490</v>
      </c>
      <c r="H1214" t="s">
        <v>6256</v>
      </c>
      <c r="I1214" t="s">
        <v>7323</v>
      </c>
      <c r="J1214">
        <v>1105.4834000000001</v>
      </c>
    </row>
    <row r="1215" spans="1:10" x14ac:dyDescent="0.25">
      <c r="A1215" t="s">
        <v>7474</v>
      </c>
      <c r="B1215" t="str">
        <f t="shared" si="54"/>
        <v>Q2</v>
      </c>
      <c r="C1215">
        <f t="shared" si="55"/>
        <v>5</v>
      </c>
      <c r="D1215" s="1">
        <v>39207</v>
      </c>
      <c r="E1215" t="s">
        <v>12483</v>
      </c>
      <c r="F1215" t="str">
        <f t="shared" si="56"/>
        <v>Online</v>
      </c>
      <c r="G1215" t="s">
        <v>12490</v>
      </c>
      <c r="H1215" t="s">
        <v>6256</v>
      </c>
      <c r="I1215" t="s">
        <v>7323</v>
      </c>
      <c r="J1215">
        <v>865.20399999999995</v>
      </c>
    </row>
    <row r="1216" spans="1:10" x14ac:dyDescent="0.25">
      <c r="A1216" t="s">
        <v>7475</v>
      </c>
      <c r="B1216" t="str">
        <f t="shared" si="54"/>
        <v>Q2</v>
      </c>
      <c r="C1216">
        <f t="shared" si="55"/>
        <v>5</v>
      </c>
      <c r="D1216" s="1">
        <v>39207</v>
      </c>
      <c r="E1216" t="s">
        <v>12483</v>
      </c>
      <c r="F1216" t="str">
        <f t="shared" si="56"/>
        <v>Online</v>
      </c>
      <c r="G1216" t="s">
        <v>12490</v>
      </c>
      <c r="H1216" t="s">
        <v>6256</v>
      </c>
      <c r="I1216" t="s">
        <v>7323</v>
      </c>
      <c r="J1216">
        <v>2288.9187000000002</v>
      </c>
    </row>
    <row r="1217" spans="1:10" x14ac:dyDescent="0.25">
      <c r="A1217" t="s">
        <v>7476</v>
      </c>
      <c r="B1217" t="str">
        <f t="shared" si="54"/>
        <v>Q2</v>
      </c>
      <c r="C1217">
        <f t="shared" si="55"/>
        <v>5</v>
      </c>
      <c r="D1217" s="1">
        <v>39209</v>
      </c>
      <c r="E1217" t="s">
        <v>12483</v>
      </c>
      <c r="F1217" t="str">
        <f t="shared" si="56"/>
        <v>Online</v>
      </c>
      <c r="G1217" t="s">
        <v>12490</v>
      </c>
      <c r="H1217" t="s">
        <v>6256</v>
      </c>
      <c r="I1217" t="s">
        <v>7323</v>
      </c>
      <c r="J1217">
        <v>2264.2536</v>
      </c>
    </row>
    <row r="1218" spans="1:10" x14ac:dyDescent="0.25">
      <c r="A1218" t="s">
        <v>7477</v>
      </c>
      <c r="B1218" t="str">
        <f t="shared" si="54"/>
        <v>Q2</v>
      </c>
      <c r="C1218">
        <f t="shared" si="55"/>
        <v>5</v>
      </c>
      <c r="D1218" s="1">
        <v>39210</v>
      </c>
      <c r="E1218" t="s">
        <v>12483</v>
      </c>
      <c r="F1218" t="str">
        <f t="shared" si="56"/>
        <v>Online</v>
      </c>
      <c r="G1218" t="s">
        <v>12490</v>
      </c>
      <c r="H1218" t="s">
        <v>6256</v>
      </c>
      <c r="I1218" t="s">
        <v>7323</v>
      </c>
      <c r="J1218">
        <v>2264.2536</v>
      </c>
    </row>
    <row r="1219" spans="1:10" x14ac:dyDescent="0.25">
      <c r="A1219" t="s">
        <v>7478</v>
      </c>
      <c r="B1219" t="str">
        <f t="shared" ref="B1219:B1282" si="57">IF(C1219&lt;4, "Q1",IF(C1219&lt;7,"Q2",IF(C1219&lt;10,"Q3","Q4")))</f>
        <v>Q2</v>
      </c>
      <c r="C1219">
        <f t="shared" ref="C1219:C1282" si="58">MONTH(D1219)</f>
        <v>5</v>
      </c>
      <c r="D1219" s="1">
        <v>39210</v>
      </c>
      <c r="E1219" t="s">
        <v>12483</v>
      </c>
      <c r="F1219" t="str">
        <f t="shared" ref="F1219:F1282" si="59">IF(E1219="Not Available","Online","In-store")</f>
        <v>Online</v>
      </c>
      <c r="G1219" t="s">
        <v>12490</v>
      </c>
      <c r="H1219" t="s">
        <v>6256</v>
      </c>
      <c r="I1219" t="s">
        <v>7323</v>
      </c>
      <c r="J1219">
        <v>2264.2536</v>
      </c>
    </row>
    <row r="1220" spans="1:10" x14ac:dyDescent="0.25">
      <c r="A1220" t="s">
        <v>7479</v>
      </c>
      <c r="B1220" t="str">
        <f t="shared" si="57"/>
        <v>Q2</v>
      </c>
      <c r="C1220">
        <f t="shared" si="58"/>
        <v>5</v>
      </c>
      <c r="D1220" s="1">
        <v>39211</v>
      </c>
      <c r="E1220" t="s">
        <v>12483</v>
      </c>
      <c r="F1220" t="str">
        <f t="shared" si="59"/>
        <v>Online</v>
      </c>
      <c r="G1220" t="s">
        <v>12490</v>
      </c>
      <c r="H1220" t="s">
        <v>6256</v>
      </c>
      <c r="I1220" t="s">
        <v>7323</v>
      </c>
      <c r="J1220">
        <v>2410.6266000000001</v>
      </c>
    </row>
    <row r="1221" spans="1:10" x14ac:dyDescent="0.25">
      <c r="A1221" t="s">
        <v>7480</v>
      </c>
      <c r="B1221" t="str">
        <f t="shared" si="57"/>
        <v>Q2</v>
      </c>
      <c r="C1221">
        <f t="shared" si="58"/>
        <v>5</v>
      </c>
      <c r="D1221" s="1">
        <v>39213</v>
      </c>
      <c r="E1221" t="s">
        <v>12483</v>
      </c>
      <c r="F1221" t="str">
        <f t="shared" si="59"/>
        <v>Online</v>
      </c>
      <c r="G1221" t="s">
        <v>12490</v>
      </c>
      <c r="H1221" t="s">
        <v>6256</v>
      </c>
      <c r="I1221" t="s">
        <v>7323</v>
      </c>
      <c r="J1221">
        <v>2288.9187000000002</v>
      </c>
    </row>
    <row r="1222" spans="1:10" x14ac:dyDescent="0.25">
      <c r="A1222" t="s">
        <v>7481</v>
      </c>
      <c r="B1222" t="str">
        <f t="shared" si="57"/>
        <v>Q2</v>
      </c>
      <c r="C1222">
        <f t="shared" si="58"/>
        <v>5</v>
      </c>
      <c r="D1222" s="1">
        <v>39213</v>
      </c>
      <c r="E1222" t="s">
        <v>12483</v>
      </c>
      <c r="F1222" t="str">
        <f t="shared" si="59"/>
        <v>Online</v>
      </c>
      <c r="G1222" t="s">
        <v>12490</v>
      </c>
      <c r="H1222" t="s">
        <v>6256</v>
      </c>
      <c r="I1222" t="s">
        <v>7323</v>
      </c>
      <c r="J1222">
        <v>2264.2536</v>
      </c>
    </row>
    <row r="1223" spans="1:10" x14ac:dyDescent="0.25">
      <c r="A1223" t="s">
        <v>7482</v>
      </c>
      <c r="B1223" t="str">
        <f t="shared" si="57"/>
        <v>Q2</v>
      </c>
      <c r="C1223">
        <f t="shared" si="58"/>
        <v>5</v>
      </c>
      <c r="D1223" s="1">
        <v>39214</v>
      </c>
      <c r="E1223" t="s">
        <v>12483</v>
      </c>
      <c r="F1223" t="str">
        <f t="shared" si="59"/>
        <v>Online</v>
      </c>
      <c r="G1223" t="s">
        <v>12490</v>
      </c>
      <c r="H1223" t="s">
        <v>6256</v>
      </c>
      <c r="I1223" t="s">
        <v>7323</v>
      </c>
      <c r="J1223">
        <v>2699.9018000000001</v>
      </c>
    </row>
    <row r="1224" spans="1:10" x14ac:dyDescent="0.25">
      <c r="A1224" t="s">
        <v>7483</v>
      </c>
      <c r="B1224" t="str">
        <f t="shared" si="57"/>
        <v>Q2</v>
      </c>
      <c r="C1224">
        <f t="shared" si="58"/>
        <v>5</v>
      </c>
      <c r="D1224" s="1">
        <v>39214</v>
      </c>
      <c r="E1224" t="s">
        <v>12483</v>
      </c>
      <c r="F1224" t="str">
        <f t="shared" si="59"/>
        <v>Online</v>
      </c>
      <c r="G1224" t="s">
        <v>12490</v>
      </c>
      <c r="H1224" t="s">
        <v>6256</v>
      </c>
      <c r="I1224" t="s">
        <v>7323</v>
      </c>
      <c r="J1224">
        <v>1105.4834000000001</v>
      </c>
    </row>
    <row r="1225" spans="1:10" x14ac:dyDescent="0.25">
      <c r="A1225" t="s">
        <v>7484</v>
      </c>
      <c r="B1225" t="str">
        <f t="shared" si="57"/>
        <v>Q2</v>
      </c>
      <c r="C1225">
        <f t="shared" si="58"/>
        <v>5</v>
      </c>
      <c r="D1225" s="1">
        <v>39214</v>
      </c>
      <c r="E1225" t="s">
        <v>12483</v>
      </c>
      <c r="F1225" t="str">
        <f t="shared" si="59"/>
        <v>Online</v>
      </c>
      <c r="G1225" t="s">
        <v>12490</v>
      </c>
      <c r="H1225" t="s">
        <v>6256</v>
      </c>
      <c r="I1225" t="s">
        <v>7323</v>
      </c>
      <c r="J1225">
        <v>865.20399999999995</v>
      </c>
    </row>
    <row r="1226" spans="1:10" x14ac:dyDescent="0.25">
      <c r="A1226" t="s">
        <v>7485</v>
      </c>
      <c r="B1226" t="str">
        <f t="shared" si="57"/>
        <v>Q2</v>
      </c>
      <c r="C1226">
        <f t="shared" si="58"/>
        <v>5</v>
      </c>
      <c r="D1226" s="1">
        <v>39216</v>
      </c>
      <c r="E1226" t="s">
        <v>12483</v>
      </c>
      <c r="F1226" t="str">
        <f t="shared" si="59"/>
        <v>Online</v>
      </c>
      <c r="G1226" t="s">
        <v>12490</v>
      </c>
      <c r="H1226" t="s">
        <v>6256</v>
      </c>
      <c r="I1226" t="s">
        <v>7323</v>
      </c>
      <c r="J1226">
        <v>1105.4834000000001</v>
      </c>
    </row>
    <row r="1227" spans="1:10" x14ac:dyDescent="0.25">
      <c r="A1227" t="s">
        <v>7486</v>
      </c>
      <c r="B1227" t="str">
        <f t="shared" si="57"/>
        <v>Q2</v>
      </c>
      <c r="C1227">
        <f t="shared" si="58"/>
        <v>5</v>
      </c>
      <c r="D1227" s="1">
        <v>39218</v>
      </c>
      <c r="E1227" t="s">
        <v>12483</v>
      </c>
      <c r="F1227" t="str">
        <f t="shared" si="59"/>
        <v>Online</v>
      </c>
      <c r="G1227" t="s">
        <v>12490</v>
      </c>
      <c r="H1227" t="s">
        <v>6256</v>
      </c>
      <c r="I1227" t="s">
        <v>7323</v>
      </c>
      <c r="J1227">
        <v>2410.6266000000001</v>
      </c>
    </row>
    <row r="1228" spans="1:10" x14ac:dyDescent="0.25">
      <c r="A1228" t="s">
        <v>7487</v>
      </c>
      <c r="B1228" t="str">
        <f t="shared" si="57"/>
        <v>Q2</v>
      </c>
      <c r="C1228">
        <f t="shared" si="58"/>
        <v>5</v>
      </c>
      <c r="D1228" s="1">
        <v>39218</v>
      </c>
      <c r="E1228" t="s">
        <v>12483</v>
      </c>
      <c r="F1228" t="str">
        <f t="shared" si="59"/>
        <v>Online</v>
      </c>
      <c r="G1228" t="s">
        <v>12490</v>
      </c>
      <c r="H1228" t="s">
        <v>6256</v>
      </c>
      <c r="I1228" t="s">
        <v>7323</v>
      </c>
      <c r="J1228">
        <v>865.20399999999995</v>
      </c>
    </row>
    <row r="1229" spans="1:10" x14ac:dyDescent="0.25">
      <c r="A1229" t="s">
        <v>7488</v>
      </c>
      <c r="B1229" t="str">
        <f t="shared" si="57"/>
        <v>Q2</v>
      </c>
      <c r="C1229">
        <f t="shared" si="58"/>
        <v>5</v>
      </c>
      <c r="D1229" s="1">
        <v>39219</v>
      </c>
      <c r="E1229" t="s">
        <v>12483</v>
      </c>
      <c r="F1229" t="str">
        <f t="shared" si="59"/>
        <v>Online</v>
      </c>
      <c r="G1229" t="s">
        <v>12490</v>
      </c>
      <c r="H1229" t="s">
        <v>6256</v>
      </c>
      <c r="I1229" t="s">
        <v>7323</v>
      </c>
      <c r="J1229">
        <v>2410.6266000000001</v>
      </c>
    </row>
    <row r="1230" spans="1:10" x14ac:dyDescent="0.25">
      <c r="A1230" t="s">
        <v>7489</v>
      </c>
      <c r="B1230" t="str">
        <f t="shared" si="57"/>
        <v>Q2</v>
      </c>
      <c r="C1230">
        <f t="shared" si="58"/>
        <v>5</v>
      </c>
      <c r="D1230" s="1">
        <v>39219</v>
      </c>
      <c r="E1230" t="s">
        <v>12483</v>
      </c>
      <c r="F1230" t="str">
        <f t="shared" si="59"/>
        <v>Online</v>
      </c>
      <c r="G1230" t="s">
        <v>12490</v>
      </c>
      <c r="H1230" t="s">
        <v>6256</v>
      </c>
      <c r="I1230" t="s">
        <v>7323</v>
      </c>
      <c r="J1230">
        <v>2264.2536</v>
      </c>
    </row>
    <row r="1231" spans="1:10" x14ac:dyDescent="0.25">
      <c r="A1231" t="s">
        <v>7490</v>
      </c>
      <c r="B1231" t="str">
        <f t="shared" si="57"/>
        <v>Q2</v>
      </c>
      <c r="C1231">
        <f t="shared" si="58"/>
        <v>5</v>
      </c>
      <c r="D1231" s="1">
        <v>39220</v>
      </c>
      <c r="E1231" t="s">
        <v>12483</v>
      </c>
      <c r="F1231" t="str">
        <f t="shared" si="59"/>
        <v>Online</v>
      </c>
      <c r="G1231" t="s">
        <v>12490</v>
      </c>
      <c r="H1231" t="s">
        <v>6256</v>
      </c>
      <c r="I1231" t="s">
        <v>7323</v>
      </c>
      <c r="J1231">
        <v>2699.9018000000001</v>
      </c>
    </row>
    <row r="1232" spans="1:10" x14ac:dyDescent="0.25">
      <c r="A1232" t="s">
        <v>7491</v>
      </c>
      <c r="B1232" t="str">
        <f t="shared" si="57"/>
        <v>Q2</v>
      </c>
      <c r="C1232">
        <f t="shared" si="58"/>
        <v>5</v>
      </c>
      <c r="D1232" s="1">
        <v>39222</v>
      </c>
      <c r="E1232" t="s">
        <v>12483</v>
      </c>
      <c r="F1232" t="str">
        <f t="shared" si="59"/>
        <v>Online</v>
      </c>
      <c r="G1232" t="s">
        <v>12490</v>
      </c>
      <c r="H1232" t="s">
        <v>6256</v>
      </c>
      <c r="I1232" t="s">
        <v>7323</v>
      </c>
      <c r="J1232">
        <v>1105.4834000000001</v>
      </c>
    </row>
    <row r="1233" spans="1:10" x14ac:dyDescent="0.25">
      <c r="A1233" t="s">
        <v>7492</v>
      </c>
      <c r="B1233" t="str">
        <f t="shared" si="57"/>
        <v>Q2</v>
      </c>
      <c r="C1233">
        <f t="shared" si="58"/>
        <v>5</v>
      </c>
      <c r="D1233" s="1">
        <v>39223</v>
      </c>
      <c r="E1233" t="s">
        <v>12483</v>
      </c>
      <c r="F1233" t="str">
        <f t="shared" si="59"/>
        <v>Online</v>
      </c>
      <c r="G1233" t="s">
        <v>12490</v>
      </c>
      <c r="H1233" t="s">
        <v>6256</v>
      </c>
      <c r="I1233" t="s">
        <v>7323</v>
      </c>
      <c r="J1233">
        <v>865.20399999999995</v>
      </c>
    </row>
    <row r="1234" spans="1:10" x14ac:dyDescent="0.25">
      <c r="A1234" t="s">
        <v>7493</v>
      </c>
      <c r="B1234" t="str">
        <f t="shared" si="57"/>
        <v>Q2</v>
      </c>
      <c r="C1234">
        <f t="shared" si="58"/>
        <v>5</v>
      </c>
      <c r="D1234" s="1">
        <v>39223</v>
      </c>
      <c r="E1234" t="s">
        <v>12483</v>
      </c>
      <c r="F1234" t="str">
        <f t="shared" si="59"/>
        <v>Online</v>
      </c>
      <c r="G1234" t="s">
        <v>12490</v>
      </c>
      <c r="H1234" t="s">
        <v>6256</v>
      </c>
      <c r="I1234" t="s">
        <v>7323</v>
      </c>
      <c r="J1234">
        <v>2264.2536</v>
      </c>
    </row>
    <row r="1235" spans="1:10" x14ac:dyDescent="0.25">
      <c r="A1235" t="s">
        <v>7494</v>
      </c>
      <c r="B1235" t="str">
        <f t="shared" si="57"/>
        <v>Q2</v>
      </c>
      <c r="C1235">
        <f t="shared" si="58"/>
        <v>5</v>
      </c>
      <c r="D1235" s="1">
        <v>39225</v>
      </c>
      <c r="E1235" t="s">
        <v>12483</v>
      </c>
      <c r="F1235" t="str">
        <f t="shared" si="59"/>
        <v>Online</v>
      </c>
      <c r="G1235" t="s">
        <v>12490</v>
      </c>
      <c r="H1235" t="s">
        <v>6256</v>
      </c>
      <c r="I1235" t="s">
        <v>7323</v>
      </c>
      <c r="J1235">
        <v>2410.6266000000001</v>
      </c>
    </row>
    <row r="1236" spans="1:10" x14ac:dyDescent="0.25">
      <c r="A1236" t="s">
        <v>7495</v>
      </c>
      <c r="B1236" t="str">
        <f t="shared" si="57"/>
        <v>Q2</v>
      </c>
      <c r="C1236">
        <f t="shared" si="58"/>
        <v>5</v>
      </c>
      <c r="D1236" s="1">
        <v>39227</v>
      </c>
      <c r="E1236" t="s">
        <v>12483</v>
      </c>
      <c r="F1236" t="str">
        <f t="shared" si="59"/>
        <v>Online</v>
      </c>
      <c r="G1236" t="s">
        <v>12490</v>
      </c>
      <c r="H1236" t="s">
        <v>6256</v>
      </c>
      <c r="I1236" t="s">
        <v>7323</v>
      </c>
      <c r="J1236">
        <v>1105.4834000000001</v>
      </c>
    </row>
    <row r="1237" spans="1:10" x14ac:dyDescent="0.25">
      <c r="A1237" t="s">
        <v>7496</v>
      </c>
      <c r="B1237" t="str">
        <f t="shared" si="57"/>
        <v>Q2</v>
      </c>
      <c r="C1237">
        <f t="shared" si="58"/>
        <v>5</v>
      </c>
      <c r="D1237" s="1">
        <v>39228</v>
      </c>
      <c r="E1237" t="s">
        <v>12483</v>
      </c>
      <c r="F1237" t="str">
        <f t="shared" si="59"/>
        <v>Online</v>
      </c>
      <c r="G1237" t="s">
        <v>12490</v>
      </c>
      <c r="H1237" t="s">
        <v>6256</v>
      </c>
      <c r="I1237" t="s">
        <v>7323</v>
      </c>
      <c r="J1237">
        <v>2264.2536</v>
      </c>
    </row>
    <row r="1238" spans="1:10" x14ac:dyDescent="0.25">
      <c r="A1238" t="s">
        <v>7497</v>
      </c>
      <c r="B1238" t="str">
        <f t="shared" si="57"/>
        <v>Q2</v>
      </c>
      <c r="C1238">
        <f t="shared" si="58"/>
        <v>5</v>
      </c>
      <c r="D1238" s="1">
        <v>39229</v>
      </c>
      <c r="E1238" t="s">
        <v>12483</v>
      </c>
      <c r="F1238" t="str">
        <f t="shared" si="59"/>
        <v>Online</v>
      </c>
      <c r="G1238" t="s">
        <v>12490</v>
      </c>
      <c r="H1238" t="s">
        <v>6256</v>
      </c>
      <c r="I1238" t="s">
        <v>7323</v>
      </c>
      <c r="J1238">
        <v>865.20399999999995</v>
      </c>
    </row>
    <row r="1239" spans="1:10" x14ac:dyDescent="0.25">
      <c r="A1239" t="s">
        <v>7498</v>
      </c>
      <c r="B1239" t="str">
        <f t="shared" si="57"/>
        <v>Q2</v>
      </c>
      <c r="C1239">
        <f t="shared" si="58"/>
        <v>5</v>
      </c>
      <c r="D1239" s="1">
        <v>39231</v>
      </c>
      <c r="E1239" t="s">
        <v>12483</v>
      </c>
      <c r="F1239" t="str">
        <f t="shared" si="59"/>
        <v>Online</v>
      </c>
      <c r="G1239" t="s">
        <v>12490</v>
      </c>
      <c r="H1239" t="s">
        <v>6256</v>
      </c>
      <c r="I1239" t="s">
        <v>7323</v>
      </c>
      <c r="J1239">
        <v>865.20399999999995</v>
      </c>
    </row>
    <row r="1240" spans="1:10" x14ac:dyDescent="0.25">
      <c r="A1240" t="s">
        <v>7499</v>
      </c>
      <c r="B1240" t="str">
        <f t="shared" si="57"/>
        <v>Q2</v>
      </c>
      <c r="C1240">
        <f t="shared" si="58"/>
        <v>5</v>
      </c>
      <c r="D1240" s="1">
        <v>39232</v>
      </c>
      <c r="E1240" t="s">
        <v>12483</v>
      </c>
      <c r="F1240" t="str">
        <f t="shared" si="59"/>
        <v>Online</v>
      </c>
      <c r="G1240" t="s">
        <v>12490</v>
      </c>
      <c r="H1240" t="s">
        <v>6256</v>
      </c>
      <c r="I1240" t="s">
        <v>7323</v>
      </c>
      <c r="J1240">
        <v>2410.6266000000001</v>
      </c>
    </row>
    <row r="1241" spans="1:10" x14ac:dyDescent="0.25">
      <c r="A1241" t="s">
        <v>7500</v>
      </c>
      <c r="B1241" t="str">
        <f t="shared" si="57"/>
        <v>Q2</v>
      </c>
      <c r="C1241">
        <f t="shared" si="58"/>
        <v>6</v>
      </c>
      <c r="D1241" s="1">
        <v>39234</v>
      </c>
      <c r="E1241" t="s">
        <v>7322</v>
      </c>
      <c r="F1241" t="str">
        <f t="shared" si="59"/>
        <v>In-store</v>
      </c>
      <c r="G1241" t="s">
        <v>12490</v>
      </c>
      <c r="H1241" t="s">
        <v>6256</v>
      </c>
      <c r="I1241" t="s">
        <v>7323</v>
      </c>
      <c r="J1241">
        <v>242.42769999999999</v>
      </c>
    </row>
    <row r="1242" spans="1:10" x14ac:dyDescent="0.25">
      <c r="A1242" t="s">
        <v>7501</v>
      </c>
      <c r="B1242" t="str">
        <f t="shared" si="57"/>
        <v>Q2</v>
      </c>
      <c r="C1242">
        <f t="shared" si="58"/>
        <v>6</v>
      </c>
      <c r="D1242" s="1">
        <v>39234</v>
      </c>
      <c r="E1242" t="s">
        <v>7322</v>
      </c>
      <c r="F1242" t="str">
        <f t="shared" si="59"/>
        <v>In-store</v>
      </c>
      <c r="G1242" t="s">
        <v>12490</v>
      </c>
      <c r="H1242" t="s">
        <v>6256</v>
      </c>
      <c r="I1242" t="s">
        <v>7323</v>
      </c>
      <c r="J1242">
        <v>46374.751499999998</v>
      </c>
    </row>
    <row r="1243" spans="1:10" x14ac:dyDescent="0.25">
      <c r="A1243" t="s">
        <v>7502</v>
      </c>
      <c r="B1243" t="str">
        <f t="shared" si="57"/>
        <v>Q2</v>
      </c>
      <c r="C1243">
        <f t="shared" si="58"/>
        <v>6</v>
      </c>
      <c r="D1243" s="1">
        <v>39234</v>
      </c>
      <c r="E1243" t="s">
        <v>7322</v>
      </c>
      <c r="F1243" t="str">
        <f t="shared" si="59"/>
        <v>In-store</v>
      </c>
      <c r="G1243" t="s">
        <v>12490</v>
      </c>
      <c r="H1243" t="s">
        <v>6256</v>
      </c>
      <c r="I1243" t="s">
        <v>7323</v>
      </c>
      <c r="J1243">
        <v>42597.782599999999</v>
      </c>
    </row>
    <row r="1244" spans="1:10" x14ac:dyDescent="0.25">
      <c r="A1244" t="s">
        <v>7503</v>
      </c>
      <c r="B1244" t="str">
        <f t="shared" si="57"/>
        <v>Q2</v>
      </c>
      <c r="C1244">
        <f t="shared" si="58"/>
        <v>6</v>
      </c>
      <c r="D1244" s="1">
        <v>39234</v>
      </c>
      <c r="E1244" t="s">
        <v>7322</v>
      </c>
      <c r="F1244" t="str">
        <f t="shared" si="59"/>
        <v>In-store</v>
      </c>
      <c r="G1244" t="s">
        <v>12490</v>
      </c>
      <c r="H1244" t="s">
        <v>6256</v>
      </c>
      <c r="I1244" t="s">
        <v>7323</v>
      </c>
      <c r="J1244">
        <v>8851.9763999999996</v>
      </c>
    </row>
    <row r="1245" spans="1:10" x14ac:dyDescent="0.25">
      <c r="A1245" t="s">
        <v>7504</v>
      </c>
      <c r="B1245" t="str">
        <f t="shared" si="57"/>
        <v>Q2</v>
      </c>
      <c r="C1245">
        <f t="shared" si="58"/>
        <v>6</v>
      </c>
      <c r="D1245" s="1">
        <v>39234</v>
      </c>
      <c r="E1245" t="s">
        <v>12483</v>
      </c>
      <c r="F1245" t="str">
        <f t="shared" si="59"/>
        <v>Online</v>
      </c>
      <c r="G1245" t="s">
        <v>12490</v>
      </c>
      <c r="H1245" t="s">
        <v>6256</v>
      </c>
      <c r="I1245" t="s">
        <v>7323</v>
      </c>
      <c r="J1245">
        <v>2410.6266000000001</v>
      </c>
    </row>
    <row r="1246" spans="1:10" x14ac:dyDescent="0.25">
      <c r="A1246" t="s">
        <v>7505</v>
      </c>
      <c r="B1246" t="str">
        <f t="shared" si="57"/>
        <v>Q2</v>
      </c>
      <c r="C1246">
        <f t="shared" si="58"/>
        <v>6</v>
      </c>
      <c r="D1246" s="1">
        <v>39234</v>
      </c>
      <c r="E1246" t="s">
        <v>12483</v>
      </c>
      <c r="F1246" t="str">
        <f t="shared" si="59"/>
        <v>Online</v>
      </c>
      <c r="G1246" t="s">
        <v>12490</v>
      </c>
      <c r="H1246" t="s">
        <v>6256</v>
      </c>
      <c r="I1246" t="s">
        <v>7323</v>
      </c>
      <c r="J1246">
        <v>865.20399999999995</v>
      </c>
    </row>
    <row r="1247" spans="1:10" x14ac:dyDescent="0.25">
      <c r="A1247" t="s">
        <v>7506</v>
      </c>
      <c r="B1247" t="str">
        <f t="shared" si="57"/>
        <v>Q2</v>
      </c>
      <c r="C1247">
        <f t="shared" si="58"/>
        <v>6</v>
      </c>
      <c r="D1247" s="1">
        <v>39235</v>
      </c>
      <c r="E1247" t="s">
        <v>12483</v>
      </c>
      <c r="F1247" t="str">
        <f t="shared" si="59"/>
        <v>Online</v>
      </c>
      <c r="G1247" t="s">
        <v>12490</v>
      </c>
      <c r="H1247" t="s">
        <v>6256</v>
      </c>
      <c r="I1247" t="s">
        <v>7323</v>
      </c>
      <c r="J1247">
        <v>2288.9187000000002</v>
      </c>
    </row>
    <row r="1248" spans="1:10" x14ac:dyDescent="0.25">
      <c r="A1248" t="s">
        <v>7507</v>
      </c>
      <c r="B1248" t="str">
        <f t="shared" si="57"/>
        <v>Q2</v>
      </c>
      <c r="C1248">
        <f t="shared" si="58"/>
        <v>6</v>
      </c>
      <c r="D1248" s="1">
        <v>39235</v>
      </c>
      <c r="E1248" t="s">
        <v>12483</v>
      </c>
      <c r="F1248" t="str">
        <f t="shared" si="59"/>
        <v>Online</v>
      </c>
      <c r="G1248" t="s">
        <v>12490</v>
      </c>
      <c r="H1248" t="s">
        <v>6256</v>
      </c>
      <c r="I1248" t="s">
        <v>7323</v>
      </c>
      <c r="J1248">
        <v>2288.9187000000002</v>
      </c>
    </row>
    <row r="1249" spans="1:10" x14ac:dyDescent="0.25">
      <c r="A1249" t="s">
        <v>7508</v>
      </c>
      <c r="B1249" t="str">
        <f t="shared" si="57"/>
        <v>Q2</v>
      </c>
      <c r="C1249">
        <f t="shared" si="58"/>
        <v>6</v>
      </c>
      <c r="D1249" s="1">
        <v>39235</v>
      </c>
      <c r="E1249" t="s">
        <v>12483</v>
      </c>
      <c r="F1249" t="str">
        <f t="shared" si="59"/>
        <v>Online</v>
      </c>
      <c r="G1249" t="s">
        <v>12490</v>
      </c>
      <c r="H1249" t="s">
        <v>6256</v>
      </c>
      <c r="I1249" t="s">
        <v>7323</v>
      </c>
      <c r="J1249">
        <v>865.20399999999995</v>
      </c>
    </row>
    <row r="1250" spans="1:10" x14ac:dyDescent="0.25">
      <c r="A1250" t="s">
        <v>7509</v>
      </c>
      <c r="B1250" t="str">
        <f t="shared" si="57"/>
        <v>Q2</v>
      </c>
      <c r="C1250">
        <f t="shared" si="58"/>
        <v>6</v>
      </c>
      <c r="D1250" s="1">
        <v>39235</v>
      </c>
      <c r="E1250" t="s">
        <v>12483</v>
      </c>
      <c r="F1250" t="str">
        <f t="shared" si="59"/>
        <v>Online</v>
      </c>
      <c r="G1250" t="s">
        <v>12490</v>
      </c>
      <c r="H1250" t="s">
        <v>6256</v>
      </c>
      <c r="I1250" t="s">
        <v>7323</v>
      </c>
      <c r="J1250">
        <v>2264.2536</v>
      </c>
    </row>
    <row r="1251" spans="1:10" x14ac:dyDescent="0.25">
      <c r="A1251" t="s">
        <v>7510</v>
      </c>
      <c r="B1251" t="str">
        <f t="shared" si="57"/>
        <v>Q2</v>
      </c>
      <c r="C1251">
        <f t="shared" si="58"/>
        <v>6</v>
      </c>
      <c r="D1251" s="1">
        <v>39235</v>
      </c>
      <c r="E1251" t="s">
        <v>12483</v>
      </c>
      <c r="F1251" t="str">
        <f t="shared" si="59"/>
        <v>Online</v>
      </c>
      <c r="G1251" t="s">
        <v>12490</v>
      </c>
      <c r="H1251" t="s">
        <v>6256</v>
      </c>
      <c r="I1251" t="s">
        <v>7323</v>
      </c>
      <c r="J1251">
        <v>2264.2536</v>
      </c>
    </row>
    <row r="1252" spans="1:10" x14ac:dyDescent="0.25">
      <c r="A1252" t="s">
        <v>7511</v>
      </c>
      <c r="B1252" t="str">
        <f t="shared" si="57"/>
        <v>Q2</v>
      </c>
      <c r="C1252">
        <f t="shared" si="58"/>
        <v>6</v>
      </c>
      <c r="D1252" s="1">
        <v>39237</v>
      </c>
      <c r="E1252" t="s">
        <v>12483</v>
      </c>
      <c r="F1252" t="str">
        <f t="shared" si="59"/>
        <v>Online</v>
      </c>
      <c r="G1252" t="s">
        <v>12490</v>
      </c>
      <c r="H1252" t="s">
        <v>6256</v>
      </c>
      <c r="I1252" t="s">
        <v>7323</v>
      </c>
      <c r="J1252">
        <v>1105.4834000000001</v>
      </c>
    </row>
    <row r="1253" spans="1:10" x14ac:dyDescent="0.25">
      <c r="A1253" t="s">
        <v>7512</v>
      </c>
      <c r="B1253" t="str">
        <f t="shared" si="57"/>
        <v>Q2</v>
      </c>
      <c r="C1253">
        <f t="shared" si="58"/>
        <v>6</v>
      </c>
      <c r="D1253" s="1">
        <v>39237</v>
      </c>
      <c r="E1253" t="s">
        <v>12483</v>
      </c>
      <c r="F1253" t="str">
        <f t="shared" si="59"/>
        <v>Online</v>
      </c>
      <c r="G1253" t="s">
        <v>12490</v>
      </c>
      <c r="H1253" t="s">
        <v>6256</v>
      </c>
      <c r="I1253" t="s">
        <v>7323</v>
      </c>
      <c r="J1253">
        <v>2264.2536</v>
      </c>
    </row>
    <row r="1254" spans="1:10" x14ac:dyDescent="0.25">
      <c r="A1254" t="s">
        <v>7513</v>
      </c>
      <c r="B1254" t="str">
        <f t="shared" si="57"/>
        <v>Q2</v>
      </c>
      <c r="C1254">
        <f t="shared" si="58"/>
        <v>6</v>
      </c>
      <c r="D1254" s="1">
        <v>39238</v>
      </c>
      <c r="E1254" t="s">
        <v>12483</v>
      </c>
      <c r="F1254" t="str">
        <f t="shared" si="59"/>
        <v>Online</v>
      </c>
      <c r="G1254" t="s">
        <v>12490</v>
      </c>
      <c r="H1254" t="s">
        <v>6256</v>
      </c>
      <c r="I1254" t="s">
        <v>7323</v>
      </c>
      <c r="J1254">
        <v>2264.2536</v>
      </c>
    </row>
    <row r="1255" spans="1:10" x14ac:dyDescent="0.25">
      <c r="A1255" t="s">
        <v>7514</v>
      </c>
      <c r="B1255" t="str">
        <f t="shared" si="57"/>
        <v>Q2</v>
      </c>
      <c r="C1255">
        <f t="shared" si="58"/>
        <v>6</v>
      </c>
      <c r="D1255" s="1">
        <v>39238</v>
      </c>
      <c r="E1255" t="s">
        <v>12483</v>
      </c>
      <c r="F1255" t="str">
        <f t="shared" si="59"/>
        <v>Online</v>
      </c>
      <c r="G1255" t="s">
        <v>12490</v>
      </c>
      <c r="H1255" t="s">
        <v>6256</v>
      </c>
      <c r="I1255" t="s">
        <v>7323</v>
      </c>
      <c r="J1255">
        <v>2288.9187000000002</v>
      </c>
    </row>
    <row r="1256" spans="1:10" x14ac:dyDescent="0.25">
      <c r="A1256" t="s">
        <v>7515</v>
      </c>
      <c r="B1256" t="str">
        <f t="shared" si="57"/>
        <v>Q2</v>
      </c>
      <c r="C1256">
        <f t="shared" si="58"/>
        <v>6</v>
      </c>
      <c r="D1256" s="1">
        <v>39239</v>
      </c>
      <c r="E1256" t="s">
        <v>12483</v>
      </c>
      <c r="F1256" t="str">
        <f t="shared" si="59"/>
        <v>Online</v>
      </c>
      <c r="G1256" t="s">
        <v>12490</v>
      </c>
      <c r="H1256" t="s">
        <v>6256</v>
      </c>
      <c r="I1256" t="s">
        <v>7323</v>
      </c>
      <c r="J1256">
        <v>1105.4834000000001</v>
      </c>
    </row>
    <row r="1257" spans="1:10" x14ac:dyDescent="0.25">
      <c r="A1257" t="s">
        <v>7516</v>
      </c>
      <c r="B1257" t="str">
        <f t="shared" si="57"/>
        <v>Q2</v>
      </c>
      <c r="C1257">
        <f t="shared" si="58"/>
        <v>6</v>
      </c>
      <c r="D1257" s="1">
        <v>39240</v>
      </c>
      <c r="E1257" t="s">
        <v>12483</v>
      </c>
      <c r="F1257" t="str">
        <f t="shared" si="59"/>
        <v>Online</v>
      </c>
      <c r="G1257" t="s">
        <v>12490</v>
      </c>
      <c r="H1257" t="s">
        <v>6256</v>
      </c>
      <c r="I1257" t="s">
        <v>7323</v>
      </c>
      <c r="J1257">
        <v>2410.6266000000001</v>
      </c>
    </row>
    <row r="1258" spans="1:10" x14ac:dyDescent="0.25">
      <c r="A1258" t="s">
        <v>7517</v>
      </c>
      <c r="B1258" t="str">
        <f t="shared" si="57"/>
        <v>Q2</v>
      </c>
      <c r="C1258">
        <f t="shared" si="58"/>
        <v>6</v>
      </c>
      <c r="D1258" s="1">
        <v>39241</v>
      </c>
      <c r="E1258" t="s">
        <v>12483</v>
      </c>
      <c r="F1258" t="str">
        <f t="shared" si="59"/>
        <v>Online</v>
      </c>
      <c r="G1258" t="s">
        <v>12490</v>
      </c>
      <c r="H1258" t="s">
        <v>6256</v>
      </c>
      <c r="I1258" t="s">
        <v>7323</v>
      </c>
      <c r="J1258">
        <v>2410.6266000000001</v>
      </c>
    </row>
    <row r="1259" spans="1:10" x14ac:dyDescent="0.25">
      <c r="A1259" t="s">
        <v>7518</v>
      </c>
      <c r="B1259" t="str">
        <f t="shared" si="57"/>
        <v>Q2</v>
      </c>
      <c r="C1259">
        <f t="shared" si="58"/>
        <v>6</v>
      </c>
      <c r="D1259" s="1">
        <v>39241</v>
      </c>
      <c r="E1259" t="s">
        <v>12483</v>
      </c>
      <c r="F1259" t="str">
        <f t="shared" si="59"/>
        <v>Online</v>
      </c>
      <c r="G1259" t="s">
        <v>12490</v>
      </c>
      <c r="H1259" t="s">
        <v>6256</v>
      </c>
      <c r="I1259" t="s">
        <v>7323</v>
      </c>
      <c r="J1259">
        <v>2288.9187000000002</v>
      </c>
    </row>
    <row r="1260" spans="1:10" x14ac:dyDescent="0.25">
      <c r="A1260" t="s">
        <v>7519</v>
      </c>
      <c r="B1260" t="str">
        <f t="shared" si="57"/>
        <v>Q2</v>
      </c>
      <c r="C1260">
        <f t="shared" si="58"/>
        <v>6</v>
      </c>
      <c r="D1260" s="1">
        <v>39241</v>
      </c>
      <c r="E1260" t="s">
        <v>12483</v>
      </c>
      <c r="F1260" t="str">
        <f t="shared" si="59"/>
        <v>Online</v>
      </c>
      <c r="G1260" t="s">
        <v>12490</v>
      </c>
      <c r="H1260" t="s">
        <v>6256</v>
      </c>
      <c r="I1260" t="s">
        <v>7323</v>
      </c>
      <c r="J1260">
        <v>865.20399999999995</v>
      </c>
    </row>
    <row r="1261" spans="1:10" x14ac:dyDescent="0.25">
      <c r="A1261" t="s">
        <v>7520</v>
      </c>
      <c r="B1261" t="str">
        <f t="shared" si="57"/>
        <v>Q2</v>
      </c>
      <c r="C1261">
        <f t="shared" si="58"/>
        <v>6</v>
      </c>
      <c r="D1261" s="1">
        <v>39242</v>
      </c>
      <c r="E1261" t="s">
        <v>12483</v>
      </c>
      <c r="F1261" t="str">
        <f t="shared" si="59"/>
        <v>Online</v>
      </c>
      <c r="G1261" t="s">
        <v>12490</v>
      </c>
      <c r="H1261" t="s">
        <v>6256</v>
      </c>
      <c r="I1261" t="s">
        <v>7323</v>
      </c>
      <c r="J1261">
        <v>1105.4834000000001</v>
      </c>
    </row>
    <row r="1262" spans="1:10" x14ac:dyDescent="0.25">
      <c r="A1262" t="s">
        <v>7521</v>
      </c>
      <c r="B1262" t="str">
        <f t="shared" si="57"/>
        <v>Q2</v>
      </c>
      <c r="C1262">
        <f t="shared" si="58"/>
        <v>6</v>
      </c>
      <c r="D1262" s="1">
        <v>39243</v>
      </c>
      <c r="E1262" t="s">
        <v>12483</v>
      </c>
      <c r="F1262" t="str">
        <f t="shared" si="59"/>
        <v>Online</v>
      </c>
      <c r="G1262" t="s">
        <v>12490</v>
      </c>
      <c r="H1262" t="s">
        <v>6256</v>
      </c>
      <c r="I1262" t="s">
        <v>7323</v>
      </c>
      <c r="J1262">
        <v>2264.2536</v>
      </c>
    </row>
    <row r="1263" spans="1:10" x14ac:dyDescent="0.25">
      <c r="A1263" t="s">
        <v>7522</v>
      </c>
      <c r="B1263" t="str">
        <f t="shared" si="57"/>
        <v>Q2</v>
      </c>
      <c r="C1263">
        <f t="shared" si="58"/>
        <v>6</v>
      </c>
      <c r="D1263" s="1">
        <v>39244</v>
      </c>
      <c r="E1263" t="s">
        <v>12483</v>
      </c>
      <c r="F1263" t="str">
        <f t="shared" si="59"/>
        <v>Online</v>
      </c>
      <c r="G1263" t="s">
        <v>12490</v>
      </c>
      <c r="H1263" t="s">
        <v>6256</v>
      </c>
      <c r="I1263" t="s">
        <v>7323</v>
      </c>
      <c r="J1263">
        <v>2699.9018000000001</v>
      </c>
    </row>
    <row r="1264" spans="1:10" x14ac:dyDescent="0.25">
      <c r="A1264" t="s">
        <v>7523</v>
      </c>
      <c r="B1264" t="str">
        <f t="shared" si="57"/>
        <v>Q2</v>
      </c>
      <c r="C1264">
        <f t="shared" si="58"/>
        <v>6</v>
      </c>
      <c r="D1264" s="1">
        <v>39245</v>
      </c>
      <c r="E1264" t="s">
        <v>12483</v>
      </c>
      <c r="F1264" t="str">
        <f t="shared" si="59"/>
        <v>Online</v>
      </c>
      <c r="G1264" t="s">
        <v>12490</v>
      </c>
      <c r="H1264" t="s">
        <v>6256</v>
      </c>
      <c r="I1264" t="s">
        <v>7323</v>
      </c>
      <c r="J1264">
        <v>2410.6266000000001</v>
      </c>
    </row>
    <row r="1265" spans="1:10" x14ac:dyDescent="0.25">
      <c r="A1265" t="s">
        <v>7524</v>
      </c>
      <c r="B1265" t="str">
        <f t="shared" si="57"/>
        <v>Q2</v>
      </c>
      <c r="C1265">
        <f t="shared" si="58"/>
        <v>6</v>
      </c>
      <c r="D1265" s="1">
        <v>39245</v>
      </c>
      <c r="E1265" t="s">
        <v>12483</v>
      </c>
      <c r="F1265" t="str">
        <f t="shared" si="59"/>
        <v>Online</v>
      </c>
      <c r="G1265" t="s">
        <v>12490</v>
      </c>
      <c r="H1265" t="s">
        <v>6256</v>
      </c>
      <c r="I1265" t="s">
        <v>7323</v>
      </c>
      <c r="J1265">
        <v>2288.9187000000002</v>
      </c>
    </row>
    <row r="1266" spans="1:10" x14ac:dyDescent="0.25">
      <c r="A1266" t="s">
        <v>7525</v>
      </c>
      <c r="B1266" t="str">
        <f t="shared" si="57"/>
        <v>Q2</v>
      </c>
      <c r="C1266">
        <f t="shared" si="58"/>
        <v>6</v>
      </c>
      <c r="D1266" s="1">
        <v>39246</v>
      </c>
      <c r="E1266" t="s">
        <v>12483</v>
      </c>
      <c r="F1266" t="str">
        <f t="shared" si="59"/>
        <v>Online</v>
      </c>
      <c r="G1266" t="s">
        <v>12490</v>
      </c>
      <c r="H1266" t="s">
        <v>6256</v>
      </c>
      <c r="I1266" t="s">
        <v>7323</v>
      </c>
      <c r="J1266">
        <v>2288.9187000000002</v>
      </c>
    </row>
    <row r="1267" spans="1:10" x14ac:dyDescent="0.25">
      <c r="A1267" t="s">
        <v>7526</v>
      </c>
      <c r="B1267" t="str">
        <f t="shared" si="57"/>
        <v>Q2</v>
      </c>
      <c r="C1267">
        <f t="shared" si="58"/>
        <v>6</v>
      </c>
      <c r="D1267" s="1">
        <v>39247</v>
      </c>
      <c r="E1267" t="s">
        <v>12483</v>
      </c>
      <c r="F1267" t="str">
        <f t="shared" si="59"/>
        <v>Online</v>
      </c>
      <c r="G1267" t="s">
        <v>12490</v>
      </c>
      <c r="H1267" t="s">
        <v>6256</v>
      </c>
      <c r="I1267" t="s">
        <v>7323</v>
      </c>
      <c r="J1267">
        <v>1105.4834000000001</v>
      </c>
    </row>
    <row r="1268" spans="1:10" x14ac:dyDescent="0.25">
      <c r="A1268" t="s">
        <v>7527</v>
      </c>
      <c r="B1268" t="str">
        <f t="shared" si="57"/>
        <v>Q2</v>
      </c>
      <c r="C1268">
        <f t="shared" si="58"/>
        <v>6</v>
      </c>
      <c r="D1268" s="1">
        <v>39248</v>
      </c>
      <c r="E1268" t="s">
        <v>12483</v>
      </c>
      <c r="F1268" t="str">
        <f t="shared" si="59"/>
        <v>Online</v>
      </c>
      <c r="G1268" t="s">
        <v>12490</v>
      </c>
      <c r="H1268" t="s">
        <v>6256</v>
      </c>
      <c r="I1268" t="s">
        <v>7323</v>
      </c>
      <c r="J1268">
        <v>2410.6266000000001</v>
      </c>
    </row>
    <row r="1269" spans="1:10" x14ac:dyDescent="0.25">
      <c r="A1269" t="s">
        <v>7528</v>
      </c>
      <c r="B1269" t="str">
        <f t="shared" si="57"/>
        <v>Q2</v>
      </c>
      <c r="C1269">
        <f t="shared" si="58"/>
        <v>6</v>
      </c>
      <c r="D1269" s="1">
        <v>39248</v>
      </c>
      <c r="E1269" t="s">
        <v>12483</v>
      </c>
      <c r="F1269" t="str">
        <f t="shared" si="59"/>
        <v>Online</v>
      </c>
      <c r="G1269" t="s">
        <v>12490</v>
      </c>
      <c r="H1269" t="s">
        <v>6256</v>
      </c>
      <c r="I1269" t="s">
        <v>7323</v>
      </c>
      <c r="J1269">
        <v>2699.9018000000001</v>
      </c>
    </row>
    <row r="1270" spans="1:10" x14ac:dyDescent="0.25">
      <c r="A1270" t="s">
        <v>7529</v>
      </c>
      <c r="B1270" t="str">
        <f t="shared" si="57"/>
        <v>Q2</v>
      </c>
      <c r="C1270">
        <f t="shared" si="58"/>
        <v>6</v>
      </c>
      <c r="D1270" s="1">
        <v>39248</v>
      </c>
      <c r="E1270" t="s">
        <v>12483</v>
      </c>
      <c r="F1270" t="str">
        <f t="shared" si="59"/>
        <v>Online</v>
      </c>
      <c r="G1270" t="s">
        <v>12490</v>
      </c>
      <c r="H1270" t="s">
        <v>6256</v>
      </c>
      <c r="I1270" t="s">
        <v>7323</v>
      </c>
      <c r="J1270">
        <v>2288.9187000000002</v>
      </c>
    </row>
    <row r="1271" spans="1:10" x14ac:dyDescent="0.25">
      <c r="A1271" t="s">
        <v>7530</v>
      </c>
      <c r="B1271" t="str">
        <f t="shared" si="57"/>
        <v>Q2</v>
      </c>
      <c r="C1271">
        <f t="shared" si="58"/>
        <v>6</v>
      </c>
      <c r="D1271" s="1">
        <v>39249</v>
      </c>
      <c r="E1271" t="s">
        <v>12483</v>
      </c>
      <c r="F1271" t="str">
        <f t="shared" si="59"/>
        <v>Online</v>
      </c>
      <c r="G1271" t="s">
        <v>12490</v>
      </c>
      <c r="H1271" t="s">
        <v>6256</v>
      </c>
      <c r="I1271" t="s">
        <v>7323</v>
      </c>
      <c r="J1271">
        <v>1105.4834000000001</v>
      </c>
    </row>
    <row r="1272" spans="1:10" x14ac:dyDescent="0.25">
      <c r="A1272" t="s">
        <v>7531</v>
      </c>
      <c r="B1272" t="str">
        <f t="shared" si="57"/>
        <v>Q2</v>
      </c>
      <c r="C1272">
        <f t="shared" si="58"/>
        <v>6</v>
      </c>
      <c r="D1272" s="1">
        <v>39249</v>
      </c>
      <c r="E1272" t="s">
        <v>12483</v>
      </c>
      <c r="F1272" t="str">
        <f t="shared" si="59"/>
        <v>Online</v>
      </c>
      <c r="G1272" t="s">
        <v>12490</v>
      </c>
      <c r="H1272" t="s">
        <v>6256</v>
      </c>
      <c r="I1272" t="s">
        <v>7323</v>
      </c>
      <c r="J1272">
        <v>2410.6266000000001</v>
      </c>
    </row>
    <row r="1273" spans="1:10" x14ac:dyDescent="0.25">
      <c r="A1273" t="s">
        <v>7532</v>
      </c>
      <c r="B1273" t="str">
        <f t="shared" si="57"/>
        <v>Q2</v>
      </c>
      <c r="C1273">
        <f t="shared" si="58"/>
        <v>6</v>
      </c>
      <c r="D1273" s="1">
        <v>39249</v>
      </c>
      <c r="E1273" t="s">
        <v>12483</v>
      </c>
      <c r="F1273" t="str">
        <f t="shared" si="59"/>
        <v>Online</v>
      </c>
      <c r="G1273" t="s">
        <v>12490</v>
      </c>
      <c r="H1273" t="s">
        <v>6256</v>
      </c>
      <c r="I1273" t="s">
        <v>7323</v>
      </c>
      <c r="J1273">
        <v>1105.4834000000001</v>
      </c>
    </row>
    <row r="1274" spans="1:10" x14ac:dyDescent="0.25">
      <c r="A1274" t="s">
        <v>7533</v>
      </c>
      <c r="B1274" t="str">
        <f t="shared" si="57"/>
        <v>Q2</v>
      </c>
      <c r="C1274">
        <f t="shared" si="58"/>
        <v>6</v>
      </c>
      <c r="D1274" s="1">
        <v>39249</v>
      </c>
      <c r="E1274" t="s">
        <v>12483</v>
      </c>
      <c r="F1274" t="str">
        <f t="shared" si="59"/>
        <v>Online</v>
      </c>
      <c r="G1274" t="s">
        <v>12490</v>
      </c>
      <c r="H1274" t="s">
        <v>6256</v>
      </c>
      <c r="I1274" t="s">
        <v>7323</v>
      </c>
      <c r="J1274">
        <v>865.20399999999995</v>
      </c>
    </row>
    <row r="1275" spans="1:10" x14ac:dyDescent="0.25">
      <c r="A1275" t="s">
        <v>7534</v>
      </c>
      <c r="B1275" t="str">
        <f t="shared" si="57"/>
        <v>Q2</v>
      </c>
      <c r="C1275">
        <f t="shared" si="58"/>
        <v>6</v>
      </c>
      <c r="D1275" s="1">
        <v>39250</v>
      </c>
      <c r="E1275" t="s">
        <v>12483</v>
      </c>
      <c r="F1275" t="str">
        <f t="shared" si="59"/>
        <v>Online</v>
      </c>
      <c r="G1275" t="s">
        <v>12490</v>
      </c>
      <c r="H1275" t="s">
        <v>6256</v>
      </c>
      <c r="I1275" t="s">
        <v>7323</v>
      </c>
      <c r="J1275">
        <v>1105.4834000000001</v>
      </c>
    </row>
    <row r="1276" spans="1:10" x14ac:dyDescent="0.25">
      <c r="A1276" t="s">
        <v>7535</v>
      </c>
      <c r="B1276" t="str">
        <f t="shared" si="57"/>
        <v>Q2</v>
      </c>
      <c r="C1276">
        <f t="shared" si="58"/>
        <v>6</v>
      </c>
      <c r="D1276" s="1">
        <v>39250</v>
      </c>
      <c r="E1276" t="s">
        <v>12483</v>
      </c>
      <c r="F1276" t="str">
        <f t="shared" si="59"/>
        <v>Online</v>
      </c>
      <c r="G1276" t="s">
        <v>12490</v>
      </c>
      <c r="H1276" t="s">
        <v>6256</v>
      </c>
      <c r="I1276" t="s">
        <v>7323</v>
      </c>
      <c r="J1276">
        <v>865.20399999999995</v>
      </c>
    </row>
    <row r="1277" spans="1:10" x14ac:dyDescent="0.25">
      <c r="A1277" t="s">
        <v>7536</v>
      </c>
      <c r="B1277" t="str">
        <f t="shared" si="57"/>
        <v>Q2</v>
      </c>
      <c r="C1277">
        <f t="shared" si="58"/>
        <v>6</v>
      </c>
      <c r="D1277" s="1">
        <v>39250</v>
      </c>
      <c r="E1277" t="s">
        <v>12483</v>
      </c>
      <c r="F1277" t="str">
        <f t="shared" si="59"/>
        <v>Online</v>
      </c>
      <c r="G1277" t="s">
        <v>12490</v>
      </c>
      <c r="H1277" t="s">
        <v>6256</v>
      </c>
      <c r="I1277" t="s">
        <v>7323</v>
      </c>
      <c r="J1277">
        <v>2288.9187000000002</v>
      </c>
    </row>
    <row r="1278" spans="1:10" x14ac:dyDescent="0.25">
      <c r="A1278" t="s">
        <v>7537</v>
      </c>
      <c r="B1278" t="str">
        <f t="shared" si="57"/>
        <v>Q2</v>
      </c>
      <c r="C1278">
        <f t="shared" si="58"/>
        <v>6</v>
      </c>
      <c r="D1278" s="1">
        <v>39251</v>
      </c>
      <c r="E1278" t="s">
        <v>12483</v>
      </c>
      <c r="F1278" t="str">
        <f t="shared" si="59"/>
        <v>Online</v>
      </c>
      <c r="G1278" t="s">
        <v>12490</v>
      </c>
      <c r="H1278" t="s">
        <v>6256</v>
      </c>
      <c r="I1278" t="s">
        <v>7323</v>
      </c>
      <c r="J1278">
        <v>2288.9187000000002</v>
      </c>
    </row>
    <row r="1279" spans="1:10" x14ac:dyDescent="0.25">
      <c r="A1279" t="s">
        <v>7538</v>
      </c>
      <c r="B1279" t="str">
        <f t="shared" si="57"/>
        <v>Q2</v>
      </c>
      <c r="C1279">
        <f t="shared" si="58"/>
        <v>6</v>
      </c>
      <c r="D1279" s="1">
        <v>39252</v>
      </c>
      <c r="E1279" t="s">
        <v>12483</v>
      </c>
      <c r="F1279" t="str">
        <f t="shared" si="59"/>
        <v>Online</v>
      </c>
      <c r="G1279" t="s">
        <v>12490</v>
      </c>
      <c r="H1279" t="s">
        <v>6256</v>
      </c>
      <c r="I1279" t="s">
        <v>7323</v>
      </c>
      <c r="J1279">
        <v>1105.4834000000001</v>
      </c>
    </row>
    <row r="1280" spans="1:10" x14ac:dyDescent="0.25">
      <c r="A1280" t="s">
        <v>7539</v>
      </c>
      <c r="B1280" t="str">
        <f t="shared" si="57"/>
        <v>Q2</v>
      </c>
      <c r="C1280">
        <f t="shared" si="58"/>
        <v>6</v>
      </c>
      <c r="D1280" s="1">
        <v>39252</v>
      </c>
      <c r="E1280" t="s">
        <v>12483</v>
      </c>
      <c r="F1280" t="str">
        <f t="shared" si="59"/>
        <v>Online</v>
      </c>
      <c r="G1280" t="s">
        <v>12490</v>
      </c>
      <c r="H1280" t="s">
        <v>6256</v>
      </c>
      <c r="I1280" t="s">
        <v>7323</v>
      </c>
      <c r="J1280">
        <v>2410.6266000000001</v>
      </c>
    </row>
    <row r="1281" spans="1:10" x14ac:dyDescent="0.25">
      <c r="A1281" t="s">
        <v>7540</v>
      </c>
      <c r="B1281" t="str">
        <f t="shared" si="57"/>
        <v>Q2</v>
      </c>
      <c r="C1281">
        <f t="shared" si="58"/>
        <v>6</v>
      </c>
      <c r="D1281" s="1">
        <v>39252</v>
      </c>
      <c r="E1281" t="s">
        <v>12483</v>
      </c>
      <c r="F1281" t="str">
        <f t="shared" si="59"/>
        <v>Online</v>
      </c>
      <c r="G1281" t="s">
        <v>12490</v>
      </c>
      <c r="H1281" t="s">
        <v>6256</v>
      </c>
      <c r="I1281" t="s">
        <v>7323</v>
      </c>
      <c r="J1281">
        <v>2410.6266000000001</v>
      </c>
    </row>
    <row r="1282" spans="1:10" x14ac:dyDescent="0.25">
      <c r="A1282" t="s">
        <v>7541</v>
      </c>
      <c r="B1282" t="str">
        <f t="shared" si="57"/>
        <v>Q2</v>
      </c>
      <c r="C1282">
        <f t="shared" si="58"/>
        <v>6</v>
      </c>
      <c r="D1282" s="1">
        <v>39252</v>
      </c>
      <c r="E1282" t="s">
        <v>12483</v>
      </c>
      <c r="F1282" t="str">
        <f t="shared" si="59"/>
        <v>Online</v>
      </c>
      <c r="G1282" t="s">
        <v>12490</v>
      </c>
      <c r="H1282" t="s">
        <v>6256</v>
      </c>
      <c r="I1282" t="s">
        <v>7323</v>
      </c>
      <c r="J1282">
        <v>2699.9018000000001</v>
      </c>
    </row>
    <row r="1283" spans="1:10" x14ac:dyDescent="0.25">
      <c r="A1283" t="s">
        <v>7542</v>
      </c>
      <c r="B1283" t="str">
        <f t="shared" ref="B1283:B1346" si="60">IF(C1283&lt;4, "Q1",IF(C1283&lt;7,"Q2",IF(C1283&lt;10,"Q3","Q4")))</f>
        <v>Q2</v>
      </c>
      <c r="C1283">
        <f t="shared" ref="C1283:C1346" si="61">MONTH(D1283)</f>
        <v>6</v>
      </c>
      <c r="D1283" s="1">
        <v>39252</v>
      </c>
      <c r="E1283" t="s">
        <v>12483</v>
      </c>
      <c r="F1283" t="str">
        <f t="shared" ref="F1283:F1346" si="62">IF(E1283="Not Available","Online","In-store")</f>
        <v>Online</v>
      </c>
      <c r="G1283" t="s">
        <v>12490</v>
      </c>
      <c r="H1283" t="s">
        <v>6256</v>
      </c>
      <c r="I1283" t="s">
        <v>7323</v>
      </c>
      <c r="J1283">
        <v>2410.6266000000001</v>
      </c>
    </row>
    <row r="1284" spans="1:10" x14ac:dyDescent="0.25">
      <c r="A1284" t="s">
        <v>7543</v>
      </c>
      <c r="B1284" t="str">
        <f t="shared" si="60"/>
        <v>Q2</v>
      </c>
      <c r="C1284">
        <f t="shared" si="61"/>
        <v>6</v>
      </c>
      <c r="D1284" s="1">
        <v>39254</v>
      </c>
      <c r="E1284" t="s">
        <v>12483</v>
      </c>
      <c r="F1284" t="str">
        <f t="shared" si="62"/>
        <v>Online</v>
      </c>
      <c r="G1284" t="s">
        <v>12490</v>
      </c>
      <c r="H1284" t="s">
        <v>6256</v>
      </c>
      <c r="I1284" t="s">
        <v>7323</v>
      </c>
      <c r="J1284">
        <v>865.20399999999995</v>
      </c>
    </row>
    <row r="1285" spans="1:10" x14ac:dyDescent="0.25">
      <c r="A1285" t="s">
        <v>7544</v>
      </c>
      <c r="B1285" t="str">
        <f t="shared" si="60"/>
        <v>Q2</v>
      </c>
      <c r="C1285">
        <f t="shared" si="61"/>
        <v>6</v>
      </c>
      <c r="D1285" s="1">
        <v>39255</v>
      </c>
      <c r="E1285" t="s">
        <v>12483</v>
      </c>
      <c r="F1285" t="str">
        <f t="shared" si="62"/>
        <v>Online</v>
      </c>
      <c r="G1285" t="s">
        <v>12490</v>
      </c>
      <c r="H1285" t="s">
        <v>6256</v>
      </c>
      <c r="I1285" t="s">
        <v>7323</v>
      </c>
      <c r="J1285">
        <v>865.20399999999995</v>
      </c>
    </row>
    <row r="1286" spans="1:10" x14ac:dyDescent="0.25">
      <c r="A1286" t="s">
        <v>7545</v>
      </c>
      <c r="B1286" t="str">
        <f t="shared" si="60"/>
        <v>Q2</v>
      </c>
      <c r="C1286">
        <f t="shared" si="61"/>
        <v>6</v>
      </c>
      <c r="D1286" s="1">
        <v>39257</v>
      </c>
      <c r="E1286" t="s">
        <v>12483</v>
      </c>
      <c r="F1286" t="str">
        <f t="shared" si="62"/>
        <v>Online</v>
      </c>
      <c r="G1286" t="s">
        <v>12490</v>
      </c>
      <c r="H1286" t="s">
        <v>6256</v>
      </c>
      <c r="I1286" t="s">
        <v>7323</v>
      </c>
      <c r="J1286">
        <v>2699.9018000000001</v>
      </c>
    </row>
    <row r="1287" spans="1:10" x14ac:dyDescent="0.25">
      <c r="A1287" t="s">
        <v>7546</v>
      </c>
      <c r="B1287" t="str">
        <f t="shared" si="60"/>
        <v>Q2</v>
      </c>
      <c r="C1287">
        <f t="shared" si="61"/>
        <v>6</v>
      </c>
      <c r="D1287" s="1">
        <v>39257</v>
      </c>
      <c r="E1287" t="s">
        <v>12483</v>
      </c>
      <c r="F1287" t="str">
        <f t="shared" si="62"/>
        <v>Online</v>
      </c>
      <c r="G1287" t="s">
        <v>12490</v>
      </c>
      <c r="H1287" t="s">
        <v>6256</v>
      </c>
      <c r="I1287" t="s">
        <v>7323</v>
      </c>
      <c r="J1287">
        <v>2264.2536</v>
      </c>
    </row>
    <row r="1288" spans="1:10" x14ac:dyDescent="0.25">
      <c r="A1288" t="s">
        <v>7547</v>
      </c>
      <c r="B1288" t="str">
        <f t="shared" si="60"/>
        <v>Q2</v>
      </c>
      <c r="C1288">
        <f t="shared" si="61"/>
        <v>6</v>
      </c>
      <c r="D1288" s="1">
        <v>39257</v>
      </c>
      <c r="E1288" t="s">
        <v>12483</v>
      </c>
      <c r="F1288" t="str">
        <f t="shared" si="62"/>
        <v>Online</v>
      </c>
      <c r="G1288" t="s">
        <v>12490</v>
      </c>
      <c r="H1288" t="s">
        <v>6256</v>
      </c>
      <c r="I1288" t="s">
        <v>7323</v>
      </c>
      <c r="J1288">
        <v>2288.9187000000002</v>
      </c>
    </row>
    <row r="1289" spans="1:10" x14ac:dyDescent="0.25">
      <c r="A1289" t="s">
        <v>7548</v>
      </c>
      <c r="B1289" t="str">
        <f t="shared" si="60"/>
        <v>Q2</v>
      </c>
      <c r="C1289">
        <f t="shared" si="61"/>
        <v>6</v>
      </c>
      <c r="D1289" s="1">
        <v>39257</v>
      </c>
      <c r="E1289" t="s">
        <v>12483</v>
      </c>
      <c r="F1289" t="str">
        <f t="shared" si="62"/>
        <v>Online</v>
      </c>
      <c r="G1289" t="s">
        <v>12490</v>
      </c>
      <c r="H1289" t="s">
        <v>6256</v>
      </c>
      <c r="I1289" t="s">
        <v>7323</v>
      </c>
      <c r="J1289">
        <v>1105.4834000000001</v>
      </c>
    </row>
    <row r="1290" spans="1:10" x14ac:dyDescent="0.25">
      <c r="A1290" t="s">
        <v>7549</v>
      </c>
      <c r="B1290" t="str">
        <f t="shared" si="60"/>
        <v>Q2</v>
      </c>
      <c r="C1290">
        <f t="shared" si="61"/>
        <v>6</v>
      </c>
      <c r="D1290" s="1">
        <v>39257</v>
      </c>
      <c r="E1290" t="s">
        <v>12483</v>
      </c>
      <c r="F1290" t="str">
        <f t="shared" si="62"/>
        <v>Online</v>
      </c>
      <c r="G1290" t="s">
        <v>12490</v>
      </c>
      <c r="H1290" t="s">
        <v>6256</v>
      </c>
      <c r="I1290" t="s">
        <v>7323</v>
      </c>
      <c r="J1290">
        <v>865.20399999999995</v>
      </c>
    </row>
    <row r="1291" spans="1:10" x14ac:dyDescent="0.25">
      <c r="A1291" t="s">
        <v>7550</v>
      </c>
      <c r="B1291" t="str">
        <f t="shared" si="60"/>
        <v>Q2</v>
      </c>
      <c r="C1291">
        <f t="shared" si="61"/>
        <v>6</v>
      </c>
      <c r="D1291" s="1">
        <v>39258</v>
      </c>
      <c r="E1291" t="s">
        <v>12483</v>
      </c>
      <c r="F1291" t="str">
        <f t="shared" si="62"/>
        <v>Online</v>
      </c>
      <c r="G1291" t="s">
        <v>12490</v>
      </c>
      <c r="H1291" t="s">
        <v>6256</v>
      </c>
      <c r="I1291" t="s">
        <v>7323</v>
      </c>
      <c r="J1291">
        <v>2699.9018000000001</v>
      </c>
    </row>
    <row r="1292" spans="1:10" x14ac:dyDescent="0.25">
      <c r="A1292" t="s">
        <v>7551</v>
      </c>
      <c r="B1292" t="str">
        <f t="shared" si="60"/>
        <v>Q2</v>
      </c>
      <c r="C1292">
        <f t="shared" si="61"/>
        <v>6</v>
      </c>
      <c r="D1292" s="1">
        <v>39258</v>
      </c>
      <c r="E1292" t="s">
        <v>12483</v>
      </c>
      <c r="F1292" t="str">
        <f t="shared" si="62"/>
        <v>Online</v>
      </c>
      <c r="G1292" t="s">
        <v>12490</v>
      </c>
      <c r="H1292" t="s">
        <v>6256</v>
      </c>
      <c r="I1292" t="s">
        <v>7323</v>
      </c>
      <c r="J1292">
        <v>2288.9187000000002</v>
      </c>
    </row>
    <row r="1293" spans="1:10" x14ac:dyDescent="0.25">
      <c r="A1293" t="s">
        <v>7552</v>
      </c>
      <c r="B1293" t="str">
        <f t="shared" si="60"/>
        <v>Q2</v>
      </c>
      <c r="C1293">
        <f t="shared" si="61"/>
        <v>6</v>
      </c>
      <c r="D1293" s="1">
        <v>39260</v>
      </c>
      <c r="E1293" t="s">
        <v>12483</v>
      </c>
      <c r="F1293" t="str">
        <f t="shared" si="62"/>
        <v>Online</v>
      </c>
      <c r="G1293" t="s">
        <v>12490</v>
      </c>
      <c r="H1293" t="s">
        <v>6256</v>
      </c>
      <c r="I1293" t="s">
        <v>7323</v>
      </c>
      <c r="J1293">
        <v>2410.6266000000001</v>
      </c>
    </row>
    <row r="1294" spans="1:10" x14ac:dyDescent="0.25">
      <c r="A1294" t="s">
        <v>7553</v>
      </c>
      <c r="B1294" t="str">
        <f t="shared" si="60"/>
        <v>Q2</v>
      </c>
      <c r="C1294">
        <f t="shared" si="61"/>
        <v>6</v>
      </c>
      <c r="D1294" s="1">
        <v>39260</v>
      </c>
      <c r="E1294" t="s">
        <v>12483</v>
      </c>
      <c r="F1294" t="str">
        <f t="shared" si="62"/>
        <v>Online</v>
      </c>
      <c r="G1294" t="s">
        <v>12490</v>
      </c>
      <c r="H1294" t="s">
        <v>6256</v>
      </c>
      <c r="I1294" t="s">
        <v>7323</v>
      </c>
      <c r="J1294">
        <v>2410.6266000000001</v>
      </c>
    </row>
    <row r="1295" spans="1:10" x14ac:dyDescent="0.25">
      <c r="A1295" t="s">
        <v>7554</v>
      </c>
      <c r="B1295" t="str">
        <f t="shared" si="60"/>
        <v>Q2</v>
      </c>
      <c r="C1295">
        <f t="shared" si="61"/>
        <v>6</v>
      </c>
      <c r="D1295" s="1">
        <v>39261</v>
      </c>
      <c r="E1295" t="s">
        <v>12483</v>
      </c>
      <c r="F1295" t="str">
        <f t="shared" si="62"/>
        <v>Online</v>
      </c>
      <c r="G1295" t="s">
        <v>12490</v>
      </c>
      <c r="H1295" t="s">
        <v>6256</v>
      </c>
      <c r="I1295" t="s">
        <v>7323</v>
      </c>
      <c r="J1295">
        <v>2288.9187000000002</v>
      </c>
    </row>
    <row r="1296" spans="1:10" x14ac:dyDescent="0.25">
      <c r="A1296" t="s">
        <v>7555</v>
      </c>
      <c r="B1296" t="str">
        <f t="shared" si="60"/>
        <v>Q2</v>
      </c>
      <c r="C1296">
        <f t="shared" si="61"/>
        <v>6</v>
      </c>
      <c r="D1296" s="1">
        <v>39261</v>
      </c>
      <c r="E1296" t="s">
        <v>12483</v>
      </c>
      <c r="F1296" t="str">
        <f t="shared" si="62"/>
        <v>Online</v>
      </c>
      <c r="G1296" t="s">
        <v>12490</v>
      </c>
      <c r="H1296" t="s">
        <v>6256</v>
      </c>
      <c r="I1296" t="s">
        <v>7323</v>
      </c>
      <c r="J1296">
        <v>2288.9187000000002</v>
      </c>
    </row>
    <row r="1297" spans="1:10" x14ac:dyDescent="0.25">
      <c r="A1297" t="s">
        <v>7556</v>
      </c>
      <c r="B1297" t="str">
        <f t="shared" si="60"/>
        <v>Q2</v>
      </c>
      <c r="C1297">
        <f t="shared" si="61"/>
        <v>6</v>
      </c>
      <c r="D1297" s="1">
        <v>39261</v>
      </c>
      <c r="E1297" t="s">
        <v>12483</v>
      </c>
      <c r="F1297" t="str">
        <f t="shared" si="62"/>
        <v>Online</v>
      </c>
      <c r="G1297" t="s">
        <v>12490</v>
      </c>
      <c r="H1297" t="s">
        <v>6256</v>
      </c>
      <c r="I1297" t="s">
        <v>7323</v>
      </c>
      <c r="J1297">
        <v>865.20399999999995</v>
      </c>
    </row>
    <row r="1298" spans="1:10" x14ac:dyDescent="0.25">
      <c r="A1298" t="s">
        <v>7557</v>
      </c>
      <c r="B1298" t="str">
        <f t="shared" si="60"/>
        <v>Q3</v>
      </c>
      <c r="C1298">
        <f t="shared" si="61"/>
        <v>7</v>
      </c>
      <c r="D1298" s="1">
        <v>39264</v>
      </c>
      <c r="E1298" t="s">
        <v>7322</v>
      </c>
      <c r="F1298" t="str">
        <f t="shared" si="62"/>
        <v>In-store</v>
      </c>
      <c r="G1298" t="s">
        <v>12490</v>
      </c>
      <c r="H1298" t="s">
        <v>6256</v>
      </c>
      <c r="I1298" t="s">
        <v>7323</v>
      </c>
      <c r="J1298">
        <v>3315.8040000000001</v>
      </c>
    </row>
    <row r="1299" spans="1:10" x14ac:dyDescent="0.25">
      <c r="A1299" t="s">
        <v>7558</v>
      </c>
      <c r="B1299" t="str">
        <f t="shared" si="60"/>
        <v>Q3</v>
      </c>
      <c r="C1299">
        <f t="shared" si="61"/>
        <v>7</v>
      </c>
      <c r="D1299" s="1">
        <v>39264</v>
      </c>
      <c r="E1299" t="s">
        <v>7322</v>
      </c>
      <c r="F1299" t="str">
        <f t="shared" si="62"/>
        <v>In-store</v>
      </c>
      <c r="G1299" t="s">
        <v>12490</v>
      </c>
      <c r="H1299" t="s">
        <v>6256</v>
      </c>
      <c r="I1299" t="s">
        <v>7323</v>
      </c>
      <c r="J1299">
        <v>32604.065999999999</v>
      </c>
    </row>
    <row r="1300" spans="1:10" x14ac:dyDescent="0.25">
      <c r="A1300" t="s">
        <v>7559</v>
      </c>
      <c r="B1300" t="str">
        <f t="shared" si="60"/>
        <v>Q3</v>
      </c>
      <c r="C1300">
        <f t="shared" si="61"/>
        <v>7</v>
      </c>
      <c r="D1300" s="1">
        <v>39264</v>
      </c>
      <c r="E1300" t="s">
        <v>7322</v>
      </c>
      <c r="F1300" t="str">
        <f t="shared" si="62"/>
        <v>In-store</v>
      </c>
      <c r="G1300" t="s">
        <v>12490</v>
      </c>
      <c r="H1300" t="s">
        <v>6256</v>
      </c>
      <c r="I1300" t="s">
        <v>7323</v>
      </c>
      <c r="J1300">
        <v>26541.9771</v>
      </c>
    </row>
    <row r="1301" spans="1:10" x14ac:dyDescent="0.25">
      <c r="A1301" t="s">
        <v>7560</v>
      </c>
      <c r="B1301" t="str">
        <f t="shared" si="60"/>
        <v>Q3</v>
      </c>
      <c r="C1301">
        <f t="shared" si="61"/>
        <v>7</v>
      </c>
      <c r="D1301" s="1">
        <v>39264</v>
      </c>
      <c r="E1301" t="s">
        <v>12483</v>
      </c>
      <c r="F1301" t="str">
        <f t="shared" si="62"/>
        <v>Online</v>
      </c>
      <c r="G1301" t="s">
        <v>12490</v>
      </c>
      <c r="H1301" t="s">
        <v>6256</v>
      </c>
      <c r="I1301" t="s">
        <v>7323</v>
      </c>
      <c r="J1301">
        <v>2916.0286999999998</v>
      </c>
    </row>
    <row r="1302" spans="1:10" x14ac:dyDescent="0.25">
      <c r="A1302" t="s">
        <v>7561</v>
      </c>
      <c r="B1302" t="str">
        <f t="shared" si="60"/>
        <v>Q3</v>
      </c>
      <c r="C1302">
        <f t="shared" si="61"/>
        <v>7</v>
      </c>
      <c r="D1302" s="1">
        <v>39264</v>
      </c>
      <c r="E1302" t="s">
        <v>12483</v>
      </c>
      <c r="F1302" t="str">
        <f t="shared" si="62"/>
        <v>Online</v>
      </c>
      <c r="G1302" t="s">
        <v>12490</v>
      </c>
      <c r="H1302" t="s">
        <v>6256</v>
      </c>
      <c r="I1302" t="s">
        <v>7323</v>
      </c>
      <c r="J1302">
        <v>2778.9976999999999</v>
      </c>
    </row>
    <row r="1303" spans="1:10" x14ac:dyDescent="0.25">
      <c r="A1303" t="s">
        <v>7562</v>
      </c>
      <c r="B1303" t="str">
        <f t="shared" si="60"/>
        <v>Q3</v>
      </c>
      <c r="C1303">
        <f t="shared" si="61"/>
        <v>7</v>
      </c>
      <c r="D1303" s="1">
        <v>39265</v>
      </c>
      <c r="E1303" t="s">
        <v>12483</v>
      </c>
      <c r="F1303" t="str">
        <f t="shared" si="62"/>
        <v>Online</v>
      </c>
      <c r="G1303" t="s">
        <v>12490</v>
      </c>
      <c r="H1303" t="s">
        <v>6256</v>
      </c>
      <c r="I1303" t="s">
        <v>7323</v>
      </c>
      <c r="J1303">
        <v>2574.6279</v>
      </c>
    </row>
    <row r="1304" spans="1:10" x14ac:dyDescent="0.25">
      <c r="A1304" t="s">
        <v>7563</v>
      </c>
      <c r="B1304" t="str">
        <f t="shared" si="60"/>
        <v>Q3</v>
      </c>
      <c r="C1304">
        <f t="shared" si="61"/>
        <v>7</v>
      </c>
      <c r="D1304" s="1">
        <v>39267</v>
      </c>
      <c r="E1304" t="s">
        <v>12483</v>
      </c>
      <c r="F1304" t="str">
        <f t="shared" si="62"/>
        <v>Online</v>
      </c>
      <c r="G1304" t="s">
        <v>12490</v>
      </c>
      <c r="H1304" t="s">
        <v>6256</v>
      </c>
      <c r="I1304" t="s">
        <v>7323</v>
      </c>
      <c r="J1304">
        <v>2602.2640000000001</v>
      </c>
    </row>
    <row r="1305" spans="1:10" x14ac:dyDescent="0.25">
      <c r="A1305" t="s">
        <v>7564</v>
      </c>
      <c r="B1305" t="str">
        <f t="shared" si="60"/>
        <v>Q3</v>
      </c>
      <c r="C1305">
        <f t="shared" si="61"/>
        <v>7</v>
      </c>
      <c r="D1305" s="1">
        <v>39267</v>
      </c>
      <c r="E1305" t="s">
        <v>12483</v>
      </c>
      <c r="F1305" t="str">
        <f t="shared" si="62"/>
        <v>Online</v>
      </c>
      <c r="G1305" t="s">
        <v>12490</v>
      </c>
      <c r="H1305" t="s">
        <v>6256</v>
      </c>
      <c r="I1305" t="s">
        <v>7323</v>
      </c>
      <c r="J1305">
        <v>2650.8398000000002</v>
      </c>
    </row>
    <row r="1306" spans="1:10" x14ac:dyDescent="0.25">
      <c r="A1306" t="s">
        <v>7565</v>
      </c>
      <c r="B1306" t="str">
        <f t="shared" si="60"/>
        <v>Q3</v>
      </c>
      <c r="C1306">
        <f t="shared" si="61"/>
        <v>7</v>
      </c>
      <c r="D1306" s="1">
        <v>39267</v>
      </c>
      <c r="E1306" t="s">
        <v>12483</v>
      </c>
      <c r="F1306" t="str">
        <f t="shared" si="62"/>
        <v>Online</v>
      </c>
      <c r="G1306" t="s">
        <v>12490</v>
      </c>
      <c r="H1306" t="s">
        <v>6256</v>
      </c>
      <c r="I1306" t="s">
        <v>7323</v>
      </c>
      <c r="J1306">
        <v>2682.9953</v>
      </c>
    </row>
    <row r="1307" spans="1:10" x14ac:dyDescent="0.25">
      <c r="A1307" t="s">
        <v>7566</v>
      </c>
      <c r="B1307" t="str">
        <f t="shared" si="60"/>
        <v>Q3</v>
      </c>
      <c r="C1307">
        <f t="shared" si="61"/>
        <v>7</v>
      </c>
      <c r="D1307" s="1">
        <v>39268</v>
      </c>
      <c r="E1307" t="s">
        <v>12483</v>
      </c>
      <c r="F1307" t="str">
        <f t="shared" si="62"/>
        <v>Online</v>
      </c>
      <c r="G1307" t="s">
        <v>12490</v>
      </c>
      <c r="H1307" t="s">
        <v>6256</v>
      </c>
      <c r="I1307" t="s">
        <v>7323</v>
      </c>
      <c r="J1307">
        <v>2699.9018000000001</v>
      </c>
    </row>
    <row r="1308" spans="1:10" x14ac:dyDescent="0.25">
      <c r="A1308" t="s">
        <v>7567</v>
      </c>
      <c r="B1308" t="str">
        <f t="shared" si="60"/>
        <v>Q3</v>
      </c>
      <c r="C1308">
        <f t="shared" si="61"/>
        <v>7</v>
      </c>
      <c r="D1308" s="1">
        <v>39268</v>
      </c>
      <c r="E1308" t="s">
        <v>12483</v>
      </c>
      <c r="F1308" t="str">
        <f t="shared" si="62"/>
        <v>Online</v>
      </c>
      <c r="G1308" t="s">
        <v>12490</v>
      </c>
      <c r="H1308" t="s">
        <v>6256</v>
      </c>
      <c r="I1308" t="s">
        <v>7323</v>
      </c>
      <c r="J1308">
        <v>2699.9018000000001</v>
      </c>
    </row>
    <row r="1309" spans="1:10" x14ac:dyDescent="0.25">
      <c r="A1309" t="s">
        <v>7568</v>
      </c>
      <c r="B1309" t="str">
        <f t="shared" si="60"/>
        <v>Q3</v>
      </c>
      <c r="C1309">
        <f t="shared" si="61"/>
        <v>7</v>
      </c>
      <c r="D1309" s="1">
        <v>39268</v>
      </c>
      <c r="E1309" t="s">
        <v>12483</v>
      </c>
      <c r="F1309" t="str">
        <f t="shared" si="62"/>
        <v>Online</v>
      </c>
      <c r="G1309" t="s">
        <v>12490</v>
      </c>
      <c r="H1309" t="s">
        <v>6256</v>
      </c>
      <c r="I1309" t="s">
        <v>7323</v>
      </c>
      <c r="J1309">
        <v>2698.4432000000002</v>
      </c>
    </row>
    <row r="1310" spans="1:10" x14ac:dyDescent="0.25">
      <c r="A1310" t="s">
        <v>7569</v>
      </c>
      <c r="B1310" t="str">
        <f t="shared" si="60"/>
        <v>Q3</v>
      </c>
      <c r="C1310">
        <f t="shared" si="61"/>
        <v>7</v>
      </c>
      <c r="D1310" s="1">
        <v>39269</v>
      </c>
      <c r="E1310" t="s">
        <v>12483</v>
      </c>
      <c r="F1310" t="str">
        <f t="shared" si="62"/>
        <v>Online</v>
      </c>
      <c r="G1310" t="s">
        <v>12490</v>
      </c>
      <c r="H1310" t="s">
        <v>6256</v>
      </c>
      <c r="I1310" t="s">
        <v>7323</v>
      </c>
      <c r="J1310">
        <v>2612.1758</v>
      </c>
    </row>
    <row r="1311" spans="1:10" x14ac:dyDescent="0.25">
      <c r="A1311" t="s">
        <v>7570</v>
      </c>
      <c r="B1311" t="str">
        <f t="shared" si="60"/>
        <v>Q3</v>
      </c>
      <c r="C1311">
        <f t="shared" si="61"/>
        <v>7</v>
      </c>
      <c r="D1311" s="1">
        <v>39272</v>
      </c>
      <c r="E1311" t="s">
        <v>12483</v>
      </c>
      <c r="F1311" t="str">
        <f t="shared" si="62"/>
        <v>Online</v>
      </c>
      <c r="G1311" t="s">
        <v>12490</v>
      </c>
      <c r="H1311" t="s">
        <v>6256</v>
      </c>
      <c r="I1311" t="s">
        <v>7323</v>
      </c>
      <c r="J1311">
        <v>1939.2529</v>
      </c>
    </row>
    <row r="1312" spans="1:10" x14ac:dyDescent="0.25">
      <c r="A1312" t="s">
        <v>7571</v>
      </c>
      <c r="B1312" t="str">
        <f t="shared" si="60"/>
        <v>Q3</v>
      </c>
      <c r="C1312">
        <f t="shared" si="61"/>
        <v>7</v>
      </c>
      <c r="D1312" s="1">
        <v>39272</v>
      </c>
      <c r="E1312" t="s">
        <v>12483</v>
      </c>
      <c r="F1312" t="str">
        <f t="shared" si="62"/>
        <v>Online</v>
      </c>
      <c r="G1312" t="s">
        <v>12490</v>
      </c>
      <c r="H1312" t="s">
        <v>6256</v>
      </c>
      <c r="I1312" t="s">
        <v>7323</v>
      </c>
      <c r="J1312">
        <v>2563.5889999999999</v>
      </c>
    </row>
    <row r="1313" spans="1:10" x14ac:dyDescent="0.25">
      <c r="A1313" t="s">
        <v>7572</v>
      </c>
      <c r="B1313" t="str">
        <f t="shared" si="60"/>
        <v>Q3</v>
      </c>
      <c r="C1313">
        <f t="shared" si="61"/>
        <v>7</v>
      </c>
      <c r="D1313" s="1">
        <v>39272</v>
      </c>
      <c r="E1313" t="s">
        <v>12483</v>
      </c>
      <c r="F1313" t="str">
        <f t="shared" si="62"/>
        <v>Online</v>
      </c>
      <c r="G1313" t="s">
        <v>12490</v>
      </c>
      <c r="H1313" t="s">
        <v>6256</v>
      </c>
      <c r="I1313" t="s">
        <v>7323</v>
      </c>
      <c r="J1313">
        <v>2618.8058000000001</v>
      </c>
    </row>
    <row r="1314" spans="1:10" x14ac:dyDescent="0.25">
      <c r="A1314" t="s">
        <v>7573</v>
      </c>
      <c r="B1314" t="str">
        <f t="shared" si="60"/>
        <v>Q3</v>
      </c>
      <c r="C1314">
        <f t="shared" si="61"/>
        <v>7</v>
      </c>
      <c r="D1314" s="1">
        <v>39272</v>
      </c>
      <c r="E1314" t="s">
        <v>12483</v>
      </c>
      <c r="F1314" t="str">
        <f t="shared" si="62"/>
        <v>Online</v>
      </c>
      <c r="G1314" t="s">
        <v>12490</v>
      </c>
      <c r="H1314" t="s">
        <v>6256</v>
      </c>
      <c r="I1314" t="s">
        <v>7323</v>
      </c>
      <c r="J1314">
        <v>1324.8619000000001</v>
      </c>
    </row>
    <row r="1315" spans="1:10" x14ac:dyDescent="0.25">
      <c r="A1315" t="s">
        <v>7574</v>
      </c>
      <c r="B1315" t="str">
        <f t="shared" si="60"/>
        <v>Q3</v>
      </c>
      <c r="C1315">
        <f t="shared" si="61"/>
        <v>7</v>
      </c>
      <c r="D1315" s="1">
        <v>39272</v>
      </c>
      <c r="E1315" t="s">
        <v>12483</v>
      </c>
      <c r="F1315" t="str">
        <f t="shared" si="62"/>
        <v>Online</v>
      </c>
      <c r="G1315" t="s">
        <v>12490</v>
      </c>
      <c r="H1315" t="s">
        <v>6256</v>
      </c>
      <c r="I1315" t="s">
        <v>7323</v>
      </c>
      <c r="J1315">
        <v>1253.5894000000001</v>
      </c>
    </row>
    <row r="1316" spans="1:10" x14ac:dyDescent="0.25">
      <c r="A1316" t="s">
        <v>7575</v>
      </c>
      <c r="B1316" t="str">
        <f t="shared" si="60"/>
        <v>Q3</v>
      </c>
      <c r="C1316">
        <f t="shared" si="61"/>
        <v>7</v>
      </c>
      <c r="D1316" s="1">
        <v>39272</v>
      </c>
      <c r="E1316" t="s">
        <v>12483</v>
      </c>
      <c r="F1316" t="str">
        <f t="shared" si="62"/>
        <v>Online</v>
      </c>
      <c r="G1316" t="s">
        <v>12490</v>
      </c>
      <c r="H1316" t="s">
        <v>6256</v>
      </c>
      <c r="I1316" t="s">
        <v>7323</v>
      </c>
      <c r="J1316">
        <v>612.13689999999997</v>
      </c>
    </row>
    <row r="1317" spans="1:10" x14ac:dyDescent="0.25">
      <c r="A1317" t="s">
        <v>7576</v>
      </c>
      <c r="B1317" t="str">
        <f t="shared" si="60"/>
        <v>Q3</v>
      </c>
      <c r="C1317">
        <f t="shared" si="61"/>
        <v>7</v>
      </c>
      <c r="D1317" s="1">
        <v>39272</v>
      </c>
      <c r="E1317" t="s">
        <v>12483</v>
      </c>
      <c r="F1317" t="str">
        <f t="shared" si="62"/>
        <v>Online</v>
      </c>
      <c r="G1317" t="s">
        <v>12490</v>
      </c>
      <c r="H1317" t="s">
        <v>6256</v>
      </c>
      <c r="I1317" t="s">
        <v>7323</v>
      </c>
      <c r="J1317">
        <v>2666.4313000000002</v>
      </c>
    </row>
    <row r="1318" spans="1:10" x14ac:dyDescent="0.25">
      <c r="A1318" t="s">
        <v>7577</v>
      </c>
      <c r="B1318" t="str">
        <f t="shared" si="60"/>
        <v>Q3</v>
      </c>
      <c r="C1318">
        <f t="shared" si="61"/>
        <v>7</v>
      </c>
      <c r="D1318" s="1">
        <v>39273</v>
      </c>
      <c r="E1318" t="s">
        <v>12483</v>
      </c>
      <c r="F1318" t="str">
        <f t="shared" si="62"/>
        <v>Online</v>
      </c>
      <c r="G1318" t="s">
        <v>12490</v>
      </c>
      <c r="H1318" t="s">
        <v>6256</v>
      </c>
      <c r="I1318" t="s">
        <v>7323</v>
      </c>
      <c r="J1318">
        <v>2708.6864999999998</v>
      </c>
    </row>
    <row r="1319" spans="1:10" x14ac:dyDescent="0.25">
      <c r="A1319" t="s">
        <v>7578</v>
      </c>
      <c r="B1319" t="str">
        <f t="shared" si="60"/>
        <v>Q3</v>
      </c>
      <c r="C1319">
        <f t="shared" si="61"/>
        <v>7</v>
      </c>
      <c r="D1319" s="1">
        <v>39273</v>
      </c>
      <c r="E1319" t="s">
        <v>12483</v>
      </c>
      <c r="F1319" t="str">
        <f t="shared" si="62"/>
        <v>Online</v>
      </c>
      <c r="G1319" t="s">
        <v>12490</v>
      </c>
      <c r="H1319" t="s">
        <v>6256</v>
      </c>
      <c r="I1319" t="s">
        <v>7323</v>
      </c>
      <c r="J1319">
        <v>858.96069999999997</v>
      </c>
    </row>
    <row r="1320" spans="1:10" x14ac:dyDescent="0.25">
      <c r="A1320" t="s">
        <v>7579</v>
      </c>
      <c r="B1320" t="str">
        <f t="shared" si="60"/>
        <v>Q3</v>
      </c>
      <c r="C1320">
        <f t="shared" si="61"/>
        <v>7</v>
      </c>
      <c r="D1320" s="1">
        <v>39273</v>
      </c>
      <c r="E1320" t="s">
        <v>12483</v>
      </c>
      <c r="F1320" t="str">
        <f t="shared" si="62"/>
        <v>Online</v>
      </c>
      <c r="G1320" t="s">
        <v>12490</v>
      </c>
      <c r="H1320" t="s">
        <v>6256</v>
      </c>
      <c r="I1320" t="s">
        <v>7323</v>
      </c>
      <c r="J1320">
        <v>1297.8004000000001</v>
      </c>
    </row>
    <row r="1321" spans="1:10" x14ac:dyDescent="0.25">
      <c r="A1321" t="s">
        <v>7580</v>
      </c>
      <c r="B1321" t="str">
        <f t="shared" si="60"/>
        <v>Q3</v>
      </c>
      <c r="C1321">
        <f t="shared" si="61"/>
        <v>7</v>
      </c>
      <c r="D1321" s="1">
        <v>39273</v>
      </c>
      <c r="E1321" t="s">
        <v>12483</v>
      </c>
      <c r="F1321" t="str">
        <f t="shared" si="62"/>
        <v>Online</v>
      </c>
      <c r="G1321" t="s">
        <v>12490</v>
      </c>
      <c r="H1321" t="s">
        <v>6256</v>
      </c>
      <c r="I1321" t="s">
        <v>7323</v>
      </c>
      <c r="J1321">
        <v>620.43539999999996</v>
      </c>
    </row>
    <row r="1322" spans="1:10" x14ac:dyDescent="0.25">
      <c r="A1322" t="s">
        <v>7581</v>
      </c>
      <c r="B1322" t="str">
        <f t="shared" si="60"/>
        <v>Q3</v>
      </c>
      <c r="C1322">
        <f t="shared" si="61"/>
        <v>7</v>
      </c>
      <c r="D1322" s="1">
        <v>39274</v>
      </c>
      <c r="E1322" t="s">
        <v>12483</v>
      </c>
      <c r="F1322" t="str">
        <f t="shared" si="62"/>
        <v>Online</v>
      </c>
      <c r="G1322" t="s">
        <v>12490</v>
      </c>
      <c r="H1322" t="s">
        <v>6256</v>
      </c>
      <c r="I1322" t="s">
        <v>7323</v>
      </c>
      <c r="J1322">
        <v>2742.8642</v>
      </c>
    </row>
    <row r="1323" spans="1:10" x14ac:dyDescent="0.25">
      <c r="A1323" t="s">
        <v>7582</v>
      </c>
      <c r="B1323" t="str">
        <f t="shared" si="60"/>
        <v>Q3</v>
      </c>
      <c r="C1323">
        <f t="shared" si="61"/>
        <v>7</v>
      </c>
      <c r="D1323" s="1">
        <v>39274</v>
      </c>
      <c r="E1323" t="s">
        <v>12483</v>
      </c>
      <c r="F1323" t="str">
        <f t="shared" si="62"/>
        <v>Online</v>
      </c>
      <c r="G1323" t="s">
        <v>12490</v>
      </c>
      <c r="H1323" t="s">
        <v>6256</v>
      </c>
      <c r="I1323" t="s">
        <v>7323</v>
      </c>
      <c r="J1323">
        <v>2715.3497000000002</v>
      </c>
    </row>
    <row r="1324" spans="1:10" x14ac:dyDescent="0.25">
      <c r="A1324" t="s">
        <v>7583</v>
      </c>
      <c r="B1324" t="str">
        <f t="shared" si="60"/>
        <v>Q3</v>
      </c>
      <c r="C1324">
        <f t="shared" si="61"/>
        <v>7</v>
      </c>
      <c r="D1324" s="1">
        <v>39275</v>
      </c>
      <c r="E1324" t="s">
        <v>12483</v>
      </c>
      <c r="F1324" t="str">
        <f t="shared" si="62"/>
        <v>Online</v>
      </c>
      <c r="G1324" t="s">
        <v>12490</v>
      </c>
      <c r="H1324" t="s">
        <v>6256</v>
      </c>
      <c r="I1324" t="s">
        <v>7323</v>
      </c>
      <c r="J1324">
        <v>1265.7554</v>
      </c>
    </row>
    <row r="1325" spans="1:10" x14ac:dyDescent="0.25">
      <c r="A1325" t="s">
        <v>7584</v>
      </c>
      <c r="B1325" t="str">
        <f t="shared" si="60"/>
        <v>Q3</v>
      </c>
      <c r="C1325">
        <f t="shared" si="61"/>
        <v>7</v>
      </c>
      <c r="D1325" s="1">
        <v>39276</v>
      </c>
      <c r="E1325" t="s">
        <v>12483</v>
      </c>
      <c r="F1325" t="str">
        <f t="shared" si="62"/>
        <v>Online</v>
      </c>
      <c r="G1325" t="s">
        <v>12490</v>
      </c>
      <c r="H1325" t="s">
        <v>6256</v>
      </c>
      <c r="I1325" t="s">
        <v>7323</v>
      </c>
      <c r="J1325">
        <v>858.96069999999997</v>
      </c>
    </row>
    <row r="1326" spans="1:10" x14ac:dyDescent="0.25">
      <c r="A1326" t="s">
        <v>7585</v>
      </c>
      <c r="B1326" t="str">
        <f t="shared" si="60"/>
        <v>Q3</v>
      </c>
      <c r="C1326">
        <f t="shared" si="61"/>
        <v>7</v>
      </c>
      <c r="D1326" s="1">
        <v>39277</v>
      </c>
      <c r="E1326" t="s">
        <v>12483</v>
      </c>
      <c r="F1326" t="str">
        <f t="shared" si="62"/>
        <v>Online</v>
      </c>
      <c r="G1326" t="s">
        <v>12490</v>
      </c>
      <c r="H1326" t="s">
        <v>6256</v>
      </c>
      <c r="I1326" t="s">
        <v>7323</v>
      </c>
      <c r="J1326">
        <v>2754.0136000000002</v>
      </c>
    </row>
    <row r="1327" spans="1:10" x14ac:dyDescent="0.25">
      <c r="A1327" t="s">
        <v>7586</v>
      </c>
      <c r="B1327" t="str">
        <f t="shared" si="60"/>
        <v>Q3</v>
      </c>
      <c r="C1327">
        <f t="shared" si="61"/>
        <v>7</v>
      </c>
      <c r="D1327" s="1">
        <v>39277</v>
      </c>
      <c r="E1327" t="s">
        <v>12483</v>
      </c>
      <c r="F1327" t="str">
        <f t="shared" si="62"/>
        <v>Online</v>
      </c>
      <c r="G1327" t="s">
        <v>12490</v>
      </c>
      <c r="H1327" t="s">
        <v>6256</v>
      </c>
      <c r="I1327" t="s">
        <v>7323</v>
      </c>
      <c r="J1327">
        <v>2738.5657000000001</v>
      </c>
    </row>
    <row r="1328" spans="1:10" x14ac:dyDescent="0.25">
      <c r="A1328" t="s">
        <v>7587</v>
      </c>
      <c r="B1328" t="str">
        <f t="shared" si="60"/>
        <v>Q3</v>
      </c>
      <c r="C1328">
        <f t="shared" si="61"/>
        <v>7</v>
      </c>
      <c r="D1328" s="1">
        <v>39278</v>
      </c>
      <c r="E1328" t="s">
        <v>12483</v>
      </c>
      <c r="F1328" t="str">
        <f t="shared" si="62"/>
        <v>Online</v>
      </c>
      <c r="G1328" t="s">
        <v>12490</v>
      </c>
      <c r="H1328" t="s">
        <v>6256</v>
      </c>
      <c r="I1328" t="s">
        <v>7323</v>
      </c>
      <c r="J1328">
        <v>2720.4769000000001</v>
      </c>
    </row>
    <row r="1329" spans="1:10" x14ac:dyDescent="0.25">
      <c r="A1329" t="s">
        <v>7588</v>
      </c>
      <c r="B1329" t="str">
        <f t="shared" si="60"/>
        <v>Q3</v>
      </c>
      <c r="C1329">
        <f t="shared" si="61"/>
        <v>7</v>
      </c>
      <c r="D1329" s="1">
        <v>39278</v>
      </c>
      <c r="E1329" t="s">
        <v>12483</v>
      </c>
      <c r="F1329" t="str">
        <f t="shared" si="62"/>
        <v>Online</v>
      </c>
      <c r="G1329" t="s">
        <v>12490</v>
      </c>
      <c r="H1329" t="s">
        <v>6256</v>
      </c>
      <c r="I1329" t="s">
        <v>7323</v>
      </c>
      <c r="J1329">
        <v>2738.4551999999999</v>
      </c>
    </row>
    <row r="1330" spans="1:10" x14ac:dyDescent="0.25">
      <c r="A1330" t="s">
        <v>7589</v>
      </c>
      <c r="B1330" t="str">
        <f t="shared" si="60"/>
        <v>Q3</v>
      </c>
      <c r="C1330">
        <f t="shared" si="61"/>
        <v>7</v>
      </c>
      <c r="D1330" s="1">
        <v>39279</v>
      </c>
      <c r="E1330" t="s">
        <v>12483</v>
      </c>
      <c r="F1330" t="str">
        <f t="shared" si="62"/>
        <v>Online</v>
      </c>
      <c r="G1330" t="s">
        <v>12490</v>
      </c>
      <c r="H1330" t="s">
        <v>6256</v>
      </c>
      <c r="I1330" t="s">
        <v>7323</v>
      </c>
      <c r="J1330">
        <v>2762.9861999999998</v>
      </c>
    </row>
    <row r="1331" spans="1:10" x14ac:dyDescent="0.25">
      <c r="A1331" t="s">
        <v>7590</v>
      </c>
      <c r="B1331" t="str">
        <f t="shared" si="60"/>
        <v>Q3</v>
      </c>
      <c r="C1331">
        <f t="shared" si="61"/>
        <v>7</v>
      </c>
      <c r="D1331" s="1">
        <v>39279</v>
      </c>
      <c r="E1331" t="s">
        <v>12483</v>
      </c>
      <c r="F1331" t="str">
        <f t="shared" si="62"/>
        <v>Online</v>
      </c>
      <c r="G1331" t="s">
        <v>12490</v>
      </c>
      <c r="H1331" t="s">
        <v>6256</v>
      </c>
      <c r="I1331" t="s">
        <v>7323</v>
      </c>
      <c r="J1331">
        <v>639.19830000000002</v>
      </c>
    </row>
    <row r="1332" spans="1:10" x14ac:dyDescent="0.25">
      <c r="A1332" t="s">
        <v>7591</v>
      </c>
      <c r="B1332" t="str">
        <f t="shared" si="60"/>
        <v>Q3</v>
      </c>
      <c r="C1332">
        <f t="shared" si="61"/>
        <v>7</v>
      </c>
      <c r="D1332" s="1">
        <v>39280</v>
      </c>
      <c r="E1332" t="s">
        <v>12483</v>
      </c>
      <c r="F1332" t="str">
        <f t="shared" si="62"/>
        <v>Online</v>
      </c>
      <c r="G1332" t="s">
        <v>12490</v>
      </c>
      <c r="H1332" t="s">
        <v>6256</v>
      </c>
      <c r="I1332" t="s">
        <v>7323</v>
      </c>
      <c r="J1332">
        <v>2708.6864999999998</v>
      </c>
    </row>
    <row r="1333" spans="1:10" x14ac:dyDescent="0.25">
      <c r="A1333" t="s">
        <v>7592</v>
      </c>
      <c r="B1333" t="str">
        <f t="shared" si="60"/>
        <v>Q3</v>
      </c>
      <c r="C1333">
        <f t="shared" si="61"/>
        <v>7</v>
      </c>
      <c r="D1333" s="1">
        <v>39283</v>
      </c>
      <c r="E1333" t="s">
        <v>12483</v>
      </c>
      <c r="F1333" t="str">
        <f t="shared" si="62"/>
        <v>Online</v>
      </c>
      <c r="G1333" t="s">
        <v>12490</v>
      </c>
      <c r="H1333" t="s">
        <v>6256</v>
      </c>
      <c r="I1333" t="s">
        <v>7323</v>
      </c>
      <c r="J1333">
        <v>1928.1919</v>
      </c>
    </row>
    <row r="1334" spans="1:10" x14ac:dyDescent="0.25">
      <c r="A1334" t="s">
        <v>7593</v>
      </c>
      <c r="B1334" t="str">
        <f t="shared" si="60"/>
        <v>Q3</v>
      </c>
      <c r="C1334">
        <f t="shared" si="61"/>
        <v>7</v>
      </c>
      <c r="D1334" s="1">
        <v>39283</v>
      </c>
      <c r="E1334" t="s">
        <v>12483</v>
      </c>
      <c r="F1334" t="str">
        <f t="shared" si="62"/>
        <v>Online</v>
      </c>
      <c r="G1334" t="s">
        <v>12490</v>
      </c>
      <c r="H1334" t="s">
        <v>6256</v>
      </c>
      <c r="I1334" t="s">
        <v>7323</v>
      </c>
      <c r="J1334">
        <v>671.79579999999999</v>
      </c>
    </row>
    <row r="1335" spans="1:10" x14ac:dyDescent="0.25">
      <c r="A1335" t="s">
        <v>7594</v>
      </c>
      <c r="B1335" t="str">
        <f t="shared" si="60"/>
        <v>Q3</v>
      </c>
      <c r="C1335">
        <f t="shared" si="61"/>
        <v>7</v>
      </c>
      <c r="D1335" s="1">
        <v>39284</v>
      </c>
      <c r="E1335" t="s">
        <v>12483</v>
      </c>
      <c r="F1335" t="str">
        <f t="shared" si="62"/>
        <v>Online</v>
      </c>
      <c r="G1335" t="s">
        <v>12490</v>
      </c>
      <c r="H1335" t="s">
        <v>6256</v>
      </c>
      <c r="I1335" t="s">
        <v>7323</v>
      </c>
      <c r="J1335">
        <v>676.19370000000004</v>
      </c>
    </row>
    <row r="1336" spans="1:10" x14ac:dyDescent="0.25">
      <c r="A1336" t="s">
        <v>7595</v>
      </c>
      <c r="B1336" t="str">
        <f t="shared" si="60"/>
        <v>Q3</v>
      </c>
      <c r="C1336">
        <f t="shared" si="61"/>
        <v>7</v>
      </c>
      <c r="D1336" s="1">
        <v>39284</v>
      </c>
      <c r="E1336" t="s">
        <v>12483</v>
      </c>
      <c r="F1336" t="str">
        <f t="shared" si="62"/>
        <v>Online</v>
      </c>
      <c r="G1336" t="s">
        <v>12490</v>
      </c>
      <c r="H1336" t="s">
        <v>6256</v>
      </c>
      <c r="I1336" t="s">
        <v>7323</v>
      </c>
      <c r="J1336">
        <v>927.62540000000001</v>
      </c>
    </row>
    <row r="1337" spans="1:10" x14ac:dyDescent="0.25">
      <c r="A1337" t="s">
        <v>7596</v>
      </c>
      <c r="B1337" t="str">
        <f t="shared" si="60"/>
        <v>Q3</v>
      </c>
      <c r="C1337">
        <f t="shared" si="61"/>
        <v>7</v>
      </c>
      <c r="D1337" s="1">
        <v>39285</v>
      </c>
      <c r="E1337" t="s">
        <v>12483</v>
      </c>
      <c r="F1337" t="str">
        <f t="shared" si="62"/>
        <v>Online</v>
      </c>
      <c r="G1337" t="s">
        <v>12490</v>
      </c>
      <c r="H1337" t="s">
        <v>6256</v>
      </c>
      <c r="I1337" t="s">
        <v>7323</v>
      </c>
      <c r="J1337">
        <v>2649.7348000000002</v>
      </c>
    </row>
    <row r="1338" spans="1:10" x14ac:dyDescent="0.25">
      <c r="A1338" t="s">
        <v>7597</v>
      </c>
      <c r="B1338" t="str">
        <f t="shared" si="60"/>
        <v>Q3</v>
      </c>
      <c r="C1338">
        <f t="shared" si="61"/>
        <v>7</v>
      </c>
      <c r="D1338" s="1">
        <v>39285</v>
      </c>
      <c r="E1338" t="s">
        <v>12483</v>
      </c>
      <c r="F1338" t="str">
        <f t="shared" si="62"/>
        <v>Online</v>
      </c>
      <c r="G1338" t="s">
        <v>12490</v>
      </c>
      <c r="H1338" t="s">
        <v>6256</v>
      </c>
      <c r="I1338" t="s">
        <v>7323</v>
      </c>
      <c r="J1338">
        <v>1962.4468999999999</v>
      </c>
    </row>
    <row r="1339" spans="1:10" x14ac:dyDescent="0.25">
      <c r="A1339" t="s">
        <v>7598</v>
      </c>
      <c r="B1339" t="str">
        <f t="shared" si="60"/>
        <v>Q3</v>
      </c>
      <c r="C1339">
        <f t="shared" si="61"/>
        <v>7</v>
      </c>
      <c r="D1339" s="1">
        <v>39285</v>
      </c>
      <c r="E1339" t="s">
        <v>12483</v>
      </c>
      <c r="F1339" t="str">
        <f t="shared" si="62"/>
        <v>Online</v>
      </c>
      <c r="G1339" t="s">
        <v>12490</v>
      </c>
      <c r="H1339" t="s">
        <v>6256</v>
      </c>
      <c r="I1339" t="s">
        <v>7323</v>
      </c>
      <c r="J1339">
        <v>2699.9018000000001</v>
      </c>
    </row>
    <row r="1340" spans="1:10" x14ac:dyDescent="0.25">
      <c r="A1340" t="s">
        <v>7599</v>
      </c>
      <c r="B1340" t="str">
        <f t="shared" si="60"/>
        <v>Q3</v>
      </c>
      <c r="C1340">
        <f t="shared" si="61"/>
        <v>7</v>
      </c>
      <c r="D1340" s="1">
        <v>39285</v>
      </c>
      <c r="E1340" t="s">
        <v>12483</v>
      </c>
      <c r="F1340" t="str">
        <f t="shared" si="62"/>
        <v>Online</v>
      </c>
      <c r="G1340" t="s">
        <v>12490</v>
      </c>
      <c r="H1340" t="s">
        <v>6256</v>
      </c>
      <c r="I1340" t="s">
        <v>7323</v>
      </c>
      <c r="J1340">
        <v>635.35289999999998</v>
      </c>
    </row>
    <row r="1341" spans="1:10" x14ac:dyDescent="0.25">
      <c r="A1341" t="s">
        <v>7600</v>
      </c>
      <c r="B1341" t="str">
        <f t="shared" si="60"/>
        <v>Q3</v>
      </c>
      <c r="C1341">
        <f t="shared" si="61"/>
        <v>7</v>
      </c>
      <c r="D1341" s="1">
        <v>39287</v>
      </c>
      <c r="E1341" t="s">
        <v>12483</v>
      </c>
      <c r="F1341" t="str">
        <f t="shared" si="62"/>
        <v>Online</v>
      </c>
      <c r="G1341" t="s">
        <v>12490</v>
      </c>
      <c r="H1341" t="s">
        <v>6256</v>
      </c>
      <c r="I1341" t="s">
        <v>7323</v>
      </c>
      <c r="J1341">
        <v>2760.6657</v>
      </c>
    </row>
    <row r="1342" spans="1:10" x14ac:dyDescent="0.25">
      <c r="A1342" t="s">
        <v>7601</v>
      </c>
      <c r="B1342" t="str">
        <f t="shared" si="60"/>
        <v>Q3</v>
      </c>
      <c r="C1342">
        <f t="shared" si="61"/>
        <v>7</v>
      </c>
      <c r="D1342" s="1">
        <v>39288</v>
      </c>
      <c r="E1342" t="s">
        <v>12483</v>
      </c>
      <c r="F1342" t="str">
        <f t="shared" si="62"/>
        <v>Online</v>
      </c>
      <c r="G1342" t="s">
        <v>12490</v>
      </c>
      <c r="H1342" t="s">
        <v>6256</v>
      </c>
      <c r="I1342" t="s">
        <v>7323</v>
      </c>
      <c r="J1342">
        <v>2738.5657000000001</v>
      </c>
    </row>
    <row r="1343" spans="1:10" x14ac:dyDescent="0.25">
      <c r="A1343" t="s">
        <v>7602</v>
      </c>
      <c r="B1343" t="str">
        <f t="shared" si="60"/>
        <v>Q3</v>
      </c>
      <c r="C1343">
        <f t="shared" si="61"/>
        <v>7</v>
      </c>
      <c r="D1343" s="1">
        <v>39288</v>
      </c>
      <c r="E1343" t="s">
        <v>12483</v>
      </c>
      <c r="F1343" t="str">
        <f t="shared" si="62"/>
        <v>Online</v>
      </c>
      <c r="G1343" t="s">
        <v>12490</v>
      </c>
      <c r="H1343" t="s">
        <v>6256</v>
      </c>
      <c r="I1343" t="s">
        <v>7323</v>
      </c>
      <c r="J1343">
        <v>2699.9018000000001</v>
      </c>
    </row>
    <row r="1344" spans="1:10" x14ac:dyDescent="0.25">
      <c r="A1344" t="s">
        <v>7603</v>
      </c>
      <c r="B1344" t="str">
        <f t="shared" si="60"/>
        <v>Q3</v>
      </c>
      <c r="C1344">
        <f t="shared" si="61"/>
        <v>7</v>
      </c>
      <c r="D1344" s="1">
        <v>39289</v>
      </c>
      <c r="E1344" t="s">
        <v>12483</v>
      </c>
      <c r="F1344" t="str">
        <f t="shared" si="62"/>
        <v>Online</v>
      </c>
      <c r="G1344" t="s">
        <v>12490</v>
      </c>
      <c r="H1344" t="s">
        <v>6256</v>
      </c>
      <c r="I1344" t="s">
        <v>7323</v>
      </c>
      <c r="J1344">
        <v>2623.7894000000001</v>
      </c>
    </row>
    <row r="1345" spans="1:10" x14ac:dyDescent="0.25">
      <c r="A1345" t="s">
        <v>7604</v>
      </c>
      <c r="B1345" t="str">
        <f t="shared" si="60"/>
        <v>Q3</v>
      </c>
      <c r="C1345">
        <f t="shared" si="61"/>
        <v>7</v>
      </c>
      <c r="D1345" s="1">
        <v>39289</v>
      </c>
      <c r="E1345" t="s">
        <v>12483</v>
      </c>
      <c r="F1345" t="str">
        <f t="shared" si="62"/>
        <v>Online</v>
      </c>
      <c r="G1345" t="s">
        <v>12490</v>
      </c>
      <c r="H1345" t="s">
        <v>6256</v>
      </c>
      <c r="I1345" t="s">
        <v>7323</v>
      </c>
      <c r="J1345">
        <v>2673.0612999999998</v>
      </c>
    </row>
    <row r="1346" spans="1:10" x14ac:dyDescent="0.25">
      <c r="A1346" t="s">
        <v>7605</v>
      </c>
      <c r="B1346" t="str">
        <f t="shared" si="60"/>
        <v>Q3</v>
      </c>
      <c r="C1346">
        <f t="shared" si="61"/>
        <v>7</v>
      </c>
      <c r="D1346" s="1">
        <v>39290</v>
      </c>
      <c r="E1346" t="s">
        <v>12483</v>
      </c>
      <c r="F1346" t="str">
        <f t="shared" si="62"/>
        <v>Online</v>
      </c>
      <c r="G1346" t="s">
        <v>12490</v>
      </c>
      <c r="H1346" t="s">
        <v>6256</v>
      </c>
      <c r="I1346" t="s">
        <v>7323</v>
      </c>
      <c r="J1346">
        <v>596.68899999999996</v>
      </c>
    </row>
    <row r="1347" spans="1:10" x14ac:dyDescent="0.25">
      <c r="A1347" t="s">
        <v>7606</v>
      </c>
      <c r="B1347" t="str">
        <f t="shared" ref="B1347:B1410" si="63">IF(C1347&lt;4, "Q1",IF(C1347&lt;7,"Q2",IF(C1347&lt;10,"Q3","Q4")))</f>
        <v>Q3</v>
      </c>
      <c r="C1347">
        <f t="shared" ref="C1347:C1410" si="64">MONTH(D1347)</f>
        <v>7</v>
      </c>
      <c r="D1347" s="1">
        <v>39291</v>
      </c>
      <c r="E1347" t="s">
        <v>12483</v>
      </c>
      <c r="F1347" t="str">
        <f t="shared" ref="F1347:F1410" si="65">IF(E1347="Not Available","Online","In-store")</f>
        <v>Online</v>
      </c>
      <c r="G1347" t="s">
        <v>12490</v>
      </c>
      <c r="H1347" t="s">
        <v>6256</v>
      </c>
      <c r="I1347" t="s">
        <v>7323</v>
      </c>
      <c r="J1347">
        <v>905.52539999999999</v>
      </c>
    </row>
    <row r="1348" spans="1:10" x14ac:dyDescent="0.25">
      <c r="A1348" t="s">
        <v>7607</v>
      </c>
      <c r="B1348" t="str">
        <f t="shared" si="63"/>
        <v>Q3</v>
      </c>
      <c r="C1348">
        <f t="shared" si="64"/>
        <v>7</v>
      </c>
      <c r="D1348" s="1">
        <v>39291</v>
      </c>
      <c r="E1348" t="s">
        <v>12483</v>
      </c>
      <c r="F1348" t="str">
        <f t="shared" si="65"/>
        <v>Online</v>
      </c>
      <c r="G1348" t="s">
        <v>12490</v>
      </c>
      <c r="H1348" t="s">
        <v>6256</v>
      </c>
      <c r="I1348" t="s">
        <v>7323</v>
      </c>
      <c r="J1348">
        <v>2751.6489000000001</v>
      </c>
    </row>
    <row r="1349" spans="1:10" x14ac:dyDescent="0.25">
      <c r="A1349" t="s">
        <v>7608</v>
      </c>
      <c r="B1349" t="str">
        <f t="shared" si="63"/>
        <v>Q3</v>
      </c>
      <c r="C1349">
        <f t="shared" si="64"/>
        <v>7</v>
      </c>
      <c r="D1349" s="1">
        <v>39291</v>
      </c>
      <c r="E1349" t="s">
        <v>12483</v>
      </c>
      <c r="F1349" t="str">
        <f t="shared" si="65"/>
        <v>Online</v>
      </c>
      <c r="G1349" t="s">
        <v>12490</v>
      </c>
      <c r="H1349" t="s">
        <v>6256</v>
      </c>
      <c r="I1349" t="s">
        <v>7323</v>
      </c>
      <c r="J1349">
        <v>1238.1415</v>
      </c>
    </row>
    <row r="1350" spans="1:10" x14ac:dyDescent="0.25">
      <c r="A1350" t="s">
        <v>7609</v>
      </c>
      <c r="B1350" t="str">
        <f t="shared" si="63"/>
        <v>Q3</v>
      </c>
      <c r="C1350">
        <f t="shared" si="64"/>
        <v>7</v>
      </c>
      <c r="D1350" s="1">
        <v>39292</v>
      </c>
      <c r="E1350" t="s">
        <v>12483</v>
      </c>
      <c r="F1350" t="str">
        <f t="shared" si="65"/>
        <v>Online</v>
      </c>
      <c r="G1350" t="s">
        <v>12490</v>
      </c>
      <c r="H1350" t="s">
        <v>6256</v>
      </c>
      <c r="I1350" t="s">
        <v>7323</v>
      </c>
      <c r="J1350">
        <v>2574.6279</v>
      </c>
    </row>
    <row r="1351" spans="1:10" x14ac:dyDescent="0.25">
      <c r="A1351" t="s">
        <v>7610</v>
      </c>
      <c r="B1351" t="str">
        <f t="shared" si="63"/>
        <v>Q3</v>
      </c>
      <c r="C1351">
        <f t="shared" si="64"/>
        <v>7</v>
      </c>
      <c r="D1351" s="1">
        <v>39292</v>
      </c>
      <c r="E1351" t="s">
        <v>12483</v>
      </c>
      <c r="F1351" t="str">
        <f t="shared" si="65"/>
        <v>Online</v>
      </c>
      <c r="G1351" t="s">
        <v>12490</v>
      </c>
      <c r="H1351" t="s">
        <v>6256</v>
      </c>
      <c r="I1351" t="s">
        <v>7323</v>
      </c>
      <c r="J1351">
        <v>2699.9018000000001</v>
      </c>
    </row>
    <row r="1352" spans="1:10" x14ac:dyDescent="0.25">
      <c r="A1352" t="s">
        <v>7611</v>
      </c>
      <c r="B1352" t="str">
        <f t="shared" si="63"/>
        <v>Q3</v>
      </c>
      <c r="C1352">
        <f t="shared" si="64"/>
        <v>7</v>
      </c>
      <c r="D1352" s="1">
        <v>39294</v>
      </c>
      <c r="E1352" t="s">
        <v>12483</v>
      </c>
      <c r="F1352" t="str">
        <f t="shared" si="65"/>
        <v>Online</v>
      </c>
      <c r="G1352" t="s">
        <v>12490</v>
      </c>
      <c r="H1352" t="s">
        <v>6256</v>
      </c>
      <c r="I1352" t="s">
        <v>7323</v>
      </c>
      <c r="J1352">
        <v>2778.9976999999999</v>
      </c>
    </row>
    <row r="1353" spans="1:10" x14ac:dyDescent="0.25">
      <c r="A1353" t="s">
        <v>7612</v>
      </c>
      <c r="B1353" t="str">
        <f t="shared" si="63"/>
        <v>Q3</v>
      </c>
      <c r="C1353">
        <f t="shared" si="64"/>
        <v>7</v>
      </c>
      <c r="D1353" s="1">
        <v>39294</v>
      </c>
      <c r="E1353" t="s">
        <v>12483</v>
      </c>
      <c r="F1353" t="str">
        <f t="shared" si="65"/>
        <v>Online</v>
      </c>
      <c r="G1353" t="s">
        <v>12490</v>
      </c>
      <c r="H1353" t="s">
        <v>6256</v>
      </c>
      <c r="I1353" t="s">
        <v>7323</v>
      </c>
      <c r="J1353">
        <v>606.62289999999996</v>
      </c>
    </row>
    <row r="1354" spans="1:10" x14ac:dyDescent="0.25">
      <c r="A1354" t="s">
        <v>7613</v>
      </c>
      <c r="B1354" t="str">
        <f t="shared" si="63"/>
        <v>Q3</v>
      </c>
      <c r="C1354">
        <f t="shared" si="64"/>
        <v>7</v>
      </c>
      <c r="D1354" s="1">
        <v>39294</v>
      </c>
      <c r="E1354" t="s">
        <v>12483</v>
      </c>
      <c r="F1354" t="str">
        <f t="shared" si="65"/>
        <v>Online</v>
      </c>
      <c r="G1354" t="s">
        <v>12490</v>
      </c>
      <c r="H1354" t="s">
        <v>6256</v>
      </c>
      <c r="I1354" t="s">
        <v>7323</v>
      </c>
      <c r="J1354">
        <v>1381.0732</v>
      </c>
    </row>
    <row r="1355" spans="1:10" x14ac:dyDescent="0.25">
      <c r="A1355" t="s">
        <v>7614</v>
      </c>
      <c r="B1355" t="str">
        <f t="shared" si="63"/>
        <v>Q3</v>
      </c>
      <c r="C1355">
        <f t="shared" si="64"/>
        <v>8</v>
      </c>
      <c r="D1355" s="1">
        <v>39295</v>
      </c>
      <c r="E1355" t="s">
        <v>7322</v>
      </c>
      <c r="F1355" t="str">
        <f t="shared" si="65"/>
        <v>In-store</v>
      </c>
      <c r="G1355" t="s">
        <v>12490</v>
      </c>
      <c r="H1355" t="s">
        <v>6256</v>
      </c>
      <c r="I1355" t="s">
        <v>7323</v>
      </c>
      <c r="J1355">
        <v>2257.0410000000002</v>
      </c>
    </row>
    <row r="1356" spans="1:10" x14ac:dyDescent="0.25">
      <c r="A1356" t="s">
        <v>7615</v>
      </c>
      <c r="B1356" t="str">
        <f t="shared" si="63"/>
        <v>Q3</v>
      </c>
      <c r="C1356">
        <f t="shared" si="64"/>
        <v>8</v>
      </c>
      <c r="D1356" s="1">
        <v>39295</v>
      </c>
      <c r="E1356" t="s">
        <v>7322</v>
      </c>
      <c r="F1356" t="str">
        <f t="shared" si="65"/>
        <v>In-store</v>
      </c>
      <c r="G1356" t="s">
        <v>12490</v>
      </c>
      <c r="H1356" t="s">
        <v>6256</v>
      </c>
      <c r="I1356" t="s">
        <v>7323</v>
      </c>
      <c r="J1356">
        <v>4484.8317999999999</v>
      </c>
    </row>
    <row r="1357" spans="1:10" x14ac:dyDescent="0.25">
      <c r="A1357" t="s">
        <v>7616</v>
      </c>
      <c r="B1357" t="str">
        <f t="shared" si="63"/>
        <v>Q3</v>
      </c>
      <c r="C1357">
        <f t="shared" si="64"/>
        <v>8</v>
      </c>
      <c r="D1357" s="1">
        <v>39295</v>
      </c>
      <c r="E1357" t="s">
        <v>7322</v>
      </c>
      <c r="F1357" t="str">
        <f t="shared" si="65"/>
        <v>In-store</v>
      </c>
      <c r="G1357" t="s">
        <v>12490</v>
      </c>
      <c r="H1357" t="s">
        <v>6256</v>
      </c>
      <c r="I1357" t="s">
        <v>7323</v>
      </c>
      <c r="J1357">
        <v>9828.4092000000001</v>
      </c>
    </row>
    <row r="1358" spans="1:10" x14ac:dyDescent="0.25">
      <c r="A1358" t="s">
        <v>7617</v>
      </c>
      <c r="B1358" t="str">
        <f t="shared" si="63"/>
        <v>Q3</v>
      </c>
      <c r="C1358">
        <f t="shared" si="64"/>
        <v>8</v>
      </c>
      <c r="D1358" s="1">
        <v>39295</v>
      </c>
      <c r="E1358" t="s">
        <v>7322</v>
      </c>
      <c r="F1358" t="str">
        <f t="shared" si="65"/>
        <v>In-store</v>
      </c>
      <c r="G1358" t="s">
        <v>12490</v>
      </c>
      <c r="H1358" t="s">
        <v>6256</v>
      </c>
      <c r="I1358" t="s">
        <v>7323</v>
      </c>
      <c r="J1358">
        <v>37060.780100000004</v>
      </c>
    </row>
    <row r="1359" spans="1:10" x14ac:dyDescent="0.25">
      <c r="A1359" t="s">
        <v>7618</v>
      </c>
      <c r="B1359" t="str">
        <f t="shared" si="63"/>
        <v>Q3</v>
      </c>
      <c r="C1359">
        <f t="shared" si="64"/>
        <v>8</v>
      </c>
      <c r="D1359" s="1">
        <v>39295</v>
      </c>
      <c r="E1359" t="s">
        <v>7322</v>
      </c>
      <c r="F1359" t="str">
        <f t="shared" si="65"/>
        <v>In-store</v>
      </c>
      <c r="G1359" t="s">
        <v>12490</v>
      </c>
      <c r="H1359" t="s">
        <v>6256</v>
      </c>
      <c r="I1359" t="s">
        <v>7323</v>
      </c>
      <c r="J1359">
        <v>403.11630000000002</v>
      </c>
    </row>
    <row r="1360" spans="1:10" x14ac:dyDescent="0.25">
      <c r="A1360" t="s">
        <v>7619</v>
      </c>
      <c r="B1360" t="str">
        <f t="shared" si="63"/>
        <v>Q3</v>
      </c>
      <c r="C1360">
        <f t="shared" si="64"/>
        <v>8</v>
      </c>
      <c r="D1360" s="1">
        <v>39295</v>
      </c>
      <c r="E1360" t="s">
        <v>7322</v>
      </c>
      <c r="F1360" t="str">
        <f t="shared" si="65"/>
        <v>In-store</v>
      </c>
      <c r="G1360" t="s">
        <v>12490</v>
      </c>
      <c r="H1360" t="s">
        <v>6256</v>
      </c>
      <c r="I1360" t="s">
        <v>7323</v>
      </c>
      <c r="J1360">
        <v>33646.080900000001</v>
      </c>
    </row>
    <row r="1361" spans="1:10" x14ac:dyDescent="0.25">
      <c r="A1361" t="s">
        <v>7620</v>
      </c>
      <c r="B1361" t="str">
        <f t="shared" si="63"/>
        <v>Q3</v>
      </c>
      <c r="C1361">
        <f t="shared" si="64"/>
        <v>8</v>
      </c>
      <c r="D1361" s="1">
        <v>39295</v>
      </c>
      <c r="E1361" t="s">
        <v>7322</v>
      </c>
      <c r="F1361" t="str">
        <f t="shared" si="65"/>
        <v>In-store</v>
      </c>
      <c r="G1361" t="s">
        <v>12490</v>
      </c>
      <c r="H1361" t="s">
        <v>6256</v>
      </c>
      <c r="I1361" t="s">
        <v>7323</v>
      </c>
      <c r="J1361">
        <v>95639.989700000006</v>
      </c>
    </row>
    <row r="1362" spans="1:10" x14ac:dyDescent="0.25">
      <c r="A1362" t="s">
        <v>7621</v>
      </c>
      <c r="B1362" t="str">
        <f t="shared" si="63"/>
        <v>Q3</v>
      </c>
      <c r="C1362">
        <f t="shared" si="64"/>
        <v>8</v>
      </c>
      <c r="D1362" s="1">
        <v>39295</v>
      </c>
      <c r="E1362" t="s">
        <v>7322</v>
      </c>
      <c r="F1362" t="str">
        <f t="shared" si="65"/>
        <v>In-store</v>
      </c>
      <c r="G1362" t="s">
        <v>12490</v>
      </c>
      <c r="H1362" t="s">
        <v>6256</v>
      </c>
      <c r="I1362" t="s">
        <v>7323</v>
      </c>
      <c r="J1362">
        <v>96800.241899999994</v>
      </c>
    </row>
    <row r="1363" spans="1:10" x14ac:dyDescent="0.25">
      <c r="A1363" t="s">
        <v>7622</v>
      </c>
      <c r="B1363" t="str">
        <f t="shared" si="63"/>
        <v>Q3</v>
      </c>
      <c r="C1363">
        <f t="shared" si="64"/>
        <v>8</v>
      </c>
      <c r="D1363" s="1">
        <v>39295</v>
      </c>
      <c r="E1363" t="s">
        <v>7322</v>
      </c>
      <c r="F1363" t="str">
        <f t="shared" si="65"/>
        <v>In-store</v>
      </c>
      <c r="G1363" t="s">
        <v>12490</v>
      </c>
      <c r="H1363" t="s">
        <v>6256</v>
      </c>
      <c r="I1363" t="s">
        <v>7323</v>
      </c>
      <c r="J1363">
        <v>2624.8845000000001</v>
      </c>
    </row>
    <row r="1364" spans="1:10" x14ac:dyDescent="0.25">
      <c r="A1364" t="s">
        <v>7623</v>
      </c>
      <c r="B1364" t="str">
        <f t="shared" si="63"/>
        <v>Q3</v>
      </c>
      <c r="C1364">
        <f t="shared" si="64"/>
        <v>8</v>
      </c>
      <c r="D1364" s="1">
        <v>39295</v>
      </c>
      <c r="E1364" t="s">
        <v>6458</v>
      </c>
      <c r="F1364" t="str">
        <f t="shared" si="65"/>
        <v>In-store</v>
      </c>
      <c r="G1364" t="s">
        <v>12490</v>
      </c>
      <c r="H1364" t="s">
        <v>6256</v>
      </c>
      <c r="I1364" t="s">
        <v>7323</v>
      </c>
      <c r="J1364">
        <v>7386.3689000000004</v>
      </c>
    </row>
    <row r="1365" spans="1:10" x14ac:dyDescent="0.25">
      <c r="A1365" t="s">
        <v>7624</v>
      </c>
      <c r="B1365" t="str">
        <f t="shared" si="63"/>
        <v>Q3</v>
      </c>
      <c r="C1365">
        <f t="shared" si="64"/>
        <v>8</v>
      </c>
      <c r="D1365" s="1">
        <v>39295</v>
      </c>
      <c r="E1365" t="s">
        <v>7322</v>
      </c>
      <c r="F1365" t="str">
        <f t="shared" si="65"/>
        <v>In-store</v>
      </c>
      <c r="G1365" t="s">
        <v>12490</v>
      </c>
      <c r="H1365" t="s">
        <v>6256</v>
      </c>
      <c r="I1365" t="s">
        <v>7323</v>
      </c>
      <c r="J1365">
        <v>125157.3774</v>
      </c>
    </row>
    <row r="1366" spans="1:10" x14ac:dyDescent="0.25">
      <c r="A1366" t="s">
        <v>7625</v>
      </c>
      <c r="B1366" t="str">
        <f t="shared" si="63"/>
        <v>Q3</v>
      </c>
      <c r="C1366">
        <f t="shared" si="64"/>
        <v>8</v>
      </c>
      <c r="D1366" s="1">
        <v>39295</v>
      </c>
      <c r="E1366" t="s">
        <v>7322</v>
      </c>
      <c r="F1366" t="str">
        <f t="shared" si="65"/>
        <v>In-store</v>
      </c>
      <c r="G1366" t="s">
        <v>12490</v>
      </c>
      <c r="H1366" t="s">
        <v>6256</v>
      </c>
      <c r="I1366" t="s">
        <v>7323</v>
      </c>
      <c r="J1366">
        <v>3964.3431999999998</v>
      </c>
    </row>
    <row r="1367" spans="1:10" x14ac:dyDescent="0.25">
      <c r="A1367" t="s">
        <v>7626</v>
      </c>
      <c r="B1367" t="str">
        <f t="shared" si="63"/>
        <v>Q3</v>
      </c>
      <c r="C1367">
        <f t="shared" si="64"/>
        <v>8</v>
      </c>
      <c r="D1367" s="1">
        <v>39295</v>
      </c>
      <c r="E1367" t="s">
        <v>7322</v>
      </c>
      <c r="F1367" t="str">
        <f t="shared" si="65"/>
        <v>In-store</v>
      </c>
      <c r="G1367" t="s">
        <v>12490</v>
      </c>
      <c r="H1367" t="s">
        <v>6256</v>
      </c>
      <c r="I1367" t="s">
        <v>7323</v>
      </c>
      <c r="J1367">
        <v>64531.114800000003</v>
      </c>
    </row>
    <row r="1368" spans="1:10" x14ac:dyDescent="0.25">
      <c r="A1368" t="s">
        <v>7627</v>
      </c>
      <c r="B1368" t="str">
        <f t="shared" si="63"/>
        <v>Q3</v>
      </c>
      <c r="C1368">
        <f t="shared" si="64"/>
        <v>8</v>
      </c>
      <c r="D1368" s="1">
        <v>39295</v>
      </c>
      <c r="E1368" t="s">
        <v>7322</v>
      </c>
      <c r="F1368" t="str">
        <f t="shared" si="65"/>
        <v>In-store</v>
      </c>
      <c r="G1368" t="s">
        <v>12490</v>
      </c>
      <c r="H1368" t="s">
        <v>6256</v>
      </c>
      <c r="I1368" t="s">
        <v>7323</v>
      </c>
      <c r="J1368">
        <v>53390.7048</v>
      </c>
    </row>
    <row r="1369" spans="1:10" x14ac:dyDescent="0.25">
      <c r="A1369" t="s">
        <v>7628</v>
      </c>
      <c r="B1369" t="str">
        <f t="shared" si="63"/>
        <v>Q3</v>
      </c>
      <c r="C1369">
        <f t="shared" si="64"/>
        <v>8</v>
      </c>
      <c r="D1369" s="1">
        <v>39295</v>
      </c>
      <c r="E1369" t="s">
        <v>7322</v>
      </c>
      <c r="F1369" t="str">
        <f t="shared" si="65"/>
        <v>In-store</v>
      </c>
      <c r="G1369" t="s">
        <v>12490</v>
      </c>
      <c r="H1369" t="s">
        <v>6256</v>
      </c>
      <c r="I1369" t="s">
        <v>7323</v>
      </c>
      <c r="J1369">
        <v>81.507000000000005</v>
      </c>
    </row>
    <row r="1370" spans="1:10" x14ac:dyDescent="0.25">
      <c r="A1370" t="s">
        <v>7629</v>
      </c>
      <c r="B1370" t="str">
        <f t="shared" si="63"/>
        <v>Q3</v>
      </c>
      <c r="C1370">
        <f t="shared" si="64"/>
        <v>8</v>
      </c>
      <c r="D1370" s="1">
        <v>39295</v>
      </c>
      <c r="E1370" t="s">
        <v>7322</v>
      </c>
      <c r="F1370" t="str">
        <f t="shared" si="65"/>
        <v>In-store</v>
      </c>
      <c r="G1370" t="s">
        <v>12490</v>
      </c>
      <c r="H1370" t="s">
        <v>6256</v>
      </c>
      <c r="I1370" t="s">
        <v>7323</v>
      </c>
      <c r="J1370">
        <v>1940.2551000000001</v>
      </c>
    </row>
    <row r="1371" spans="1:10" x14ac:dyDescent="0.25">
      <c r="A1371" t="s">
        <v>7630</v>
      </c>
      <c r="B1371" t="str">
        <f t="shared" si="63"/>
        <v>Q3</v>
      </c>
      <c r="C1371">
        <f t="shared" si="64"/>
        <v>8</v>
      </c>
      <c r="D1371" s="1">
        <v>39295</v>
      </c>
      <c r="E1371" t="s">
        <v>7322</v>
      </c>
      <c r="F1371" t="str">
        <f t="shared" si="65"/>
        <v>In-store</v>
      </c>
      <c r="G1371" t="s">
        <v>12490</v>
      </c>
      <c r="H1371" t="s">
        <v>6256</v>
      </c>
      <c r="I1371" t="s">
        <v>7323</v>
      </c>
      <c r="J1371">
        <v>107757.383</v>
      </c>
    </row>
    <row r="1372" spans="1:10" x14ac:dyDescent="0.25">
      <c r="A1372" t="s">
        <v>7631</v>
      </c>
      <c r="B1372" t="str">
        <f t="shared" si="63"/>
        <v>Q3</v>
      </c>
      <c r="C1372">
        <f t="shared" si="64"/>
        <v>8</v>
      </c>
      <c r="D1372" s="1">
        <v>39295</v>
      </c>
      <c r="E1372" t="s">
        <v>7322</v>
      </c>
      <c r="F1372" t="str">
        <f t="shared" si="65"/>
        <v>In-store</v>
      </c>
      <c r="G1372" t="s">
        <v>12490</v>
      </c>
      <c r="H1372" t="s">
        <v>6256</v>
      </c>
      <c r="I1372" t="s">
        <v>7323</v>
      </c>
      <c r="J1372">
        <v>140042.12090000001</v>
      </c>
    </row>
    <row r="1373" spans="1:10" x14ac:dyDescent="0.25">
      <c r="A1373" t="s">
        <v>7632</v>
      </c>
      <c r="B1373" t="str">
        <f t="shared" si="63"/>
        <v>Q3</v>
      </c>
      <c r="C1373">
        <f t="shared" si="64"/>
        <v>8</v>
      </c>
      <c r="D1373" s="1">
        <v>39295</v>
      </c>
      <c r="E1373" t="s">
        <v>6458</v>
      </c>
      <c r="F1373" t="str">
        <f t="shared" si="65"/>
        <v>In-store</v>
      </c>
      <c r="G1373" t="s">
        <v>12490</v>
      </c>
      <c r="H1373" t="s">
        <v>6256</v>
      </c>
      <c r="I1373" t="s">
        <v>7323</v>
      </c>
      <c r="J1373">
        <v>11762.434600000001</v>
      </c>
    </row>
    <row r="1374" spans="1:10" x14ac:dyDescent="0.25">
      <c r="A1374" t="s">
        <v>7633</v>
      </c>
      <c r="B1374" t="str">
        <f t="shared" si="63"/>
        <v>Q3</v>
      </c>
      <c r="C1374">
        <f t="shared" si="64"/>
        <v>8</v>
      </c>
      <c r="D1374" s="1">
        <v>39295</v>
      </c>
      <c r="E1374" t="s">
        <v>12483</v>
      </c>
      <c r="F1374" t="str">
        <f t="shared" si="65"/>
        <v>Online</v>
      </c>
      <c r="G1374" t="s">
        <v>12490</v>
      </c>
      <c r="H1374" t="s">
        <v>6256</v>
      </c>
      <c r="I1374" t="s">
        <v>7323</v>
      </c>
      <c r="J1374">
        <v>2646.4418999999998</v>
      </c>
    </row>
    <row r="1375" spans="1:10" x14ac:dyDescent="0.25">
      <c r="A1375" t="s">
        <v>7634</v>
      </c>
      <c r="B1375" t="str">
        <f t="shared" si="63"/>
        <v>Q3</v>
      </c>
      <c r="C1375">
        <f t="shared" si="64"/>
        <v>8</v>
      </c>
      <c r="D1375" s="1">
        <v>39295</v>
      </c>
      <c r="E1375" t="s">
        <v>12483</v>
      </c>
      <c r="F1375" t="str">
        <f t="shared" si="65"/>
        <v>Online</v>
      </c>
      <c r="G1375" t="s">
        <v>12490</v>
      </c>
      <c r="H1375" t="s">
        <v>6256</v>
      </c>
      <c r="I1375" t="s">
        <v>7323</v>
      </c>
      <c r="J1375">
        <v>159.63939999999999</v>
      </c>
    </row>
    <row r="1376" spans="1:10" x14ac:dyDescent="0.25">
      <c r="A1376" t="s">
        <v>7635</v>
      </c>
      <c r="B1376" t="str">
        <f t="shared" si="63"/>
        <v>Q3</v>
      </c>
      <c r="C1376">
        <f t="shared" si="64"/>
        <v>8</v>
      </c>
      <c r="D1376" s="1">
        <v>39295</v>
      </c>
      <c r="E1376" t="s">
        <v>12483</v>
      </c>
      <c r="F1376" t="str">
        <f t="shared" si="65"/>
        <v>Online</v>
      </c>
      <c r="G1376" t="s">
        <v>12490</v>
      </c>
      <c r="H1376" t="s">
        <v>6256</v>
      </c>
      <c r="I1376" t="s">
        <v>7323</v>
      </c>
      <c r="J1376">
        <v>79.0959</v>
      </c>
    </row>
    <row r="1377" spans="1:10" x14ac:dyDescent="0.25">
      <c r="A1377" t="s">
        <v>7636</v>
      </c>
      <c r="B1377" t="str">
        <f t="shared" si="63"/>
        <v>Q3</v>
      </c>
      <c r="C1377">
        <f t="shared" si="64"/>
        <v>8</v>
      </c>
      <c r="D1377" s="1">
        <v>39295</v>
      </c>
      <c r="E1377" t="s">
        <v>12483</v>
      </c>
      <c r="F1377" t="str">
        <f t="shared" si="65"/>
        <v>Online</v>
      </c>
      <c r="G1377" t="s">
        <v>12490</v>
      </c>
      <c r="H1377" t="s">
        <v>6256</v>
      </c>
      <c r="I1377" t="s">
        <v>7323</v>
      </c>
      <c r="J1377">
        <v>32.033999999999999</v>
      </c>
    </row>
    <row r="1378" spans="1:10" x14ac:dyDescent="0.25">
      <c r="A1378" t="s">
        <v>7637</v>
      </c>
      <c r="B1378" t="str">
        <f t="shared" si="63"/>
        <v>Q3</v>
      </c>
      <c r="C1378">
        <f t="shared" si="64"/>
        <v>8</v>
      </c>
      <c r="D1378" s="1">
        <v>39295</v>
      </c>
      <c r="E1378" t="s">
        <v>12483</v>
      </c>
      <c r="F1378" t="str">
        <f t="shared" si="65"/>
        <v>Online</v>
      </c>
      <c r="G1378" t="s">
        <v>12490</v>
      </c>
      <c r="H1378" t="s">
        <v>6256</v>
      </c>
      <c r="I1378" t="s">
        <v>7323</v>
      </c>
      <c r="J1378">
        <v>60.752899999999997</v>
      </c>
    </row>
    <row r="1379" spans="1:10" x14ac:dyDescent="0.25">
      <c r="A1379" t="s">
        <v>7638</v>
      </c>
      <c r="B1379" t="str">
        <f t="shared" si="63"/>
        <v>Q3</v>
      </c>
      <c r="C1379">
        <f t="shared" si="64"/>
        <v>8</v>
      </c>
      <c r="D1379" s="1">
        <v>39295</v>
      </c>
      <c r="E1379" t="s">
        <v>12483</v>
      </c>
      <c r="F1379" t="str">
        <f t="shared" si="65"/>
        <v>Online</v>
      </c>
      <c r="G1379" t="s">
        <v>12490</v>
      </c>
      <c r="H1379" t="s">
        <v>6256</v>
      </c>
      <c r="I1379" t="s">
        <v>7323</v>
      </c>
      <c r="J1379">
        <v>1381.0732</v>
      </c>
    </row>
    <row r="1380" spans="1:10" x14ac:dyDescent="0.25">
      <c r="A1380" t="s">
        <v>7639</v>
      </c>
      <c r="B1380" t="str">
        <f t="shared" si="63"/>
        <v>Q3</v>
      </c>
      <c r="C1380">
        <f t="shared" si="64"/>
        <v>8</v>
      </c>
      <c r="D1380" s="1">
        <v>39296</v>
      </c>
      <c r="E1380" t="s">
        <v>12483</v>
      </c>
      <c r="F1380" t="str">
        <f t="shared" si="65"/>
        <v>Online</v>
      </c>
      <c r="G1380" t="s">
        <v>12490</v>
      </c>
      <c r="H1380" t="s">
        <v>6256</v>
      </c>
      <c r="I1380" t="s">
        <v>7323</v>
      </c>
      <c r="J1380">
        <v>2626.5408000000002</v>
      </c>
    </row>
    <row r="1381" spans="1:10" x14ac:dyDescent="0.25">
      <c r="A1381" t="s">
        <v>7640</v>
      </c>
      <c r="B1381" t="str">
        <f t="shared" si="63"/>
        <v>Q3</v>
      </c>
      <c r="C1381">
        <f t="shared" si="64"/>
        <v>8</v>
      </c>
      <c r="D1381" s="1">
        <v>39296</v>
      </c>
      <c r="E1381" t="s">
        <v>12483</v>
      </c>
      <c r="F1381" t="str">
        <f t="shared" si="65"/>
        <v>Online</v>
      </c>
      <c r="G1381" t="s">
        <v>12490</v>
      </c>
      <c r="H1381" t="s">
        <v>6256</v>
      </c>
      <c r="I1381" t="s">
        <v>7323</v>
      </c>
      <c r="J1381">
        <v>71.791899999999998</v>
      </c>
    </row>
    <row r="1382" spans="1:10" x14ac:dyDescent="0.25">
      <c r="A1382" t="s">
        <v>7641</v>
      </c>
      <c r="B1382" t="str">
        <f t="shared" si="63"/>
        <v>Q3</v>
      </c>
      <c r="C1382">
        <f t="shared" si="64"/>
        <v>8</v>
      </c>
      <c r="D1382" s="1">
        <v>39296</v>
      </c>
      <c r="E1382" t="s">
        <v>12483</v>
      </c>
      <c r="F1382" t="str">
        <f t="shared" si="65"/>
        <v>Online</v>
      </c>
      <c r="G1382" t="s">
        <v>12490</v>
      </c>
      <c r="H1382" t="s">
        <v>6256</v>
      </c>
      <c r="I1382" t="s">
        <v>7323</v>
      </c>
      <c r="J1382">
        <v>26.276900000000001</v>
      </c>
    </row>
    <row r="1383" spans="1:10" x14ac:dyDescent="0.25">
      <c r="A1383" t="s">
        <v>7642</v>
      </c>
      <c r="B1383" t="str">
        <f t="shared" si="63"/>
        <v>Q3</v>
      </c>
      <c r="C1383">
        <f t="shared" si="64"/>
        <v>8</v>
      </c>
      <c r="D1383" s="1">
        <v>39296</v>
      </c>
      <c r="E1383" t="s">
        <v>12483</v>
      </c>
      <c r="F1383" t="str">
        <f t="shared" si="65"/>
        <v>Online</v>
      </c>
      <c r="G1383" t="s">
        <v>12490</v>
      </c>
      <c r="H1383" t="s">
        <v>6256</v>
      </c>
      <c r="I1383" t="s">
        <v>7323</v>
      </c>
      <c r="J1383">
        <v>2688.5092</v>
      </c>
    </row>
    <row r="1384" spans="1:10" x14ac:dyDescent="0.25">
      <c r="A1384" t="s">
        <v>7643</v>
      </c>
      <c r="B1384" t="str">
        <f t="shared" si="63"/>
        <v>Q3</v>
      </c>
      <c r="C1384">
        <f t="shared" si="64"/>
        <v>8</v>
      </c>
      <c r="D1384" s="1">
        <v>39297</v>
      </c>
      <c r="E1384" t="s">
        <v>12483</v>
      </c>
      <c r="F1384" t="str">
        <f t="shared" si="65"/>
        <v>Online</v>
      </c>
      <c r="G1384" t="s">
        <v>12490</v>
      </c>
      <c r="H1384" t="s">
        <v>6256</v>
      </c>
      <c r="I1384" t="s">
        <v>7323</v>
      </c>
      <c r="J1384">
        <v>8.0443999999999996</v>
      </c>
    </row>
    <row r="1385" spans="1:10" x14ac:dyDescent="0.25">
      <c r="A1385" t="s">
        <v>7644</v>
      </c>
      <c r="B1385" t="str">
        <f t="shared" si="63"/>
        <v>Q3</v>
      </c>
      <c r="C1385">
        <f t="shared" si="64"/>
        <v>8</v>
      </c>
      <c r="D1385" s="1">
        <v>39297</v>
      </c>
      <c r="E1385" t="s">
        <v>12483</v>
      </c>
      <c r="F1385" t="str">
        <f t="shared" si="65"/>
        <v>Online</v>
      </c>
      <c r="G1385" t="s">
        <v>12490</v>
      </c>
      <c r="H1385" t="s">
        <v>6256</v>
      </c>
      <c r="I1385" t="s">
        <v>7323</v>
      </c>
      <c r="J1385">
        <v>32.575400000000002</v>
      </c>
    </row>
    <row r="1386" spans="1:10" x14ac:dyDescent="0.25">
      <c r="A1386" t="s">
        <v>7645</v>
      </c>
      <c r="B1386" t="str">
        <f t="shared" si="63"/>
        <v>Q3</v>
      </c>
      <c r="C1386">
        <f t="shared" si="64"/>
        <v>8</v>
      </c>
      <c r="D1386" s="1">
        <v>39297</v>
      </c>
      <c r="E1386" t="s">
        <v>12483</v>
      </c>
      <c r="F1386" t="str">
        <f t="shared" si="65"/>
        <v>Online</v>
      </c>
      <c r="G1386" t="s">
        <v>12490</v>
      </c>
      <c r="H1386" t="s">
        <v>6256</v>
      </c>
      <c r="I1386" t="s">
        <v>7323</v>
      </c>
      <c r="J1386">
        <v>2674.4757</v>
      </c>
    </row>
    <row r="1387" spans="1:10" x14ac:dyDescent="0.25">
      <c r="A1387" t="s">
        <v>7646</v>
      </c>
      <c r="B1387" t="str">
        <f t="shared" si="63"/>
        <v>Q3</v>
      </c>
      <c r="C1387">
        <f t="shared" si="64"/>
        <v>8</v>
      </c>
      <c r="D1387" s="1">
        <v>39298</v>
      </c>
      <c r="E1387" t="s">
        <v>12483</v>
      </c>
      <c r="F1387" t="str">
        <f t="shared" si="65"/>
        <v>Online</v>
      </c>
      <c r="G1387" t="s">
        <v>12490</v>
      </c>
      <c r="H1387" t="s">
        <v>6256</v>
      </c>
      <c r="I1387" t="s">
        <v>7323</v>
      </c>
      <c r="J1387">
        <v>44.189</v>
      </c>
    </row>
    <row r="1388" spans="1:10" x14ac:dyDescent="0.25">
      <c r="A1388" t="s">
        <v>7647</v>
      </c>
      <c r="B1388" t="str">
        <f t="shared" si="63"/>
        <v>Q3</v>
      </c>
      <c r="C1388">
        <f t="shared" si="64"/>
        <v>8</v>
      </c>
      <c r="D1388" s="1">
        <v>39298</v>
      </c>
      <c r="E1388" t="s">
        <v>12483</v>
      </c>
      <c r="F1388" t="str">
        <f t="shared" si="65"/>
        <v>Online</v>
      </c>
      <c r="G1388" t="s">
        <v>12490</v>
      </c>
      <c r="H1388" t="s">
        <v>6256</v>
      </c>
      <c r="I1388" t="s">
        <v>7323</v>
      </c>
      <c r="J1388">
        <v>44.177900000000001</v>
      </c>
    </row>
    <row r="1389" spans="1:10" x14ac:dyDescent="0.25">
      <c r="A1389" t="s">
        <v>7648</v>
      </c>
      <c r="B1389" t="str">
        <f t="shared" si="63"/>
        <v>Q3</v>
      </c>
      <c r="C1389">
        <f t="shared" si="64"/>
        <v>8</v>
      </c>
      <c r="D1389" s="1">
        <v>39298</v>
      </c>
      <c r="E1389" t="s">
        <v>12483</v>
      </c>
      <c r="F1389" t="str">
        <f t="shared" si="65"/>
        <v>Online</v>
      </c>
      <c r="G1389" t="s">
        <v>12490</v>
      </c>
      <c r="H1389" t="s">
        <v>6256</v>
      </c>
      <c r="I1389" t="s">
        <v>7323</v>
      </c>
      <c r="J1389">
        <v>4.4089999999999998</v>
      </c>
    </row>
    <row r="1390" spans="1:10" x14ac:dyDescent="0.25">
      <c r="A1390" t="s">
        <v>7649</v>
      </c>
      <c r="B1390" t="str">
        <f t="shared" si="63"/>
        <v>Q3</v>
      </c>
      <c r="C1390">
        <f t="shared" si="64"/>
        <v>8</v>
      </c>
      <c r="D1390" s="1">
        <v>39298</v>
      </c>
      <c r="E1390" t="s">
        <v>12483</v>
      </c>
      <c r="F1390" t="str">
        <f t="shared" si="65"/>
        <v>Online</v>
      </c>
      <c r="G1390" t="s">
        <v>12490</v>
      </c>
      <c r="H1390" t="s">
        <v>6256</v>
      </c>
      <c r="I1390" t="s">
        <v>7323</v>
      </c>
      <c r="J1390">
        <v>820.29679999999996</v>
      </c>
    </row>
    <row r="1391" spans="1:10" x14ac:dyDescent="0.25">
      <c r="A1391" t="s">
        <v>7650</v>
      </c>
      <c r="B1391" t="str">
        <f t="shared" si="63"/>
        <v>Q3</v>
      </c>
      <c r="C1391">
        <f t="shared" si="64"/>
        <v>8</v>
      </c>
      <c r="D1391" s="1">
        <v>39299</v>
      </c>
      <c r="E1391" t="s">
        <v>12483</v>
      </c>
      <c r="F1391" t="str">
        <f t="shared" si="65"/>
        <v>Online</v>
      </c>
      <c r="G1391" t="s">
        <v>12490</v>
      </c>
      <c r="H1391" t="s">
        <v>6256</v>
      </c>
      <c r="I1391" t="s">
        <v>7323</v>
      </c>
      <c r="J1391">
        <v>65.172899999999998</v>
      </c>
    </row>
    <row r="1392" spans="1:10" x14ac:dyDescent="0.25">
      <c r="A1392" t="s">
        <v>7651</v>
      </c>
      <c r="B1392" t="str">
        <f t="shared" si="63"/>
        <v>Q3</v>
      </c>
      <c r="C1392">
        <f t="shared" si="64"/>
        <v>8</v>
      </c>
      <c r="D1392" s="1">
        <v>39299</v>
      </c>
      <c r="E1392" t="s">
        <v>12483</v>
      </c>
      <c r="F1392" t="str">
        <f t="shared" si="65"/>
        <v>Online</v>
      </c>
      <c r="G1392" t="s">
        <v>12490</v>
      </c>
      <c r="H1392" t="s">
        <v>6256</v>
      </c>
      <c r="I1392" t="s">
        <v>7323</v>
      </c>
      <c r="J1392">
        <v>66.200599999999994</v>
      </c>
    </row>
    <row r="1393" spans="1:10" x14ac:dyDescent="0.25">
      <c r="A1393" t="s">
        <v>7652</v>
      </c>
      <c r="B1393" t="str">
        <f t="shared" si="63"/>
        <v>Q3</v>
      </c>
      <c r="C1393">
        <f t="shared" si="64"/>
        <v>8</v>
      </c>
      <c r="D1393" s="1">
        <v>39300</v>
      </c>
      <c r="E1393" t="s">
        <v>12483</v>
      </c>
      <c r="F1393" t="str">
        <f t="shared" si="65"/>
        <v>Online</v>
      </c>
      <c r="G1393" t="s">
        <v>12490</v>
      </c>
      <c r="H1393" t="s">
        <v>6256</v>
      </c>
      <c r="I1393" t="s">
        <v>7323</v>
      </c>
      <c r="J1393">
        <v>2574.6279</v>
      </c>
    </row>
    <row r="1394" spans="1:10" x14ac:dyDescent="0.25">
      <c r="A1394" t="s">
        <v>7653</v>
      </c>
      <c r="B1394" t="str">
        <f t="shared" si="63"/>
        <v>Q3</v>
      </c>
      <c r="C1394">
        <f t="shared" si="64"/>
        <v>8</v>
      </c>
      <c r="D1394" s="1">
        <v>39300</v>
      </c>
      <c r="E1394" t="s">
        <v>12483</v>
      </c>
      <c r="F1394" t="str">
        <f t="shared" si="65"/>
        <v>Online</v>
      </c>
      <c r="G1394" t="s">
        <v>12490</v>
      </c>
      <c r="H1394" t="s">
        <v>6256</v>
      </c>
      <c r="I1394" t="s">
        <v>7323</v>
      </c>
      <c r="J1394">
        <v>2574.6279</v>
      </c>
    </row>
    <row r="1395" spans="1:10" x14ac:dyDescent="0.25">
      <c r="A1395" t="s">
        <v>7654</v>
      </c>
      <c r="B1395" t="str">
        <f t="shared" si="63"/>
        <v>Q3</v>
      </c>
      <c r="C1395">
        <f t="shared" si="64"/>
        <v>8</v>
      </c>
      <c r="D1395" s="1">
        <v>39300</v>
      </c>
      <c r="E1395" t="s">
        <v>12483</v>
      </c>
      <c r="F1395" t="str">
        <f t="shared" si="65"/>
        <v>Online</v>
      </c>
      <c r="G1395" t="s">
        <v>12490</v>
      </c>
      <c r="H1395" t="s">
        <v>6256</v>
      </c>
      <c r="I1395" t="s">
        <v>7323</v>
      </c>
      <c r="J1395">
        <v>1939.2529</v>
      </c>
    </row>
    <row r="1396" spans="1:10" x14ac:dyDescent="0.25">
      <c r="A1396" t="s">
        <v>7655</v>
      </c>
      <c r="B1396" t="str">
        <f t="shared" si="63"/>
        <v>Q3</v>
      </c>
      <c r="C1396">
        <f t="shared" si="64"/>
        <v>8</v>
      </c>
      <c r="D1396" s="1">
        <v>39300</v>
      </c>
      <c r="E1396" t="s">
        <v>12483</v>
      </c>
      <c r="F1396" t="str">
        <f t="shared" si="65"/>
        <v>Online</v>
      </c>
      <c r="G1396" t="s">
        <v>12490</v>
      </c>
      <c r="H1396" t="s">
        <v>6256</v>
      </c>
      <c r="I1396" t="s">
        <v>7323</v>
      </c>
      <c r="J1396">
        <v>104.4004</v>
      </c>
    </row>
    <row r="1397" spans="1:10" x14ac:dyDescent="0.25">
      <c r="A1397" t="s">
        <v>7656</v>
      </c>
      <c r="B1397" t="str">
        <f t="shared" si="63"/>
        <v>Q3</v>
      </c>
      <c r="C1397">
        <f t="shared" si="64"/>
        <v>8</v>
      </c>
      <c r="D1397" s="1">
        <v>39301</v>
      </c>
      <c r="E1397" t="s">
        <v>12483</v>
      </c>
      <c r="F1397" t="str">
        <f t="shared" si="65"/>
        <v>Online</v>
      </c>
      <c r="G1397" t="s">
        <v>12490</v>
      </c>
      <c r="H1397" t="s">
        <v>6256</v>
      </c>
      <c r="I1397" t="s">
        <v>7323</v>
      </c>
      <c r="J1397">
        <v>34.221899999999998</v>
      </c>
    </row>
    <row r="1398" spans="1:10" x14ac:dyDescent="0.25">
      <c r="A1398" t="s">
        <v>7657</v>
      </c>
      <c r="B1398" t="str">
        <f t="shared" si="63"/>
        <v>Q3</v>
      </c>
      <c r="C1398">
        <f t="shared" si="64"/>
        <v>8</v>
      </c>
      <c r="D1398" s="1">
        <v>39301</v>
      </c>
      <c r="E1398" t="s">
        <v>12483</v>
      </c>
      <c r="F1398" t="str">
        <f t="shared" si="65"/>
        <v>Online</v>
      </c>
      <c r="G1398" t="s">
        <v>12490</v>
      </c>
      <c r="H1398" t="s">
        <v>6256</v>
      </c>
      <c r="I1398" t="s">
        <v>7323</v>
      </c>
      <c r="J1398">
        <v>92.786900000000003</v>
      </c>
    </row>
    <row r="1399" spans="1:10" x14ac:dyDescent="0.25">
      <c r="A1399" t="s">
        <v>7658</v>
      </c>
      <c r="B1399" t="str">
        <f t="shared" si="63"/>
        <v>Q3</v>
      </c>
      <c r="C1399">
        <f t="shared" si="64"/>
        <v>8</v>
      </c>
      <c r="D1399" s="1">
        <v>39301</v>
      </c>
      <c r="E1399" t="s">
        <v>12483</v>
      </c>
      <c r="F1399" t="str">
        <f t="shared" si="65"/>
        <v>Online</v>
      </c>
      <c r="G1399" t="s">
        <v>12490</v>
      </c>
      <c r="H1399" t="s">
        <v>6256</v>
      </c>
      <c r="I1399" t="s">
        <v>7323</v>
      </c>
      <c r="J1399">
        <v>875.53570000000002</v>
      </c>
    </row>
    <row r="1400" spans="1:10" x14ac:dyDescent="0.25">
      <c r="A1400" t="s">
        <v>7659</v>
      </c>
      <c r="B1400" t="str">
        <f t="shared" si="63"/>
        <v>Q3</v>
      </c>
      <c r="C1400">
        <f t="shared" si="64"/>
        <v>8</v>
      </c>
      <c r="D1400" s="1">
        <v>39301</v>
      </c>
      <c r="E1400" t="s">
        <v>12483</v>
      </c>
      <c r="F1400" t="str">
        <f t="shared" si="65"/>
        <v>Online</v>
      </c>
      <c r="G1400" t="s">
        <v>12490</v>
      </c>
      <c r="H1400" t="s">
        <v>6256</v>
      </c>
      <c r="I1400" t="s">
        <v>7323</v>
      </c>
      <c r="J1400">
        <v>627.37480000000005</v>
      </c>
    </row>
    <row r="1401" spans="1:10" x14ac:dyDescent="0.25">
      <c r="A1401" t="s">
        <v>7660</v>
      </c>
      <c r="B1401" t="str">
        <f t="shared" si="63"/>
        <v>Q3</v>
      </c>
      <c r="C1401">
        <f t="shared" si="64"/>
        <v>8</v>
      </c>
      <c r="D1401" s="1">
        <v>39302</v>
      </c>
      <c r="E1401" t="s">
        <v>12483</v>
      </c>
      <c r="F1401" t="str">
        <f t="shared" si="65"/>
        <v>Online</v>
      </c>
      <c r="G1401" t="s">
        <v>12490</v>
      </c>
      <c r="H1401" t="s">
        <v>6256</v>
      </c>
      <c r="I1401" t="s">
        <v>7323</v>
      </c>
      <c r="J1401">
        <v>2668.5419000000002</v>
      </c>
    </row>
    <row r="1402" spans="1:10" x14ac:dyDescent="0.25">
      <c r="A1402" t="s">
        <v>7661</v>
      </c>
      <c r="B1402" t="str">
        <f t="shared" si="63"/>
        <v>Q3</v>
      </c>
      <c r="C1402">
        <f t="shared" si="64"/>
        <v>8</v>
      </c>
      <c r="D1402" s="1">
        <v>39302</v>
      </c>
      <c r="E1402" t="s">
        <v>12483</v>
      </c>
      <c r="F1402" t="str">
        <f t="shared" si="65"/>
        <v>Online</v>
      </c>
      <c r="G1402" t="s">
        <v>12490</v>
      </c>
      <c r="H1402" t="s">
        <v>6256</v>
      </c>
      <c r="I1402" t="s">
        <v>7323</v>
      </c>
      <c r="J1402">
        <v>2602.2529</v>
      </c>
    </row>
    <row r="1403" spans="1:10" x14ac:dyDescent="0.25">
      <c r="A1403" t="s">
        <v>7662</v>
      </c>
      <c r="B1403" t="str">
        <f t="shared" si="63"/>
        <v>Q3</v>
      </c>
      <c r="C1403">
        <f t="shared" si="64"/>
        <v>8</v>
      </c>
      <c r="D1403" s="1">
        <v>39302</v>
      </c>
      <c r="E1403" t="s">
        <v>12483</v>
      </c>
      <c r="F1403" t="str">
        <f t="shared" si="65"/>
        <v>Online</v>
      </c>
      <c r="G1403" t="s">
        <v>12490</v>
      </c>
      <c r="H1403" t="s">
        <v>6256</v>
      </c>
      <c r="I1403" t="s">
        <v>7323</v>
      </c>
      <c r="J1403">
        <v>142.5119</v>
      </c>
    </row>
    <row r="1404" spans="1:10" x14ac:dyDescent="0.25">
      <c r="A1404" t="s">
        <v>7663</v>
      </c>
      <c r="B1404" t="str">
        <f t="shared" si="63"/>
        <v>Q3</v>
      </c>
      <c r="C1404">
        <f t="shared" si="64"/>
        <v>8</v>
      </c>
      <c r="D1404" s="1">
        <v>39302</v>
      </c>
      <c r="E1404" t="s">
        <v>12483</v>
      </c>
      <c r="F1404" t="str">
        <f t="shared" si="65"/>
        <v>Online</v>
      </c>
      <c r="G1404" t="s">
        <v>12490</v>
      </c>
      <c r="H1404" t="s">
        <v>6256</v>
      </c>
      <c r="I1404" t="s">
        <v>7323</v>
      </c>
      <c r="J1404">
        <v>77.338999999999999</v>
      </c>
    </row>
    <row r="1405" spans="1:10" x14ac:dyDescent="0.25">
      <c r="A1405" t="s">
        <v>7664</v>
      </c>
      <c r="B1405" t="str">
        <f t="shared" si="63"/>
        <v>Q3</v>
      </c>
      <c r="C1405">
        <f t="shared" si="64"/>
        <v>8</v>
      </c>
      <c r="D1405" s="1">
        <v>39302</v>
      </c>
      <c r="E1405" t="s">
        <v>12483</v>
      </c>
      <c r="F1405" t="str">
        <f t="shared" si="65"/>
        <v>Online</v>
      </c>
      <c r="G1405" t="s">
        <v>12490</v>
      </c>
      <c r="H1405" t="s">
        <v>6256</v>
      </c>
      <c r="I1405" t="s">
        <v>7323</v>
      </c>
      <c r="J1405">
        <v>106.0137</v>
      </c>
    </row>
    <row r="1406" spans="1:10" x14ac:dyDescent="0.25">
      <c r="A1406" t="s">
        <v>7665</v>
      </c>
      <c r="B1406" t="str">
        <f t="shared" si="63"/>
        <v>Q3</v>
      </c>
      <c r="C1406">
        <f t="shared" si="64"/>
        <v>8</v>
      </c>
      <c r="D1406" s="1">
        <v>39302</v>
      </c>
      <c r="E1406" t="s">
        <v>12483</v>
      </c>
      <c r="F1406" t="str">
        <f t="shared" si="65"/>
        <v>Online</v>
      </c>
      <c r="G1406" t="s">
        <v>12490</v>
      </c>
      <c r="H1406" t="s">
        <v>6256</v>
      </c>
      <c r="I1406" t="s">
        <v>7323</v>
      </c>
      <c r="J1406">
        <v>40.078400000000002</v>
      </c>
    </row>
    <row r="1407" spans="1:10" x14ac:dyDescent="0.25">
      <c r="A1407" t="s">
        <v>7666</v>
      </c>
      <c r="B1407" t="str">
        <f t="shared" si="63"/>
        <v>Q3</v>
      </c>
      <c r="C1407">
        <f t="shared" si="64"/>
        <v>8</v>
      </c>
      <c r="D1407" s="1">
        <v>39302</v>
      </c>
      <c r="E1407" t="s">
        <v>12483</v>
      </c>
      <c r="F1407" t="str">
        <f t="shared" si="65"/>
        <v>Online</v>
      </c>
      <c r="G1407" t="s">
        <v>12490</v>
      </c>
      <c r="H1407" t="s">
        <v>6256</v>
      </c>
      <c r="I1407" t="s">
        <v>7323</v>
      </c>
      <c r="J1407">
        <v>76.2119</v>
      </c>
    </row>
    <row r="1408" spans="1:10" x14ac:dyDescent="0.25">
      <c r="A1408" t="s">
        <v>7667</v>
      </c>
      <c r="B1408" t="str">
        <f t="shared" si="63"/>
        <v>Q3</v>
      </c>
      <c r="C1408">
        <f t="shared" si="64"/>
        <v>8</v>
      </c>
      <c r="D1408" s="1">
        <v>39302</v>
      </c>
      <c r="E1408" t="s">
        <v>12483</v>
      </c>
      <c r="F1408" t="str">
        <f t="shared" si="65"/>
        <v>Online</v>
      </c>
      <c r="G1408" t="s">
        <v>12490</v>
      </c>
      <c r="H1408" t="s">
        <v>6256</v>
      </c>
      <c r="I1408" t="s">
        <v>7323</v>
      </c>
      <c r="J1408">
        <v>835.74469999999997</v>
      </c>
    </row>
    <row r="1409" spans="1:10" x14ac:dyDescent="0.25">
      <c r="A1409" t="s">
        <v>7668</v>
      </c>
      <c r="B1409" t="str">
        <f t="shared" si="63"/>
        <v>Q3</v>
      </c>
      <c r="C1409">
        <f t="shared" si="64"/>
        <v>8</v>
      </c>
      <c r="D1409" s="1">
        <v>39302</v>
      </c>
      <c r="E1409" t="s">
        <v>12483</v>
      </c>
      <c r="F1409" t="str">
        <f t="shared" si="65"/>
        <v>Online</v>
      </c>
      <c r="G1409" t="s">
        <v>12490</v>
      </c>
      <c r="H1409" t="s">
        <v>6256</v>
      </c>
      <c r="I1409" t="s">
        <v>7323</v>
      </c>
      <c r="J1409">
        <v>681.72979999999995</v>
      </c>
    </row>
    <row r="1410" spans="1:10" x14ac:dyDescent="0.25">
      <c r="A1410" t="s">
        <v>7669</v>
      </c>
      <c r="B1410" t="str">
        <f t="shared" si="63"/>
        <v>Q3</v>
      </c>
      <c r="C1410">
        <f t="shared" si="64"/>
        <v>8</v>
      </c>
      <c r="D1410" s="1">
        <v>39302</v>
      </c>
      <c r="E1410" t="s">
        <v>12483</v>
      </c>
      <c r="F1410" t="str">
        <f t="shared" si="65"/>
        <v>Online</v>
      </c>
      <c r="G1410" t="s">
        <v>12490</v>
      </c>
      <c r="H1410" t="s">
        <v>6256</v>
      </c>
      <c r="I1410" t="s">
        <v>7323</v>
      </c>
      <c r="J1410">
        <v>651.9058</v>
      </c>
    </row>
    <row r="1411" spans="1:10" x14ac:dyDescent="0.25">
      <c r="A1411" t="s">
        <v>7670</v>
      </c>
      <c r="B1411" t="str">
        <f t="shared" ref="B1411:B1474" si="66">IF(C1411&lt;4, "Q1",IF(C1411&lt;7,"Q2",IF(C1411&lt;10,"Q3","Q4")))</f>
        <v>Q3</v>
      </c>
      <c r="C1411">
        <f t="shared" ref="C1411:C1474" si="67">MONTH(D1411)</f>
        <v>8</v>
      </c>
      <c r="D1411" s="1">
        <v>39303</v>
      </c>
      <c r="E1411" t="s">
        <v>12483</v>
      </c>
      <c r="F1411" t="str">
        <f t="shared" ref="F1411:F1474" si="68">IF(E1411="Not Available","Online","In-store")</f>
        <v>Online</v>
      </c>
      <c r="G1411" t="s">
        <v>12490</v>
      </c>
      <c r="H1411" t="s">
        <v>6256</v>
      </c>
      <c r="I1411" t="s">
        <v>7323</v>
      </c>
      <c r="J1411">
        <v>215.77340000000001</v>
      </c>
    </row>
    <row r="1412" spans="1:10" x14ac:dyDescent="0.25">
      <c r="A1412" t="s">
        <v>7671</v>
      </c>
      <c r="B1412" t="str">
        <f t="shared" si="66"/>
        <v>Q3</v>
      </c>
      <c r="C1412">
        <f t="shared" si="67"/>
        <v>8</v>
      </c>
      <c r="D1412" s="1">
        <v>39303</v>
      </c>
      <c r="E1412" t="s">
        <v>12483</v>
      </c>
      <c r="F1412" t="str">
        <f t="shared" si="68"/>
        <v>Online</v>
      </c>
      <c r="G1412" t="s">
        <v>12490</v>
      </c>
      <c r="H1412" t="s">
        <v>6256</v>
      </c>
      <c r="I1412" t="s">
        <v>7323</v>
      </c>
      <c r="J1412">
        <v>695.01189999999997</v>
      </c>
    </row>
    <row r="1413" spans="1:10" x14ac:dyDescent="0.25">
      <c r="A1413" t="s">
        <v>7672</v>
      </c>
      <c r="B1413" t="str">
        <f t="shared" si="66"/>
        <v>Q3</v>
      </c>
      <c r="C1413">
        <f t="shared" si="67"/>
        <v>8</v>
      </c>
      <c r="D1413" s="1">
        <v>39304</v>
      </c>
      <c r="E1413" t="s">
        <v>12483</v>
      </c>
      <c r="F1413" t="str">
        <f t="shared" si="68"/>
        <v>Online</v>
      </c>
      <c r="G1413" t="s">
        <v>12490</v>
      </c>
      <c r="H1413" t="s">
        <v>6256</v>
      </c>
      <c r="I1413" t="s">
        <v>7323</v>
      </c>
      <c r="J1413">
        <v>2552.5169000000001</v>
      </c>
    </row>
    <row r="1414" spans="1:10" x14ac:dyDescent="0.25">
      <c r="A1414" t="s">
        <v>7673</v>
      </c>
      <c r="B1414" t="str">
        <f t="shared" si="66"/>
        <v>Q3</v>
      </c>
      <c r="C1414">
        <f t="shared" si="67"/>
        <v>8</v>
      </c>
      <c r="D1414" s="1">
        <v>39304</v>
      </c>
      <c r="E1414" t="s">
        <v>12483</v>
      </c>
      <c r="F1414" t="str">
        <f t="shared" si="68"/>
        <v>Online</v>
      </c>
      <c r="G1414" t="s">
        <v>12490</v>
      </c>
      <c r="H1414" t="s">
        <v>6256</v>
      </c>
      <c r="I1414" t="s">
        <v>7323</v>
      </c>
      <c r="J1414">
        <v>26.8184</v>
      </c>
    </row>
    <row r="1415" spans="1:10" x14ac:dyDescent="0.25">
      <c r="A1415" t="s">
        <v>7674</v>
      </c>
      <c r="B1415" t="str">
        <f t="shared" si="66"/>
        <v>Q3</v>
      </c>
      <c r="C1415">
        <f t="shared" si="67"/>
        <v>8</v>
      </c>
      <c r="D1415" s="1">
        <v>39304</v>
      </c>
      <c r="E1415" t="s">
        <v>12483</v>
      </c>
      <c r="F1415" t="str">
        <f t="shared" si="68"/>
        <v>Online</v>
      </c>
      <c r="G1415" t="s">
        <v>12490</v>
      </c>
      <c r="H1415" t="s">
        <v>6256</v>
      </c>
      <c r="I1415" t="s">
        <v>7323</v>
      </c>
      <c r="J1415">
        <v>77.316900000000004</v>
      </c>
    </row>
    <row r="1416" spans="1:10" x14ac:dyDescent="0.25">
      <c r="A1416" t="s">
        <v>7675</v>
      </c>
      <c r="B1416" t="str">
        <f t="shared" si="66"/>
        <v>Q3</v>
      </c>
      <c r="C1416">
        <f t="shared" si="67"/>
        <v>8</v>
      </c>
      <c r="D1416" s="1">
        <v>39304</v>
      </c>
      <c r="E1416" t="s">
        <v>12483</v>
      </c>
      <c r="F1416" t="str">
        <f t="shared" si="68"/>
        <v>Online</v>
      </c>
      <c r="G1416" t="s">
        <v>12490</v>
      </c>
      <c r="H1416" t="s">
        <v>6256</v>
      </c>
      <c r="I1416" t="s">
        <v>7323</v>
      </c>
      <c r="J1416">
        <v>250.2715</v>
      </c>
    </row>
    <row r="1417" spans="1:10" x14ac:dyDescent="0.25">
      <c r="A1417" t="s">
        <v>7676</v>
      </c>
      <c r="B1417" t="str">
        <f t="shared" si="66"/>
        <v>Q3</v>
      </c>
      <c r="C1417">
        <f t="shared" si="67"/>
        <v>8</v>
      </c>
      <c r="D1417" s="1">
        <v>39305</v>
      </c>
      <c r="E1417" t="s">
        <v>12483</v>
      </c>
      <c r="F1417" t="str">
        <f t="shared" si="68"/>
        <v>Online</v>
      </c>
      <c r="G1417" t="s">
        <v>12490</v>
      </c>
      <c r="H1417" t="s">
        <v>6256</v>
      </c>
      <c r="I1417" t="s">
        <v>7323</v>
      </c>
      <c r="J1417">
        <v>33.127899999999997</v>
      </c>
    </row>
    <row r="1418" spans="1:10" x14ac:dyDescent="0.25">
      <c r="A1418" t="s">
        <v>7677</v>
      </c>
      <c r="B1418" t="str">
        <f t="shared" si="66"/>
        <v>Q3</v>
      </c>
      <c r="C1418">
        <f t="shared" si="67"/>
        <v>8</v>
      </c>
      <c r="D1418" s="1">
        <v>39305</v>
      </c>
      <c r="E1418" t="s">
        <v>12483</v>
      </c>
      <c r="F1418" t="str">
        <f t="shared" si="68"/>
        <v>Online</v>
      </c>
      <c r="G1418" t="s">
        <v>12490</v>
      </c>
      <c r="H1418" t="s">
        <v>6256</v>
      </c>
      <c r="I1418" t="s">
        <v>7323</v>
      </c>
      <c r="J1418">
        <v>38.664000000000001</v>
      </c>
    </row>
    <row r="1419" spans="1:10" x14ac:dyDescent="0.25">
      <c r="A1419" t="s">
        <v>7678</v>
      </c>
      <c r="B1419" t="str">
        <f t="shared" si="66"/>
        <v>Q3</v>
      </c>
      <c r="C1419">
        <f t="shared" si="67"/>
        <v>8</v>
      </c>
      <c r="D1419" s="1">
        <v>39306</v>
      </c>
      <c r="E1419" t="s">
        <v>12483</v>
      </c>
      <c r="F1419" t="str">
        <f t="shared" si="68"/>
        <v>Online</v>
      </c>
      <c r="G1419" t="s">
        <v>12490</v>
      </c>
      <c r="H1419" t="s">
        <v>6256</v>
      </c>
      <c r="I1419" t="s">
        <v>7323</v>
      </c>
      <c r="J1419">
        <v>28.1554</v>
      </c>
    </row>
    <row r="1420" spans="1:10" x14ac:dyDescent="0.25">
      <c r="A1420" t="s">
        <v>7679</v>
      </c>
      <c r="B1420" t="str">
        <f t="shared" si="66"/>
        <v>Q3</v>
      </c>
      <c r="C1420">
        <f t="shared" si="67"/>
        <v>8</v>
      </c>
      <c r="D1420" s="1">
        <v>39306</v>
      </c>
      <c r="E1420" t="s">
        <v>12483</v>
      </c>
      <c r="F1420" t="str">
        <f t="shared" si="68"/>
        <v>Online</v>
      </c>
      <c r="G1420" t="s">
        <v>12490</v>
      </c>
      <c r="H1420" t="s">
        <v>6256</v>
      </c>
      <c r="I1420" t="s">
        <v>7323</v>
      </c>
      <c r="J1420">
        <v>32.033999999999999</v>
      </c>
    </row>
    <row r="1421" spans="1:10" x14ac:dyDescent="0.25">
      <c r="A1421" t="s">
        <v>7680</v>
      </c>
      <c r="B1421" t="str">
        <f t="shared" si="66"/>
        <v>Q3</v>
      </c>
      <c r="C1421">
        <f t="shared" si="67"/>
        <v>8</v>
      </c>
      <c r="D1421" s="1">
        <v>39307</v>
      </c>
      <c r="E1421" t="s">
        <v>12483</v>
      </c>
      <c r="F1421" t="str">
        <f t="shared" si="68"/>
        <v>Online</v>
      </c>
      <c r="G1421" t="s">
        <v>12490</v>
      </c>
      <c r="H1421" t="s">
        <v>6256</v>
      </c>
      <c r="I1421" t="s">
        <v>7323</v>
      </c>
      <c r="J1421">
        <v>2614.3636999999999</v>
      </c>
    </row>
    <row r="1422" spans="1:10" x14ac:dyDescent="0.25">
      <c r="A1422" t="s">
        <v>7681</v>
      </c>
      <c r="B1422" t="str">
        <f t="shared" si="66"/>
        <v>Q3</v>
      </c>
      <c r="C1422">
        <f t="shared" si="67"/>
        <v>8</v>
      </c>
      <c r="D1422" s="1">
        <v>39307</v>
      </c>
      <c r="E1422" t="s">
        <v>12483</v>
      </c>
      <c r="F1422" t="str">
        <f t="shared" si="68"/>
        <v>Online</v>
      </c>
      <c r="G1422" t="s">
        <v>12490</v>
      </c>
      <c r="H1422" t="s">
        <v>6256</v>
      </c>
      <c r="I1422" t="s">
        <v>7323</v>
      </c>
      <c r="J1422">
        <v>905.52539999999999</v>
      </c>
    </row>
    <row r="1423" spans="1:10" x14ac:dyDescent="0.25">
      <c r="A1423" t="s">
        <v>7682</v>
      </c>
      <c r="B1423" t="str">
        <f t="shared" si="66"/>
        <v>Q3</v>
      </c>
      <c r="C1423">
        <f t="shared" si="67"/>
        <v>8</v>
      </c>
      <c r="D1423" s="1">
        <v>39307</v>
      </c>
      <c r="E1423" t="s">
        <v>12483</v>
      </c>
      <c r="F1423" t="str">
        <f t="shared" si="68"/>
        <v>Online</v>
      </c>
      <c r="G1423" t="s">
        <v>12490</v>
      </c>
      <c r="H1423" t="s">
        <v>6256</v>
      </c>
      <c r="I1423" t="s">
        <v>7323</v>
      </c>
      <c r="J1423">
        <v>5.5140000000000002</v>
      </c>
    </row>
    <row r="1424" spans="1:10" x14ac:dyDescent="0.25">
      <c r="A1424" t="s">
        <v>7683</v>
      </c>
      <c r="B1424" t="str">
        <f t="shared" si="66"/>
        <v>Q3</v>
      </c>
      <c r="C1424">
        <f t="shared" si="67"/>
        <v>8</v>
      </c>
      <c r="D1424" s="1">
        <v>39307</v>
      </c>
      <c r="E1424" t="s">
        <v>12483</v>
      </c>
      <c r="F1424" t="str">
        <f t="shared" si="68"/>
        <v>Online</v>
      </c>
      <c r="G1424" t="s">
        <v>12490</v>
      </c>
      <c r="H1424" t="s">
        <v>6256</v>
      </c>
      <c r="I1424" t="s">
        <v>7323</v>
      </c>
      <c r="J1424">
        <v>16.8292</v>
      </c>
    </row>
    <row r="1425" spans="1:10" x14ac:dyDescent="0.25">
      <c r="A1425" t="s">
        <v>7684</v>
      </c>
      <c r="B1425" t="str">
        <f t="shared" si="66"/>
        <v>Q3</v>
      </c>
      <c r="C1425">
        <f t="shared" si="67"/>
        <v>8</v>
      </c>
      <c r="D1425" s="1">
        <v>39308</v>
      </c>
      <c r="E1425" t="s">
        <v>12483</v>
      </c>
      <c r="F1425" t="str">
        <f t="shared" si="68"/>
        <v>Online</v>
      </c>
      <c r="G1425" t="s">
        <v>12490</v>
      </c>
      <c r="H1425" t="s">
        <v>6256</v>
      </c>
      <c r="I1425" t="s">
        <v>7323</v>
      </c>
      <c r="J1425">
        <v>44.177900000000001</v>
      </c>
    </row>
    <row r="1426" spans="1:10" x14ac:dyDescent="0.25">
      <c r="A1426" t="s">
        <v>7685</v>
      </c>
      <c r="B1426" t="str">
        <f t="shared" si="66"/>
        <v>Q3</v>
      </c>
      <c r="C1426">
        <f t="shared" si="67"/>
        <v>8</v>
      </c>
      <c r="D1426" s="1">
        <v>39308</v>
      </c>
      <c r="E1426" t="s">
        <v>12483</v>
      </c>
      <c r="F1426" t="str">
        <f t="shared" si="68"/>
        <v>Online</v>
      </c>
      <c r="G1426" t="s">
        <v>12490</v>
      </c>
      <c r="H1426" t="s">
        <v>6256</v>
      </c>
      <c r="I1426" t="s">
        <v>7323</v>
      </c>
      <c r="J1426">
        <v>11.039</v>
      </c>
    </row>
    <row r="1427" spans="1:10" x14ac:dyDescent="0.25">
      <c r="A1427" t="s">
        <v>7686</v>
      </c>
      <c r="B1427" t="str">
        <f t="shared" si="66"/>
        <v>Q3</v>
      </c>
      <c r="C1427">
        <f t="shared" si="67"/>
        <v>8</v>
      </c>
      <c r="D1427" s="1">
        <v>39308</v>
      </c>
      <c r="E1427" t="s">
        <v>12483</v>
      </c>
      <c r="F1427" t="str">
        <f t="shared" si="68"/>
        <v>Online</v>
      </c>
      <c r="G1427" t="s">
        <v>12490</v>
      </c>
      <c r="H1427" t="s">
        <v>6256</v>
      </c>
      <c r="I1427" t="s">
        <v>7323</v>
      </c>
      <c r="J1427">
        <v>55.216900000000003</v>
      </c>
    </row>
    <row r="1428" spans="1:10" x14ac:dyDescent="0.25">
      <c r="A1428" t="s">
        <v>7687</v>
      </c>
      <c r="B1428" t="str">
        <f t="shared" si="66"/>
        <v>Q3</v>
      </c>
      <c r="C1428">
        <f t="shared" si="67"/>
        <v>8</v>
      </c>
      <c r="D1428" s="1">
        <v>39308</v>
      </c>
      <c r="E1428" t="s">
        <v>12483</v>
      </c>
      <c r="F1428" t="str">
        <f t="shared" si="68"/>
        <v>Online</v>
      </c>
      <c r="G1428" t="s">
        <v>12490</v>
      </c>
      <c r="H1428" t="s">
        <v>6256</v>
      </c>
      <c r="I1428" t="s">
        <v>7323</v>
      </c>
      <c r="J1428">
        <v>596.68899999999996</v>
      </c>
    </row>
    <row r="1429" spans="1:10" x14ac:dyDescent="0.25">
      <c r="A1429" t="s">
        <v>7688</v>
      </c>
      <c r="B1429" t="str">
        <f t="shared" si="66"/>
        <v>Q3</v>
      </c>
      <c r="C1429">
        <f t="shared" si="67"/>
        <v>8</v>
      </c>
      <c r="D1429" s="1">
        <v>39308</v>
      </c>
      <c r="E1429" t="s">
        <v>12483</v>
      </c>
      <c r="F1429" t="str">
        <f t="shared" si="68"/>
        <v>Online</v>
      </c>
      <c r="G1429" t="s">
        <v>12490</v>
      </c>
      <c r="H1429" t="s">
        <v>6256</v>
      </c>
      <c r="I1429" t="s">
        <v>7323</v>
      </c>
      <c r="J1429">
        <v>671.79579999999999</v>
      </c>
    </row>
    <row r="1430" spans="1:10" x14ac:dyDescent="0.25">
      <c r="A1430" t="s">
        <v>7689</v>
      </c>
      <c r="B1430" t="str">
        <f t="shared" si="66"/>
        <v>Q3</v>
      </c>
      <c r="C1430">
        <f t="shared" si="67"/>
        <v>8</v>
      </c>
      <c r="D1430" s="1">
        <v>39309</v>
      </c>
      <c r="E1430" t="s">
        <v>12483</v>
      </c>
      <c r="F1430" t="str">
        <f t="shared" si="68"/>
        <v>Online</v>
      </c>
      <c r="G1430" t="s">
        <v>12490</v>
      </c>
      <c r="H1430" t="s">
        <v>6256</v>
      </c>
      <c r="I1430" t="s">
        <v>7323</v>
      </c>
      <c r="J1430">
        <v>2711.6147999999998</v>
      </c>
    </row>
    <row r="1431" spans="1:10" x14ac:dyDescent="0.25">
      <c r="A1431" t="s">
        <v>7690</v>
      </c>
      <c r="B1431" t="str">
        <f t="shared" si="66"/>
        <v>Q3</v>
      </c>
      <c r="C1431">
        <f t="shared" si="67"/>
        <v>8</v>
      </c>
      <c r="D1431" s="1">
        <v>39309</v>
      </c>
      <c r="E1431" t="s">
        <v>12483</v>
      </c>
      <c r="F1431" t="str">
        <f t="shared" si="68"/>
        <v>Online</v>
      </c>
      <c r="G1431" t="s">
        <v>12490</v>
      </c>
      <c r="H1431" t="s">
        <v>6256</v>
      </c>
      <c r="I1431" t="s">
        <v>7323</v>
      </c>
      <c r="J1431">
        <v>104.4004</v>
      </c>
    </row>
    <row r="1432" spans="1:10" x14ac:dyDescent="0.25">
      <c r="A1432" t="s">
        <v>7691</v>
      </c>
      <c r="B1432" t="str">
        <f t="shared" si="66"/>
        <v>Q3</v>
      </c>
      <c r="C1432">
        <f t="shared" si="67"/>
        <v>8</v>
      </c>
      <c r="D1432" s="1">
        <v>39309</v>
      </c>
      <c r="E1432" t="s">
        <v>12483</v>
      </c>
      <c r="F1432" t="str">
        <f t="shared" si="68"/>
        <v>Online</v>
      </c>
      <c r="G1432" t="s">
        <v>12490</v>
      </c>
      <c r="H1432" t="s">
        <v>6256</v>
      </c>
      <c r="I1432" t="s">
        <v>7323</v>
      </c>
      <c r="J1432">
        <v>43.072899999999997</v>
      </c>
    </row>
    <row r="1433" spans="1:10" x14ac:dyDescent="0.25">
      <c r="A1433" t="s">
        <v>7692</v>
      </c>
      <c r="B1433" t="str">
        <f t="shared" si="66"/>
        <v>Q3</v>
      </c>
      <c r="C1433">
        <f t="shared" si="67"/>
        <v>8</v>
      </c>
      <c r="D1433" s="1">
        <v>39309</v>
      </c>
      <c r="E1433" t="s">
        <v>12483</v>
      </c>
      <c r="F1433" t="str">
        <f t="shared" si="68"/>
        <v>Online</v>
      </c>
      <c r="G1433" t="s">
        <v>12490</v>
      </c>
      <c r="H1433" t="s">
        <v>6256</v>
      </c>
      <c r="I1433" t="s">
        <v>7323</v>
      </c>
      <c r="J1433">
        <v>612.13689999999997</v>
      </c>
    </row>
    <row r="1434" spans="1:10" x14ac:dyDescent="0.25">
      <c r="A1434" t="s">
        <v>7693</v>
      </c>
      <c r="B1434" t="str">
        <f t="shared" si="66"/>
        <v>Q3</v>
      </c>
      <c r="C1434">
        <f t="shared" si="67"/>
        <v>8</v>
      </c>
      <c r="D1434" s="1">
        <v>39310</v>
      </c>
      <c r="E1434" t="s">
        <v>12483</v>
      </c>
      <c r="F1434" t="str">
        <f t="shared" si="68"/>
        <v>Online</v>
      </c>
      <c r="G1434" t="s">
        <v>12490</v>
      </c>
      <c r="H1434" t="s">
        <v>6256</v>
      </c>
      <c r="I1434" t="s">
        <v>7323</v>
      </c>
      <c r="J1434">
        <v>2574.6279</v>
      </c>
    </row>
    <row r="1435" spans="1:10" x14ac:dyDescent="0.25">
      <c r="A1435" t="s">
        <v>7694</v>
      </c>
      <c r="B1435" t="str">
        <f t="shared" si="66"/>
        <v>Q3</v>
      </c>
      <c r="C1435">
        <f t="shared" si="67"/>
        <v>8</v>
      </c>
      <c r="D1435" s="1">
        <v>39310</v>
      </c>
      <c r="E1435" t="s">
        <v>12483</v>
      </c>
      <c r="F1435" t="str">
        <f t="shared" si="68"/>
        <v>Online</v>
      </c>
      <c r="G1435" t="s">
        <v>12490</v>
      </c>
      <c r="H1435" t="s">
        <v>6256</v>
      </c>
      <c r="I1435" t="s">
        <v>7323</v>
      </c>
      <c r="J1435">
        <v>624.31399999999996</v>
      </c>
    </row>
    <row r="1436" spans="1:10" x14ac:dyDescent="0.25">
      <c r="A1436" t="s">
        <v>7695</v>
      </c>
      <c r="B1436" t="str">
        <f t="shared" si="66"/>
        <v>Q3</v>
      </c>
      <c r="C1436">
        <f t="shared" si="67"/>
        <v>8</v>
      </c>
      <c r="D1436" s="1">
        <v>39310</v>
      </c>
      <c r="E1436" t="s">
        <v>12483</v>
      </c>
      <c r="F1436" t="str">
        <f t="shared" si="68"/>
        <v>Online</v>
      </c>
      <c r="G1436" t="s">
        <v>12490</v>
      </c>
      <c r="H1436" t="s">
        <v>6256</v>
      </c>
      <c r="I1436" t="s">
        <v>7323</v>
      </c>
      <c r="J1436">
        <v>49.9681</v>
      </c>
    </row>
    <row r="1437" spans="1:10" x14ac:dyDescent="0.25">
      <c r="A1437" t="s">
        <v>7696</v>
      </c>
      <c r="B1437" t="str">
        <f t="shared" si="66"/>
        <v>Q3</v>
      </c>
      <c r="C1437">
        <f t="shared" si="67"/>
        <v>8</v>
      </c>
      <c r="D1437" s="1">
        <v>39310</v>
      </c>
      <c r="E1437" t="s">
        <v>12483</v>
      </c>
      <c r="F1437" t="str">
        <f t="shared" si="68"/>
        <v>Online</v>
      </c>
      <c r="G1437" t="s">
        <v>12490</v>
      </c>
      <c r="H1437" t="s">
        <v>6256</v>
      </c>
      <c r="I1437" t="s">
        <v>7323</v>
      </c>
      <c r="J1437">
        <v>79.0959</v>
      </c>
    </row>
    <row r="1438" spans="1:10" x14ac:dyDescent="0.25">
      <c r="A1438" t="s">
        <v>7697</v>
      </c>
      <c r="B1438" t="str">
        <f t="shared" si="66"/>
        <v>Q3</v>
      </c>
      <c r="C1438">
        <f t="shared" si="67"/>
        <v>8</v>
      </c>
      <c r="D1438" s="1">
        <v>39310</v>
      </c>
      <c r="E1438" t="s">
        <v>12483</v>
      </c>
      <c r="F1438" t="str">
        <f t="shared" si="68"/>
        <v>Online</v>
      </c>
      <c r="G1438" t="s">
        <v>12490</v>
      </c>
      <c r="H1438" t="s">
        <v>6256</v>
      </c>
      <c r="I1438" t="s">
        <v>7323</v>
      </c>
      <c r="J1438">
        <v>43.072899999999997</v>
      </c>
    </row>
    <row r="1439" spans="1:10" x14ac:dyDescent="0.25">
      <c r="A1439" t="s">
        <v>7698</v>
      </c>
      <c r="B1439" t="str">
        <f t="shared" si="66"/>
        <v>Q3</v>
      </c>
      <c r="C1439">
        <f t="shared" si="67"/>
        <v>8</v>
      </c>
      <c r="D1439" s="1">
        <v>39310</v>
      </c>
      <c r="E1439" t="s">
        <v>12483</v>
      </c>
      <c r="F1439" t="str">
        <f t="shared" si="68"/>
        <v>Online</v>
      </c>
      <c r="G1439" t="s">
        <v>12490</v>
      </c>
      <c r="H1439" t="s">
        <v>6256</v>
      </c>
      <c r="I1439" t="s">
        <v>7323</v>
      </c>
      <c r="J1439">
        <v>86.720399999999998</v>
      </c>
    </row>
    <row r="1440" spans="1:10" x14ac:dyDescent="0.25">
      <c r="A1440" t="s">
        <v>7699</v>
      </c>
      <c r="B1440" t="str">
        <f t="shared" si="66"/>
        <v>Q3</v>
      </c>
      <c r="C1440">
        <f t="shared" si="67"/>
        <v>8</v>
      </c>
      <c r="D1440" s="1">
        <v>39310</v>
      </c>
      <c r="E1440" t="s">
        <v>12483</v>
      </c>
      <c r="F1440" t="str">
        <f t="shared" si="68"/>
        <v>Online</v>
      </c>
      <c r="G1440" t="s">
        <v>12490</v>
      </c>
      <c r="H1440" t="s">
        <v>6256</v>
      </c>
      <c r="I1440" t="s">
        <v>7323</v>
      </c>
      <c r="J1440">
        <v>868.89469999999994</v>
      </c>
    </row>
    <row r="1441" spans="1:10" x14ac:dyDescent="0.25">
      <c r="A1441" t="s">
        <v>7700</v>
      </c>
      <c r="B1441" t="str">
        <f t="shared" si="66"/>
        <v>Q3</v>
      </c>
      <c r="C1441">
        <f t="shared" si="67"/>
        <v>8</v>
      </c>
      <c r="D1441" s="1">
        <v>39311</v>
      </c>
      <c r="E1441" t="s">
        <v>12483</v>
      </c>
      <c r="F1441" t="str">
        <f t="shared" si="68"/>
        <v>Online</v>
      </c>
      <c r="G1441" t="s">
        <v>12490</v>
      </c>
      <c r="H1441" t="s">
        <v>6256</v>
      </c>
      <c r="I1441" t="s">
        <v>7323</v>
      </c>
      <c r="J1441">
        <v>2764.6658000000002</v>
      </c>
    </row>
    <row r="1442" spans="1:10" x14ac:dyDescent="0.25">
      <c r="A1442" t="s">
        <v>7701</v>
      </c>
      <c r="B1442" t="str">
        <f t="shared" si="66"/>
        <v>Q3</v>
      </c>
      <c r="C1442">
        <f t="shared" si="67"/>
        <v>8</v>
      </c>
      <c r="D1442" s="1">
        <v>39311</v>
      </c>
      <c r="E1442" t="s">
        <v>12483</v>
      </c>
      <c r="F1442" t="str">
        <f t="shared" si="68"/>
        <v>Online</v>
      </c>
      <c r="G1442" t="s">
        <v>12490</v>
      </c>
      <c r="H1442" t="s">
        <v>6256</v>
      </c>
      <c r="I1442" t="s">
        <v>7323</v>
      </c>
      <c r="J1442">
        <v>147.50649999999999</v>
      </c>
    </row>
    <row r="1443" spans="1:10" x14ac:dyDescent="0.25">
      <c r="A1443" t="s">
        <v>7702</v>
      </c>
      <c r="B1443" t="str">
        <f t="shared" si="66"/>
        <v>Q3</v>
      </c>
      <c r="C1443">
        <f t="shared" si="67"/>
        <v>8</v>
      </c>
      <c r="D1443" s="1">
        <v>39311</v>
      </c>
      <c r="E1443" t="s">
        <v>12483</v>
      </c>
      <c r="F1443" t="str">
        <f t="shared" si="68"/>
        <v>Online</v>
      </c>
      <c r="G1443" t="s">
        <v>12490</v>
      </c>
      <c r="H1443" t="s">
        <v>6256</v>
      </c>
      <c r="I1443" t="s">
        <v>7323</v>
      </c>
      <c r="J1443">
        <v>36.023000000000003</v>
      </c>
    </row>
    <row r="1444" spans="1:10" x14ac:dyDescent="0.25">
      <c r="A1444" t="s">
        <v>7703</v>
      </c>
      <c r="B1444" t="str">
        <f t="shared" si="66"/>
        <v>Q3</v>
      </c>
      <c r="C1444">
        <f t="shared" si="67"/>
        <v>8</v>
      </c>
      <c r="D1444" s="1">
        <v>39311</v>
      </c>
      <c r="E1444" t="s">
        <v>12483</v>
      </c>
      <c r="F1444" t="str">
        <f t="shared" si="68"/>
        <v>Online</v>
      </c>
      <c r="G1444" t="s">
        <v>12490</v>
      </c>
      <c r="H1444" t="s">
        <v>6256</v>
      </c>
      <c r="I1444" t="s">
        <v>7323</v>
      </c>
      <c r="J1444">
        <v>77.338999999999999</v>
      </c>
    </row>
    <row r="1445" spans="1:10" x14ac:dyDescent="0.25">
      <c r="A1445" t="s">
        <v>7704</v>
      </c>
      <c r="B1445" t="str">
        <f t="shared" si="66"/>
        <v>Q3</v>
      </c>
      <c r="C1445">
        <f t="shared" si="67"/>
        <v>8</v>
      </c>
      <c r="D1445" s="1">
        <v>39311</v>
      </c>
      <c r="E1445" t="s">
        <v>12483</v>
      </c>
      <c r="F1445" t="str">
        <f t="shared" si="68"/>
        <v>Online</v>
      </c>
      <c r="G1445" t="s">
        <v>12490</v>
      </c>
      <c r="H1445" t="s">
        <v>6256</v>
      </c>
      <c r="I1445" t="s">
        <v>7323</v>
      </c>
      <c r="J1445">
        <v>30.144400000000001</v>
      </c>
    </row>
    <row r="1446" spans="1:10" x14ac:dyDescent="0.25">
      <c r="A1446" t="s">
        <v>7705</v>
      </c>
      <c r="B1446" t="str">
        <f t="shared" si="66"/>
        <v>Q3</v>
      </c>
      <c r="C1446">
        <f t="shared" si="67"/>
        <v>8</v>
      </c>
      <c r="D1446" s="1">
        <v>39311</v>
      </c>
      <c r="E1446" t="s">
        <v>12483</v>
      </c>
      <c r="F1446" t="str">
        <f t="shared" si="68"/>
        <v>Online</v>
      </c>
      <c r="G1446" t="s">
        <v>12490</v>
      </c>
      <c r="H1446" t="s">
        <v>6256</v>
      </c>
      <c r="I1446" t="s">
        <v>7323</v>
      </c>
      <c r="J1446">
        <v>2771.3732</v>
      </c>
    </row>
    <row r="1447" spans="1:10" x14ac:dyDescent="0.25">
      <c r="A1447" t="s">
        <v>7706</v>
      </c>
      <c r="B1447" t="str">
        <f t="shared" si="66"/>
        <v>Q3</v>
      </c>
      <c r="C1447">
        <f t="shared" si="67"/>
        <v>8</v>
      </c>
      <c r="D1447" s="1">
        <v>39312</v>
      </c>
      <c r="E1447" t="s">
        <v>12483</v>
      </c>
      <c r="F1447" t="str">
        <f t="shared" si="68"/>
        <v>Online</v>
      </c>
      <c r="G1447" t="s">
        <v>12490</v>
      </c>
      <c r="H1447" t="s">
        <v>6256</v>
      </c>
      <c r="I1447" t="s">
        <v>7323</v>
      </c>
      <c r="J1447">
        <v>1939.2529</v>
      </c>
    </row>
    <row r="1448" spans="1:10" x14ac:dyDescent="0.25">
      <c r="A1448" t="s">
        <v>7707</v>
      </c>
      <c r="B1448" t="str">
        <f t="shared" si="66"/>
        <v>Q3</v>
      </c>
      <c r="C1448">
        <f t="shared" si="67"/>
        <v>8</v>
      </c>
      <c r="D1448" s="1">
        <v>39312</v>
      </c>
      <c r="E1448" t="s">
        <v>12483</v>
      </c>
      <c r="F1448" t="str">
        <f t="shared" si="68"/>
        <v>Online</v>
      </c>
      <c r="G1448" t="s">
        <v>12490</v>
      </c>
      <c r="H1448" t="s">
        <v>6256</v>
      </c>
      <c r="I1448" t="s">
        <v>7323</v>
      </c>
      <c r="J1448">
        <v>2613.2919000000002</v>
      </c>
    </row>
    <row r="1449" spans="1:10" x14ac:dyDescent="0.25">
      <c r="A1449" t="s">
        <v>7708</v>
      </c>
      <c r="B1449" t="str">
        <f t="shared" si="66"/>
        <v>Q3</v>
      </c>
      <c r="C1449">
        <f t="shared" si="67"/>
        <v>8</v>
      </c>
      <c r="D1449" s="1">
        <v>39312</v>
      </c>
      <c r="E1449" t="s">
        <v>12483</v>
      </c>
      <c r="F1449" t="str">
        <f t="shared" si="68"/>
        <v>Online</v>
      </c>
      <c r="G1449" t="s">
        <v>12490</v>
      </c>
      <c r="H1449" t="s">
        <v>6256</v>
      </c>
      <c r="I1449" t="s">
        <v>7323</v>
      </c>
      <c r="J1449">
        <v>52.973700000000001</v>
      </c>
    </row>
    <row r="1450" spans="1:10" x14ac:dyDescent="0.25">
      <c r="A1450" t="s">
        <v>7709</v>
      </c>
      <c r="B1450" t="str">
        <f t="shared" si="66"/>
        <v>Q3</v>
      </c>
      <c r="C1450">
        <f t="shared" si="67"/>
        <v>8</v>
      </c>
      <c r="D1450" s="1">
        <v>39312</v>
      </c>
      <c r="E1450" t="s">
        <v>12483</v>
      </c>
      <c r="F1450" t="str">
        <f t="shared" si="68"/>
        <v>Online</v>
      </c>
      <c r="G1450" t="s">
        <v>12490</v>
      </c>
      <c r="H1450" t="s">
        <v>6256</v>
      </c>
      <c r="I1450" t="s">
        <v>7323</v>
      </c>
      <c r="J1450">
        <v>79.526899999999998</v>
      </c>
    </row>
    <row r="1451" spans="1:10" x14ac:dyDescent="0.25">
      <c r="A1451" t="s">
        <v>7710</v>
      </c>
      <c r="B1451" t="str">
        <f t="shared" si="66"/>
        <v>Q3</v>
      </c>
      <c r="C1451">
        <f t="shared" si="67"/>
        <v>8</v>
      </c>
      <c r="D1451" s="1">
        <v>39312</v>
      </c>
      <c r="E1451" t="s">
        <v>12483</v>
      </c>
      <c r="F1451" t="str">
        <f t="shared" si="68"/>
        <v>Online</v>
      </c>
      <c r="G1451" t="s">
        <v>12490</v>
      </c>
      <c r="H1451" t="s">
        <v>6256</v>
      </c>
      <c r="I1451" t="s">
        <v>7323</v>
      </c>
      <c r="J1451">
        <v>59.6479</v>
      </c>
    </row>
    <row r="1452" spans="1:10" x14ac:dyDescent="0.25">
      <c r="A1452" t="s">
        <v>7711</v>
      </c>
      <c r="B1452" t="str">
        <f t="shared" si="66"/>
        <v>Q3</v>
      </c>
      <c r="C1452">
        <f t="shared" si="67"/>
        <v>8</v>
      </c>
      <c r="D1452" s="1">
        <v>39312</v>
      </c>
      <c r="E1452" t="s">
        <v>12483</v>
      </c>
      <c r="F1452" t="str">
        <f t="shared" si="68"/>
        <v>Online</v>
      </c>
      <c r="G1452" t="s">
        <v>12490</v>
      </c>
      <c r="H1452" t="s">
        <v>6256</v>
      </c>
      <c r="I1452" t="s">
        <v>7323</v>
      </c>
      <c r="J1452">
        <v>9.9339999999999993</v>
      </c>
    </row>
    <row r="1453" spans="1:10" x14ac:dyDescent="0.25">
      <c r="A1453" t="s">
        <v>7712</v>
      </c>
      <c r="B1453" t="str">
        <f t="shared" si="66"/>
        <v>Q3</v>
      </c>
      <c r="C1453">
        <f t="shared" si="67"/>
        <v>8</v>
      </c>
      <c r="D1453" s="1">
        <v>39312</v>
      </c>
      <c r="E1453" t="s">
        <v>12483</v>
      </c>
      <c r="F1453" t="str">
        <f t="shared" si="68"/>
        <v>Online</v>
      </c>
      <c r="G1453" t="s">
        <v>12490</v>
      </c>
      <c r="H1453" t="s">
        <v>6256</v>
      </c>
      <c r="I1453" t="s">
        <v>7323</v>
      </c>
      <c r="J1453">
        <v>1297.8004000000001</v>
      </c>
    </row>
    <row r="1454" spans="1:10" x14ac:dyDescent="0.25">
      <c r="A1454" t="s">
        <v>7713</v>
      </c>
      <c r="B1454" t="str">
        <f t="shared" si="66"/>
        <v>Q3</v>
      </c>
      <c r="C1454">
        <f t="shared" si="67"/>
        <v>8</v>
      </c>
      <c r="D1454" s="1">
        <v>39312</v>
      </c>
      <c r="E1454" t="s">
        <v>12483</v>
      </c>
      <c r="F1454" t="str">
        <f t="shared" si="68"/>
        <v>Online</v>
      </c>
      <c r="G1454" t="s">
        <v>12490</v>
      </c>
      <c r="H1454" t="s">
        <v>6256</v>
      </c>
      <c r="I1454" t="s">
        <v>7323</v>
      </c>
      <c r="J1454">
        <v>1293.3804</v>
      </c>
    </row>
    <row r="1455" spans="1:10" x14ac:dyDescent="0.25">
      <c r="A1455" t="s">
        <v>7714</v>
      </c>
      <c r="B1455" t="str">
        <f t="shared" si="66"/>
        <v>Q3</v>
      </c>
      <c r="C1455">
        <f t="shared" si="67"/>
        <v>8</v>
      </c>
      <c r="D1455" s="1">
        <v>39312</v>
      </c>
      <c r="E1455" t="s">
        <v>12483</v>
      </c>
      <c r="F1455" t="str">
        <f t="shared" si="68"/>
        <v>Online</v>
      </c>
      <c r="G1455" t="s">
        <v>12490</v>
      </c>
      <c r="H1455" t="s">
        <v>6256</v>
      </c>
      <c r="I1455" t="s">
        <v>7323</v>
      </c>
      <c r="J1455">
        <v>645.28689999999995</v>
      </c>
    </row>
    <row r="1456" spans="1:10" x14ac:dyDescent="0.25">
      <c r="A1456" t="s">
        <v>7715</v>
      </c>
      <c r="B1456" t="str">
        <f t="shared" si="66"/>
        <v>Q3</v>
      </c>
      <c r="C1456">
        <f t="shared" si="67"/>
        <v>8</v>
      </c>
      <c r="D1456" s="1">
        <v>39312</v>
      </c>
      <c r="E1456" t="s">
        <v>12483</v>
      </c>
      <c r="F1456" t="str">
        <f t="shared" si="68"/>
        <v>Online</v>
      </c>
      <c r="G1456" t="s">
        <v>12490</v>
      </c>
      <c r="H1456" t="s">
        <v>6256</v>
      </c>
      <c r="I1456" t="s">
        <v>7323</v>
      </c>
      <c r="J1456">
        <v>660.73479999999995</v>
      </c>
    </row>
    <row r="1457" spans="1:10" x14ac:dyDescent="0.25">
      <c r="A1457" t="s">
        <v>7716</v>
      </c>
      <c r="B1457" t="str">
        <f t="shared" si="66"/>
        <v>Q3</v>
      </c>
      <c r="C1457">
        <f t="shared" si="67"/>
        <v>8</v>
      </c>
      <c r="D1457" s="1">
        <v>39313</v>
      </c>
      <c r="E1457" t="s">
        <v>12483</v>
      </c>
      <c r="F1457" t="str">
        <f t="shared" si="68"/>
        <v>Online</v>
      </c>
      <c r="G1457" t="s">
        <v>12490</v>
      </c>
      <c r="H1457" t="s">
        <v>6256</v>
      </c>
      <c r="I1457" t="s">
        <v>7323</v>
      </c>
      <c r="J1457">
        <v>36.023000000000003</v>
      </c>
    </row>
    <row r="1458" spans="1:10" x14ac:dyDescent="0.25">
      <c r="A1458" t="s">
        <v>7717</v>
      </c>
      <c r="B1458" t="str">
        <f t="shared" si="66"/>
        <v>Q3</v>
      </c>
      <c r="C1458">
        <f t="shared" si="67"/>
        <v>8</v>
      </c>
      <c r="D1458" s="1">
        <v>39313</v>
      </c>
      <c r="E1458" t="s">
        <v>12483</v>
      </c>
      <c r="F1458" t="str">
        <f t="shared" si="68"/>
        <v>Online</v>
      </c>
      <c r="G1458" t="s">
        <v>12490</v>
      </c>
      <c r="H1458" t="s">
        <v>6256</v>
      </c>
      <c r="I1458" t="s">
        <v>7323</v>
      </c>
      <c r="J1458">
        <v>33.680399999999999</v>
      </c>
    </row>
    <row r="1459" spans="1:10" x14ac:dyDescent="0.25">
      <c r="A1459" t="s">
        <v>7718</v>
      </c>
      <c r="B1459" t="str">
        <f t="shared" si="66"/>
        <v>Q3</v>
      </c>
      <c r="C1459">
        <f t="shared" si="67"/>
        <v>8</v>
      </c>
      <c r="D1459" s="1">
        <v>39313</v>
      </c>
      <c r="E1459" t="s">
        <v>12483</v>
      </c>
      <c r="F1459" t="str">
        <f t="shared" si="68"/>
        <v>Online</v>
      </c>
      <c r="G1459" t="s">
        <v>12490</v>
      </c>
      <c r="H1459" t="s">
        <v>6256</v>
      </c>
      <c r="I1459" t="s">
        <v>7323</v>
      </c>
      <c r="J1459">
        <v>4.4089999999999998</v>
      </c>
    </row>
    <row r="1460" spans="1:10" x14ac:dyDescent="0.25">
      <c r="A1460" t="s">
        <v>7719</v>
      </c>
      <c r="B1460" t="str">
        <f t="shared" si="66"/>
        <v>Q3</v>
      </c>
      <c r="C1460">
        <f t="shared" si="67"/>
        <v>8</v>
      </c>
      <c r="D1460" s="1">
        <v>39313</v>
      </c>
      <c r="E1460" t="s">
        <v>12483</v>
      </c>
      <c r="F1460" t="str">
        <f t="shared" si="68"/>
        <v>Online</v>
      </c>
      <c r="G1460" t="s">
        <v>12490</v>
      </c>
      <c r="H1460" t="s">
        <v>6256</v>
      </c>
      <c r="I1460" t="s">
        <v>7323</v>
      </c>
      <c r="J1460">
        <v>65.172899999999998</v>
      </c>
    </row>
    <row r="1461" spans="1:10" x14ac:dyDescent="0.25">
      <c r="A1461" t="s">
        <v>7720</v>
      </c>
      <c r="B1461" t="str">
        <f t="shared" si="66"/>
        <v>Q3</v>
      </c>
      <c r="C1461">
        <f t="shared" si="67"/>
        <v>8</v>
      </c>
      <c r="D1461" s="1">
        <v>39313</v>
      </c>
      <c r="E1461" t="s">
        <v>12483</v>
      </c>
      <c r="F1461" t="str">
        <f t="shared" si="68"/>
        <v>Online</v>
      </c>
      <c r="G1461" t="s">
        <v>12490</v>
      </c>
      <c r="H1461" t="s">
        <v>6256</v>
      </c>
      <c r="I1461" t="s">
        <v>7323</v>
      </c>
      <c r="J1461">
        <v>8.0443999999999996</v>
      </c>
    </row>
    <row r="1462" spans="1:10" x14ac:dyDescent="0.25">
      <c r="A1462" t="s">
        <v>7721</v>
      </c>
      <c r="B1462" t="str">
        <f t="shared" si="66"/>
        <v>Q3</v>
      </c>
      <c r="C1462">
        <f t="shared" si="67"/>
        <v>8</v>
      </c>
      <c r="D1462" s="1">
        <v>39313</v>
      </c>
      <c r="E1462" t="s">
        <v>12483</v>
      </c>
      <c r="F1462" t="str">
        <f t="shared" si="68"/>
        <v>Online</v>
      </c>
      <c r="G1462" t="s">
        <v>12490</v>
      </c>
      <c r="H1462" t="s">
        <v>6256</v>
      </c>
      <c r="I1462" t="s">
        <v>7323</v>
      </c>
      <c r="J1462">
        <v>2673.0612999999998</v>
      </c>
    </row>
    <row r="1463" spans="1:10" x14ac:dyDescent="0.25">
      <c r="A1463" t="s">
        <v>7722</v>
      </c>
      <c r="B1463" t="str">
        <f t="shared" si="66"/>
        <v>Q3</v>
      </c>
      <c r="C1463">
        <f t="shared" si="67"/>
        <v>8</v>
      </c>
      <c r="D1463" s="1">
        <v>39314</v>
      </c>
      <c r="E1463" t="s">
        <v>12483</v>
      </c>
      <c r="F1463" t="str">
        <f t="shared" si="68"/>
        <v>Online</v>
      </c>
      <c r="G1463" t="s">
        <v>12490</v>
      </c>
      <c r="H1463" t="s">
        <v>6256</v>
      </c>
      <c r="I1463" t="s">
        <v>7323</v>
      </c>
      <c r="J1463">
        <v>2535.9639999999999</v>
      </c>
    </row>
    <row r="1464" spans="1:10" x14ac:dyDescent="0.25">
      <c r="A1464" t="s">
        <v>7723</v>
      </c>
      <c r="B1464" t="str">
        <f t="shared" si="66"/>
        <v>Q3</v>
      </c>
      <c r="C1464">
        <f t="shared" si="67"/>
        <v>8</v>
      </c>
      <c r="D1464" s="1">
        <v>39314</v>
      </c>
      <c r="E1464" t="s">
        <v>12483</v>
      </c>
      <c r="F1464" t="str">
        <f t="shared" si="68"/>
        <v>Online</v>
      </c>
      <c r="G1464" t="s">
        <v>12490</v>
      </c>
      <c r="H1464" t="s">
        <v>6256</v>
      </c>
      <c r="I1464" t="s">
        <v>7323</v>
      </c>
      <c r="J1464">
        <v>905.52539999999999</v>
      </c>
    </row>
    <row r="1465" spans="1:10" x14ac:dyDescent="0.25">
      <c r="A1465" t="s">
        <v>7724</v>
      </c>
      <c r="B1465" t="str">
        <f t="shared" si="66"/>
        <v>Q3</v>
      </c>
      <c r="C1465">
        <f t="shared" si="67"/>
        <v>8</v>
      </c>
      <c r="D1465" s="1">
        <v>39314</v>
      </c>
      <c r="E1465" t="s">
        <v>12483</v>
      </c>
      <c r="F1465" t="str">
        <f t="shared" si="68"/>
        <v>Online</v>
      </c>
      <c r="G1465" t="s">
        <v>12490</v>
      </c>
      <c r="H1465" t="s">
        <v>6256</v>
      </c>
      <c r="I1465" t="s">
        <v>7323</v>
      </c>
      <c r="J1465">
        <v>8.0443999999999996</v>
      </c>
    </row>
    <row r="1466" spans="1:10" x14ac:dyDescent="0.25">
      <c r="A1466" t="s">
        <v>7725</v>
      </c>
      <c r="B1466" t="str">
        <f t="shared" si="66"/>
        <v>Q3</v>
      </c>
      <c r="C1466">
        <f t="shared" si="67"/>
        <v>8</v>
      </c>
      <c r="D1466" s="1">
        <v>39314</v>
      </c>
      <c r="E1466" t="s">
        <v>12483</v>
      </c>
      <c r="F1466" t="str">
        <f t="shared" si="68"/>
        <v>Online</v>
      </c>
      <c r="G1466" t="s">
        <v>12490</v>
      </c>
      <c r="H1466" t="s">
        <v>6256</v>
      </c>
      <c r="I1466" t="s">
        <v>7323</v>
      </c>
      <c r="J1466">
        <v>87.250799999999998</v>
      </c>
    </row>
    <row r="1467" spans="1:10" x14ac:dyDescent="0.25">
      <c r="A1467" t="s">
        <v>7726</v>
      </c>
      <c r="B1467" t="str">
        <f t="shared" si="66"/>
        <v>Q3</v>
      </c>
      <c r="C1467">
        <f t="shared" si="67"/>
        <v>8</v>
      </c>
      <c r="D1467" s="1">
        <v>39315</v>
      </c>
      <c r="E1467" t="s">
        <v>12483</v>
      </c>
      <c r="F1467" t="str">
        <f t="shared" si="68"/>
        <v>Online</v>
      </c>
      <c r="G1467" t="s">
        <v>12490</v>
      </c>
      <c r="H1467" t="s">
        <v>6256</v>
      </c>
      <c r="I1467" t="s">
        <v>7323</v>
      </c>
      <c r="J1467">
        <v>1934.8329000000001</v>
      </c>
    </row>
    <row r="1468" spans="1:10" x14ac:dyDescent="0.25">
      <c r="A1468" t="s">
        <v>7727</v>
      </c>
      <c r="B1468" t="str">
        <f t="shared" si="66"/>
        <v>Q3</v>
      </c>
      <c r="C1468">
        <f t="shared" si="67"/>
        <v>8</v>
      </c>
      <c r="D1468" s="1">
        <v>39315</v>
      </c>
      <c r="E1468" t="s">
        <v>12483</v>
      </c>
      <c r="F1468" t="str">
        <f t="shared" si="68"/>
        <v>Online</v>
      </c>
      <c r="G1468" t="s">
        <v>12490</v>
      </c>
      <c r="H1468" t="s">
        <v>6256</v>
      </c>
      <c r="I1468" t="s">
        <v>7323</v>
      </c>
      <c r="J1468">
        <v>87.272900000000007</v>
      </c>
    </row>
    <row r="1469" spans="1:10" x14ac:dyDescent="0.25">
      <c r="A1469" t="s">
        <v>7728</v>
      </c>
      <c r="B1469" t="str">
        <f t="shared" si="66"/>
        <v>Q3</v>
      </c>
      <c r="C1469">
        <f t="shared" si="67"/>
        <v>8</v>
      </c>
      <c r="D1469" s="1">
        <v>39315</v>
      </c>
      <c r="E1469" t="s">
        <v>12483</v>
      </c>
      <c r="F1469" t="str">
        <f t="shared" si="68"/>
        <v>Online</v>
      </c>
      <c r="G1469" t="s">
        <v>12490</v>
      </c>
      <c r="H1469" t="s">
        <v>6256</v>
      </c>
      <c r="I1469" t="s">
        <v>7323</v>
      </c>
      <c r="J1469">
        <v>40.078400000000002</v>
      </c>
    </row>
    <row r="1470" spans="1:10" x14ac:dyDescent="0.25">
      <c r="A1470" t="s">
        <v>7729</v>
      </c>
      <c r="B1470" t="str">
        <f t="shared" si="66"/>
        <v>Q3</v>
      </c>
      <c r="C1470">
        <f t="shared" si="67"/>
        <v>8</v>
      </c>
      <c r="D1470" s="1">
        <v>39315</v>
      </c>
      <c r="E1470" t="s">
        <v>12483</v>
      </c>
      <c r="F1470" t="str">
        <f t="shared" si="68"/>
        <v>Online</v>
      </c>
      <c r="G1470" t="s">
        <v>12490</v>
      </c>
      <c r="H1470" t="s">
        <v>6256</v>
      </c>
      <c r="I1470" t="s">
        <v>7323</v>
      </c>
      <c r="J1470">
        <v>5.5140000000000002</v>
      </c>
    </row>
    <row r="1471" spans="1:10" x14ac:dyDescent="0.25">
      <c r="A1471" t="s">
        <v>7730</v>
      </c>
      <c r="B1471" t="str">
        <f t="shared" si="66"/>
        <v>Q3</v>
      </c>
      <c r="C1471">
        <f t="shared" si="67"/>
        <v>8</v>
      </c>
      <c r="D1471" s="1">
        <v>39315</v>
      </c>
      <c r="E1471" t="s">
        <v>12483</v>
      </c>
      <c r="F1471" t="str">
        <f t="shared" si="68"/>
        <v>Online</v>
      </c>
      <c r="G1471" t="s">
        <v>12490</v>
      </c>
      <c r="H1471" t="s">
        <v>6256</v>
      </c>
      <c r="I1471" t="s">
        <v>7323</v>
      </c>
      <c r="J1471">
        <v>1272.6948</v>
      </c>
    </row>
    <row r="1472" spans="1:10" x14ac:dyDescent="0.25">
      <c r="A1472" t="s">
        <v>7731</v>
      </c>
      <c r="B1472" t="str">
        <f t="shared" si="66"/>
        <v>Q3</v>
      </c>
      <c r="C1472">
        <f t="shared" si="67"/>
        <v>8</v>
      </c>
      <c r="D1472" s="1">
        <v>39315</v>
      </c>
      <c r="E1472" t="s">
        <v>12483</v>
      </c>
      <c r="F1472" t="str">
        <f t="shared" si="68"/>
        <v>Online</v>
      </c>
      <c r="G1472" t="s">
        <v>12490</v>
      </c>
      <c r="H1472" t="s">
        <v>6256</v>
      </c>
      <c r="I1472" t="s">
        <v>7323</v>
      </c>
      <c r="J1472">
        <v>622.07079999999996</v>
      </c>
    </row>
    <row r="1473" spans="1:10" x14ac:dyDescent="0.25">
      <c r="A1473" t="s">
        <v>7732</v>
      </c>
      <c r="B1473" t="str">
        <f t="shared" si="66"/>
        <v>Q3</v>
      </c>
      <c r="C1473">
        <f t="shared" si="67"/>
        <v>8</v>
      </c>
      <c r="D1473" s="1">
        <v>39315</v>
      </c>
      <c r="E1473" t="s">
        <v>12483</v>
      </c>
      <c r="F1473" t="str">
        <f t="shared" si="68"/>
        <v>Online</v>
      </c>
      <c r="G1473" t="s">
        <v>12490</v>
      </c>
      <c r="H1473" t="s">
        <v>6256</v>
      </c>
      <c r="I1473" t="s">
        <v>7323</v>
      </c>
      <c r="J1473">
        <v>639.19830000000002</v>
      </c>
    </row>
    <row r="1474" spans="1:10" x14ac:dyDescent="0.25">
      <c r="A1474" t="s">
        <v>7733</v>
      </c>
      <c r="B1474" t="str">
        <f t="shared" si="66"/>
        <v>Q3</v>
      </c>
      <c r="C1474">
        <f t="shared" si="67"/>
        <v>8</v>
      </c>
      <c r="D1474" s="1">
        <v>39316</v>
      </c>
      <c r="E1474" t="s">
        <v>12483</v>
      </c>
      <c r="F1474" t="str">
        <f t="shared" si="68"/>
        <v>Online</v>
      </c>
      <c r="G1474" t="s">
        <v>12490</v>
      </c>
      <c r="H1474" t="s">
        <v>6256</v>
      </c>
      <c r="I1474" t="s">
        <v>7323</v>
      </c>
      <c r="J1474">
        <v>132.5779</v>
      </c>
    </row>
    <row r="1475" spans="1:10" x14ac:dyDescent="0.25">
      <c r="A1475" t="s">
        <v>7734</v>
      </c>
      <c r="B1475" t="str">
        <f t="shared" ref="B1475:B1538" si="69">IF(C1475&lt;4, "Q1",IF(C1475&lt;7,"Q2",IF(C1475&lt;10,"Q3","Q4")))</f>
        <v>Q3</v>
      </c>
      <c r="C1475">
        <f t="shared" ref="C1475:C1538" si="70">MONTH(D1475)</f>
        <v>8</v>
      </c>
      <c r="D1475" s="1">
        <v>39316</v>
      </c>
      <c r="E1475" t="s">
        <v>12483</v>
      </c>
      <c r="F1475" t="str">
        <f t="shared" ref="F1475:F1538" si="71">IF(E1475="Not Available","Online","In-store")</f>
        <v>Online</v>
      </c>
      <c r="G1475" t="s">
        <v>12490</v>
      </c>
      <c r="H1475" t="s">
        <v>6256</v>
      </c>
      <c r="I1475" t="s">
        <v>7323</v>
      </c>
      <c r="J1475">
        <v>70.686899999999994</v>
      </c>
    </row>
    <row r="1476" spans="1:10" x14ac:dyDescent="0.25">
      <c r="A1476" t="s">
        <v>7735</v>
      </c>
      <c r="B1476" t="str">
        <f t="shared" si="69"/>
        <v>Q3</v>
      </c>
      <c r="C1476">
        <f t="shared" si="70"/>
        <v>8</v>
      </c>
      <c r="D1476" s="1">
        <v>39316</v>
      </c>
      <c r="E1476" t="s">
        <v>12483</v>
      </c>
      <c r="F1476" t="str">
        <f t="shared" si="71"/>
        <v>Online</v>
      </c>
      <c r="G1476" t="s">
        <v>12490</v>
      </c>
      <c r="H1476" t="s">
        <v>6256</v>
      </c>
      <c r="I1476" t="s">
        <v>7323</v>
      </c>
      <c r="J1476">
        <v>41.912700000000001</v>
      </c>
    </row>
    <row r="1477" spans="1:10" x14ac:dyDescent="0.25">
      <c r="A1477" t="s">
        <v>7736</v>
      </c>
      <c r="B1477" t="str">
        <f t="shared" si="69"/>
        <v>Q3</v>
      </c>
      <c r="C1477">
        <f t="shared" si="70"/>
        <v>8</v>
      </c>
      <c r="D1477" s="1">
        <v>39316</v>
      </c>
      <c r="E1477" t="s">
        <v>12483</v>
      </c>
      <c r="F1477" t="str">
        <f t="shared" si="71"/>
        <v>Online</v>
      </c>
      <c r="G1477" t="s">
        <v>12490</v>
      </c>
      <c r="H1477" t="s">
        <v>6256</v>
      </c>
      <c r="I1477" t="s">
        <v>7323</v>
      </c>
      <c r="J1477">
        <v>87.272900000000007</v>
      </c>
    </row>
    <row r="1478" spans="1:10" x14ac:dyDescent="0.25">
      <c r="A1478" t="s">
        <v>7737</v>
      </c>
      <c r="B1478" t="str">
        <f t="shared" si="69"/>
        <v>Q3</v>
      </c>
      <c r="C1478">
        <f t="shared" si="70"/>
        <v>8</v>
      </c>
      <c r="D1478" s="1">
        <v>39316</v>
      </c>
      <c r="E1478" t="s">
        <v>12483</v>
      </c>
      <c r="F1478" t="str">
        <f t="shared" si="71"/>
        <v>Online</v>
      </c>
      <c r="G1478" t="s">
        <v>12490</v>
      </c>
      <c r="H1478" t="s">
        <v>6256</v>
      </c>
      <c r="I1478" t="s">
        <v>7323</v>
      </c>
      <c r="J1478">
        <v>55.238999999999997</v>
      </c>
    </row>
    <row r="1479" spans="1:10" x14ac:dyDescent="0.25">
      <c r="A1479" t="s">
        <v>7738</v>
      </c>
      <c r="B1479" t="str">
        <f t="shared" si="69"/>
        <v>Q3</v>
      </c>
      <c r="C1479">
        <f t="shared" si="70"/>
        <v>8</v>
      </c>
      <c r="D1479" s="1">
        <v>39317</v>
      </c>
      <c r="E1479" t="s">
        <v>12483</v>
      </c>
      <c r="F1479" t="str">
        <f t="shared" si="71"/>
        <v>Online</v>
      </c>
      <c r="G1479" t="s">
        <v>12490</v>
      </c>
      <c r="H1479" t="s">
        <v>6256</v>
      </c>
      <c r="I1479" t="s">
        <v>7323</v>
      </c>
      <c r="J1479">
        <v>101.61579999999999</v>
      </c>
    </row>
    <row r="1480" spans="1:10" x14ac:dyDescent="0.25">
      <c r="A1480" t="s">
        <v>7739</v>
      </c>
      <c r="B1480" t="str">
        <f t="shared" si="69"/>
        <v>Q3</v>
      </c>
      <c r="C1480">
        <f t="shared" si="70"/>
        <v>8</v>
      </c>
      <c r="D1480" s="1">
        <v>39317</v>
      </c>
      <c r="E1480" t="s">
        <v>12483</v>
      </c>
      <c r="F1480" t="str">
        <f t="shared" si="71"/>
        <v>Online</v>
      </c>
      <c r="G1480" t="s">
        <v>12490</v>
      </c>
      <c r="H1480" t="s">
        <v>6256</v>
      </c>
      <c r="I1480" t="s">
        <v>7323</v>
      </c>
      <c r="J1480">
        <v>596.68899999999996</v>
      </c>
    </row>
    <row r="1481" spans="1:10" x14ac:dyDescent="0.25">
      <c r="A1481" t="s">
        <v>7740</v>
      </c>
      <c r="B1481" t="str">
        <f t="shared" si="69"/>
        <v>Q3</v>
      </c>
      <c r="C1481">
        <f t="shared" si="70"/>
        <v>8</v>
      </c>
      <c r="D1481" s="1">
        <v>39318</v>
      </c>
      <c r="E1481" t="s">
        <v>12483</v>
      </c>
      <c r="F1481" t="str">
        <f t="shared" si="71"/>
        <v>Online</v>
      </c>
      <c r="G1481" t="s">
        <v>12490</v>
      </c>
      <c r="H1481" t="s">
        <v>6256</v>
      </c>
      <c r="I1481" t="s">
        <v>7323</v>
      </c>
      <c r="J1481">
        <v>40.078400000000002</v>
      </c>
    </row>
    <row r="1482" spans="1:10" x14ac:dyDescent="0.25">
      <c r="A1482" t="s">
        <v>7741</v>
      </c>
      <c r="B1482" t="str">
        <f t="shared" si="69"/>
        <v>Q3</v>
      </c>
      <c r="C1482">
        <f t="shared" si="70"/>
        <v>8</v>
      </c>
      <c r="D1482" s="1">
        <v>39319</v>
      </c>
      <c r="E1482" t="s">
        <v>12483</v>
      </c>
      <c r="F1482" t="str">
        <f t="shared" si="71"/>
        <v>Online</v>
      </c>
      <c r="G1482" t="s">
        <v>12490</v>
      </c>
      <c r="H1482" t="s">
        <v>6256</v>
      </c>
      <c r="I1482" t="s">
        <v>7323</v>
      </c>
      <c r="J1482">
        <v>2740.3337000000001</v>
      </c>
    </row>
    <row r="1483" spans="1:10" x14ac:dyDescent="0.25">
      <c r="A1483" t="s">
        <v>7742</v>
      </c>
      <c r="B1483" t="str">
        <f t="shared" si="69"/>
        <v>Q3</v>
      </c>
      <c r="C1483">
        <f t="shared" si="70"/>
        <v>8</v>
      </c>
      <c r="D1483" s="1">
        <v>39319</v>
      </c>
      <c r="E1483" t="s">
        <v>12483</v>
      </c>
      <c r="F1483" t="str">
        <f t="shared" si="71"/>
        <v>Online</v>
      </c>
      <c r="G1483" t="s">
        <v>12490</v>
      </c>
      <c r="H1483" t="s">
        <v>6256</v>
      </c>
      <c r="I1483" t="s">
        <v>7323</v>
      </c>
      <c r="J1483">
        <v>85.051900000000003</v>
      </c>
    </row>
    <row r="1484" spans="1:10" x14ac:dyDescent="0.25">
      <c r="A1484" t="s">
        <v>7743</v>
      </c>
      <c r="B1484" t="str">
        <f t="shared" si="69"/>
        <v>Q3</v>
      </c>
      <c r="C1484">
        <f t="shared" si="70"/>
        <v>8</v>
      </c>
      <c r="D1484" s="1">
        <v>39319</v>
      </c>
      <c r="E1484" t="s">
        <v>12483</v>
      </c>
      <c r="F1484" t="str">
        <f t="shared" si="71"/>
        <v>Online</v>
      </c>
      <c r="G1484" t="s">
        <v>12490</v>
      </c>
      <c r="H1484" t="s">
        <v>6256</v>
      </c>
      <c r="I1484" t="s">
        <v>7323</v>
      </c>
      <c r="J1484">
        <v>27.614000000000001</v>
      </c>
    </row>
    <row r="1485" spans="1:10" x14ac:dyDescent="0.25">
      <c r="A1485" t="s">
        <v>7744</v>
      </c>
      <c r="B1485" t="str">
        <f t="shared" si="69"/>
        <v>Q3</v>
      </c>
      <c r="C1485">
        <f t="shared" si="70"/>
        <v>8</v>
      </c>
      <c r="D1485" s="1">
        <v>39319</v>
      </c>
      <c r="E1485" t="s">
        <v>12483</v>
      </c>
      <c r="F1485" t="str">
        <f t="shared" si="71"/>
        <v>Online</v>
      </c>
      <c r="G1485" t="s">
        <v>12490</v>
      </c>
      <c r="H1485" t="s">
        <v>6256</v>
      </c>
      <c r="I1485" t="s">
        <v>7323</v>
      </c>
      <c r="J1485">
        <v>14.3429</v>
      </c>
    </row>
    <row r="1486" spans="1:10" x14ac:dyDescent="0.25">
      <c r="A1486" t="s">
        <v>7745</v>
      </c>
      <c r="B1486" t="str">
        <f t="shared" si="69"/>
        <v>Q3</v>
      </c>
      <c r="C1486">
        <f t="shared" si="70"/>
        <v>8</v>
      </c>
      <c r="D1486" s="1">
        <v>39319</v>
      </c>
      <c r="E1486" t="s">
        <v>12483</v>
      </c>
      <c r="F1486" t="str">
        <f t="shared" si="71"/>
        <v>Online</v>
      </c>
      <c r="G1486" t="s">
        <v>12490</v>
      </c>
      <c r="H1486" t="s">
        <v>6256</v>
      </c>
      <c r="I1486" t="s">
        <v>7323</v>
      </c>
      <c r="J1486">
        <v>75.106899999999996</v>
      </c>
    </row>
    <row r="1487" spans="1:10" x14ac:dyDescent="0.25">
      <c r="A1487" t="s">
        <v>7746</v>
      </c>
      <c r="B1487" t="str">
        <f t="shared" si="69"/>
        <v>Q3</v>
      </c>
      <c r="C1487">
        <f t="shared" si="70"/>
        <v>8</v>
      </c>
      <c r="D1487" s="1">
        <v>39319</v>
      </c>
      <c r="E1487" t="s">
        <v>12483</v>
      </c>
      <c r="F1487" t="str">
        <f t="shared" si="71"/>
        <v>Online</v>
      </c>
      <c r="G1487" t="s">
        <v>12490</v>
      </c>
      <c r="H1487" t="s">
        <v>6256</v>
      </c>
      <c r="I1487" t="s">
        <v>7323</v>
      </c>
      <c r="J1487">
        <v>139.5394</v>
      </c>
    </row>
    <row r="1488" spans="1:10" x14ac:dyDescent="0.25">
      <c r="A1488" t="s">
        <v>7747</v>
      </c>
      <c r="B1488" t="str">
        <f t="shared" si="69"/>
        <v>Q3</v>
      </c>
      <c r="C1488">
        <f t="shared" si="70"/>
        <v>8</v>
      </c>
      <c r="D1488" s="1">
        <v>39320</v>
      </c>
      <c r="E1488" t="s">
        <v>12483</v>
      </c>
      <c r="F1488" t="str">
        <f t="shared" si="71"/>
        <v>Online</v>
      </c>
      <c r="G1488" t="s">
        <v>12490</v>
      </c>
      <c r="H1488" t="s">
        <v>6256</v>
      </c>
      <c r="I1488" t="s">
        <v>7323</v>
      </c>
      <c r="J1488">
        <v>2591.4681</v>
      </c>
    </row>
    <row r="1489" spans="1:10" x14ac:dyDescent="0.25">
      <c r="A1489" t="s">
        <v>7748</v>
      </c>
      <c r="B1489" t="str">
        <f t="shared" si="69"/>
        <v>Q3</v>
      </c>
      <c r="C1489">
        <f t="shared" si="70"/>
        <v>8</v>
      </c>
      <c r="D1489" s="1">
        <v>39320</v>
      </c>
      <c r="E1489" t="s">
        <v>12483</v>
      </c>
      <c r="F1489" t="str">
        <f t="shared" si="71"/>
        <v>Online</v>
      </c>
      <c r="G1489" t="s">
        <v>12490</v>
      </c>
      <c r="H1489" t="s">
        <v>6256</v>
      </c>
      <c r="I1489" t="s">
        <v>7323</v>
      </c>
      <c r="J1489">
        <v>87.803299999999993</v>
      </c>
    </row>
    <row r="1490" spans="1:10" x14ac:dyDescent="0.25">
      <c r="A1490" t="s">
        <v>7749</v>
      </c>
      <c r="B1490" t="str">
        <f t="shared" si="69"/>
        <v>Q3</v>
      </c>
      <c r="C1490">
        <f t="shared" si="70"/>
        <v>8</v>
      </c>
      <c r="D1490" s="1">
        <v>39320</v>
      </c>
      <c r="E1490" t="s">
        <v>12483</v>
      </c>
      <c r="F1490" t="str">
        <f t="shared" si="71"/>
        <v>Online</v>
      </c>
      <c r="G1490" t="s">
        <v>12490</v>
      </c>
      <c r="H1490" t="s">
        <v>6256</v>
      </c>
      <c r="I1490" t="s">
        <v>7323</v>
      </c>
      <c r="J1490">
        <v>4.4089999999999998</v>
      </c>
    </row>
    <row r="1491" spans="1:10" x14ac:dyDescent="0.25">
      <c r="A1491" t="s">
        <v>7750</v>
      </c>
      <c r="B1491" t="str">
        <f t="shared" si="69"/>
        <v>Q3</v>
      </c>
      <c r="C1491">
        <f t="shared" si="70"/>
        <v>8</v>
      </c>
      <c r="D1491" s="1">
        <v>39320</v>
      </c>
      <c r="E1491" t="s">
        <v>12483</v>
      </c>
      <c r="F1491" t="str">
        <f t="shared" si="71"/>
        <v>Online</v>
      </c>
      <c r="G1491" t="s">
        <v>12490</v>
      </c>
      <c r="H1491" t="s">
        <v>6256</v>
      </c>
      <c r="I1491" t="s">
        <v>7323</v>
      </c>
      <c r="J1491">
        <v>858.96069999999997</v>
      </c>
    </row>
    <row r="1492" spans="1:10" x14ac:dyDescent="0.25">
      <c r="A1492" t="s">
        <v>7751</v>
      </c>
      <c r="B1492" t="str">
        <f t="shared" si="69"/>
        <v>Q3</v>
      </c>
      <c r="C1492">
        <f t="shared" si="70"/>
        <v>8</v>
      </c>
      <c r="D1492" s="1">
        <v>39320</v>
      </c>
      <c r="E1492" t="s">
        <v>12483</v>
      </c>
      <c r="F1492" t="str">
        <f t="shared" si="71"/>
        <v>Online</v>
      </c>
      <c r="G1492" t="s">
        <v>12490</v>
      </c>
      <c r="H1492" t="s">
        <v>6256</v>
      </c>
      <c r="I1492" t="s">
        <v>7323</v>
      </c>
      <c r="J1492">
        <v>820.29679999999996</v>
      </c>
    </row>
    <row r="1493" spans="1:10" x14ac:dyDescent="0.25">
      <c r="A1493" t="s">
        <v>7752</v>
      </c>
      <c r="B1493" t="str">
        <f t="shared" si="69"/>
        <v>Q3</v>
      </c>
      <c r="C1493">
        <f t="shared" si="70"/>
        <v>8</v>
      </c>
      <c r="D1493" s="1">
        <v>39320</v>
      </c>
      <c r="E1493" t="s">
        <v>12483</v>
      </c>
      <c r="F1493" t="str">
        <f t="shared" si="71"/>
        <v>Online</v>
      </c>
      <c r="G1493" t="s">
        <v>12490</v>
      </c>
      <c r="H1493" t="s">
        <v>6256</v>
      </c>
      <c r="I1493" t="s">
        <v>7323</v>
      </c>
      <c r="J1493">
        <v>1276.8054</v>
      </c>
    </row>
    <row r="1494" spans="1:10" x14ac:dyDescent="0.25">
      <c r="A1494" t="s">
        <v>7753</v>
      </c>
      <c r="B1494" t="str">
        <f t="shared" si="69"/>
        <v>Q3</v>
      </c>
      <c r="C1494">
        <f t="shared" si="70"/>
        <v>8</v>
      </c>
      <c r="D1494" s="1">
        <v>39321</v>
      </c>
      <c r="E1494" t="s">
        <v>12483</v>
      </c>
      <c r="F1494" t="str">
        <f t="shared" si="71"/>
        <v>Online</v>
      </c>
      <c r="G1494" t="s">
        <v>12490</v>
      </c>
      <c r="H1494" t="s">
        <v>6256</v>
      </c>
      <c r="I1494" t="s">
        <v>7323</v>
      </c>
      <c r="J1494">
        <v>686.1277</v>
      </c>
    </row>
    <row r="1495" spans="1:10" x14ac:dyDescent="0.25">
      <c r="A1495" t="s">
        <v>7754</v>
      </c>
      <c r="B1495" t="str">
        <f t="shared" si="69"/>
        <v>Q3</v>
      </c>
      <c r="C1495">
        <f t="shared" si="70"/>
        <v>8</v>
      </c>
      <c r="D1495" s="1">
        <v>39321</v>
      </c>
      <c r="E1495" t="s">
        <v>12483</v>
      </c>
      <c r="F1495" t="str">
        <f t="shared" si="71"/>
        <v>Online</v>
      </c>
      <c r="G1495" t="s">
        <v>12490</v>
      </c>
      <c r="H1495" t="s">
        <v>6256</v>
      </c>
      <c r="I1495" t="s">
        <v>7323</v>
      </c>
      <c r="J1495">
        <v>50.365900000000003</v>
      </c>
    </row>
    <row r="1496" spans="1:10" x14ac:dyDescent="0.25">
      <c r="A1496" t="s">
        <v>7755</v>
      </c>
      <c r="B1496" t="str">
        <f t="shared" si="69"/>
        <v>Q3</v>
      </c>
      <c r="C1496">
        <f t="shared" si="70"/>
        <v>8</v>
      </c>
      <c r="D1496" s="1">
        <v>39321</v>
      </c>
      <c r="E1496" t="s">
        <v>12483</v>
      </c>
      <c r="F1496" t="str">
        <f t="shared" si="71"/>
        <v>Online</v>
      </c>
      <c r="G1496" t="s">
        <v>12490</v>
      </c>
      <c r="H1496" t="s">
        <v>6256</v>
      </c>
      <c r="I1496" t="s">
        <v>7323</v>
      </c>
      <c r="J1496">
        <v>48.023299999999999</v>
      </c>
    </row>
    <row r="1497" spans="1:10" x14ac:dyDescent="0.25">
      <c r="A1497" t="s">
        <v>7756</v>
      </c>
      <c r="B1497" t="str">
        <f t="shared" si="69"/>
        <v>Q3</v>
      </c>
      <c r="C1497">
        <f t="shared" si="70"/>
        <v>8</v>
      </c>
      <c r="D1497" s="1">
        <v>39321</v>
      </c>
      <c r="E1497" t="s">
        <v>12483</v>
      </c>
      <c r="F1497" t="str">
        <f t="shared" si="71"/>
        <v>Online</v>
      </c>
      <c r="G1497" t="s">
        <v>12490</v>
      </c>
      <c r="H1497" t="s">
        <v>6256</v>
      </c>
      <c r="I1497" t="s">
        <v>7323</v>
      </c>
      <c r="J1497">
        <v>32.033999999999999</v>
      </c>
    </row>
    <row r="1498" spans="1:10" x14ac:dyDescent="0.25">
      <c r="A1498" t="s">
        <v>7757</v>
      </c>
      <c r="B1498" t="str">
        <f t="shared" si="69"/>
        <v>Q3</v>
      </c>
      <c r="C1498">
        <f t="shared" si="70"/>
        <v>8</v>
      </c>
      <c r="D1498" s="1">
        <v>39322</v>
      </c>
      <c r="E1498" t="s">
        <v>12483</v>
      </c>
      <c r="F1498" t="str">
        <f t="shared" si="71"/>
        <v>Online</v>
      </c>
      <c r="G1498" t="s">
        <v>12490</v>
      </c>
      <c r="H1498" t="s">
        <v>6256</v>
      </c>
      <c r="I1498" t="s">
        <v>7323</v>
      </c>
      <c r="J1498">
        <v>2778.9976999999999</v>
      </c>
    </row>
    <row r="1499" spans="1:10" x14ac:dyDescent="0.25">
      <c r="A1499" t="s">
        <v>7758</v>
      </c>
      <c r="B1499" t="str">
        <f t="shared" si="69"/>
        <v>Q3</v>
      </c>
      <c r="C1499">
        <f t="shared" si="70"/>
        <v>8</v>
      </c>
      <c r="D1499" s="1">
        <v>39322</v>
      </c>
      <c r="E1499" t="s">
        <v>12483</v>
      </c>
      <c r="F1499" t="str">
        <f t="shared" si="71"/>
        <v>Online</v>
      </c>
      <c r="G1499" t="s">
        <v>12490</v>
      </c>
      <c r="H1499" t="s">
        <v>6256</v>
      </c>
      <c r="I1499" t="s">
        <v>7323</v>
      </c>
      <c r="J1499">
        <v>37.547899999999998</v>
      </c>
    </row>
    <row r="1500" spans="1:10" x14ac:dyDescent="0.25">
      <c r="A1500" t="s">
        <v>7759</v>
      </c>
      <c r="B1500" t="str">
        <f t="shared" si="69"/>
        <v>Q3</v>
      </c>
      <c r="C1500">
        <f t="shared" si="70"/>
        <v>8</v>
      </c>
      <c r="D1500" s="1">
        <v>39323</v>
      </c>
      <c r="E1500" t="s">
        <v>12483</v>
      </c>
      <c r="F1500" t="str">
        <f t="shared" si="71"/>
        <v>Online</v>
      </c>
      <c r="G1500" t="s">
        <v>12490</v>
      </c>
      <c r="H1500" t="s">
        <v>6256</v>
      </c>
      <c r="I1500" t="s">
        <v>7323</v>
      </c>
      <c r="J1500">
        <v>2574.6279</v>
      </c>
    </row>
    <row r="1501" spans="1:10" x14ac:dyDescent="0.25">
      <c r="A1501" t="s">
        <v>7760</v>
      </c>
      <c r="B1501" t="str">
        <f t="shared" si="69"/>
        <v>Q3</v>
      </c>
      <c r="C1501">
        <f t="shared" si="70"/>
        <v>8</v>
      </c>
      <c r="D1501" s="1">
        <v>39323</v>
      </c>
      <c r="E1501" t="s">
        <v>12483</v>
      </c>
      <c r="F1501" t="str">
        <f t="shared" si="71"/>
        <v>Online</v>
      </c>
      <c r="G1501" t="s">
        <v>12490</v>
      </c>
      <c r="H1501" t="s">
        <v>6256</v>
      </c>
      <c r="I1501" t="s">
        <v>7323</v>
      </c>
      <c r="J1501">
        <v>32.0229</v>
      </c>
    </row>
    <row r="1502" spans="1:10" x14ac:dyDescent="0.25">
      <c r="A1502" t="s">
        <v>7761</v>
      </c>
      <c r="B1502" t="str">
        <f t="shared" si="69"/>
        <v>Q3</v>
      </c>
      <c r="C1502">
        <f t="shared" si="70"/>
        <v>8</v>
      </c>
      <c r="D1502" s="1">
        <v>39323</v>
      </c>
      <c r="E1502" t="s">
        <v>12483</v>
      </c>
      <c r="F1502" t="str">
        <f t="shared" si="71"/>
        <v>Online</v>
      </c>
      <c r="G1502" t="s">
        <v>12490</v>
      </c>
      <c r="H1502" t="s">
        <v>6256</v>
      </c>
      <c r="I1502" t="s">
        <v>7323</v>
      </c>
      <c r="J1502">
        <v>157.40729999999999</v>
      </c>
    </row>
    <row r="1503" spans="1:10" x14ac:dyDescent="0.25">
      <c r="A1503" t="s">
        <v>7762</v>
      </c>
      <c r="B1503" t="str">
        <f t="shared" si="69"/>
        <v>Q3</v>
      </c>
      <c r="C1503">
        <f t="shared" si="70"/>
        <v>8</v>
      </c>
      <c r="D1503" s="1">
        <v>39323</v>
      </c>
      <c r="E1503" t="s">
        <v>12483</v>
      </c>
      <c r="F1503" t="str">
        <f t="shared" si="71"/>
        <v>Online</v>
      </c>
      <c r="G1503" t="s">
        <v>12490</v>
      </c>
      <c r="H1503" t="s">
        <v>6256</v>
      </c>
      <c r="I1503" t="s">
        <v>7323</v>
      </c>
      <c r="J1503">
        <v>86.145799999999994</v>
      </c>
    </row>
    <row r="1504" spans="1:10" x14ac:dyDescent="0.25">
      <c r="A1504" t="s">
        <v>7763</v>
      </c>
      <c r="B1504" t="str">
        <f t="shared" si="69"/>
        <v>Q3</v>
      </c>
      <c r="C1504">
        <f t="shared" si="70"/>
        <v>8</v>
      </c>
      <c r="D1504" s="1">
        <v>39323</v>
      </c>
      <c r="E1504" t="s">
        <v>12483</v>
      </c>
      <c r="F1504" t="str">
        <f t="shared" si="71"/>
        <v>Online</v>
      </c>
      <c r="G1504" t="s">
        <v>12490</v>
      </c>
      <c r="H1504" t="s">
        <v>6256</v>
      </c>
      <c r="I1504" t="s">
        <v>7323</v>
      </c>
      <c r="J1504">
        <v>40.078400000000002</v>
      </c>
    </row>
    <row r="1505" spans="1:10" x14ac:dyDescent="0.25">
      <c r="A1505" t="s">
        <v>7764</v>
      </c>
      <c r="B1505" t="str">
        <f t="shared" si="69"/>
        <v>Q3</v>
      </c>
      <c r="C1505">
        <f t="shared" si="70"/>
        <v>8</v>
      </c>
      <c r="D1505" s="1">
        <v>39323</v>
      </c>
      <c r="E1505" t="s">
        <v>12483</v>
      </c>
      <c r="F1505" t="str">
        <f t="shared" si="71"/>
        <v>Online</v>
      </c>
      <c r="G1505" t="s">
        <v>12490</v>
      </c>
      <c r="H1505" t="s">
        <v>6256</v>
      </c>
      <c r="I1505" t="s">
        <v>7323</v>
      </c>
      <c r="J1505">
        <v>1292.2533000000001</v>
      </c>
    </row>
    <row r="1506" spans="1:10" x14ac:dyDescent="0.25">
      <c r="A1506" t="s">
        <v>7765</v>
      </c>
      <c r="B1506" t="str">
        <f t="shared" si="69"/>
        <v>Q3</v>
      </c>
      <c r="C1506">
        <f t="shared" si="70"/>
        <v>8</v>
      </c>
      <c r="D1506" s="1">
        <v>39324</v>
      </c>
      <c r="E1506" t="s">
        <v>12483</v>
      </c>
      <c r="F1506" t="str">
        <f t="shared" si="71"/>
        <v>Online</v>
      </c>
      <c r="G1506" t="s">
        <v>12490</v>
      </c>
      <c r="H1506" t="s">
        <v>6256</v>
      </c>
      <c r="I1506" t="s">
        <v>7323</v>
      </c>
      <c r="J1506">
        <v>2626.5408000000002</v>
      </c>
    </row>
    <row r="1507" spans="1:10" x14ac:dyDescent="0.25">
      <c r="A1507" t="s">
        <v>7766</v>
      </c>
      <c r="B1507" t="str">
        <f t="shared" si="69"/>
        <v>Q3</v>
      </c>
      <c r="C1507">
        <f t="shared" si="70"/>
        <v>8</v>
      </c>
      <c r="D1507" s="1">
        <v>39324</v>
      </c>
      <c r="E1507" t="s">
        <v>12483</v>
      </c>
      <c r="F1507" t="str">
        <f t="shared" si="71"/>
        <v>Online</v>
      </c>
      <c r="G1507" t="s">
        <v>12490</v>
      </c>
      <c r="H1507" t="s">
        <v>6256</v>
      </c>
      <c r="I1507" t="s">
        <v>7323</v>
      </c>
      <c r="J1507">
        <v>1914.1473000000001</v>
      </c>
    </row>
    <row r="1508" spans="1:10" x14ac:dyDescent="0.25">
      <c r="A1508" t="s">
        <v>7767</v>
      </c>
      <c r="B1508" t="str">
        <f t="shared" si="69"/>
        <v>Q3</v>
      </c>
      <c r="C1508">
        <f t="shared" si="70"/>
        <v>8</v>
      </c>
      <c r="D1508" s="1">
        <v>39324</v>
      </c>
      <c r="E1508" t="s">
        <v>12483</v>
      </c>
      <c r="F1508" t="str">
        <f t="shared" si="71"/>
        <v>Online</v>
      </c>
      <c r="G1508" t="s">
        <v>12490</v>
      </c>
      <c r="H1508" t="s">
        <v>6256</v>
      </c>
      <c r="I1508" t="s">
        <v>7323</v>
      </c>
      <c r="J1508">
        <v>85.051900000000003</v>
      </c>
    </row>
    <row r="1509" spans="1:10" x14ac:dyDescent="0.25">
      <c r="A1509" t="s">
        <v>7768</v>
      </c>
      <c r="B1509" t="str">
        <f t="shared" si="69"/>
        <v>Q3</v>
      </c>
      <c r="C1509">
        <f t="shared" si="70"/>
        <v>8</v>
      </c>
      <c r="D1509" s="1">
        <v>39324</v>
      </c>
      <c r="E1509" t="s">
        <v>12483</v>
      </c>
      <c r="F1509" t="str">
        <f t="shared" si="71"/>
        <v>Online</v>
      </c>
      <c r="G1509" t="s">
        <v>12490</v>
      </c>
      <c r="H1509" t="s">
        <v>6256</v>
      </c>
      <c r="I1509" t="s">
        <v>7323</v>
      </c>
      <c r="J1509">
        <v>32.0229</v>
      </c>
    </row>
    <row r="1510" spans="1:10" x14ac:dyDescent="0.25">
      <c r="A1510" t="s">
        <v>7769</v>
      </c>
      <c r="B1510" t="str">
        <f t="shared" si="69"/>
        <v>Q3</v>
      </c>
      <c r="C1510">
        <f t="shared" si="70"/>
        <v>8</v>
      </c>
      <c r="D1510" s="1">
        <v>39324</v>
      </c>
      <c r="E1510" t="s">
        <v>12483</v>
      </c>
      <c r="F1510" t="str">
        <f t="shared" si="71"/>
        <v>Online</v>
      </c>
      <c r="G1510" t="s">
        <v>12490</v>
      </c>
      <c r="H1510" t="s">
        <v>6256</v>
      </c>
      <c r="I1510" t="s">
        <v>7323</v>
      </c>
      <c r="J1510">
        <v>1276.8054</v>
      </c>
    </row>
    <row r="1511" spans="1:10" x14ac:dyDescent="0.25">
      <c r="A1511" t="s">
        <v>7770</v>
      </c>
      <c r="B1511" t="str">
        <f t="shared" si="69"/>
        <v>Q3</v>
      </c>
      <c r="C1511">
        <f t="shared" si="70"/>
        <v>8</v>
      </c>
      <c r="D1511" s="1">
        <v>39325</v>
      </c>
      <c r="E1511" t="s">
        <v>12483</v>
      </c>
      <c r="F1511" t="str">
        <f t="shared" si="71"/>
        <v>Online</v>
      </c>
      <c r="G1511" t="s">
        <v>12490</v>
      </c>
      <c r="H1511" t="s">
        <v>6256</v>
      </c>
      <c r="I1511" t="s">
        <v>7323</v>
      </c>
      <c r="J1511">
        <v>70.686899999999994</v>
      </c>
    </row>
    <row r="1512" spans="1:10" x14ac:dyDescent="0.25">
      <c r="A1512" t="s">
        <v>7771</v>
      </c>
      <c r="B1512" t="str">
        <f t="shared" si="69"/>
        <v>Q3</v>
      </c>
      <c r="C1512">
        <f t="shared" si="70"/>
        <v>8</v>
      </c>
      <c r="D1512" s="1">
        <v>39325</v>
      </c>
      <c r="E1512" t="s">
        <v>12483</v>
      </c>
      <c r="F1512" t="str">
        <f t="shared" si="71"/>
        <v>Online</v>
      </c>
      <c r="G1512" t="s">
        <v>12490</v>
      </c>
      <c r="H1512" t="s">
        <v>6256</v>
      </c>
      <c r="I1512" t="s">
        <v>7323</v>
      </c>
      <c r="J1512">
        <v>8.0443999999999996</v>
      </c>
    </row>
    <row r="1513" spans="1:10" x14ac:dyDescent="0.25">
      <c r="A1513" t="s">
        <v>7772</v>
      </c>
      <c r="B1513" t="str">
        <f t="shared" si="69"/>
        <v>Q3</v>
      </c>
      <c r="C1513">
        <f t="shared" si="70"/>
        <v>8</v>
      </c>
      <c r="D1513" s="1">
        <v>39325</v>
      </c>
      <c r="E1513" t="s">
        <v>12483</v>
      </c>
      <c r="F1513" t="str">
        <f t="shared" si="71"/>
        <v>Online</v>
      </c>
      <c r="G1513" t="s">
        <v>12490</v>
      </c>
      <c r="H1513" t="s">
        <v>6256</v>
      </c>
      <c r="I1513" t="s">
        <v>7323</v>
      </c>
      <c r="J1513">
        <v>76.2119</v>
      </c>
    </row>
    <row r="1514" spans="1:10" x14ac:dyDescent="0.25">
      <c r="A1514" t="s">
        <v>7773</v>
      </c>
      <c r="B1514" t="str">
        <f t="shared" si="69"/>
        <v>Q3</v>
      </c>
      <c r="C1514">
        <f t="shared" si="70"/>
        <v>9</v>
      </c>
      <c r="D1514" s="1">
        <v>39326</v>
      </c>
      <c r="E1514" t="s">
        <v>6458</v>
      </c>
      <c r="F1514" t="str">
        <f t="shared" si="71"/>
        <v>In-store</v>
      </c>
      <c r="G1514" t="s">
        <v>12490</v>
      </c>
      <c r="H1514" t="s">
        <v>6256</v>
      </c>
      <c r="I1514" t="s">
        <v>7323</v>
      </c>
      <c r="J1514">
        <v>1650.7273</v>
      </c>
    </row>
    <row r="1515" spans="1:10" x14ac:dyDescent="0.25">
      <c r="A1515" t="s">
        <v>7774</v>
      </c>
      <c r="B1515" t="str">
        <f t="shared" si="69"/>
        <v>Q3</v>
      </c>
      <c r="C1515">
        <f t="shared" si="70"/>
        <v>9</v>
      </c>
      <c r="D1515" s="1">
        <v>39326</v>
      </c>
      <c r="E1515" t="s">
        <v>7322</v>
      </c>
      <c r="F1515" t="str">
        <f t="shared" si="71"/>
        <v>In-store</v>
      </c>
      <c r="G1515" t="s">
        <v>12490</v>
      </c>
      <c r="H1515" t="s">
        <v>6256</v>
      </c>
      <c r="I1515" t="s">
        <v>7323</v>
      </c>
      <c r="J1515">
        <v>44557.909299999999</v>
      </c>
    </row>
    <row r="1516" spans="1:10" x14ac:dyDescent="0.25">
      <c r="A1516" t="s">
        <v>7775</v>
      </c>
      <c r="B1516" t="str">
        <f t="shared" si="69"/>
        <v>Q3</v>
      </c>
      <c r="C1516">
        <f t="shared" si="70"/>
        <v>9</v>
      </c>
      <c r="D1516" s="1">
        <v>39326</v>
      </c>
      <c r="E1516" t="s">
        <v>7322</v>
      </c>
      <c r="F1516" t="str">
        <f t="shared" si="71"/>
        <v>In-store</v>
      </c>
      <c r="G1516" t="s">
        <v>12490</v>
      </c>
      <c r="H1516" t="s">
        <v>6256</v>
      </c>
      <c r="I1516" t="s">
        <v>7323</v>
      </c>
      <c r="J1516">
        <v>45009.403700000003</v>
      </c>
    </row>
    <row r="1517" spans="1:10" x14ac:dyDescent="0.25">
      <c r="A1517" t="s">
        <v>7776</v>
      </c>
      <c r="B1517" t="str">
        <f t="shared" si="69"/>
        <v>Q3</v>
      </c>
      <c r="C1517">
        <f t="shared" si="70"/>
        <v>9</v>
      </c>
      <c r="D1517" s="1">
        <v>39326</v>
      </c>
      <c r="E1517" t="s">
        <v>7322</v>
      </c>
      <c r="F1517" t="str">
        <f t="shared" si="71"/>
        <v>In-store</v>
      </c>
      <c r="G1517" t="s">
        <v>12490</v>
      </c>
      <c r="H1517" t="s">
        <v>6256</v>
      </c>
      <c r="I1517" t="s">
        <v>7323</v>
      </c>
      <c r="J1517">
        <v>254.15479999999999</v>
      </c>
    </row>
    <row r="1518" spans="1:10" x14ac:dyDescent="0.25">
      <c r="A1518" t="s">
        <v>7777</v>
      </c>
      <c r="B1518" t="str">
        <f t="shared" si="69"/>
        <v>Q3</v>
      </c>
      <c r="C1518">
        <f t="shared" si="70"/>
        <v>9</v>
      </c>
      <c r="D1518" s="1">
        <v>39326</v>
      </c>
      <c r="E1518" t="s">
        <v>7322</v>
      </c>
      <c r="F1518" t="str">
        <f t="shared" si="71"/>
        <v>In-store</v>
      </c>
      <c r="G1518" t="s">
        <v>12490</v>
      </c>
      <c r="H1518" t="s">
        <v>6256</v>
      </c>
      <c r="I1518" t="s">
        <v>7323</v>
      </c>
      <c r="J1518">
        <v>124.0055</v>
      </c>
    </row>
    <row r="1519" spans="1:10" x14ac:dyDescent="0.25">
      <c r="A1519" t="s">
        <v>7778</v>
      </c>
      <c r="B1519" t="str">
        <f t="shared" si="69"/>
        <v>Q3</v>
      </c>
      <c r="C1519">
        <f t="shared" si="70"/>
        <v>9</v>
      </c>
      <c r="D1519" s="1">
        <v>39326</v>
      </c>
      <c r="E1519" t="s">
        <v>7322</v>
      </c>
      <c r="F1519" t="str">
        <f t="shared" si="71"/>
        <v>In-store</v>
      </c>
      <c r="G1519" t="s">
        <v>12490</v>
      </c>
      <c r="H1519" t="s">
        <v>6256</v>
      </c>
      <c r="I1519" t="s">
        <v>7323</v>
      </c>
      <c r="J1519">
        <v>101657.30190000001</v>
      </c>
    </row>
    <row r="1520" spans="1:10" x14ac:dyDescent="0.25">
      <c r="A1520" t="s">
        <v>7779</v>
      </c>
      <c r="B1520" t="str">
        <f t="shared" si="69"/>
        <v>Q3</v>
      </c>
      <c r="C1520">
        <f t="shared" si="70"/>
        <v>9</v>
      </c>
      <c r="D1520" s="1">
        <v>39326</v>
      </c>
      <c r="E1520" t="s">
        <v>7322</v>
      </c>
      <c r="F1520" t="str">
        <f t="shared" si="71"/>
        <v>In-store</v>
      </c>
      <c r="G1520" t="s">
        <v>12490</v>
      </c>
      <c r="H1520" t="s">
        <v>6256</v>
      </c>
      <c r="I1520" t="s">
        <v>7323</v>
      </c>
      <c r="J1520">
        <v>3453.4958999999999</v>
      </c>
    </row>
    <row r="1521" spans="1:10" x14ac:dyDescent="0.25">
      <c r="A1521" t="s">
        <v>7780</v>
      </c>
      <c r="B1521" t="str">
        <f t="shared" si="69"/>
        <v>Q3</v>
      </c>
      <c r="C1521">
        <f t="shared" si="70"/>
        <v>9</v>
      </c>
      <c r="D1521" s="1">
        <v>39326</v>
      </c>
      <c r="E1521" t="s">
        <v>7322</v>
      </c>
      <c r="F1521" t="str">
        <f t="shared" si="71"/>
        <v>In-store</v>
      </c>
      <c r="G1521" t="s">
        <v>12490</v>
      </c>
      <c r="H1521" t="s">
        <v>6256</v>
      </c>
      <c r="I1521" t="s">
        <v>7323</v>
      </c>
      <c r="J1521">
        <v>26919.230899999999</v>
      </c>
    </row>
    <row r="1522" spans="1:10" x14ac:dyDescent="0.25">
      <c r="A1522" t="s">
        <v>7781</v>
      </c>
      <c r="B1522" t="str">
        <f t="shared" si="69"/>
        <v>Q3</v>
      </c>
      <c r="C1522">
        <f t="shared" si="70"/>
        <v>9</v>
      </c>
      <c r="D1522" s="1">
        <v>39326</v>
      </c>
      <c r="E1522" t="s">
        <v>7322</v>
      </c>
      <c r="F1522" t="str">
        <f t="shared" si="71"/>
        <v>In-store</v>
      </c>
      <c r="G1522" t="s">
        <v>12490</v>
      </c>
      <c r="H1522" t="s">
        <v>6256</v>
      </c>
      <c r="I1522" t="s">
        <v>7323</v>
      </c>
      <c r="J1522">
        <v>331.6524</v>
      </c>
    </row>
    <row r="1523" spans="1:10" x14ac:dyDescent="0.25">
      <c r="A1523" t="s">
        <v>7782</v>
      </c>
      <c r="B1523" t="str">
        <f t="shared" si="69"/>
        <v>Q3</v>
      </c>
      <c r="C1523">
        <f t="shared" si="70"/>
        <v>9</v>
      </c>
      <c r="D1523" s="1">
        <v>39326</v>
      </c>
      <c r="E1523" t="s">
        <v>12483</v>
      </c>
      <c r="F1523" t="str">
        <f t="shared" si="71"/>
        <v>Online</v>
      </c>
      <c r="G1523" t="s">
        <v>12490</v>
      </c>
      <c r="H1523" t="s">
        <v>6256</v>
      </c>
      <c r="I1523" t="s">
        <v>7323</v>
      </c>
      <c r="J1523">
        <v>69.5929</v>
      </c>
    </row>
    <row r="1524" spans="1:10" x14ac:dyDescent="0.25">
      <c r="A1524" t="s">
        <v>7783</v>
      </c>
      <c r="B1524" t="str">
        <f t="shared" si="69"/>
        <v>Q3</v>
      </c>
      <c r="C1524">
        <f t="shared" si="70"/>
        <v>9</v>
      </c>
      <c r="D1524" s="1">
        <v>39327</v>
      </c>
      <c r="E1524" t="s">
        <v>12483</v>
      </c>
      <c r="F1524" t="str">
        <f t="shared" si="71"/>
        <v>Online</v>
      </c>
      <c r="G1524" t="s">
        <v>12490</v>
      </c>
      <c r="H1524" t="s">
        <v>6256</v>
      </c>
      <c r="I1524" t="s">
        <v>7323</v>
      </c>
      <c r="J1524">
        <v>1879.5940000000001</v>
      </c>
    </row>
    <row r="1525" spans="1:10" x14ac:dyDescent="0.25">
      <c r="A1525" t="s">
        <v>7784</v>
      </c>
      <c r="B1525" t="str">
        <f t="shared" si="69"/>
        <v>Q3</v>
      </c>
      <c r="C1525">
        <f t="shared" si="70"/>
        <v>9</v>
      </c>
      <c r="D1525" s="1">
        <v>39327</v>
      </c>
      <c r="E1525" t="s">
        <v>12483</v>
      </c>
      <c r="F1525" t="str">
        <f t="shared" si="71"/>
        <v>Online</v>
      </c>
      <c r="G1525" t="s">
        <v>12490</v>
      </c>
      <c r="H1525" t="s">
        <v>6256</v>
      </c>
      <c r="I1525" t="s">
        <v>7323</v>
      </c>
      <c r="J1525">
        <v>672.9008</v>
      </c>
    </row>
    <row r="1526" spans="1:10" x14ac:dyDescent="0.25">
      <c r="A1526" t="s">
        <v>7785</v>
      </c>
      <c r="B1526" t="str">
        <f t="shared" si="69"/>
        <v>Q3</v>
      </c>
      <c r="C1526">
        <f t="shared" si="70"/>
        <v>9</v>
      </c>
      <c r="D1526" s="1">
        <v>39327</v>
      </c>
      <c r="E1526" t="s">
        <v>12483</v>
      </c>
      <c r="F1526" t="str">
        <f t="shared" si="71"/>
        <v>Online</v>
      </c>
      <c r="G1526" t="s">
        <v>12490</v>
      </c>
      <c r="H1526" t="s">
        <v>6256</v>
      </c>
      <c r="I1526" t="s">
        <v>7323</v>
      </c>
      <c r="J1526">
        <v>2754.0136000000002</v>
      </c>
    </row>
    <row r="1527" spans="1:10" x14ac:dyDescent="0.25">
      <c r="A1527" t="s">
        <v>7786</v>
      </c>
      <c r="B1527" t="str">
        <f t="shared" si="69"/>
        <v>Q3</v>
      </c>
      <c r="C1527">
        <f t="shared" si="70"/>
        <v>9</v>
      </c>
      <c r="D1527" s="1">
        <v>39327</v>
      </c>
      <c r="E1527" t="s">
        <v>12483</v>
      </c>
      <c r="F1527" t="str">
        <f t="shared" si="71"/>
        <v>Online</v>
      </c>
      <c r="G1527" t="s">
        <v>12490</v>
      </c>
      <c r="H1527" t="s">
        <v>6256</v>
      </c>
      <c r="I1527" t="s">
        <v>7323</v>
      </c>
      <c r="J1527">
        <v>905.52539999999999</v>
      </c>
    </row>
    <row r="1528" spans="1:10" x14ac:dyDescent="0.25">
      <c r="A1528" t="s">
        <v>7787</v>
      </c>
      <c r="B1528" t="str">
        <f t="shared" si="69"/>
        <v>Q3</v>
      </c>
      <c r="C1528">
        <f t="shared" si="70"/>
        <v>9</v>
      </c>
      <c r="D1528" s="1">
        <v>39327</v>
      </c>
      <c r="E1528" t="s">
        <v>12483</v>
      </c>
      <c r="F1528" t="str">
        <f t="shared" si="71"/>
        <v>Online</v>
      </c>
      <c r="G1528" t="s">
        <v>12490</v>
      </c>
      <c r="H1528" t="s">
        <v>6256</v>
      </c>
      <c r="I1528" t="s">
        <v>7323</v>
      </c>
      <c r="J1528">
        <v>59.658999999999999</v>
      </c>
    </row>
    <row r="1529" spans="1:10" x14ac:dyDescent="0.25">
      <c r="A1529" t="s">
        <v>7788</v>
      </c>
      <c r="B1529" t="str">
        <f t="shared" si="69"/>
        <v>Q3</v>
      </c>
      <c r="C1529">
        <f t="shared" si="70"/>
        <v>9</v>
      </c>
      <c r="D1529" s="1">
        <v>39327</v>
      </c>
      <c r="E1529" t="s">
        <v>12483</v>
      </c>
      <c r="F1529" t="str">
        <f t="shared" si="71"/>
        <v>Online</v>
      </c>
      <c r="G1529" t="s">
        <v>12490</v>
      </c>
      <c r="H1529" t="s">
        <v>6256</v>
      </c>
      <c r="I1529" t="s">
        <v>7323</v>
      </c>
      <c r="J1529">
        <v>35.6584</v>
      </c>
    </row>
    <row r="1530" spans="1:10" x14ac:dyDescent="0.25">
      <c r="A1530" t="s">
        <v>7789</v>
      </c>
      <c r="B1530" t="str">
        <f t="shared" si="69"/>
        <v>Q3</v>
      </c>
      <c r="C1530">
        <f t="shared" si="70"/>
        <v>9</v>
      </c>
      <c r="D1530" s="1">
        <v>39327</v>
      </c>
      <c r="E1530" t="s">
        <v>12483</v>
      </c>
      <c r="F1530" t="str">
        <f t="shared" si="71"/>
        <v>Online</v>
      </c>
      <c r="G1530" t="s">
        <v>12490</v>
      </c>
      <c r="H1530" t="s">
        <v>6256</v>
      </c>
      <c r="I1530" t="s">
        <v>7323</v>
      </c>
      <c r="J1530">
        <v>54.675400000000003</v>
      </c>
    </row>
    <row r="1531" spans="1:10" x14ac:dyDescent="0.25">
      <c r="A1531" t="s">
        <v>7790</v>
      </c>
      <c r="B1531" t="str">
        <f t="shared" si="69"/>
        <v>Q3</v>
      </c>
      <c r="C1531">
        <f t="shared" si="70"/>
        <v>9</v>
      </c>
      <c r="D1531" s="1">
        <v>39327</v>
      </c>
      <c r="E1531" t="s">
        <v>12483</v>
      </c>
      <c r="F1531" t="str">
        <f t="shared" si="71"/>
        <v>Online</v>
      </c>
      <c r="G1531" t="s">
        <v>12490</v>
      </c>
      <c r="H1531" t="s">
        <v>6256</v>
      </c>
      <c r="I1531" t="s">
        <v>7323</v>
      </c>
      <c r="J1531">
        <v>33.139000000000003</v>
      </c>
    </row>
    <row r="1532" spans="1:10" x14ac:dyDescent="0.25">
      <c r="A1532" t="s">
        <v>7791</v>
      </c>
      <c r="B1532" t="str">
        <f t="shared" si="69"/>
        <v>Q3</v>
      </c>
      <c r="C1532">
        <f t="shared" si="70"/>
        <v>9</v>
      </c>
      <c r="D1532" s="1">
        <v>39327</v>
      </c>
      <c r="E1532" t="s">
        <v>12483</v>
      </c>
      <c r="F1532" t="str">
        <f t="shared" si="71"/>
        <v>Online</v>
      </c>
      <c r="G1532" t="s">
        <v>12490</v>
      </c>
      <c r="H1532" t="s">
        <v>6256</v>
      </c>
      <c r="I1532" t="s">
        <v>7323</v>
      </c>
      <c r="J1532">
        <v>86.145799999999994</v>
      </c>
    </row>
    <row r="1533" spans="1:10" x14ac:dyDescent="0.25">
      <c r="A1533" t="s">
        <v>7792</v>
      </c>
      <c r="B1533" t="str">
        <f t="shared" si="69"/>
        <v>Q3</v>
      </c>
      <c r="C1533">
        <f t="shared" si="70"/>
        <v>9</v>
      </c>
      <c r="D1533" s="1">
        <v>39328</v>
      </c>
      <c r="E1533" t="s">
        <v>12483</v>
      </c>
      <c r="F1533" t="str">
        <f t="shared" si="71"/>
        <v>Online</v>
      </c>
      <c r="G1533" t="s">
        <v>12490</v>
      </c>
      <c r="H1533" t="s">
        <v>6256</v>
      </c>
      <c r="I1533" t="s">
        <v>7323</v>
      </c>
      <c r="J1533">
        <v>5.5140000000000002</v>
      </c>
    </row>
    <row r="1534" spans="1:10" x14ac:dyDescent="0.25">
      <c r="A1534" t="s">
        <v>7793</v>
      </c>
      <c r="B1534" t="str">
        <f t="shared" si="69"/>
        <v>Q3</v>
      </c>
      <c r="C1534">
        <f t="shared" si="70"/>
        <v>9</v>
      </c>
      <c r="D1534" s="1">
        <v>39328</v>
      </c>
      <c r="E1534" t="s">
        <v>12483</v>
      </c>
      <c r="F1534" t="str">
        <f t="shared" si="71"/>
        <v>Online</v>
      </c>
      <c r="G1534" t="s">
        <v>12490</v>
      </c>
      <c r="H1534" t="s">
        <v>6256</v>
      </c>
      <c r="I1534" t="s">
        <v>7323</v>
      </c>
      <c r="J1534">
        <v>820.29679999999996</v>
      </c>
    </row>
    <row r="1535" spans="1:10" x14ac:dyDescent="0.25">
      <c r="A1535" t="s">
        <v>7794</v>
      </c>
      <c r="B1535" t="str">
        <f t="shared" si="69"/>
        <v>Q3</v>
      </c>
      <c r="C1535">
        <f t="shared" si="70"/>
        <v>9</v>
      </c>
      <c r="D1535" s="1">
        <v>39329</v>
      </c>
      <c r="E1535" t="s">
        <v>12483</v>
      </c>
      <c r="F1535" t="str">
        <f t="shared" si="71"/>
        <v>Online</v>
      </c>
      <c r="G1535" t="s">
        <v>12490</v>
      </c>
      <c r="H1535" t="s">
        <v>6256</v>
      </c>
      <c r="I1535" t="s">
        <v>7323</v>
      </c>
      <c r="J1535">
        <v>5.5140000000000002</v>
      </c>
    </row>
    <row r="1536" spans="1:10" x14ac:dyDescent="0.25">
      <c r="A1536" t="s">
        <v>7795</v>
      </c>
      <c r="B1536" t="str">
        <f t="shared" si="69"/>
        <v>Q3</v>
      </c>
      <c r="C1536">
        <f t="shared" si="70"/>
        <v>9</v>
      </c>
      <c r="D1536" s="1">
        <v>39329</v>
      </c>
      <c r="E1536" t="s">
        <v>12483</v>
      </c>
      <c r="F1536" t="str">
        <f t="shared" si="71"/>
        <v>Online</v>
      </c>
      <c r="G1536" t="s">
        <v>12490</v>
      </c>
      <c r="H1536" t="s">
        <v>6256</v>
      </c>
      <c r="I1536" t="s">
        <v>7323</v>
      </c>
      <c r="J1536">
        <v>82.852900000000005</v>
      </c>
    </row>
    <row r="1537" spans="1:10" x14ac:dyDescent="0.25">
      <c r="A1537" t="s">
        <v>7796</v>
      </c>
      <c r="B1537" t="str">
        <f t="shared" si="69"/>
        <v>Q3</v>
      </c>
      <c r="C1537">
        <f t="shared" si="70"/>
        <v>9</v>
      </c>
      <c r="D1537" s="1">
        <v>39329</v>
      </c>
      <c r="E1537" t="s">
        <v>12483</v>
      </c>
      <c r="F1537" t="str">
        <f t="shared" si="71"/>
        <v>Online</v>
      </c>
      <c r="G1537" t="s">
        <v>12490</v>
      </c>
      <c r="H1537" t="s">
        <v>6256</v>
      </c>
      <c r="I1537" t="s">
        <v>7323</v>
      </c>
      <c r="J1537">
        <v>71.791899999999998</v>
      </c>
    </row>
    <row r="1538" spans="1:10" x14ac:dyDescent="0.25">
      <c r="A1538" t="s">
        <v>7797</v>
      </c>
      <c r="B1538" t="str">
        <f t="shared" si="69"/>
        <v>Q3</v>
      </c>
      <c r="C1538">
        <f t="shared" si="70"/>
        <v>9</v>
      </c>
      <c r="D1538" s="1">
        <v>39329</v>
      </c>
      <c r="E1538" t="s">
        <v>12483</v>
      </c>
      <c r="F1538" t="str">
        <f t="shared" si="71"/>
        <v>Online</v>
      </c>
      <c r="G1538" t="s">
        <v>12490</v>
      </c>
      <c r="H1538" t="s">
        <v>6256</v>
      </c>
      <c r="I1538" t="s">
        <v>7323</v>
      </c>
      <c r="J1538">
        <v>192.2148</v>
      </c>
    </row>
    <row r="1539" spans="1:10" x14ac:dyDescent="0.25">
      <c r="A1539" t="s">
        <v>7798</v>
      </c>
      <c r="B1539" t="str">
        <f t="shared" ref="B1539:B1602" si="72">IF(C1539&lt;4, "Q1",IF(C1539&lt;7,"Q2",IF(C1539&lt;10,"Q3","Q4")))</f>
        <v>Q3</v>
      </c>
      <c r="C1539">
        <f t="shared" ref="C1539:C1602" si="73">MONTH(D1539)</f>
        <v>9</v>
      </c>
      <c r="D1539" s="1">
        <v>39329</v>
      </c>
      <c r="E1539" t="s">
        <v>12483</v>
      </c>
      <c r="F1539" t="str">
        <f t="shared" ref="F1539:F1602" si="74">IF(E1539="Not Available","Online","In-store")</f>
        <v>Online</v>
      </c>
      <c r="G1539" t="s">
        <v>12490</v>
      </c>
      <c r="H1539" t="s">
        <v>6256</v>
      </c>
      <c r="I1539" t="s">
        <v>7323</v>
      </c>
      <c r="J1539">
        <v>2688.5092</v>
      </c>
    </row>
    <row r="1540" spans="1:10" x14ac:dyDescent="0.25">
      <c r="A1540" t="s">
        <v>7799</v>
      </c>
      <c r="B1540" t="str">
        <f t="shared" si="72"/>
        <v>Q3</v>
      </c>
      <c r="C1540">
        <f t="shared" si="73"/>
        <v>9</v>
      </c>
      <c r="D1540" s="1">
        <v>39330</v>
      </c>
      <c r="E1540" t="s">
        <v>12483</v>
      </c>
      <c r="F1540" t="str">
        <f t="shared" si="74"/>
        <v>Online</v>
      </c>
      <c r="G1540" t="s">
        <v>12490</v>
      </c>
      <c r="H1540" t="s">
        <v>6256</v>
      </c>
      <c r="I1540" t="s">
        <v>7323</v>
      </c>
      <c r="J1540">
        <v>41.183399999999999</v>
      </c>
    </row>
    <row r="1541" spans="1:10" x14ac:dyDescent="0.25">
      <c r="A1541" t="s">
        <v>7800</v>
      </c>
      <c r="B1541" t="str">
        <f t="shared" si="72"/>
        <v>Q3</v>
      </c>
      <c r="C1541">
        <f t="shared" si="73"/>
        <v>9</v>
      </c>
      <c r="D1541" s="1">
        <v>39330</v>
      </c>
      <c r="E1541" t="s">
        <v>12483</v>
      </c>
      <c r="F1541" t="str">
        <f t="shared" si="74"/>
        <v>Online</v>
      </c>
      <c r="G1541" t="s">
        <v>12490</v>
      </c>
      <c r="H1541" t="s">
        <v>6256</v>
      </c>
      <c r="I1541" t="s">
        <v>7323</v>
      </c>
      <c r="J1541">
        <v>858.96069999999997</v>
      </c>
    </row>
    <row r="1542" spans="1:10" x14ac:dyDescent="0.25">
      <c r="A1542" t="s">
        <v>7801</v>
      </c>
      <c r="B1542" t="str">
        <f t="shared" si="72"/>
        <v>Q3</v>
      </c>
      <c r="C1542">
        <f t="shared" si="73"/>
        <v>9</v>
      </c>
      <c r="D1542" s="1">
        <v>39331</v>
      </c>
      <c r="E1542" t="s">
        <v>12483</v>
      </c>
      <c r="F1542" t="str">
        <f t="shared" si="74"/>
        <v>Online</v>
      </c>
      <c r="G1542" t="s">
        <v>12490</v>
      </c>
      <c r="H1542" t="s">
        <v>6256</v>
      </c>
      <c r="I1542" t="s">
        <v>7323</v>
      </c>
      <c r="J1542">
        <v>2574.6279</v>
      </c>
    </row>
    <row r="1543" spans="1:10" x14ac:dyDescent="0.25">
      <c r="A1543" t="s">
        <v>7802</v>
      </c>
      <c r="B1543" t="str">
        <f t="shared" si="72"/>
        <v>Q3</v>
      </c>
      <c r="C1543">
        <f t="shared" si="73"/>
        <v>9</v>
      </c>
      <c r="D1543" s="1">
        <v>39331</v>
      </c>
      <c r="E1543" t="s">
        <v>12483</v>
      </c>
      <c r="F1543" t="str">
        <f t="shared" si="74"/>
        <v>Online</v>
      </c>
      <c r="G1543" t="s">
        <v>12490</v>
      </c>
      <c r="H1543" t="s">
        <v>6256</v>
      </c>
      <c r="I1543" t="s">
        <v>7323</v>
      </c>
      <c r="J1543">
        <v>55.238999999999997</v>
      </c>
    </row>
    <row r="1544" spans="1:10" x14ac:dyDescent="0.25">
      <c r="A1544" t="s">
        <v>7803</v>
      </c>
      <c r="B1544" t="str">
        <f t="shared" si="72"/>
        <v>Q3</v>
      </c>
      <c r="C1544">
        <f t="shared" si="73"/>
        <v>9</v>
      </c>
      <c r="D1544" s="1">
        <v>39332</v>
      </c>
      <c r="E1544" t="s">
        <v>12483</v>
      </c>
      <c r="F1544" t="str">
        <f t="shared" si="74"/>
        <v>Online</v>
      </c>
      <c r="G1544" t="s">
        <v>12490</v>
      </c>
      <c r="H1544" t="s">
        <v>6256</v>
      </c>
      <c r="I1544" t="s">
        <v>7323</v>
      </c>
      <c r="J1544">
        <v>38.674999999999997</v>
      </c>
    </row>
    <row r="1545" spans="1:10" x14ac:dyDescent="0.25">
      <c r="A1545" t="s">
        <v>7804</v>
      </c>
      <c r="B1545" t="str">
        <f t="shared" si="72"/>
        <v>Q3</v>
      </c>
      <c r="C1545">
        <f t="shared" si="73"/>
        <v>9</v>
      </c>
      <c r="D1545" s="1">
        <v>39332</v>
      </c>
      <c r="E1545" t="s">
        <v>12483</v>
      </c>
      <c r="F1545" t="str">
        <f t="shared" si="74"/>
        <v>Online</v>
      </c>
      <c r="G1545" t="s">
        <v>12490</v>
      </c>
      <c r="H1545" t="s">
        <v>6256</v>
      </c>
      <c r="I1545" t="s">
        <v>7323</v>
      </c>
      <c r="J1545">
        <v>66.819400000000002</v>
      </c>
    </row>
    <row r="1546" spans="1:10" x14ac:dyDescent="0.25">
      <c r="A1546" t="s">
        <v>7805</v>
      </c>
      <c r="B1546" t="str">
        <f t="shared" si="72"/>
        <v>Q3</v>
      </c>
      <c r="C1546">
        <f t="shared" si="73"/>
        <v>9</v>
      </c>
      <c r="D1546" s="1">
        <v>39332</v>
      </c>
      <c r="E1546" t="s">
        <v>12483</v>
      </c>
      <c r="F1546" t="str">
        <f t="shared" si="74"/>
        <v>Online</v>
      </c>
      <c r="G1546" t="s">
        <v>12490</v>
      </c>
      <c r="H1546" t="s">
        <v>6256</v>
      </c>
      <c r="I1546" t="s">
        <v>7323</v>
      </c>
      <c r="J1546">
        <v>92.786900000000003</v>
      </c>
    </row>
    <row r="1547" spans="1:10" x14ac:dyDescent="0.25">
      <c r="A1547" t="s">
        <v>7806</v>
      </c>
      <c r="B1547" t="str">
        <f t="shared" si="72"/>
        <v>Q3</v>
      </c>
      <c r="C1547">
        <f t="shared" si="73"/>
        <v>9</v>
      </c>
      <c r="D1547" s="1">
        <v>39332</v>
      </c>
      <c r="E1547" t="s">
        <v>12483</v>
      </c>
      <c r="F1547" t="str">
        <f t="shared" si="74"/>
        <v>Online</v>
      </c>
      <c r="G1547" t="s">
        <v>12490</v>
      </c>
      <c r="H1547" t="s">
        <v>6256</v>
      </c>
      <c r="I1547" t="s">
        <v>7323</v>
      </c>
      <c r="J1547">
        <v>2699.0066999999999</v>
      </c>
    </row>
    <row r="1548" spans="1:10" x14ac:dyDescent="0.25">
      <c r="A1548" t="s">
        <v>7807</v>
      </c>
      <c r="B1548" t="str">
        <f t="shared" si="72"/>
        <v>Q3</v>
      </c>
      <c r="C1548">
        <f t="shared" si="73"/>
        <v>9</v>
      </c>
      <c r="D1548" s="1">
        <v>39333</v>
      </c>
      <c r="E1548" t="s">
        <v>12483</v>
      </c>
      <c r="F1548" t="str">
        <f t="shared" si="74"/>
        <v>Online</v>
      </c>
      <c r="G1548" t="s">
        <v>12490</v>
      </c>
      <c r="H1548" t="s">
        <v>6256</v>
      </c>
      <c r="I1548" t="s">
        <v>7323</v>
      </c>
      <c r="J1548">
        <v>23.746500000000001</v>
      </c>
    </row>
    <row r="1549" spans="1:10" x14ac:dyDescent="0.25">
      <c r="A1549" t="s">
        <v>7808</v>
      </c>
      <c r="B1549" t="str">
        <f t="shared" si="72"/>
        <v>Q3</v>
      </c>
      <c r="C1549">
        <f t="shared" si="73"/>
        <v>9</v>
      </c>
      <c r="D1549" s="1">
        <v>39333</v>
      </c>
      <c r="E1549" t="s">
        <v>12483</v>
      </c>
      <c r="F1549" t="str">
        <f t="shared" si="74"/>
        <v>Online</v>
      </c>
      <c r="G1549" t="s">
        <v>12490</v>
      </c>
      <c r="H1549" t="s">
        <v>6256</v>
      </c>
      <c r="I1549" t="s">
        <v>7323</v>
      </c>
      <c r="J1549">
        <v>136.44540000000001</v>
      </c>
    </row>
    <row r="1550" spans="1:10" x14ac:dyDescent="0.25">
      <c r="A1550" t="s">
        <v>7809</v>
      </c>
      <c r="B1550" t="str">
        <f t="shared" si="72"/>
        <v>Q3</v>
      </c>
      <c r="C1550">
        <f t="shared" si="73"/>
        <v>9</v>
      </c>
      <c r="D1550" s="1">
        <v>39334</v>
      </c>
      <c r="E1550" t="s">
        <v>12483</v>
      </c>
      <c r="F1550" t="str">
        <f t="shared" si="74"/>
        <v>Online</v>
      </c>
      <c r="G1550" t="s">
        <v>12490</v>
      </c>
      <c r="H1550" t="s">
        <v>6256</v>
      </c>
      <c r="I1550" t="s">
        <v>7323</v>
      </c>
      <c r="J1550">
        <v>2535.9639999999999</v>
      </c>
    </row>
    <row r="1551" spans="1:10" x14ac:dyDescent="0.25">
      <c r="A1551" t="s">
        <v>7810</v>
      </c>
      <c r="B1551" t="str">
        <f t="shared" si="72"/>
        <v>Q3</v>
      </c>
      <c r="C1551">
        <f t="shared" si="73"/>
        <v>9</v>
      </c>
      <c r="D1551" s="1">
        <v>39334</v>
      </c>
      <c r="E1551" t="s">
        <v>12483</v>
      </c>
      <c r="F1551" t="str">
        <f t="shared" si="74"/>
        <v>Online</v>
      </c>
      <c r="G1551" t="s">
        <v>12490</v>
      </c>
      <c r="H1551" t="s">
        <v>6256</v>
      </c>
      <c r="I1551" t="s">
        <v>7323</v>
      </c>
      <c r="J1551">
        <v>2628.7397999999998</v>
      </c>
    </row>
    <row r="1552" spans="1:10" x14ac:dyDescent="0.25">
      <c r="A1552" t="s">
        <v>7811</v>
      </c>
      <c r="B1552" t="str">
        <f t="shared" si="72"/>
        <v>Q3</v>
      </c>
      <c r="C1552">
        <f t="shared" si="73"/>
        <v>9</v>
      </c>
      <c r="D1552" s="1">
        <v>39334</v>
      </c>
      <c r="E1552" t="s">
        <v>12483</v>
      </c>
      <c r="F1552" t="str">
        <f t="shared" si="74"/>
        <v>Online</v>
      </c>
      <c r="G1552" t="s">
        <v>12490</v>
      </c>
      <c r="H1552" t="s">
        <v>6256</v>
      </c>
      <c r="I1552" t="s">
        <v>7323</v>
      </c>
      <c r="J1552">
        <v>16.552900000000001</v>
      </c>
    </row>
    <row r="1553" spans="1:10" x14ac:dyDescent="0.25">
      <c r="A1553" t="s">
        <v>7812</v>
      </c>
      <c r="B1553" t="str">
        <f t="shared" si="72"/>
        <v>Q3</v>
      </c>
      <c r="C1553">
        <f t="shared" si="73"/>
        <v>9</v>
      </c>
      <c r="D1553" s="1">
        <v>39334</v>
      </c>
      <c r="E1553" t="s">
        <v>12483</v>
      </c>
      <c r="F1553" t="str">
        <f t="shared" si="74"/>
        <v>Online</v>
      </c>
      <c r="G1553" t="s">
        <v>12490</v>
      </c>
      <c r="H1553" t="s">
        <v>6256</v>
      </c>
      <c r="I1553" t="s">
        <v>7323</v>
      </c>
      <c r="J1553">
        <v>32.575400000000002</v>
      </c>
    </row>
    <row r="1554" spans="1:10" x14ac:dyDescent="0.25">
      <c r="A1554" t="s">
        <v>7813</v>
      </c>
      <c r="B1554" t="str">
        <f t="shared" si="72"/>
        <v>Q3</v>
      </c>
      <c r="C1554">
        <f t="shared" si="73"/>
        <v>9</v>
      </c>
      <c r="D1554" s="1">
        <v>39334</v>
      </c>
      <c r="E1554" t="s">
        <v>12483</v>
      </c>
      <c r="F1554" t="str">
        <f t="shared" si="74"/>
        <v>Online</v>
      </c>
      <c r="G1554" t="s">
        <v>12490</v>
      </c>
      <c r="H1554" t="s">
        <v>6256</v>
      </c>
      <c r="I1554" t="s">
        <v>7323</v>
      </c>
      <c r="J1554">
        <v>858.96069999999997</v>
      </c>
    </row>
    <row r="1555" spans="1:10" x14ac:dyDescent="0.25">
      <c r="A1555" t="s">
        <v>7814</v>
      </c>
      <c r="B1555" t="str">
        <f t="shared" si="72"/>
        <v>Q3</v>
      </c>
      <c r="C1555">
        <f t="shared" si="73"/>
        <v>9</v>
      </c>
      <c r="D1555" s="1">
        <v>39334</v>
      </c>
      <c r="E1555" t="s">
        <v>12483</v>
      </c>
      <c r="F1555" t="str">
        <f t="shared" si="74"/>
        <v>Online</v>
      </c>
      <c r="G1555" t="s">
        <v>12490</v>
      </c>
      <c r="H1555" t="s">
        <v>6256</v>
      </c>
      <c r="I1555" t="s">
        <v>7323</v>
      </c>
      <c r="J1555">
        <v>635.35289999999998</v>
      </c>
    </row>
    <row r="1556" spans="1:10" x14ac:dyDescent="0.25">
      <c r="A1556" t="s">
        <v>7815</v>
      </c>
      <c r="B1556" t="str">
        <f t="shared" si="72"/>
        <v>Q3</v>
      </c>
      <c r="C1556">
        <f t="shared" si="73"/>
        <v>9</v>
      </c>
      <c r="D1556" s="1">
        <v>39334</v>
      </c>
      <c r="E1556" t="s">
        <v>12483</v>
      </c>
      <c r="F1556" t="str">
        <f t="shared" si="74"/>
        <v>Online</v>
      </c>
      <c r="G1556" t="s">
        <v>12490</v>
      </c>
      <c r="H1556" t="s">
        <v>6256</v>
      </c>
      <c r="I1556" t="s">
        <v>7323</v>
      </c>
      <c r="J1556">
        <v>2659.7791999999999</v>
      </c>
    </row>
    <row r="1557" spans="1:10" x14ac:dyDescent="0.25">
      <c r="A1557" t="s">
        <v>7816</v>
      </c>
      <c r="B1557" t="str">
        <f t="shared" si="72"/>
        <v>Q3</v>
      </c>
      <c r="C1557">
        <f t="shared" si="73"/>
        <v>9</v>
      </c>
      <c r="D1557" s="1">
        <v>39335</v>
      </c>
      <c r="E1557" t="s">
        <v>12483</v>
      </c>
      <c r="F1557" t="str">
        <f t="shared" si="74"/>
        <v>Online</v>
      </c>
      <c r="G1557" t="s">
        <v>12490</v>
      </c>
      <c r="H1557" t="s">
        <v>6256</v>
      </c>
      <c r="I1557" t="s">
        <v>7323</v>
      </c>
      <c r="J1557">
        <v>2566.1194</v>
      </c>
    </row>
    <row r="1558" spans="1:10" x14ac:dyDescent="0.25">
      <c r="A1558" t="s">
        <v>7817</v>
      </c>
      <c r="B1558" t="str">
        <f t="shared" si="72"/>
        <v>Q3</v>
      </c>
      <c r="C1558">
        <f t="shared" si="73"/>
        <v>9</v>
      </c>
      <c r="D1558" s="1">
        <v>39335</v>
      </c>
      <c r="E1558" t="s">
        <v>12483</v>
      </c>
      <c r="F1558" t="str">
        <f t="shared" si="74"/>
        <v>Online</v>
      </c>
      <c r="G1558" t="s">
        <v>12490</v>
      </c>
      <c r="H1558" t="s">
        <v>6256</v>
      </c>
      <c r="I1558" t="s">
        <v>7323</v>
      </c>
      <c r="J1558">
        <v>1954.7008000000001</v>
      </c>
    </row>
    <row r="1559" spans="1:10" x14ac:dyDescent="0.25">
      <c r="A1559" t="s">
        <v>7818</v>
      </c>
      <c r="B1559" t="str">
        <f t="shared" si="72"/>
        <v>Q3</v>
      </c>
      <c r="C1559">
        <f t="shared" si="73"/>
        <v>9</v>
      </c>
      <c r="D1559" s="1">
        <v>39335</v>
      </c>
      <c r="E1559" t="s">
        <v>12483</v>
      </c>
      <c r="F1559" t="str">
        <f t="shared" si="74"/>
        <v>Online</v>
      </c>
      <c r="G1559" t="s">
        <v>12490</v>
      </c>
      <c r="H1559" t="s">
        <v>6256</v>
      </c>
      <c r="I1559" t="s">
        <v>7323</v>
      </c>
      <c r="J1559">
        <v>2585.6669000000002</v>
      </c>
    </row>
    <row r="1560" spans="1:10" x14ac:dyDescent="0.25">
      <c r="A1560" t="s">
        <v>7819</v>
      </c>
      <c r="B1560" t="str">
        <f t="shared" si="72"/>
        <v>Q3</v>
      </c>
      <c r="C1560">
        <f t="shared" si="73"/>
        <v>9</v>
      </c>
      <c r="D1560" s="1">
        <v>39335</v>
      </c>
      <c r="E1560" t="s">
        <v>12483</v>
      </c>
      <c r="F1560" t="str">
        <f t="shared" si="74"/>
        <v>Online</v>
      </c>
      <c r="G1560" t="s">
        <v>12490</v>
      </c>
      <c r="H1560" t="s">
        <v>6256</v>
      </c>
      <c r="I1560" t="s">
        <v>7323</v>
      </c>
      <c r="J1560">
        <v>5.5140000000000002</v>
      </c>
    </row>
    <row r="1561" spans="1:10" x14ac:dyDescent="0.25">
      <c r="A1561" t="s">
        <v>7820</v>
      </c>
      <c r="B1561" t="str">
        <f t="shared" si="72"/>
        <v>Q3</v>
      </c>
      <c r="C1561">
        <f t="shared" si="73"/>
        <v>9</v>
      </c>
      <c r="D1561" s="1">
        <v>39335</v>
      </c>
      <c r="E1561" t="s">
        <v>12483</v>
      </c>
      <c r="F1561" t="str">
        <f t="shared" si="74"/>
        <v>Online</v>
      </c>
      <c r="G1561" t="s">
        <v>12490</v>
      </c>
      <c r="H1561" t="s">
        <v>6256</v>
      </c>
      <c r="I1561" t="s">
        <v>7323</v>
      </c>
      <c r="J1561">
        <v>35.669400000000003</v>
      </c>
    </row>
    <row r="1562" spans="1:10" x14ac:dyDescent="0.25">
      <c r="A1562" t="s">
        <v>7821</v>
      </c>
      <c r="B1562" t="str">
        <f t="shared" si="72"/>
        <v>Q3</v>
      </c>
      <c r="C1562">
        <f t="shared" si="73"/>
        <v>9</v>
      </c>
      <c r="D1562" s="1">
        <v>39335</v>
      </c>
      <c r="E1562" t="s">
        <v>12483</v>
      </c>
      <c r="F1562" t="str">
        <f t="shared" si="74"/>
        <v>Online</v>
      </c>
      <c r="G1562" t="s">
        <v>12490</v>
      </c>
      <c r="H1562" t="s">
        <v>6256</v>
      </c>
      <c r="I1562" t="s">
        <v>7323</v>
      </c>
      <c r="J1562">
        <v>30.6859</v>
      </c>
    </row>
    <row r="1563" spans="1:10" x14ac:dyDescent="0.25">
      <c r="A1563" t="s">
        <v>7822</v>
      </c>
      <c r="B1563" t="str">
        <f t="shared" si="72"/>
        <v>Q3</v>
      </c>
      <c r="C1563">
        <f t="shared" si="73"/>
        <v>9</v>
      </c>
      <c r="D1563" s="1">
        <v>39335</v>
      </c>
      <c r="E1563" t="s">
        <v>12483</v>
      </c>
      <c r="F1563" t="str">
        <f t="shared" si="74"/>
        <v>Online</v>
      </c>
      <c r="G1563" t="s">
        <v>12490</v>
      </c>
      <c r="H1563" t="s">
        <v>6256</v>
      </c>
      <c r="I1563" t="s">
        <v>7323</v>
      </c>
      <c r="J1563">
        <v>30.6859</v>
      </c>
    </row>
    <row r="1564" spans="1:10" x14ac:dyDescent="0.25">
      <c r="A1564" t="s">
        <v>7823</v>
      </c>
      <c r="B1564" t="str">
        <f t="shared" si="72"/>
        <v>Q3</v>
      </c>
      <c r="C1564">
        <f t="shared" si="73"/>
        <v>9</v>
      </c>
      <c r="D1564" s="1">
        <v>39335</v>
      </c>
      <c r="E1564" t="s">
        <v>12483</v>
      </c>
      <c r="F1564" t="str">
        <f t="shared" si="74"/>
        <v>Online</v>
      </c>
      <c r="G1564" t="s">
        <v>12490</v>
      </c>
      <c r="H1564" t="s">
        <v>6256</v>
      </c>
      <c r="I1564" t="s">
        <v>7323</v>
      </c>
      <c r="J1564">
        <v>1352.3432</v>
      </c>
    </row>
    <row r="1565" spans="1:10" x14ac:dyDescent="0.25">
      <c r="A1565" t="s">
        <v>7824</v>
      </c>
      <c r="B1565" t="str">
        <f t="shared" si="72"/>
        <v>Q3</v>
      </c>
      <c r="C1565">
        <f t="shared" si="73"/>
        <v>9</v>
      </c>
      <c r="D1565" s="1">
        <v>39335</v>
      </c>
      <c r="E1565" t="s">
        <v>12483</v>
      </c>
      <c r="F1565" t="str">
        <f t="shared" si="74"/>
        <v>Online</v>
      </c>
      <c r="G1565" t="s">
        <v>12490</v>
      </c>
      <c r="H1565" t="s">
        <v>6256</v>
      </c>
      <c r="I1565" t="s">
        <v>7323</v>
      </c>
      <c r="J1565">
        <v>2644.3312999999998</v>
      </c>
    </row>
    <row r="1566" spans="1:10" x14ac:dyDescent="0.25">
      <c r="A1566" t="s">
        <v>7825</v>
      </c>
      <c r="B1566" t="str">
        <f t="shared" si="72"/>
        <v>Q3</v>
      </c>
      <c r="C1566">
        <f t="shared" si="73"/>
        <v>9</v>
      </c>
      <c r="D1566" s="1">
        <v>39336</v>
      </c>
      <c r="E1566" t="s">
        <v>12483</v>
      </c>
      <c r="F1566" t="str">
        <f t="shared" si="74"/>
        <v>Online</v>
      </c>
      <c r="G1566" t="s">
        <v>12490</v>
      </c>
      <c r="H1566" t="s">
        <v>6256</v>
      </c>
      <c r="I1566" t="s">
        <v>7323</v>
      </c>
      <c r="J1566">
        <v>32.575400000000002</v>
      </c>
    </row>
    <row r="1567" spans="1:10" x14ac:dyDescent="0.25">
      <c r="A1567" t="s">
        <v>7826</v>
      </c>
      <c r="B1567" t="str">
        <f t="shared" si="72"/>
        <v>Q3</v>
      </c>
      <c r="C1567">
        <f t="shared" si="73"/>
        <v>9</v>
      </c>
      <c r="D1567" s="1">
        <v>39336</v>
      </c>
      <c r="E1567" t="s">
        <v>12483</v>
      </c>
      <c r="F1567" t="str">
        <f t="shared" si="74"/>
        <v>Online</v>
      </c>
      <c r="G1567" t="s">
        <v>12490</v>
      </c>
      <c r="H1567" t="s">
        <v>6256</v>
      </c>
      <c r="I1567" t="s">
        <v>7323</v>
      </c>
      <c r="J1567">
        <v>183.73939999999999</v>
      </c>
    </row>
    <row r="1568" spans="1:10" x14ac:dyDescent="0.25">
      <c r="A1568" t="s">
        <v>7827</v>
      </c>
      <c r="B1568" t="str">
        <f t="shared" si="72"/>
        <v>Q3</v>
      </c>
      <c r="C1568">
        <f t="shared" si="73"/>
        <v>9</v>
      </c>
      <c r="D1568" s="1">
        <v>39336</v>
      </c>
      <c r="E1568" t="s">
        <v>12483</v>
      </c>
      <c r="F1568" t="str">
        <f t="shared" si="74"/>
        <v>Online</v>
      </c>
      <c r="G1568" t="s">
        <v>12490</v>
      </c>
      <c r="H1568" t="s">
        <v>6256</v>
      </c>
      <c r="I1568" t="s">
        <v>7323</v>
      </c>
      <c r="J1568">
        <v>1276.8054</v>
      </c>
    </row>
    <row r="1569" spans="1:10" x14ac:dyDescent="0.25">
      <c r="A1569" t="s">
        <v>7828</v>
      </c>
      <c r="B1569" t="str">
        <f t="shared" si="72"/>
        <v>Q3</v>
      </c>
      <c r="C1569">
        <f t="shared" si="73"/>
        <v>9</v>
      </c>
      <c r="D1569" s="1">
        <v>39337</v>
      </c>
      <c r="E1569" t="s">
        <v>12483</v>
      </c>
      <c r="F1569" t="str">
        <f t="shared" si="74"/>
        <v>Online</v>
      </c>
      <c r="G1569" t="s">
        <v>12490</v>
      </c>
      <c r="H1569" t="s">
        <v>6256</v>
      </c>
      <c r="I1569" t="s">
        <v>7323</v>
      </c>
      <c r="J1569">
        <v>34.221899999999998</v>
      </c>
    </row>
    <row r="1570" spans="1:10" x14ac:dyDescent="0.25">
      <c r="A1570" t="s">
        <v>7829</v>
      </c>
      <c r="B1570" t="str">
        <f t="shared" si="72"/>
        <v>Q3</v>
      </c>
      <c r="C1570">
        <f t="shared" si="73"/>
        <v>9</v>
      </c>
      <c r="D1570" s="1">
        <v>39337</v>
      </c>
      <c r="E1570" t="s">
        <v>12483</v>
      </c>
      <c r="F1570" t="str">
        <f t="shared" si="74"/>
        <v>Online</v>
      </c>
      <c r="G1570" t="s">
        <v>12490</v>
      </c>
      <c r="H1570" t="s">
        <v>6256</v>
      </c>
      <c r="I1570" t="s">
        <v>7323</v>
      </c>
      <c r="J1570">
        <v>59.084400000000002</v>
      </c>
    </row>
    <row r="1571" spans="1:10" x14ac:dyDescent="0.25">
      <c r="A1571" t="s">
        <v>7830</v>
      </c>
      <c r="B1571" t="str">
        <f t="shared" si="72"/>
        <v>Q3</v>
      </c>
      <c r="C1571">
        <f t="shared" si="73"/>
        <v>9</v>
      </c>
      <c r="D1571" s="1">
        <v>39337</v>
      </c>
      <c r="E1571" t="s">
        <v>12483</v>
      </c>
      <c r="F1571" t="str">
        <f t="shared" si="74"/>
        <v>Online</v>
      </c>
      <c r="G1571" t="s">
        <v>12490</v>
      </c>
      <c r="H1571" t="s">
        <v>6256</v>
      </c>
      <c r="I1571" t="s">
        <v>7323</v>
      </c>
      <c r="J1571">
        <v>26.276900000000001</v>
      </c>
    </row>
    <row r="1572" spans="1:10" x14ac:dyDescent="0.25">
      <c r="A1572" t="s">
        <v>7831</v>
      </c>
      <c r="B1572" t="str">
        <f t="shared" si="72"/>
        <v>Q3</v>
      </c>
      <c r="C1572">
        <f t="shared" si="73"/>
        <v>9</v>
      </c>
      <c r="D1572" s="1">
        <v>39337</v>
      </c>
      <c r="E1572" t="s">
        <v>12483</v>
      </c>
      <c r="F1572" t="str">
        <f t="shared" si="74"/>
        <v>Online</v>
      </c>
      <c r="G1572" t="s">
        <v>12490</v>
      </c>
      <c r="H1572" t="s">
        <v>6256</v>
      </c>
      <c r="I1572" t="s">
        <v>7323</v>
      </c>
      <c r="J1572">
        <v>1268.2859000000001</v>
      </c>
    </row>
    <row r="1573" spans="1:10" x14ac:dyDescent="0.25">
      <c r="A1573" t="s">
        <v>7832</v>
      </c>
      <c r="B1573" t="str">
        <f t="shared" si="72"/>
        <v>Q3</v>
      </c>
      <c r="C1573">
        <f t="shared" si="73"/>
        <v>9</v>
      </c>
      <c r="D1573" s="1">
        <v>39338</v>
      </c>
      <c r="E1573" t="s">
        <v>12483</v>
      </c>
      <c r="F1573" t="str">
        <f t="shared" si="74"/>
        <v>Online</v>
      </c>
      <c r="G1573" t="s">
        <v>12490</v>
      </c>
      <c r="H1573" t="s">
        <v>6256</v>
      </c>
      <c r="I1573" t="s">
        <v>7323</v>
      </c>
      <c r="J1573">
        <v>2580.1419000000001</v>
      </c>
    </row>
    <row r="1574" spans="1:10" x14ac:dyDescent="0.25">
      <c r="A1574" t="s">
        <v>7833</v>
      </c>
      <c r="B1574" t="str">
        <f t="shared" si="72"/>
        <v>Q3</v>
      </c>
      <c r="C1574">
        <f t="shared" si="73"/>
        <v>9</v>
      </c>
      <c r="D1574" s="1">
        <v>39338</v>
      </c>
      <c r="E1574" t="s">
        <v>12483</v>
      </c>
      <c r="F1574" t="str">
        <f t="shared" si="74"/>
        <v>Online</v>
      </c>
      <c r="G1574" t="s">
        <v>12490</v>
      </c>
      <c r="H1574" t="s">
        <v>6256</v>
      </c>
      <c r="I1574" t="s">
        <v>7323</v>
      </c>
      <c r="J1574">
        <v>2535.9639999999999</v>
      </c>
    </row>
    <row r="1575" spans="1:10" x14ac:dyDescent="0.25">
      <c r="A1575" t="s">
        <v>7834</v>
      </c>
      <c r="B1575" t="str">
        <f t="shared" si="72"/>
        <v>Q3</v>
      </c>
      <c r="C1575">
        <f t="shared" si="73"/>
        <v>9</v>
      </c>
      <c r="D1575" s="1">
        <v>39338</v>
      </c>
      <c r="E1575" t="s">
        <v>12483</v>
      </c>
      <c r="F1575" t="str">
        <f t="shared" si="74"/>
        <v>Online</v>
      </c>
      <c r="G1575" t="s">
        <v>12490</v>
      </c>
      <c r="H1575" t="s">
        <v>6256</v>
      </c>
      <c r="I1575" t="s">
        <v>7323</v>
      </c>
      <c r="J1575">
        <v>2563.5889999999999</v>
      </c>
    </row>
    <row r="1576" spans="1:10" x14ac:dyDescent="0.25">
      <c r="A1576" t="s">
        <v>7835</v>
      </c>
      <c r="B1576" t="str">
        <f t="shared" si="72"/>
        <v>Q3</v>
      </c>
      <c r="C1576">
        <f t="shared" si="73"/>
        <v>9</v>
      </c>
      <c r="D1576" s="1">
        <v>39338</v>
      </c>
      <c r="E1576" t="s">
        <v>12483</v>
      </c>
      <c r="F1576" t="str">
        <f t="shared" si="74"/>
        <v>Online</v>
      </c>
      <c r="G1576" t="s">
        <v>12490</v>
      </c>
      <c r="H1576" t="s">
        <v>6256</v>
      </c>
      <c r="I1576" t="s">
        <v>7323</v>
      </c>
      <c r="J1576">
        <v>2639.8008</v>
      </c>
    </row>
    <row r="1577" spans="1:10" x14ac:dyDescent="0.25">
      <c r="A1577" t="s">
        <v>7836</v>
      </c>
      <c r="B1577" t="str">
        <f t="shared" si="72"/>
        <v>Q3</v>
      </c>
      <c r="C1577">
        <f t="shared" si="73"/>
        <v>9</v>
      </c>
      <c r="D1577" s="1">
        <v>39338</v>
      </c>
      <c r="E1577" t="s">
        <v>12483</v>
      </c>
      <c r="F1577" t="str">
        <f t="shared" si="74"/>
        <v>Online</v>
      </c>
      <c r="G1577" t="s">
        <v>12490</v>
      </c>
      <c r="H1577" t="s">
        <v>6256</v>
      </c>
      <c r="I1577" t="s">
        <v>7323</v>
      </c>
      <c r="J1577">
        <v>2579.5783000000001</v>
      </c>
    </row>
    <row r="1578" spans="1:10" x14ac:dyDescent="0.25">
      <c r="A1578" t="s">
        <v>7837</v>
      </c>
      <c r="B1578" t="str">
        <f t="shared" si="72"/>
        <v>Q3</v>
      </c>
      <c r="C1578">
        <f t="shared" si="73"/>
        <v>9</v>
      </c>
      <c r="D1578" s="1">
        <v>39338</v>
      </c>
      <c r="E1578" t="s">
        <v>12483</v>
      </c>
      <c r="F1578" t="str">
        <f t="shared" si="74"/>
        <v>Online</v>
      </c>
      <c r="G1578" t="s">
        <v>12490</v>
      </c>
      <c r="H1578" t="s">
        <v>6256</v>
      </c>
      <c r="I1578" t="s">
        <v>7323</v>
      </c>
      <c r="J1578">
        <v>38.674999999999997</v>
      </c>
    </row>
    <row r="1579" spans="1:10" x14ac:dyDescent="0.25">
      <c r="A1579" t="s">
        <v>7838</v>
      </c>
      <c r="B1579" t="str">
        <f t="shared" si="72"/>
        <v>Q3</v>
      </c>
      <c r="C1579">
        <f t="shared" si="73"/>
        <v>9</v>
      </c>
      <c r="D1579" s="1">
        <v>39338</v>
      </c>
      <c r="E1579" t="s">
        <v>12483</v>
      </c>
      <c r="F1579" t="str">
        <f t="shared" si="74"/>
        <v>Online</v>
      </c>
      <c r="G1579" t="s">
        <v>12490</v>
      </c>
      <c r="H1579" t="s">
        <v>6256</v>
      </c>
      <c r="I1579" t="s">
        <v>7323</v>
      </c>
      <c r="J1579">
        <v>1276.8054</v>
      </c>
    </row>
    <row r="1580" spans="1:10" x14ac:dyDescent="0.25">
      <c r="A1580" t="s">
        <v>7839</v>
      </c>
      <c r="B1580" t="str">
        <f t="shared" si="72"/>
        <v>Q3</v>
      </c>
      <c r="C1580">
        <f t="shared" si="73"/>
        <v>9</v>
      </c>
      <c r="D1580" s="1">
        <v>39338</v>
      </c>
      <c r="E1580" t="s">
        <v>12483</v>
      </c>
      <c r="F1580" t="str">
        <f t="shared" si="74"/>
        <v>Online</v>
      </c>
      <c r="G1580" t="s">
        <v>12490</v>
      </c>
      <c r="H1580" t="s">
        <v>6256</v>
      </c>
      <c r="I1580" t="s">
        <v>7323</v>
      </c>
      <c r="J1580">
        <v>596.68899999999996</v>
      </c>
    </row>
    <row r="1581" spans="1:10" x14ac:dyDescent="0.25">
      <c r="A1581" t="s">
        <v>7840</v>
      </c>
      <c r="B1581" t="str">
        <f t="shared" si="72"/>
        <v>Q3</v>
      </c>
      <c r="C1581">
        <f t="shared" si="73"/>
        <v>9</v>
      </c>
      <c r="D1581" s="1">
        <v>39339</v>
      </c>
      <c r="E1581" t="s">
        <v>12483</v>
      </c>
      <c r="F1581" t="str">
        <f t="shared" si="74"/>
        <v>Online</v>
      </c>
      <c r="G1581" t="s">
        <v>12490</v>
      </c>
      <c r="H1581" t="s">
        <v>6256</v>
      </c>
      <c r="I1581" t="s">
        <v>7323</v>
      </c>
      <c r="J1581">
        <v>1879.5940000000001</v>
      </c>
    </row>
    <row r="1582" spans="1:10" x14ac:dyDescent="0.25">
      <c r="A1582" t="s">
        <v>7841</v>
      </c>
      <c r="B1582" t="str">
        <f t="shared" si="72"/>
        <v>Q3</v>
      </c>
      <c r="C1582">
        <f t="shared" si="73"/>
        <v>9</v>
      </c>
      <c r="D1582" s="1">
        <v>39339</v>
      </c>
      <c r="E1582" t="s">
        <v>12483</v>
      </c>
      <c r="F1582" t="str">
        <f t="shared" si="74"/>
        <v>Online</v>
      </c>
      <c r="G1582" t="s">
        <v>12490</v>
      </c>
      <c r="H1582" t="s">
        <v>6256</v>
      </c>
      <c r="I1582" t="s">
        <v>7323</v>
      </c>
      <c r="J1582">
        <v>44.177900000000001</v>
      </c>
    </row>
    <row r="1583" spans="1:10" x14ac:dyDescent="0.25">
      <c r="A1583" t="s">
        <v>7842</v>
      </c>
      <c r="B1583" t="str">
        <f t="shared" si="72"/>
        <v>Q3</v>
      </c>
      <c r="C1583">
        <f t="shared" si="73"/>
        <v>9</v>
      </c>
      <c r="D1583" s="1">
        <v>39339</v>
      </c>
      <c r="E1583" t="s">
        <v>12483</v>
      </c>
      <c r="F1583" t="str">
        <f t="shared" si="74"/>
        <v>Online</v>
      </c>
      <c r="G1583" t="s">
        <v>12490</v>
      </c>
      <c r="H1583" t="s">
        <v>6256</v>
      </c>
      <c r="I1583" t="s">
        <v>7323</v>
      </c>
      <c r="J1583">
        <v>38.674999999999997</v>
      </c>
    </row>
    <row r="1584" spans="1:10" x14ac:dyDescent="0.25">
      <c r="A1584" t="s">
        <v>7843</v>
      </c>
      <c r="B1584" t="str">
        <f t="shared" si="72"/>
        <v>Q3</v>
      </c>
      <c r="C1584">
        <f t="shared" si="73"/>
        <v>9</v>
      </c>
      <c r="D1584" s="1">
        <v>39339</v>
      </c>
      <c r="E1584" t="s">
        <v>12483</v>
      </c>
      <c r="F1584" t="str">
        <f t="shared" si="74"/>
        <v>Online</v>
      </c>
      <c r="G1584" t="s">
        <v>12490</v>
      </c>
      <c r="H1584" t="s">
        <v>6256</v>
      </c>
      <c r="I1584" t="s">
        <v>7323</v>
      </c>
      <c r="J1584">
        <v>40.807699999999997</v>
      </c>
    </row>
    <row r="1585" spans="1:10" x14ac:dyDescent="0.25">
      <c r="A1585" t="s">
        <v>7844</v>
      </c>
      <c r="B1585" t="str">
        <f t="shared" si="72"/>
        <v>Q3</v>
      </c>
      <c r="C1585">
        <f t="shared" si="73"/>
        <v>9</v>
      </c>
      <c r="D1585" s="1">
        <v>39339</v>
      </c>
      <c r="E1585" t="s">
        <v>12483</v>
      </c>
      <c r="F1585" t="str">
        <f t="shared" si="74"/>
        <v>Online</v>
      </c>
      <c r="G1585" t="s">
        <v>12490</v>
      </c>
      <c r="H1585" t="s">
        <v>6256</v>
      </c>
      <c r="I1585" t="s">
        <v>7323</v>
      </c>
      <c r="J1585">
        <v>15.447900000000001</v>
      </c>
    </row>
    <row r="1586" spans="1:10" x14ac:dyDescent="0.25">
      <c r="A1586" t="s">
        <v>7845</v>
      </c>
      <c r="B1586" t="str">
        <f t="shared" si="72"/>
        <v>Q3</v>
      </c>
      <c r="C1586">
        <f t="shared" si="73"/>
        <v>9</v>
      </c>
      <c r="D1586" s="1">
        <v>39339</v>
      </c>
      <c r="E1586" t="s">
        <v>12483</v>
      </c>
      <c r="F1586" t="str">
        <f t="shared" si="74"/>
        <v>Online</v>
      </c>
      <c r="G1586" t="s">
        <v>12490</v>
      </c>
      <c r="H1586" t="s">
        <v>6256</v>
      </c>
      <c r="I1586" t="s">
        <v>7323</v>
      </c>
      <c r="J1586">
        <v>6.9394</v>
      </c>
    </row>
    <row r="1587" spans="1:10" x14ac:dyDescent="0.25">
      <c r="A1587" t="s">
        <v>7846</v>
      </c>
      <c r="B1587" t="str">
        <f t="shared" si="72"/>
        <v>Q3</v>
      </c>
      <c r="C1587">
        <f t="shared" si="73"/>
        <v>9</v>
      </c>
      <c r="D1587" s="1">
        <v>39339</v>
      </c>
      <c r="E1587" t="s">
        <v>12483</v>
      </c>
      <c r="F1587" t="str">
        <f t="shared" si="74"/>
        <v>Online</v>
      </c>
      <c r="G1587" t="s">
        <v>12490</v>
      </c>
      <c r="H1587" t="s">
        <v>6256</v>
      </c>
      <c r="I1587" t="s">
        <v>7323</v>
      </c>
      <c r="J1587">
        <v>1352.3432</v>
      </c>
    </row>
    <row r="1588" spans="1:10" x14ac:dyDescent="0.25">
      <c r="A1588" t="s">
        <v>7847</v>
      </c>
      <c r="B1588" t="str">
        <f t="shared" si="72"/>
        <v>Q3</v>
      </c>
      <c r="C1588">
        <f t="shared" si="73"/>
        <v>9</v>
      </c>
      <c r="D1588" s="1">
        <v>39339</v>
      </c>
      <c r="E1588" t="s">
        <v>12483</v>
      </c>
      <c r="F1588" t="str">
        <f t="shared" si="74"/>
        <v>Online</v>
      </c>
      <c r="G1588" t="s">
        <v>12490</v>
      </c>
      <c r="H1588" t="s">
        <v>6256</v>
      </c>
      <c r="I1588" t="s">
        <v>7323</v>
      </c>
      <c r="J1588">
        <v>622.96590000000003</v>
      </c>
    </row>
    <row r="1589" spans="1:10" x14ac:dyDescent="0.25">
      <c r="A1589" t="s">
        <v>7848</v>
      </c>
      <c r="B1589" t="str">
        <f t="shared" si="72"/>
        <v>Q3</v>
      </c>
      <c r="C1589">
        <f t="shared" si="73"/>
        <v>9</v>
      </c>
      <c r="D1589" s="1">
        <v>39339</v>
      </c>
      <c r="E1589" t="s">
        <v>12483</v>
      </c>
      <c r="F1589" t="str">
        <f t="shared" si="74"/>
        <v>Online</v>
      </c>
      <c r="G1589" t="s">
        <v>12490</v>
      </c>
      <c r="H1589" t="s">
        <v>6256</v>
      </c>
      <c r="I1589" t="s">
        <v>7323</v>
      </c>
      <c r="J1589">
        <v>596.68899999999996</v>
      </c>
    </row>
    <row r="1590" spans="1:10" x14ac:dyDescent="0.25">
      <c r="A1590" t="s">
        <v>7849</v>
      </c>
      <c r="B1590" t="str">
        <f t="shared" si="72"/>
        <v>Q3</v>
      </c>
      <c r="C1590">
        <f t="shared" si="73"/>
        <v>9</v>
      </c>
      <c r="D1590" s="1">
        <v>39340</v>
      </c>
      <c r="E1590" t="s">
        <v>12483</v>
      </c>
      <c r="F1590" t="str">
        <f t="shared" si="74"/>
        <v>Online</v>
      </c>
      <c r="G1590" t="s">
        <v>12490</v>
      </c>
      <c r="H1590" t="s">
        <v>6256</v>
      </c>
      <c r="I1590" t="s">
        <v>7323</v>
      </c>
      <c r="J1590">
        <v>679.5308</v>
      </c>
    </row>
    <row r="1591" spans="1:10" x14ac:dyDescent="0.25">
      <c r="A1591" t="s">
        <v>7850</v>
      </c>
      <c r="B1591" t="str">
        <f t="shared" si="72"/>
        <v>Q3</v>
      </c>
      <c r="C1591">
        <f t="shared" si="73"/>
        <v>9</v>
      </c>
      <c r="D1591" s="1">
        <v>39340</v>
      </c>
      <c r="E1591" t="s">
        <v>12483</v>
      </c>
      <c r="F1591" t="str">
        <f t="shared" si="74"/>
        <v>Online</v>
      </c>
      <c r="G1591" t="s">
        <v>12490</v>
      </c>
      <c r="H1591" t="s">
        <v>6256</v>
      </c>
      <c r="I1591" t="s">
        <v>7323</v>
      </c>
      <c r="J1591">
        <v>33.127899999999997</v>
      </c>
    </row>
    <row r="1592" spans="1:10" x14ac:dyDescent="0.25">
      <c r="A1592" t="s">
        <v>7851</v>
      </c>
      <c r="B1592" t="str">
        <f t="shared" si="72"/>
        <v>Q3</v>
      </c>
      <c r="C1592">
        <f t="shared" si="73"/>
        <v>9</v>
      </c>
      <c r="D1592" s="1">
        <v>39340</v>
      </c>
      <c r="E1592" t="s">
        <v>12483</v>
      </c>
      <c r="F1592" t="str">
        <f t="shared" si="74"/>
        <v>Online</v>
      </c>
      <c r="G1592" t="s">
        <v>12490</v>
      </c>
      <c r="H1592" t="s">
        <v>6256</v>
      </c>
      <c r="I1592" t="s">
        <v>7323</v>
      </c>
      <c r="J1592">
        <v>82.852900000000005</v>
      </c>
    </row>
    <row r="1593" spans="1:10" x14ac:dyDescent="0.25">
      <c r="A1593" t="s">
        <v>7852</v>
      </c>
      <c r="B1593" t="str">
        <f t="shared" si="72"/>
        <v>Q3</v>
      </c>
      <c r="C1593">
        <f t="shared" si="73"/>
        <v>9</v>
      </c>
      <c r="D1593" s="1">
        <v>39340</v>
      </c>
      <c r="E1593" t="s">
        <v>12483</v>
      </c>
      <c r="F1593" t="str">
        <f t="shared" si="74"/>
        <v>Online</v>
      </c>
      <c r="G1593" t="s">
        <v>12490</v>
      </c>
      <c r="H1593" t="s">
        <v>6256</v>
      </c>
      <c r="I1593" t="s">
        <v>7323</v>
      </c>
      <c r="J1593">
        <v>33.680399999999999</v>
      </c>
    </row>
    <row r="1594" spans="1:10" x14ac:dyDescent="0.25">
      <c r="A1594" t="s">
        <v>7853</v>
      </c>
      <c r="B1594" t="str">
        <f t="shared" si="72"/>
        <v>Q3</v>
      </c>
      <c r="C1594">
        <f t="shared" si="73"/>
        <v>9</v>
      </c>
      <c r="D1594" s="1">
        <v>39340</v>
      </c>
      <c r="E1594" t="s">
        <v>12483</v>
      </c>
      <c r="F1594" t="str">
        <f t="shared" si="74"/>
        <v>Online</v>
      </c>
      <c r="G1594" t="s">
        <v>12490</v>
      </c>
      <c r="H1594" t="s">
        <v>6256</v>
      </c>
      <c r="I1594" t="s">
        <v>7323</v>
      </c>
      <c r="J1594">
        <v>44.177900000000001</v>
      </c>
    </row>
    <row r="1595" spans="1:10" x14ac:dyDescent="0.25">
      <c r="A1595" t="s">
        <v>7854</v>
      </c>
      <c r="B1595" t="str">
        <f t="shared" si="72"/>
        <v>Q3</v>
      </c>
      <c r="C1595">
        <f t="shared" si="73"/>
        <v>9</v>
      </c>
      <c r="D1595" s="1">
        <v>39340</v>
      </c>
      <c r="E1595" t="s">
        <v>12483</v>
      </c>
      <c r="F1595" t="str">
        <f t="shared" si="74"/>
        <v>Online</v>
      </c>
      <c r="G1595" t="s">
        <v>12490</v>
      </c>
      <c r="H1595" t="s">
        <v>6256</v>
      </c>
      <c r="I1595" t="s">
        <v>7323</v>
      </c>
      <c r="J1595">
        <v>65.150800000000004</v>
      </c>
    </row>
    <row r="1596" spans="1:10" x14ac:dyDescent="0.25">
      <c r="A1596" t="s">
        <v>7855</v>
      </c>
      <c r="B1596" t="str">
        <f t="shared" si="72"/>
        <v>Q3</v>
      </c>
      <c r="C1596">
        <f t="shared" si="73"/>
        <v>9</v>
      </c>
      <c r="D1596" s="1">
        <v>39340</v>
      </c>
      <c r="E1596" t="s">
        <v>12483</v>
      </c>
      <c r="F1596" t="str">
        <f t="shared" si="74"/>
        <v>Online</v>
      </c>
      <c r="G1596" t="s">
        <v>12490</v>
      </c>
      <c r="H1596" t="s">
        <v>6256</v>
      </c>
      <c r="I1596" t="s">
        <v>7323</v>
      </c>
      <c r="J1596">
        <v>862.80610000000001</v>
      </c>
    </row>
    <row r="1597" spans="1:10" x14ac:dyDescent="0.25">
      <c r="A1597" t="s">
        <v>7856</v>
      </c>
      <c r="B1597" t="str">
        <f t="shared" si="72"/>
        <v>Q3</v>
      </c>
      <c r="C1597">
        <f t="shared" si="73"/>
        <v>9</v>
      </c>
      <c r="D1597" s="1">
        <v>39340</v>
      </c>
      <c r="E1597" t="s">
        <v>12483</v>
      </c>
      <c r="F1597" t="str">
        <f t="shared" si="74"/>
        <v>Online</v>
      </c>
      <c r="G1597" t="s">
        <v>12490</v>
      </c>
      <c r="H1597" t="s">
        <v>6256</v>
      </c>
      <c r="I1597" t="s">
        <v>7323</v>
      </c>
      <c r="J1597">
        <v>596.68899999999996</v>
      </c>
    </row>
    <row r="1598" spans="1:10" x14ac:dyDescent="0.25">
      <c r="A1598" t="s">
        <v>7857</v>
      </c>
      <c r="B1598" t="str">
        <f t="shared" si="72"/>
        <v>Q3</v>
      </c>
      <c r="C1598">
        <f t="shared" si="73"/>
        <v>9</v>
      </c>
      <c r="D1598" s="1">
        <v>39341</v>
      </c>
      <c r="E1598" t="s">
        <v>12483</v>
      </c>
      <c r="F1598" t="str">
        <f t="shared" si="74"/>
        <v>Online</v>
      </c>
      <c r="G1598" t="s">
        <v>12490</v>
      </c>
      <c r="H1598" t="s">
        <v>6256</v>
      </c>
      <c r="I1598" t="s">
        <v>7323</v>
      </c>
      <c r="J1598">
        <v>2577.1694000000002</v>
      </c>
    </row>
    <row r="1599" spans="1:10" x14ac:dyDescent="0.25">
      <c r="A1599" t="s">
        <v>7858</v>
      </c>
      <c r="B1599" t="str">
        <f t="shared" si="72"/>
        <v>Q3</v>
      </c>
      <c r="C1599">
        <f t="shared" si="73"/>
        <v>9</v>
      </c>
      <c r="D1599" s="1">
        <v>39341</v>
      </c>
      <c r="E1599" t="s">
        <v>12483</v>
      </c>
      <c r="F1599" t="str">
        <f t="shared" si="74"/>
        <v>Online</v>
      </c>
      <c r="G1599" t="s">
        <v>12490</v>
      </c>
      <c r="H1599" t="s">
        <v>6256</v>
      </c>
      <c r="I1599" t="s">
        <v>7323</v>
      </c>
      <c r="J1599">
        <v>1944.7669000000001</v>
      </c>
    </row>
    <row r="1600" spans="1:10" x14ac:dyDescent="0.25">
      <c r="A1600" t="s">
        <v>7859</v>
      </c>
      <c r="B1600" t="str">
        <f t="shared" si="72"/>
        <v>Q3</v>
      </c>
      <c r="C1600">
        <f t="shared" si="73"/>
        <v>9</v>
      </c>
      <c r="D1600" s="1">
        <v>39341</v>
      </c>
      <c r="E1600" t="s">
        <v>12483</v>
      </c>
      <c r="F1600" t="str">
        <f t="shared" si="74"/>
        <v>Online</v>
      </c>
      <c r="G1600" t="s">
        <v>12490</v>
      </c>
      <c r="H1600" t="s">
        <v>6256</v>
      </c>
      <c r="I1600" t="s">
        <v>7323</v>
      </c>
      <c r="J1600">
        <v>132.5779</v>
      </c>
    </row>
    <row r="1601" spans="1:10" x14ac:dyDescent="0.25">
      <c r="A1601" t="s">
        <v>7860</v>
      </c>
      <c r="B1601" t="str">
        <f t="shared" si="72"/>
        <v>Q3</v>
      </c>
      <c r="C1601">
        <f t="shared" si="73"/>
        <v>9</v>
      </c>
      <c r="D1601" s="1">
        <v>39341</v>
      </c>
      <c r="E1601" t="s">
        <v>12483</v>
      </c>
      <c r="F1601" t="str">
        <f t="shared" si="74"/>
        <v>Online</v>
      </c>
      <c r="G1601" t="s">
        <v>12490</v>
      </c>
      <c r="H1601" t="s">
        <v>6256</v>
      </c>
      <c r="I1601" t="s">
        <v>7323</v>
      </c>
      <c r="J1601">
        <v>24.2879</v>
      </c>
    </row>
    <row r="1602" spans="1:10" x14ac:dyDescent="0.25">
      <c r="A1602" t="s">
        <v>7861</v>
      </c>
      <c r="B1602" t="str">
        <f t="shared" si="72"/>
        <v>Q3</v>
      </c>
      <c r="C1602">
        <f t="shared" si="73"/>
        <v>9</v>
      </c>
      <c r="D1602" s="1">
        <v>39341</v>
      </c>
      <c r="E1602" t="s">
        <v>12483</v>
      </c>
      <c r="F1602" t="str">
        <f t="shared" si="74"/>
        <v>Online</v>
      </c>
      <c r="G1602" t="s">
        <v>12490</v>
      </c>
      <c r="H1602" t="s">
        <v>6256</v>
      </c>
      <c r="I1602" t="s">
        <v>7323</v>
      </c>
      <c r="J1602">
        <v>82.852900000000005</v>
      </c>
    </row>
    <row r="1603" spans="1:10" x14ac:dyDescent="0.25">
      <c r="A1603" t="s">
        <v>7862</v>
      </c>
      <c r="B1603" t="str">
        <f t="shared" ref="B1603:B1666" si="75">IF(C1603&lt;4, "Q1",IF(C1603&lt;7,"Q2",IF(C1603&lt;10,"Q3","Q4")))</f>
        <v>Q3</v>
      </c>
      <c r="C1603">
        <f t="shared" ref="C1603:C1666" si="76">MONTH(D1603)</f>
        <v>9</v>
      </c>
      <c r="D1603" s="1">
        <v>39341</v>
      </c>
      <c r="E1603" t="s">
        <v>12483</v>
      </c>
      <c r="F1603" t="str">
        <f t="shared" ref="F1603:F1666" si="77">IF(E1603="Not Available","Online","In-store")</f>
        <v>Online</v>
      </c>
      <c r="G1603" t="s">
        <v>12490</v>
      </c>
      <c r="H1603" t="s">
        <v>6256</v>
      </c>
      <c r="I1603" t="s">
        <v>7323</v>
      </c>
      <c r="J1603">
        <v>26.276900000000001</v>
      </c>
    </row>
    <row r="1604" spans="1:10" x14ac:dyDescent="0.25">
      <c r="A1604" t="s">
        <v>7863</v>
      </c>
      <c r="B1604" t="str">
        <f t="shared" si="75"/>
        <v>Q3</v>
      </c>
      <c r="C1604">
        <f t="shared" si="76"/>
        <v>9</v>
      </c>
      <c r="D1604" s="1">
        <v>39341</v>
      </c>
      <c r="E1604" t="s">
        <v>12483</v>
      </c>
      <c r="F1604" t="str">
        <f t="shared" si="77"/>
        <v>Online</v>
      </c>
      <c r="G1604" t="s">
        <v>12490</v>
      </c>
      <c r="H1604" t="s">
        <v>6256</v>
      </c>
      <c r="I1604" t="s">
        <v>7323</v>
      </c>
      <c r="J1604">
        <v>44.177900000000001</v>
      </c>
    </row>
    <row r="1605" spans="1:10" x14ac:dyDescent="0.25">
      <c r="A1605" t="s">
        <v>7864</v>
      </c>
      <c r="B1605" t="str">
        <f t="shared" si="75"/>
        <v>Q3</v>
      </c>
      <c r="C1605">
        <f t="shared" si="76"/>
        <v>9</v>
      </c>
      <c r="D1605" s="1">
        <v>39341</v>
      </c>
      <c r="E1605" t="s">
        <v>12483</v>
      </c>
      <c r="F1605" t="str">
        <f t="shared" si="77"/>
        <v>Online</v>
      </c>
      <c r="G1605" t="s">
        <v>12490</v>
      </c>
      <c r="H1605" t="s">
        <v>6256</v>
      </c>
      <c r="I1605" t="s">
        <v>7323</v>
      </c>
      <c r="J1605">
        <v>76.2119</v>
      </c>
    </row>
    <row r="1606" spans="1:10" x14ac:dyDescent="0.25">
      <c r="A1606" t="s">
        <v>7865</v>
      </c>
      <c r="B1606" t="str">
        <f t="shared" si="75"/>
        <v>Q3</v>
      </c>
      <c r="C1606">
        <f t="shared" si="76"/>
        <v>9</v>
      </c>
      <c r="D1606" s="1">
        <v>39342</v>
      </c>
      <c r="E1606" t="s">
        <v>12483</v>
      </c>
      <c r="F1606" t="str">
        <f t="shared" si="77"/>
        <v>Online</v>
      </c>
      <c r="G1606" t="s">
        <v>12490</v>
      </c>
      <c r="H1606" t="s">
        <v>6256</v>
      </c>
      <c r="I1606" t="s">
        <v>7323</v>
      </c>
      <c r="J1606">
        <v>2591.1808000000001</v>
      </c>
    </row>
    <row r="1607" spans="1:10" x14ac:dyDescent="0.25">
      <c r="A1607" t="s">
        <v>7866</v>
      </c>
      <c r="B1607" t="str">
        <f t="shared" si="75"/>
        <v>Q3</v>
      </c>
      <c r="C1607">
        <f t="shared" si="76"/>
        <v>9</v>
      </c>
      <c r="D1607" s="1">
        <v>39342</v>
      </c>
      <c r="E1607" t="s">
        <v>12483</v>
      </c>
      <c r="F1607" t="str">
        <f t="shared" si="77"/>
        <v>Online</v>
      </c>
      <c r="G1607" t="s">
        <v>12490</v>
      </c>
      <c r="H1607" t="s">
        <v>6256</v>
      </c>
      <c r="I1607" t="s">
        <v>7323</v>
      </c>
      <c r="J1607">
        <v>80.620800000000003</v>
      </c>
    </row>
    <row r="1608" spans="1:10" x14ac:dyDescent="0.25">
      <c r="A1608" t="s">
        <v>7867</v>
      </c>
      <c r="B1608" t="str">
        <f t="shared" si="75"/>
        <v>Q3</v>
      </c>
      <c r="C1608">
        <f t="shared" si="76"/>
        <v>9</v>
      </c>
      <c r="D1608" s="1">
        <v>39342</v>
      </c>
      <c r="E1608" t="s">
        <v>12483</v>
      </c>
      <c r="F1608" t="str">
        <f t="shared" si="77"/>
        <v>Online</v>
      </c>
      <c r="G1608" t="s">
        <v>12490</v>
      </c>
      <c r="H1608" t="s">
        <v>6256</v>
      </c>
      <c r="I1608" t="s">
        <v>7323</v>
      </c>
      <c r="J1608">
        <v>6.9394</v>
      </c>
    </row>
    <row r="1609" spans="1:10" x14ac:dyDescent="0.25">
      <c r="A1609" t="s">
        <v>7868</v>
      </c>
      <c r="B1609" t="str">
        <f t="shared" si="75"/>
        <v>Q3</v>
      </c>
      <c r="C1609">
        <f t="shared" si="76"/>
        <v>9</v>
      </c>
      <c r="D1609" s="1">
        <v>39342</v>
      </c>
      <c r="E1609" t="s">
        <v>12483</v>
      </c>
      <c r="F1609" t="str">
        <f t="shared" si="77"/>
        <v>Online</v>
      </c>
      <c r="G1609" t="s">
        <v>12490</v>
      </c>
      <c r="H1609" t="s">
        <v>6256</v>
      </c>
      <c r="I1609" t="s">
        <v>7323</v>
      </c>
      <c r="J1609">
        <v>6.9394</v>
      </c>
    </row>
    <row r="1610" spans="1:10" x14ac:dyDescent="0.25">
      <c r="A1610" t="s">
        <v>7869</v>
      </c>
      <c r="B1610" t="str">
        <f t="shared" si="75"/>
        <v>Q3</v>
      </c>
      <c r="C1610">
        <f t="shared" si="76"/>
        <v>9</v>
      </c>
      <c r="D1610" s="1">
        <v>39342</v>
      </c>
      <c r="E1610" t="s">
        <v>12483</v>
      </c>
      <c r="F1610" t="str">
        <f t="shared" si="77"/>
        <v>Online</v>
      </c>
      <c r="G1610" t="s">
        <v>12490</v>
      </c>
      <c r="H1610" t="s">
        <v>6256</v>
      </c>
      <c r="I1610" t="s">
        <v>7323</v>
      </c>
      <c r="J1610">
        <v>1292.2533000000001</v>
      </c>
    </row>
    <row r="1611" spans="1:10" x14ac:dyDescent="0.25">
      <c r="A1611" t="s">
        <v>7870</v>
      </c>
      <c r="B1611" t="str">
        <f t="shared" si="75"/>
        <v>Q3</v>
      </c>
      <c r="C1611">
        <f t="shared" si="76"/>
        <v>9</v>
      </c>
      <c r="D1611" s="1">
        <v>39342</v>
      </c>
      <c r="E1611" t="s">
        <v>12483</v>
      </c>
      <c r="F1611" t="str">
        <f t="shared" si="77"/>
        <v>Online</v>
      </c>
      <c r="G1611" t="s">
        <v>12490</v>
      </c>
      <c r="H1611" t="s">
        <v>6256</v>
      </c>
      <c r="I1611" t="s">
        <v>7323</v>
      </c>
      <c r="J1611">
        <v>2673.0612999999998</v>
      </c>
    </row>
    <row r="1612" spans="1:10" x14ac:dyDescent="0.25">
      <c r="A1612" t="s">
        <v>7871</v>
      </c>
      <c r="B1612" t="str">
        <f t="shared" si="75"/>
        <v>Q3</v>
      </c>
      <c r="C1612">
        <f t="shared" si="76"/>
        <v>9</v>
      </c>
      <c r="D1612" s="1">
        <v>39343</v>
      </c>
      <c r="E1612" t="s">
        <v>12483</v>
      </c>
      <c r="F1612" t="str">
        <f t="shared" si="77"/>
        <v>Online</v>
      </c>
      <c r="G1612" t="s">
        <v>12490</v>
      </c>
      <c r="H1612" t="s">
        <v>6256</v>
      </c>
      <c r="I1612" t="s">
        <v>7323</v>
      </c>
      <c r="J1612">
        <v>883.42539999999997</v>
      </c>
    </row>
    <row r="1613" spans="1:10" x14ac:dyDescent="0.25">
      <c r="A1613" t="s">
        <v>7872</v>
      </c>
      <c r="B1613" t="str">
        <f t="shared" si="75"/>
        <v>Q3</v>
      </c>
      <c r="C1613">
        <f t="shared" si="76"/>
        <v>9</v>
      </c>
      <c r="D1613" s="1">
        <v>39343</v>
      </c>
      <c r="E1613" t="s">
        <v>12483</v>
      </c>
      <c r="F1613" t="str">
        <f t="shared" si="77"/>
        <v>Online</v>
      </c>
      <c r="G1613" t="s">
        <v>12490</v>
      </c>
      <c r="H1613" t="s">
        <v>6256</v>
      </c>
      <c r="I1613" t="s">
        <v>7323</v>
      </c>
      <c r="J1613">
        <v>152.9873</v>
      </c>
    </row>
    <row r="1614" spans="1:10" x14ac:dyDescent="0.25">
      <c r="A1614" t="s">
        <v>7873</v>
      </c>
      <c r="B1614" t="str">
        <f t="shared" si="75"/>
        <v>Q3</v>
      </c>
      <c r="C1614">
        <f t="shared" si="76"/>
        <v>9</v>
      </c>
      <c r="D1614" s="1">
        <v>39343</v>
      </c>
      <c r="E1614" t="s">
        <v>12483</v>
      </c>
      <c r="F1614" t="str">
        <f t="shared" si="77"/>
        <v>Online</v>
      </c>
      <c r="G1614" t="s">
        <v>12490</v>
      </c>
      <c r="H1614" t="s">
        <v>6256</v>
      </c>
      <c r="I1614" t="s">
        <v>7323</v>
      </c>
      <c r="J1614">
        <v>82.852900000000005</v>
      </c>
    </row>
    <row r="1615" spans="1:10" x14ac:dyDescent="0.25">
      <c r="A1615" t="s">
        <v>7874</v>
      </c>
      <c r="B1615" t="str">
        <f t="shared" si="75"/>
        <v>Q3</v>
      </c>
      <c r="C1615">
        <f t="shared" si="76"/>
        <v>9</v>
      </c>
      <c r="D1615" s="1">
        <v>39343</v>
      </c>
      <c r="E1615" t="s">
        <v>12483</v>
      </c>
      <c r="F1615" t="str">
        <f t="shared" si="77"/>
        <v>Online</v>
      </c>
      <c r="G1615" t="s">
        <v>12490</v>
      </c>
      <c r="H1615" t="s">
        <v>6256</v>
      </c>
      <c r="I1615" t="s">
        <v>7323</v>
      </c>
      <c r="J1615">
        <v>5.5140000000000002</v>
      </c>
    </row>
    <row r="1616" spans="1:10" x14ac:dyDescent="0.25">
      <c r="A1616" t="s">
        <v>7875</v>
      </c>
      <c r="B1616" t="str">
        <f t="shared" si="75"/>
        <v>Q3</v>
      </c>
      <c r="C1616">
        <f t="shared" si="76"/>
        <v>9</v>
      </c>
      <c r="D1616" s="1">
        <v>39343</v>
      </c>
      <c r="E1616" t="s">
        <v>12483</v>
      </c>
      <c r="F1616" t="str">
        <f t="shared" si="77"/>
        <v>Online</v>
      </c>
      <c r="G1616" t="s">
        <v>12490</v>
      </c>
      <c r="H1616" t="s">
        <v>6256</v>
      </c>
      <c r="I1616" t="s">
        <v>7323</v>
      </c>
      <c r="J1616">
        <v>5.5140000000000002</v>
      </c>
    </row>
    <row r="1617" spans="1:10" x14ac:dyDescent="0.25">
      <c r="A1617" t="s">
        <v>7876</v>
      </c>
      <c r="B1617" t="str">
        <f t="shared" si="75"/>
        <v>Q3</v>
      </c>
      <c r="C1617">
        <f t="shared" si="76"/>
        <v>9</v>
      </c>
      <c r="D1617" s="1">
        <v>39343</v>
      </c>
      <c r="E1617" t="s">
        <v>12483</v>
      </c>
      <c r="F1617" t="str">
        <f t="shared" si="77"/>
        <v>Online</v>
      </c>
      <c r="G1617" t="s">
        <v>12490</v>
      </c>
      <c r="H1617" t="s">
        <v>6256</v>
      </c>
      <c r="I1617" t="s">
        <v>7323</v>
      </c>
      <c r="J1617">
        <v>86.145799999999994</v>
      </c>
    </row>
    <row r="1618" spans="1:10" x14ac:dyDescent="0.25">
      <c r="A1618" t="s">
        <v>7877</v>
      </c>
      <c r="B1618" t="str">
        <f t="shared" si="75"/>
        <v>Q3</v>
      </c>
      <c r="C1618">
        <f t="shared" si="76"/>
        <v>9</v>
      </c>
      <c r="D1618" s="1">
        <v>39344</v>
      </c>
      <c r="E1618" t="s">
        <v>12483</v>
      </c>
      <c r="F1618" t="str">
        <f t="shared" si="77"/>
        <v>Online</v>
      </c>
      <c r="G1618" t="s">
        <v>12490</v>
      </c>
      <c r="H1618" t="s">
        <v>6256</v>
      </c>
      <c r="I1618" t="s">
        <v>7323</v>
      </c>
      <c r="J1618">
        <v>2763.9476</v>
      </c>
    </row>
    <row r="1619" spans="1:10" x14ac:dyDescent="0.25">
      <c r="A1619" t="s">
        <v>7878</v>
      </c>
      <c r="B1619" t="str">
        <f t="shared" si="75"/>
        <v>Q3</v>
      </c>
      <c r="C1619">
        <f t="shared" si="76"/>
        <v>9</v>
      </c>
      <c r="D1619" s="1">
        <v>39344</v>
      </c>
      <c r="E1619" t="s">
        <v>12483</v>
      </c>
      <c r="F1619" t="str">
        <f t="shared" si="77"/>
        <v>Online</v>
      </c>
      <c r="G1619" t="s">
        <v>12490</v>
      </c>
      <c r="H1619" t="s">
        <v>6256</v>
      </c>
      <c r="I1619" t="s">
        <v>7323</v>
      </c>
      <c r="J1619">
        <v>65.172899999999998</v>
      </c>
    </row>
    <row r="1620" spans="1:10" x14ac:dyDescent="0.25">
      <c r="A1620" t="s">
        <v>7879</v>
      </c>
      <c r="B1620" t="str">
        <f t="shared" si="75"/>
        <v>Q3</v>
      </c>
      <c r="C1620">
        <f t="shared" si="76"/>
        <v>9</v>
      </c>
      <c r="D1620" s="1">
        <v>39345</v>
      </c>
      <c r="E1620" t="s">
        <v>12483</v>
      </c>
      <c r="F1620" t="str">
        <f t="shared" si="77"/>
        <v>Online</v>
      </c>
      <c r="G1620" t="s">
        <v>12490</v>
      </c>
      <c r="H1620" t="s">
        <v>6256</v>
      </c>
      <c r="I1620" t="s">
        <v>7323</v>
      </c>
      <c r="J1620">
        <v>2602.2640000000001</v>
      </c>
    </row>
    <row r="1621" spans="1:10" x14ac:dyDescent="0.25">
      <c r="A1621" t="s">
        <v>7880</v>
      </c>
      <c r="B1621" t="str">
        <f t="shared" si="75"/>
        <v>Q3</v>
      </c>
      <c r="C1621">
        <f t="shared" si="76"/>
        <v>9</v>
      </c>
      <c r="D1621" s="1">
        <v>39345</v>
      </c>
      <c r="E1621" t="s">
        <v>12483</v>
      </c>
      <c r="F1621" t="str">
        <f t="shared" si="77"/>
        <v>Online</v>
      </c>
      <c r="G1621" t="s">
        <v>12490</v>
      </c>
      <c r="H1621" t="s">
        <v>6256</v>
      </c>
      <c r="I1621" t="s">
        <v>7323</v>
      </c>
      <c r="J1621">
        <v>2775.0086000000001</v>
      </c>
    </row>
    <row r="1622" spans="1:10" x14ac:dyDescent="0.25">
      <c r="A1622" t="s">
        <v>7881</v>
      </c>
      <c r="B1622" t="str">
        <f t="shared" si="75"/>
        <v>Q3</v>
      </c>
      <c r="C1622">
        <f t="shared" si="76"/>
        <v>9</v>
      </c>
      <c r="D1622" s="1">
        <v>39345</v>
      </c>
      <c r="E1622" t="s">
        <v>12483</v>
      </c>
      <c r="F1622" t="str">
        <f t="shared" si="77"/>
        <v>Online</v>
      </c>
      <c r="G1622" t="s">
        <v>12490</v>
      </c>
      <c r="H1622" t="s">
        <v>6256</v>
      </c>
      <c r="I1622" t="s">
        <v>7323</v>
      </c>
      <c r="J1622">
        <v>36.023000000000003</v>
      </c>
    </row>
    <row r="1623" spans="1:10" x14ac:dyDescent="0.25">
      <c r="A1623" t="s">
        <v>7882</v>
      </c>
      <c r="B1623" t="str">
        <f t="shared" si="75"/>
        <v>Q3</v>
      </c>
      <c r="C1623">
        <f t="shared" si="76"/>
        <v>9</v>
      </c>
      <c r="D1623" s="1">
        <v>39345</v>
      </c>
      <c r="E1623" t="s">
        <v>12483</v>
      </c>
      <c r="F1623" t="str">
        <f t="shared" si="77"/>
        <v>Online</v>
      </c>
      <c r="G1623" t="s">
        <v>12490</v>
      </c>
      <c r="H1623" t="s">
        <v>6256</v>
      </c>
      <c r="I1623" t="s">
        <v>7323</v>
      </c>
      <c r="J1623">
        <v>36.023000000000003</v>
      </c>
    </row>
    <row r="1624" spans="1:10" x14ac:dyDescent="0.25">
      <c r="A1624" t="s">
        <v>7883</v>
      </c>
      <c r="B1624" t="str">
        <f t="shared" si="75"/>
        <v>Q3</v>
      </c>
      <c r="C1624">
        <f t="shared" si="76"/>
        <v>9</v>
      </c>
      <c r="D1624" s="1">
        <v>39345</v>
      </c>
      <c r="E1624" t="s">
        <v>12483</v>
      </c>
      <c r="F1624" t="str">
        <f t="shared" si="77"/>
        <v>Online</v>
      </c>
      <c r="G1624" t="s">
        <v>12490</v>
      </c>
      <c r="H1624" t="s">
        <v>6256</v>
      </c>
      <c r="I1624" t="s">
        <v>7323</v>
      </c>
      <c r="J1624">
        <v>41.183399999999999</v>
      </c>
    </row>
    <row r="1625" spans="1:10" x14ac:dyDescent="0.25">
      <c r="A1625" t="s">
        <v>7884</v>
      </c>
      <c r="B1625" t="str">
        <f t="shared" si="75"/>
        <v>Q3</v>
      </c>
      <c r="C1625">
        <f t="shared" si="76"/>
        <v>9</v>
      </c>
      <c r="D1625" s="1">
        <v>39345</v>
      </c>
      <c r="E1625" t="s">
        <v>12483</v>
      </c>
      <c r="F1625" t="str">
        <f t="shared" si="77"/>
        <v>Online</v>
      </c>
      <c r="G1625" t="s">
        <v>12490</v>
      </c>
      <c r="H1625" t="s">
        <v>6256</v>
      </c>
      <c r="I1625" t="s">
        <v>7323</v>
      </c>
      <c r="J1625">
        <v>76.2119</v>
      </c>
    </row>
    <row r="1626" spans="1:10" x14ac:dyDescent="0.25">
      <c r="A1626" t="s">
        <v>7885</v>
      </c>
      <c r="B1626" t="str">
        <f t="shared" si="75"/>
        <v>Q3</v>
      </c>
      <c r="C1626">
        <f t="shared" si="76"/>
        <v>9</v>
      </c>
      <c r="D1626" s="1">
        <v>39345</v>
      </c>
      <c r="E1626" t="s">
        <v>12483</v>
      </c>
      <c r="F1626" t="str">
        <f t="shared" si="77"/>
        <v>Online</v>
      </c>
      <c r="G1626" t="s">
        <v>12490</v>
      </c>
      <c r="H1626" t="s">
        <v>6256</v>
      </c>
      <c r="I1626" t="s">
        <v>7323</v>
      </c>
      <c r="J1626">
        <v>65.172899999999998</v>
      </c>
    </row>
    <row r="1627" spans="1:10" x14ac:dyDescent="0.25">
      <c r="A1627" t="s">
        <v>7886</v>
      </c>
      <c r="B1627" t="str">
        <f t="shared" si="75"/>
        <v>Q3</v>
      </c>
      <c r="C1627">
        <f t="shared" si="76"/>
        <v>9</v>
      </c>
      <c r="D1627" s="1">
        <v>39345</v>
      </c>
      <c r="E1627" t="s">
        <v>12483</v>
      </c>
      <c r="F1627" t="str">
        <f t="shared" si="77"/>
        <v>Online</v>
      </c>
      <c r="G1627" t="s">
        <v>12490</v>
      </c>
      <c r="H1627" t="s">
        <v>6256</v>
      </c>
      <c r="I1627" t="s">
        <v>7323</v>
      </c>
      <c r="J1627">
        <v>2644.3312999999998</v>
      </c>
    </row>
    <row r="1628" spans="1:10" x14ac:dyDescent="0.25">
      <c r="A1628" t="s">
        <v>7887</v>
      </c>
      <c r="B1628" t="str">
        <f t="shared" si="75"/>
        <v>Q3</v>
      </c>
      <c r="C1628">
        <f t="shared" si="76"/>
        <v>9</v>
      </c>
      <c r="D1628" s="1">
        <v>39346</v>
      </c>
      <c r="E1628" t="s">
        <v>12483</v>
      </c>
      <c r="F1628" t="str">
        <f t="shared" si="77"/>
        <v>Online</v>
      </c>
      <c r="G1628" t="s">
        <v>12490</v>
      </c>
      <c r="H1628" t="s">
        <v>6256</v>
      </c>
      <c r="I1628" t="s">
        <v>7323</v>
      </c>
      <c r="J1628">
        <v>2562.7822999999999</v>
      </c>
    </row>
    <row r="1629" spans="1:10" x14ac:dyDescent="0.25">
      <c r="A1629" t="s">
        <v>7888</v>
      </c>
      <c r="B1629" t="str">
        <f t="shared" si="75"/>
        <v>Q3</v>
      </c>
      <c r="C1629">
        <f t="shared" si="76"/>
        <v>9</v>
      </c>
      <c r="D1629" s="1">
        <v>39346</v>
      </c>
      <c r="E1629" t="s">
        <v>12483</v>
      </c>
      <c r="F1629" t="str">
        <f t="shared" si="77"/>
        <v>Online</v>
      </c>
      <c r="G1629" t="s">
        <v>12490</v>
      </c>
      <c r="H1629" t="s">
        <v>6256</v>
      </c>
      <c r="I1629" t="s">
        <v>7323</v>
      </c>
      <c r="J1629">
        <v>26.8184</v>
      </c>
    </row>
    <row r="1630" spans="1:10" x14ac:dyDescent="0.25">
      <c r="A1630" t="s">
        <v>7889</v>
      </c>
      <c r="B1630" t="str">
        <f t="shared" si="75"/>
        <v>Q3</v>
      </c>
      <c r="C1630">
        <f t="shared" si="76"/>
        <v>9</v>
      </c>
      <c r="D1630" s="1">
        <v>39346</v>
      </c>
      <c r="E1630" t="s">
        <v>12483</v>
      </c>
      <c r="F1630" t="str">
        <f t="shared" si="77"/>
        <v>Online</v>
      </c>
      <c r="G1630" t="s">
        <v>12490</v>
      </c>
      <c r="H1630" t="s">
        <v>6256</v>
      </c>
      <c r="I1630" t="s">
        <v>7323</v>
      </c>
      <c r="J1630">
        <v>136.99789999999999</v>
      </c>
    </row>
    <row r="1631" spans="1:10" x14ac:dyDescent="0.25">
      <c r="A1631" t="s">
        <v>7890</v>
      </c>
      <c r="B1631" t="str">
        <f t="shared" si="75"/>
        <v>Q3</v>
      </c>
      <c r="C1631">
        <f t="shared" si="76"/>
        <v>9</v>
      </c>
      <c r="D1631" s="1">
        <v>39346</v>
      </c>
      <c r="E1631" t="s">
        <v>12483</v>
      </c>
      <c r="F1631" t="str">
        <f t="shared" si="77"/>
        <v>Online</v>
      </c>
      <c r="G1631" t="s">
        <v>12490</v>
      </c>
      <c r="H1631" t="s">
        <v>6256</v>
      </c>
      <c r="I1631" t="s">
        <v>7323</v>
      </c>
      <c r="J1631">
        <v>27.614000000000001</v>
      </c>
    </row>
    <row r="1632" spans="1:10" x14ac:dyDescent="0.25">
      <c r="A1632" t="s">
        <v>7891</v>
      </c>
      <c r="B1632" t="str">
        <f t="shared" si="75"/>
        <v>Q3</v>
      </c>
      <c r="C1632">
        <f t="shared" si="76"/>
        <v>9</v>
      </c>
      <c r="D1632" s="1">
        <v>39346</v>
      </c>
      <c r="E1632" t="s">
        <v>12483</v>
      </c>
      <c r="F1632" t="str">
        <f t="shared" si="77"/>
        <v>Online</v>
      </c>
      <c r="G1632" t="s">
        <v>12490</v>
      </c>
      <c r="H1632" t="s">
        <v>6256</v>
      </c>
      <c r="I1632" t="s">
        <v>7323</v>
      </c>
      <c r="J1632">
        <v>44.177900000000001</v>
      </c>
    </row>
    <row r="1633" spans="1:10" x14ac:dyDescent="0.25">
      <c r="A1633" t="s">
        <v>7892</v>
      </c>
      <c r="B1633" t="str">
        <f t="shared" si="75"/>
        <v>Q3</v>
      </c>
      <c r="C1633">
        <f t="shared" si="76"/>
        <v>9</v>
      </c>
      <c r="D1633" s="1">
        <v>39346</v>
      </c>
      <c r="E1633" t="s">
        <v>12483</v>
      </c>
      <c r="F1633" t="str">
        <f t="shared" si="77"/>
        <v>Online</v>
      </c>
      <c r="G1633" t="s">
        <v>12490</v>
      </c>
      <c r="H1633" t="s">
        <v>6256</v>
      </c>
      <c r="I1633" t="s">
        <v>7323</v>
      </c>
      <c r="J1633">
        <v>83.4054</v>
      </c>
    </row>
    <row r="1634" spans="1:10" x14ac:dyDescent="0.25">
      <c r="A1634" t="s">
        <v>7893</v>
      </c>
      <c r="B1634" t="str">
        <f t="shared" si="75"/>
        <v>Q3</v>
      </c>
      <c r="C1634">
        <f t="shared" si="76"/>
        <v>9</v>
      </c>
      <c r="D1634" s="1">
        <v>39346</v>
      </c>
      <c r="E1634" t="s">
        <v>12483</v>
      </c>
      <c r="F1634" t="str">
        <f t="shared" si="77"/>
        <v>Online</v>
      </c>
      <c r="G1634" t="s">
        <v>12490</v>
      </c>
      <c r="H1634" t="s">
        <v>6256</v>
      </c>
      <c r="I1634" t="s">
        <v>7323</v>
      </c>
      <c r="J1634">
        <v>6.9394</v>
      </c>
    </row>
    <row r="1635" spans="1:10" x14ac:dyDescent="0.25">
      <c r="A1635" t="s">
        <v>7894</v>
      </c>
      <c r="B1635" t="str">
        <f t="shared" si="75"/>
        <v>Q3</v>
      </c>
      <c r="C1635">
        <f t="shared" si="76"/>
        <v>9</v>
      </c>
      <c r="D1635" s="1">
        <v>39346</v>
      </c>
      <c r="E1635" t="s">
        <v>12483</v>
      </c>
      <c r="F1635" t="str">
        <f t="shared" si="77"/>
        <v>Online</v>
      </c>
      <c r="G1635" t="s">
        <v>12490</v>
      </c>
      <c r="H1635" t="s">
        <v>6256</v>
      </c>
      <c r="I1635" t="s">
        <v>7323</v>
      </c>
      <c r="J1635">
        <v>612.13689999999997</v>
      </c>
    </row>
    <row r="1636" spans="1:10" x14ac:dyDescent="0.25">
      <c r="A1636" t="s">
        <v>7895</v>
      </c>
      <c r="B1636" t="str">
        <f t="shared" si="75"/>
        <v>Q3</v>
      </c>
      <c r="C1636">
        <f t="shared" si="76"/>
        <v>9</v>
      </c>
      <c r="D1636" s="1">
        <v>39347</v>
      </c>
      <c r="E1636" t="s">
        <v>12483</v>
      </c>
      <c r="F1636" t="str">
        <f t="shared" si="77"/>
        <v>Online</v>
      </c>
      <c r="G1636" t="s">
        <v>12490</v>
      </c>
      <c r="H1636" t="s">
        <v>6256</v>
      </c>
      <c r="I1636" t="s">
        <v>7323</v>
      </c>
      <c r="J1636">
        <v>2560.2519000000002</v>
      </c>
    </row>
    <row r="1637" spans="1:10" x14ac:dyDescent="0.25">
      <c r="A1637" t="s">
        <v>7896</v>
      </c>
      <c r="B1637" t="str">
        <f t="shared" si="75"/>
        <v>Q3</v>
      </c>
      <c r="C1637">
        <f t="shared" si="76"/>
        <v>9</v>
      </c>
      <c r="D1637" s="1">
        <v>39347</v>
      </c>
      <c r="E1637" t="s">
        <v>12483</v>
      </c>
      <c r="F1637" t="str">
        <f t="shared" si="77"/>
        <v>Online</v>
      </c>
      <c r="G1637" t="s">
        <v>12490</v>
      </c>
      <c r="H1637" t="s">
        <v>6256</v>
      </c>
      <c r="I1637" t="s">
        <v>7323</v>
      </c>
      <c r="J1637">
        <v>1918.2579000000001</v>
      </c>
    </row>
    <row r="1638" spans="1:10" x14ac:dyDescent="0.25">
      <c r="A1638" t="s">
        <v>7897</v>
      </c>
      <c r="B1638" t="str">
        <f t="shared" si="75"/>
        <v>Q3</v>
      </c>
      <c r="C1638">
        <f t="shared" si="76"/>
        <v>9</v>
      </c>
      <c r="D1638" s="1">
        <v>39347</v>
      </c>
      <c r="E1638" t="s">
        <v>12483</v>
      </c>
      <c r="F1638" t="str">
        <f t="shared" si="77"/>
        <v>Online</v>
      </c>
      <c r="G1638" t="s">
        <v>12490</v>
      </c>
      <c r="H1638" t="s">
        <v>6256</v>
      </c>
      <c r="I1638" t="s">
        <v>7323</v>
      </c>
      <c r="J1638">
        <v>77.338999999999999</v>
      </c>
    </row>
    <row r="1639" spans="1:10" x14ac:dyDescent="0.25">
      <c r="A1639" t="s">
        <v>7898</v>
      </c>
      <c r="B1639" t="str">
        <f t="shared" si="75"/>
        <v>Q3</v>
      </c>
      <c r="C1639">
        <f t="shared" si="76"/>
        <v>9</v>
      </c>
      <c r="D1639" s="1">
        <v>39347</v>
      </c>
      <c r="E1639" t="s">
        <v>12483</v>
      </c>
      <c r="F1639" t="str">
        <f t="shared" si="77"/>
        <v>Online</v>
      </c>
      <c r="G1639" t="s">
        <v>12490</v>
      </c>
      <c r="H1639" t="s">
        <v>6256</v>
      </c>
      <c r="I1639" t="s">
        <v>7323</v>
      </c>
      <c r="J1639">
        <v>49.7029</v>
      </c>
    </row>
    <row r="1640" spans="1:10" x14ac:dyDescent="0.25">
      <c r="A1640" t="s">
        <v>7899</v>
      </c>
      <c r="B1640" t="str">
        <f t="shared" si="75"/>
        <v>Q3</v>
      </c>
      <c r="C1640">
        <f t="shared" si="76"/>
        <v>9</v>
      </c>
      <c r="D1640" s="1">
        <v>39347</v>
      </c>
      <c r="E1640" t="s">
        <v>12483</v>
      </c>
      <c r="F1640" t="str">
        <f t="shared" si="77"/>
        <v>Online</v>
      </c>
      <c r="G1640" t="s">
        <v>12490</v>
      </c>
      <c r="H1640" t="s">
        <v>6256</v>
      </c>
      <c r="I1640" t="s">
        <v>7323</v>
      </c>
      <c r="J1640">
        <v>4.4089999999999998</v>
      </c>
    </row>
    <row r="1641" spans="1:10" x14ac:dyDescent="0.25">
      <c r="A1641" t="s">
        <v>7900</v>
      </c>
      <c r="B1641" t="str">
        <f t="shared" si="75"/>
        <v>Q3</v>
      </c>
      <c r="C1641">
        <f t="shared" si="76"/>
        <v>9</v>
      </c>
      <c r="D1641" s="1">
        <v>39347</v>
      </c>
      <c r="E1641" t="s">
        <v>12483</v>
      </c>
      <c r="F1641" t="str">
        <f t="shared" si="77"/>
        <v>Online</v>
      </c>
      <c r="G1641" t="s">
        <v>12490</v>
      </c>
      <c r="H1641" t="s">
        <v>6256</v>
      </c>
      <c r="I1641" t="s">
        <v>7323</v>
      </c>
      <c r="J1641">
        <v>44.177900000000001</v>
      </c>
    </row>
    <row r="1642" spans="1:10" x14ac:dyDescent="0.25">
      <c r="A1642" t="s">
        <v>7901</v>
      </c>
      <c r="B1642" t="str">
        <f t="shared" si="75"/>
        <v>Q3</v>
      </c>
      <c r="C1642">
        <f t="shared" si="76"/>
        <v>9</v>
      </c>
      <c r="D1642" s="1">
        <v>39347</v>
      </c>
      <c r="E1642" t="s">
        <v>12483</v>
      </c>
      <c r="F1642" t="str">
        <f t="shared" si="77"/>
        <v>Online</v>
      </c>
      <c r="G1642" t="s">
        <v>12490</v>
      </c>
      <c r="H1642" t="s">
        <v>6256</v>
      </c>
      <c r="I1642" t="s">
        <v>7323</v>
      </c>
      <c r="J1642">
        <v>2673.0612999999998</v>
      </c>
    </row>
    <row r="1643" spans="1:10" x14ac:dyDescent="0.25">
      <c r="A1643" t="s">
        <v>7902</v>
      </c>
      <c r="B1643" t="str">
        <f t="shared" si="75"/>
        <v>Q3</v>
      </c>
      <c r="C1643">
        <f t="shared" si="76"/>
        <v>9</v>
      </c>
      <c r="D1643" s="1">
        <v>39348</v>
      </c>
      <c r="E1643" t="s">
        <v>12483</v>
      </c>
      <c r="F1643" t="str">
        <f t="shared" si="77"/>
        <v>Online</v>
      </c>
      <c r="G1643" t="s">
        <v>12490</v>
      </c>
      <c r="H1643" t="s">
        <v>6256</v>
      </c>
      <c r="I1643" t="s">
        <v>7323</v>
      </c>
      <c r="J1643">
        <v>35.6584</v>
      </c>
    </row>
    <row r="1644" spans="1:10" x14ac:dyDescent="0.25">
      <c r="A1644" t="s">
        <v>7903</v>
      </c>
      <c r="B1644" t="str">
        <f t="shared" si="75"/>
        <v>Q3</v>
      </c>
      <c r="C1644">
        <f t="shared" si="76"/>
        <v>9</v>
      </c>
      <c r="D1644" s="1">
        <v>39348</v>
      </c>
      <c r="E1644" t="s">
        <v>12483</v>
      </c>
      <c r="F1644" t="str">
        <f t="shared" si="77"/>
        <v>Online</v>
      </c>
      <c r="G1644" t="s">
        <v>12490</v>
      </c>
      <c r="H1644" t="s">
        <v>6256</v>
      </c>
      <c r="I1644" t="s">
        <v>7323</v>
      </c>
      <c r="J1644">
        <v>44.177900000000001</v>
      </c>
    </row>
    <row r="1645" spans="1:10" x14ac:dyDescent="0.25">
      <c r="A1645" t="s">
        <v>7904</v>
      </c>
      <c r="B1645" t="str">
        <f t="shared" si="75"/>
        <v>Q3</v>
      </c>
      <c r="C1645">
        <f t="shared" si="76"/>
        <v>9</v>
      </c>
      <c r="D1645" s="1">
        <v>39348</v>
      </c>
      <c r="E1645" t="s">
        <v>12483</v>
      </c>
      <c r="F1645" t="str">
        <f t="shared" si="77"/>
        <v>Online</v>
      </c>
      <c r="G1645" t="s">
        <v>12490</v>
      </c>
      <c r="H1645" t="s">
        <v>6256</v>
      </c>
      <c r="I1645" t="s">
        <v>7323</v>
      </c>
      <c r="J1645">
        <v>55.238999999999997</v>
      </c>
    </row>
    <row r="1646" spans="1:10" x14ac:dyDescent="0.25">
      <c r="A1646" t="s">
        <v>7905</v>
      </c>
      <c r="B1646" t="str">
        <f t="shared" si="75"/>
        <v>Q3</v>
      </c>
      <c r="C1646">
        <f t="shared" si="76"/>
        <v>9</v>
      </c>
      <c r="D1646" s="1">
        <v>39348</v>
      </c>
      <c r="E1646" t="s">
        <v>12483</v>
      </c>
      <c r="F1646" t="str">
        <f t="shared" si="77"/>
        <v>Online</v>
      </c>
      <c r="G1646" t="s">
        <v>12490</v>
      </c>
      <c r="H1646" t="s">
        <v>6256</v>
      </c>
      <c r="I1646" t="s">
        <v>7323</v>
      </c>
      <c r="J1646">
        <v>635.35289999999998</v>
      </c>
    </row>
    <row r="1647" spans="1:10" x14ac:dyDescent="0.25">
      <c r="A1647" t="s">
        <v>7906</v>
      </c>
      <c r="B1647" t="str">
        <f t="shared" si="75"/>
        <v>Q3</v>
      </c>
      <c r="C1647">
        <f t="shared" si="76"/>
        <v>9</v>
      </c>
      <c r="D1647" s="1">
        <v>39348</v>
      </c>
      <c r="E1647" t="s">
        <v>12483</v>
      </c>
      <c r="F1647" t="str">
        <f t="shared" si="77"/>
        <v>Online</v>
      </c>
      <c r="G1647" t="s">
        <v>12490</v>
      </c>
      <c r="H1647" t="s">
        <v>6256</v>
      </c>
      <c r="I1647" t="s">
        <v>7323</v>
      </c>
      <c r="J1647">
        <v>663.50829999999996</v>
      </c>
    </row>
    <row r="1648" spans="1:10" x14ac:dyDescent="0.25">
      <c r="A1648" t="s">
        <v>7907</v>
      </c>
      <c r="B1648" t="str">
        <f t="shared" si="75"/>
        <v>Q3</v>
      </c>
      <c r="C1648">
        <f t="shared" si="76"/>
        <v>9</v>
      </c>
      <c r="D1648" s="1">
        <v>39349</v>
      </c>
      <c r="E1648" t="s">
        <v>12483</v>
      </c>
      <c r="F1648" t="str">
        <f t="shared" si="77"/>
        <v>Online</v>
      </c>
      <c r="G1648" t="s">
        <v>12490</v>
      </c>
      <c r="H1648" t="s">
        <v>6256</v>
      </c>
      <c r="I1648" t="s">
        <v>7323</v>
      </c>
      <c r="J1648">
        <v>2574.6279</v>
      </c>
    </row>
    <row r="1649" spans="1:10" x14ac:dyDescent="0.25">
      <c r="A1649" t="s">
        <v>7908</v>
      </c>
      <c r="B1649" t="str">
        <f t="shared" si="75"/>
        <v>Q3</v>
      </c>
      <c r="C1649">
        <f t="shared" si="76"/>
        <v>9</v>
      </c>
      <c r="D1649" s="1">
        <v>39349</v>
      </c>
      <c r="E1649" t="s">
        <v>12483</v>
      </c>
      <c r="F1649" t="str">
        <f t="shared" si="77"/>
        <v>Online</v>
      </c>
      <c r="G1649" t="s">
        <v>12490</v>
      </c>
      <c r="H1649" t="s">
        <v>6256</v>
      </c>
      <c r="I1649" t="s">
        <v>7323</v>
      </c>
      <c r="J1649">
        <v>2668.5639999999999</v>
      </c>
    </row>
    <row r="1650" spans="1:10" x14ac:dyDescent="0.25">
      <c r="A1650" t="s">
        <v>7909</v>
      </c>
      <c r="B1650" t="str">
        <f t="shared" si="75"/>
        <v>Q3</v>
      </c>
      <c r="C1650">
        <f t="shared" si="76"/>
        <v>9</v>
      </c>
      <c r="D1650" s="1">
        <v>39349</v>
      </c>
      <c r="E1650" t="s">
        <v>12483</v>
      </c>
      <c r="F1650" t="str">
        <f t="shared" si="77"/>
        <v>Online</v>
      </c>
      <c r="G1650" t="s">
        <v>12490</v>
      </c>
      <c r="H1650" t="s">
        <v>6256</v>
      </c>
      <c r="I1650" t="s">
        <v>7323</v>
      </c>
      <c r="J1650">
        <v>85.051900000000003</v>
      </c>
    </row>
    <row r="1651" spans="1:10" x14ac:dyDescent="0.25">
      <c r="A1651" t="s">
        <v>7910</v>
      </c>
      <c r="B1651" t="str">
        <f t="shared" si="75"/>
        <v>Q3</v>
      </c>
      <c r="C1651">
        <f t="shared" si="76"/>
        <v>9</v>
      </c>
      <c r="D1651" s="1">
        <v>39349</v>
      </c>
      <c r="E1651" t="s">
        <v>12483</v>
      </c>
      <c r="F1651" t="str">
        <f t="shared" si="77"/>
        <v>Online</v>
      </c>
      <c r="G1651" t="s">
        <v>12490</v>
      </c>
      <c r="H1651" t="s">
        <v>6256</v>
      </c>
      <c r="I1651" t="s">
        <v>7323</v>
      </c>
      <c r="J1651">
        <v>32.575400000000002</v>
      </c>
    </row>
    <row r="1652" spans="1:10" x14ac:dyDescent="0.25">
      <c r="A1652" t="s">
        <v>7911</v>
      </c>
      <c r="B1652" t="str">
        <f t="shared" si="75"/>
        <v>Q3</v>
      </c>
      <c r="C1652">
        <f t="shared" si="76"/>
        <v>9</v>
      </c>
      <c r="D1652" s="1">
        <v>39350</v>
      </c>
      <c r="E1652" t="s">
        <v>12483</v>
      </c>
      <c r="F1652" t="str">
        <f t="shared" si="77"/>
        <v>Online</v>
      </c>
      <c r="G1652" t="s">
        <v>12490</v>
      </c>
      <c r="H1652" t="s">
        <v>6256</v>
      </c>
      <c r="I1652" t="s">
        <v>7323</v>
      </c>
      <c r="J1652">
        <v>54.675400000000003</v>
      </c>
    </row>
    <row r="1653" spans="1:10" x14ac:dyDescent="0.25">
      <c r="A1653" t="s">
        <v>7912</v>
      </c>
      <c r="B1653" t="str">
        <f t="shared" si="75"/>
        <v>Q3</v>
      </c>
      <c r="C1653">
        <f t="shared" si="76"/>
        <v>9</v>
      </c>
      <c r="D1653" s="1">
        <v>39350</v>
      </c>
      <c r="E1653" t="s">
        <v>12483</v>
      </c>
      <c r="F1653" t="str">
        <f t="shared" si="77"/>
        <v>Online</v>
      </c>
      <c r="G1653" t="s">
        <v>12490</v>
      </c>
      <c r="H1653" t="s">
        <v>6256</v>
      </c>
      <c r="I1653" t="s">
        <v>7323</v>
      </c>
      <c r="J1653">
        <v>104.9529</v>
      </c>
    </row>
    <row r="1654" spans="1:10" x14ac:dyDescent="0.25">
      <c r="A1654" t="s">
        <v>7913</v>
      </c>
      <c r="B1654" t="str">
        <f t="shared" si="75"/>
        <v>Q3</v>
      </c>
      <c r="C1654">
        <f t="shared" si="76"/>
        <v>9</v>
      </c>
      <c r="D1654" s="1">
        <v>39350</v>
      </c>
      <c r="E1654" t="s">
        <v>12483</v>
      </c>
      <c r="F1654" t="str">
        <f t="shared" si="77"/>
        <v>Online</v>
      </c>
      <c r="G1654" t="s">
        <v>12490</v>
      </c>
      <c r="H1654" t="s">
        <v>6256</v>
      </c>
      <c r="I1654" t="s">
        <v>7323</v>
      </c>
      <c r="J1654">
        <v>30.144400000000001</v>
      </c>
    </row>
    <row r="1655" spans="1:10" x14ac:dyDescent="0.25">
      <c r="A1655" t="s">
        <v>7914</v>
      </c>
      <c r="B1655" t="str">
        <f t="shared" si="75"/>
        <v>Q3</v>
      </c>
      <c r="C1655">
        <f t="shared" si="76"/>
        <v>9</v>
      </c>
      <c r="D1655" s="1">
        <v>39350</v>
      </c>
      <c r="E1655" t="s">
        <v>12483</v>
      </c>
      <c r="F1655" t="str">
        <f t="shared" si="77"/>
        <v>Online</v>
      </c>
      <c r="G1655" t="s">
        <v>12490</v>
      </c>
      <c r="H1655" t="s">
        <v>6256</v>
      </c>
      <c r="I1655" t="s">
        <v>7323</v>
      </c>
      <c r="J1655">
        <v>4.4089999999999998</v>
      </c>
    </row>
    <row r="1656" spans="1:10" x14ac:dyDescent="0.25">
      <c r="A1656" t="s">
        <v>7915</v>
      </c>
      <c r="B1656" t="str">
        <f t="shared" si="75"/>
        <v>Q3</v>
      </c>
      <c r="C1656">
        <f t="shared" si="76"/>
        <v>9</v>
      </c>
      <c r="D1656" s="1">
        <v>39350</v>
      </c>
      <c r="E1656" t="s">
        <v>12483</v>
      </c>
      <c r="F1656" t="str">
        <f t="shared" si="77"/>
        <v>Online</v>
      </c>
      <c r="G1656" t="s">
        <v>12490</v>
      </c>
      <c r="H1656" t="s">
        <v>6256</v>
      </c>
      <c r="I1656" t="s">
        <v>7323</v>
      </c>
      <c r="J1656">
        <v>5.5140000000000002</v>
      </c>
    </row>
    <row r="1657" spans="1:10" x14ac:dyDescent="0.25">
      <c r="A1657" t="s">
        <v>7916</v>
      </c>
      <c r="B1657" t="str">
        <f t="shared" si="75"/>
        <v>Q3</v>
      </c>
      <c r="C1657">
        <f t="shared" si="76"/>
        <v>9</v>
      </c>
      <c r="D1657" s="1">
        <v>39350</v>
      </c>
      <c r="E1657" t="s">
        <v>12483</v>
      </c>
      <c r="F1657" t="str">
        <f t="shared" si="77"/>
        <v>Online</v>
      </c>
      <c r="G1657" t="s">
        <v>12490</v>
      </c>
      <c r="H1657" t="s">
        <v>6256</v>
      </c>
      <c r="I1657" t="s">
        <v>7323</v>
      </c>
      <c r="J1657">
        <v>4.4089999999999998</v>
      </c>
    </row>
    <row r="1658" spans="1:10" x14ac:dyDescent="0.25">
      <c r="A1658" t="s">
        <v>7917</v>
      </c>
      <c r="B1658" t="str">
        <f t="shared" si="75"/>
        <v>Q3</v>
      </c>
      <c r="C1658">
        <f t="shared" si="76"/>
        <v>9</v>
      </c>
      <c r="D1658" s="1">
        <v>39350</v>
      </c>
      <c r="E1658" t="s">
        <v>12483</v>
      </c>
      <c r="F1658" t="str">
        <f t="shared" si="77"/>
        <v>Online</v>
      </c>
      <c r="G1658" t="s">
        <v>12490</v>
      </c>
      <c r="H1658" t="s">
        <v>6256</v>
      </c>
      <c r="I1658" t="s">
        <v>7323</v>
      </c>
      <c r="J1658">
        <v>44.177900000000001</v>
      </c>
    </row>
    <row r="1659" spans="1:10" x14ac:dyDescent="0.25">
      <c r="A1659" t="s">
        <v>7918</v>
      </c>
      <c r="B1659" t="str">
        <f t="shared" si="75"/>
        <v>Q3</v>
      </c>
      <c r="C1659">
        <f t="shared" si="76"/>
        <v>9</v>
      </c>
      <c r="D1659" s="1">
        <v>39351</v>
      </c>
      <c r="E1659" t="s">
        <v>12483</v>
      </c>
      <c r="F1659" t="str">
        <f t="shared" si="77"/>
        <v>Online</v>
      </c>
      <c r="G1659" t="s">
        <v>12490</v>
      </c>
      <c r="H1659" t="s">
        <v>6256</v>
      </c>
      <c r="I1659" t="s">
        <v>7323</v>
      </c>
      <c r="J1659">
        <v>136.99789999999999</v>
      </c>
    </row>
    <row r="1660" spans="1:10" x14ac:dyDescent="0.25">
      <c r="A1660" t="s">
        <v>7919</v>
      </c>
      <c r="B1660" t="str">
        <f t="shared" si="75"/>
        <v>Q3</v>
      </c>
      <c r="C1660">
        <f t="shared" si="76"/>
        <v>9</v>
      </c>
      <c r="D1660" s="1">
        <v>39351</v>
      </c>
      <c r="E1660" t="s">
        <v>12483</v>
      </c>
      <c r="F1660" t="str">
        <f t="shared" si="77"/>
        <v>Online</v>
      </c>
      <c r="G1660" t="s">
        <v>12490</v>
      </c>
      <c r="H1660" t="s">
        <v>6256</v>
      </c>
      <c r="I1660" t="s">
        <v>7323</v>
      </c>
      <c r="J1660">
        <v>4.4089999999999998</v>
      </c>
    </row>
    <row r="1661" spans="1:10" x14ac:dyDescent="0.25">
      <c r="A1661" t="s">
        <v>7920</v>
      </c>
      <c r="B1661" t="str">
        <f t="shared" si="75"/>
        <v>Q3</v>
      </c>
      <c r="C1661">
        <f t="shared" si="76"/>
        <v>9</v>
      </c>
      <c r="D1661" s="1">
        <v>39351</v>
      </c>
      <c r="E1661" t="s">
        <v>12483</v>
      </c>
      <c r="F1661" t="str">
        <f t="shared" si="77"/>
        <v>Online</v>
      </c>
      <c r="G1661" t="s">
        <v>12490</v>
      </c>
      <c r="H1661" t="s">
        <v>6256</v>
      </c>
      <c r="I1661" t="s">
        <v>7323</v>
      </c>
      <c r="J1661">
        <v>1397.6482000000001</v>
      </c>
    </row>
    <row r="1662" spans="1:10" x14ac:dyDescent="0.25">
      <c r="A1662" t="s">
        <v>7921</v>
      </c>
      <c r="B1662" t="str">
        <f t="shared" si="75"/>
        <v>Q3</v>
      </c>
      <c r="C1662">
        <f t="shared" si="76"/>
        <v>9</v>
      </c>
      <c r="D1662" s="1">
        <v>39352</v>
      </c>
      <c r="E1662" t="s">
        <v>12483</v>
      </c>
      <c r="F1662" t="str">
        <f t="shared" si="77"/>
        <v>Online</v>
      </c>
      <c r="G1662" t="s">
        <v>12490</v>
      </c>
      <c r="H1662" t="s">
        <v>6256</v>
      </c>
      <c r="I1662" t="s">
        <v>7323</v>
      </c>
      <c r="J1662">
        <v>77.338999999999999</v>
      </c>
    </row>
    <row r="1663" spans="1:10" x14ac:dyDescent="0.25">
      <c r="A1663" t="s">
        <v>7922</v>
      </c>
      <c r="B1663" t="str">
        <f t="shared" si="75"/>
        <v>Q3</v>
      </c>
      <c r="C1663">
        <f t="shared" si="76"/>
        <v>9</v>
      </c>
      <c r="D1663" s="1">
        <v>39352</v>
      </c>
      <c r="E1663" t="s">
        <v>12483</v>
      </c>
      <c r="F1663" t="str">
        <f t="shared" si="77"/>
        <v>Online</v>
      </c>
      <c r="G1663" t="s">
        <v>12490</v>
      </c>
      <c r="H1663" t="s">
        <v>6256</v>
      </c>
      <c r="I1663" t="s">
        <v>7323</v>
      </c>
      <c r="J1663">
        <v>77.338999999999999</v>
      </c>
    </row>
    <row r="1664" spans="1:10" x14ac:dyDescent="0.25">
      <c r="A1664" t="s">
        <v>7923</v>
      </c>
      <c r="B1664" t="str">
        <f t="shared" si="75"/>
        <v>Q3</v>
      </c>
      <c r="C1664">
        <f t="shared" si="76"/>
        <v>9</v>
      </c>
      <c r="D1664" s="1">
        <v>39352</v>
      </c>
      <c r="E1664" t="s">
        <v>12483</v>
      </c>
      <c r="F1664" t="str">
        <f t="shared" si="77"/>
        <v>Online</v>
      </c>
      <c r="G1664" t="s">
        <v>12490</v>
      </c>
      <c r="H1664" t="s">
        <v>6256</v>
      </c>
      <c r="I1664" t="s">
        <v>7323</v>
      </c>
      <c r="J1664">
        <v>34.553400000000003</v>
      </c>
    </row>
    <row r="1665" spans="1:10" x14ac:dyDescent="0.25">
      <c r="A1665" t="s">
        <v>7924</v>
      </c>
      <c r="B1665" t="str">
        <f t="shared" si="75"/>
        <v>Q3</v>
      </c>
      <c r="C1665">
        <f t="shared" si="76"/>
        <v>9</v>
      </c>
      <c r="D1665" s="1">
        <v>39352</v>
      </c>
      <c r="E1665" t="s">
        <v>12483</v>
      </c>
      <c r="F1665" t="str">
        <f t="shared" si="77"/>
        <v>Online</v>
      </c>
      <c r="G1665" t="s">
        <v>12490</v>
      </c>
      <c r="H1665" t="s">
        <v>6256</v>
      </c>
      <c r="I1665" t="s">
        <v>7323</v>
      </c>
      <c r="J1665">
        <v>15.447900000000001</v>
      </c>
    </row>
    <row r="1666" spans="1:10" x14ac:dyDescent="0.25">
      <c r="A1666" t="s">
        <v>7925</v>
      </c>
      <c r="B1666" t="str">
        <f t="shared" si="75"/>
        <v>Q3</v>
      </c>
      <c r="C1666">
        <f t="shared" si="76"/>
        <v>9</v>
      </c>
      <c r="D1666" s="1">
        <v>39352</v>
      </c>
      <c r="E1666" t="s">
        <v>12483</v>
      </c>
      <c r="F1666" t="str">
        <f t="shared" si="77"/>
        <v>Online</v>
      </c>
      <c r="G1666" t="s">
        <v>12490</v>
      </c>
      <c r="H1666" t="s">
        <v>6256</v>
      </c>
      <c r="I1666" t="s">
        <v>7323</v>
      </c>
      <c r="J1666">
        <v>43.072899999999997</v>
      </c>
    </row>
    <row r="1667" spans="1:10" x14ac:dyDescent="0.25">
      <c r="A1667" t="s">
        <v>7926</v>
      </c>
      <c r="B1667" t="str">
        <f t="shared" ref="B1667:B1730" si="78">IF(C1667&lt;4, "Q1",IF(C1667&lt;7,"Q2",IF(C1667&lt;10,"Q3","Q4")))</f>
        <v>Q3</v>
      </c>
      <c r="C1667">
        <f t="shared" ref="C1667:C1730" si="79">MONTH(D1667)</f>
        <v>9</v>
      </c>
      <c r="D1667" s="1">
        <v>39352</v>
      </c>
      <c r="E1667" t="s">
        <v>12483</v>
      </c>
      <c r="F1667" t="str">
        <f t="shared" ref="F1667:F1730" si="80">IF(E1667="Not Available","Online","In-store")</f>
        <v>Online</v>
      </c>
      <c r="G1667" t="s">
        <v>12490</v>
      </c>
      <c r="H1667" t="s">
        <v>6256</v>
      </c>
      <c r="I1667" t="s">
        <v>7323</v>
      </c>
      <c r="J1667">
        <v>8.0443999999999996</v>
      </c>
    </row>
    <row r="1668" spans="1:10" x14ac:dyDescent="0.25">
      <c r="A1668" t="s">
        <v>7927</v>
      </c>
      <c r="B1668" t="str">
        <f t="shared" si="78"/>
        <v>Q3</v>
      </c>
      <c r="C1668">
        <f t="shared" si="79"/>
        <v>9</v>
      </c>
      <c r="D1668" s="1">
        <v>39352</v>
      </c>
      <c r="E1668" t="s">
        <v>12483</v>
      </c>
      <c r="F1668" t="str">
        <f t="shared" si="80"/>
        <v>Online</v>
      </c>
      <c r="G1668" t="s">
        <v>12490</v>
      </c>
      <c r="H1668" t="s">
        <v>6256</v>
      </c>
      <c r="I1668" t="s">
        <v>7323</v>
      </c>
      <c r="J1668">
        <v>47.481900000000003</v>
      </c>
    </row>
    <row r="1669" spans="1:10" x14ac:dyDescent="0.25">
      <c r="A1669" t="s">
        <v>7928</v>
      </c>
      <c r="B1669" t="str">
        <f t="shared" si="78"/>
        <v>Q3</v>
      </c>
      <c r="C1669">
        <f t="shared" si="79"/>
        <v>9</v>
      </c>
      <c r="D1669" s="1">
        <v>39352</v>
      </c>
      <c r="E1669" t="s">
        <v>12483</v>
      </c>
      <c r="F1669" t="str">
        <f t="shared" si="80"/>
        <v>Online</v>
      </c>
      <c r="G1669" t="s">
        <v>12490</v>
      </c>
      <c r="H1669" t="s">
        <v>6256</v>
      </c>
      <c r="I1669" t="s">
        <v>7323</v>
      </c>
      <c r="J1669">
        <v>8.0443999999999996</v>
      </c>
    </row>
    <row r="1670" spans="1:10" x14ac:dyDescent="0.25">
      <c r="A1670" t="s">
        <v>7929</v>
      </c>
      <c r="B1670" t="str">
        <f t="shared" si="78"/>
        <v>Q3</v>
      </c>
      <c r="C1670">
        <f t="shared" si="79"/>
        <v>9</v>
      </c>
      <c r="D1670" s="1">
        <v>39352</v>
      </c>
      <c r="E1670" t="s">
        <v>12483</v>
      </c>
      <c r="F1670" t="str">
        <f t="shared" si="80"/>
        <v>Online</v>
      </c>
      <c r="G1670" t="s">
        <v>12490</v>
      </c>
      <c r="H1670" t="s">
        <v>6256</v>
      </c>
      <c r="I1670" t="s">
        <v>7323</v>
      </c>
      <c r="J1670">
        <v>1357.8571999999999</v>
      </c>
    </row>
    <row r="1671" spans="1:10" x14ac:dyDescent="0.25">
      <c r="A1671" t="s">
        <v>7930</v>
      </c>
      <c r="B1671" t="str">
        <f t="shared" si="78"/>
        <v>Q3</v>
      </c>
      <c r="C1671">
        <f t="shared" si="79"/>
        <v>9</v>
      </c>
      <c r="D1671" s="1">
        <v>39353</v>
      </c>
      <c r="E1671" t="s">
        <v>12483</v>
      </c>
      <c r="F1671" t="str">
        <f t="shared" si="80"/>
        <v>Online</v>
      </c>
      <c r="G1671" t="s">
        <v>12490</v>
      </c>
      <c r="H1671" t="s">
        <v>6256</v>
      </c>
      <c r="I1671" t="s">
        <v>7323</v>
      </c>
      <c r="J1671">
        <v>77.338999999999999</v>
      </c>
    </row>
    <row r="1672" spans="1:10" x14ac:dyDescent="0.25">
      <c r="A1672" t="s">
        <v>7931</v>
      </c>
      <c r="B1672" t="str">
        <f t="shared" si="78"/>
        <v>Q3</v>
      </c>
      <c r="C1672">
        <f t="shared" si="79"/>
        <v>9</v>
      </c>
      <c r="D1672" s="1">
        <v>39353</v>
      </c>
      <c r="E1672" t="s">
        <v>12483</v>
      </c>
      <c r="F1672" t="str">
        <f t="shared" si="80"/>
        <v>Online</v>
      </c>
      <c r="G1672" t="s">
        <v>12490</v>
      </c>
      <c r="H1672" t="s">
        <v>6256</v>
      </c>
      <c r="I1672" t="s">
        <v>7323</v>
      </c>
      <c r="J1672">
        <v>32.0229</v>
      </c>
    </row>
    <row r="1673" spans="1:10" x14ac:dyDescent="0.25">
      <c r="A1673" t="s">
        <v>7932</v>
      </c>
      <c r="B1673" t="str">
        <f t="shared" si="78"/>
        <v>Q3</v>
      </c>
      <c r="C1673">
        <f t="shared" si="79"/>
        <v>9</v>
      </c>
      <c r="D1673" s="1">
        <v>39353</v>
      </c>
      <c r="E1673" t="s">
        <v>12483</v>
      </c>
      <c r="F1673" t="str">
        <f t="shared" si="80"/>
        <v>Online</v>
      </c>
      <c r="G1673" t="s">
        <v>12490</v>
      </c>
      <c r="H1673" t="s">
        <v>6256</v>
      </c>
      <c r="I1673" t="s">
        <v>7323</v>
      </c>
      <c r="J1673">
        <v>80.620800000000003</v>
      </c>
    </row>
    <row r="1674" spans="1:10" x14ac:dyDescent="0.25">
      <c r="A1674" t="s">
        <v>7933</v>
      </c>
      <c r="B1674" t="str">
        <f t="shared" si="78"/>
        <v>Q3</v>
      </c>
      <c r="C1674">
        <f t="shared" si="79"/>
        <v>9</v>
      </c>
      <c r="D1674" s="1">
        <v>39353</v>
      </c>
      <c r="E1674" t="s">
        <v>12483</v>
      </c>
      <c r="F1674" t="str">
        <f t="shared" si="80"/>
        <v>Online</v>
      </c>
      <c r="G1674" t="s">
        <v>12490</v>
      </c>
      <c r="H1674" t="s">
        <v>6256</v>
      </c>
      <c r="I1674" t="s">
        <v>7323</v>
      </c>
      <c r="J1674">
        <v>92.786900000000003</v>
      </c>
    </row>
    <row r="1675" spans="1:10" x14ac:dyDescent="0.25">
      <c r="A1675" t="s">
        <v>7934</v>
      </c>
      <c r="B1675" t="str">
        <f t="shared" si="78"/>
        <v>Q3</v>
      </c>
      <c r="C1675">
        <f t="shared" si="79"/>
        <v>9</v>
      </c>
      <c r="D1675" s="1">
        <v>39353</v>
      </c>
      <c r="E1675" t="s">
        <v>12483</v>
      </c>
      <c r="F1675" t="str">
        <f t="shared" si="80"/>
        <v>Online</v>
      </c>
      <c r="G1675" t="s">
        <v>12490</v>
      </c>
      <c r="H1675" t="s">
        <v>6256</v>
      </c>
      <c r="I1675" t="s">
        <v>7323</v>
      </c>
      <c r="J1675">
        <v>44.177900000000001</v>
      </c>
    </row>
    <row r="1676" spans="1:10" x14ac:dyDescent="0.25">
      <c r="A1676" t="s">
        <v>7935</v>
      </c>
      <c r="B1676" t="str">
        <f t="shared" si="78"/>
        <v>Q3</v>
      </c>
      <c r="C1676">
        <f t="shared" si="79"/>
        <v>9</v>
      </c>
      <c r="D1676" s="1">
        <v>39353</v>
      </c>
      <c r="E1676" t="s">
        <v>12483</v>
      </c>
      <c r="F1676" t="str">
        <f t="shared" si="80"/>
        <v>Online</v>
      </c>
      <c r="G1676" t="s">
        <v>12490</v>
      </c>
      <c r="H1676" t="s">
        <v>6256</v>
      </c>
      <c r="I1676" t="s">
        <v>7323</v>
      </c>
      <c r="J1676">
        <v>86.720399999999998</v>
      </c>
    </row>
    <row r="1677" spans="1:10" x14ac:dyDescent="0.25">
      <c r="A1677" t="s">
        <v>7936</v>
      </c>
      <c r="B1677" t="str">
        <f t="shared" si="78"/>
        <v>Q3</v>
      </c>
      <c r="C1677">
        <f t="shared" si="79"/>
        <v>9</v>
      </c>
      <c r="D1677" s="1">
        <v>39354</v>
      </c>
      <c r="E1677" t="s">
        <v>12483</v>
      </c>
      <c r="F1677" t="str">
        <f t="shared" si="80"/>
        <v>Online</v>
      </c>
      <c r="G1677" t="s">
        <v>12490</v>
      </c>
      <c r="H1677" t="s">
        <v>6256</v>
      </c>
      <c r="I1677" t="s">
        <v>7323</v>
      </c>
      <c r="J1677">
        <v>2566.1194</v>
      </c>
    </row>
    <row r="1678" spans="1:10" x14ac:dyDescent="0.25">
      <c r="A1678" t="s">
        <v>7937</v>
      </c>
      <c r="B1678" t="str">
        <f t="shared" si="78"/>
        <v>Q3</v>
      </c>
      <c r="C1678">
        <f t="shared" si="79"/>
        <v>9</v>
      </c>
      <c r="D1678" s="1">
        <v>39354</v>
      </c>
      <c r="E1678" t="s">
        <v>12483</v>
      </c>
      <c r="F1678" t="str">
        <f t="shared" si="80"/>
        <v>Online</v>
      </c>
      <c r="G1678" t="s">
        <v>12490</v>
      </c>
      <c r="H1678" t="s">
        <v>6256</v>
      </c>
      <c r="I1678" t="s">
        <v>7323</v>
      </c>
      <c r="J1678">
        <v>1934.8329000000001</v>
      </c>
    </row>
    <row r="1679" spans="1:10" x14ac:dyDescent="0.25">
      <c r="A1679" t="s">
        <v>7938</v>
      </c>
      <c r="B1679" t="str">
        <f t="shared" si="78"/>
        <v>Q3</v>
      </c>
      <c r="C1679">
        <f t="shared" si="79"/>
        <v>9</v>
      </c>
      <c r="D1679" s="1">
        <v>39354</v>
      </c>
      <c r="E1679" t="s">
        <v>12483</v>
      </c>
      <c r="F1679" t="str">
        <f t="shared" si="80"/>
        <v>Online</v>
      </c>
      <c r="G1679" t="s">
        <v>12490</v>
      </c>
      <c r="H1679" t="s">
        <v>6256</v>
      </c>
      <c r="I1679" t="s">
        <v>7323</v>
      </c>
      <c r="J1679">
        <v>2552.5169000000001</v>
      </c>
    </row>
    <row r="1680" spans="1:10" x14ac:dyDescent="0.25">
      <c r="A1680" t="s">
        <v>7939</v>
      </c>
      <c r="B1680" t="str">
        <f t="shared" si="78"/>
        <v>Q3</v>
      </c>
      <c r="C1680">
        <f t="shared" si="79"/>
        <v>9</v>
      </c>
      <c r="D1680" s="1">
        <v>39354</v>
      </c>
      <c r="E1680" t="s">
        <v>12483</v>
      </c>
      <c r="F1680" t="str">
        <f t="shared" si="80"/>
        <v>Online</v>
      </c>
      <c r="G1680" t="s">
        <v>12490</v>
      </c>
      <c r="H1680" t="s">
        <v>6256</v>
      </c>
      <c r="I1680" t="s">
        <v>7323</v>
      </c>
      <c r="J1680">
        <v>27.614000000000001</v>
      </c>
    </row>
    <row r="1681" spans="1:10" x14ac:dyDescent="0.25">
      <c r="A1681" t="s">
        <v>7940</v>
      </c>
      <c r="B1681" t="str">
        <f t="shared" si="78"/>
        <v>Q3</v>
      </c>
      <c r="C1681">
        <f t="shared" si="79"/>
        <v>9</v>
      </c>
      <c r="D1681" s="1">
        <v>39354</v>
      </c>
      <c r="E1681" t="s">
        <v>12483</v>
      </c>
      <c r="F1681" t="str">
        <f t="shared" si="80"/>
        <v>Online</v>
      </c>
      <c r="G1681" t="s">
        <v>12490</v>
      </c>
      <c r="H1681" t="s">
        <v>6256</v>
      </c>
      <c r="I1681" t="s">
        <v>7323</v>
      </c>
      <c r="J1681">
        <v>42.962400000000002</v>
      </c>
    </row>
    <row r="1682" spans="1:10" x14ac:dyDescent="0.25">
      <c r="A1682" t="s">
        <v>7941</v>
      </c>
      <c r="B1682" t="str">
        <f t="shared" si="78"/>
        <v>Q3</v>
      </c>
      <c r="C1682">
        <f t="shared" si="79"/>
        <v>9</v>
      </c>
      <c r="D1682" s="1">
        <v>39354</v>
      </c>
      <c r="E1682" t="s">
        <v>12483</v>
      </c>
      <c r="F1682" t="str">
        <f t="shared" si="80"/>
        <v>Online</v>
      </c>
      <c r="G1682" t="s">
        <v>12490</v>
      </c>
      <c r="H1682" t="s">
        <v>6256</v>
      </c>
      <c r="I1682" t="s">
        <v>7323</v>
      </c>
      <c r="J1682">
        <v>6.9394</v>
      </c>
    </row>
    <row r="1683" spans="1:10" x14ac:dyDescent="0.25">
      <c r="A1683" t="s">
        <v>7942</v>
      </c>
      <c r="B1683" t="str">
        <f t="shared" si="78"/>
        <v>Q3</v>
      </c>
      <c r="C1683">
        <f t="shared" si="79"/>
        <v>9</v>
      </c>
      <c r="D1683" s="1">
        <v>39354</v>
      </c>
      <c r="E1683" t="s">
        <v>12483</v>
      </c>
      <c r="F1683" t="str">
        <f t="shared" si="80"/>
        <v>Online</v>
      </c>
      <c r="G1683" t="s">
        <v>12490</v>
      </c>
      <c r="H1683" t="s">
        <v>6256</v>
      </c>
      <c r="I1683" t="s">
        <v>7323</v>
      </c>
      <c r="J1683">
        <v>30.6859</v>
      </c>
    </row>
    <row r="1684" spans="1:10" x14ac:dyDescent="0.25">
      <c r="A1684" t="s">
        <v>7943</v>
      </c>
      <c r="B1684" t="str">
        <f t="shared" si="78"/>
        <v>Q3</v>
      </c>
      <c r="C1684">
        <f t="shared" si="79"/>
        <v>9</v>
      </c>
      <c r="D1684" s="1">
        <v>39354</v>
      </c>
      <c r="E1684" t="s">
        <v>12483</v>
      </c>
      <c r="F1684" t="str">
        <f t="shared" si="80"/>
        <v>Online</v>
      </c>
      <c r="G1684" t="s">
        <v>12490</v>
      </c>
      <c r="H1684" t="s">
        <v>6256</v>
      </c>
      <c r="I1684" t="s">
        <v>7323</v>
      </c>
      <c r="J1684">
        <v>2673.0612999999998</v>
      </c>
    </row>
    <row r="1685" spans="1:10" x14ac:dyDescent="0.25">
      <c r="A1685" t="s">
        <v>7944</v>
      </c>
      <c r="B1685" t="str">
        <f t="shared" si="78"/>
        <v>Q3</v>
      </c>
      <c r="C1685">
        <f t="shared" si="79"/>
        <v>9</v>
      </c>
      <c r="D1685" s="1">
        <v>39355</v>
      </c>
      <c r="E1685" t="s">
        <v>12483</v>
      </c>
      <c r="F1685" t="str">
        <f t="shared" si="80"/>
        <v>Online</v>
      </c>
      <c r="G1685" t="s">
        <v>12490</v>
      </c>
      <c r="H1685" t="s">
        <v>6256</v>
      </c>
      <c r="I1685" t="s">
        <v>7323</v>
      </c>
      <c r="J1685">
        <v>596.68899999999996</v>
      </c>
    </row>
    <row r="1686" spans="1:10" x14ac:dyDescent="0.25">
      <c r="A1686" t="s">
        <v>7945</v>
      </c>
      <c r="B1686" t="str">
        <f t="shared" si="78"/>
        <v>Q3</v>
      </c>
      <c r="C1686">
        <f t="shared" si="79"/>
        <v>9</v>
      </c>
      <c r="D1686" s="1">
        <v>39355</v>
      </c>
      <c r="E1686" t="s">
        <v>12483</v>
      </c>
      <c r="F1686" t="str">
        <f t="shared" si="80"/>
        <v>Online</v>
      </c>
      <c r="G1686" t="s">
        <v>12490</v>
      </c>
      <c r="H1686" t="s">
        <v>6256</v>
      </c>
      <c r="I1686" t="s">
        <v>7323</v>
      </c>
      <c r="J1686">
        <v>77.316900000000004</v>
      </c>
    </row>
    <row r="1687" spans="1:10" x14ac:dyDescent="0.25">
      <c r="A1687" t="s">
        <v>7946</v>
      </c>
      <c r="B1687" t="str">
        <f t="shared" si="78"/>
        <v>Q3</v>
      </c>
      <c r="C1687">
        <f t="shared" si="79"/>
        <v>9</v>
      </c>
      <c r="D1687" s="1">
        <v>39355</v>
      </c>
      <c r="E1687" t="s">
        <v>12483</v>
      </c>
      <c r="F1687" t="str">
        <f t="shared" si="80"/>
        <v>Online</v>
      </c>
      <c r="G1687" t="s">
        <v>12490</v>
      </c>
      <c r="H1687" t="s">
        <v>6256</v>
      </c>
      <c r="I1687" t="s">
        <v>7323</v>
      </c>
      <c r="J1687">
        <v>5.5140000000000002</v>
      </c>
    </row>
    <row r="1688" spans="1:10" x14ac:dyDescent="0.25">
      <c r="A1688" t="s">
        <v>7947</v>
      </c>
      <c r="B1688" t="str">
        <f t="shared" si="78"/>
        <v>Q4</v>
      </c>
      <c r="C1688">
        <f t="shared" si="79"/>
        <v>10</v>
      </c>
      <c r="D1688" s="1">
        <v>39356</v>
      </c>
      <c r="E1688" t="s">
        <v>7322</v>
      </c>
      <c r="F1688" t="str">
        <f t="shared" si="80"/>
        <v>In-store</v>
      </c>
      <c r="G1688" t="s">
        <v>12490</v>
      </c>
      <c r="H1688" t="s">
        <v>6256</v>
      </c>
      <c r="I1688" t="s">
        <v>7323</v>
      </c>
      <c r="J1688">
        <v>4510.4958999999999</v>
      </c>
    </row>
    <row r="1689" spans="1:10" x14ac:dyDescent="0.25">
      <c r="A1689" t="s">
        <v>7948</v>
      </c>
      <c r="B1689" t="str">
        <f t="shared" si="78"/>
        <v>Q4</v>
      </c>
      <c r="C1689">
        <f t="shared" si="79"/>
        <v>10</v>
      </c>
      <c r="D1689" s="1">
        <v>39356</v>
      </c>
      <c r="E1689" t="s">
        <v>7322</v>
      </c>
      <c r="F1689" t="str">
        <f t="shared" si="80"/>
        <v>In-store</v>
      </c>
      <c r="G1689" t="s">
        <v>12490</v>
      </c>
      <c r="H1689" t="s">
        <v>6256</v>
      </c>
      <c r="I1689" t="s">
        <v>7323</v>
      </c>
      <c r="J1689">
        <v>42558.684500000003</v>
      </c>
    </row>
    <row r="1690" spans="1:10" x14ac:dyDescent="0.25">
      <c r="A1690" t="s">
        <v>7949</v>
      </c>
      <c r="B1690" t="str">
        <f t="shared" si="78"/>
        <v>Q4</v>
      </c>
      <c r="C1690">
        <f t="shared" si="79"/>
        <v>10</v>
      </c>
      <c r="D1690" s="1">
        <v>39356</v>
      </c>
      <c r="E1690" t="s">
        <v>7322</v>
      </c>
      <c r="F1690" t="str">
        <f t="shared" si="80"/>
        <v>In-store</v>
      </c>
      <c r="G1690" t="s">
        <v>12490</v>
      </c>
      <c r="H1690" t="s">
        <v>6256</v>
      </c>
      <c r="I1690" t="s">
        <v>7323</v>
      </c>
      <c r="J1690">
        <v>12964.299199999999</v>
      </c>
    </row>
    <row r="1691" spans="1:10" x14ac:dyDescent="0.25">
      <c r="A1691" t="s">
        <v>7950</v>
      </c>
      <c r="B1691" t="str">
        <f t="shared" si="78"/>
        <v>Q4</v>
      </c>
      <c r="C1691">
        <f t="shared" si="79"/>
        <v>10</v>
      </c>
      <c r="D1691" s="1">
        <v>39356</v>
      </c>
      <c r="E1691" t="s">
        <v>7322</v>
      </c>
      <c r="F1691" t="str">
        <f t="shared" si="80"/>
        <v>In-store</v>
      </c>
      <c r="G1691" t="s">
        <v>12490</v>
      </c>
      <c r="H1691" t="s">
        <v>6256</v>
      </c>
      <c r="I1691" t="s">
        <v>7323</v>
      </c>
      <c r="J1691">
        <v>529.35149999999999</v>
      </c>
    </row>
    <row r="1692" spans="1:10" x14ac:dyDescent="0.25">
      <c r="A1692" t="s">
        <v>7951</v>
      </c>
      <c r="B1692" t="str">
        <f t="shared" si="78"/>
        <v>Q4</v>
      </c>
      <c r="C1692">
        <f t="shared" si="79"/>
        <v>10</v>
      </c>
      <c r="D1692" s="1">
        <v>39356</v>
      </c>
      <c r="E1692" t="s">
        <v>12483</v>
      </c>
      <c r="F1692" t="str">
        <f t="shared" si="80"/>
        <v>Online</v>
      </c>
      <c r="G1692" t="s">
        <v>12490</v>
      </c>
      <c r="H1692" t="s">
        <v>6256</v>
      </c>
      <c r="I1692" t="s">
        <v>7323</v>
      </c>
      <c r="J1692">
        <v>596.68899999999996</v>
      </c>
    </row>
    <row r="1693" spans="1:10" x14ac:dyDescent="0.25">
      <c r="A1693" t="s">
        <v>7952</v>
      </c>
      <c r="B1693" t="str">
        <f t="shared" si="78"/>
        <v>Q4</v>
      </c>
      <c r="C1693">
        <f t="shared" si="79"/>
        <v>10</v>
      </c>
      <c r="D1693" s="1">
        <v>39356</v>
      </c>
      <c r="E1693" t="s">
        <v>12483</v>
      </c>
      <c r="F1693" t="str">
        <f t="shared" si="80"/>
        <v>Online</v>
      </c>
      <c r="G1693" t="s">
        <v>12490</v>
      </c>
      <c r="H1693" t="s">
        <v>6256</v>
      </c>
      <c r="I1693" t="s">
        <v>7323</v>
      </c>
      <c r="J1693">
        <v>47.4377</v>
      </c>
    </row>
    <row r="1694" spans="1:10" x14ac:dyDescent="0.25">
      <c r="A1694" t="s">
        <v>7953</v>
      </c>
      <c r="B1694" t="str">
        <f t="shared" si="78"/>
        <v>Q4</v>
      </c>
      <c r="C1694">
        <f t="shared" si="79"/>
        <v>10</v>
      </c>
      <c r="D1694" s="1">
        <v>39356</v>
      </c>
      <c r="E1694" t="s">
        <v>12483</v>
      </c>
      <c r="F1694" t="str">
        <f t="shared" si="80"/>
        <v>Online</v>
      </c>
      <c r="G1694" t="s">
        <v>12490</v>
      </c>
      <c r="H1694" t="s">
        <v>6256</v>
      </c>
      <c r="I1694" t="s">
        <v>7323</v>
      </c>
      <c r="J1694">
        <v>70.686899999999994</v>
      </c>
    </row>
    <row r="1695" spans="1:10" x14ac:dyDescent="0.25">
      <c r="A1695" t="s">
        <v>7954</v>
      </c>
      <c r="B1695" t="str">
        <f t="shared" si="78"/>
        <v>Q4</v>
      </c>
      <c r="C1695">
        <f t="shared" si="79"/>
        <v>10</v>
      </c>
      <c r="D1695" s="1">
        <v>39356</v>
      </c>
      <c r="E1695" t="s">
        <v>12483</v>
      </c>
      <c r="F1695" t="str">
        <f t="shared" si="80"/>
        <v>Online</v>
      </c>
      <c r="G1695" t="s">
        <v>12490</v>
      </c>
      <c r="H1695" t="s">
        <v>6256</v>
      </c>
      <c r="I1695" t="s">
        <v>7323</v>
      </c>
      <c r="J1695">
        <v>104.9419</v>
      </c>
    </row>
    <row r="1696" spans="1:10" x14ac:dyDescent="0.25">
      <c r="A1696" t="s">
        <v>7955</v>
      </c>
      <c r="B1696" t="str">
        <f t="shared" si="78"/>
        <v>Q4</v>
      </c>
      <c r="C1696">
        <f t="shared" si="79"/>
        <v>10</v>
      </c>
      <c r="D1696" s="1">
        <v>39356</v>
      </c>
      <c r="E1696" t="s">
        <v>12483</v>
      </c>
      <c r="F1696" t="str">
        <f t="shared" si="80"/>
        <v>Online</v>
      </c>
      <c r="G1696" t="s">
        <v>12490</v>
      </c>
      <c r="H1696" t="s">
        <v>6256</v>
      </c>
      <c r="I1696" t="s">
        <v>7323</v>
      </c>
      <c r="J1696">
        <v>44.177900000000001</v>
      </c>
    </row>
    <row r="1697" spans="1:10" x14ac:dyDescent="0.25">
      <c r="A1697" t="s">
        <v>7956</v>
      </c>
      <c r="B1697" t="str">
        <f t="shared" si="78"/>
        <v>Q4</v>
      </c>
      <c r="C1697">
        <f t="shared" si="79"/>
        <v>10</v>
      </c>
      <c r="D1697" s="1">
        <v>39356</v>
      </c>
      <c r="E1697" t="s">
        <v>12483</v>
      </c>
      <c r="F1697" t="str">
        <f t="shared" si="80"/>
        <v>Online</v>
      </c>
      <c r="G1697" t="s">
        <v>12490</v>
      </c>
      <c r="H1697" t="s">
        <v>6256</v>
      </c>
      <c r="I1697" t="s">
        <v>7323</v>
      </c>
      <c r="J1697">
        <v>15.447900000000001</v>
      </c>
    </row>
    <row r="1698" spans="1:10" x14ac:dyDescent="0.25">
      <c r="A1698" t="s">
        <v>7957</v>
      </c>
      <c r="B1698" t="str">
        <f t="shared" si="78"/>
        <v>Q4</v>
      </c>
      <c r="C1698">
        <f t="shared" si="79"/>
        <v>10</v>
      </c>
      <c r="D1698" s="1">
        <v>39356</v>
      </c>
      <c r="E1698" t="s">
        <v>12483</v>
      </c>
      <c r="F1698" t="str">
        <f t="shared" si="80"/>
        <v>Online</v>
      </c>
      <c r="G1698" t="s">
        <v>12490</v>
      </c>
      <c r="H1698" t="s">
        <v>6256</v>
      </c>
      <c r="I1698" t="s">
        <v>7323</v>
      </c>
      <c r="J1698">
        <v>606.62289999999996</v>
      </c>
    </row>
    <row r="1699" spans="1:10" x14ac:dyDescent="0.25">
      <c r="A1699" t="s">
        <v>7958</v>
      </c>
      <c r="B1699" t="str">
        <f t="shared" si="78"/>
        <v>Q4</v>
      </c>
      <c r="C1699">
        <f t="shared" si="79"/>
        <v>10</v>
      </c>
      <c r="D1699" s="1">
        <v>39357</v>
      </c>
      <c r="E1699" t="s">
        <v>12483</v>
      </c>
      <c r="F1699" t="str">
        <f t="shared" si="80"/>
        <v>Online</v>
      </c>
      <c r="G1699" t="s">
        <v>12490</v>
      </c>
      <c r="H1699" t="s">
        <v>6256</v>
      </c>
      <c r="I1699" t="s">
        <v>7323</v>
      </c>
      <c r="J1699">
        <v>1918.2579000000001</v>
      </c>
    </row>
    <row r="1700" spans="1:10" x14ac:dyDescent="0.25">
      <c r="A1700" t="s">
        <v>7959</v>
      </c>
      <c r="B1700" t="str">
        <f t="shared" si="78"/>
        <v>Q4</v>
      </c>
      <c r="C1700">
        <f t="shared" si="79"/>
        <v>10</v>
      </c>
      <c r="D1700" s="1">
        <v>39357</v>
      </c>
      <c r="E1700" t="s">
        <v>12483</v>
      </c>
      <c r="F1700" t="str">
        <f t="shared" si="80"/>
        <v>Online</v>
      </c>
      <c r="G1700" t="s">
        <v>12490</v>
      </c>
      <c r="H1700" t="s">
        <v>6256</v>
      </c>
      <c r="I1700" t="s">
        <v>7323</v>
      </c>
      <c r="J1700">
        <v>98.311899999999994</v>
      </c>
    </row>
    <row r="1701" spans="1:10" x14ac:dyDescent="0.25">
      <c r="A1701" t="s">
        <v>7960</v>
      </c>
      <c r="B1701" t="str">
        <f t="shared" si="78"/>
        <v>Q4</v>
      </c>
      <c r="C1701">
        <f t="shared" si="79"/>
        <v>10</v>
      </c>
      <c r="D1701" s="1">
        <v>39357</v>
      </c>
      <c r="E1701" t="s">
        <v>12483</v>
      </c>
      <c r="F1701" t="str">
        <f t="shared" si="80"/>
        <v>Online</v>
      </c>
      <c r="G1701" t="s">
        <v>12490</v>
      </c>
      <c r="H1701" t="s">
        <v>6256</v>
      </c>
      <c r="I1701" t="s">
        <v>7323</v>
      </c>
      <c r="J1701">
        <v>55.216900000000003</v>
      </c>
    </row>
    <row r="1702" spans="1:10" x14ac:dyDescent="0.25">
      <c r="A1702" t="s">
        <v>7961</v>
      </c>
      <c r="B1702" t="str">
        <f t="shared" si="78"/>
        <v>Q4</v>
      </c>
      <c r="C1702">
        <f t="shared" si="79"/>
        <v>10</v>
      </c>
      <c r="D1702" s="1">
        <v>39358</v>
      </c>
      <c r="E1702" t="s">
        <v>12483</v>
      </c>
      <c r="F1702" t="str">
        <f t="shared" si="80"/>
        <v>Online</v>
      </c>
      <c r="G1702" t="s">
        <v>12490</v>
      </c>
      <c r="H1702" t="s">
        <v>6256</v>
      </c>
      <c r="I1702" t="s">
        <v>7323</v>
      </c>
      <c r="J1702">
        <v>167.1644</v>
      </c>
    </row>
    <row r="1703" spans="1:10" x14ac:dyDescent="0.25">
      <c r="A1703" t="s">
        <v>7962</v>
      </c>
      <c r="B1703" t="str">
        <f t="shared" si="78"/>
        <v>Q4</v>
      </c>
      <c r="C1703">
        <f t="shared" si="79"/>
        <v>10</v>
      </c>
      <c r="D1703" s="1">
        <v>39359</v>
      </c>
      <c r="E1703" t="s">
        <v>12483</v>
      </c>
      <c r="F1703" t="str">
        <f t="shared" si="80"/>
        <v>Online</v>
      </c>
      <c r="G1703" t="s">
        <v>12490</v>
      </c>
      <c r="H1703" t="s">
        <v>6256</v>
      </c>
      <c r="I1703" t="s">
        <v>7323</v>
      </c>
      <c r="J1703">
        <v>927.62540000000001</v>
      </c>
    </row>
    <row r="1704" spans="1:10" x14ac:dyDescent="0.25">
      <c r="A1704" t="s">
        <v>7963</v>
      </c>
      <c r="B1704" t="str">
        <f t="shared" si="78"/>
        <v>Q4</v>
      </c>
      <c r="C1704">
        <f t="shared" si="79"/>
        <v>10</v>
      </c>
      <c r="D1704" s="1">
        <v>39359</v>
      </c>
      <c r="E1704" t="s">
        <v>12483</v>
      </c>
      <c r="F1704" t="str">
        <f t="shared" si="80"/>
        <v>Online</v>
      </c>
      <c r="G1704" t="s">
        <v>12490</v>
      </c>
      <c r="H1704" t="s">
        <v>6256</v>
      </c>
      <c r="I1704" t="s">
        <v>7323</v>
      </c>
      <c r="J1704">
        <v>40.078400000000002</v>
      </c>
    </row>
    <row r="1705" spans="1:10" x14ac:dyDescent="0.25">
      <c r="A1705" t="s">
        <v>7964</v>
      </c>
      <c r="B1705" t="str">
        <f t="shared" si="78"/>
        <v>Q4</v>
      </c>
      <c r="C1705">
        <f t="shared" si="79"/>
        <v>10</v>
      </c>
      <c r="D1705" s="1">
        <v>39359</v>
      </c>
      <c r="E1705" t="s">
        <v>12483</v>
      </c>
      <c r="F1705" t="str">
        <f t="shared" si="80"/>
        <v>Online</v>
      </c>
      <c r="G1705" t="s">
        <v>12490</v>
      </c>
      <c r="H1705" t="s">
        <v>6256</v>
      </c>
      <c r="I1705" t="s">
        <v>7323</v>
      </c>
      <c r="J1705">
        <v>44.177900000000001</v>
      </c>
    </row>
    <row r="1706" spans="1:10" x14ac:dyDescent="0.25">
      <c r="A1706" t="s">
        <v>7965</v>
      </c>
      <c r="B1706" t="str">
        <f t="shared" si="78"/>
        <v>Q4</v>
      </c>
      <c r="C1706">
        <f t="shared" si="79"/>
        <v>10</v>
      </c>
      <c r="D1706" s="1">
        <v>39359</v>
      </c>
      <c r="E1706" t="s">
        <v>12483</v>
      </c>
      <c r="F1706" t="str">
        <f t="shared" si="80"/>
        <v>Online</v>
      </c>
      <c r="G1706" t="s">
        <v>12490</v>
      </c>
      <c r="H1706" t="s">
        <v>6256</v>
      </c>
      <c r="I1706" t="s">
        <v>7323</v>
      </c>
      <c r="J1706">
        <v>650.80079999999998</v>
      </c>
    </row>
    <row r="1707" spans="1:10" x14ac:dyDescent="0.25">
      <c r="A1707" t="s">
        <v>7966</v>
      </c>
      <c r="B1707" t="str">
        <f t="shared" si="78"/>
        <v>Q4</v>
      </c>
      <c r="C1707">
        <f t="shared" si="79"/>
        <v>10</v>
      </c>
      <c r="D1707" s="1">
        <v>39359</v>
      </c>
      <c r="E1707" t="s">
        <v>12483</v>
      </c>
      <c r="F1707" t="str">
        <f t="shared" si="80"/>
        <v>Online</v>
      </c>
      <c r="G1707" t="s">
        <v>12490</v>
      </c>
      <c r="H1707" t="s">
        <v>6256</v>
      </c>
      <c r="I1707" t="s">
        <v>7323</v>
      </c>
      <c r="J1707">
        <v>2666.4313000000002</v>
      </c>
    </row>
    <row r="1708" spans="1:10" x14ac:dyDescent="0.25">
      <c r="A1708" t="s">
        <v>7967</v>
      </c>
      <c r="B1708" t="str">
        <f t="shared" si="78"/>
        <v>Q4</v>
      </c>
      <c r="C1708">
        <f t="shared" si="79"/>
        <v>10</v>
      </c>
      <c r="D1708" s="1">
        <v>39360</v>
      </c>
      <c r="E1708" t="s">
        <v>12483</v>
      </c>
      <c r="F1708" t="str">
        <f t="shared" si="80"/>
        <v>Online</v>
      </c>
      <c r="G1708" t="s">
        <v>12490</v>
      </c>
      <c r="H1708" t="s">
        <v>6256</v>
      </c>
      <c r="I1708" t="s">
        <v>7323</v>
      </c>
      <c r="J1708">
        <v>2587.8769000000002</v>
      </c>
    </row>
    <row r="1709" spans="1:10" x14ac:dyDescent="0.25">
      <c r="A1709" t="s">
        <v>7968</v>
      </c>
      <c r="B1709" t="str">
        <f t="shared" si="78"/>
        <v>Q4</v>
      </c>
      <c r="C1709">
        <f t="shared" si="79"/>
        <v>10</v>
      </c>
      <c r="D1709" s="1">
        <v>39360</v>
      </c>
      <c r="E1709" t="s">
        <v>12483</v>
      </c>
      <c r="F1709" t="str">
        <f t="shared" si="80"/>
        <v>Online</v>
      </c>
      <c r="G1709" t="s">
        <v>12490</v>
      </c>
      <c r="H1709" t="s">
        <v>6256</v>
      </c>
      <c r="I1709" t="s">
        <v>7323</v>
      </c>
      <c r="J1709">
        <v>659.64080000000001</v>
      </c>
    </row>
    <row r="1710" spans="1:10" x14ac:dyDescent="0.25">
      <c r="A1710" t="s">
        <v>7969</v>
      </c>
      <c r="B1710" t="str">
        <f t="shared" si="78"/>
        <v>Q4</v>
      </c>
      <c r="C1710">
        <f t="shared" si="79"/>
        <v>10</v>
      </c>
      <c r="D1710" s="1">
        <v>39360</v>
      </c>
      <c r="E1710" t="s">
        <v>12483</v>
      </c>
      <c r="F1710" t="str">
        <f t="shared" si="80"/>
        <v>Online</v>
      </c>
      <c r="G1710" t="s">
        <v>12490</v>
      </c>
      <c r="H1710" t="s">
        <v>6256</v>
      </c>
      <c r="I1710" t="s">
        <v>7323</v>
      </c>
      <c r="J1710">
        <v>8.0443999999999996</v>
      </c>
    </row>
    <row r="1711" spans="1:10" x14ac:dyDescent="0.25">
      <c r="A1711" t="s">
        <v>7970</v>
      </c>
      <c r="B1711" t="str">
        <f t="shared" si="78"/>
        <v>Q4</v>
      </c>
      <c r="C1711">
        <f t="shared" si="79"/>
        <v>10</v>
      </c>
      <c r="D1711" s="1">
        <v>39360</v>
      </c>
      <c r="E1711" t="s">
        <v>12483</v>
      </c>
      <c r="F1711" t="str">
        <f t="shared" si="80"/>
        <v>Online</v>
      </c>
      <c r="G1711" t="s">
        <v>12490</v>
      </c>
      <c r="H1711" t="s">
        <v>6256</v>
      </c>
      <c r="I1711" t="s">
        <v>7323</v>
      </c>
      <c r="J1711">
        <v>44.177900000000001</v>
      </c>
    </row>
    <row r="1712" spans="1:10" x14ac:dyDescent="0.25">
      <c r="A1712" t="s">
        <v>7971</v>
      </c>
      <c r="B1712" t="str">
        <f t="shared" si="78"/>
        <v>Q4</v>
      </c>
      <c r="C1712">
        <f t="shared" si="79"/>
        <v>10</v>
      </c>
      <c r="D1712" s="1">
        <v>39361</v>
      </c>
      <c r="E1712" t="s">
        <v>12483</v>
      </c>
      <c r="F1712" t="str">
        <f t="shared" si="80"/>
        <v>Online</v>
      </c>
      <c r="G1712" t="s">
        <v>12490</v>
      </c>
      <c r="H1712" t="s">
        <v>6256</v>
      </c>
      <c r="I1712" t="s">
        <v>7323</v>
      </c>
      <c r="J1712">
        <v>782.82619999999997</v>
      </c>
    </row>
    <row r="1713" spans="1:10" x14ac:dyDescent="0.25">
      <c r="A1713" t="s">
        <v>7972</v>
      </c>
      <c r="B1713" t="str">
        <f t="shared" si="78"/>
        <v>Q4</v>
      </c>
      <c r="C1713">
        <f t="shared" si="79"/>
        <v>10</v>
      </c>
      <c r="D1713" s="1">
        <v>39361</v>
      </c>
      <c r="E1713" t="s">
        <v>12483</v>
      </c>
      <c r="F1713" t="str">
        <f t="shared" si="80"/>
        <v>Online</v>
      </c>
      <c r="G1713" t="s">
        <v>12490</v>
      </c>
      <c r="H1713" t="s">
        <v>6256</v>
      </c>
      <c r="I1713" t="s">
        <v>7323</v>
      </c>
      <c r="J1713">
        <v>927.60329999999999</v>
      </c>
    </row>
    <row r="1714" spans="1:10" x14ac:dyDescent="0.25">
      <c r="A1714" t="s">
        <v>7973</v>
      </c>
      <c r="B1714" t="str">
        <f t="shared" si="78"/>
        <v>Q4</v>
      </c>
      <c r="C1714">
        <f t="shared" si="79"/>
        <v>10</v>
      </c>
      <c r="D1714" s="1">
        <v>39361</v>
      </c>
      <c r="E1714" t="s">
        <v>12483</v>
      </c>
      <c r="F1714" t="str">
        <f t="shared" si="80"/>
        <v>Online</v>
      </c>
      <c r="G1714" t="s">
        <v>12490</v>
      </c>
      <c r="H1714" t="s">
        <v>6256</v>
      </c>
      <c r="I1714" t="s">
        <v>7323</v>
      </c>
      <c r="J1714">
        <v>59.658999999999999</v>
      </c>
    </row>
    <row r="1715" spans="1:10" x14ac:dyDescent="0.25">
      <c r="A1715" t="s">
        <v>7974</v>
      </c>
      <c r="B1715" t="str">
        <f t="shared" si="78"/>
        <v>Q4</v>
      </c>
      <c r="C1715">
        <f t="shared" si="79"/>
        <v>10</v>
      </c>
      <c r="D1715" s="1">
        <v>39361</v>
      </c>
      <c r="E1715" t="s">
        <v>12483</v>
      </c>
      <c r="F1715" t="str">
        <f t="shared" si="80"/>
        <v>Online</v>
      </c>
      <c r="G1715" t="s">
        <v>12490</v>
      </c>
      <c r="H1715" t="s">
        <v>6256</v>
      </c>
      <c r="I1715" t="s">
        <v>7323</v>
      </c>
      <c r="J1715">
        <v>69.581900000000005</v>
      </c>
    </row>
    <row r="1716" spans="1:10" x14ac:dyDescent="0.25">
      <c r="A1716" t="s">
        <v>7975</v>
      </c>
      <c r="B1716" t="str">
        <f t="shared" si="78"/>
        <v>Q4</v>
      </c>
      <c r="C1716">
        <f t="shared" si="79"/>
        <v>10</v>
      </c>
      <c r="D1716" s="1">
        <v>39361</v>
      </c>
      <c r="E1716" t="s">
        <v>12483</v>
      </c>
      <c r="F1716" t="str">
        <f t="shared" si="80"/>
        <v>Online</v>
      </c>
      <c r="G1716" t="s">
        <v>12490</v>
      </c>
      <c r="H1716" t="s">
        <v>6256</v>
      </c>
      <c r="I1716" t="s">
        <v>7323</v>
      </c>
      <c r="J1716">
        <v>15.447900000000001</v>
      </c>
    </row>
    <row r="1717" spans="1:10" x14ac:dyDescent="0.25">
      <c r="A1717" t="s">
        <v>7976</v>
      </c>
      <c r="B1717" t="str">
        <f t="shared" si="78"/>
        <v>Q4</v>
      </c>
      <c r="C1717">
        <f t="shared" si="79"/>
        <v>10</v>
      </c>
      <c r="D1717" s="1">
        <v>39361</v>
      </c>
      <c r="E1717" t="s">
        <v>12483</v>
      </c>
      <c r="F1717" t="str">
        <f t="shared" si="80"/>
        <v>Online</v>
      </c>
      <c r="G1717" t="s">
        <v>12490</v>
      </c>
      <c r="H1717" t="s">
        <v>6256</v>
      </c>
      <c r="I1717" t="s">
        <v>7323</v>
      </c>
      <c r="J1717">
        <v>5.5140000000000002</v>
      </c>
    </row>
    <row r="1718" spans="1:10" x14ac:dyDescent="0.25">
      <c r="A1718" t="s">
        <v>7977</v>
      </c>
      <c r="B1718" t="str">
        <f t="shared" si="78"/>
        <v>Q4</v>
      </c>
      <c r="C1718">
        <f t="shared" si="79"/>
        <v>10</v>
      </c>
      <c r="D1718" s="1">
        <v>39361</v>
      </c>
      <c r="E1718" t="s">
        <v>12483</v>
      </c>
      <c r="F1718" t="str">
        <f t="shared" si="80"/>
        <v>Online</v>
      </c>
      <c r="G1718" t="s">
        <v>12490</v>
      </c>
      <c r="H1718" t="s">
        <v>6256</v>
      </c>
      <c r="I1718" t="s">
        <v>7323</v>
      </c>
      <c r="J1718">
        <v>2676.9067</v>
      </c>
    </row>
    <row r="1719" spans="1:10" x14ac:dyDescent="0.25">
      <c r="A1719" t="s">
        <v>7978</v>
      </c>
      <c r="B1719" t="str">
        <f t="shared" si="78"/>
        <v>Q4</v>
      </c>
      <c r="C1719">
        <f t="shared" si="79"/>
        <v>10</v>
      </c>
      <c r="D1719" s="1">
        <v>39362</v>
      </c>
      <c r="E1719" t="s">
        <v>12483</v>
      </c>
      <c r="F1719" t="str">
        <f t="shared" si="80"/>
        <v>Online</v>
      </c>
      <c r="G1719" t="s">
        <v>12490</v>
      </c>
      <c r="H1719" t="s">
        <v>6256</v>
      </c>
      <c r="I1719" t="s">
        <v>7323</v>
      </c>
      <c r="J1719">
        <v>1914.1473000000001</v>
      </c>
    </row>
    <row r="1720" spans="1:10" x14ac:dyDescent="0.25">
      <c r="A1720" t="s">
        <v>7979</v>
      </c>
      <c r="B1720" t="str">
        <f t="shared" si="78"/>
        <v>Q4</v>
      </c>
      <c r="C1720">
        <f t="shared" si="79"/>
        <v>10</v>
      </c>
      <c r="D1720" s="1">
        <v>39362</v>
      </c>
      <c r="E1720" t="s">
        <v>12483</v>
      </c>
      <c r="F1720" t="str">
        <f t="shared" si="80"/>
        <v>Online</v>
      </c>
      <c r="G1720" t="s">
        <v>12490</v>
      </c>
      <c r="H1720" t="s">
        <v>6256</v>
      </c>
      <c r="I1720" t="s">
        <v>7323</v>
      </c>
      <c r="J1720">
        <v>33.680399999999999</v>
      </c>
    </row>
    <row r="1721" spans="1:10" x14ac:dyDescent="0.25">
      <c r="A1721" t="s">
        <v>7980</v>
      </c>
      <c r="B1721" t="str">
        <f t="shared" si="78"/>
        <v>Q4</v>
      </c>
      <c r="C1721">
        <f t="shared" si="79"/>
        <v>10</v>
      </c>
      <c r="D1721" s="1">
        <v>39362</v>
      </c>
      <c r="E1721" t="s">
        <v>12483</v>
      </c>
      <c r="F1721" t="str">
        <f t="shared" si="80"/>
        <v>Online</v>
      </c>
      <c r="G1721" t="s">
        <v>12490</v>
      </c>
      <c r="H1721" t="s">
        <v>6256</v>
      </c>
      <c r="I1721" t="s">
        <v>7323</v>
      </c>
      <c r="J1721">
        <v>5.5140000000000002</v>
      </c>
    </row>
    <row r="1722" spans="1:10" x14ac:dyDescent="0.25">
      <c r="A1722" t="s">
        <v>7981</v>
      </c>
      <c r="B1722" t="str">
        <f t="shared" si="78"/>
        <v>Q4</v>
      </c>
      <c r="C1722">
        <f t="shared" si="79"/>
        <v>10</v>
      </c>
      <c r="D1722" s="1">
        <v>39363</v>
      </c>
      <c r="E1722" t="s">
        <v>12483</v>
      </c>
      <c r="F1722" t="str">
        <f t="shared" si="80"/>
        <v>Online</v>
      </c>
      <c r="G1722" t="s">
        <v>12490</v>
      </c>
      <c r="H1722" t="s">
        <v>6256</v>
      </c>
      <c r="I1722" t="s">
        <v>7323</v>
      </c>
      <c r="J1722">
        <v>2632.0657999999999</v>
      </c>
    </row>
    <row r="1723" spans="1:10" x14ac:dyDescent="0.25">
      <c r="A1723" t="s">
        <v>7982</v>
      </c>
      <c r="B1723" t="str">
        <f t="shared" si="78"/>
        <v>Q4</v>
      </c>
      <c r="C1723">
        <f t="shared" si="79"/>
        <v>10</v>
      </c>
      <c r="D1723" s="1">
        <v>39363</v>
      </c>
      <c r="E1723" t="s">
        <v>12483</v>
      </c>
      <c r="F1723" t="str">
        <f t="shared" si="80"/>
        <v>Online</v>
      </c>
      <c r="G1723" t="s">
        <v>12490</v>
      </c>
      <c r="H1723" t="s">
        <v>6256</v>
      </c>
      <c r="I1723" t="s">
        <v>7323</v>
      </c>
      <c r="J1723">
        <v>1889.5279</v>
      </c>
    </row>
    <row r="1724" spans="1:10" x14ac:dyDescent="0.25">
      <c r="A1724" t="s">
        <v>7983</v>
      </c>
      <c r="B1724" t="str">
        <f t="shared" si="78"/>
        <v>Q4</v>
      </c>
      <c r="C1724">
        <f t="shared" si="79"/>
        <v>10</v>
      </c>
      <c r="D1724" s="1">
        <v>39363</v>
      </c>
      <c r="E1724" t="s">
        <v>12483</v>
      </c>
      <c r="F1724" t="str">
        <f t="shared" si="80"/>
        <v>Online</v>
      </c>
      <c r="G1724" t="s">
        <v>12490</v>
      </c>
      <c r="H1724" t="s">
        <v>6256</v>
      </c>
      <c r="I1724" t="s">
        <v>7323</v>
      </c>
      <c r="J1724">
        <v>103.3065</v>
      </c>
    </row>
    <row r="1725" spans="1:10" x14ac:dyDescent="0.25">
      <c r="A1725" t="s">
        <v>7984</v>
      </c>
      <c r="B1725" t="str">
        <f t="shared" si="78"/>
        <v>Q4</v>
      </c>
      <c r="C1725">
        <f t="shared" si="79"/>
        <v>10</v>
      </c>
      <c r="D1725" s="1">
        <v>39363</v>
      </c>
      <c r="E1725" t="s">
        <v>12483</v>
      </c>
      <c r="F1725" t="str">
        <f t="shared" si="80"/>
        <v>Online</v>
      </c>
      <c r="G1725" t="s">
        <v>12490</v>
      </c>
      <c r="H1725" t="s">
        <v>6256</v>
      </c>
      <c r="I1725" t="s">
        <v>7323</v>
      </c>
      <c r="J1725">
        <v>5.5140000000000002</v>
      </c>
    </row>
    <row r="1726" spans="1:10" x14ac:dyDescent="0.25">
      <c r="A1726" t="s">
        <v>7985</v>
      </c>
      <c r="B1726" t="str">
        <f t="shared" si="78"/>
        <v>Q4</v>
      </c>
      <c r="C1726">
        <f t="shared" si="79"/>
        <v>10</v>
      </c>
      <c r="D1726" s="1">
        <v>39363</v>
      </c>
      <c r="E1726" t="s">
        <v>12483</v>
      </c>
      <c r="F1726" t="str">
        <f t="shared" si="80"/>
        <v>Online</v>
      </c>
      <c r="G1726" t="s">
        <v>12490</v>
      </c>
      <c r="H1726" t="s">
        <v>6256</v>
      </c>
      <c r="I1726" t="s">
        <v>7323</v>
      </c>
      <c r="J1726">
        <v>2755.3616999999999</v>
      </c>
    </row>
    <row r="1727" spans="1:10" x14ac:dyDescent="0.25">
      <c r="A1727" t="s">
        <v>7986</v>
      </c>
      <c r="B1727" t="str">
        <f t="shared" si="78"/>
        <v>Q4</v>
      </c>
      <c r="C1727">
        <f t="shared" si="79"/>
        <v>10</v>
      </c>
      <c r="D1727" s="1">
        <v>39364</v>
      </c>
      <c r="E1727" t="s">
        <v>12483</v>
      </c>
      <c r="F1727" t="str">
        <f t="shared" si="80"/>
        <v>Online</v>
      </c>
      <c r="G1727" t="s">
        <v>12490</v>
      </c>
      <c r="H1727" t="s">
        <v>6256</v>
      </c>
      <c r="I1727" t="s">
        <v>7323</v>
      </c>
      <c r="J1727">
        <v>915.45939999999996</v>
      </c>
    </row>
    <row r="1728" spans="1:10" x14ac:dyDescent="0.25">
      <c r="A1728" t="s">
        <v>7987</v>
      </c>
      <c r="B1728" t="str">
        <f t="shared" si="78"/>
        <v>Q4</v>
      </c>
      <c r="C1728">
        <f t="shared" si="79"/>
        <v>10</v>
      </c>
      <c r="D1728" s="1">
        <v>39364</v>
      </c>
      <c r="E1728" t="s">
        <v>12483</v>
      </c>
      <c r="F1728" t="str">
        <f t="shared" si="80"/>
        <v>Online</v>
      </c>
      <c r="G1728" t="s">
        <v>12490</v>
      </c>
      <c r="H1728" t="s">
        <v>6256</v>
      </c>
      <c r="I1728" t="s">
        <v>7323</v>
      </c>
      <c r="J1728">
        <v>49.7029</v>
      </c>
    </row>
    <row r="1729" spans="1:10" x14ac:dyDescent="0.25">
      <c r="A1729" t="s">
        <v>7988</v>
      </c>
      <c r="B1729" t="str">
        <f t="shared" si="78"/>
        <v>Q4</v>
      </c>
      <c r="C1729">
        <f t="shared" si="79"/>
        <v>10</v>
      </c>
      <c r="D1729" s="1">
        <v>39364</v>
      </c>
      <c r="E1729" t="s">
        <v>12483</v>
      </c>
      <c r="F1729" t="str">
        <f t="shared" si="80"/>
        <v>Online</v>
      </c>
      <c r="G1729" t="s">
        <v>12490</v>
      </c>
      <c r="H1729" t="s">
        <v>6256</v>
      </c>
      <c r="I1729" t="s">
        <v>7323</v>
      </c>
      <c r="J1729">
        <v>83.4054</v>
      </c>
    </row>
    <row r="1730" spans="1:10" x14ac:dyDescent="0.25">
      <c r="A1730" t="s">
        <v>7989</v>
      </c>
      <c r="B1730" t="str">
        <f t="shared" si="78"/>
        <v>Q4</v>
      </c>
      <c r="C1730">
        <f t="shared" si="79"/>
        <v>10</v>
      </c>
      <c r="D1730" s="1">
        <v>39364</v>
      </c>
      <c r="E1730" t="s">
        <v>12483</v>
      </c>
      <c r="F1730" t="str">
        <f t="shared" si="80"/>
        <v>Online</v>
      </c>
      <c r="G1730" t="s">
        <v>12490</v>
      </c>
      <c r="H1730" t="s">
        <v>6256</v>
      </c>
      <c r="I1730" t="s">
        <v>7323</v>
      </c>
      <c r="J1730">
        <v>40.078400000000002</v>
      </c>
    </row>
    <row r="1731" spans="1:10" x14ac:dyDescent="0.25">
      <c r="A1731" t="s">
        <v>7990</v>
      </c>
      <c r="B1731" t="str">
        <f t="shared" ref="B1731:B1794" si="81">IF(C1731&lt;4, "Q1",IF(C1731&lt;7,"Q2",IF(C1731&lt;10,"Q3","Q4")))</f>
        <v>Q4</v>
      </c>
      <c r="C1731">
        <f t="shared" ref="C1731:C1794" si="82">MONTH(D1731)</f>
        <v>10</v>
      </c>
      <c r="D1731" s="1">
        <v>39365</v>
      </c>
      <c r="E1731" t="s">
        <v>12483</v>
      </c>
      <c r="F1731" t="str">
        <f t="shared" ref="F1731:F1794" si="83">IF(E1731="Not Available","Online","In-store")</f>
        <v>Online</v>
      </c>
      <c r="G1731" t="s">
        <v>12490</v>
      </c>
      <c r="H1731" t="s">
        <v>6256</v>
      </c>
      <c r="I1731" t="s">
        <v>7323</v>
      </c>
      <c r="J1731">
        <v>2552.5169000000001</v>
      </c>
    </row>
    <row r="1732" spans="1:10" x14ac:dyDescent="0.25">
      <c r="A1732" t="s">
        <v>7991</v>
      </c>
      <c r="B1732" t="str">
        <f t="shared" si="81"/>
        <v>Q4</v>
      </c>
      <c r="C1732">
        <f t="shared" si="82"/>
        <v>10</v>
      </c>
      <c r="D1732" s="1">
        <v>39365</v>
      </c>
      <c r="E1732" t="s">
        <v>12483</v>
      </c>
      <c r="F1732" t="str">
        <f t="shared" si="83"/>
        <v>Online</v>
      </c>
      <c r="G1732" t="s">
        <v>12490</v>
      </c>
      <c r="H1732" t="s">
        <v>6256</v>
      </c>
      <c r="I1732" t="s">
        <v>7323</v>
      </c>
      <c r="J1732">
        <v>30.144400000000001</v>
      </c>
    </row>
    <row r="1733" spans="1:10" x14ac:dyDescent="0.25">
      <c r="A1733" t="s">
        <v>7992</v>
      </c>
      <c r="B1733" t="str">
        <f t="shared" si="81"/>
        <v>Q4</v>
      </c>
      <c r="C1733">
        <f t="shared" si="82"/>
        <v>10</v>
      </c>
      <c r="D1733" s="1">
        <v>39365</v>
      </c>
      <c r="E1733" t="s">
        <v>12483</v>
      </c>
      <c r="F1733" t="str">
        <f t="shared" si="83"/>
        <v>Online</v>
      </c>
      <c r="G1733" t="s">
        <v>12490</v>
      </c>
      <c r="H1733" t="s">
        <v>6256</v>
      </c>
      <c r="I1733" t="s">
        <v>7323</v>
      </c>
      <c r="J1733">
        <v>44.177900000000001</v>
      </c>
    </row>
    <row r="1734" spans="1:10" x14ac:dyDescent="0.25">
      <c r="A1734" t="s">
        <v>7993</v>
      </c>
      <c r="B1734" t="str">
        <f t="shared" si="81"/>
        <v>Q4</v>
      </c>
      <c r="C1734">
        <f t="shared" si="82"/>
        <v>10</v>
      </c>
      <c r="D1734" s="1">
        <v>39365</v>
      </c>
      <c r="E1734" t="s">
        <v>12483</v>
      </c>
      <c r="F1734" t="str">
        <f t="shared" si="83"/>
        <v>Online</v>
      </c>
      <c r="G1734" t="s">
        <v>12490</v>
      </c>
      <c r="H1734" t="s">
        <v>6256</v>
      </c>
      <c r="I1734" t="s">
        <v>7323</v>
      </c>
      <c r="J1734">
        <v>33.680399999999999</v>
      </c>
    </row>
    <row r="1735" spans="1:10" x14ac:dyDescent="0.25">
      <c r="A1735" t="s">
        <v>7994</v>
      </c>
      <c r="B1735" t="str">
        <f t="shared" si="81"/>
        <v>Q4</v>
      </c>
      <c r="C1735">
        <f t="shared" si="82"/>
        <v>10</v>
      </c>
      <c r="D1735" s="1">
        <v>39366</v>
      </c>
      <c r="E1735" t="s">
        <v>12483</v>
      </c>
      <c r="F1735" t="str">
        <f t="shared" si="83"/>
        <v>Online</v>
      </c>
      <c r="G1735" t="s">
        <v>12490</v>
      </c>
      <c r="H1735" t="s">
        <v>6256</v>
      </c>
      <c r="I1735" t="s">
        <v>7323</v>
      </c>
      <c r="J1735">
        <v>2752.8643999999999</v>
      </c>
    </row>
    <row r="1736" spans="1:10" x14ac:dyDescent="0.25">
      <c r="A1736" t="s">
        <v>7995</v>
      </c>
      <c r="B1736" t="str">
        <f t="shared" si="81"/>
        <v>Q4</v>
      </c>
      <c r="C1736">
        <f t="shared" si="82"/>
        <v>10</v>
      </c>
      <c r="D1736" s="1">
        <v>39366</v>
      </c>
      <c r="E1736" t="s">
        <v>12483</v>
      </c>
      <c r="F1736" t="str">
        <f t="shared" si="83"/>
        <v>Online</v>
      </c>
      <c r="G1736" t="s">
        <v>12490</v>
      </c>
      <c r="H1736" t="s">
        <v>6256</v>
      </c>
      <c r="I1736" t="s">
        <v>7323</v>
      </c>
      <c r="J1736">
        <v>59.658999999999999</v>
      </c>
    </row>
    <row r="1737" spans="1:10" x14ac:dyDescent="0.25">
      <c r="A1737" t="s">
        <v>7996</v>
      </c>
      <c r="B1737" t="str">
        <f t="shared" si="81"/>
        <v>Q4</v>
      </c>
      <c r="C1737">
        <f t="shared" si="82"/>
        <v>10</v>
      </c>
      <c r="D1737" s="1">
        <v>39367</v>
      </c>
      <c r="E1737" t="s">
        <v>12483</v>
      </c>
      <c r="F1737" t="str">
        <f t="shared" si="83"/>
        <v>Online</v>
      </c>
      <c r="G1737" t="s">
        <v>12490</v>
      </c>
      <c r="H1737" t="s">
        <v>6256</v>
      </c>
      <c r="I1737" t="s">
        <v>7323</v>
      </c>
      <c r="J1737">
        <v>2742.8642</v>
      </c>
    </row>
    <row r="1738" spans="1:10" x14ac:dyDescent="0.25">
      <c r="A1738" t="s">
        <v>7997</v>
      </c>
      <c r="B1738" t="str">
        <f t="shared" si="81"/>
        <v>Q4</v>
      </c>
      <c r="C1738">
        <f t="shared" si="82"/>
        <v>10</v>
      </c>
      <c r="D1738" s="1">
        <v>39367</v>
      </c>
      <c r="E1738" t="s">
        <v>12483</v>
      </c>
      <c r="F1738" t="str">
        <f t="shared" si="83"/>
        <v>Online</v>
      </c>
      <c r="G1738" t="s">
        <v>12490</v>
      </c>
      <c r="H1738" t="s">
        <v>6256</v>
      </c>
      <c r="I1738" t="s">
        <v>7323</v>
      </c>
      <c r="J1738">
        <v>67.493399999999994</v>
      </c>
    </row>
    <row r="1739" spans="1:10" x14ac:dyDescent="0.25">
      <c r="A1739" t="s">
        <v>7998</v>
      </c>
      <c r="B1739" t="str">
        <f t="shared" si="81"/>
        <v>Q4</v>
      </c>
      <c r="C1739">
        <f t="shared" si="82"/>
        <v>10</v>
      </c>
      <c r="D1739" s="1">
        <v>39367</v>
      </c>
      <c r="E1739" t="s">
        <v>12483</v>
      </c>
      <c r="F1739" t="str">
        <f t="shared" si="83"/>
        <v>Online</v>
      </c>
      <c r="G1739" t="s">
        <v>12490</v>
      </c>
      <c r="H1739" t="s">
        <v>6256</v>
      </c>
      <c r="I1739" t="s">
        <v>7323</v>
      </c>
      <c r="J1739">
        <v>71.791899999999998</v>
      </c>
    </row>
    <row r="1740" spans="1:10" x14ac:dyDescent="0.25">
      <c r="A1740" t="s">
        <v>7999</v>
      </c>
      <c r="B1740" t="str">
        <f t="shared" si="81"/>
        <v>Q4</v>
      </c>
      <c r="C1740">
        <f t="shared" si="82"/>
        <v>10</v>
      </c>
      <c r="D1740" s="1">
        <v>39367</v>
      </c>
      <c r="E1740" t="s">
        <v>12483</v>
      </c>
      <c r="F1740" t="str">
        <f t="shared" si="83"/>
        <v>Online</v>
      </c>
      <c r="G1740" t="s">
        <v>12490</v>
      </c>
      <c r="H1740" t="s">
        <v>6256</v>
      </c>
      <c r="I1740" t="s">
        <v>7323</v>
      </c>
      <c r="J1740">
        <v>1276.8054</v>
      </c>
    </row>
    <row r="1741" spans="1:10" x14ac:dyDescent="0.25">
      <c r="A1741" t="s">
        <v>8000</v>
      </c>
      <c r="B1741" t="str">
        <f t="shared" si="81"/>
        <v>Q4</v>
      </c>
      <c r="C1741">
        <f t="shared" si="82"/>
        <v>10</v>
      </c>
      <c r="D1741" s="1">
        <v>39368</v>
      </c>
      <c r="E1741" t="s">
        <v>12483</v>
      </c>
      <c r="F1741" t="str">
        <f t="shared" si="83"/>
        <v>Online</v>
      </c>
      <c r="G1741" t="s">
        <v>12490</v>
      </c>
      <c r="H1741" t="s">
        <v>6256</v>
      </c>
      <c r="I1741" t="s">
        <v>7323</v>
      </c>
      <c r="J1741">
        <v>158.87690000000001</v>
      </c>
    </row>
    <row r="1742" spans="1:10" x14ac:dyDescent="0.25">
      <c r="A1742" t="s">
        <v>8001</v>
      </c>
      <c r="B1742" t="str">
        <f t="shared" si="81"/>
        <v>Q4</v>
      </c>
      <c r="C1742">
        <f t="shared" si="82"/>
        <v>10</v>
      </c>
      <c r="D1742" s="1">
        <v>39369</v>
      </c>
      <c r="E1742" t="s">
        <v>12483</v>
      </c>
      <c r="F1742" t="str">
        <f t="shared" si="83"/>
        <v>Online</v>
      </c>
      <c r="G1742" t="s">
        <v>12490</v>
      </c>
      <c r="H1742" t="s">
        <v>6256</v>
      </c>
      <c r="I1742" t="s">
        <v>7323</v>
      </c>
      <c r="J1742">
        <v>132.5779</v>
      </c>
    </row>
    <row r="1743" spans="1:10" x14ac:dyDescent="0.25">
      <c r="A1743" t="s">
        <v>8002</v>
      </c>
      <c r="B1743" t="str">
        <f t="shared" si="81"/>
        <v>Q4</v>
      </c>
      <c r="C1743">
        <f t="shared" si="82"/>
        <v>10</v>
      </c>
      <c r="D1743" s="1">
        <v>39369</v>
      </c>
      <c r="E1743" t="s">
        <v>12483</v>
      </c>
      <c r="F1743" t="str">
        <f t="shared" si="83"/>
        <v>Online</v>
      </c>
      <c r="G1743" t="s">
        <v>12490</v>
      </c>
      <c r="H1743" t="s">
        <v>6256</v>
      </c>
      <c r="I1743" t="s">
        <v>7323</v>
      </c>
      <c r="J1743">
        <v>6.9394</v>
      </c>
    </row>
    <row r="1744" spans="1:10" x14ac:dyDescent="0.25">
      <c r="A1744" t="s">
        <v>8003</v>
      </c>
      <c r="B1744" t="str">
        <f t="shared" si="81"/>
        <v>Q4</v>
      </c>
      <c r="C1744">
        <f t="shared" si="82"/>
        <v>10</v>
      </c>
      <c r="D1744" s="1">
        <v>39369</v>
      </c>
      <c r="E1744" t="s">
        <v>12483</v>
      </c>
      <c r="F1744" t="str">
        <f t="shared" si="83"/>
        <v>Online</v>
      </c>
      <c r="G1744" t="s">
        <v>12490</v>
      </c>
      <c r="H1744" t="s">
        <v>6256</v>
      </c>
      <c r="I1744" t="s">
        <v>7323</v>
      </c>
      <c r="J1744">
        <v>8.0443999999999996</v>
      </c>
    </row>
    <row r="1745" spans="1:10" x14ac:dyDescent="0.25">
      <c r="A1745" t="s">
        <v>8004</v>
      </c>
      <c r="B1745" t="str">
        <f t="shared" si="81"/>
        <v>Q4</v>
      </c>
      <c r="C1745">
        <f t="shared" si="82"/>
        <v>10</v>
      </c>
      <c r="D1745" s="1">
        <v>39369</v>
      </c>
      <c r="E1745" t="s">
        <v>12483</v>
      </c>
      <c r="F1745" t="str">
        <f t="shared" si="83"/>
        <v>Online</v>
      </c>
      <c r="G1745" t="s">
        <v>12490</v>
      </c>
      <c r="H1745" t="s">
        <v>6256</v>
      </c>
      <c r="I1745" t="s">
        <v>7323</v>
      </c>
      <c r="J1745">
        <v>620.43539999999996</v>
      </c>
    </row>
    <row r="1746" spans="1:10" x14ac:dyDescent="0.25">
      <c r="A1746" t="s">
        <v>8005</v>
      </c>
      <c r="B1746" t="str">
        <f t="shared" si="81"/>
        <v>Q4</v>
      </c>
      <c r="C1746">
        <f t="shared" si="82"/>
        <v>10</v>
      </c>
      <c r="D1746" s="1">
        <v>39370</v>
      </c>
      <c r="E1746" t="s">
        <v>12483</v>
      </c>
      <c r="F1746" t="str">
        <f t="shared" si="83"/>
        <v>Online</v>
      </c>
      <c r="G1746" t="s">
        <v>12490</v>
      </c>
      <c r="H1746" t="s">
        <v>6256</v>
      </c>
      <c r="I1746" t="s">
        <v>7323</v>
      </c>
      <c r="J1746">
        <v>76.2119</v>
      </c>
    </row>
    <row r="1747" spans="1:10" x14ac:dyDescent="0.25">
      <c r="A1747" t="s">
        <v>8006</v>
      </c>
      <c r="B1747" t="str">
        <f t="shared" si="81"/>
        <v>Q4</v>
      </c>
      <c r="C1747">
        <f t="shared" si="82"/>
        <v>10</v>
      </c>
      <c r="D1747" s="1">
        <v>39370</v>
      </c>
      <c r="E1747" t="s">
        <v>12483</v>
      </c>
      <c r="F1747" t="str">
        <f t="shared" si="83"/>
        <v>Online</v>
      </c>
      <c r="G1747" t="s">
        <v>12490</v>
      </c>
      <c r="H1747" t="s">
        <v>6256</v>
      </c>
      <c r="I1747" t="s">
        <v>7323</v>
      </c>
      <c r="J1747">
        <v>5.5140000000000002</v>
      </c>
    </row>
    <row r="1748" spans="1:10" x14ac:dyDescent="0.25">
      <c r="A1748" t="s">
        <v>8007</v>
      </c>
      <c r="B1748" t="str">
        <f t="shared" si="81"/>
        <v>Q4</v>
      </c>
      <c r="C1748">
        <f t="shared" si="82"/>
        <v>10</v>
      </c>
      <c r="D1748" s="1">
        <v>39370</v>
      </c>
      <c r="E1748" t="s">
        <v>12483</v>
      </c>
      <c r="F1748" t="str">
        <f t="shared" si="83"/>
        <v>Online</v>
      </c>
      <c r="G1748" t="s">
        <v>12490</v>
      </c>
      <c r="H1748" t="s">
        <v>6256</v>
      </c>
      <c r="I1748" t="s">
        <v>7323</v>
      </c>
      <c r="J1748">
        <v>15.447900000000001</v>
      </c>
    </row>
    <row r="1749" spans="1:10" x14ac:dyDescent="0.25">
      <c r="A1749" t="s">
        <v>8008</v>
      </c>
      <c r="B1749" t="str">
        <f t="shared" si="81"/>
        <v>Q4</v>
      </c>
      <c r="C1749">
        <f t="shared" si="82"/>
        <v>10</v>
      </c>
      <c r="D1749" s="1">
        <v>39371</v>
      </c>
      <c r="E1749" t="s">
        <v>12483</v>
      </c>
      <c r="F1749" t="str">
        <f t="shared" si="83"/>
        <v>Online</v>
      </c>
      <c r="G1749" t="s">
        <v>12490</v>
      </c>
      <c r="H1749" t="s">
        <v>6256</v>
      </c>
      <c r="I1749" t="s">
        <v>7323</v>
      </c>
      <c r="J1749">
        <v>2671.9452999999999</v>
      </c>
    </row>
    <row r="1750" spans="1:10" x14ac:dyDescent="0.25">
      <c r="A1750" t="s">
        <v>8009</v>
      </c>
      <c r="B1750" t="str">
        <f t="shared" si="81"/>
        <v>Q4</v>
      </c>
      <c r="C1750">
        <f t="shared" si="82"/>
        <v>10</v>
      </c>
      <c r="D1750" s="1">
        <v>39372</v>
      </c>
      <c r="E1750" t="s">
        <v>12483</v>
      </c>
      <c r="F1750" t="str">
        <f t="shared" si="83"/>
        <v>Online</v>
      </c>
      <c r="G1750" t="s">
        <v>12490</v>
      </c>
      <c r="H1750" t="s">
        <v>6256</v>
      </c>
      <c r="I1750" t="s">
        <v>7323</v>
      </c>
      <c r="J1750">
        <v>2535.9639999999999</v>
      </c>
    </row>
    <row r="1751" spans="1:10" x14ac:dyDescent="0.25">
      <c r="A1751" t="s">
        <v>8010</v>
      </c>
      <c r="B1751" t="str">
        <f t="shared" si="81"/>
        <v>Q4</v>
      </c>
      <c r="C1751">
        <f t="shared" si="82"/>
        <v>10</v>
      </c>
      <c r="D1751" s="1">
        <v>39372</v>
      </c>
      <c r="E1751" t="s">
        <v>12483</v>
      </c>
      <c r="F1751" t="str">
        <f t="shared" si="83"/>
        <v>Online</v>
      </c>
      <c r="G1751" t="s">
        <v>12490</v>
      </c>
      <c r="H1751" t="s">
        <v>6256</v>
      </c>
      <c r="I1751" t="s">
        <v>7323</v>
      </c>
      <c r="J1751">
        <v>94.455399999999997</v>
      </c>
    </row>
    <row r="1752" spans="1:10" x14ac:dyDescent="0.25">
      <c r="A1752" t="s">
        <v>8011</v>
      </c>
      <c r="B1752" t="str">
        <f t="shared" si="81"/>
        <v>Q4</v>
      </c>
      <c r="C1752">
        <f t="shared" si="82"/>
        <v>10</v>
      </c>
      <c r="D1752" s="1">
        <v>39372</v>
      </c>
      <c r="E1752" t="s">
        <v>12483</v>
      </c>
      <c r="F1752" t="str">
        <f t="shared" si="83"/>
        <v>Online</v>
      </c>
      <c r="G1752" t="s">
        <v>12490</v>
      </c>
      <c r="H1752" t="s">
        <v>6256</v>
      </c>
      <c r="I1752" t="s">
        <v>7323</v>
      </c>
      <c r="J1752">
        <v>77.338999999999999</v>
      </c>
    </row>
    <row r="1753" spans="1:10" x14ac:dyDescent="0.25">
      <c r="A1753" t="s">
        <v>8012</v>
      </c>
      <c r="B1753" t="str">
        <f t="shared" si="81"/>
        <v>Q4</v>
      </c>
      <c r="C1753">
        <f t="shared" si="82"/>
        <v>10</v>
      </c>
      <c r="D1753" s="1">
        <v>39372</v>
      </c>
      <c r="E1753" t="s">
        <v>12483</v>
      </c>
      <c r="F1753" t="str">
        <f t="shared" si="83"/>
        <v>Online</v>
      </c>
      <c r="G1753" t="s">
        <v>12490</v>
      </c>
      <c r="H1753" t="s">
        <v>6256</v>
      </c>
      <c r="I1753" t="s">
        <v>7323</v>
      </c>
      <c r="J1753">
        <v>8.0443999999999996</v>
      </c>
    </row>
    <row r="1754" spans="1:10" x14ac:dyDescent="0.25">
      <c r="A1754" t="s">
        <v>8013</v>
      </c>
      <c r="B1754" t="str">
        <f t="shared" si="81"/>
        <v>Q4</v>
      </c>
      <c r="C1754">
        <f t="shared" si="82"/>
        <v>10</v>
      </c>
      <c r="D1754" s="1">
        <v>39373</v>
      </c>
      <c r="E1754" t="s">
        <v>12483</v>
      </c>
      <c r="F1754" t="str">
        <f t="shared" si="83"/>
        <v>Online</v>
      </c>
      <c r="G1754" t="s">
        <v>12490</v>
      </c>
      <c r="H1754" t="s">
        <v>6256</v>
      </c>
      <c r="I1754" t="s">
        <v>7323</v>
      </c>
      <c r="J1754">
        <v>2745.8587000000002</v>
      </c>
    </row>
    <row r="1755" spans="1:10" x14ac:dyDescent="0.25">
      <c r="A1755" t="s">
        <v>8014</v>
      </c>
      <c r="B1755" t="str">
        <f t="shared" si="81"/>
        <v>Q4</v>
      </c>
      <c r="C1755">
        <f t="shared" si="82"/>
        <v>10</v>
      </c>
      <c r="D1755" s="1">
        <v>39373</v>
      </c>
      <c r="E1755" t="s">
        <v>12483</v>
      </c>
      <c r="F1755" t="str">
        <f t="shared" si="83"/>
        <v>Online</v>
      </c>
      <c r="G1755" t="s">
        <v>12490</v>
      </c>
      <c r="H1755" t="s">
        <v>6256</v>
      </c>
      <c r="I1755" t="s">
        <v>7323</v>
      </c>
      <c r="J1755">
        <v>5.5140000000000002</v>
      </c>
    </row>
    <row r="1756" spans="1:10" x14ac:dyDescent="0.25">
      <c r="A1756" t="s">
        <v>8015</v>
      </c>
      <c r="B1756" t="str">
        <f t="shared" si="81"/>
        <v>Q4</v>
      </c>
      <c r="C1756">
        <f t="shared" si="82"/>
        <v>10</v>
      </c>
      <c r="D1756" s="1">
        <v>39373</v>
      </c>
      <c r="E1756" t="s">
        <v>12483</v>
      </c>
      <c r="F1756" t="str">
        <f t="shared" si="83"/>
        <v>Online</v>
      </c>
      <c r="G1756" t="s">
        <v>12490</v>
      </c>
      <c r="H1756" t="s">
        <v>6256</v>
      </c>
      <c r="I1756" t="s">
        <v>7323</v>
      </c>
      <c r="J1756">
        <v>70.686899999999994</v>
      </c>
    </row>
    <row r="1757" spans="1:10" x14ac:dyDescent="0.25">
      <c r="A1757" t="s">
        <v>8016</v>
      </c>
      <c r="B1757" t="str">
        <f t="shared" si="81"/>
        <v>Q4</v>
      </c>
      <c r="C1757">
        <f t="shared" si="82"/>
        <v>10</v>
      </c>
      <c r="D1757" s="1">
        <v>39373</v>
      </c>
      <c r="E1757" t="s">
        <v>12483</v>
      </c>
      <c r="F1757" t="str">
        <f t="shared" si="83"/>
        <v>Online</v>
      </c>
      <c r="G1757" t="s">
        <v>12490</v>
      </c>
      <c r="H1757" t="s">
        <v>6256</v>
      </c>
      <c r="I1757" t="s">
        <v>7323</v>
      </c>
      <c r="J1757">
        <v>30.6859</v>
      </c>
    </row>
    <row r="1758" spans="1:10" x14ac:dyDescent="0.25">
      <c r="A1758" t="s">
        <v>8017</v>
      </c>
      <c r="B1758" t="str">
        <f t="shared" si="81"/>
        <v>Q4</v>
      </c>
      <c r="C1758">
        <f t="shared" si="82"/>
        <v>10</v>
      </c>
      <c r="D1758" s="1">
        <v>39373</v>
      </c>
      <c r="E1758" t="s">
        <v>12483</v>
      </c>
      <c r="F1758" t="str">
        <f t="shared" si="83"/>
        <v>Online</v>
      </c>
      <c r="G1758" t="s">
        <v>12490</v>
      </c>
      <c r="H1758" t="s">
        <v>6256</v>
      </c>
      <c r="I1758" t="s">
        <v>7323</v>
      </c>
      <c r="J1758">
        <v>23.746500000000001</v>
      </c>
    </row>
    <row r="1759" spans="1:10" x14ac:dyDescent="0.25">
      <c r="A1759" t="s">
        <v>8018</v>
      </c>
      <c r="B1759" t="str">
        <f t="shared" si="81"/>
        <v>Q4</v>
      </c>
      <c r="C1759">
        <f t="shared" si="82"/>
        <v>10</v>
      </c>
      <c r="D1759" s="1">
        <v>39373</v>
      </c>
      <c r="E1759" t="s">
        <v>12483</v>
      </c>
      <c r="F1759" t="str">
        <f t="shared" si="83"/>
        <v>Online</v>
      </c>
      <c r="G1759" t="s">
        <v>12490</v>
      </c>
      <c r="H1759" t="s">
        <v>6256</v>
      </c>
      <c r="I1759" t="s">
        <v>7323</v>
      </c>
      <c r="J1759">
        <v>81.736900000000006</v>
      </c>
    </row>
    <row r="1760" spans="1:10" x14ac:dyDescent="0.25">
      <c r="A1760" t="s">
        <v>8019</v>
      </c>
      <c r="B1760" t="str">
        <f t="shared" si="81"/>
        <v>Q4</v>
      </c>
      <c r="C1760">
        <f t="shared" si="82"/>
        <v>10</v>
      </c>
      <c r="D1760" s="1">
        <v>39374</v>
      </c>
      <c r="E1760" t="s">
        <v>12483</v>
      </c>
      <c r="F1760" t="str">
        <f t="shared" si="83"/>
        <v>Online</v>
      </c>
      <c r="G1760" t="s">
        <v>12490</v>
      </c>
      <c r="H1760" t="s">
        <v>6256</v>
      </c>
      <c r="I1760" t="s">
        <v>7323</v>
      </c>
      <c r="J1760">
        <v>5.5140000000000002</v>
      </c>
    </row>
    <row r="1761" spans="1:10" x14ac:dyDescent="0.25">
      <c r="A1761" t="s">
        <v>8020</v>
      </c>
      <c r="B1761" t="str">
        <f t="shared" si="81"/>
        <v>Q4</v>
      </c>
      <c r="C1761">
        <f t="shared" si="82"/>
        <v>10</v>
      </c>
      <c r="D1761" s="1">
        <v>39374</v>
      </c>
      <c r="E1761" t="s">
        <v>12483</v>
      </c>
      <c r="F1761" t="str">
        <f t="shared" si="83"/>
        <v>Online</v>
      </c>
      <c r="G1761" t="s">
        <v>12490</v>
      </c>
      <c r="H1761" t="s">
        <v>6256</v>
      </c>
      <c r="I1761" t="s">
        <v>7323</v>
      </c>
      <c r="J1761">
        <v>207.71789999999999</v>
      </c>
    </row>
    <row r="1762" spans="1:10" x14ac:dyDescent="0.25">
      <c r="A1762" t="s">
        <v>8021</v>
      </c>
      <c r="B1762" t="str">
        <f t="shared" si="81"/>
        <v>Q4</v>
      </c>
      <c r="C1762">
        <f t="shared" si="82"/>
        <v>10</v>
      </c>
      <c r="D1762" s="1">
        <v>39374</v>
      </c>
      <c r="E1762" t="s">
        <v>12483</v>
      </c>
      <c r="F1762" t="str">
        <f t="shared" si="83"/>
        <v>Online</v>
      </c>
      <c r="G1762" t="s">
        <v>12490</v>
      </c>
      <c r="H1762" t="s">
        <v>6256</v>
      </c>
      <c r="I1762" t="s">
        <v>7323</v>
      </c>
      <c r="J1762">
        <v>40.432000000000002</v>
      </c>
    </row>
    <row r="1763" spans="1:10" x14ac:dyDescent="0.25">
      <c r="A1763" t="s">
        <v>8022</v>
      </c>
      <c r="B1763" t="str">
        <f t="shared" si="81"/>
        <v>Q4</v>
      </c>
      <c r="C1763">
        <f t="shared" si="82"/>
        <v>10</v>
      </c>
      <c r="D1763" s="1">
        <v>39375</v>
      </c>
      <c r="E1763" t="s">
        <v>12483</v>
      </c>
      <c r="F1763" t="str">
        <f t="shared" si="83"/>
        <v>Online</v>
      </c>
      <c r="G1763" t="s">
        <v>12490</v>
      </c>
      <c r="H1763" t="s">
        <v>6256</v>
      </c>
      <c r="I1763" t="s">
        <v>7323</v>
      </c>
      <c r="J1763">
        <v>973.99120000000005</v>
      </c>
    </row>
    <row r="1764" spans="1:10" x14ac:dyDescent="0.25">
      <c r="A1764" t="s">
        <v>8023</v>
      </c>
      <c r="B1764" t="str">
        <f t="shared" si="81"/>
        <v>Q4</v>
      </c>
      <c r="C1764">
        <f t="shared" si="82"/>
        <v>10</v>
      </c>
      <c r="D1764" s="1">
        <v>39375</v>
      </c>
      <c r="E1764" t="s">
        <v>12483</v>
      </c>
      <c r="F1764" t="str">
        <f t="shared" si="83"/>
        <v>Online</v>
      </c>
      <c r="G1764" t="s">
        <v>12490</v>
      </c>
      <c r="H1764" t="s">
        <v>6256</v>
      </c>
      <c r="I1764" t="s">
        <v>7323</v>
      </c>
      <c r="J1764">
        <v>96.090800000000002</v>
      </c>
    </row>
    <row r="1765" spans="1:10" x14ac:dyDescent="0.25">
      <c r="A1765" t="s">
        <v>8024</v>
      </c>
      <c r="B1765" t="str">
        <f t="shared" si="81"/>
        <v>Q4</v>
      </c>
      <c r="C1765">
        <f t="shared" si="82"/>
        <v>10</v>
      </c>
      <c r="D1765" s="1">
        <v>39375</v>
      </c>
      <c r="E1765" t="s">
        <v>12483</v>
      </c>
      <c r="F1765" t="str">
        <f t="shared" si="83"/>
        <v>Online</v>
      </c>
      <c r="G1765" t="s">
        <v>12490</v>
      </c>
      <c r="H1765" t="s">
        <v>6256</v>
      </c>
      <c r="I1765" t="s">
        <v>7323</v>
      </c>
      <c r="J1765">
        <v>77.316900000000004</v>
      </c>
    </row>
    <row r="1766" spans="1:10" x14ac:dyDescent="0.25">
      <c r="A1766" t="s">
        <v>8025</v>
      </c>
      <c r="B1766" t="str">
        <f t="shared" si="81"/>
        <v>Q4</v>
      </c>
      <c r="C1766">
        <f t="shared" si="82"/>
        <v>10</v>
      </c>
      <c r="D1766" s="1">
        <v>39375</v>
      </c>
      <c r="E1766" t="s">
        <v>12483</v>
      </c>
      <c r="F1766" t="str">
        <f t="shared" si="83"/>
        <v>Online</v>
      </c>
      <c r="G1766" t="s">
        <v>12490</v>
      </c>
      <c r="H1766" t="s">
        <v>6256</v>
      </c>
      <c r="I1766" t="s">
        <v>7323</v>
      </c>
      <c r="J1766">
        <v>43.072899999999997</v>
      </c>
    </row>
    <row r="1767" spans="1:10" x14ac:dyDescent="0.25">
      <c r="A1767" t="s">
        <v>8026</v>
      </c>
      <c r="B1767" t="str">
        <f t="shared" si="81"/>
        <v>Q4</v>
      </c>
      <c r="C1767">
        <f t="shared" si="82"/>
        <v>10</v>
      </c>
      <c r="D1767" s="1">
        <v>39376</v>
      </c>
      <c r="E1767" t="s">
        <v>12483</v>
      </c>
      <c r="F1767" t="str">
        <f t="shared" si="83"/>
        <v>Online</v>
      </c>
      <c r="G1767" t="s">
        <v>12490</v>
      </c>
      <c r="H1767" t="s">
        <v>6256</v>
      </c>
      <c r="I1767" t="s">
        <v>7323</v>
      </c>
      <c r="J1767">
        <v>1918.2579000000001</v>
      </c>
    </row>
    <row r="1768" spans="1:10" x14ac:dyDescent="0.25">
      <c r="A1768" t="s">
        <v>8027</v>
      </c>
      <c r="B1768" t="str">
        <f t="shared" si="81"/>
        <v>Q4</v>
      </c>
      <c r="C1768">
        <f t="shared" si="82"/>
        <v>10</v>
      </c>
      <c r="D1768" s="1">
        <v>39376</v>
      </c>
      <c r="E1768" t="s">
        <v>12483</v>
      </c>
      <c r="F1768" t="str">
        <f t="shared" si="83"/>
        <v>Online</v>
      </c>
      <c r="G1768" t="s">
        <v>12490</v>
      </c>
      <c r="H1768" t="s">
        <v>6256</v>
      </c>
      <c r="I1768" t="s">
        <v>7323</v>
      </c>
      <c r="J1768">
        <v>2793.8047000000001</v>
      </c>
    </row>
    <row r="1769" spans="1:10" x14ac:dyDescent="0.25">
      <c r="A1769" t="s">
        <v>8028</v>
      </c>
      <c r="B1769" t="str">
        <f t="shared" si="81"/>
        <v>Q4</v>
      </c>
      <c r="C1769">
        <f t="shared" si="82"/>
        <v>10</v>
      </c>
      <c r="D1769" s="1">
        <v>39376</v>
      </c>
      <c r="E1769" t="s">
        <v>12483</v>
      </c>
      <c r="F1769" t="str">
        <f t="shared" si="83"/>
        <v>Online</v>
      </c>
      <c r="G1769" t="s">
        <v>12490</v>
      </c>
      <c r="H1769" t="s">
        <v>6256</v>
      </c>
      <c r="I1769" t="s">
        <v>7323</v>
      </c>
      <c r="J1769">
        <v>2738.4551999999999</v>
      </c>
    </row>
    <row r="1770" spans="1:10" x14ac:dyDescent="0.25">
      <c r="A1770" t="s">
        <v>8029</v>
      </c>
      <c r="B1770" t="str">
        <f t="shared" si="81"/>
        <v>Q4</v>
      </c>
      <c r="C1770">
        <f t="shared" si="82"/>
        <v>10</v>
      </c>
      <c r="D1770" s="1">
        <v>39376</v>
      </c>
      <c r="E1770" t="s">
        <v>12483</v>
      </c>
      <c r="F1770" t="str">
        <f t="shared" si="83"/>
        <v>Online</v>
      </c>
      <c r="G1770" t="s">
        <v>12490</v>
      </c>
      <c r="H1770" t="s">
        <v>6256</v>
      </c>
      <c r="I1770" t="s">
        <v>7323</v>
      </c>
      <c r="J1770">
        <v>77.316900000000004</v>
      </c>
    </row>
    <row r="1771" spans="1:10" x14ac:dyDescent="0.25">
      <c r="A1771" t="s">
        <v>8030</v>
      </c>
      <c r="B1771" t="str">
        <f t="shared" si="81"/>
        <v>Q4</v>
      </c>
      <c r="C1771">
        <f t="shared" si="82"/>
        <v>10</v>
      </c>
      <c r="D1771" s="1">
        <v>39376</v>
      </c>
      <c r="E1771" t="s">
        <v>12483</v>
      </c>
      <c r="F1771" t="str">
        <f t="shared" si="83"/>
        <v>Online</v>
      </c>
      <c r="G1771" t="s">
        <v>12490</v>
      </c>
      <c r="H1771" t="s">
        <v>6256</v>
      </c>
      <c r="I1771" t="s">
        <v>7323</v>
      </c>
      <c r="J1771">
        <v>59.658999999999999</v>
      </c>
    </row>
    <row r="1772" spans="1:10" x14ac:dyDescent="0.25">
      <c r="A1772" t="s">
        <v>8031</v>
      </c>
      <c r="B1772" t="str">
        <f t="shared" si="81"/>
        <v>Q4</v>
      </c>
      <c r="C1772">
        <f t="shared" si="82"/>
        <v>10</v>
      </c>
      <c r="D1772" s="1">
        <v>39377</v>
      </c>
      <c r="E1772" t="s">
        <v>12483</v>
      </c>
      <c r="F1772" t="str">
        <f t="shared" si="83"/>
        <v>Online</v>
      </c>
      <c r="G1772" t="s">
        <v>12490</v>
      </c>
      <c r="H1772" t="s">
        <v>6256</v>
      </c>
      <c r="I1772" t="s">
        <v>7323</v>
      </c>
      <c r="J1772">
        <v>44.177900000000001</v>
      </c>
    </row>
    <row r="1773" spans="1:10" x14ac:dyDescent="0.25">
      <c r="A1773" t="s">
        <v>8032</v>
      </c>
      <c r="B1773" t="str">
        <f t="shared" si="81"/>
        <v>Q4</v>
      </c>
      <c r="C1773">
        <f t="shared" si="82"/>
        <v>10</v>
      </c>
      <c r="D1773" s="1">
        <v>39377</v>
      </c>
      <c r="E1773" t="s">
        <v>12483</v>
      </c>
      <c r="F1773" t="str">
        <f t="shared" si="83"/>
        <v>Online</v>
      </c>
      <c r="G1773" t="s">
        <v>12490</v>
      </c>
      <c r="H1773" t="s">
        <v>6256</v>
      </c>
      <c r="I1773" t="s">
        <v>7323</v>
      </c>
      <c r="J1773">
        <v>695.01189999999997</v>
      </c>
    </row>
    <row r="1774" spans="1:10" x14ac:dyDescent="0.25">
      <c r="A1774" t="s">
        <v>8033</v>
      </c>
      <c r="B1774" t="str">
        <f t="shared" si="81"/>
        <v>Q4</v>
      </c>
      <c r="C1774">
        <f t="shared" si="82"/>
        <v>10</v>
      </c>
      <c r="D1774" s="1">
        <v>39378</v>
      </c>
      <c r="E1774" t="s">
        <v>12483</v>
      </c>
      <c r="F1774" t="str">
        <f t="shared" si="83"/>
        <v>Online</v>
      </c>
      <c r="G1774" t="s">
        <v>12490</v>
      </c>
      <c r="H1774" t="s">
        <v>6256</v>
      </c>
      <c r="I1774" t="s">
        <v>7323</v>
      </c>
      <c r="J1774">
        <v>2574.6279</v>
      </c>
    </row>
    <row r="1775" spans="1:10" x14ac:dyDescent="0.25">
      <c r="A1775" t="s">
        <v>8034</v>
      </c>
      <c r="B1775" t="str">
        <f t="shared" si="81"/>
        <v>Q4</v>
      </c>
      <c r="C1775">
        <f t="shared" si="82"/>
        <v>10</v>
      </c>
      <c r="D1775" s="1">
        <v>39378</v>
      </c>
      <c r="E1775" t="s">
        <v>12483</v>
      </c>
      <c r="F1775" t="str">
        <f t="shared" si="83"/>
        <v>Online</v>
      </c>
      <c r="G1775" t="s">
        <v>12490</v>
      </c>
      <c r="H1775" t="s">
        <v>6256</v>
      </c>
      <c r="I1775" t="s">
        <v>7323</v>
      </c>
      <c r="J1775">
        <v>2754.0136000000002</v>
      </c>
    </row>
    <row r="1776" spans="1:10" x14ac:dyDescent="0.25">
      <c r="A1776" t="s">
        <v>8035</v>
      </c>
      <c r="B1776" t="str">
        <f t="shared" si="81"/>
        <v>Q4</v>
      </c>
      <c r="C1776">
        <f t="shared" si="82"/>
        <v>10</v>
      </c>
      <c r="D1776" s="1">
        <v>39378</v>
      </c>
      <c r="E1776" t="s">
        <v>12483</v>
      </c>
      <c r="F1776" t="str">
        <f t="shared" si="83"/>
        <v>Online</v>
      </c>
      <c r="G1776" t="s">
        <v>12490</v>
      </c>
      <c r="H1776" t="s">
        <v>6256</v>
      </c>
      <c r="I1776" t="s">
        <v>7323</v>
      </c>
      <c r="J1776">
        <v>15.447900000000001</v>
      </c>
    </row>
    <row r="1777" spans="1:10" x14ac:dyDescent="0.25">
      <c r="A1777" t="s">
        <v>8036</v>
      </c>
      <c r="B1777" t="str">
        <f t="shared" si="81"/>
        <v>Q4</v>
      </c>
      <c r="C1777">
        <f t="shared" si="82"/>
        <v>10</v>
      </c>
      <c r="D1777" s="1">
        <v>39378</v>
      </c>
      <c r="E1777" t="s">
        <v>12483</v>
      </c>
      <c r="F1777" t="str">
        <f t="shared" si="83"/>
        <v>Online</v>
      </c>
      <c r="G1777" t="s">
        <v>12490</v>
      </c>
      <c r="H1777" t="s">
        <v>6256</v>
      </c>
      <c r="I1777" t="s">
        <v>7323</v>
      </c>
      <c r="J1777">
        <v>66.819400000000002</v>
      </c>
    </row>
    <row r="1778" spans="1:10" x14ac:dyDescent="0.25">
      <c r="A1778" t="s">
        <v>8037</v>
      </c>
      <c r="B1778" t="str">
        <f t="shared" si="81"/>
        <v>Q4</v>
      </c>
      <c r="C1778">
        <f t="shared" si="82"/>
        <v>10</v>
      </c>
      <c r="D1778" s="1">
        <v>39378</v>
      </c>
      <c r="E1778" t="s">
        <v>12483</v>
      </c>
      <c r="F1778" t="str">
        <f t="shared" si="83"/>
        <v>Online</v>
      </c>
      <c r="G1778" t="s">
        <v>12490</v>
      </c>
      <c r="H1778" t="s">
        <v>6256</v>
      </c>
      <c r="I1778" t="s">
        <v>7323</v>
      </c>
      <c r="J1778">
        <v>43.072899999999997</v>
      </c>
    </row>
    <row r="1779" spans="1:10" x14ac:dyDescent="0.25">
      <c r="A1779" t="s">
        <v>8038</v>
      </c>
      <c r="B1779" t="str">
        <f t="shared" si="81"/>
        <v>Q4</v>
      </c>
      <c r="C1779">
        <f t="shared" si="82"/>
        <v>10</v>
      </c>
      <c r="D1779" s="1">
        <v>39378</v>
      </c>
      <c r="E1779" t="s">
        <v>12483</v>
      </c>
      <c r="F1779" t="str">
        <f t="shared" si="83"/>
        <v>Online</v>
      </c>
      <c r="G1779" t="s">
        <v>12490</v>
      </c>
      <c r="H1779" t="s">
        <v>6256</v>
      </c>
      <c r="I1779" t="s">
        <v>7323</v>
      </c>
      <c r="J1779">
        <v>65.172899999999998</v>
      </c>
    </row>
    <row r="1780" spans="1:10" x14ac:dyDescent="0.25">
      <c r="A1780" t="s">
        <v>8039</v>
      </c>
      <c r="B1780" t="str">
        <f t="shared" si="81"/>
        <v>Q4</v>
      </c>
      <c r="C1780">
        <f t="shared" si="82"/>
        <v>10</v>
      </c>
      <c r="D1780" s="1">
        <v>39378</v>
      </c>
      <c r="E1780" t="s">
        <v>12483</v>
      </c>
      <c r="F1780" t="str">
        <f t="shared" si="83"/>
        <v>Online</v>
      </c>
      <c r="G1780" t="s">
        <v>12490</v>
      </c>
      <c r="H1780" t="s">
        <v>6256</v>
      </c>
      <c r="I1780" t="s">
        <v>7323</v>
      </c>
      <c r="J1780">
        <v>612.13689999999997</v>
      </c>
    </row>
    <row r="1781" spans="1:10" x14ac:dyDescent="0.25">
      <c r="A1781" t="s">
        <v>8040</v>
      </c>
      <c r="B1781" t="str">
        <f t="shared" si="81"/>
        <v>Q4</v>
      </c>
      <c r="C1781">
        <f t="shared" si="82"/>
        <v>10</v>
      </c>
      <c r="D1781" s="1">
        <v>39379</v>
      </c>
      <c r="E1781" t="s">
        <v>12483</v>
      </c>
      <c r="F1781" t="str">
        <f t="shared" si="83"/>
        <v>Online</v>
      </c>
      <c r="G1781" t="s">
        <v>12490</v>
      </c>
      <c r="H1781" t="s">
        <v>6256</v>
      </c>
      <c r="I1781" t="s">
        <v>7323</v>
      </c>
      <c r="J1781">
        <v>1918.2579000000001</v>
      </c>
    </row>
    <row r="1782" spans="1:10" x14ac:dyDescent="0.25">
      <c r="A1782" t="s">
        <v>8041</v>
      </c>
      <c r="B1782" t="str">
        <f t="shared" si="81"/>
        <v>Q4</v>
      </c>
      <c r="C1782">
        <f t="shared" si="82"/>
        <v>10</v>
      </c>
      <c r="D1782" s="1">
        <v>39379</v>
      </c>
      <c r="E1782" t="s">
        <v>12483</v>
      </c>
      <c r="F1782" t="str">
        <f t="shared" si="83"/>
        <v>Online</v>
      </c>
      <c r="G1782" t="s">
        <v>12490</v>
      </c>
      <c r="H1782" t="s">
        <v>6256</v>
      </c>
      <c r="I1782" t="s">
        <v>7323</v>
      </c>
      <c r="J1782">
        <v>5.5140000000000002</v>
      </c>
    </row>
    <row r="1783" spans="1:10" x14ac:dyDescent="0.25">
      <c r="A1783" t="s">
        <v>8042</v>
      </c>
      <c r="B1783" t="str">
        <f t="shared" si="81"/>
        <v>Q4</v>
      </c>
      <c r="C1783">
        <f t="shared" si="82"/>
        <v>10</v>
      </c>
      <c r="D1783" s="1">
        <v>39379</v>
      </c>
      <c r="E1783" t="s">
        <v>12483</v>
      </c>
      <c r="F1783" t="str">
        <f t="shared" si="83"/>
        <v>Online</v>
      </c>
      <c r="G1783" t="s">
        <v>12490</v>
      </c>
      <c r="H1783" t="s">
        <v>6256</v>
      </c>
      <c r="I1783" t="s">
        <v>7323</v>
      </c>
      <c r="J1783">
        <v>23.746500000000001</v>
      </c>
    </row>
    <row r="1784" spans="1:10" x14ac:dyDescent="0.25">
      <c r="A1784" t="s">
        <v>8043</v>
      </c>
      <c r="B1784" t="str">
        <f t="shared" si="81"/>
        <v>Q4</v>
      </c>
      <c r="C1784">
        <f t="shared" si="82"/>
        <v>10</v>
      </c>
      <c r="D1784" s="1">
        <v>39379</v>
      </c>
      <c r="E1784" t="s">
        <v>12483</v>
      </c>
      <c r="F1784" t="str">
        <f t="shared" si="83"/>
        <v>Online</v>
      </c>
      <c r="G1784" t="s">
        <v>12490</v>
      </c>
      <c r="H1784" t="s">
        <v>6256</v>
      </c>
      <c r="I1784" t="s">
        <v>7323</v>
      </c>
      <c r="J1784">
        <v>40.078400000000002</v>
      </c>
    </row>
    <row r="1785" spans="1:10" x14ac:dyDescent="0.25">
      <c r="A1785" t="s">
        <v>8044</v>
      </c>
      <c r="B1785" t="str">
        <f t="shared" si="81"/>
        <v>Q4</v>
      </c>
      <c r="C1785">
        <f t="shared" si="82"/>
        <v>10</v>
      </c>
      <c r="D1785" s="1">
        <v>39379</v>
      </c>
      <c r="E1785" t="s">
        <v>12483</v>
      </c>
      <c r="F1785" t="str">
        <f t="shared" si="83"/>
        <v>Online</v>
      </c>
      <c r="G1785" t="s">
        <v>12490</v>
      </c>
      <c r="H1785" t="s">
        <v>6256</v>
      </c>
      <c r="I1785" t="s">
        <v>7323</v>
      </c>
      <c r="J1785">
        <v>624.84439999999995</v>
      </c>
    </row>
    <row r="1786" spans="1:10" x14ac:dyDescent="0.25">
      <c r="A1786" t="s">
        <v>8045</v>
      </c>
      <c r="B1786" t="str">
        <f t="shared" si="81"/>
        <v>Q4</v>
      </c>
      <c r="C1786">
        <f t="shared" si="82"/>
        <v>10</v>
      </c>
      <c r="D1786" s="1">
        <v>39379</v>
      </c>
      <c r="E1786" t="s">
        <v>12483</v>
      </c>
      <c r="F1786" t="str">
        <f t="shared" si="83"/>
        <v>Online</v>
      </c>
      <c r="G1786" t="s">
        <v>12490</v>
      </c>
      <c r="H1786" t="s">
        <v>6256</v>
      </c>
      <c r="I1786" t="s">
        <v>7323</v>
      </c>
      <c r="J1786">
        <v>2676.9067</v>
      </c>
    </row>
    <row r="1787" spans="1:10" x14ac:dyDescent="0.25">
      <c r="A1787" t="s">
        <v>8046</v>
      </c>
      <c r="B1787" t="str">
        <f t="shared" si="81"/>
        <v>Q4</v>
      </c>
      <c r="C1787">
        <f t="shared" si="82"/>
        <v>10</v>
      </c>
      <c r="D1787" s="1">
        <v>39380</v>
      </c>
      <c r="E1787" t="s">
        <v>12483</v>
      </c>
      <c r="F1787" t="str">
        <f t="shared" si="83"/>
        <v>Online</v>
      </c>
      <c r="G1787" t="s">
        <v>12490</v>
      </c>
      <c r="H1787" t="s">
        <v>6256</v>
      </c>
      <c r="I1787" t="s">
        <v>7323</v>
      </c>
      <c r="J1787">
        <v>27.614000000000001</v>
      </c>
    </row>
    <row r="1788" spans="1:10" x14ac:dyDescent="0.25">
      <c r="A1788" t="s">
        <v>8047</v>
      </c>
      <c r="B1788" t="str">
        <f t="shared" si="81"/>
        <v>Q4</v>
      </c>
      <c r="C1788">
        <f t="shared" si="82"/>
        <v>10</v>
      </c>
      <c r="D1788" s="1">
        <v>39380</v>
      </c>
      <c r="E1788" t="s">
        <v>12483</v>
      </c>
      <c r="F1788" t="str">
        <f t="shared" si="83"/>
        <v>Online</v>
      </c>
      <c r="G1788" t="s">
        <v>12490</v>
      </c>
      <c r="H1788" t="s">
        <v>6256</v>
      </c>
      <c r="I1788" t="s">
        <v>7323</v>
      </c>
      <c r="J1788">
        <v>102.7208</v>
      </c>
    </row>
    <row r="1789" spans="1:10" x14ac:dyDescent="0.25">
      <c r="A1789" t="s">
        <v>8048</v>
      </c>
      <c r="B1789" t="str">
        <f t="shared" si="81"/>
        <v>Q4</v>
      </c>
      <c r="C1789">
        <f t="shared" si="82"/>
        <v>10</v>
      </c>
      <c r="D1789" s="1">
        <v>39381</v>
      </c>
      <c r="E1789" t="s">
        <v>12483</v>
      </c>
      <c r="F1789" t="str">
        <f t="shared" si="83"/>
        <v>Online</v>
      </c>
      <c r="G1789" t="s">
        <v>12490</v>
      </c>
      <c r="H1789" t="s">
        <v>6256</v>
      </c>
      <c r="I1789" t="s">
        <v>7323</v>
      </c>
      <c r="J1789">
        <v>2748.4996999999998</v>
      </c>
    </row>
    <row r="1790" spans="1:10" x14ac:dyDescent="0.25">
      <c r="A1790" t="s">
        <v>8049</v>
      </c>
      <c r="B1790" t="str">
        <f t="shared" si="81"/>
        <v>Q4</v>
      </c>
      <c r="C1790">
        <f t="shared" si="82"/>
        <v>10</v>
      </c>
      <c r="D1790" s="1">
        <v>39381</v>
      </c>
      <c r="E1790" t="s">
        <v>12483</v>
      </c>
      <c r="F1790" t="str">
        <f t="shared" si="83"/>
        <v>Online</v>
      </c>
      <c r="G1790" t="s">
        <v>12490</v>
      </c>
      <c r="H1790" t="s">
        <v>6256</v>
      </c>
      <c r="I1790" t="s">
        <v>7323</v>
      </c>
      <c r="J1790">
        <v>14.3429</v>
      </c>
    </row>
    <row r="1791" spans="1:10" x14ac:dyDescent="0.25">
      <c r="A1791" t="s">
        <v>8050</v>
      </c>
      <c r="B1791" t="str">
        <f t="shared" si="81"/>
        <v>Q4</v>
      </c>
      <c r="C1791">
        <f t="shared" si="82"/>
        <v>10</v>
      </c>
      <c r="D1791" s="1">
        <v>39381</v>
      </c>
      <c r="E1791" t="s">
        <v>12483</v>
      </c>
      <c r="F1791" t="str">
        <f t="shared" si="83"/>
        <v>Online</v>
      </c>
      <c r="G1791" t="s">
        <v>12490</v>
      </c>
      <c r="H1791" t="s">
        <v>6256</v>
      </c>
      <c r="I1791" t="s">
        <v>7323</v>
      </c>
      <c r="J1791">
        <v>26.276900000000001</v>
      </c>
    </row>
    <row r="1792" spans="1:10" x14ac:dyDescent="0.25">
      <c r="A1792" t="s">
        <v>8051</v>
      </c>
      <c r="B1792" t="str">
        <f t="shared" si="81"/>
        <v>Q4</v>
      </c>
      <c r="C1792">
        <f t="shared" si="82"/>
        <v>10</v>
      </c>
      <c r="D1792" s="1">
        <v>39381</v>
      </c>
      <c r="E1792" t="s">
        <v>12483</v>
      </c>
      <c r="F1792" t="str">
        <f t="shared" si="83"/>
        <v>Online</v>
      </c>
      <c r="G1792" t="s">
        <v>12490</v>
      </c>
      <c r="H1792" t="s">
        <v>6256</v>
      </c>
      <c r="I1792" t="s">
        <v>7323</v>
      </c>
      <c r="J1792">
        <v>76.2119</v>
      </c>
    </row>
    <row r="1793" spans="1:10" x14ac:dyDescent="0.25">
      <c r="A1793" t="s">
        <v>8052</v>
      </c>
      <c r="B1793" t="str">
        <f t="shared" si="81"/>
        <v>Q4</v>
      </c>
      <c r="C1793">
        <f t="shared" si="82"/>
        <v>10</v>
      </c>
      <c r="D1793" s="1">
        <v>39382</v>
      </c>
      <c r="E1793" t="s">
        <v>12483</v>
      </c>
      <c r="F1793" t="str">
        <f t="shared" si="83"/>
        <v>Online</v>
      </c>
      <c r="G1793" t="s">
        <v>12490</v>
      </c>
      <c r="H1793" t="s">
        <v>6256</v>
      </c>
      <c r="I1793" t="s">
        <v>7323</v>
      </c>
      <c r="J1793">
        <v>662.97789999999998</v>
      </c>
    </row>
    <row r="1794" spans="1:10" x14ac:dyDescent="0.25">
      <c r="A1794" t="s">
        <v>8053</v>
      </c>
      <c r="B1794" t="str">
        <f t="shared" si="81"/>
        <v>Q4</v>
      </c>
      <c r="C1794">
        <f t="shared" si="82"/>
        <v>10</v>
      </c>
      <c r="D1794" s="1">
        <v>39382</v>
      </c>
      <c r="E1794" t="s">
        <v>12483</v>
      </c>
      <c r="F1794" t="str">
        <f t="shared" si="83"/>
        <v>Online</v>
      </c>
      <c r="G1794" t="s">
        <v>12490</v>
      </c>
      <c r="H1794" t="s">
        <v>6256</v>
      </c>
      <c r="I1794" t="s">
        <v>7323</v>
      </c>
      <c r="J1794">
        <v>100.84229999999999</v>
      </c>
    </row>
    <row r="1795" spans="1:10" x14ac:dyDescent="0.25">
      <c r="A1795" t="s">
        <v>8054</v>
      </c>
      <c r="B1795" t="str">
        <f t="shared" ref="B1795:B1858" si="84">IF(C1795&lt;4, "Q1",IF(C1795&lt;7,"Q2",IF(C1795&lt;10,"Q3","Q4")))</f>
        <v>Q4</v>
      </c>
      <c r="C1795">
        <f t="shared" ref="C1795:C1858" si="85">MONTH(D1795)</f>
        <v>10</v>
      </c>
      <c r="D1795" s="1">
        <v>39382</v>
      </c>
      <c r="E1795" t="s">
        <v>12483</v>
      </c>
      <c r="F1795" t="str">
        <f t="shared" ref="F1795:F1858" si="86">IF(E1795="Not Available","Online","In-store")</f>
        <v>Online</v>
      </c>
      <c r="G1795" t="s">
        <v>12490</v>
      </c>
      <c r="H1795" t="s">
        <v>6256</v>
      </c>
      <c r="I1795" t="s">
        <v>7323</v>
      </c>
      <c r="J1795">
        <v>26.276900000000001</v>
      </c>
    </row>
    <row r="1796" spans="1:10" x14ac:dyDescent="0.25">
      <c r="A1796" t="s">
        <v>8055</v>
      </c>
      <c r="B1796" t="str">
        <f t="shared" si="84"/>
        <v>Q4</v>
      </c>
      <c r="C1796">
        <f t="shared" si="85"/>
        <v>10</v>
      </c>
      <c r="D1796" s="1">
        <v>39382</v>
      </c>
      <c r="E1796" t="s">
        <v>12483</v>
      </c>
      <c r="F1796" t="str">
        <f t="shared" si="86"/>
        <v>Online</v>
      </c>
      <c r="G1796" t="s">
        <v>12490</v>
      </c>
      <c r="H1796" t="s">
        <v>6256</v>
      </c>
      <c r="I1796" t="s">
        <v>7323</v>
      </c>
      <c r="J1796">
        <v>15.447900000000001</v>
      </c>
    </row>
    <row r="1797" spans="1:10" x14ac:dyDescent="0.25">
      <c r="A1797" t="s">
        <v>8056</v>
      </c>
      <c r="B1797" t="str">
        <f t="shared" si="84"/>
        <v>Q4</v>
      </c>
      <c r="C1797">
        <f t="shared" si="85"/>
        <v>10</v>
      </c>
      <c r="D1797" s="1">
        <v>39382</v>
      </c>
      <c r="E1797" t="s">
        <v>12483</v>
      </c>
      <c r="F1797" t="str">
        <f t="shared" si="86"/>
        <v>Online</v>
      </c>
      <c r="G1797" t="s">
        <v>12490</v>
      </c>
      <c r="H1797" t="s">
        <v>6256</v>
      </c>
      <c r="I1797" t="s">
        <v>7323</v>
      </c>
      <c r="J1797">
        <v>2676.9067</v>
      </c>
    </row>
    <row r="1798" spans="1:10" x14ac:dyDescent="0.25">
      <c r="A1798" t="s">
        <v>8057</v>
      </c>
      <c r="B1798" t="str">
        <f t="shared" si="84"/>
        <v>Q4</v>
      </c>
      <c r="C1798">
        <f t="shared" si="85"/>
        <v>10</v>
      </c>
      <c r="D1798" s="1">
        <v>39383</v>
      </c>
      <c r="E1798" t="s">
        <v>12483</v>
      </c>
      <c r="F1798" t="str">
        <f t="shared" si="86"/>
        <v>Online</v>
      </c>
      <c r="G1798" t="s">
        <v>12490</v>
      </c>
      <c r="H1798" t="s">
        <v>6256</v>
      </c>
      <c r="I1798" t="s">
        <v>7323</v>
      </c>
      <c r="J1798">
        <v>87.272900000000007</v>
      </c>
    </row>
    <row r="1799" spans="1:10" x14ac:dyDescent="0.25">
      <c r="A1799" t="s">
        <v>8058</v>
      </c>
      <c r="B1799" t="str">
        <f t="shared" si="84"/>
        <v>Q4</v>
      </c>
      <c r="C1799">
        <f t="shared" si="85"/>
        <v>10</v>
      </c>
      <c r="D1799" s="1">
        <v>39383</v>
      </c>
      <c r="E1799" t="s">
        <v>12483</v>
      </c>
      <c r="F1799" t="str">
        <f t="shared" si="86"/>
        <v>Online</v>
      </c>
      <c r="G1799" t="s">
        <v>12490</v>
      </c>
      <c r="H1799" t="s">
        <v>6256</v>
      </c>
      <c r="I1799" t="s">
        <v>7323</v>
      </c>
      <c r="J1799">
        <v>27.614000000000001</v>
      </c>
    </row>
    <row r="1800" spans="1:10" x14ac:dyDescent="0.25">
      <c r="A1800" t="s">
        <v>8059</v>
      </c>
      <c r="B1800" t="str">
        <f t="shared" si="84"/>
        <v>Q4</v>
      </c>
      <c r="C1800">
        <f t="shared" si="85"/>
        <v>10</v>
      </c>
      <c r="D1800" s="1">
        <v>39383</v>
      </c>
      <c r="E1800" t="s">
        <v>12483</v>
      </c>
      <c r="F1800" t="str">
        <f t="shared" si="86"/>
        <v>Online</v>
      </c>
      <c r="G1800" t="s">
        <v>12490</v>
      </c>
      <c r="H1800" t="s">
        <v>6256</v>
      </c>
      <c r="I1800" t="s">
        <v>7323</v>
      </c>
      <c r="J1800">
        <v>35.061700000000002</v>
      </c>
    </row>
    <row r="1801" spans="1:10" x14ac:dyDescent="0.25">
      <c r="A1801" t="s">
        <v>8060</v>
      </c>
      <c r="B1801" t="str">
        <f t="shared" si="84"/>
        <v>Q4</v>
      </c>
      <c r="C1801">
        <f t="shared" si="85"/>
        <v>10</v>
      </c>
      <c r="D1801" s="1">
        <v>39383</v>
      </c>
      <c r="E1801" t="s">
        <v>12483</v>
      </c>
      <c r="F1801" t="str">
        <f t="shared" si="86"/>
        <v>Online</v>
      </c>
      <c r="G1801" t="s">
        <v>12490</v>
      </c>
      <c r="H1801" t="s">
        <v>6256</v>
      </c>
      <c r="I1801" t="s">
        <v>7323</v>
      </c>
      <c r="J1801">
        <v>38.664000000000001</v>
      </c>
    </row>
    <row r="1802" spans="1:10" x14ac:dyDescent="0.25">
      <c r="A1802" t="s">
        <v>8061</v>
      </c>
      <c r="B1802" t="str">
        <f t="shared" si="84"/>
        <v>Q4</v>
      </c>
      <c r="C1802">
        <f t="shared" si="85"/>
        <v>10</v>
      </c>
      <c r="D1802" s="1">
        <v>39383</v>
      </c>
      <c r="E1802" t="s">
        <v>12483</v>
      </c>
      <c r="F1802" t="str">
        <f t="shared" si="86"/>
        <v>Online</v>
      </c>
      <c r="G1802" t="s">
        <v>12490</v>
      </c>
      <c r="H1802" t="s">
        <v>6256</v>
      </c>
      <c r="I1802" t="s">
        <v>7323</v>
      </c>
      <c r="J1802">
        <v>1352.3432</v>
      </c>
    </row>
    <row r="1803" spans="1:10" x14ac:dyDescent="0.25">
      <c r="A1803" t="s">
        <v>8062</v>
      </c>
      <c r="B1803" t="str">
        <f t="shared" si="84"/>
        <v>Q4</v>
      </c>
      <c r="C1803">
        <f t="shared" si="85"/>
        <v>10</v>
      </c>
      <c r="D1803" s="1">
        <v>39384</v>
      </c>
      <c r="E1803" t="s">
        <v>12483</v>
      </c>
      <c r="F1803" t="str">
        <f t="shared" si="86"/>
        <v>Online</v>
      </c>
      <c r="G1803" t="s">
        <v>12490</v>
      </c>
      <c r="H1803" t="s">
        <v>6256</v>
      </c>
      <c r="I1803" t="s">
        <v>7323</v>
      </c>
      <c r="J1803">
        <v>2699.9018000000001</v>
      </c>
    </row>
    <row r="1804" spans="1:10" x14ac:dyDescent="0.25">
      <c r="A1804" t="s">
        <v>8063</v>
      </c>
      <c r="B1804" t="str">
        <f t="shared" si="84"/>
        <v>Q4</v>
      </c>
      <c r="C1804">
        <f t="shared" si="85"/>
        <v>10</v>
      </c>
      <c r="D1804" s="1">
        <v>39384</v>
      </c>
      <c r="E1804" t="s">
        <v>12483</v>
      </c>
      <c r="F1804" t="str">
        <f t="shared" si="86"/>
        <v>Online</v>
      </c>
      <c r="G1804" t="s">
        <v>12490</v>
      </c>
      <c r="H1804" t="s">
        <v>6256</v>
      </c>
      <c r="I1804" t="s">
        <v>7323</v>
      </c>
      <c r="J1804">
        <v>71.791899999999998</v>
      </c>
    </row>
    <row r="1805" spans="1:10" x14ac:dyDescent="0.25">
      <c r="A1805" t="s">
        <v>8064</v>
      </c>
      <c r="B1805" t="str">
        <f t="shared" si="84"/>
        <v>Q4</v>
      </c>
      <c r="C1805">
        <f t="shared" si="85"/>
        <v>10</v>
      </c>
      <c r="D1805" s="1">
        <v>39384</v>
      </c>
      <c r="E1805" t="s">
        <v>12483</v>
      </c>
      <c r="F1805" t="str">
        <f t="shared" si="86"/>
        <v>Online</v>
      </c>
      <c r="G1805" t="s">
        <v>12490</v>
      </c>
      <c r="H1805" t="s">
        <v>6256</v>
      </c>
      <c r="I1805" t="s">
        <v>7323</v>
      </c>
      <c r="J1805">
        <v>87.272900000000007</v>
      </c>
    </row>
    <row r="1806" spans="1:10" x14ac:dyDescent="0.25">
      <c r="A1806" t="s">
        <v>8065</v>
      </c>
      <c r="B1806" t="str">
        <f t="shared" si="84"/>
        <v>Q4</v>
      </c>
      <c r="C1806">
        <f t="shared" si="85"/>
        <v>10</v>
      </c>
      <c r="D1806" s="1">
        <v>39384</v>
      </c>
      <c r="E1806" t="s">
        <v>12483</v>
      </c>
      <c r="F1806" t="str">
        <f t="shared" si="86"/>
        <v>Online</v>
      </c>
      <c r="G1806" t="s">
        <v>12490</v>
      </c>
      <c r="H1806" t="s">
        <v>6256</v>
      </c>
      <c r="I1806" t="s">
        <v>7323</v>
      </c>
      <c r="J1806">
        <v>40.078400000000002</v>
      </c>
    </row>
    <row r="1807" spans="1:10" x14ac:dyDescent="0.25">
      <c r="A1807" t="s">
        <v>8066</v>
      </c>
      <c r="B1807" t="str">
        <f t="shared" si="84"/>
        <v>Q4</v>
      </c>
      <c r="C1807">
        <f t="shared" si="85"/>
        <v>10</v>
      </c>
      <c r="D1807" s="1">
        <v>39384</v>
      </c>
      <c r="E1807" t="s">
        <v>12483</v>
      </c>
      <c r="F1807" t="str">
        <f t="shared" si="86"/>
        <v>Online</v>
      </c>
      <c r="G1807" t="s">
        <v>12490</v>
      </c>
      <c r="H1807" t="s">
        <v>6256</v>
      </c>
      <c r="I1807" t="s">
        <v>7323</v>
      </c>
      <c r="J1807">
        <v>66.277900000000002</v>
      </c>
    </row>
    <row r="1808" spans="1:10" x14ac:dyDescent="0.25">
      <c r="A1808" t="s">
        <v>8067</v>
      </c>
      <c r="B1808" t="str">
        <f t="shared" si="84"/>
        <v>Q4</v>
      </c>
      <c r="C1808">
        <f t="shared" si="85"/>
        <v>10</v>
      </c>
      <c r="D1808" s="1">
        <v>39384</v>
      </c>
      <c r="E1808" t="s">
        <v>12483</v>
      </c>
      <c r="F1808" t="str">
        <f t="shared" si="86"/>
        <v>Online</v>
      </c>
      <c r="G1808" t="s">
        <v>12490</v>
      </c>
      <c r="H1808" t="s">
        <v>6256</v>
      </c>
      <c r="I1808" t="s">
        <v>7323</v>
      </c>
      <c r="J1808">
        <v>8.0443999999999996</v>
      </c>
    </row>
    <row r="1809" spans="1:10" x14ac:dyDescent="0.25">
      <c r="A1809" t="s">
        <v>8068</v>
      </c>
      <c r="B1809" t="str">
        <f t="shared" si="84"/>
        <v>Q4</v>
      </c>
      <c r="C1809">
        <f t="shared" si="85"/>
        <v>10</v>
      </c>
      <c r="D1809" s="1">
        <v>39385</v>
      </c>
      <c r="E1809" t="s">
        <v>12483</v>
      </c>
      <c r="F1809" t="str">
        <f t="shared" si="86"/>
        <v>Online</v>
      </c>
      <c r="G1809" t="s">
        <v>12490</v>
      </c>
      <c r="H1809" t="s">
        <v>6256</v>
      </c>
      <c r="I1809" t="s">
        <v>7323</v>
      </c>
      <c r="J1809">
        <v>2602.2529</v>
      </c>
    </row>
    <row r="1810" spans="1:10" x14ac:dyDescent="0.25">
      <c r="A1810" t="s">
        <v>8069</v>
      </c>
      <c r="B1810" t="str">
        <f t="shared" si="84"/>
        <v>Q4</v>
      </c>
      <c r="C1810">
        <f t="shared" si="85"/>
        <v>10</v>
      </c>
      <c r="D1810" s="1">
        <v>39385</v>
      </c>
      <c r="E1810" t="s">
        <v>12483</v>
      </c>
      <c r="F1810" t="str">
        <f t="shared" si="86"/>
        <v>Online</v>
      </c>
      <c r="G1810" t="s">
        <v>12490</v>
      </c>
      <c r="H1810" t="s">
        <v>6256</v>
      </c>
      <c r="I1810" t="s">
        <v>7323</v>
      </c>
      <c r="J1810">
        <v>103.3065</v>
      </c>
    </row>
    <row r="1811" spans="1:10" x14ac:dyDescent="0.25">
      <c r="A1811" t="s">
        <v>8070</v>
      </c>
      <c r="B1811" t="str">
        <f t="shared" si="84"/>
        <v>Q4</v>
      </c>
      <c r="C1811">
        <f t="shared" si="85"/>
        <v>10</v>
      </c>
      <c r="D1811" s="1">
        <v>39385</v>
      </c>
      <c r="E1811" t="s">
        <v>12483</v>
      </c>
      <c r="F1811" t="str">
        <f t="shared" si="86"/>
        <v>Online</v>
      </c>
      <c r="G1811" t="s">
        <v>12490</v>
      </c>
      <c r="H1811" t="s">
        <v>6256</v>
      </c>
      <c r="I1811" t="s">
        <v>7323</v>
      </c>
      <c r="J1811">
        <v>44.177900000000001</v>
      </c>
    </row>
    <row r="1812" spans="1:10" x14ac:dyDescent="0.25">
      <c r="A1812" t="s">
        <v>8071</v>
      </c>
      <c r="B1812" t="str">
        <f t="shared" si="84"/>
        <v>Q4</v>
      </c>
      <c r="C1812">
        <f t="shared" si="85"/>
        <v>10</v>
      </c>
      <c r="D1812" s="1">
        <v>39385</v>
      </c>
      <c r="E1812" t="s">
        <v>12483</v>
      </c>
      <c r="F1812" t="str">
        <f t="shared" si="86"/>
        <v>Online</v>
      </c>
      <c r="G1812" t="s">
        <v>12490</v>
      </c>
      <c r="H1812" t="s">
        <v>6256</v>
      </c>
      <c r="I1812" t="s">
        <v>7323</v>
      </c>
      <c r="J1812">
        <v>858.96069999999997</v>
      </c>
    </row>
    <row r="1813" spans="1:10" x14ac:dyDescent="0.25">
      <c r="A1813" t="s">
        <v>8072</v>
      </c>
      <c r="B1813" t="str">
        <f t="shared" si="84"/>
        <v>Q4</v>
      </c>
      <c r="C1813">
        <f t="shared" si="85"/>
        <v>10</v>
      </c>
      <c r="D1813" s="1">
        <v>39385</v>
      </c>
      <c r="E1813" t="s">
        <v>12483</v>
      </c>
      <c r="F1813" t="str">
        <f t="shared" si="86"/>
        <v>Online</v>
      </c>
      <c r="G1813" t="s">
        <v>12490</v>
      </c>
      <c r="H1813" t="s">
        <v>6256</v>
      </c>
      <c r="I1813" t="s">
        <v>7323</v>
      </c>
      <c r="J1813">
        <v>706.03980000000001</v>
      </c>
    </row>
    <row r="1814" spans="1:10" x14ac:dyDescent="0.25">
      <c r="A1814" t="s">
        <v>8073</v>
      </c>
      <c r="B1814" t="str">
        <f t="shared" si="84"/>
        <v>Q4</v>
      </c>
      <c r="C1814">
        <f t="shared" si="85"/>
        <v>10</v>
      </c>
      <c r="D1814" s="1">
        <v>39385</v>
      </c>
      <c r="E1814" t="s">
        <v>12483</v>
      </c>
      <c r="F1814" t="str">
        <f t="shared" si="86"/>
        <v>Online</v>
      </c>
      <c r="G1814" t="s">
        <v>12490</v>
      </c>
      <c r="H1814" t="s">
        <v>6256</v>
      </c>
      <c r="I1814" t="s">
        <v>7323</v>
      </c>
      <c r="J1814">
        <v>2673.0612999999998</v>
      </c>
    </row>
    <row r="1815" spans="1:10" x14ac:dyDescent="0.25">
      <c r="A1815" t="s">
        <v>8074</v>
      </c>
      <c r="B1815" t="str">
        <f t="shared" si="84"/>
        <v>Q4</v>
      </c>
      <c r="C1815">
        <f t="shared" si="85"/>
        <v>10</v>
      </c>
      <c r="D1815" s="1">
        <v>39386</v>
      </c>
      <c r="E1815" t="s">
        <v>12483</v>
      </c>
      <c r="F1815" t="str">
        <f t="shared" si="86"/>
        <v>Online</v>
      </c>
      <c r="G1815" t="s">
        <v>12490</v>
      </c>
      <c r="H1815" t="s">
        <v>6256</v>
      </c>
      <c r="I1815" t="s">
        <v>7323</v>
      </c>
      <c r="J1815">
        <v>5.5140000000000002</v>
      </c>
    </row>
    <row r="1816" spans="1:10" x14ac:dyDescent="0.25">
      <c r="A1816" t="s">
        <v>8075</v>
      </c>
      <c r="B1816" t="str">
        <f t="shared" si="84"/>
        <v>Q4</v>
      </c>
      <c r="C1816">
        <f t="shared" si="85"/>
        <v>11</v>
      </c>
      <c r="D1816" s="1">
        <v>39387</v>
      </c>
      <c r="E1816" t="s">
        <v>7322</v>
      </c>
      <c r="F1816" t="str">
        <f t="shared" si="86"/>
        <v>In-store</v>
      </c>
      <c r="G1816" t="s">
        <v>12490</v>
      </c>
      <c r="H1816" t="s">
        <v>6256</v>
      </c>
      <c r="I1816" t="s">
        <v>7323</v>
      </c>
      <c r="J1816">
        <v>8890.3145000000004</v>
      </c>
    </row>
    <row r="1817" spans="1:10" x14ac:dyDescent="0.25">
      <c r="A1817" t="s">
        <v>8076</v>
      </c>
      <c r="B1817" t="str">
        <f t="shared" si="84"/>
        <v>Q4</v>
      </c>
      <c r="C1817">
        <f t="shared" si="85"/>
        <v>11</v>
      </c>
      <c r="D1817" s="1">
        <v>39387</v>
      </c>
      <c r="E1817" t="s">
        <v>7322</v>
      </c>
      <c r="F1817" t="str">
        <f t="shared" si="86"/>
        <v>In-store</v>
      </c>
      <c r="G1817" t="s">
        <v>12490</v>
      </c>
      <c r="H1817" t="s">
        <v>6256</v>
      </c>
      <c r="I1817" t="s">
        <v>7323</v>
      </c>
      <c r="J1817">
        <v>7789.3483999999999</v>
      </c>
    </row>
    <row r="1818" spans="1:10" x14ac:dyDescent="0.25">
      <c r="A1818" t="s">
        <v>8077</v>
      </c>
      <c r="B1818" t="str">
        <f t="shared" si="84"/>
        <v>Q4</v>
      </c>
      <c r="C1818">
        <f t="shared" si="85"/>
        <v>11</v>
      </c>
      <c r="D1818" s="1">
        <v>39387</v>
      </c>
      <c r="E1818" t="s">
        <v>7322</v>
      </c>
      <c r="F1818" t="str">
        <f t="shared" si="86"/>
        <v>In-store</v>
      </c>
      <c r="G1818" t="s">
        <v>12490</v>
      </c>
      <c r="H1818" t="s">
        <v>6256</v>
      </c>
      <c r="I1818" t="s">
        <v>7323</v>
      </c>
      <c r="J1818">
        <v>27.440100000000001</v>
      </c>
    </row>
    <row r="1819" spans="1:10" x14ac:dyDescent="0.25">
      <c r="A1819" t="s">
        <v>8078</v>
      </c>
      <c r="B1819" t="str">
        <f t="shared" si="84"/>
        <v>Q4</v>
      </c>
      <c r="C1819">
        <f t="shared" si="85"/>
        <v>11</v>
      </c>
      <c r="D1819" s="1">
        <v>39387</v>
      </c>
      <c r="E1819" t="s">
        <v>7322</v>
      </c>
      <c r="F1819" t="str">
        <f t="shared" si="86"/>
        <v>In-store</v>
      </c>
      <c r="G1819" t="s">
        <v>12490</v>
      </c>
      <c r="H1819" t="s">
        <v>6256</v>
      </c>
      <c r="I1819" t="s">
        <v>7323</v>
      </c>
      <c r="J1819">
        <v>5119.1939000000002</v>
      </c>
    </row>
    <row r="1820" spans="1:10" x14ac:dyDescent="0.25">
      <c r="A1820" t="s">
        <v>8079</v>
      </c>
      <c r="B1820" t="str">
        <f t="shared" si="84"/>
        <v>Q4</v>
      </c>
      <c r="C1820">
        <f t="shared" si="85"/>
        <v>11</v>
      </c>
      <c r="D1820" s="1">
        <v>39387</v>
      </c>
      <c r="E1820" t="s">
        <v>7322</v>
      </c>
      <c r="F1820" t="str">
        <f t="shared" si="86"/>
        <v>In-store</v>
      </c>
      <c r="G1820" t="s">
        <v>12490</v>
      </c>
      <c r="H1820" t="s">
        <v>6256</v>
      </c>
      <c r="I1820" t="s">
        <v>7323</v>
      </c>
      <c r="J1820">
        <v>84763.491699999999</v>
      </c>
    </row>
    <row r="1821" spans="1:10" x14ac:dyDescent="0.25">
      <c r="A1821" t="s">
        <v>8080</v>
      </c>
      <c r="B1821" t="str">
        <f t="shared" si="84"/>
        <v>Q4</v>
      </c>
      <c r="C1821">
        <f t="shared" si="85"/>
        <v>11</v>
      </c>
      <c r="D1821" s="1">
        <v>39387</v>
      </c>
      <c r="E1821" t="s">
        <v>7322</v>
      </c>
      <c r="F1821" t="str">
        <f t="shared" si="86"/>
        <v>In-store</v>
      </c>
      <c r="G1821" t="s">
        <v>12490</v>
      </c>
      <c r="H1821" t="s">
        <v>6256</v>
      </c>
      <c r="I1821" t="s">
        <v>7323</v>
      </c>
      <c r="J1821">
        <v>8466.7600999999995</v>
      </c>
    </row>
    <row r="1822" spans="1:10" x14ac:dyDescent="0.25">
      <c r="A1822" t="s">
        <v>8081</v>
      </c>
      <c r="B1822" t="str">
        <f t="shared" si="84"/>
        <v>Q4</v>
      </c>
      <c r="C1822">
        <f t="shared" si="85"/>
        <v>11</v>
      </c>
      <c r="D1822" s="1">
        <v>39387</v>
      </c>
      <c r="E1822" t="s">
        <v>7322</v>
      </c>
      <c r="F1822" t="str">
        <f t="shared" si="86"/>
        <v>In-store</v>
      </c>
      <c r="G1822" t="s">
        <v>12490</v>
      </c>
      <c r="H1822" t="s">
        <v>6256</v>
      </c>
      <c r="I1822" t="s">
        <v>7323</v>
      </c>
      <c r="J1822">
        <v>105120.5963</v>
      </c>
    </row>
    <row r="1823" spans="1:10" x14ac:dyDescent="0.25">
      <c r="A1823" t="s">
        <v>8082</v>
      </c>
      <c r="B1823" t="str">
        <f t="shared" si="84"/>
        <v>Q4</v>
      </c>
      <c r="C1823">
        <f t="shared" si="85"/>
        <v>11</v>
      </c>
      <c r="D1823" s="1">
        <v>39387</v>
      </c>
      <c r="E1823" t="s">
        <v>7322</v>
      </c>
      <c r="F1823" t="str">
        <f t="shared" si="86"/>
        <v>In-store</v>
      </c>
      <c r="G1823" t="s">
        <v>12490</v>
      </c>
      <c r="H1823" t="s">
        <v>6256</v>
      </c>
      <c r="I1823" t="s">
        <v>7323</v>
      </c>
      <c r="J1823">
        <v>37918.4349</v>
      </c>
    </row>
    <row r="1824" spans="1:10" x14ac:dyDescent="0.25">
      <c r="A1824" t="s">
        <v>8083</v>
      </c>
      <c r="B1824" t="str">
        <f t="shared" si="84"/>
        <v>Q4</v>
      </c>
      <c r="C1824">
        <f t="shared" si="85"/>
        <v>11</v>
      </c>
      <c r="D1824" s="1">
        <v>39387</v>
      </c>
      <c r="E1824" t="s">
        <v>6458</v>
      </c>
      <c r="F1824" t="str">
        <f t="shared" si="86"/>
        <v>In-store</v>
      </c>
      <c r="G1824" t="s">
        <v>12490</v>
      </c>
      <c r="H1824" t="s">
        <v>6256</v>
      </c>
      <c r="I1824" t="s">
        <v>7323</v>
      </c>
      <c r="J1824">
        <v>2582.6019000000001</v>
      </c>
    </row>
    <row r="1825" spans="1:10" x14ac:dyDescent="0.25">
      <c r="A1825" t="s">
        <v>8084</v>
      </c>
      <c r="B1825" t="str">
        <f t="shared" si="84"/>
        <v>Q4</v>
      </c>
      <c r="C1825">
        <f t="shared" si="85"/>
        <v>11</v>
      </c>
      <c r="D1825" s="1">
        <v>39387</v>
      </c>
      <c r="E1825" t="s">
        <v>6458</v>
      </c>
      <c r="F1825" t="str">
        <f t="shared" si="86"/>
        <v>In-store</v>
      </c>
      <c r="G1825" t="s">
        <v>12490</v>
      </c>
      <c r="H1825" t="s">
        <v>6256</v>
      </c>
      <c r="I1825" t="s">
        <v>7323</v>
      </c>
      <c r="J1825">
        <v>24319.324700000001</v>
      </c>
    </row>
    <row r="1826" spans="1:10" x14ac:dyDescent="0.25">
      <c r="A1826" t="s">
        <v>8085</v>
      </c>
      <c r="B1826" t="str">
        <f t="shared" si="84"/>
        <v>Q4</v>
      </c>
      <c r="C1826">
        <f t="shared" si="85"/>
        <v>11</v>
      </c>
      <c r="D1826" s="1">
        <v>39387</v>
      </c>
      <c r="E1826" t="s">
        <v>7322</v>
      </c>
      <c r="F1826" t="str">
        <f t="shared" si="86"/>
        <v>In-store</v>
      </c>
      <c r="G1826" t="s">
        <v>12490</v>
      </c>
      <c r="H1826" t="s">
        <v>6256</v>
      </c>
      <c r="I1826" t="s">
        <v>7323</v>
      </c>
      <c r="J1826">
        <v>83688.546900000001</v>
      </c>
    </row>
    <row r="1827" spans="1:10" x14ac:dyDescent="0.25">
      <c r="A1827" t="s">
        <v>8086</v>
      </c>
      <c r="B1827" t="str">
        <f t="shared" si="84"/>
        <v>Q4</v>
      </c>
      <c r="C1827">
        <f t="shared" si="85"/>
        <v>11</v>
      </c>
      <c r="D1827" s="1">
        <v>39387</v>
      </c>
      <c r="E1827" t="s">
        <v>7322</v>
      </c>
      <c r="F1827" t="str">
        <f t="shared" si="86"/>
        <v>In-store</v>
      </c>
      <c r="G1827" t="s">
        <v>12490</v>
      </c>
      <c r="H1827" t="s">
        <v>6256</v>
      </c>
      <c r="I1827" t="s">
        <v>7323</v>
      </c>
      <c r="J1827">
        <v>37396.8269</v>
      </c>
    </row>
    <row r="1828" spans="1:10" x14ac:dyDescent="0.25">
      <c r="A1828" t="s">
        <v>8087</v>
      </c>
      <c r="B1828" t="str">
        <f t="shared" si="84"/>
        <v>Q4</v>
      </c>
      <c r="C1828">
        <f t="shared" si="85"/>
        <v>11</v>
      </c>
      <c r="D1828" s="1">
        <v>39387</v>
      </c>
      <c r="E1828" t="s">
        <v>7322</v>
      </c>
      <c r="F1828" t="str">
        <f t="shared" si="86"/>
        <v>In-store</v>
      </c>
      <c r="G1828" t="s">
        <v>12490</v>
      </c>
      <c r="H1828" t="s">
        <v>6256</v>
      </c>
      <c r="I1828" t="s">
        <v>7323</v>
      </c>
      <c r="J1828">
        <v>56283.857600000003</v>
      </c>
    </row>
    <row r="1829" spans="1:10" x14ac:dyDescent="0.25">
      <c r="A1829" t="s">
        <v>8088</v>
      </c>
      <c r="B1829" t="str">
        <f t="shared" si="84"/>
        <v>Q4</v>
      </c>
      <c r="C1829">
        <f t="shared" si="85"/>
        <v>11</v>
      </c>
      <c r="D1829" s="1">
        <v>39387</v>
      </c>
      <c r="E1829" t="s">
        <v>7322</v>
      </c>
      <c r="F1829" t="str">
        <f t="shared" si="86"/>
        <v>In-store</v>
      </c>
      <c r="G1829" t="s">
        <v>12490</v>
      </c>
      <c r="H1829" t="s">
        <v>6256</v>
      </c>
      <c r="I1829" t="s">
        <v>7323</v>
      </c>
      <c r="J1829">
        <v>5165.9647999999997</v>
      </c>
    </row>
    <row r="1830" spans="1:10" x14ac:dyDescent="0.25">
      <c r="A1830" t="s">
        <v>8089</v>
      </c>
      <c r="B1830" t="str">
        <f t="shared" si="84"/>
        <v>Q4</v>
      </c>
      <c r="C1830">
        <f t="shared" si="85"/>
        <v>11</v>
      </c>
      <c r="D1830" s="1">
        <v>39387</v>
      </c>
      <c r="E1830" t="s">
        <v>7322</v>
      </c>
      <c r="F1830" t="str">
        <f t="shared" si="86"/>
        <v>In-store</v>
      </c>
      <c r="G1830" t="s">
        <v>12490</v>
      </c>
      <c r="H1830" t="s">
        <v>6256</v>
      </c>
      <c r="I1830" t="s">
        <v>7323</v>
      </c>
      <c r="J1830">
        <v>8233.2963999999993</v>
      </c>
    </row>
    <row r="1831" spans="1:10" x14ac:dyDescent="0.25">
      <c r="A1831" t="s">
        <v>8090</v>
      </c>
      <c r="B1831" t="str">
        <f t="shared" si="84"/>
        <v>Q4</v>
      </c>
      <c r="C1831">
        <f t="shared" si="85"/>
        <v>11</v>
      </c>
      <c r="D1831" s="1">
        <v>39387</v>
      </c>
      <c r="E1831" t="s">
        <v>7322</v>
      </c>
      <c r="F1831" t="str">
        <f t="shared" si="86"/>
        <v>In-store</v>
      </c>
      <c r="G1831" t="s">
        <v>12490</v>
      </c>
      <c r="H1831" t="s">
        <v>6256</v>
      </c>
      <c r="I1831" t="s">
        <v>7323</v>
      </c>
      <c r="J1831">
        <v>105403.82460000001</v>
      </c>
    </row>
    <row r="1832" spans="1:10" x14ac:dyDescent="0.25">
      <c r="A1832" t="s">
        <v>8091</v>
      </c>
      <c r="B1832" t="str">
        <f t="shared" si="84"/>
        <v>Q4</v>
      </c>
      <c r="C1832">
        <f t="shared" si="85"/>
        <v>11</v>
      </c>
      <c r="D1832" s="1">
        <v>39387</v>
      </c>
      <c r="E1832" t="s">
        <v>7322</v>
      </c>
      <c r="F1832" t="str">
        <f t="shared" si="86"/>
        <v>In-store</v>
      </c>
      <c r="G1832" t="s">
        <v>12490</v>
      </c>
      <c r="H1832" t="s">
        <v>6256</v>
      </c>
      <c r="I1832" t="s">
        <v>7323</v>
      </c>
      <c r="J1832">
        <v>137721.31020000001</v>
      </c>
    </row>
    <row r="1833" spans="1:10" x14ac:dyDescent="0.25">
      <c r="A1833" t="s">
        <v>8092</v>
      </c>
      <c r="B1833" t="str">
        <f t="shared" si="84"/>
        <v>Q4</v>
      </c>
      <c r="C1833">
        <f t="shared" si="85"/>
        <v>11</v>
      </c>
      <c r="D1833" s="1">
        <v>39387</v>
      </c>
      <c r="E1833" t="s">
        <v>7322</v>
      </c>
      <c r="F1833" t="str">
        <f t="shared" si="86"/>
        <v>In-store</v>
      </c>
      <c r="G1833" t="s">
        <v>12490</v>
      </c>
      <c r="H1833" t="s">
        <v>6256</v>
      </c>
      <c r="I1833" t="s">
        <v>7323</v>
      </c>
      <c r="J1833">
        <v>403.11630000000002</v>
      </c>
    </row>
    <row r="1834" spans="1:10" x14ac:dyDescent="0.25">
      <c r="A1834" t="s">
        <v>8093</v>
      </c>
      <c r="B1834" t="str">
        <f t="shared" si="84"/>
        <v>Q4</v>
      </c>
      <c r="C1834">
        <f t="shared" si="85"/>
        <v>11</v>
      </c>
      <c r="D1834" s="1">
        <v>39387</v>
      </c>
      <c r="E1834" t="s">
        <v>12483</v>
      </c>
      <c r="F1834" t="str">
        <f t="shared" si="86"/>
        <v>Online</v>
      </c>
      <c r="G1834" t="s">
        <v>12490</v>
      </c>
      <c r="H1834" t="s">
        <v>6256</v>
      </c>
      <c r="I1834" t="s">
        <v>7323</v>
      </c>
      <c r="J1834">
        <v>27.614000000000001</v>
      </c>
    </row>
    <row r="1835" spans="1:10" x14ac:dyDescent="0.25">
      <c r="A1835" t="s">
        <v>8094</v>
      </c>
      <c r="B1835" t="str">
        <f t="shared" si="84"/>
        <v>Q4</v>
      </c>
      <c r="C1835">
        <f t="shared" si="85"/>
        <v>11</v>
      </c>
      <c r="D1835" s="1">
        <v>39387</v>
      </c>
      <c r="E1835" t="s">
        <v>12483</v>
      </c>
      <c r="F1835" t="str">
        <f t="shared" si="86"/>
        <v>Online</v>
      </c>
      <c r="G1835" t="s">
        <v>12490</v>
      </c>
      <c r="H1835" t="s">
        <v>6256</v>
      </c>
      <c r="I1835" t="s">
        <v>7323</v>
      </c>
      <c r="J1835">
        <v>48.863100000000003</v>
      </c>
    </row>
    <row r="1836" spans="1:10" x14ac:dyDescent="0.25">
      <c r="A1836" t="s">
        <v>8095</v>
      </c>
      <c r="B1836" t="str">
        <f t="shared" si="84"/>
        <v>Q4</v>
      </c>
      <c r="C1836">
        <f t="shared" si="85"/>
        <v>11</v>
      </c>
      <c r="D1836" s="1">
        <v>39387</v>
      </c>
      <c r="E1836" t="s">
        <v>12483</v>
      </c>
      <c r="F1836" t="str">
        <f t="shared" si="86"/>
        <v>Online</v>
      </c>
      <c r="G1836" t="s">
        <v>12490</v>
      </c>
      <c r="H1836" t="s">
        <v>6256</v>
      </c>
      <c r="I1836" t="s">
        <v>7323</v>
      </c>
      <c r="J1836">
        <v>2673.0612999999998</v>
      </c>
    </row>
    <row r="1837" spans="1:10" x14ac:dyDescent="0.25">
      <c r="A1837" t="s">
        <v>8096</v>
      </c>
      <c r="B1837" t="str">
        <f t="shared" si="84"/>
        <v>Q4</v>
      </c>
      <c r="C1837">
        <f t="shared" si="85"/>
        <v>11</v>
      </c>
      <c r="D1837" s="1">
        <v>39388</v>
      </c>
      <c r="E1837" t="s">
        <v>12483</v>
      </c>
      <c r="F1837" t="str">
        <f t="shared" si="86"/>
        <v>Online</v>
      </c>
      <c r="G1837" t="s">
        <v>12490</v>
      </c>
      <c r="H1837" t="s">
        <v>6256</v>
      </c>
      <c r="I1837" t="s">
        <v>7323</v>
      </c>
      <c r="J1837">
        <v>2591.1808000000001</v>
      </c>
    </row>
    <row r="1838" spans="1:10" x14ac:dyDescent="0.25">
      <c r="A1838" t="s">
        <v>8097</v>
      </c>
      <c r="B1838" t="str">
        <f t="shared" si="84"/>
        <v>Q4</v>
      </c>
      <c r="C1838">
        <f t="shared" si="85"/>
        <v>11</v>
      </c>
      <c r="D1838" s="1">
        <v>39388</v>
      </c>
      <c r="E1838" t="s">
        <v>12483</v>
      </c>
      <c r="F1838" t="str">
        <f t="shared" si="86"/>
        <v>Online</v>
      </c>
      <c r="G1838" t="s">
        <v>12490</v>
      </c>
      <c r="H1838" t="s">
        <v>6256</v>
      </c>
      <c r="I1838" t="s">
        <v>7323</v>
      </c>
      <c r="J1838">
        <v>2566.1194</v>
      </c>
    </row>
    <row r="1839" spans="1:10" x14ac:dyDescent="0.25">
      <c r="A1839" t="s">
        <v>8098</v>
      </c>
      <c r="B1839" t="str">
        <f t="shared" si="84"/>
        <v>Q4</v>
      </c>
      <c r="C1839">
        <f t="shared" si="85"/>
        <v>11</v>
      </c>
      <c r="D1839" s="1">
        <v>39388</v>
      </c>
      <c r="E1839" t="s">
        <v>12483</v>
      </c>
      <c r="F1839" t="str">
        <f t="shared" si="86"/>
        <v>Online</v>
      </c>
      <c r="G1839" t="s">
        <v>12490</v>
      </c>
      <c r="H1839" t="s">
        <v>6256</v>
      </c>
      <c r="I1839" t="s">
        <v>7323</v>
      </c>
      <c r="J1839">
        <v>2735.9247999999998</v>
      </c>
    </row>
    <row r="1840" spans="1:10" x14ac:dyDescent="0.25">
      <c r="A1840" t="s">
        <v>8099</v>
      </c>
      <c r="B1840" t="str">
        <f t="shared" si="84"/>
        <v>Q4</v>
      </c>
      <c r="C1840">
        <f t="shared" si="85"/>
        <v>11</v>
      </c>
      <c r="D1840" s="1">
        <v>39388</v>
      </c>
      <c r="E1840" t="s">
        <v>12483</v>
      </c>
      <c r="F1840" t="str">
        <f t="shared" si="86"/>
        <v>Online</v>
      </c>
      <c r="G1840" t="s">
        <v>12490</v>
      </c>
      <c r="H1840" t="s">
        <v>6256</v>
      </c>
      <c r="I1840" t="s">
        <v>7323</v>
      </c>
      <c r="J1840">
        <v>905.52539999999999</v>
      </c>
    </row>
    <row r="1841" spans="1:10" x14ac:dyDescent="0.25">
      <c r="A1841" t="s">
        <v>8100</v>
      </c>
      <c r="B1841" t="str">
        <f t="shared" si="84"/>
        <v>Q4</v>
      </c>
      <c r="C1841">
        <f t="shared" si="85"/>
        <v>11</v>
      </c>
      <c r="D1841" s="1">
        <v>39388</v>
      </c>
      <c r="E1841" t="s">
        <v>12483</v>
      </c>
      <c r="F1841" t="str">
        <f t="shared" si="86"/>
        <v>Online</v>
      </c>
      <c r="G1841" t="s">
        <v>12490</v>
      </c>
      <c r="H1841" t="s">
        <v>6256</v>
      </c>
      <c r="I1841" t="s">
        <v>7323</v>
      </c>
      <c r="J1841">
        <v>104.4004</v>
      </c>
    </row>
    <row r="1842" spans="1:10" x14ac:dyDescent="0.25">
      <c r="A1842" t="s">
        <v>8101</v>
      </c>
      <c r="B1842" t="str">
        <f t="shared" si="84"/>
        <v>Q4</v>
      </c>
      <c r="C1842">
        <f t="shared" si="85"/>
        <v>11</v>
      </c>
      <c r="D1842" s="1">
        <v>39388</v>
      </c>
      <c r="E1842" t="s">
        <v>12483</v>
      </c>
      <c r="F1842" t="str">
        <f t="shared" si="86"/>
        <v>Online</v>
      </c>
      <c r="G1842" t="s">
        <v>12490</v>
      </c>
      <c r="H1842" t="s">
        <v>6256</v>
      </c>
      <c r="I1842" t="s">
        <v>7323</v>
      </c>
      <c r="J1842">
        <v>44.177900000000001</v>
      </c>
    </row>
    <row r="1843" spans="1:10" x14ac:dyDescent="0.25">
      <c r="A1843" t="s">
        <v>8102</v>
      </c>
      <c r="B1843" t="str">
        <f t="shared" si="84"/>
        <v>Q4</v>
      </c>
      <c r="C1843">
        <f t="shared" si="85"/>
        <v>11</v>
      </c>
      <c r="D1843" s="1">
        <v>39388</v>
      </c>
      <c r="E1843" t="s">
        <v>12483</v>
      </c>
      <c r="F1843" t="str">
        <f t="shared" si="86"/>
        <v>Online</v>
      </c>
      <c r="G1843" t="s">
        <v>12490</v>
      </c>
      <c r="H1843" t="s">
        <v>6256</v>
      </c>
      <c r="I1843" t="s">
        <v>7323</v>
      </c>
      <c r="J1843">
        <v>15.447900000000001</v>
      </c>
    </row>
    <row r="1844" spans="1:10" x14ac:dyDescent="0.25">
      <c r="A1844" t="s">
        <v>8103</v>
      </c>
      <c r="B1844" t="str">
        <f t="shared" si="84"/>
        <v>Q4</v>
      </c>
      <c r="C1844">
        <f t="shared" si="85"/>
        <v>11</v>
      </c>
      <c r="D1844" s="1">
        <v>39389</v>
      </c>
      <c r="E1844" t="s">
        <v>12483</v>
      </c>
      <c r="F1844" t="str">
        <f t="shared" si="86"/>
        <v>Online</v>
      </c>
      <c r="G1844" t="s">
        <v>12490</v>
      </c>
      <c r="H1844" t="s">
        <v>6256</v>
      </c>
      <c r="I1844" t="s">
        <v>7323</v>
      </c>
      <c r="J1844">
        <v>77.338999999999999</v>
      </c>
    </row>
    <row r="1845" spans="1:10" x14ac:dyDescent="0.25">
      <c r="A1845" t="s">
        <v>8104</v>
      </c>
      <c r="B1845" t="str">
        <f t="shared" si="84"/>
        <v>Q4</v>
      </c>
      <c r="C1845">
        <f t="shared" si="85"/>
        <v>11</v>
      </c>
      <c r="D1845" s="1">
        <v>39389</v>
      </c>
      <c r="E1845" t="s">
        <v>12483</v>
      </c>
      <c r="F1845" t="str">
        <f t="shared" si="86"/>
        <v>Online</v>
      </c>
      <c r="G1845" t="s">
        <v>12490</v>
      </c>
      <c r="H1845" t="s">
        <v>6256</v>
      </c>
      <c r="I1845" t="s">
        <v>7323</v>
      </c>
      <c r="J1845">
        <v>211.36439999999999</v>
      </c>
    </row>
    <row r="1846" spans="1:10" x14ac:dyDescent="0.25">
      <c r="A1846" t="s">
        <v>8105</v>
      </c>
      <c r="B1846" t="str">
        <f t="shared" si="84"/>
        <v>Q4</v>
      </c>
      <c r="C1846">
        <f t="shared" si="85"/>
        <v>11</v>
      </c>
      <c r="D1846" s="1">
        <v>39390</v>
      </c>
      <c r="E1846" t="s">
        <v>12483</v>
      </c>
      <c r="F1846" t="str">
        <f t="shared" si="86"/>
        <v>Online</v>
      </c>
      <c r="G1846" t="s">
        <v>12490</v>
      </c>
      <c r="H1846" t="s">
        <v>6256</v>
      </c>
      <c r="I1846" t="s">
        <v>7323</v>
      </c>
      <c r="J1846">
        <v>8.0443999999999996</v>
      </c>
    </row>
    <row r="1847" spans="1:10" x14ac:dyDescent="0.25">
      <c r="A1847" t="s">
        <v>8106</v>
      </c>
      <c r="B1847" t="str">
        <f t="shared" si="84"/>
        <v>Q4</v>
      </c>
      <c r="C1847">
        <f t="shared" si="85"/>
        <v>11</v>
      </c>
      <c r="D1847" s="1">
        <v>39390</v>
      </c>
      <c r="E1847" t="s">
        <v>12483</v>
      </c>
      <c r="F1847" t="str">
        <f t="shared" si="86"/>
        <v>Online</v>
      </c>
      <c r="G1847" t="s">
        <v>12490</v>
      </c>
      <c r="H1847" t="s">
        <v>6256</v>
      </c>
      <c r="I1847" t="s">
        <v>7323</v>
      </c>
      <c r="J1847">
        <v>1418.6211000000001</v>
      </c>
    </row>
    <row r="1848" spans="1:10" x14ac:dyDescent="0.25">
      <c r="A1848" t="s">
        <v>8107</v>
      </c>
      <c r="B1848" t="str">
        <f t="shared" si="84"/>
        <v>Q4</v>
      </c>
      <c r="C1848">
        <f t="shared" si="85"/>
        <v>11</v>
      </c>
      <c r="D1848" s="1">
        <v>39390</v>
      </c>
      <c r="E1848" t="s">
        <v>12483</v>
      </c>
      <c r="F1848" t="str">
        <f t="shared" si="86"/>
        <v>Online</v>
      </c>
      <c r="G1848" t="s">
        <v>12490</v>
      </c>
      <c r="H1848" t="s">
        <v>6256</v>
      </c>
      <c r="I1848" t="s">
        <v>7323</v>
      </c>
      <c r="J1848">
        <v>663.50829999999996</v>
      </c>
    </row>
    <row r="1849" spans="1:10" x14ac:dyDescent="0.25">
      <c r="A1849" t="s">
        <v>8108</v>
      </c>
      <c r="B1849" t="str">
        <f t="shared" si="84"/>
        <v>Q4</v>
      </c>
      <c r="C1849">
        <f t="shared" si="85"/>
        <v>11</v>
      </c>
      <c r="D1849" s="1">
        <v>39391</v>
      </c>
      <c r="E1849" t="s">
        <v>12483</v>
      </c>
      <c r="F1849" t="str">
        <f t="shared" si="86"/>
        <v>Online</v>
      </c>
      <c r="G1849" t="s">
        <v>12490</v>
      </c>
      <c r="H1849" t="s">
        <v>6256</v>
      </c>
      <c r="I1849" t="s">
        <v>7323</v>
      </c>
      <c r="J1849">
        <v>9.9339999999999993</v>
      </c>
    </row>
    <row r="1850" spans="1:10" x14ac:dyDescent="0.25">
      <c r="A1850" t="s">
        <v>8109</v>
      </c>
      <c r="B1850" t="str">
        <f t="shared" si="84"/>
        <v>Q4</v>
      </c>
      <c r="C1850">
        <f t="shared" si="85"/>
        <v>11</v>
      </c>
      <c r="D1850" s="1">
        <v>39392</v>
      </c>
      <c r="E1850" t="s">
        <v>12483</v>
      </c>
      <c r="F1850" t="str">
        <f t="shared" si="86"/>
        <v>Online</v>
      </c>
      <c r="G1850" t="s">
        <v>12490</v>
      </c>
      <c r="H1850" t="s">
        <v>6256</v>
      </c>
      <c r="I1850" t="s">
        <v>7323</v>
      </c>
      <c r="J1850">
        <v>1918.2579000000001</v>
      </c>
    </row>
    <row r="1851" spans="1:10" x14ac:dyDescent="0.25">
      <c r="A1851" t="s">
        <v>8110</v>
      </c>
      <c r="B1851" t="str">
        <f t="shared" si="84"/>
        <v>Q4</v>
      </c>
      <c r="C1851">
        <f t="shared" si="85"/>
        <v>11</v>
      </c>
      <c r="D1851" s="1">
        <v>39392</v>
      </c>
      <c r="E1851" t="s">
        <v>12483</v>
      </c>
      <c r="F1851" t="str">
        <f t="shared" si="86"/>
        <v>Online</v>
      </c>
      <c r="G1851" t="s">
        <v>12490</v>
      </c>
      <c r="H1851" t="s">
        <v>6256</v>
      </c>
      <c r="I1851" t="s">
        <v>7323</v>
      </c>
      <c r="J1851">
        <v>164.05940000000001</v>
      </c>
    </row>
    <row r="1852" spans="1:10" x14ac:dyDescent="0.25">
      <c r="A1852" t="s">
        <v>8111</v>
      </c>
      <c r="B1852" t="str">
        <f t="shared" si="84"/>
        <v>Q4</v>
      </c>
      <c r="C1852">
        <f t="shared" si="85"/>
        <v>11</v>
      </c>
      <c r="D1852" s="1">
        <v>39392</v>
      </c>
      <c r="E1852" t="s">
        <v>12483</v>
      </c>
      <c r="F1852" t="str">
        <f t="shared" si="86"/>
        <v>Online</v>
      </c>
      <c r="G1852" t="s">
        <v>12490</v>
      </c>
      <c r="H1852" t="s">
        <v>6256</v>
      </c>
      <c r="I1852" t="s">
        <v>7323</v>
      </c>
      <c r="J1852">
        <v>43.614400000000003</v>
      </c>
    </row>
    <row r="1853" spans="1:10" x14ac:dyDescent="0.25">
      <c r="A1853" t="s">
        <v>8112</v>
      </c>
      <c r="B1853" t="str">
        <f t="shared" si="84"/>
        <v>Q4</v>
      </c>
      <c r="C1853">
        <f t="shared" si="85"/>
        <v>11</v>
      </c>
      <c r="D1853" s="1">
        <v>39392</v>
      </c>
      <c r="E1853" t="s">
        <v>12483</v>
      </c>
      <c r="F1853" t="str">
        <f t="shared" si="86"/>
        <v>Online</v>
      </c>
      <c r="G1853" t="s">
        <v>12490</v>
      </c>
      <c r="H1853" t="s">
        <v>6256</v>
      </c>
      <c r="I1853" t="s">
        <v>7323</v>
      </c>
      <c r="J1853">
        <v>159.6173</v>
      </c>
    </row>
    <row r="1854" spans="1:10" x14ac:dyDescent="0.25">
      <c r="A1854" t="s">
        <v>8113</v>
      </c>
      <c r="B1854" t="str">
        <f t="shared" si="84"/>
        <v>Q4</v>
      </c>
      <c r="C1854">
        <f t="shared" si="85"/>
        <v>11</v>
      </c>
      <c r="D1854" s="1">
        <v>39392</v>
      </c>
      <c r="E1854" t="s">
        <v>12483</v>
      </c>
      <c r="F1854" t="str">
        <f t="shared" si="86"/>
        <v>Online</v>
      </c>
      <c r="G1854" t="s">
        <v>12490</v>
      </c>
      <c r="H1854" t="s">
        <v>6256</v>
      </c>
      <c r="I1854" t="s">
        <v>7323</v>
      </c>
      <c r="J1854">
        <v>37.547899999999998</v>
      </c>
    </row>
    <row r="1855" spans="1:10" x14ac:dyDescent="0.25">
      <c r="A1855" t="s">
        <v>8114</v>
      </c>
      <c r="B1855" t="str">
        <f t="shared" si="84"/>
        <v>Q4</v>
      </c>
      <c r="C1855">
        <f t="shared" si="85"/>
        <v>11</v>
      </c>
      <c r="D1855" s="1">
        <v>39392</v>
      </c>
      <c r="E1855" t="s">
        <v>12483</v>
      </c>
      <c r="F1855" t="str">
        <f t="shared" si="86"/>
        <v>Online</v>
      </c>
      <c r="G1855" t="s">
        <v>12490</v>
      </c>
      <c r="H1855" t="s">
        <v>6256</v>
      </c>
      <c r="I1855" t="s">
        <v>7323</v>
      </c>
      <c r="J1855">
        <v>16.8292</v>
      </c>
    </row>
    <row r="1856" spans="1:10" x14ac:dyDescent="0.25">
      <c r="A1856" t="s">
        <v>8115</v>
      </c>
      <c r="B1856" t="str">
        <f t="shared" si="84"/>
        <v>Q4</v>
      </c>
      <c r="C1856">
        <f t="shared" si="85"/>
        <v>11</v>
      </c>
      <c r="D1856" s="1">
        <v>39392</v>
      </c>
      <c r="E1856" t="s">
        <v>12483</v>
      </c>
      <c r="F1856" t="str">
        <f t="shared" si="86"/>
        <v>Online</v>
      </c>
      <c r="G1856" t="s">
        <v>12490</v>
      </c>
      <c r="H1856" t="s">
        <v>6256</v>
      </c>
      <c r="I1856" t="s">
        <v>7323</v>
      </c>
      <c r="J1856">
        <v>606.62289999999996</v>
      </c>
    </row>
    <row r="1857" spans="1:10" x14ac:dyDescent="0.25">
      <c r="A1857" t="s">
        <v>8116</v>
      </c>
      <c r="B1857" t="str">
        <f t="shared" si="84"/>
        <v>Q4</v>
      </c>
      <c r="C1857">
        <f t="shared" si="85"/>
        <v>11</v>
      </c>
      <c r="D1857" s="1">
        <v>39392</v>
      </c>
      <c r="E1857" t="s">
        <v>12483</v>
      </c>
      <c r="F1857" t="str">
        <f t="shared" si="86"/>
        <v>Online</v>
      </c>
      <c r="G1857" t="s">
        <v>12490</v>
      </c>
      <c r="H1857" t="s">
        <v>6256</v>
      </c>
      <c r="I1857" t="s">
        <v>7323</v>
      </c>
      <c r="J1857">
        <v>620.43539999999996</v>
      </c>
    </row>
    <row r="1858" spans="1:10" x14ac:dyDescent="0.25">
      <c r="A1858" t="s">
        <v>8117</v>
      </c>
      <c r="B1858" t="str">
        <f t="shared" si="84"/>
        <v>Q4</v>
      </c>
      <c r="C1858">
        <f t="shared" si="85"/>
        <v>11</v>
      </c>
      <c r="D1858" s="1">
        <v>39393</v>
      </c>
      <c r="E1858" t="s">
        <v>12483</v>
      </c>
      <c r="F1858" t="str">
        <f t="shared" si="86"/>
        <v>Online</v>
      </c>
      <c r="G1858" t="s">
        <v>12490</v>
      </c>
      <c r="H1858" t="s">
        <v>6256</v>
      </c>
      <c r="I1858" t="s">
        <v>7323</v>
      </c>
      <c r="J1858">
        <v>38.664000000000001</v>
      </c>
    </row>
    <row r="1859" spans="1:10" x14ac:dyDescent="0.25">
      <c r="A1859" t="s">
        <v>8118</v>
      </c>
      <c r="B1859" t="str">
        <f t="shared" ref="B1859:B1922" si="87">IF(C1859&lt;4, "Q1",IF(C1859&lt;7,"Q2",IF(C1859&lt;10,"Q3","Q4")))</f>
        <v>Q4</v>
      </c>
      <c r="C1859">
        <f t="shared" ref="C1859:C1922" si="88">MONTH(D1859)</f>
        <v>11</v>
      </c>
      <c r="D1859" s="1">
        <v>39394</v>
      </c>
      <c r="E1859" t="s">
        <v>12483</v>
      </c>
      <c r="F1859" t="str">
        <f t="shared" ref="F1859:F1922" si="89">IF(E1859="Not Available","Online","In-store")</f>
        <v>Online</v>
      </c>
      <c r="G1859" t="s">
        <v>12490</v>
      </c>
      <c r="H1859" t="s">
        <v>6256</v>
      </c>
      <c r="I1859" t="s">
        <v>7323</v>
      </c>
      <c r="J1859">
        <v>2658.0444000000002</v>
      </c>
    </row>
    <row r="1860" spans="1:10" x14ac:dyDescent="0.25">
      <c r="A1860" t="s">
        <v>8119</v>
      </c>
      <c r="B1860" t="str">
        <f t="shared" si="87"/>
        <v>Q4</v>
      </c>
      <c r="C1860">
        <f t="shared" si="88"/>
        <v>11</v>
      </c>
      <c r="D1860" s="1">
        <v>39394</v>
      </c>
      <c r="E1860" t="s">
        <v>12483</v>
      </c>
      <c r="F1860" t="str">
        <f t="shared" si="89"/>
        <v>Online</v>
      </c>
      <c r="G1860" t="s">
        <v>12490</v>
      </c>
      <c r="H1860" t="s">
        <v>6256</v>
      </c>
      <c r="I1860" t="s">
        <v>7323</v>
      </c>
      <c r="J1860">
        <v>2859.5632000000001</v>
      </c>
    </row>
    <row r="1861" spans="1:10" x14ac:dyDescent="0.25">
      <c r="A1861" t="s">
        <v>8120</v>
      </c>
      <c r="B1861" t="str">
        <f t="shared" si="87"/>
        <v>Q4</v>
      </c>
      <c r="C1861">
        <f t="shared" si="88"/>
        <v>11</v>
      </c>
      <c r="D1861" s="1">
        <v>39394</v>
      </c>
      <c r="E1861" t="s">
        <v>12483</v>
      </c>
      <c r="F1861" t="str">
        <f t="shared" si="89"/>
        <v>Online</v>
      </c>
      <c r="G1861" t="s">
        <v>12490</v>
      </c>
      <c r="H1861" t="s">
        <v>6256</v>
      </c>
      <c r="I1861" t="s">
        <v>7323</v>
      </c>
      <c r="J1861">
        <v>132.5779</v>
      </c>
    </row>
    <row r="1862" spans="1:10" x14ac:dyDescent="0.25">
      <c r="A1862" t="s">
        <v>8121</v>
      </c>
      <c r="B1862" t="str">
        <f t="shared" si="87"/>
        <v>Q4</v>
      </c>
      <c r="C1862">
        <f t="shared" si="88"/>
        <v>11</v>
      </c>
      <c r="D1862" s="1">
        <v>39394</v>
      </c>
      <c r="E1862" t="s">
        <v>12483</v>
      </c>
      <c r="F1862" t="str">
        <f t="shared" si="89"/>
        <v>Online</v>
      </c>
      <c r="G1862" t="s">
        <v>12490</v>
      </c>
      <c r="H1862" t="s">
        <v>6256</v>
      </c>
      <c r="I1862" t="s">
        <v>7323</v>
      </c>
      <c r="J1862">
        <v>55.216900000000003</v>
      </c>
    </row>
    <row r="1863" spans="1:10" x14ac:dyDescent="0.25">
      <c r="A1863" t="s">
        <v>8122</v>
      </c>
      <c r="B1863" t="str">
        <f t="shared" si="87"/>
        <v>Q4</v>
      </c>
      <c r="C1863">
        <f t="shared" si="88"/>
        <v>11</v>
      </c>
      <c r="D1863" s="1">
        <v>39395</v>
      </c>
      <c r="E1863" t="s">
        <v>12483</v>
      </c>
      <c r="F1863" t="str">
        <f t="shared" si="89"/>
        <v>Online</v>
      </c>
      <c r="G1863" t="s">
        <v>12490</v>
      </c>
      <c r="H1863" t="s">
        <v>6256</v>
      </c>
      <c r="I1863" t="s">
        <v>7323</v>
      </c>
      <c r="J1863">
        <v>38.664000000000001</v>
      </c>
    </row>
    <row r="1864" spans="1:10" x14ac:dyDescent="0.25">
      <c r="A1864" t="s">
        <v>8123</v>
      </c>
      <c r="B1864" t="str">
        <f t="shared" si="87"/>
        <v>Q4</v>
      </c>
      <c r="C1864">
        <f t="shared" si="88"/>
        <v>11</v>
      </c>
      <c r="D1864" s="1">
        <v>39395</v>
      </c>
      <c r="E1864" t="s">
        <v>12483</v>
      </c>
      <c r="F1864" t="str">
        <f t="shared" si="89"/>
        <v>Online</v>
      </c>
      <c r="G1864" t="s">
        <v>12490</v>
      </c>
      <c r="H1864" t="s">
        <v>6256</v>
      </c>
      <c r="I1864" t="s">
        <v>7323</v>
      </c>
      <c r="J1864">
        <v>858.96069999999997</v>
      </c>
    </row>
    <row r="1865" spans="1:10" x14ac:dyDescent="0.25">
      <c r="A1865" t="s">
        <v>8124</v>
      </c>
      <c r="B1865" t="str">
        <f t="shared" si="87"/>
        <v>Q4</v>
      </c>
      <c r="C1865">
        <f t="shared" si="88"/>
        <v>11</v>
      </c>
      <c r="D1865" s="1">
        <v>39395</v>
      </c>
      <c r="E1865" t="s">
        <v>12483</v>
      </c>
      <c r="F1865" t="str">
        <f t="shared" si="89"/>
        <v>Online</v>
      </c>
      <c r="G1865" t="s">
        <v>12490</v>
      </c>
      <c r="H1865" t="s">
        <v>6256</v>
      </c>
      <c r="I1865" t="s">
        <v>7323</v>
      </c>
      <c r="J1865">
        <v>868.89469999999994</v>
      </c>
    </row>
    <row r="1866" spans="1:10" x14ac:dyDescent="0.25">
      <c r="A1866" t="s">
        <v>8125</v>
      </c>
      <c r="B1866" t="str">
        <f t="shared" si="87"/>
        <v>Q4</v>
      </c>
      <c r="C1866">
        <f t="shared" si="88"/>
        <v>11</v>
      </c>
      <c r="D1866" s="1">
        <v>39395</v>
      </c>
      <c r="E1866" t="s">
        <v>12483</v>
      </c>
      <c r="F1866" t="str">
        <f t="shared" si="89"/>
        <v>Online</v>
      </c>
      <c r="G1866" t="s">
        <v>12490</v>
      </c>
      <c r="H1866" t="s">
        <v>6256</v>
      </c>
      <c r="I1866" t="s">
        <v>7323</v>
      </c>
      <c r="J1866">
        <v>2682.9953</v>
      </c>
    </row>
    <row r="1867" spans="1:10" x14ac:dyDescent="0.25">
      <c r="A1867" t="s">
        <v>8126</v>
      </c>
      <c r="B1867" t="str">
        <f t="shared" si="87"/>
        <v>Q4</v>
      </c>
      <c r="C1867">
        <f t="shared" si="88"/>
        <v>11</v>
      </c>
      <c r="D1867" s="1">
        <v>39396</v>
      </c>
      <c r="E1867" t="s">
        <v>12483</v>
      </c>
      <c r="F1867" t="str">
        <f t="shared" si="89"/>
        <v>Online</v>
      </c>
      <c r="G1867" t="s">
        <v>12490</v>
      </c>
      <c r="H1867" t="s">
        <v>6256</v>
      </c>
      <c r="I1867" t="s">
        <v>7323</v>
      </c>
      <c r="J1867">
        <v>2715.3497000000002</v>
      </c>
    </row>
    <row r="1868" spans="1:10" x14ac:dyDescent="0.25">
      <c r="A1868" t="s">
        <v>8127</v>
      </c>
      <c r="B1868" t="str">
        <f t="shared" si="87"/>
        <v>Q4</v>
      </c>
      <c r="C1868">
        <f t="shared" si="88"/>
        <v>11</v>
      </c>
      <c r="D1868" s="1">
        <v>39396</v>
      </c>
      <c r="E1868" t="s">
        <v>12483</v>
      </c>
      <c r="F1868" t="str">
        <f t="shared" si="89"/>
        <v>Online</v>
      </c>
      <c r="G1868" t="s">
        <v>12490</v>
      </c>
      <c r="H1868" t="s">
        <v>6256</v>
      </c>
      <c r="I1868" t="s">
        <v>7323</v>
      </c>
      <c r="J1868">
        <v>905.52539999999999</v>
      </c>
    </row>
    <row r="1869" spans="1:10" x14ac:dyDescent="0.25">
      <c r="A1869" t="s">
        <v>8128</v>
      </c>
      <c r="B1869" t="str">
        <f t="shared" si="87"/>
        <v>Q4</v>
      </c>
      <c r="C1869">
        <f t="shared" si="88"/>
        <v>11</v>
      </c>
      <c r="D1869" s="1">
        <v>39396</v>
      </c>
      <c r="E1869" t="s">
        <v>12483</v>
      </c>
      <c r="F1869" t="str">
        <f t="shared" si="89"/>
        <v>Online</v>
      </c>
      <c r="G1869" t="s">
        <v>12490</v>
      </c>
      <c r="H1869" t="s">
        <v>6256</v>
      </c>
      <c r="I1869" t="s">
        <v>7323</v>
      </c>
      <c r="J1869">
        <v>87.250799999999998</v>
      </c>
    </row>
    <row r="1870" spans="1:10" x14ac:dyDescent="0.25">
      <c r="A1870" t="s">
        <v>8129</v>
      </c>
      <c r="B1870" t="str">
        <f t="shared" si="87"/>
        <v>Q4</v>
      </c>
      <c r="C1870">
        <f t="shared" si="88"/>
        <v>11</v>
      </c>
      <c r="D1870" s="1">
        <v>39397</v>
      </c>
      <c r="E1870" t="s">
        <v>12483</v>
      </c>
      <c r="F1870" t="str">
        <f t="shared" si="89"/>
        <v>Online</v>
      </c>
      <c r="G1870" t="s">
        <v>12490</v>
      </c>
      <c r="H1870" t="s">
        <v>6256</v>
      </c>
      <c r="I1870" t="s">
        <v>7323</v>
      </c>
      <c r="J1870">
        <v>44.177900000000001</v>
      </c>
    </row>
    <row r="1871" spans="1:10" x14ac:dyDescent="0.25">
      <c r="A1871" t="s">
        <v>8130</v>
      </c>
      <c r="B1871" t="str">
        <f t="shared" si="87"/>
        <v>Q4</v>
      </c>
      <c r="C1871">
        <f t="shared" si="88"/>
        <v>11</v>
      </c>
      <c r="D1871" s="1">
        <v>39398</v>
      </c>
      <c r="E1871" t="s">
        <v>12483</v>
      </c>
      <c r="F1871" t="str">
        <f t="shared" si="89"/>
        <v>Online</v>
      </c>
      <c r="G1871" t="s">
        <v>12490</v>
      </c>
      <c r="H1871" t="s">
        <v>6256</v>
      </c>
      <c r="I1871" t="s">
        <v>7323</v>
      </c>
      <c r="J1871">
        <v>44.177900000000001</v>
      </c>
    </row>
    <row r="1872" spans="1:10" x14ac:dyDescent="0.25">
      <c r="A1872" t="s">
        <v>8131</v>
      </c>
      <c r="B1872" t="str">
        <f t="shared" si="87"/>
        <v>Q4</v>
      </c>
      <c r="C1872">
        <f t="shared" si="88"/>
        <v>11</v>
      </c>
      <c r="D1872" s="1">
        <v>39398</v>
      </c>
      <c r="E1872" t="s">
        <v>12483</v>
      </c>
      <c r="F1872" t="str">
        <f t="shared" si="89"/>
        <v>Online</v>
      </c>
      <c r="G1872" t="s">
        <v>12490</v>
      </c>
      <c r="H1872" t="s">
        <v>6256</v>
      </c>
      <c r="I1872" t="s">
        <v>7323</v>
      </c>
      <c r="J1872">
        <v>71.791899999999998</v>
      </c>
    </row>
    <row r="1873" spans="1:10" x14ac:dyDescent="0.25">
      <c r="A1873" t="s">
        <v>8132</v>
      </c>
      <c r="B1873" t="str">
        <f t="shared" si="87"/>
        <v>Q4</v>
      </c>
      <c r="C1873">
        <f t="shared" si="88"/>
        <v>11</v>
      </c>
      <c r="D1873" s="1">
        <v>39398</v>
      </c>
      <c r="E1873" t="s">
        <v>12483</v>
      </c>
      <c r="F1873" t="str">
        <f t="shared" si="89"/>
        <v>Online</v>
      </c>
      <c r="G1873" t="s">
        <v>12490</v>
      </c>
      <c r="H1873" t="s">
        <v>6256</v>
      </c>
      <c r="I1873" t="s">
        <v>7323</v>
      </c>
      <c r="J1873">
        <v>11.039</v>
      </c>
    </row>
    <row r="1874" spans="1:10" x14ac:dyDescent="0.25">
      <c r="A1874" t="s">
        <v>8133</v>
      </c>
      <c r="B1874" t="str">
        <f t="shared" si="87"/>
        <v>Q4</v>
      </c>
      <c r="C1874">
        <f t="shared" si="88"/>
        <v>11</v>
      </c>
      <c r="D1874" s="1">
        <v>39399</v>
      </c>
      <c r="E1874" t="s">
        <v>12483</v>
      </c>
      <c r="F1874" t="str">
        <f t="shared" si="89"/>
        <v>Online</v>
      </c>
      <c r="G1874" t="s">
        <v>12490</v>
      </c>
      <c r="H1874" t="s">
        <v>6256</v>
      </c>
      <c r="I1874" t="s">
        <v>7323</v>
      </c>
      <c r="J1874">
        <v>2538.4944</v>
      </c>
    </row>
    <row r="1875" spans="1:10" x14ac:dyDescent="0.25">
      <c r="A1875" t="s">
        <v>8134</v>
      </c>
      <c r="B1875" t="str">
        <f t="shared" si="87"/>
        <v>Q4</v>
      </c>
      <c r="C1875">
        <f t="shared" si="88"/>
        <v>11</v>
      </c>
      <c r="D1875" s="1">
        <v>39399</v>
      </c>
      <c r="E1875" t="s">
        <v>12483</v>
      </c>
      <c r="F1875" t="str">
        <f t="shared" si="89"/>
        <v>Online</v>
      </c>
      <c r="G1875" t="s">
        <v>12490</v>
      </c>
      <c r="H1875" t="s">
        <v>6256</v>
      </c>
      <c r="I1875" t="s">
        <v>7323</v>
      </c>
      <c r="J1875">
        <v>2585.6669000000002</v>
      </c>
    </row>
    <row r="1876" spans="1:10" x14ac:dyDescent="0.25">
      <c r="A1876" t="s">
        <v>8135</v>
      </c>
      <c r="B1876" t="str">
        <f t="shared" si="87"/>
        <v>Q4</v>
      </c>
      <c r="C1876">
        <f t="shared" si="88"/>
        <v>11</v>
      </c>
      <c r="D1876" s="1">
        <v>39399</v>
      </c>
      <c r="E1876" t="s">
        <v>12483</v>
      </c>
      <c r="F1876" t="str">
        <f t="shared" si="89"/>
        <v>Online</v>
      </c>
      <c r="G1876" t="s">
        <v>12490</v>
      </c>
      <c r="H1876" t="s">
        <v>6256</v>
      </c>
      <c r="I1876" t="s">
        <v>7323</v>
      </c>
      <c r="J1876">
        <v>2563.5889999999999</v>
      </c>
    </row>
    <row r="1877" spans="1:10" x14ac:dyDescent="0.25">
      <c r="A1877" t="s">
        <v>8136</v>
      </c>
      <c r="B1877" t="str">
        <f t="shared" si="87"/>
        <v>Q4</v>
      </c>
      <c r="C1877">
        <f t="shared" si="88"/>
        <v>11</v>
      </c>
      <c r="D1877" s="1">
        <v>39399</v>
      </c>
      <c r="E1877" t="s">
        <v>12483</v>
      </c>
      <c r="F1877" t="str">
        <f t="shared" si="89"/>
        <v>Online</v>
      </c>
      <c r="G1877" t="s">
        <v>12490</v>
      </c>
      <c r="H1877" t="s">
        <v>6256</v>
      </c>
      <c r="I1877" t="s">
        <v>7323</v>
      </c>
      <c r="J1877">
        <v>54.111899999999999</v>
      </c>
    </row>
    <row r="1878" spans="1:10" x14ac:dyDescent="0.25">
      <c r="A1878" t="s">
        <v>8137</v>
      </c>
      <c r="B1878" t="str">
        <f t="shared" si="87"/>
        <v>Q4</v>
      </c>
      <c r="C1878">
        <f t="shared" si="88"/>
        <v>11</v>
      </c>
      <c r="D1878" s="1">
        <v>39399</v>
      </c>
      <c r="E1878" t="s">
        <v>12483</v>
      </c>
      <c r="F1878" t="str">
        <f t="shared" si="89"/>
        <v>Online</v>
      </c>
      <c r="G1878" t="s">
        <v>12490</v>
      </c>
      <c r="H1878" t="s">
        <v>6256</v>
      </c>
      <c r="I1878" t="s">
        <v>7323</v>
      </c>
      <c r="J1878">
        <v>8.0443999999999996</v>
      </c>
    </row>
    <row r="1879" spans="1:10" x14ac:dyDescent="0.25">
      <c r="A1879" t="s">
        <v>8138</v>
      </c>
      <c r="B1879" t="str">
        <f t="shared" si="87"/>
        <v>Q4</v>
      </c>
      <c r="C1879">
        <f t="shared" si="88"/>
        <v>11</v>
      </c>
      <c r="D1879" s="1">
        <v>39399</v>
      </c>
      <c r="E1879" t="s">
        <v>12483</v>
      </c>
      <c r="F1879" t="str">
        <f t="shared" si="89"/>
        <v>Online</v>
      </c>
      <c r="G1879" t="s">
        <v>12490</v>
      </c>
      <c r="H1879" t="s">
        <v>6256</v>
      </c>
      <c r="I1879" t="s">
        <v>7323</v>
      </c>
      <c r="J1879">
        <v>896.5086</v>
      </c>
    </row>
    <row r="1880" spans="1:10" x14ac:dyDescent="0.25">
      <c r="A1880" t="s">
        <v>8139</v>
      </c>
      <c r="B1880" t="str">
        <f t="shared" si="87"/>
        <v>Q4</v>
      </c>
      <c r="C1880">
        <f t="shared" si="88"/>
        <v>11</v>
      </c>
      <c r="D1880" s="1">
        <v>39399</v>
      </c>
      <c r="E1880" t="s">
        <v>12483</v>
      </c>
      <c r="F1880" t="str">
        <f t="shared" si="89"/>
        <v>Online</v>
      </c>
      <c r="G1880" t="s">
        <v>12490</v>
      </c>
      <c r="H1880" t="s">
        <v>6256</v>
      </c>
      <c r="I1880" t="s">
        <v>7323</v>
      </c>
      <c r="J1880">
        <v>635.35289999999998</v>
      </c>
    </row>
    <row r="1881" spans="1:10" x14ac:dyDescent="0.25">
      <c r="A1881" t="s">
        <v>8140</v>
      </c>
      <c r="B1881" t="str">
        <f t="shared" si="87"/>
        <v>Q4</v>
      </c>
      <c r="C1881">
        <f t="shared" si="88"/>
        <v>11</v>
      </c>
      <c r="D1881" s="1">
        <v>39399</v>
      </c>
      <c r="E1881" t="s">
        <v>12483</v>
      </c>
      <c r="F1881" t="str">
        <f t="shared" si="89"/>
        <v>Online</v>
      </c>
      <c r="G1881" t="s">
        <v>12490</v>
      </c>
      <c r="H1881" t="s">
        <v>6256</v>
      </c>
      <c r="I1881" t="s">
        <v>7323</v>
      </c>
      <c r="J1881">
        <v>2674.4757</v>
      </c>
    </row>
    <row r="1882" spans="1:10" x14ac:dyDescent="0.25">
      <c r="A1882" t="s">
        <v>8141</v>
      </c>
      <c r="B1882" t="str">
        <f t="shared" si="87"/>
        <v>Q4</v>
      </c>
      <c r="C1882">
        <f t="shared" si="88"/>
        <v>11</v>
      </c>
      <c r="D1882" s="1">
        <v>39400</v>
      </c>
      <c r="E1882" t="s">
        <v>12483</v>
      </c>
      <c r="F1882" t="str">
        <f t="shared" si="89"/>
        <v>Online</v>
      </c>
      <c r="G1882" t="s">
        <v>12490</v>
      </c>
      <c r="H1882" t="s">
        <v>6256</v>
      </c>
      <c r="I1882" t="s">
        <v>7323</v>
      </c>
      <c r="J1882">
        <v>132.5779</v>
      </c>
    </row>
    <row r="1883" spans="1:10" x14ac:dyDescent="0.25">
      <c r="A1883" t="s">
        <v>8142</v>
      </c>
      <c r="B1883" t="str">
        <f t="shared" si="87"/>
        <v>Q4</v>
      </c>
      <c r="C1883">
        <f t="shared" si="88"/>
        <v>11</v>
      </c>
      <c r="D1883" s="1">
        <v>39400</v>
      </c>
      <c r="E1883" t="s">
        <v>12483</v>
      </c>
      <c r="F1883" t="str">
        <f t="shared" si="89"/>
        <v>Online</v>
      </c>
      <c r="G1883" t="s">
        <v>12490</v>
      </c>
      <c r="H1883" t="s">
        <v>6256</v>
      </c>
      <c r="I1883" t="s">
        <v>7323</v>
      </c>
      <c r="J1883">
        <v>23.746500000000001</v>
      </c>
    </row>
    <row r="1884" spans="1:10" x14ac:dyDescent="0.25">
      <c r="A1884" t="s">
        <v>8143</v>
      </c>
      <c r="B1884" t="str">
        <f t="shared" si="87"/>
        <v>Q4</v>
      </c>
      <c r="C1884">
        <f t="shared" si="88"/>
        <v>11</v>
      </c>
      <c r="D1884" s="1">
        <v>39400</v>
      </c>
      <c r="E1884" t="s">
        <v>12483</v>
      </c>
      <c r="F1884" t="str">
        <f t="shared" si="89"/>
        <v>Online</v>
      </c>
      <c r="G1884" t="s">
        <v>12490</v>
      </c>
      <c r="H1884" t="s">
        <v>6256</v>
      </c>
      <c r="I1884" t="s">
        <v>7323</v>
      </c>
      <c r="J1884">
        <v>98.311899999999994</v>
      </c>
    </row>
    <row r="1885" spans="1:10" x14ac:dyDescent="0.25">
      <c r="A1885" t="s">
        <v>8144</v>
      </c>
      <c r="B1885" t="str">
        <f t="shared" si="87"/>
        <v>Q4</v>
      </c>
      <c r="C1885">
        <f t="shared" si="88"/>
        <v>11</v>
      </c>
      <c r="D1885" s="1">
        <v>39400</v>
      </c>
      <c r="E1885" t="s">
        <v>12483</v>
      </c>
      <c r="F1885" t="str">
        <f t="shared" si="89"/>
        <v>Online</v>
      </c>
      <c r="G1885" t="s">
        <v>12490</v>
      </c>
      <c r="H1885" t="s">
        <v>6256</v>
      </c>
      <c r="I1885" t="s">
        <v>7323</v>
      </c>
      <c r="J1885">
        <v>91.659800000000004</v>
      </c>
    </row>
    <row r="1886" spans="1:10" x14ac:dyDescent="0.25">
      <c r="A1886" t="s">
        <v>8145</v>
      </c>
      <c r="B1886" t="str">
        <f t="shared" si="87"/>
        <v>Q4</v>
      </c>
      <c r="C1886">
        <f t="shared" si="88"/>
        <v>11</v>
      </c>
      <c r="D1886" s="1">
        <v>39400</v>
      </c>
      <c r="E1886" t="s">
        <v>12483</v>
      </c>
      <c r="F1886" t="str">
        <f t="shared" si="89"/>
        <v>Online</v>
      </c>
      <c r="G1886" t="s">
        <v>12490</v>
      </c>
      <c r="H1886" t="s">
        <v>6256</v>
      </c>
      <c r="I1886" t="s">
        <v>7323</v>
      </c>
      <c r="J1886">
        <v>44.177900000000001</v>
      </c>
    </row>
    <row r="1887" spans="1:10" x14ac:dyDescent="0.25">
      <c r="A1887" t="s">
        <v>8146</v>
      </c>
      <c r="B1887" t="str">
        <f t="shared" si="87"/>
        <v>Q4</v>
      </c>
      <c r="C1887">
        <f t="shared" si="88"/>
        <v>11</v>
      </c>
      <c r="D1887" s="1">
        <v>39400</v>
      </c>
      <c r="E1887" t="s">
        <v>12483</v>
      </c>
      <c r="F1887" t="str">
        <f t="shared" si="89"/>
        <v>Online</v>
      </c>
      <c r="G1887" t="s">
        <v>12490</v>
      </c>
      <c r="H1887" t="s">
        <v>6256</v>
      </c>
      <c r="I1887" t="s">
        <v>7323</v>
      </c>
      <c r="J1887">
        <v>1412.0021999999999</v>
      </c>
    </row>
    <row r="1888" spans="1:10" x14ac:dyDescent="0.25">
      <c r="A1888" t="s">
        <v>8147</v>
      </c>
      <c r="B1888" t="str">
        <f t="shared" si="87"/>
        <v>Q4</v>
      </c>
      <c r="C1888">
        <f t="shared" si="88"/>
        <v>11</v>
      </c>
      <c r="D1888" s="1">
        <v>39400</v>
      </c>
      <c r="E1888" t="s">
        <v>12483</v>
      </c>
      <c r="F1888" t="str">
        <f t="shared" si="89"/>
        <v>Online</v>
      </c>
      <c r="G1888" t="s">
        <v>12490</v>
      </c>
      <c r="H1888" t="s">
        <v>6256</v>
      </c>
      <c r="I1888" t="s">
        <v>7323</v>
      </c>
      <c r="J1888">
        <v>1329.8233</v>
      </c>
    </row>
    <row r="1889" spans="1:10" x14ac:dyDescent="0.25">
      <c r="A1889" t="s">
        <v>8148</v>
      </c>
      <c r="B1889" t="str">
        <f t="shared" si="87"/>
        <v>Q4</v>
      </c>
      <c r="C1889">
        <f t="shared" si="88"/>
        <v>11</v>
      </c>
      <c r="D1889" s="1">
        <v>39401</v>
      </c>
      <c r="E1889" t="s">
        <v>12483</v>
      </c>
      <c r="F1889" t="str">
        <f t="shared" si="89"/>
        <v>Online</v>
      </c>
      <c r="G1889" t="s">
        <v>12490</v>
      </c>
      <c r="H1889" t="s">
        <v>6256</v>
      </c>
      <c r="I1889" t="s">
        <v>7323</v>
      </c>
      <c r="J1889">
        <v>43.072899999999997</v>
      </c>
    </row>
    <row r="1890" spans="1:10" x14ac:dyDescent="0.25">
      <c r="A1890" t="s">
        <v>8149</v>
      </c>
      <c r="B1890" t="str">
        <f t="shared" si="87"/>
        <v>Q4</v>
      </c>
      <c r="C1890">
        <f t="shared" si="88"/>
        <v>11</v>
      </c>
      <c r="D1890" s="1">
        <v>39401</v>
      </c>
      <c r="E1890" t="s">
        <v>12483</v>
      </c>
      <c r="F1890" t="str">
        <f t="shared" si="89"/>
        <v>Online</v>
      </c>
      <c r="G1890" t="s">
        <v>12490</v>
      </c>
      <c r="H1890" t="s">
        <v>6256</v>
      </c>
      <c r="I1890" t="s">
        <v>7323</v>
      </c>
      <c r="J1890">
        <v>66.277900000000002</v>
      </c>
    </row>
    <row r="1891" spans="1:10" x14ac:dyDescent="0.25">
      <c r="A1891" t="s">
        <v>8150</v>
      </c>
      <c r="B1891" t="str">
        <f t="shared" si="87"/>
        <v>Q4</v>
      </c>
      <c r="C1891">
        <f t="shared" si="88"/>
        <v>11</v>
      </c>
      <c r="D1891" s="1">
        <v>39401</v>
      </c>
      <c r="E1891" t="s">
        <v>12483</v>
      </c>
      <c r="F1891" t="str">
        <f t="shared" si="89"/>
        <v>Online</v>
      </c>
      <c r="G1891" t="s">
        <v>12490</v>
      </c>
      <c r="H1891" t="s">
        <v>6256</v>
      </c>
      <c r="I1891" t="s">
        <v>7323</v>
      </c>
      <c r="J1891">
        <v>895.40359999999998</v>
      </c>
    </row>
    <row r="1892" spans="1:10" x14ac:dyDescent="0.25">
      <c r="A1892" t="s">
        <v>8151</v>
      </c>
      <c r="B1892" t="str">
        <f t="shared" si="87"/>
        <v>Q4</v>
      </c>
      <c r="C1892">
        <f t="shared" si="88"/>
        <v>11</v>
      </c>
      <c r="D1892" s="1">
        <v>39401</v>
      </c>
      <c r="E1892" t="s">
        <v>12483</v>
      </c>
      <c r="F1892" t="str">
        <f t="shared" si="89"/>
        <v>Online</v>
      </c>
      <c r="G1892" t="s">
        <v>12490</v>
      </c>
      <c r="H1892" t="s">
        <v>6256</v>
      </c>
      <c r="I1892" t="s">
        <v>7323</v>
      </c>
      <c r="J1892">
        <v>2666.4313000000002</v>
      </c>
    </row>
    <row r="1893" spans="1:10" x14ac:dyDescent="0.25">
      <c r="A1893" t="s">
        <v>8152</v>
      </c>
      <c r="B1893" t="str">
        <f t="shared" si="87"/>
        <v>Q4</v>
      </c>
      <c r="C1893">
        <f t="shared" si="88"/>
        <v>11</v>
      </c>
      <c r="D1893" s="1">
        <v>39402</v>
      </c>
      <c r="E1893" t="s">
        <v>12483</v>
      </c>
      <c r="F1893" t="str">
        <f t="shared" si="89"/>
        <v>Online</v>
      </c>
      <c r="G1893" t="s">
        <v>12490</v>
      </c>
      <c r="H1893" t="s">
        <v>6256</v>
      </c>
      <c r="I1893" t="s">
        <v>7323</v>
      </c>
      <c r="J1893">
        <v>2590.4072999999999</v>
      </c>
    </row>
    <row r="1894" spans="1:10" x14ac:dyDescent="0.25">
      <c r="A1894" t="s">
        <v>8153</v>
      </c>
      <c r="B1894" t="str">
        <f t="shared" si="87"/>
        <v>Q4</v>
      </c>
      <c r="C1894">
        <f t="shared" si="88"/>
        <v>11</v>
      </c>
      <c r="D1894" s="1">
        <v>39402</v>
      </c>
      <c r="E1894" t="s">
        <v>12483</v>
      </c>
      <c r="F1894" t="str">
        <f t="shared" si="89"/>
        <v>Online</v>
      </c>
      <c r="G1894" t="s">
        <v>12490</v>
      </c>
      <c r="H1894" t="s">
        <v>6256</v>
      </c>
      <c r="I1894" t="s">
        <v>7323</v>
      </c>
      <c r="J1894">
        <v>2742.4110999999998</v>
      </c>
    </row>
    <row r="1895" spans="1:10" x14ac:dyDescent="0.25">
      <c r="A1895" t="s">
        <v>8154</v>
      </c>
      <c r="B1895" t="str">
        <f t="shared" si="87"/>
        <v>Q4</v>
      </c>
      <c r="C1895">
        <f t="shared" si="88"/>
        <v>11</v>
      </c>
      <c r="D1895" s="1">
        <v>39402</v>
      </c>
      <c r="E1895" t="s">
        <v>12483</v>
      </c>
      <c r="F1895" t="str">
        <f t="shared" si="89"/>
        <v>Online</v>
      </c>
      <c r="G1895" t="s">
        <v>12490</v>
      </c>
      <c r="H1895" t="s">
        <v>6256</v>
      </c>
      <c r="I1895" t="s">
        <v>7323</v>
      </c>
      <c r="J1895">
        <v>905.52539999999999</v>
      </c>
    </row>
    <row r="1896" spans="1:10" x14ac:dyDescent="0.25">
      <c r="A1896" t="s">
        <v>8155</v>
      </c>
      <c r="B1896" t="str">
        <f t="shared" si="87"/>
        <v>Q4</v>
      </c>
      <c r="C1896">
        <f t="shared" si="88"/>
        <v>11</v>
      </c>
      <c r="D1896" s="1">
        <v>39402</v>
      </c>
      <c r="E1896" t="s">
        <v>12483</v>
      </c>
      <c r="F1896" t="str">
        <f t="shared" si="89"/>
        <v>Online</v>
      </c>
      <c r="G1896" t="s">
        <v>12490</v>
      </c>
      <c r="H1896" t="s">
        <v>6256</v>
      </c>
      <c r="I1896" t="s">
        <v>7323</v>
      </c>
      <c r="J1896">
        <v>35.6584</v>
      </c>
    </row>
    <row r="1897" spans="1:10" x14ac:dyDescent="0.25">
      <c r="A1897" t="s">
        <v>8156</v>
      </c>
      <c r="B1897" t="str">
        <f t="shared" si="87"/>
        <v>Q4</v>
      </c>
      <c r="C1897">
        <f t="shared" si="88"/>
        <v>11</v>
      </c>
      <c r="D1897" s="1">
        <v>39402</v>
      </c>
      <c r="E1897" t="s">
        <v>12483</v>
      </c>
      <c r="F1897" t="str">
        <f t="shared" si="89"/>
        <v>Online</v>
      </c>
      <c r="G1897" t="s">
        <v>12490</v>
      </c>
      <c r="H1897" t="s">
        <v>6256</v>
      </c>
      <c r="I1897" t="s">
        <v>7323</v>
      </c>
      <c r="J1897">
        <v>9.9339999999999993</v>
      </c>
    </row>
    <row r="1898" spans="1:10" x14ac:dyDescent="0.25">
      <c r="A1898" t="s">
        <v>8157</v>
      </c>
      <c r="B1898" t="str">
        <f t="shared" si="87"/>
        <v>Q4</v>
      </c>
      <c r="C1898">
        <f t="shared" si="88"/>
        <v>11</v>
      </c>
      <c r="D1898" s="1">
        <v>39402</v>
      </c>
      <c r="E1898" t="s">
        <v>12483</v>
      </c>
      <c r="F1898" t="str">
        <f t="shared" si="89"/>
        <v>Online</v>
      </c>
      <c r="G1898" t="s">
        <v>12490</v>
      </c>
      <c r="H1898" t="s">
        <v>6256</v>
      </c>
      <c r="I1898" t="s">
        <v>7323</v>
      </c>
      <c r="J1898">
        <v>2649.8453</v>
      </c>
    </row>
    <row r="1899" spans="1:10" x14ac:dyDescent="0.25">
      <c r="A1899" t="s">
        <v>8158</v>
      </c>
      <c r="B1899" t="str">
        <f t="shared" si="87"/>
        <v>Q4</v>
      </c>
      <c r="C1899">
        <f t="shared" si="88"/>
        <v>11</v>
      </c>
      <c r="D1899" s="1">
        <v>39403</v>
      </c>
      <c r="E1899" t="s">
        <v>12483</v>
      </c>
      <c r="F1899" t="str">
        <f t="shared" si="89"/>
        <v>Online</v>
      </c>
      <c r="G1899" t="s">
        <v>12490</v>
      </c>
      <c r="H1899" t="s">
        <v>6256</v>
      </c>
      <c r="I1899" t="s">
        <v>7323</v>
      </c>
      <c r="J1899">
        <v>1879.5940000000001</v>
      </c>
    </row>
    <row r="1900" spans="1:10" x14ac:dyDescent="0.25">
      <c r="A1900" t="s">
        <v>8159</v>
      </c>
      <c r="B1900" t="str">
        <f t="shared" si="87"/>
        <v>Q4</v>
      </c>
      <c r="C1900">
        <f t="shared" si="88"/>
        <v>11</v>
      </c>
      <c r="D1900" s="1">
        <v>39403</v>
      </c>
      <c r="E1900" t="s">
        <v>12483</v>
      </c>
      <c r="F1900" t="str">
        <f t="shared" si="89"/>
        <v>Online</v>
      </c>
      <c r="G1900" t="s">
        <v>12490</v>
      </c>
      <c r="H1900" t="s">
        <v>6256</v>
      </c>
      <c r="I1900" t="s">
        <v>7323</v>
      </c>
      <c r="J1900">
        <v>1918.2579000000001</v>
      </c>
    </row>
    <row r="1901" spans="1:10" x14ac:dyDescent="0.25">
      <c r="A1901" t="s">
        <v>8160</v>
      </c>
      <c r="B1901" t="str">
        <f t="shared" si="87"/>
        <v>Q4</v>
      </c>
      <c r="C1901">
        <f t="shared" si="88"/>
        <v>11</v>
      </c>
      <c r="D1901" s="1">
        <v>39403</v>
      </c>
      <c r="E1901" t="s">
        <v>12483</v>
      </c>
      <c r="F1901" t="str">
        <f t="shared" si="89"/>
        <v>Online</v>
      </c>
      <c r="G1901" t="s">
        <v>12490</v>
      </c>
      <c r="H1901" t="s">
        <v>6256</v>
      </c>
      <c r="I1901" t="s">
        <v>7323</v>
      </c>
      <c r="J1901">
        <v>138.09190000000001</v>
      </c>
    </row>
    <row r="1902" spans="1:10" x14ac:dyDescent="0.25">
      <c r="A1902" t="s">
        <v>8161</v>
      </c>
      <c r="B1902" t="str">
        <f t="shared" si="87"/>
        <v>Q4</v>
      </c>
      <c r="C1902">
        <f t="shared" si="88"/>
        <v>11</v>
      </c>
      <c r="D1902" s="1">
        <v>39403</v>
      </c>
      <c r="E1902" t="s">
        <v>12483</v>
      </c>
      <c r="F1902" t="str">
        <f t="shared" si="89"/>
        <v>Online</v>
      </c>
      <c r="G1902" t="s">
        <v>12490</v>
      </c>
      <c r="H1902" t="s">
        <v>6256</v>
      </c>
      <c r="I1902" t="s">
        <v>7323</v>
      </c>
      <c r="J1902">
        <v>5.5140000000000002</v>
      </c>
    </row>
    <row r="1903" spans="1:10" x14ac:dyDescent="0.25">
      <c r="A1903" t="s">
        <v>8162</v>
      </c>
      <c r="B1903" t="str">
        <f t="shared" si="87"/>
        <v>Q4</v>
      </c>
      <c r="C1903">
        <f t="shared" si="88"/>
        <v>11</v>
      </c>
      <c r="D1903" s="1">
        <v>39403</v>
      </c>
      <c r="E1903" t="s">
        <v>12483</v>
      </c>
      <c r="F1903" t="str">
        <f t="shared" si="89"/>
        <v>Online</v>
      </c>
      <c r="G1903" t="s">
        <v>12490</v>
      </c>
      <c r="H1903" t="s">
        <v>6256</v>
      </c>
      <c r="I1903" t="s">
        <v>7323</v>
      </c>
      <c r="J1903">
        <v>55.216900000000003</v>
      </c>
    </row>
    <row r="1904" spans="1:10" x14ac:dyDescent="0.25">
      <c r="A1904" t="s">
        <v>8163</v>
      </c>
      <c r="B1904" t="str">
        <f t="shared" si="87"/>
        <v>Q4</v>
      </c>
      <c r="C1904">
        <f t="shared" si="88"/>
        <v>11</v>
      </c>
      <c r="D1904" s="1">
        <v>39403</v>
      </c>
      <c r="E1904" t="s">
        <v>12483</v>
      </c>
      <c r="F1904" t="str">
        <f t="shared" si="89"/>
        <v>Online</v>
      </c>
      <c r="G1904" t="s">
        <v>12490</v>
      </c>
      <c r="H1904" t="s">
        <v>6256</v>
      </c>
      <c r="I1904" t="s">
        <v>7323</v>
      </c>
      <c r="J1904">
        <v>54.111899999999999</v>
      </c>
    </row>
    <row r="1905" spans="1:10" x14ac:dyDescent="0.25">
      <c r="A1905" t="s">
        <v>8164</v>
      </c>
      <c r="B1905" t="str">
        <f t="shared" si="87"/>
        <v>Q4</v>
      </c>
      <c r="C1905">
        <f t="shared" si="88"/>
        <v>11</v>
      </c>
      <c r="D1905" s="1">
        <v>39403</v>
      </c>
      <c r="E1905" t="s">
        <v>12483</v>
      </c>
      <c r="F1905" t="str">
        <f t="shared" si="89"/>
        <v>Online</v>
      </c>
      <c r="G1905" t="s">
        <v>12490</v>
      </c>
      <c r="H1905" t="s">
        <v>6256</v>
      </c>
      <c r="I1905" t="s">
        <v>7323</v>
      </c>
      <c r="J1905">
        <v>14.3429</v>
      </c>
    </row>
    <row r="1906" spans="1:10" x14ac:dyDescent="0.25">
      <c r="A1906" t="s">
        <v>8165</v>
      </c>
      <c r="B1906" t="str">
        <f t="shared" si="87"/>
        <v>Q4</v>
      </c>
      <c r="C1906">
        <f t="shared" si="88"/>
        <v>11</v>
      </c>
      <c r="D1906" s="1">
        <v>39403</v>
      </c>
      <c r="E1906" t="s">
        <v>12483</v>
      </c>
      <c r="F1906" t="str">
        <f t="shared" si="89"/>
        <v>Online</v>
      </c>
      <c r="G1906" t="s">
        <v>12490</v>
      </c>
      <c r="H1906" t="s">
        <v>6256</v>
      </c>
      <c r="I1906" t="s">
        <v>7323</v>
      </c>
      <c r="J1906">
        <v>2649.8453</v>
      </c>
    </row>
    <row r="1907" spans="1:10" x14ac:dyDescent="0.25">
      <c r="A1907" t="s">
        <v>8166</v>
      </c>
      <c r="B1907" t="str">
        <f t="shared" si="87"/>
        <v>Q4</v>
      </c>
      <c r="C1907">
        <f t="shared" si="88"/>
        <v>11</v>
      </c>
      <c r="D1907" s="1">
        <v>39404</v>
      </c>
      <c r="E1907" t="s">
        <v>12483</v>
      </c>
      <c r="F1907" t="str">
        <f t="shared" si="89"/>
        <v>Online</v>
      </c>
      <c r="G1907" t="s">
        <v>12490</v>
      </c>
      <c r="H1907" t="s">
        <v>6256</v>
      </c>
      <c r="I1907" t="s">
        <v>7323</v>
      </c>
      <c r="J1907">
        <v>2629.8669</v>
      </c>
    </row>
    <row r="1908" spans="1:10" x14ac:dyDescent="0.25">
      <c r="A1908" t="s">
        <v>8167</v>
      </c>
      <c r="B1908" t="str">
        <f t="shared" si="87"/>
        <v>Q4</v>
      </c>
      <c r="C1908">
        <f t="shared" si="88"/>
        <v>11</v>
      </c>
      <c r="D1908" s="1">
        <v>39404</v>
      </c>
      <c r="E1908" t="s">
        <v>12483</v>
      </c>
      <c r="F1908" t="str">
        <f t="shared" si="89"/>
        <v>Online</v>
      </c>
      <c r="G1908" t="s">
        <v>12490</v>
      </c>
      <c r="H1908" t="s">
        <v>6256</v>
      </c>
      <c r="I1908" t="s">
        <v>7323</v>
      </c>
      <c r="J1908">
        <v>2624.3528999999999</v>
      </c>
    </row>
    <row r="1909" spans="1:10" x14ac:dyDescent="0.25">
      <c r="A1909" t="s">
        <v>8168</v>
      </c>
      <c r="B1909" t="str">
        <f t="shared" si="87"/>
        <v>Q4</v>
      </c>
      <c r="C1909">
        <f t="shared" si="88"/>
        <v>11</v>
      </c>
      <c r="D1909" s="1">
        <v>39404</v>
      </c>
      <c r="E1909" t="s">
        <v>12483</v>
      </c>
      <c r="F1909" t="str">
        <f t="shared" si="89"/>
        <v>Online</v>
      </c>
      <c r="G1909" t="s">
        <v>12490</v>
      </c>
      <c r="H1909" t="s">
        <v>6256</v>
      </c>
      <c r="I1909" t="s">
        <v>7323</v>
      </c>
      <c r="J1909">
        <v>59.658999999999999</v>
      </c>
    </row>
    <row r="1910" spans="1:10" x14ac:dyDescent="0.25">
      <c r="A1910" t="s">
        <v>8169</v>
      </c>
      <c r="B1910" t="str">
        <f t="shared" si="87"/>
        <v>Q4</v>
      </c>
      <c r="C1910">
        <f t="shared" si="88"/>
        <v>11</v>
      </c>
      <c r="D1910" s="1">
        <v>39404</v>
      </c>
      <c r="E1910" t="s">
        <v>12483</v>
      </c>
      <c r="F1910" t="str">
        <f t="shared" si="89"/>
        <v>Online</v>
      </c>
      <c r="G1910" t="s">
        <v>12490</v>
      </c>
      <c r="H1910" t="s">
        <v>6256</v>
      </c>
      <c r="I1910" t="s">
        <v>7323</v>
      </c>
      <c r="J1910">
        <v>26.276900000000001</v>
      </c>
    </row>
    <row r="1911" spans="1:10" x14ac:dyDescent="0.25">
      <c r="A1911" t="s">
        <v>8170</v>
      </c>
      <c r="B1911" t="str">
        <f t="shared" si="87"/>
        <v>Q4</v>
      </c>
      <c r="C1911">
        <f t="shared" si="88"/>
        <v>11</v>
      </c>
      <c r="D1911" s="1">
        <v>39404</v>
      </c>
      <c r="E1911" t="s">
        <v>12483</v>
      </c>
      <c r="F1911" t="str">
        <f t="shared" si="89"/>
        <v>Online</v>
      </c>
      <c r="G1911" t="s">
        <v>12490</v>
      </c>
      <c r="H1911" t="s">
        <v>6256</v>
      </c>
      <c r="I1911" t="s">
        <v>7323</v>
      </c>
      <c r="J1911">
        <v>103.3065</v>
      </c>
    </row>
    <row r="1912" spans="1:10" x14ac:dyDescent="0.25">
      <c r="A1912" t="s">
        <v>8171</v>
      </c>
      <c r="B1912" t="str">
        <f t="shared" si="87"/>
        <v>Q4</v>
      </c>
      <c r="C1912">
        <f t="shared" si="88"/>
        <v>11</v>
      </c>
      <c r="D1912" s="1">
        <v>39404</v>
      </c>
      <c r="E1912" t="s">
        <v>12483</v>
      </c>
      <c r="F1912" t="str">
        <f t="shared" si="89"/>
        <v>Online</v>
      </c>
      <c r="G1912" t="s">
        <v>12490</v>
      </c>
      <c r="H1912" t="s">
        <v>6256</v>
      </c>
      <c r="I1912" t="s">
        <v>7323</v>
      </c>
      <c r="J1912">
        <v>23.746500000000001</v>
      </c>
    </row>
    <row r="1913" spans="1:10" x14ac:dyDescent="0.25">
      <c r="A1913" t="s">
        <v>8172</v>
      </c>
      <c r="B1913" t="str">
        <f t="shared" si="87"/>
        <v>Q4</v>
      </c>
      <c r="C1913">
        <f t="shared" si="88"/>
        <v>11</v>
      </c>
      <c r="D1913" s="1">
        <v>39404</v>
      </c>
      <c r="E1913" t="s">
        <v>12483</v>
      </c>
      <c r="F1913" t="str">
        <f t="shared" si="89"/>
        <v>Online</v>
      </c>
      <c r="G1913" t="s">
        <v>12490</v>
      </c>
      <c r="H1913" t="s">
        <v>6256</v>
      </c>
      <c r="I1913" t="s">
        <v>7323</v>
      </c>
      <c r="J1913">
        <v>9.9339999999999993</v>
      </c>
    </row>
    <row r="1914" spans="1:10" x14ac:dyDescent="0.25">
      <c r="A1914" t="s">
        <v>8173</v>
      </c>
      <c r="B1914" t="str">
        <f t="shared" si="87"/>
        <v>Q4</v>
      </c>
      <c r="C1914">
        <f t="shared" si="88"/>
        <v>11</v>
      </c>
      <c r="D1914" s="1">
        <v>39404</v>
      </c>
      <c r="E1914" t="s">
        <v>12483</v>
      </c>
      <c r="F1914" t="str">
        <f t="shared" si="89"/>
        <v>Online</v>
      </c>
      <c r="G1914" t="s">
        <v>12490</v>
      </c>
      <c r="H1914" t="s">
        <v>6256</v>
      </c>
      <c r="I1914" t="s">
        <v>7323</v>
      </c>
      <c r="J1914">
        <v>663.50829999999996</v>
      </c>
    </row>
    <row r="1915" spans="1:10" x14ac:dyDescent="0.25">
      <c r="A1915" t="s">
        <v>8174</v>
      </c>
      <c r="B1915" t="str">
        <f t="shared" si="87"/>
        <v>Q4</v>
      </c>
      <c r="C1915">
        <f t="shared" si="88"/>
        <v>11</v>
      </c>
      <c r="D1915" s="1">
        <v>39405</v>
      </c>
      <c r="E1915" t="s">
        <v>12483</v>
      </c>
      <c r="F1915" t="str">
        <f t="shared" si="89"/>
        <v>Online</v>
      </c>
      <c r="G1915" t="s">
        <v>12490</v>
      </c>
      <c r="H1915" t="s">
        <v>6256</v>
      </c>
      <c r="I1915" t="s">
        <v>7323</v>
      </c>
      <c r="J1915">
        <v>6.9394</v>
      </c>
    </row>
    <row r="1916" spans="1:10" x14ac:dyDescent="0.25">
      <c r="A1916" t="s">
        <v>8175</v>
      </c>
      <c r="B1916" t="str">
        <f t="shared" si="87"/>
        <v>Q4</v>
      </c>
      <c r="C1916">
        <f t="shared" si="88"/>
        <v>11</v>
      </c>
      <c r="D1916" s="1">
        <v>39405</v>
      </c>
      <c r="E1916" t="s">
        <v>12483</v>
      </c>
      <c r="F1916" t="str">
        <f t="shared" si="89"/>
        <v>Online</v>
      </c>
      <c r="G1916" t="s">
        <v>12490</v>
      </c>
      <c r="H1916" t="s">
        <v>6256</v>
      </c>
      <c r="I1916" t="s">
        <v>7323</v>
      </c>
      <c r="J1916">
        <v>86.145799999999994</v>
      </c>
    </row>
    <row r="1917" spans="1:10" x14ac:dyDescent="0.25">
      <c r="A1917" t="s">
        <v>8176</v>
      </c>
      <c r="B1917" t="str">
        <f t="shared" si="87"/>
        <v>Q4</v>
      </c>
      <c r="C1917">
        <f t="shared" si="88"/>
        <v>11</v>
      </c>
      <c r="D1917" s="1">
        <v>39405</v>
      </c>
      <c r="E1917" t="s">
        <v>12483</v>
      </c>
      <c r="F1917" t="str">
        <f t="shared" si="89"/>
        <v>Online</v>
      </c>
      <c r="G1917" t="s">
        <v>12490</v>
      </c>
      <c r="H1917" t="s">
        <v>6256</v>
      </c>
      <c r="I1917" t="s">
        <v>7323</v>
      </c>
      <c r="J1917">
        <v>64.609399999999994</v>
      </c>
    </row>
    <row r="1918" spans="1:10" x14ac:dyDescent="0.25">
      <c r="A1918" t="s">
        <v>8177</v>
      </c>
      <c r="B1918" t="str">
        <f t="shared" si="87"/>
        <v>Q4</v>
      </c>
      <c r="C1918">
        <f t="shared" si="88"/>
        <v>11</v>
      </c>
      <c r="D1918" s="1">
        <v>39406</v>
      </c>
      <c r="E1918" t="s">
        <v>12483</v>
      </c>
      <c r="F1918" t="str">
        <f t="shared" si="89"/>
        <v>Online</v>
      </c>
      <c r="G1918" t="s">
        <v>12490</v>
      </c>
      <c r="H1918" t="s">
        <v>6256</v>
      </c>
      <c r="I1918" t="s">
        <v>7323</v>
      </c>
      <c r="J1918">
        <v>2535.9639999999999</v>
      </c>
    </row>
    <row r="1919" spans="1:10" x14ac:dyDescent="0.25">
      <c r="A1919" t="s">
        <v>8178</v>
      </c>
      <c r="B1919" t="str">
        <f t="shared" si="87"/>
        <v>Q4</v>
      </c>
      <c r="C1919">
        <f t="shared" si="88"/>
        <v>11</v>
      </c>
      <c r="D1919" s="1">
        <v>39406</v>
      </c>
      <c r="E1919" t="s">
        <v>12483</v>
      </c>
      <c r="F1919" t="str">
        <f t="shared" si="89"/>
        <v>Online</v>
      </c>
      <c r="G1919" t="s">
        <v>12490</v>
      </c>
      <c r="H1919" t="s">
        <v>6256</v>
      </c>
      <c r="I1919" t="s">
        <v>7323</v>
      </c>
      <c r="J1919">
        <v>2563.5889999999999</v>
      </c>
    </row>
    <row r="1920" spans="1:10" x14ac:dyDescent="0.25">
      <c r="A1920" t="s">
        <v>8179</v>
      </c>
      <c r="B1920" t="str">
        <f t="shared" si="87"/>
        <v>Q4</v>
      </c>
      <c r="C1920">
        <f t="shared" si="88"/>
        <v>11</v>
      </c>
      <c r="D1920" s="1">
        <v>39406</v>
      </c>
      <c r="E1920" t="s">
        <v>12483</v>
      </c>
      <c r="F1920" t="str">
        <f t="shared" si="89"/>
        <v>Online</v>
      </c>
      <c r="G1920" t="s">
        <v>12490</v>
      </c>
      <c r="H1920" t="s">
        <v>6256</v>
      </c>
      <c r="I1920" t="s">
        <v>7323</v>
      </c>
      <c r="J1920">
        <v>1934.8329000000001</v>
      </c>
    </row>
    <row r="1921" spans="1:10" x14ac:dyDescent="0.25">
      <c r="A1921" t="s">
        <v>8180</v>
      </c>
      <c r="B1921" t="str">
        <f t="shared" si="87"/>
        <v>Q4</v>
      </c>
      <c r="C1921">
        <f t="shared" si="88"/>
        <v>11</v>
      </c>
      <c r="D1921" s="1">
        <v>39406</v>
      </c>
      <c r="E1921" t="s">
        <v>12483</v>
      </c>
      <c r="F1921" t="str">
        <f t="shared" si="89"/>
        <v>Online</v>
      </c>
      <c r="G1921" t="s">
        <v>12490</v>
      </c>
      <c r="H1921" t="s">
        <v>6256</v>
      </c>
      <c r="I1921" t="s">
        <v>7323</v>
      </c>
      <c r="J1921">
        <v>26.276900000000001</v>
      </c>
    </row>
    <row r="1922" spans="1:10" x14ac:dyDescent="0.25">
      <c r="A1922" t="s">
        <v>8181</v>
      </c>
      <c r="B1922" t="str">
        <f t="shared" si="87"/>
        <v>Q4</v>
      </c>
      <c r="C1922">
        <f t="shared" si="88"/>
        <v>11</v>
      </c>
      <c r="D1922" s="1">
        <v>39406</v>
      </c>
      <c r="E1922" t="s">
        <v>12483</v>
      </c>
      <c r="F1922" t="str">
        <f t="shared" si="89"/>
        <v>Online</v>
      </c>
      <c r="G1922" t="s">
        <v>12490</v>
      </c>
      <c r="H1922" t="s">
        <v>6256</v>
      </c>
      <c r="I1922" t="s">
        <v>7323</v>
      </c>
      <c r="J1922">
        <v>5.5140000000000002</v>
      </c>
    </row>
    <row r="1923" spans="1:10" x14ac:dyDescent="0.25">
      <c r="A1923" t="s">
        <v>8182</v>
      </c>
      <c r="B1923" t="str">
        <f t="shared" ref="B1923:B1986" si="90">IF(C1923&lt;4, "Q1",IF(C1923&lt;7,"Q2",IF(C1923&lt;10,"Q3","Q4")))</f>
        <v>Q4</v>
      </c>
      <c r="C1923">
        <f t="shared" ref="C1923:C1986" si="91">MONTH(D1923)</f>
        <v>11</v>
      </c>
      <c r="D1923" s="1">
        <v>39407</v>
      </c>
      <c r="E1923" t="s">
        <v>12483</v>
      </c>
      <c r="F1923" t="str">
        <f t="shared" ref="F1923:F1986" si="92">IF(E1923="Not Available","Online","In-store")</f>
        <v>Online</v>
      </c>
      <c r="G1923" t="s">
        <v>12490</v>
      </c>
      <c r="H1923" t="s">
        <v>6256</v>
      </c>
      <c r="I1923" t="s">
        <v>7323</v>
      </c>
      <c r="J1923">
        <v>42.962400000000002</v>
      </c>
    </row>
    <row r="1924" spans="1:10" x14ac:dyDescent="0.25">
      <c r="A1924" t="s">
        <v>8183</v>
      </c>
      <c r="B1924" t="str">
        <f t="shared" si="90"/>
        <v>Q4</v>
      </c>
      <c r="C1924">
        <f t="shared" si="91"/>
        <v>11</v>
      </c>
      <c r="D1924" s="1">
        <v>39407</v>
      </c>
      <c r="E1924" t="s">
        <v>12483</v>
      </c>
      <c r="F1924" t="str">
        <f t="shared" si="92"/>
        <v>Online</v>
      </c>
      <c r="G1924" t="s">
        <v>12490</v>
      </c>
      <c r="H1924" t="s">
        <v>6256</v>
      </c>
      <c r="I1924" t="s">
        <v>7323</v>
      </c>
      <c r="J1924">
        <v>38.652900000000002</v>
      </c>
    </row>
    <row r="1925" spans="1:10" x14ac:dyDescent="0.25">
      <c r="A1925" t="s">
        <v>8184</v>
      </c>
      <c r="B1925" t="str">
        <f t="shared" si="90"/>
        <v>Q4</v>
      </c>
      <c r="C1925">
        <f t="shared" si="91"/>
        <v>11</v>
      </c>
      <c r="D1925" s="1">
        <v>39407</v>
      </c>
      <c r="E1925" t="s">
        <v>12483</v>
      </c>
      <c r="F1925" t="str">
        <f t="shared" si="92"/>
        <v>Online</v>
      </c>
      <c r="G1925" t="s">
        <v>12490</v>
      </c>
      <c r="H1925" t="s">
        <v>6256</v>
      </c>
      <c r="I1925" t="s">
        <v>7323</v>
      </c>
      <c r="J1925">
        <v>34.553400000000003</v>
      </c>
    </row>
    <row r="1926" spans="1:10" x14ac:dyDescent="0.25">
      <c r="A1926" t="s">
        <v>8185</v>
      </c>
      <c r="B1926" t="str">
        <f t="shared" si="90"/>
        <v>Q4</v>
      </c>
      <c r="C1926">
        <f t="shared" si="91"/>
        <v>11</v>
      </c>
      <c r="D1926" s="1">
        <v>39407</v>
      </c>
      <c r="E1926" t="s">
        <v>12483</v>
      </c>
      <c r="F1926" t="str">
        <f t="shared" si="92"/>
        <v>Online</v>
      </c>
      <c r="G1926" t="s">
        <v>12490</v>
      </c>
      <c r="H1926" t="s">
        <v>6256</v>
      </c>
      <c r="I1926" t="s">
        <v>7323</v>
      </c>
      <c r="J1926">
        <v>38.652900000000002</v>
      </c>
    </row>
    <row r="1927" spans="1:10" x14ac:dyDescent="0.25">
      <c r="A1927" t="s">
        <v>8186</v>
      </c>
      <c r="B1927" t="str">
        <f t="shared" si="90"/>
        <v>Q4</v>
      </c>
      <c r="C1927">
        <f t="shared" si="91"/>
        <v>11</v>
      </c>
      <c r="D1927" s="1">
        <v>39408</v>
      </c>
      <c r="E1927" t="s">
        <v>12483</v>
      </c>
      <c r="F1927" t="str">
        <f t="shared" si="92"/>
        <v>Online</v>
      </c>
      <c r="G1927" t="s">
        <v>12490</v>
      </c>
      <c r="H1927" t="s">
        <v>6256</v>
      </c>
      <c r="I1927" t="s">
        <v>7323</v>
      </c>
      <c r="J1927">
        <v>905.52539999999999</v>
      </c>
    </row>
    <row r="1928" spans="1:10" x14ac:dyDescent="0.25">
      <c r="A1928" t="s">
        <v>8187</v>
      </c>
      <c r="B1928" t="str">
        <f t="shared" si="90"/>
        <v>Q4</v>
      </c>
      <c r="C1928">
        <f t="shared" si="91"/>
        <v>11</v>
      </c>
      <c r="D1928" s="1">
        <v>39409</v>
      </c>
      <c r="E1928" t="s">
        <v>12483</v>
      </c>
      <c r="F1928" t="str">
        <f t="shared" si="92"/>
        <v>Online</v>
      </c>
      <c r="G1928" t="s">
        <v>12490</v>
      </c>
      <c r="H1928" t="s">
        <v>6256</v>
      </c>
      <c r="I1928" t="s">
        <v>7323</v>
      </c>
      <c r="J1928">
        <v>2562.4508000000001</v>
      </c>
    </row>
    <row r="1929" spans="1:10" x14ac:dyDescent="0.25">
      <c r="A1929" t="s">
        <v>8188</v>
      </c>
      <c r="B1929" t="str">
        <f t="shared" si="90"/>
        <v>Q4</v>
      </c>
      <c r="C1929">
        <f t="shared" si="91"/>
        <v>11</v>
      </c>
      <c r="D1929" s="1">
        <v>39409</v>
      </c>
      <c r="E1929" t="s">
        <v>12483</v>
      </c>
      <c r="F1929" t="str">
        <f t="shared" si="92"/>
        <v>Online</v>
      </c>
      <c r="G1929" t="s">
        <v>12490</v>
      </c>
      <c r="H1929" t="s">
        <v>6256</v>
      </c>
      <c r="I1929" t="s">
        <v>7323</v>
      </c>
      <c r="J1929">
        <v>102.1904</v>
      </c>
    </row>
    <row r="1930" spans="1:10" x14ac:dyDescent="0.25">
      <c r="A1930" t="s">
        <v>8189</v>
      </c>
      <c r="B1930" t="str">
        <f t="shared" si="90"/>
        <v>Q4</v>
      </c>
      <c r="C1930">
        <f t="shared" si="91"/>
        <v>11</v>
      </c>
      <c r="D1930" s="1">
        <v>39409</v>
      </c>
      <c r="E1930" t="s">
        <v>12483</v>
      </c>
      <c r="F1930" t="str">
        <f t="shared" si="92"/>
        <v>Online</v>
      </c>
      <c r="G1930" t="s">
        <v>12490</v>
      </c>
      <c r="H1930" t="s">
        <v>6256</v>
      </c>
      <c r="I1930" t="s">
        <v>7323</v>
      </c>
      <c r="J1930">
        <v>33.139000000000003</v>
      </c>
    </row>
    <row r="1931" spans="1:10" x14ac:dyDescent="0.25">
      <c r="A1931" t="s">
        <v>8190</v>
      </c>
      <c r="B1931" t="str">
        <f t="shared" si="90"/>
        <v>Q4</v>
      </c>
      <c r="C1931">
        <f t="shared" si="91"/>
        <v>11</v>
      </c>
      <c r="D1931" s="1">
        <v>39410</v>
      </c>
      <c r="E1931" t="s">
        <v>12483</v>
      </c>
      <c r="F1931" t="str">
        <f t="shared" si="92"/>
        <v>Online</v>
      </c>
      <c r="G1931" t="s">
        <v>12490</v>
      </c>
      <c r="H1931" t="s">
        <v>6256</v>
      </c>
      <c r="I1931" t="s">
        <v>7323</v>
      </c>
      <c r="J1931">
        <v>2560.2519000000002</v>
      </c>
    </row>
    <row r="1932" spans="1:10" x14ac:dyDescent="0.25">
      <c r="A1932" t="s">
        <v>8191</v>
      </c>
      <c r="B1932" t="str">
        <f t="shared" si="90"/>
        <v>Q4</v>
      </c>
      <c r="C1932">
        <f t="shared" si="91"/>
        <v>11</v>
      </c>
      <c r="D1932" s="1">
        <v>39410</v>
      </c>
      <c r="E1932" t="s">
        <v>12483</v>
      </c>
      <c r="F1932" t="str">
        <f t="shared" si="92"/>
        <v>Online</v>
      </c>
      <c r="G1932" t="s">
        <v>12490</v>
      </c>
      <c r="H1932" t="s">
        <v>6256</v>
      </c>
      <c r="I1932" t="s">
        <v>7323</v>
      </c>
      <c r="J1932">
        <v>2580.1419000000001</v>
      </c>
    </row>
    <row r="1933" spans="1:10" x14ac:dyDescent="0.25">
      <c r="A1933" t="s">
        <v>8192</v>
      </c>
      <c r="B1933" t="str">
        <f t="shared" si="90"/>
        <v>Q4</v>
      </c>
      <c r="C1933">
        <f t="shared" si="91"/>
        <v>11</v>
      </c>
      <c r="D1933" s="1">
        <v>39410</v>
      </c>
      <c r="E1933" t="s">
        <v>12483</v>
      </c>
      <c r="F1933" t="str">
        <f t="shared" si="92"/>
        <v>Online</v>
      </c>
      <c r="G1933" t="s">
        <v>12490</v>
      </c>
      <c r="H1933" t="s">
        <v>6256</v>
      </c>
      <c r="I1933" t="s">
        <v>7323</v>
      </c>
      <c r="J1933">
        <v>2738.4551999999999</v>
      </c>
    </row>
    <row r="1934" spans="1:10" x14ac:dyDescent="0.25">
      <c r="A1934" t="s">
        <v>8193</v>
      </c>
      <c r="B1934" t="str">
        <f t="shared" si="90"/>
        <v>Q4</v>
      </c>
      <c r="C1934">
        <f t="shared" si="91"/>
        <v>11</v>
      </c>
      <c r="D1934" s="1">
        <v>39410</v>
      </c>
      <c r="E1934" t="s">
        <v>12483</v>
      </c>
      <c r="F1934" t="str">
        <f t="shared" si="92"/>
        <v>Online</v>
      </c>
      <c r="G1934" t="s">
        <v>12490</v>
      </c>
      <c r="H1934" t="s">
        <v>6256</v>
      </c>
      <c r="I1934" t="s">
        <v>7323</v>
      </c>
      <c r="J1934">
        <v>79.504800000000003</v>
      </c>
    </row>
    <row r="1935" spans="1:10" x14ac:dyDescent="0.25">
      <c r="A1935" t="s">
        <v>8194</v>
      </c>
      <c r="B1935" t="str">
        <f t="shared" si="90"/>
        <v>Q4</v>
      </c>
      <c r="C1935">
        <f t="shared" si="91"/>
        <v>11</v>
      </c>
      <c r="D1935" s="1">
        <v>39410</v>
      </c>
      <c r="E1935" t="s">
        <v>12483</v>
      </c>
      <c r="F1935" t="str">
        <f t="shared" si="92"/>
        <v>Online</v>
      </c>
      <c r="G1935" t="s">
        <v>12490</v>
      </c>
      <c r="H1935" t="s">
        <v>6256</v>
      </c>
      <c r="I1935" t="s">
        <v>7323</v>
      </c>
      <c r="J1935">
        <v>15.447900000000001</v>
      </c>
    </row>
    <row r="1936" spans="1:10" x14ac:dyDescent="0.25">
      <c r="A1936" t="s">
        <v>8195</v>
      </c>
      <c r="B1936" t="str">
        <f t="shared" si="90"/>
        <v>Q4</v>
      </c>
      <c r="C1936">
        <f t="shared" si="91"/>
        <v>11</v>
      </c>
      <c r="D1936" s="1">
        <v>39410</v>
      </c>
      <c r="E1936" t="s">
        <v>12483</v>
      </c>
      <c r="F1936" t="str">
        <f t="shared" si="92"/>
        <v>Online</v>
      </c>
      <c r="G1936" t="s">
        <v>12490</v>
      </c>
      <c r="H1936" t="s">
        <v>6256</v>
      </c>
      <c r="I1936" t="s">
        <v>7323</v>
      </c>
      <c r="J1936">
        <v>30.144400000000001</v>
      </c>
    </row>
    <row r="1937" spans="1:10" x14ac:dyDescent="0.25">
      <c r="A1937" t="s">
        <v>8196</v>
      </c>
      <c r="B1937" t="str">
        <f t="shared" si="90"/>
        <v>Q4</v>
      </c>
      <c r="C1937">
        <f t="shared" si="91"/>
        <v>11</v>
      </c>
      <c r="D1937" s="1">
        <v>39410</v>
      </c>
      <c r="E1937" t="s">
        <v>12483</v>
      </c>
      <c r="F1937" t="str">
        <f t="shared" si="92"/>
        <v>Online</v>
      </c>
      <c r="G1937" t="s">
        <v>12490</v>
      </c>
      <c r="H1937" t="s">
        <v>6256</v>
      </c>
      <c r="I1937" t="s">
        <v>7323</v>
      </c>
      <c r="J1937">
        <v>8.0443999999999996</v>
      </c>
    </row>
    <row r="1938" spans="1:10" x14ac:dyDescent="0.25">
      <c r="A1938" t="s">
        <v>8197</v>
      </c>
      <c r="B1938" t="str">
        <f t="shared" si="90"/>
        <v>Q4</v>
      </c>
      <c r="C1938">
        <f t="shared" si="91"/>
        <v>11</v>
      </c>
      <c r="D1938" s="1">
        <v>39411</v>
      </c>
      <c r="E1938" t="s">
        <v>12483</v>
      </c>
      <c r="F1938" t="str">
        <f t="shared" si="92"/>
        <v>Online</v>
      </c>
      <c r="G1938" t="s">
        <v>12490</v>
      </c>
      <c r="H1938" t="s">
        <v>6256</v>
      </c>
      <c r="I1938" t="s">
        <v>7323</v>
      </c>
      <c r="J1938">
        <v>2535.9639999999999</v>
      </c>
    </row>
    <row r="1939" spans="1:10" x14ac:dyDescent="0.25">
      <c r="A1939" t="s">
        <v>8198</v>
      </c>
      <c r="B1939" t="str">
        <f t="shared" si="90"/>
        <v>Q4</v>
      </c>
      <c r="C1939">
        <f t="shared" si="91"/>
        <v>11</v>
      </c>
      <c r="D1939" s="1">
        <v>39411</v>
      </c>
      <c r="E1939" t="s">
        <v>12483</v>
      </c>
      <c r="F1939" t="str">
        <f t="shared" si="92"/>
        <v>Online</v>
      </c>
      <c r="G1939" t="s">
        <v>12490</v>
      </c>
      <c r="H1939" t="s">
        <v>6256</v>
      </c>
      <c r="I1939" t="s">
        <v>7323</v>
      </c>
      <c r="J1939">
        <v>8.0443999999999996</v>
      </c>
    </row>
    <row r="1940" spans="1:10" x14ac:dyDescent="0.25">
      <c r="A1940" t="s">
        <v>8199</v>
      </c>
      <c r="B1940" t="str">
        <f t="shared" si="90"/>
        <v>Q4</v>
      </c>
      <c r="C1940">
        <f t="shared" si="91"/>
        <v>11</v>
      </c>
      <c r="D1940" s="1">
        <v>39411</v>
      </c>
      <c r="E1940" t="s">
        <v>12483</v>
      </c>
      <c r="F1940" t="str">
        <f t="shared" si="92"/>
        <v>Online</v>
      </c>
      <c r="G1940" t="s">
        <v>12490</v>
      </c>
      <c r="H1940" t="s">
        <v>6256</v>
      </c>
      <c r="I1940" t="s">
        <v>7323</v>
      </c>
      <c r="J1940">
        <v>54.111899999999999</v>
      </c>
    </row>
    <row r="1941" spans="1:10" x14ac:dyDescent="0.25">
      <c r="A1941" t="s">
        <v>8200</v>
      </c>
      <c r="B1941" t="str">
        <f t="shared" si="90"/>
        <v>Q4</v>
      </c>
      <c r="C1941">
        <f t="shared" si="91"/>
        <v>11</v>
      </c>
      <c r="D1941" s="1">
        <v>39411</v>
      </c>
      <c r="E1941" t="s">
        <v>12483</v>
      </c>
      <c r="F1941" t="str">
        <f t="shared" si="92"/>
        <v>Online</v>
      </c>
      <c r="G1941" t="s">
        <v>12490</v>
      </c>
      <c r="H1941" t="s">
        <v>6256</v>
      </c>
      <c r="I1941" t="s">
        <v>7323</v>
      </c>
      <c r="J1941">
        <v>612.13689999999997</v>
      </c>
    </row>
    <row r="1942" spans="1:10" x14ac:dyDescent="0.25">
      <c r="A1942" t="s">
        <v>8201</v>
      </c>
      <c r="B1942" t="str">
        <f t="shared" si="90"/>
        <v>Q4</v>
      </c>
      <c r="C1942">
        <f t="shared" si="91"/>
        <v>11</v>
      </c>
      <c r="D1942" s="1">
        <v>39411</v>
      </c>
      <c r="E1942" t="s">
        <v>12483</v>
      </c>
      <c r="F1942" t="str">
        <f t="shared" si="92"/>
        <v>Online</v>
      </c>
      <c r="G1942" t="s">
        <v>12490</v>
      </c>
      <c r="H1942" t="s">
        <v>6256</v>
      </c>
      <c r="I1942" t="s">
        <v>7323</v>
      </c>
      <c r="J1942">
        <v>2673.0612999999998</v>
      </c>
    </row>
    <row r="1943" spans="1:10" x14ac:dyDescent="0.25">
      <c r="A1943" t="s">
        <v>8202</v>
      </c>
      <c r="B1943" t="str">
        <f t="shared" si="90"/>
        <v>Q4</v>
      </c>
      <c r="C1943">
        <f t="shared" si="91"/>
        <v>11</v>
      </c>
      <c r="D1943" s="1">
        <v>39412</v>
      </c>
      <c r="E1943" t="s">
        <v>12483</v>
      </c>
      <c r="F1943" t="str">
        <f t="shared" si="92"/>
        <v>Online</v>
      </c>
      <c r="G1943" t="s">
        <v>12490</v>
      </c>
      <c r="H1943" t="s">
        <v>6256</v>
      </c>
      <c r="I1943" t="s">
        <v>7323</v>
      </c>
      <c r="J1943">
        <v>42.962400000000002</v>
      </c>
    </row>
    <row r="1944" spans="1:10" x14ac:dyDescent="0.25">
      <c r="A1944" t="s">
        <v>8203</v>
      </c>
      <c r="B1944" t="str">
        <f t="shared" si="90"/>
        <v>Q4</v>
      </c>
      <c r="C1944">
        <f t="shared" si="91"/>
        <v>11</v>
      </c>
      <c r="D1944" s="1">
        <v>39412</v>
      </c>
      <c r="E1944" t="s">
        <v>12483</v>
      </c>
      <c r="F1944" t="str">
        <f t="shared" si="92"/>
        <v>Online</v>
      </c>
      <c r="G1944" t="s">
        <v>12490</v>
      </c>
      <c r="H1944" t="s">
        <v>6256</v>
      </c>
      <c r="I1944" t="s">
        <v>7323</v>
      </c>
      <c r="J1944">
        <v>32.575400000000002</v>
      </c>
    </row>
    <row r="1945" spans="1:10" x14ac:dyDescent="0.25">
      <c r="A1945" t="s">
        <v>8204</v>
      </c>
      <c r="B1945" t="str">
        <f t="shared" si="90"/>
        <v>Q4</v>
      </c>
      <c r="C1945">
        <f t="shared" si="91"/>
        <v>11</v>
      </c>
      <c r="D1945" s="1">
        <v>39412</v>
      </c>
      <c r="E1945" t="s">
        <v>12483</v>
      </c>
      <c r="F1945" t="str">
        <f t="shared" si="92"/>
        <v>Online</v>
      </c>
      <c r="G1945" t="s">
        <v>12490</v>
      </c>
      <c r="H1945" t="s">
        <v>6256</v>
      </c>
      <c r="I1945" t="s">
        <v>7323</v>
      </c>
      <c r="J1945">
        <v>9.9339999999999993</v>
      </c>
    </row>
    <row r="1946" spans="1:10" x14ac:dyDescent="0.25">
      <c r="A1946" t="s">
        <v>8205</v>
      </c>
      <c r="B1946" t="str">
        <f t="shared" si="90"/>
        <v>Q4</v>
      </c>
      <c r="C1946">
        <f t="shared" si="91"/>
        <v>11</v>
      </c>
      <c r="D1946" s="1">
        <v>39412</v>
      </c>
      <c r="E1946" t="s">
        <v>12483</v>
      </c>
      <c r="F1946" t="str">
        <f t="shared" si="92"/>
        <v>Online</v>
      </c>
      <c r="G1946" t="s">
        <v>12490</v>
      </c>
      <c r="H1946" t="s">
        <v>6256</v>
      </c>
      <c r="I1946" t="s">
        <v>7323</v>
      </c>
      <c r="J1946">
        <v>884.90610000000004</v>
      </c>
    </row>
    <row r="1947" spans="1:10" x14ac:dyDescent="0.25">
      <c r="A1947" t="s">
        <v>8206</v>
      </c>
      <c r="B1947" t="str">
        <f t="shared" si="90"/>
        <v>Q4</v>
      </c>
      <c r="C1947">
        <f t="shared" si="91"/>
        <v>11</v>
      </c>
      <c r="D1947" s="1">
        <v>39412</v>
      </c>
      <c r="E1947" t="s">
        <v>12483</v>
      </c>
      <c r="F1947" t="str">
        <f t="shared" si="92"/>
        <v>Online</v>
      </c>
      <c r="G1947" t="s">
        <v>12490</v>
      </c>
      <c r="H1947" t="s">
        <v>6256</v>
      </c>
      <c r="I1947" t="s">
        <v>7323</v>
      </c>
      <c r="J1947">
        <v>612.13689999999997</v>
      </c>
    </row>
    <row r="1948" spans="1:10" x14ac:dyDescent="0.25">
      <c r="A1948" t="s">
        <v>8207</v>
      </c>
      <c r="B1948" t="str">
        <f t="shared" si="90"/>
        <v>Q4</v>
      </c>
      <c r="C1948">
        <f t="shared" si="91"/>
        <v>11</v>
      </c>
      <c r="D1948" s="1">
        <v>39412</v>
      </c>
      <c r="E1948" t="s">
        <v>12483</v>
      </c>
      <c r="F1948" t="str">
        <f t="shared" si="92"/>
        <v>Online</v>
      </c>
      <c r="G1948" t="s">
        <v>12490</v>
      </c>
      <c r="H1948" t="s">
        <v>6256</v>
      </c>
      <c r="I1948" t="s">
        <v>7323</v>
      </c>
      <c r="J1948">
        <v>2673.0612999999998</v>
      </c>
    </row>
    <row r="1949" spans="1:10" x14ac:dyDescent="0.25">
      <c r="A1949" t="s">
        <v>8208</v>
      </c>
      <c r="B1949" t="str">
        <f t="shared" si="90"/>
        <v>Q4</v>
      </c>
      <c r="C1949">
        <f t="shared" si="91"/>
        <v>11</v>
      </c>
      <c r="D1949" s="1">
        <v>39413</v>
      </c>
      <c r="E1949" t="s">
        <v>12483</v>
      </c>
      <c r="F1949" t="str">
        <f t="shared" si="92"/>
        <v>Online</v>
      </c>
      <c r="G1949" t="s">
        <v>12490</v>
      </c>
      <c r="H1949" t="s">
        <v>6256</v>
      </c>
      <c r="I1949" t="s">
        <v>7323</v>
      </c>
      <c r="J1949">
        <v>635.35289999999998</v>
      </c>
    </row>
    <row r="1950" spans="1:10" x14ac:dyDescent="0.25">
      <c r="A1950" t="s">
        <v>8209</v>
      </c>
      <c r="B1950" t="str">
        <f t="shared" si="90"/>
        <v>Q4</v>
      </c>
      <c r="C1950">
        <f t="shared" si="91"/>
        <v>11</v>
      </c>
      <c r="D1950" s="1">
        <v>39413</v>
      </c>
      <c r="E1950" t="s">
        <v>12483</v>
      </c>
      <c r="F1950" t="str">
        <f t="shared" si="92"/>
        <v>Online</v>
      </c>
      <c r="G1950" t="s">
        <v>12490</v>
      </c>
      <c r="H1950" t="s">
        <v>6256</v>
      </c>
      <c r="I1950" t="s">
        <v>7323</v>
      </c>
      <c r="J1950">
        <v>38.5535</v>
      </c>
    </row>
    <row r="1951" spans="1:10" x14ac:dyDescent="0.25">
      <c r="A1951" t="s">
        <v>8210</v>
      </c>
      <c r="B1951" t="str">
        <f t="shared" si="90"/>
        <v>Q4</v>
      </c>
      <c r="C1951">
        <f t="shared" si="91"/>
        <v>11</v>
      </c>
      <c r="D1951" s="1">
        <v>39413</v>
      </c>
      <c r="E1951" t="s">
        <v>12483</v>
      </c>
      <c r="F1951" t="str">
        <f t="shared" si="92"/>
        <v>Online</v>
      </c>
      <c r="G1951" t="s">
        <v>12490</v>
      </c>
      <c r="H1951" t="s">
        <v>6256</v>
      </c>
      <c r="I1951" t="s">
        <v>7323</v>
      </c>
      <c r="J1951">
        <v>5.5140000000000002</v>
      </c>
    </row>
    <row r="1952" spans="1:10" x14ac:dyDescent="0.25">
      <c r="A1952" t="s">
        <v>8211</v>
      </c>
      <c r="B1952" t="str">
        <f t="shared" si="90"/>
        <v>Q4</v>
      </c>
      <c r="C1952">
        <f t="shared" si="91"/>
        <v>11</v>
      </c>
      <c r="D1952" s="1">
        <v>39413</v>
      </c>
      <c r="E1952" t="s">
        <v>12483</v>
      </c>
      <c r="F1952" t="str">
        <f t="shared" si="92"/>
        <v>Online</v>
      </c>
      <c r="G1952" t="s">
        <v>12490</v>
      </c>
      <c r="H1952" t="s">
        <v>6256</v>
      </c>
      <c r="I1952" t="s">
        <v>7323</v>
      </c>
      <c r="J1952">
        <v>858.96069999999997</v>
      </c>
    </row>
    <row r="1953" spans="1:10" x14ac:dyDescent="0.25">
      <c r="A1953" t="s">
        <v>8212</v>
      </c>
      <c r="B1953" t="str">
        <f t="shared" si="90"/>
        <v>Q4</v>
      </c>
      <c r="C1953">
        <f t="shared" si="91"/>
        <v>11</v>
      </c>
      <c r="D1953" s="1">
        <v>39413</v>
      </c>
      <c r="E1953" t="s">
        <v>12483</v>
      </c>
      <c r="F1953" t="str">
        <f t="shared" si="92"/>
        <v>Online</v>
      </c>
      <c r="G1953" t="s">
        <v>12490</v>
      </c>
      <c r="H1953" t="s">
        <v>6256</v>
      </c>
      <c r="I1953" t="s">
        <v>7323</v>
      </c>
      <c r="J1953">
        <v>2644.3312999999998</v>
      </c>
    </row>
    <row r="1954" spans="1:10" x14ac:dyDescent="0.25">
      <c r="A1954" t="s">
        <v>8213</v>
      </c>
      <c r="B1954" t="str">
        <f t="shared" si="90"/>
        <v>Q4</v>
      </c>
      <c r="C1954">
        <f t="shared" si="91"/>
        <v>11</v>
      </c>
      <c r="D1954" s="1">
        <v>39414</v>
      </c>
      <c r="E1954" t="s">
        <v>12483</v>
      </c>
      <c r="F1954" t="str">
        <f t="shared" si="92"/>
        <v>Online</v>
      </c>
      <c r="G1954" t="s">
        <v>12490</v>
      </c>
      <c r="H1954" t="s">
        <v>6256</v>
      </c>
      <c r="I1954" t="s">
        <v>7323</v>
      </c>
      <c r="J1954">
        <v>2602.2640000000001</v>
      </c>
    </row>
    <row r="1955" spans="1:10" x14ac:dyDescent="0.25">
      <c r="A1955" t="s">
        <v>8214</v>
      </c>
      <c r="B1955" t="str">
        <f t="shared" si="90"/>
        <v>Q4</v>
      </c>
      <c r="C1955">
        <f t="shared" si="91"/>
        <v>11</v>
      </c>
      <c r="D1955" s="1">
        <v>39414</v>
      </c>
      <c r="E1955" t="s">
        <v>12483</v>
      </c>
      <c r="F1955" t="str">
        <f t="shared" si="92"/>
        <v>Online</v>
      </c>
      <c r="G1955" t="s">
        <v>12490</v>
      </c>
      <c r="H1955" t="s">
        <v>6256</v>
      </c>
      <c r="I1955" t="s">
        <v>7323</v>
      </c>
      <c r="J1955">
        <v>54.111899999999999</v>
      </c>
    </row>
    <row r="1956" spans="1:10" x14ac:dyDescent="0.25">
      <c r="A1956" t="s">
        <v>8215</v>
      </c>
      <c r="B1956" t="str">
        <f t="shared" si="90"/>
        <v>Q4</v>
      </c>
      <c r="C1956">
        <f t="shared" si="91"/>
        <v>11</v>
      </c>
      <c r="D1956" s="1">
        <v>39414</v>
      </c>
      <c r="E1956" t="s">
        <v>12483</v>
      </c>
      <c r="F1956" t="str">
        <f t="shared" si="92"/>
        <v>Online</v>
      </c>
      <c r="G1956" t="s">
        <v>12490</v>
      </c>
      <c r="H1956" t="s">
        <v>6256</v>
      </c>
      <c r="I1956" t="s">
        <v>7323</v>
      </c>
      <c r="J1956">
        <v>27.614000000000001</v>
      </c>
    </row>
    <row r="1957" spans="1:10" x14ac:dyDescent="0.25">
      <c r="A1957" t="s">
        <v>8216</v>
      </c>
      <c r="B1957" t="str">
        <f t="shared" si="90"/>
        <v>Q4</v>
      </c>
      <c r="C1957">
        <f t="shared" si="91"/>
        <v>11</v>
      </c>
      <c r="D1957" s="1">
        <v>39414</v>
      </c>
      <c r="E1957" t="s">
        <v>12483</v>
      </c>
      <c r="F1957" t="str">
        <f t="shared" si="92"/>
        <v>Online</v>
      </c>
      <c r="G1957" t="s">
        <v>12490</v>
      </c>
      <c r="H1957" t="s">
        <v>6256</v>
      </c>
      <c r="I1957" t="s">
        <v>7323</v>
      </c>
      <c r="J1957">
        <v>76.2119</v>
      </c>
    </row>
    <row r="1958" spans="1:10" x14ac:dyDescent="0.25">
      <c r="A1958" t="s">
        <v>8217</v>
      </c>
      <c r="B1958" t="str">
        <f t="shared" si="90"/>
        <v>Q4</v>
      </c>
      <c r="C1958">
        <f t="shared" si="91"/>
        <v>11</v>
      </c>
      <c r="D1958" s="1">
        <v>39415</v>
      </c>
      <c r="E1958" t="s">
        <v>12483</v>
      </c>
      <c r="F1958" t="str">
        <f t="shared" si="92"/>
        <v>Online</v>
      </c>
      <c r="G1958" t="s">
        <v>12490</v>
      </c>
      <c r="H1958" t="s">
        <v>6256</v>
      </c>
      <c r="I1958" t="s">
        <v>7323</v>
      </c>
      <c r="J1958">
        <v>987.80370000000005</v>
      </c>
    </row>
    <row r="1959" spans="1:10" x14ac:dyDescent="0.25">
      <c r="A1959" t="s">
        <v>8218</v>
      </c>
      <c r="B1959" t="str">
        <f t="shared" si="90"/>
        <v>Q4</v>
      </c>
      <c r="C1959">
        <f t="shared" si="91"/>
        <v>11</v>
      </c>
      <c r="D1959" s="1">
        <v>39415</v>
      </c>
      <c r="E1959" t="s">
        <v>12483</v>
      </c>
      <c r="F1959" t="str">
        <f t="shared" si="92"/>
        <v>Online</v>
      </c>
      <c r="G1959" t="s">
        <v>12490</v>
      </c>
      <c r="H1959" t="s">
        <v>6256</v>
      </c>
      <c r="I1959" t="s">
        <v>7323</v>
      </c>
      <c r="J1959">
        <v>32.0229</v>
      </c>
    </row>
    <row r="1960" spans="1:10" x14ac:dyDescent="0.25">
      <c r="A1960" t="s">
        <v>8219</v>
      </c>
      <c r="B1960" t="str">
        <f t="shared" si="90"/>
        <v>Q4</v>
      </c>
      <c r="C1960">
        <f t="shared" si="91"/>
        <v>11</v>
      </c>
      <c r="D1960" s="1">
        <v>39415</v>
      </c>
      <c r="E1960" t="s">
        <v>12483</v>
      </c>
      <c r="F1960" t="str">
        <f t="shared" si="92"/>
        <v>Online</v>
      </c>
      <c r="G1960" t="s">
        <v>12490</v>
      </c>
      <c r="H1960" t="s">
        <v>6256</v>
      </c>
      <c r="I1960" t="s">
        <v>7323</v>
      </c>
      <c r="J1960">
        <v>30.6859</v>
      </c>
    </row>
    <row r="1961" spans="1:10" x14ac:dyDescent="0.25">
      <c r="A1961" t="s">
        <v>8220</v>
      </c>
      <c r="B1961" t="str">
        <f t="shared" si="90"/>
        <v>Q4</v>
      </c>
      <c r="C1961">
        <f t="shared" si="91"/>
        <v>11</v>
      </c>
      <c r="D1961" s="1">
        <v>39415</v>
      </c>
      <c r="E1961" t="s">
        <v>12483</v>
      </c>
      <c r="F1961" t="str">
        <f t="shared" si="92"/>
        <v>Online</v>
      </c>
      <c r="G1961" t="s">
        <v>12490</v>
      </c>
      <c r="H1961" t="s">
        <v>6256</v>
      </c>
      <c r="I1961" t="s">
        <v>7323</v>
      </c>
      <c r="J1961">
        <v>5.5140000000000002</v>
      </c>
    </row>
    <row r="1962" spans="1:10" x14ac:dyDescent="0.25">
      <c r="A1962" t="s">
        <v>8221</v>
      </c>
      <c r="B1962" t="str">
        <f t="shared" si="90"/>
        <v>Q4</v>
      </c>
      <c r="C1962">
        <f t="shared" si="91"/>
        <v>11</v>
      </c>
      <c r="D1962" s="1">
        <v>39415</v>
      </c>
      <c r="E1962" t="s">
        <v>12483</v>
      </c>
      <c r="F1962" t="str">
        <f t="shared" si="92"/>
        <v>Online</v>
      </c>
      <c r="G1962" t="s">
        <v>12490</v>
      </c>
      <c r="H1962" t="s">
        <v>6256</v>
      </c>
      <c r="I1962" t="s">
        <v>7323</v>
      </c>
      <c r="J1962">
        <v>622.96590000000003</v>
      </c>
    </row>
    <row r="1963" spans="1:10" x14ac:dyDescent="0.25">
      <c r="A1963" t="s">
        <v>8222</v>
      </c>
      <c r="B1963" t="str">
        <f t="shared" si="90"/>
        <v>Q4</v>
      </c>
      <c r="C1963">
        <f t="shared" si="91"/>
        <v>11</v>
      </c>
      <c r="D1963" s="1">
        <v>39416</v>
      </c>
      <c r="E1963" t="s">
        <v>12483</v>
      </c>
      <c r="F1963" t="str">
        <f t="shared" si="92"/>
        <v>Online</v>
      </c>
      <c r="G1963" t="s">
        <v>12490</v>
      </c>
      <c r="H1963" t="s">
        <v>6256</v>
      </c>
      <c r="I1963" t="s">
        <v>7323</v>
      </c>
      <c r="J1963">
        <v>679.55290000000002</v>
      </c>
    </row>
    <row r="1964" spans="1:10" x14ac:dyDescent="0.25">
      <c r="A1964" t="s">
        <v>8223</v>
      </c>
      <c r="B1964" t="str">
        <f t="shared" si="90"/>
        <v>Q4</v>
      </c>
      <c r="C1964">
        <f t="shared" si="91"/>
        <v>11</v>
      </c>
      <c r="D1964" s="1">
        <v>39416</v>
      </c>
      <c r="E1964" t="s">
        <v>12483</v>
      </c>
      <c r="F1964" t="str">
        <f t="shared" si="92"/>
        <v>Online</v>
      </c>
      <c r="G1964" t="s">
        <v>12490</v>
      </c>
      <c r="H1964" t="s">
        <v>6256</v>
      </c>
      <c r="I1964" t="s">
        <v>7323</v>
      </c>
      <c r="J1964">
        <v>764.56060000000002</v>
      </c>
    </row>
    <row r="1965" spans="1:10" x14ac:dyDescent="0.25">
      <c r="A1965" t="s">
        <v>8224</v>
      </c>
      <c r="B1965" t="str">
        <f t="shared" si="90"/>
        <v>Q4</v>
      </c>
      <c r="C1965">
        <f t="shared" si="91"/>
        <v>11</v>
      </c>
      <c r="D1965" s="1">
        <v>39416</v>
      </c>
      <c r="E1965" t="s">
        <v>12483</v>
      </c>
      <c r="F1965" t="str">
        <f t="shared" si="92"/>
        <v>Online</v>
      </c>
      <c r="G1965" t="s">
        <v>12490</v>
      </c>
      <c r="H1965" t="s">
        <v>6256</v>
      </c>
      <c r="I1965" t="s">
        <v>7323</v>
      </c>
      <c r="J1965">
        <v>77.338999999999999</v>
      </c>
    </row>
    <row r="1966" spans="1:10" x14ac:dyDescent="0.25">
      <c r="A1966" t="s">
        <v>8225</v>
      </c>
      <c r="B1966" t="str">
        <f t="shared" si="90"/>
        <v>Q4</v>
      </c>
      <c r="C1966">
        <f t="shared" si="91"/>
        <v>11</v>
      </c>
      <c r="D1966" s="1">
        <v>39416</v>
      </c>
      <c r="E1966" t="s">
        <v>12483</v>
      </c>
      <c r="F1966" t="str">
        <f t="shared" si="92"/>
        <v>Online</v>
      </c>
      <c r="G1966" t="s">
        <v>12490</v>
      </c>
      <c r="H1966" t="s">
        <v>6256</v>
      </c>
      <c r="I1966" t="s">
        <v>7323</v>
      </c>
      <c r="J1966">
        <v>27.614000000000001</v>
      </c>
    </row>
    <row r="1967" spans="1:10" x14ac:dyDescent="0.25">
      <c r="A1967" t="s">
        <v>8226</v>
      </c>
      <c r="B1967" t="str">
        <f t="shared" si="90"/>
        <v>Q4</v>
      </c>
      <c r="C1967">
        <f t="shared" si="91"/>
        <v>11</v>
      </c>
      <c r="D1967" s="1">
        <v>39416</v>
      </c>
      <c r="E1967" t="s">
        <v>12483</v>
      </c>
      <c r="F1967" t="str">
        <f t="shared" si="92"/>
        <v>Online</v>
      </c>
      <c r="G1967" t="s">
        <v>12490</v>
      </c>
      <c r="H1967" t="s">
        <v>6256</v>
      </c>
      <c r="I1967" t="s">
        <v>7323</v>
      </c>
      <c r="J1967">
        <v>44.177900000000001</v>
      </c>
    </row>
    <row r="1968" spans="1:10" x14ac:dyDescent="0.25">
      <c r="A1968" t="s">
        <v>8227</v>
      </c>
      <c r="B1968" t="str">
        <f t="shared" si="90"/>
        <v>Q4</v>
      </c>
      <c r="C1968">
        <f t="shared" si="91"/>
        <v>11</v>
      </c>
      <c r="D1968" s="1">
        <v>39416</v>
      </c>
      <c r="E1968" t="s">
        <v>12483</v>
      </c>
      <c r="F1968" t="str">
        <f t="shared" si="92"/>
        <v>Online</v>
      </c>
      <c r="G1968" t="s">
        <v>12490</v>
      </c>
      <c r="H1968" t="s">
        <v>6256</v>
      </c>
      <c r="I1968" t="s">
        <v>7323</v>
      </c>
      <c r="J1968">
        <v>44.177900000000001</v>
      </c>
    </row>
    <row r="1969" spans="1:10" x14ac:dyDescent="0.25">
      <c r="A1969" t="s">
        <v>8228</v>
      </c>
      <c r="B1969" t="str">
        <f t="shared" si="90"/>
        <v>Q4</v>
      </c>
      <c r="C1969">
        <f t="shared" si="91"/>
        <v>11</v>
      </c>
      <c r="D1969" s="1">
        <v>39416</v>
      </c>
      <c r="E1969" t="s">
        <v>12483</v>
      </c>
      <c r="F1969" t="str">
        <f t="shared" si="92"/>
        <v>Online</v>
      </c>
      <c r="G1969" t="s">
        <v>12490</v>
      </c>
      <c r="H1969" t="s">
        <v>6256</v>
      </c>
      <c r="I1969" t="s">
        <v>7323</v>
      </c>
      <c r="J1969">
        <v>26.276900000000001</v>
      </c>
    </row>
    <row r="1970" spans="1:10" x14ac:dyDescent="0.25">
      <c r="A1970" t="s">
        <v>8229</v>
      </c>
      <c r="B1970" t="str">
        <f t="shared" si="90"/>
        <v>Q4</v>
      </c>
      <c r="C1970">
        <f t="shared" si="91"/>
        <v>11</v>
      </c>
      <c r="D1970" s="1">
        <v>39416</v>
      </c>
      <c r="E1970" t="s">
        <v>12483</v>
      </c>
      <c r="F1970" t="str">
        <f t="shared" si="92"/>
        <v>Online</v>
      </c>
      <c r="G1970" t="s">
        <v>12490</v>
      </c>
      <c r="H1970" t="s">
        <v>6256</v>
      </c>
      <c r="I1970" t="s">
        <v>7323</v>
      </c>
      <c r="J1970">
        <v>682.30439999999999</v>
      </c>
    </row>
    <row r="1971" spans="1:10" x14ac:dyDescent="0.25">
      <c r="A1971" t="s">
        <v>8230</v>
      </c>
      <c r="B1971" t="str">
        <f t="shared" si="90"/>
        <v>Q4</v>
      </c>
      <c r="C1971">
        <f t="shared" si="91"/>
        <v>11</v>
      </c>
      <c r="D1971" s="1">
        <v>39416</v>
      </c>
      <c r="E1971" t="s">
        <v>12483</v>
      </c>
      <c r="F1971" t="str">
        <f t="shared" si="92"/>
        <v>Online</v>
      </c>
      <c r="G1971" t="s">
        <v>12490</v>
      </c>
      <c r="H1971" t="s">
        <v>6256</v>
      </c>
      <c r="I1971" t="s">
        <v>7323</v>
      </c>
      <c r="J1971">
        <v>2720.0128</v>
      </c>
    </row>
    <row r="1972" spans="1:10" x14ac:dyDescent="0.25">
      <c r="A1972" t="s">
        <v>8231</v>
      </c>
      <c r="B1972" t="str">
        <f t="shared" si="90"/>
        <v>Q4</v>
      </c>
      <c r="C1972">
        <f t="shared" si="91"/>
        <v>12</v>
      </c>
      <c r="D1972" s="1">
        <v>39417</v>
      </c>
      <c r="E1972" t="s">
        <v>7322</v>
      </c>
      <c r="F1972" t="str">
        <f t="shared" si="92"/>
        <v>In-store</v>
      </c>
      <c r="G1972" t="s">
        <v>12490</v>
      </c>
      <c r="H1972" t="s">
        <v>6256</v>
      </c>
      <c r="I1972" t="s">
        <v>7323</v>
      </c>
      <c r="J1972">
        <v>364.81720000000001</v>
      </c>
    </row>
    <row r="1973" spans="1:10" x14ac:dyDescent="0.25">
      <c r="A1973" t="s">
        <v>8232</v>
      </c>
      <c r="B1973" t="str">
        <f t="shared" si="90"/>
        <v>Q4</v>
      </c>
      <c r="C1973">
        <f t="shared" si="91"/>
        <v>12</v>
      </c>
      <c r="D1973" s="1">
        <v>39417</v>
      </c>
      <c r="E1973" t="s">
        <v>7322</v>
      </c>
      <c r="F1973" t="str">
        <f t="shared" si="92"/>
        <v>In-store</v>
      </c>
      <c r="G1973" t="s">
        <v>12490</v>
      </c>
      <c r="H1973" t="s">
        <v>6256</v>
      </c>
      <c r="I1973" t="s">
        <v>7323</v>
      </c>
      <c r="J1973">
        <v>28276.6044</v>
      </c>
    </row>
    <row r="1974" spans="1:10" x14ac:dyDescent="0.25">
      <c r="A1974" t="s">
        <v>8233</v>
      </c>
      <c r="B1974" t="str">
        <f t="shared" si="90"/>
        <v>Q4</v>
      </c>
      <c r="C1974">
        <f t="shared" si="91"/>
        <v>12</v>
      </c>
      <c r="D1974" s="1">
        <v>39417</v>
      </c>
      <c r="E1974" t="s">
        <v>7322</v>
      </c>
      <c r="F1974" t="str">
        <f t="shared" si="92"/>
        <v>In-store</v>
      </c>
      <c r="G1974" t="s">
        <v>12490</v>
      </c>
      <c r="H1974" t="s">
        <v>6256</v>
      </c>
      <c r="I1974" t="s">
        <v>7323</v>
      </c>
      <c r="J1974">
        <v>49551.114200000004</v>
      </c>
    </row>
    <row r="1975" spans="1:10" x14ac:dyDescent="0.25">
      <c r="A1975" t="s">
        <v>8234</v>
      </c>
      <c r="B1975" t="str">
        <f t="shared" si="90"/>
        <v>Q4</v>
      </c>
      <c r="C1975">
        <f t="shared" si="91"/>
        <v>12</v>
      </c>
      <c r="D1975" s="1">
        <v>39417</v>
      </c>
      <c r="E1975" t="s">
        <v>7322</v>
      </c>
      <c r="F1975" t="str">
        <f t="shared" si="92"/>
        <v>In-store</v>
      </c>
      <c r="G1975" t="s">
        <v>12490</v>
      </c>
      <c r="H1975" t="s">
        <v>6256</v>
      </c>
      <c r="I1975" t="s">
        <v>7323</v>
      </c>
      <c r="J1975">
        <v>501.5317</v>
      </c>
    </row>
    <row r="1976" spans="1:10" x14ac:dyDescent="0.25">
      <c r="A1976" t="s">
        <v>8235</v>
      </c>
      <c r="B1976" t="str">
        <f t="shared" si="90"/>
        <v>Q4</v>
      </c>
      <c r="C1976">
        <f t="shared" si="91"/>
        <v>12</v>
      </c>
      <c r="D1976" s="1">
        <v>39417</v>
      </c>
      <c r="E1976" t="s">
        <v>7322</v>
      </c>
      <c r="F1976" t="str">
        <f t="shared" si="92"/>
        <v>In-store</v>
      </c>
      <c r="G1976" t="s">
        <v>12490</v>
      </c>
      <c r="H1976" t="s">
        <v>6256</v>
      </c>
      <c r="I1976" t="s">
        <v>7323</v>
      </c>
      <c r="J1976">
        <v>67541.131299999994</v>
      </c>
    </row>
    <row r="1977" spans="1:10" x14ac:dyDescent="0.25">
      <c r="A1977" t="s">
        <v>8236</v>
      </c>
      <c r="B1977" t="str">
        <f t="shared" si="90"/>
        <v>Q4</v>
      </c>
      <c r="C1977">
        <f t="shared" si="91"/>
        <v>12</v>
      </c>
      <c r="D1977" s="1">
        <v>39417</v>
      </c>
      <c r="E1977" t="s">
        <v>6458</v>
      </c>
      <c r="F1977" t="str">
        <f t="shared" si="92"/>
        <v>In-store</v>
      </c>
      <c r="G1977" t="s">
        <v>12490</v>
      </c>
      <c r="H1977" t="s">
        <v>6256</v>
      </c>
      <c r="I1977" t="s">
        <v>7323</v>
      </c>
      <c r="J1977">
        <v>15693.3706</v>
      </c>
    </row>
    <row r="1978" spans="1:10" x14ac:dyDescent="0.25">
      <c r="A1978" t="s">
        <v>8237</v>
      </c>
      <c r="B1978" t="str">
        <f t="shared" si="90"/>
        <v>Q4</v>
      </c>
      <c r="C1978">
        <f t="shared" si="91"/>
        <v>12</v>
      </c>
      <c r="D1978" s="1">
        <v>39417</v>
      </c>
      <c r="E1978" t="s">
        <v>7322</v>
      </c>
      <c r="F1978" t="str">
        <f t="shared" si="92"/>
        <v>In-store</v>
      </c>
      <c r="G1978" t="s">
        <v>12490</v>
      </c>
      <c r="H1978" t="s">
        <v>6256</v>
      </c>
      <c r="I1978" t="s">
        <v>7323</v>
      </c>
      <c r="J1978">
        <v>10899.066999999999</v>
      </c>
    </row>
    <row r="1979" spans="1:10" x14ac:dyDescent="0.25">
      <c r="A1979" t="s">
        <v>8238</v>
      </c>
      <c r="B1979" t="str">
        <f t="shared" si="90"/>
        <v>Q4</v>
      </c>
      <c r="C1979">
        <f t="shared" si="91"/>
        <v>12</v>
      </c>
      <c r="D1979" s="1">
        <v>39417</v>
      </c>
      <c r="E1979" t="s">
        <v>7322</v>
      </c>
      <c r="F1979" t="str">
        <f t="shared" si="92"/>
        <v>In-store</v>
      </c>
      <c r="G1979" t="s">
        <v>12490</v>
      </c>
      <c r="H1979" t="s">
        <v>6256</v>
      </c>
      <c r="I1979" t="s">
        <v>7323</v>
      </c>
      <c r="J1979">
        <v>82.313400000000001</v>
      </c>
    </row>
    <row r="1980" spans="1:10" x14ac:dyDescent="0.25">
      <c r="A1980" t="s">
        <v>8239</v>
      </c>
      <c r="B1980" t="str">
        <f t="shared" si="90"/>
        <v>Q4</v>
      </c>
      <c r="C1980">
        <f t="shared" si="91"/>
        <v>12</v>
      </c>
      <c r="D1980" s="1">
        <v>39417</v>
      </c>
      <c r="E1980" t="s">
        <v>12483</v>
      </c>
      <c r="F1980" t="str">
        <f t="shared" si="92"/>
        <v>Online</v>
      </c>
      <c r="G1980" t="s">
        <v>12490</v>
      </c>
      <c r="H1980" t="s">
        <v>6256</v>
      </c>
      <c r="I1980" t="s">
        <v>7323</v>
      </c>
      <c r="J1980">
        <v>2607.7669000000001</v>
      </c>
    </row>
    <row r="1981" spans="1:10" x14ac:dyDescent="0.25">
      <c r="A1981" t="s">
        <v>8240</v>
      </c>
      <c r="B1981" t="str">
        <f t="shared" si="90"/>
        <v>Q4</v>
      </c>
      <c r="C1981">
        <f t="shared" si="91"/>
        <v>12</v>
      </c>
      <c r="D1981" s="1">
        <v>39417</v>
      </c>
      <c r="E1981" t="s">
        <v>12483</v>
      </c>
      <c r="F1981" t="str">
        <f t="shared" si="92"/>
        <v>Online</v>
      </c>
      <c r="G1981" t="s">
        <v>12490</v>
      </c>
      <c r="H1981" t="s">
        <v>6256</v>
      </c>
      <c r="I1981" t="s">
        <v>7323</v>
      </c>
      <c r="J1981">
        <v>1928.1919</v>
      </c>
    </row>
    <row r="1982" spans="1:10" x14ac:dyDescent="0.25">
      <c r="A1982" t="s">
        <v>8241</v>
      </c>
      <c r="B1982" t="str">
        <f t="shared" si="90"/>
        <v>Q4</v>
      </c>
      <c r="C1982">
        <f t="shared" si="91"/>
        <v>12</v>
      </c>
      <c r="D1982" s="1">
        <v>39417</v>
      </c>
      <c r="E1982" t="s">
        <v>12483</v>
      </c>
      <c r="F1982" t="str">
        <f t="shared" si="92"/>
        <v>Online</v>
      </c>
      <c r="G1982" t="s">
        <v>12490</v>
      </c>
      <c r="H1982" t="s">
        <v>6256</v>
      </c>
      <c r="I1982" t="s">
        <v>7323</v>
      </c>
      <c r="J1982">
        <v>33.127899999999997</v>
      </c>
    </row>
    <row r="1983" spans="1:10" x14ac:dyDescent="0.25">
      <c r="A1983" t="s">
        <v>8242</v>
      </c>
      <c r="B1983" t="str">
        <f t="shared" si="90"/>
        <v>Q4</v>
      </c>
      <c r="C1983">
        <f t="shared" si="91"/>
        <v>12</v>
      </c>
      <c r="D1983" s="1">
        <v>39417</v>
      </c>
      <c r="E1983" t="s">
        <v>12483</v>
      </c>
      <c r="F1983" t="str">
        <f t="shared" si="92"/>
        <v>Online</v>
      </c>
      <c r="G1983" t="s">
        <v>12490</v>
      </c>
      <c r="H1983" t="s">
        <v>6256</v>
      </c>
      <c r="I1983" t="s">
        <v>7323</v>
      </c>
      <c r="J1983">
        <v>35.669400000000003</v>
      </c>
    </row>
    <row r="1984" spans="1:10" x14ac:dyDescent="0.25">
      <c r="A1984" t="s">
        <v>8243</v>
      </c>
      <c r="B1984" t="str">
        <f t="shared" si="90"/>
        <v>Q4</v>
      </c>
      <c r="C1984">
        <f t="shared" si="91"/>
        <v>12</v>
      </c>
      <c r="D1984" s="1">
        <v>39417</v>
      </c>
      <c r="E1984" t="s">
        <v>12483</v>
      </c>
      <c r="F1984" t="str">
        <f t="shared" si="92"/>
        <v>Online</v>
      </c>
      <c r="G1984" t="s">
        <v>12490</v>
      </c>
      <c r="H1984" t="s">
        <v>6256</v>
      </c>
      <c r="I1984" t="s">
        <v>7323</v>
      </c>
      <c r="J1984">
        <v>54.111899999999999</v>
      </c>
    </row>
    <row r="1985" spans="1:10" x14ac:dyDescent="0.25">
      <c r="A1985" t="s">
        <v>8244</v>
      </c>
      <c r="B1985" t="str">
        <f t="shared" si="90"/>
        <v>Q4</v>
      </c>
      <c r="C1985">
        <f t="shared" si="91"/>
        <v>12</v>
      </c>
      <c r="D1985" s="1">
        <v>39417</v>
      </c>
      <c r="E1985" t="s">
        <v>12483</v>
      </c>
      <c r="F1985" t="str">
        <f t="shared" si="92"/>
        <v>Online</v>
      </c>
      <c r="G1985" t="s">
        <v>12490</v>
      </c>
      <c r="H1985" t="s">
        <v>6256</v>
      </c>
      <c r="I1985" t="s">
        <v>7323</v>
      </c>
      <c r="J1985">
        <v>858.96069999999997</v>
      </c>
    </row>
    <row r="1986" spans="1:10" x14ac:dyDescent="0.25">
      <c r="A1986" t="s">
        <v>8245</v>
      </c>
      <c r="B1986" t="str">
        <f t="shared" si="90"/>
        <v>Q4</v>
      </c>
      <c r="C1986">
        <f t="shared" si="91"/>
        <v>12</v>
      </c>
      <c r="D1986" s="1">
        <v>39417</v>
      </c>
      <c r="E1986" t="s">
        <v>12483</v>
      </c>
      <c r="F1986" t="str">
        <f t="shared" si="92"/>
        <v>Online</v>
      </c>
      <c r="G1986" t="s">
        <v>12490</v>
      </c>
      <c r="H1986" t="s">
        <v>6256</v>
      </c>
      <c r="I1986" t="s">
        <v>7323</v>
      </c>
      <c r="J1986">
        <v>1352.3432</v>
      </c>
    </row>
    <row r="1987" spans="1:10" x14ac:dyDescent="0.25">
      <c r="A1987" t="s">
        <v>8246</v>
      </c>
      <c r="B1987" t="str">
        <f t="shared" ref="B1987:B2050" si="93">IF(C1987&lt;4, "Q1",IF(C1987&lt;7,"Q2",IF(C1987&lt;10,"Q3","Q4")))</f>
        <v>Q4</v>
      </c>
      <c r="C1987">
        <f t="shared" ref="C1987:C2050" si="94">MONTH(D1987)</f>
        <v>12</v>
      </c>
      <c r="D1987" s="1">
        <v>39417</v>
      </c>
      <c r="E1987" t="s">
        <v>12483</v>
      </c>
      <c r="F1987" t="str">
        <f t="shared" ref="F1987:F2050" si="95">IF(E1987="Not Available","Online","In-store")</f>
        <v>Online</v>
      </c>
      <c r="G1987" t="s">
        <v>12490</v>
      </c>
      <c r="H1987" t="s">
        <v>6256</v>
      </c>
      <c r="I1987" t="s">
        <v>7323</v>
      </c>
      <c r="J1987">
        <v>1292.2533000000001</v>
      </c>
    </row>
    <row r="1988" spans="1:10" x14ac:dyDescent="0.25">
      <c r="A1988" t="s">
        <v>8247</v>
      </c>
      <c r="B1988" t="str">
        <f t="shared" si="93"/>
        <v>Q4</v>
      </c>
      <c r="C1988">
        <f t="shared" si="94"/>
        <v>12</v>
      </c>
      <c r="D1988" s="1">
        <v>39418</v>
      </c>
      <c r="E1988" t="s">
        <v>12483</v>
      </c>
      <c r="F1988" t="str">
        <f t="shared" si="95"/>
        <v>Online</v>
      </c>
      <c r="G1988" t="s">
        <v>12490</v>
      </c>
      <c r="H1988" t="s">
        <v>6256</v>
      </c>
      <c r="I1988" t="s">
        <v>7323</v>
      </c>
      <c r="J1988">
        <v>1895.0418999999999</v>
      </c>
    </row>
    <row r="1989" spans="1:10" x14ac:dyDescent="0.25">
      <c r="A1989" t="s">
        <v>8248</v>
      </c>
      <c r="B1989" t="str">
        <f t="shared" si="93"/>
        <v>Q4</v>
      </c>
      <c r="C1989">
        <f t="shared" si="94"/>
        <v>12</v>
      </c>
      <c r="D1989" s="1">
        <v>39418</v>
      </c>
      <c r="E1989" t="s">
        <v>12483</v>
      </c>
      <c r="F1989" t="str">
        <f t="shared" si="95"/>
        <v>Online</v>
      </c>
      <c r="G1989" t="s">
        <v>12490</v>
      </c>
      <c r="H1989" t="s">
        <v>6256</v>
      </c>
      <c r="I1989" t="s">
        <v>7323</v>
      </c>
      <c r="J1989">
        <v>2563.5889999999999</v>
      </c>
    </row>
    <row r="1990" spans="1:10" x14ac:dyDescent="0.25">
      <c r="A1990" t="s">
        <v>8249</v>
      </c>
      <c r="B1990" t="str">
        <f t="shared" si="93"/>
        <v>Q4</v>
      </c>
      <c r="C1990">
        <f t="shared" si="94"/>
        <v>12</v>
      </c>
      <c r="D1990" s="1">
        <v>39418</v>
      </c>
      <c r="E1990" t="s">
        <v>12483</v>
      </c>
      <c r="F1990" t="str">
        <f t="shared" si="95"/>
        <v>Online</v>
      </c>
      <c r="G1990" t="s">
        <v>12490</v>
      </c>
      <c r="H1990" t="s">
        <v>6256</v>
      </c>
      <c r="I1990" t="s">
        <v>7323</v>
      </c>
      <c r="J1990">
        <v>87.250799999999998</v>
      </c>
    </row>
    <row r="1991" spans="1:10" x14ac:dyDescent="0.25">
      <c r="A1991" t="s">
        <v>8250</v>
      </c>
      <c r="B1991" t="str">
        <f t="shared" si="93"/>
        <v>Q4</v>
      </c>
      <c r="C1991">
        <f t="shared" si="94"/>
        <v>12</v>
      </c>
      <c r="D1991" s="1">
        <v>39418</v>
      </c>
      <c r="E1991" t="s">
        <v>12483</v>
      </c>
      <c r="F1991" t="str">
        <f t="shared" si="95"/>
        <v>Online</v>
      </c>
      <c r="G1991" t="s">
        <v>12490</v>
      </c>
      <c r="H1991" t="s">
        <v>6256</v>
      </c>
      <c r="I1991" t="s">
        <v>7323</v>
      </c>
      <c r="J1991">
        <v>30.144400000000001</v>
      </c>
    </row>
    <row r="1992" spans="1:10" x14ac:dyDescent="0.25">
      <c r="A1992" t="s">
        <v>8251</v>
      </c>
      <c r="B1992" t="str">
        <f t="shared" si="93"/>
        <v>Q4</v>
      </c>
      <c r="C1992">
        <f t="shared" si="94"/>
        <v>12</v>
      </c>
      <c r="D1992" s="1">
        <v>39418</v>
      </c>
      <c r="E1992" t="s">
        <v>12483</v>
      </c>
      <c r="F1992" t="str">
        <f t="shared" si="95"/>
        <v>Online</v>
      </c>
      <c r="G1992" t="s">
        <v>12490</v>
      </c>
      <c r="H1992" t="s">
        <v>6256</v>
      </c>
      <c r="I1992" t="s">
        <v>7323</v>
      </c>
      <c r="J1992">
        <v>28.1554</v>
      </c>
    </row>
    <row r="1993" spans="1:10" x14ac:dyDescent="0.25">
      <c r="A1993" t="s">
        <v>8252</v>
      </c>
      <c r="B1993" t="str">
        <f t="shared" si="93"/>
        <v>Q4</v>
      </c>
      <c r="C1993">
        <f t="shared" si="94"/>
        <v>12</v>
      </c>
      <c r="D1993" s="1">
        <v>39418</v>
      </c>
      <c r="E1993" t="s">
        <v>12483</v>
      </c>
      <c r="F1993" t="str">
        <f t="shared" si="95"/>
        <v>Online</v>
      </c>
      <c r="G1993" t="s">
        <v>12490</v>
      </c>
      <c r="H1993" t="s">
        <v>6256</v>
      </c>
      <c r="I1993" t="s">
        <v>7323</v>
      </c>
      <c r="J1993">
        <v>1238.1415</v>
      </c>
    </row>
    <row r="1994" spans="1:10" x14ac:dyDescent="0.25">
      <c r="A1994" t="s">
        <v>8253</v>
      </c>
      <c r="B1994" t="str">
        <f t="shared" si="93"/>
        <v>Q4</v>
      </c>
      <c r="C1994">
        <f t="shared" si="94"/>
        <v>12</v>
      </c>
      <c r="D1994" s="1">
        <v>39418</v>
      </c>
      <c r="E1994" t="s">
        <v>12483</v>
      </c>
      <c r="F1994" t="str">
        <f t="shared" si="95"/>
        <v>Online</v>
      </c>
      <c r="G1994" t="s">
        <v>12490</v>
      </c>
      <c r="H1994" t="s">
        <v>6256</v>
      </c>
      <c r="I1994" t="s">
        <v>7323</v>
      </c>
      <c r="J1994">
        <v>631.75059999999996</v>
      </c>
    </row>
    <row r="1995" spans="1:10" x14ac:dyDescent="0.25">
      <c r="A1995" t="s">
        <v>8254</v>
      </c>
      <c r="B1995" t="str">
        <f t="shared" si="93"/>
        <v>Q4</v>
      </c>
      <c r="C1995">
        <f t="shared" si="94"/>
        <v>12</v>
      </c>
      <c r="D1995" s="1">
        <v>39418</v>
      </c>
      <c r="E1995" t="s">
        <v>12483</v>
      </c>
      <c r="F1995" t="str">
        <f t="shared" si="95"/>
        <v>Online</v>
      </c>
      <c r="G1995" t="s">
        <v>12490</v>
      </c>
      <c r="H1995" t="s">
        <v>6256</v>
      </c>
      <c r="I1995" t="s">
        <v>7323</v>
      </c>
      <c r="J1995">
        <v>2673.0612999999998</v>
      </c>
    </row>
    <row r="1996" spans="1:10" x14ac:dyDescent="0.25">
      <c r="A1996" t="s">
        <v>8255</v>
      </c>
      <c r="B1996" t="str">
        <f t="shared" si="93"/>
        <v>Q4</v>
      </c>
      <c r="C1996">
        <f t="shared" si="94"/>
        <v>12</v>
      </c>
      <c r="D1996" s="1">
        <v>39419</v>
      </c>
      <c r="E1996" t="s">
        <v>12483</v>
      </c>
      <c r="F1996" t="str">
        <f t="shared" si="95"/>
        <v>Online</v>
      </c>
      <c r="G1996" t="s">
        <v>12490</v>
      </c>
      <c r="H1996" t="s">
        <v>6256</v>
      </c>
      <c r="I1996" t="s">
        <v>7323</v>
      </c>
      <c r="J1996">
        <v>2666.8953999999999</v>
      </c>
    </row>
    <row r="1997" spans="1:10" x14ac:dyDescent="0.25">
      <c r="A1997" t="s">
        <v>8256</v>
      </c>
      <c r="B1997" t="str">
        <f t="shared" si="93"/>
        <v>Q4</v>
      </c>
      <c r="C1997">
        <f t="shared" si="94"/>
        <v>12</v>
      </c>
      <c r="D1997" s="1">
        <v>39419</v>
      </c>
      <c r="E1997" t="s">
        <v>12483</v>
      </c>
      <c r="F1997" t="str">
        <f t="shared" si="95"/>
        <v>Online</v>
      </c>
      <c r="G1997" t="s">
        <v>12490</v>
      </c>
      <c r="H1997" t="s">
        <v>6256</v>
      </c>
      <c r="I1997" t="s">
        <v>7323</v>
      </c>
      <c r="J1997">
        <v>136.97579999999999</v>
      </c>
    </row>
    <row r="1998" spans="1:10" x14ac:dyDescent="0.25">
      <c r="A1998" t="s">
        <v>8257</v>
      </c>
      <c r="B1998" t="str">
        <f t="shared" si="93"/>
        <v>Q4</v>
      </c>
      <c r="C1998">
        <f t="shared" si="94"/>
        <v>12</v>
      </c>
      <c r="D1998" s="1">
        <v>39419</v>
      </c>
      <c r="E1998" t="s">
        <v>12483</v>
      </c>
      <c r="F1998" t="str">
        <f t="shared" si="95"/>
        <v>Online</v>
      </c>
      <c r="G1998" t="s">
        <v>12490</v>
      </c>
      <c r="H1998" t="s">
        <v>6256</v>
      </c>
      <c r="I1998" t="s">
        <v>7323</v>
      </c>
      <c r="J1998">
        <v>1253.5894000000001</v>
      </c>
    </row>
    <row r="1999" spans="1:10" x14ac:dyDescent="0.25">
      <c r="A1999" t="s">
        <v>8258</v>
      </c>
      <c r="B1999" t="str">
        <f t="shared" si="93"/>
        <v>Q4</v>
      </c>
      <c r="C1999">
        <f t="shared" si="94"/>
        <v>12</v>
      </c>
      <c r="D1999" s="1">
        <v>39420</v>
      </c>
      <c r="E1999" t="s">
        <v>12483</v>
      </c>
      <c r="F1999" t="str">
        <f t="shared" si="95"/>
        <v>Online</v>
      </c>
      <c r="G1999" t="s">
        <v>12490</v>
      </c>
      <c r="H1999" t="s">
        <v>6256</v>
      </c>
      <c r="I1999" t="s">
        <v>7323</v>
      </c>
      <c r="J1999">
        <v>1895.0418999999999</v>
      </c>
    </row>
    <row r="2000" spans="1:10" x14ac:dyDescent="0.25">
      <c r="A2000" t="s">
        <v>8259</v>
      </c>
      <c r="B2000" t="str">
        <f t="shared" si="93"/>
        <v>Q4</v>
      </c>
      <c r="C2000">
        <f t="shared" si="94"/>
        <v>12</v>
      </c>
      <c r="D2000" s="1">
        <v>39420</v>
      </c>
      <c r="E2000" t="s">
        <v>12483</v>
      </c>
      <c r="F2000" t="str">
        <f t="shared" si="95"/>
        <v>Online</v>
      </c>
      <c r="G2000" t="s">
        <v>12490</v>
      </c>
      <c r="H2000" t="s">
        <v>6256</v>
      </c>
      <c r="I2000" t="s">
        <v>7323</v>
      </c>
      <c r="J2000">
        <v>656.32579999999996</v>
      </c>
    </row>
    <row r="2001" spans="1:10" x14ac:dyDescent="0.25">
      <c r="A2001" t="s">
        <v>8260</v>
      </c>
      <c r="B2001" t="str">
        <f t="shared" si="93"/>
        <v>Q4</v>
      </c>
      <c r="C2001">
        <f t="shared" si="94"/>
        <v>12</v>
      </c>
      <c r="D2001" s="1">
        <v>39420</v>
      </c>
      <c r="E2001" t="s">
        <v>12483</v>
      </c>
      <c r="F2001" t="str">
        <f t="shared" si="95"/>
        <v>Online</v>
      </c>
      <c r="G2001" t="s">
        <v>12490</v>
      </c>
      <c r="H2001" t="s">
        <v>6256</v>
      </c>
      <c r="I2001" t="s">
        <v>7323</v>
      </c>
      <c r="J2001">
        <v>687.26580000000001</v>
      </c>
    </row>
    <row r="2002" spans="1:10" x14ac:dyDescent="0.25">
      <c r="A2002" t="s">
        <v>8261</v>
      </c>
      <c r="B2002" t="str">
        <f t="shared" si="93"/>
        <v>Q4</v>
      </c>
      <c r="C2002">
        <f t="shared" si="94"/>
        <v>12</v>
      </c>
      <c r="D2002" s="1">
        <v>39420</v>
      </c>
      <c r="E2002" t="s">
        <v>12483</v>
      </c>
      <c r="F2002" t="str">
        <f t="shared" si="95"/>
        <v>Online</v>
      </c>
      <c r="G2002" t="s">
        <v>12490</v>
      </c>
      <c r="H2002" t="s">
        <v>6256</v>
      </c>
      <c r="I2002" t="s">
        <v>7323</v>
      </c>
      <c r="J2002">
        <v>659.64080000000001</v>
      </c>
    </row>
    <row r="2003" spans="1:10" x14ac:dyDescent="0.25">
      <c r="A2003" t="s">
        <v>8262</v>
      </c>
      <c r="B2003" t="str">
        <f t="shared" si="93"/>
        <v>Q4</v>
      </c>
      <c r="C2003">
        <f t="shared" si="94"/>
        <v>12</v>
      </c>
      <c r="D2003" s="1">
        <v>39420</v>
      </c>
      <c r="E2003" t="s">
        <v>12483</v>
      </c>
      <c r="F2003" t="str">
        <f t="shared" si="95"/>
        <v>Online</v>
      </c>
      <c r="G2003" t="s">
        <v>12490</v>
      </c>
      <c r="H2003" t="s">
        <v>6256</v>
      </c>
      <c r="I2003" t="s">
        <v>7323</v>
      </c>
      <c r="J2003">
        <v>651.92790000000002</v>
      </c>
    </row>
    <row r="2004" spans="1:10" x14ac:dyDescent="0.25">
      <c r="A2004" t="s">
        <v>8263</v>
      </c>
      <c r="B2004" t="str">
        <f t="shared" si="93"/>
        <v>Q4</v>
      </c>
      <c r="C2004">
        <f t="shared" si="94"/>
        <v>12</v>
      </c>
      <c r="D2004" s="1">
        <v>39420</v>
      </c>
      <c r="E2004" t="s">
        <v>12483</v>
      </c>
      <c r="F2004" t="str">
        <f t="shared" si="95"/>
        <v>Online</v>
      </c>
      <c r="G2004" t="s">
        <v>12490</v>
      </c>
      <c r="H2004" t="s">
        <v>6256</v>
      </c>
      <c r="I2004" t="s">
        <v>7323</v>
      </c>
      <c r="J2004">
        <v>2778.9976999999999</v>
      </c>
    </row>
    <row r="2005" spans="1:10" x14ac:dyDescent="0.25">
      <c r="A2005" t="s">
        <v>8264</v>
      </c>
      <c r="B2005" t="str">
        <f t="shared" si="93"/>
        <v>Q4</v>
      </c>
      <c r="C2005">
        <f t="shared" si="94"/>
        <v>12</v>
      </c>
      <c r="D2005" s="1">
        <v>39420</v>
      </c>
      <c r="E2005" t="s">
        <v>12483</v>
      </c>
      <c r="F2005" t="str">
        <f t="shared" si="95"/>
        <v>Online</v>
      </c>
      <c r="G2005" t="s">
        <v>12490</v>
      </c>
      <c r="H2005" t="s">
        <v>6256</v>
      </c>
      <c r="I2005" t="s">
        <v>7323</v>
      </c>
      <c r="J2005">
        <v>905.52539999999999</v>
      </c>
    </row>
    <row r="2006" spans="1:10" x14ac:dyDescent="0.25">
      <c r="A2006" t="s">
        <v>8265</v>
      </c>
      <c r="B2006" t="str">
        <f t="shared" si="93"/>
        <v>Q4</v>
      </c>
      <c r="C2006">
        <f t="shared" si="94"/>
        <v>12</v>
      </c>
      <c r="D2006" s="1">
        <v>39420</v>
      </c>
      <c r="E2006" t="s">
        <v>12483</v>
      </c>
      <c r="F2006" t="str">
        <f t="shared" si="95"/>
        <v>Online</v>
      </c>
      <c r="G2006" t="s">
        <v>12490</v>
      </c>
      <c r="H2006" t="s">
        <v>6256</v>
      </c>
      <c r="I2006" t="s">
        <v>7323</v>
      </c>
      <c r="J2006">
        <v>69.5929</v>
      </c>
    </row>
    <row r="2007" spans="1:10" x14ac:dyDescent="0.25">
      <c r="A2007" t="s">
        <v>8266</v>
      </c>
      <c r="B2007" t="str">
        <f t="shared" si="93"/>
        <v>Q4</v>
      </c>
      <c r="C2007">
        <f t="shared" si="94"/>
        <v>12</v>
      </c>
      <c r="D2007" s="1">
        <v>39420</v>
      </c>
      <c r="E2007" t="s">
        <v>12483</v>
      </c>
      <c r="F2007" t="str">
        <f t="shared" si="95"/>
        <v>Online</v>
      </c>
      <c r="G2007" t="s">
        <v>12490</v>
      </c>
      <c r="H2007" t="s">
        <v>6256</v>
      </c>
      <c r="I2007" t="s">
        <v>7323</v>
      </c>
      <c r="J2007">
        <v>43.072899999999997</v>
      </c>
    </row>
    <row r="2008" spans="1:10" x14ac:dyDescent="0.25">
      <c r="A2008" t="s">
        <v>8267</v>
      </c>
      <c r="B2008" t="str">
        <f t="shared" si="93"/>
        <v>Q4</v>
      </c>
      <c r="C2008">
        <f t="shared" si="94"/>
        <v>12</v>
      </c>
      <c r="D2008" s="1">
        <v>39420</v>
      </c>
      <c r="E2008" t="s">
        <v>12483</v>
      </c>
      <c r="F2008" t="str">
        <f t="shared" si="95"/>
        <v>Online</v>
      </c>
      <c r="G2008" t="s">
        <v>12490</v>
      </c>
      <c r="H2008" t="s">
        <v>6256</v>
      </c>
      <c r="I2008" t="s">
        <v>7323</v>
      </c>
      <c r="J2008">
        <v>33.139000000000003</v>
      </c>
    </row>
    <row r="2009" spans="1:10" x14ac:dyDescent="0.25">
      <c r="A2009" t="s">
        <v>8268</v>
      </c>
      <c r="B2009" t="str">
        <f t="shared" si="93"/>
        <v>Q4</v>
      </c>
      <c r="C2009">
        <f t="shared" si="94"/>
        <v>12</v>
      </c>
      <c r="D2009" s="1">
        <v>39420</v>
      </c>
      <c r="E2009" t="s">
        <v>12483</v>
      </c>
      <c r="F2009" t="str">
        <f t="shared" si="95"/>
        <v>Online</v>
      </c>
      <c r="G2009" t="s">
        <v>12490</v>
      </c>
      <c r="H2009" t="s">
        <v>6256</v>
      </c>
      <c r="I2009" t="s">
        <v>7323</v>
      </c>
      <c r="J2009">
        <v>142.4898</v>
      </c>
    </row>
    <row r="2010" spans="1:10" x14ac:dyDescent="0.25">
      <c r="A2010" t="s">
        <v>8269</v>
      </c>
      <c r="B2010" t="str">
        <f t="shared" si="93"/>
        <v>Q4</v>
      </c>
      <c r="C2010">
        <f t="shared" si="94"/>
        <v>12</v>
      </c>
      <c r="D2010" s="1">
        <v>39420</v>
      </c>
      <c r="E2010" t="s">
        <v>12483</v>
      </c>
      <c r="F2010" t="str">
        <f t="shared" si="95"/>
        <v>Online</v>
      </c>
      <c r="G2010" t="s">
        <v>12490</v>
      </c>
      <c r="H2010" t="s">
        <v>6256</v>
      </c>
      <c r="I2010" t="s">
        <v>7323</v>
      </c>
      <c r="J2010">
        <v>612.13689999999997</v>
      </c>
    </row>
    <row r="2011" spans="1:10" x14ac:dyDescent="0.25">
      <c r="A2011" t="s">
        <v>8270</v>
      </c>
      <c r="B2011" t="str">
        <f t="shared" si="93"/>
        <v>Q4</v>
      </c>
      <c r="C2011">
        <f t="shared" si="94"/>
        <v>12</v>
      </c>
      <c r="D2011" s="1">
        <v>39421</v>
      </c>
      <c r="E2011" t="s">
        <v>12483</v>
      </c>
      <c r="F2011" t="str">
        <f t="shared" si="95"/>
        <v>Online</v>
      </c>
      <c r="G2011" t="s">
        <v>12490</v>
      </c>
      <c r="H2011" t="s">
        <v>6256</v>
      </c>
      <c r="I2011" t="s">
        <v>7323</v>
      </c>
      <c r="J2011">
        <v>44.177900000000001</v>
      </c>
    </row>
    <row r="2012" spans="1:10" x14ac:dyDescent="0.25">
      <c r="A2012" t="s">
        <v>8271</v>
      </c>
      <c r="B2012" t="str">
        <f t="shared" si="93"/>
        <v>Q4</v>
      </c>
      <c r="C2012">
        <f t="shared" si="94"/>
        <v>12</v>
      </c>
      <c r="D2012" s="1">
        <v>39421</v>
      </c>
      <c r="E2012" t="s">
        <v>12483</v>
      </c>
      <c r="F2012" t="str">
        <f t="shared" si="95"/>
        <v>Online</v>
      </c>
      <c r="G2012" t="s">
        <v>12490</v>
      </c>
      <c r="H2012" t="s">
        <v>6256</v>
      </c>
      <c r="I2012" t="s">
        <v>7323</v>
      </c>
      <c r="J2012">
        <v>41.956899999999997</v>
      </c>
    </row>
    <row r="2013" spans="1:10" x14ac:dyDescent="0.25">
      <c r="A2013" t="s">
        <v>8272</v>
      </c>
      <c r="B2013" t="str">
        <f t="shared" si="93"/>
        <v>Q4</v>
      </c>
      <c r="C2013">
        <f t="shared" si="94"/>
        <v>12</v>
      </c>
      <c r="D2013" s="1">
        <v>39421</v>
      </c>
      <c r="E2013" t="s">
        <v>12483</v>
      </c>
      <c r="F2013" t="str">
        <f t="shared" si="95"/>
        <v>Online</v>
      </c>
      <c r="G2013" t="s">
        <v>12490</v>
      </c>
      <c r="H2013" t="s">
        <v>6256</v>
      </c>
      <c r="I2013" t="s">
        <v>7323</v>
      </c>
      <c r="J2013">
        <v>77.316900000000004</v>
      </c>
    </row>
    <row r="2014" spans="1:10" x14ac:dyDescent="0.25">
      <c r="A2014" t="s">
        <v>8273</v>
      </c>
      <c r="B2014" t="str">
        <f t="shared" si="93"/>
        <v>Q4</v>
      </c>
      <c r="C2014">
        <f t="shared" si="94"/>
        <v>12</v>
      </c>
      <c r="D2014" s="1">
        <v>39421</v>
      </c>
      <c r="E2014" t="s">
        <v>12483</v>
      </c>
      <c r="F2014" t="str">
        <f t="shared" si="95"/>
        <v>Online</v>
      </c>
      <c r="G2014" t="s">
        <v>12490</v>
      </c>
      <c r="H2014" t="s">
        <v>6256</v>
      </c>
      <c r="I2014" t="s">
        <v>7323</v>
      </c>
      <c r="J2014">
        <v>44.177900000000001</v>
      </c>
    </row>
    <row r="2015" spans="1:10" x14ac:dyDescent="0.25">
      <c r="A2015" t="s">
        <v>8274</v>
      </c>
      <c r="B2015" t="str">
        <f t="shared" si="93"/>
        <v>Q4</v>
      </c>
      <c r="C2015">
        <f t="shared" si="94"/>
        <v>12</v>
      </c>
      <c r="D2015" s="1">
        <v>39421</v>
      </c>
      <c r="E2015" t="s">
        <v>12483</v>
      </c>
      <c r="F2015" t="str">
        <f t="shared" si="95"/>
        <v>Online</v>
      </c>
      <c r="G2015" t="s">
        <v>12490</v>
      </c>
      <c r="H2015" t="s">
        <v>6256</v>
      </c>
      <c r="I2015" t="s">
        <v>7323</v>
      </c>
      <c r="J2015">
        <v>1281.4795999999999</v>
      </c>
    </row>
    <row r="2016" spans="1:10" x14ac:dyDescent="0.25">
      <c r="A2016" t="s">
        <v>8275</v>
      </c>
      <c r="B2016" t="str">
        <f t="shared" si="93"/>
        <v>Q4</v>
      </c>
      <c r="C2016">
        <f t="shared" si="94"/>
        <v>12</v>
      </c>
      <c r="D2016" s="1">
        <v>39421</v>
      </c>
      <c r="E2016" t="s">
        <v>12483</v>
      </c>
      <c r="F2016" t="str">
        <f t="shared" si="95"/>
        <v>Online</v>
      </c>
      <c r="G2016" t="s">
        <v>12490</v>
      </c>
      <c r="H2016" t="s">
        <v>6256</v>
      </c>
      <c r="I2016" t="s">
        <v>7323</v>
      </c>
      <c r="J2016">
        <v>2673.0612999999998</v>
      </c>
    </row>
    <row r="2017" spans="1:10" x14ac:dyDescent="0.25">
      <c r="A2017" t="s">
        <v>8276</v>
      </c>
      <c r="B2017" t="str">
        <f t="shared" si="93"/>
        <v>Q4</v>
      </c>
      <c r="C2017">
        <f t="shared" si="94"/>
        <v>12</v>
      </c>
      <c r="D2017" s="1">
        <v>39421</v>
      </c>
      <c r="E2017" t="s">
        <v>12483</v>
      </c>
      <c r="F2017" t="str">
        <f t="shared" si="95"/>
        <v>Online</v>
      </c>
      <c r="G2017" t="s">
        <v>12490</v>
      </c>
      <c r="H2017" t="s">
        <v>6256</v>
      </c>
      <c r="I2017" t="s">
        <v>7323</v>
      </c>
      <c r="J2017">
        <v>2673.0612999999998</v>
      </c>
    </row>
    <row r="2018" spans="1:10" x14ac:dyDescent="0.25">
      <c r="A2018" t="s">
        <v>8277</v>
      </c>
      <c r="B2018" t="str">
        <f t="shared" si="93"/>
        <v>Q4</v>
      </c>
      <c r="C2018">
        <f t="shared" si="94"/>
        <v>12</v>
      </c>
      <c r="D2018" s="1">
        <v>39422</v>
      </c>
      <c r="E2018" t="s">
        <v>12483</v>
      </c>
      <c r="F2018" t="str">
        <f t="shared" si="95"/>
        <v>Online</v>
      </c>
      <c r="G2018" t="s">
        <v>12490</v>
      </c>
      <c r="H2018" t="s">
        <v>6256</v>
      </c>
      <c r="I2018" t="s">
        <v>7323</v>
      </c>
      <c r="J2018">
        <v>2738.4551999999999</v>
      </c>
    </row>
    <row r="2019" spans="1:10" x14ac:dyDescent="0.25">
      <c r="A2019" t="s">
        <v>8278</v>
      </c>
      <c r="B2019" t="str">
        <f t="shared" si="93"/>
        <v>Q4</v>
      </c>
      <c r="C2019">
        <f t="shared" si="94"/>
        <v>12</v>
      </c>
      <c r="D2019" s="1">
        <v>39422</v>
      </c>
      <c r="E2019" t="s">
        <v>12483</v>
      </c>
      <c r="F2019" t="str">
        <f t="shared" si="95"/>
        <v>Online</v>
      </c>
      <c r="G2019" t="s">
        <v>12490</v>
      </c>
      <c r="H2019" t="s">
        <v>6256</v>
      </c>
      <c r="I2019" t="s">
        <v>7323</v>
      </c>
      <c r="J2019">
        <v>44.189</v>
      </c>
    </row>
    <row r="2020" spans="1:10" x14ac:dyDescent="0.25">
      <c r="A2020" t="s">
        <v>8279</v>
      </c>
      <c r="B2020" t="str">
        <f t="shared" si="93"/>
        <v>Q4</v>
      </c>
      <c r="C2020">
        <f t="shared" si="94"/>
        <v>12</v>
      </c>
      <c r="D2020" s="1">
        <v>39422</v>
      </c>
      <c r="E2020" t="s">
        <v>12483</v>
      </c>
      <c r="F2020" t="str">
        <f t="shared" si="95"/>
        <v>Online</v>
      </c>
      <c r="G2020" t="s">
        <v>12490</v>
      </c>
      <c r="H2020" t="s">
        <v>6256</v>
      </c>
      <c r="I2020" t="s">
        <v>7323</v>
      </c>
      <c r="J2020">
        <v>830.23069999999996</v>
      </c>
    </row>
    <row r="2021" spans="1:10" x14ac:dyDescent="0.25">
      <c r="A2021" t="s">
        <v>8280</v>
      </c>
      <c r="B2021" t="str">
        <f t="shared" si="93"/>
        <v>Q4</v>
      </c>
      <c r="C2021">
        <f t="shared" si="94"/>
        <v>12</v>
      </c>
      <c r="D2021" s="1">
        <v>39422</v>
      </c>
      <c r="E2021" t="s">
        <v>12483</v>
      </c>
      <c r="F2021" t="str">
        <f t="shared" si="95"/>
        <v>Online</v>
      </c>
      <c r="G2021" t="s">
        <v>12490</v>
      </c>
      <c r="H2021" t="s">
        <v>6256</v>
      </c>
      <c r="I2021" t="s">
        <v>7323</v>
      </c>
      <c r="J2021">
        <v>2732.7091999999998</v>
      </c>
    </row>
    <row r="2022" spans="1:10" x14ac:dyDescent="0.25">
      <c r="A2022" t="s">
        <v>8281</v>
      </c>
      <c r="B2022" t="str">
        <f t="shared" si="93"/>
        <v>Q4</v>
      </c>
      <c r="C2022">
        <f t="shared" si="94"/>
        <v>12</v>
      </c>
      <c r="D2022" s="1">
        <v>39423</v>
      </c>
      <c r="E2022" t="s">
        <v>12483</v>
      </c>
      <c r="F2022" t="str">
        <f t="shared" si="95"/>
        <v>Online</v>
      </c>
      <c r="G2022" t="s">
        <v>12490</v>
      </c>
      <c r="H2022" t="s">
        <v>6256</v>
      </c>
      <c r="I2022" t="s">
        <v>7323</v>
      </c>
      <c r="J2022">
        <v>2622.1098000000002</v>
      </c>
    </row>
    <row r="2023" spans="1:10" x14ac:dyDescent="0.25">
      <c r="A2023" t="s">
        <v>8282</v>
      </c>
      <c r="B2023" t="str">
        <f t="shared" si="93"/>
        <v>Q4</v>
      </c>
      <c r="C2023">
        <f t="shared" si="94"/>
        <v>12</v>
      </c>
      <c r="D2023" s="1">
        <v>39423</v>
      </c>
      <c r="E2023" t="s">
        <v>12483</v>
      </c>
      <c r="F2023" t="str">
        <f t="shared" si="95"/>
        <v>Online</v>
      </c>
      <c r="G2023" t="s">
        <v>12490</v>
      </c>
      <c r="H2023" t="s">
        <v>6256</v>
      </c>
      <c r="I2023" t="s">
        <v>7323</v>
      </c>
      <c r="J2023">
        <v>1918.2579000000001</v>
      </c>
    </row>
    <row r="2024" spans="1:10" x14ac:dyDescent="0.25">
      <c r="A2024" t="s">
        <v>8283</v>
      </c>
      <c r="B2024" t="str">
        <f t="shared" si="93"/>
        <v>Q4</v>
      </c>
      <c r="C2024">
        <f t="shared" si="94"/>
        <v>12</v>
      </c>
      <c r="D2024" s="1">
        <v>39423</v>
      </c>
      <c r="E2024" t="s">
        <v>12483</v>
      </c>
      <c r="F2024" t="str">
        <f t="shared" si="95"/>
        <v>Online</v>
      </c>
      <c r="G2024" t="s">
        <v>12490</v>
      </c>
      <c r="H2024" t="s">
        <v>6256</v>
      </c>
      <c r="I2024" t="s">
        <v>7323</v>
      </c>
      <c r="J2024">
        <v>1981.7844</v>
      </c>
    </row>
    <row r="2025" spans="1:10" x14ac:dyDescent="0.25">
      <c r="A2025" t="s">
        <v>8284</v>
      </c>
      <c r="B2025" t="str">
        <f t="shared" si="93"/>
        <v>Q4</v>
      </c>
      <c r="C2025">
        <f t="shared" si="94"/>
        <v>12</v>
      </c>
      <c r="D2025" s="1">
        <v>39423</v>
      </c>
      <c r="E2025" t="s">
        <v>12483</v>
      </c>
      <c r="F2025" t="str">
        <f t="shared" si="95"/>
        <v>Online</v>
      </c>
      <c r="G2025" t="s">
        <v>12490</v>
      </c>
      <c r="H2025" t="s">
        <v>6256</v>
      </c>
      <c r="I2025" t="s">
        <v>7323</v>
      </c>
      <c r="J2025">
        <v>1879.5940000000001</v>
      </c>
    </row>
    <row r="2026" spans="1:10" x14ac:dyDescent="0.25">
      <c r="A2026" t="s">
        <v>8285</v>
      </c>
      <c r="B2026" t="str">
        <f t="shared" si="93"/>
        <v>Q4</v>
      </c>
      <c r="C2026">
        <f t="shared" si="94"/>
        <v>12</v>
      </c>
      <c r="D2026" s="1">
        <v>39423</v>
      </c>
      <c r="E2026" t="s">
        <v>12483</v>
      </c>
      <c r="F2026" t="str">
        <f t="shared" si="95"/>
        <v>Online</v>
      </c>
      <c r="G2026" t="s">
        <v>12490</v>
      </c>
      <c r="H2026" t="s">
        <v>6256</v>
      </c>
      <c r="I2026" t="s">
        <v>7323</v>
      </c>
      <c r="J2026">
        <v>783.73230000000001</v>
      </c>
    </row>
    <row r="2027" spans="1:10" x14ac:dyDescent="0.25">
      <c r="A2027" t="s">
        <v>8286</v>
      </c>
      <c r="B2027" t="str">
        <f t="shared" si="93"/>
        <v>Q4</v>
      </c>
      <c r="C2027">
        <f t="shared" si="94"/>
        <v>12</v>
      </c>
      <c r="D2027" s="1">
        <v>39423</v>
      </c>
      <c r="E2027" t="s">
        <v>12483</v>
      </c>
      <c r="F2027" t="str">
        <f t="shared" si="95"/>
        <v>Online</v>
      </c>
      <c r="G2027" t="s">
        <v>12490</v>
      </c>
      <c r="H2027" t="s">
        <v>6256</v>
      </c>
      <c r="I2027" t="s">
        <v>7323</v>
      </c>
      <c r="J2027">
        <v>915.45939999999996</v>
      </c>
    </row>
    <row r="2028" spans="1:10" x14ac:dyDescent="0.25">
      <c r="A2028" t="s">
        <v>8287</v>
      </c>
      <c r="B2028" t="str">
        <f t="shared" si="93"/>
        <v>Q4</v>
      </c>
      <c r="C2028">
        <f t="shared" si="94"/>
        <v>12</v>
      </c>
      <c r="D2028" s="1">
        <v>39423</v>
      </c>
      <c r="E2028" t="s">
        <v>12483</v>
      </c>
      <c r="F2028" t="str">
        <f t="shared" si="95"/>
        <v>Online</v>
      </c>
      <c r="G2028" t="s">
        <v>12490</v>
      </c>
      <c r="H2028" t="s">
        <v>6256</v>
      </c>
      <c r="I2028" t="s">
        <v>7323</v>
      </c>
      <c r="J2028">
        <v>106.5883</v>
      </c>
    </row>
    <row r="2029" spans="1:10" x14ac:dyDescent="0.25">
      <c r="A2029" t="s">
        <v>8288</v>
      </c>
      <c r="B2029" t="str">
        <f t="shared" si="93"/>
        <v>Q4</v>
      </c>
      <c r="C2029">
        <f t="shared" si="94"/>
        <v>12</v>
      </c>
      <c r="D2029" s="1">
        <v>39423</v>
      </c>
      <c r="E2029" t="s">
        <v>12483</v>
      </c>
      <c r="F2029" t="str">
        <f t="shared" si="95"/>
        <v>Online</v>
      </c>
      <c r="G2029" t="s">
        <v>12490</v>
      </c>
      <c r="H2029" t="s">
        <v>6256</v>
      </c>
      <c r="I2029" t="s">
        <v>7323</v>
      </c>
      <c r="J2029">
        <v>82.852900000000005</v>
      </c>
    </row>
    <row r="2030" spans="1:10" x14ac:dyDescent="0.25">
      <c r="A2030" t="s">
        <v>8289</v>
      </c>
      <c r="B2030" t="str">
        <f t="shared" si="93"/>
        <v>Q4</v>
      </c>
      <c r="C2030">
        <f t="shared" si="94"/>
        <v>12</v>
      </c>
      <c r="D2030" s="1">
        <v>39423</v>
      </c>
      <c r="E2030" t="s">
        <v>12483</v>
      </c>
      <c r="F2030" t="str">
        <f t="shared" si="95"/>
        <v>Online</v>
      </c>
      <c r="G2030" t="s">
        <v>12490</v>
      </c>
      <c r="H2030" t="s">
        <v>6256</v>
      </c>
      <c r="I2030" t="s">
        <v>7323</v>
      </c>
      <c r="J2030">
        <v>23.746500000000001</v>
      </c>
    </row>
    <row r="2031" spans="1:10" x14ac:dyDescent="0.25">
      <c r="A2031" t="s">
        <v>8290</v>
      </c>
      <c r="B2031" t="str">
        <f t="shared" si="93"/>
        <v>Q4</v>
      </c>
      <c r="C2031">
        <f t="shared" si="94"/>
        <v>12</v>
      </c>
      <c r="D2031" s="1">
        <v>39423</v>
      </c>
      <c r="E2031" t="s">
        <v>12483</v>
      </c>
      <c r="F2031" t="str">
        <f t="shared" si="95"/>
        <v>Online</v>
      </c>
      <c r="G2031" t="s">
        <v>12490</v>
      </c>
      <c r="H2031" t="s">
        <v>6256</v>
      </c>
      <c r="I2031" t="s">
        <v>7323</v>
      </c>
      <c r="J2031">
        <v>98.311899999999994</v>
      </c>
    </row>
    <row r="2032" spans="1:10" x14ac:dyDescent="0.25">
      <c r="A2032" t="s">
        <v>8291</v>
      </c>
      <c r="B2032" t="str">
        <f t="shared" si="93"/>
        <v>Q4</v>
      </c>
      <c r="C2032">
        <f t="shared" si="94"/>
        <v>12</v>
      </c>
      <c r="D2032" s="1">
        <v>39423</v>
      </c>
      <c r="E2032" t="s">
        <v>12483</v>
      </c>
      <c r="F2032" t="str">
        <f t="shared" si="95"/>
        <v>Online</v>
      </c>
      <c r="G2032" t="s">
        <v>12490</v>
      </c>
      <c r="H2032" t="s">
        <v>6256</v>
      </c>
      <c r="I2032" t="s">
        <v>7323</v>
      </c>
      <c r="J2032">
        <v>681.72979999999995</v>
      </c>
    </row>
    <row r="2033" spans="1:10" x14ac:dyDescent="0.25">
      <c r="A2033" t="s">
        <v>8292</v>
      </c>
      <c r="B2033" t="str">
        <f t="shared" si="93"/>
        <v>Q4</v>
      </c>
      <c r="C2033">
        <f t="shared" si="94"/>
        <v>12</v>
      </c>
      <c r="D2033" s="1">
        <v>39423</v>
      </c>
      <c r="E2033" t="s">
        <v>12483</v>
      </c>
      <c r="F2033" t="str">
        <f t="shared" si="95"/>
        <v>Online</v>
      </c>
      <c r="G2033" t="s">
        <v>12490</v>
      </c>
      <c r="H2033" t="s">
        <v>6256</v>
      </c>
      <c r="I2033" t="s">
        <v>7323</v>
      </c>
      <c r="J2033">
        <v>710.45979999999997</v>
      </c>
    </row>
    <row r="2034" spans="1:10" x14ac:dyDescent="0.25">
      <c r="A2034" t="s">
        <v>8293</v>
      </c>
      <c r="B2034" t="str">
        <f t="shared" si="93"/>
        <v>Q4</v>
      </c>
      <c r="C2034">
        <f t="shared" si="94"/>
        <v>12</v>
      </c>
      <c r="D2034" s="1">
        <v>39423</v>
      </c>
      <c r="E2034" t="s">
        <v>12483</v>
      </c>
      <c r="F2034" t="str">
        <f t="shared" si="95"/>
        <v>Online</v>
      </c>
      <c r="G2034" t="s">
        <v>12490</v>
      </c>
      <c r="H2034" t="s">
        <v>6256</v>
      </c>
      <c r="I2034" t="s">
        <v>7323</v>
      </c>
      <c r="J2034">
        <v>2674.4757</v>
      </c>
    </row>
    <row r="2035" spans="1:10" x14ac:dyDescent="0.25">
      <c r="A2035" t="s">
        <v>8294</v>
      </c>
      <c r="B2035" t="str">
        <f t="shared" si="93"/>
        <v>Q4</v>
      </c>
      <c r="C2035">
        <f t="shared" si="94"/>
        <v>12</v>
      </c>
      <c r="D2035" s="1">
        <v>39424</v>
      </c>
      <c r="E2035" t="s">
        <v>12483</v>
      </c>
      <c r="F2035" t="str">
        <f t="shared" si="95"/>
        <v>Online</v>
      </c>
      <c r="G2035" t="s">
        <v>12490</v>
      </c>
      <c r="H2035" t="s">
        <v>6256</v>
      </c>
      <c r="I2035" t="s">
        <v>7323</v>
      </c>
      <c r="J2035">
        <v>2580.1419000000001</v>
      </c>
    </row>
    <row r="2036" spans="1:10" x14ac:dyDescent="0.25">
      <c r="A2036" t="s">
        <v>8295</v>
      </c>
      <c r="B2036" t="str">
        <f t="shared" si="93"/>
        <v>Q4</v>
      </c>
      <c r="C2036">
        <f t="shared" si="94"/>
        <v>12</v>
      </c>
      <c r="D2036" s="1">
        <v>39424</v>
      </c>
      <c r="E2036" t="s">
        <v>12483</v>
      </c>
      <c r="F2036" t="str">
        <f t="shared" si="95"/>
        <v>Online</v>
      </c>
      <c r="G2036" t="s">
        <v>12490</v>
      </c>
      <c r="H2036" t="s">
        <v>6256</v>
      </c>
      <c r="I2036" t="s">
        <v>7323</v>
      </c>
      <c r="J2036">
        <v>37.547899999999998</v>
      </c>
    </row>
    <row r="2037" spans="1:10" x14ac:dyDescent="0.25">
      <c r="A2037" t="s">
        <v>8296</v>
      </c>
      <c r="B2037" t="str">
        <f t="shared" si="93"/>
        <v>Q4</v>
      </c>
      <c r="C2037">
        <f t="shared" si="94"/>
        <v>12</v>
      </c>
      <c r="D2037" s="1">
        <v>39424</v>
      </c>
      <c r="E2037" t="s">
        <v>12483</v>
      </c>
      <c r="F2037" t="str">
        <f t="shared" si="95"/>
        <v>Online</v>
      </c>
      <c r="G2037" t="s">
        <v>12490</v>
      </c>
      <c r="H2037" t="s">
        <v>6256</v>
      </c>
      <c r="I2037" t="s">
        <v>7323</v>
      </c>
      <c r="J2037">
        <v>596.68899999999996</v>
      </c>
    </row>
    <row r="2038" spans="1:10" x14ac:dyDescent="0.25">
      <c r="A2038" t="s">
        <v>8297</v>
      </c>
      <c r="B2038" t="str">
        <f t="shared" si="93"/>
        <v>Q4</v>
      </c>
      <c r="C2038">
        <f t="shared" si="94"/>
        <v>12</v>
      </c>
      <c r="D2038" s="1">
        <v>39425</v>
      </c>
      <c r="E2038" t="s">
        <v>12483</v>
      </c>
      <c r="F2038" t="str">
        <f t="shared" si="95"/>
        <v>Online</v>
      </c>
      <c r="G2038" t="s">
        <v>12490</v>
      </c>
      <c r="H2038" t="s">
        <v>6256</v>
      </c>
      <c r="I2038" t="s">
        <v>7323</v>
      </c>
      <c r="J2038">
        <v>2601.1147999999998</v>
      </c>
    </row>
    <row r="2039" spans="1:10" x14ac:dyDescent="0.25">
      <c r="A2039" t="s">
        <v>8298</v>
      </c>
      <c r="B2039" t="str">
        <f t="shared" si="93"/>
        <v>Q4</v>
      </c>
      <c r="C2039">
        <f t="shared" si="94"/>
        <v>12</v>
      </c>
      <c r="D2039" s="1">
        <v>39425</v>
      </c>
      <c r="E2039" t="s">
        <v>12483</v>
      </c>
      <c r="F2039" t="str">
        <f t="shared" si="95"/>
        <v>Online</v>
      </c>
      <c r="G2039" t="s">
        <v>12490</v>
      </c>
      <c r="H2039" t="s">
        <v>6256</v>
      </c>
      <c r="I2039" t="s">
        <v>7323</v>
      </c>
      <c r="J2039">
        <v>2591.1808000000001</v>
      </c>
    </row>
    <row r="2040" spans="1:10" x14ac:dyDescent="0.25">
      <c r="A2040" t="s">
        <v>8299</v>
      </c>
      <c r="B2040" t="str">
        <f t="shared" si="93"/>
        <v>Q4</v>
      </c>
      <c r="C2040">
        <f t="shared" si="94"/>
        <v>12</v>
      </c>
      <c r="D2040" s="1">
        <v>39425</v>
      </c>
      <c r="E2040" t="s">
        <v>12483</v>
      </c>
      <c r="F2040" t="str">
        <f t="shared" si="95"/>
        <v>Online</v>
      </c>
      <c r="G2040" t="s">
        <v>12490</v>
      </c>
      <c r="H2040" t="s">
        <v>6256</v>
      </c>
      <c r="I2040" t="s">
        <v>7323</v>
      </c>
      <c r="J2040">
        <v>2701.6808000000001</v>
      </c>
    </row>
    <row r="2041" spans="1:10" x14ac:dyDescent="0.25">
      <c r="A2041" t="s">
        <v>8300</v>
      </c>
      <c r="B2041" t="str">
        <f t="shared" si="93"/>
        <v>Q4</v>
      </c>
      <c r="C2041">
        <f t="shared" si="94"/>
        <v>12</v>
      </c>
      <c r="D2041" s="1">
        <v>39425</v>
      </c>
      <c r="E2041" t="s">
        <v>12483</v>
      </c>
      <c r="F2041" t="str">
        <f t="shared" si="95"/>
        <v>Online</v>
      </c>
      <c r="G2041" t="s">
        <v>12490</v>
      </c>
      <c r="H2041" t="s">
        <v>6256</v>
      </c>
      <c r="I2041" t="s">
        <v>7323</v>
      </c>
      <c r="J2041">
        <v>27.614000000000001</v>
      </c>
    </row>
    <row r="2042" spans="1:10" x14ac:dyDescent="0.25">
      <c r="A2042" t="s">
        <v>8301</v>
      </c>
      <c r="B2042" t="str">
        <f t="shared" si="93"/>
        <v>Q4</v>
      </c>
      <c r="C2042">
        <f t="shared" si="94"/>
        <v>12</v>
      </c>
      <c r="D2042" s="1">
        <v>39425</v>
      </c>
      <c r="E2042" t="s">
        <v>12483</v>
      </c>
      <c r="F2042" t="str">
        <f t="shared" si="95"/>
        <v>Online</v>
      </c>
      <c r="G2042" t="s">
        <v>12490</v>
      </c>
      <c r="H2042" t="s">
        <v>6256</v>
      </c>
      <c r="I2042" t="s">
        <v>7323</v>
      </c>
      <c r="J2042">
        <v>99.416899999999998</v>
      </c>
    </row>
    <row r="2043" spans="1:10" x14ac:dyDescent="0.25">
      <c r="A2043" t="s">
        <v>8302</v>
      </c>
      <c r="B2043" t="str">
        <f t="shared" si="93"/>
        <v>Q4</v>
      </c>
      <c r="C2043">
        <f t="shared" si="94"/>
        <v>12</v>
      </c>
      <c r="D2043" s="1">
        <v>39425</v>
      </c>
      <c r="E2043" t="s">
        <v>12483</v>
      </c>
      <c r="F2043" t="str">
        <f t="shared" si="95"/>
        <v>Online</v>
      </c>
      <c r="G2043" t="s">
        <v>12490</v>
      </c>
      <c r="H2043" t="s">
        <v>6256</v>
      </c>
      <c r="I2043" t="s">
        <v>7323</v>
      </c>
      <c r="J2043">
        <v>76.2119</v>
      </c>
    </row>
    <row r="2044" spans="1:10" x14ac:dyDescent="0.25">
      <c r="A2044" t="s">
        <v>8303</v>
      </c>
      <c r="B2044" t="str">
        <f t="shared" si="93"/>
        <v>Q4</v>
      </c>
      <c r="C2044">
        <f t="shared" si="94"/>
        <v>12</v>
      </c>
      <c r="D2044" s="1">
        <v>39425</v>
      </c>
      <c r="E2044" t="s">
        <v>12483</v>
      </c>
      <c r="F2044" t="str">
        <f t="shared" si="95"/>
        <v>Online</v>
      </c>
      <c r="G2044" t="s">
        <v>12490</v>
      </c>
      <c r="H2044" t="s">
        <v>6256</v>
      </c>
      <c r="I2044" t="s">
        <v>7323</v>
      </c>
      <c r="J2044">
        <v>1293.3804</v>
      </c>
    </row>
    <row r="2045" spans="1:10" x14ac:dyDescent="0.25">
      <c r="A2045" t="s">
        <v>8304</v>
      </c>
      <c r="B2045" t="str">
        <f t="shared" si="93"/>
        <v>Q4</v>
      </c>
      <c r="C2045">
        <f t="shared" si="94"/>
        <v>12</v>
      </c>
      <c r="D2045" s="1">
        <v>39426</v>
      </c>
      <c r="E2045" t="s">
        <v>12483</v>
      </c>
      <c r="F2045" t="str">
        <f t="shared" si="95"/>
        <v>Online</v>
      </c>
      <c r="G2045" t="s">
        <v>12490</v>
      </c>
      <c r="H2045" t="s">
        <v>6256</v>
      </c>
      <c r="I2045" t="s">
        <v>7323</v>
      </c>
      <c r="J2045">
        <v>2674.0558000000001</v>
      </c>
    </row>
    <row r="2046" spans="1:10" x14ac:dyDescent="0.25">
      <c r="A2046" t="s">
        <v>8305</v>
      </c>
      <c r="B2046" t="str">
        <f t="shared" si="93"/>
        <v>Q4</v>
      </c>
      <c r="C2046">
        <f t="shared" si="94"/>
        <v>12</v>
      </c>
      <c r="D2046" s="1">
        <v>39427</v>
      </c>
      <c r="E2046" t="s">
        <v>12483</v>
      </c>
      <c r="F2046" t="str">
        <f t="shared" si="95"/>
        <v>Online</v>
      </c>
      <c r="G2046" t="s">
        <v>12490</v>
      </c>
      <c r="H2046" t="s">
        <v>6256</v>
      </c>
      <c r="I2046" t="s">
        <v>7323</v>
      </c>
      <c r="J2046">
        <v>2696.1889999999999</v>
      </c>
    </row>
    <row r="2047" spans="1:10" x14ac:dyDescent="0.25">
      <c r="A2047" t="s">
        <v>8306</v>
      </c>
      <c r="B2047" t="str">
        <f t="shared" si="93"/>
        <v>Q4</v>
      </c>
      <c r="C2047">
        <f t="shared" si="94"/>
        <v>12</v>
      </c>
      <c r="D2047" s="1">
        <v>39427</v>
      </c>
      <c r="E2047" t="s">
        <v>12483</v>
      </c>
      <c r="F2047" t="str">
        <f t="shared" si="95"/>
        <v>Online</v>
      </c>
      <c r="G2047" t="s">
        <v>12490</v>
      </c>
      <c r="H2047" t="s">
        <v>6256</v>
      </c>
      <c r="I2047" t="s">
        <v>7323</v>
      </c>
      <c r="J2047">
        <v>15.7242</v>
      </c>
    </row>
    <row r="2048" spans="1:10" x14ac:dyDescent="0.25">
      <c r="A2048" t="s">
        <v>8307</v>
      </c>
      <c r="B2048" t="str">
        <f t="shared" si="93"/>
        <v>Q4</v>
      </c>
      <c r="C2048">
        <f t="shared" si="94"/>
        <v>12</v>
      </c>
      <c r="D2048" s="1">
        <v>39427</v>
      </c>
      <c r="E2048" t="s">
        <v>12483</v>
      </c>
      <c r="F2048" t="str">
        <f t="shared" si="95"/>
        <v>Online</v>
      </c>
      <c r="G2048" t="s">
        <v>12490</v>
      </c>
      <c r="H2048" t="s">
        <v>6256</v>
      </c>
      <c r="I2048" t="s">
        <v>7323</v>
      </c>
      <c r="J2048">
        <v>83.4054</v>
      </c>
    </row>
    <row r="2049" spans="1:10" x14ac:dyDescent="0.25">
      <c r="A2049" t="s">
        <v>8308</v>
      </c>
      <c r="B2049" t="str">
        <f t="shared" si="93"/>
        <v>Q4</v>
      </c>
      <c r="C2049">
        <f t="shared" si="94"/>
        <v>12</v>
      </c>
      <c r="D2049" s="1">
        <v>39427</v>
      </c>
      <c r="E2049" t="s">
        <v>12483</v>
      </c>
      <c r="F2049" t="str">
        <f t="shared" si="95"/>
        <v>Online</v>
      </c>
      <c r="G2049" t="s">
        <v>12490</v>
      </c>
      <c r="H2049" t="s">
        <v>6256</v>
      </c>
      <c r="I2049" t="s">
        <v>7323</v>
      </c>
      <c r="J2049">
        <v>26.276900000000001</v>
      </c>
    </row>
    <row r="2050" spans="1:10" x14ac:dyDescent="0.25">
      <c r="A2050" t="s">
        <v>8309</v>
      </c>
      <c r="B2050" t="str">
        <f t="shared" si="93"/>
        <v>Q4</v>
      </c>
      <c r="C2050">
        <f t="shared" si="94"/>
        <v>12</v>
      </c>
      <c r="D2050" s="1">
        <v>39427</v>
      </c>
      <c r="E2050" t="s">
        <v>12483</v>
      </c>
      <c r="F2050" t="str">
        <f t="shared" si="95"/>
        <v>Online</v>
      </c>
      <c r="G2050" t="s">
        <v>12490</v>
      </c>
      <c r="H2050" t="s">
        <v>6256</v>
      </c>
      <c r="I2050" t="s">
        <v>7323</v>
      </c>
      <c r="J2050">
        <v>99.416899999999998</v>
      </c>
    </row>
    <row r="2051" spans="1:10" x14ac:dyDescent="0.25">
      <c r="A2051" t="s">
        <v>8310</v>
      </c>
      <c r="B2051" t="str">
        <f t="shared" ref="B2051:B2114" si="96">IF(C2051&lt;4, "Q1",IF(C2051&lt;7,"Q2",IF(C2051&lt;10,"Q3","Q4")))</f>
        <v>Q4</v>
      </c>
      <c r="C2051">
        <f t="shared" ref="C2051:C2114" si="97">MONTH(D2051)</f>
        <v>12</v>
      </c>
      <c r="D2051" s="1">
        <v>39428</v>
      </c>
      <c r="E2051" t="s">
        <v>12483</v>
      </c>
      <c r="F2051" t="str">
        <f t="shared" ref="F2051:F2114" si="98">IF(E2051="Not Available","Online","In-store")</f>
        <v>Online</v>
      </c>
      <c r="G2051" t="s">
        <v>12490</v>
      </c>
      <c r="H2051" t="s">
        <v>6256</v>
      </c>
      <c r="I2051" t="s">
        <v>7323</v>
      </c>
      <c r="J2051">
        <v>2580.1419000000001</v>
      </c>
    </row>
    <row r="2052" spans="1:10" x14ac:dyDescent="0.25">
      <c r="A2052" t="s">
        <v>8311</v>
      </c>
      <c r="B2052" t="str">
        <f t="shared" si="96"/>
        <v>Q4</v>
      </c>
      <c r="C2052">
        <f t="shared" si="97"/>
        <v>12</v>
      </c>
      <c r="D2052" s="1">
        <v>39428</v>
      </c>
      <c r="E2052" t="s">
        <v>12483</v>
      </c>
      <c r="F2052" t="str">
        <f t="shared" si="98"/>
        <v>Online</v>
      </c>
      <c r="G2052" t="s">
        <v>12490</v>
      </c>
      <c r="H2052" t="s">
        <v>6256</v>
      </c>
      <c r="I2052" t="s">
        <v>7323</v>
      </c>
      <c r="J2052">
        <v>134.3349</v>
      </c>
    </row>
    <row r="2053" spans="1:10" x14ac:dyDescent="0.25">
      <c r="A2053" t="s">
        <v>8312</v>
      </c>
      <c r="B2053" t="str">
        <f t="shared" si="96"/>
        <v>Q4</v>
      </c>
      <c r="C2053">
        <f t="shared" si="97"/>
        <v>12</v>
      </c>
      <c r="D2053" s="1">
        <v>39428</v>
      </c>
      <c r="E2053" t="s">
        <v>12483</v>
      </c>
      <c r="F2053" t="str">
        <f t="shared" si="98"/>
        <v>Online</v>
      </c>
      <c r="G2053" t="s">
        <v>12490</v>
      </c>
      <c r="H2053" t="s">
        <v>6256</v>
      </c>
      <c r="I2053" t="s">
        <v>7323</v>
      </c>
      <c r="J2053">
        <v>27.614000000000001</v>
      </c>
    </row>
    <row r="2054" spans="1:10" x14ac:dyDescent="0.25">
      <c r="A2054" t="s">
        <v>8313</v>
      </c>
      <c r="B2054" t="str">
        <f t="shared" si="96"/>
        <v>Q4</v>
      </c>
      <c r="C2054">
        <f t="shared" si="97"/>
        <v>12</v>
      </c>
      <c r="D2054" s="1">
        <v>39428</v>
      </c>
      <c r="E2054" t="s">
        <v>12483</v>
      </c>
      <c r="F2054" t="str">
        <f t="shared" si="98"/>
        <v>Online</v>
      </c>
      <c r="G2054" t="s">
        <v>12490</v>
      </c>
      <c r="H2054" t="s">
        <v>6256</v>
      </c>
      <c r="I2054" t="s">
        <v>7323</v>
      </c>
      <c r="J2054">
        <v>132.5558</v>
      </c>
    </row>
    <row r="2055" spans="1:10" x14ac:dyDescent="0.25">
      <c r="A2055" t="s">
        <v>8314</v>
      </c>
      <c r="B2055" t="str">
        <f t="shared" si="96"/>
        <v>Q4</v>
      </c>
      <c r="C2055">
        <f t="shared" si="97"/>
        <v>12</v>
      </c>
      <c r="D2055" s="1">
        <v>39428</v>
      </c>
      <c r="E2055" t="s">
        <v>12483</v>
      </c>
      <c r="F2055" t="str">
        <f t="shared" si="98"/>
        <v>Online</v>
      </c>
      <c r="G2055" t="s">
        <v>12490</v>
      </c>
      <c r="H2055" t="s">
        <v>6256</v>
      </c>
      <c r="I2055" t="s">
        <v>7323</v>
      </c>
      <c r="J2055">
        <v>6.9394</v>
      </c>
    </row>
    <row r="2056" spans="1:10" x14ac:dyDescent="0.25">
      <c r="A2056" t="s">
        <v>8315</v>
      </c>
      <c r="B2056" t="str">
        <f t="shared" si="96"/>
        <v>Q4</v>
      </c>
      <c r="C2056">
        <f t="shared" si="97"/>
        <v>12</v>
      </c>
      <c r="D2056" s="1">
        <v>39428</v>
      </c>
      <c r="E2056" t="s">
        <v>12483</v>
      </c>
      <c r="F2056" t="str">
        <f t="shared" si="98"/>
        <v>Online</v>
      </c>
      <c r="G2056" t="s">
        <v>12490</v>
      </c>
      <c r="H2056" t="s">
        <v>6256</v>
      </c>
      <c r="I2056" t="s">
        <v>7323</v>
      </c>
      <c r="J2056">
        <v>145.8048</v>
      </c>
    </row>
    <row r="2057" spans="1:10" x14ac:dyDescent="0.25">
      <c r="A2057" t="s">
        <v>8316</v>
      </c>
      <c r="B2057" t="str">
        <f t="shared" si="96"/>
        <v>Q4</v>
      </c>
      <c r="C2057">
        <f t="shared" si="97"/>
        <v>12</v>
      </c>
      <c r="D2057" s="1">
        <v>39428</v>
      </c>
      <c r="E2057" t="s">
        <v>12483</v>
      </c>
      <c r="F2057" t="str">
        <f t="shared" si="98"/>
        <v>Online</v>
      </c>
      <c r="G2057" t="s">
        <v>12490</v>
      </c>
      <c r="H2057" t="s">
        <v>6256</v>
      </c>
      <c r="I2057" t="s">
        <v>7323</v>
      </c>
      <c r="J2057">
        <v>40.078400000000002</v>
      </c>
    </row>
    <row r="2058" spans="1:10" x14ac:dyDescent="0.25">
      <c r="A2058" t="s">
        <v>8317</v>
      </c>
      <c r="B2058" t="str">
        <f t="shared" si="96"/>
        <v>Q4</v>
      </c>
      <c r="C2058">
        <f t="shared" si="97"/>
        <v>12</v>
      </c>
      <c r="D2058" s="1">
        <v>39429</v>
      </c>
      <c r="E2058" t="s">
        <v>12483</v>
      </c>
      <c r="F2058" t="str">
        <f t="shared" si="98"/>
        <v>Online</v>
      </c>
      <c r="G2058" t="s">
        <v>12490</v>
      </c>
      <c r="H2058" t="s">
        <v>6256</v>
      </c>
      <c r="I2058" t="s">
        <v>7323</v>
      </c>
      <c r="J2058">
        <v>6.9394</v>
      </c>
    </row>
    <row r="2059" spans="1:10" x14ac:dyDescent="0.25">
      <c r="A2059" t="s">
        <v>8318</v>
      </c>
      <c r="B2059" t="str">
        <f t="shared" si="96"/>
        <v>Q4</v>
      </c>
      <c r="C2059">
        <f t="shared" si="97"/>
        <v>12</v>
      </c>
      <c r="D2059" s="1">
        <v>39429</v>
      </c>
      <c r="E2059" t="s">
        <v>12483</v>
      </c>
      <c r="F2059" t="str">
        <f t="shared" si="98"/>
        <v>Online</v>
      </c>
      <c r="G2059" t="s">
        <v>12490</v>
      </c>
      <c r="H2059" t="s">
        <v>6256</v>
      </c>
      <c r="I2059" t="s">
        <v>7323</v>
      </c>
      <c r="J2059">
        <v>41.183399999999999</v>
      </c>
    </row>
    <row r="2060" spans="1:10" x14ac:dyDescent="0.25">
      <c r="A2060" t="s">
        <v>8319</v>
      </c>
      <c r="B2060" t="str">
        <f t="shared" si="96"/>
        <v>Q4</v>
      </c>
      <c r="C2060">
        <f t="shared" si="97"/>
        <v>12</v>
      </c>
      <c r="D2060" s="1">
        <v>39429</v>
      </c>
      <c r="E2060" t="s">
        <v>12483</v>
      </c>
      <c r="F2060" t="str">
        <f t="shared" si="98"/>
        <v>Online</v>
      </c>
      <c r="G2060" t="s">
        <v>12490</v>
      </c>
      <c r="H2060" t="s">
        <v>6256</v>
      </c>
      <c r="I2060" t="s">
        <v>7323</v>
      </c>
      <c r="J2060">
        <v>868.89469999999994</v>
      </c>
    </row>
    <row r="2061" spans="1:10" x14ac:dyDescent="0.25">
      <c r="A2061" t="s">
        <v>8320</v>
      </c>
      <c r="B2061" t="str">
        <f t="shared" si="96"/>
        <v>Q4</v>
      </c>
      <c r="C2061">
        <f t="shared" si="97"/>
        <v>12</v>
      </c>
      <c r="D2061" s="1">
        <v>39429</v>
      </c>
      <c r="E2061" t="s">
        <v>12483</v>
      </c>
      <c r="F2061" t="str">
        <f t="shared" si="98"/>
        <v>Online</v>
      </c>
      <c r="G2061" t="s">
        <v>12490</v>
      </c>
      <c r="H2061" t="s">
        <v>6256</v>
      </c>
      <c r="I2061" t="s">
        <v>7323</v>
      </c>
      <c r="J2061">
        <v>1276.8054</v>
      </c>
    </row>
    <row r="2062" spans="1:10" x14ac:dyDescent="0.25">
      <c r="A2062" t="s">
        <v>8321</v>
      </c>
      <c r="B2062" t="str">
        <f t="shared" si="96"/>
        <v>Q4</v>
      </c>
      <c r="C2062">
        <f t="shared" si="97"/>
        <v>12</v>
      </c>
      <c r="D2062" s="1">
        <v>39430</v>
      </c>
      <c r="E2062" t="s">
        <v>12483</v>
      </c>
      <c r="F2062" t="str">
        <f t="shared" si="98"/>
        <v>Online</v>
      </c>
      <c r="G2062" t="s">
        <v>12490</v>
      </c>
      <c r="H2062" t="s">
        <v>6256</v>
      </c>
      <c r="I2062" t="s">
        <v>7323</v>
      </c>
      <c r="J2062">
        <v>2535.9639999999999</v>
      </c>
    </row>
    <row r="2063" spans="1:10" x14ac:dyDescent="0.25">
      <c r="A2063" t="s">
        <v>8322</v>
      </c>
      <c r="B2063" t="str">
        <f t="shared" si="96"/>
        <v>Q4</v>
      </c>
      <c r="C2063">
        <f t="shared" si="97"/>
        <v>12</v>
      </c>
      <c r="D2063" s="1">
        <v>39430</v>
      </c>
      <c r="E2063" t="s">
        <v>12483</v>
      </c>
      <c r="F2063" t="str">
        <f t="shared" si="98"/>
        <v>Online</v>
      </c>
      <c r="G2063" t="s">
        <v>12490</v>
      </c>
      <c r="H2063" t="s">
        <v>6256</v>
      </c>
      <c r="I2063" t="s">
        <v>7323</v>
      </c>
      <c r="J2063">
        <v>2628.7397999999998</v>
      </c>
    </row>
    <row r="2064" spans="1:10" x14ac:dyDescent="0.25">
      <c r="A2064" t="s">
        <v>8323</v>
      </c>
      <c r="B2064" t="str">
        <f t="shared" si="96"/>
        <v>Q4</v>
      </c>
      <c r="C2064">
        <f t="shared" si="97"/>
        <v>12</v>
      </c>
      <c r="D2064" s="1">
        <v>39430</v>
      </c>
      <c r="E2064" t="s">
        <v>12483</v>
      </c>
      <c r="F2064" t="str">
        <f t="shared" si="98"/>
        <v>Online</v>
      </c>
      <c r="G2064" t="s">
        <v>12490</v>
      </c>
      <c r="H2064" t="s">
        <v>6256</v>
      </c>
      <c r="I2064" t="s">
        <v>7323</v>
      </c>
      <c r="J2064">
        <v>2563.5889999999999</v>
      </c>
    </row>
    <row r="2065" spans="1:10" x14ac:dyDescent="0.25">
      <c r="A2065" t="s">
        <v>8324</v>
      </c>
      <c r="B2065" t="str">
        <f t="shared" si="96"/>
        <v>Q4</v>
      </c>
      <c r="C2065">
        <f t="shared" si="97"/>
        <v>12</v>
      </c>
      <c r="D2065" s="1">
        <v>39430</v>
      </c>
      <c r="E2065" t="s">
        <v>12483</v>
      </c>
      <c r="F2065" t="str">
        <f t="shared" si="98"/>
        <v>Online</v>
      </c>
      <c r="G2065" t="s">
        <v>12490</v>
      </c>
      <c r="H2065" t="s">
        <v>6256</v>
      </c>
      <c r="I2065" t="s">
        <v>7323</v>
      </c>
      <c r="J2065">
        <v>2622.1098000000002</v>
      </c>
    </row>
    <row r="2066" spans="1:10" x14ac:dyDescent="0.25">
      <c r="A2066" t="s">
        <v>8325</v>
      </c>
      <c r="B2066" t="str">
        <f t="shared" si="96"/>
        <v>Q4</v>
      </c>
      <c r="C2066">
        <f t="shared" si="97"/>
        <v>12</v>
      </c>
      <c r="D2066" s="1">
        <v>39430</v>
      </c>
      <c r="E2066" t="s">
        <v>12483</v>
      </c>
      <c r="F2066" t="str">
        <f t="shared" si="98"/>
        <v>Online</v>
      </c>
      <c r="G2066" t="s">
        <v>12490</v>
      </c>
      <c r="H2066" t="s">
        <v>6256</v>
      </c>
      <c r="I2066" t="s">
        <v>7323</v>
      </c>
      <c r="J2066">
        <v>23.746500000000001</v>
      </c>
    </row>
    <row r="2067" spans="1:10" x14ac:dyDescent="0.25">
      <c r="A2067" t="s">
        <v>8326</v>
      </c>
      <c r="B2067" t="str">
        <f t="shared" si="96"/>
        <v>Q4</v>
      </c>
      <c r="C2067">
        <f t="shared" si="97"/>
        <v>12</v>
      </c>
      <c r="D2067" s="1">
        <v>39430</v>
      </c>
      <c r="E2067" t="s">
        <v>12483</v>
      </c>
      <c r="F2067" t="str">
        <f t="shared" si="98"/>
        <v>Online</v>
      </c>
      <c r="G2067" t="s">
        <v>12490</v>
      </c>
      <c r="H2067" t="s">
        <v>6256</v>
      </c>
      <c r="I2067" t="s">
        <v>7323</v>
      </c>
      <c r="J2067">
        <v>55.216900000000003</v>
      </c>
    </row>
    <row r="2068" spans="1:10" x14ac:dyDescent="0.25">
      <c r="A2068" t="s">
        <v>8327</v>
      </c>
      <c r="B2068" t="str">
        <f t="shared" si="96"/>
        <v>Q4</v>
      </c>
      <c r="C2068">
        <f t="shared" si="97"/>
        <v>12</v>
      </c>
      <c r="D2068" s="1">
        <v>39430</v>
      </c>
      <c r="E2068" t="s">
        <v>12483</v>
      </c>
      <c r="F2068" t="str">
        <f t="shared" si="98"/>
        <v>Online</v>
      </c>
      <c r="G2068" t="s">
        <v>12490</v>
      </c>
      <c r="H2068" t="s">
        <v>6256</v>
      </c>
      <c r="I2068" t="s">
        <v>7323</v>
      </c>
      <c r="J2068">
        <v>645.28689999999995</v>
      </c>
    </row>
    <row r="2069" spans="1:10" x14ac:dyDescent="0.25">
      <c r="A2069" t="s">
        <v>8328</v>
      </c>
      <c r="B2069" t="str">
        <f t="shared" si="96"/>
        <v>Q4</v>
      </c>
      <c r="C2069">
        <f t="shared" si="97"/>
        <v>12</v>
      </c>
      <c r="D2069" s="1">
        <v>39430</v>
      </c>
      <c r="E2069" t="s">
        <v>12483</v>
      </c>
      <c r="F2069" t="str">
        <f t="shared" si="98"/>
        <v>Online</v>
      </c>
      <c r="G2069" t="s">
        <v>12490</v>
      </c>
      <c r="H2069" t="s">
        <v>6256</v>
      </c>
      <c r="I2069" t="s">
        <v>7323</v>
      </c>
      <c r="J2069">
        <v>2688.5092</v>
      </c>
    </row>
    <row r="2070" spans="1:10" x14ac:dyDescent="0.25">
      <c r="A2070" t="s">
        <v>8329</v>
      </c>
      <c r="B2070" t="str">
        <f t="shared" si="96"/>
        <v>Q4</v>
      </c>
      <c r="C2070">
        <f t="shared" si="97"/>
        <v>12</v>
      </c>
      <c r="D2070" s="1">
        <v>39431</v>
      </c>
      <c r="E2070" t="s">
        <v>12483</v>
      </c>
      <c r="F2070" t="str">
        <f t="shared" si="98"/>
        <v>Online</v>
      </c>
      <c r="G2070" t="s">
        <v>12490</v>
      </c>
      <c r="H2070" t="s">
        <v>6256</v>
      </c>
      <c r="I2070" t="s">
        <v>7323</v>
      </c>
      <c r="J2070">
        <v>1879.5940000000001</v>
      </c>
    </row>
    <row r="2071" spans="1:10" x14ac:dyDescent="0.25">
      <c r="A2071" t="s">
        <v>8330</v>
      </c>
      <c r="B2071" t="str">
        <f t="shared" si="96"/>
        <v>Q4</v>
      </c>
      <c r="C2071">
        <f t="shared" si="97"/>
        <v>12</v>
      </c>
      <c r="D2071" s="1">
        <v>39431</v>
      </c>
      <c r="E2071" t="s">
        <v>12483</v>
      </c>
      <c r="F2071" t="str">
        <f t="shared" si="98"/>
        <v>Online</v>
      </c>
      <c r="G2071" t="s">
        <v>12490</v>
      </c>
      <c r="H2071" t="s">
        <v>6256</v>
      </c>
      <c r="I2071" t="s">
        <v>7323</v>
      </c>
      <c r="J2071">
        <v>132.5779</v>
      </c>
    </row>
    <row r="2072" spans="1:10" x14ac:dyDescent="0.25">
      <c r="A2072" t="s">
        <v>8331</v>
      </c>
      <c r="B2072" t="str">
        <f t="shared" si="96"/>
        <v>Q4</v>
      </c>
      <c r="C2072">
        <f t="shared" si="97"/>
        <v>12</v>
      </c>
      <c r="D2072" s="1">
        <v>39431</v>
      </c>
      <c r="E2072" t="s">
        <v>12483</v>
      </c>
      <c r="F2072" t="str">
        <f t="shared" si="98"/>
        <v>Online</v>
      </c>
      <c r="G2072" t="s">
        <v>12490</v>
      </c>
      <c r="H2072" t="s">
        <v>6256</v>
      </c>
      <c r="I2072" t="s">
        <v>7323</v>
      </c>
      <c r="J2072">
        <v>99.969399999999993</v>
      </c>
    </row>
    <row r="2073" spans="1:10" x14ac:dyDescent="0.25">
      <c r="A2073" t="s">
        <v>8332</v>
      </c>
      <c r="B2073" t="str">
        <f t="shared" si="96"/>
        <v>Q4</v>
      </c>
      <c r="C2073">
        <f t="shared" si="97"/>
        <v>12</v>
      </c>
      <c r="D2073" s="1">
        <v>39431</v>
      </c>
      <c r="E2073" t="s">
        <v>12483</v>
      </c>
      <c r="F2073" t="str">
        <f t="shared" si="98"/>
        <v>Online</v>
      </c>
      <c r="G2073" t="s">
        <v>12490</v>
      </c>
      <c r="H2073" t="s">
        <v>6256</v>
      </c>
      <c r="I2073" t="s">
        <v>7323</v>
      </c>
      <c r="J2073">
        <v>38.674999999999997</v>
      </c>
    </row>
    <row r="2074" spans="1:10" x14ac:dyDescent="0.25">
      <c r="A2074" t="s">
        <v>8333</v>
      </c>
      <c r="B2074" t="str">
        <f t="shared" si="96"/>
        <v>Q4</v>
      </c>
      <c r="C2074">
        <f t="shared" si="97"/>
        <v>12</v>
      </c>
      <c r="D2074" s="1">
        <v>39431</v>
      </c>
      <c r="E2074" t="s">
        <v>12483</v>
      </c>
      <c r="F2074" t="str">
        <f t="shared" si="98"/>
        <v>Online</v>
      </c>
      <c r="G2074" t="s">
        <v>12490</v>
      </c>
      <c r="H2074" t="s">
        <v>6256</v>
      </c>
      <c r="I2074" t="s">
        <v>7323</v>
      </c>
      <c r="J2074">
        <v>100.0909</v>
      </c>
    </row>
    <row r="2075" spans="1:10" x14ac:dyDescent="0.25">
      <c r="A2075" t="s">
        <v>8334</v>
      </c>
      <c r="B2075" t="str">
        <f t="shared" si="96"/>
        <v>Q4</v>
      </c>
      <c r="C2075">
        <f t="shared" si="97"/>
        <v>12</v>
      </c>
      <c r="D2075" s="1">
        <v>39431</v>
      </c>
      <c r="E2075" t="s">
        <v>12483</v>
      </c>
      <c r="F2075" t="str">
        <f t="shared" si="98"/>
        <v>Online</v>
      </c>
      <c r="G2075" t="s">
        <v>12490</v>
      </c>
      <c r="H2075" t="s">
        <v>6256</v>
      </c>
      <c r="I2075" t="s">
        <v>7323</v>
      </c>
      <c r="J2075">
        <v>5.5140000000000002</v>
      </c>
    </row>
    <row r="2076" spans="1:10" x14ac:dyDescent="0.25">
      <c r="A2076" t="s">
        <v>8335</v>
      </c>
      <c r="B2076" t="str">
        <f t="shared" si="96"/>
        <v>Q4</v>
      </c>
      <c r="C2076">
        <f t="shared" si="97"/>
        <v>12</v>
      </c>
      <c r="D2076" s="1">
        <v>39431</v>
      </c>
      <c r="E2076" t="s">
        <v>12483</v>
      </c>
      <c r="F2076" t="str">
        <f t="shared" si="98"/>
        <v>Online</v>
      </c>
      <c r="G2076" t="s">
        <v>12490</v>
      </c>
      <c r="H2076" t="s">
        <v>6256</v>
      </c>
      <c r="I2076" t="s">
        <v>7323</v>
      </c>
      <c r="J2076">
        <v>44.177900000000001</v>
      </c>
    </row>
    <row r="2077" spans="1:10" x14ac:dyDescent="0.25">
      <c r="A2077" t="s">
        <v>8336</v>
      </c>
      <c r="B2077" t="str">
        <f t="shared" si="96"/>
        <v>Q4</v>
      </c>
      <c r="C2077">
        <f t="shared" si="97"/>
        <v>12</v>
      </c>
      <c r="D2077" s="1">
        <v>39431</v>
      </c>
      <c r="E2077" t="s">
        <v>12483</v>
      </c>
      <c r="F2077" t="str">
        <f t="shared" si="98"/>
        <v>Online</v>
      </c>
      <c r="G2077" t="s">
        <v>12490</v>
      </c>
      <c r="H2077" t="s">
        <v>6256</v>
      </c>
      <c r="I2077" t="s">
        <v>7323</v>
      </c>
      <c r="J2077">
        <v>9.9339999999999993</v>
      </c>
    </row>
    <row r="2078" spans="1:10" x14ac:dyDescent="0.25">
      <c r="A2078" t="s">
        <v>8337</v>
      </c>
      <c r="B2078" t="str">
        <f t="shared" si="96"/>
        <v>Q4</v>
      </c>
      <c r="C2078">
        <f t="shared" si="97"/>
        <v>12</v>
      </c>
      <c r="D2078" s="1">
        <v>39431</v>
      </c>
      <c r="E2078" t="s">
        <v>12483</v>
      </c>
      <c r="F2078" t="str">
        <f t="shared" si="98"/>
        <v>Online</v>
      </c>
      <c r="G2078" t="s">
        <v>12490</v>
      </c>
      <c r="H2078" t="s">
        <v>6256</v>
      </c>
      <c r="I2078" t="s">
        <v>7323</v>
      </c>
      <c r="J2078">
        <v>1352.3432</v>
      </c>
    </row>
    <row r="2079" spans="1:10" x14ac:dyDescent="0.25">
      <c r="A2079" t="s">
        <v>8338</v>
      </c>
      <c r="B2079" t="str">
        <f t="shared" si="96"/>
        <v>Q4</v>
      </c>
      <c r="C2079">
        <f t="shared" si="97"/>
        <v>12</v>
      </c>
      <c r="D2079" s="1">
        <v>39431</v>
      </c>
      <c r="E2079" t="s">
        <v>12483</v>
      </c>
      <c r="F2079" t="str">
        <f t="shared" si="98"/>
        <v>Online</v>
      </c>
      <c r="G2079" t="s">
        <v>12490</v>
      </c>
      <c r="H2079" t="s">
        <v>6256</v>
      </c>
      <c r="I2079" t="s">
        <v>7323</v>
      </c>
      <c r="J2079">
        <v>1276.8054</v>
      </c>
    </row>
    <row r="2080" spans="1:10" x14ac:dyDescent="0.25">
      <c r="A2080" t="s">
        <v>8339</v>
      </c>
      <c r="B2080" t="str">
        <f t="shared" si="96"/>
        <v>Q4</v>
      </c>
      <c r="C2080">
        <f t="shared" si="97"/>
        <v>12</v>
      </c>
      <c r="D2080" s="1">
        <v>39431</v>
      </c>
      <c r="E2080" t="s">
        <v>12483</v>
      </c>
      <c r="F2080" t="str">
        <f t="shared" si="98"/>
        <v>Online</v>
      </c>
      <c r="G2080" t="s">
        <v>12490</v>
      </c>
      <c r="H2080" t="s">
        <v>6256</v>
      </c>
      <c r="I2080" t="s">
        <v>7323</v>
      </c>
      <c r="J2080">
        <v>1297.8004000000001</v>
      </c>
    </row>
    <row r="2081" spans="1:10" x14ac:dyDescent="0.25">
      <c r="A2081" t="s">
        <v>8340</v>
      </c>
      <c r="B2081" t="str">
        <f t="shared" si="96"/>
        <v>Q4</v>
      </c>
      <c r="C2081">
        <f t="shared" si="97"/>
        <v>12</v>
      </c>
      <c r="D2081" s="1">
        <v>39431</v>
      </c>
      <c r="E2081" t="s">
        <v>12483</v>
      </c>
      <c r="F2081" t="str">
        <f t="shared" si="98"/>
        <v>Online</v>
      </c>
      <c r="G2081" t="s">
        <v>12490</v>
      </c>
      <c r="H2081" t="s">
        <v>6256</v>
      </c>
      <c r="I2081" t="s">
        <v>7323</v>
      </c>
      <c r="J2081">
        <v>1308.8282999999999</v>
      </c>
    </row>
    <row r="2082" spans="1:10" x14ac:dyDescent="0.25">
      <c r="A2082" t="s">
        <v>8341</v>
      </c>
      <c r="B2082" t="str">
        <f t="shared" si="96"/>
        <v>Q4</v>
      </c>
      <c r="C2082">
        <f t="shared" si="97"/>
        <v>12</v>
      </c>
      <c r="D2082" s="1">
        <v>39432</v>
      </c>
      <c r="E2082" t="s">
        <v>12483</v>
      </c>
      <c r="F2082" t="str">
        <f t="shared" si="98"/>
        <v>Online</v>
      </c>
      <c r="G2082" t="s">
        <v>12490</v>
      </c>
      <c r="H2082" t="s">
        <v>6256</v>
      </c>
      <c r="I2082" t="s">
        <v>7323</v>
      </c>
      <c r="J2082">
        <v>659.64080000000001</v>
      </c>
    </row>
    <row r="2083" spans="1:10" x14ac:dyDescent="0.25">
      <c r="A2083" t="s">
        <v>8342</v>
      </c>
      <c r="B2083" t="str">
        <f t="shared" si="96"/>
        <v>Q4</v>
      </c>
      <c r="C2083">
        <f t="shared" si="97"/>
        <v>12</v>
      </c>
      <c r="D2083" s="1">
        <v>39432</v>
      </c>
      <c r="E2083" t="s">
        <v>12483</v>
      </c>
      <c r="F2083" t="str">
        <f t="shared" si="98"/>
        <v>Online</v>
      </c>
      <c r="G2083" t="s">
        <v>12490</v>
      </c>
      <c r="H2083" t="s">
        <v>6256</v>
      </c>
      <c r="I2083" t="s">
        <v>7323</v>
      </c>
      <c r="J2083">
        <v>891.46979999999996</v>
      </c>
    </row>
    <row r="2084" spans="1:10" x14ac:dyDescent="0.25">
      <c r="A2084" t="s">
        <v>8343</v>
      </c>
      <c r="B2084" t="str">
        <f t="shared" si="96"/>
        <v>Q4</v>
      </c>
      <c r="C2084">
        <f t="shared" si="97"/>
        <v>12</v>
      </c>
      <c r="D2084" s="1">
        <v>39432</v>
      </c>
      <c r="E2084" t="s">
        <v>12483</v>
      </c>
      <c r="F2084" t="str">
        <f t="shared" si="98"/>
        <v>Online</v>
      </c>
      <c r="G2084" t="s">
        <v>12490</v>
      </c>
      <c r="H2084" t="s">
        <v>6256</v>
      </c>
      <c r="I2084" t="s">
        <v>7323</v>
      </c>
      <c r="J2084">
        <v>34.553400000000003</v>
      </c>
    </row>
    <row r="2085" spans="1:10" x14ac:dyDescent="0.25">
      <c r="A2085" t="s">
        <v>8344</v>
      </c>
      <c r="B2085" t="str">
        <f t="shared" si="96"/>
        <v>Q4</v>
      </c>
      <c r="C2085">
        <f t="shared" si="97"/>
        <v>12</v>
      </c>
      <c r="D2085" s="1">
        <v>39432</v>
      </c>
      <c r="E2085" t="s">
        <v>12483</v>
      </c>
      <c r="F2085" t="str">
        <f t="shared" si="98"/>
        <v>Online</v>
      </c>
      <c r="G2085" t="s">
        <v>12490</v>
      </c>
      <c r="H2085" t="s">
        <v>6256</v>
      </c>
      <c r="I2085" t="s">
        <v>7323</v>
      </c>
      <c r="J2085">
        <v>4.4089999999999998</v>
      </c>
    </row>
    <row r="2086" spans="1:10" x14ac:dyDescent="0.25">
      <c r="A2086" t="s">
        <v>8345</v>
      </c>
      <c r="B2086" t="str">
        <f t="shared" si="96"/>
        <v>Q4</v>
      </c>
      <c r="C2086">
        <f t="shared" si="97"/>
        <v>12</v>
      </c>
      <c r="D2086" s="1">
        <v>39432</v>
      </c>
      <c r="E2086" t="s">
        <v>12483</v>
      </c>
      <c r="F2086" t="str">
        <f t="shared" si="98"/>
        <v>Online</v>
      </c>
      <c r="G2086" t="s">
        <v>12490</v>
      </c>
      <c r="H2086" t="s">
        <v>6256</v>
      </c>
      <c r="I2086" t="s">
        <v>7323</v>
      </c>
      <c r="J2086">
        <v>59.946300000000001</v>
      </c>
    </row>
    <row r="2087" spans="1:10" x14ac:dyDescent="0.25">
      <c r="A2087" t="s">
        <v>8346</v>
      </c>
      <c r="B2087" t="str">
        <f t="shared" si="96"/>
        <v>Q4</v>
      </c>
      <c r="C2087">
        <f t="shared" si="97"/>
        <v>12</v>
      </c>
      <c r="D2087" s="1">
        <v>39432</v>
      </c>
      <c r="E2087" t="s">
        <v>12483</v>
      </c>
      <c r="F2087" t="str">
        <f t="shared" si="98"/>
        <v>Online</v>
      </c>
      <c r="G2087" t="s">
        <v>12490</v>
      </c>
      <c r="H2087" t="s">
        <v>6256</v>
      </c>
      <c r="I2087" t="s">
        <v>7323</v>
      </c>
      <c r="J2087">
        <v>98.311899999999994</v>
      </c>
    </row>
    <row r="2088" spans="1:10" x14ac:dyDescent="0.25">
      <c r="A2088" t="s">
        <v>8347</v>
      </c>
      <c r="B2088" t="str">
        <f t="shared" si="96"/>
        <v>Q4</v>
      </c>
      <c r="C2088">
        <f t="shared" si="97"/>
        <v>12</v>
      </c>
      <c r="D2088" s="1">
        <v>39432</v>
      </c>
      <c r="E2088" t="s">
        <v>12483</v>
      </c>
      <c r="F2088" t="str">
        <f t="shared" si="98"/>
        <v>Online</v>
      </c>
      <c r="G2088" t="s">
        <v>12490</v>
      </c>
      <c r="H2088" t="s">
        <v>6256</v>
      </c>
      <c r="I2088" t="s">
        <v>7323</v>
      </c>
      <c r="J2088">
        <v>44.177900000000001</v>
      </c>
    </row>
    <row r="2089" spans="1:10" x14ac:dyDescent="0.25">
      <c r="A2089" t="s">
        <v>8348</v>
      </c>
      <c r="B2089" t="str">
        <f t="shared" si="96"/>
        <v>Q4</v>
      </c>
      <c r="C2089">
        <f t="shared" si="97"/>
        <v>12</v>
      </c>
      <c r="D2089" s="1">
        <v>39432</v>
      </c>
      <c r="E2089" t="s">
        <v>12483</v>
      </c>
      <c r="F2089" t="str">
        <f t="shared" si="98"/>
        <v>Online</v>
      </c>
      <c r="G2089" t="s">
        <v>12490</v>
      </c>
      <c r="H2089" t="s">
        <v>6256</v>
      </c>
      <c r="I2089" t="s">
        <v>7323</v>
      </c>
      <c r="J2089">
        <v>830.23069999999996</v>
      </c>
    </row>
    <row r="2090" spans="1:10" x14ac:dyDescent="0.25">
      <c r="A2090" t="s">
        <v>8349</v>
      </c>
      <c r="B2090" t="str">
        <f t="shared" si="96"/>
        <v>Q4</v>
      </c>
      <c r="C2090">
        <f t="shared" si="97"/>
        <v>12</v>
      </c>
      <c r="D2090" s="1">
        <v>39433</v>
      </c>
      <c r="E2090" t="s">
        <v>12483</v>
      </c>
      <c r="F2090" t="str">
        <f t="shared" si="98"/>
        <v>Online</v>
      </c>
      <c r="G2090" t="s">
        <v>12490</v>
      </c>
      <c r="H2090" t="s">
        <v>6256</v>
      </c>
      <c r="I2090" t="s">
        <v>7323</v>
      </c>
      <c r="J2090">
        <v>1918.2579000000001</v>
      </c>
    </row>
    <row r="2091" spans="1:10" x14ac:dyDescent="0.25">
      <c r="A2091" t="s">
        <v>8350</v>
      </c>
      <c r="B2091" t="str">
        <f t="shared" si="96"/>
        <v>Q4</v>
      </c>
      <c r="C2091">
        <f t="shared" si="97"/>
        <v>12</v>
      </c>
      <c r="D2091" s="1">
        <v>39433</v>
      </c>
      <c r="E2091" t="s">
        <v>12483</v>
      </c>
      <c r="F2091" t="str">
        <f t="shared" si="98"/>
        <v>Online</v>
      </c>
      <c r="G2091" t="s">
        <v>12490</v>
      </c>
      <c r="H2091" t="s">
        <v>6256</v>
      </c>
      <c r="I2091" t="s">
        <v>7323</v>
      </c>
      <c r="J2091">
        <v>1939.2529</v>
      </c>
    </row>
    <row r="2092" spans="1:10" x14ac:dyDescent="0.25">
      <c r="A2092" t="s">
        <v>8351</v>
      </c>
      <c r="B2092" t="str">
        <f t="shared" si="96"/>
        <v>Q4</v>
      </c>
      <c r="C2092">
        <f t="shared" si="97"/>
        <v>12</v>
      </c>
      <c r="D2092" s="1">
        <v>39433</v>
      </c>
      <c r="E2092" t="s">
        <v>12483</v>
      </c>
      <c r="F2092" t="str">
        <f t="shared" si="98"/>
        <v>Online</v>
      </c>
      <c r="G2092" t="s">
        <v>12490</v>
      </c>
      <c r="H2092" t="s">
        <v>6256</v>
      </c>
      <c r="I2092" t="s">
        <v>7323</v>
      </c>
      <c r="J2092">
        <v>2612.1758</v>
      </c>
    </row>
    <row r="2093" spans="1:10" x14ac:dyDescent="0.25">
      <c r="A2093" t="s">
        <v>8352</v>
      </c>
      <c r="B2093" t="str">
        <f t="shared" si="96"/>
        <v>Q4</v>
      </c>
      <c r="C2093">
        <f t="shared" si="97"/>
        <v>12</v>
      </c>
      <c r="D2093" s="1">
        <v>39433</v>
      </c>
      <c r="E2093" t="s">
        <v>12483</v>
      </c>
      <c r="F2093" t="str">
        <f t="shared" si="98"/>
        <v>Online</v>
      </c>
      <c r="G2093" t="s">
        <v>12490</v>
      </c>
      <c r="H2093" t="s">
        <v>6256</v>
      </c>
      <c r="I2093" t="s">
        <v>7323</v>
      </c>
      <c r="J2093">
        <v>59.658999999999999</v>
      </c>
    </row>
    <row r="2094" spans="1:10" x14ac:dyDescent="0.25">
      <c r="A2094" t="s">
        <v>8353</v>
      </c>
      <c r="B2094" t="str">
        <f t="shared" si="96"/>
        <v>Q4</v>
      </c>
      <c r="C2094">
        <f t="shared" si="97"/>
        <v>12</v>
      </c>
      <c r="D2094" s="1">
        <v>39433</v>
      </c>
      <c r="E2094" t="s">
        <v>12483</v>
      </c>
      <c r="F2094" t="str">
        <f t="shared" si="98"/>
        <v>Online</v>
      </c>
      <c r="G2094" t="s">
        <v>12490</v>
      </c>
      <c r="H2094" t="s">
        <v>6256</v>
      </c>
      <c r="I2094" t="s">
        <v>7323</v>
      </c>
      <c r="J2094">
        <v>46.332700000000003</v>
      </c>
    </row>
    <row r="2095" spans="1:10" x14ac:dyDescent="0.25">
      <c r="A2095" t="s">
        <v>8354</v>
      </c>
      <c r="B2095" t="str">
        <f t="shared" si="96"/>
        <v>Q4</v>
      </c>
      <c r="C2095">
        <f t="shared" si="97"/>
        <v>12</v>
      </c>
      <c r="D2095" s="1">
        <v>39433</v>
      </c>
      <c r="E2095" t="s">
        <v>12483</v>
      </c>
      <c r="F2095" t="str">
        <f t="shared" si="98"/>
        <v>Online</v>
      </c>
      <c r="G2095" t="s">
        <v>12490</v>
      </c>
      <c r="H2095" t="s">
        <v>6256</v>
      </c>
      <c r="I2095" t="s">
        <v>7323</v>
      </c>
      <c r="J2095">
        <v>44.177900000000001</v>
      </c>
    </row>
    <row r="2096" spans="1:10" x14ac:dyDescent="0.25">
      <c r="A2096" t="s">
        <v>8355</v>
      </c>
      <c r="B2096" t="str">
        <f t="shared" si="96"/>
        <v>Q4</v>
      </c>
      <c r="C2096">
        <f t="shared" si="97"/>
        <v>12</v>
      </c>
      <c r="D2096" s="1">
        <v>39433</v>
      </c>
      <c r="E2096" t="s">
        <v>12483</v>
      </c>
      <c r="F2096" t="str">
        <f t="shared" si="98"/>
        <v>Online</v>
      </c>
      <c r="G2096" t="s">
        <v>12490</v>
      </c>
      <c r="H2096" t="s">
        <v>6256</v>
      </c>
      <c r="I2096" t="s">
        <v>7323</v>
      </c>
      <c r="J2096">
        <v>8.0443999999999996</v>
      </c>
    </row>
    <row r="2097" spans="1:10" x14ac:dyDescent="0.25">
      <c r="A2097" t="s">
        <v>8356</v>
      </c>
      <c r="B2097" t="str">
        <f t="shared" si="96"/>
        <v>Q4</v>
      </c>
      <c r="C2097">
        <f t="shared" si="97"/>
        <v>12</v>
      </c>
      <c r="D2097" s="1">
        <v>39433</v>
      </c>
      <c r="E2097" t="s">
        <v>12483</v>
      </c>
      <c r="F2097" t="str">
        <f t="shared" si="98"/>
        <v>Online</v>
      </c>
      <c r="G2097" t="s">
        <v>12490</v>
      </c>
      <c r="H2097" t="s">
        <v>6256</v>
      </c>
      <c r="I2097" t="s">
        <v>7323</v>
      </c>
      <c r="J2097">
        <v>9.9339999999999993</v>
      </c>
    </row>
    <row r="2098" spans="1:10" x14ac:dyDescent="0.25">
      <c r="A2098" t="s">
        <v>8357</v>
      </c>
      <c r="B2098" t="str">
        <f t="shared" si="96"/>
        <v>Q4</v>
      </c>
      <c r="C2098">
        <f t="shared" si="97"/>
        <v>12</v>
      </c>
      <c r="D2098" s="1">
        <v>39434</v>
      </c>
      <c r="E2098" t="s">
        <v>12483</v>
      </c>
      <c r="F2098" t="str">
        <f t="shared" si="98"/>
        <v>Online</v>
      </c>
      <c r="G2098" t="s">
        <v>12490</v>
      </c>
      <c r="H2098" t="s">
        <v>6256</v>
      </c>
      <c r="I2098" t="s">
        <v>7323</v>
      </c>
      <c r="J2098">
        <v>2607.2033000000001</v>
      </c>
    </row>
    <row r="2099" spans="1:10" x14ac:dyDescent="0.25">
      <c r="A2099" t="s">
        <v>8358</v>
      </c>
      <c r="B2099" t="str">
        <f t="shared" si="96"/>
        <v>Q4</v>
      </c>
      <c r="C2099">
        <f t="shared" si="97"/>
        <v>12</v>
      </c>
      <c r="D2099" s="1">
        <v>39434</v>
      </c>
      <c r="E2099" t="s">
        <v>12483</v>
      </c>
      <c r="F2099" t="str">
        <f t="shared" si="98"/>
        <v>Online</v>
      </c>
      <c r="G2099" t="s">
        <v>12490</v>
      </c>
      <c r="H2099" t="s">
        <v>6256</v>
      </c>
      <c r="I2099" t="s">
        <v>7323</v>
      </c>
      <c r="J2099">
        <v>691.14440000000002</v>
      </c>
    </row>
    <row r="2100" spans="1:10" x14ac:dyDescent="0.25">
      <c r="A2100" t="s">
        <v>8359</v>
      </c>
      <c r="B2100" t="str">
        <f t="shared" si="96"/>
        <v>Q4</v>
      </c>
      <c r="C2100">
        <f t="shared" si="97"/>
        <v>12</v>
      </c>
      <c r="D2100" s="1">
        <v>39434</v>
      </c>
      <c r="E2100" t="s">
        <v>12483</v>
      </c>
      <c r="F2100" t="str">
        <f t="shared" si="98"/>
        <v>Online</v>
      </c>
      <c r="G2100" t="s">
        <v>12490</v>
      </c>
      <c r="H2100" t="s">
        <v>6256</v>
      </c>
      <c r="I2100" t="s">
        <v>7323</v>
      </c>
      <c r="J2100">
        <v>26.276900000000001</v>
      </c>
    </row>
    <row r="2101" spans="1:10" x14ac:dyDescent="0.25">
      <c r="A2101" t="s">
        <v>8360</v>
      </c>
      <c r="B2101" t="str">
        <f t="shared" si="96"/>
        <v>Q4</v>
      </c>
      <c r="C2101">
        <f t="shared" si="97"/>
        <v>12</v>
      </c>
      <c r="D2101" s="1">
        <v>39434</v>
      </c>
      <c r="E2101" t="s">
        <v>12483</v>
      </c>
      <c r="F2101" t="str">
        <f t="shared" si="98"/>
        <v>Online</v>
      </c>
      <c r="G2101" t="s">
        <v>12490</v>
      </c>
      <c r="H2101" t="s">
        <v>6256</v>
      </c>
      <c r="I2101" t="s">
        <v>7323</v>
      </c>
      <c r="J2101">
        <v>2673.0612999999998</v>
      </c>
    </row>
    <row r="2102" spans="1:10" x14ac:dyDescent="0.25">
      <c r="A2102" t="s">
        <v>8361</v>
      </c>
      <c r="B2102" t="str">
        <f t="shared" si="96"/>
        <v>Q4</v>
      </c>
      <c r="C2102">
        <f t="shared" si="97"/>
        <v>12</v>
      </c>
      <c r="D2102" s="1">
        <v>39435</v>
      </c>
      <c r="E2102" t="s">
        <v>12483</v>
      </c>
      <c r="F2102" t="str">
        <f t="shared" si="98"/>
        <v>Online</v>
      </c>
      <c r="G2102" t="s">
        <v>12490</v>
      </c>
      <c r="H2102" t="s">
        <v>6256</v>
      </c>
      <c r="I2102" t="s">
        <v>7323</v>
      </c>
      <c r="J2102">
        <v>2696.1889999999999</v>
      </c>
    </row>
    <row r="2103" spans="1:10" x14ac:dyDescent="0.25">
      <c r="A2103" t="s">
        <v>8362</v>
      </c>
      <c r="B2103" t="str">
        <f t="shared" si="96"/>
        <v>Q4</v>
      </c>
      <c r="C2103">
        <f t="shared" si="97"/>
        <v>12</v>
      </c>
      <c r="D2103" s="1">
        <v>39435</v>
      </c>
      <c r="E2103" t="s">
        <v>12483</v>
      </c>
      <c r="F2103" t="str">
        <f t="shared" si="98"/>
        <v>Online</v>
      </c>
      <c r="G2103" t="s">
        <v>12490</v>
      </c>
      <c r="H2103" t="s">
        <v>6256</v>
      </c>
      <c r="I2103" t="s">
        <v>7323</v>
      </c>
      <c r="J2103">
        <v>2630.4194000000002</v>
      </c>
    </row>
    <row r="2104" spans="1:10" x14ac:dyDescent="0.25">
      <c r="A2104" t="s">
        <v>8363</v>
      </c>
      <c r="B2104" t="str">
        <f t="shared" si="96"/>
        <v>Q4</v>
      </c>
      <c r="C2104">
        <f t="shared" si="97"/>
        <v>12</v>
      </c>
      <c r="D2104" s="1">
        <v>39435</v>
      </c>
      <c r="E2104" t="s">
        <v>12483</v>
      </c>
      <c r="F2104" t="str">
        <f t="shared" si="98"/>
        <v>Online</v>
      </c>
      <c r="G2104" t="s">
        <v>12490</v>
      </c>
      <c r="H2104" t="s">
        <v>6256</v>
      </c>
      <c r="I2104" t="s">
        <v>7323</v>
      </c>
      <c r="J2104">
        <v>668.48080000000004</v>
      </c>
    </row>
    <row r="2105" spans="1:10" x14ac:dyDescent="0.25">
      <c r="A2105" t="s">
        <v>8364</v>
      </c>
      <c r="B2105" t="str">
        <f t="shared" si="96"/>
        <v>Q4</v>
      </c>
      <c r="C2105">
        <f t="shared" si="97"/>
        <v>12</v>
      </c>
      <c r="D2105" s="1">
        <v>39435</v>
      </c>
      <c r="E2105" t="s">
        <v>12483</v>
      </c>
      <c r="F2105" t="str">
        <f t="shared" si="98"/>
        <v>Online</v>
      </c>
      <c r="G2105" t="s">
        <v>12490</v>
      </c>
      <c r="H2105" t="s">
        <v>6256</v>
      </c>
      <c r="I2105" t="s">
        <v>7323</v>
      </c>
      <c r="J2105">
        <v>2715.3497000000002</v>
      </c>
    </row>
    <row r="2106" spans="1:10" x14ac:dyDescent="0.25">
      <c r="A2106" t="s">
        <v>8365</v>
      </c>
      <c r="B2106" t="str">
        <f t="shared" si="96"/>
        <v>Q4</v>
      </c>
      <c r="C2106">
        <f t="shared" si="97"/>
        <v>12</v>
      </c>
      <c r="D2106" s="1">
        <v>39435</v>
      </c>
      <c r="E2106" t="s">
        <v>12483</v>
      </c>
      <c r="F2106" t="str">
        <f t="shared" si="98"/>
        <v>Online</v>
      </c>
      <c r="G2106" t="s">
        <v>12490</v>
      </c>
      <c r="H2106" t="s">
        <v>6256</v>
      </c>
      <c r="I2106" t="s">
        <v>7323</v>
      </c>
      <c r="J2106">
        <v>27.614000000000001</v>
      </c>
    </row>
    <row r="2107" spans="1:10" x14ac:dyDescent="0.25">
      <c r="A2107" t="s">
        <v>8366</v>
      </c>
      <c r="B2107" t="str">
        <f t="shared" si="96"/>
        <v>Q4</v>
      </c>
      <c r="C2107">
        <f t="shared" si="97"/>
        <v>12</v>
      </c>
      <c r="D2107" s="1">
        <v>39435</v>
      </c>
      <c r="E2107" t="s">
        <v>12483</v>
      </c>
      <c r="F2107" t="str">
        <f t="shared" si="98"/>
        <v>Online</v>
      </c>
      <c r="G2107" t="s">
        <v>12490</v>
      </c>
      <c r="H2107" t="s">
        <v>6256</v>
      </c>
      <c r="I2107" t="s">
        <v>7323</v>
      </c>
      <c r="J2107">
        <v>32.033999999999999</v>
      </c>
    </row>
    <row r="2108" spans="1:10" x14ac:dyDescent="0.25">
      <c r="A2108" t="s">
        <v>8367</v>
      </c>
      <c r="B2108" t="str">
        <f t="shared" si="96"/>
        <v>Q4</v>
      </c>
      <c r="C2108">
        <f t="shared" si="97"/>
        <v>12</v>
      </c>
      <c r="D2108" s="1">
        <v>39435</v>
      </c>
      <c r="E2108" t="s">
        <v>12483</v>
      </c>
      <c r="F2108" t="str">
        <f t="shared" si="98"/>
        <v>Online</v>
      </c>
      <c r="G2108" t="s">
        <v>12490</v>
      </c>
      <c r="H2108" t="s">
        <v>6256</v>
      </c>
      <c r="I2108" t="s">
        <v>7323</v>
      </c>
      <c r="J2108">
        <v>2682.9953</v>
      </c>
    </row>
    <row r="2109" spans="1:10" x14ac:dyDescent="0.25">
      <c r="A2109" t="s">
        <v>8368</v>
      </c>
      <c r="B2109" t="str">
        <f t="shared" si="96"/>
        <v>Q4</v>
      </c>
      <c r="C2109">
        <f t="shared" si="97"/>
        <v>12</v>
      </c>
      <c r="D2109" s="1">
        <v>39436</v>
      </c>
      <c r="E2109" t="s">
        <v>12483</v>
      </c>
      <c r="F2109" t="str">
        <f t="shared" si="98"/>
        <v>Online</v>
      </c>
      <c r="G2109" t="s">
        <v>12490</v>
      </c>
      <c r="H2109" t="s">
        <v>6256</v>
      </c>
      <c r="I2109" t="s">
        <v>7323</v>
      </c>
      <c r="J2109">
        <v>2709.8357000000001</v>
      </c>
    </row>
    <row r="2110" spans="1:10" x14ac:dyDescent="0.25">
      <c r="A2110" t="s">
        <v>8369</v>
      </c>
      <c r="B2110" t="str">
        <f t="shared" si="96"/>
        <v>Q4</v>
      </c>
      <c r="C2110">
        <f t="shared" si="97"/>
        <v>12</v>
      </c>
      <c r="D2110" s="1">
        <v>39436</v>
      </c>
      <c r="E2110" t="s">
        <v>12483</v>
      </c>
      <c r="F2110" t="str">
        <f t="shared" si="98"/>
        <v>Online</v>
      </c>
      <c r="G2110" t="s">
        <v>12490</v>
      </c>
      <c r="H2110" t="s">
        <v>6256</v>
      </c>
      <c r="I2110" t="s">
        <v>7323</v>
      </c>
      <c r="J2110">
        <v>147.50649999999999</v>
      </c>
    </row>
    <row r="2111" spans="1:10" x14ac:dyDescent="0.25">
      <c r="A2111" t="s">
        <v>8370</v>
      </c>
      <c r="B2111" t="str">
        <f t="shared" si="96"/>
        <v>Q4</v>
      </c>
      <c r="C2111">
        <f t="shared" si="97"/>
        <v>12</v>
      </c>
      <c r="D2111" s="1">
        <v>39436</v>
      </c>
      <c r="E2111" t="s">
        <v>12483</v>
      </c>
      <c r="F2111" t="str">
        <f t="shared" si="98"/>
        <v>Online</v>
      </c>
      <c r="G2111" t="s">
        <v>12490</v>
      </c>
      <c r="H2111" t="s">
        <v>6256</v>
      </c>
      <c r="I2111" t="s">
        <v>7323</v>
      </c>
      <c r="J2111">
        <v>44.189</v>
      </c>
    </row>
    <row r="2112" spans="1:10" x14ac:dyDescent="0.25">
      <c r="A2112" t="s">
        <v>8371</v>
      </c>
      <c r="B2112" t="str">
        <f t="shared" si="96"/>
        <v>Q4</v>
      </c>
      <c r="C2112">
        <f t="shared" si="97"/>
        <v>12</v>
      </c>
      <c r="D2112" s="1">
        <v>39436</v>
      </c>
      <c r="E2112" t="s">
        <v>12483</v>
      </c>
      <c r="F2112" t="str">
        <f t="shared" si="98"/>
        <v>Online</v>
      </c>
      <c r="G2112" t="s">
        <v>12490</v>
      </c>
      <c r="H2112" t="s">
        <v>6256</v>
      </c>
      <c r="I2112" t="s">
        <v>7323</v>
      </c>
      <c r="J2112">
        <v>38.674999999999997</v>
      </c>
    </row>
    <row r="2113" spans="1:10" x14ac:dyDescent="0.25">
      <c r="A2113" t="s">
        <v>8372</v>
      </c>
      <c r="B2113" t="str">
        <f t="shared" si="96"/>
        <v>Q4</v>
      </c>
      <c r="C2113">
        <f t="shared" si="97"/>
        <v>12</v>
      </c>
      <c r="D2113" s="1">
        <v>39436</v>
      </c>
      <c r="E2113" t="s">
        <v>12483</v>
      </c>
      <c r="F2113" t="str">
        <f t="shared" si="98"/>
        <v>Online</v>
      </c>
      <c r="G2113" t="s">
        <v>12490</v>
      </c>
      <c r="H2113" t="s">
        <v>6256</v>
      </c>
      <c r="I2113" t="s">
        <v>7323</v>
      </c>
      <c r="J2113">
        <v>99.416899999999998</v>
      </c>
    </row>
    <row r="2114" spans="1:10" x14ac:dyDescent="0.25">
      <c r="A2114" t="s">
        <v>8373</v>
      </c>
      <c r="B2114" t="str">
        <f t="shared" si="96"/>
        <v>Q4</v>
      </c>
      <c r="C2114">
        <f t="shared" si="97"/>
        <v>12</v>
      </c>
      <c r="D2114" s="1">
        <v>39436</v>
      </c>
      <c r="E2114" t="s">
        <v>12483</v>
      </c>
      <c r="F2114" t="str">
        <f t="shared" si="98"/>
        <v>Online</v>
      </c>
      <c r="G2114" t="s">
        <v>12490</v>
      </c>
      <c r="H2114" t="s">
        <v>6256</v>
      </c>
      <c r="I2114" t="s">
        <v>7323</v>
      </c>
      <c r="J2114">
        <v>44.177900000000001</v>
      </c>
    </row>
    <row r="2115" spans="1:10" x14ac:dyDescent="0.25">
      <c r="A2115" t="s">
        <v>8374</v>
      </c>
      <c r="B2115" t="str">
        <f t="shared" ref="B2115:B2178" si="99">IF(C2115&lt;4, "Q1",IF(C2115&lt;7,"Q2",IF(C2115&lt;10,"Q3","Q4")))</f>
        <v>Q4</v>
      </c>
      <c r="C2115">
        <f t="shared" ref="C2115:C2178" si="100">MONTH(D2115)</f>
        <v>12</v>
      </c>
      <c r="D2115" s="1">
        <v>39436</v>
      </c>
      <c r="E2115" t="s">
        <v>12483</v>
      </c>
      <c r="F2115" t="str">
        <f t="shared" ref="F2115:F2178" si="101">IF(E2115="Not Available","Online","In-store")</f>
        <v>Online</v>
      </c>
      <c r="G2115" t="s">
        <v>12490</v>
      </c>
      <c r="H2115" t="s">
        <v>6256</v>
      </c>
      <c r="I2115" t="s">
        <v>7323</v>
      </c>
      <c r="J2115">
        <v>612.13689999999997</v>
      </c>
    </row>
    <row r="2116" spans="1:10" x14ac:dyDescent="0.25">
      <c r="A2116" t="s">
        <v>8375</v>
      </c>
      <c r="B2116" t="str">
        <f t="shared" si="99"/>
        <v>Q4</v>
      </c>
      <c r="C2116">
        <f t="shared" si="100"/>
        <v>12</v>
      </c>
      <c r="D2116" s="1">
        <v>39437</v>
      </c>
      <c r="E2116" t="s">
        <v>12483</v>
      </c>
      <c r="F2116" t="str">
        <f t="shared" si="101"/>
        <v>Online</v>
      </c>
      <c r="G2116" t="s">
        <v>12490</v>
      </c>
      <c r="H2116" t="s">
        <v>6256</v>
      </c>
      <c r="I2116" t="s">
        <v>7323</v>
      </c>
      <c r="J2116">
        <v>2574.6279</v>
      </c>
    </row>
    <row r="2117" spans="1:10" x14ac:dyDescent="0.25">
      <c r="A2117" t="s">
        <v>8376</v>
      </c>
      <c r="B2117" t="str">
        <f t="shared" si="99"/>
        <v>Q4</v>
      </c>
      <c r="C2117">
        <f t="shared" si="100"/>
        <v>12</v>
      </c>
      <c r="D2117" s="1">
        <v>39437</v>
      </c>
      <c r="E2117" t="s">
        <v>12483</v>
      </c>
      <c r="F2117" t="str">
        <f t="shared" si="101"/>
        <v>Online</v>
      </c>
      <c r="G2117" t="s">
        <v>12490</v>
      </c>
      <c r="H2117" t="s">
        <v>6256</v>
      </c>
      <c r="I2117" t="s">
        <v>7323</v>
      </c>
      <c r="J2117">
        <v>2836.3139999999999</v>
      </c>
    </row>
    <row r="2118" spans="1:10" x14ac:dyDescent="0.25">
      <c r="A2118" t="s">
        <v>8377</v>
      </c>
      <c r="B2118" t="str">
        <f t="shared" si="99"/>
        <v>Q4</v>
      </c>
      <c r="C2118">
        <f t="shared" si="100"/>
        <v>12</v>
      </c>
      <c r="D2118" s="1">
        <v>39437</v>
      </c>
      <c r="E2118" t="s">
        <v>12483</v>
      </c>
      <c r="F2118" t="str">
        <f t="shared" si="101"/>
        <v>Online</v>
      </c>
      <c r="G2118" t="s">
        <v>12490</v>
      </c>
      <c r="H2118" t="s">
        <v>6256</v>
      </c>
      <c r="I2118" t="s">
        <v>7323</v>
      </c>
      <c r="J2118">
        <v>883.42539999999997</v>
      </c>
    </row>
    <row r="2119" spans="1:10" x14ac:dyDescent="0.25">
      <c r="A2119" t="s">
        <v>8378</v>
      </c>
      <c r="B2119" t="str">
        <f t="shared" si="99"/>
        <v>Q4</v>
      </c>
      <c r="C2119">
        <f t="shared" si="100"/>
        <v>12</v>
      </c>
      <c r="D2119" s="1">
        <v>39437</v>
      </c>
      <c r="E2119" t="s">
        <v>12483</v>
      </c>
      <c r="F2119" t="str">
        <f t="shared" si="101"/>
        <v>Online</v>
      </c>
      <c r="G2119" t="s">
        <v>12490</v>
      </c>
      <c r="H2119" t="s">
        <v>6256</v>
      </c>
      <c r="I2119" t="s">
        <v>7323</v>
      </c>
      <c r="J2119">
        <v>126.4783</v>
      </c>
    </row>
    <row r="2120" spans="1:10" x14ac:dyDescent="0.25">
      <c r="A2120" t="s">
        <v>8379</v>
      </c>
      <c r="B2120" t="str">
        <f t="shared" si="99"/>
        <v>Q4</v>
      </c>
      <c r="C2120">
        <f t="shared" si="100"/>
        <v>12</v>
      </c>
      <c r="D2120" s="1">
        <v>39437</v>
      </c>
      <c r="E2120" t="s">
        <v>12483</v>
      </c>
      <c r="F2120" t="str">
        <f t="shared" si="101"/>
        <v>Online</v>
      </c>
      <c r="G2120" t="s">
        <v>12490</v>
      </c>
      <c r="H2120" t="s">
        <v>6256</v>
      </c>
      <c r="I2120" t="s">
        <v>7323</v>
      </c>
      <c r="J2120">
        <v>858.96069999999997</v>
      </c>
    </row>
    <row r="2121" spans="1:10" x14ac:dyDescent="0.25">
      <c r="A2121" t="s">
        <v>8380</v>
      </c>
      <c r="B2121" t="str">
        <f t="shared" si="99"/>
        <v>Q4</v>
      </c>
      <c r="C2121">
        <f t="shared" si="100"/>
        <v>12</v>
      </c>
      <c r="D2121" s="1">
        <v>39437</v>
      </c>
      <c r="E2121" t="s">
        <v>12483</v>
      </c>
      <c r="F2121" t="str">
        <f t="shared" si="101"/>
        <v>Online</v>
      </c>
      <c r="G2121" t="s">
        <v>12490</v>
      </c>
      <c r="H2121" t="s">
        <v>6256</v>
      </c>
      <c r="I2121" t="s">
        <v>7323</v>
      </c>
      <c r="J2121">
        <v>2743.7482</v>
      </c>
    </row>
    <row r="2122" spans="1:10" x14ac:dyDescent="0.25">
      <c r="A2122" t="s">
        <v>8381</v>
      </c>
      <c r="B2122" t="str">
        <f t="shared" si="99"/>
        <v>Q4</v>
      </c>
      <c r="C2122">
        <f t="shared" si="100"/>
        <v>12</v>
      </c>
      <c r="D2122" s="1">
        <v>39438</v>
      </c>
      <c r="E2122" t="s">
        <v>12483</v>
      </c>
      <c r="F2122" t="str">
        <f t="shared" si="101"/>
        <v>Online</v>
      </c>
      <c r="G2122" t="s">
        <v>12490</v>
      </c>
      <c r="H2122" t="s">
        <v>6256</v>
      </c>
      <c r="I2122" t="s">
        <v>7323</v>
      </c>
      <c r="J2122">
        <v>2584.5619000000002</v>
      </c>
    </row>
    <row r="2123" spans="1:10" x14ac:dyDescent="0.25">
      <c r="A2123" t="s">
        <v>8382</v>
      </c>
      <c r="B2123" t="str">
        <f t="shared" si="99"/>
        <v>Q4</v>
      </c>
      <c r="C2123">
        <f t="shared" si="100"/>
        <v>12</v>
      </c>
      <c r="D2123" s="1">
        <v>39438</v>
      </c>
      <c r="E2123" t="s">
        <v>12483</v>
      </c>
      <c r="F2123" t="str">
        <f t="shared" si="101"/>
        <v>Online</v>
      </c>
      <c r="G2123" t="s">
        <v>12490</v>
      </c>
      <c r="H2123" t="s">
        <v>6256</v>
      </c>
      <c r="I2123" t="s">
        <v>7323</v>
      </c>
      <c r="J2123">
        <v>2650.8398000000002</v>
      </c>
    </row>
    <row r="2124" spans="1:10" x14ac:dyDescent="0.25">
      <c r="A2124" t="s">
        <v>8383</v>
      </c>
      <c r="B2124" t="str">
        <f t="shared" si="99"/>
        <v>Q4</v>
      </c>
      <c r="C2124">
        <f t="shared" si="100"/>
        <v>12</v>
      </c>
      <c r="D2124" s="1">
        <v>39438</v>
      </c>
      <c r="E2124" t="s">
        <v>12483</v>
      </c>
      <c r="F2124" t="str">
        <f t="shared" si="101"/>
        <v>Online</v>
      </c>
      <c r="G2124" t="s">
        <v>12490</v>
      </c>
      <c r="H2124" t="s">
        <v>6256</v>
      </c>
      <c r="I2124" t="s">
        <v>7323</v>
      </c>
      <c r="J2124">
        <v>2547.0029</v>
      </c>
    </row>
    <row r="2125" spans="1:10" x14ac:dyDescent="0.25">
      <c r="A2125" t="s">
        <v>8384</v>
      </c>
      <c r="B2125" t="str">
        <f t="shared" si="99"/>
        <v>Q4</v>
      </c>
      <c r="C2125">
        <f t="shared" si="100"/>
        <v>12</v>
      </c>
      <c r="D2125" s="1">
        <v>39438</v>
      </c>
      <c r="E2125" t="s">
        <v>12483</v>
      </c>
      <c r="F2125" t="str">
        <f t="shared" si="101"/>
        <v>Online</v>
      </c>
      <c r="G2125" t="s">
        <v>12490</v>
      </c>
      <c r="H2125" t="s">
        <v>6256</v>
      </c>
      <c r="I2125" t="s">
        <v>7323</v>
      </c>
      <c r="J2125">
        <v>44.177900000000001</v>
      </c>
    </row>
    <row r="2126" spans="1:10" x14ac:dyDescent="0.25">
      <c r="A2126" t="s">
        <v>8385</v>
      </c>
      <c r="B2126" t="str">
        <f t="shared" si="99"/>
        <v>Q4</v>
      </c>
      <c r="C2126">
        <f t="shared" si="100"/>
        <v>12</v>
      </c>
      <c r="D2126" s="1">
        <v>39438</v>
      </c>
      <c r="E2126" t="s">
        <v>12483</v>
      </c>
      <c r="F2126" t="str">
        <f t="shared" si="101"/>
        <v>Online</v>
      </c>
      <c r="G2126" t="s">
        <v>12490</v>
      </c>
      <c r="H2126" t="s">
        <v>6256</v>
      </c>
      <c r="I2126" t="s">
        <v>7323</v>
      </c>
      <c r="J2126">
        <v>2673.0612999999998</v>
      </c>
    </row>
    <row r="2127" spans="1:10" x14ac:dyDescent="0.25">
      <c r="A2127" t="s">
        <v>8386</v>
      </c>
      <c r="B2127" t="str">
        <f t="shared" si="99"/>
        <v>Q4</v>
      </c>
      <c r="C2127">
        <f t="shared" si="100"/>
        <v>12</v>
      </c>
      <c r="D2127" s="1">
        <v>39438</v>
      </c>
      <c r="E2127" t="s">
        <v>12483</v>
      </c>
      <c r="F2127" t="str">
        <f t="shared" si="101"/>
        <v>Online</v>
      </c>
      <c r="G2127" t="s">
        <v>12490</v>
      </c>
      <c r="H2127" t="s">
        <v>6256</v>
      </c>
      <c r="I2127" t="s">
        <v>7323</v>
      </c>
      <c r="J2127">
        <v>2673.0612999999998</v>
      </c>
    </row>
    <row r="2128" spans="1:10" x14ac:dyDescent="0.25">
      <c r="A2128" t="s">
        <v>8387</v>
      </c>
      <c r="B2128" t="str">
        <f t="shared" si="99"/>
        <v>Q4</v>
      </c>
      <c r="C2128">
        <f t="shared" si="100"/>
        <v>12</v>
      </c>
      <c r="D2128" s="1">
        <v>39439</v>
      </c>
      <c r="E2128" t="s">
        <v>12483</v>
      </c>
      <c r="F2128" t="str">
        <f t="shared" si="101"/>
        <v>Online</v>
      </c>
      <c r="G2128" t="s">
        <v>12490</v>
      </c>
      <c r="H2128" t="s">
        <v>6256</v>
      </c>
      <c r="I2128" t="s">
        <v>7323</v>
      </c>
      <c r="J2128">
        <v>2618.8058000000001</v>
      </c>
    </row>
    <row r="2129" spans="1:10" x14ac:dyDescent="0.25">
      <c r="A2129" t="s">
        <v>8388</v>
      </c>
      <c r="B2129" t="str">
        <f t="shared" si="99"/>
        <v>Q4</v>
      </c>
      <c r="C2129">
        <f t="shared" si="100"/>
        <v>12</v>
      </c>
      <c r="D2129" s="1">
        <v>39439</v>
      </c>
      <c r="E2129" t="s">
        <v>12483</v>
      </c>
      <c r="F2129" t="str">
        <f t="shared" si="101"/>
        <v>Online</v>
      </c>
      <c r="G2129" t="s">
        <v>12490</v>
      </c>
      <c r="H2129" t="s">
        <v>6256</v>
      </c>
      <c r="I2129" t="s">
        <v>7323</v>
      </c>
      <c r="J2129">
        <v>43.072899999999997</v>
      </c>
    </row>
    <row r="2130" spans="1:10" x14ac:dyDescent="0.25">
      <c r="A2130" t="s">
        <v>8389</v>
      </c>
      <c r="B2130" t="str">
        <f t="shared" si="99"/>
        <v>Q4</v>
      </c>
      <c r="C2130">
        <f t="shared" si="100"/>
        <v>12</v>
      </c>
      <c r="D2130" s="1">
        <v>39439</v>
      </c>
      <c r="E2130" t="s">
        <v>12483</v>
      </c>
      <c r="F2130" t="str">
        <f t="shared" si="101"/>
        <v>Online</v>
      </c>
      <c r="G2130" t="s">
        <v>12490</v>
      </c>
      <c r="H2130" t="s">
        <v>6256</v>
      </c>
      <c r="I2130" t="s">
        <v>7323</v>
      </c>
      <c r="J2130">
        <v>66.277900000000002</v>
      </c>
    </row>
    <row r="2131" spans="1:10" x14ac:dyDescent="0.25">
      <c r="A2131" t="s">
        <v>8390</v>
      </c>
      <c r="B2131" t="str">
        <f t="shared" si="99"/>
        <v>Q4</v>
      </c>
      <c r="C2131">
        <f t="shared" si="100"/>
        <v>12</v>
      </c>
      <c r="D2131" s="1">
        <v>39439</v>
      </c>
      <c r="E2131" t="s">
        <v>12483</v>
      </c>
      <c r="F2131" t="str">
        <f t="shared" si="101"/>
        <v>Online</v>
      </c>
      <c r="G2131" t="s">
        <v>12490</v>
      </c>
      <c r="H2131" t="s">
        <v>6256</v>
      </c>
      <c r="I2131" t="s">
        <v>7323</v>
      </c>
      <c r="J2131">
        <v>858.96069999999997</v>
      </c>
    </row>
    <row r="2132" spans="1:10" x14ac:dyDescent="0.25">
      <c r="A2132" t="s">
        <v>8391</v>
      </c>
      <c r="B2132" t="str">
        <f t="shared" si="99"/>
        <v>Q4</v>
      </c>
      <c r="C2132">
        <f t="shared" si="100"/>
        <v>12</v>
      </c>
      <c r="D2132" s="1">
        <v>39439</v>
      </c>
      <c r="E2132" t="s">
        <v>12483</v>
      </c>
      <c r="F2132" t="str">
        <f t="shared" si="101"/>
        <v>Online</v>
      </c>
      <c r="G2132" t="s">
        <v>12490</v>
      </c>
      <c r="H2132" t="s">
        <v>6256</v>
      </c>
      <c r="I2132" t="s">
        <v>7323</v>
      </c>
      <c r="J2132">
        <v>1272.6948</v>
      </c>
    </row>
    <row r="2133" spans="1:10" x14ac:dyDescent="0.25">
      <c r="A2133" t="s">
        <v>8392</v>
      </c>
      <c r="B2133" t="str">
        <f t="shared" si="99"/>
        <v>Q4</v>
      </c>
      <c r="C2133">
        <f t="shared" si="100"/>
        <v>12</v>
      </c>
      <c r="D2133" s="1">
        <v>39439</v>
      </c>
      <c r="E2133" t="s">
        <v>12483</v>
      </c>
      <c r="F2133" t="str">
        <f t="shared" si="101"/>
        <v>Online</v>
      </c>
      <c r="G2133" t="s">
        <v>12490</v>
      </c>
      <c r="H2133" t="s">
        <v>6256</v>
      </c>
      <c r="I2133" t="s">
        <v>7323</v>
      </c>
      <c r="J2133">
        <v>622.96590000000003</v>
      </c>
    </row>
    <row r="2134" spans="1:10" x14ac:dyDescent="0.25">
      <c r="A2134" t="s">
        <v>8393</v>
      </c>
      <c r="B2134" t="str">
        <f t="shared" si="99"/>
        <v>Q4</v>
      </c>
      <c r="C2134">
        <f t="shared" si="100"/>
        <v>12</v>
      </c>
      <c r="D2134" s="1">
        <v>39440</v>
      </c>
      <c r="E2134" t="s">
        <v>12483</v>
      </c>
      <c r="F2134" t="str">
        <f t="shared" si="101"/>
        <v>Online</v>
      </c>
      <c r="G2134" t="s">
        <v>12490</v>
      </c>
      <c r="H2134" t="s">
        <v>6256</v>
      </c>
      <c r="I2134" t="s">
        <v>7323</v>
      </c>
      <c r="J2134">
        <v>2547.0029</v>
      </c>
    </row>
    <row r="2135" spans="1:10" x14ac:dyDescent="0.25">
      <c r="A2135" t="s">
        <v>8394</v>
      </c>
      <c r="B2135" t="str">
        <f t="shared" si="99"/>
        <v>Q4</v>
      </c>
      <c r="C2135">
        <f t="shared" si="100"/>
        <v>12</v>
      </c>
      <c r="D2135" s="1">
        <v>39440</v>
      </c>
      <c r="E2135" t="s">
        <v>12483</v>
      </c>
      <c r="F2135" t="str">
        <f t="shared" si="101"/>
        <v>Online</v>
      </c>
      <c r="G2135" t="s">
        <v>12490</v>
      </c>
      <c r="H2135" t="s">
        <v>6256</v>
      </c>
      <c r="I2135" t="s">
        <v>7323</v>
      </c>
      <c r="J2135">
        <v>2591.1808000000001</v>
      </c>
    </row>
    <row r="2136" spans="1:10" x14ac:dyDescent="0.25">
      <c r="A2136" t="s">
        <v>8395</v>
      </c>
      <c r="B2136" t="str">
        <f t="shared" si="99"/>
        <v>Q4</v>
      </c>
      <c r="C2136">
        <f t="shared" si="100"/>
        <v>12</v>
      </c>
      <c r="D2136" s="1">
        <v>39440</v>
      </c>
      <c r="E2136" t="s">
        <v>12483</v>
      </c>
      <c r="F2136" t="str">
        <f t="shared" si="101"/>
        <v>Online</v>
      </c>
      <c r="G2136" t="s">
        <v>12490</v>
      </c>
      <c r="H2136" t="s">
        <v>6256</v>
      </c>
      <c r="I2136" t="s">
        <v>7323</v>
      </c>
      <c r="J2136">
        <v>35.6584</v>
      </c>
    </row>
    <row r="2137" spans="1:10" x14ac:dyDescent="0.25">
      <c r="A2137" t="s">
        <v>8396</v>
      </c>
      <c r="B2137" t="str">
        <f t="shared" si="99"/>
        <v>Q4</v>
      </c>
      <c r="C2137">
        <f t="shared" si="100"/>
        <v>12</v>
      </c>
      <c r="D2137" s="1">
        <v>39440</v>
      </c>
      <c r="E2137" t="s">
        <v>12483</v>
      </c>
      <c r="F2137" t="str">
        <f t="shared" si="101"/>
        <v>Online</v>
      </c>
      <c r="G2137" t="s">
        <v>12490</v>
      </c>
      <c r="H2137" t="s">
        <v>6256</v>
      </c>
      <c r="I2137" t="s">
        <v>7323</v>
      </c>
      <c r="J2137">
        <v>38.674999999999997</v>
      </c>
    </row>
    <row r="2138" spans="1:10" x14ac:dyDescent="0.25">
      <c r="A2138" t="s">
        <v>8397</v>
      </c>
      <c r="B2138" t="str">
        <f t="shared" si="99"/>
        <v>Q4</v>
      </c>
      <c r="C2138">
        <f t="shared" si="100"/>
        <v>12</v>
      </c>
      <c r="D2138" s="1">
        <v>39440</v>
      </c>
      <c r="E2138" t="s">
        <v>12483</v>
      </c>
      <c r="F2138" t="str">
        <f t="shared" si="101"/>
        <v>Online</v>
      </c>
      <c r="G2138" t="s">
        <v>12490</v>
      </c>
      <c r="H2138" t="s">
        <v>6256</v>
      </c>
      <c r="I2138" t="s">
        <v>7323</v>
      </c>
      <c r="J2138">
        <v>44.189</v>
      </c>
    </row>
    <row r="2139" spans="1:10" x14ac:dyDescent="0.25">
      <c r="A2139" t="s">
        <v>8398</v>
      </c>
      <c r="B2139" t="str">
        <f t="shared" si="99"/>
        <v>Q4</v>
      </c>
      <c r="C2139">
        <f t="shared" si="100"/>
        <v>12</v>
      </c>
      <c r="D2139" s="1">
        <v>39440</v>
      </c>
      <c r="E2139" t="s">
        <v>12483</v>
      </c>
      <c r="F2139" t="str">
        <f t="shared" si="101"/>
        <v>Online</v>
      </c>
      <c r="G2139" t="s">
        <v>12490</v>
      </c>
      <c r="H2139" t="s">
        <v>6256</v>
      </c>
      <c r="I2139" t="s">
        <v>7323</v>
      </c>
      <c r="J2139">
        <v>43.072899999999997</v>
      </c>
    </row>
    <row r="2140" spans="1:10" x14ac:dyDescent="0.25">
      <c r="A2140" t="s">
        <v>8399</v>
      </c>
      <c r="B2140" t="str">
        <f t="shared" si="99"/>
        <v>Q4</v>
      </c>
      <c r="C2140">
        <f t="shared" si="100"/>
        <v>12</v>
      </c>
      <c r="D2140" s="1">
        <v>39440</v>
      </c>
      <c r="E2140" t="s">
        <v>12483</v>
      </c>
      <c r="F2140" t="str">
        <f t="shared" si="101"/>
        <v>Online</v>
      </c>
      <c r="G2140" t="s">
        <v>12490</v>
      </c>
      <c r="H2140" t="s">
        <v>6256</v>
      </c>
      <c r="I2140" t="s">
        <v>7323</v>
      </c>
      <c r="J2140">
        <v>76.2119</v>
      </c>
    </row>
    <row r="2141" spans="1:10" x14ac:dyDescent="0.25">
      <c r="A2141" t="s">
        <v>8400</v>
      </c>
      <c r="B2141" t="str">
        <f t="shared" si="99"/>
        <v>Q4</v>
      </c>
      <c r="C2141">
        <f t="shared" si="100"/>
        <v>12</v>
      </c>
      <c r="D2141" s="1">
        <v>39441</v>
      </c>
      <c r="E2141" t="s">
        <v>12483</v>
      </c>
      <c r="F2141" t="str">
        <f t="shared" si="101"/>
        <v>Online</v>
      </c>
      <c r="G2141" t="s">
        <v>12490</v>
      </c>
      <c r="H2141" t="s">
        <v>6256</v>
      </c>
      <c r="I2141" t="s">
        <v>7323</v>
      </c>
      <c r="J2141">
        <v>2602.2529</v>
      </c>
    </row>
    <row r="2142" spans="1:10" x14ac:dyDescent="0.25">
      <c r="A2142" t="s">
        <v>8401</v>
      </c>
      <c r="B2142" t="str">
        <f t="shared" si="99"/>
        <v>Q4</v>
      </c>
      <c r="C2142">
        <f t="shared" si="100"/>
        <v>12</v>
      </c>
      <c r="D2142" s="1">
        <v>39441</v>
      </c>
      <c r="E2142" t="s">
        <v>12483</v>
      </c>
      <c r="F2142" t="str">
        <f t="shared" si="101"/>
        <v>Online</v>
      </c>
      <c r="G2142" t="s">
        <v>12490</v>
      </c>
      <c r="H2142" t="s">
        <v>6256</v>
      </c>
      <c r="I2142" t="s">
        <v>7323</v>
      </c>
      <c r="J2142">
        <v>146.93190000000001</v>
      </c>
    </row>
    <row r="2143" spans="1:10" x14ac:dyDescent="0.25">
      <c r="A2143" t="s">
        <v>8402</v>
      </c>
      <c r="B2143" t="str">
        <f t="shared" si="99"/>
        <v>Q4</v>
      </c>
      <c r="C2143">
        <f t="shared" si="100"/>
        <v>12</v>
      </c>
      <c r="D2143" s="1">
        <v>39441</v>
      </c>
      <c r="E2143" t="s">
        <v>12483</v>
      </c>
      <c r="F2143" t="str">
        <f t="shared" si="101"/>
        <v>Online</v>
      </c>
      <c r="G2143" t="s">
        <v>12490</v>
      </c>
      <c r="H2143" t="s">
        <v>6256</v>
      </c>
      <c r="I2143" t="s">
        <v>7323</v>
      </c>
      <c r="J2143">
        <v>86.720399999999998</v>
      </c>
    </row>
    <row r="2144" spans="1:10" x14ac:dyDescent="0.25">
      <c r="A2144" t="s">
        <v>8403</v>
      </c>
      <c r="B2144" t="str">
        <f t="shared" si="99"/>
        <v>Q4</v>
      </c>
      <c r="C2144">
        <f t="shared" si="100"/>
        <v>12</v>
      </c>
      <c r="D2144" s="1">
        <v>39441</v>
      </c>
      <c r="E2144" t="s">
        <v>12483</v>
      </c>
      <c r="F2144" t="str">
        <f t="shared" si="101"/>
        <v>Online</v>
      </c>
      <c r="G2144" t="s">
        <v>12490</v>
      </c>
      <c r="H2144" t="s">
        <v>6256</v>
      </c>
      <c r="I2144" t="s">
        <v>7323</v>
      </c>
      <c r="J2144">
        <v>76.753299999999996</v>
      </c>
    </row>
    <row r="2145" spans="1:10" x14ac:dyDescent="0.25">
      <c r="A2145" t="s">
        <v>8404</v>
      </c>
      <c r="B2145" t="str">
        <f t="shared" si="99"/>
        <v>Q4</v>
      </c>
      <c r="C2145">
        <f t="shared" si="100"/>
        <v>12</v>
      </c>
      <c r="D2145" s="1">
        <v>39441</v>
      </c>
      <c r="E2145" t="s">
        <v>12483</v>
      </c>
      <c r="F2145" t="str">
        <f t="shared" si="101"/>
        <v>Online</v>
      </c>
      <c r="G2145" t="s">
        <v>12490</v>
      </c>
      <c r="H2145" t="s">
        <v>6256</v>
      </c>
      <c r="I2145" t="s">
        <v>7323</v>
      </c>
      <c r="J2145">
        <v>6.9394</v>
      </c>
    </row>
    <row r="2146" spans="1:10" x14ac:dyDescent="0.25">
      <c r="A2146" t="s">
        <v>8405</v>
      </c>
      <c r="B2146" t="str">
        <f t="shared" si="99"/>
        <v>Q4</v>
      </c>
      <c r="C2146">
        <f t="shared" si="100"/>
        <v>12</v>
      </c>
      <c r="D2146" s="1">
        <v>39441</v>
      </c>
      <c r="E2146" t="s">
        <v>12483</v>
      </c>
      <c r="F2146" t="str">
        <f t="shared" si="101"/>
        <v>Online</v>
      </c>
      <c r="G2146" t="s">
        <v>12490</v>
      </c>
      <c r="H2146" t="s">
        <v>6256</v>
      </c>
      <c r="I2146" t="s">
        <v>7323</v>
      </c>
      <c r="J2146">
        <v>59.6479</v>
      </c>
    </row>
    <row r="2147" spans="1:10" x14ac:dyDescent="0.25">
      <c r="A2147" t="s">
        <v>8406</v>
      </c>
      <c r="B2147" t="str">
        <f t="shared" si="99"/>
        <v>Q4</v>
      </c>
      <c r="C2147">
        <f t="shared" si="100"/>
        <v>12</v>
      </c>
      <c r="D2147" s="1">
        <v>39442</v>
      </c>
      <c r="E2147" t="s">
        <v>12483</v>
      </c>
      <c r="F2147" t="str">
        <f t="shared" si="101"/>
        <v>Online</v>
      </c>
      <c r="G2147" t="s">
        <v>12490</v>
      </c>
      <c r="H2147" t="s">
        <v>6256</v>
      </c>
      <c r="I2147" t="s">
        <v>7323</v>
      </c>
      <c r="J2147">
        <v>2552.5169000000001</v>
      </c>
    </row>
    <row r="2148" spans="1:10" x14ac:dyDescent="0.25">
      <c r="A2148" t="s">
        <v>8407</v>
      </c>
      <c r="B2148" t="str">
        <f t="shared" si="99"/>
        <v>Q4</v>
      </c>
      <c r="C2148">
        <f t="shared" si="100"/>
        <v>12</v>
      </c>
      <c r="D2148" s="1">
        <v>39442</v>
      </c>
      <c r="E2148" t="s">
        <v>12483</v>
      </c>
      <c r="F2148" t="str">
        <f t="shared" si="101"/>
        <v>Online</v>
      </c>
      <c r="G2148" t="s">
        <v>12490</v>
      </c>
      <c r="H2148" t="s">
        <v>6256</v>
      </c>
      <c r="I2148" t="s">
        <v>7323</v>
      </c>
      <c r="J2148">
        <v>9.9339999999999993</v>
      </c>
    </row>
    <row r="2149" spans="1:10" x14ac:dyDescent="0.25">
      <c r="A2149" t="s">
        <v>8408</v>
      </c>
      <c r="B2149" t="str">
        <f t="shared" si="99"/>
        <v>Q4</v>
      </c>
      <c r="C2149">
        <f t="shared" si="100"/>
        <v>12</v>
      </c>
      <c r="D2149" s="1">
        <v>39442</v>
      </c>
      <c r="E2149" t="s">
        <v>12483</v>
      </c>
      <c r="F2149" t="str">
        <f t="shared" si="101"/>
        <v>Online</v>
      </c>
      <c r="G2149" t="s">
        <v>12490</v>
      </c>
      <c r="H2149" t="s">
        <v>6256</v>
      </c>
      <c r="I2149" t="s">
        <v>7323</v>
      </c>
      <c r="J2149">
        <v>1297.8004000000001</v>
      </c>
    </row>
    <row r="2150" spans="1:10" x14ac:dyDescent="0.25">
      <c r="A2150" t="s">
        <v>8409</v>
      </c>
      <c r="B2150" t="str">
        <f t="shared" si="99"/>
        <v>Q4</v>
      </c>
      <c r="C2150">
        <f t="shared" si="100"/>
        <v>12</v>
      </c>
      <c r="D2150" s="1">
        <v>39442</v>
      </c>
      <c r="E2150" t="s">
        <v>12483</v>
      </c>
      <c r="F2150" t="str">
        <f t="shared" si="101"/>
        <v>Online</v>
      </c>
      <c r="G2150" t="s">
        <v>12490</v>
      </c>
      <c r="H2150" t="s">
        <v>6256</v>
      </c>
      <c r="I2150" t="s">
        <v>7323</v>
      </c>
      <c r="J2150">
        <v>2649.8453</v>
      </c>
    </row>
    <row r="2151" spans="1:10" x14ac:dyDescent="0.25">
      <c r="A2151" t="s">
        <v>8410</v>
      </c>
      <c r="B2151" t="str">
        <f t="shared" si="99"/>
        <v>Q4</v>
      </c>
      <c r="C2151">
        <f t="shared" si="100"/>
        <v>12</v>
      </c>
      <c r="D2151" s="1">
        <v>39443</v>
      </c>
      <c r="E2151" t="s">
        <v>12483</v>
      </c>
      <c r="F2151" t="str">
        <f t="shared" si="101"/>
        <v>Online</v>
      </c>
      <c r="G2151" t="s">
        <v>12490</v>
      </c>
      <c r="H2151" t="s">
        <v>6256</v>
      </c>
      <c r="I2151" t="s">
        <v>7323</v>
      </c>
      <c r="J2151">
        <v>2574.6279</v>
      </c>
    </row>
    <row r="2152" spans="1:10" x14ac:dyDescent="0.25">
      <c r="A2152" t="s">
        <v>8411</v>
      </c>
      <c r="B2152" t="str">
        <f t="shared" si="99"/>
        <v>Q4</v>
      </c>
      <c r="C2152">
        <f t="shared" si="100"/>
        <v>12</v>
      </c>
      <c r="D2152" s="1">
        <v>39443</v>
      </c>
      <c r="E2152" t="s">
        <v>12483</v>
      </c>
      <c r="F2152" t="str">
        <f t="shared" si="101"/>
        <v>Online</v>
      </c>
      <c r="G2152" t="s">
        <v>12490</v>
      </c>
      <c r="H2152" t="s">
        <v>6256</v>
      </c>
      <c r="I2152" t="s">
        <v>7323</v>
      </c>
      <c r="J2152">
        <v>2699.9018000000001</v>
      </c>
    </row>
    <row r="2153" spans="1:10" x14ac:dyDescent="0.25">
      <c r="A2153" t="s">
        <v>8412</v>
      </c>
      <c r="B2153" t="str">
        <f t="shared" si="99"/>
        <v>Q4</v>
      </c>
      <c r="C2153">
        <f t="shared" si="100"/>
        <v>12</v>
      </c>
      <c r="D2153" s="1">
        <v>39443</v>
      </c>
      <c r="E2153" t="s">
        <v>12483</v>
      </c>
      <c r="F2153" t="str">
        <f t="shared" si="101"/>
        <v>Online</v>
      </c>
      <c r="G2153" t="s">
        <v>12490</v>
      </c>
      <c r="H2153" t="s">
        <v>6256</v>
      </c>
      <c r="I2153" t="s">
        <v>7323</v>
      </c>
      <c r="J2153">
        <v>25.658100000000001</v>
      </c>
    </row>
    <row r="2154" spans="1:10" x14ac:dyDescent="0.25">
      <c r="A2154" t="s">
        <v>8413</v>
      </c>
      <c r="B2154" t="str">
        <f t="shared" si="99"/>
        <v>Q4</v>
      </c>
      <c r="C2154">
        <f t="shared" si="100"/>
        <v>12</v>
      </c>
      <c r="D2154" s="1">
        <v>39443</v>
      </c>
      <c r="E2154" t="s">
        <v>12483</v>
      </c>
      <c r="F2154" t="str">
        <f t="shared" si="101"/>
        <v>Online</v>
      </c>
      <c r="G2154" t="s">
        <v>12490</v>
      </c>
      <c r="H2154" t="s">
        <v>6256</v>
      </c>
      <c r="I2154" t="s">
        <v>7323</v>
      </c>
      <c r="J2154">
        <v>32.575400000000002</v>
      </c>
    </row>
    <row r="2155" spans="1:10" x14ac:dyDescent="0.25">
      <c r="A2155" t="s">
        <v>8414</v>
      </c>
      <c r="B2155" t="str">
        <f t="shared" si="99"/>
        <v>Q4</v>
      </c>
      <c r="C2155">
        <f t="shared" si="100"/>
        <v>12</v>
      </c>
      <c r="D2155" s="1">
        <v>39443</v>
      </c>
      <c r="E2155" t="s">
        <v>12483</v>
      </c>
      <c r="F2155" t="str">
        <f t="shared" si="101"/>
        <v>Online</v>
      </c>
      <c r="G2155" t="s">
        <v>12490</v>
      </c>
      <c r="H2155" t="s">
        <v>6256</v>
      </c>
      <c r="I2155" t="s">
        <v>7323</v>
      </c>
      <c r="J2155">
        <v>16.552900000000001</v>
      </c>
    </row>
    <row r="2156" spans="1:10" x14ac:dyDescent="0.25">
      <c r="A2156" t="s">
        <v>8415</v>
      </c>
      <c r="B2156" t="str">
        <f t="shared" si="99"/>
        <v>Q4</v>
      </c>
      <c r="C2156">
        <f t="shared" si="100"/>
        <v>12</v>
      </c>
      <c r="D2156" s="1">
        <v>39443</v>
      </c>
      <c r="E2156" t="s">
        <v>12483</v>
      </c>
      <c r="F2156" t="str">
        <f t="shared" si="101"/>
        <v>Online</v>
      </c>
      <c r="G2156" t="s">
        <v>12490</v>
      </c>
      <c r="H2156" t="s">
        <v>6256</v>
      </c>
      <c r="I2156" t="s">
        <v>7323</v>
      </c>
      <c r="J2156">
        <v>858.96069999999997</v>
      </c>
    </row>
    <row r="2157" spans="1:10" x14ac:dyDescent="0.25">
      <c r="A2157" t="s">
        <v>8416</v>
      </c>
      <c r="B2157" t="str">
        <f t="shared" si="99"/>
        <v>Q4</v>
      </c>
      <c r="C2157">
        <f t="shared" si="100"/>
        <v>12</v>
      </c>
      <c r="D2157" s="1">
        <v>39443</v>
      </c>
      <c r="E2157" t="s">
        <v>12483</v>
      </c>
      <c r="F2157" t="str">
        <f t="shared" si="101"/>
        <v>Online</v>
      </c>
      <c r="G2157" t="s">
        <v>12490</v>
      </c>
      <c r="H2157" t="s">
        <v>6256</v>
      </c>
      <c r="I2157" t="s">
        <v>7323</v>
      </c>
      <c r="J2157">
        <v>1272.6948</v>
      </c>
    </row>
    <row r="2158" spans="1:10" x14ac:dyDescent="0.25">
      <c r="A2158" t="s">
        <v>8417</v>
      </c>
      <c r="B2158" t="str">
        <f t="shared" si="99"/>
        <v>Q4</v>
      </c>
      <c r="C2158">
        <f t="shared" si="100"/>
        <v>12</v>
      </c>
      <c r="D2158" s="1">
        <v>39443</v>
      </c>
      <c r="E2158" t="s">
        <v>12483</v>
      </c>
      <c r="F2158" t="str">
        <f t="shared" si="101"/>
        <v>Online</v>
      </c>
      <c r="G2158" t="s">
        <v>12490</v>
      </c>
      <c r="H2158" t="s">
        <v>6256</v>
      </c>
      <c r="I2158" t="s">
        <v>7323</v>
      </c>
      <c r="J2158">
        <v>2671.9452999999999</v>
      </c>
    </row>
    <row r="2159" spans="1:10" x14ac:dyDescent="0.25">
      <c r="A2159" t="s">
        <v>8418</v>
      </c>
      <c r="B2159" t="str">
        <f t="shared" si="99"/>
        <v>Q4</v>
      </c>
      <c r="C2159">
        <f t="shared" si="100"/>
        <v>12</v>
      </c>
      <c r="D2159" s="1">
        <v>39444</v>
      </c>
      <c r="E2159" t="s">
        <v>12483</v>
      </c>
      <c r="F2159" t="str">
        <f t="shared" si="101"/>
        <v>Online</v>
      </c>
      <c r="G2159" t="s">
        <v>12490</v>
      </c>
      <c r="H2159" t="s">
        <v>6256</v>
      </c>
      <c r="I2159" t="s">
        <v>7323</v>
      </c>
      <c r="J2159">
        <v>2591.1808000000001</v>
      </c>
    </row>
    <row r="2160" spans="1:10" x14ac:dyDescent="0.25">
      <c r="A2160" t="s">
        <v>8419</v>
      </c>
      <c r="B2160" t="str">
        <f t="shared" si="99"/>
        <v>Q4</v>
      </c>
      <c r="C2160">
        <f t="shared" si="100"/>
        <v>12</v>
      </c>
      <c r="D2160" s="1">
        <v>39444</v>
      </c>
      <c r="E2160" t="s">
        <v>12483</v>
      </c>
      <c r="F2160" t="str">
        <f t="shared" si="101"/>
        <v>Online</v>
      </c>
      <c r="G2160" t="s">
        <v>12490</v>
      </c>
      <c r="H2160" t="s">
        <v>6256</v>
      </c>
      <c r="I2160" t="s">
        <v>7323</v>
      </c>
      <c r="J2160">
        <v>43.072899999999997</v>
      </c>
    </row>
    <row r="2161" spans="1:10" x14ac:dyDescent="0.25">
      <c r="A2161" t="s">
        <v>8420</v>
      </c>
      <c r="B2161" t="str">
        <f t="shared" si="99"/>
        <v>Q4</v>
      </c>
      <c r="C2161">
        <f t="shared" si="100"/>
        <v>12</v>
      </c>
      <c r="D2161" s="1">
        <v>39444</v>
      </c>
      <c r="E2161" t="s">
        <v>12483</v>
      </c>
      <c r="F2161" t="str">
        <f t="shared" si="101"/>
        <v>Online</v>
      </c>
      <c r="G2161" t="s">
        <v>12490</v>
      </c>
      <c r="H2161" t="s">
        <v>6256</v>
      </c>
      <c r="I2161" t="s">
        <v>7323</v>
      </c>
      <c r="J2161">
        <v>37.547899999999998</v>
      </c>
    </row>
    <row r="2162" spans="1:10" x14ac:dyDescent="0.25">
      <c r="A2162" t="s">
        <v>8421</v>
      </c>
      <c r="B2162" t="str">
        <f t="shared" si="99"/>
        <v>Q4</v>
      </c>
      <c r="C2162">
        <f t="shared" si="100"/>
        <v>12</v>
      </c>
      <c r="D2162" s="1">
        <v>39444</v>
      </c>
      <c r="E2162" t="s">
        <v>12483</v>
      </c>
      <c r="F2162" t="str">
        <f t="shared" si="101"/>
        <v>Online</v>
      </c>
      <c r="G2162" t="s">
        <v>12490</v>
      </c>
      <c r="H2162" t="s">
        <v>6256</v>
      </c>
      <c r="I2162" t="s">
        <v>7323</v>
      </c>
      <c r="J2162">
        <v>1407.5822000000001</v>
      </c>
    </row>
    <row r="2163" spans="1:10" x14ac:dyDescent="0.25">
      <c r="A2163" t="s">
        <v>8422</v>
      </c>
      <c r="B2163" t="str">
        <f t="shared" si="99"/>
        <v>Q4</v>
      </c>
      <c r="C2163">
        <f t="shared" si="100"/>
        <v>12</v>
      </c>
      <c r="D2163" s="1">
        <v>39444</v>
      </c>
      <c r="E2163" t="s">
        <v>12483</v>
      </c>
      <c r="F2163" t="str">
        <f t="shared" si="101"/>
        <v>Online</v>
      </c>
      <c r="G2163" t="s">
        <v>12490</v>
      </c>
      <c r="H2163" t="s">
        <v>6256</v>
      </c>
      <c r="I2163" t="s">
        <v>7323</v>
      </c>
      <c r="J2163">
        <v>612.13689999999997</v>
      </c>
    </row>
    <row r="2164" spans="1:10" x14ac:dyDescent="0.25">
      <c r="A2164" t="s">
        <v>8423</v>
      </c>
      <c r="B2164" t="str">
        <f t="shared" si="99"/>
        <v>Q4</v>
      </c>
      <c r="C2164">
        <f t="shared" si="100"/>
        <v>12</v>
      </c>
      <c r="D2164" s="1">
        <v>39445</v>
      </c>
      <c r="E2164" t="s">
        <v>12483</v>
      </c>
      <c r="F2164" t="str">
        <f t="shared" si="101"/>
        <v>Online</v>
      </c>
      <c r="G2164" t="s">
        <v>12490</v>
      </c>
      <c r="H2164" t="s">
        <v>6256</v>
      </c>
      <c r="I2164" t="s">
        <v>7323</v>
      </c>
      <c r="J2164">
        <v>132.5779</v>
      </c>
    </row>
    <row r="2165" spans="1:10" x14ac:dyDescent="0.25">
      <c r="A2165" t="s">
        <v>8424</v>
      </c>
      <c r="B2165" t="str">
        <f t="shared" si="99"/>
        <v>Q4</v>
      </c>
      <c r="C2165">
        <f t="shared" si="100"/>
        <v>12</v>
      </c>
      <c r="D2165" s="1">
        <v>39445</v>
      </c>
      <c r="E2165" t="s">
        <v>12483</v>
      </c>
      <c r="F2165" t="str">
        <f t="shared" si="101"/>
        <v>Online</v>
      </c>
      <c r="G2165" t="s">
        <v>12490</v>
      </c>
      <c r="H2165" t="s">
        <v>6256</v>
      </c>
      <c r="I2165" t="s">
        <v>7323</v>
      </c>
      <c r="J2165">
        <v>70.686899999999994</v>
      </c>
    </row>
    <row r="2166" spans="1:10" x14ac:dyDescent="0.25">
      <c r="A2166" t="s">
        <v>8425</v>
      </c>
      <c r="B2166" t="str">
        <f t="shared" si="99"/>
        <v>Q4</v>
      </c>
      <c r="C2166">
        <f t="shared" si="100"/>
        <v>12</v>
      </c>
      <c r="D2166" s="1">
        <v>39445</v>
      </c>
      <c r="E2166" t="s">
        <v>12483</v>
      </c>
      <c r="F2166" t="str">
        <f t="shared" si="101"/>
        <v>Online</v>
      </c>
      <c r="G2166" t="s">
        <v>12490</v>
      </c>
      <c r="H2166" t="s">
        <v>6256</v>
      </c>
      <c r="I2166" t="s">
        <v>7323</v>
      </c>
      <c r="J2166">
        <v>219.88399999999999</v>
      </c>
    </row>
    <row r="2167" spans="1:10" x14ac:dyDescent="0.25">
      <c r="A2167" t="s">
        <v>8426</v>
      </c>
      <c r="B2167" t="str">
        <f t="shared" si="99"/>
        <v>Q4</v>
      </c>
      <c r="C2167">
        <f t="shared" si="100"/>
        <v>12</v>
      </c>
      <c r="D2167" s="1">
        <v>39445</v>
      </c>
      <c r="E2167" t="s">
        <v>12483</v>
      </c>
      <c r="F2167" t="str">
        <f t="shared" si="101"/>
        <v>Online</v>
      </c>
      <c r="G2167" t="s">
        <v>12490</v>
      </c>
      <c r="H2167" t="s">
        <v>6256</v>
      </c>
      <c r="I2167" t="s">
        <v>7323</v>
      </c>
      <c r="J2167">
        <v>71.791899999999998</v>
      </c>
    </row>
    <row r="2168" spans="1:10" x14ac:dyDescent="0.25">
      <c r="A2168" t="s">
        <v>8427</v>
      </c>
      <c r="B2168" t="str">
        <f t="shared" si="99"/>
        <v>Q4</v>
      </c>
      <c r="C2168">
        <f t="shared" si="100"/>
        <v>12</v>
      </c>
      <c r="D2168" s="1">
        <v>39445</v>
      </c>
      <c r="E2168" t="s">
        <v>12483</v>
      </c>
      <c r="F2168" t="str">
        <f t="shared" si="101"/>
        <v>Online</v>
      </c>
      <c r="G2168" t="s">
        <v>12490</v>
      </c>
      <c r="H2168" t="s">
        <v>6256</v>
      </c>
      <c r="I2168" t="s">
        <v>7323</v>
      </c>
      <c r="J2168">
        <v>48.597900000000003</v>
      </c>
    </row>
    <row r="2169" spans="1:10" x14ac:dyDescent="0.25">
      <c r="A2169" t="s">
        <v>8428</v>
      </c>
      <c r="B2169" t="str">
        <f t="shared" si="99"/>
        <v>Q4</v>
      </c>
      <c r="C2169">
        <f t="shared" si="100"/>
        <v>12</v>
      </c>
      <c r="D2169" s="1">
        <v>39445</v>
      </c>
      <c r="E2169" t="s">
        <v>12483</v>
      </c>
      <c r="F2169" t="str">
        <f t="shared" si="101"/>
        <v>Online</v>
      </c>
      <c r="G2169" t="s">
        <v>12490</v>
      </c>
      <c r="H2169" t="s">
        <v>6256</v>
      </c>
      <c r="I2169" t="s">
        <v>7323</v>
      </c>
      <c r="J2169">
        <v>1352.3432</v>
      </c>
    </row>
    <row r="2170" spans="1:10" x14ac:dyDescent="0.25">
      <c r="A2170" t="s">
        <v>8429</v>
      </c>
      <c r="B2170" t="str">
        <f t="shared" si="99"/>
        <v>Q4</v>
      </c>
      <c r="C2170">
        <f t="shared" si="100"/>
        <v>12</v>
      </c>
      <c r="D2170" s="1">
        <v>39445</v>
      </c>
      <c r="E2170" t="s">
        <v>12483</v>
      </c>
      <c r="F2170" t="str">
        <f t="shared" si="101"/>
        <v>Online</v>
      </c>
      <c r="G2170" t="s">
        <v>12490</v>
      </c>
      <c r="H2170" t="s">
        <v>6256</v>
      </c>
      <c r="I2170" t="s">
        <v>7323</v>
      </c>
      <c r="J2170">
        <v>1276.8054</v>
      </c>
    </row>
    <row r="2171" spans="1:10" x14ac:dyDescent="0.25">
      <c r="A2171" t="s">
        <v>8430</v>
      </c>
      <c r="B2171" t="str">
        <f t="shared" si="99"/>
        <v>Q4</v>
      </c>
      <c r="C2171">
        <f t="shared" si="100"/>
        <v>12</v>
      </c>
      <c r="D2171" s="1">
        <v>39445</v>
      </c>
      <c r="E2171" t="s">
        <v>12483</v>
      </c>
      <c r="F2171" t="str">
        <f t="shared" si="101"/>
        <v>Online</v>
      </c>
      <c r="G2171" t="s">
        <v>12490</v>
      </c>
      <c r="H2171" t="s">
        <v>6256</v>
      </c>
      <c r="I2171" t="s">
        <v>7323</v>
      </c>
      <c r="J2171">
        <v>2674.4757</v>
      </c>
    </row>
    <row r="2172" spans="1:10" x14ac:dyDescent="0.25">
      <c r="A2172" t="s">
        <v>8431</v>
      </c>
      <c r="B2172" t="str">
        <f t="shared" si="99"/>
        <v>Q4</v>
      </c>
      <c r="C2172">
        <f t="shared" si="100"/>
        <v>12</v>
      </c>
      <c r="D2172" s="1">
        <v>39446</v>
      </c>
      <c r="E2172" t="s">
        <v>12483</v>
      </c>
      <c r="F2172" t="str">
        <f t="shared" si="101"/>
        <v>Online</v>
      </c>
      <c r="G2172" t="s">
        <v>12490</v>
      </c>
      <c r="H2172" t="s">
        <v>6256</v>
      </c>
      <c r="I2172" t="s">
        <v>7323</v>
      </c>
      <c r="J2172">
        <v>2590.0758000000001</v>
      </c>
    </row>
    <row r="2173" spans="1:10" x14ac:dyDescent="0.25">
      <c r="A2173" t="s">
        <v>8432</v>
      </c>
      <c r="B2173" t="str">
        <f t="shared" si="99"/>
        <v>Q4</v>
      </c>
      <c r="C2173">
        <f t="shared" si="100"/>
        <v>12</v>
      </c>
      <c r="D2173" s="1">
        <v>39446</v>
      </c>
      <c r="E2173" t="s">
        <v>12483</v>
      </c>
      <c r="F2173" t="str">
        <f t="shared" si="101"/>
        <v>Online</v>
      </c>
      <c r="G2173" t="s">
        <v>12490</v>
      </c>
      <c r="H2173" t="s">
        <v>6256</v>
      </c>
      <c r="I2173" t="s">
        <v>7323</v>
      </c>
      <c r="J2173">
        <v>2628.7397999999998</v>
      </c>
    </row>
    <row r="2174" spans="1:10" x14ac:dyDescent="0.25">
      <c r="A2174" t="s">
        <v>8433</v>
      </c>
      <c r="B2174" t="str">
        <f t="shared" si="99"/>
        <v>Q4</v>
      </c>
      <c r="C2174">
        <f t="shared" si="100"/>
        <v>12</v>
      </c>
      <c r="D2174" s="1">
        <v>39446</v>
      </c>
      <c r="E2174" t="s">
        <v>12483</v>
      </c>
      <c r="F2174" t="str">
        <f t="shared" si="101"/>
        <v>Online</v>
      </c>
      <c r="G2174" t="s">
        <v>12490</v>
      </c>
      <c r="H2174" t="s">
        <v>6256</v>
      </c>
      <c r="I2174" t="s">
        <v>7323</v>
      </c>
      <c r="J2174">
        <v>1962.4468999999999</v>
      </c>
    </row>
    <row r="2175" spans="1:10" x14ac:dyDescent="0.25">
      <c r="A2175" t="s">
        <v>8434</v>
      </c>
      <c r="B2175" t="str">
        <f t="shared" si="99"/>
        <v>Q4</v>
      </c>
      <c r="C2175">
        <f t="shared" si="100"/>
        <v>12</v>
      </c>
      <c r="D2175" s="1">
        <v>39446</v>
      </c>
      <c r="E2175" t="s">
        <v>12483</v>
      </c>
      <c r="F2175" t="str">
        <f t="shared" si="101"/>
        <v>Online</v>
      </c>
      <c r="G2175" t="s">
        <v>12490</v>
      </c>
      <c r="H2175" t="s">
        <v>6256</v>
      </c>
      <c r="I2175" t="s">
        <v>7323</v>
      </c>
      <c r="J2175">
        <v>1934.8329000000001</v>
      </c>
    </row>
    <row r="2176" spans="1:10" x14ac:dyDescent="0.25">
      <c r="A2176" t="s">
        <v>8435</v>
      </c>
      <c r="B2176" t="str">
        <f t="shared" si="99"/>
        <v>Q4</v>
      </c>
      <c r="C2176">
        <f t="shared" si="100"/>
        <v>12</v>
      </c>
      <c r="D2176" s="1">
        <v>39446</v>
      </c>
      <c r="E2176" t="s">
        <v>12483</v>
      </c>
      <c r="F2176" t="str">
        <f t="shared" si="101"/>
        <v>Online</v>
      </c>
      <c r="G2176" t="s">
        <v>12490</v>
      </c>
      <c r="H2176" t="s">
        <v>6256</v>
      </c>
      <c r="I2176" t="s">
        <v>7323</v>
      </c>
      <c r="J2176">
        <v>905.52539999999999</v>
      </c>
    </row>
    <row r="2177" spans="1:10" x14ac:dyDescent="0.25">
      <c r="A2177" t="s">
        <v>8436</v>
      </c>
      <c r="B2177" t="str">
        <f t="shared" si="99"/>
        <v>Q4</v>
      </c>
      <c r="C2177">
        <f t="shared" si="100"/>
        <v>12</v>
      </c>
      <c r="D2177" s="1">
        <v>39446</v>
      </c>
      <c r="E2177" t="s">
        <v>12483</v>
      </c>
      <c r="F2177" t="str">
        <f t="shared" si="101"/>
        <v>Online</v>
      </c>
      <c r="G2177" t="s">
        <v>12490</v>
      </c>
      <c r="H2177" t="s">
        <v>6256</v>
      </c>
      <c r="I2177" t="s">
        <v>7323</v>
      </c>
      <c r="J2177">
        <v>23.746500000000001</v>
      </c>
    </row>
    <row r="2178" spans="1:10" x14ac:dyDescent="0.25">
      <c r="A2178" t="s">
        <v>8437</v>
      </c>
      <c r="B2178" t="str">
        <f t="shared" si="99"/>
        <v>Q4</v>
      </c>
      <c r="C2178">
        <f t="shared" si="100"/>
        <v>12</v>
      </c>
      <c r="D2178" s="1">
        <v>39446</v>
      </c>
      <c r="E2178" t="s">
        <v>12483</v>
      </c>
      <c r="F2178" t="str">
        <f t="shared" si="101"/>
        <v>Online</v>
      </c>
      <c r="G2178" t="s">
        <v>12490</v>
      </c>
      <c r="H2178" t="s">
        <v>6256</v>
      </c>
      <c r="I2178" t="s">
        <v>7323</v>
      </c>
      <c r="J2178">
        <v>5.5140000000000002</v>
      </c>
    </row>
    <row r="2179" spans="1:10" x14ac:dyDescent="0.25">
      <c r="A2179" t="s">
        <v>8438</v>
      </c>
      <c r="B2179" t="str">
        <f t="shared" ref="B2179:B2242" si="102">IF(C2179&lt;4, "Q1",IF(C2179&lt;7,"Q2",IF(C2179&lt;10,"Q3","Q4")))</f>
        <v>Q4</v>
      </c>
      <c r="C2179">
        <f t="shared" ref="C2179:C2242" si="103">MONTH(D2179)</f>
        <v>12</v>
      </c>
      <c r="D2179" s="1">
        <v>39446</v>
      </c>
      <c r="E2179" t="s">
        <v>12483</v>
      </c>
      <c r="F2179" t="str">
        <f t="shared" ref="F2179:F2242" si="104">IF(E2179="Not Available","Online","In-store")</f>
        <v>Online</v>
      </c>
      <c r="G2179" t="s">
        <v>12490</v>
      </c>
      <c r="H2179" t="s">
        <v>6256</v>
      </c>
      <c r="I2179" t="s">
        <v>7323</v>
      </c>
      <c r="J2179">
        <v>9.9339999999999993</v>
      </c>
    </row>
    <row r="2180" spans="1:10" x14ac:dyDescent="0.25">
      <c r="A2180" t="s">
        <v>8439</v>
      </c>
      <c r="B2180" t="str">
        <f t="shared" si="102"/>
        <v>Q4</v>
      </c>
      <c r="C2180">
        <f t="shared" si="103"/>
        <v>12</v>
      </c>
      <c r="D2180" s="1">
        <v>39447</v>
      </c>
      <c r="E2180" t="s">
        <v>12483</v>
      </c>
      <c r="F2180" t="str">
        <f t="shared" si="104"/>
        <v>Online</v>
      </c>
      <c r="G2180" t="s">
        <v>12490</v>
      </c>
      <c r="H2180" t="s">
        <v>6256</v>
      </c>
      <c r="I2180" t="s">
        <v>7323</v>
      </c>
      <c r="J2180">
        <v>2535.9639999999999</v>
      </c>
    </row>
    <row r="2181" spans="1:10" x14ac:dyDescent="0.25">
      <c r="A2181" t="s">
        <v>8440</v>
      </c>
      <c r="B2181" t="str">
        <f t="shared" si="102"/>
        <v>Q4</v>
      </c>
      <c r="C2181">
        <f t="shared" si="103"/>
        <v>12</v>
      </c>
      <c r="D2181" s="1">
        <v>39447</v>
      </c>
      <c r="E2181" t="s">
        <v>12483</v>
      </c>
      <c r="F2181" t="str">
        <f t="shared" si="104"/>
        <v>Online</v>
      </c>
      <c r="G2181" t="s">
        <v>12490</v>
      </c>
      <c r="H2181" t="s">
        <v>6256</v>
      </c>
      <c r="I2181" t="s">
        <v>7323</v>
      </c>
      <c r="J2181">
        <v>2552.5169000000001</v>
      </c>
    </row>
    <row r="2182" spans="1:10" x14ac:dyDescent="0.25">
      <c r="A2182" t="s">
        <v>8441</v>
      </c>
      <c r="B2182" t="str">
        <f t="shared" si="102"/>
        <v>Q4</v>
      </c>
      <c r="C2182">
        <f t="shared" si="103"/>
        <v>12</v>
      </c>
      <c r="D2182" s="1">
        <v>39447</v>
      </c>
      <c r="E2182" t="s">
        <v>12483</v>
      </c>
      <c r="F2182" t="str">
        <f t="shared" si="104"/>
        <v>Online</v>
      </c>
      <c r="G2182" t="s">
        <v>12490</v>
      </c>
      <c r="H2182" t="s">
        <v>6256</v>
      </c>
      <c r="I2182" t="s">
        <v>7323</v>
      </c>
      <c r="J2182">
        <v>2591.1808000000001</v>
      </c>
    </row>
    <row r="2183" spans="1:10" x14ac:dyDescent="0.25">
      <c r="A2183" t="s">
        <v>8442</v>
      </c>
      <c r="B2183" t="str">
        <f t="shared" si="102"/>
        <v>Q4</v>
      </c>
      <c r="C2183">
        <f t="shared" si="103"/>
        <v>12</v>
      </c>
      <c r="D2183" s="1">
        <v>39447</v>
      </c>
      <c r="E2183" t="s">
        <v>12483</v>
      </c>
      <c r="F2183" t="str">
        <f t="shared" si="104"/>
        <v>Online</v>
      </c>
      <c r="G2183" t="s">
        <v>12490</v>
      </c>
      <c r="H2183" t="s">
        <v>6256</v>
      </c>
      <c r="I2183" t="s">
        <v>7323</v>
      </c>
      <c r="J2183">
        <v>2668.5639999999999</v>
      </c>
    </row>
    <row r="2184" spans="1:10" x14ac:dyDescent="0.25">
      <c r="A2184" t="s">
        <v>8443</v>
      </c>
      <c r="B2184" t="str">
        <f t="shared" si="102"/>
        <v>Q4</v>
      </c>
      <c r="C2184">
        <f t="shared" si="103"/>
        <v>12</v>
      </c>
      <c r="D2184" s="1">
        <v>39447</v>
      </c>
      <c r="E2184" t="s">
        <v>12483</v>
      </c>
      <c r="F2184" t="str">
        <f t="shared" si="104"/>
        <v>Online</v>
      </c>
      <c r="G2184" t="s">
        <v>12490</v>
      </c>
      <c r="H2184" t="s">
        <v>6256</v>
      </c>
      <c r="I2184" t="s">
        <v>7323</v>
      </c>
      <c r="J2184">
        <v>71.791899999999998</v>
      </c>
    </row>
    <row r="2185" spans="1:10" x14ac:dyDescent="0.25">
      <c r="A2185" t="s">
        <v>8444</v>
      </c>
      <c r="B2185" t="str">
        <f t="shared" si="102"/>
        <v>Q4</v>
      </c>
      <c r="C2185">
        <f t="shared" si="103"/>
        <v>12</v>
      </c>
      <c r="D2185" s="1">
        <v>39447</v>
      </c>
      <c r="E2185" t="s">
        <v>12483</v>
      </c>
      <c r="F2185" t="str">
        <f t="shared" si="104"/>
        <v>Online</v>
      </c>
      <c r="G2185" t="s">
        <v>12490</v>
      </c>
      <c r="H2185" t="s">
        <v>6256</v>
      </c>
      <c r="I2185" t="s">
        <v>7323</v>
      </c>
      <c r="J2185">
        <v>27.614000000000001</v>
      </c>
    </row>
    <row r="2186" spans="1:10" x14ac:dyDescent="0.25">
      <c r="A2186" t="s">
        <v>8445</v>
      </c>
      <c r="B2186" t="str">
        <f t="shared" si="102"/>
        <v>Q4</v>
      </c>
      <c r="C2186">
        <f t="shared" si="103"/>
        <v>12</v>
      </c>
      <c r="D2186" s="1">
        <v>39447</v>
      </c>
      <c r="E2186" t="s">
        <v>12483</v>
      </c>
      <c r="F2186" t="str">
        <f t="shared" si="104"/>
        <v>Online</v>
      </c>
      <c r="G2186" t="s">
        <v>12490</v>
      </c>
      <c r="H2186" t="s">
        <v>6256</v>
      </c>
      <c r="I2186" t="s">
        <v>7323</v>
      </c>
      <c r="J2186">
        <v>132.5779</v>
      </c>
    </row>
    <row r="2187" spans="1:10" x14ac:dyDescent="0.25">
      <c r="A2187" t="s">
        <v>8446</v>
      </c>
      <c r="B2187" t="str">
        <f t="shared" si="102"/>
        <v>Q4</v>
      </c>
      <c r="C2187">
        <f t="shared" si="103"/>
        <v>12</v>
      </c>
      <c r="D2187" s="1">
        <v>39447</v>
      </c>
      <c r="E2187" t="s">
        <v>12483</v>
      </c>
      <c r="F2187" t="str">
        <f t="shared" si="104"/>
        <v>Online</v>
      </c>
      <c r="G2187" t="s">
        <v>12490</v>
      </c>
      <c r="H2187" t="s">
        <v>6256</v>
      </c>
      <c r="I2187" t="s">
        <v>7323</v>
      </c>
      <c r="J2187">
        <v>15.447900000000001</v>
      </c>
    </row>
    <row r="2188" spans="1:10" x14ac:dyDescent="0.25">
      <c r="A2188" t="s">
        <v>8447</v>
      </c>
      <c r="B2188" t="str">
        <f t="shared" si="102"/>
        <v>Q4</v>
      </c>
      <c r="C2188">
        <f t="shared" si="103"/>
        <v>12</v>
      </c>
      <c r="D2188" s="1">
        <v>39447</v>
      </c>
      <c r="E2188" t="s">
        <v>12483</v>
      </c>
      <c r="F2188" t="str">
        <f t="shared" si="104"/>
        <v>Online</v>
      </c>
      <c r="G2188" t="s">
        <v>12490</v>
      </c>
      <c r="H2188" t="s">
        <v>6256</v>
      </c>
      <c r="I2188" t="s">
        <v>7323</v>
      </c>
      <c r="J2188">
        <v>214.34790000000001</v>
      </c>
    </row>
    <row r="2189" spans="1:10" x14ac:dyDescent="0.25">
      <c r="A2189" t="s">
        <v>8448</v>
      </c>
      <c r="B2189" t="str">
        <f t="shared" si="102"/>
        <v>Q4</v>
      </c>
      <c r="C2189">
        <f t="shared" si="103"/>
        <v>12</v>
      </c>
      <c r="D2189" s="1">
        <v>39447</v>
      </c>
      <c r="E2189" t="s">
        <v>12483</v>
      </c>
      <c r="F2189" t="str">
        <f t="shared" si="104"/>
        <v>Online</v>
      </c>
      <c r="G2189" t="s">
        <v>12490</v>
      </c>
      <c r="H2189" t="s">
        <v>6256</v>
      </c>
      <c r="I2189" t="s">
        <v>7323</v>
      </c>
      <c r="J2189">
        <v>857.84469999999999</v>
      </c>
    </row>
    <row r="2190" spans="1:10" x14ac:dyDescent="0.25">
      <c r="A2190" t="s">
        <v>8449</v>
      </c>
      <c r="B2190" t="str">
        <f t="shared" si="102"/>
        <v>Q4</v>
      </c>
      <c r="C2190">
        <f t="shared" si="103"/>
        <v>12</v>
      </c>
      <c r="D2190" s="1">
        <v>39447</v>
      </c>
      <c r="E2190" t="s">
        <v>12483</v>
      </c>
      <c r="F2190" t="str">
        <f t="shared" si="104"/>
        <v>Online</v>
      </c>
      <c r="G2190" t="s">
        <v>12490</v>
      </c>
      <c r="H2190" t="s">
        <v>6256</v>
      </c>
      <c r="I2190" t="s">
        <v>7323</v>
      </c>
      <c r="J2190">
        <v>612.13689999999997</v>
      </c>
    </row>
    <row r="2191" spans="1:10" x14ac:dyDescent="0.25">
      <c r="A2191" t="s">
        <v>8450</v>
      </c>
      <c r="B2191" t="str">
        <f t="shared" si="102"/>
        <v>Q1</v>
      </c>
      <c r="C2191">
        <f t="shared" si="103"/>
        <v>1</v>
      </c>
      <c r="D2191" s="1">
        <v>39083</v>
      </c>
      <c r="E2191" t="s">
        <v>8451</v>
      </c>
      <c r="F2191" t="str">
        <f t="shared" si="104"/>
        <v>In-store</v>
      </c>
      <c r="G2191" t="s">
        <v>12491</v>
      </c>
      <c r="H2191" t="s">
        <v>6256</v>
      </c>
      <c r="I2191" t="s">
        <v>8452</v>
      </c>
      <c r="J2191">
        <v>34509.9764</v>
      </c>
    </row>
    <row r="2192" spans="1:10" x14ac:dyDescent="0.25">
      <c r="A2192" t="s">
        <v>8453</v>
      </c>
      <c r="B2192" t="str">
        <f t="shared" si="102"/>
        <v>Q1</v>
      </c>
      <c r="C2192">
        <f t="shared" si="103"/>
        <v>1</v>
      </c>
      <c r="D2192" s="1">
        <v>39083</v>
      </c>
      <c r="E2192" t="s">
        <v>8451</v>
      </c>
      <c r="F2192" t="str">
        <f t="shared" si="104"/>
        <v>In-store</v>
      </c>
      <c r="G2192" t="s">
        <v>12491</v>
      </c>
      <c r="H2192" t="s">
        <v>6256</v>
      </c>
      <c r="I2192" t="s">
        <v>8452</v>
      </c>
      <c r="J2192">
        <v>4760.8923999999997</v>
      </c>
    </row>
    <row r="2193" spans="1:10" x14ac:dyDescent="0.25">
      <c r="A2193" t="s">
        <v>8454</v>
      </c>
      <c r="B2193" t="str">
        <f t="shared" si="102"/>
        <v>Q1</v>
      </c>
      <c r="C2193">
        <f t="shared" si="103"/>
        <v>1</v>
      </c>
      <c r="D2193" s="1">
        <v>39083</v>
      </c>
      <c r="E2193" t="s">
        <v>8451</v>
      </c>
      <c r="F2193" t="str">
        <f t="shared" si="104"/>
        <v>In-store</v>
      </c>
      <c r="G2193" t="s">
        <v>12491</v>
      </c>
      <c r="H2193" t="s">
        <v>6256</v>
      </c>
      <c r="I2193" t="s">
        <v>8452</v>
      </c>
      <c r="J2193">
        <v>2138.2582000000002</v>
      </c>
    </row>
    <row r="2194" spans="1:10" x14ac:dyDescent="0.25">
      <c r="A2194" t="s">
        <v>8455</v>
      </c>
      <c r="B2194" t="str">
        <f t="shared" si="102"/>
        <v>Q1</v>
      </c>
      <c r="C2194">
        <f t="shared" si="103"/>
        <v>1</v>
      </c>
      <c r="D2194" s="1">
        <v>39084</v>
      </c>
      <c r="E2194" t="s">
        <v>12483</v>
      </c>
      <c r="F2194" t="str">
        <f t="shared" si="104"/>
        <v>Online</v>
      </c>
      <c r="G2194" t="s">
        <v>12491</v>
      </c>
      <c r="H2194" t="s">
        <v>6256</v>
      </c>
      <c r="I2194" t="s">
        <v>8452</v>
      </c>
      <c r="J2194">
        <v>1105.4834000000001</v>
      </c>
    </row>
    <row r="2195" spans="1:10" x14ac:dyDescent="0.25">
      <c r="A2195" t="s">
        <v>8456</v>
      </c>
      <c r="B2195" t="str">
        <f t="shared" si="102"/>
        <v>Q1</v>
      </c>
      <c r="C2195">
        <f t="shared" si="103"/>
        <v>1</v>
      </c>
      <c r="D2195" s="1">
        <v>39084</v>
      </c>
      <c r="E2195" t="s">
        <v>12483</v>
      </c>
      <c r="F2195" t="str">
        <f t="shared" si="104"/>
        <v>Online</v>
      </c>
      <c r="G2195" t="s">
        <v>12491</v>
      </c>
      <c r="H2195" t="s">
        <v>6256</v>
      </c>
      <c r="I2195" t="s">
        <v>8452</v>
      </c>
      <c r="J2195">
        <v>865.20399999999995</v>
      </c>
    </row>
    <row r="2196" spans="1:10" x14ac:dyDescent="0.25">
      <c r="A2196" t="s">
        <v>8457</v>
      </c>
      <c r="B2196" t="str">
        <f t="shared" si="102"/>
        <v>Q1</v>
      </c>
      <c r="C2196">
        <f t="shared" si="103"/>
        <v>1</v>
      </c>
      <c r="D2196" s="1">
        <v>39084</v>
      </c>
      <c r="E2196" t="s">
        <v>12483</v>
      </c>
      <c r="F2196" t="str">
        <f t="shared" si="104"/>
        <v>Online</v>
      </c>
      <c r="G2196" t="s">
        <v>12491</v>
      </c>
      <c r="H2196" t="s">
        <v>6256</v>
      </c>
      <c r="I2196" t="s">
        <v>8452</v>
      </c>
      <c r="J2196">
        <v>865.20399999999995</v>
      </c>
    </row>
    <row r="2197" spans="1:10" x14ac:dyDescent="0.25">
      <c r="A2197" t="s">
        <v>8458</v>
      </c>
      <c r="B2197" t="str">
        <f t="shared" si="102"/>
        <v>Q1</v>
      </c>
      <c r="C2197">
        <f t="shared" si="103"/>
        <v>1</v>
      </c>
      <c r="D2197" s="1">
        <v>39085</v>
      </c>
      <c r="E2197" t="s">
        <v>12483</v>
      </c>
      <c r="F2197" t="str">
        <f t="shared" si="104"/>
        <v>Online</v>
      </c>
      <c r="G2197" t="s">
        <v>12491</v>
      </c>
      <c r="H2197" t="s">
        <v>6256</v>
      </c>
      <c r="I2197" t="s">
        <v>8452</v>
      </c>
      <c r="J2197">
        <v>2410.6266000000001</v>
      </c>
    </row>
    <row r="2198" spans="1:10" x14ac:dyDescent="0.25">
      <c r="A2198" t="s">
        <v>8459</v>
      </c>
      <c r="B2198" t="str">
        <f t="shared" si="102"/>
        <v>Q1</v>
      </c>
      <c r="C2198">
        <f t="shared" si="103"/>
        <v>1</v>
      </c>
      <c r="D2198" s="1">
        <v>39085</v>
      </c>
      <c r="E2198" t="s">
        <v>12483</v>
      </c>
      <c r="F2198" t="str">
        <f t="shared" si="104"/>
        <v>Online</v>
      </c>
      <c r="G2198" t="s">
        <v>12491</v>
      </c>
      <c r="H2198" t="s">
        <v>6256</v>
      </c>
      <c r="I2198" t="s">
        <v>8452</v>
      </c>
      <c r="J2198">
        <v>2288.9187000000002</v>
      </c>
    </row>
    <row r="2199" spans="1:10" x14ac:dyDescent="0.25">
      <c r="A2199" t="s">
        <v>8460</v>
      </c>
      <c r="B2199" t="str">
        <f t="shared" si="102"/>
        <v>Q1</v>
      </c>
      <c r="C2199">
        <f t="shared" si="103"/>
        <v>1</v>
      </c>
      <c r="D2199" s="1">
        <v>39086</v>
      </c>
      <c r="E2199" t="s">
        <v>12483</v>
      </c>
      <c r="F2199" t="str">
        <f t="shared" si="104"/>
        <v>Online</v>
      </c>
      <c r="G2199" t="s">
        <v>12491</v>
      </c>
      <c r="H2199" t="s">
        <v>6256</v>
      </c>
      <c r="I2199" t="s">
        <v>8452</v>
      </c>
      <c r="J2199">
        <v>2410.6266000000001</v>
      </c>
    </row>
    <row r="2200" spans="1:10" x14ac:dyDescent="0.25">
      <c r="A2200" t="s">
        <v>8461</v>
      </c>
      <c r="B2200" t="str">
        <f t="shared" si="102"/>
        <v>Q1</v>
      </c>
      <c r="C2200">
        <f t="shared" si="103"/>
        <v>1</v>
      </c>
      <c r="D2200" s="1">
        <v>39087</v>
      </c>
      <c r="E2200" t="s">
        <v>12483</v>
      </c>
      <c r="F2200" t="str">
        <f t="shared" si="104"/>
        <v>Online</v>
      </c>
      <c r="G2200" t="s">
        <v>12491</v>
      </c>
      <c r="H2200" t="s">
        <v>6256</v>
      </c>
      <c r="I2200" t="s">
        <v>8452</v>
      </c>
      <c r="J2200">
        <v>2410.6266000000001</v>
      </c>
    </row>
    <row r="2201" spans="1:10" x14ac:dyDescent="0.25">
      <c r="A2201" t="s">
        <v>8462</v>
      </c>
      <c r="B2201" t="str">
        <f t="shared" si="102"/>
        <v>Q1</v>
      </c>
      <c r="C2201">
        <f t="shared" si="103"/>
        <v>1</v>
      </c>
      <c r="D2201" s="1">
        <v>39087</v>
      </c>
      <c r="E2201" t="s">
        <v>12483</v>
      </c>
      <c r="F2201" t="str">
        <f t="shared" si="104"/>
        <v>Online</v>
      </c>
      <c r="G2201" t="s">
        <v>12491</v>
      </c>
      <c r="H2201" t="s">
        <v>6256</v>
      </c>
      <c r="I2201" t="s">
        <v>8452</v>
      </c>
      <c r="J2201">
        <v>865.20399999999995</v>
      </c>
    </row>
    <row r="2202" spans="1:10" x14ac:dyDescent="0.25">
      <c r="A2202" t="s">
        <v>8463</v>
      </c>
      <c r="B2202" t="str">
        <f t="shared" si="102"/>
        <v>Q1</v>
      </c>
      <c r="C2202">
        <f t="shared" si="103"/>
        <v>1</v>
      </c>
      <c r="D2202" s="1">
        <v>39089</v>
      </c>
      <c r="E2202" t="s">
        <v>12483</v>
      </c>
      <c r="F2202" t="str">
        <f t="shared" si="104"/>
        <v>Online</v>
      </c>
      <c r="G2202" t="s">
        <v>12491</v>
      </c>
      <c r="H2202" t="s">
        <v>6256</v>
      </c>
      <c r="I2202" t="s">
        <v>8452</v>
      </c>
      <c r="J2202">
        <v>2699.9018000000001</v>
      </c>
    </row>
    <row r="2203" spans="1:10" x14ac:dyDescent="0.25">
      <c r="A2203" t="s">
        <v>8464</v>
      </c>
      <c r="B2203" t="str">
        <f t="shared" si="102"/>
        <v>Q1</v>
      </c>
      <c r="C2203">
        <f t="shared" si="103"/>
        <v>1</v>
      </c>
      <c r="D2203" s="1">
        <v>39089</v>
      </c>
      <c r="E2203" t="s">
        <v>12483</v>
      </c>
      <c r="F2203" t="str">
        <f t="shared" si="104"/>
        <v>Online</v>
      </c>
      <c r="G2203" t="s">
        <v>12491</v>
      </c>
      <c r="H2203" t="s">
        <v>6256</v>
      </c>
      <c r="I2203" t="s">
        <v>8452</v>
      </c>
      <c r="J2203">
        <v>2288.9187000000002</v>
      </c>
    </row>
    <row r="2204" spans="1:10" x14ac:dyDescent="0.25">
      <c r="A2204" t="s">
        <v>8465</v>
      </c>
      <c r="B2204" t="str">
        <f t="shared" si="102"/>
        <v>Q1</v>
      </c>
      <c r="C2204">
        <f t="shared" si="103"/>
        <v>1</v>
      </c>
      <c r="D2204" s="1">
        <v>39090</v>
      </c>
      <c r="E2204" t="s">
        <v>12483</v>
      </c>
      <c r="F2204" t="str">
        <f t="shared" si="104"/>
        <v>Online</v>
      </c>
      <c r="G2204" t="s">
        <v>12491</v>
      </c>
      <c r="H2204" t="s">
        <v>6256</v>
      </c>
      <c r="I2204" t="s">
        <v>8452</v>
      </c>
      <c r="J2204">
        <v>1105.4834000000001</v>
      </c>
    </row>
    <row r="2205" spans="1:10" x14ac:dyDescent="0.25">
      <c r="A2205" t="s">
        <v>8466</v>
      </c>
      <c r="B2205" t="str">
        <f t="shared" si="102"/>
        <v>Q1</v>
      </c>
      <c r="C2205">
        <f t="shared" si="103"/>
        <v>1</v>
      </c>
      <c r="D2205" s="1">
        <v>39093</v>
      </c>
      <c r="E2205" t="s">
        <v>12483</v>
      </c>
      <c r="F2205" t="str">
        <f t="shared" si="104"/>
        <v>Online</v>
      </c>
      <c r="G2205" t="s">
        <v>12491</v>
      </c>
      <c r="H2205" t="s">
        <v>6256</v>
      </c>
      <c r="I2205" t="s">
        <v>8452</v>
      </c>
      <c r="J2205">
        <v>2410.6266000000001</v>
      </c>
    </row>
    <row r="2206" spans="1:10" x14ac:dyDescent="0.25">
      <c r="A2206" t="s">
        <v>8467</v>
      </c>
      <c r="B2206" t="str">
        <f t="shared" si="102"/>
        <v>Q1</v>
      </c>
      <c r="C2206">
        <f t="shared" si="103"/>
        <v>1</v>
      </c>
      <c r="D2206" s="1">
        <v>39093</v>
      </c>
      <c r="E2206" t="s">
        <v>12483</v>
      </c>
      <c r="F2206" t="str">
        <f t="shared" si="104"/>
        <v>Online</v>
      </c>
      <c r="G2206" t="s">
        <v>12491</v>
      </c>
      <c r="H2206" t="s">
        <v>6256</v>
      </c>
      <c r="I2206" t="s">
        <v>8452</v>
      </c>
      <c r="J2206">
        <v>2264.2536</v>
      </c>
    </row>
    <row r="2207" spans="1:10" x14ac:dyDescent="0.25">
      <c r="A2207" t="s">
        <v>8468</v>
      </c>
      <c r="B2207" t="str">
        <f t="shared" si="102"/>
        <v>Q1</v>
      </c>
      <c r="C2207">
        <f t="shared" si="103"/>
        <v>1</v>
      </c>
      <c r="D2207" s="1">
        <v>39094</v>
      </c>
      <c r="E2207" t="s">
        <v>12483</v>
      </c>
      <c r="F2207" t="str">
        <f t="shared" si="104"/>
        <v>Online</v>
      </c>
      <c r="G2207" t="s">
        <v>12491</v>
      </c>
      <c r="H2207" t="s">
        <v>6256</v>
      </c>
      <c r="I2207" t="s">
        <v>8452</v>
      </c>
      <c r="J2207">
        <v>2410.6266000000001</v>
      </c>
    </row>
    <row r="2208" spans="1:10" x14ac:dyDescent="0.25">
      <c r="A2208" t="s">
        <v>8469</v>
      </c>
      <c r="B2208" t="str">
        <f t="shared" si="102"/>
        <v>Q1</v>
      </c>
      <c r="C2208">
        <f t="shared" si="103"/>
        <v>1</v>
      </c>
      <c r="D2208" s="1">
        <v>39094</v>
      </c>
      <c r="E2208" t="s">
        <v>12483</v>
      </c>
      <c r="F2208" t="str">
        <f t="shared" si="104"/>
        <v>Online</v>
      </c>
      <c r="G2208" t="s">
        <v>12491</v>
      </c>
      <c r="H2208" t="s">
        <v>6256</v>
      </c>
      <c r="I2208" t="s">
        <v>8452</v>
      </c>
      <c r="J2208">
        <v>2288.9187000000002</v>
      </c>
    </row>
    <row r="2209" spans="1:10" x14ac:dyDescent="0.25">
      <c r="A2209" t="s">
        <v>8470</v>
      </c>
      <c r="B2209" t="str">
        <f t="shared" si="102"/>
        <v>Q1</v>
      </c>
      <c r="C2209">
        <f t="shared" si="103"/>
        <v>1</v>
      </c>
      <c r="D2209" s="1">
        <v>39095</v>
      </c>
      <c r="E2209" t="s">
        <v>12483</v>
      </c>
      <c r="F2209" t="str">
        <f t="shared" si="104"/>
        <v>Online</v>
      </c>
      <c r="G2209" t="s">
        <v>12491</v>
      </c>
      <c r="H2209" t="s">
        <v>6256</v>
      </c>
      <c r="I2209" t="s">
        <v>8452</v>
      </c>
      <c r="J2209">
        <v>2410.6266000000001</v>
      </c>
    </row>
    <row r="2210" spans="1:10" x14ac:dyDescent="0.25">
      <c r="A2210" t="s">
        <v>8471</v>
      </c>
      <c r="B2210" t="str">
        <f t="shared" si="102"/>
        <v>Q1</v>
      </c>
      <c r="C2210">
        <f t="shared" si="103"/>
        <v>1</v>
      </c>
      <c r="D2210" s="1">
        <v>39095</v>
      </c>
      <c r="E2210" t="s">
        <v>12483</v>
      </c>
      <c r="F2210" t="str">
        <f t="shared" si="104"/>
        <v>Online</v>
      </c>
      <c r="G2210" t="s">
        <v>12491</v>
      </c>
      <c r="H2210" t="s">
        <v>6256</v>
      </c>
      <c r="I2210" t="s">
        <v>8452</v>
      </c>
      <c r="J2210">
        <v>1105.4834000000001</v>
      </c>
    </row>
    <row r="2211" spans="1:10" x14ac:dyDescent="0.25">
      <c r="A2211" t="s">
        <v>8472</v>
      </c>
      <c r="B2211" t="str">
        <f t="shared" si="102"/>
        <v>Q1</v>
      </c>
      <c r="C2211">
        <f t="shared" si="103"/>
        <v>1</v>
      </c>
      <c r="D2211" s="1">
        <v>39095</v>
      </c>
      <c r="E2211" t="s">
        <v>12483</v>
      </c>
      <c r="F2211" t="str">
        <f t="shared" si="104"/>
        <v>Online</v>
      </c>
      <c r="G2211" t="s">
        <v>12491</v>
      </c>
      <c r="H2211" t="s">
        <v>6256</v>
      </c>
      <c r="I2211" t="s">
        <v>8452</v>
      </c>
      <c r="J2211">
        <v>2410.6266000000001</v>
      </c>
    </row>
    <row r="2212" spans="1:10" x14ac:dyDescent="0.25">
      <c r="A2212" t="s">
        <v>8473</v>
      </c>
      <c r="B2212" t="str">
        <f t="shared" si="102"/>
        <v>Q1</v>
      </c>
      <c r="C2212">
        <f t="shared" si="103"/>
        <v>1</v>
      </c>
      <c r="D2212" s="1">
        <v>39096</v>
      </c>
      <c r="E2212" t="s">
        <v>12483</v>
      </c>
      <c r="F2212" t="str">
        <f t="shared" si="104"/>
        <v>Online</v>
      </c>
      <c r="G2212" t="s">
        <v>12491</v>
      </c>
      <c r="H2212" t="s">
        <v>6256</v>
      </c>
      <c r="I2212" t="s">
        <v>8452</v>
      </c>
      <c r="J2212">
        <v>2264.2536</v>
      </c>
    </row>
    <row r="2213" spans="1:10" x14ac:dyDescent="0.25">
      <c r="A2213" t="s">
        <v>8474</v>
      </c>
      <c r="B2213" t="str">
        <f t="shared" si="102"/>
        <v>Q1</v>
      </c>
      <c r="C2213">
        <f t="shared" si="103"/>
        <v>1</v>
      </c>
      <c r="D2213" s="1">
        <v>39097</v>
      </c>
      <c r="E2213" t="s">
        <v>12483</v>
      </c>
      <c r="F2213" t="str">
        <f t="shared" si="104"/>
        <v>Online</v>
      </c>
      <c r="G2213" t="s">
        <v>12491</v>
      </c>
      <c r="H2213" t="s">
        <v>6256</v>
      </c>
      <c r="I2213" t="s">
        <v>8452</v>
      </c>
      <c r="J2213">
        <v>865.20399999999995</v>
      </c>
    </row>
    <row r="2214" spans="1:10" x14ac:dyDescent="0.25">
      <c r="A2214" t="s">
        <v>8475</v>
      </c>
      <c r="B2214" t="str">
        <f t="shared" si="102"/>
        <v>Q1</v>
      </c>
      <c r="C2214">
        <f t="shared" si="103"/>
        <v>1</v>
      </c>
      <c r="D2214" s="1">
        <v>39098</v>
      </c>
      <c r="E2214" t="s">
        <v>12483</v>
      </c>
      <c r="F2214" t="str">
        <f t="shared" si="104"/>
        <v>Online</v>
      </c>
      <c r="G2214" t="s">
        <v>12491</v>
      </c>
      <c r="H2214" t="s">
        <v>6256</v>
      </c>
      <c r="I2214" t="s">
        <v>8452</v>
      </c>
      <c r="J2214">
        <v>2264.2536</v>
      </c>
    </row>
    <row r="2215" spans="1:10" x14ac:dyDescent="0.25">
      <c r="A2215" t="s">
        <v>8476</v>
      </c>
      <c r="B2215" t="str">
        <f t="shared" si="102"/>
        <v>Q1</v>
      </c>
      <c r="C2215">
        <f t="shared" si="103"/>
        <v>1</v>
      </c>
      <c r="D2215" s="1">
        <v>39099</v>
      </c>
      <c r="E2215" t="s">
        <v>12483</v>
      </c>
      <c r="F2215" t="str">
        <f t="shared" si="104"/>
        <v>Online</v>
      </c>
      <c r="G2215" t="s">
        <v>12491</v>
      </c>
      <c r="H2215" t="s">
        <v>6256</v>
      </c>
      <c r="I2215" t="s">
        <v>8452</v>
      </c>
      <c r="J2215">
        <v>1105.4834000000001</v>
      </c>
    </row>
    <row r="2216" spans="1:10" x14ac:dyDescent="0.25">
      <c r="A2216" t="s">
        <v>8477</v>
      </c>
      <c r="B2216" t="str">
        <f t="shared" si="102"/>
        <v>Q1</v>
      </c>
      <c r="C2216">
        <f t="shared" si="103"/>
        <v>1</v>
      </c>
      <c r="D2216" s="1">
        <v>39100</v>
      </c>
      <c r="E2216" t="s">
        <v>12483</v>
      </c>
      <c r="F2216" t="str">
        <f t="shared" si="104"/>
        <v>Online</v>
      </c>
      <c r="G2216" t="s">
        <v>12491</v>
      </c>
      <c r="H2216" t="s">
        <v>6256</v>
      </c>
      <c r="I2216" t="s">
        <v>8452</v>
      </c>
      <c r="J2216">
        <v>2410.6266000000001</v>
      </c>
    </row>
    <row r="2217" spans="1:10" x14ac:dyDescent="0.25">
      <c r="A2217" t="s">
        <v>8478</v>
      </c>
      <c r="B2217" t="str">
        <f t="shared" si="102"/>
        <v>Q1</v>
      </c>
      <c r="C2217">
        <f t="shared" si="103"/>
        <v>1</v>
      </c>
      <c r="D2217" s="1">
        <v>39101</v>
      </c>
      <c r="E2217" t="s">
        <v>12483</v>
      </c>
      <c r="F2217" t="str">
        <f t="shared" si="104"/>
        <v>Online</v>
      </c>
      <c r="G2217" t="s">
        <v>12491</v>
      </c>
      <c r="H2217" t="s">
        <v>6256</v>
      </c>
      <c r="I2217" t="s">
        <v>8452</v>
      </c>
      <c r="J2217">
        <v>2699.9018000000001</v>
      </c>
    </row>
    <row r="2218" spans="1:10" x14ac:dyDescent="0.25">
      <c r="A2218" t="s">
        <v>8479</v>
      </c>
      <c r="B2218" t="str">
        <f t="shared" si="102"/>
        <v>Q1</v>
      </c>
      <c r="C2218">
        <f t="shared" si="103"/>
        <v>1</v>
      </c>
      <c r="D2218" s="1">
        <v>39102</v>
      </c>
      <c r="E2218" t="s">
        <v>12483</v>
      </c>
      <c r="F2218" t="str">
        <f t="shared" si="104"/>
        <v>Online</v>
      </c>
      <c r="G2218" t="s">
        <v>12491</v>
      </c>
      <c r="H2218" t="s">
        <v>6256</v>
      </c>
      <c r="I2218" t="s">
        <v>8452</v>
      </c>
      <c r="J2218">
        <v>2264.2536</v>
      </c>
    </row>
    <row r="2219" spans="1:10" x14ac:dyDescent="0.25">
      <c r="A2219" t="s">
        <v>8480</v>
      </c>
      <c r="B2219" t="str">
        <f t="shared" si="102"/>
        <v>Q1</v>
      </c>
      <c r="C2219">
        <f t="shared" si="103"/>
        <v>1</v>
      </c>
      <c r="D2219" s="1">
        <v>39104</v>
      </c>
      <c r="E2219" t="s">
        <v>12483</v>
      </c>
      <c r="F2219" t="str">
        <f t="shared" si="104"/>
        <v>Online</v>
      </c>
      <c r="G2219" t="s">
        <v>12491</v>
      </c>
      <c r="H2219" t="s">
        <v>6256</v>
      </c>
      <c r="I2219" t="s">
        <v>8452</v>
      </c>
      <c r="J2219">
        <v>2410.6266000000001</v>
      </c>
    </row>
    <row r="2220" spans="1:10" x14ac:dyDescent="0.25">
      <c r="A2220" t="s">
        <v>8481</v>
      </c>
      <c r="B2220" t="str">
        <f t="shared" si="102"/>
        <v>Q1</v>
      </c>
      <c r="C2220">
        <f t="shared" si="103"/>
        <v>1</v>
      </c>
      <c r="D2220" s="1">
        <v>39105</v>
      </c>
      <c r="E2220" t="s">
        <v>12483</v>
      </c>
      <c r="F2220" t="str">
        <f t="shared" si="104"/>
        <v>Online</v>
      </c>
      <c r="G2220" t="s">
        <v>12491</v>
      </c>
      <c r="H2220" t="s">
        <v>6256</v>
      </c>
      <c r="I2220" t="s">
        <v>8452</v>
      </c>
      <c r="J2220">
        <v>2410.6266000000001</v>
      </c>
    </row>
    <row r="2221" spans="1:10" x14ac:dyDescent="0.25">
      <c r="A2221" t="s">
        <v>8482</v>
      </c>
      <c r="B2221" t="str">
        <f t="shared" si="102"/>
        <v>Q1</v>
      </c>
      <c r="C2221">
        <f t="shared" si="103"/>
        <v>1</v>
      </c>
      <c r="D2221" s="1">
        <v>39105</v>
      </c>
      <c r="E2221" t="s">
        <v>12483</v>
      </c>
      <c r="F2221" t="str">
        <f t="shared" si="104"/>
        <v>Online</v>
      </c>
      <c r="G2221" t="s">
        <v>12491</v>
      </c>
      <c r="H2221" t="s">
        <v>6256</v>
      </c>
      <c r="I2221" t="s">
        <v>8452</v>
      </c>
      <c r="J2221">
        <v>2288.9187000000002</v>
      </c>
    </row>
    <row r="2222" spans="1:10" x14ac:dyDescent="0.25">
      <c r="A2222" t="s">
        <v>8483</v>
      </c>
      <c r="B2222" t="str">
        <f t="shared" si="102"/>
        <v>Q1</v>
      </c>
      <c r="C2222">
        <f t="shared" si="103"/>
        <v>1</v>
      </c>
      <c r="D2222" s="1">
        <v>39106</v>
      </c>
      <c r="E2222" t="s">
        <v>12483</v>
      </c>
      <c r="F2222" t="str">
        <f t="shared" si="104"/>
        <v>Online</v>
      </c>
      <c r="G2222" t="s">
        <v>12491</v>
      </c>
      <c r="H2222" t="s">
        <v>6256</v>
      </c>
      <c r="I2222" t="s">
        <v>8452</v>
      </c>
      <c r="J2222">
        <v>2264.2536</v>
      </c>
    </row>
    <row r="2223" spans="1:10" x14ac:dyDescent="0.25">
      <c r="A2223" t="s">
        <v>8484</v>
      </c>
      <c r="B2223" t="str">
        <f t="shared" si="102"/>
        <v>Q1</v>
      </c>
      <c r="C2223">
        <f t="shared" si="103"/>
        <v>1</v>
      </c>
      <c r="D2223" s="1">
        <v>39108</v>
      </c>
      <c r="E2223" t="s">
        <v>12483</v>
      </c>
      <c r="F2223" t="str">
        <f t="shared" si="104"/>
        <v>Online</v>
      </c>
      <c r="G2223" t="s">
        <v>12491</v>
      </c>
      <c r="H2223" t="s">
        <v>6256</v>
      </c>
      <c r="I2223" t="s">
        <v>8452</v>
      </c>
      <c r="J2223">
        <v>2264.2536</v>
      </c>
    </row>
    <row r="2224" spans="1:10" x14ac:dyDescent="0.25">
      <c r="A2224" t="s">
        <v>8485</v>
      </c>
      <c r="B2224" t="str">
        <f t="shared" si="102"/>
        <v>Q1</v>
      </c>
      <c r="C2224">
        <f t="shared" si="103"/>
        <v>1</v>
      </c>
      <c r="D2224" s="1">
        <v>39109</v>
      </c>
      <c r="E2224" t="s">
        <v>12483</v>
      </c>
      <c r="F2224" t="str">
        <f t="shared" si="104"/>
        <v>Online</v>
      </c>
      <c r="G2224" t="s">
        <v>12491</v>
      </c>
      <c r="H2224" t="s">
        <v>6256</v>
      </c>
      <c r="I2224" t="s">
        <v>8452</v>
      </c>
      <c r="J2224">
        <v>865.20399999999995</v>
      </c>
    </row>
    <row r="2225" spans="1:10" x14ac:dyDescent="0.25">
      <c r="A2225" t="s">
        <v>8486</v>
      </c>
      <c r="B2225" t="str">
        <f t="shared" si="102"/>
        <v>Q1</v>
      </c>
      <c r="C2225">
        <f t="shared" si="103"/>
        <v>1</v>
      </c>
      <c r="D2225" s="1">
        <v>39111</v>
      </c>
      <c r="E2225" t="s">
        <v>12483</v>
      </c>
      <c r="F2225" t="str">
        <f t="shared" si="104"/>
        <v>Online</v>
      </c>
      <c r="G2225" t="s">
        <v>12491</v>
      </c>
      <c r="H2225" t="s">
        <v>6256</v>
      </c>
      <c r="I2225" t="s">
        <v>8452</v>
      </c>
      <c r="J2225">
        <v>2410.6266000000001</v>
      </c>
    </row>
    <row r="2226" spans="1:10" x14ac:dyDescent="0.25">
      <c r="A2226" t="s">
        <v>8487</v>
      </c>
      <c r="B2226" t="str">
        <f t="shared" si="102"/>
        <v>Q1</v>
      </c>
      <c r="C2226">
        <f t="shared" si="103"/>
        <v>1</v>
      </c>
      <c r="D2226" s="1">
        <v>39111</v>
      </c>
      <c r="E2226" t="s">
        <v>12483</v>
      </c>
      <c r="F2226" t="str">
        <f t="shared" si="104"/>
        <v>Online</v>
      </c>
      <c r="G2226" t="s">
        <v>12491</v>
      </c>
      <c r="H2226" t="s">
        <v>6256</v>
      </c>
      <c r="I2226" t="s">
        <v>8452</v>
      </c>
      <c r="J2226">
        <v>2410.6266000000001</v>
      </c>
    </row>
    <row r="2227" spans="1:10" x14ac:dyDescent="0.25">
      <c r="A2227" t="s">
        <v>8488</v>
      </c>
      <c r="B2227" t="str">
        <f t="shared" si="102"/>
        <v>Q1</v>
      </c>
      <c r="C2227">
        <f t="shared" si="103"/>
        <v>1</v>
      </c>
      <c r="D2227" s="1">
        <v>39111</v>
      </c>
      <c r="E2227" t="s">
        <v>12483</v>
      </c>
      <c r="F2227" t="str">
        <f t="shared" si="104"/>
        <v>Online</v>
      </c>
      <c r="G2227" t="s">
        <v>12491</v>
      </c>
      <c r="H2227" t="s">
        <v>6256</v>
      </c>
      <c r="I2227" t="s">
        <v>8452</v>
      </c>
      <c r="J2227">
        <v>2410.6266000000001</v>
      </c>
    </row>
    <row r="2228" spans="1:10" x14ac:dyDescent="0.25">
      <c r="A2228" t="s">
        <v>8489</v>
      </c>
      <c r="B2228" t="str">
        <f t="shared" si="102"/>
        <v>Q1</v>
      </c>
      <c r="C2228">
        <f t="shared" si="103"/>
        <v>2</v>
      </c>
      <c r="D2228" s="1">
        <v>39114</v>
      </c>
      <c r="E2228" t="s">
        <v>8451</v>
      </c>
      <c r="F2228" t="str">
        <f t="shared" si="104"/>
        <v>In-store</v>
      </c>
      <c r="G2228" t="s">
        <v>12491</v>
      </c>
      <c r="H2228" t="s">
        <v>6256</v>
      </c>
      <c r="I2228" t="s">
        <v>8452</v>
      </c>
      <c r="J2228">
        <v>43104.723899999997</v>
      </c>
    </row>
    <row r="2229" spans="1:10" x14ac:dyDescent="0.25">
      <c r="A2229" t="s">
        <v>8490</v>
      </c>
      <c r="B2229" t="str">
        <f t="shared" si="102"/>
        <v>Q1</v>
      </c>
      <c r="C2229">
        <f t="shared" si="103"/>
        <v>2</v>
      </c>
      <c r="D2229" s="1">
        <v>39114</v>
      </c>
      <c r="E2229" t="s">
        <v>8451</v>
      </c>
      <c r="F2229" t="str">
        <f t="shared" si="104"/>
        <v>In-store</v>
      </c>
      <c r="G2229" t="s">
        <v>12491</v>
      </c>
      <c r="H2229" t="s">
        <v>6256</v>
      </c>
      <c r="I2229" t="s">
        <v>8452</v>
      </c>
      <c r="J2229">
        <v>28950.166300000001</v>
      </c>
    </row>
    <row r="2230" spans="1:10" x14ac:dyDescent="0.25">
      <c r="A2230" t="s">
        <v>8491</v>
      </c>
      <c r="B2230" t="str">
        <f t="shared" si="102"/>
        <v>Q1</v>
      </c>
      <c r="C2230">
        <f t="shared" si="103"/>
        <v>2</v>
      </c>
      <c r="D2230" s="1">
        <v>39114</v>
      </c>
      <c r="E2230" t="s">
        <v>8451</v>
      </c>
      <c r="F2230" t="str">
        <f t="shared" si="104"/>
        <v>In-store</v>
      </c>
      <c r="G2230" t="s">
        <v>12491</v>
      </c>
      <c r="H2230" t="s">
        <v>6256</v>
      </c>
      <c r="I2230" t="s">
        <v>8452</v>
      </c>
      <c r="J2230">
        <v>48123.198400000001</v>
      </c>
    </row>
    <row r="2231" spans="1:10" x14ac:dyDescent="0.25">
      <c r="A2231" t="s">
        <v>8492</v>
      </c>
      <c r="B2231" t="str">
        <f t="shared" si="102"/>
        <v>Q1</v>
      </c>
      <c r="C2231">
        <f t="shared" si="103"/>
        <v>2</v>
      </c>
      <c r="D2231" s="1">
        <v>39114</v>
      </c>
      <c r="E2231" t="s">
        <v>8451</v>
      </c>
      <c r="F2231" t="str">
        <f t="shared" si="104"/>
        <v>In-store</v>
      </c>
      <c r="G2231" t="s">
        <v>12491</v>
      </c>
      <c r="H2231" t="s">
        <v>6256</v>
      </c>
      <c r="I2231" t="s">
        <v>8452</v>
      </c>
      <c r="J2231">
        <v>1057.9760000000001</v>
      </c>
    </row>
    <row r="2232" spans="1:10" x14ac:dyDescent="0.25">
      <c r="A2232" t="s">
        <v>8493</v>
      </c>
      <c r="B2232" t="str">
        <f t="shared" si="102"/>
        <v>Q1</v>
      </c>
      <c r="C2232">
        <f t="shared" si="103"/>
        <v>2</v>
      </c>
      <c r="D2232" s="1">
        <v>39114</v>
      </c>
      <c r="E2232" t="s">
        <v>8451</v>
      </c>
      <c r="F2232" t="str">
        <f t="shared" si="104"/>
        <v>In-store</v>
      </c>
      <c r="G2232" t="s">
        <v>12491</v>
      </c>
      <c r="H2232" t="s">
        <v>6256</v>
      </c>
      <c r="I2232" t="s">
        <v>8452</v>
      </c>
      <c r="J2232">
        <v>8433.1584000000003</v>
      </c>
    </row>
    <row r="2233" spans="1:10" x14ac:dyDescent="0.25">
      <c r="A2233" t="s">
        <v>8494</v>
      </c>
      <c r="B2233" t="str">
        <f t="shared" si="102"/>
        <v>Q1</v>
      </c>
      <c r="C2233">
        <f t="shared" si="103"/>
        <v>2</v>
      </c>
      <c r="D2233" s="1">
        <v>39114</v>
      </c>
      <c r="E2233" t="s">
        <v>8451</v>
      </c>
      <c r="F2233" t="str">
        <f t="shared" si="104"/>
        <v>In-store</v>
      </c>
      <c r="G2233" t="s">
        <v>12491</v>
      </c>
      <c r="H2233" t="s">
        <v>6256</v>
      </c>
      <c r="I2233" t="s">
        <v>8452</v>
      </c>
      <c r="J2233">
        <v>6876.8446000000004</v>
      </c>
    </row>
    <row r="2234" spans="1:10" x14ac:dyDescent="0.25">
      <c r="A2234" t="s">
        <v>8495</v>
      </c>
      <c r="B2234" t="str">
        <f t="shared" si="102"/>
        <v>Q1</v>
      </c>
      <c r="C2234">
        <f t="shared" si="103"/>
        <v>2</v>
      </c>
      <c r="D2234" s="1">
        <v>39115</v>
      </c>
      <c r="E2234" t="s">
        <v>12483</v>
      </c>
      <c r="F2234" t="str">
        <f t="shared" si="104"/>
        <v>Online</v>
      </c>
      <c r="G2234" t="s">
        <v>12491</v>
      </c>
      <c r="H2234" t="s">
        <v>6256</v>
      </c>
      <c r="I2234" t="s">
        <v>8452</v>
      </c>
      <c r="J2234">
        <v>2410.6266000000001</v>
      </c>
    </row>
    <row r="2235" spans="1:10" x14ac:dyDescent="0.25">
      <c r="A2235" t="s">
        <v>8496</v>
      </c>
      <c r="B2235" t="str">
        <f t="shared" si="102"/>
        <v>Q1</v>
      </c>
      <c r="C2235">
        <f t="shared" si="103"/>
        <v>2</v>
      </c>
      <c r="D2235" s="1">
        <v>39116</v>
      </c>
      <c r="E2235" t="s">
        <v>12483</v>
      </c>
      <c r="F2235" t="str">
        <f t="shared" si="104"/>
        <v>Online</v>
      </c>
      <c r="G2235" t="s">
        <v>12491</v>
      </c>
      <c r="H2235" t="s">
        <v>6256</v>
      </c>
      <c r="I2235" t="s">
        <v>8452</v>
      </c>
      <c r="J2235">
        <v>1105.4834000000001</v>
      </c>
    </row>
    <row r="2236" spans="1:10" x14ac:dyDescent="0.25">
      <c r="A2236" t="s">
        <v>8497</v>
      </c>
      <c r="B2236" t="str">
        <f t="shared" si="102"/>
        <v>Q1</v>
      </c>
      <c r="C2236">
        <f t="shared" si="103"/>
        <v>2</v>
      </c>
      <c r="D2236" s="1">
        <v>39116</v>
      </c>
      <c r="E2236" t="s">
        <v>12483</v>
      </c>
      <c r="F2236" t="str">
        <f t="shared" si="104"/>
        <v>Online</v>
      </c>
      <c r="G2236" t="s">
        <v>12491</v>
      </c>
      <c r="H2236" t="s">
        <v>6256</v>
      </c>
      <c r="I2236" t="s">
        <v>8452</v>
      </c>
      <c r="J2236">
        <v>865.20399999999995</v>
      </c>
    </row>
    <row r="2237" spans="1:10" x14ac:dyDescent="0.25">
      <c r="A2237" t="s">
        <v>8498</v>
      </c>
      <c r="B2237" t="str">
        <f t="shared" si="102"/>
        <v>Q1</v>
      </c>
      <c r="C2237">
        <f t="shared" si="103"/>
        <v>2</v>
      </c>
      <c r="D2237" s="1">
        <v>39117</v>
      </c>
      <c r="E2237" t="s">
        <v>12483</v>
      </c>
      <c r="F2237" t="str">
        <f t="shared" si="104"/>
        <v>Online</v>
      </c>
      <c r="G2237" t="s">
        <v>12491</v>
      </c>
      <c r="H2237" t="s">
        <v>6256</v>
      </c>
      <c r="I2237" t="s">
        <v>8452</v>
      </c>
      <c r="J2237">
        <v>2699.9018000000001</v>
      </c>
    </row>
    <row r="2238" spans="1:10" x14ac:dyDescent="0.25">
      <c r="A2238" t="s">
        <v>8499</v>
      </c>
      <c r="B2238" t="str">
        <f t="shared" si="102"/>
        <v>Q1</v>
      </c>
      <c r="C2238">
        <f t="shared" si="103"/>
        <v>2</v>
      </c>
      <c r="D2238" s="1">
        <v>39117</v>
      </c>
      <c r="E2238" t="s">
        <v>12483</v>
      </c>
      <c r="F2238" t="str">
        <f t="shared" si="104"/>
        <v>Online</v>
      </c>
      <c r="G2238" t="s">
        <v>12491</v>
      </c>
      <c r="H2238" t="s">
        <v>6256</v>
      </c>
      <c r="I2238" t="s">
        <v>8452</v>
      </c>
      <c r="J2238">
        <v>2699.9018000000001</v>
      </c>
    </row>
    <row r="2239" spans="1:10" x14ac:dyDescent="0.25">
      <c r="A2239" t="s">
        <v>8500</v>
      </c>
      <c r="B2239" t="str">
        <f t="shared" si="102"/>
        <v>Q1</v>
      </c>
      <c r="C2239">
        <f t="shared" si="103"/>
        <v>2</v>
      </c>
      <c r="D2239" s="1">
        <v>39117</v>
      </c>
      <c r="E2239" t="s">
        <v>12483</v>
      </c>
      <c r="F2239" t="str">
        <f t="shared" si="104"/>
        <v>Online</v>
      </c>
      <c r="G2239" t="s">
        <v>12491</v>
      </c>
      <c r="H2239" t="s">
        <v>6256</v>
      </c>
      <c r="I2239" t="s">
        <v>8452</v>
      </c>
      <c r="J2239">
        <v>2410.6266000000001</v>
      </c>
    </row>
    <row r="2240" spans="1:10" x14ac:dyDescent="0.25">
      <c r="A2240" t="s">
        <v>8501</v>
      </c>
      <c r="B2240" t="str">
        <f t="shared" si="102"/>
        <v>Q1</v>
      </c>
      <c r="C2240">
        <f t="shared" si="103"/>
        <v>2</v>
      </c>
      <c r="D2240" s="1">
        <v>39118</v>
      </c>
      <c r="E2240" t="s">
        <v>12483</v>
      </c>
      <c r="F2240" t="str">
        <f t="shared" si="104"/>
        <v>Online</v>
      </c>
      <c r="G2240" t="s">
        <v>12491</v>
      </c>
      <c r="H2240" t="s">
        <v>6256</v>
      </c>
      <c r="I2240" t="s">
        <v>8452</v>
      </c>
      <c r="J2240">
        <v>2264.2536</v>
      </c>
    </row>
    <row r="2241" spans="1:10" x14ac:dyDescent="0.25">
      <c r="A2241" t="s">
        <v>8502</v>
      </c>
      <c r="B2241" t="str">
        <f t="shared" si="102"/>
        <v>Q1</v>
      </c>
      <c r="C2241">
        <f t="shared" si="103"/>
        <v>2</v>
      </c>
      <c r="D2241" s="1">
        <v>39119</v>
      </c>
      <c r="E2241" t="s">
        <v>12483</v>
      </c>
      <c r="F2241" t="str">
        <f t="shared" si="104"/>
        <v>Online</v>
      </c>
      <c r="G2241" t="s">
        <v>12491</v>
      </c>
      <c r="H2241" t="s">
        <v>6256</v>
      </c>
      <c r="I2241" t="s">
        <v>8452</v>
      </c>
      <c r="J2241">
        <v>2699.9018000000001</v>
      </c>
    </row>
    <row r="2242" spans="1:10" x14ac:dyDescent="0.25">
      <c r="A2242" t="s">
        <v>8503</v>
      </c>
      <c r="B2242" t="str">
        <f t="shared" si="102"/>
        <v>Q1</v>
      </c>
      <c r="C2242">
        <f t="shared" si="103"/>
        <v>2</v>
      </c>
      <c r="D2242" s="1">
        <v>39121</v>
      </c>
      <c r="E2242" t="s">
        <v>12483</v>
      </c>
      <c r="F2242" t="str">
        <f t="shared" si="104"/>
        <v>Online</v>
      </c>
      <c r="G2242" t="s">
        <v>12491</v>
      </c>
      <c r="H2242" t="s">
        <v>6256</v>
      </c>
      <c r="I2242" t="s">
        <v>8452</v>
      </c>
      <c r="J2242">
        <v>2699.9018000000001</v>
      </c>
    </row>
    <row r="2243" spans="1:10" x14ac:dyDescent="0.25">
      <c r="A2243" t="s">
        <v>8504</v>
      </c>
      <c r="B2243" t="str">
        <f t="shared" ref="B2243:B2306" si="105">IF(C2243&lt;4, "Q1",IF(C2243&lt;7,"Q2",IF(C2243&lt;10,"Q3","Q4")))</f>
        <v>Q1</v>
      </c>
      <c r="C2243">
        <f t="shared" ref="C2243:C2306" si="106">MONTH(D2243)</f>
        <v>2</v>
      </c>
      <c r="D2243" s="1">
        <v>39122</v>
      </c>
      <c r="E2243" t="s">
        <v>12483</v>
      </c>
      <c r="F2243" t="str">
        <f t="shared" ref="F2243:F2306" si="107">IF(E2243="Not Available","Online","In-store")</f>
        <v>Online</v>
      </c>
      <c r="G2243" t="s">
        <v>12491</v>
      </c>
      <c r="H2243" t="s">
        <v>6256</v>
      </c>
      <c r="I2243" t="s">
        <v>8452</v>
      </c>
      <c r="J2243">
        <v>2699.9018000000001</v>
      </c>
    </row>
    <row r="2244" spans="1:10" x14ac:dyDescent="0.25">
      <c r="A2244" t="s">
        <v>8505</v>
      </c>
      <c r="B2244" t="str">
        <f t="shared" si="105"/>
        <v>Q1</v>
      </c>
      <c r="C2244">
        <f t="shared" si="106"/>
        <v>2</v>
      </c>
      <c r="D2244" s="1">
        <v>39122</v>
      </c>
      <c r="E2244" t="s">
        <v>12483</v>
      </c>
      <c r="F2244" t="str">
        <f t="shared" si="107"/>
        <v>Online</v>
      </c>
      <c r="G2244" t="s">
        <v>12491</v>
      </c>
      <c r="H2244" t="s">
        <v>6256</v>
      </c>
      <c r="I2244" t="s">
        <v>8452</v>
      </c>
      <c r="J2244">
        <v>2264.2536</v>
      </c>
    </row>
    <row r="2245" spans="1:10" x14ac:dyDescent="0.25">
      <c r="A2245" t="s">
        <v>8506</v>
      </c>
      <c r="B2245" t="str">
        <f t="shared" si="105"/>
        <v>Q1</v>
      </c>
      <c r="C2245">
        <f t="shared" si="106"/>
        <v>2</v>
      </c>
      <c r="D2245" s="1">
        <v>39122</v>
      </c>
      <c r="E2245" t="s">
        <v>12483</v>
      </c>
      <c r="F2245" t="str">
        <f t="shared" si="107"/>
        <v>Online</v>
      </c>
      <c r="G2245" t="s">
        <v>12491</v>
      </c>
      <c r="H2245" t="s">
        <v>6256</v>
      </c>
      <c r="I2245" t="s">
        <v>8452</v>
      </c>
      <c r="J2245">
        <v>2264.2536</v>
      </c>
    </row>
    <row r="2246" spans="1:10" x14ac:dyDescent="0.25">
      <c r="A2246" t="s">
        <v>8507</v>
      </c>
      <c r="B2246" t="str">
        <f t="shared" si="105"/>
        <v>Q1</v>
      </c>
      <c r="C2246">
        <f t="shared" si="106"/>
        <v>2</v>
      </c>
      <c r="D2246" s="1">
        <v>39123</v>
      </c>
      <c r="E2246" t="s">
        <v>12483</v>
      </c>
      <c r="F2246" t="str">
        <f t="shared" si="107"/>
        <v>Online</v>
      </c>
      <c r="G2246" t="s">
        <v>12491</v>
      </c>
      <c r="H2246" t="s">
        <v>6256</v>
      </c>
      <c r="I2246" t="s">
        <v>8452</v>
      </c>
      <c r="J2246">
        <v>2288.9187000000002</v>
      </c>
    </row>
    <row r="2247" spans="1:10" x14ac:dyDescent="0.25">
      <c r="A2247" t="s">
        <v>8508</v>
      </c>
      <c r="B2247" t="str">
        <f t="shared" si="105"/>
        <v>Q1</v>
      </c>
      <c r="C2247">
        <f t="shared" si="106"/>
        <v>2</v>
      </c>
      <c r="D2247" s="1">
        <v>39124</v>
      </c>
      <c r="E2247" t="s">
        <v>12483</v>
      </c>
      <c r="F2247" t="str">
        <f t="shared" si="107"/>
        <v>Online</v>
      </c>
      <c r="G2247" t="s">
        <v>12491</v>
      </c>
      <c r="H2247" t="s">
        <v>6256</v>
      </c>
      <c r="I2247" t="s">
        <v>8452</v>
      </c>
      <c r="J2247">
        <v>2410.6266000000001</v>
      </c>
    </row>
    <row r="2248" spans="1:10" x14ac:dyDescent="0.25">
      <c r="A2248" t="s">
        <v>8509</v>
      </c>
      <c r="B2248" t="str">
        <f t="shared" si="105"/>
        <v>Q1</v>
      </c>
      <c r="C2248">
        <f t="shared" si="106"/>
        <v>2</v>
      </c>
      <c r="D2248" s="1">
        <v>39124</v>
      </c>
      <c r="E2248" t="s">
        <v>12483</v>
      </c>
      <c r="F2248" t="str">
        <f t="shared" si="107"/>
        <v>Online</v>
      </c>
      <c r="G2248" t="s">
        <v>12491</v>
      </c>
      <c r="H2248" t="s">
        <v>6256</v>
      </c>
      <c r="I2248" t="s">
        <v>8452</v>
      </c>
      <c r="J2248">
        <v>2288.9187000000002</v>
      </c>
    </row>
    <row r="2249" spans="1:10" x14ac:dyDescent="0.25">
      <c r="A2249" t="s">
        <v>8510</v>
      </c>
      <c r="B2249" t="str">
        <f t="shared" si="105"/>
        <v>Q1</v>
      </c>
      <c r="C2249">
        <f t="shared" si="106"/>
        <v>2</v>
      </c>
      <c r="D2249" s="1">
        <v>39125</v>
      </c>
      <c r="E2249" t="s">
        <v>12483</v>
      </c>
      <c r="F2249" t="str">
        <f t="shared" si="107"/>
        <v>Online</v>
      </c>
      <c r="G2249" t="s">
        <v>12491</v>
      </c>
      <c r="H2249" t="s">
        <v>6256</v>
      </c>
      <c r="I2249" t="s">
        <v>8452</v>
      </c>
      <c r="J2249">
        <v>2699.9018000000001</v>
      </c>
    </row>
    <row r="2250" spans="1:10" x14ac:dyDescent="0.25">
      <c r="A2250" t="s">
        <v>8511</v>
      </c>
      <c r="B2250" t="str">
        <f t="shared" si="105"/>
        <v>Q1</v>
      </c>
      <c r="C2250">
        <f t="shared" si="106"/>
        <v>2</v>
      </c>
      <c r="D2250" s="1">
        <v>39126</v>
      </c>
      <c r="E2250" t="s">
        <v>12483</v>
      </c>
      <c r="F2250" t="str">
        <f t="shared" si="107"/>
        <v>Online</v>
      </c>
      <c r="G2250" t="s">
        <v>12491</v>
      </c>
      <c r="H2250" t="s">
        <v>6256</v>
      </c>
      <c r="I2250" t="s">
        <v>8452</v>
      </c>
      <c r="J2250">
        <v>1105.4834000000001</v>
      </c>
    </row>
    <row r="2251" spans="1:10" x14ac:dyDescent="0.25">
      <c r="A2251" t="s">
        <v>8512</v>
      </c>
      <c r="B2251" t="str">
        <f t="shared" si="105"/>
        <v>Q1</v>
      </c>
      <c r="C2251">
        <f t="shared" si="106"/>
        <v>2</v>
      </c>
      <c r="D2251" s="1">
        <v>39127</v>
      </c>
      <c r="E2251" t="s">
        <v>12483</v>
      </c>
      <c r="F2251" t="str">
        <f t="shared" si="107"/>
        <v>Online</v>
      </c>
      <c r="G2251" t="s">
        <v>12491</v>
      </c>
      <c r="H2251" t="s">
        <v>6256</v>
      </c>
      <c r="I2251" t="s">
        <v>8452</v>
      </c>
      <c r="J2251">
        <v>1105.4834000000001</v>
      </c>
    </row>
    <row r="2252" spans="1:10" x14ac:dyDescent="0.25">
      <c r="A2252" t="s">
        <v>8513</v>
      </c>
      <c r="B2252" t="str">
        <f t="shared" si="105"/>
        <v>Q1</v>
      </c>
      <c r="C2252">
        <f t="shared" si="106"/>
        <v>2</v>
      </c>
      <c r="D2252" s="1">
        <v>39129</v>
      </c>
      <c r="E2252" t="s">
        <v>12483</v>
      </c>
      <c r="F2252" t="str">
        <f t="shared" si="107"/>
        <v>Online</v>
      </c>
      <c r="G2252" t="s">
        <v>12491</v>
      </c>
      <c r="H2252" t="s">
        <v>6256</v>
      </c>
      <c r="I2252" t="s">
        <v>8452</v>
      </c>
      <c r="J2252">
        <v>2264.2536</v>
      </c>
    </row>
    <row r="2253" spans="1:10" x14ac:dyDescent="0.25">
      <c r="A2253" t="s">
        <v>8514</v>
      </c>
      <c r="B2253" t="str">
        <f t="shared" si="105"/>
        <v>Q1</v>
      </c>
      <c r="C2253">
        <f t="shared" si="106"/>
        <v>2</v>
      </c>
      <c r="D2253" s="1">
        <v>39130</v>
      </c>
      <c r="E2253" t="s">
        <v>12483</v>
      </c>
      <c r="F2253" t="str">
        <f t="shared" si="107"/>
        <v>Online</v>
      </c>
      <c r="G2253" t="s">
        <v>12491</v>
      </c>
      <c r="H2253" t="s">
        <v>6256</v>
      </c>
      <c r="I2253" t="s">
        <v>8452</v>
      </c>
      <c r="J2253">
        <v>2699.9018000000001</v>
      </c>
    </row>
    <row r="2254" spans="1:10" x14ac:dyDescent="0.25">
      <c r="A2254" t="s">
        <v>8515</v>
      </c>
      <c r="B2254" t="str">
        <f t="shared" si="105"/>
        <v>Q1</v>
      </c>
      <c r="C2254">
        <f t="shared" si="106"/>
        <v>2</v>
      </c>
      <c r="D2254" s="1">
        <v>39130</v>
      </c>
      <c r="E2254" t="s">
        <v>12483</v>
      </c>
      <c r="F2254" t="str">
        <f t="shared" si="107"/>
        <v>Online</v>
      </c>
      <c r="G2254" t="s">
        <v>12491</v>
      </c>
      <c r="H2254" t="s">
        <v>6256</v>
      </c>
      <c r="I2254" t="s">
        <v>8452</v>
      </c>
      <c r="J2254">
        <v>2410.6266000000001</v>
      </c>
    </row>
    <row r="2255" spans="1:10" x14ac:dyDescent="0.25">
      <c r="A2255" t="s">
        <v>8516</v>
      </c>
      <c r="B2255" t="str">
        <f t="shared" si="105"/>
        <v>Q1</v>
      </c>
      <c r="C2255">
        <f t="shared" si="106"/>
        <v>2</v>
      </c>
      <c r="D2255" s="1">
        <v>39131</v>
      </c>
      <c r="E2255" t="s">
        <v>12483</v>
      </c>
      <c r="F2255" t="str">
        <f t="shared" si="107"/>
        <v>Online</v>
      </c>
      <c r="G2255" t="s">
        <v>12491</v>
      </c>
      <c r="H2255" t="s">
        <v>6256</v>
      </c>
      <c r="I2255" t="s">
        <v>8452</v>
      </c>
      <c r="J2255">
        <v>2288.9187000000002</v>
      </c>
    </row>
    <row r="2256" spans="1:10" x14ac:dyDescent="0.25">
      <c r="A2256" t="s">
        <v>8517</v>
      </c>
      <c r="B2256" t="str">
        <f t="shared" si="105"/>
        <v>Q1</v>
      </c>
      <c r="C2256">
        <f t="shared" si="106"/>
        <v>2</v>
      </c>
      <c r="D2256" s="1">
        <v>39132</v>
      </c>
      <c r="E2256" t="s">
        <v>12483</v>
      </c>
      <c r="F2256" t="str">
        <f t="shared" si="107"/>
        <v>Online</v>
      </c>
      <c r="G2256" t="s">
        <v>12491</v>
      </c>
      <c r="H2256" t="s">
        <v>6256</v>
      </c>
      <c r="I2256" t="s">
        <v>8452</v>
      </c>
      <c r="J2256">
        <v>865.20399999999995</v>
      </c>
    </row>
    <row r="2257" spans="1:10" x14ac:dyDescent="0.25">
      <c r="A2257" t="s">
        <v>8518</v>
      </c>
      <c r="B2257" t="str">
        <f t="shared" si="105"/>
        <v>Q1</v>
      </c>
      <c r="C2257">
        <f t="shared" si="106"/>
        <v>2</v>
      </c>
      <c r="D2257" s="1">
        <v>39133</v>
      </c>
      <c r="E2257" t="s">
        <v>12483</v>
      </c>
      <c r="F2257" t="str">
        <f t="shared" si="107"/>
        <v>Online</v>
      </c>
      <c r="G2257" t="s">
        <v>12491</v>
      </c>
      <c r="H2257" t="s">
        <v>6256</v>
      </c>
      <c r="I2257" t="s">
        <v>8452</v>
      </c>
      <c r="J2257">
        <v>2264.2536</v>
      </c>
    </row>
    <row r="2258" spans="1:10" x14ac:dyDescent="0.25">
      <c r="A2258" t="s">
        <v>8519</v>
      </c>
      <c r="B2258" t="str">
        <f t="shared" si="105"/>
        <v>Q1</v>
      </c>
      <c r="C2258">
        <f t="shared" si="106"/>
        <v>2</v>
      </c>
      <c r="D2258" s="1">
        <v>39134</v>
      </c>
      <c r="E2258" t="s">
        <v>12483</v>
      </c>
      <c r="F2258" t="str">
        <f t="shared" si="107"/>
        <v>Online</v>
      </c>
      <c r="G2258" t="s">
        <v>12491</v>
      </c>
      <c r="H2258" t="s">
        <v>6256</v>
      </c>
      <c r="I2258" t="s">
        <v>8452</v>
      </c>
      <c r="J2258">
        <v>865.20399999999995</v>
      </c>
    </row>
    <row r="2259" spans="1:10" x14ac:dyDescent="0.25">
      <c r="A2259" t="s">
        <v>8520</v>
      </c>
      <c r="B2259" t="str">
        <f t="shared" si="105"/>
        <v>Q1</v>
      </c>
      <c r="C2259">
        <f t="shared" si="106"/>
        <v>2</v>
      </c>
      <c r="D2259" s="1">
        <v>39135</v>
      </c>
      <c r="E2259" t="s">
        <v>12483</v>
      </c>
      <c r="F2259" t="str">
        <f t="shared" si="107"/>
        <v>Online</v>
      </c>
      <c r="G2259" t="s">
        <v>12491</v>
      </c>
      <c r="H2259" t="s">
        <v>6256</v>
      </c>
      <c r="I2259" t="s">
        <v>8452</v>
      </c>
      <c r="J2259">
        <v>2410.6266000000001</v>
      </c>
    </row>
    <row r="2260" spans="1:10" x14ac:dyDescent="0.25">
      <c r="A2260" t="s">
        <v>8521</v>
      </c>
      <c r="B2260" t="str">
        <f t="shared" si="105"/>
        <v>Q1</v>
      </c>
      <c r="C2260">
        <f t="shared" si="106"/>
        <v>2</v>
      </c>
      <c r="D2260" s="1">
        <v>39135</v>
      </c>
      <c r="E2260" t="s">
        <v>12483</v>
      </c>
      <c r="F2260" t="str">
        <f t="shared" si="107"/>
        <v>Online</v>
      </c>
      <c r="G2260" t="s">
        <v>12491</v>
      </c>
      <c r="H2260" t="s">
        <v>6256</v>
      </c>
      <c r="I2260" t="s">
        <v>8452</v>
      </c>
      <c r="J2260">
        <v>865.20399999999995</v>
      </c>
    </row>
    <row r="2261" spans="1:10" x14ac:dyDescent="0.25">
      <c r="A2261" t="s">
        <v>8522</v>
      </c>
      <c r="B2261" t="str">
        <f t="shared" si="105"/>
        <v>Q1</v>
      </c>
      <c r="C2261">
        <f t="shared" si="106"/>
        <v>2</v>
      </c>
      <c r="D2261" s="1">
        <v>39137</v>
      </c>
      <c r="E2261" t="s">
        <v>12483</v>
      </c>
      <c r="F2261" t="str">
        <f t="shared" si="107"/>
        <v>Online</v>
      </c>
      <c r="G2261" t="s">
        <v>12491</v>
      </c>
      <c r="H2261" t="s">
        <v>6256</v>
      </c>
      <c r="I2261" t="s">
        <v>8452</v>
      </c>
      <c r="J2261">
        <v>2410.6266000000001</v>
      </c>
    </row>
    <row r="2262" spans="1:10" x14ac:dyDescent="0.25">
      <c r="A2262" t="s">
        <v>8523</v>
      </c>
      <c r="B2262" t="str">
        <f t="shared" si="105"/>
        <v>Q1</v>
      </c>
      <c r="C2262">
        <f t="shared" si="106"/>
        <v>2</v>
      </c>
      <c r="D2262" s="1">
        <v>39137</v>
      </c>
      <c r="E2262" t="s">
        <v>12483</v>
      </c>
      <c r="F2262" t="str">
        <f t="shared" si="107"/>
        <v>Online</v>
      </c>
      <c r="G2262" t="s">
        <v>12491</v>
      </c>
      <c r="H2262" t="s">
        <v>6256</v>
      </c>
      <c r="I2262" t="s">
        <v>8452</v>
      </c>
      <c r="J2262">
        <v>2699.9018000000001</v>
      </c>
    </row>
    <row r="2263" spans="1:10" x14ac:dyDescent="0.25">
      <c r="A2263" t="s">
        <v>8524</v>
      </c>
      <c r="B2263" t="str">
        <f t="shared" si="105"/>
        <v>Q1</v>
      </c>
      <c r="C2263">
        <f t="shared" si="106"/>
        <v>2</v>
      </c>
      <c r="D2263" s="1">
        <v>39138</v>
      </c>
      <c r="E2263" t="s">
        <v>12483</v>
      </c>
      <c r="F2263" t="str">
        <f t="shared" si="107"/>
        <v>Online</v>
      </c>
      <c r="G2263" t="s">
        <v>12491</v>
      </c>
      <c r="H2263" t="s">
        <v>6256</v>
      </c>
      <c r="I2263" t="s">
        <v>8452</v>
      </c>
      <c r="J2263">
        <v>2699.9018000000001</v>
      </c>
    </row>
    <row r="2264" spans="1:10" x14ac:dyDescent="0.25">
      <c r="A2264" t="s">
        <v>8525</v>
      </c>
      <c r="B2264" t="str">
        <f t="shared" si="105"/>
        <v>Q1</v>
      </c>
      <c r="C2264">
        <f t="shared" si="106"/>
        <v>2</v>
      </c>
      <c r="D2264" s="1">
        <v>39138</v>
      </c>
      <c r="E2264" t="s">
        <v>12483</v>
      </c>
      <c r="F2264" t="str">
        <f t="shared" si="107"/>
        <v>Online</v>
      </c>
      <c r="G2264" t="s">
        <v>12491</v>
      </c>
      <c r="H2264" t="s">
        <v>6256</v>
      </c>
      <c r="I2264" t="s">
        <v>8452</v>
      </c>
      <c r="J2264">
        <v>865.20399999999995</v>
      </c>
    </row>
    <row r="2265" spans="1:10" x14ac:dyDescent="0.25">
      <c r="A2265" t="s">
        <v>8526</v>
      </c>
      <c r="B2265" t="str">
        <f t="shared" si="105"/>
        <v>Q1</v>
      </c>
      <c r="C2265">
        <f t="shared" si="106"/>
        <v>2</v>
      </c>
      <c r="D2265" s="1">
        <v>39138</v>
      </c>
      <c r="E2265" t="s">
        <v>12483</v>
      </c>
      <c r="F2265" t="str">
        <f t="shared" si="107"/>
        <v>Online</v>
      </c>
      <c r="G2265" t="s">
        <v>12491</v>
      </c>
      <c r="H2265" t="s">
        <v>6256</v>
      </c>
      <c r="I2265" t="s">
        <v>8452</v>
      </c>
      <c r="J2265">
        <v>2264.2536</v>
      </c>
    </row>
    <row r="2266" spans="1:10" x14ac:dyDescent="0.25">
      <c r="A2266" t="s">
        <v>8527</v>
      </c>
      <c r="B2266" t="str">
        <f t="shared" si="105"/>
        <v>Q1</v>
      </c>
      <c r="C2266">
        <f t="shared" si="106"/>
        <v>2</v>
      </c>
      <c r="D2266" s="1">
        <v>39139</v>
      </c>
      <c r="E2266" t="s">
        <v>12483</v>
      </c>
      <c r="F2266" t="str">
        <f t="shared" si="107"/>
        <v>Online</v>
      </c>
      <c r="G2266" t="s">
        <v>12491</v>
      </c>
      <c r="H2266" t="s">
        <v>6256</v>
      </c>
      <c r="I2266" t="s">
        <v>8452</v>
      </c>
      <c r="J2266">
        <v>865.20399999999995</v>
      </c>
    </row>
    <row r="2267" spans="1:10" x14ac:dyDescent="0.25">
      <c r="A2267" t="s">
        <v>8528</v>
      </c>
      <c r="B2267" t="str">
        <f t="shared" si="105"/>
        <v>Q1</v>
      </c>
      <c r="C2267">
        <f t="shared" si="106"/>
        <v>2</v>
      </c>
      <c r="D2267" s="1">
        <v>39140</v>
      </c>
      <c r="E2267" t="s">
        <v>12483</v>
      </c>
      <c r="F2267" t="str">
        <f t="shared" si="107"/>
        <v>Online</v>
      </c>
      <c r="G2267" t="s">
        <v>12491</v>
      </c>
      <c r="H2267" t="s">
        <v>6256</v>
      </c>
      <c r="I2267" t="s">
        <v>8452</v>
      </c>
      <c r="J2267">
        <v>2410.6266000000001</v>
      </c>
    </row>
    <row r="2268" spans="1:10" x14ac:dyDescent="0.25">
      <c r="A2268" t="s">
        <v>8529</v>
      </c>
      <c r="B2268" t="str">
        <f t="shared" si="105"/>
        <v>Q1</v>
      </c>
      <c r="C2268">
        <f t="shared" si="106"/>
        <v>3</v>
      </c>
      <c r="D2268" s="1">
        <v>39142</v>
      </c>
      <c r="E2268" t="s">
        <v>8451</v>
      </c>
      <c r="F2268" t="str">
        <f t="shared" si="107"/>
        <v>In-store</v>
      </c>
      <c r="G2268" t="s">
        <v>12491</v>
      </c>
      <c r="H2268" t="s">
        <v>6256</v>
      </c>
      <c r="I2268" t="s">
        <v>8452</v>
      </c>
      <c r="J2268">
        <v>36854.301800000001</v>
      </c>
    </row>
    <row r="2269" spans="1:10" x14ac:dyDescent="0.25">
      <c r="A2269" t="s">
        <v>8530</v>
      </c>
      <c r="B2269" t="str">
        <f t="shared" si="105"/>
        <v>Q1</v>
      </c>
      <c r="C2269">
        <f t="shared" si="106"/>
        <v>3</v>
      </c>
      <c r="D2269" s="1">
        <v>39142</v>
      </c>
      <c r="E2269" t="s">
        <v>8451</v>
      </c>
      <c r="F2269" t="str">
        <f t="shared" si="107"/>
        <v>In-store</v>
      </c>
      <c r="G2269" t="s">
        <v>12491</v>
      </c>
      <c r="H2269" t="s">
        <v>6256</v>
      </c>
      <c r="I2269" t="s">
        <v>8452</v>
      </c>
      <c r="J2269">
        <v>203.09450000000001</v>
      </c>
    </row>
    <row r="2270" spans="1:10" x14ac:dyDescent="0.25">
      <c r="A2270" t="s">
        <v>8531</v>
      </c>
      <c r="B2270" t="str">
        <f t="shared" si="105"/>
        <v>Q1</v>
      </c>
      <c r="C2270">
        <f t="shared" si="106"/>
        <v>3</v>
      </c>
      <c r="D2270" s="1">
        <v>39142</v>
      </c>
      <c r="E2270" t="s">
        <v>8451</v>
      </c>
      <c r="F2270" t="str">
        <f t="shared" si="107"/>
        <v>In-store</v>
      </c>
      <c r="G2270" t="s">
        <v>12491</v>
      </c>
      <c r="H2270" t="s">
        <v>6256</v>
      </c>
      <c r="I2270" t="s">
        <v>8452</v>
      </c>
      <c r="J2270">
        <v>2843.6532000000002</v>
      </c>
    </row>
    <row r="2271" spans="1:10" x14ac:dyDescent="0.25">
      <c r="A2271" t="s">
        <v>8532</v>
      </c>
      <c r="B2271" t="str">
        <f t="shared" si="105"/>
        <v>Q1</v>
      </c>
      <c r="C2271">
        <f t="shared" si="106"/>
        <v>3</v>
      </c>
      <c r="D2271" s="1">
        <v>39142</v>
      </c>
      <c r="E2271" t="s">
        <v>8451</v>
      </c>
      <c r="F2271" t="str">
        <f t="shared" si="107"/>
        <v>In-store</v>
      </c>
      <c r="G2271" t="s">
        <v>12491</v>
      </c>
      <c r="H2271" t="s">
        <v>6256</v>
      </c>
      <c r="I2271" t="s">
        <v>8452</v>
      </c>
      <c r="J2271">
        <v>53013.642200000002</v>
      </c>
    </row>
    <row r="2272" spans="1:10" x14ac:dyDescent="0.25">
      <c r="A2272" t="s">
        <v>8533</v>
      </c>
      <c r="B2272" t="str">
        <f t="shared" si="105"/>
        <v>Q1</v>
      </c>
      <c r="C2272">
        <f t="shared" si="106"/>
        <v>3</v>
      </c>
      <c r="D2272" s="1">
        <v>39142</v>
      </c>
      <c r="E2272" t="s">
        <v>8451</v>
      </c>
      <c r="F2272" t="str">
        <f t="shared" si="107"/>
        <v>In-store</v>
      </c>
      <c r="G2272" t="s">
        <v>12491</v>
      </c>
      <c r="H2272" t="s">
        <v>6256</v>
      </c>
      <c r="I2272" t="s">
        <v>8452</v>
      </c>
      <c r="J2272">
        <v>37425.9496</v>
      </c>
    </row>
    <row r="2273" spans="1:10" x14ac:dyDescent="0.25">
      <c r="A2273" t="s">
        <v>8534</v>
      </c>
      <c r="B2273" t="str">
        <f t="shared" si="105"/>
        <v>Q1</v>
      </c>
      <c r="C2273">
        <f t="shared" si="106"/>
        <v>3</v>
      </c>
      <c r="D2273" s="1">
        <v>39142</v>
      </c>
      <c r="E2273" t="s">
        <v>8451</v>
      </c>
      <c r="F2273" t="str">
        <f t="shared" si="107"/>
        <v>In-store</v>
      </c>
      <c r="G2273" t="s">
        <v>12491</v>
      </c>
      <c r="H2273" t="s">
        <v>6256</v>
      </c>
      <c r="I2273" t="s">
        <v>8452</v>
      </c>
      <c r="J2273">
        <v>126.9341</v>
      </c>
    </row>
    <row r="2274" spans="1:10" x14ac:dyDescent="0.25">
      <c r="A2274" t="s">
        <v>8535</v>
      </c>
      <c r="B2274" t="str">
        <f t="shared" si="105"/>
        <v>Q1</v>
      </c>
      <c r="C2274">
        <f t="shared" si="106"/>
        <v>3</v>
      </c>
      <c r="D2274" s="1">
        <v>39142</v>
      </c>
      <c r="E2274" t="s">
        <v>12483</v>
      </c>
      <c r="F2274" t="str">
        <f t="shared" si="107"/>
        <v>Online</v>
      </c>
      <c r="G2274" t="s">
        <v>12491</v>
      </c>
      <c r="H2274" t="s">
        <v>6256</v>
      </c>
      <c r="I2274" t="s">
        <v>8452</v>
      </c>
      <c r="J2274">
        <v>1105.4834000000001</v>
      </c>
    </row>
    <row r="2275" spans="1:10" x14ac:dyDescent="0.25">
      <c r="A2275" t="s">
        <v>8536</v>
      </c>
      <c r="B2275" t="str">
        <f t="shared" si="105"/>
        <v>Q1</v>
      </c>
      <c r="C2275">
        <f t="shared" si="106"/>
        <v>3</v>
      </c>
      <c r="D2275" s="1">
        <v>39142</v>
      </c>
      <c r="E2275" t="s">
        <v>12483</v>
      </c>
      <c r="F2275" t="str">
        <f t="shared" si="107"/>
        <v>Online</v>
      </c>
      <c r="G2275" t="s">
        <v>12491</v>
      </c>
      <c r="H2275" t="s">
        <v>6256</v>
      </c>
      <c r="I2275" t="s">
        <v>8452</v>
      </c>
      <c r="J2275">
        <v>865.20399999999995</v>
      </c>
    </row>
    <row r="2276" spans="1:10" x14ac:dyDescent="0.25">
      <c r="A2276" t="s">
        <v>8537</v>
      </c>
      <c r="B2276" t="str">
        <f t="shared" si="105"/>
        <v>Q1</v>
      </c>
      <c r="C2276">
        <f t="shared" si="106"/>
        <v>3</v>
      </c>
      <c r="D2276" s="1">
        <v>39142</v>
      </c>
      <c r="E2276" t="s">
        <v>12483</v>
      </c>
      <c r="F2276" t="str">
        <f t="shared" si="107"/>
        <v>Online</v>
      </c>
      <c r="G2276" t="s">
        <v>12491</v>
      </c>
      <c r="H2276" t="s">
        <v>6256</v>
      </c>
      <c r="I2276" t="s">
        <v>8452</v>
      </c>
      <c r="J2276">
        <v>2264.2536</v>
      </c>
    </row>
    <row r="2277" spans="1:10" x14ac:dyDescent="0.25">
      <c r="A2277" t="s">
        <v>8538</v>
      </c>
      <c r="B2277" t="str">
        <f t="shared" si="105"/>
        <v>Q1</v>
      </c>
      <c r="C2277">
        <f t="shared" si="106"/>
        <v>3</v>
      </c>
      <c r="D2277" s="1">
        <v>39143</v>
      </c>
      <c r="E2277" t="s">
        <v>12483</v>
      </c>
      <c r="F2277" t="str">
        <f t="shared" si="107"/>
        <v>Online</v>
      </c>
      <c r="G2277" t="s">
        <v>12491</v>
      </c>
      <c r="H2277" t="s">
        <v>6256</v>
      </c>
      <c r="I2277" t="s">
        <v>8452</v>
      </c>
      <c r="J2277">
        <v>2288.9187000000002</v>
      </c>
    </row>
    <row r="2278" spans="1:10" x14ac:dyDescent="0.25">
      <c r="A2278" t="s">
        <v>8539</v>
      </c>
      <c r="B2278" t="str">
        <f t="shared" si="105"/>
        <v>Q1</v>
      </c>
      <c r="C2278">
        <f t="shared" si="106"/>
        <v>3</v>
      </c>
      <c r="D2278" s="1">
        <v>39146</v>
      </c>
      <c r="E2278" t="s">
        <v>12483</v>
      </c>
      <c r="F2278" t="str">
        <f t="shared" si="107"/>
        <v>Online</v>
      </c>
      <c r="G2278" t="s">
        <v>12491</v>
      </c>
      <c r="H2278" t="s">
        <v>6256</v>
      </c>
      <c r="I2278" t="s">
        <v>8452</v>
      </c>
      <c r="J2278">
        <v>2699.9018000000001</v>
      </c>
    </row>
    <row r="2279" spans="1:10" x14ac:dyDescent="0.25">
      <c r="A2279" t="s">
        <v>8540</v>
      </c>
      <c r="B2279" t="str">
        <f t="shared" si="105"/>
        <v>Q1</v>
      </c>
      <c r="C2279">
        <f t="shared" si="106"/>
        <v>3</v>
      </c>
      <c r="D2279" s="1">
        <v>39146</v>
      </c>
      <c r="E2279" t="s">
        <v>12483</v>
      </c>
      <c r="F2279" t="str">
        <f t="shared" si="107"/>
        <v>Online</v>
      </c>
      <c r="G2279" t="s">
        <v>12491</v>
      </c>
      <c r="H2279" t="s">
        <v>6256</v>
      </c>
      <c r="I2279" t="s">
        <v>8452</v>
      </c>
      <c r="J2279">
        <v>2264.2536</v>
      </c>
    </row>
    <row r="2280" spans="1:10" x14ac:dyDescent="0.25">
      <c r="A2280" t="s">
        <v>8541</v>
      </c>
      <c r="B2280" t="str">
        <f t="shared" si="105"/>
        <v>Q1</v>
      </c>
      <c r="C2280">
        <f t="shared" si="106"/>
        <v>3</v>
      </c>
      <c r="D2280" s="1">
        <v>39148</v>
      </c>
      <c r="E2280" t="s">
        <v>12483</v>
      </c>
      <c r="F2280" t="str">
        <f t="shared" si="107"/>
        <v>Online</v>
      </c>
      <c r="G2280" t="s">
        <v>12491</v>
      </c>
      <c r="H2280" t="s">
        <v>6256</v>
      </c>
      <c r="I2280" t="s">
        <v>8452</v>
      </c>
      <c r="J2280">
        <v>865.20399999999995</v>
      </c>
    </row>
    <row r="2281" spans="1:10" x14ac:dyDescent="0.25">
      <c r="A2281" t="s">
        <v>8542</v>
      </c>
      <c r="B2281" t="str">
        <f t="shared" si="105"/>
        <v>Q1</v>
      </c>
      <c r="C2281">
        <f t="shared" si="106"/>
        <v>3</v>
      </c>
      <c r="D2281" s="1">
        <v>39148</v>
      </c>
      <c r="E2281" t="s">
        <v>12483</v>
      </c>
      <c r="F2281" t="str">
        <f t="shared" si="107"/>
        <v>Online</v>
      </c>
      <c r="G2281" t="s">
        <v>12491</v>
      </c>
      <c r="H2281" t="s">
        <v>6256</v>
      </c>
      <c r="I2281" t="s">
        <v>8452</v>
      </c>
      <c r="J2281">
        <v>865.20399999999995</v>
      </c>
    </row>
    <row r="2282" spans="1:10" x14ac:dyDescent="0.25">
      <c r="A2282" t="s">
        <v>8543</v>
      </c>
      <c r="B2282" t="str">
        <f t="shared" si="105"/>
        <v>Q1</v>
      </c>
      <c r="C2282">
        <f t="shared" si="106"/>
        <v>3</v>
      </c>
      <c r="D2282" s="1">
        <v>39149</v>
      </c>
      <c r="E2282" t="s">
        <v>12483</v>
      </c>
      <c r="F2282" t="str">
        <f t="shared" si="107"/>
        <v>Online</v>
      </c>
      <c r="G2282" t="s">
        <v>12491</v>
      </c>
      <c r="H2282" t="s">
        <v>6256</v>
      </c>
      <c r="I2282" t="s">
        <v>8452</v>
      </c>
      <c r="J2282">
        <v>865.20399999999995</v>
      </c>
    </row>
    <row r="2283" spans="1:10" x14ac:dyDescent="0.25">
      <c r="A2283" t="s">
        <v>8544</v>
      </c>
      <c r="B2283" t="str">
        <f t="shared" si="105"/>
        <v>Q1</v>
      </c>
      <c r="C2283">
        <f t="shared" si="106"/>
        <v>3</v>
      </c>
      <c r="D2283" s="1">
        <v>39149</v>
      </c>
      <c r="E2283" t="s">
        <v>12483</v>
      </c>
      <c r="F2283" t="str">
        <f t="shared" si="107"/>
        <v>Online</v>
      </c>
      <c r="G2283" t="s">
        <v>12491</v>
      </c>
      <c r="H2283" t="s">
        <v>6256</v>
      </c>
      <c r="I2283" t="s">
        <v>8452</v>
      </c>
      <c r="J2283">
        <v>865.20399999999995</v>
      </c>
    </row>
    <row r="2284" spans="1:10" x14ac:dyDescent="0.25">
      <c r="A2284" t="s">
        <v>8545</v>
      </c>
      <c r="B2284" t="str">
        <f t="shared" si="105"/>
        <v>Q1</v>
      </c>
      <c r="C2284">
        <f t="shared" si="106"/>
        <v>3</v>
      </c>
      <c r="D2284" s="1">
        <v>39152</v>
      </c>
      <c r="E2284" t="s">
        <v>12483</v>
      </c>
      <c r="F2284" t="str">
        <f t="shared" si="107"/>
        <v>Online</v>
      </c>
      <c r="G2284" t="s">
        <v>12491</v>
      </c>
      <c r="H2284" t="s">
        <v>6256</v>
      </c>
      <c r="I2284" t="s">
        <v>8452</v>
      </c>
      <c r="J2284">
        <v>2410.6266000000001</v>
      </c>
    </row>
    <row r="2285" spans="1:10" x14ac:dyDescent="0.25">
      <c r="A2285" t="s">
        <v>8546</v>
      </c>
      <c r="B2285" t="str">
        <f t="shared" si="105"/>
        <v>Q1</v>
      </c>
      <c r="C2285">
        <f t="shared" si="106"/>
        <v>3</v>
      </c>
      <c r="D2285" s="1">
        <v>39153</v>
      </c>
      <c r="E2285" t="s">
        <v>12483</v>
      </c>
      <c r="F2285" t="str">
        <f t="shared" si="107"/>
        <v>Online</v>
      </c>
      <c r="G2285" t="s">
        <v>12491</v>
      </c>
      <c r="H2285" t="s">
        <v>6256</v>
      </c>
      <c r="I2285" t="s">
        <v>8452</v>
      </c>
      <c r="J2285">
        <v>1105.4834000000001</v>
      </c>
    </row>
    <row r="2286" spans="1:10" x14ac:dyDescent="0.25">
      <c r="A2286" t="s">
        <v>8547</v>
      </c>
      <c r="B2286" t="str">
        <f t="shared" si="105"/>
        <v>Q1</v>
      </c>
      <c r="C2286">
        <f t="shared" si="106"/>
        <v>3</v>
      </c>
      <c r="D2286" s="1">
        <v>39153</v>
      </c>
      <c r="E2286" t="s">
        <v>12483</v>
      </c>
      <c r="F2286" t="str">
        <f t="shared" si="107"/>
        <v>Online</v>
      </c>
      <c r="G2286" t="s">
        <v>12491</v>
      </c>
      <c r="H2286" t="s">
        <v>6256</v>
      </c>
      <c r="I2286" t="s">
        <v>8452</v>
      </c>
      <c r="J2286">
        <v>865.20399999999995</v>
      </c>
    </row>
    <row r="2287" spans="1:10" x14ac:dyDescent="0.25">
      <c r="A2287" t="s">
        <v>8548</v>
      </c>
      <c r="B2287" t="str">
        <f t="shared" si="105"/>
        <v>Q1</v>
      </c>
      <c r="C2287">
        <f t="shared" si="106"/>
        <v>3</v>
      </c>
      <c r="D2287" s="1">
        <v>39153</v>
      </c>
      <c r="E2287" t="s">
        <v>12483</v>
      </c>
      <c r="F2287" t="str">
        <f t="shared" si="107"/>
        <v>Online</v>
      </c>
      <c r="G2287" t="s">
        <v>12491</v>
      </c>
      <c r="H2287" t="s">
        <v>6256</v>
      </c>
      <c r="I2287" t="s">
        <v>8452</v>
      </c>
      <c r="J2287">
        <v>2264.2536</v>
      </c>
    </row>
    <row r="2288" spans="1:10" x14ac:dyDescent="0.25">
      <c r="A2288" t="s">
        <v>8549</v>
      </c>
      <c r="B2288" t="str">
        <f t="shared" si="105"/>
        <v>Q1</v>
      </c>
      <c r="C2288">
        <f t="shared" si="106"/>
        <v>3</v>
      </c>
      <c r="D2288" s="1">
        <v>39154</v>
      </c>
      <c r="E2288" t="s">
        <v>12483</v>
      </c>
      <c r="F2288" t="str">
        <f t="shared" si="107"/>
        <v>Online</v>
      </c>
      <c r="G2288" t="s">
        <v>12491</v>
      </c>
      <c r="H2288" t="s">
        <v>6256</v>
      </c>
      <c r="I2288" t="s">
        <v>8452</v>
      </c>
      <c r="J2288">
        <v>2699.9018000000001</v>
      </c>
    </row>
    <row r="2289" spans="1:10" x14ac:dyDescent="0.25">
      <c r="A2289" t="s">
        <v>8550</v>
      </c>
      <c r="B2289" t="str">
        <f t="shared" si="105"/>
        <v>Q1</v>
      </c>
      <c r="C2289">
        <f t="shared" si="106"/>
        <v>3</v>
      </c>
      <c r="D2289" s="1">
        <v>39155</v>
      </c>
      <c r="E2289" t="s">
        <v>12483</v>
      </c>
      <c r="F2289" t="str">
        <f t="shared" si="107"/>
        <v>Online</v>
      </c>
      <c r="G2289" t="s">
        <v>12491</v>
      </c>
      <c r="H2289" t="s">
        <v>6256</v>
      </c>
      <c r="I2289" t="s">
        <v>8452</v>
      </c>
      <c r="J2289">
        <v>865.20399999999995</v>
      </c>
    </row>
    <row r="2290" spans="1:10" x14ac:dyDescent="0.25">
      <c r="A2290" t="s">
        <v>8551</v>
      </c>
      <c r="B2290" t="str">
        <f t="shared" si="105"/>
        <v>Q1</v>
      </c>
      <c r="C2290">
        <f t="shared" si="106"/>
        <v>3</v>
      </c>
      <c r="D2290" s="1">
        <v>39155</v>
      </c>
      <c r="E2290" t="s">
        <v>12483</v>
      </c>
      <c r="F2290" t="str">
        <f t="shared" si="107"/>
        <v>Online</v>
      </c>
      <c r="G2290" t="s">
        <v>12491</v>
      </c>
      <c r="H2290" t="s">
        <v>6256</v>
      </c>
      <c r="I2290" t="s">
        <v>8452</v>
      </c>
      <c r="J2290">
        <v>2288.9187000000002</v>
      </c>
    </row>
    <row r="2291" spans="1:10" x14ac:dyDescent="0.25">
      <c r="A2291" t="s">
        <v>8552</v>
      </c>
      <c r="B2291" t="str">
        <f t="shared" si="105"/>
        <v>Q1</v>
      </c>
      <c r="C2291">
        <f t="shared" si="106"/>
        <v>3</v>
      </c>
      <c r="D2291" s="1">
        <v>39156</v>
      </c>
      <c r="E2291" t="s">
        <v>12483</v>
      </c>
      <c r="F2291" t="str">
        <f t="shared" si="107"/>
        <v>Online</v>
      </c>
      <c r="G2291" t="s">
        <v>12491</v>
      </c>
      <c r="H2291" t="s">
        <v>6256</v>
      </c>
      <c r="I2291" t="s">
        <v>8452</v>
      </c>
      <c r="J2291">
        <v>2699.9018000000001</v>
      </c>
    </row>
    <row r="2292" spans="1:10" x14ac:dyDescent="0.25">
      <c r="A2292" t="s">
        <v>8553</v>
      </c>
      <c r="B2292" t="str">
        <f t="shared" si="105"/>
        <v>Q1</v>
      </c>
      <c r="C2292">
        <f t="shared" si="106"/>
        <v>3</v>
      </c>
      <c r="D2292" s="1">
        <v>39157</v>
      </c>
      <c r="E2292" t="s">
        <v>12483</v>
      </c>
      <c r="F2292" t="str">
        <f t="shared" si="107"/>
        <v>Online</v>
      </c>
      <c r="G2292" t="s">
        <v>12491</v>
      </c>
      <c r="H2292" t="s">
        <v>6256</v>
      </c>
      <c r="I2292" t="s">
        <v>8452</v>
      </c>
      <c r="J2292">
        <v>2410.6266000000001</v>
      </c>
    </row>
    <row r="2293" spans="1:10" x14ac:dyDescent="0.25">
      <c r="A2293" t="s">
        <v>8554</v>
      </c>
      <c r="B2293" t="str">
        <f t="shared" si="105"/>
        <v>Q1</v>
      </c>
      <c r="C2293">
        <f t="shared" si="106"/>
        <v>3</v>
      </c>
      <c r="D2293" s="1">
        <v>39157</v>
      </c>
      <c r="E2293" t="s">
        <v>12483</v>
      </c>
      <c r="F2293" t="str">
        <f t="shared" si="107"/>
        <v>Online</v>
      </c>
      <c r="G2293" t="s">
        <v>12491</v>
      </c>
      <c r="H2293" t="s">
        <v>6256</v>
      </c>
      <c r="I2293" t="s">
        <v>8452</v>
      </c>
      <c r="J2293">
        <v>2264.2536</v>
      </c>
    </row>
    <row r="2294" spans="1:10" x14ac:dyDescent="0.25">
      <c r="A2294" t="s">
        <v>8555</v>
      </c>
      <c r="B2294" t="str">
        <f t="shared" si="105"/>
        <v>Q1</v>
      </c>
      <c r="C2294">
        <f t="shared" si="106"/>
        <v>3</v>
      </c>
      <c r="D2294" s="1">
        <v>39158</v>
      </c>
      <c r="E2294" t="s">
        <v>12483</v>
      </c>
      <c r="F2294" t="str">
        <f t="shared" si="107"/>
        <v>Online</v>
      </c>
      <c r="G2294" t="s">
        <v>12491</v>
      </c>
      <c r="H2294" t="s">
        <v>6256</v>
      </c>
      <c r="I2294" t="s">
        <v>8452</v>
      </c>
      <c r="J2294">
        <v>2410.6266000000001</v>
      </c>
    </row>
    <row r="2295" spans="1:10" x14ac:dyDescent="0.25">
      <c r="A2295" t="s">
        <v>8556</v>
      </c>
      <c r="B2295" t="str">
        <f t="shared" si="105"/>
        <v>Q1</v>
      </c>
      <c r="C2295">
        <f t="shared" si="106"/>
        <v>3</v>
      </c>
      <c r="D2295" s="1">
        <v>39158</v>
      </c>
      <c r="E2295" t="s">
        <v>12483</v>
      </c>
      <c r="F2295" t="str">
        <f t="shared" si="107"/>
        <v>Online</v>
      </c>
      <c r="G2295" t="s">
        <v>12491</v>
      </c>
      <c r="H2295" t="s">
        <v>6256</v>
      </c>
      <c r="I2295" t="s">
        <v>8452</v>
      </c>
      <c r="J2295">
        <v>2699.9018000000001</v>
      </c>
    </row>
    <row r="2296" spans="1:10" x14ac:dyDescent="0.25">
      <c r="A2296" t="s">
        <v>8557</v>
      </c>
      <c r="B2296" t="str">
        <f t="shared" si="105"/>
        <v>Q1</v>
      </c>
      <c r="C2296">
        <f t="shared" si="106"/>
        <v>3</v>
      </c>
      <c r="D2296" s="1">
        <v>39159</v>
      </c>
      <c r="E2296" t="s">
        <v>12483</v>
      </c>
      <c r="F2296" t="str">
        <f t="shared" si="107"/>
        <v>Online</v>
      </c>
      <c r="G2296" t="s">
        <v>12491</v>
      </c>
      <c r="H2296" t="s">
        <v>6256</v>
      </c>
      <c r="I2296" t="s">
        <v>8452</v>
      </c>
      <c r="J2296">
        <v>2699.9018000000001</v>
      </c>
    </row>
    <row r="2297" spans="1:10" x14ac:dyDescent="0.25">
      <c r="A2297" t="s">
        <v>8558</v>
      </c>
      <c r="B2297" t="str">
        <f t="shared" si="105"/>
        <v>Q1</v>
      </c>
      <c r="C2297">
        <f t="shared" si="106"/>
        <v>3</v>
      </c>
      <c r="D2297" s="1">
        <v>39159</v>
      </c>
      <c r="E2297" t="s">
        <v>12483</v>
      </c>
      <c r="F2297" t="str">
        <f t="shared" si="107"/>
        <v>Online</v>
      </c>
      <c r="G2297" t="s">
        <v>12491</v>
      </c>
      <c r="H2297" t="s">
        <v>6256</v>
      </c>
      <c r="I2297" t="s">
        <v>8452</v>
      </c>
      <c r="J2297">
        <v>2410.6266000000001</v>
      </c>
    </row>
    <row r="2298" spans="1:10" x14ac:dyDescent="0.25">
      <c r="A2298" t="s">
        <v>8559</v>
      </c>
      <c r="B2298" t="str">
        <f t="shared" si="105"/>
        <v>Q1</v>
      </c>
      <c r="C2298">
        <f t="shared" si="106"/>
        <v>3</v>
      </c>
      <c r="D2298" s="1">
        <v>39160</v>
      </c>
      <c r="E2298" t="s">
        <v>12483</v>
      </c>
      <c r="F2298" t="str">
        <f t="shared" si="107"/>
        <v>Online</v>
      </c>
      <c r="G2298" t="s">
        <v>12491</v>
      </c>
      <c r="H2298" t="s">
        <v>6256</v>
      </c>
      <c r="I2298" t="s">
        <v>8452</v>
      </c>
      <c r="J2298">
        <v>2264.2536</v>
      </c>
    </row>
    <row r="2299" spans="1:10" x14ac:dyDescent="0.25">
      <c r="A2299" t="s">
        <v>8560</v>
      </c>
      <c r="B2299" t="str">
        <f t="shared" si="105"/>
        <v>Q1</v>
      </c>
      <c r="C2299">
        <f t="shared" si="106"/>
        <v>3</v>
      </c>
      <c r="D2299" s="1">
        <v>39160</v>
      </c>
      <c r="E2299" t="s">
        <v>12483</v>
      </c>
      <c r="F2299" t="str">
        <f t="shared" si="107"/>
        <v>Online</v>
      </c>
      <c r="G2299" t="s">
        <v>12491</v>
      </c>
      <c r="H2299" t="s">
        <v>6256</v>
      </c>
      <c r="I2299" t="s">
        <v>8452</v>
      </c>
      <c r="J2299">
        <v>2288.9187000000002</v>
      </c>
    </row>
    <row r="2300" spans="1:10" x14ac:dyDescent="0.25">
      <c r="A2300" t="s">
        <v>8561</v>
      </c>
      <c r="B2300" t="str">
        <f t="shared" si="105"/>
        <v>Q1</v>
      </c>
      <c r="C2300">
        <f t="shared" si="106"/>
        <v>3</v>
      </c>
      <c r="D2300" s="1">
        <v>39161</v>
      </c>
      <c r="E2300" t="s">
        <v>12483</v>
      </c>
      <c r="F2300" t="str">
        <f t="shared" si="107"/>
        <v>Online</v>
      </c>
      <c r="G2300" t="s">
        <v>12491</v>
      </c>
      <c r="H2300" t="s">
        <v>6256</v>
      </c>
      <c r="I2300" t="s">
        <v>8452</v>
      </c>
      <c r="J2300">
        <v>865.20399999999995</v>
      </c>
    </row>
    <row r="2301" spans="1:10" x14ac:dyDescent="0.25">
      <c r="A2301" t="s">
        <v>8562</v>
      </c>
      <c r="B2301" t="str">
        <f t="shared" si="105"/>
        <v>Q1</v>
      </c>
      <c r="C2301">
        <f t="shared" si="106"/>
        <v>3</v>
      </c>
      <c r="D2301" s="1">
        <v>39163</v>
      </c>
      <c r="E2301" t="s">
        <v>12483</v>
      </c>
      <c r="F2301" t="str">
        <f t="shared" si="107"/>
        <v>Online</v>
      </c>
      <c r="G2301" t="s">
        <v>12491</v>
      </c>
      <c r="H2301" t="s">
        <v>6256</v>
      </c>
      <c r="I2301" t="s">
        <v>8452</v>
      </c>
      <c r="J2301">
        <v>1105.4834000000001</v>
      </c>
    </row>
    <row r="2302" spans="1:10" x14ac:dyDescent="0.25">
      <c r="A2302" t="s">
        <v>8563</v>
      </c>
      <c r="B2302" t="str">
        <f t="shared" si="105"/>
        <v>Q1</v>
      </c>
      <c r="C2302">
        <f t="shared" si="106"/>
        <v>3</v>
      </c>
      <c r="D2302" s="1">
        <v>39164</v>
      </c>
      <c r="E2302" t="s">
        <v>12483</v>
      </c>
      <c r="F2302" t="str">
        <f t="shared" si="107"/>
        <v>Online</v>
      </c>
      <c r="G2302" t="s">
        <v>12491</v>
      </c>
      <c r="H2302" t="s">
        <v>6256</v>
      </c>
      <c r="I2302" t="s">
        <v>8452</v>
      </c>
      <c r="J2302">
        <v>2699.9018000000001</v>
      </c>
    </row>
    <row r="2303" spans="1:10" x14ac:dyDescent="0.25">
      <c r="A2303" t="s">
        <v>8564</v>
      </c>
      <c r="B2303" t="str">
        <f t="shared" si="105"/>
        <v>Q1</v>
      </c>
      <c r="C2303">
        <f t="shared" si="106"/>
        <v>3</v>
      </c>
      <c r="D2303" s="1">
        <v>39165</v>
      </c>
      <c r="E2303" t="s">
        <v>12483</v>
      </c>
      <c r="F2303" t="str">
        <f t="shared" si="107"/>
        <v>Online</v>
      </c>
      <c r="G2303" t="s">
        <v>12491</v>
      </c>
      <c r="H2303" t="s">
        <v>6256</v>
      </c>
      <c r="I2303" t="s">
        <v>8452</v>
      </c>
      <c r="J2303">
        <v>2410.6266000000001</v>
      </c>
    </row>
    <row r="2304" spans="1:10" x14ac:dyDescent="0.25">
      <c r="A2304" t="s">
        <v>8565</v>
      </c>
      <c r="B2304" t="str">
        <f t="shared" si="105"/>
        <v>Q1</v>
      </c>
      <c r="C2304">
        <f t="shared" si="106"/>
        <v>3</v>
      </c>
      <c r="D2304" s="1">
        <v>39166</v>
      </c>
      <c r="E2304" t="s">
        <v>12483</v>
      </c>
      <c r="F2304" t="str">
        <f t="shared" si="107"/>
        <v>Online</v>
      </c>
      <c r="G2304" t="s">
        <v>12491</v>
      </c>
      <c r="H2304" t="s">
        <v>6256</v>
      </c>
      <c r="I2304" t="s">
        <v>8452</v>
      </c>
      <c r="J2304">
        <v>2699.9018000000001</v>
      </c>
    </row>
    <row r="2305" spans="1:10" x14ac:dyDescent="0.25">
      <c r="A2305" t="s">
        <v>8566</v>
      </c>
      <c r="B2305" t="str">
        <f t="shared" si="105"/>
        <v>Q1</v>
      </c>
      <c r="C2305">
        <f t="shared" si="106"/>
        <v>3</v>
      </c>
      <c r="D2305" s="1">
        <v>39168</v>
      </c>
      <c r="E2305" t="s">
        <v>12483</v>
      </c>
      <c r="F2305" t="str">
        <f t="shared" si="107"/>
        <v>Online</v>
      </c>
      <c r="G2305" t="s">
        <v>12491</v>
      </c>
      <c r="H2305" t="s">
        <v>6256</v>
      </c>
      <c r="I2305" t="s">
        <v>8452</v>
      </c>
      <c r="J2305">
        <v>2264.2536</v>
      </c>
    </row>
    <row r="2306" spans="1:10" x14ac:dyDescent="0.25">
      <c r="A2306" t="s">
        <v>8567</v>
      </c>
      <c r="B2306" t="str">
        <f t="shared" si="105"/>
        <v>Q1</v>
      </c>
      <c r="C2306">
        <f t="shared" si="106"/>
        <v>3</v>
      </c>
      <c r="D2306" s="1">
        <v>39169</v>
      </c>
      <c r="E2306" t="s">
        <v>12483</v>
      </c>
      <c r="F2306" t="str">
        <f t="shared" si="107"/>
        <v>Online</v>
      </c>
      <c r="G2306" t="s">
        <v>12491</v>
      </c>
      <c r="H2306" t="s">
        <v>6256</v>
      </c>
      <c r="I2306" t="s">
        <v>8452</v>
      </c>
      <c r="J2306">
        <v>2410.6266000000001</v>
      </c>
    </row>
    <row r="2307" spans="1:10" x14ac:dyDescent="0.25">
      <c r="A2307" t="s">
        <v>8568</v>
      </c>
      <c r="B2307" t="str">
        <f t="shared" ref="B2307:B2370" si="108">IF(C2307&lt;4, "Q1",IF(C2307&lt;7,"Q2",IF(C2307&lt;10,"Q3","Q4")))</f>
        <v>Q1</v>
      </c>
      <c r="C2307">
        <f t="shared" ref="C2307:C2370" si="109">MONTH(D2307)</f>
        <v>3</v>
      </c>
      <c r="D2307" s="1">
        <v>39169</v>
      </c>
      <c r="E2307" t="s">
        <v>12483</v>
      </c>
      <c r="F2307" t="str">
        <f t="shared" ref="F2307:F2370" si="110">IF(E2307="Not Available","Online","In-store")</f>
        <v>Online</v>
      </c>
      <c r="G2307" t="s">
        <v>12491</v>
      </c>
      <c r="H2307" t="s">
        <v>6256</v>
      </c>
      <c r="I2307" t="s">
        <v>8452</v>
      </c>
      <c r="J2307">
        <v>865.20399999999995</v>
      </c>
    </row>
    <row r="2308" spans="1:10" x14ac:dyDescent="0.25">
      <c r="A2308" t="s">
        <v>8569</v>
      </c>
      <c r="B2308" t="str">
        <f t="shared" si="108"/>
        <v>Q1</v>
      </c>
      <c r="C2308">
        <f t="shared" si="109"/>
        <v>3</v>
      </c>
      <c r="D2308" s="1">
        <v>39170</v>
      </c>
      <c r="E2308" t="s">
        <v>12483</v>
      </c>
      <c r="F2308" t="str">
        <f t="shared" si="110"/>
        <v>Online</v>
      </c>
      <c r="G2308" t="s">
        <v>12491</v>
      </c>
      <c r="H2308" t="s">
        <v>6256</v>
      </c>
      <c r="I2308" t="s">
        <v>8452</v>
      </c>
      <c r="J2308">
        <v>865.20399999999995</v>
      </c>
    </row>
    <row r="2309" spans="1:10" x14ac:dyDescent="0.25">
      <c r="A2309" t="s">
        <v>8570</v>
      </c>
      <c r="B2309" t="str">
        <f t="shared" si="108"/>
        <v>Q1</v>
      </c>
      <c r="C2309">
        <f t="shared" si="109"/>
        <v>3</v>
      </c>
      <c r="D2309" s="1">
        <v>39172</v>
      </c>
      <c r="E2309" t="s">
        <v>12483</v>
      </c>
      <c r="F2309" t="str">
        <f t="shared" si="110"/>
        <v>Online</v>
      </c>
      <c r="G2309" t="s">
        <v>12491</v>
      </c>
      <c r="H2309" t="s">
        <v>6256</v>
      </c>
      <c r="I2309" t="s">
        <v>8452</v>
      </c>
      <c r="J2309">
        <v>2410.6266000000001</v>
      </c>
    </row>
    <row r="2310" spans="1:10" x14ac:dyDescent="0.25">
      <c r="A2310" t="s">
        <v>8571</v>
      </c>
      <c r="B2310" t="str">
        <f t="shared" si="108"/>
        <v>Q2</v>
      </c>
      <c r="C2310">
        <f t="shared" si="109"/>
        <v>4</v>
      </c>
      <c r="D2310" s="1">
        <v>39173</v>
      </c>
      <c r="E2310" t="s">
        <v>8451</v>
      </c>
      <c r="F2310" t="str">
        <f t="shared" si="110"/>
        <v>In-store</v>
      </c>
      <c r="G2310" t="s">
        <v>12491</v>
      </c>
      <c r="H2310" t="s">
        <v>6256</v>
      </c>
      <c r="I2310" t="s">
        <v>8452</v>
      </c>
      <c r="J2310">
        <v>5033.7347</v>
      </c>
    </row>
    <row r="2311" spans="1:10" x14ac:dyDescent="0.25">
      <c r="A2311" t="s">
        <v>8572</v>
      </c>
      <c r="B2311" t="str">
        <f t="shared" si="108"/>
        <v>Q2</v>
      </c>
      <c r="C2311">
        <f t="shared" si="109"/>
        <v>4</v>
      </c>
      <c r="D2311" s="1">
        <v>39173</v>
      </c>
      <c r="E2311" t="s">
        <v>8451</v>
      </c>
      <c r="F2311" t="str">
        <f t="shared" si="110"/>
        <v>In-store</v>
      </c>
      <c r="G2311" t="s">
        <v>12491</v>
      </c>
      <c r="H2311" t="s">
        <v>6256</v>
      </c>
      <c r="I2311" t="s">
        <v>8452</v>
      </c>
      <c r="J2311">
        <v>48031.147900000004</v>
      </c>
    </row>
    <row r="2312" spans="1:10" x14ac:dyDescent="0.25">
      <c r="A2312" t="s">
        <v>8573</v>
      </c>
      <c r="B2312" t="str">
        <f t="shared" si="108"/>
        <v>Q2</v>
      </c>
      <c r="C2312">
        <f t="shared" si="109"/>
        <v>4</v>
      </c>
      <c r="D2312" s="1">
        <v>39173</v>
      </c>
      <c r="E2312" t="s">
        <v>6458</v>
      </c>
      <c r="F2312" t="str">
        <f t="shared" si="110"/>
        <v>In-store</v>
      </c>
      <c r="G2312" t="s">
        <v>12491</v>
      </c>
      <c r="H2312" t="s">
        <v>6256</v>
      </c>
      <c r="I2312" t="s">
        <v>8452</v>
      </c>
      <c r="J2312">
        <v>1090.097</v>
      </c>
    </row>
    <row r="2313" spans="1:10" x14ac:dyDescent="0.25">
      <c r="A2313" t="s">
        <v>8574</v>
      </c>
      <c r="B2313" t="str">
        <f t="shared" si="108"/>
        <v>Q2</v>
      </c>
      <c r="C2313">
        <f t="shared" si="109"/>
        <v>4</v>
      </c>
      <c r="D2313" s="1">
        <v>39174</v>
      </c>
      <c r="E2313" t="s">
        <v>12483</v>
      </c>
      <c r="F2313" t="str">
        <f t="shared" si="110"/>
        <v>Online</v>
      </c>
      <c r="G2313" t="s">
        <v>12491</v>
      </c>
      <c r="H2313" t="s">
        <v>6256</v>
      </c>
      <c r="I2313" t="s">
        <v>8452</v>
      </c>
      <c r="J2313">
        <v>2699.9018000000001</v>
      </c>
    </row>
    <row r="2314" spans="1:10" x14ac:dyDescent="0.25">
      <c r="A2314" t="s">
        <v>8575</v>
      </c>
      <c r="B2314" t="str">
        <f t="shared" si="108"/>
        <v>Q2</v>
      </c>
      <c r="C2314">
        <f t="shared" si="109"/>
        <v>4</v>
      </c>
      <c r="D2314" s="1">
        <v>39174</v>
      </c>
      <c r="E2314" t="s">
        <v>12483</v>
      </c>
      <c r="F2314" t="str">
        <f t="shared" si="110"/>
        <v>Online</v>
      </c>
      <c r="G2314" t="s">
        <v>12491</v>
      </c>
      <c r="H2314" t="s">
        <v>6256</v>
      </c>
      <c r="I2314" t="s">
        <v>8452</v>
      </c>
      <c r="J2314">
        <v>2264.2536</v>
      </c>
    </row>
    <row r="2315" spans="1:10" x14ac:dyDescent="0.25">
      <c r="A2315" t="s">
        <v>8576</v>
      </c>
      <c r="B2315" t="str">
        <f t="shared" si="108"/>
        <v>Q2</v>
      </c>
      <c r="C2315">
        <f t="shared" si="109"/>
        <v>4</v>
      </c>
      <c r="D2315" s="1">
        <v>39175</v>
      </c>
      <c r="E2315" t="s">
        <v>12483</v>
      </c>
      <c r="F2315" t="str">
        <f t="shared" si="110"/>
        <v>Online</v>
      </c>
      <c r="G2315" t="s">
        <v>12491</v>
      </c>
      <c r="H2315" t="s">
        <v>6256</v>
      </c>
      <c r="I2315" t="s">
        <v>8452</v>
      </c>
      <c r="J2315">
        <v>1105.4834000000001</v>
      </c>
    </row>
    <row r="2316" spans="1:10" x14ac:dyDescent="0.25">
      <c r="A2316" t="s">
        <v>8577</v>
      </c>
      <c r="B2316" t="str">
        <f t="shared" si="108"/>
        <v>Q2</v>
      </c>
      <c r="C2316">
        <f t="shared" si="109"/>
        <v>4</v>
      </c>
      <c r="D2316" s="1">
        <v>39176</v>
      </c>
      <c r="E2316" t="s">
        <v>12483</v>
      </c>
      <c r="F2316" t="str">
        <f t="shared" si="110"/>
        <v>Online</v>
      </c>
      <c r="G2316" t="s">
        <v>12491</v>
      </c>
      <c r="H2316" t="s">
        <v>6256</v>
      </c>
      <c r="I2316" t="s">
        <v>8452</v>
      </c>
      <c r="J2316">
        <v>2264.2536</v>
      </c>
    </row>
    <row r="2317" spans="1:10" x14ac:dyDescent="0.25">
      <c r="A2317" t="s">
        <v>8578</v>
      </c>
      <c r="B2317" t="str">
        <f t="shared" si="108"/>
        <v>Q2</v>
      </c>
      <c r="C2317">
        <f t="shared" si="109"/>
        <v>4</v>
      </c>
      <c r="D2317" s="1">
        <v>39177</v>
      </c>
      <c r="E2317" t="s">
        <v>12483</v>
      </c>
      <c r="F2317" t="str">
        <f t="shared" si="110"/>
        <v>Online</v>
      </c>
      <c r="G2317" t="s">
        <v>12491</v>
      </c>
      <c r="H2317" t="s">
        <v>6256</v>
      </c>
      <c r="I2317" t="s">
        <v>8452</v>
      </c>
      <c r="J2317">
        <v>2288.9187000000002</v>
      </c>
    </row>
    <row r="2318" spans="1:10" x14ac:dyDescent="0.25">
      <c r="A2318" t="s">
        <v>8579</v>
      </c>
      <c r="B2318" t="str">
        <f t="shared" si="108"/>
        <v>Q2</v>
      </c>
      <c r="C2318">
        <f t="shared" si="109"/>
        <v>4</v>
      </c>
      <c r="D2318" s="1">
        <v>39178</v>
      </c>
      <c r="E2318" t="s">
        <v>12483</v>
      </c>
      <c r="F2318" t="str">
        <f t="shared" si="110"/>
        <v>Online</v>
      </c>
      <c r="G2318" t="s">
        <v>12491</v>
      </c>
      <c r="H2318" t="s">
        <v>6256</v>
      </c>
      <c r="I2318" t="s">
        <v>8452</v>
      </c>
      <c r="J2318">
        <v>2410.6266000000001</v>
      </c>
    </row>
    <row r="2319" spans="1:10" x14ac:dyDescent="0.25">
      <c r="A2319" t="s">
        <v>8580</v>
      </c>
      <c r="B2319" t="str">
        <f t="shared" si="108"/>
        <v>Q2</v>
      </c>
      <c r="C2319">
        <f t="shared" si="109"/>
        <v>4</v>
      </c>
      <c r="D2319" s="1">
        <v>39178</v>
      </c>
      <c r="E2319" t="s">
        <v>12483</v>
      </c>
      <c r="F2319" t="str">
        <f t="shared" si="110"/>
        <v>Online</v>
      </c>
      <c r="G2319" t="s">
        <v>12491</v>
      </c>
      <c r="H2319" t="s">
        <v>6256</v>
      </c>
      <c r="I2319" t="s">
        <v>8452</v>
      </c>
      <c r="J2319">
        <v>1105.4834000000001</v>
      </c>
    </row>
    <row r="2320" spans="1:10" x14ac:dyDescent="0.25">
      <c r="A2320" t="s">
        <v>8581</v>
      </c>
      <c r="B2320" t="str">
        <f t="shared" si="108"/>
        <v>Q2</v>
      </c>
      <c r="C2320">
        <f t="shared" si="109"/>
        <v>4</v>
      </c>
      <c r="D2320" s="1">
        <v>39180</v>
      </c>
      <c r="E2320" t="s">
        <v>12483</v>
      </c>
      <c r="F2320" t="str">
        <f t="shared" si="110"/>
        <v>Online</v>
      </c>
      <c r="G2320" t="s">
        <v>12491</v>
      </c>
      <c r="H2320" t="s">
        <v>6256</v>
      </c>
      <c r="I2320" t="s">
        <v>8452</v>
      </c>
      <c r="J2320">
        <v>865.20399999999995</v>
      </c>
    </row>
    <row r="2321" spans="1:10" x14ac:dyDescent="0.25">
      <c r="A2321" t="s">
        <v>8582</v>
      </c>
      <c r="B2321" t="str">
        <f t="shared" si="108"/>
        <v>Q2</v>
      </c>
      <c r="C2321">
        <f t="shared" si="109"/>
        <v>4</v>
      </c>
      <c r="D2321" s="1">
        <v>39180</v>
      </c>
      <c r="E2321" t="s">
        <v>12483</v>
      </c>
      <c r="F2321" t="str">
        <f t="shared" si="110"/>
        <v>Online</v>
      </c>
      <c r="G2321" t="s">
        <v>12491</v>
      </c>
      <c r="H2321" t="s">
        <v>6256</v>
      </c>
      <c r="I2321" t="s">
        <v>8452</v>
      </c>
      <c r="J2321">
        <v>2288.9187000000002</v>
      </c>
    </row>
    <row r="2322" spans="1:10" x14ac:dyDescent="0.25">
      <c r="A2322" t="s">
        <v>8583</v>
      </c>
      <c r="B2322" t="str">
        <f t="shared" si="108"/>
        <v>Q2</v>
      </c>
      <c r="C2322">
        <f t="shared" si="109"/>
        <v>4</v>
      </c>
      <c r="D2322" s="1">
        <v>39181</v>
      </c>
      <c r="E2322" t="s">
        <v>12483</v>
      </c>
      <c r="F2322" t="str">
        <f t="shared" si="110"/>
        <v>Online</v>
      </c>
      <c r="G2322" t="s">
        <v>12491</v>
      </c>
      <c r="H2322" t="s">
        <v>6256</v>
      </c>
      <c r="I2322" t="s">
        <v>8452</v>
      </c>
      <c r="J2322">
        <v>2288.9187000000002</v>
      </c>
    </row>
    <row r="2323" spans="1:10" x14ac:dyDescent="0.25">
      <c r="A2323" t="s">
        <v>8584</v>
      </c>
      <c r="B2323" t="str">
        <f t="shared" si="108"/>
        <v>Q2</v>
      </c>
      <c r="C2323">
        <f t="shared" si="109"/>
        <v>4</v>
      </c>
      <c r="D2323" s="1">
        <v>39183</v>
      </c>
      <c r="E2323" t="s">
        <v>12483</v>
      </c>
      <c r="F2323" t="str">
        <f t="shared" si="110"/>
        <v>Online</v>
      </c>
      <c r="G2323" t="s">
        <v>12491</v>
      </c>
      <c r="H2323" t="s">
        <v>6256</v>
      </c>
      <c r="I2323" t="s">
        <v>8452</v>
      </c>
      <c r="J2323">
        <v>865.20399999999995</v>
      </c>
    </row>
    <row r="2324" spans="1:10" x14ac:dyDescent="0.25">
      <c r="A2324" t="s">
        <v>8585</v>
      </c>
      <c r="B2324" t="str">
        <f t="shared" si="108"/>
        <v>Q2</v>
      </c>
      <c r="C2324">
        <f t="shared" si="109"/>
        <v>4</v>
      </c>
      <c r="D2324" s="1">
        <v>39183</v>
      </c>
      <c r="E2324" t="s">
        <v>12483</v>
      </c>
      <c r="F2324" t="str">
        <f t="shared" si="110"/>
        <v>Online</v>
      </c>
      <c r="G2324" t="s">
        <v>12491</v>
      </c>
      <c r="H2324" t="s">
        <v>6256</v>
      </c>
      <c r="I2324" t="s">
        <v>8452</v>
      </c>
      <c r="J2324">
        <v>2264.2536</v>
      </c>
    </row>
    <row r="2325" spans="1:10" x14ac:dyDescent="0.25">
      <c r="A2325" t="s">
        <v>8586</v>
      </c>
      <c r="B2325" t="str">
        <f t="shared" si="108"/>
        <v>Q2</v>
      </c>
      <c r="C2325">
        <f t="shared" si="109"/>
        <v>4</v>
      </c>
      <c r="D2325" s="1">
        <v>39185</v>
      </c>
      <c r="E2325" t="s">
        <v>12483</v>
      </c>
      <c r="F2325" t="str">
        <f t="shared" si="110"/>
        <v>Online</v>
      </c>
      <c r="G2325" t="s">
        <v>12491</v>
      </c>
      <c r="H2325" t="s">
        <v>6256</v>
      </c>
      <c r="I2325" t="s">
        <v>8452</v>
      </c>
      <c r="J2325">
        <v>2410.6266000000001</v>
      </c>
    </row>
    <row r="2326" spans="1:10" x14ac:dyDescent="0.25">
      <c r="A2326" t="s">
        <v>8587</v>
      </c>
      <c r="B2326" t="str">
        <f t="shared" si="108"/>
        <v>Q2</v>
      </c>
      <c r="C2326">
        <f t="shared" si="109"/>
        <v>4</v>
      </c>
      <c r="D2326" s="1">
        <v>39185</v>
      </c>
      <c r="E2326" t="s">
        <v>12483</v>
      </c>
      <c r="F2326" t="str">
        <f t="shared" si="110"/>
        <v>Online</v>
      </c>
      <c r="G2326" t="s">
        <v>12491</v>
      </c>
      <c r="H2326" t="s">
        <v>6256</v>
      </c>
      <c r="I2326" t="s">
        <v>8452</v>
      </c>
      <c r="J2326">
        <v>865.20399999999995</v>
      </c>
    </row>
    <row r="2327" spans="1:10" x14ac:dyDescent="0.25">
      <c r="A2327" t="s">
        <v>8588</v>
      </c>
      <c r="B2327" t="str">
        <f t="shared" si="108"/>
        <v>Q2</v>
      </c>
      <c r="C2327">
        <f t="shared" si="109"/>
        <v>4</v>
      </c>
      <c r="D2327" s="1">
        <v>39185</v>
      </c>
      <c r="E2327" t="s">
        <v>12483</v>
      </c>
      <c r="F2327" t="str">
        <f t="shared" si="110"/>
        <v>Online</v>
      </c>
      <c r="G2327" t="s">
        <v>12491</v>
      </c>
      <c r="H2327" t="s">
        <v>6256</v>
      </c>
      <c r="I2327" t="s">
        <v>8452</v>
      </c>
      <c r="J2327">
        <v>2264.2536</v>
      </c>
    </row>
    <row r="2328" spans="1:10" x14ac:dyDescent="0.25">
      <c r="A2328" t="s">
        <v>8589</v>
      </c>
      <c r="B2328" t="str">
        <f t="shared" si="108"/>
        <v>Q2</v>
      </c>
      <c r="C2328">
        <f t="shared" si="109"/>
        <v>4</v>
      </c>
      <c r="D2328" s="1">
        <v>39187</v>
      </c>
      <c r="E2328" t="s">
        <v>12483</v>
      </c>
      <c r="F2328" t="str">
        <f t="shared" si="110"/>
        <v>Online</v>
      </c>
      <c r="G2328" t="s">
        <v>12491</v>
      </c>
      <c r="H2328" t="s">
        <v>6256</v>
      </c>
      <c r="I2328" t="s">
        <v>8452</v>
      </c>
      <c r="J2328">
        <v>2699.9018000000001</v>
      </c>
    </row>
    <row r="2329" spans="1:10" x14ac:dyDescent="0.25">
      <c r="A2329" t="s">
        <v>8590</v>
      </c>
      <c r="B2329" t="str">
        <f t="shared" si="108"/>
        <v>Q2</v>
      </c>
      <c r="C2329">
        <f t="shared" si="109"/>
        <v>4</v>
      </c>
      <c r="D2329" s="1">
        <v>39188</v>
      </c>
      <c r="E2329" t="s">
        <v>12483</v>
      </c>
      <c r="F2329" t="str">
        <f t="shared" si="110"/>
        <v>Online</v>
      </c>
      <c r="G2329" t="s">
        <v>12491</v>
      </c>
      <c r="H2329" t="s">
        <v>6256</v>
      </c>
      <c r="I2329" t="s">
        <v>8452</v>
      </c>
      <c r="J2329">
        <v>2288.9187000000002</v>
      </c>
    </row>
    <row r="2330" spans="1:10" x14ac:dyDescent="0.25">
      <c r="A2330" t="s">
        <v>8591</v>
      </c>
      <c r="B2330" t="str">
        <f t="shared" si="108"/>
        <v>Q2</v>
      </c>
      <c r="C2330">
        <f t="shared" si="109"/>
        <v>4</v>
      </c>
      <c r="D2330" s="1">
        <v>39189</v>
      </c>
      <c r="E2330" t="s">
        <v>12483</v>
      </c>
      <c r="F2330" t="str">
        <f t="shared" si="110"/>
        <v>Online</v>
      </c>
      <c r="G2330" t="s">
        <v>12491</v>
      </c>
      <c r="H2330" t="s">
        <v>6256</v>
      </c>
      <c r="I2330" t="s">
        <v>8452</v>
      </c>
      <c r="J2330">
        <v>1105.4834000000001</v>
      </c>
    </row>
    <row r="2331" spans="1:10" x14ac:dyDescent="0.25">
      <c r="A2331" t="s">
        <v>8592</v>
      </c>
      <c r="B2331" t="str">
        <f t="shared" si="108"/>
        <v>Q2</v>
      </c>
      <c r="C2331">
        <f t="shared" si="109"/>
        <v>4</v>
      </c>
      <c r="D2331" s="1">
        <v>39190</v>
      </c>
      <c r="E2331" t="s">
        <v>12483</v>
      </c>
      <c r="F2331" t="str">
        <f t="shared" si="110"/>
        <v>Online</v>
      </c>
      <c r="G2331" t="s">
        <v>12491</v>
      </c>
      <c r="H2331" t="s">
        <v>6256</v>
      </c>
      <c r="I2331" t="s">
        <v>8452</v>
      </c>
      <c r="J2331">
        <v>2410.6266000000001</v>
      </c>
    </row>
    <row r="2332" spans="1:10" x14ac:dyDescent="0.25">
      <c r="A2332" t="s">
        <v>8593</v>
      </c>
      <c r="B2332" t="str">
        <f t="shared" si="108"/>
        <v>Q2</v>
      </c>
      <c r="C2332">
        <f t="shared" si="109"/>
        <v>4</v>
      </c>
      <c r="D2332" s="1">
        <v>39190</v>
      </c>
      <c r="E2332" t="s">
        <v>12483</v>
      </c>
      <c r="F2332" t="str">
        <f t="shared" si="110"/>
        <v>Online</v>
      </c>
      <c r="G2332" t="s">
        <v>12491</v>
      </c>
      <c r="H2332" t="s">
        <v>6256</v>
      </c>
      <c r="I2332" t="s">
        <v>8452</v>
      </c>
      <c r="J2332">
        <v>2264.2536</v>
      </c>
    </row>
    <row r="2333" spans="1:10" x14ac:dyDescent="0.25">
      <c r="A2333" t="s">
        <v>8594</v>
      </c>
      <c r="B2333" t="str">
        <f t="shared" si="108"/>
        <v>Q2</v>
      </c>
      <c r="C2333">
        <f t="shared" si="109"/>
        <v>4</v>
      </c>
      <c r="D2333" s="1">
        <v>39193</v>
      </c>
      <c r="E2333" t="s">
        <v>12483</v>
      </c>
      <c r="F2333" t="str">
        <f t="shared" si="110"/>
        <v>Online</v>
      </c>
      <c r="G2333" t="s">
        <v>12491</v>
      </c>
      <c r="H2333" t="s">
        <v>6256</v>
      </c>
      <c r="I2333" t="s">
        <v>8452</v>
      </c>
      <c r="J2333">
        <v>2410.6266000000001</v>
      </c>
    </row>
    <row r="2334" spans="1:10" x14ac:dyDescent="0.25">
      <c r="A2334" t="s">
        <v>8595</v>
      </c>
      <c r="B2334" t="str">
        <f t="shared" si="108"/>
        <v>Q2</v>
      </c>
      <c r="C2334">
        <f t="shared" si="109"/>
        <v>4</v>
      </c>
      <c r="D2334" s="1">
        <v>39195</v>
      </c>
      <c r="E2334" t="s">
        <v>12483</v>
      </c>
      <c r="F2334" t="str">
        <f t="shared" si="110"/>
        <v>Online</v>
      </c>
      <c r="G2334" t="s">
        <v>12491</v>
      </c>
      <c r="H2334" t="s">
        <v>6256</v>
      </c>
      <c r="I2334" t="s">
        <v>8452</v>
      </c>
      <c r="J2334">
        <v>2410.6266000000001</v>
      </c>
    </row>
    <row r="2335" spans="1:10" x14ac:dyDescent="0.25">
      <c r="A2335" t="s">
        <v>8596</v>
      </c>
      <c r="B2335" t="str">
        <f t="shared" si="108"/>
        <v>Q2</v>
      </c>
      <c r="C2335">
        <f t="shared" si="109"/>
        <v>4</v>
      </c>
      <c r="D2335" s="1">
        <v>39196</v>
      </c>
      <c r="E2335" t="s">
        <v>12483</v>
      </c>
      <c r="F2335" t="str">
        <f t="shared" si="110"/>
        <v>Online</v>
      </c>
      <c r="G2335" t="s">
        <v>12491</v>
      </c>
      <c r="H2335" t="s">
        <v>6256</v>
      </c>
      <c r="I2335" t="s">
        <v>8452</v>
      </c>
      <c r="J2335">
        <v>865.20399999999995</v>
      </c>
    </row>
    <row r="2336" spans="1:10" x14ac:dyDescent="0.25">
      <c r="A2336" t="s">
        <v>8597</v>
      </c>
      <c r="B2336" t="str">
        <f t="shared" si="108"/>
        <v>Q2</v>
      </c>
      <c r="C2336">
        <f t="shared" si="109"/>
        <v>4</v>
      </c>
      <c r="D2336" s="1">
        <v>39197</v>
      </c>
      <c r="E2336" t="s">
        <v>12483</v>
      </c>
      <c r="F2336" t="str">
        <f t="shared" si="110"/>
        <v>Online</v>
      </c>
      <c r="G2336" t="s">
        <v>12491</v>
      </c>
      <c r="H2336" t="s">
        <v>6256</v>
      </c>
      <c r="I2336" t="s">
        <v>8452</v>
      </c>
      <c r="J2336">
        <v>2410.6266000000001</v>
      </c>
    </row>
    <row r="2337" spans="1:10" x14ac:dyDescent="0.25">
      <c r="A2337" t="s">
        <v>8598</v>
      </c>
      <c r="B2337" t="str">
        <f t="shared" si="108"/>
        <v>Q2</v>
      </c>
      <c r="C2337">
        <f t="shared" si="109"/>
        <v>4</v>
      </c>
      <c r="D2337" s="1">
        <v>39197</v>
      </c>
      <c r="E2337" t="s">
        <v>12483</v>
      </c>
      <c r="F2337" t="str">
        <f t="shared" si="110"/>
        <v>Online</v>
      </c>
      <c r="G2337" t="s">
        <v>12491</v>
      </c>
      <c r="H2337" t="s">
        <v>6256</v>
      </c>
      <c r="I2337" t="s">
        <v>8452</v>
      </c>
      <c r="J2337">
        <v>865.20399999999995</v>
      </c>
    </row>
    <row r="2338" spans="1:10" x14ac:dyDescent="0.25">
      <c r="A2338" t="s">
        <v>8599</v>
      </c>
      <c r="B2338" t="str">
        <f t="shared" si="108"/>
        <v>Q2</v>
      </c>
      <c r="C2338">
        <f t="shared" si="109"/>
        <v>4</v>
      </c>
      <c r="D2338" s="1">
        <v>39198</v>
      </c>
      <c r="E2338" t="s">
        <v>12483</v>
      </c>
      <c r="F2338" t="str">
        <f t="shared" si="110"/>
        <v>Online</v>
      </c>
      <c r="G2338" t="s">
        <v>12491</v>
      </c>
      <c r="H2338" t="s">
        <v>6256</v>
      </c>
      <c r="I2338" t="s">
        <v>8452</v>
      </c>
      <c r="J2338">
        <v>1105.4834000000001</v>
      </c>
    </row>
    <row r="2339" spans="1:10" x14ac:dyDescent="0.25">
      <c r="A2339" t="s">
        <v>8600</v>
      </c>
      <c r="B2339" t="str">
        <f t="shared" si="108"/>
        <v>Q2</v>
      </c>
      <c r="C2339">
        <f t="shared" si="109"/>
        <v>4</v>
      </c>
      <c r="D2339" s="1">
        <v>39199</v>
      </c>
      <c r="E2339" t="s">
        <v>12483</v>
      </c>
      <c r="F2339" t="str">
        <f t="shared" si="110"/>
        <v>Online</v>
      </c>
      <c r="G2339" t="s">
        <v>12491</v>
      </c>
      <c r="H2339" t="s">
        <v>6256</v>
      </c>
      <c r="I2339" t="s">
        <v>8452</v>
      </c>
      <c r="J2339">
        <v>865.20399999999995</v>
      </c>
    </row>
    <row r="2340" spans="1:10" x14ac:dyDescent="0.25">
      <c r="A2340" t="s">
        <v>8601</v>
      </c>
      <c r="B2340" t="str">
        <f t="shared" si="108"/>
        <v>Q2</v>
      </c>
      <c r="C2340">
        <f t="shared" si="109"/>
        <v>4</v>
      </c>
      <c r="D2340" s="1">
        <v>39200</v>
      </c>
      <c r="E2340" t="s">
        <v>12483</v>
      </c>
      <c r="F2340" t="str">
        <f t="shared" si="110"/>
        <v>Online</v>
      </c>
      <c r="G2340" t="s">
        <v>12491</v>
      </c>
      <c r="H2340" t="s">
        <v>6256</v>
      </c>
      <c r="I2340" t="s">
        <v>8452</v>
      </c>
      <c r="J2340">
        <v>2410.6266000000001</v>
      </c>
    </row>
    <row r="2341" spans="1:10" x14ac:dyDescent="0.25">
      <c r="A2341" t="s">
        <v>8602</v>
      </c>
      <c r="B2341" t="str">
        <f t="shared" si="108"/>
        <v>Q2</v>
      </c>
      <c r="C2341">
        <f t="shared" si="109"/>
        <v>4</v>
      </c>
      <c r="D2341" s="1">
        <v>39200</v>
      </c>
      <c r="E2341" t="s">
        <v>12483</v>
      </c>
      <c r="F2341" t="str">
        <f t="shared" si="110"/>
        <v>Online</v>
      </c>
      <c r="G2341" t="s">
        <v>12491</v>
      </c>
      <c r="H2341" t="s">
        <v>6256</v>
      </c>
      <c r="I2341" t="s">
        <v>8452</v>
      </c>
      <c r="J2341">
        <v>1105.4834000000001</v>
      </c>
    </row>
    <row r="2342" spans="1:10" x14ac:dyDescent="0.25">
      <c r="A2342" t="s">
        <v>8603</v>
      </c>
      <c r="B2342" t="str">
        <f t="shared" si="108"/>
        <v>Q2</v>
      </c>
      <c r="C2342">
        <f t="shared" si="109"/>
        <v>4</v>
      </c>
      <c r="D2342" s="1">
        <v>39202</v>
      </c>
      <c r="E2342" t="s">
        <v>12483</v>
      </c>
      <c r="F2342" t="str">
        <f t="shared" si="110"/>
        <v>Online</v>
      </c>
      <c r="G2342" t="s">
        <v>12491</v>
      </c>
      <c r="H2342" t="s">
        <v>6256</v>
      </c>
      <c r="I2342" t="s">
        <v>8452</v>
      </c>
      <c r="J2342">
        <v>865.20399999999995</v>
      </c>
    </row>
    <row r="2343" spans="1:10" x14ac:dyDescent="0.25">
      <c r="A2343" t="s">
        <v>8604</v>
      </c>
      <c r="B2343" t="str">
        <f t="shared" si="108"/>
        <v>Q2</v>
      </c>
      <c r="C2343">
        <f t="shared" si="109"/>
        <v>5</v>
      </c>
      <c r="D2343" s="1">
        <v>39203</v>
      </c>
      <c r="E2343" t="s">
        <v>8451</v>
      </c>
      <c r="F2343" t="str">
        <f t="shared" si="110"/>
        <v>In-store</v>
      </c>
      <c r="G2343" t="s">
        <v>12491</v>
      </c>
      <c r="H2343" t="s">
        <v>6256</v>
      </c>
      <c r="I2343" t="s">
        <v>8452</v>
      </c>
      <c r="J2343">
        <v>1586.9641999999999</v>
      </c>
    </row>
    <row r="2344" spans="1:10" x14ac:dyDescent="0.25">
      <c r="A2344" t="s">
        <v>8605</v>
      </c>
      <c r="B2344" t="str">
        <f t="shared" si="108"/>
        <v>Q2</v>
      </c>
      <c r="C2344">
        <f t="shared" si="109"/>
        <v>5</v>
      </c>
      <c r="D2344" s="1">
        <v>39203</v>
      </c>
      <c r="E2344" t="s">
        <v>8451</v>
      </c>
      <c r="F2344" t="str">
        <f t="shared" si="110"/>
        <v>In-store</v>
      </c>
      <c r="G2344" t="s">
        <v>12491</v>
      </c>
      <c r="H2344" t="s">
        <v>6256</v>
      </c>
      <c r="I2344" t="s">
        <v>8452</v>
      </c>
      <c r="J2344">
        <v>30210.355299999999</v>
      </c>
    </row>
    <row r="2345" spans="1:10" x14ac:dyDescent="0.25">
      <c r="A2345" t="s">
        <v>8606</v>
      </c>
      <c r="B2345" t="str">
        <f t="shared" si="108"/>
        <v>Q2</v>
      </c>
      <c r="C2345">
        <f t="shared" si="109"/>
        <v>5</v>
      </c>
      <c r="D2345" s="1">
        <v>39203</v>
      </c>
      <c r="E2345" t="s">
        <v>8451</v>
      </c>
      <c r="F2345" t="str">
        <f t="shared" si="110"/>
        <v>In-store</v>
      </c>
      <c r="G2345" t="s">
        <v>12491</v>
      </c>
      <c r="H2345" t="s">
        <v>6256</v>
      </c>
      <c r="I2345" t="s">
        <v>8452</v>
      </c>
      <c r="J2345">
        <v>33995.316200000001</v>
      </c>
    </row>
    <row r="2346" spans="1:10" x14ac:dyDescent="0.25">
      <c r="A2346" t="s">
        <v>8607</v>
      </c>
      <c r="B2346" t="str">
        <f t="shared" si="108"/>
        <v>Q2</v>
      </c>
      <c r="C2346">
        <f t="shared" si="109"/>
        <v>5</v>
      </c>
      <c r="D2346" s="1">
        <v>39203</v>
      </c>
      <c r="E2346" t="s">
        <v>6458</v>
      </c>
      <c r="F2346" t="str">
        <f t="shared" si="110"/>
        <v>In-store</v>
      </c>
      <c r="G2346" t="s">
        <v>12491</v>
      </c>
      <c r="H2346" t="s">
        <v>6256</v>
      </c>
      <c r="I2346" t="s">
        <v>8452</v>
      </c>
      <c r="J2346">
        <v>48618.254500000003</v>
      </c>
    </row>
    <row r="2347" spans="1:10" x14ac:dyDescent="0.25">
      <c r="A2347" t="s">
        <v>8608</v>
      </c>
      <c r="B2347" t="str">
        <f t="shared" si="108"/>
        <v>Q2</v>
      </c>
      <c r="C2347">
        <f t="shared" si="109"/>
        <v>5</v>
      </c>
      <c r="D2347" s="1">
        <v>39203</v>
      </c>
      <c r="E2347" t="s">
        <v>8451</v>
      </c>
      <c r="F2347" t="str">
        <f t="shared" si="110"/>
        <v>In-store</v>
      </c>
      <c r="G2347" t="s">
        <v>12491</v>
      </c>
      <c r="H2347" t="s">
        <v>6256</v>
      </c>
      <c r="I2347" t="s">
        <v>8452</v>
      </c>
      <c r="J2347">
        <v>5771.7407000000003</v>
      </c>
    </row>
    <row r="2348" spans="1:10" x14ac:dyDescent="0.25">
      <c r="A2348" t="s">
        <v>8609</v>
      </c>
      <c r="B2348" t="str">
        <f t="shared" si="108"/>
        <v>Q2</v>
      </c>
      <c r="C2348">
        <f t="shared" si="109"/>
        <v>5</v>
      </c>
      <c r="D2348" s="1">
        <v>39203</v>
      </c>
      <c r="E2348" t="s">
        <v>8451</v>
      </c>
      <c r="F2348" t="str">
        <f t="shared" si="110"/>
        <v>In-store</v>
      </c>
      <c r="G2348" t="s">
        <v>12491</v>
      </c>
      <c r="H2348" t="s">
        <v>6256</v>
      </c>
      <c r="I2348" t="s">
        <v>8452</v>
      </c>
      <c r="J2348">
        <v>5072.0424000000003</v>
      </c>
    </row>
    <row r="2349" spans="1:10" x14ac:dyDescent="0.25">
      <c r="A2349" t="s">
        <v>8610</v>
      </c>
      <c r="B2349" t="str">
        <f t="shared" si="108"/>
        <v>Q2</v>
      </c>
      <c r="C2349">
        <f t="shared" si="109"/>
        <v>5</v>
      </c>
      <c r="D2349" s="1">
        <v>39203</v>
      </c>
      <c r="E2349" t="s">
        <v>8451</v>
      </c>
      <c r="F2349" t="str">
        <f t="shared" si="110"/>
        <v>In-store</v>
      </c>
      <c r="G2349" t="s">
        <v>12491</v>
      </c>
      <c r="H2349" t="s">
        <v>6256</v>
      </c>
      <c r="I2349" t="s">
        <v>8452</v>
      </c>
      <c r="J2349">
        <v>1074.5509999999999</v>
      </c>
    </row>
    <row r="2350" spans="1:10" x14ac:dyDescent="0.25">
      <c r="A2350" t="s">
        <v>8611</v>
      </c>
      <c r="B2350" t="str">
        <f t="shared" si="108"/>
        <v>Q2</v>
      </c>
      <c r="C2350">
        <f t="shared" si="109"/>
        <v>5</v>
      </c>
      <c r="D2350" s="1">
        <v>39203</v>
      </c>
      <c r="E2350" t="s">
        <v>12483</v>
      </c>
      <c r="F2350" t="str">
        <f t="shared" si="110"/>
        <v>Online</v>
      </c>
      <c r="G2350" t="s">
        <v>12491</v>
      </c>
      <c r="H2350" t="s">
        <v>6256</v>
      </c>
      <c r="I2350" t="s">
        <v>8452</v>
      </c>
      <c r="J2350">
        <v>2410.6266000000001</v>
      </c>
    </row>
    <row r="2351" spans="1:10" x14ac:dyDescent="0.25">
      <c r="A2351" t="s">
        <v>8612</v>
      </c>
      <c r="B2351" t="str">
        <f t="shared" si="108"/>
        <v>Q2</v>
      </c>
      <c r="C2351">
        <f t="shared" si="109"/>
        <v>5</v>
      </c>
      <c r="D2351" s="1">
        <v>39203</v>
      </c>
      <c r="E2351" t="s">
        <v>12483</v>
      </c>
      <c r="F2351" t="str">
        <f t="shared" si="110"/>
        <v>Online</v>
      </c>
      <c r="G2351" t="s">
        <v>12491</v>
      </c>
      <c r="H2351" t="s">
        <v>6256</v>
      </c>
      <c r="I2351" t="s">
        <v>8452</v>
      </c>
      <c r="J2351">
        <v>865.20399999999995</v>
      </c>
    </row>
    <row r="2352" spans="1:10" x14ac:dyDescent="0.25">
      <c r="A2352" t="s">
        <v>8613</v>
      </c>
      <c r="B2352" t="str">
        <f t="shared" si="108"/>
        <v>Q2</v>
      </c>
      <c r="C2352">
        <f t="shared" si="109"/>
        <v>5</v>
      </c>
      <c r="D2352" s="1">
        <v>39204</v>
      </c>
      <c r="E2352" t="s">
        <v>12483</v>
      </c>
      <c r="F2352" t="str">
        <f t="shared" si="110"/>
        <v>Online</v>
      </c>
      <c r="G2352" t="s">
        <v>12491</v>
      </c>
      <c r="H2352" t="s">
        <v>6256</v>
      </c>
      <c r="I2352" t="s">
        <v>8452</v>
      </c>
      <c r="J2352">
        <v>2410.6266000000001</v>
      </c>
    </row>
    <row r="2353" spans="1:10" x14ac:dyDescent="0.25">
      <c r="A2353" t="s">
        <v>8614</v>
      </c>
      <c r="B2353" t="str">
        <f t="shared" si="108"/>
        <v>Q2</v>
      </c>
      <c r="C2353">
        <f t="shared" si="109"/>
        <v>5</v>
      </c>
      <c r="D2353" s="1">
        <v>39205</v>
      </c>
      <c r="E2353" t="s">
        <v>12483</v>
      </c>
      <c r="F2353" t="str">
        <f t="shared" si="110"/>
        <v>Online</v>
      </c>
      <c r="G2353" t="s">
        <v>12491</v>
      </c>
      <c r="H2353" t="s">
        <v>6256</v>
      </c>
      <c r="I2353" t="s">
        <v>8452</v>
      </c>
      <c r="J2353">
        <v>865.20399999999995</v>
      </c>
    </row>
    <row r="2354" spans="1:10" x14ac:dyDescent="0.25">
      <c r="A2354" t="s">
        <v>8615</v>
      </c>
      <c r="B2354" t="str">
        <f t="shared" si="108"/>
        <v>Q2</v>
      </c>
      <c r="C2354">
        <f t="shared" si="109"/>
        <v>5</v>
      </c>
      <c r="D2354" s="1">
        <v>39205</v>
      </c>
      <c r="E2354" t="s">
        <v>12483</v>
      </c>
      <c r="F2354" t="str">
        <f t="shared" si="110"/>
        <v>Online</v>
      </c>
      <c r="G2354" t="s">
        <v>12491</v>
      </c>
      <c r="H2354" t="s">
        <v>6256</v>
      </c>
      <c r="I2354" t="s">
        <v>8452</v>
      </c>
      <c r="J2354">
        <v>1105.4834000000001</v>
      </c>
    </row>
    <row r="2355" spans="1:10" x14ac:dyDescent="0.25">
      <c r="A2355" t="s">
        <v>8616</v>
      </c>
      <c r="B2355" t="str">
        <f t="shared" si="108"/>
        <v>Q2</v>
      </c>
      <c r="C2355">
        <f t="shared" si="109"/>
        <v>5</v>
      </c>
      <c r="D2355" s="1">
        <v>39206</v>
      </c>
      <c r="E2355" t="s">
        <v>12483</v>
      </c>
      <c r="F2355" t="str">
        <f t="shared" si="110"/>
        <v>Online</v>
      </c>
      <c r="G2355" t="s">
        <v>12491</v>
      </c>
      <c r="H2355" t="s">
        <v>6256</v>
      </c>
      <c r="I2355" t="s">
        <v>8452</v>
      </c>
      <c r="J2355">
        <v>865.20399999999995</v>
      </c>
    </row>
    <row r="2356" spans="1:10" x14ac:dyDescent="0.25">
      <c r="A2356" t="s">
        <v>8617</v>
      </c>
      <c r="B2356" t="str">
        <f t="shared" si="108"/>
        <v>Q2</v>
      </c>
      <c r="C2356">
        <f t="shared" si="109"/>
        <v>5</v>
      </c>
      <c r="D2356" s="1">
        <v>39207</v>
      </c>
      <c r="E2356" t="s">
        <v>12483</v>
      </c>
      <c r="F2356" t="str">
        <f t="shared" si="110"/>
        <v>Online</v>
      </c>
      <c r="G2356" t="s">
        <v>12491</v>
      </c>
      <c r="H2356" t="s">
        <v>6256</v>
      </c>
      <c r="I2356" t="s">
        <v>8452</v>
      </c>
      <c r="J2356">
        <v>2264.2536</v>
      </c>
    </row>
    <row r="2357" spans="1:10" x14ac:dyDescent="0.25">
      <c r="A2357" t="s">
        <v>8618</v>
      </c>
      <c r="B2357" t="str">
        <f t="shared" si="108"/>
        <v>Q2</v>
      </c>
      <c r="C2357">
        <f t="shared" si="109"/>
        <v>5</v>
      </c>
      <c r="D2357" s="1">
        <v>39208</v>
      </c>
      <c r="E2357" t="s">
        <v>12483</v>
      </c>
      <c r="F2357" t="str">
        <f t="shared" si="110"/>
        <v>Online</v>
      </c>
      <c r="G2357" t="s">
        <v>12491</v>
      </c>
      <c r="H2357" t="s">
        <v>6256</v>
      </c>
      <c r="I2357" t="s">
        <v>8452</v>
      </c>
      <c r="J2357">
        <v>2288.9187000000002</v>
      </c>
    </row>
    <row r="2358" spans="1:10" x14ac:dyDescent="0.25">
      <c r="A2358" t="s">
        <v>8619</v>
      </c>
      <c r="B2358" t="str">
        <f t="shared" si="108"/>
        <v>Q2</v>
      </c>
      <c r="C2358">
        <f t="shared" si="109"/>
        <v>5</v>
      </c>
      <c r="D2358" s="1">
        <v>39209</v>
      </c>
      <c r="E2358" t="s">
        <v>12483</v>
      </c>
      <c r="F2358" t="str">
        <f t="shared" si="110"/>
        <v>Online</v>
      </c>
      <c r="G2358" t="s">
        <v>12491</v>
      </c>
      <c r="H2358" t="s">
        <v>6256</v>
      </c>
      <c r="I2358" t="s">
        <v>8452</v>
      </c>
      <c r="J2358">
        <v>2699.9018000000001</v>
      </c>
    </row>
    <row r="2359" spans="1:10" x14ac:dyDescent="0.25">
      <c r="A2359" t="s">
        <v>8620</v>
      </c>
      <c r="B2359" t="str">
        <f t="shared" si="108"/>
        <v>Q2</v>
      </c>
      <c r="C2359">
        <f t="shared" si="109"/>
        <v>5</v>
      </c>
      <c r="D2359" s="1">
        <v>39209</v>
      </c>
      <c r="E2359" t="s">
        <v>12483</v>
      </c>
      <c r="F2359" t="str">
        <f t="shared" si="110"/>
        <v>Online</v>
      </c>
      <c r="G2359" t="s">
        <v>12491</v>
      </c>
      <c r="H2359" t="s">
        <v>6256</v>
      </c>
      <c r="I2359" t="s">
        <v>8452</v>
      </c>
      <c r="J2359">
        <v>2410.6266000000001</v>
      </c>
    </row>
    <row r="2360" spans="1:10" x14ac:dyDescent="0.25">
      <c r="A2360" t="s">
        <v>8621</v>
      </c>
      <c r="B2360" t="str">
        <f t="shared" si="108"/>
        <v>Q2</v>
      </c>
      <c r="C2360">
        <f t="shared" si="109"/>
        <v>5</v>
      </c>
      <c r="D2360" s="1">
        <v>39210</v>
      </c>
      <c r="E2360" t="s">
        <v>12483</v>
      </c>
      <c r="F2360" t="str">
        <f t="shared" si="110"/>
        <v>Online</v>
      </c>
      <c r="G2360" t="s">
        <v>12491</v>
      </c>
      <c r="H2360" t="s">
        <v>6256</v>
      </c>
      <c r="I2360" t="s">
        <v>8452</v>
      </c>
      <c r="J2360">
        <v>2410.6266000000001</v>
      </c>
    </row>
    <row r="2361" spans="1:10" x14ac:dyDescent="0.25">
      <c r="A2361" t="s">
        <v>8622</v>
      </c>
      <c r="B2361" t="str">
        <f t="shared" si="108"/>
        <v>Q2</v>
      </c>
      <c r="C2361">
        <f t="shared" si="109"/>
        <v>5</v>
      </c>
      <c r="D2361" s="1">
        <v>39210</v>
      </c>
      <c r="E2361" t="s">
        <v>12483</v>
      </c>
      <c r="F2361" t="str">
        <f t="shared" si="110"/>
        <v>Online</v>
      </c>
      <c r="G2361" t="s">
        <v>12491</v>
      </c>
      <c r="H2361" t="s">
        <v>6256</v>
      </c>
      <c r="I2361" t="s">
        <v>8452</v>
      </c>
      <c r="J2361">
        <v>2410.6266000000001</v>
      </c>
    </row>
    <row r="2362" spans="1:10" x14ac:dyDescent="0.25">
      <c r="A2362" t="s">
        <v>8623</v>
      </c>
      <c r="B2362" t="str">
        <f t="shared" si="108"/>
        <v>Q2</v>
      </c>
      <c r="C2362">
        <f t="shared" si="109"/>
        <v>5</v>
      </c>
      <c r="D2362" s="1">
        <v>39210</v>
      </c>
      <c r="E2362" t="s">
        <v>12483</v>
      </c>
      <c r="F2362" t="str">
        <f t="shared" si="110"/>
        <v>Online</v>
      </c>
      <c r="G2362" t="s">
        <v>12491</v>
      </c>
      <c r="H2362" t="s">
        <v>6256</v>
      </c>
      <c r="I2362" t="s">
        <v>8452</v>
      </c>
      <c r="J2362">
        <v>2410.6266000000001</v>
      </c>
    </row>
    <row r="2363" spans="1:10" x14ac:dyDescent="0.25">
      <c r="A2363" t="s">
        <v>8624</v>
      </c>
      <c r="B2363" t="str">
        <f t="shared" si="108"/>
        <v>Q2</v>
      </c>
      <c r="C2363">
        <f t="shared" si="109"/>
        <v>5</v>
      </c>
      <c r="D2363" s="1">
        <v>39212</v>
      </c>
      <c r="E2363" t="s">
        <v>12483</v>
      </c>
      <c r="F2363" t="str">
        <f t="shared" si="110"/>
        <v>Online</v>
      </c>
      <c r="G2363" t="s">
        <v>12491</v>
      </c>
      <c r="H2363" t="s">
        <v>6256</v>
      </c>
      <c r="I2363" t="s">
        <v>8452</v>
      </c>
      <c r="J2363">
        <v>2288.9187000000002</v>
      </c>
    </row>
    <row r="2364" spans="1:10" x14ac:dyDescent="0.25">
      <c r="A2364" t="s">
        <v>8625</v>
      </c>
      <c r="B2364" t="str">
        <f t="shared" si="108"/>
        <v>Q2</v>
      </c>
      <c r="C2364">
        <f t="shared" si="109"/>
        <v>5</v>
      </c>
      <c r="D2364" s="1">
        <v>39213</v>
      </c>
      <c r="E2364" t="s">
        <v>12483</v>
      </c>
      <c r="F2364" t="str">
        <f t="shared" si="110"/>
        <v>Online</v>
      </c>
      <c r="G2364" t="s">
        <v>12491</v>
      </c>
      <c r="H2364" t="s">
        <v>6256</v>
      </c>
      <c r="I2364" t="s">
        <v>8452</v>
      </c>
      <c r="J2364">
        <v>1105.4834000000001</v>
      </c>
    </row>
    <row r="2365" spans="1:10" x14ac:dyDescent="0.25">
      <c r="A2365" t="s">
        <v>8626</v>
      </c>
      <c r="B2365" t="str">
        <f t="shared" si="108"/>
        <v>Q2</v>
      </c>
      <c r="C2365">
        <f t="shared" si="109"/>
        <v>5</v>
      </c>
      <c r="D2365" s="1">
        <v>39213</v>
      </c>
      <c r="E2365" t="s">
        <v>12483</v>
      </c>
      <c r="F2365" t="str">
        <f t="shared" si="110"/>
        <v>Online</v>
      </c>
      <c r="G2365" t="s">
        <v>12491</v>
      </c>
      <c r="H2365" t="s">
        <v>6256</v>
      </c>
      <c r="I2365" t="s">
        <v>8452</v>
      </c>
      <c r="J2365">
        <v>865.20399999999995</v>
      </c>
    </row>
    <row r="2366" spans="1:10" x14ac:dyDescent="0.25">
      <c r="A2366" t="s">
        <v>8627</v>
      </c>
      <c r="B2366" t="str">
        <f t="shared" si="108"/>
        <v>Q2</v>
      </c>
      <c r="C2366">
        <f t="shared" si="109"/>
        <v>5</v>
      </c>
      <c r="D2366" s="1">
        <v>39214</v>
      </c>
      <c r="E2366" t="s">
        <v>12483</v>
      </c>
      <c r="F2366" t="str">
        <f t="shared" si="110"/>
        <v>Online</v>
      </c>
      <c r="G2366" t="s">
        <v>12491</v>
      </c>
      <c r="H2366" t="s">
        <v>6256</v>
      </c>
      <c r="I2366" t="s">
        <v>8452</v>
      </c>
      <c r="J2366">
        <v>1105.4834000000001</v>
      </c>
    </row>
    <row r="2367" spans="1:10" x14ac:dyDescent="0.25">
      <c r="A2367" t="s">
        <v>8628</v>
      </c>
      <c r="B2367" t="str">
        <f t="shared" si="108"/>
        <v>Q2</v>
      </c>
      <c r="C2367">
        <f t="shared" si="109"/>
        <v>5</v>
      </c>
      <c r="D2367" s="1">
        <v>39215</v>
      </c>
      <c r="E2367" t="s">
        <v>12483</v>
      </c>
      <c r="F2367" t="str">
        <f t="shared" si="110"/>
        <v>Online</v>
      </c>
      <c r="G2367" t="s">
        <v>12491</v>
      </c>
      <c r="H2367" t="s">
        <v>6256</v>
      </c>
      <c r="I2367" t="s">
        <v>8452</v>
      </c>
      <c r="J2367">
        <v>2699.9018000000001</v>
      </c>
    </row>
    <row r="2368" spans="1:10" x14ac:dyDescent="0.25">
      <c r="A2368" t="s">
        <v>8629</v>
      </c>
      <c r="B2368" t="str">
        <f t="shared" si="108"/>
        <v>Q2</v>
      </c>
      <c r="C2368">
        <f t="shared" si="109"/>
        <v>5</v>
      </c>
      <c r="D2368" s="1">
        <v>39215</v>
      </c>
      <c r="E2368" t="s">
        <v>12483</v>
      </c>
      <c r="F2368" t="str">
        <f t="shared" si="110"/>
        <v>Online</v>
      </c>
      <c r="G2368" t="s">
        <v>12491</v>
      </c>
      <c r="H2368" t="s">
        <v>6256</v>
      </c>
      <c r="I2368" t="s">
        <v>8452</v>
      </c>
      <c r="J2368">
        <v>1105.4834000000001</v>
      </c>
    </row>
    <row r="2369" spans="1:10" x14ac:dyDescent="0.25">
      <c r="A2369" t="s">
        <v>8630</v>
      </c>
      <c r="B2369" t="str">
        <f t="shared" si="108"/>
        <v>Q2</v>
      </c>
      <c r="C2369">
        <f t="shared" si="109"/>
        <v>5</v>
      </c>
      <c r="D2369" s="1">
        <v>39215</v>
      </c>
      <c r="E2369" t="s">
        <v>12483</v>
      </c>
      <c r="F2369" t="str">
        <f t="shared" si="110"/>
        <v>Online</v>
      </c>
      <c r="G2369" t="s">
        <v>12491</v>
      </c>
      <c r="H2369" t="s">
        <v>6256</v>
      </c>
      <c r="I2369" t="s">
        <v>8452</v>
      </c>
      <c r="J2369">
        <v>865.20399999999995</v>
      </c>
    </row>
    <row r="2370" spans="1:10" x14ac:dyDescent="0.25">
      <c r="A2370" t="s">
        <v>8631</v>
      </c>
      <c r="B2370" t="str">
        <f t="shared" si="108"/>
        <v>Q2</v>
      </c>
      <c r="C2370">
        <f t="shared" si="109"/>
        <v>5</v>
      </c>
      <c r="D2370" s="1">
        <v>39216</v>
      </c>
      <c r="E2370" t="s">
        <v>12483</v>
      </c>
      <c r="F2370" t="str">
        <f t="shared" si="110"/>
        <v>Online</v>
      </c>
      <c r="G2370" t="s">
        <v>12491</v>
      </c>
      <c r="H2370" t="s">
        <v>6256</v>
      </c>
      <c r="I2370" t="s">
        <v>8452</v>
      </c>
      <c r="J2370">
        <v>1105.4834000000001</v>
      </c>
    </row>
    <row r="2371" spans="1:10" x14ac:dyDescent="0.25">
      <c r="A2371" t="s">
        <v>8632</v>
      </c>
      <c r="B2371" t="str">
        <f t="shared" ref="B2371:B2434" si="111">IF(C2371&lt;4, "Q1",IF(C2371&lt;7,"Q2",IF(C2371&lt;10,"Q3","Q4")))</f>
        <v>Q2</v>
      </c>
      <c r="C2371">
        <f t="shared" ref="C2371:C2434" si="112">MONTH(D2371)</f>
        <v>5</v>
      </c>
      <c r="D2371" s="1">
        <v>39216</v>
      </c>
      <c r="E2371" t="s">
        <v>12483</v>
      </c>
      <c r="F2371" t="str">
        <f t="shared" ref="F2371:F2434" si="113">IF(E2371="Not Available","Online","In-store")</f>
        <v>Online</v>
      </c>
      <c r="G2371" t="s">
        <v>12491</v>
      </c>
      <c r="H2371" t="s">
        <v>6256</v>
      </c>
      <c r="I2371" t="s">
        <v>8452</v>
      </c>
      <c r="J2371">
        <v>2288.9187000000002</v>
      </c>
    </row>
    <row r="2372" spans="1:10" x14ac:dyDescent="0.25">
      <c r="A2372" t="s">
        <v>8633</v>
      </c>
      <c r="B2372" t="str">
        <f t="shared" si="111"/>
        <v>Q2</v>
      </c>
      <c r="C2372">
        <f t="shared" si="112"/>
        <v>5</v>
      </c>
      <c r="D2372" s="1">
        <v>39217</v>
      </c>
      <c r="E2372" t="s">
        <v>12483</v>
      </c>
      <c r="F2372" t="str">
        <f t="shared" si="113"/>
        <v>Online</v>
      </c>
      <c r="G2372" t="s">
        <v>12491</v>
      </c>
      <c r="H2372" t="s">
        <v>6256</v>
      </c>
      <c r="I2372" t="s">
        <v>8452</v>
      </c>
      <c r="J2372">
        <v>2410.6266000000001</v>
      </c>
    </row>
    <row r="2373" spans="1:10" x14ac:dyDescent="0.25">
      <c r="A2373" t="s">
        <v>8634</v>
      </c>
      <c r="B2373" t="str">
        <f t="shared" si="111"/>
        <v>Q2</v>
      </c>
      <c r="C2373">
        <f t="shared" si="112"/>
        <v>5</v>
      </c>
      <c r="D2373" s="1">
        <v>39219</v>
      </c>
      <c r="E2373" t="s">
        <v>12483</v>
      </c>
      <c r="F2373" t="str">
        <f t="shared" si="113"/>
        <v>Online</v>
      </c>
      <c r="G2373" t="s">
        <v>12491</v>
      </c>
      <c r="H2373" t="s">
        <v>6256</v>
      </c>
      <c r="I2373" t="s">
        <v>8452</v>
      </c>
      <c r="J2373">
        <v>2410.6266000000001</v>
      </c>
    </row>
    <row r="2374" spans="1:10" x14ac:dyDescent="0.25">
      <c r="A2374" t="s">
        <v>8635</v>
      </c>
      <c r="B2374" t="str">
        <f t="shared" si="111"/>
        <v>Q2</v>
      </c>
      <c r="C2374">
        <f t="shared" si="112"/>
        <v>5</v>
      </c>
      <c r="D2374" s="1">
        <v>39219</v>
      </c>
      <c r="E2374" t="s">
        <v>12483</v>
      </c>
      <c r="F2374" t="str">
        <f t="shared" si="113"/>
        <v>Online</v>
      </c>
      <c r="G2374" t="s">
        <v>12491</v>
      </c>
      <c r="H2374" t="s">
        <v>6256</v>
      </c>
      <c r="I2374" t="s">
        <v>8452</v>
      </c>
      <c r="J2374">
        <v>2288.9187000000002</v>
      </c>
    </row>
    <row r="2375" spans="1:10" x14ac:dyDescent="0.25">
      <c r="A2375" t="s">
        <v>8636</v>
      </c>
      <c r="B2375" t="str">
        <f t="shared" si="111"/>
        <v>Q2</v>
      </c>
      <c r="C2375">
        <f t="shared" si="112"/>
        <v>5</v>
      </c>
      <c r="D2375" s="1">
        <v>39221</v>
      </c>
      <c r="E2375" t="s">
        <v>12483</v>
      </c>
      <c r="F2375" t="str">
        <f t="shared" si="113"/>
        <v>Online</v>
      </c>
      <c r="G2375" t="s">
        <v>12491</v>
      </c>
      <c r="H2375" t="s">
        <v>6256</v>
      </c>
      <c r="I2375" t="s">
        <v>8452</v>
      </c>
      <c r="J2375">
        <v>2699.9018000000001</v>
      </c>
    </row>
    <row r="2376" spans="1:10" x14ac:dyDescent="0.25">
      <c r="A2376" t="s">
        <v>8637</v>
      </c>
      <c r="B2376" t="str">
        <f t="shared" si="111"/>
        <v>Q2</v>
      </c>
      <c r="C2376">
        <f t="shared" si="112"/>
        <v>5</v>
      </c>
      <c r="D2376" s="1">
        <v>39222</v>
      </c>
      <c r="E2376" t="s">
        <v>12483</v>
      </c>
      <c r="F2376" t="str">
        <f t="shared" si="113"/>
        <v>Online</v>
      </c>
      <c r="G2376" t="s">
        <v>12491</v>
      </c>
      <c r="H2376" t="s">
        <v>6256</v>
      </c>
      <c r="I2376" t="s">
        <v>8452</v>
      </c>
      <c r="J2376">
        <v>2410.6266000000001</v>
      </c>
    </row>
    <row r="2377" spans="1:10" x14ac:dyDescent="0.25">
      <c r="A2377" t="s">
        <v>8638</v>
      </c>
      <c r="B2377" t="str">
        <f t="shared" si="111"/>
        <v>Q2</v>
      </c>
      <c r="C2377">
        <f t="shared" si="112"/>
        <v>5</v>
      </c>
      <c r="D2377" s="1">
        <v>39222</v>
      </c>
      <c r="E2377" t="s">
        <v>12483</v>
      </c>
      <c r="F2377" t="str">
        <f t="shared" si="113"/>
        <v>Online</v>
      </c>
      <c r="G2377" t="s">
        <v>12491</v>
      </c>
      <c r="H2377" t="s">
        <v>6256</v>
      </c>
      <c r="I2377" t="s">
        <v>8452</v>
      </c>
      <c r="J2377">
        <v>2264.2536</v>
      </c>
    </row>
    <row r="2378" spans="1:10" x14ac:dyDescent="0.25">
      <c r="A2378" t="s">
        <v>8639</v>
      </c>
      <c r="B2378" t="str">
        <f t="shared" si="111"/>
        <v>Q2</v>
      </c>
      <c r="C2378">
        <f t="shared" si="112"/>
        <v>5</v>
      </c>
      <c r="D2378" s="1">
        <v>39223</v>
      </c>
      <c r="E2378" t="s">
        <v>12483</v>
      </c>
      <c r="F2378" t="str">
        <f t="shared" si="113"/>
        <v>Online</v>
      </c>
      <c r="G2378" t="s">
        <v>12491</v>
      </c>
      <c r="H2378" t="s">
        <v>6256</v>
      </c>
      <c r="I2378" t="s">
        <v>8452</v>
      </c>
      <c r="J2378">
        <v>2410.6266000000001</v>
      </c>
    </row>
    <row r="2379" spans="1:10" x14ac:dyDescent="0.25">
      <c r="A2379" t="s">
        <v>8640</v>
      </c>
      <c r="B2379" t="str">
        <f t="shared" si="111"/>
        <v>Q2</v>
      </c>
      <c r="C2379">
        <f t="shared" si="112"/>
        <v>5</v>
      </c>
      <c r="D2379" s="1">
        <v>39223</v>
      </c>
      <c r="E2379" t="s">
        <v>12483</v>
      </c>
      <c r="F2379" t="str">
        <f t="shared" si="113"/>
        <v>Online</v>
      </c>
      <c r="G2379" t="s">
        <v>12491</v>
      </c>
      <c r="H2379" t="s">
        <v>6256</v>
      </c>
      <c r="I2379" t="s">
        <v>8452</v>
      </c>
      <c r="J2379">
        <v>1105.4834000000001</v>
      </c>
    </row>
    <row r="2380" spans="1:10" x14ac:dyDescent="0.25">
      <c r="A2380" t="s">
        <v>8641</v>
      </c>
      <c r="B2380" t="str">
        <f t="shared" si="111"/>
        <v>Q2</v>
      </c>
      <c r="C2380">
        <f t="shared" si="112"/>
        <v>5</v>
      </c>
      <c r="D2380" s="1">
        <v>39224</v>
      </c>
      <c r="E2380" t="s">
        <v>12483</v>
      </c>
      <c r="F2380" t="str">
        <f t="shared" si="113"/>
        <v>Online</v>
      </c>
      <c r="G2380" t="s">
        <v>12491</v>
      </c>
      <c r="H2380" t="s">
        <v>6256</v>
      </c>
      <c r="I2380" t="s">
        <v>8452</v>
      </c>
      <c r="J2380">
        <v>1105.4834000000001</v>
      </c>
    </row>
    <row r="2381" spans="1:10" x14ac:dyDescent="0.25">
      <c r="A2381" t="s">
        <v>8642</v>
      </c>
      <c r="B2381" t="str">
        <f t="shared" si="111"/>
        <v>Q2</v>
      </c>
      <c r="C2381">
        <f t="shared" si="112"/>
        <v>5</v>
      </c>
      <c r="D2381" s="1">
        <v>39225</v>
      </c>
      <c r="E2381" t="s">
        <v>12483</v>
      </c>
      <c r="F2381" t="str">
        <f t="shared" si="113"/>
        <v>Online</v>
      </c>
      <c r="G2381" t="s">
        <v>12491</v>
      </c>
      <c r="H2381" t="s">
        <v>6256</v>
      </c>
      <c r="I2381" t="s">
        <v>8452</v>
      </c>
      <c r="J2381">
        <v>2410.6266000000001</v>
      </c>
    </row>
    <row r="2382" spans="1:10" x14ac:dyDescent="0.25">
      <c r="A2382" t="s">
        <v>8643</v>
      </c>
      <c r="B2382" t="str">
        <f t="shared" si="111"/>
        <v>Q2</v>
      </c>
      <c r="C2382">
        <f t="shared" si="112"/>
        <v>5</v>
      </c>
      <c r="D2382" s="1">
        <v>39225</v>
      </c>
      <c r="E2382" t="s">
        <v>12483</v>
      </c>
      <c r="F2382" t="str">
        <f t="shared" si="113"/>
        <v>Online</v>
      </c>
      <c r="G2382" t="s">
        <v>12491</v>
      </c>
      <c r="H2382" t="s">
        <v>6256</v>
      </c>
      <c r="I2382" t="s">
        <v>8452</v>
      </c>
      <c r="J2382">
        <v>1105.4834000000001</v>
      </c>
    </row>
    <row r="2383" spans="1:10" x14ac:dyDescent="0.25">
      <c r="A2383" t="s">
        <v>8644</v>
      </c>
      <c r="B2383" t="str">
        <f t="shared" si="111"/>
        <v>Q2</v>
      </c>
      <c r="C2383">
        <f t="shared" si="112"/>
        <v>5</v>
      </c>
      <c r="D2383" s="1">
        <v>39225</v>
      </c>
      <c r="E2383" t="s">
        <v>12483</v>
      </c>
      <c r="F2383" t="str">
        <f t="shared" si="113"/>
        <v>Online</v>
      </c>
      <c r="G2383" t="s">
        <v>12491</v>
      </c>
      <c r="H2383" t="s">
        <v>6256</v>
      </c>
      <c r="I2383" t="s">
        <v>8452</v>
      </c>
      <c r="J2383">
        <v>2264.2536</v>
      </c>
    </row>
    <row r="2384" spans="1:10" x14ac:dyDescent="0.25">
      <c r="A2384" t="s">
        <v>8645</v>
      </c>
      <c r="B2384" t="str">
        <f t="shared" si="111"/>
        <v>Q2</v>
      </c>
      <c r="C2384">
        <f t="shared" si="112"/>
        <v>5</v>
      </c>
      <c r="D2384" s="1">
        <v>39226</v>
      </c>
      <c r="E2384" t="s">
        <v>12483</v>
      </c>
      <c r="F2384" t="str">
        <f t="shared" si="113"/>
        <v>Online</v>
      </c>
      <c r="G2384" t="s">
        <v>12491</v>
      </c>
      <c r="H2384" t="s">
        <v>6256</v>
      </c>
      <c r="I2384" t="s">
        <v>8452</v>
      </c>
      <c r="J2384">
        <v>2410.6266000000001</v>
      </c>
    </row>
    <row r="2385" spans="1:10" x14ac:dyDescent="0.25">
      <c r="A2385" t="s">
        <v>8646</v>
      </c>
      <c r="B2385" t="str">
        <f t="shared" si="111"/>
        <v>Q2</v>
      </c>
      <c r="C2385">
        <f t="shared" si="112"/>
        <v>5</v>
      </c>
      <c r="D2385" s="1">
        <v>39226</v>
      </c>
      <c r="E2385" t="s">
        <v>12483</v>
      </c>
      <c r="F2385" t="str">
        <f t="shared" si="113"/>
        <v>Online</v>
      </c>
      <c r="G2385" t="s">
        <v>12491</v>
      </c>
      <c r="H2385" t="s">
        <v>6256</v>
      </c>
      <c r="I2385" t="s">
        <v>8452</v>
      </c>
      <c r="J2385">
        <v>865.20399999999995</v>
      </c>
    </row>
    <row r="2386" spans="1:10" x14ac:dyDescent="0.25">
      <c r="A2386" t="s">
        <v>8647</v>
      </c>
      <c r="B2386" t="str">
        <f t="shared" si="111"/>
        <v>Q2</v>
      </c>
      <c r="C2386">
        <f t="shared" si="112"/>
        <v>5</v>
      </c>
      <c r="D2386" s="1">
        <v>39227</v>
      </c>
      <c r="E2386" t="s">
        <v>12483</v>
      </c>
      <c r="F2386" t="str">
        <f t="shared" si="113"/>
        <v>Online</v>
      </c>
      <c r="G2386" t="s">
        <v>12491</v>
      </c>
      <c r="H2386" t="s">
        <v>6256</v>
      </c>
      <c r="I2386" t="s">
        <v>8452</v>
      </c>
      <c r="J2386">
        <v>2410.6266000000001</v>
      </c>
    </row>
    <row r="2387" spans="1:10" x14ac:dyDescent="0.25">
      <c r="A2387" t="s">
        <v>8648</v>
      </c>
      <c r="B2387" t="str">
        <f t="shared" si="111"/>
        <v>Q2</v>
      </c>
      <c r="C2387">
        <f t="shared" si="112"/>
        <v>5</v>
      </c>
      <c r="D2387" s="1">
        <v>39232</v>
      </c>
      <c r="E2387" t="s">
        <v>12483</v>
      </c>
      <c r="F2387" t="str">
        <f t="shared" si="113"/>
        <v>Online</v>
      </c>
      <c r="G2387" t="s">
        <v>12491</v>
      </c>
      <c r="H2387" t="s">
        <v>6256</v>
      </c>
      <c r="I2387" t="s">
        <v>8452</v>
      </c>
      <c r="J2387">
        <v>2410.6266000000001</v>
      </c>
    </row>
    <row r="2388" spans="1:10" x14ac:dyDescent="0.25">
      <c r="A2388" t="s">
        <v>8649</v>
      </c>
      <c r="B2388" t="str">
        <f t="shared" si="111"/>
        <v>Q2</v>
      </c>
      <c r="C2388">
        <f t="shared" si="112"/>
        <v>5</v>
      </c>
      <c r="D2388" s="1">
        <v>39232</v>
      </c>
      <c r="E2388" t="s">
        <v>12483</v>
      </c>
      <c r="F2388" t="str">
        <f t="shared" si="113"/>
        <v>Online</v>
      </c>
      <c r="G2388" t="s">
        <v>12491</v>
      </c>
      <c r="H2388" t="s">
        <v>6256</v>
      </c>
      <c r="I2388" t="s">
        <v>8452</v>
      </c>
      <c r="J2388">
        <v>2699.9018000000001</v>
      </c>
    </row>
    <row r="2389" spans="1:10" x14ac:dyDescent="0.25">
      <c r="A2389" t="s">
        <v>8650</v>
      </c>
      <c r="B2389" t="str">
        <f t="shared" si="111"/>
        <v>Q2</v>
      </c>
      <c r="C2389">
        <f t="shared" si="112"/>
        <v>5</v>
      </c>
      <c r="D2389" s="1">
        <v>39232</v>
      </c>
      <c r="E2389" t="s">
        <v>12483</v>
      </c>
      <c r="F2389" t="str">
        <f t="shared" si="113"/>
        <v>Online</v>
      </c>
      <c r="G2389" t="s">
        <v>12491</v>
      </c>
      <c r="H2389" t="s">
        <v>6256</v>
      </c>
      <c r="I2389" t="s">
        <v>8452</v>
      </c>
      <c r="J2389">
        <v>1105.4834000000001</v>
      </c>
    </row>
    <row r="2390" spans="1:10" x14ac:dyDescent="0.25">
      <c r="A2390" t="s">
        <v>8651</v>
      </c>
      <c r="B2390" t="str">
        <f t="shared" si="111"/>
        <v>Q2</v>
      </c>
      <c r="C2390">
        <f t="shared" si="112"/>
        <v>5</v>
      </c>
      <c r="D2390" s="1">
        <v>39233</v>
      </c>
      <c r="E2390" t="s">
        <v>12483</v>
      </c>
      <c r="F2390" t="str">
        <f t="shared" si="113"/>
        <v>Online</v>
      </c>
      <c r="G2390" t="s">
        <v>12491</v>
      </c>
      <c r="H2390" t="s">
        <v>6256</v>
      </c>
      <c r="I2390" t="s">
        <v>8452</v>
      </c>
      <c r="J2390">
        <v>2410.6266000000001</v>
      </c>
    </row>
    <row r="2391" spans="1:10" x14ac:dyDescent="0.25">
      <c r="A2391" t="s">
        <v>8652</v>
      </c>
      <c r="B2391" t="str">
        <f t="shared" si="111"/>
        <v>Q2</v>
      </c>
      <c r="C2391">
        <f t="shared" si="112"/>
        <v>6</v>
      </c>
      <c r="D2391" s="1">
        <v>39234</v>
      </c>
      <c r="E2391" t="s">
        <v>8451</v>
      </c>
      <c r="F2391" t="str">
        <f t="shared" si="113"/>
        <v>In-store</v>
      </c>
      <c r="G2391" t="s">
        <v>12491</v>
      </c>
      <c r="H2391" t="s">
        <v>6256</v>
      </c>
      <c r="I2391" t="s">
        <v>8452</v>
      </c>
      <c r="J2391">
        <v>38268.8819</v>
      </c>
    </row>
    <row r="2392" spans="1:10" x14ac:dyDescent="0.25">
      <c r="A2392" t="s">
        <v>8653</v>
      </c>
      <c r="B2392" t="str">
        <f t="shared" si="111"/>
        <v>Q2</v>
      </c>
      <c r="C2392">
        <f t="shared" si="112"/>
        <v>6</v>
      </c>
      <c r="D2392" s="1">
        <v>39234</v>
      </c>
      <c r="E2392" t="s">
        <v>8451</v>
      </c>
      <c r="F2392" t="str">
        <f t="shared" si="113"/>
        <v>In-store</v>
      </c>
      <c r="G2392" t="s">
        <v>12491</v>
      </c>
      <c r="H2392" t="s">
        <v>6256</v>
      </c>
      <c r="I2392" t="s">
        <v>8452</v>
      </c>
      <c r="J2392">
        <v>436.29219999999998</v>
      </c>
    </row>
    <row r="2393" spans="1:10" x14ac:dyDescent="0.25">
      <c r="A2393" t="s">
        <v>8654</v>
      </c>
      <c r="B2393" t="str">
        <f t="shared" si="111"/>
        <v>Q2</v>
      </c>
      <c r="C2393">
        <f t="shared" si="112"/>
        <v>6</v>
      </c>
      <c r="D2393" s="1">
        <v>39234</v>
      </c>
      <c r="E2393" t="s">
        <v>6458</v>
      </c>
      <c r="F2393" t="str">
        <f t="shared" si="113"/>
        <v>In-store</v>
      </c>
      <c r="G2393" t="s">
        <v>12491</v>
      </c>
      <c r="H2393" t="s">
        <v>6256</v>
      </c>
      <c r="I2393" t="s">
        <v>8452</v>
      </c>
      <c r="J2393">
        <v>1689.0125</v>
      </c>
    </row>
    <row r="2394" spans="1:10" x14ac:dyDescent="0.25">
      <c r="A2394" t="s">
        <v>8655</v>
      </c>
      <c r="B2394" t="str">
        <f t="shared" si="111"/>
        <v>Q2</v>
      </c>
      <c r="C2394">
        <f t="shared" si="112"/>
        <v>6</v>
      </c>
      <c r="D2394" s="1">
        <v>39234</v>
      </c>
      <c r="E2394" t="s">
        <v>6458</v>
      </c>
      <c r="F2394" t="str">
        <f t="shared" si="113"/>
        <v>In-store</v>
      </c>
      <c r="G2394" t="s">
        <v>12491</v>
      </c>
      <c r="H2394" t="s">
        <v>6256</v>
      </c>
      <c r="I2394" t="s">
        <v>8452</v>
      </c>
      <c r="J2394">
        <v>56147.055800000002</v>
      </c>
    </row>
    <row r="2395" spans="1:10" x14ac:dyDescent="0.25">
      <c r="A2395" t="s">
        <v>8656</v>
      </c>
      <c r="B2395" t="str">
        <f t="shared" si="111"/>
        <v>Q2</v>
      </c>
      <c r="C2395">
        <f t="shared" si="112"/>
        <v>6</v>
      </c>
      <c r="D2395" s="1">
        <v>39234</v>
      </c>
      <c r="E2395" t="s">
        <v>8451</v>
      </c>
      <c r="F2395" t="str">
        <f t="shared" si="113"/>
        <v>In-store</v>
      </c>
      <c r="G2395" t="s">
        <v>12491</v>
      </c>
      <c r="H2395" t="s">
        <v>6256</v>
      </c>
      <c r="I2395" t="s">
        <v>8452</v>
      </c>
      <c r="J2395">
        <v>50284.315799999997</v>
      </c>
    </row>
    <row r="2396" spans="1:10" x14ac:dyDescent="0.25">
      <c r="A2396" t="s">
        <v>8657</v>
      </c>
      <c r="B2396" t="str">
        <f t="shared" si="111"/>
        <v>Q2</v>
      </c>
      <c r="C2396">
        <f t="shared" si="112"/>
        <v>6</v>
      </c>
      <c r="D2396" s="1">
        <v>39234</v>
      </c>
      <c r="E2396" t="s">
        <v>8451</v>
      </c>
      <c r="F2396" t="str">
        <f t="shared" si="113"/>
        <v>In-store</v>
      </c>
      <c r="G2396" t="s">
        <v>12491</v>
      </c>
      <c r="H2396" t="s">
        <v>6256</v>
      </c>
      <c r="I2396" t="s">
        <v>8452</v>
      </c>
      <c r="J2396">
        <v>228.4813</v>
      </c>
    </row>
    <row r="2397" spans="1:10" x14ac:dyDescent="0.25">
      <c r="A2397" t="s">
        <v>8658</v>
      </c>
      <c r="B2397" t="str">
        <f t="shared" si="111"/>
        <v>Q2</v>
      </c>
      <c r="C2397">
        <f t="shared" si="112"/>
        <v>6</v>
      </c>
      <c r="D2397" s="1">
        <v>39234</v>
      </c>
      <c r="E2397" t="s">
        <v>12483</v>
      </c>
      <c r="F2397" t="str">
        <f t="shared" si="113"/>
        <v>Online</v>
      </c>
      <c r="G2397" t="s">
        <v>12491</v>
      </c>
      <c r="H2397" t="s">
        <v>6256</v>
      </c>
      <c r="I2397" t="s">
        <v>8452</v>
      </c>
      <c r="J2397">
        <v>865.20399999999995</v>
      </c>
    </row>
    <row r="2398" spans="1:10" x14ac:dyDescent="0.25">
      <c r="A2398" t="s">
        <v>8659</v>
      </c>
      <c r="B2398" t="str">
        <f t="shared" si="111"/>
        <v>Q2</v>
      </c>
      <c r="C2398">
        <f t="shared" si="112"/>
        <v>6</v>
      </c>
      <c r="D2398" s="1">
        <v>39234</v>
      </c>
      <c r="E2398" t="s">
        <v>12483</v>
      </c>
      <c r="F2398" t="str">
        <f t="shared" si="113"/>
        <v>Online</v>
      </c>
      <c r="G2398" t="s">
        <v>12491</v>
      </c>
      <c r="H2398" t="s">
        <v>6256</v>
      </c>
      <c r="I2398" t="s">
        <v>8452</v>
      </c>
      <c r="J2398">
        <v>865.20399999999995</v>
      </c>
    </row>
    <row r="2399" spans="1:10" x14ac:dyDescent="0.25">
      <c r="A2399" t="s">
        <v>8660</v>
      </c>
      <c r="B2399" t="str">
        <f t="shared" si="111"/>
        <v>Q2</v>
      </c>
      <c r="C2399">
        <f t="shared" si="112"/>
        <v>6</v>
      </c>
      <c r="D2399" s="1">
        <v>39235</v>
      </c>
      <c r="E2399" t="s">
        <v>12483</v>
      </c>
      <c r="F2399" t="str">
        <f t="shared" si="113"/>
        <v>Online</v>
      </c>
      <c r="G2399" t="s">
        <v>12491</v>
      </c>
      <c r="H2399" t="s">
        <v>6256</v>
      </c>
      <c r="I2399" t="s">
        <v>8452</v>
      </c>
      <c r="J2399">
        <v>1105.4834000000001</v>
      </c>
    </row>
    <row r="2400" spans="1:10" x14ac:dyDescent="0.25">
      <c r="A2400" t="s">
        <v>8661</v>
      </c>
      <c r="B2400" t="str">
        <f t="shared" si="111"/>
        <v>Q2</v>
      </c>
      <c r="C2400">
        <f t="shared" si="112"/>
        <v>6</v>
      </c>
      <c r="D2400" s="1">
        <v>39235</v>
      </c>
      <c r="E2400" t="s">
        <v>12483</v>
      </c>
      <c r="F2400" t="str">
        <f t="shared" si="113"/>
        <v>Online</v>
      </c>
      <c r="G2400" t="s">
        <v>12491</v>
      </c>
      <c r="H2400" t="s">
        <v>6256</v>
      </c>
      <c r="I2400" t="s">
        <v>8452</v>
      </c>
      <c r="J2400">
        <v>865.20399999999995</v>
      </c>
    </row>
    <row r="2401" spans="1:10" x14ac:dyDescent="0.25">
      <c r="A2401" t="s">
        <v>8662</v>
      </c>
      <c r="B2401" t="str">
        <f t="shared" si="111"/>
        <v>Q2</v>
      </c>
      <c r="C2401">
        <f t="shared" si="112"/>
        <v>6</v>
      </c>
      <c r="D2401" s="1">
        <v>39235</v>
      </c>
      <c r="E2401" t="s">
        <v>12483</v>
      </c>
      <c r="F2401" t="str">
        <f t="shared" si="113"/>
        <v>Online</v>
      </c>
      <c r="G2401" t="s">
        <v>12491</v>
      </c>
      <c r="H2401" t="s">
        <v>6256</v>
      </c>
      <c r="I2401" t="s">
        <v>8452</v>
      </c>
      <c r="J2401">
        <v>2264.2536</v>
      </c>
    </row>
    <row r="2402" spans="1:10" x14ac:dyDescent="0.25">
      <c r="A2402" t="s">
        <v>8663</v>
      </c>
      <c r="B2402" t="str">
        <f t="shared" si="111"/>
        <v>Q2</v>
      </c>
      <c r="C2402">
        <f t="shared" si="112"/>
        <v>6</v>
      </c>
      <c r="D2402" s="1">
        <v>39236</v>
      </c>
      <c r="E2402" t="s">
        <v>12483</v>
      </c>
      <c r="F2402" t="str">
        <f t="shared" si="113"/>
        <v>Online</v>
      </c>
      <c r="G2402" t="s">
        <v>12491</v>
      </c>
      <c r="H2402" t="s">
        <v>6256</v>
      </c>
      <c r="I2402" t="s">
        <v>8452</v>
      </c>
      <c r="J2402">
        <v>2288.9187000000002</v>
      </c>
    </row>
    <row r="2403" spans="1:10" x14ac:dyDescent="0.25">
      <c r="A2403" t="s">
        <v>8664</v>
      </c>
      <c r="B2403" t="str">
        <f t="shared" si="111"/>
        <v>Q2</v>
      </c>
      <c r="C2403">
        <f t="shared" si="112"/>
        <v>6</v>
      </c>
      <c r="D2403" s="1">
        <v>39236</v>
      </c>
      <c r="E2403" t="s">
        <v>12483</v>
      </c>
      <c r="F2403" t="str">
        <f t="shared" si="113"/>
        <v>Online</v>
      </c>
      <c r="G2403" t="s">
        <v>12491</v>
      </c>
      <c r="H2403" t="s">
        <v>6256</v>
      </c>
      <c r="I2403" t="s">
        <v>8452</v>
      </c>
      <c r="J2403">
        <v>865.20399999999995</v>
      </c>
    </row>
    <row r="2404" spans="1:10" x14ac:dyDescent="0.25">
      <c r="A2404" t="s">
        <v>8665</v>
      </c>
      <c r="B2404" t="str">
        <f t="shared" si="111"/>
        <v>Q2</v>
      </c>
      <c r="C2404">
        <f t="shared" si="112"/>
        <v>6</v>
      </c>
      <c r="D2404" s="1">
        <v>39240</v>
      </c>
      <c r="E2404" t="s">
        <v>12483</v>
      </c>
      <c r="F2404" t="str">
        <f t="shared" si="113"/>
        <v>Online</v>
      </c>
      <c r="G2404" t="s">
        <v>12491</v>
      </c>
      <c r="H2404" t="s">
        <v>6256</v>
      </c>
      <c r="I2404" t="s">
        <v>8452</v>
      </c>
      <c r="J2404">
        <v>1105.4834000000001</v>
      </c>
    </row>
    <row r="2405" spans="1:10" x14ac:dyDescent="0.25">
      <c r="A2405" t="s">
        <v>8666</v>
      </c>
      <c r="B2405" t="str">
        <f t="shared" si="111"/>
        <v>Q2</v>
      </c>
      <c r="C2405">
        <f t="shared" si="112"/>
        <v>6</v>
      </c>
      <c r="D2405" s="1">
        <v>39240</v>
      </c>
      <c r="E2405" t="s">
        <v>12483</v>
      </c>
      <c r="F2405" t="str">
        <f t="shared" si="113"/>
        <v>Online</v>
      </c>
      <c r="G2405" t="s">
        <v>12491</v>
      </c>
      <c r="H2405" t="s">
        <v>6256</v>
      </c>
      <c r="I2405" t="s">
        <v>8452</v>
      </c>
      <c r="J2405">
        <v>2264.2536</v>
      </c>
    </row>
    <row r="2406" spans="1:10" x14ac:dyDescent="0.25">
      <c r="A2406" t="s">
        <v>8667</v>
      </c>
      <c r="B2406" t="str">
        <f t="shared" si="111"/>
        <v>Q2</v>
      </c>
      <c r="C2406">
        <f t="shared" si="112"/>
        <v>6</v>
      </c>
      <c r="D2406" s="1">
        <v>39240</v>
      </c>
      <c r="E2406" t="s">
        <v>12483</v>
      </c>
      <c r="F2406" t="str">
        <f t="shared" si="113"/>
        <v>Online</v>
      </c>
      <c r="G2406" t="s">
        <v>12491</v>
      </c>
      <c r="H2406" t="s">
        <v>6256</v>
      </c>
      <c r="I2406" t="s">
        <v>8452</v>
      </c>
      <c r="J2406">
        <v>865.20399999999995</v>
      </c>
    </row>
    <row r="2407" spans="1:10" x14ac:dyDescent="0.25">
      <c r="A2407" t="s">
        <v>8668</v>
      </c>
      <c r="B2407" t="str">
        <f t="shared" si="111"/>
        <v>Q2</v>
      </c>
      <c r="C2407">
        <f t="shared" si="112"/>
        <v>6</v>
      </c>
      <c r="D2407" s="1">
        <v>39241</v>
      </c>
      <c r="E2407" t="s">
        <v>12483</v>
      </c>
      <c r="F2407" t="str">
        <f t="shared" si="113"/>
        <v>Online</v>
      </c>
      <c r="G2407" t="s">
        <v>12491</v>
      </c>
      <c r="H2407" t="s">
        <v>6256</v>
      </c>
      <c r="I2407" t="s">
        <v>8452</v>
      </c>
      <c r="J2407">
        <v>1105.4834000000001</v>
      </c>
    </row>
    <row r="2408" spans="1:10" x14ac:dyDescent="0.25">
      <c r="A2408" t="s">
        <v>8669</v>
      </c>
      <c r="B2408" t="str">
        <f t="shared" si="111"/>
        <v>Q2</v>
      </c>
      <c r="C2408">
        <f t="shared" si="112"/>
        <v>6</v>
      </c>
      <c r="D2408" s="1">
        <v>39241</v>
      </c>
      <c r="E2408" t="s">
        <v>12483</v>
      </c>
      <c r="F2408" t="str">
        <f t="shared" si="113"/>
        <v>Online</v>
      </c>
      <c r="G2408" t="s">
        <v>12491</v>
      </c>
      <c r="H2408" t="s">
        <v>6256</v>
      </c>
      <c r="I2408" t="s">
        <v>8452</v>
      </c>
      <c r="J2408">
        <v>2410.6266000000001</v>
      </c>
    </row>
    <row r="2409" spans="1:10" x14ac:dyDescent="0.25">
      <c r="A2409" t="s">
        <v>8670</v>
      </c>
      <c r="B2409" t="str">
        <f t="shared" si="111"/>
        <v>Q2</v>
      </c>
      <c r="C2409">
        <f t="shared" si="112"/>
        <v>6</v>
      </c>
      <c r="D2409" s="1">
        <v>39243</v>
      </c>
      <c r="E2409" t="s">
        <v>12483</v>
      </c>
      <c r="F2409" t="str">
        <f t="shared" si="113"/>
        <v>Online</v>
      </c>
      <c r="G2409" t="s">
        <v>12491</v>
      </c>
      <c r="H2409" t="s">
        <v>6256</v>
      </c>
      <c r="I2409" t="s">
        <v>8452</v>
      </c>
      <c r="J2409">
        <v>2288.9187000000002</v>
      </c>
    </row>
    <row r="2410" spans="1:10" x14ac:dyDescent="0.25">
      <c r="A2410" t="s">
        <v>8671</v>
      </c>
      <c r="B2410" t="str">
        <f t="shared" si="111"/>
        <v>Q2</v>
      </c>
      <c r="C2410">
        <f t="shared" si="112"/>
        <v>6</v>
      </c>
      <c r="D2410" s="1">
        <v>39245</v>
      </c>
      <c r="E2410" t="s">
        <v>12483</v>
      </c>
      <c r="F2410" t="str">
        <f t="shared" si="113"/>
        <v>Online</v>
      </c>
      <c r="G2410" t="s">
        <v>12491</v>
      </c>
      <c r="H2410" t="s">
        <v>6256</v>
      </c>
      <c r="I2410" t="s">
        <v>8452</v>
      </c>
      <c r="J2410">
        <v>2699.9018000000001</v>
      </c>
    </row>
    <row r="2411" spans="1:10" x14ac:dyDescent="0.25">
      <c r="A2411" t="s">
        <v>8672</v>
      </c>
      <c r="B2411" t="str">
        <f t="shared" si="111"/>
        <v>Q2</v>
      </c>
      <c r="C2411">
        <f t="shared" si="112"/>
        <v>6</v>
      </c>
      <c r="D2411" s="1">
        <v>39245</v>
      </c>
      <c r="E2411" t="s">
        <v>12483</v>
      </c>
      <c r="F2411" t="str">
        <f t="shared" si="113"/>
        <v>Online</v>
      </c>
      <c r="G2411" t="s">
        <v>12491</v>
      </c>
      <c r="H2411" t="s">
        <v>6256</v>
      </c>
      <c r="I2411" t="s">
        <v>8452</v>
      </c>
      <c r="J2411">
        <v>1105.4834000000001</v>
      </c>
    </row>
    <row r="2412" spans="1:10" x14ac:dyDescent="0.25">
      <c r="A2412" t="s">
        <v>8673</v>
      </c>
      <c r="B2412" t="str">
        <f t="shared" si="111"/>
        <v>Q2</v>
      </c>
      <c r="C2412">
        <f t="shared" si="112"/>
        <v>6</v>
      </c>
      <c r="D2412" s="1">
        <v>39247</v>
      </c>
      <c r="E2412" t="s">
        <v>12483</v>
      </c>
      <c r="F2412" t="str">
        <f t="shared" si="113"/>
        <v>Online</v>
      </c>
      <c r="G2412" t="s">
        <v>12491</v>
      </c>
      <c r="H2412" t="s">
        <v>6256</v>
      </c>
      <c r="I2412" t="s">
        <v>8452</v>
      </c>
      <c r="J2412">
        <v>2264.2536</v>
      </c>
    </row>
    <row r="2413" spans="1:10" x14ac:dyDescent="0.25">
      <c r="A2413" t="s">
        <v>8674</v>
      </c>
      <c r="B2413" t="str">
        <f t="shared" si="111"/>
        <v>Q2</v>
      </c>
      <c r="C2413">
        <f t="shared" si="112"/>
        <v>6</v>
      </c>
      <c r="D2413" s="1">
        <v>39247</v>
      </c>
      <c r="E2413" t="s">
        <v>12483</v>
      </c>
      <c r="F2413" t="str">
        <f t="shared" si="113"/>
        <v>Online</v>
      </c>
      <c r="G2413" t="s">
        <v>12491</v>
      </c>
      <c r="H2413" t="s">
        <v>6256</v>
      </c>
      <c r="I2413" t="s">
        <v>8452</v>
      </c>
      <c r="J2413">
        <v>2288.9187000000002</v>
      </c>
    </row>
    <row r="2414" spans="1:10" x14ac:dyDescent="0.25">
      <c r="A2414" t="s">
        <v>8675</v>
      </c>
      <c r="B2414" t="str">
        <f t="shared" si="111"/>
        <v>Q2</v>
      </c>
      <c r="C2414">
        <f t="shared" si="112"/>
        <v>6</v>
      </c>
      <c r="D2414" s="1">
        <v>39248</v>
      </c>
      <c r="E2414" t="s">
        <v>12483</v>
      </c>
      <c r="F2414" t="str">
        <f t="shared" si="113"/>
        <v>Online</v>
      </c>
      <c r="G2414" t="s">
        <v>12491</v>
      </c>
      <c r="H2414" t="s">
        <v>6256</v>
      </c>
      <c r="I2414" t="s">
        <v>8452</v>
      </c>
      <c r="J2414">
        <v>865.20399999999995</v>
      </c>
    </row>
    <row r="2415" spans="1:10" x14ac:dyDescent="0.25">
      <c r="A2415" t="s">
        <v>8676</v>
      </c>
      <c r="B2415" t="str">
        <f t="shared" si="111"/>
        <v>Q2</v>
      </c>
      <c r="C2415">
        <f t="shared" si="112"/>
        <v>6</v>
      </c>
      <c r="D2415" s="1">
        <v>39250</v>
      </c>
      <c r="E2415" t="s">
        <v>12483</v>
      </c>
      <c r="F2415" t="str">
        <f t="shared" si="113"/>
        <v>Online</v>
      </c>
      <c r="G2415" t="s">
        <v>12491</v>
      </c>
      <c r="H2415" t="s">
        <v>6256</v>
      </c>
      <c r="I2415" t="s">
        <v>8452</v>
      </c>
      <c r="J2415">
        <v>2264.2536</v>
      </c>
    </row>
    <row r="2416" spans="1:10" x14ac:dyDescent="0.25">
      <c r="A2416" t="s">
        <v>8677</v>
      </c>
      <c r="B2416" t="str">
        <f t="shared" si="111"/>
        <v>Q2</v>
      </c>
      <c r="C2416">
        <f t="shared" si="112"/>
        <v>6</v>
      </c>
      <c r="D2416" s="1">
        <v>39251</v>
      </c>
      <c r="E2416" t="s">
        <v>12483</v>
      </c>
      <c r="F2416" t="str">
        <f t="shared" si="113"/>
        <v>Online</v>
      </c>
      <c r="G2416" t="s">
        <v>12491</v>
      </c>
      <c r="H2416" t="s">
        <v>6256</v>
      </c>
      <c r="I2416" t="s">
        <v>8452</v>
      </c>
      <c r="J2416">
        <v>2699.9018000000001</v>
      </c>
    </row>
    <row r="2417" spans="1:10" x14ac:dyDescent="0.25">
      <c r="A2417" t="s">
        <v>8678</v>
      </c>
      <c r="B2417" t="str">
        <f t="shared" si="111"/>
        <v>Q2</v>
      </c>
      <c r="C2417">
        <f t="shared" si="112"/>
        <v>6</v>
      </c>
      <c r="D2417" s="1">
        <v>39251</v>
      </c>
      <c r="E2417" t="s">
        <v>12483</v>
      </c>
      <c r="F2417" t="str">
        <f t="shared" si="113"/>
        <v>Online</v>
      </c>
      <c r="G2417" t="s">
        <v>12491</v>
      </c>
      <c r="H2417" t="s">
        <v>6256</v>
      </c>
      <c r="I2417" t="s">
        <v>8452</v>
      </c>
      <c r="J2417">
        <v>2699.9018000000001</v>
      </c>
    </row>
    <row r="2418" spans="1:10" x14ac:dyDescent="0.25">
      <c r="A2418" t="s">
        <v>8679</v>
      </c>
      <c r="B2418" t="str">
        <f t="shared" si="111"/>
        <v>Q2</v>
      </c>
      <c r="C2418">
        <f t="shared" si="112"/>
        <v>6</v>
      </c>
      <c r="D2418" s="1">
        <v>39251</v>
      </c>
      <c r="E2418" t="s">
        <v>12483</v>
      </c>
      <c r="F2418" t="str">
        <f t="shared" si="113"/>
        <v>Online</v>
      </c>
      <c r="G2418" t="s">
        <v>12491</v>
      </c>
      <c r="H2418" t="s">
        <v>6256</v>
      </c>
      <c r="I2418" t="s">
        <v>8452</v>
      </c>
      <c r="J2418">
        <v>2288.9187000000002</v>
      </c>
    </row>
    <row r="2419" spans="1:10" x14ac:dyDescent="0.25">
      <c r="A2419" t="s">
        <v>8680</v>
      </c>
      <c r="B2419" t="str">
        <f t="shared" si="111"/>
        <v>Q2</v>
      </c>
      <c r="C2419">
        <f t="shared" si="112"/>
        <v>6</v>
      </c>
      <c r="D2419" s="1">
        <v>39252</v>
      </c>
      <c r="E2419" t="s">
        <v>12483</v>
      </c>
      <c r="F2419" t="str">
        <f t="shared" si="113"/>
        <v>Online</v>
      </c>
      <c r="G2419" t="s">
        <v>12491</v>
      </c>
      <c r="H2419" t="s">
        <v>6256</v>
      </c>
      <c r="I2419" t="s">
        <v>8452</v>
      </c>
      <c r="J2419">
        <v>2264.2536</v>
      </c>
    </row>
    <row r="2420" spans="1:10" x14ac:dyDescent="0.25">
      <c r="A2420" t="s">
        <v>8681</v>
      </c>
      <c r="B2420" t="str">
        <f t="shared" si="111"/>
        <v>Q2</v>
      </c>
      <c r="C2420">
        <f t="shared" si="112"/>
        <v>6</v>
      </c>
      <c r="D2420" s="1">
        <v>39253</v>
      </c>
      <c r="E2420" t="s">
        <v>12483</v>
      </c>
      <c r="F2420" t="str">
        <f t="shared" si="113"/>
        <v>Online</v>
      </c>
      <c r="G2420" t="s">
        <v>12491</v>
      </c>
      <c r="H2420" t="s">
        <v>6256</v>
      </c>
      <c r="I2420" t="s">
        <v>8452</v>
      </c>
      <c r="J2420">
        <v>865.20399999999995</v>
      </c>
    </row>
    <row r="2421" spans="1:10" x14ac:dyDescent="0.25">
      <c r="A2421" t="s">
        <v>8682</v>
      </c>
      <c r="B2421" t="str">
        <f t="shared" si="111"/>
        <v>Q2</v>
      </c>
      <c r="C2421">
        <f t="shared" si="112"/>
        <v>6</v>
      </c>
      <c r="D2421" s="1">
        <v>39254</v>
      </c>
      <c r="E2421" t="s">
        <v>12483</v>
      </c>
      <c r="F2421" t="str">
        <f t="shared" si="113"/>
        <v>Online</v>
      </c>
      <c r="G2421" t="s">
        <v>12491</v>
      </c>
      <c r="H2421" t="s">
        <v>6256</v>
      </c>
      <c r="I2421" t="s">
        <v>8452</v>
      </c>
      <c r="J2421">
        <v>2699.9018000000001</v>
      </c>
    </row>
    <row r="2422" spans="1:10" x14ac:dyDescent="0.25">
      <c r="A2422" t="s">
        <v>8683</v>
      </c>
      <c r="B2422" t="str">
        <f t="shared" si="111"/>
        <v>Q2</v>
      </c>
      <c r="C2422">
        <f t="shared" si="112"/>
        <v>6</v>
      </c>
      <c r="D2422" s="1">
        <v>39254</v>
      </c>
      <c r="E2422" t="s">
        <v>12483</v>
      </c>
      <c r="F2422" t="str">
        <f t="shared" si="113"/>
        <v>Online</v>
      </c>
      <c r="G2422" t="s">
        <v>12491</v>
      </c>
      <c r="H2422" t="s">
        <v>6256</v>
      </c>
      <c r="I2422" t="s">
        <v>8452</v>
      </c>
      <c r="J2422">
        <v>2699.9018000000001</v>
      </c>
    </row>
    <row r="2423" spans="1:10" x14ac:dyDescent="0.25">
      <c r="A2423" t="s">
        <v>8684</v>
      </c>
      <c r="B2423" t="str">
        <f t="shared" si="111"/>
        <v>Q2</v>
      </c>
      <c r="C2423">
        <f t="shared" si="112"/>
        <v>6</v>
      </c>
      <c r="D2423" s="1">
        <v>39254</v>
      </c>
      <c r="E2423" t="s">
        <v>12483</v>
      </c>
      <c r="F2423" t="str">
        <f t="shared" si="113"/>
        <v>Online</v>
      </c>
      <c r="G2423" t="s">
        <v>12491</v>
      </c>
      <c r="H2423" t="s">
        <v>6256</v>
      </c>
      <c r="I2423" t="s">
        <v>8452</v>
      </c>
      <c r="J2423">
        <v>865.20399999999995</v>
      </c>
    </row>
    <row r="2424" spans="1:10" x14ac:dyDescent="0.25">
      <c r="A2424" t="s">
        <v>8685</v>
      </c>
      <c r="B2424" t="str">
        <f t="shared" si="111"/>
        <v>Q2</v>
      </c>
      <c r="C2424">
        <f t="shared" si="112"/>
        <v>6</v>
      </c>
      <c r="D2424" s="1">
        <v>39258</v>
      </c>
      <c r="E2424" t="s">
        <v>12483</v>
      </c>
      <c r="F2424" t="str">
        <f t="shared" si="113"/>
        <v>Online</v>
      </c>
      <c r="G2424" t="s">
        <v>12491</v>
      </c>
      <c r="H2424" t="s">
        <v>6256</v>
      </c>
      <c r="I2424" t="s">
        <v>8452</v>
      </c>
      <c r="J2424">
        <v>2264.2536</v>
      </c>
    </row>
    <row r="2425" spans="1:10" x14ac:dyDescent="0.25">
      <c r="A2425" t="s">
        <v>8686</v>
      </c>
      <c r="B2425" t="str">
        <f t="shared" si="111"/>
        <v>Q2</v>
      </c>
      <c r="C2425">
        <f t="shared" si="112"/>
        <v>6</v>
      </c>
      <c r="D2425" s="1">
        <v>39259</v>
      </c>
      <c r="E2425" t="s">
        <v>12483</v>
      </c>
      <c r="F2425" t="str">
        <f t="shared" si="113"/>
        <v>Online</v>
      </c>
      <c r="G2425" t="s">
        <v>12491</v>
      </c>
      <c r="H2425" t="s">
        <v>6256</v>
      </c>
      <c r="I2425" t="s">
        <v>8452</v>
      </c>
      <c r="J2425">
        <v>2264.2536</v>
      </c>
    </row>
    <row r="2426" spans="1:10" x14ac:dyDescent="0.25">
      <c r="A2426" t="s">
        <v>8687</v>
      </c>
      <c r="B2426" t="str">
        <f t="shared" si="111"/>
        <v>Q2</v>
      </c>
      <c r="C2426">
        <f t="shared" si="112"/>
        <v>6</v>
      </c>
      <c r="D2426" s="1">
        <v>39259</v>
      </c>
      <c r="E2426" t="s">
        <v>12483</v>
      </c>
      <c r="F2426" t="str">
        <f t="shared" si="113"/>
        <v>Online</v>
      </c>
      <c r="G2426" t="s">
        <v>12491</v>
      </c>
      <c r="H2426" t="s">
        <v>6256</v>
      </c>
      <c r="I2426" t="s">
        <v>8452</v>
      </c>
      <c r="J2426">
        <v>865.20399999999995</v>
      </c>
    </row>
    <row r="2427" spans="1:10" x14ac:dyDescent="0.25">
      <c r="A2427" t="s">
        <v>8688</v>
      </c>
      <c r="B2427" t="str">
        <f t="shared" si="111"/>
        <v>Q2</v>
      </c>
      <c r="C2427">
        <f t="shared" si="112"/>
        <v>6</v>
      </c>
      <c r="D2427" s="1">
        <v>39260</v>
      </c>
      <c r="E2427" t="s">
        <v>12483</v>
      </c>
      <c r="F2427" t="str">
        <f t="shared" si="113"/>
        <v>Online</v>
      </c>
      <c r="G2427" t="s">
        <v>12491</v>
      </c>
      <c r="H2427" t="s">
        <v>6256</v>
      </c>
      <c r="I2427" t="s">
        <v>8452</v>
      </c>
      <c r="J2427">
        <v>2699.9018000000001</v>
      </c>
    </row>
    <row r="2428" spans="1:10" x14ac:dyDescent="0.25">
      <c r="A2428" t="s">
        <v>8689</v>
      </c>
      <c r="B2428" t="str">
        <f t="shared" si="111"/>
        <v>Q2</v>
      </c>
      <c r="C2428">
        <f t="shared" si="112"/>
        <v>6</v>
      </c>
      <c r="D2428" s="1">
        <v>39260</v>
      </c>
      <c r="E2428" t="s">
        <v>12483</v>
      </c>
      <c r="F2428" t="str">
        <f t="shared" si="113"/>
        <v>Online</v>
      </c>
      <c r="G2428" t="s">
        <v>12491</v>
      </c>
      <c r="H2428" t="s">
        <v>6256</v>
      </c>
      <c r="I2428" t="s">
        <v>8452</v>
      </c>
      <c r="J2428">
        <v>2699.9018000000001</v>
      </c>
    </row>
    <row r="2429" spans="1:10" x14ac:dyDescent="0.25">
      <c r="A2429" t="s">
        <v>8690</v>
      </c>
      <c r="B2429" t="str">
        <f t="shared" si="111"/>
        <v>Q2</v>
      </c>
      <c r="C2429">
        <f t="shared" si="112"/>
        <v>6</v>
      </c>
      <c r="D2429" s="1">
        <v>39263</v>
      </c>
      <c r="E2429" t="s">
        <v>12483</v>
      </c>
      <c r="F2429" t="str">
        <f t="shared" si="113"/>
        <v>Online</v>
      </c>
      <c r="G2429" t="s">
        <v>12491</v>
      </c>
      <c r="H2429" t="s">
        <v>6256</v>
      </c>
      <c r="I2429" t="s">
        <v>8452</v>
      </c>
      <c r="J2429">
        <v>2410.6266000000001</v>
      </c>
    </row>
    <row r="2430" spans="1:10" x14ac:dyDescent="0.25">
      <c r="A2430" t="s">
        <v>8691</v>
      </c>
      <c r="B2430" t="str">
        <f t="shared" si="111"/>
        <v>Q2</v>
      </c>
      <c r="C2430">
        <f t="shared" si="112"/>
        <v>6</v>
      </c>
      <c r="D2430" s="1">
        <v>39263</v>
      </c>
      <c r="E2430" t="s">
        <v>12483</v>
      </c>
      <c r="F2430" t="str">
        <f t="shared" si="113"/>
        <v>Online</v>
      </c>
      <c r="G2430" t="s">
        <v>12491</v>
      </c>
      <c r="H2430" t="s">
        <v>6256</v>
      </c>
      <c r="I2430" t="s">
        <v>8452</v>
      </c>
      <c r="J2430">
        <v>2264.2536</v>
      </c>
    </row>
    <row r="2431" spans="1:10" x14ac:dyDescent="0.25">
      <c r="A2431" t="s">
        <v>8692</v>
      </c>
      <c r="B2431" t="str">
        <f t="shared" si="111"/>
        <v>Q3</v>
      </c>
      <c r="C2431">
        <f t="shared" si="112"/>
        <v>7</v>
      </c>
      <c r="D2431" s="1">
        <v>39264</v>
      </c>
      <c r="E2431" t="s">
        <v>8451</v>
      </c>
      <c r="F2431" t="str">
        <f t="shared" si="113"/>
        <v>In-store</v>
      </c>
      <c r="G2431" t="s">
        <v>12491</v>
      </c>
      <c r="H2431" t="s">
        <v>6256</v>
      </c>
      <c r="I2431" t="s">
        <v>8452</v>
      </c>
      <c r="J2431">
        <v>9647.8579000000009</v>
      </c>
    </row>
    <row r="2432" spans="1:10" x14ac:dyDescent="0.25">
      <c r="A2432" t="s">
        <v>8693</v>
      </c>
      <c r="B2432" t="str">
        <f t="shared" si="111"/>
        <v>Q3</v>
      </c>
      <c r="C2432">
        <f t="shared" si="112"/>
        <v>7</v>
      </c>
      <c r="D2432" s="1">
        <v>39264</v>
      </c>
      <c r="E2432" t="s">
        <v>8451</v>
      </c>
      <c r="F2432" t="str">
        <f t="shared" si="113"/>
        <v>In-store</v>
      </c>
      <c r="G2432" t="s">
        <v>12491</v>
      </c>
      <c r="H2432" t="s">
        <v>6256</v>
      </c>
      <c r="I2432" t="s">
        <v>8452</v>
      </c>
      <c r="J2432">
        <v>25886.945400000001</v>
      </c>
    </row>
    <row r="2433" spans="1:10" x14ac:dyDescent="0.25">
      <c r="A2433" t="s">
        <v>8694</v>
      </c>
      <c r="B2433" t="str">
        <f t="shared" si="111"/>
        <v>Q3</v>
      </c>
      <c r="C2433">
        <f t="shared" si="112"/>
        <v>7</v>
      </c>
      <c r="D2433" s="1">
        <v>39264</v>
      </c>
      <c r="E2433" t="s">
        <v>8451</v>
      </c>
      <c r="F2433" t="str">
        <f t="shared" si="113"/>
        <v>In-store</v>
      </c>
      <c r="G2433" t="s">
        <v>12491</v>
      </c>
      <c r="H2433" t="s">
        <v>6256</v>
      </c>
      <c r="I2433" t="s">
        <v>8452</v>
      </c>
      <c r="J2433">
        <v>64168.116699999999</v>
      </c>
    </row>
    <row r="2434" spans="1:10" x14ac:dyDescent="0.25">
      <c r="A2434" t="s">
        <v>8695</v>
      </c>
      <c r="B2434" t="str">
        <f t="shared" si="111"/>
        <v>Q3</v>
      </c>
      <c r="C2434">
        <f t="shared" si="112"/>
        <v>7</v>
      </c>
      <c r="D2434" s="1">
        <v>39264</v>
      </c>
      <c r="E2434" t="s">
        <v>8451</v>
      </c>
      <c r="F2434" t="str">
        <f t="shared" si="113"/>
        <v>In-store</v>
      </c>
      <c r="G2434" t="s">
        <v>12491</v>
      </c>
      <c r="H2434" t="s">
        <v>6256</v>
      </c>
      <c r="I2434" t="s">
        <v>8452</v>
      </c>
      <c r="J2434">
        <v>5705.9547000000002</v>
      </c>
    </row>
    <row r="2435" spans="1:10" x14ac:dyDescent="0.25">
      <c r="A2435" t="s">
        <v>8696</v>
      </c>
      <c r="B2435" t="str">
        <f t="shared" ref="B2435:B2498" si="114">IF(C2435&lt;4, "Q1",IF(C2435&lt;7,"Q2",IF(C2435&lt;10,"Q3","Q4")))</f>
        <v>Q3</v>
      </c>
      <c r="C2435">
        <f t="shared" ref="C2435:C2498" si="115">MONTH(D2435)</f>
        <v>7</v>
      </c>
      <c r="D2435" s="1">
        <v>39264</v>
      </c>
      <c r="E2435" t="s">
        <v>8451</v>
      </c>
      <c r="F2435" t="str">
        <f t="shared" ref="F2435:F2498" si="116">IF(E2435="Not Available","Online","In-store")</f>
        <v>In-store</v>
      </c>
      <c r="G2435" t="s">
        <v>12491</v>
      </c>
      <c r="H2435" t="s">
        <v>6256</v>
      </c>
      <c r="I2435" t="s">
        <v>8452</v>
      </c>
      <c r="J2435">
        <v>66876.635699999999</v>
      </c>
    </row>
    <row r="2436" spans="1:10" x14ac:dyDescent="0.25">
      <c r="A2436" t="s">
        <v>8697</v>
      </c>
      <c r="B2436" t="str">
        <f t="shared" si="114"/>
        <v>Q3</v>
      </c>
      <c r="C2436">
        <f t="shared" si="115"/>
        <v>7</v>
      </c>
      <c r="D2436" s="1">
        <v>39265</v>
      </c>
      <c r="E2436" t="s">
        <v>12483</v>
      </c>
      <c r="F2436" t="str">
        <f t="shared" si="116"/>
        <v>Online</v>
      </c>
      <c r="G2436" t="s">
        <v>12491</v>
      </c>
      <c r="H2436" t="s">
        <v>6256</v>
      </c>
      <c r="I2436" t="s">
        <v>8452</v>
      </c>
      <c r="J2436">
        <v>1911.6169</v>
      </c>
    </row>
    <row r="2437" spans="1:10" x14ac:dyDescent="0.25">
      <c r="A2437" t="s">
        <v>8698</v>
      </c>
      <c r="B2437" t="str">
        <f t="shared" si="114"/>
        <v>Q3</v>
      </c>
      <c r="C2437">
        <f t="shared" si="115"/>
        <v>7</v>
      </c>
      <c r="D2437" s="1">
        <v>39265</v>
      </c>
      <c r="E2437" t="s">
        <v>12483</v>
      </c>
      <c r="F2437" t="str">
        <f t="shared" si="116"/>
        <v>Online</v>
      </c>
      <c r="G2437" t="s">
        <v>12491</v>
      </c>
      <c r="H2437" t="s">
        <v>6256</v>
      </c>
      <c r="I2437" t="s">
        <v>8452</v>
      </c>
      <c r="J2437">
        <v>1276.8054</v>
      </c>
    </row>
    <row r="2438" spans="1:10" x14ac:dyDescent="0.25">
      <c r="A2438" t="s">
        <v>8699</v>
      </c>
      <c r="B2438" t="str">
        <f t="shared" si="114"/>
        <v>Q3</v>
      </c>
      <c r="C2438">
        <f t="shared" si="115"/>
        <v>7</v>
      </c>
      <c r="D2438" s="1">
        <v>39265</v>
      </c>
      <c r="E2438" t="s">
        <v>12483</v>
      </c>
      <c r="F2438" t="str">
        <f t="shared" si="116"/>
        <v>Online</v>
      </c>
      <c r="G2438" t="s">
        <v>12491</v>
      </c>
      <c r="H2438" t="s">
        <v>6256</v>
      </c>
      <c r="I2438" t="s">
        <v>8452</v>
      </c>
      <c r="J2438">
        <v>2673.0612999999998</v>
      </c>
    </row>
    <row r="2439" spans="1:10" x14ac:dyDescent="0.25">
      <c r="A2439" t="s">
        <v>8700</v>
      </c>
      <c r="B2439" t="str">
        <f t="shared" si="114"/>
        <v>Q3</v>
      </c>
      <c r="C2439">
        <f t="shared" si="115"/>
        <v>7</v>
      </c>
      <c r="D2439" s="1">
        <v>39266</v>
      </c>
      <c r="E2439" t="s">
        <v>12483</v>
      </c>
      <c r="F2439" t="str">
        <f t="shared" si="116"/>
        <v>Online</v>
      </c>
      <c r="G2439" t="s">
        <v>12491</v>
      </c>
      <c r="H2439" t="s">
        <v>6256</v>
      </c>
      <c r="I2439" t="s">
        <v>8452</v>
      </c>
      <c r="J2439">
        <v>2618.8058000000001</v>
      </c>
    </row>
    <row r="2440" spans="1:10" x14ac:dyDescent="0.25">
      <c r="A2440" t="s">
        <v>8701</v>
      </c>
      <c r="B2440" t="str">
        <f t="shared" si="114"/>
        <v>Q3</v>
      </c>
      <c r="C2440">
        <f t="shared" si="115"/>
        <v>7</v>
      </c>
      <c r="D2440" s="1">
        <v>39266</v>
      </c>
      <c r="E2440" t="s">
        <v>12483</v>
      </c>
      <c r="F2440" t="str">
        <f t="shared" si="116"/>
        <v>Online</v>
      </c>
      <c r="G2440" t="s">
        <v>12491</v>
      </c>
      <c r="H2440" t="s">
        <v>6256</v>
      </c>
      <c r="I2440" t="s">
        <v>8452</v>
      </c>
      <c r="J2440">
        <v>2562.4508000000001</v>
      </c>
    </row>
    <row r="2441" spans="1:10" x14ac:dyDescent="0.25">
      <c r="A2441" t="s">
        <v>8702</v>
      </c>
      <c r="B2441" t="str">
        <f t="shared" si="114"/>
        <v>Q3</v>
      </c>
      <c r="C2441">
        <f t="shared" si="115"/>
        <v>7</v>
      </c>
      <c r="D2441" s="1">
        <v>39266</v>
      </c>
      <c r="E2441" t="s">
        <v>12483</v>
      </c>
      <c r="F2441" t="str">
        <f t="shared" si="116"/>
        <v>Online</v>
      </c>
      <c r="G2441" t="s">
        <v>12491</v>
      </c>
      <c r="H2441" t="s">
        <v>6256</v>
      </c>
      <c r="I2441" t="s">
        <v>8452</v>
      </c>
      <c r="J2441">
        <v>830.23069999999996</v>
      </c>
    </row>
    <row r="2442" spans="1:10" x14ac:dyDescent="0.25">
      <c r="A2442" t="s">
        <v>8703</v>
      </c>
      <c r="B2442" t="str">
        <f t="shared" si="114"/>
        <v>Q3</v>
      </c>
      <c r="C2442">
        <f t="shared" si="115"/>
        <v>7</v>
      </c>
      <c r="D2442" s="1">
        <v>39266</v>
      </c>
      <c r="E2442" t="s">
        <v>12483</v>
      </c>
      <c r="F2442" t="str">
        <f t="shared" si="116"/>
        <v>Online</v>
      </c>
      <c r="G2442" t="s">
        <v>12491</v>
      </c>
      <c r="H2442" t="s">
        <v>6256</v>
      </c>
      <c r="I2442" t="s">
        <v>8452</v>
      </c>
      <c r="J2442">
        <v>620.43539999999996</v>
      </c>
    </row>
    <row r="2443" spans="1:10" x14ac:dyDescent="0.25">
      <c r="A2443" t="s">
        <v>8704</v>
      </c>
      <c r="B2443" t="str">
        <f t="shared" si="114"/>
        <v>Q3</v>
      </c>
      <c r="C2443">
        <f t="shared" si="115"/>
        <v>7</v>
      </c>
      <c r="D2443" s="1">
        <v>39267</v>
      </c>
      <c r="E2443" t="s">
        <v>12483</v>
      </c>
      <c r="F2443" t="str">
        <f t="shared" si="116"/>
        <v>Online</v>
      </c>
      <c r="G2443" t="s">
        <v>12491</v>
      </c>
      <c r="H2443" t="s">
        <v>6256</v>
      </c>
      <c r="I2443" t="s">
        <v>8452</v>
      </c>
      <c r="J2443">
        <v>1949.1868999999999</v>
      </c>
    </row>
    <row r="2444" spans="1:10" x14ac:dyDescent="0.25">
      <c r="A2444" t="s">
        <v>8705</v>
      </c>
      <c r="B2444" t="str">
        <f t="shared" si="114"/>
        <v>Q3</v>
      </c>
      <c r="C2444">
        <f t="shared" si="115"/>
        <v>7</v>
      </c>
      <c r="D2444" s="1">
        <v>39267</v>
      </c>
      <c r="E2444" t="s">
        <v>12483</v>
      </c>
      <c r="F2444" t="str">
        <f t="shared" si="116"/>
        <v>Online</v>
      </c>
      <c r="G2444" t="s">
        <v>12491</v>
      </c>
      <c r="H2444" t="s">
        <v>6256</v>
      </c>
      <c r="I2444" t="s">
        <v>8452</v>
      </c>
      <c r="J2444">
        <v>2735.9247999999998</v>
      </c>
    </row>
    <row r="2445" spans="1:10" x14ac:dyDescent="0.25">
      <c r="A2445" t="s">
        <v>8706</v>
      </c>
      <c r="B2445" t="str">
        <f t="shared" si="114"/>
        <v>Q3</v>
      </c>
      <c r="C2445">
        <f t="shared" si="115"/>
        <v>7</v>
      </c>
      <c r="D2445" s="1">
        <v>39267</v>
      </c>
      <c r="E2445" t="s">
        <v>12483</v>
      </c>
      <c r="F2445" t="str">
        <f t="shared" si="116"/>
        <v>Online</v>
      </c>
      <c r="G2445" t="s">
        <v>12491</v>
      </c>
      <c r="H2445" t="s">
        <v>6256</v>
      </c>
      <c r="I2445" t="s">
        <v>8452</v>
      </c>
      <c r="J2445">
        <v>858.96069999999997</v>
      </c>
    </row>
    <row r="2446" spans="1:10" x14ac:dyDescent="0.25">
      <c r="A2446" t="s">
        <v>8707</v>
      </c>
      <c r="B2446" t="str">
        <f t="shared" si="114"/>
        <v>Q3</v>
      </c>
      <c r="C2446">
        <f t="shared" si="115"/>
        <v>7</v>
      </c>
      <c r="D2446" s="1">
        <v>39267</v>
      </c>
      <c r="E2446" t="s">
        <v>12483</v>
      </c>
      <c r="F2446" t="str">
        <f t="shared" si="116"/>
        <v>Online</v>
      </c>
      <c r="G2446" t="s">
        <v>12491</v>
      </c>
      <c r="H2446" t="s">
        <v>6256</v>
      </c>
      <c r="I2446" t="s">
        <v>8452</v>
      </c>
      <c r="J2446">
        <v>624.84439999999995</v>
      </c>
    </row>
    <row r="2447" spans="1:10" x14ac:dyDescent="0.25">
      <c r="A2447" t="s">
        <v>8708</v>
      </c>
      <c r="B2447" t="str">
        <f t="shared" si="114"/>
        <v>Q3</v>
      </c>
      <c r="C2447">
        <f t="shared" si="115"/>
        <v>7</v>
      </c>
      <c r="D2447" s="1">
        <v>39268</v>
      </c>
      <c r="E2447" t="s">
        <v>12483</v>
      </c>
      <c r="F2447" t="str">
        <f t="shared" si="116"/>
        <v>Online</v>
      </c>
      <c r="G2447" t="s">
        <v>12491</v>
      </c>
      <c r="H2447" t="s">
        <v>6256</v>
      </c>
      <c r="I2447" t="s">
        <v>8452</v>
      </c>
      <c r="J2447">
        <v>2580.1419000000001</v>
      </c>
    </row>
    <row r="2448" spans="1:10" x14ac:dyDescent="0.25">
      <c r="A2448" t="s">
        <v>8709</v>
      </c>
      <c r="B2448" t="str">
        <f t="shared" si="114"/>
        <v>Q3</v>
      </c>
      <c r="C2448">
        <f t="shared" si="115"/>
        <v>7</v>
      </c>
      <c r="D2448" s="1">
        <v>39268</v>
      </c>
      <c r="E2448" t="s">
        <v>12483</v>
      </c>
      <c r="F2448" t="str">
        <f t="shared" si="116"/>
        <v>Online</v>
      </c>
      <c r="G2448" t="s">
        <v>12491</v>
      </c>
      <c r="H2448" t="s">
        <v>6256</v>
      </c>
      <c r="I2448" t="s">
        <v>8452</v>
      </c>
      <c r="J2448">
        <v>2775.0086000000001</v>
      </c>
    </row>
    <row r="2449" spans="1:10" x14ac:dyDescent="0.25">
      <c r="A2449" t="s">
        <v>8710</v>
      </c>
      <c r="B2449" t="str">
        <f t="shared" si="114"/>
        <v>Q3</v>
      </c>
      <c r="C2449">
        <f t="shared" si="115"/>
        <v>7</v>
      </c>
      <c r="D2449" s="1">
        <v>39268</v>
      </c>
      <c r="E2449" t="s">
        <v>12483</v>
      </c>
      <c r="F2449" t="str">
        <f t="shared" si="116"/>
        <v>Online</v>
      </c>
      <c r="G2449" t="s">
        <v>12491</v>
      </c>
      <c r="H2449" t="s">
        <v>6256</v>
      </c>
      <c r="I2449" t="s">
        <v>8452</v>
      </c>
      <c r="J2449">
        <v>1402.0681999999999</v>
      </c>
    </row>
    <row r="2450" spans="1:10" x14ac:dyDescent="0.25">
      <c r="A2450" t="s">
        <v>8711</v>
      </c>
      <c r="B2450" t="str">
        <f t="shared" si="114"/>
        <v>Q3</v>
      </c>
      <c r="C2450">
        <f t="shared" si="115"/>
        <v>7</v>
      </c>
      <c r="D2450" s="1">
        <v>39269</v>
      </c>
      <c r="E2450" t="s">
        <v>12483</v>
      </c>
      <c r="F2450" t="str">
        <f t="shared" si="116"/>
        <v>Online</v>
      </c>
      <c r="G2450" t="s">
        <v>12491</v>
      </c>
      <c r="H2450" t="s">
        <v>6256</v>
      </c>
      <c r="I2450" t="s">
        <v>8452</v>
      </c>
      <c r="J2450">
        <v>927.60329999999999</v>
      </c>
    </row>
    <row r="2451" spans="1:10" x14ac:dyDescent="0.25">
      <c r="A2451" t="s">
        <v>8712</v>
      </c>
      <c r="B2451" t="str">
        <f t="shared" si="114"/>
        <v>Q3</v>
      </c>
      <c r="C2451">
        <f t="shared" si="115"/>
        <v>7</v>
      </c>
      <c r="D2451" s="1">
        <v>39270</v>
      </c>
      <c r="E2451" t="s">
        <v>12483</v>
      </c>
      <c r="F2451" t="str">
        <f t="shared" si="116"/>
        <v>Online</v>
      </c>
      <c r="G2451" t="s">
        <v>12491</v>
      </c>
      <c r="H2451" t="s">
        <v>6256</v>
      </c>
      <c r="I2451" t="s">
        <v>8452</v>
      </c>
      <c r="J2451">
        <v>2584.5619000000002</v>
      </c>
    </row>
    <row r="2452" spans="1:10" x14ac:dyDescent="0.25">
      <c r="A2452" t="s">
        <v>8713</v>
      </c>
      <c r="B2452" t="str">
        <f t="shared" si="114"/>
        <v>Q3</v>
      </c>
      <c r="C2452">
        <f t="shared" si="115"/>
        <v>7</v>
      </c>
      <c r="D2452" s="1">
        <v>39270</v>
      </c>
      <c r="E2452" t="s">
        <v>12483</v>
      </c>
      <c r="F2452" t="str">
        <f t="shared" si="116"/>
        <v>Online</v>
      </c>
      <c r="G2452" t="s">
        <v>12491</v>
      </c>
      <c r="H2452" t="s">
        <v>6256</v>
      </c>
      <c r="I2452" t="s">
        <v>8452</v>
      </c>
      <c r="J2452">
        <v>2735.9247999999998</v>
      </c>
    </row>
    <row r="2453" spans="1:10" x14ac:dyDescent="0.25">
      <c r="A2453" t="s">
        <v>8714</v>
      </c>
      <c r="B2453" t="str">
        <f t="shared" si="114"/>
        <v>Q3</v>
      </c>
      <c r="C2453">
        <f t="shared" si="115"/>
        <v>7</v>
      </c>
      <c r="D2453" s="1">
        <v>39270</v>
      </c>
      <c r="E2453" t="s">
        <v>12483</v>
      </c>
      <c r="F2453" t="str">
        <f t="shared" si="116"/>
        <v>Online</v>
      </c>
      <c r="G2453" t="s">
        <v>12491</v>
      </c>
      <c r="H2453" t="s">
        <v>6256</v>
      </c>
      <c r="I2453" t="s">
        <v>8452</v>
      </c>
      <c r="J2453">
        <v>2760.6657</v>
      </c>
    </row>
    <row r="2454" spans="1:10" x14ac:dyDescent="0.25">
      <c r="A2454" t="s">
        <v>8715</v>
      </c>
      <c r="B2454" t="str">
        <f t="shared" si="114"/>
        <v>Q3</v>
      </c>
      <c r="C2454">
        <f t="shared" si="115"/>
        <v>7</v>
      </c>
      <c r="D2454" s="1">
        <v>39270</v>
      </c>
      <c r="E2454" t="s">
        <v>12483</v>
      </c>
      <c r="F2454" t="str">
        <f t="shared" si="116"/>
        <v>Online</v>
      </c>
      <c r="G2454" t="s">
        <v>12491</v>
      </c>
      <c r="H2454" t="s">
        <v>6256</v>
      </c>
      <c r="I2454" t="s">
        <v>8452</v>
      </c>
      <c r="J2454">
        <v>1293.3804</v>
      </c>
    </row>
    <row r="2455" spans="1:10" x14ac:dyDescent="0.25">
      <c r="A2455" t="s">
        <v>8716</v>
      </c>
      <c r="B2455" t="str">
        <f t="shared" si="114"/>
        <v>Q3</v>
      </c>
      <c r="C2455">
        <f t="shared" si="115"/>
        <v>7</v>
      </c>
      <c r="D2455" s="1">
        <v>39271</v>
      </c>
      <c r="E2455" t="s">
        <v>12483</v>
      </c>
      <c r="F2455" t="str">
        <f t="shared" si="116"/>
        <v>Online</v>
      </c>
      <c r="G2455" t="s">
        <v>12491</v>
      </c>
      <c r="H2455" t="s">
        <v>6256</v>
      </c>
      <c r="I2455" t="s">
        <v>8452</v>
      </c>
      <c r="J2455">
        <v>891.46979999999996</v>
      </c>
    </row>
    <row r="2456" spans="1:10" x14ac:dyDescent="0.25">
      <c r="A2456" t="s">
        <v>8717</v>
      </c>
      <c r="B2456" t="str">
        <f t="shared" si="114"/>
        <v>Q3</v>
      </c>
      <c r="C2456">
        <f t="shared" si="115"/>
        <v>7</v>
      </c>
      <c r="D2456" s="1">
        <v>39271</v>
      </c>
      <c r="E2456" t="s">
        <v>12483</v>
      </c>
      <c r="F2456" t="str">
        <f t="shared" si="116"/>
        <v>Online</v>
      </c>
      <c r="G2456" t="s">
        <v>12491</v>
      </c>
      <c r="H2456" t="s">
        <v>6256</v>
      </c>
      <c r="I2456" t="s">
        <v>8452</v>
      </c>
      <c r="J2456">
        <v>612.13689999999997</v>
      </c>
    </row>
    <row r="2457" spans="1:10" x14ac:dyDescent="0.25">
      <c r="A2457" t="s">
        <v>8718</v>
      </c>
      <c r="B2457" t="str">
        <f t="shared" si="114"/>
        <v>Q3</v>
      </c>
      <c r="C2457">
        <f t="shared" si="115"/>
        <v>7</v>
      </c>
      <c r="D2457" s="1">
        <v>39272</v>
      </c>
      <c r="E2457" t="s">
        <v>12483</v>
      </c>
      <c r="F2457" t="str">
        <f t="shared" si="116"/>
        <v>Online</v>
      </c>
      <c r="G2457" t="s">
        <v>12491</v>
      </c>
      <c r="H2457" t="s">
        <v>6256</v>
      </c>
      <c r="I2457" t="s">
        <v>8452</v>
      </c>
      <c r="J2457">
        <v>634.24789999999996</v>
      </c>
    </row>
    <row r="2458" spans="1:10" x14ac:dyDescent="0.25">
      <c r="A2458" t="s">
        <v>8719</v>
      </c>
      <c r="B2458" t="str">
        <f t="shared" si="114"/>
        <v>Q3</v>
      </c>
      <c r="C2458">
        <f t="shared" si="115"/>
        <v>7</v>
      </c>
      <c r="D2458" s="1">
        <v>39272</v>
      </c>
      <c r="E2458" t="s">
        <v>12483</v>
      </c>
      <c r="F2458" t="str">
        <f t="shared" si="116"/>
        <v>Online</v>
      </c>
      <c r="G2458" t="s">
        <v>12491</v>
      </c>
      <c r="H2458" t="s">
        <v>6256</v>
      </c>
      <c r="I2458" t="s">
        <v>8452</v>
      </c>
      <c r="J2458">
        <v>2590.4072999999999</v>
      </c>
    </row>
    <row r="2459" spans="1:10" x14ac:dyDescent="0.25">
      <c r="A2459" t="s">
        <v>8720</v>
      </c>
      <c r="B2459" t="str">
        <f t="shared" si="114"/>
        <v>Q3</v>
      </c>
      <c r="C2459">
        <f t="shared" si="115"/>
        <v>7</v>
      </c>
      <c r="D2459" s="1">
        <v>39273</v>
      </c>
      <c r="E2459" t="s">
        <v>12483</v>
      </c>
      <c r="F2459" t="str">
        <f t="shared" si="116"/>
        <v>Online</v>
      </c>
      <c r="G2459" t="s">
        <v>12491</v>
      </c>
      <c r="H2459" t="s">
        <v>6256</v>
      </c>
      <c r="I2459" t="s">
        <v>8452</v>
      </c>
      <c r="J2459">
        <v>1270.1643999999999</v>
      </c>
    </row>
    <row r="2460" spans="1:10" x14ac:dyDescent="0.25">
      <c r="A2460" t="s">
        <v>8721</v>
      </c>
      <c r="B2460" t="str">
        <f t="shared" si="114"/>
        <v>Q3</v>
      </c>
      <c r="C2460">
        <f t="shared" si="115"/>
        <v>7</v>
      </c>
      <c r="D2460" s="1">
        <v>39274</v>
      </c>
      <c r="E2460" t="s">
        <v>12483</v>
      </c>
      <c r="F2460" t="str">
        <f t="shared" si="116"/>
        <v>Online</v>
      </c>
      <c r="G2460" t="s">
        <v>12491</v>
      </c>
      <c r="H2460" t="s">
        <v>6256</v>
      </c>
      <c r="I2460" t="s">
        <v>8452</v>
      </c>
      <c r="J2460">
        <v>2738.5657000000001</v>
      </c>
    </row>
    <row r="2461" spans="1:10" x14ac:dyDescent="0.25">
      <c r="A2461" t="s">
        <v>8722</v>
      </c>
      <c r="B2461" t="str">
        <f t="shared" si="114"/>
        <v>Q3</v>
      </c>
      <c r="C2461">
        <f t="shared" si="115"/>
        <v>7</v>
      </c>
      <c r="D2461" s="1">
        <v>39275</v>
      </c>
      <c r="E2461" t="s">
        <v>12483</v>
      </c>
      <c r="F2461" t="str">
        <f t="shared" si="116"/>
        <v>Online</v>
      </c>
      <c r="G2461" t="s">
        <v>12491</v>
      </c>
      <c r="H2461" t="s">
        <v>6256</v>
      </c>
      <c r="I2461" t="s">
        <v>8452</v>
      </c>
      <c r="J2461">
        <v>2588.9265999999998</v>
      </c>
    </row>
    <row r="2462" spans="1:10" x14ac:dyDescent="0.25">
      <c r="A2462" t="s">
        <v>8723</v>
      </c>
      <c r="B2462" t="str">
        <f t="shared" si="114"/>
        <v>Q3</v>
      </c>
      <c r="C2462">
        <f t="shared" si="115"/>
        <v>7</v>
      </c>
      <c r="D2462" s="1">
        <v>39276</v>
      </c>
      <c r="E2462" t="s">
        <v>12483</v>
      </c>
      <c r="F2462" t="str">
        <f t="shared" si="116"/>
        <v>Online</v>
      </c>
      <c r="G2462" t="s">
        <v>12491</v>
      </c>
      <c r="H2462" t="s">
        <v>6256</v>
      </c>
      <c r="I2462" t="s">
        <v>8452</v>
      </c>
      <c r="J2462">
        <v>623.75040000000001</v>
      </c>
    </row>
    <row r="2463" spans="1:10" x14ac:dyDescent="0.25">
      <c r="A2463" t="s">
        <v>8724</v>
      </c>
      <c r="B2463" t="str">
        <f t="shared" si="114"/>
        <v>Q3</v>
      </c>
      <c r="C2463">
        <f t="shared" si="115"/>
        <v>7</v>
      </c>
      <c r="D2463" s="1">
        <v>39277</v>
      </c>
      <c r="E2463" t="s">
        <v>12483</v>
      </c>
      <c r="F2463" t="str">
        <f t="shared" si="116"/>
        <v>Online</v>
      </c>
      <c r="G2463" t="s">
        <v>12491</v>
      </c>
      <c r="H2463" t="s">
        <v>6256</v>
      </c>
      <c r="I2463" t="s">
        <v>8452</v>
      </c>
      <c r="J2463">
        <v>2740.3337000000001</v>
      </c>
    </row>
    <row r="2464" spans="1:10" x14ac:dyDescent="0.25">
      <c r="A2464" t="s">
        <v>8725</v>
      </c>
      <c r="B2464" t="str">
        <f t="shared" si="114"/>
        <v>Q3</v>
      </c>
      <c r="C2464">
        <f t="shared" si="115"/>
        <v>7</v>
      </c>
      <c r="D2464" s="1">
        <v>39277</v>
      </c>
      <c r="E2464" t="s">
        <v>12483</v>
      </c>
      <c r="F2464" t="str">
        <f t="shared" si="116"/>
        <v>Online</v>
      </c>
      <c r="G2464" t="s">
        <v>12491</v>
      </c>
      <c r="H2464" t="s">
        <v>6256</v>
      </c>
      <c r="I2464" t="s">
        <v>8452</v>
      </c>
      <c r="J2464">
        <v>2735.9247999999998</v>
      </c>
    </row>
    <row r="2465" spans="1:10" x14ac:dyDescent="0.25">
      <c r="A2465" t="s">
        <v>8726</v>
      </c>
      <c r="B2465" t="str">
        <f t="shared" si="114"/>
        <v>Q3</v>
      </c>
      <c r="C2465">
        <f t="shared" si="115"/>
        <v>7</v>
      </c>
      <c r="D2465" s="1">
        <v>39277</v>
      </c>
      <c r="E2465" t="s">
        <v>12483</v>
      </c>
      <c r="F2465" t="str">
        <f t="shared" si="116"/>
        <v>Online</v>
      </c>
      <c r="G2465" t="s">
        <v>12491</v>
      </c>
      <c r="H2465" t="s">
        <v>6256</v>
      </c>
      <c r="I2465" t="s">
        <v>8452</v>
      </c>
      <c r="J2465">
        <v>1307.7344000000001</v>
      </c>
    </row>
    <row r="2466" spans="1:10" x14ac:dyDescent="0.25">
      <c r="A2466" t="s">
        <v>8727</v>
      </c>
      <c r="B2466" t="str">
        <f t="shared" si="114"/>
        <v>Q3</v>
      </c>
      <c r="C2466">
        <f t="shared" si="115"/>
        <v>7</v>
      </c>
      <c r="D2466" s="1">
        <v>39278</v>
      </c>
      <c r="E2466" t="s">
        <v>12483</v>
      </c>
      <c r="F2466" t="str">
        <f t="shared" si="116"/>
        <v>Online</v>
      </c>
      <c r="G2466" t="s">
        <v>12491</v>
      </c>
      <c r="H2466" t="s">
        <v>6256</v>
      </c>
      <c r="I2466" t="s">
        <v>8452</v>
      </c>
      <c r="J2466">
        <v>2585.9542000000001</v>
      </c>
    </row>
    <row r="2467" spans="1:10" x14ac:dyDescent="0.25">
      <c r="A2467" t="s">
        <v>8728</v>
      </c>
      <c r="B2467" t="str">
        <f t="shared" si="114"/>
        <v>Q3</v>
      </c>
      <c r="C2467">
        <f t="shared" si="115"/>
        <v>7</v>
      </c>
      <c r="D2467" s="1">
        <v>39278</v>
      </c>
      <c r="E2467" t="s">
        <v>12483</v>
      </c>
      <c r="F2467" t="str">
        <f t="shared" si="116"/>
        <v>Online</v>
      </c>
      <c r="G2467" t="s">
        <v>12491</v>
      </c>
      <c r="H2467" t="s">
        <v>6256</v>
      </c>
      <c r="I2467" t="s">
        <v>8452</v>
      </c>
      <c r="J2467">
        <v>2601.1147999999998</v>
      </c>
    </row>
    <row r="2468" spans="1:10" x14ac:dyDescent="0.25">
      <c r="A2468" t="s">
        <v>8729</v>
      </c>
      <c r="B2468" t="str">
        <f t="shared" si="114"/>
        <v>Q3</v>
      </c>
      <c r="C2468">
        <f t="shared" si="115"/>
        <v>7</v>
      </c>
      <c r="D2468" s="1">
        <v>39278</v>
      </c>
      <c r="E2468" t="s">
        <v>12483</v>
      </c>
      <c r="F2468" t="str">
        <f t="shared" si="116"/>
        <v>Online</v>
      </c>
      <c r="G2468" t="s">
        <v>12491</v>
      </c>
      <c r="H2468" t="s">
        <v>6256</v>
      </c>
      <c r="I2468" t="s">
        <v>8452</v>
      </c>
      <c r="J2468">
        <v>858.96069999999997</v>
      </c>
    </row>
    <row r="2469" spans="1:10" x14ac:dyDescent="0.25">
      <c r="A2469" t="s">
        <v>8730</v>
      </c>
      <c r="B2469" t="str">
        <f t="shared" si="114"/>
        <v>Q3</v>
      </c>
      <c r="C2469">
        <f t="shared" si="115"/>
        <v>7</v>
      </c>
      <c r="D2469" s="1">
        <v>39279</v>
      </c>
      <c r="E2469" t="s">
        <v>12483</v>
      </c>
      <c r="F2469" t="str">
        <f t="shared" si="116"/>
        <v>Online</v>
      </c>
      <c r="G2469" t="s">
        <v>12491</v>
      </c>
      <c r="H2469" t="s">
        <v>6256</v>
      </c>
      <c r="I2469" t="s">
        <v>8452</v>
      </c>
      <c r="J2469">
        <v>2613.3029000000001</v>
      </c>
    </row>
    <row r="2470" spans="1:10" x14ac:dyDescent="0.25">
      <c r="A2470" t="s">
        <v>8731</v>
      </c>
      <c r="B2470" t="str">
        <f t="shared" si="114"/>
        <v>Q3</v>
      </c>
      <c r="C2470">
        <f t="shared" si="115"/>
        <v>7</v>
      </c>
      <c r="D2470" s="1">
        <v>39280</v>
      </c>
      <c r="E2470" t="s">
        <v>12483</v>
      </c>
      <c r="F2470" t="str">
        <f t="shared" si="116"/>
        <v>Online</v>
      </c>
      <c r="G2470" t="s">
        <v>12491</v>
      </c>
      <c r="H2470" t="s">
        <v>6256</v>
      </c>
      <c r="I2470" t="s">
        <v>8452</v>
      </c>
      <c r="J2470">
        <v>1971.2757999999999</v>
      </c>
    </row>
    <row r="2471" spans="1:10" x14ac:dyDescent="0.25">
      <c r="A2471" t="s">
        <v>8732</v>
      </c>
      <c r="B2471" t="str">
        <f t="shared" si="114"/>
        <v>Q3</v>
      </c>
      <c r="C2471">
        <f t="shared" si="115"/>
        <v>7</v>
      </c>
      <c r="D2471" s="1">
        <v>39280</v>
      </c>
      <c r="E2471" t="s">
        <v>12483</v>
      </c>
      <c r="F2471" t="str">
        <f t="shared" si="116"/>
        <v>Online</v>
      </c>
      <c r="G2471" t="s">
        <v>12491</v>
      </c>
      <c r="H2471" t="s">
        <v>6256</v>
      </c>
      <c r="I2471" t="s">
        <v>8452</v>
      </c>
      <c r="J2471">
        <v>663.50829999999996</v>
      </c>
    </row>
    <row r="2472" spans="1:10" x14ac:dyDescent="0.25">
      <c r="A2472" t="s">
        <v>8733</v>
      </c>
      <c r="B2472" t="str">
        <f t="shared" si="114"/>
        <v>Q3</v>
      </c>
      <c r="C2472">
        <f t="shared" si="115"/>
        <v>7</v>
      </c>
      <c r="D2472" s="1">
        <v>39281</v>
      </c>
      <c r="E2472" t="s">
        <v>12483</v>
      </c>
      <c r="F2472" t="str">
        <f t="shared" si="116"/>
        <v>Online</v>
      </c>
      <c r="G2472" t="s">
        <v>12491</v>
      </c>
      <c r="H2472" t="s">
        <v>6256</v>
      </c>
      <c r="I2472" t="s">
        <v>8452</v>
      </c>
      <c r="J2472">
        <v>2708.6864999999998</v>
      </c>
    </row>
    <row r="2473" spans="1:10" x14ac:dyDescent="0.25">
      <c r="A2473" t="s">
        <v>8734</v>
      </c>
      <c r="B2473" t="str">
        <f t="shared" si="114"/>
        <v>Q3</v>
      </c>
      <c r="C2473">
        <f t="shared" si="115"/>
        <v>7</v>
      </c>
      <c r="D2473" s="1">
        <v>39281</v>
      </c>
      <c r="E2473" t="s">
        <v>12483</v>
      </c>
      <c r="F2473" t="str">
        <f t="shared" si="116"/>
        <v>Online</v>
      </c>
      <c r="G2473" t="s">
        <v>12491</v>
      </c>
      <c r="H2473" t="s">
        <v>6256</v>
      </c>
      <c r="I2473" t="s">
        <v>8452</v>
      </c>
      <c r="J2473">
        <v>2708.6864999999998</v>
      </c>
    </row>
    <row r="2474" spans="1:10" x14ac:dyDescent="0.25">
      <c r="A2474" t="s">
        <v>8735</v>
      </c>
      <c r="B2474" t="str">
        <f t="shared" si="114"/>
        <v>Q3</v>
      </c>
      <c r="C2474">
        <f t="shared" si="115"/>
        <v>7</v>
      </c>
      <c r="D2474" s="1">
        <v>39281</v>
      </c>
      <c r="E2474" t="s">
        <v>12483</v>
      </c>
      <c r="F2474" t="str">
        <f t="shared" si="116"/>
        <v>Online</v>
      </c>
      <c r="G2474" t="s">
        <v>12491</v>
      </c>
      <c r="H2474" t="s">
        <v>6256</v>
      </c>
      <c r="I2474" t="s">
        <v>8452</v>
      </c>
      <c r="J2474">
        <v>914.19970000000001</v>
      </c>
    </row>
    <row r="2475" spans="1:10" x14ac:dyDescent="0.25">
      <c r="A2475" t="s">
        <v>8736</v>
      </c>
      <c r="B2475" t="str">
        <f t="shared" si="114"/>
        <v>Q3</v>
      </c>
      <c r="C2475">
        <f t="shared" si="115"/>
        <v>7</v>
      </c>
      <c r="D2475" s="1">
        <v>39281</v>
      </c>
      <c r="E2475" t="s">
        <v>12483</v>
      </c>
      <c r="F2475" t="str">
        <f t="shared" si="116"/>
        <v>Online</v>
      </c>
      <c r="G2475" t="s">
        <v>12491</v>
      </c>
      <c r="H2475" t="s">
        <v>6256</v>
      </c>
      <c r="I2475" t="s">
        <v>8452</v>
      </c>
      <c r="J2475">
        <v>2673.0612999999998</v>
      </c>
    </row>
    <row r="2476" spans="1:10" x14ac:dyDescent="0.25">
      <c r="A2476" t="s">
        <v>8737</v>
      </c>
      <c r="B2476" t="str">
        <f t="shared" si="114"/>
        <v>Q3</v>
      </c>
      <c r="C2476">
        <f t="shared" si="115"/>
        <v>7</v>
      </c>
      <c r="D2476" s="1">
        <v>39282</v>
      </c>
      <c r="E2476" t="s">
        <v>12483</v>
      </c>
      <c r="F2476" t="str">
        <f t="shared" si="116"/>
        <v>Online</v>
      </c>
      <c r="G2476" t="s">
        <v>12491</v>
      </c>
      <c r="H2476" t="s">
        <v>6256</v>
      </c>
      <c r="I2476" t="s">
        <v>8452</v>
      </c>
      <c r="J2476">
        <v>2644.3312999999998</v>
      </c>
    </row>
    <row r="2477" spans="1:10" x14ac:dyDescent="0.25">
      <c r="A2477" t="s">
        <v>8738</v>
      </c>
      <c r="B2477" t="str">
        <f t="shared" si="114"/>
        <v>Q3</v>
      </c>
      <c r="C2477">
        <f t="shared" si="115"/>
        <v>7</v>
      </c>
      <c r="D2477" s="1">
        <v>39282</v>
      </c>
      <c r="E2477" t="s">
        <v>12483</v>
      </c>
      <c r="F2477" t="str">
        <f t="shared" si="116"/>
        <v>Online</v>
      </c>
      <c r="G2477" t="s">
        <v>12491</v>
      </c>
      <c r="H2477" t="s">
        <v>6256</v>
      </c>
      <c r="I2477" t="s">
        <v>8452</v>
      </c>
      <c r="J2477">
        <v>1374.4431999999999</v>
      </c>
    </row>
    <row r="2478" spans="1:10" x14ac:dyDescent="0.25">
      <c r="A2478" t="s">
        <v>8739</v>
      </c>
      <c r="B2478" t="str">
        <f t="shared" si="114"/>
        <v>Q3</v>
      </c>
      <c r="C2478">
        <f t="shared" si="115"/>
        <v>7</v>
      </c>
      <c r="D2478" s="1">
        <v>39283</v>
      </c>
      <c r="E2478" t="s">
        <v>12483</v>
      </c>
      <c r="F2478" t="str">
        <f t="shared" si="116"/>
        <v>Online</v>
      </c>
      <c r="G2478" t="s">
        <v>12491</v>
      </c>
      <c r="H2478" t="s">
        <v>6256</v>
      </c>
      <c r="I2478" t="s">
        <v>8452</v>
      </c>
      <c r="J2478">
        <v>648.6019</v>
      </c>
    </row>
    <row r="2479" spans="1:10" x14ac:dyDescent="0.25">
      <c r="A2479" t="s">
        <v>8740</v>
      </c>
      <c r="B2479" t="str">
        <f t="shared" si="114"/>
        <v>Q3</v>
      </c>
      <c r="C2479">
        <f t="shared" si="115"/>
        <v>7</v>
      </c>
      <c r="D2479" s="1">
        <v>39283</v>
      </c>
      <c r="E2479" t="s">
        <v>12483</v>
      </c>
      <c r="F2479" t="str">
        <f t="shared" si="116"/>
        <v>Online</v>
      </c>
      <c r="G2479" t="s">
        <v>12491</v>
      </c>
      <c r="H2479" t="s">
        <v>6256</v>
      </c>
      <c r="I2479" t="s">
        <v>8452</v>
      </c>
      <c r="J2479">
        <v>2810.5012000000002</v>
      </c>
    </row>
    <row r="2480" spans="1:10" x14ac:dyDescent="0.25">
      <c r="A2480" t="s">
        <v>8741</v>
      </c>
      <c r="B2480" t="str">
        <f t="shared" si="114"/>
        <v>Q3</v>
      </c>
      <c r="C2480">
        <f t="shared" si="115"/>
        <v>7</v>
      </c>
      <c r="D2480" s="1">
        <v>39283</v>
      </c>
      <c r="E2480" t="s">
        <v>12483</v>
      </c>
      <c r="F2480" t="str">
        <f t="shared" si="116"/>
        <v>Online</v>
      </c>
      <c r="G2480" t="s">
        <v>12491</v>
      </c>
      <c r="H2480" t="s">
        <v>6256</v>
      </c>
      <c r="I2480" t="s">
        <v>8452</v>
      </c>
      <c r="J2480">
        <v>2738.5657000000001</v>
      </c>
    </row>
    <row r="2481" spans="1:10" x14ac:dyDescent="0.25">
      <c r="A2481" t="s">
        <v>8742</v>
      </c>
      <c r="B2481" t="str">
        <f t="shared" si="114"/>
        <v>Q3</v>
      </c>
      <c r="C2481">
        <f t="shared" si="115"/>
        <v>7</v>
      </c>
      <c r="D2481" s="1">
        <v>39283</v>
      </c>
      <c r="E2481" t="s">
        <v>12483</v>
      </c>
      <c r="F2481" t="str">
        <f t="shared" si="116"/>
        <v>Online</v>
      </c>
      <c r="G2481" t="s">
        <v>12491</v>
      </c>
      <c r="H2481" t="s">
        <v>6256</v>
      </c>
      <c r="I2481" t="s">
        <v>8452</v>
      </c>
      <c r="J2481">
        <v>1297.8004000000001</v>
      </c>
    </row>
    <row r="2482" spans="1:10" x14ac:dyDescent="0.25">
      <c r="A2482" t="s">
        <v>8743</v>
      </c>
      <c r="B2482" t="str">
        <f t="shared" si="114"/>
        <v>Q3</v>
      </c>
      <c r="C2482">
        <f t="shared" si="115"/>
        <v>7</v>
      </c>
      <c r="D2482" s="1">
        <v>39284</v>
      </c>
      <c r="E2482" t="s">
        <v>12483</v>
      </c>
      <c r="F2482" t="str">
        <f t="shared" si="116"/>
        <v>Online</v>
      </c>
      <c r="G2482" t="s">
        <v>12491</v>
      </c>
      <c r="H2482" t="s">
        <v>6256</v>
      </c>
      <c r="I2482" t="s">
        <v>8452</v>
      </c>
      <c r="J2482">
        <v>866.62940000000003</v>
      </c>
    </row>
    <row r="2483" spans="1:10" x14ac:dyDescent="0.25">
      <c r="A2483" t="s">
        <v>8744</v>
      </c>
      <c r="B2483" t="str">
        <f t="shared" si="114"/>
        <v>Q3</v>
      </c>
      <c r="C2483">
        <f t="shared" si="115"/>
        <v>7</v>
      </c>
      <c r="D2483" s="1">
        <v>39284</v>
      </c>
      <c r="E2483" t="s">
        <v>12483</v>
      </c>
      <c r="F2483" t="str">
        <f t="shared" si="116"/>
        <v>Online</v>
      </c>
      <c r="G2483" t="s">
        <v>12491</v>
      </c>
      <c r="H2483" t="s">
        <v>6256</v>
      </c>
      <c r="I2483" t="s">
        <v>8452</v>
      </c>
      <c r="J2483">
        <v>2673.0612999999998</v>
      </c>
    </row>
    <row r="2484" spans="1:10" x14ac:dyDescent="0.25">
      <c r="A2484" t="s">
        <v>8745</v>
      </c>
      <c r="B2484" t="str">
        <f t="shared" si="114"/>
        <v>Q3</v>
      </c>
      <c r="C2484">
        <f t="shared" si="115"/>
        <v>7</v>
      </c>
      <c r="D2484" s="1">
        <v>39285</v>
      </c>
      <c r="E2484" t="s">
        <v>12483</v>
      </c>
      <c r="F2484" t="str">
        <f t="shared" si="116"/>
        <v>Online</v>
      </c>
      <c r="G2484" t="s">
        <v>12491</v>
      </c>
      <c r="H2484" t="s">
        <v>6256</v>
      </c>
      <c r="I2484" t="s">
        <v>8452</v>
      </c>
      <c r="J2484">
        <v>689.48689999999999</v>
      </c>
    </row>
    <row r="2485" spans="1:10" x14ac:dyDescent="0.25">
      <c r="A2485" t="s">
        <v>8746</v>
      </c>
      <c r="B2485" t="str">
        <f t="shared" si="114"/>
        <v>Q3</v>
      </c>
      <c r="C2485">
        <f t="shared" si="115"/>
        <v>7</v>
      </c>
      <c r="D2485" s="1">
        <v>39285</v>
      </c>
      <c r="E2485" t="s">
        <v>12483</v>
      </c>
      <c r="F2485" t="str">
        <f t="shared" si="116"/>
        <v>Online</v>
      </c>
      <c r="G2485" t="s">
        <v>12491</v>
      </c>
      <c r="H2485" t="s">
        <v>6256</v>
      </c>
      <c r="I2485" t="s">
        <v>8452</v>
      </c>
      <c r="J2485">
        <v>1297.8004000000001</v>
      </c>
    </row>
    <row r="2486" spans="1:10" x14ac:dyDescent="0.25">
      <c r="A2486" t="s">
        <v>8747</v>
      </c>
      <c r="B2486" t="str">
        <f t="shared" si="114"/>
        <v>Q3</v>
      </c>
      <c r="C2486">
        <f t="shared" si="115"/>
        <v>7</v>
      </c>
      <c r="D2486" s="1">
        <v>39285</v>
      </c>
      <c r="E2486" t="s">
        <v>12483</v>
      </c>
      <c r="F2486" t="str">
        <f t="shared" si="116"/>
        <v>Online</v>
      </c>
      <c r="G2486" t="s">
        <v>12491</v>
      </c>
      <c r="H2486" t="s">
        <v>6256</v>
      </c>
      <c r="I2486" t="s">
        <v>8452</v>
      </c>
      <c r="J2486">
        <v>1276.8054</v>
      </c>
    </row>
    <row r="2487" spans="1:10" x14ac:dyDescent="0.25">
      <c r="A2487" t="s">
        <v>8748</v>
      </c>
      <c r="B2487" t="str">
        <f t="shared" si="114"/>
        <v>Q3</v>
      </c>
      <c r="C2487">
        <f t="shared" si="115"/>
        <v>7</v>
      </c>
      <c r="D2487" s="1">
        <v>39286</v>
      </c>
      <c r="E2487" t="s">
        <v>12483</v>
      </c>
      <c r="F2487" t="str">
        <f t="shared" si="116"/>
        <v>Online</v>
      </c>
      <c r="G2487" t="s">
        <v>12491</v>
      </c>
      <c r="H2487" t="s">
        <v>6256</v>
      </c>
      <c r="I2487" t="s">
        <v>8452</v>
      </c>
      <c r="J2487">
        <v>2699.9018000000001</v>
      </c>
    </row>
    <row r="2488" spans="1:10" x14ac:dyDescent="0.25">
      <c r="A2488" t="s">
        <v>8749</v>
      </c>
      <c r="B2488" t="str">
        <f t="shared" si="114"/>
        <v>Q3</v>
      </c>
      <c r="C2488">
        <f t="shared" si="115"/>
        <v>7</v>
      </c>
      <c r="D2488" s="1">
        <v>39286</v>
      </c>
      <c r="E2488" t="s">
        <v>12483</v>
      </c>
      <c r="F2488" t="str">
        <f t="shared" si="116"/>
        <v>Online</v>
      </c>
      <c r="G2488" t="s">
        <v>12491</v>
      </c>
      <c r="H2488" t="s">
        <v>6256</v>
      </c>
      <c r="I2488" t="s">
        <v>8452</v>
      </c>
      <c r="J2488">
        <v>2639.8008</v>
      </c>
    </row>
    <row r="2489" spans="1:10" x14ac:dyDescent="0.25">
      <c r="A2489" t="s">
        <v>8750</v>
      </c>
      <c r="B2489" t="str">
        <f t="shared" si="114"/>
        <v>Q3</v>
      </c>
      <c r="C2489">
        <f t="shared" si="115"/>
        <v>7</v>
      </c>
      <c r="D2489" s="1">
        <v>39286</v>
      </c>
      <c r="E2489" t="s">
        <v>12483</v>
      </c>
      <c r="F2489" t="str">
        <f t="shared" si="116"/>
        <v>Online</v>
      </c>
      <c r="G2489" t="s">
        <v>12491</v>
      </c>
      <c r="H2489" t="s">
        <v>6256</v>
      </c>
      <c r="I2489" t="s">
        <v>8452</v>
      </c>
      <c r="J2489">
        <v>2738.5657000000001</v>
      </c>
    </row>
    <row r="2490" spans="1:10" x14ac:dyDescent="0.25">
      <c r="A2490" t="s">
        <v>8751</v>
      </c>
      <c r="B2490" t="str">
        <f t="shared" si="114"/>
        <v>Q3</v>
      </c>
      <c r="C2490">
        <f t="shared" si="115"/>
        <v>7</v>
      </c>
      <c r="D2490" s="1">
        <v>39286</v>
      </c>
      <c r="E2490" t="s">
        <v>12483</v>
      </c>
      <c r="F2490" t="str">
        <f t="shared" si="116"/>
        <v>Online</v>
      </c>
      <c r="G2490" t="s">
        <v>12491</v>
      </c>
      <c r="H2490" t="s">
        <v>6256</v>
      </c>
      <c r="I2490" t="s">
        <v>8452</v>
      </c>
      <c r="J2490">
        <v>1286.7393999999999</v>
      </c>
    </row>
    <row r="2491" spans="1:10" x14ac:dyDescent="0.25">
      <c r="A2491" t="s">
        <v>8752</v>
      </c>
      <c r="B2491" t="str">
        <f t="shared" si="114"/>
        <v>Q3</v>
      </c>
      <c r="C2491">
        <f t="shared" si="115"/>
        <v>7</v>
      </c>
      <c r="D2491" s="1">
        <v>39286</v>
      </c>
      <c r="E2491" t="s">
        <v>12483</v>
      </c>
      <c r="F2491" t="str">
        <f t="shared" si="116"/>
        <v>Online</v>
      </c>
      <c r="G2491" t="s">
        <v>12491</v>
      </c>
      <c r="H2491" t="s">
        <v>6256</v>
      </c>
      <c r="I2491" t="s">
        <v>8452</v>
      </c>
      <c r="J2491">
        <v>1238.1415</v>
      </c>
    </row>
    <row r="2492" spans="1:10" x14ac:dyDescent="0.25">
      <c r="A2492" t="s">
        <v>8753</v>
      </c>
      <c r="B2492" t="str">
        <f t="shared" si="114"/>
        <v>Q3</v>
      </c>
      <c r="C2492">
        <f t="shared" si="115"/>
        <v>7</v>
      </c>
      <c r="D2492" s="1">
        <v>39287</v>
      </c>
      <c r="E2492" t="s">
        <v>12483</v>
      </c>
      <c r="F2492" t="str">
        <f t="shared" si="116"/>
        <v>Online</v>
      </c>
      <c r="G2492" t="s">
        <v>12491</v>
      </c>
      <c r="H2492" t="s">
        <v>6256</v>
      </c>
      <c r="I2492" t="s">
        <v>8452</v>
      </c>
      <c r="J2492">
        <v>2602.2640000000001</v>
      </c>
    </row>
    <row r="2493" spans="1:10" x14ac:dyDescent="0.25">
      <c r="A2493" t="s">
        <v>8754</v>
      </c>
      <c r="B2493" t="str">
        <f t="shared" si="114"/>
        <v>Q3</v>
      </c>
      <c r="C2493">
        <f t="shared" si="115"/>
        <v>7</v>
      </c>
      <c r="D2493" s="1">
        <v>39287</v>
      </c>
      <c r="E2493" t="s">
        <v>12483</v>
      </c>
      <c r="F2493" t="str">
        <f t="shared" si="116"/>
        <v>Online</v>
      </c>
      <c r="G2493" t="s">
        <v>12491</v>
      </c>
      <c r="H2493" t="s">
        <v>6256</v>
      </c>
      <c r="I2493" t="s">
        <v>8452</v>
      </c>
      <c r="J2493">
        <v>2699.9018000000001</v>
      </c>
    </row>
    <row r="2494" spans="1:10" x14ac:dyDescent="0.25">
      <c r="A2494" t="s">
        <v>8755</v>
      </c>
      <c r="B2494" t="str">
        <f t="shared" si="114"/>
        <v>Q3</v>
      </c>
      <c r="C2494">
        <f t="shared" si="115"/>
        <v>7</v>
      </c>
      <c r="D2494" s="1">
        <v>39287</v>
      </c>
      <c r="E2494" t="s">
        <v>12483</v>
      </c>
      <c r="F2494" t="str">
        <f t="shared" si="116"/>
        <v>Online</v>
      </c>
      <c r="G2494" t="s">
        <v>12491</v>
      </c>
      <c r="H2494" t="s">
        <v>6256</v>
      </c>
      <c r="I2494" t="s">
        <v>8452</v>
      </c>
      <c r="J2494">
        <v>2775.0086000000001</v>
      </c>
    </row>
    <row r="2495" spans="1:10" x14ac:dyDescent="0.25">
      <c r="A2495" t="s">
        <v>8756</v>
      </c>
      <c r="B2495" t="str">
        <f t="shared" si="114"/>
        <v>Q3</v>
      </c>
      <c r="C2495">
        <f t="shared" si="115"/>
        <v>7</v>
      </c>
      <c r="D2495" s="1">
        <v>39287</v>
      </c>
      <c r="E2495" t="s">
        <v>12483</v>
      </c>
      <c r="F2495" t="str">
        <f t="shared" si="116"/>
        <v>Online</v>
      </c>
      <c r="G2495" t="s">
        <v>12491</v>
      </c>
      <c r="H2495" t="s">
        <v>6256</v>
      </c>
      <c r="I2495" t="s">
        <v>8452</v>
      </c>
      <c r="J2495">
        <v>2754.0136000000002</v>
      </c>
    </row>
    <row r="2496" spans="1:10" x14ac:dyDescent="0.25">
      <c r="A2496" t="s">
        <v>8757</v>
      </c>
      <c r="B2496" t="str">
        <f t="shared" si="114"/>
        <v>Q3</v>
      </c>
      <c r="C2496">
        <f t="shared" si="115"/>
        <v>7</v>
      </c>
      <c r="D2496" s="1">
        <v>39287</v>
      </c>
      <c r="E2496" t="s">
        <v>12483</v>
      </c>
      <c r="F2496" t="str">
        <f t="shared" si="116"/>
        <v>Online</v>
      </c>
      <c r="G2496" t="s">
        <v>12491</v>
      </c>
      <c r="H2496" t="s">
        <v>6256</v>
      </c>
      <c r="I2496" t="s">
        <v>8452</v>
      </c>
      <c r="J2496">
        <v>2602.2529</v>
      </c>
    </row>
    <row r="2497" spans="1:10" x14ac:dyDescent="0.25">
      <c r="A2497" t="s">
        <v>8758</v>
      </c>
      <c r="B2497" t="str">
        <f t="shared" si="114"/>
        <v>Q3</v>
      </c>
      <c r="C2497">
        <f t="shared" si="115"/>
        <v>7</v>
      </c>
      <c r="D2497" s="1">
        <v>39288</v>
      </c>
      <c r="E2497" t="s">
        <v>12483</v>
      </c>
      <c r="F2497" t="str">
        <f t="shared" si="116"/>
        <v>Online</v>
      </c>
      <c r="G2497" t="s">
        <v>12491</v>
      </c>
      <c r="H2497" t="s">
        <v>6256</v>
      </c>
      <c r="I2497" t="s">
        <v>8452</v>
      </c>
      <c r="J2497">
        <v>2574.6279</v>
      </c>
    </row>
    <row r="2498" spans="1:10" x14ac:dyDescent="0.25">
      <c r="A2498" t="s">
        <v>8759</v>
      </c>
      <c r="B2498" t="str">
        <f t="shared" si="114"/>
        <v>Q3</v>
      </c>
      <c r="C2498">
        <f t="shared" si="115"/>
        <v>7</v>
      </c>
      <c r="D2498" s="1">
        <v>39289</v>
      </c>
      <c r="E2498" t="s">
        <v>12483</v>
      </c>
      <c r="F2498" t="str">
        <f t="shared" si="116"/>
        <v>Online</v>
      </c>
      <c r="G2498" t="s">
        <v>12491</v>
      </c>
      <c r="H2498" t="s">
        <v>6256</v>
      </c>
      <c r="I2498" t="s">
        <v>8452</v>
      </c>
      <c r="J2498">
        <v>596.68899999999996</v>
      </c>
    </row>
    <row r="2499" spans="1:10" x14ac:dyDescent="0.25">
      <c r="A2499" t="s">
        <v>8760</v>
      </c>
      <c r="B2499" t="str">
        <f t="shared" ref="B2499:B2562" si="117">IF(C2499&lt;4, "Q1",IF(C2499&lt;7,"Q2",IF(C2499&lt;10,"Q3","Q4")))</f>
        <v>Q3</v>
      </c>
      <c r="C2499">
        <f t="shared" ref="C2499:C2562" si="118">MONTH(D2499)</f>
        <v>7</v>
      </c>
      <c r="D2499" s="1">
        <v>39289</v>
      </c>
      <c r="E2499" t="s">
        <v>12483</v>
      </c>
      <c r="F2499" t="str">
        <f t="shared" ref="F2499:F2562" si="119">IF(E2499="Not Available","Online","In-store")</f>
        <v>Online</v>
      </c>
      <c r="G2499" t="s">
        <v>12491</v>
      </c>
      <c r="H2499" t="s">
        <v>6256</v>
      </c>
      <c r="I2499" t="s">
        <v>8452</v>
      </c>
      <c r="J2499">
        <v>1352.3432</v>
      </c>
    </row>
    <row r="2500" spans="1:10" x14ac:dyDescent="0.25">
      <c r="A2500" t="s">
        <v>8761</v>
      </c>
      <c r="B2500" t="str">
        <f t="shared" si="117"/>
        <v>Q3</v>
      </c>
      <c r="C2500">
        <f t="shared" si="118"/>
        <v>7</v>
      </c>
      <c r="D2500" s="1">
        <v>39290</v>
      </c>
      <c r="E2500" t="s">
        <v>12483</v>
      </c>
      <c r="F2500" t="str">
        <f t="shared" si="119"/>
        <v>Online</v>
      </c>
      <c r="G2500" t="s">
        <v>12491</v>
      </c>
      <c r="H2500" t="s">
        <v>6256</v>
      </c>
      <c r="I2500" t="s">
        <v>8452</v>
      </c>
      <c r="J2500">
        <v>1950.2808</v>
      </c>
    </row>
    <row r="2501" spans="1:10" x14ac:dyDescent="0.25">
      <c r="A2501" t="s">
        <v>8762</v>
      </c>
      <c r="B2501" t="str">
        <f t="shared" si="117"/>
        <v>Q3</v>
      </c>
      <c r="C2501">
        <f t="shared" si="118"/>
        <v>7</v>
      </c>
      <c r="D2501" s="1">
        <v>39290</v>
      </c>
      <c r="E2501" t="s">
        <v>12483</v>
      </c>
      <c r="F2501" t="str">
        <f t="shared" si="119"/>
        <v>Online</v>
      </c>
      <c r="G2501" t="s">
        <v>12491</v>
      </c>
      <c r="H2501" t="s">
        <v>6256</v>
      </c>
      <c r="I2501" t="s">
        <v>8452</v>
      </c>
      <c r="J2501">
        <v>1879.5940000000001</v>
      </c>
    </row>
    <row r="2502" spans="1:10" x14ac:dyDescent="0.25">
      <c r="A2502" t="s">
        <v>8763</v>
      </c>
      <c r="B2502" t="str">
        <f t="shared" si="117"/>
        <v>Q3</v>
      </c>
      <c r="C2502">
        <f t="shared" si="118"/>
        <v>7</v>
      </c>
      <c r="D2502" s="1">
        <v>39291</v>
      </c>
      <c r="E2502" t="s">
        <v>12483</v>
      </c>
      <c r="F2502" t="str">
        <f t="shared" si="119"/>
        <v>Online</v>
      </c>
      <c r="G2502" t="s">
        <v>12491</v>
      </c>
      <c r="H2502" t="s">
        <v>6256</v>
      </c>
      <c r="I2502" t="s">
        <v>8452</v>
      </c>
      <c r="J2502">
        <v>1934.8329000000001</v>
      </c>
    </row>
    <row r="2503" spans="1:10" x14ac:dyDescent="0.25">
      <c r="A2503" t="s">
        <v>8764</v>
      </c>
      <c r="B2503" t="str">
        <f t="shared" si="117"/>
        <v>Q3</v>
      </c>
      <c r="C2503">
        <f t="shared" si="118"/>
        <v>7</v>
      </c>
      <c r="D2503" s="1">
        <v>39291</v>
      </c>
      <c r="E2503" t="s">
        <v>12483</v>
      </c>
      <c r="F2503" t="str">
        <f t="shared" si="119"/>
        <v>Online</v>
      </c>
      <c r="G2503" t="s">
        <v>12491</v>
      </c>
      <c r="H2503" t="s">
        <v>6256</v>
      </c>
      <c r="I2503" t="s">
        <v>8452</v>
      </c>
      <c r="J2503">
        <v>1971.2757999999999</v>
      </c>
    </row>
    <row r="2504" spans="1:10" x14ac:dyDescent="0.25">
      <c r="A2504" t="s">
        <v>8765</v>
      </c>
      <c r="B2504" t="str">
        <f t="shared" si="117"/>
        <v>Q3</v>
      </c>
      <c r="C2504">
        <f t="shared" si="118"/>
        <v>7</v>
      </c>
      <c r="D2504" s="1">
        <v>39291</v>
      </c>
      <c r="E2504" t="s">
        <v>12483</v>
      </c>
      <c r="F2504" t="str">
        <f t="shared" si="119"/>
        <v>Online</v>
      </c>
      <c r="G2504" t="s">
        <v>12491</v>
      </c>
      <c r="H2504" t="s">
        <v>6256</v>
      </c>
      <c r="I2504" t="s">
        <v>8452</v>
      </c>
      <c r="J2504">
        <v>2748.4996999999998</v>
      </c>
    </row>
    <row r="2505" spans="1:10" x14ac:dyDescent="0.25">
      <c r="A2505" t="s">
        <v>8766</v>
      </c>
      <c r="B2505" t="str">
        <f t="shared" si="117"/>
        <v>Q3</v>
      </c>
      <c r="C2505">
        <f t="shared" si="118"/>
        <v>7</v>
      </c>
      <c r="D2505" s="1">
        <v>39292</v>
      </c>
      <c r="E2505" t="s">
        <v>12483</v>
      </c>
      <c r="F2505" t="str">
        <f t="shared" si="119"/>
        <v>Online</v>
      </c>
      <c r="G2505" t="s">
        <v>12491</v>
      </c>
      <c r="H2505" t="s">
        <v>6256</v>
      </c>
      <c r="I2505" t="s">
        <v>8452</v>
      </c>
      <c r="J2505">
        <v>891.46979999999996</v>
      </c>
    </row>
    <row r="2506" spans="1:10" x14ac:dyDescent="0.25">
      <c r="A2506" t="s">
        <v>8767</v>
      </c>
      <c r="B2506" t="str">
        <f t="shared" si="117"/>
        <v>Q3</v>
      </c>
      <c r="C2506">
        <f t="shared" si="118"/>
        <v>7</v>
      </c>
      <c r="D2506" s="1">
        <v>39292</v>
      </c>
      <c r="E2506" t="s">
        <v>12483</v>
      </c>
      <c r="F2506" t="str">
        <f t="shared" si="119"/>
        <v>Online</v>
      </c>
      <c r="G2506" t="s">
        <v>12491</v>
      </c>
      <c r="H2506" t="s">
        <v>6256</v>
      </c>
      <c r="I2506" t="s">
        <v>8452</v>
      </c>
      <c r="J2506">
        <v>2738.5657000000001</v>
      </c>
    </row>
    <row r="2507" spans="1:10" x14ac:dyDescent="0.25">
      <c r="A2507" t="s">
        <v>8768</v>
      </c>
      <c r="B2507" t="str">
        <f t="shared" si="117"/>
        <v>Q3</v>
      </c>
      <c r="C2507">
        <f t="shared" si="118"/>
        <v>7</v>
      </c>
      <c r="D2507" s="1">
        <v>39293</v>
      </c>
      <c r="E2507" t="s">
        <v>12483</v>
      </c>
      <c r="F2507" t="str">
        <f t="shared" si="119"/>
        <v>Online</v>
      </c>
      <c r="G2507" t="s">
        <v>12491</v>
      </c>
      <c r="H2507" t="s">
        <v>6256</v>
      </c>
      <c r="I2507" t="s">
        <v>8452</v>
      </c>
      <c r="J2507">
        <v>1950.2808</v>
      </c>
    </row>
    <row r="2508" spans="1:10" x14ac:dyDescent="0.25">
      <c r="A2508" t="s">
        <v>8769</v>
      </c>
      <c r="B2508" t="str">
        <f t="shared" si="117"/>
        <v>Q3</v>
      </c>
      <c r="C2508">
        <f t="shared" si="118"/>
        <v>7</v>
      </c>
      <c r="D2508" s="1">
        <v>39294</v>
      </c>
      <c r="E2508" t="s">
        <v>12483</v>
      </c>
      <c r="F2508" t="str">
        <f t="shared" si="119"/>
        <v>Online</v>
      </c>
      <c r="G2508" t="s">
        <v>12491</v>
      </c>
      <c r="H2508" t="s">
        <v>6256</v>
      </c>
      <c r="I2508" t="s">
        <v>8452</v>
      </c>
      <c r="J2508">
        <v>2715.3497000000002</v>
      </c>
    </row>
    <row r="2509" spans="1:10" x14ac:dyDescent="0.25">
      <c r="A2509" t="s">
        <v>8770</v>
      </c>
      <c r="B2509" t="str">
        <f t="shared" si="117"/>
        <v>Q3</v>
      </c>
      <c r="C2509">
        <f t="shared" si="118"/>
        <v>7</v>
      </c>
      <c r="D2509" s="1">
        <v>39294</v>
      </c>
      <c r="E2509" t="s">
        <v>12483</v>
      </c>
      <c r="F2509" t="str">
        <f t="shared" si="119"/>
        <v>Online</v>
      </c>
      <c r="G2509" t="s">
        <v>12491</v>
      </c>
      <c r="H2509" t="s">
        <v>6256</v>
      </c>
      <c r="I2509" t="s">
        <v>8452</v>
      </c>
      <c r="J2509">
        <v>2742.8642</v>
      </c>
    </row>
    <row r="2510" spans="1:10" x14ac:dyDescent="0.25">
      <c r="A2510" t="s">
        <v>8771</v>
      </c>
      <c r="B2510" t="str">
        <f t="shared" si="117"/>
        <v>Q3</v>
      </c>
      <c r="C2510">
        <f t="shared" si="118"/>
        <v>7</v>
      </c>
      <c r="D2510" s="1">
        <v>39294</v>
      </c>
      <c r="E2510" t="s">
        <v>12483</v>
      </c>
      <c r="F2510" t="str">
        <f t="shared" si="119"/>
        <v>Online</v>
      </c>
      <c r="G2510" t="s">
        <v>12491</v>
      </c>
      <c r="H2510" t="s">
        <v>6256</v>
      </c>
      <c r="I2510" t="s">
        <v>8452</v>
      </c>
      <c r="J2510">
        <v>858.96069999999997</v>
      </c>
    </row>
    <row r="2511" spans="1:10" x14ac:dyDescent="0.25">
      <c r="A2511" t="s">
        <v>8772</v>
      </c>
      <c r="B2511" t="str">
        <f t="shared" si="117"/>
        <v>Q3</v>
      </c>
      <c r="C2511">
        <f t="shared" si="118"/>
        <v>7</v>
      </c>
      <c r="D2511" s="1">
        <v>39294</v>
      </c>
      <c r="E2511" t="s">
        <v>12483</v>
      </c>
      <c r="F2511" t="str">
        <f t="shared" si="119"/>
        <v>Online</v>
      </c>
      <c r="G2511" t="s">
        <v>12491</v>
      </c>
      <c r="H2511" t="s">
        <v>6256</v>
      </c>
      <c r="I2511" t="s">
        <v>8452</v>
      </c>
      <c r="J2511">
        <v>830.23069999999996</v>
      </c>
    </row>
    <row r="2512" spans="1:10" x14ac:dyDescent="0.25">
      <c r="A2512" t="s">
        <v>8773</v>
      </c>
      <c r="B2512" t="str">
        <f t="shared" si="117"/>
        <v>Q3</v>
      </c>
      <c r="C2512">
        <f t="shared" si="118"/>
        <v>8</v>
      </c>
      <c r="D2512" s="1">
        <v>39295</v>
      </c>
      <c r="E2512" t="s">
        <v>8451</v>
      </c>
      <c r="F2512" t="str">
        <f t="shared" si="119"/>
        <v>In-store</v>
      </c>
      <c r="G2512" t="s">
        <v>12491</v>
      </c>
      <c r="H2512" t="s">
        <v>6256</v>
      </c>
      <c r="I2512" t="s">
        <v>8452</v>
      </c>
      <c r="J2512">
        <v>225.9588</v>
      </c>
    </row>
    <row r="2513" spans="1:10" x14ac:dyDescent="0.25">
      <c r="A2513" t="s">
        <v>8774</v>
      </c>
      <c r="B2513" t="str">
        <f t="shared" si="117"/>
        <v>Q3</v>
      </c>
      <c r="C2513">
        <f t="shared" si="118"/>
        <v>8</v>
      </c>
      <c r="D2513" s="1">
        <v>39295</v>
      </c>
      <c r="E2513" t="s">
        <v>8451</v>
      </c>
      <c r="F2513" t="str">
        <f t="shared" si="119"/>
        <v>In-store</v>
      </c>
      <c r="G2513" t="s">
        <v>12491</v>
      </c>
      <c r="H2513" t="s">
        <v>6256</v>
      </c>
      <c r="I2513" t="s">
        <v>8452</v>
      </c>
      <c r="J2513">
        <v>45129.567600000002</v>
      </c>
    </row>
    <row r="2514" spans="1:10" x14ac:dyDescent="0.25">
      <c r="A2514" t="s">
        <v>8775</v>
      </c>
      <c r="B2514" t="str">
        <f t="shared" si="117"/>
        <v>Q3</v>
      </c>
      <c r="C2514">
        <f t="shared" si="118"/>
        <v>8</v>
      </c>
      <c r="D2514" s="1">
        <v>39295</v>
      </c>
      <c r="E2514" t="s">
        <v>8451</v>
      </c>
      <c r="F2514" t="str">
        <f t="shared" si="119"/>
        <v>In-store</v>
      </c>
      <c r="G2514" t="s">
        <v>12491</v>
      </c>
      <c r="H2514" t="s">
        <v>6256</v>
      </c>
      <c r="I2514" t="s">
        <v>8452</v>
      </c>
      <c r="J2514">
        <v>30.184799999999999</v>
      </c>
    </row>
    <row r="2515" spans="1:10" x14ac:dyDescent="0.25">
      <c r="A2515" t="s">
        <v>8776</v>
      </c>
      <c r="B2515" t="str">
        <f t="shared" si="117"/>
        <v>Q3</v>
      </c>
      <c r="C2515">
        <f t="shared" si="118"/>
        <v>8</v>
      </c>
      <c r="D2515" s="1">
        <v>39295</v>
      </c>
      <c r="E2515" t="s">
        <v>8451</v>
      </c>
      <c r="F2515" t="str">
        <f t="shared" si="119"/>
        <v>In-store</v>
      </c>
      <c r="G2515" t="s">
        <v>12491</v>
      </c>
      <c r="H2515" t="s">
        <v>6256</v>
      </c>
      <c r="I2515" t="s">
        <v>8452</v>
      </c>
      <c r="J2515">
        <v>38657.354800000001</v>
      </c>
    </row>
    <row r="2516" spans="1:10" x14ac:dyDescent="0.25">
      <c r="A2516" t="s">
        <v>8777</v>
      </c>
      <c r="B2516" t="str">
        <f t="shared" si="117"/>
        <v>Q3</v>
      </c>
      <c r="C2516">
        <f t="shared" si="118"/>
        <v>8</v>
      </c>
      <c r="D2516" s="1">
        <v>39295</v>
      </c>
      <c r="E2516" t="s">
        <v>8451</v>
      </c>
      <c r="F2516" t="str">
        <f t="shared" si="119"/>
        <v>In-store</v>
      </c>
      <c r="G2516" t="s">
        <v>12491</v>
      </c>
      <c r="H2516" t="s">
        <v>6256</v>
      </c>
      <c r="I2516" t="s">
        <v>8452</v>
      </c>
      <c r="J2516">
        <v>2412.6266999999998</v>
      </c>
    </row>
    <row r="2517" spans="1:10" x14ac:dyDescent="0.25">
      <c r="A2517" t="s">
        <v>8778</v>
      </c>
      <c r="B2517" t="str">
        <f t="shared" si="117"/>
        <v>Q3</v>
      </c>
      <c r="C2517">
        <f t="shared" si="118"/>
        <v>8</v>
      </c>
      <c r="D2517" s="1">
        <v>39295</v>
      </c>
      <c r="E2517" t="s">
        <v>8451</v>
      </c>
      <c r="F2517" t="str">
        <f t="shared" si="119"/>
        <v>In-store</v>
      </c>
      <c r="G2517" t="s">
        <v>12491</v>
      </c>
      <c r="H2517" t="s">
        <v>6256</v>
      </c>
      <c r="I2517" t="s">
        <v>8452</v>
      </c>
      <c r="J2517">
        <v>970.12760000000003</v>
      </c>
    </row>
    <row r="2518" spans="1:10" x14ac:dyDescent="0.25">
      <c r="A2518" t="s">
        <v>8779</v>
      </c>
      <c r="B2518" t="str">
        <f t="shared" si="117"/>
        <v>Q3</v>
      </c>
      <c r="C2518">
        <f t="shared" si="118"/>
        <v>8</v>
      </c>
      <c r="D2518" s="1">
        <v>39295</v>
      </c>
      <c r="E2518" t="s">
        <v>8451</v>
      </c>
      <c r="F2518" t="str">
        <f t="shared" si="119"/>
        <v>In-store</v>
      </c>
      <c r="G2518" t="s">
        <v>12491</v>
      </c>
      <c r="H2518" t="s">
        <v>6256</v>
      </c>
      <c r="I2518" t="s">
        <v>8452</v>
      </c>
      <c r="J2518">
        <v>32.730899999999998</v>
      </c>
    </row>
    <row r="2519" spans="1:10" x14ac:dyDescent="0.25">
      <c r="A2519" t="s">
        <v>8780</v>
      </c>
      <c r="B2519" t="str">
        <f t="shared" si="117"/>
        <v>Q3</v>
      </c>
      <c r="C2519">
        <f t="shared" si="118"/>
        <v>8</v>
      </c>
      <c r="D2519" s="1">
        <v>39295</v>
      </c>
      <c r="E2519" t="s">
        <v>6458</v>
      </c>
      <c r="F2519" t="str">
        <f t="shared" si="119"/>
        <v>In-store</v>
      </c>
      <c r="G2519" t="s">
        <v>12491</v>
      </c>
      <c r="H2519" t="s">
        <v>6256</v>
      </c>
      <c r="I2519" t="s">
        <v>8452</v>
      </c>
      <c r="J2519">
        <v>403.11630000000002</v>
      </c>
    </row>
    <row r="2520" spans="1:10" x14ac:dyDescent="0.25">
      <c r="A2520" t="s">
        <v>8781</v>
      </c>
      <c r="B2520" t="str">
        <f t="shared" si="117"/>
        <v>Q3</v>
      </c>
      <c r="C2520">
        <f t="shared" si="118"/>
        <v>8</v>
      </c>
      <c r="D2520" s="1">
        <v>39295</v>
      </c>
      <c r="E2520" t="s">
        <v>8451</v>
      </c>
      <c r="F2520" t="str">
        <f t="shared" si="119"/>
        <v>In-store</v>
      </c>
      <c r="G2520" t="s">
        <v>12491</v>
      </c>
      <c r="H2520" t="s">
        <v>6256</v>
      </c>
      <c r="I2520" t="s">
        <v>8452</v>
      </c>
      <c r="J2520">
        <v>5814.6709000000001</v>
      </c>
    </row>
    <row r="2521" spans="1:10" x14ac:dyDescent="0.25">
      <c r="A2521" t="s">
        <v>8782</v>
      </c>
      <c r="B2521" t="str">
        <f t="shared" si="117"/>
        <v>Q3</v>
      </c>
      <c r="C2521">
        <f t="shared" si="118"/>
        <v>8</v>
      </c>
      <c r="D2521" s="1">
        <v>39295</v>
      </c>
      <c r="E2521" t="s">
        <v>6458</v>
      </c>
      <c r="F2521" t="str">
        <f t="shared" si="119"/>
        <v>In-store</v>
      </c>
      <c r="G2521" t="s">
        <v>12491</v>
      </c>
      <c r="H2521" t="s">
        <v>6256</v>
      </c>
      <c r="I2521" t="s">
        <v>8452</v>
      </c>
      <c r="J2521">
        <v>23366.062300000001</v>
      </c>
    </row>
    <row r="2522" spans="1:10" x14ac:dyDescent="0.25">
      <c r="A2522" t="s">
        <v>8783</v>
      </c>
      <c r="B2522" t="str">
        <f t="shared" si="117"/>
        <v>Q3</v>
      </c>
      <c r="C2522">
        <f t="shared" si="118"/>
        <v>8</v>
      </c>
      <c r="D2522" s="1">
        <v>39295</v>
      </c>
      <c r="E2522" t="s">
        <v>8451</v>
      </c>
      <c r="F2522" t="str">
        <f t="shared" si="119"/>
        <v>In-store</v>
      </c>
      <c r="G2522" t="s">
        <v>12491</v>
      </c>
      <c r="H2522" t="s">
        <v>6256</v>
      </c>
      <c r="I2522" t="s">
        <v>8452</v>
      </c>
      <c r="J2522">
        <v>7997.9121999999998</v>
      </c>
    </row>
    <row r="2523" spans="1:10" x14ac:dyDescent="0.25">
      <c r="A2523" t="s">
        <v>8784</v>
      </c>
      <c r="B2523" t="str">
        <f t="shared" si="117"/>
        <v>Q3</v>
      </c>
      <c r="C2523">
        <f t="shared" si="118"/>
        <v>8</v>
      </c>
      <c r="D2523" s="1">
        <v>39295</v>
      </c>
      <c r="E2523" t="s">
        <v>8451</v>
      </c>
      <c r="F2523" t="str">
        <f t="shared" si="119"/>
        <v>In-store</v>
      </c>
      <c r="G2523" t="s">
        <v>12491</v>
      </c>
      <c r="H2523" t="s">
        <v>6256</v>
      </c>
      <c r="I2523" t="s">
        <v>8452</v>
      </c>
      <c r="J2523">
        <v>4747.8670000000002</v>
      </c>
    </row>
    <row r="2524" spans="1:10" x14ac:dyDescent="0.25">
      <c r="A2524" t="s">
        <v>8785</v>
      </c>
      <c r="B2524" t="str">
        <f t="shared" si="117"/>
        <v>Q3</v>
      </c>
      <c r="C2524">
        <f t="shared" si="118"/>
        <v>8</v>
      </c>
      <c r="D2524" s="1">
        <v>39295</v>
      </c>
      <c r="E2524" t="s">
        <v>8451</v>
      </c>
      <c r="F2524" t="str">
        <f t="shared" si="119"/>
        <v>In-store</v>
      </c>
      <c r="G2524" t="s">
        <v>12491</v>
      </c>
      <c r="H2524" t="s">
        <v>6256</v>
      </c>
      <c r="I2524" t="s">
        <v>8452</v>
      </c>
      <c r="J2524">
        <v>112685.27929999999</v>
      </c>
    </row>
    <row r="2525" spans="1:10" x14ac:dyDescent="0.25">
      <c r="A2525" t="s">
        <v>8786</v>
      </c>
      <c r="B2525" t="str">
        <f t="shared" si="117"/>
        <v>Q3</v>
      </c>
      <c r="C2525">
        <f t="shared" si="118"/>
        <v>8</v>
      </c>
      <c r="D2525" s="1">
        <v>39295</v>
      </c>
      <c r="E2525" t="s">
        <v>8451</v>
      </c>
      <c r="F2525" t="str">
        <f t="shared" si="119"/>
        <v>In-store</v>
      </c>
      <c r="G2525" t="s">
        <v>12491</v>
      </c>
      <c r="H2525" t="s">
        <v>6256</v>
      </c>
      <c r="I2525" t="s">
        <v>8452</v>
      </c>
      <c r="J2525">
        <v>457.06790000000001</v>
      </c>
    </row>
    <row r="2526" spans="1:10" x14ac:dyDescent="0.25">
      <c r="A2526" t="s">
        <v>8787</v>
      </c>
      <c r="B2526" t="str">
        <f t="shared" si="117"/>
        <v>Q3</v>
      </c>
      <c r="C2526">
        <f t="shared" si="118"/>
        <v>8</v>
      </c>
      <c r="D2526" s="1">
        <v>39295</v>
      </c>
      <c r="E2526" t="s">
        <v>12483</v>
      </c>
      <c r="F2526" t="str">
        <f t="shared" si="119"/>
        <v>Online</v>
      </c>
      <c r="G2526" t="s">
        <v>12491</v>
      </c>
      <c r="H2526" t="s">
        <v>6256</v>
      </c>
      <c r="I2526" t="s">
        <v>8452</v>
      </c>
      <c r="J2526">
        <v>2563.5889999999999</v>
      </c>
    </row>
    <row r="2527" spans="1:10" x14ac:dyDescent="0.25">
      <c r="A2527" t="s">
        <v>8788</v>
      </c>
      <c r="B2527" t="str">
        <f t="shared" si="117"/>
        <v>Q3</v>
      </c>
      <c r="C2527">
        <f t="shared" si="118"/>
        <v>8</v>
      </c>
      <c r="D2527" s="1">
        <v>39295</v>
      </c>
      <c r="E2527" t="s">
        <v>12483</v>
      </c>
      <c r="F2527" t="str">
        <f t="shared" si="119"/>
        <v>Online</v>
      </c>
      <c r="G2527" t="s">
        <v>12491</v>
      </c>
      <c r="H2527" t="s">
        <v>6256</v>
      </c>
      <c r="I2527" t="s">
        <v>8452</v>
      </c>
      <c r="J2527">
        <v>32.575400000000002</v>
      </c>
    </row>
    <row r="2528" spans="1:10" x14ac:dyDescent="0.25">
      <c r="A2528" t="s">
        <v>8789</v>
      </c>
      <c r="B2528" t="str">
        <f t="shared" si="117"/>
        <v>Q3</v>
      </c>
      <c r="C2528">
        <f t="shared" si="118"/>
        <v>8</v>
      </c>
      <c r="D2528" s="1">
        <v>39295</v>
      </c>
      <c r="E2528" t="s">
        <v>12483</v>
      </c>
      <c r="F2528" t="str">
        <f t="shared" si="119"/>
        <v>Online</v>
      </c>
      <c r="G2528" t="s">
        <v>12491</v>
      </c>
      <c r="H2528" t="s">
        <v>6256</v>
      </c>
      <c r="I2528" t="s">
        <v>8452</v>
      </c>
      <c r="J2528">
        <v>28.1554</v>
      </c>
    </row>
    <row r="2529" spans="1:10" x14ac:dyDescent="0.25">
      <c r="A2529" t="s">
        <v>8790</v>
      </c>
      <c r="B2529" t="str">
        <f t="shared" si="117"/>
        <v>Q3</v>
      </c>
      <c r="C2529">
        <f t="shared" si="118"/>
        <v>8</v>
      </c>
      <c r="D2529" s="1">
        <v>39296</v>
      </c>
      <c r="E2529" t="s">
        <v>12483</v>
      </c>
      <c r="F2529" t="str">
        <f t="shared" si="119"/>
        <v>Online</v>
      </c>
      <c r="G2529" t="s">
        <v>12491</v>
      </c>
      <c r="H2529" t="s">
        <v>6256</v>
      </c>
      <c r="I2529" t="s">
        <v>8452</v>
      </c>
      <c r="J2529">
        <v>62.940800000000003</v>
      </c>
    </row>
    <row r="2530" spans="1:10" x14ac:dyDescent="0.25">
      <c r="A2530" t="s">
        <v>8791</v>
      </c>
      <c r="B2530" t="str">
        <f t="shared" si="117"/>
        <v>Q3</v>
      </c>
      <c r="C2530">
        <f t="shared" si="118"/>
        <v>8</v>
      </c>
      <c r="D2530" s="1">
        <v>39296</v>
      </c>
      <c r="E2530" t="s">
        <v>12483</v>
      </c>
      <c r="F2530" t="str">
        <f t="shared" si="119"/>
        <v>Online</v>
      </c>
      <c r="G2530" t="s">
        <v>12491</v>
      </c>
      <c r="H2530" t="s">
        <v>6256</v>
      </c>
      <c r="I2530" t="s">
        <v>8452</v>
      </c>
      <c r="J2530">
        <v>44.177900000000001</v>
      </c>
    </row>
    <row r="2531" spans="1:10" x14ac:dyDescent="0.25">
      <c r="A2531" t="s">
        <v>8792</v>
      </c>
      <c r="B2531" t="str">
        <f t="shared" si="117"/>
        <v>Q3</v>
      </c>
      <c r="C2531">
        <f t="shared" si="118"/>
        <v>8</v>
      </c>
      <c r="D2531" s="1">
        <v>39296</v>
      </c>
      <c r="E2531" t="s">
        <v>12483</v>
      </c>
      <c r="F2531" t="str">
        <f t="shared" si="119"/>
        <v>Online</v>
      </c>
      <c r="G2531" t="s">
        <v>12491</v>
      </c>
      <c r="H2531" t="s">
        <v>6256</v>
      </c>
      <c r="I2531" t="s">
        <v>8452</v>
      </c>
      <c r="J2531">
        <v>76.2119</v>
      </c>
    </row>
    <row r="2532" spans="1:10" x14ac:dyDescent="0.25">
      <c r="A2532" t="s">
        <v>8793</v>
      </c>
      <c r="B2532" t="str">
        <f t="shared" si="117"/>
        <v>Q3</v>
      </c>
      <c r="C2532">
        <f t="shared" si="118"/>
        <v>8</v>
      </c>
      <c r="D2532" s="1">
        <v>39296</v>
      </c>
      <c r="E2532" t="s">
        <v>12483</v>
      </c>
      <c r="F2532" t="str">
        <f t="shared" si="119"/>
        <v>Online</v>
      </c>
      <c r="G2532" t="s">
        <v>12491</v>
      </c>
      <c r="H2532" t="s">
        <v>6256</v>
      </c>
      <c r="I2532" t="s">
        <v>8452</v>
      </c>
      <c r="J2532">
        <v>1352.3432</v>
      </c>
    </row>
    <row r="2533" spans="1:10" x14ac:dyDescent="0.25">
      <c r="A2533" t="s">
        <v>8794</v>
      </c>
      <c r="B2533" t="str">
        <f t="shared" si="117"/>
        <v>Q3</v>
      </c>
      <c r="C2533">
        <f t="shared" si="118"/>
        <v>8</v>
      </c>
      <c r="D2533" s="1">
        <v>39297</v>
      </c>
      <c r="E2533" t="s">
        <v>12483</v>
      </c>
      <c r="F2533" t="str">
        <f t="shared" si="119"/>
        <v>Online</v>
      </c>
      <c r="G2533" t="s">
        <v>12491</v>
      </c>
      <c r="H2533" t="s">
        <v>6256</v>
      </c>
      <c r="I2533" t="s">
        <v>8452</v>
      </c>
      <c r="J2533">
        <v>2799.3296999999998</v>
      </c>
    </row>
    <row r="2534" spans="1:10" x14ac:dyDescent="0.25">
      <c r="A2534" t="s">
        <v>8795</v>
      </c>
      <c r="B2534" t="str">
        <f t="shared" si="117"/>
        <v>Q3</v>
      </c>
      <c r="C2534">
        <f t="shared" si="118"/>
        <v>8</v>
      </c>
      <c r="D2534" s="1">
        <v>39297</v>
      </c>
      <c r="E2534" t="s">
        <v>12483</v>
      </c>
      <c r="F2534" t="str">
        <f t="shared" si="119"/>
        <v>Online</v>
      </c>
      <c r="G2534" t="s">
        <v>12491</v>
      </c>
      <c r="H2534" t="s">
        <v>6256</v>
      </c>
      <c r="I2534" t="s">
        <v>8452</v>
      </c>
      <c r="J2534">
        <v>35.6584</v>
      </c>
    </row>
    <row r="2535" spans="1:10" x14ac:dyDescent="0.25">
      <c r="A2535" t="s">
        <v>8796</v>
      </c>
      <c r="B2535" t="str">
        <f t="shared" si="117"/>
        <v>Q3</v>
      </c>
      <c r="C2535">
        <f t="shared" si="118"/>
        <v>8</v>
      </c>
      <c r="D2535" s="1">
        <v>39297</v>
      </c>
      <c r="E2535" t="s">
        <v>12483</v>
      </c>
      <c r="F2535" t="str">
        <f t="shared" si="119"/>
        <v>Online</v>
      </c>
      <c r="G2535" t="s">
        <v>12491</v>
      </c>
      <c r="H2535" t="s">
        <v>6256</v>
      </c>
      <c r="I2535" t="s">
        <v>8452</v>
      </c>
      <c r="J2535">
        <v>15.447900000000001</v>
      </c>
    </row>
    <row r="2536" spans="1:10" x14ac:dyDescent="0.25">
      <c r="A2536" t="s">
        <v>8797</v>
      </c>
      <c r="B2536" t="str">
        <f t="shared" si="117"/>
        <v>Q3</v>
      </c>
      <c r="C2536">
        <f t="shared" si="118"/>
        <v>8</v>
      </c>
      <c r="D2536" s="1">
        <v>39297</v>
      </c>
      <c r="E2536" t="s">
        <v>12483</v>
      </c>
      <c r="F2536" t="str">
        <f t="shared" si="119"/>
        <v>Online</v>
      </c>
      <c r="G2536" t="s">
        <v>12491</v>
      </c>
      <c r="H2536" t="s">
        <v>6256</v>
      </c>
      <c r="I2536" t="s">
        <v>8452</v>
      </c>
      <c r="J2536">
        <v>858.96069999999997</v>
      </c>
    </row>
    <row r="2537" spans="1:10" x14ac:dyDescent="0.25">
      <c r="A2537" t="s">
        <v>8798</v>
      </c>
      <c r="B2537" t="str">
        <f t="shared" si="117"/>
        <v>Q3</v>
      </c>
      <c r="C2537">
        <f t="shared" si="118"/>
        <v>8</v>
      </c>
      <c r="D2537" s="1">
        <v>39298</v>
      </c>
      <c r="E2537" t="s">
        <v>12483</v>
      </c>
      <c r="F2537" t="str">
        <f t="shared" si="119"/>
        <v>Online</v>
      </c>
      <c r="G2537" t="s">
        <v>12491</v>
      </c>
      <c r="H2537" t="s">
        <v>6256</v>
      </c>
      <c r="I2537" t="s">
        <v>8452</v>
      </c>
      <c r="J2537">
        <v>2538.4944</v>
      </c>
    </row>
    <row r="2538" spans="1:10" x14ac:dyDescent="0.25">
      <c r="A2538" t="s">
        <v>8799</v>
      </c>
      <c r="B2538" t="str">
        <f t="shared" si="117"/>
        <v>Q3</v>
      </c>
      <c r="C2538">
        <f t="shared" si="118"/>
        <v>8</v>
      </c>
      <c r="D2538" s="1">
        <v>39298</v>
      </c>
      <c r="E2538" t="s">
        <v>12483</v>
      </c>
      <c r="F2538" t="str">
        <f t="shared" si="119"/>
        <v>Online</v>
      </c>
      <c r="G2538" t="s">
        <v>12491</v>
      </c>
      <c r="H2538" t="s">
        <v>6256</v>
      </c>
      <c r="I2538" t="s">
        <v>8452</v>
      </c>
      <c r="J2538">
        <v>2566.1194</v>
      </c>
    </row>
    <row r="2539" spans="1:10" x14ac:dyDescent="0.25">
      <c r="A2539" t="s">
        <v>8800</v>
      </c>
      <c r="B2539" t="str">
        <f t="shared" si="117"/>
        <v>Q3</v>
      </c>
      <c r="C2539">
        <f t="shared" si="118"/>
        <v>8</v>
      </c>
      <c r="D2539" s="1">
        <v>39298</v>
      </c>
      <c r="E2539" t="s">
        <v>12483</v>
      </c>
      <c r="F2539" t="str">
        <f t="shared" si="119"/>
        <v>Online</v>
      </c>
      <c r="G2539" t="s">
        <v>12491</v>
      </c>
      <c r="H2539" t="s">
        <v>6256</v>
      </c>
      <c r="I2539" t="s">
        <v>8452</v>
      </c>
      <c r="J2539">
        <v>1025.9815000000001</v>
      </c>
    </row>
    <row r="2540" spans="1:10" x14ac:dyDescent="0.25">
      <c r="A2540" t="s">
        <v>8801</v>
      </c>
      <c r="B2540" t="str">
        <f t="shared" si="117"/>
        <v>Q3</v>
      </c>
      <c r="C2540">
        <f t="shared" si="118"/>
        <v>8</v>
      </c>
      <c r="D2540" s="1">
        <v>39298</v>
      </c>
      <c r="E2540" t="s">
        <v>12483</v>
      </c>
      <c r="F2540" t="str">
        <f t="shared" si="119"/>
        <v>Online</v>
      </c>
      <c r="G2540" t="s">
        <v>12491</v>
      </c>
      <c r="H2540" t="s">
        <v>6256</v>
      </c>
      <c r="I2540" t="s">
        <v>8452</v>
      </c>
      <c r="J2540">
        <v>876.77329999999995</v>
      </c>
    </row>
    <row r="2541" spans="1:10" x14ac:dyDescent="0.25">
      <c r="A2541" t="s">
        <v>8802</v>
      </c>
      <c r="B2541" t="str">
        <f t="shared" si="117"/>
        <v>Q3</v>
      </c>
      <c r="C2541">
        <f t="shared" si="118"/>
        <v>8</v>
      </c>
      <c r="D2541" s="1">
        <v>39298</v>
      </c>
      <c r="E2541" t="s">
        <v>12483</v>
      </c>
      <c r="F2541" t="str">
        <f t="shared" si="119"/>
        <v>Online</v>
      </c>
      <c r="G2541" t="s">
        <v>12491</v>
      </c>
      <c r="H2541" t="s">
        <v>6256</v>
      </c>
      <c r="I2541" t="s">
        <v>8452</v>
      </c>
      <c r="J2541">
        <v>5.5140000000000002</v>
      </c>
    </row>
    <row r="2542" spans="1:10" x14ac:dyDescent="0.25">
      <c r="A2542" t="s">
        <v>8803</v>
      </c>
      <c r="B2542" t="str">
        <f t="shared" si="117"/>
        <v>Q3</v>
      </c>
      <c r="C2542">
        <f t="shared" si="118"/>
        <v>8</v>
      </c>
      <c r="D2542" s="1">
        <v>39299</v>
      </c>
      <c r="E2542" t="s">
        <v>12483</v>
      </c>
      <c r="F2542" t="str">
        <f t="shared" si="119"/>
        <v>Online</v>
      </c>
      <c r="G2542" t="s">
        <v>12491</v>
      </c>
      <c r="H2542" t="s">
        <v>6256</v>
      </c>
      <c r="I2542" t="s">
        <v>8452</v>
      </c>
      <c r="J2542">
        <v>36.940199999999997</v>
      </c>
    </row>
    <row r="2543" spans="1:10" x14ac:dyDescent="0.25">
      <c r="A2543" t="s">
        <v>8804</v>
      </c>
      <c r="B2543" t="str">
        <f t="shared" si="117"/>
        <v>Q3</v>
      </c>
      <c r="C2543">
        <f t="shared" si="118"/>
        <v>8</v>
      </c>
      <c r="D2543" s="1">
        <v>39299</v>
      </c>
      <c r="E2543" t="s">
        <v>12483</v>
      </c>
      <c r="F2543" t="str">
        <f t="shared" si="119"/>
        <v>Online</v>
      </c>
      <c r="G2543" t="s">
        <v>12491</v>
      </c>
      <c r="H2543" t="s">
        <v>6256</v>
      </c>
      <c r="I2543" t="s">
        <v>8452</v>
      </c>
      <c r="J2543">
        <v>37.547899999999998</v>
      </c>
    </row>
    <row r="2544" spans="1:10" x14ac:dyDescent="0.25">
      <c r="A2544" t="s">
        <v>8805</v>
      </c>
      <c r="B2544" t="str">
        <f t="shared" si="117"/>
        <v>Q3</v>
      </c>
      <c r="C2544">
        <f t="shared" si="118"/>
        <v>8</v>
      </c>
      <c r="D2544" s="1">
        <v>39300</v>
      </c>
      <c r="E2544" t="s">
        <v>12483</v>
      </c>
      <c r="F2544" t="str">
        <f t="shared" si="119"/>
        <v>Online</v>
      </c>
      <c r="G2544" t="s">
        <v>12491</v>
      </c>
      <c r="H2544" t="s">
        <v>6256</v>
      </c>
      <c r="I2544" t="s">
        <v>8452</v>
      </c>
      <c r="J2544">
        <v>2588.9265999999998</v>
      </c>
    </row>
    <row r="2545" spans="1:10" x14ac:dyDescent="0.25">
      <c r="A2545" t="s">
        <v>8806</v>
      </c>
      <c r="B2545" t="str">
        <f t="shared" si="117"/>
        <v>Q3</v>
      </c>
      <c r="C2545">
        <f t="shared" si="118"/>
        <v>8</v>
      </c>
      <c r="D2545" s="1">
        <v>39300</v>
      </c>
      <c r="E2545" t="s">
        <v>12483</v>
      </c>
      <c r="F2545" t="str">
        <f t="shared" si="119"/>
        <v>Online</v>
      </c>
      <c r="G2545" t="s">
        <v>12491</v>
      </c>
      <c r="H2545" t="s">
        <v>6256</v>
      </c>
      <c r="I2545" t="s">
        <v>8452</v>
      </c>
      <c r="J2545">
        <v>2650.8398000000002</v>
      </c>
    </row>
    <row r="2546" spans="1:10" x14ac:dyDescent="0.25">
      <c r="A2546" t="s">
        <v>8807</v>
      </c>
      <c r="B2546" t="str">
        <f t="shared" si="117"/>
        <v>Q3</v>
      </c>
      <c r="C2546">
        <f t="shared" si="118"/>
        <v>8</v>
      </c>
      <c r="D2546" s="1">
        <v>39300</v>
      </c>
      <c r="E2546" t="s">
        <v>12483</v>
      </c>
      <c r="F2546" t="str">
        <f t="shared" si="119"/>
        <v>Online</v>
      </c>
      <c r="G2546" t="s">
        <v>12491</v>
      </c>
      <c r="H2546" t="s">
        <v>6256</v>
      </c>
      <c r="I2546" t="s">
        <v>8452</v>
      </c>
      <c r="J2546">
        <v>2725.2836000000002</v>
      </c>
    </row>
    <row r="2547" spans="1:10" x14ac:dyDescent="0.25">
      <c r="A2547" t="s">
        <v>8808</v>
      </c>
      <c r="B2547" t="str">
        <f t="shared" si="117"/>
        <v>Q3</v>
      </c>
      <c r="C2547">
        <f t="shared" si="118"/>
        <v>8</v>
      </c>
      <c r="D2547" s="1">
        <v>39300</v>
      </c>
      <c r="E2547" t="s">
        <v>12483</v>
      </c>
      <c r="F2547" t="str">
        <f t="shared" si="119"/>
        <v>Online</v>
      </c>
      <c r="G2547" t="s">
        <v>12491</v>
      </c>
      <c r="H2547" t="s">
        <v>6256</v>
      </c>
      <c r="I2547" t="s">
        <v>8452</v>
      </c>
      <c r="J2547">
        <v>44.177900000000001</v>
      </c>
    </row>
    <row r="2548" spans="1:10" x14ac:dyDescent="0.25">
      <c r="A2548" t="s">
        <v>8809</v>
      </c>
      <c r="B2548" t="str">
        <f t="shared" si="117"/>
        <v>Q3</v>
      </c>
      <c r="C2548">
        <f t="shared" si="118"/>
        <v>8</v>
      </c>
      <c r="D2548" s="1">
        <v>39300</v>
      </c>
      <c r="E2548" t="s">
        <v>12483</v>
      </c>
      <c r="F2548" t="str">
        <f t="shared" si="119"/>
        <v>Online</v>
      </c>
      <c r="G2548" t="s">
        <v>12491</v>
      </c>
      <c r="H2548" t="s">
        <v>6256</v>
      </c>
      <c r="I2548" t="s">
        <v>8452</v>
      </c>
      <c r="J2548">
        <v>4.4089999999999998</v>
      </c>
    </row>
    <row r="2549" spans="1:10" x14ac:dyDescent="0.25">
      <c r="A2549" t="s">
        <v>8810</v>
      </c>
      <c r="B2549" t="str">
        <f t="shared" si="117"/>
        <v>Q3</v>
      </c>
      <c r="C2549">
        <f t="shared" si="118"/>
        <v>8</v>
      </c>
      <c r="D2549" s="1">
        <v>39300</v>
      </c>
      <c r="E2549" t="s">
        <v>12483</v>
      </c>
      <c r="F2549" t="str">
        <f t="shared" si="119"/>
        <v>Online</v>
      </c>
      <c r="G2549" t="s">
        <v>12491</v>
      </c>
      <c r="H2549" t="s">
        <v>6256</v>
      </c>
      <c r="I2549" t="s">
        <v>8452</v>
      </c>
      <c r="J2549">
        <v>34.553400000000003</v>
      </c>
    </row>
    <row r="2550" spans="1:10" x14ac:dyDescent="0.25">
      <c r="A2550" t="s">
        <v>8811</v>
      </c>
      <c r="B2550" t="str">
        <f t="shared" si="117"/>
        <v>Q3</v>
      </c>
      <c r="C2550">
        <f t="shared" si="118"/>
        <v>8</v>
      </c>
      <c r="D2550" s="1">
        <v>39300</v>
      </c>
      <c r="E2550" t="s">
        <v>12483</v>
      </c>
      <c r="F2550" t="str">
        <f t="shared" si="119"/>
        <v>Online</v>
      </c>
      <c r="G2550" t="s">
        <v>12491</v>
      </c>
      <c r="H2550" t="s">
        <v>6256</v>
      </c>
      <c r="I2550" t="s">
        <v>8452</v>
      </c>
      <c r="J2550">
        <v>23.746500000000001</v>
      </c>
    </row>
    <row r="2551" spans="1:10" x14ac:dyDescent="0.25">
      <c r="A2551" t="s">
        <v>8812</v>
      </c>
      <c r="B2551" t="str">
        <f t="shared" si="117"/>
        <v>Q3</v>
      </c>
      <c r="C2551">
        <f t="shared" si="118"/>
        <v>8</v>
      </c>
      <c r="D2551" s="1">
        <v>39300</v>
      </c>
      <c r="E2551" t="s">
        <v>12483</v>
      </c>
      <c r="F2551" t="str">
        <f t="shared" si="119"/>
        <v>Online</v>
      </c>
      <c r="G2551" t="s">
        <v>12491</v>
      </c>
      <c r="H2551" t="s">
        <v>6256</v>
      </c>
      <c r="I2551" t="s">
        <v>8452</v>
      </c>
      <c r="J2551">
        <v>1238.1415</v>
      </c>
    </row>
    <row r="2552" spans="1:10" x14ac:dyDescent="0.25">
      <c r="A2552" t="s">
        <v>8813</v>
      </c>
      <c r="B2552" t="str">
        <f t="shared" si="117"/>
        <v>Q3</v>
      </c>
      <c r="C2552">
        <f t="shared" si="118"/>
        <v>8</v>
      </c>
      <c r="D2552" s="1">
        <v>39300</v>
      </c>
      <c r="E2552" t="s">
        <v>12483</v>
      </c>
      <c r="F2552" t="str">
        <f t="shared" si="119"/>
        <v>Online</v>
      </c>
      <c r="G2552" t="s">
        <v>12491</v>
      </c>
      <c r="H2552" t="s">
        <v>6256</v>
      </c>
      <c r="I2552" t="s">
        <v>8452</v>
      </c>
      <c r="J2552">
        <v>1307.7344000000001</v>
      </c>
    </row>
    <row r="2553" spans="1:10" x14ac:dyDescent="0.25">
      <c r="A2553" t="s">
        <v>8814</v>
      </c>
      <c r="B2553" t="str">
        <f t="shared" si="117"/>
        <v>Q3</v>
      </c>
      <c r="C2553">
        <f t="shared" si="118"/>
        <v>8</v>
      </c>
      <c r="D2553" s="1">
        <v>39301</v>
      </c>
      <c r="E2553" t="s">
        <v>12483</v>
      </c>
      <c r="F2553" t="str">
        <f t="shared" si="119"/>
        <v>Online</v>
      </c>
      <c r="G2553" t="s">
        <v>12491</v>
      </c>
      <c r="H2553" t="s">
        <v>6256</v>
      </c>
      <c r="I2553" t="s">
        <v>8452</v>
      </c>
      <c r="J2553">
        <v>2580.1529</v>
      </c>
    </row>
    <row r="2554" spans="1:10" x14ac:dyDescent="0.25">
      <c r="A2554" t="s">
        <v>8815</v>
      </c>
      <c r="B2554" t="str">
        <f t="shared" si="117"/>
        <v>Q3</v>
      </c>
      <c r="C2554">
        <f t="shared" si="118"/>
        <v>8</v>
      </c>
      <c r="D2554" s="1">
        <v>39301</v>
      </c>
      <c r="E2554" t="s">
        <v>12483</v>
      </c>
      <c r="F2554" t="str">
        <f t="shared" si="119"/>
        <v>Online</v>
      </c>
      <c r="G2554" t="s">
        <v>12491</v>
      </c>
      <c r="H2554" t="s">
        <v>6256</v>
      </c>
      <c r="I2554" t="s">
        <v>8452</v>
      </c>
      <c r="J2554">
        <v>2587.8769000000002</v>
      </c>
    </row>
    <row r="2555" spans="1:10" x14ac:dyDescent="0.25">
      <c r="A2555" t="s">
        <v>8816</v>
      </c>
      <c r="B2555" t="str">
        <f t="shared" si="117"/>
        <v>Q3</v>
      </c>
      <c r="C2555">
        <f t="shared" si="118"/>
        <v>8</v>
      </c>
      <c r="D2555" s="1">
        <v>39301</v>
      </c>
      <c r="E2555" t="s">
        <v>12483</v>
      </c>
      <c r="F2555" t="str">
        <f t="shared" si="119"/>
        <v>Online</v>
      </c>
      <c r="G2555" t="s">
        <v>12491</v>
      </c>
      <c r="H2555" t="s">
        <v>6256</v>
      </c>
      <c r="I2555" t="s">
        <v>8452</v>
      </c>
      <c r="J2555">
        <v>2754.0136000000002</v>
      </c>
    </row>
    <row r="2556" spans="1:10" x14ac:dyDescent="0.25">
      <c r="A2556" t="s">
        <v>8817</v>
      </c>
      <c r="B2556" t="str">
        <f t="shared" si="117"/>
        <v>Q3</v>
      </c>
      <c r="C2556">
        <f t="shared" si="118"/>
        <v>8</v>
      </c>
      <c r="D2556" s="1">
        <v>39301</v>
      </c>
      <c r="E2556" t="s">
        <v>12483</v>
      </c>
      <c r="F2556" t="str">
        <f t="shared" si="119"/>
        <v>Online</v>
      </c>
      <c r="G2556" t="s">
        <v>12491</v>
      </c>
      <c r="H2556" t="s">
        <v>6256</v>
      </c>
      <c r="I2556" t="s">
        <v>8452</v>
      </c>
      <c r="J2556">
        <v>26.276900000000001</v>
      </c>
    </row>
    <row r="2557" spans="1:10" x14ac:dyDescent="0.25">
      <c r="A2557" t="s">
        <v>8818</v>
      </c>
      <c r="B2557" t="str">
        <f t="shared" si="117"/>
        <v>Q3</v>
      </c>
      <c r="C2557">
        <f t="shared" si="118"/>
        <v>8</v>
      </c>
      <c r="D2557" s="1">
        <v>39301</v>
      </c>
      <c r="E2557" t="s">
        <v>12483</v>
      </c>
      <c r="F2557" t="str">
        <f t="shared" si="119"/>
        <v>Online</v>
      </c>
      <c r="G2557" t="s">
        <v>12491</v>
      </c>
      <c r="H2557" t="s">
        <v>6256</v>
      </c>
      <c r="I2557" t="s">
        <v>8452</v>
      </c>
      <c r="J2557">
        <v>66.819400000000002</v>
      </c>
    </row>
    <row r="2558" spans="1:10" x14ac:dyDescent="0.25">
      <c r="A2558" t="s">
        <v>8819</v>
      </c>
      <c r="B2558" t="str">
        <f t="shared" si="117"/>
        <v>Q3</v>
      </c>
      <c r="C2558">
        <f t="shared" si="118"/>
        <v>8</v>
      </c>
      <c r="D2558" s="1">
        <v>39302</v>
      </c>
      <c r="E2558" t="s">
        <v>12483</v>
      </c>
      <c r="F2558" t="str">
        <f t="shared" si="119"/>
        <v>Online</v>
      </c>
      <c r="G2558" t="s">
        <v>12491</v>
      </c>
      <c r="H2558" t="s">
        <v>6256</v>
      </c>
      <c r="I2558" t="s">
        <v>8452</v>
      </c>
      <c r="J2558">
        <v>2778.9976999999999</v>
      </c>
    </row>
    <row r="2559" spans="1:10" x14ac:dyDescent="0.25">
      <c r="A2559" t="s">
        <v>8820</v>
      </c>
      <c r="B2559" t="str">
        <f t="shared" si="117"/>
        <v>Q3</v>
      </c>
      <c r="C2559">
        <f t="shared" si="118"/>
        <v>8</v>
      </c>
      <c r="D2559" s="1">
        <v>39302</v>
      </c>
      <c r="E2559" t="s">
        <v>12483</v>
      </c>
      <c r="F2559" t="str">
        <f t="shared" si="119"/>
        <v>Online</v>
      </c>
      <c r="G2559" t="s">
        <v>12491</v>
      </c>
      <c r="H2559" t="s">
        <v>6256</v>
      </c>
      <c r="I2559" t="s">
        <v>8452</v>
      </c>
      <c r="J2559">
        <v>2709.8357000000001</v>
      </c>
    </row>
    <row r="2560" spans="1:10" x14ac:dyDescent="0.25">
      <c r="A2560" t="s">
        <v>8821</v>
      </c>
      <c r="B2560" t="str">
        <f t="shared" si="117"/>
        <v>Q3</v>
      </c>
      <c r="C2560">
        <f t="shared" si="118"/>
        <v>8</v>
      </c>
      <c r="D2560" s="1">
        <v>39302</v>
      </c>
      <c r="E2560" t="s">
        <v>12483</v>
      </c>
      <c r="F2560" t="str">
        <f t="shared" si="119"/>
        <v>Online</v>
      </c>
      <c r="G2560" t="s">
        <v>12491</v>
      </c>
      <c r="H2560" t="s">
        <v>6256</v>
      </c>
      <c r="I2560" t="s">
        <v>8452</v>
      </c>
      <c r="J2560">
        <v>27.614000000000001</v>
      </c>
    </row>
    <row r="2561" spans="1:10" x14ac:dyDescent="0.25">
      <c r="A2561" t="s">
        <v>8822</v>
      </c>
      <c r="B2561" t="str">
        <f t="shared" si="117"/>
        <v>Q3</v>
      </c>
      <c r="C2561">
        <f t="shared" si="118"/>
        <v>8</v>
      </c>
      <c r="D2561" s="1">
        <v>39302</v>
      </c>
      <c r="E2561" t="s">
        <v>12483</v>
      </c>
      <c r="F2561" t="str">
        <f t="shared" si="119"/>
        <v>Online</v>
      </c>
      <c r="G2561" t="s">
        <v>12491</v>
      </c>
      <c r="H2561" t="s">
        <v>6256</v>
      </c>
      <c r="I2561" t="s">
        <v>8452</v>
      </c>
      <c r="J2561">
        <v>41.183399999999999</v>
      </c>
    </row>
    <row r="2562" spans="1:10" x14ac:dyDescent="0.25">
      <c r="A2562" t="s">
        <v>8823</v>
      </c>
      <c r="B2562" t="str">
        <f t="shared" si="117"/>
        <v>Q3</v>
      </c>
      <c r="C2562">
        <f t="shared" si="118"/>
        <v>8</v>
      </c>
      <c r="D2562" s="1">
        <v>39302</v>
      </c>
      <c r="E2562" t="s">
        <v>12483</v>
      </c>
      <c r="F2562" t="str">
        <f t="shared" si="119"/>
        <v>Online</v>
      </c>
      <c r="G2562" t="s">
        <v>12491</v>
      </c>
      <c r="H2562" t="s">
        <v>6256</v>
      </c>
      <c r="I2562" t="s">
        <v>8452</v>
      </c>
      <c r="J2562">
        <v>26.276900000000001</v>
      </c>
    </row>
    <row r="2563" spans="1:10" x14ac:dyDescent="0.25">
      <c r="A2563" t="s">
        <v>8824</v>
      </c>
      <c r="B2563" t="str">
        <f t="shared" ref="B2563:B2626" si="120">IF(C2563&lt;4, "Q1",IF(C2563&lt;7,"Q2",IF(C2563&lt;10,"Q3","Q4")))</f>
        <v>Q3</v>
      </c>
      <c r="C2563">
        <f t="shared" ref="C2563:C2626" si="121">MONTH(D2563)</f>
        <v>8</v>
      </c>
      <c r="D2563" s="1">
        <v>39302</v>
      </c>
      <c r="E2563" t="s">
        <v>12483</v>
      </c>
      <c r="F2563" t="str">
        <f t="shared" ref="F2563:F2626" si="122">IF(E2563="Not Available","Online","In-store")</f>
        <v>Online</v>
      </c>
      <c r="G2563" t="s">
        <v>12491</v>
      </c>
      <c r="H2563" t="s">
        <v>6256</v>
      </c>
      <c r="I2563" t="s">
        <v>8452</v>
      </c>
      <c r="J2563">
        <v>26.276900000000001</v>
      </c>
    </row>
    <row r="2564" spans="1:10" x14ac:dyDescent="0.25">
      <c r="A2564" t="s">
        <v>8825</v>
      </c>
      <c r="B2564" t="str">
        <f t="shared" si="120"/>
        <v>Q3</v>
      </c>
      <c r="C2564">
        <f t="shared" si="121"/>
        <v>8</v>
      </c>
      <c r="D2564" s="1">
        <v>39302</v>
      </c>
      <c r="E2564" t="s">
        <v>12483</v>
      </c>
      <c r="F2564" t="str">
        <f t="shared" si="122"/>
        <v>Online</v>
      </c>
      <c r="G2564" t="s">
        <v>12491</v>
      </c>
      <c r="H2564" t="s">
        <v>6256</v>
      </c>
      <c r="I2564" t="s">
        <v>8452</v>
      </c>
      <c r="J2564">
        <v>44.177900000000001</v>
      </c>
    </row>
    <row r="2565" spans="1:10" x14ac:dyDescent="0.25">
      <c r="A2565" t="s">
        <v>8826</v>
      </c>
      <c r="B2565" t="str">
        <f t="shared" si="120"/>
        <v>Q3</v>
      </c>
      <c r="C2565">
        <f t="shared" si="121"/>
        <v>8</v>
      </c>
      <c r="D2565" s="1">
        <v>39302</v>
      </c>
      <c r="E2565" t="s">
        <v>12483</v>
      </c>
      <c r="F2565" t="str">
        <f t="shared" si="122"/>
        <v>Online</v>
      </c>
      <c r="G2565" t="s">
        <v>12491</v>
      </c>
      <c r="H2565" t="s">
        <v>6256</v>
      </c>
      <c r="I2565" t="s">
        <v>8452</v>
      </c>
      <c r="J2565">
        <v>32.575400000000002</v>
      </c>
    </row>
    <row r="2566" spans="1:10" x14ac:dyDescent="0.25">
      <c r="A2566" t="s">
        <v>8827</v>
      </c>
      <c r="B2566" t="str">
        <f t="shared" si="120"/>
        <v>Q3</v>
      </c>
      <c r="C2566">
        <f t="shared" si="121"/>
        <v>8</v>
      </c>
      <c r="D2566" s="1">
        <v>39303</v>
      </c>
      <c r="E2566" t="s">
        <v>12483</v>
      </c>
      <c r="F2566" t="str">
        <f t="shared" si="122"/>
        <v>Online</v>
      </c>
      <c r="G2566" t="s">
        <v>12491</v>
      </c>
      <c r="H2566" t="s">
        <v>6256</v>
      </c>
      <c r="I2566" t="s">
        <v>8452</v>
      </c>
      <c r="J2566">
        <v>2574.6279</v>
      </c>
    </row>
    <row r="2567" spans="1:10" x14ac:dyDescent="0.25">
      <c r="A2567" t="s">
        <v>8828</v>
      </c>
      <c r="B2567" t="str">
        <f t="shared" si="120"/>
        <v>Q3</v>
      </c>
      <c r="C2567">
        <f t="shared" si="121"/>
        <v>8</v>
      </c>
      <c r="D2567" s="1">
        <v>39303</v>
      </c>
      <c r="E2567" t="s">
        <v>12483</v>
      </c>
      <c r="F2567" t="str">
        <f t="shared" si="122"/>
        <v>Online</v>
      </c>
      <c r="G2567" t="s">
        <v>12491</v>
      </c>
      <c r="H2567" t="s">
        <v>6256</v>
      </c>
      <c r="I2567" t="s">
        <v>8452</v>
      </c>
      <c r="J2567">
        <v>718.21690000000001</v>
      </c>
    </row>
    <row r="2568" spans="1:10" x14ac:dyDescent="0.25">
      <c r="A2568" t="s">
        <v>8829</v>
      </c>
      <c r="B2568" t="str">
        <f t="shared" si="120"/>
        <v>Q3</v>
      </c>
      <c r="C2568">
        <f t="shared" si="121"/>
        <v>8</v>
      </c>
      <c r="D2568" s="1">
        <v>39303</v>
      </c>
      <c r="E2568" t="s">
        <v>12483</v>
      </c>
      <c r="F2568" t="str">
        <f t="shared" si="122"/>
        <v>Online</v>
      </c>
      <c r="G2568" t="s">
        <v>12491</v>
      </c>
      <c r="H2568" t="s">
        <v>6256</v>
      </c>
      <c r="I2568" t="s">
        <v>8452</v>
      </c>
      <c r="J2568">
        <v>64.609399999999994</v>
      </c>
    </row>
    <row r="2569" spans="1:10" x14ac:dyDescent="0.25">
      <c r="A2569" t="s">
        <v>8830</v>
      </c>
      <c r="B2569" t="str">
        <f t="shared" si="120"/>
        <v>Q3</v>
      </c>
      <c r="C2569">
        <f t="shared" si="121"/>
        <v>8</v>
      </c>
      <c r="D2569" s="1">
        <v>39303</v>
      </c>
      <c r="E2569" t="s">
        <v>12483</v>
      </c>
      <c r="F2569" t="str">
        <f t="shared" si="122"/>
        <v>Online</v>
      </c>
      <c r="G2569" t="s">
        <v>12491</v>
      </c>
      <c r="H2569" t="s">
        <v>6256</v>
      </c>
      <c r="I2569" t="s">
        <v>8452</v>
      </c>
      <c r="J2569">
        <v>42.509399999999999</v>
      </c>
    </row>
    <row r="2570" spans="1:10" x14ac:dyDescent="0.25">
      <c r="A2570" t="s">
        <v>8831</v>
      </c>
      <c r="B2570" t="str">
        <f t="shared" si="120"/>
        <v>Q3</v>
      </c>
      <c r="C2570">
        <f t="shared" si="121"/>
        <v>8</v>
      </c>
      <c r="D2570" s="1">
        <v>39305</v>
      </c>
      <c r="E2570" t="s">
        <v>12483</v>
      </c>
      <c r="F2570" t="str">
        <f t="shared" si="122"/>
        <v>Online</v>
      </c>
      <c r="G2570" t="s">
        <v>12491</v>
      </c>
      <c r="H2570" t="s">
        <v>6256</v>
      </c>
      <c r="I2570" t="s">
        <v>8452</v>
      </c>
      <c r="J2570">
        <v>2725.2836000000002</v>
      </c>
    </row>
    <row r="2571" spans="1:10" x14ac:dyDescent="0.25">
      <c r="A2571" t="s">
        <v>8832</v>
      </c>
      <c r="B2571" t="str">
        <f t="shared" si="120"/>
        <v>Q3</v>
      </c>
      <c r="C2571">
        <f t="shared" si="121"/>
        <v>8</v>
      </c>
      <c r="D2571" s="1">
        <v>39305</v>
      </c>
      <c r="E2571" t="s">
        <v>12483</v>
      </c>
      <c r="F2571" t="str">
        <f t="shared" si="122"/>
        <v>Online</v>
      </c>
      <c r="G2571" t="s">
        <v>12491</v>
      </c>
      <c r="H2571" t="s">
        <v>6256</v>
      </c>
      <c r="I2571" t="s">
        <v>8452</v>
      </c>
      <c r="J2571">
        <v>44.177900000000001</v>
      </c>
    </row>
    <row r="2572" spans="1:10" x14ac:dyDescent="0.25">
      <c r="A2572" t="s">
        <v>8833</v>
      </c>
      <c r="B2572" t="str">
        <f t="shared" si="120"/>
        <v>Q3</v>
      </c>
      <c r="C2572">
        <f t="shared" si="121"/>
        <v>8</v>
      </c>
      <c r="D2572" s="1">
        <v>39305</v>
      </c>
      <c r="E2572" t="s">
        <v>12483</v>
      </c>
      <c r="F2572" t="str">
        <f t="shared" si="122"/>
        <v>Online</v>
      </c>
      <c r="G2572" t="s">
        <v>12491</v>
      </c>
      <c r="H2572" t="s">
        <v>6256</v>
      </c>
      <c r="I2572" t="s">
        <v>8452</v>
      </c>
      <c r="J2572">
        <v>8.0443999999999996</v>
      </c>
    </row>
    <row r="2573" spans="1:10" x14ac:dyDescent="0.25">
      <c r="A2573" t="s">
        <v>8834</v>
      </c>
      <c r="B2573" t="str">
        <f t="shared" si="120"/>
        <v>Q3</v>
      </c>
      <c r="C2573">
        <f t="shared" si="121"/>
        <v>8</v>
      </c>
      <c r="D2573" s="1">
        <v>39305</v>
      </c>
      <c r="E2573" t="s">
        <v>12483</v>
      </c>
      <c r="F2573" t="str">
        <f t="shared" si="122"/>
        <v>Online</v>
      </c>
      <c r="G2573" t="s">
        <v>12491</v>
      </c>
      <c r="H2573" t="s">
        <v>6256</v>
      </c>
      <c r="I2573" t="s">
        <v>8452</v>
      </c>
      <c r="J2573">
        <v>1276.8054</v>
      </c>
    </row>
    <row r="2574" spans="1:10" x14ac:dyDescent="0.25">
      <c r="A2574" t="s">
        <v>8835</v>
      </c>
      <c r="B2574" t="str">
        <f t="shared" si="120"/>
        <v>Q3</v>
      </c>
      <c r="C2574">
        <f t="shared" si="121"/>
        <v>8</v>
      </c>
      <c r="D2574" s="1">
        <v>39305</v>
      </c>
      <c r="E2574" t="s">
        <v>12483</v>
      </c>
      <c r="F2574" t="str">
        <f t="shared" si="122"/>
        <v>Online</v>
      </c>
      <c r="G2574" t="s">
        <v>12491</v>
      </c>
      <c r="H2574" t="s">
        <v>6256</v>
      </c>
      <c r="I2574" t="s">
        <v>8452</v>
      </c>
      <c r="J2574">
        <v>635.35289999999998</v>
      </c>
    </row>
    <row r="2575" spans="1:10" x14ac:dyDescent="0.25">
      <c r="A2575" t="s">
        <v>8836</v>
      </c>
      <c r="B2575" t="str">
        <f t="shared" si="120"/>
        <v>Q3</v>
      </c>
      <c r="C2575">
        <f t="shared" si="121"/>
        <v>8</v>
      </c>
      <c r="D2575" s="1">
        <v>39305</v>
      </c>
      <c r="E2575" t="s">
        <v>12483</v>
      </c>
      <c r="F2575" t="str">
        <f t="shared" si="122"/>
        <v>Online</v>
      </c>
      <c r="G2575" t="s">
        <v>12491</v>
      </c>
      <c r="H2575" t="s">
        <v>6256</v>
      </c>
      <c r="I2575" t="s">
        <v>8452</v>
      </c>
      <c r="J2575">
        <v>606.62289999999996</v>
      </c>
    </row>
    <row r="2576" spans="1:10" x14ac:dyDescent="0.25">
      <c r="A2576" t="s">
        <v>8837</v>
      </c>
      <c r="B2576" t="str">
        <f t="shared" si="120"/>
        <v>Q3</v>
      </c>
      <c r="C2576">
        <f t="shared" si="121"/>
        <v>8</v>
      </c>
      <c r="D2576" s="1">
        <v>39306</v>
      </c>
      <c r="E2576" t="s">
        <v>12483</v>
      </c>
      <c r="F2576" t="str">
        <f t="shared" si="122"/>
        <v>Online</v>
      </c>
      <c r="G2576" t="s">
        <v>12491</v>
      </c>
      <c r="H2576" t="s">
        <v>6256</v>
      </c>
      <c r="I2576" t="s">
        <v>8452</v>
      </c>
      <c r="J2576">
        <v>2585.6669000000002</v>
      </c>
    </row>
    <row r="2577" spans="1:10" x14ac:dyDescent="0.25">
      <c r="A2577" t="s">
        <v>8838</v>
      </c>
      <c r="B2577" t="str">
        <f t="shared" si="120"/>
        <v>Q3</v>
      </c>
      <c r="C2577">
        <f t="shared" si="121"/>
        <v>8</v>
      </c>
      <c r="D2577" s="1">
        <v>39306</v>
      </c>
      <c r="E2577" t="s">
        <v>12483</v>
      </c>
      <c r="F2577" t="str">
        <f t="shared" si="122"/>
        <v>Online</v>
      </c>
      <c r="G2577" t="s">
        <v>12491</v>
      </c>
      <c r="H2577" t="s">
        <v>6256</v>
      </c>
      <c r="I2577" t="s">
        <v>8452</v>
      </c>
      <c r="J2577">
        <v>1909.7384</v>
      </c>
    </row>
    <row r="2578" spans="1:10" x14ac:dyDescent="0.25">
      <c r="A2578" t="s">
        <v>8839</v>
      </c>
      <c r="B2578" t="str">
        <f t="shared" si="120"/>
        <v>Q3</v>
      </c>
      <c r="C2578">
        <f t="shared" si="121"/>
        <v>8</v>
      </c>
      <c r="D2578" s="1">
        <v>39306</v>
      </c>
      <c r="E2578" t="s">
        <v>12483</v>
      </c>
      <c r="F2578" t="str">
        <f t="shared" si="122"/>
        <v>Online</v>
      </c>
      <c r="G2578" t="s">
        <v>12491</v>
      </c>
      <c r="H2578" t="s">
        <v>6256</v>
      </c>
      <c r="I2578" t="s">
        <v>8452</v>
      </c>
      <c r="J2578">
        <v>2742.4110999999998</v>
      </c>
    </row>
    <row r="2579" spans="1:10" x14ac:dyDescent="0.25">
      <c r="A2579" t="s">
        <v>8840</v>
      </c>
      <c r="B2579" t="str">
        <f t="shared" si="120"/>
        <v>Q3</v>
      </c>
      <c r="C2579">
        <f t="shared" si="121"/>
        <v>8</v>
      </c>
      <c r="D2579" s="1">
        <v>39306</v>
      </c>
      <c r="E2579" t="s">
        <v>12483</v>
      </c>
      <c r="F2579" t="str">
        <f t="shared" si="122"/>
        <v>Online</v>
      </c>
      <c r="G2579" t="s">
        <v>12491</v>
      </c>
      <c r="H2579" t="s">
        <v>6256</v>
      </c>
      <c r="I2579" t="s">
        <v>8452</v>
      </c>
      <c r="J2579">
        <v>41.183399999999999</v>
      </c>
    </row>
    <row r="2580" spans="1:10" x14ac:dyDescent="0.25">
      <c r="A2580" t="s">
        <v>8841</v>
      </c>
      <c r="B2580" t="str">
        <f t="shared" si="120"/>
        <v>Q3</v>
      </c>
      <c r="C2580">
        <f t="shared" si="121"/>
        <v>8</v>
      </c>
      <c r="D2580" s="1">
        <v>39306</v>
      </c>
      <c r="E2580" t="s">
        <v>12483</v>
      </c>
      <c r="F2580" t="str">
        <f t="shared" si="122"/>
        <v>Online</v>
      </c>
      <c r="G2580" t="s">
        <v>12491</v>
      </c>
      <c r="H2580" t="s">
        <v>6256</v>
      </c>
      <c r="I2580" t="s">
        <v>8452</v>
      </c>
      <c r="J2580">
        <v>895.40359999999998</v>
      </c>
    </row>
    <row r="2581" spans="1:10" x14ac:dyDescent="0.25">
      <c r="A2581" t="s">
        <v>8842</v>
      </c>
      <c r="B2581" t="str">
        <f t="shared" si="120"/>
        <v>Q3</v>
      </c>
      <c r="C2581">
        <f t="shared" si="121"/>
        <v>8</v>
      </c>
      <c r="D2581" s="1">
        <v>39306</v>
      </c>
      <c r="E2581" t="s">
        <v>12483</v>
      </c>
      <c r="F2581" t="str">
        <f t="shared" si="122"/>
        <v>Online</v>
      </c>
      <c r="G2581" t="s">
        <v>12491</v>
      </c>
      <c r="H2581" t="s">
        <v>6256</v>
      </c>
      <c r="I2581" t="s">
        <v>8452</v>
      </c>
      <c r="J2581">
        <v>1308.8282999999999</v>
      </c>
    </row>
    <row r="2582" spans="1:10" x14ac:dyDescent="0.25">
      <c r="A2582" t="s">
        <v>8843</v>
      </c>
      <c r="B2582" t="str">
        <f t="shared" si="120"/>
        <v>Q3</v>
      </c>
      <c r="C2582">
        <f t="shared" si="121"/>
        <v>8</v>
      </c>
      <c r="D2582" s="1">
        <v>39306</v>
      </c>
      <c r="E2582" t="s">
        <v>12483</v>
      </c>
      <c r="F2582" t="str">
        <f t="shared" si="122"/>
        <v>Online</v>
      </c>
      <c r="G2582" t="s">
        <v>12491</v>
      </c>
      <c r="H2582" t="s">
        <v>6256</v>
      </c>
      <c r="I2582" t="s">
        <v>8452</v>
      </c>
      <c r="J2582">
        <v>2634.3973999999998</v>
      </c>
    </row>
    <row r="2583" spans="1:10" x14ac:dyDescent="0.25">
      <c r="A2583" t="s">
        <v>8844</v>
      </c>
      <c r="B2583" t="str">
        <f t="shared" si="120"/>
        <v>Q3</v>
      </c>
      <c r="C2583">
        <f t="shared" si="121"/>
        <v>8</v>
      </c>
      <c r="D2583" s="1">
        <v>39307</v>
      </c>
      <c r="E2583" t="s">
        <v>12483</v>
      </c>
      <c r="F2583" t="str">
        <f t="shared" si="122"/>
        <v>Online</v>
      </c>
      <c r="G2583" t="s">
        <v>12491</v>
      </c>
      <c r="H2583" t="s">
        <v>6256</v>
      </c>
      <c r="I2583" t="s">
        <v>8452</v>
      </c>
      <c r="J2583">
        <v>2650.8618999999999</v>
      </c>
    </row>
    <row r="2584" spans="1:10" x14ac:dyDescent="0.25">
      <c r="A2584" t="s">
        <v>8845</v>
      </c>
      <c r="B2584" t="str">
        <f t="shared" si="120"/>
        <v>Q3</v>
      </c>
      <c r="C2584">
        <f t="shared" si="121"/>
        <v>8</v>
      </c>
      <c r="D2584" s="1">
        <v>39307</v>
      </c>
      <c r="E2584" t="s">
        <v>12483</v>
      </c>
      <c r="F2584" t="str">
        <f t="shared" si="122"/>
        <v>Online</v>
      </c>
      <c r="G2584" t="s">
        <v>12491</v>
      </c>
      <c r="H2584" t="s">
        <v>6256</v>
      </c>
      <c r="I2584" t="s">
        <v>8452</v>
      </c>
      <c r="J2584">
        <v>2738.5657000000001</v>
      </c>
    </row>
    <row r="2585" spans="1:10" x14ac:dyDescent="0.25">
      <c r="A2585" t="s">
        <v>8846</v>
      </c>
      <c r="B2585" t="str">
        <f t="shared" si="120"/>
        <v>Q3</v>
      </c>
      <c r="C2585">
        <f t="shared" si="121"/>
        <v>8</v>
      </c>
      <c r="D2585" s="1">
        <v>39307</v>
      </c>
      <c r="E2585" t="s">
        <v>12483</v>
      </c>
      <c r="F2585" t="str">
        <f t="shared" si="122"/>
        <v>Online</v>
      </c>
      <c r="G2585" t="s">
        <v>12491</v>
      </c>
      <c r="H2585" t="s">
        <v>6256</v>
      </c>
      <c r="I2585" t="s">
        <v>8452</v>
      </c>
      <c r="J2585">
        <v>927.60329999999999</v>
      </c>
    </row>
    <row r="2586" spans="1:10" x14ac:dyDescent="0.25">
      <c r="A2586" t="s">
        <v>8847</v>
      </c>
      <c r="B2586" t="str">
        <f t="shared" si="120"/>
        <v>Q3</v>
      </c>
      <c r="C2586">
        <f t="shared" si="121"/>
        <v>8</v>
      </c>
      <c r="D2586" s="1">
        <v>39307</v>
      </c>
      <c r="E2586" t="s">
        <v>12483</v>
      </c>
      <c r="F2586" t="str">
        <f t="shared" si="122"/>
        <v>Online</v>
      </c>
      <c r="G2586" t="s">
        <v>12491</v>
      </c>
      <c r="H2586" t="s">
        <v>6256</v>
      </c>
      <c r="I2586" t="s">
        <v>8452</v>
      </c>
      <c r="J2586">
        <v>44.177900000000001</v>
      </c>
    </row>
    <row r="2587" spans="1:10" x14ac:dyDescent="0.25">
      <c r="A2587" t="s">
        <v>8848</v>
      </c>
      <c r="B2587" t="str">
        <f t="shared" si="120"/>
        <v>Q3</v>
      </c>
      <c r="C2587">
        <f t="shared" si="121"/>
        <v>8</v>
      </c>
      <c r="D2587" s="1">
        <v>39307</v>
      </c>
      <c r="E2587" t="s">
        <v>12483</v>
      </c>
      <c r="F2587" t="str">
        <f t="shared" si="122"/>
        <v>Online</v>
      </c>
      <c r="G2587" t="s">
        <v>12491</v>
      </c>
      <c r="H2587" t="s">
        <v>6256</v>
      </c>
      <c r="I2587" t="s">
        <v>8452</v>
      </c>
      <c r="J2587">
        <v>53.006900000000002</v>
      </c>
    </row>
    <row r="2588" spans="1:10" x14ac:dyDescent="0.25">
      <c r="A2588" t="s">
        <v>8849</v>
      </c>
      <c r="B2588" t="str">
        <f t="shared" si="120"/>
        <v>Q3</v>
      </c>
      <c r="C2588">
        <f t="shared" si="121"/>
        <v>8</v>
      </c>
      <c r="D2588" s="1">
        <v>39307</v>
      </c>
      <c r="E2588" t="s">
        <v>12483</v>
      </c>
      <c r="F2588" t="str">
        <f t="shared" si="122"/>
        <v>Online</v>
      </c>
      <c r="G2588" t="s">
        <v>12491</v>
      </c>
      <c r="H2588" t="s">
        <v>6256</v>
      </c>
      <c r="I2588" t="s">
        <v>8452</v>
      </c>
      <c r="J2588">
        <v>37.547899999999998</v>
      </c>
    </row>
    <row r="2589" spans="1:10" x14ac:dyDescent="0.25">
      <c r="A2589" t="s">
        <v>8850</v>
      </c>
      <c r="B2589" t="str">
        <f t="shared" si="120"/>
        <v>Q3</v>
      </c>
      <c r="C2589">
        <f t="shared" si="121"/>
        <v>8</v>
      </c>
      <c r="D2589" s="1">
        <v>39308</v>
      </c>
      <c r="E2589" t="s">
        <v>12483</v>
      </c>
      <c r="F2589" t="str">
        <f t="shared" si="122"/>
        <v>Online</v>
      </c>
      <c r="G2589" t="s">
        <v>12491</v>
      </c>
      <c r="H2589" t="s">
        <v>6256</v>
      </c>
      <c r="I2589" t="s">
        <v>8452</v>
      </c>
      <c r="J2589">
        <v>2598.9158000000002</v>
      </c>
    </row>
    <row r="2590" spans="1:10" x14ac:dyDescent="0.25">
      <c r="A2590" t="s">
        <v>8851</v>
      </c>
      <c r="B2590" t="str">
        <f t="shared" si="120"/>
        <v>Q3</v>
      </c>
      <c r="C2590">
        <f t="shared" si="121"/>
        <v>8</v>
      </c>
      <c r="D2590" s="1">
        <v>39308</v>
      </c>
      <c r="E2590" t="s">
        <v>12483</v>
      </c>
      <c r="F2590" t="str">
        <f t="shared" si="122"/>
        <v>Online</v>
      </c>
      <c r="G2590" t="s">
        <v>12491</v>
      </c>
      <c r="H2590" t="s">
        <v>6256</v>
      </c>
      <c r="I2590" t="s">
        <v>8452</v>
      </c>
      <c r="J2590">
        <v>885.95590000000004</v>
      </c>
    </row>
    <row r="2591" spans="1:10" x14ac:dyDescent="0.25">
      <c r="A2591" t="s">
        <v>8852</v>
      </c>
      <c r="B2591" t="str">
        <f t="shared" si="120"/>
        <v>Q3</v>
      </c>
      <c r="C2591">
        <f t="shared" si="121"/>
        <v>8</v>
      </c>
      <c r="D2591" s="1">
        <v>39308</v>
      </c>
      <c r="E2591" t="s">
        <v>12483</v>
      </c>
      <c r="F2591" t="str">
        <f t="shared" si="122"/>
        <v>Online</v>
      </c>
      <c r="G2591" t="s">
        <v>12491</v>
      </c>
      <c r="H2591" t="s">
        <v>6256</v>
      </c>
      <c r="I2591" t="s">
        <v>8452</v>
      </c>
      <c r="J2591">
        <v>37.547899999999998</v>
      </c>
    </row>
    <row r="2592" spans="1:10" x14ac:dyDescent="0.25">
      <c r="A2592" t="s">
        <v>8853</v>
      </c>
      <c r="B2592" t="str">
        <f t="shared" si="120"/>
        <v>Q3</v>
      </c>
      <c r="C2592">
        <f t="shared" si="121"/>
        <v>8</v>
      </c>
      <c r="D2592" s="1">
        <v>39308</v>
      </c>
      <c r="E2592" t="s">
        <v>12483</v>
      </c>
      <c r="F2592" t="str">
        <f t="shared" si="122"/>
        <v>Online</v>
      </c>
      <c r="G2592" t="s">
        <v>12491</v>
      </c>
      <c r="H2592" t="s">
        <v>6256</v>
      </c>
      <c r="I2592" t="s">
        <v>8452</v>
      </c>
      <c r="J2592">
        <v>4.4089999999999998</v>
      </c>
    </row>
    <row r="2593" spans="1:10" x14ac:dyDescent="0.25">
      <c r="A2593" t="s">
        <v>8854</v>
      </c>
      <c r="B2593" t="str">
        <f t="shared" si="120"/>
        <v>Q3</v>
      </c>
      <c r="C2593">
        <f t="shared" si="121"/>
        <v>8</v>
      </c>
      <c r="D2593" s="1">
        <v>39308</v>
      </c>
      <c r="E2593" t="s">
        <v>12483</v>
      </c>
      <c r="F2593" t="str">
        <f t="shared" si="122"/>
        <v>Online</v>
      </c>
      <c r="G2593" t="s">
        <v>12491</v>
      </c>
      <c r="H2593" t="s">
        <v>6256</v>
      </c>
      <c r="I2593" t="s">
        <v>8452</v>
      </c>
      <c r="J2593">
        <v>43.072899999999997</v>
      </c>
    </row>
    <row r="2594" spans="1:10" x14ac:dyDescent="0.25">
      <c r="A2594" t="s">
        <v>8855</v>
      </c>
      <c r="B2594" t="str">
        <f t="shared" si="120"/>
        <v>Q3</v>
      </c>
      <c r="C2594">
        <f t="shared" si="121"/>
        <v>8</v>
      </c>
      <c r="D2594" s="1">
        <v>39308</v>
      </c>
      <c r="E2594" t="s">
        <v>12483</v>
      </c>
      <c r="F2594" t="str">
        <f t="shared" si="122"/>
        <v>Online</v>
      </c>
      <c r="G2594" t="s">
        <v>12491</v>
      </c>
      <c r="H2594" t="s">
        <v>6256</v>
      </c>
      <c r="I2594" t="s">
        <v>8452</v>
      </c>
      <c r="J2594">
        <v>37.547899999999998</v>
      </c>
    </row>
    <row r="2595" spans="1:10" x14ac:dyDescent="0.25">
      <c r="A2595" t="s">
        <v>8856</v>
      </c>
      <c r="B2595" t="str">
        <f t="shared" si="120"/>
        <v>Q3</v>
      </c>
      <c r="C2595">
        <f t="shared" si="121"/>
        <v>8</v>
      </c>
      <c r="D2595" s="1">
        <v>39308</v>
      </c>
      <c r="E2595" t="s">
        <v>12483</v>
      </c>
      <c r="F2595" t="str">
        <f t="shared" si="122"/>
        <v>Online</v>
      </c>
      <c r="G2595" t="s">
        <v>12491</v>
      </c>
      <c r="H2595" t="s">
        <v>6256</v>
      </c>
      <c r="I2595" t="s">
        <v>8452</v>
      </c>
      <c r="J2595">
        <v>44.177900000000001</v>
      </c>
    </row>
    <row r="2596" spans="1:10" x14ac:dyDescent="0.25">
      <c r="A2596" t="s">
        <v>8857</v>
      </c>
      <c r="B2596" t="str">
        <f t="shared" si="120"/>
        <v>Q3</v>
      </c>
      <c r="C2596">
        <f t="shared" si="121"/>
        <v>8</v>
      </c>
      <c r="D2596" s="1">
        <v>39308</v>
      </c>
      <c r="E2596" t="s">
        <v>12483</v>
      </c>
      <c r="F2596" t="str">
        <f t="shared" si="122"/>
        <v>Online</v>
      </c>
      <c r="G2596" t="s">
        <v>12491</v>
      </c>
      <c r="H2596" t="s">
        <v>6256</v>
      </c>
      <c r="I2596" t="s">
        <v>8452</v>
      </c>
      <c r="J2596">
        <v>55.238999999999997</v>
      </c>
    </row>
    <row r="2597" spans="1:10" x14ac:dyDescent="0.25">
      <c r="A2597" t="s">
        <v>8858</v>
      </c>
      <c r="B2597" t="str">
        <f t="shared" si="120"/>
        <v>Q3</v>
      </c>
      <c r="C2597">
        <f t="shared" si="121"/>
        <v>8</v>
      </c>
      <c r="D2597" s="1">
        <v>39308</v>
      </c>
      <c r="E2597" t="s">
        <v>12483</v>
      </c>
      <c r="F2597" t="str">
        <f t="shared" si="122"/>
        <v>Online</v>
      </c>
      <c r="G2597" t="s">
        <v>12491</v>
      </c>
      <c r="H2597" t="s">
        <v>6256</v>
      </c>
      <c r="I2597" t="s">
        <v>8452</v>
      </c>
      <c r="J2597">
        <v>596.68899999999996</v>
      </c>
    </row>
    <row r="2598" spans="1:10" x14ac:dyDescent="0.25">
      <c r="A2598" t="s">
        <v>8859</v>
      </c>
      <c r="B2598" t="str">
        <f t="shared" si="120"/>
        <v>Q3</v>
      </c>
      <c r="C2598">
        <f t="shared" si="121"/>
        <v>8</v>
      </c>
      <c r="D2598" s="1">
        <v>39309</v>
      </c>
      <c r="E2598" t="s">
        <v>12483</v>
      </c>
      <c r="F2598" t="str">
        <f t="shared" si="122"/>
        <v>Online</v>
      </c>
      <c r="G2598" t="s">
        <v>12491</v>
      </c>
      <c r="H2598" t="s">
        <v>6256</v>
      </c>
      <c r="I2598" t="s">
        <v>8452</v>
      </c>
      <c r="J2598">
        <v>15.447900000000001</v>
      </c>
    </row>
    <row r="2599" spans="1:10" x14ac:dyDescent="0.25">
      <c r="A2599" t="s">
        <v>8860</v>
      </c>
      <c r="B2599" t="str">
        <f t="shared" si="120"/>
        <v>Q3</v>
      </c>
      <c r="C2599">
        <f t="shared" si="121"/>
        <v>8</v>
      </c>
      <c r="D2599" s="1">
        <v>39309</v>
      </c>
      <c r="E2599" t="s">
        <v>12483</v>
      </c>
      <c r="F2599" t="str">
        <f t="shared" si="122"/>
        <v>Online</v>
      </c>
      <c r="G2599" t="s">
        <v>12491</v>
      </c>
      <c r="H2599" t="s">
        <v>6256</v>
      </c>
      <c r="I2599" t="s">
        <v>8452</v>
      </c>
      <c r="J2599">
        <v>132.5779</v>
      </c>
    </row>
    <row r="2600" spans="1:10" x14ac:dyDescent="0.25">
      <c r="A2600" t="s">
        <v>8861</v>
      </c>
      <c r="B2600" t="str">
        <f t="shared" si="120"/>
        <v>Q3</v>
      </c>
      <c r="C2600">
        <f t="shared" si="121"/>
        <v>8</v>
      </c>
      <c r="D2600" s="1">
        <v>39309</v>
      </c>
      <c r="E2600" t="s">
        <v>12483</v>
      </c>
      <c r="F2600" t="str">
        <f t="shared" si="122"/>
        <v>Online</v>
      </c>
      <c r="G2600" t="s">
        <v>12491</v>
      </c>
      <c r="H2600" t="s">
        <v>6256</v>
      </c>
      <c r="I2600" t="s">
        <v>8452</v>
      </c>
      <c r="J2600">
        <v>65.172899999999998</v>
      </c>
    </row>
    <row r="2601" spans="1:10" x14ac:dyDescent="0.25">
      <c r="A2601" t="s">
        <v>8862</v>
      </c>
      <c r="B2601" t="str">
        <f t="shared" si="120"/>
        <v>Q3</v>
      </c>
      <c r="C2601">
        <f t="shared" si="121"/>
        <v>8</v>
      </c>
      <c r="D2601" s="1">
        <v>39309</v>
      </c>
      <c r="E2601" t="s">
        <v>12483</v>
      </c>
      <c r="F2601" t="str">
        <f t="shared" si="122"/>
        <v>Online</v>
      </c>
      <c r="G2601" t="s">
        <v>12491</v>
      </c>
      <c r="H2601" t="s">
        <v>6256</v>
      </c>
      <c r="I2601" t="s">
        <v>8452</v>
      </c>
      <c r="J2601">
        <v>26.276900000000001</v>
      </c>
    </row>
    <row r="2602" spans="1:10" x14ac:dyDescent="0.25">
      <c r="A2602" t="s">
        <v>8863</v>
      </c>
      <c r="B2602" t="str">
        <f t="shared" si="120"/>
        <v>Q3</v>
      </c>
      <c r="C2602">
        <f t="shared" si="121"/>
        <v>8</v>
      </c>
      <c r="D2602" s="1">
        <v>39309</v>
      </c>
      <c r="E2602" t="s">
        <v>12483</v>
      </c>
      <c r="F2602" t="str">
        <f t="shared" si="122"/>
        <v>Online</v>
      </c>
      <c r="G2602" t="s">
        <v>12491</v>
      </c>
      <c r="H2602" t="s">
        <v>6256</v>
      </c>
      <c r="I2602" t="s">
        <v>8452</v>
      </c>
      <c r="J2602">
        <v>9.9339999999999993</v>
      </c>
    </row>
    <row r="2603" spans="1:10" x14ac:dyDescent="0.25">
      <c r="A2603" t="s">
        <v>8864</v>
      </c>
      <c r="B2603" t="str">
        <f t="shared" si="120"/>
        <v>Q3</v>
      </c>
      <c r="C2603">
        <f t="shared" si="121"/>
        <v>8</v>
      </c>
      <c r="D2603" s="1">
        <v>39309</v>
      </c>
      <c r="E2603" t="s">
        <v>12483</v>
      </c>
      <c r="F2603" t="str">
        <f t="shared" si="122"/>
        <v>Online</v>
      </c>
      <c r="G2603" t="s">
        <v>12491</v>
      </c>
      <c r="H2603" t="s">
        <v>6256</v>
      </c>
      <c r="I2603" t="s">
        <v>8452</v>
      </c>
      <c r="J2603">
        <v>1313.2483</v>
      </c>
    </row>
    <row r="2604" spans="1:10" x14ac:dyDescent="0.25">
      <c r="A2604" t="s">
        <v>8865</v>
      </c>
      <c r="B2604" t="str">
        <f t="shared" si="120"/>
        <v>Q3</v>
      </c>
      <c r="C2604">
        <f t="shared" si="121"/>
        <v>8</v>
      </c>
      <c r="D2604" s="1">
        <v>39309</v>
      </c>
      <c r="E2604" t="s">
        <v>12483</v>
      </c>
      <c r="F2604" t="str">
        <f t="shared" si="122"/>
        <v>Online</v>
      </c>
      <c r="G2604" t="s">
        <v>12491</v>
      </c>
      <c r="H2604" t="s">
        <v>6256</v>
      </c>
      <c r="I2604" t="s">
        <v>8452</v>
      </c>
      <c r="J2604">
        <v>663.50829999999996</v>
      </c>
    </row>
    <row r="2605" spans="1:10" x14ac:dyDescent="0.25">
      <c r="A2605" t="s">
        <v>8866</v>
      </c>
      <c r="B2605" t="str">
        <f t="shared" si="120"/>
        <v>Q3</v>
      </c>
      <c r="C2605">
        <f t="shared" si="121"/>
        <v>8</v>
      </c>
      <c r="D2605" s="1">
        <v>39310</v>
      </c>
      <c r="E2605" t="s">
        <v>12483</v>
      </c>
      <c r="F2605" t="str">
        <f t="shared" si="122"/>
        <v>Online</v>
      </c>
      <c r="G2605" t="s">
        <v>12491</v>
      </c>
      <c r="H2605" t="s">
        <v>6256</v>
      </c>
      <c r="I2605" t="s">
        <v>8452</v>
      </c>
      <c r="J2605">
        <v>2650.3094000000001</v>
      </c>
    </row>
    <row r="2606" spans="1:10" x14ac:dyDescent="0.25">
      <c r="A2606" t="s">
        <v>8867</v>
      </c>
      <c r="B2606" t="str">
        <f t="shared" si="120"/>
        <v>Q3</v>
      </c>
      <c r="C2606">
        <f t="shared" si="121"/>
        <v>8</v>
      </c>
      <c r="D2606" s="1">
        <v>39310</v>
      </c>
      <c r="E2606" t="s">
        <v>12483</v>
      </c>
      <c r="F2606" t="str">
        <f t="shared" si="122"/>
        <v>Online</v>
      </c>
      <c r="G2606" t="s">
        <v>12491</v>
      </c>
      <c r="H2606" t="s">
        <v>6256</v>
      </c>
      <c r="I2606" t="s">
        <v>8452</v>
      </c>
      <c r="J2606">
        <v>44.177900000000001</v>
      </c>
    </row>
    <row r="2607" spans="1:10" x14ac:dyDescent="0.25">
      <c r="A2607" t="s">
        <v>8868</v>
      </c>
      <c r="B2607" t="str">
        <f t="shared" si="120"/>
        <v>Q3</v>
      </c>
      <c r="C2607">
        <f t="shared" si="121"/>
        <v>8</v>
      </c>
      <c r="D2607" s="1">
        <v>39310</v>
      </c>
      <c r="E2607" t="s">
        <v>12483</v>
      </c>
      <c r="F2607" t="str">
        <f t="shared" si="122"/>
        <v>Online</v>
      </c>
      <c r="G2607" t="s">
        <v>12491</v>
      </c>
      <c r="H2607" t="s">
        <v>6256</v>
      </c>
      <c r="I2607" t="s">
        <v>8452</v>
      </c>
      <c r="J2607">
        <v>27.614000000000001</v>
      </c>
    </row>
    <row r="2608" spans="1:10" x14ac:dyDescent="0.25">
      <c r="A2608" t="s">
        <v>8869</v>
      </c>
      <c r="B2608" t="str">
        <f t="shared" si="120"/>
        <v>Q3</v>
      </c>
      <c r="C2608">
        <f t="shared" si="121"/>
        <v>8</v>
      </c>
      <c r="D2608" s="1">
        <v>39310</v>
      </c>
      <c r="E2608" t="s">
        <v>12483</v>
      </c>
      <c r="F2608" t="str">
        <f t="shared" si="122"/>
        <v>Online</v>
      </c>
      <c r="G2608" t="s">
        <v>12491</v>
      </c>
      <c r="H2608" t="s">
        <v>6256</v>
      </c>
      <c r="I2608" t="s">
        <v>8452</v>
      </c>
      <c r="J2608">
        <v>43.072899999999997</v>
      </c>
    </row>
    <row r="2609" spans="1:10" x14ac:dyDescent="0.25">
      <c r="A2609" t="s">
        <v>8870</v>
      </c>
      <c r="B2609" t="str">
        <f t="shared" si="120"/>
        <v>Q3</v>
      </c>
      <c r="C2609">
        <f t="shared" si="121"/>
        <v>8</v>
      </c>
      <c r="D2609" s="1">
        <v>39310</v>
      </c>
      <c r="E2609" t="s">
        <v>12483</v>
      </c>
      <c r="F2609" t="str">
        <f t="shared" si="122"/>
        <v>Online</v>
      </c>
      <c r="G2609" t="s">
        <v>12491</v>
      </c>
      <c r="H2609" t="s">
        <v>6256</v>
      </c>
      <c r="I2609" t="s">
        <v>8452</v>
      </c>
      <c r="J2609">
        <v>606.62289999999996</v>
      </c>
    </row>
    <row r="2610" spans="1:10" x14ac:dyDescent="0.25">
      <c r="A2610" t="s">
        <v>8871</v>
      </c>
      <c r="B2610" t="str">
        <f t="shared" si="120"/>
        <v>Q3</v>
      </c>
      <c r="C2610">
        <f t="shared" si="121"/>
        <v>8</v>
      </c>
      <c r="D2610" s="1">
        <v>39310</v>
      </c>
      <c r="E2610" t="s">
        <v>12483</v>
      </c>
      <c r="F2610" t="str">
        <f t="shared" si="122"/>
        <v>Online</v>
      </c>
      <c r="G2610" t="s">
        <v>12491</v>
      </c>
      <c r="H2610" t="s">
        <v>6256</v>
      </c>
      <c r="I2610" t="s">
        <v>8452</v>
      </c>
      <c r="J2610">
        <v>2682.9953</v>
      </c>
    </row>
    <row r="2611" spans="1:10" x14ac:dyDescent="0.25">
      <c r="A2611" t="s">
        <v>8872</v>
      </c>
      <c r="B2611" t="str">
        <f t="shared" si="120"/>
        <v>Q3</v>
      </c>
      <c r="C2611">
        <f t="shared" si="121"/>
        <v>8</v>
      </c>
      <c r="D2611" s="1">
        <v>39310</v>
      </c>
      <c r="E2611" t="s">
        <v>12483</v>
      </c>
      <c r="F2611" t="str">
        <f t="shared" si="122"/>
        <v>Online</v>
      </c>
      <c r="G2611" t="s">
        <v>12491</v>
      </c>
      <c r="H2611" t="s">
        <v>6256</v>
      </c>
      <c r="I2611" t="s">
        <v>8452</v>
      </c>
      <c r="J2611">
        <v>1367.7910999999999</v>
      </c>
    </row>
    <row r="2612" spans="1:10" x14ac:dyDescent="0.25">
      <c r="A2612" t="s">
        <v>8873</v>
      </c>
      <c r="B2612" t="str">
        <f t="shared" si="120"/>
        <v>Q3</v>
      </c>
      <c r="C2612">
        <f t="shared" si="121"/>
        <v>8</v>
      </c>
      <c r="D2612" s="1">
        <v>39311</v>
      </c>
      <c r="E2612" t="s">
        <v>12483</v>
      </c>
      <c r="F2612" t="str">
        <f t="shared" si="122"/>
        <v>Online</v>
      </c>
      <c r="G2612" t="s">
        <v>12491</v>
      </c>
      <c r="H2612" t="s">
        <v>6256</v>
      </c>
      <c r="I2612" t="s">
        <v>8452</v>
      </c>
      <c r="J2612">
        <v>1909.7384</v>
      </c>
    </row>
    <row r="2613" spans="1:10" x14ac:dyDescent="0.25">
      <c r="A2613" t="s">
        <v>8874</v>
      </c>
      <c r="B2613" t="str">
        <f t="shared" si="120"/>
        <v>Q3</v>
      </c>
      <c r="C2613">
        <f t="shared" si="121"/>
        <v>8</v>
      </c>
      <c r="D2613" s="1">
        <v>39311</v>
      </c>
      <c r="E2613" t="s">
        <v>12483</v>
      </c>
      <c r="F2613" t="str">
        <f t="shared" si="122"/>
        <v>Online</v>
      </c>
      <c r="G2613" t="s">
        <v>12491</v>
      </c>
      <c r="H2613" t="s">
        <v>6256</v>
      </c>
      <c r="I2613" t="s">
        <v>8452</v>
      </c>
      <c r="J2613">
        <v>905.52539999999999</v>
      </c>
    </row>
    <row r="2614" spans="1:10" x14ac:dyDescent="0.25">
      <c r="A2614" t="s">
        <v>8875</v>
      </c>
      <c r="B2614" t="str">
        <f t="shared" si="120"/>
        <v>Q3</v>
      </c>
      <c r="C2614">
        <f t="shared" si="121"/>
        <v>8</v>
      </c>
      <c r="D2614" s="1">
        <v>39311</v>
      </c>
      <c r="E2614" t="s">
        <v>12483</v>
      </c>
      <c r="F2614" t="str">
        <f t="shared" si="122"/>
        <v>Online</v>
      </c>
      <c r="G2614" t="s">
        <v>12491</v>
      </c>
      <c r="H2614" t="s">
        <v>6256</v>
      </c>
      <c r="I2614" t="s">
        <v>8452</v>
      </c>
      <c r="J2614">
        <v>27.614000000000001</v>
      </c>
    </row>
    <row r="2615" spans="1:10" x14ac:dyDescent="0.25">
      <c r="A2615" t="s">
        <v>8876</v>
      </c>
      <c r="B2615" t="str">
        <f t="shared" si="120"/>
        <v>Q3</v>
      </c>
      <c r="C2615">
        <f t="shared" si="121"/>
        <v>8</v>
      </c>
      <c r="D2615" s="1">
        <v>39311</v>
      </c>
      <c r="E2615" t="s">
        <v>12483</v>
      </c>
      <c r="F2615" t="str">
        <f t="shared" si="122"/>
        <v>Online</v>
      </c>
      <c r="G2615" t="s">
        <v>12491</v>
      </c>
      <c r="H2615" t="s">
        <v>6256</v>
      </c>
      <c r="I2615" t="s">
        <v>8452</v>
      </c>
      <c r="J2615">
        <v>92.786900000000003</v>
      </c>
    </row>
    <row r="2616" spans="1:10" x14ac:dyDescent="0.25">
      <c r="A2616" t="s">
        <v>8877</v>
      </c>
      <c r="B2616" t="str">
        <f t="shared" si="120"/>
        <v>Q3</v>
      </c>
      <c r="C2616">
        <f t="shared" si="121"/>
        <v>8</v>
      </c>
      <c r="D2616" s="1">
        <v>39311</v>
      </c>
      <c r="E2616" t="s">
        <v>12483</v>
      </c>
      <c r="F2616" t="str">
        <f t="shared" si="122"/>
        <v>Online</v>
      </c>
      <c r="G2616" t="s">
        <v>12491</v>
      </c>
      <c r="H2616" t="s">
        <v>6256</v>
      </c>
      <c r="I2616" t="s">
        <v>8452</v>
      </c>
      <c r="J2616">
        <v>5.5140000000000002</v>
      </c>
    </row>
    <row r="2617" spans="1:10" x14ac:dyDescent="0.25">
      <c r="A2617" t="s">
        <v>8878</v>
      </c>
      <c r="B2617" t="str">
        <f t="shared" si="120"/>
        <v>Q3</v>
      </c>
      <c r="C2617">
        <f t="shared" si="121"/>
        <v>8</v>
      </c>
      <c r="D2617" s="1">
        <v>39311</v>
      </c>
      <c r="E2617" t="s">
        <v>12483</v>
      </c>
      <c r="F2617" t="str">
        <f t="shared" si="122"/>
        <v>Online</v>
      </c>
      <c r="G2617" t="s">
        <v>12491</v>
      </c>
      <c r="H2617" t="s">
        <v>6256</v>
      </c>
      <c r="I2617" t="s">
        <v>8452</v>
      </c>
      <c r="J2617">
        <v>201.97190000000001</v>
      </c>
    </row>
    <row r="2618" spans="1:10" x14ac:dyDescent="0.25">
      <c r="A2618" t="s">
        <v>8879</v>
      </c>
      <c r="B2618" t="str">
        <f t="shared" si="120"/>
        <v>Q3</v>
      </c>
      <c r="C2618">
        <f t="shared" si="121"/>
        <v>8</v>
      </c>
      <c r="D2618" s="1">
        <v>39311</v>
      </c>
      <c r="E2618" t="s">
        <v>12483</v>
      </c>
      <c r="F2618" t="str">
        <f t="shared" si="122"/>
        <v>Online</v>
      </c>
      <c r="G2618" t="s">
        <v>12491</v>
      </c>
      <c r="H2618" t="s">
        <v>6256</v>
      </c>
      <c r="I2618" t="s">
        <v>8452</v>
      </c>
      <c r="J2618">
        <v>8.0443999999999996</v>
      </c>
    </row>
    <row r="2619" spans="1:10" x14ac:dyDescent="0.25">
      <c r="A2619" t="s">
        <v>8880</v>
      </c>
      <c r="B2619" t="str">
        <f t="shared" si="120"/>
        <v>Q3</v>
      </c>
      <c r="C2619">
        <f t="shared" si="121"/>
        <v>8</v>
      </c>
      <c r="D2619" s="1">
        <v>39311</v>
      </c>
      <c r="E2619" t="s">
        <v>12483</v>
      </c>
      <c r="F2619" t="str">
        <f t="shared" si="122"/>
        <v>Online</v>
      </c>
      <c r="G2619" t="s">
        <v>12491</v>
      </c>
      <c r="H2619" t="s">
        <v>6256</v>
      </c>
      <c r="I2619" t="s">
        <v>8452</v>
      </c>
      <c r="J2619">
        <v>9.9339999999999993</v>
      </c>
    </row>
    <row r="2620" spans="1:10" x14ac:dyDescent="0.25">
      <c r="A2620" t="s">
        <v>8881</v>
      </c>
      <c r="B2620" t="str">
        <f t="shared" si="120"/>
        <v>Q3</v>
      </c>
      <c r="C2620">
        <f t="shared" si="121"/>
        <v>8</v>
      </c>
      <c r="D2620" s="1">
        <v>39311</v>
      </c>
      <c r="E2620" t="s">
        <v>12483</v>
      </c>
      <c r="F2620" t="str">
        <f t="shared" si="122"/>
        <v>Online</v>
      </c>
      <c r="G2620" t="s">
        <v>12491</v>
      </c>
      <c r="H2620" t="s">
        <v>6256</v>
      </c>
      <c r="I2620" t="s">
        <v>8452</v>
      </c>
      <c r="J2620">
        <v>1270.1643999999999</v>
      </c>
    </row>
    <row r="2621" spans="1:10" x14ac:dyDescent="0.25">
      <c r="A2621" t="s">
        <v>8882</v>
      </c>
      <c r="B2621" t="str">
        <f t="shared" si="120"/>
        <v>Q3</v>
      </c>
      <c r="C2621">
        <f t="shared" si="121"/>
        <v>8</v>
      </c>
      <c r="D2621" s="1">
        <v>39312</v>
      </c>
      <c r="E2621" t="s">
        <v>12483</v>
      </c>
      <c r="F2621" t="str">
        <f t="shared" si="122"/>
        <v>Online</v>
      </c>
      <c r="G2621" t="s">
        <v>12491</v>
      </c>
      <c r="H2621" t="s">
        <v>6256</v>
      </c>
      <c r="I2621" t="s">
        <v>8452</v>
      </c>
      <c r="J2621">
        <v>1943.6397999999999</v>
      </c>
    </row>
    <row r="2622" spans="1:10" x14ac:dyDescent="0.25">
      <c r="A2622" t="s">
        <v>8883</v>
      </c>
      <c r="B2622" t="str">
        <f t="shared" si="120"/>
        <v>Q3</v>
      </c>
      <c r="C2622">
        <f t="shared" si="121"/>
        <v>8</v>
      </c>
      <c r="D2622" s="1">
        <v>39312</v>
      </c>
      <c r="E2622" t="s">
        <v>12483</v>
      </c>
      <c r="F2622" t="str">
        <f t="shared" si="122"/>
        <v>Online</v>
      </c>
      <c r="G2622" t="s">
        <v>12491</v>
      </c>
      <c r="H2622" t="s">
        <v>6256</v>
      </c>
      <c r="I2622" t="s">
        <v>8452</v>
      </c>
      <c r="J2622">
        <v>2742.4110999999998</v>
      </c>
    </row>
    <row r="2623" spans="1:10" x14ac:dyDescent="0.25">
      <c r="A2623" t="s">
        <v>8884</v>
      </c>
      <c r="B2623" t="str">
        <f t="shared" si="120"/>
        <v>Q3</v>
      </c>
      <c r="C2623">
        <f t="shared" si="121"/>
        <v>8</v>
      </c>
      <c r="D2623" s="1">
        <v>39312</v>
      </c>
      <c r="E2623" t="s">
        <v>12483</v>
      </c>
      <c r="F2623" t="str">
        <f t="shared" si="122"/>
        <v>Online</v>
      </c>
      <c r="G2623" t="s">
        <v>12491</v>
      </c>
      <c r="H2623" t="s">
        <v>6256</v>
      </c>
      <c r="I2623" t="s">
        <v>8452</v>
      </c>
      <c r="J2623">
        <v>2738.5657000000001</v>
      </c>
    </row>
    <row r="2624" spans="1:10" x14ac:dyDescent="0.25">
      <c r="A2624" t="s">
        <v>8885</v>
      </c>
      <c r="B2624" t="str">
        <f t="shared" si="120"/>
        <v>Q3</v>
      </c>
      <c r="C2624">
        <f t="shared" si="121"/>
        <v>8</v>
      </c>
      <c r="D2624" s="1">
        <v>39312</v>
      </c>
      <c r="E2624" t="s">
        <v>12483</v>
      </c>
      <c r="F2624" t="str">
        <f t="shared" si="122"/>
        <v>Online</v>
      </c>
      <c r="G2624" t="s">
        <v>12491</v>
      </c>
      <c r="H2624" t="s">
        <v>6256</v>
      </c>
      <c r="I2624" t="s">
        <v>8452</v>
      </c>
      <c r="J2624">
        <v>38.652900000000002</v>
      </c>
    </row>
    <row r="2625" spans="1:10" x14ac:dyDescent="0.25">
      <c r="A2625" t="s">
        <v>8886</v>
      </c>
      <c r="B2625" t="str">
        <f t="shared" si="120"/>
        <v>Q3</v>
      </c>
      <c r="C2625">
        <f t="shared" si="121"/>
        <v>8</v>
      </c>
      <c r="D2625" s="1">
        <v>39312</v>
      </c>
      <c r="E2625" t="s">
        <v>12483</v>
      </c>
      <c r="F2625" t="str">
        <f t="shared" si="122"/>
        <v>Online</v>
      </c>
      <c r="G2625" t="s">
        <v>12491</v>
      </c>
      <c r="H2625" t="s">
        <v>6256</v>
      </c>
      <c r="I2625" t="s">
        <v>8452</v>
      </c>
      <c r="J2625">
        <v>4.4089999999999998</v>
      </c>
    </row>
    <row r="2626" spans="1:10" x14ac:dyDescent="0.25">
      <c r="A2626" t="s">
        <v>8887</v>
      </c>
      <c r="B2626" t="str">
        <f t="shared" si="120"/>
        <v>Q3</v>
      </c>
      <c r="C2626">
        <f t="shared" si="121"/>
        <v>8</v>
      </c>
      <c r="D2626" s="1">
        <v>39312</v>
      </c>
      <c r="E2626" t="s">
        <v>12483</v>
      </c>
      <c r="F2626" t="str">
        <f t="shared" si="122"/>
        <v>Online</v>
      </c>
      <c r="G2626" t="s">
        <v>12491</v>
      </c>
      <c r="H2626" t="s">
        <v>6256</v>
      </c>
      <c r="I2626" t="s">
        <v>8452</v>
      </c>
      <c r="J2626">
        <v>41.183399999999999</v>
      </c>
    </row>
    <row r="2627" spans="1:10" x14ac:dyDescent="0.25">
      <c r="A2627" t="s">
        <v>8888</v>
      </c>
      <c r="B2627" t="str">
        <f t="shared" ref="B2627:B2690" si="123">IF(C2627&lt;4, "Q1",IF(C2627&lt;7,"Q2",IF(C2627&lt;10,"Q3","Q4")))</f>
        <v>Q3</v>
      </c>
      <c r="C2627">
        <f t="shared" ref="C2627:C2690" si="124">MONTH(D2627)</f>
        <v>8</v>
      </c>
      <c r="D2627" s="1">
        <v>39312</v>
      </c>
      <c r="E2627" t="s">
        <v>12483</v>
      </c>
      <c r="F2627" t="str">
        <f t="shared" ref="F2627:F2690" si="125">IF(E2627="Not Available","Online","In-store")</f>
        <v>Online</v>
      </c>
      <c r="G2627" t="s">
        <v>12491</v>
      </c>
      <c r="H2627" t="s">
        <v>6256</v>
      </c>
      <c r="I2627" t="s">
        <v>8452</v>
      </c>
      <c r="J2627">
        <v>8.0443999999999996</v>
      </c>
    </row>
    <row r="2628" spans="1:10" x14ac:dyDescent="0.25">
      <c r="A2628" t="s">
        <v>8889</v>
      </c>
      <c r="B2628" t="str">
        <f t="shared" si="123"/>
        <v>Q3</v>
      </c>
      <c r="C2628">
        <f t="shared" si="124"/>
        <v>8</v>
      </c>
      <c r="D2628" s="1">
        <v>39312</v>
      </c>
      <c r="E2628" t="s">
        <v>12483</v>
      </c>
      <c r="F2628" t="str">
        <f t="shared" si="125"/>
        <v>Online</v>
      </c>
      <c r="G2628" t="s">
        <v>12491</v>
      </c>
      <c r="H2628" t="s">
        <v>6256</v>
      </c>
      <c r="I2628" t="s">
        <v>8452</v>
      </c>
      <c r="J2628">
        <v>1324.8619000000001</v>
      </c>
    </row>
    <row r="2629" spans="1:10" x14ac:dyDescent="0.25">
      <c r="A2629" t="s">
        <v>8890</v>
      </c>
      <c r="B2629" t="str">
        <f t="shared" si="123"/>
        <v>Q3</v>
      </c>
      <c r="C2629">
        <f t="shared" si="124"/>
        <v>8</v>
      </c>
      <c r="D2629" s="1">
        <v>39312</v>
      </c>
      <c r="E2629" t="s">
        <v>12483</v>
      </c>
      <c r="F2629" t="str">
        <f t="shared" si="125"/>
        <v>Online</v>
      </c>
      <c r="G2629" t="s">
        <v>12491</v>
      </c>
      <c r="H2629" t="s">
        <v>6256</v>
      </c>
      <c r="I2629" t="s">
        <v>8452</v>
      </c>
      <c r="J2629">
        <v>1352.3432</v>
      </c>
    </row>
    <row r="2630" spans="1:10" x14ac:dyDescent="0.25">
      <c r="A2630" t="s">
        <v>8891</v>
      </c>
      <c r="B2630" t="str">
        <f t="shared" si="123"/>
        <v>Q3</v>
      </c>
      <c r="C2630">
        <f t="shared" si="124"/>
        <v>8</v>
      </c>
      <c r="D2630" s="1">
        <v>39313</v>
      </c>
      <c r="E2630" t="s">
        <v>12483</v>
      </c>
      <c r="F2630" t="str">
        <f t="shared" si="125"/>
        <v>Online</v>
      </c>
      <c r="G2630" t="s">
        <v>12491</v>
      </c>
      <c r="H2630" t="s">
        <v>6256</v>
      </c>
      <c r="I2630" t="s">
        <v>8452</v>
      </c>
      <c r="J2630">
        <v>2535.9639999999999</v>
      </c>
    </row>
    <row r="2631" spans="1:10" x14ac:dyDescent="0.25">
      <c r="A2631" t="s">
        <v>8892</v>
      </c>
      <c r="B2631" t="str">
        <f t="shared" si="123"/>
        <v>Q3</v>
      </c>
      <c r="C2631">
        <f t="shared" si="124"/>
        <v>8</v>
      </c>
      <c r="D2631" s="1">
        <v>39313</v>
      </c>
      <c r="E2631" t="s">
        <v>12483</v>
      </c>
      <c r="F2631" t="str">
        <f t="shared" si="125"/>
        <v>Online</v>
      </c>
      <c r="G2631" t="s">
        <v>12491</v>
      </c>
      <c r="H2631" t="s">
        <v>6256</v>
      </c>
      <c r="I2631" t="s">
        <v>8452</v>
      </c>
      <c r="J2631">
        <v>2810.5012000000002</v>
      </c>
    </row>
    <row r="2632" spans="1:10" x14ac:dyDescent="0.25">
      <c r="A2632" t="s">
        <v>8893</v>
      </c>
      <c r="B2632" t="str">
        <f t="shared" si="123"/>
        <v>Q3</v>
      </c>
      <c r="C2632">
        <f t="shared" si="124"/>
        <v>8</v>
      </c>
      <c r="D2632" s="1">
        <v>39313</v>
      </c>
      <c r="E2632" t="s">
        <v>12483</v>
      </c>
      <c r="F2632" t="str">
        <f t="shared" si="125"/>
        <v>Online</v>
      </c>
      <c r="G2632" t="s">
        <v>12491</v>
      </c>
      <c r="H2632" t="s">
        <v>6256</v>
      </c>
      <c r="I2632" t="s">
        <v>8452</v>
      </c>
      <c r="J2632">
        <v>122.0583</v>
      </c>
    </row>
    <row r="2633" spans="1:10" x14ac:dyDescent="0.25">
      <c r="A2633" t="s">
        <v>8894</v>
      </c>
      <c r="B2633" t="str">
        <f t="shared" si="123"/>
        <v>Q3</v>
      </c>
      <c r="C2633">
        <f t="shared" si="124"/>
        <v>8</v>
      </c>
      <c r="D2633" s="1">
        <v>39313</v>
      </c>
      <c r="E2633" t="s">
        <v>12483</v>
      </c>
      <c r="F2633" t="str">
        <f t="shared" si="125"/>
        <v>Online</v>
      </c>
      <c r="G2633" t="s">
        <v>12491</v>
      </c>
      <c r="H2633" t="s">
        <v>6256</v>
      </c>
      <c r="I2633" t="s">
        <v>8452</v>
      </c>
      <c r="J2633">
        <v>66.819400000000002</v>
      </c>
    </row>
    <row r="2634" spans="1:10" x14ac:dyDescent="0.25">
      <c r="A2634" t="s">
        <v>8895</v>
      </c>
      <c r="B2634" t="str">
        <f t="shared" si="123"/>
        <v>Q3</v>
      </c>
      <c r="C2634">
        <f t="shared" si="124"/>
        <v>8</v>
      </c>
      <c r="D2634" s="1">
        <v>39313</v>
      </c>
      <c r="E2634" t="s">
        <v>12483</v>
      </c>
      <c r="F2634" t="str">
        <f t="shared" si="125"/>
        <v>Online</v>
      </c>
      <c r="G2634" t="s">
        <v>12491</v>
      </c>
      <c r="H2634" t="s">
        <v>6256</v>
      </c>
      <c r="I2634" t="s">
        <v>8452</v>
      </c>
      <c r="J2634">
        <v>28.1554</v>
      </c>
    </row>
    <row r="2635" spans="1:10" x14ac:dyDescent="0.25">
      <c r="A2635" t="s">
        <v>8896</v>
      </c>
      <c r="B2635" t="str">
        <f t="shared" si="123"/>
        <v>Q3</v>
      </c>
      <c r="C2635">
        <f t="shared" si="124"/>
        <v>8</v>
      </c>
      <c r="D2635" s="1">
        <v>39313</v>
      </c>
      <c r="E2635" t="s">
        <v>12483</v>
      </c>
      <c r="F2635" t="str">
        <f t="shared" si="125"/>
        <v>Online</v>
      </c>
      <c r="G2635" t="s">
        <v>12491</v>
      </c>
      <c r="H2635" t="s">
        <v>6256</v>
      </c>
      <c r="I2635" t="s">
        <v>8452</v>
      </c>
      <c r="J2635">
        <v>8.0443999999999996</v>
      </c>
    </row>
    <row r="2636" spans="1:10" x14ac:dyDescent="0.25">
      <c r="A2636" t="s">
        <v>8897</v>
      </c>
      <c r="B2636" t="str">
        <f t="shared" si="123"/>
        <v>Q3</v>
      </c>
      <c r="C2636">
        <f t="shared" si="124"/>
        <v>8</v>
      </c>
      <c r="D2636" s="1">
        <v>39313</v>
      </c>
      <c r="E2636" t="s">
        <v>12483</v>
      </c>
      <c r="F2636" t="str">
        <f t="shared" si="125"/>
        <v>Online</v>
      </c>
      <c r="G2636" t="s">
        <v>12491</v>
      </c>
      <c r="H2636" t="s">
        <v>6256</v>
      </c>
      <c r="I2636" t="s">
        <v>8452</v>
      </c>
      <c r="J2636">
        <v>1276.8054</v>
      </c>
    </row>
    <row r="2637" spans="1:10" x14ac:dyDescent="0.25">
      <c r="A2637" t="s">
        <v>8898</v>
      </c>
      <c r="B2637" t="str">
        <f t="shared" si="123"/>
        <v>Q3</v>
      </c>
      <c r="C2637">
        <f t="shared" si="124"/>
        <v>8</v>
      </c>
      <c r="D2637" s="1">
        <v>39313</v>
      </c>
      <c r="E2637" t="s">
        <v>12483</v>
      </c>
      <c r="F2637" t="str">
        <f t="shared" si="125"/>
        <v>Online</v>
      </c>
      <c r="G2637" t="s">
        <v>12491</v>
      </c>
      <c r="H2637" t="s">
        <v>6256</v>
      </c>
      <c r="I2637" t="s">
        <v>8452</v>
      </c>
      <c r="J2637">
        <v>606.62289999999996</v>
      </c>
    </row>
    <row r="2638" spans="1:10" x14ac:dyDescent="0.25">
      <c r="A2638" t="s">
        <v>8899</v>
      </c>
      <c r="B2638" t="str">
        <f t="shared" si="123"/>
        <v>Q3</v>
      </c>
      <c r="C2638">
        <f t="shared" si="124"/>
        <v>8</v>
      </c>
      <c r="D2638" s="1">
        <v>39314</v>
      </c>
      <c r="E2638" t="s">
        <v>12483</v>
      </c>
      <c r="F2638" t="str">
        <f t="shared" si="125"/>
        <v>Online</v>
      </c>
      <c r="G2638" t="s">
        <v>12491</v>
      </c>
      <c r="H2638" t="s">
        <v>6256</v>
      </c>
      <c r="I2638" t="s">
        <v>8452</v>
      </c>
      <c r="J2638">
        <v>35.6584</v>
      </c>
    </row>
    <row r="2639" spans="1:10" x14ac:dyDescent="0.25">
      <c r="A2639" t="s">
        <v>8900</v>
      </c>
      <c r="B2639" t="str">
        <f t="shared" si="123"/>
        <v>Q3</v>
      </c>
      <c r="C2639">
        <f t="shared" si="124"/>
        <v>8</v>
      </c>
      <c r="D2639" s="1">
        <v>39314</v>
      </c>
      <c r="E2639" t="s">
        <v>12483</v>
      </c>
      <c r="F2639" t="str">
        <f t="shared" si="125"/>
        <v>Online</v>
      </c>
      <c r="G2639" t="s">
        <v>12491</v>
      </c>
      <c r="H2639" t="s">
        <v>6256</v>
      </c>
      <c r="I2639" t="s">
        <v>8452</v>
      </c>
      <c r="J2639">
        <v>30.144400000000001</v>
      </c>
    </row>
    <row r="2640" spans="1:10" x14ac:dyDescent="0.25">
      <c r="A2640" t="s">
        <v>8901</v>
      </c>
      <c r="B2640" t="str">
        <f t="shared" si="123"/>
        <v>Q3</v>
      </c>
      <c r="C2640">
        <f t="shared" si="124"/>
        <v>8</v>
      </c>
      <c r="D2640" s="1">
        <v>39314</v>
      </c>
      <c r="E2640" t="s">
        <v>12483</v>
      </c>
      <c r="F2640" t="str">
        <f t="shared" si="125"/>
        <v>Online</v>
      </c>
      <c r="G2640" t="s">
        <v>12491</v>
      </c>
      <c r="H2640" t="s">
        <v>6256</v>
      </c>
      <c r="I2640" t="s">
        <v>8452</v>
      </c>
      <c r="J2640">
        <v>16.8292</v>
      </c>
    </row>
    <row r="2641" spans="1:10" x14ac:dyDescent="0.25">
      <c r="A2641" t="s">
        <v>8902</v>
      </c>
      <c r="B2641" t="str">
        <f t="shared" si="123"/>
        <v>Q3</v>
      </c>
      <c r="C2641">
        <f t="shared" si="124"/>
        <v>8</v>
      </c>
      <c r="D2641" s="1">
        <v>39314</v>
      </c>
      <c r="E2641" t="s">
        <v>12483</v>
      </c>
      <c r="F2641" t="str">
        <f t="shared" si="125"/>
        <v>Online</v>
      </c>
      <c r="G2641" t="s">
        <v>12491</v>
      </c>
      <c r="H2641" t="s">
        <v>6256</v>
      </c>
      <c r="I2641" t="s">
        <v>8452</v>
      </c>
      <c r="J2641">
        <v>1276.8054</v>
      </c>
    </row>
    <row r="2642" spans="1:10" x14ac:dyDescent="0.25">
      <c r="A2642" t="s">
        <v>8903</v>
      </c>
      <c r="B2642" t="str">
        <f t="shared" si="123"/>
        <v>Q3</v>
      </c>
      <c r="C2642">
        <f t="shared" si="124"/>
        <v>8</v>
      </c>
      <c r="D2642" s="1">
        <v>39314</v>
      </c>
      <c r="E2642" t="s">
        <v>12483</v>
      </c>
      <c r="F2642" t="str">
        <f t="shared" si="125"/>
        <v>Online</v>
      </c>
      <c r="G2642" t="s">
        <v>12491</v>
      </c>
      <c r="H2642" t="s">
        <v>6256</v>
      </c>
      <c r="I2642" t="s">
        <v>8452</v>
      </c>
      <c r="J2642">
        <v>635.35289999999998</v>
      </c>
    </row>
    <row r="2643" spans="1:10" x14ac:dyDescent="0.25">
      <c r="A2643" t="s">
        <v>8904</v>
      </c>
      <c r="B2643" t="str">
        <f t="shared" si="123"/>
        <v>Q3</v>
      </c>
      <c r="C2643">
        <f t="shared" si="124"/>
        <v>8</v>
      </c>
      <c r="D2643" s="1">
        <v>39315</v>
      </c>
      <c r="E2643" t="s">
        <v>12483</v>
      </c>
      <c r="F2643" t="str">
        <f t="shared" si="125"/>
        <v>Online</v>
      </c>
      <c r="G2643" t="s">
        <v>12491</v>
      </c>
      <c r="H2643" t="s">
        <v>6256</v>
      </c>
      <c r="I2643" t="s">
        <v>8452</v>
      </c>
      <c r="J2643">
        <v>596.68899999999996</v>
      </c>
    </row>
    <row r="2644" spans="1:10" x14ac:dyDescent="0.25">
      <c r="A2644" t="s">
        <v>8905</v>
      </c>
      <c r="B2644" t="str">
        <f t="shared" si="123"/>
        <v>Q3</v>
      </c>
      <c r="C2644">
        <f t="shared" si="124"/>
        <v>8</v>
      </c>
      <c r="D2644" s="1">
        <v>39316</v>
      </c>
      <c r="E2644" t="s">
        <v>12483</v>
      </c>
      <c r="F2644" t="str">
        <f t="shared" si="125"/>
        <v>Online</v>
      </c>
      <c r="G2644" t="s">
        <v>12491</v>
      </c>
      <c r="H2644" t="s">
        <v>6256</v>
      </c>
      <c r="I2644" t="s">
        <v>8452</v>
      </c>
      <c r="J2644">
        <v>5.5140000000000002</v>
      </c>
    </row>
    <row r="2645" spans="1:10" x14ac:dyDescent="0.25">
      <c r="A2645" t="s">
        <v>8906</v>
      </c>
      <c r="B2645" t="str">
        <f t="shared" si="123"/>
        <v>Q3</v>
      </c>
      <c r="C2645">
        <f t="shared" si="124"/>
        <v>8</v>
      </c>
      <c r="D2645" s="1">
        <v>39316</v>
      </c>
      <c r="E2645" t="s">
        <v>12483</v>
      </c>
      <c r="F2645" t="str">
        <f t="shared" si="125"/>
        <v>Online</v>
      </c>
      <c r="G2645" t="s">
        <v>12491</v>
      </c>
      <c r="H2645" t="s">
        <v>6256</v>
      </c>
      <c r="I2645" t="s">
        <v>8452</v>
      </c>
      <c r="J2645">
        <v>102.7208</v>
      </c>
    </row>
    <row r="2646" spans="1:10" x14ac:dyDescent="0.25">
      <c r="A2646" t="s">
        <v>8907</v>
      </c>
      <c r="B2646" t="str">
        <f t="shared" si="123"/>
        <v>Q3</v>
      </c>
      <c r="C2646">
        <f t="shared" si="124"/>
        <v>8</v>
      </c>
      <c r="D2646" s="1">
        <v>39316</v>
      </c>
      <c r="E2646" t="s">
        <v>12483</v>
      </c>
      <c r="F2646" t="str">
        <f t="shared" si="125"/>
        <v>Online</v>
      </c>
      <c r="G2646" t="s">
        <v>12491</v>
      </c>
      <c r="H2646" t="s">
        <v>6256</v>
      </c>
      <c r="I2646" t="s">
        <v>8452</v>
      </c>
      <c r="J2646">
        <v>9.9339999999999993</v>
      </c>
    </row>
    <row r="2647" spans="1:10" x14ac:dyDescent="0.25">
      <c r="A2647" t="s">
        <v>8908</v>
      </c>
      <c r="B2647" t="str">
        <f t="shared" si="123"/>
        <v>Q3</v>
      </c>
      <c r="C2647">
        <f t="shared" si="124"/>
        <v>8</v>
      </c>
      <c r="D2647" s="1">
        <v>39317</v>
      </c>
      <c r="E2647" t="s">
        <v>12483</v>
      </c>
      <c r="F2647" t="str">
        <f t="shared" si="125"/>
        <v>Online</v>
      </c>
      <c r="G2647" t="s">
        <v>12491</v>
      </c>
      <c r="H2647" t="s">
        <v>6256</v>
      </c>
      <c r="I2647" t="s">
        <v>8452</v>
      </c>
      <c r="J2647">
        <v>2535.9639999999999</v>
      </c>
    </row>
    <row r="2648" spans="1:10" x14ac:dyDescent="0.25">
      <c r="A2648" t="s">
        <v>8909</v>
      </c>
      <c r="B2648" t="str">
        <f t="shared" si="123"/>
        <v>Q3</v>
      </c>
      <c r="C2648">
        <f t="shared" si="124"/>
        <v>8</v>
      </c>
      <c r="D2648" s="1">
        <v>39317</v>
      </c>
      <c r="E2648" t="s">
        <v>12483</v>
      </c>
      <c r="F2648" t="str">
        <f t="shared" si="125"/>
        <v>Online</v>
      </c>
      <c r="G2648" t="s">
        <v>12491</v>
      </c>
      <c r="H2648" t="s">
        <v>6256</v>
      </c>
      <c r="I2648" t="s">
        <v>8452</v>
      </c>
      <c r="J2648">
        <v>2552.5169000000001</v>
      </c>
    </row>
    <row r="2649" spans="1:10" x14ac:dyDescent="0.25">
      <c r="A2649" t="s">
        <v>8910</v>
      </c>
      <c r="B2649" t="str">
        <f t="shared" si="123"/>
        <v>Q3</v>
      </c>
      <c r="C2649">
        <f t="shared" si="124"/>
        <v>8</v>
      </c>
      <c r="D2649" s="1">
        <v>39317</v>
      </c>
      <c r="E2649" t="s">
        <v>12483</v>
      </c>
      <c r="F2649" t="str">
        <f t="shared" si="125"/>
        <v>Online</v>
      </c>
      <c r="G2649" t="s">
        <v>12491</v>
      </c>
      <c r="H2649" t="s">
        <v>6256</v>
      </c>
      <c r="I2649" t="s">
        <v>8452</v>
      </c>
      <c r="J2649">
        <v>33.127899999999997</v>
      </c>
    </row>
    <row r="2650" spans="1:10" x14ac:dyDescent="0.25">
      <c r="A2650" t="s">
        <v>8911</v>
      </c>
      <c r="B2650" t="str">
        <f t="shared" si="123"/>
        <v>Q3</v>
      </c>
      <c r="C2650">
        <f t="shared" si="124"/>
        <v>8</v>
      </c>
      <c r="D2650" s="1">
        <v>39317</v>
      </c>
      <c r="E2650" t="s">
        <v>12483</v>
      </c>
      <c r="F2650" t="str">
        <f t="shared" si="125"/>
        <v>Online</v>
      </c>
      <c r="G2650" t="s">
        <v>12491</v>
      </c>
      <c r="H2650" t="s">
        <v>6256</v>
      </c>
      <c r="I2650" t="s">
        <v>8452</v>
      </c>
      <c r="J2650">
        <v>30.144400000000001</v>
      </c>
    </row>
    <row r="2651" spans="1:10" x14ac:dyDescent="0.25">
      <c r="A2651" t="s">
        <v>8912</v>
      </c>
      <c r="B2651" t="str">
        <f t="shared" si="123"/>
        <v>Q3</v>
      </c>
      <c r="C2651">
        <f t="shared" si="124"/>
        <v>8</v>
      </c>
      <c r="D2651" s="1">
        <v>39317</v>
      </c>
      <c r="E2651" t="s">
        <v>12483</v>
      </c>
      <c r="F2651" t="str">
        <f t="shared" si="125"/>
        <v>Online</v>
      </c>
      <c r="G2651" t="s">
        <v>12491</v>
      </c>
      <c r="H2651" t="s">
        <v>6256</v>
      </c>
      <c r="I2651" t="s">
        <v>8452</v>
      </c>
      <c r="J2651">
        <v>4.4089999999999998</v>
      </c>
    </row>
    <row r="2652" spans="1:10" x14ac:dyDescent="0.25">
      <c r="A2652" t="s">
        <v>8913</v>
      </c>
      <c r="B2652" t="str">
        <f t="shared" si="123"/>
        <v>Q3</v>
      </c>
      <c r="C2652">
        <f t="shared" si="124"/>
        <v>8</v>
      </c>
      <c r="D2652" s="1">
        <v>39317</v>
      </c>
      <c r="E2652" t="s">
        <v>12483</v>
      </c>
      <c r="F2652" t="str">
        <f t="shared" si="125"/>
        <v>Online</v>
      </c>
      <c r="G2652" t="s">
        <v>12491</v>
      </c>
      <c r="H2652" t="s">
        <v>6256</v>
      </c>
      <c r="I2652" t="s">
        <v>8452</v>
      </c>
      <c r="J2652">
        <v>137.00899999999999</v>
      </c>
    </row>
    <row r="2653" spans="1:10" x14ac:dyDescent="0.25">
      <c r="A2653" t="s">
        <v>8914</v>
      </c>
      <c r="B2653" t="str">
        <f t="shared" si="123"/>
        <v>Q3</v>
      </c>
      <c r="C2653">
        <f t="shared" si="124"/>
        <v>8</v>
      </c>
      <c r="D2653" s="1">
        <v>39317</v>
      </c>
      <c r="E2653" t="s">
        <v>12483</v>
      </c>
      <c r="F2653" t="str">
        <f t="shared" si="125"/>
        <v>Online</v>
      </c>
      <c r="G2653" t="s">
        <v>12491</v>
      </c>
      <c r="H2653" t="s">
        <v>6256</v>
      </c>
      <c r="I2653" t="s">
        <v>8452</v>
      </c>
      <c r="J2653">
        <v>5.5140000000000002</v>
      </c>
    </row>
    <row r="2654" spans="1:10" x14ac:dyDescent="0.25">
      <c r="A2654" t="s">
        <v>8915</v>
      </c>
      <c r="B2654" t="str">
        <f t="shared" si="123"/>
        <v>Q3</v>
      </c>
      <c r="C2654">
        <f t="shared" si="124"/>
        <v>8</v>
      </c>
      <c r="D2654" s="1">
        <v>39318</v>
      </c>
      <c r="E2654" t="s">
        <v>12483</v>
      </c>
      <c r="F2654" t="str">
        <f t="shared" si="125"/>
        <v>Online</v>
      </c>
      <c r="G2654" t="s">
        <v>12491</v>
      </c>
      <c r="H2654" t="s">
        <v>6256</v>
      </c>
      <c r="I2654" t="s">
        <v>8452</v>
      </c>
      <c r="J2654">
        <v>2574.6279</v>
      </c>
    </row>
    <row r="2655" spans="1:10" x14ac:dyDescent="0.25">
      <c r="A2655" t="s">
        <v>8916</v>
      </c>
      <c r="B2655" t="str">
        <f t="shared" si="123"/>
        <v>Q3</v>
      </c>
      <c r="C2655">
        <f t="shared" si="124"/>
        <v>8</v>
      </c>
      <c r="D2655" s="1">
        <v>39318</v>
      </c>
      <c r="E2655" t="s">
        <v>12483</v>
      </c>
      <c r="F2655" t="str">
        <f t="shared" si="125"/>
        <v>Online</v>
      </c>
      <c r="G2655" t="s">
        <v>12491</v>
      </c>
      <c r="H2655" t="s">
        <v>6256</v>
      </c>
      <c r="I2655" t="s">
        <v>8452</v>
      </c>
      <c r="J2655">
        <v>35.6584</v>
      </c>
    </row>
    <row r="2656" spans="1:10" x14ac:dyDescent="0.25">
      <c r="A2656" t="s">
        <v>8917</v>
      </c>
      <c r="B2656" t="str">
        <f t="shared" si="123"/>
        <v>Q3</v>
      </c>
      <c r="C2656">
        <f t="shared" si="124"/>
        <v>8</v>
      </c>
      <c r="D2656" s="1">
        <v>39318</v>
      </c>
      <c r="E2656" t="s">
        <v>12483</v>
      </c>
      <c r="F2656" t="str">
        <f t="shared" si="125"/>
        <v>Online</v>
      </c>
      <c r="G2656" t="s">
        <v>12491</v>
      </c>
      <c r="H2656" t="s">
        <v>6256</v>
      </c>
      <c r="I2656" t="s">
        <v>8452</v>
      </c>
      <c r="J2656">
        <v>66.819400000000002</v>
      </c>
    </row>
    <row r="2657" spans="1:10" x14ac:dyDescent="0.25">
      <c r="A2657" t="s">
        <v>8918</v>
      </c>
      <c r="B2657" t="str">
        <f t="shared" si="123"/>
        <v>Q3</v>
      </c>
      <c r="C2657">
        <f t="shared" si="124"/>
        <v>8</v>
      </c>
      <c r="D2657" s="1">
        <v>39318</v>
      </c>
      <c r="E2657" t="s">
        <v>12483</v>
      </c>
      <c r="F2657" t="str">
        <f t="shared" si="125"/>
        <v>Online</v>
      </c>
      <c r="G2657" t="s">
        <v>12491</v>
      </c>
      <c r="H2657" t="s">
        <v>6256</v>
      </c>
      <c r="I2657" t="s">
        <v>8452</v>
      </c>
      <c r="J2657">
        <v>9.9339999999999993</v>
      </c>
    </row>
    <row r="2658" spans="1:10" x14ac:dyDescent="0.25">
      <c r="A2658" t="s">
        <v>8919</v>
      </c>
      <c r="B2658" t="str">
        <f t="shared" si="123"/>
        <v>Q3</v>
      </c>
      <c r="C2658">
        <f t="shared" si="124"/>
        <v>8</v>
      </c>
      <c r="D2658" s="1">
        <v>39318</v>
      </c>
      <c r="E2658" t="s">
        <v>12483</v>
      </c>
      <c r="F2658" t="str">
        <f t="shared" si="125"/>
        <v>Online</v>
      </c>
      <c r="G2658" t="s">
        <v>12491</v>
      </c>
      <c r="H2658" t="s">
        <v>6256</v>
      </c>
      <c r="I2658" t="s">
        <v>8452</v>
      </c>
      <c r="J2658">
        <v>1276.8054</v>
      </c>
    </row>
    <row r="2659" spans="1:10" x14ac:dyDescent="0.25">
      <c r="A2659" t="s">
        <v>8920</v>
      </c>
      <c r="B2659" t="str">
        <f t="shared" si="123"/>
        <v>Q3</v>
      </c>
      <c r="C2659">
        <f t="shared" si="124"/>
        <v>8</v>
      </c>
      <c r="D2659" s="1">
        <v>39319</v>
      </c>
      <c r="E2659" t="s">
        <v>12483</v>
      </c>
      <c r="F2659" t="str">
        <f t="shared" si="125"/>
        <v>Online</v>
      </c>
      <c r="G2659" t="s">
        <v>12491</v>
      </c>
      <c r="H2659" t="s">
        <v>6256</v>
      </c>
      <c r="I2659" t="s">
        <v>8452</v>
      </c>
      <c r="J2659">
        <v>2754.0136000000002</v>
      </c>
    </row>
    <row r="2660" spans="1:10" x14ac:dyDescent="0.25">
      <c r="A2660" t="s">
        <v>8921</v>
      </c>
      <c r="B2660" t="str">
        <f t="shared" si="123"/>
        <v>Q3</v>
      </c>
      <c r="C2660">
        <f t="shared" si="124"/>
        <v>8</v>
      </c>
      <c r="D2660" s="1">
        <v>39319</v>
      </c>
      <c r="E2660" t="s">
        <v>12483</v>
      </c>
      <c r="F2660" t="str">
        <f t="shared" si="125"/>
        <v>Online</v>
      </c>
      <c r="G2660" t="s">
        <v>12491</v>
      </c>
      <c r="H2660" t="s">
        <v>6256</v>
      </c>
      <c r="I2660" t="s">
        <v>8452</v>
      </c>
      <c r="J2660">
        <v>5.5140000000000002</v>
      </c>
    </row>
    <row r="2661" spans="1:10" x14ac:dyDescent="0.25">
      <c r="A2661" t="s">
        <v>8922</v>
      </c>
      <c r="B2661" t="str">
        <f t="shared" si="123"/>
        <v>Q3</v>
      </c>
      <c r="C2661">
        <f t="shared" si="124"/>
        <v>8</v>
      </c>
      <c r="D2661" s="1">
        <v>39319</v>
      </c>
      <c r="E2661" t="s">
        <v>12483</v>
      </c>
      <c r="F2661" t="str">
        <f t="shared" si="125"/>
        <v>Online</v>
      </c>
      <c r="G2661" t="s">
        <v>12491</v>
      </c>
      <c r="H2661" t="s">
        <v>6256</v>
      </c>
      <c r="I2661" t="s">
        <v>8452</v>
      </c>
      <c r="J2661">
        <v>43.072899999999997</v>
      </c>
    </row>
    <row r="2662" spans="1:10" x14ac:dyDescent="0.25">
      <c r="A2662" t="s">
        <v>8923</v>
      </c>
      <c r="B2662" t="str">
        <f t="shared" si="123"/>
        <v>Q3</v>
      </c>
      <c r="C2662">
        <f t="shared" si="124"/>
        <v>8</v>
      </c>
      <c r="D2662" s="1">
        <v>39319</v>
      </c>
      <c r="E2662" t="s">
        <v>12483</v>
      </c>
      <c r="F2662" t="str">
        <f t="shared" si="125"/>
        <v>Online</v>
      </c>
      <c r="G2662" t="s">
        <v>12491</v>
      </c>
      <c r="H2662" t="s">
        <v>6256</v>
      </c>
      <c r="I2662" t="s">
        <v>8452</v>
      </c>
      <c r="J2662">
        <v>37.547899999999998</v>
      </c>
    </row>
    <row r="2663" spans="1:10" x14ac:dyDescent="0.25">
      <c r="A2663" t="s">
        <v>8924</v>
      </c>
      <c r="B2663" t="str">
        <f t="shared" si="123"/>
        <v>Q3</v>
      </c>
      <c r="C2663">
        <f t="shared" si="124"/>
        <v>8</v>
      </c>
      <c r="D2663" s="1">
        <v>39319</v>
      </c>
      <c r="E2663" t="s">
        <v>12483</v>
      </c>
      <c r="F2663" t="str">
        <f t="shared" si="125"/>
        <v>Online</v>
      </c>
      <c r="G2663" t="s">
        <v>12491</v>
      </c>
      <c r="H2663" t="s">
        <v>6256</v>
      </c>
      <c r="I2663" t="s">
        <v>8452</v>
      </c>
      <c r="J2663">
        <v>612.13689999999997</v>
      </c>
    </row>
    <row r="2664" spans="1:10" x14ac:dyDescent="0.25">
      <c r="A2664" t="s">
        <v>8925</v>
      </c>
      <c r="B2664" t="str">
        <f t="shared" si="123"/>
        <v>Q3</v>
      </c>
      <c r="C2664">
        <f t="shared" si="124"/>
        <v>8</v>
      </c>
      <c r="D2664" s="1">
        <v>39320</v>
      </c>
      <c r="E2664" t="s">
        <v>12483</v>
      </c>
      <c r="F2664" t="str">
        <f t="shared" si="125"/>
        <v>Online</v>
      </c>
      <c r="G2664" t="s">
        <v>12491</v>
      </c>
      <c r="H2664" t="s">
        <v>6256</v>
      </c>
      <c r="I2664" t="s">
        <v>8452</v>
      </c>
      <c r="J2664">
        <v>2597.8108000000002</v>
      </c>
    </row>
    <row r="2665" spans="1:10" x14ac:dyDescent="0.25">
      <c r="A2665" t="s">
        <v>8926</v>
      </c>
      <c r="B2665" t="str">
        <f t="shared" si="123"/>
        <v>Q3</v>
      </c>
      <c r="C2665">
        <f t="shared" si="124"/>
        <v>8</v>
      </c>
      <c r="D2665" s="1">
        <v>39320</v>
      </c>
      <c r="E2665" t="s">
        <v>12483</v>
      </c>
      <c r="F2665" t="str">
        <f t="shared" si="125"/>
        <v>Online</v>
      </c>
      <c r="G2665" t="s">
        <v>12491</v>
      </c>
      <c r="H2665" t="s">
        <v>6256</v>
      </c>
      <c r="I2665" t="s">
        <v>8452</v>
      </c>
      <c r="J2665">
        <v>2740.3337000000001</v>
      </c>
    </row>
    <row r="2666" spans="1:10" x14ac:dyDescent="0.25">
      <c r="A2666" t="s">
        <v>8927</v>
      </c>
      <c r="B2666" t="str">
        <f t="shared" si="123"/>
        <v>Q3</v>
      </c>
      <c r="C2666">
        <f t="shared" si="124"/>
        <v>8</v>
      </c>
      <c r="D2666" s="1">
        <v>39320</v>
      </c>
      <c r="E2666" t="s">
        <v>12483</v>
      </c>
      <c r="F2666" t="str">
        <f t="shared" si="125"/>
        <v>Online</v>
      </c>
      <c r="G2666" t="s">
        <v>12491</v>
      </c>
      <c r="H2666" t="s">
        <v>6256</v>
      </c>
      <c r="I2666" t="s">
        <v>8452</v>
      </c>
      <c r="J2666">
        <v>4.4089999999999998</v>
      </c>
    </row>
    <row r="2667" spans="1:10" x14ac:dyDescent="0.25">
      <c r="A2667" t="s">
        <v>8928</v>
      </c>
      <c r="B2667" t="str">
        <f t="shared" si="123"/>
        <v>Q3</v>
      </c>
      <c r="C2667">
        <f t="shared" si="124"/>
        <v>8</v>
      </c>
      <c r="D2667" s="1">
        <v>39320</v>
      </c>
      <c r="E2667" t="s">
        <v>12483</v>
      </c>
      <c r="F2667" t="str">
        <f t="shared" si="125"/>
        <v>Online</v>
      </c>
      <c r="G2667" t="s">
        <v>12491</v>
      </c>
      <c r="H2667" t="s">
        <v>6256</v>
      </c>
      <c r="I2667" t="s">
        <v>8452</v>
      </c>
      <c r="J2667">
        <v>26.276900000000001</v>
      </c>
    </row>
    <row r="2668" spans="1:10" x14ac:dyDescent="0.25">
      <c r="A2668" t="s">
        <v>8929</v>
      </c>
      <c r="B2668" t="str">
        <f t="shared" si="123"/>
        <v>Q3</v>
      </c>
      <c r="C2668">
        <f t="shared" si="124"/>
        <v>8</v>
      </c>
      <c r="D2668" s="1">
        <v>39320</v>
      </c>
      <c r="E2668" t="s">
        <v>12483</v>
      </c>
      <c r="F2668" t="str">
        <f t="shared" si="125"/>
        <v>Online</v>
      </c>
      <c r="G2668" t="s">
        <v>12491</v>
      </c>
      <c r="H2668" t="s">
        <v>6256</v>
      </c>
      <c r="I2668" t="s">
        <v>8452</v>
      </c>
      <c r="J2668">
        <v>1238.1415</v>
      </c>
    </row>
    <row r="2669" spans="1:10" x14ac:dyDescent="0.25">
      <c r="A2669" t="s">
        <v>8930</v>
      </c>
      <c r="B2669" t="str">
        <f t="shared" si="123"/>
        <v>Q3</v>
      </c>
      <c r="C2669">
        <f t="shared" si="124"/>
        <v>8</v>
      </c>
      <c r="D2669" s="1">
        <v>39321</v>
      </c>
      <c r="E2669" t="s">
        <v>12483</v>
      </c>
      <c r="F2669" t="str">
        <f t="shared" si="125"/>
        <v>Online</v>
      </c>
      <c r="G2669" t="s">
        <v>12491</v>
      </c>
      <c r="H2669" t="s">
        <v>6256</v>
      </c>
      <c r="I2669" t="s">
        <v>8452</v>
      </c>
      <c r="J2669">
        <v>2774.5886999999998</v>
      </c>
    </row>
    <row r="2670" spans="1:10" x14ac:dyDescent="0.25">
      <c r="A2670" t="s">
        <v>8931</v>
      </c>
      <c r="B2670" t="str">
        <f t="shared" si="123"/>
        <v>Q3</v>
      </c>
      <c r="C2670">
        <f t="shared" si="124"/>
        <v>8</v>
      </c>
      <c r="D2670" s="1">
        <v>39321</v>
      </c>
      <c r="E2670" t="s">
        <v>12483</v>
      </c>
      <c r="F2670" t="str">
        <f t="shared" si="125"/>
        <v>Online</v>
      </c>
      <c r="G2670" t="s">
        <v>12491</v>
      </c>
      <c r="H2670" t="s">
        <v>6256</v>
      </c>
      <c r="I2670" t="s">
        <v>8452</v>
      </c>
      <c r="J2670">
        <v>77.338999999999999</v>
      </c>
    </row>
    <row r="2671" spans="1:10" x14ac:dyDescent="0.25">
      <c r="A2671" t="s">
        <v>8932</v>
      </c>
      <c r="B2671" t="str">
        <f t="shared" si="123"/>
        <v>Q3</v>
      </c>
      <c r="C2671">
        <f t="shared" si="124"/>
        <v>8</v>
      </c>
      <c r="D2671" s="1">
        <v>39321</v>
      </c>
      <c r="E2671" t="s">
        <v>12483</v>
      </c>
      <c r="F2671" t="str">
        <f t="shared" si="125"/>
        <v>Online</v>
      </c>
      <c r="G2671" t="s">
        <v>12491</v>
      </c>
      <c r="H2671" t="s">
        <v>6256</v>
      </c>
      <c r="I2671" t="s">
        <v>8452</v>
      </c>
      <c r="J2671">
        <v>71.791899999999998</v>
      </c>
    </row>
    <row r="2672" spans="1:10" x14ac:dyDescent="0.25">
      <c r="A2672" t="s">
        <v>8933</v>
      </c>
      <c r="B2672" t="str">
        <f t="shared" si="123"/>
        <v>Q3</v>
      </c>
      <c r="C2672">
        <f t="shared" si="124"/>
        <v>8</v>
      </c>
      <c r="D2672" s="1">
        <v>39321</v>
      </c>
      <c r="E2672" t="s">
        <v>12483</v>
      </c>
      <c r="F2672" t="str">
        <f t="shared" si="125"/>
        <v>Online</v>
      </c>
      <c r="G2672" t="s">
        <v>12491</v>
      </c>
      <c r="H2672" t="s">
        <v>6256</v>
      </c>
      <c r="I2672" t="s">
        <v>8452</v>
      </c>
      <c r="J2672">
        <v>81.725800000000007</v>
      </c>
    </row>
    <row r="2673" spans="1:10" x14ac:dyDescent="0.25">
      <c r="A2673" t="s">
        <v>8934</v>
      </c>
      <c r="B2673" t="str">
        <f t="shared" si="123"/>
        <v>Q3</v>
      </c>
      <c r="C2673">
        <f t="shared" si="124"/>
        <v>8</v>
      </c>
      <c r="D2673" s="1">
        <v>39321</v>
      </c>
      <c r="E2673" t="s">
        <v>12483</v>
      </c>
      <c r="F2673" t="str">
        <f t="shared" si="125"/>
        <v>Online</v>
      </c>
      <c r="G2673" t="s">
        <v>12491</v>
      </c>
      <c r="H2673" t="s">
        <v>6256</v>
      </c>
      <c r="I2673" t="s">
        <v>8452</v>
      </c>
      <c r="J2673">
        <v>32.033999999999999</v>
      </c>
    </row>
    <row r="2674" spans="1:10" x14ac:dyDescent="0.25">
      <c r="A2674" t="s">
        <v>8935</v>
      </c>
      <c r="B2674" t="str">
        <f t="shared" si="123"/>
        <v>Q3</v>
      </c>
      <c r="C2674">
        <f t="shared" si="124"/>
        <v>8</v>
      </c>
      <c r="D2674" s="1">
        <v>39321</v>
      </c>
      <c r="E2674" t="s">
        <v>12483</v>
      </c>
      <c r="F2674" t="str">
        <f t="shared" si="125"/>
        <v>Online</v>
      </c>
      <c r="G2674" t="s">
        <v>12491</v>
      </c>
      <c r="H2674" t="s">
        <v>6256</v>
      </c>
      <c r="I2674" t="s">
        <v>8452</v>
      </c>
      <c r="J2674">
        <v>9.9339999999999993</v>
      </c>
    </row>
    <row r="2675" spans="1:10" x14ac:dyDescent="0.25">
      <c r="A2675" t="s">
        <v>8936</v>
      </c>
      <c r="B2675" t="str">
        <f t="shared" si="123"/>
        <v>Q3</v>
      </c>
      <c r="C2675">
        <f t="shared" si="124"/>
        <v>8</v>
      </c>
      <c r="D2675" s="1">
        <v>39322</v>
      </c>
      <c r="E2675" t="s">
        <v>12483</v>
      </c>
      <c r="F2675" t="str">
        <f t="shared" si="125"/>
        <v>Online</v>
      </c>
      <c r="G2675" t="s">
        <v>12491</v>
      </c>
      <c r="H2675" t="s">
        <v>6256</v>
      </c>
      <c r="I2675" t="s">
        <v>8452</v>
      </c>
      <c r="J2675">
        <v>2602.2529</v>
      </c>
    </row>
    <row r="2676" spans="1:10" x14ac:dyDescent="0.25">
      <c r="A2676" t="s">
        <v>8937</v>
      </c>
      <c r="B2676" t="str">
        <f t="shared" si="123"/>
        <v>Q3</v>
      </c>
      <c r="C2676">
        <f t="shared" si="124"/>
        <v>8</v>
      </c>
      <c r="D2676" s="1">
        <v>39322</v>
      </c>
      <c r="E2676" t="s">
        <v>12483</v>
      </c>
      <c r="F2676" t="str">
        <f t="shared" si="125"/>
        <v>Online</v>
      </c>
      <c r="G2676" t="s">
        <v>12491</v>
      </c>
      <c r="H2676" t="s">
        <v>6256</v>
      </c>
      <c r="I2676" t="s">
        <v>8452</v>
      </c>
      <c r="J2676">
        <v>44.177900000000001</v>
      </c>
    </row>
    <row r="2677" spans="1:10" x14ac:dyDescent="0.25">
      <c r="A2677" t="s">
        <v>8938</v>
      </c>
      <c r="B2677" t="str">
        <f t="shared" si="123"/>
        <v>Q3</v>
      </c>
      <c r="C2677">
        <f t="shared" si="124"/>
        <v>8</v>
      </c>
      <c r="D2677" s="1">
        <v>39322</v>
      </c>
      <c r="E2677" t="s">
        <v>12483</v>
      </c>
      <c r="F2677" t="str">
        <f t="shared" si="125"/>
        <v>Online</v>
      </c>
      <c r="G2677" t="s">
        <v>12491</v>
      </c>
      <c r="H2677" t="s">
        <v>6256</v>
      </c>
      <c r="I2677" t="s">
        <v>8452</v>
      </c>
      <c r="J2677">
        <v>173.21979999999999</v>
      </c>
    </row>
    <row r="2678" spans="1:10" x14ac:dyDescent="0.25">
      <c r="A2678" t="s">
        <v>8939</v>
      </c>
      <c r="B2678" t="str">
        <f t="shared" si="123"/>
        <v>Q3</v>
      </c>
      <c r="C2678">
        <f t="shared" si="124"/>
        <v>8</v>
      </c>
      <c r="D2678" s="1">
        <v>39322</v>
      </c>
      <c r="E2678" t="s">
        <v>12483</v>
      </c>
      <c r="F2678" t="str">
        <f t="shared" si="125"/>
        <v>Online</v>
      </c>
      <c r="G2678" t="s">
        <v>12491</v>
      </c>
      <c r="H2678" t="s">
        <v>6256</v>
      </c>
      <c r="I2678" t="s">
        <v>8452</v>
      </c>
      <c r="J2678">
        <v>131.45079999999999</v>
      </c>
    </row>
    <row r="2679" spans="1:10" x14ac:dyDescent="0.25">
      <c r="A2679" t="s">
        <v>8940</v>
      </c>
      <c r="B2679" t="str">
        <f t="shared" si="123"/>
        <v>Q3</v>
      </c>
      <c r="C2679">
        <f t="shared" si="124"/>
        <v>8</v>
      </c>
      <c r="D2679" s="1">
        <v>39322</v>
      </c>
      <c r="E2679" t="s">
        <v>12483</v>
      </c>
      <c r="F2679" t="str">
        <f t="shared" si="125"/>
        <v>Online</v>
      </c>
      <c r="G2679" t="s">
        <v>12491</v>
      </c>
      <c r="H2679" t="s">
        <v>6256</v>
      </c>
      <c r="I2679" t="s">
        <v>8452</v>
      </c>
      <c r="J2679">
        <v>645.28689999999995</v>
      </c>
    </row>
    <row r="2680" spans="1:10" x14ac:dyDescent="0.25">
      <c r="A2680" t="s">
        <v>8941</v>
      </c>
      <c r="B2680" t="str">
        <f t="shared" si="123"/>
        <v>Q3</v>
      </c>
      <c r="C2680">
        <f t="shared" si="124"/>
        <v>8</v>
      </c>
      <c r="D2680" s="1">
        <v>39323</v>
      </c>
      <c r="E2680" t="s">
        <v>12483</v>
      </c>
      <c r="F2680" t="str">
        <f t="shared" si="125"/>
        <v>Online</v>
      </c>
      <c r="G2680" t="s">
        <v>12491</v>
      </c>
      <c r="H2680" t="s">
        <v>6256</v>
      </c>
      <c r="I2680" t="s">
        <v>8452</v>
      </c>
      <c r="J2680">
        <v>1961.8943999999999</v>
      </c>
    </row>
    <row r="2681" spans="1:10" x14ac:dyDescent="0.25">
      <c r="A2681" t="s">
        <v>8942</v>
      </c>
      <c r="B2681" t="str">
        <f t="shared" si="123"/>
        <v>Q3</v>
      </c>
      <c r="C2681">
        <f t="shared" si="124"/>
        <v>8</v>
      </c>
      <c r="D2681" s="1">
        <v>39323</v>
      </c>
      <c r="E2681" t="s">
        <v>12483</v>
      </c>
      <c r="F2681" t="str">
        <f t="shared" si="125"/>
        <v>Online</v>
      </c>
      <c r="G2681" t="s">
        <v>12491</v>
      </c>
      <c r="H2681" t="s">
        <v>6256</v>
      </c>
      <c r="I2681" t="s">
        <v>8452</v>
      </c>
      <c r="J2681">
        <v>33.127899999999997</v>
      </c>
    </row>
    <row r="2682" spans="1:10" x14ac:dyDescent="0.25">
      <c r="A2682" t="s">
        <v>8943</v>
      </c>
      <c r="B2682" t="str">
        <f t="shared" si="123"/>
        <v>Q3</v>
      </c>
      <c r="C2682">
        <f t="shared" si="124"/>
        <v>8</v>
      </c>
      <c r="D2682" s="1">
        <v>39323</v>
      </c>
      <c r="E2682" t="s">
        <v>12483</v>
      </c>
      <c r="F2682" t="str">
        <f t="shared" si="125"/>
        <v>Online</v>
      </c>
      <c r="G2682" t="s">
        <v>12491</v>
      </c>
      <c r="H2682" t="s">
        <v>6256</v>
      </c>
      <c r="I2682" t="s">
        <v>8452</v>
      </c>
      <c r="J2682">
        <v>149.1198</v>
      </c>
    </row>
    <row r="2683" spans="1:10" x14ac:dyDescent="0.25">
      <c r="A2683" t="s">
        <v>8944</v>
      </c>
      <c r="B2683" t="str">
        <f t="shared" si="123"/>
        <v>Q3</v>
      </c>
      <c r="C2683">
        <f t="shared" si="124"/>
        <v>8</v>
      </c>
      <c r="D2683" s="1">
        <v>39323</v>
      </c>
      <c r="E2683" t="s">
        <v>12483</v>
      </c>
      <c r="F2683" t="str">
        <f t="shared" si="125"/>
        <v>Online</v>
      </c>
      <c r="G2683" t="s">
        <v>12491</v>
      </c>
      <c r="H2683" t="s">
        <v>6256</v>
      </c>
      <c r="I2683" t="s">
        <v>8452</v>
      </c>
      <c r="J2683">
        <v>40.078400000000002</v>
      </c>
    </row>
    <row r="2684" spans="1:10" x14ac:dyDescent="0.25">
      <c r="A2684" t="s">
        <v>8945</v>
      </c>
      <c r="B2684" t="str">
        <f t="shared" si="123"/>
        <v>Q3</v>
      </c>
      <c r="C2684">
        <f t="shared" si="124"/>
        <v>8</v>
      </c>
      <c r="D2684" s="1">
        <v>39323</v>
      </c>
      <c r="E2684" t="s">
        <v>12483</v>
      </c>
      <c r="F2684" t="str">
        <f t="shared" si="125"/>
        <v>Online</v>
      </c>
      <c r="G2684" t="s">
        <v>12491</v>
      </c>
      <c r="H2684" t="s">
        <v>6256</v>
      </c>
      <c r="I2684" t="s">
        <v>8452</v>
      </c>
      <c r="J2684">
        <v>53.006900000000002</v>
      </c>
    </row>
    <row r="2685" spans="1:10" x14ac:dyDescent="0.25">
      <c r="A2685" t="s">
        <v>8946</v>
      </c>
      <c r="B2685" t="str">
        <f t="shared" si="123"/>
        <v>Q3</v>
      </c>
      <c r="C2685">
        <f t="shared" si="124"/>
        <v>8</v>
      </c>
      <c r="D2685" s="1">
        <v>39323</v>
      </c>
      <c r="E2685" t="s">
        <v>12483</v>
      </c>
      <c r="F2685" t="str">
        <f t="shared" si="125"/>
        <v>Online</v>
      </c>
      <c r="G2685" t="s">
        <v>12491</v>
      </c>
      <c r="H2685" t="s">
        <v>6256</v>
      </c>
      <c r="I2685" t="s">
        <v>8452</v>
      </c>
      <c r="J2685">
        <v>44.177900000000001</v>
      </c>
    </row>
    <row r="2686" spans="1:10" x14ac:dyDescent="0.25">
      <c r="A2686" t="s">
        <v>8947</v>
      </c>
      <c r="B2686" t="str">
        <f t="shared" si="123"/>
        <v>Q3</v>
      </c>
      <c r="C2686">
        <f t="shared" si="124"/>
        <v>8</v>
      </c>
      <c r="D2686" s="1">
        <v>39324</v>
      </c>
      <c r="E2686" t="s">
        <v>12483</v>
      </c>
      <c r="F2686" t="str">
        <f t="shared" si="125"/>
        <v>Online</v>
      </c>
      <c r="G2686" t="s">
        <v>12491</v>
      </c>
      <c r="H2686" t="s">
        <v>6256</v>
      </c>
      <c r="I2686" t="s">
        <v>8452</v>
      </c>
      <c r="J2686">
        <v>44.177900000000001</v>
      </c>
    </row>
    <row r="2687" spans="1:10" x14ac:dyDescent="0.25">
      <c r="A2687" t="s">
        <v>8948</v>
      </c>
      <c r="B2687" t="str">
        <f t="shared" si="123"/>
        <v>Q3</v>
      </c>
      <c r="C2687">
        <f t="shared" si="124"/>
        <v>8</v>
      </c>
      <c r="D2687" s="1">
        <v>39324</v>
      </c>
      <c r="E2687" t="s">
        <v>12483</v>
      </c>
      <c r="F2687" t="str">
        <f t="shared" si="125"/>
        <v>Online</v>
      </c>
      <c r="G2687" t="s">
        <v>12491</v>
      </c>
      <c r="H2687" t="s">
        <v>6256</v>
      </c>
      <c r="I2687" t="s">
        <v>8452</v>
      </c>
      <c r="J2687">
        <v>36.023000000000003</v>
      </c>
    </row>
    <row r="2688" spans="1:10" x14ac:dyDescent="0.25">
      <c r="A2688" t="s">
        <v>8949</v>
      </c>
      <c r="B2688" t="str">
        <f t="shared" si="123"/>
        <v>Q3</v>
      </c>
      <c r="C2688">
        <f t="shared" si="124"/>
        <v>8</v>
      </c>
      <c r="D2688" s="1">
        <v>39324</v>
      </c>
      <c r="E2688" t="s">
        <v>12483</v>
      </c>
      <c r="F2688" t="str">
        <f t="shared" si="125"/>
        <v>Online</v>
      </c>
      <c r="G2688" t="s">
        <v>12491</v>
      </c>
      <c r="H2688" t="s">
        <v>6256</v>
      </c>
      <c r="I2688" t="s">
        <v>8452</v>
      </c>
      <c r="J2688">
        <v>77.316900000000004</v>
      </c>
    </row>
    <row r="2689" spans="1:10" x14ac:dyDescent="0.25">
      <c r="A2689" t="s">
        <v>8950</v>
      </c>
      <c r="B2689" t="str">
        <f t="shared" si="123"/>
        <v>Q3</v>
      </c>
      <c r="C2689">
        <f t="shared" si="124"/>
        <v>8</v>
      </c>
      <c r="D2689" s="1">
        <v>39324</v>
      </c>
      <c r="E2689" t="s">
        <v>12483</v>
      </c>
      <c r="F2689" t="str">
        <f t="shared" si="125"/>
        <v>Online</v>
      </c>
      <c r="G2689" t="s">
        <v>12491</v>
      </c>
      <c r="H2689" t="s">
        <v>6256</v>
      </c>
      <c r="I2689" t="s">
        <v>8452</v>
      </c>
      <c r="J2689">
        <v>87.272900000000007</v>
      </c>
    </row>
    <row r="2690" spans="1:10" x14ac:dyDescent="0.25">
      <c r="A2690" t="s">
        <v>8951</v>
      </c>
      <c r="B2690" t="str">
        <f t="shared" si="123"/>
        <v>Q3</v>
      </c>
      <c r="C2690">
        <f t="shared" si="124"/>
        <v>8</v>
      </c>
      <c r="D2690" s="1">
        <v>39324</v>
      </c>
      <c r="E2690" t="s">
        <v>12483</v>
      </c>
      <c r="F2690" t="str">
        <f t="shared" si="125"/>
        <v>Online</v>
      </c>
      <c r="G2690" t="s">
        <v>12491</v>
      </c>
      <c r="H2690" t="s">
        <v>6256</v>
      </c>
      <c r="I2690" t="s">
        <v>8452</v>
      </c>
      <c r="J2690">
        <v>44.177900000000001</v>
      </c>
    </row>
    <row r="2691" spans="1:10" x14ac:dyDescent="0.25">
      <c r="A2691" t="s">
        <v>8952</v>
      </c>
      <c r="B2691" t="str">
        <f t="shared" ref="B2691:B2754" si="126">IF(C2691&lt;4, "Q1",IF(C2691&lt;7,"Q2",IF(C2691&lt;10,"Q3","Q4")))</f>
        <v>Q3</v>
      </c>
      <c r="C2691">
        <f t="shared" ref="C2691:C2754" si="127">MONTH(D2691)</f>
        <v>8</v>
      </c>
      <c r="D2691" s="1">
        <v>39324</v>
      </c>
      <c r="E2691" t="s">
        <v>12483</v>
      </c>
      <c r="F2691" t="str">
        <f t="shared" ref="F2691:F2754" si="128">IF(E2691="Not Available","Online","In-store")</f>
        <v>Online</v>
      </c>
      <c r="G2691" t="s">
        <v>12491</v>
      </c>
      <c r="H2691" t="s">
        <v>6256</v>
      </c>
      <c r="I2691" t="s">
        <v>8452</v>
      </c>
      <c r="J2691">
        <v>26.276900000000001</v>
      </c>
    </row>
    <row r="2692" spans="1:10" x14ac:dyDescent="0.25">
      <c r="A2692" t="s">
        <v>8953</v>
      </c>
      <c r="B2692" t="str">
        <f t="shared" si="126"/>
        <v>Q3</v>
      </c>
      <c r="C2692">
        <f t="shared" si="127"/>
        <v>8</v>
      </c>
      <c r="D2692" s="1">
        <v>39324</v>
      </c>
      <c r="E2692" t="s">
        <v>12483</v>
      </c>
      <c r="F2692" t="str">
        <f t="shared" si="128"/>
        <v>Online</v>
      </c>
      <c r="G2692" t="s">
        <v>12491</v>
      </c>
      <c r="H2692" t="s">
        <v>6256</v>
      </c>
      <c r="I2692" t="s">
        <v>8452</v>
      </c>
      <c r="J2692">
        <v>671.79579999999999</v>
      </c>
    </row>
    <row r="2693" spans="1:10" x14ac:dyDescent="0.25">
      <c r="A2693" t="s">
        <v>8954</v>
      </c>
      <c r="B2693" t="str">
        <f t="shared" si="126"/>
        <v>Q3</v>
      </c>
      <c r="C2693">
        <f t="shared" si="127"/>
        <v>8</v>
      </c>
      <c r="D2693" s="1">
        <v>39325</v>
      </c>
      <c r="E2693" t="s">
        <v>12483</v>
      </c>
      <c r="F2693" t="str">
        <f t="shared" si="128"/>
        <v>Online</v>
      </c>
      <c r="G2693" t="s">
        <v>12491</v>
      </c>
      <c r="H2693" t="s">
        <v>6256</v>
      </c>
      <c r="I2693" t="s">
        <v>8452</v>
      </c>
      <c r="J2693">
        <v>2629.8669</v>
      </c>
    </row>
    <row r="2694" spans="1:10" x14ac:dyDescent="0.25">
      <c r="A2694" t="s">
        <v>8955</v>
      </c>
      <c r="B2694" t="str">
        <f t="shared" si="126"/>
        <v>Q3</v>
      </c>
      <c r="C2694">
        <f t="shared" si="127"/>
        <v>8</v>
      </c>
      <c r="D2694" s="1">
        <v>39325</v>
      </c>
      <c r="E2694" t="s">
        <v>12483</v>
      </c>
      <c r="F2694" t="str">
        <f t="shared" si="128"/>
        <v>Online</v>
      </c>
      <c r="G2694" t="s">
        <v>12491</v>
      </c>
      <c r="H2694" t="s">
        <v>6256</v>
      </c>
      <c r="I2694" t="s">
        <v>8452</v>
      </c>
      <c r="J2694">
        <v>5.5140000000000002</v>
      </c>
    </row>
    <row r="2695" spans="1:10" x14ac:dyDescent="0.25">
      <c r="A2695" t="s">
        <v>8956</v>
      </c>
      <c r="B2695" t="str">
        <f t="shared" si="126"/>
        <v>Q3</v>
      </c>
      <c r="C2695">
        <f t="shared" si="127"/>
        <v>8</v>
      </c>
      <c r="D2695" s="1">
        <v>39325</v>
      </c>
      <c r="E2695" t="s">
        <v>12483</v>
      </c>
      <c r="F2695" t="str">
        <f t="shared" si="128"/>
        <v>Online</v>
      </c>
      <c r="G2695" t="s">
        <v>12491</v>
      </c>
      <c r="H2695" t="s">
        <v>6256</v>
      </c>
      <c r="I2695" t="s">
        <v>8452</v>
      </c>
      <c r="J2695">
        <v>23.746500000000001</v>
      </c>
    </row>
    <row r="2696" spans="1:10" x14ac:dyDescent="0.25">
      <c r="A2696" t="s">
        <v>8957</v>
      </c>
      <c r="B2696" t="str">
        <f t="shared" si="126"/>
        <v>Q3</v>
      </c>
      <c r="C2696">
        <f t="shared" si="127"/>
        <v>9</v>
      </c>
      <c r="D2696" s="1">
        <v>39326</v>
      </c>
      <c r="E2696" t="s">
        <v>8451</v>
      </c>
      <c r="F2696" t="str">
        <f t="shared" si="128"/>
        <v>In-store</v>
      </c>
      <c r="G2696" t="s">
        <v>12491</v>
      </c>
      <c r="H2696" t="s">
        <v>6256</v>
      </c>
      <c r="I2696" t="s">
        <v>8452</v>
      </c>
      <c r="J2696">
        <v>24.0303</v>
      </c>
    </row>
    <row r="2697" spans="1:10" x14ac:dyDescent="0.25">
      <c r="A2697" t="s">
        <v>8958</v>
      </c>
      <c r="B2697" t="str">
        <f t="shared" si="126"/>
        <v>Q3</v>
      </c>
      <c r="C2697">
        <f t="shared" si="127"/>
        <v>9</v>
      </c>
      <c r="D2697" s="1">
        <v>39326</v>
      </c>
      <c r="E2697" t="s">
        <v>8451</v>
      </c>
      <c r="F2697" t="str">
        <f t="shared" si="128"/>
        <v>In-store</v>
      </c>
      <c r="G2697" t="s">
        <v>12491</v>
      </c>
      <c r="H2697" t="s">
        <v>6256</v>
      </c>
      <c r="I2697" t="s">
        <v>8452</v>
      </c>
      <c r="J2697">
        <v>225.9588</v>
      </c>
    </row>
    <row r="2698" spans="1:10" x14ac:dyDescent="0.25">
      <c r="A2698" t="s">
        <v>8959</v>
      </c>
      <c r="B2698" t="str">
        <f t="shared" si="126"/>
        <v>Q3</v>
      </c>
      <c r="C2698">
        <f t="shared" si="127"/>
        <v>9</v>
      </c>
      <c r="D2698" s="1">
        <v>39326</v>
      </c>
      <c r="E2698" t="s">
        <v>8451</v>
      </c>
      <c r="F2698" t="str">
        <f t="shared" si="128"/>
        <v>In-store</v>
      </c>
      <c r="G2698" t="s">
        <v>12491</v>
      </c>
      <c r="H2698" t="s">
        <v>6256</v>
      </c>
      <c r="I2698" t="s">
        <v>8452</v>
      </c>
      <c r="J2698">
        <v>35611.4804</v>
      </c>
    </row>
    <row r="2699" spans="1:10" x14ac:dyDescent="0.25">
      <c r="A2699" t="s">
        <v>8960</v>
      </c>
      <c r="B2699" t="str">
        <f t="shared" si="126"/>
        <v>Q3</v>
      </c>
      <c r="C2699">
        <f t="shared" si="127"/>
        <v>9</v>
      </c>
      <c r="D2699" s="1">
        <v>39326</v>
      </c>
      <c r="E2699" t="s">
        <v>8451</v>
      </c>
      <c r="F2699" t="str">
        <f t="shared" si="128"/>
        <v>In-store</v>
      </c>
      <c r="G2699" t="s">
        <v>12491</v>
      </c>
      <c r="H2699" t="s">
        <v>6256</v>
      </c>
      <c r="I2699" t="s">
        <v>8452</v>
      </c>
      <c r="J2699">
        <v>105420.94809999999</v>
      </c>
    </row>
    <row r="2700" spans="1:10" x14ac:dyDescent="0.25">
      <c r="A2700" t="s">
        <v>8961</v>
      </c>
      <c r="B2700" t="str">
        <f t="shared" si="126"/>
        <v>Q3</v>
      </c>
      <c r="C2700">
        <f t="shared" si="127"/>
        <v>9</v>
      </c>
      <c r="D2700" s="1">
        <v>39326</v>
      </c>
      <c r="E2700" t="s">
        <v>8451</v>
      </c>
      <c r="F2700" t="str">
        <f t="shared" si="128"/>
        <v>In-store</v>
      </c>
      <c r="G2700" t="s">
        <v>12491</v>
      </c>
      <c r="H2700" t="s">
        <v>6256</v>
      </c>
      <c r="I2700" t="s">
        <v>8452</v>
      </c>
      <c r="J2700">
        <v>103883.1767</v>
      </c>
    </row>
    <row r="2701" spans="1:10" x14ac:dyDescent="0.25">
      <c r="A2701" t="s">
        <v>8962</v>
      </c>
      <c r="B2701" t="str">
        <f t="shared" si="126"/>
        <v>Q3</v>
      </c>
      <c r="C2701">
        <f t="shared" si="127"/>
        <v>9</v>
      </c>
      <c r="D2701" s="1">
        <v>39326</v>
      </c>
      <c r="E2701" t="s">
        <v>8451</v>
      </c>
      <c r="F2701" t="str">
        <f t="shared" si="128"/>
        <v>In-store</v>
      </c>
      <c r="G2701" t="s">
        <v>12491</v>
      </c>
      <c r="H2701" t="s">
        <v>6256</v>
      </c>
      <c r="I2701" t="s">
        <v>8452</v>
      </c>
      <c r="J2701">
        <v>4615.1346000000003</v>
      </c>
    </row>
    <row r="2702" spans="1:10" x14ac:dyDescent="0.25">
      <c r="A2702" t="s">
        <v>8963</v>
      </c>
      <c r="B2702" t="str">
        <f t="shared" si="126"/>
        <v>Q3</v>
      </c>
      <c r="C2702">
        <f t="shared" si="127"/>
        <v>9</v>
      </c>
      <c r="D2702" s="1">
        <v>39326</v>
      </c>
      <c r="E2702" t="s">
        <v>8451</v>
      </c>
      <c r="F2702" t="str">
        <f t="shared" si="128"/>
        <v>In-store</v>
      </c>
      <c r="G2702" t="s">
        <v>12491</v>
      </c>
      <c r="H2702" t="s">
        <v>6256</v>
      </c>
      <c r="I2702" t="s">
        <v>8452</v>
      </c>
      <c r="J2702">
        <v>623.15859999999998</v>
      </c>
    </row>
    <row r="2703" spans="1:10" x14ac:dyDescent="0.25">
      <c r="A2703" t="s">
        <v>8964</v>
      </c>
      <c r="B2703" t="str">
        <f t="shared" si="126"/>
        <v>Q3</v>
      </c>
      <c r="C2703">
        <f t="shared" si="127"/>
        <v>9</v>
      </c>
      <c r="D2703" s="1">
        <v>39326</v>
      </c>
      <c r="E2703" t="s">
        <v>6458</v>
      </c>
      <c r="F2703" t="str">
        <f t="shared" si="128"/>
        <v>In-store</v>
      </c>
      <c r="G2703" t="s">
        <v>12491</v>
      </c>
      <c r="H2703" t="s">
        <v>6256</v>
      </c>
      <c r="I2703" t="s">
        <v>8452</v>
      </c>
      <c r="J2703">
        <v>37883.195899999999</v>
      </c>
    </row>
    <row r="2704" spans="1:10" x14ac:dyDescent="0.25">
      <c r="A2704" t="s">
        <v>8965</v>
      </c>
      <c r="B2704" t="str">
        <f t="shared" si="126"/>
        <v>Q3</v>
      </c>
      <c r="C2704">
        <f t="shared" si="127"/>
        <v>9</v>
      </c>
      <c r="D2704" s="1">
        <v>39326</v>
      </c>
      <c r="E2704" t="s">
        <v>8451</v>
      </c>
      <c r="F2704" t="str">
        <f t="shared" si="128"/>
        <v>In-store</v>
      </c>
      <c r="G2704" t="s">
        <v>12491</v>
      </c>
      <c r="H2704" t="s">
        <v>6256</v>
      </c>
      <c r="I2704" t="s">
        <v>8452</v>
      </c>
      <c r="J2704">
        <v>91734.957899999994</v>
      </c>
    </row>
    <row r="2705" spans="1:10" x14ac:dyDescent="0.25">
      <c r="A2705" t="s">
        <v>8966</v>
      </c>
      <c r="B2705" t="str">
        <f t="shared" si="126"/>
        <v>Q3</v>
      </c>
      <c r="C2705">
        <f t="shared" si="127"/>
        <v>9</v>
      </c>
      <c r="D2705" s="1">
        <v>39326</v>
      </c>
      <c r="E2705" t="s">
        <v>8451</v>
      </c>
      <c r="F2705" t="str">
        <f t="shared" si="128"/>
        <v>In-store</v>
      </c>
      <c r="G2705" t="s">
        <v>12491</v>
      </c>
      <c r="H2705" t="s">
        <v>6256</v>
      </c>
      <c r="I2705" t="s">
        <v>8452</v>
      </c>
      <c r="J2705">
        <v>130249.25569999999</v>
      </c>
    </row>
    <row r="2706" spans="1:10" x14ac:dyDescent="0.25">
      <c r="A2706" t="s">
        <v>8967</v>
      </c>
      <c r="B2706" t="str">
        <f t="shared" si="126"/>
        <v>Q3</v>
      </c>
      <c r="C2706">
        <f t="shared" si="127"/>
        <v>9</v>
      </c>
      <c r="D2706" s="1">
        <v>39326</v>
      </c>
      <c r="E2706" t="s">
        <v>8451</v>
      </c>
      <c r="F2706" t="str">
        <f t="shared" si="128"/>
        <v>In-store</v>
      </c>
      <c r="G2706" t="s">
        <v>12491</v>
      </c>
      <c r="H2706" t="s">
        <v>6256</v>
      </c>
      <c r="I2706" t="s">
        <v>8452</v>
      </c>
      <c r="J2706">
        <v>1419.2461000000001</v>
      </c>
    </row>
    <row r="2707" spans="1:10" x14ac:dyDescent="0.25">
      <c r="A2707" t="s">
        <v>8968</v>
      </c>
      <c r="B2707" t="str">
        <f t="shared" si="126"/>
        <v>Q3</v>
      </c>
      <c r="C2707">
        <f t="shared" si="127"/>
        <v>9</v>
      </c>
      <c r="D2707" s="1">
        <v>39326</v>
      </c>
      <c r="E2707" t="s">
        <v>8451</v>
      </c>
      <c r="F2707" t="str">
        <f t="shared" si="128"/>
        <v>In-store</v>
      </c>
      <c r="G2707" t="s">
        <v>12491</v>
      </c>
      <c r="H2707" t="s">
        <v>6256</v>
      </c>
      <c r="I2707" t="s">
        <v>8452</v>
      </c>
      <c r="J2707">
        <v>48965.927499999998</v>
      </c>
    </row>
    <row r="2708" spans="1:10" x14ac:dyDescent="0.25">
      <c r="A2708" t="s">
        <v>8969</v>
      </c>
      <c r="B2708" t="str">
        <f t="shared" si="126"/>
        <v>Q3</v>
      </c>
      <c r="C2708">
        <f t="shared" si="127"/>
        <v>9</v>
      </c>
      <c r="D2708" s="1">
        <v>39326</v>
      </c>
      <c r="E2708" t="s">
        <v>8451</v>
      </c>
      <c r="F2708" t="str">
        <f t="shared" si="128"/>
        <v>In-store</v>
      </c>
      <c r="G2708" t="s">
        <v>12491</v>
      </c>
      <c r="H2708" t="s">
        <v>6256</v>
      </c>
      <c r="I2708" t="s">
        <v>8452</v>
      </c>
      <c r="J2708">
        <v>938.32619999999997</v>
      </c>
    </row>
    <row r="2709" spans="1:10" x14ac:dyDescent="0.25">
      <c r="A2709" t="s">
        <v>8970</v>
      </c>
      <c r="B2709" t="str">
        <f t="shared" si="126"/>
        <v>Q3</v>
      </c>
      <c r="C2709">
        <f t="shared" si="127"/>
        <v>9</v>
      </c>
      <c r="D2709" s="1">
        <v>39326</v>
      </c>
      <c r="E2709" t="s">
        <v>12483</v>
      </c>
      <c r="F2709" t="str">
        <f t="shared" si="128"/>
        <v>Online</v>
      </c>
      <c r="G2709" t="s">
        <v>12491</v>
      </c>
      <c r="H2709" t="s">
        <v>6256</v>
      </c>
      <c r="I2709" t="s">
        <v>8452</v>
      </c>
      <c r="J2709">
        <v>14.3429</v>
      </c>
    </row>
    <row r="2710" spans="1:10" x14ac:dyDescent="0.25">
      <c r="A2710" t="s">
        <v>8971</v>
      </c>
      <c r="B2710" t="str">
        <f t="shared" si="126"/>
        <v>Q3</v>
      </c>
      <c r="C2710">
        <f t="shared" si="127"/>
        <v>9</v>
      </c>
      <c r="D2710" s="1">
        <v>39326</v>
      </c>
      <c r="E2710" t="s">
        <v>12483</v>
      </c>
      <c r="F2710" t="str">
        <f t="shared" si="128"/>
        <v>Online</v>
      </c>
      <c r="G2710" t="s">
        <v>12491</v>
      </c>
      <c r="H2710" t="s">
        <v>6256</v>
      </c>
      <c r="I2710" t="s">
        <v>8452</v>
      </c>
      <c r="J2710">
        <v>8.0443999999999996</v>
      </c>
    </row>
    <row r="2711" spans="1:10" x14ac:dyDescent="0.25">
      <c r="A2711" t="s">
        <v>8972</v>
      </c>
      <c r="B2711" t="str">
        <f t="shared" si="126"/>
        <v>Q3</v>
      </c>
      <c r="C2711">
        <f t="shared" si="127"/>
        <v>9</v>
      </c>
      <c r="D2711" s="1">
        <v>39327</v>
      </c>
      <c r="E2711" t="s">
        <v>12483</v>
      </c>
      <c r="F2711" t="str">
        <f t="shared" si="128"/>
        <v>Online</v>
      </c>
      <c r="G2711" t="s">
        <v>12491</v>
      </c>
      <c r="H2711" t="s">
        <v>6256</v>
      </c>
      <c r="I2711" t="s">
        <v>8452</v>
      </c>
      <c r="J2711">
        <v>2563.5889999999999</v>
      </c>
    </row>
    <row r="2712" spans="1:10" x14ac:dyDescent="0.25">
      <c r="A2712" t="s">
        <v>8973</v>
      </c>
      <c r="B2712" t="str">
        <f t="shared" si="126"/>
        <v>Q3</v>
      </c>
      <c r="C2712">
        <f t="shared" si="127"/>
        <v>9</v>
      </c>
      <c r="D2712" s="1">
        <v>39327</v>
      </c>
      <c r="E2712" t="s">
        <v>12483</v>
      </c>
      <c r="F2712" t="str">
        <f t="shared" si="128"/>
        <v>Online</v>
      </c>
      <c r="G2712" t="s">
        <v>12491</v>
      </c>
      <c r="H2712" t="s">
        <v>6256</v>
      </c>
      <c r="I2712" t="s">
        <v>8452</v>
      </c>
      <c r="J2712">
        <v>2775.0086000000001</v>
      </c>
    </row>
    <row r="2713" spans="1:10" x14ac:dyDescent="0.25">
      <c r="A2713" t="s">
        <v>8974</v>
      </c>
      <c r="B2713" t="str">
        <f t="shared" si="126"/>
        <v>Q3</v>
      </c>
      <c r="C2713">
        <f t="shared" si="127"/>
        <v>9</v>
      </c>
      <c r="D2713" s="1">
        <v>39327</v>
      </c>
      <c r="E2713" t="s">
        <v>12483</v>
      </c>
      <c r="F2713" t="str">
        <f t="shared" si="128"/>
        <v>Online</v>
      </c>
      <c r="G2713" t="s">
        <v>12491</v>
      </c>
      <c r="H2713" t="s">
        <v>6256</v>
      </c>
      <c r="I2713" t="s">
        <v>8452</v>
      </c>
      <c r="J2713">
        <v>82.852900000000005</v>
      </c>
    </row>
    <row r="2714" spans="1:10" x14ac:dyDescent="0.25">
      <c r="A2714" t="s">
        <v>8975</v>
      </c>
      <c r="B2714" t="str">
        <f t="shared" si="126"/>
        <v>Q3</v>
      </c>
      <c r="C2714">
        <f t="shared" si="127"/>
        <v>9</v>
      </c>
      <c r="D2714" s="1">
        <v>39327</v>
      </c>
      <c r="E2714" t="s">
        <v>12483</v>
      </c>
      <c r="F2714" t="str">
        <f t="shared" si="128"/>
        <v>Online</v>
      </c>
      <c r="G2714" t="s">
        <v>12491</v>
      </c>
      <c r="H2714" t="s">
        <v>6256</v>
      </c>
      <c r="I2714" t="s">
        <v>8452</v>
      </c>
      <c r="J2714">
        <v>40.432000000000002</v>
      </c>
    </row>
    <row r="2715" spans="1:10" x14ac:dyDescent="0.25">
      <c r="A2715" t="s">
        <v>8976</v>
      </c>
      <c r="B2715" t="str">
        <f t="shared" si="126"/>
        <v>Q3</v>
      </c>
      <c r="C2715">
        <f t="shared" si="127"/>
        <v>9</v>
      </c>
      <c r="D2715" s="1">
        <v>39327</v>
      </c>
      <c r="E2715" t="s">
        <v>12483</v>
      </c>
      <c r="F2715" t="str">
        <f t="shared" si="128"/>
        <v>Online</v>
      </c>
      <c r="G2715" t="s">
        <v>12491</v>
      </c>
      <c r="H2715" t="s">
        <v>6256</v>
      </c>
      <c r="I2715" t="s">
        <v>8452</v>
      </c>
      <c r="J2715">
        <v>65.172899999999998</v>
      </c>
    </row>
    <row r="2716" spans="1:10" x14ac:dyDescent="0.25">
      <c r="A2716" t="s">
        <v>8977</v>
      </c>
      <c r="B2716" t="str">
        <f t="shared" si="126"/>
        <v>Q3</v>
      </c>
      <c r="C2716">
        <f t="shared" si="127"/>
        <v>9</v>
      </c>
      <c r="D2716" s="1">
        <v>39328</v>
      </c>
      <c r="E2716" t="s">
        <v>12483</v>
      </c>
      <c r="F2716" t="str">
        <f t="shared" si="128"/>
        <v>Online</v>
      </c>
      <c r="G2716" t="s">
        <v>12491</v>
      </c>
      <c r="H2716" t="s">
        <v>6256</v>
      </c>
      <c r="I2716" t="s">
        <v>8452</v>
      </c>
      <c r="J2716">
        <v>2563.5889999999999</v>
      </c>
    </row>
    <row r="2717" spans="1:10" x14ac:dyDescent="0.25">
      <c r="A2717" t="s">
        <v>8978</v>
      </c>
      <c r="B2717" t="str">
        <f t="shared" si="126"/>
        <v>Q3</v>
      </c>
      <c r="C2717">
        <f t="shared" si="127"/>
        <v>9</v>
      </c>
      <c r="D2717" s="1">
        <v>39328</v>
      </c>
      <c r="E2717" t="s">
        <v>12483</v>
      </c>
      <c r="F2717" t="str">
        <f t="shared" si="128"/>
        <v>Online</v>
      </c>
      <c r="G2717" t="s">
        <v>12491</v>
      </c>
      <c r="H2717" t="s">
        <v>6256</v>
      </c>
      <c r="I2717" t="s">
        <v>8452</v>
      </c>
      <c r="J2717">
        <v>1914.1473000000001</v>
      </c>
    </row>
    <row r="2718" spans="1:10" x14ac:dyDescent="0.25">
      <c r="A2718" t="s">
        <v>8979</v>
      </c>
      <c r="B2718" t="str">
        <f t="shared" si="126"/>
        <v>Q3</v>
      </c>
      <c r="C2718">
        <f t="shared" si="127"/>
        <v>9</v>
      </c>
      <c r="D2718" s="1">
        <v>39328</v>
      </c>
      <c r="E2718" t="s">
        <v>12483</v>
      </c>
      <c r="F2718" t="str">
        <f t="shared" si="128"/>
        <v>Online</v>
      </c>
      <c r="G2718" t="s">
        <v>12491</v>
      </c>
      <c r="H2718" t="s">
        <v>6256</v>
      </c>
      <c r="I2718" t="s">
        <v>8452</v>
      </c>
      <c r="J2718">
        <v>2699.9018000000001</v>
      </c>
    </row>
    <row r="2719" spans="1:10" x14ac:dyDescent="0.25">
      <c r="A2719" t="s">
        <v>8980</v>
      </c>
      <c r="B2719" t="str">
        <f t="shared" si="126"/>
        <v>Q3</v>
      </c>
      <c r="C2719">
        <f t="shared" si="127"/>
        <v>9</v>
      </c>
      <c r="D2719" s="1">
        <v>39328</v>
      </c>
      <c r="E2719" t="s">
        <v>12483</v>
      </c>
      <c r="F2719" t="str">
        <f t="shared" si="128"/>
        <v>Online</v>
      </c>
      <c r="G2719" t="s">
        <v>12491</v>
      </c>
      <c r="H2719" t="s">
        <v>6256</v>
      </c>
      <c r="I2719" t="s">
        <v>8452</v>
      </c>
      <c r="J2719">
        <v>87.272900000000007</v>
      </c>
    </row>
    <row r="2720" spans="1:10" x14ac:dyDescent="0.25">
      <c r="A2720" t="s">
        <v>8981</v>
      </c>
      <c r="B2720" t="str">
        <f t="shared" si="126"/>
        <v>Q3</v>
      </c>
      <c r="C2720">
        <f t="shared" si="127"/>
        <v>9</v>
      </c>
      <c r="D2720" s="1">
        <v>39328</v>
      </c>
      <c r="E2720" t="s">
        <v>12483</v>
      </c>
      <c r="F2720" t="str">
        <f t="shared" si="128"/>
        <v>Online</v>
      </c>
      <c r="G2720" t="s">
        <v>12491</v>
      </c>
      <c r="H2720" t="s">
        <v>6256</v>
      </c>
      <c r="I2720" t="s">
        <v>8452</v>
      </c>
      <c r="J2720">
        <v>139.5394</v>
      </c>
    </row>
    <row r="2721" spans="1:10" x14ac:dyDescent="0.25">
      <c r="A2721" t="s">
        <v>8982</v>
      </c>
      <c r="B2721" t="str">
        <f t="shared" si="126"/>
        <v>Q3</v>
      </c>
      <c r="C2721">
        <f t="shared" si="127"/>
        <v>9</v>
      </c>
      <c r="D2721" s="1">
        <v>39328</v>
      </c>
      <c r="E2721" t="s">
        <v>12483</v>
      </c>
      <c r="F2721" t="str">
        <f t="shared" si="128"/>
        <v>Online</v>
      </c>
      <c r="G2721" t="s">
        <v>12491</v>
      </c>
      <c r="H2721" t="s">
        <v>6256</v>
      </c>
      <c r="I2721" t="s">
        <v>8452</v>
      </c>
      <c r="J2721">
        <v>28.1554</v>
      </c>
    </row>
    <row r="2722" spans="1:10" x14ac:dyDescent="0.25">
      <c r="A2722" t="s">
        <v>8983</v>
      </c>
      <c r="B2722" t="str">
        <f t="shared" si="126"/>
        <v>Q3</v>
      </c>
      <c r="C2722">
        <f t="shared" si="127"/>
        <v>9</v>
      </c>
      <c r="D2722" s="1">
        <v>39329</v>
      </c>
      <c r="E2722" t="s">
        <v>12483</v>
      </c>
      <c r="F2722" t="str">
        <f t="shared" si="128"/>
        <v>Online</v>
      </c>
      <c r="G2722" t="s">
        <v>12491</v>
      </c>
      <c r="H2722" t="s">
        <v>6256</v>
      </c>
      <c r="I2722" t="s">
        <v>8452</v>
      </c>
      <c r="J2722">
        <v>2708.6864999999998</v>
      </c>
    </row>
    <row r="2723" spans="1:10" x14ac:dyDescent="0.25">
      <c r="A2723" t="s">
        <v>8984</v>
      </c>
      <c r="B2723" t="str">
        <f t="shared" si="126"/>
        <v>Q3</v>
      </c>
      <c r="C2723">
        <f t="shared" si="127"/>
        <v>9</v>
      </c>
      <c r="D2723" s="1">
        <v>39329</v>
      </c>
      <c r="E2723" t="s">
        <v>12483</v>
      </c>
      <c r="F2723" t="str">
        <f t="shared" si="128"/>
        <v>Online</v>
      </c>
      <c r="G2723" t="s">
        <v>12491</v>
      </c>
      <c r="H2723" t="s">
        <v>6256</v>
      </c>
      <c r="I2723" t="s">
        <v>8452</v>
      </c>
      <c r="J2723">
        <v>2799.9926999999998</v>
      </c>
    </row>
    <row r="2724" spans="1:10" x14ac:dyDescent="0.25">
      <c r="A2724" t="s">
        <v>8985</v>
      </c>
      <c r="B2724" t="str">
        <f t="shared" si="126"/>
        <v>Q3</v>
      </c>
      <c r="C2724">
        <f t="shared" si="127"/>
        <v>9</v>
      </c>
      <c r="D2724" s="1">
        <v>39329</v>
      </c>
      <c r="E2724" t="s">
        <v>12483</v>
      </c>
      <c r="F2724" t="str">
        <f t="shared" si="128"/>
        <v>Online</v>
      </c>
      <c r="G2724" t="s">
        <v>12491</v>
      </c>
      <c r="H2724" t="s">
        <v>6256</v>
      </c>
      <c r="I2724" t="s">
        <v>8452</v>
      </c>
      <c r="J2724">
        <v>79.0959</v>
      </c>
    </row>
    <row r="2725" spans="1:10" x14ac:dyDescent="0.25">
      <c r="A2725" t="s">
        <v>8986</v>
      </c>
      <c r="B2725" t="str">
        <f t="shared" si="126"/>
        <v>Q3</v>
      </c>
      <c r="C2725">
        <f t="shared" si="127"/>
        <v>9</v>
      </c>
      <c r="D2725" s="1">
        <v>39329</v>
      </c>
      <c r="E2725" t="s">
        <v>12483</v>
      </c>
      <c r="F2725" t="str">
        <f t="shared" si="128"/>
        <v>Online</v>
      </c>
      <c r="G2725" t="s">
        <v>12491</v>
      </c>
      <c r="H2725" t="s">
        <v>6256</v>
      </c>
      <c r="I2725" t="s">
        <v>8452</v>
      </c>
      <c r="J2725">
        <v>28.1554</v>
      </c>
    </row>
    <row r="2726" spans="1:10" x14ac:dyDescent="0.25">
      <c r="A2726" t="s">
        <v>8987</v>
      </c>
      <c r="B2726" t="str">
        <f t="shared" si="126"/>
        <v>Q3</v>
      </c>
      <c r="C2726">
        <f t="shared" si="127"/>
        <v>9</v>
      </c>
      <c r="D2726" s="1">
        <v>39329</v>
      </c>
      <c r="E2726" t="s">
        <v>12483</v>
      </c>
      <c r="F2726" t="str">
        <f t="shared" si="128"/>
        <v>Online</v>
      </c>
      <c r="G2726" t="s">
        <v>12491</v>
      </c>
      <c r="H2726" t="s">
        <v>6256</v>
      </c>
      <c r="I2726" t="s">
        <v>8452</v>
      </c>
      <c r="J2726">
        <v>30.6859</v>
      </c>
    </row>
    <row r="2727" spans="1:10" x14ac:dyDescent="0.25">
      <c r="A2727" t="s">
        <v>8988</v>
      </c>
      <c r="B2727" t="str">
        <f t="shared" si="126"/>
        <v>Q3</v>
      </c>
      <c r="C2727">
        <f t="shared" si="127"/>
        <v>9</v>
      </c>
      <c r="D2727" s="1">
        <v>39329</v>
      </c>
      <c r="E2727" t="s">
        <v>12483</v>
      </c>
      <c r="F2727" t="str">
        <f t="shared" si="128"/>
        <v>Online</v>
      </c>
      <c r="G2727" t="s">
        <v>12491</v>
      </c>
      <c r="H2727" t="s">
        <v>6256</v>
      </c>
      <c r="I2727" t="s">
        <v>8452</v>
      </c>
      <c r="J2727">
        <v>8.0443999999999996</v>
      </c>
    </row>
    <row r="2728" spans="1:10" x14ac:dyDescent="0.25">
      <c r="A2728" t="s">
        <v>8989</v>
      </c>
      <c r="B2728" t="str">
        <f t="shared" si="126"/>
        <v>Q3</v>
      </c>
      <c r="C2728">
        <f t="shared" si="127"/>
        <v>9</v>
      </c>
      <c r="D2728" s="1">
        <v>39329</v>
      </c>
      <c r="E2728" t="s">
        <v>12483</v>
      </c>
      <c r="F2728" t="str">
        <f t="shared" si="128"/>
        <v>Online</v>
      </c>
      <c r="G2728" t="s">
        <v>12491</v>
      </c>
      <c r="H2728" t="s">
        <v>6256</v>
      </c>
      <c r="I2728" t="s">
        <v>8452</v>
      </c>
      <c r="J2728">
        <v>8.0443999999999996</v>
      </c>
    </row>
    <row r="2729" spans="1:10" x14ac:dyDescent="0.25">
      <c r="A2729" t="s">
        <v>8990</v>
      </c>
      <c r="B2729" t="str">
        <f t="shared" si="126"/>
        <v>Q3</v>
      </c>
      <c r="C2729">
        <f t="shared" si="127"/>
        <v>9</v>
      </c>
      <c r="D2729" s="1">
        <v>39329</v>
      </c>
      <c r="E2729" t="s">
        <v>12483</v>
      </c>
      <c r="F2729" t="str">
        <f t="shared" si="128"/>
        <v>Online</v>
      </c>
      <c r="G2729" t="s">
        <v>12491</v>
      </c>
      <c r="H2729" t="s">
        <v>6256</v>
      </c>
      <c r="I2729" t="s">
        <v>8452</v>
      </c>
      <c r="J2729">
        <v>2673.0612999999998</v>
      </c>
    </row>
    <row r="2730" spans="1:10" x14ac:dyDescent="0.25">
      <c r="A2730" t="s">
        <v>8991</v>
      </c>
      <c r="B2730" t="str">
        <f t="shared" si="126"/>
        <v>Q3</v>
      </c>
      <c r="C2730">
        <f t="shared" si="127"/>
        <v>9</v>
      </c>
      <c r="D2730" s="1">
        <v>39330</v>
      </c>
      <c r="E2730" t="s">
        <v>12483</v>
      </c>
      <c r="F2730" t="str">
        <f t="shared" si="128"/>
        <v>Online</v>
      </c>
      <c r="G2730" t="s">
        <v>12491</v>
      </c>
      <c r="H2730" t="s">
        <v>6256</v>
      </c>
      <c r="I2730" t="s">
        <v>8452</v>
      </c>
      <c r="J2730">
        <v>5.5140000000000002</v>
      </c>
    </row>
    <row r="2731" spans="1:10" x14ac:dyDescent="0.25">
      <c r="A2731" t="s">
        <v>8992</v>
      </c>
      <c r="B2731" t="str">
        <f t="shared" si="126"/>
        <v>Q3</v>
      </c>
      <c r="C2731">
        <f t="shared" si="127"/>
        <v>9</v>
      </c>
      <c r="D2731" s="1">
        <v>39330</v>
      </c>
      <c r="E2731" t="s">
        <v>12483</v>
      </c>
      <c r="F2731" t="str">
        <f t="shared" si="128"/>
        <v>Online</v>
      </c>
      <c r="G2731" t="s">
        <v>12491</v>
      </c>
      <c r="H2731" t="s">
        <v>6256</v>
      </c>
      <c r="I2731" t="s">
        <v>8452</v>
      </c>
      <c r="J2731">
        <v>30.144400000000001</v>
      </c>
    </row>
    <row r="2732" spans="1:10" x14ac:dyDescent="0.25">
      <c r="A2732" t="s">
        <v>8993</v>
      </c>
      <c r="B2732" t="str">
        <f t="shared" si="126"/>
        <v>Q3</v>
      </c>
      <c r="C2732">
        <f t="shared" si="127"/>
        <v>9</v>
      </c>
      <c r="D2732" s="1">
        <v>39330</v>
      </c>
      <c r="E2732" t="s">
        <v>12483</v>
      </c>
      <c r="F2732" t="str">
        <f t="shared" si="128"/>
        <v>Online</v>
      </c>
      <c r="G2732" t="s">
        <v>12491</v>
      </c>
      <c r="H2732" t="s">
        <v>6256</v>
      </c>
      <c r="I2732" t="s">
        <v>8452</v>
      </c>
      <c r="J2732">
        <v>830.23069999999996</v>
      </c>
    </row>
    <row r="2733" spans="1:10" x14ac:dyDescent="0.25">
      <c r="A2733" t="s">
        <v>8994</v>
      </c>
      <c r="B2733" t="str">
        <f t="shared" si="126"/>
        <v>Q3</v>
      </c>
      <c r="C2733">
        <f t="shared" si="127"/>
        <v>9</v>
      </c>
      <c r="D2733" s="1">
        <v>39330</v>
      </c>
      <c r="E2733" t="s">
        <v>12483</v>
      </c>
      <c r="F2733" t="str">
        <f t="shared" si="128"/>
        <v>Online</v>
      </c>
      <c r="G2733" t="s">
        <v>12491</v>
      </c>
      <c r="H2733" t="s">
        <v>6256</v>
      </c>
      <c r="I2733" t="s">
        <v>8452</v>
      </c>
      <c r="J2733">
        <v>627.37480000000005</v>
      </c>
    </row>
    <row r="2734" spans="1:10" x14ac:dyDescent="0.25">
      <c r="A2734" t="s">
        <v>8995</v>
      </c>
      <c r="B2734" t="str">
        <f t="shared" si="126"/>
        <v>Q3</v>
      </c>
      <c r="C2734">
        <f t="shared" si="127"/>
        <v>9</v>
      </c>
      <c r="D2734" s="1">
        <v>39330</v>
      </c>
      <c r="E2734" t="s">
        <v>12483</v>
      </c>
      <c r="F2734" t="str">
        <f t="shared" si="128"/>
        <v>Online</v>
      </c>
      <c r="G2734" t="s">
        <v>12491</v>
      </c>
      <c r="H2734" t="s">
        <v>6256</v>
      </c>
      <c r="I2734" t="s">
        <v>8452</v>
      </c>
      <c r="J2734">
        <v>2659.7791999999999</v>
      </c>
    </row>
    <row r="2735" spans="1:10" x14ac:dyDescent="0.25">
      <c r="A2735" t="s">
        <v>8996</v>
      </c>
      <c r="B2735" t="str">
        <f t="shared" si="126"/>
        <v>Q3</v>
      </c>
      <c r="C2735">
        <f t="shared" si="127"/>
        <v>9</v>
      </c>
      <c r="D2735" s="1">
        <v>39331</v>
      </c>
      <c r="E2735" t="s">
        <v>12483</v>
      </c>
      <c r="F2735" t="str">
        <f t="shared" si="128"/>
        <v>Online</v>
      </c>
      <c r="G2735" t="s">
        <v>12491</v>
      </c>
      <c r="H2735" t="s">
        <v>6256</v>
      </c>
      <c r="I2735" t="s">
        <v>8452</v>
      </c>
      <c r="J2735">
        <v>2604.4407999999999</v>
      </c>
    </row>
    <row r="2736" spans="1:10" x14ac:dyDescent="0.25">
      <c r="A2736" t="s">
        <v>8997</v>
      </c>
      <c r="B2736" t="str">
        <f t="shared" si="126"/>
        <v>Q3</v>
      </c>
      <c r="C2736">
        <f t="shared" si="127"/>
        <v>9</v>
      </c>
      <c r="D2736" s="1">
        <v>39331</v>
      </c>
      <c r="E2736" t="s">
        <v>12483</v>
      </c>
      <c r="F2736" t="str">
        <f t="shared" si="128"/>
        <v>Online</v>
      </c>
      <c r="G2736" t="s">
        <v>12491</v>
      </c>
      <c r="H2736" t="s">
        <v>6256</v>
      </c>
      <c r="I2736" t="s">
        <v>8452</v>
      </c>
      <c r="J2736">
        <v>2745.8587000000002</v>
      </c>
    </row>
    <row r="2737" spans="1:10" x14ac:dyDescent="0.25">
      <c r="A2737" t="s">
        <v>8998</v>
      </c>
      <c r="B2737" t="str">
        <f t="shared" si="126"/>
        <v>Q3</v>
      </c>
      <c r="C2737">
        <f t="shared" si="127"/>
        <v>9</v>
      </c>
      <c r="D2737" s="1">
        <v>39331</v>
      </c>
      <c r="E2737" t="s">
        <v>12483</v>
      </c>
      <c r="F2737" t="str">
        <f t="shared" si="128"/>
        <v>Online</v>
      </c>
      <c r="G2737" t="s">
        <v>12491</v>
      </c>
      <c r="H2737" t="s">
        <v>6256</v>
      </c>
      <c r="I2737" t="s">
        <v>8452</v>
      </c>
      <c r="J2737">
        <v>5.5140000000000002</v>
      </c>
    </row>
    <row r="2738" spans="1:10" x14ac:dyDescent="0.25">
      <c r="A2738" t="s">
        <v>8999</v>
      </c>
      <c r="B2738" t="str">
        <f t="shared" si="126"/>
        <v>Q3</v>
      </c>
      <c r="C2738">
        <f t="shared" si="127"/>
        <v>9</v>
      </c>
      <c r="D2738" s="1">
        <v>39331</v>
      </c>
      <c r="E2738" t="s">
        <v>12483</v>
      </c>
      <c r="F2738" t="str">
        <f t="shared" si="128"/>
        <v>Online</v>
      </c>
      <c r="G2738" t="s">
        <v>12491</v>
      </c>
      <c r="H2738" t="s">
        <v>6256</v>
      </c>
      <c r="I2738" t="s">
        <v>8452</v>
      </c>
      <c r="J2738">
        <v>38.089399999999998</v>
      </c>
    </row>
    <row r="2739" spans="1:10" x14ac:dyDescent="0.25">
      <c r="A2739" t="s">
        <v>9000</v>
      </c>
      <c r="B2739" t="str">
        <f t="shared" si="126"/>
        <v>Q3</v>
      </c>
      <c r="C2739">
        <f t="shared" si="127"/>
        <v>9</v>
      </c>
      <c r="D2739" s="1">
        <v>39331</v>
      </c>
      <c r="E2739" t="s">
        <v>12483</v>
      </c>
      <c r="F2739" t="str">
        <f t="shared" si="128"/>
        <v>Online</v>
      </c>
      <c r="G2739" t="s">
        <v>12491</v>
      </c>
      <c r="H2739" t="s">
        <v>6256</v>
      </c>
      <c r="I2739" t="s">
        <v>8452</v>
      </c>
      <c r="J2739">
        <v>5.5140000000000002</v>
      </c>
    </row>
    <row r="2740" spans="1:10" x14ac:dyDescent="0.25">
      <c r="A2740" t="s">
        <v>9001</v>
      </c>
      <c r="B2740" t="str">
        <f t="shared" si="126"/>
        <v>Q3</v>
      </c>
      <c r="C2740">
        <f t="shared" si="127"/>
        <v>9</v>
      </c>
      <c r="D2740" s="1">
        <v>39331</v>
      </c>
      <c r="E2740" t="s">
        <v>12483</v>
      </c>
      <c r="F2740" t="str">
        <f t="shared" si="128"/>
        <v>Online</v>
      </c>
      <c r="G2740" t="s">
        <v>12491</v>
      </c>
      <c r="H2740" t="s">
        <v>6256</v>
      </c>
      <c r="I2740" t="s">
        <v>8452</v>
      </c>
      <c r="J2740">
        <v>1276.8054</v>
      </c>
    </row>
    <row r="2741" spans="1:10" x14ac:dyDescent="0.25">
      <c r="A2741" t="s">
        <v>9002</v>
      </c>
      <c r="B2741" t="str">
        <f t="shared" si="126"/>
        <v>Q3</v>
      </c>
      <c r="C2741">
        <f t="shared" si="127"/>
        <v>9</v>
      </c>
      <c r="D2741" s="1">
        <v>39331</v>
      </c>
      <c r="E2741" t="s">
        <v>12483</v>
      </c>
      <c r="F2741" t="str">
        <f t="shared" si="128"/>
        <v>Online</v>
      </c>
      <c r="G2741" t="s">
        <v>12491</v>
      </c>
      <c r="H2741" t="s">
        <v>6256</v>
      </c>
      <c r="I2741" t="s">
        <v>8452</v>
      </c>
      <c r="J2741">
        <v>733.10119999999995</v>
      </c>
    </row>
    <row r="2742" spans="1:10" x14ac:dyDescent="0.25">
      <c r="A2742" t="s">
        <v>9003</v>
      </c>
      <c r="B2742" t="str">
        <f t="shared" si="126"/>
        <v>Q3</v>
      </c>
      <c r="C2742">
        <f t="shared" si="127"/>
        <v>9</v>
      </c>
      <c r="D2742" s="1">
        <v>39332</v>
      </c>
      <c r="E2742" t="s">
        <v>12483</v>
      </c>
      <c r="F2742" t="str">
        <f t="shared" si="128"/>
        <v>Online</v>
      </c>
      <c r="G2742" t="s">
        <v>12491</v>
      </c>
      <c r="H2742" t="s">
        <v>6256</v>
      </c>
      <c r="I2742" t="s">
        <v>8452</v>
      </c>
      <c r="J2742">
        <v>71.791899999999998</v>
      </c>
    </row>
    <row r="2743" spans="1:10" x14ac:dyDescent="0.25">
      <c r="A2743" t="s">
        <v>9004</v>
      </c>
      <c r="B2743" t="str">
        <f t="shared" si="126"/>
        <v>Q3</v>
      </c>
      <c r="C2743">
        <f t="shared" si="127"/>
        <v>9</v>
      </c>
      <c r="D2743" s="1">
        <v>39332</v>
      </c>
      <c r="E2743" t="s">
        <v>12483</v>
      </c>
      <c r="F2743" t="str">
        <f t="shared" si="128"/>
        <v>Online</v>
      </c>
      <c r="G2743" t="s">
        <v>12491</v>
      </c>
      <c r="H2743" t="s">
        <v>6256</v>
      </c>
      <c r="I2743" t="s">
        <v>8452</v>
      </c>
      <c r="J2743">
        <v>47.4377</v>
      </c>
    </row>
    <row r="2744" spans="1:10" x14ac:dyDescent="0.25">
      <c r="A2744" t="s">
        <v>9005</v>
      </c>
      <c r="B2744" t="str">
        <f t="shared" si="126"/>
        <v>Q3</v>
      </c>
      <c r="C2744">
        <f t="shared" si="127"/>
        <v>9</v>
      </c>
      <c r="D2744" s="1">
        <v>39332</v>
      </c>
      <c r="E2744" t="s">
        <v>12483</v>
      </c>
      <c r="F2744" t="str">
        <f t="shared" si="128"/>
        <v>Online</v>
      </c>
      <c r="G2744" t="s">
        <v>12491</v>
      </c>
      <c r="H2744" t="s">
        <v>6256</v>
      </c>
      <c r="I2744" t="s">
        <v>8452</v>
      </c>
      <c r="J2744">
        <v>76.753299999999996</v>
      </c>
    </row>
    <row r="2745" spans="1:10" x14ac:dyDescent="0.25">
      <c r="A2745" t="s">
        <v>9006</v>
      </c>
      <c r="B2745" t="str">
        <f t="shared" si="126"/>
        <v>Q3</v>
      </c>
      <c r="C2745">
        <f t="shared" si="127"/>
        <v>9</v>
      </c>
      <c r="D2745" s="1">
        <v>39332</v>
      </c>
      <c r="E2745" t="s">
        <v>12483</v>
      </c>
      <c r="F2745" t="str">
        <f t="shared" si="128"/>
        <v>Online</v>
      </c>
      <c r="G2745" t="s">
        <v>12491</v>
      </c>
      <c r="H2745" t="s">
        <v>6256</v>
      </c>
      <c r="I2745" t="s">
        <v>8452</v>
      </c>
      <c r="J2745">
        <v>59.6479</v>
      </c>
    </row>
    <row r="2746" spans="1:10" x14ac:dyDescent="0.25">
      <c r="A2746" t="s">
        <v>9007</v>
      </c>
      <c r="B2746" t="str">
        <f t="shared" si="126"/>
        <v>Q3</v>
      </c>
      <c r="C2746">
        <f t="shared" si="127"/>
        <v>9</v>
      </c>
      <c r="D2746" s="1">
        <v>39332</v>
      </c>
      <c r="E2746" t="s">
        <v>12483</v>
      </c>
      <c r="F2746" t="str">
        <f t="shared" si="128"/>
        <v>Online</v>
      </c>
      <c r="G2746" t="s">
        <v>12491</v>
      </c>
      <c r="H2746" t="s">
        <v>6256</v>
      </c>
      <c r="I2746" t="s">
        <v>8452</v>
      </c>
      <c r="J2746">
        <v>2673.0612999999998</v>
      </c>
    </row>
    <row r="2747" spans="1:10" x14ac:dyDescent="0.25">
      <c r="A2747" t="s">
        <v>9008</v>
      </c>
      <c r="B2747" t="str">
        <f t="shared" si="126"/>
        <v>Q3</v>
      </c>
      <c r="C2747">
        <f t="shared" si="127"/>
        <v>9</v>
      </c>
      <c r="D2747" s="1">
        <v>39332</v>
      </c>
      <c r="E2747" t="s">
        <v>12483</v>
      </c>
      <c r="F2747" t="str">
        <f t="shared" si="128"/>
        <v>Online</v>
      </c>
      <c r="G2747" t="s">
        <v>12491</v>
      </c>
      <c r="H2747" t="s">
        <v>6256</v>
      </c>
      <c r="I2747" t="s">
        <v>8452</v>
      </c>
      <c r="J2747">
        <v>2634.3973999999998</v>
      </c>
    </row>
    <row r="2748" spans="1:10" x14ac:dyDescent="0.25">
      <c r="A2748" t="s">
        <v>9009</v>
      </c>
      <c r="B2748" t="str">
        <f t="shared" si="126"/>
        <v>Q3</v>
      </c>
      <c r="C2748">
        <f t="shared" si="127"/>
        <v>9</v>
      </c>
      <c r="D2748" s="1">
        <v>39333</v>
      </c>
      <c r="E2748" t="s">
        <v>12483</v>
      </c>
      <c r="F2748" t="str">
        <f t="shared" si="128"/>
        <v>Online</v>
      </c>
      <c r="G2748" t="s">
        <v>12491</v>
      </c>
      <c r="H2748" t="s">
        <v>6256</v>
      </c>
      <c r="I2748" t="s">
        <v>8452</v>
      </c>
      <c r="J2748">
        <v>2607.2033000000001</v>
      </c>
    </row>
    <row r="2749" spans="1:10" x14ac:dyDescent="0.25">
      <c r="A2749" t="s">
        <v>9010</v>
      </c>
      <c r="B2749" t="str">
        <f t="shared" si="126"/>
        <v>Q3</v>
      </c>
      <c r="C2749">
        <f t="shared" si="127"/>
        <v>9</v>
      </c>
      <c r="D2749" s="1">
        <v>39333</v>
      </c>
      <c r="E2749" t="s">
        <v>12483</v>
      </c>
      <c r="F2749" t="str">
        <f t="shared" si="128"/>
        <v>Online</v>
      </c>
      <c r="G2749" t="s">
        <v>12491</v>
      </c>
      <c r="H2749" t="s">
        <v>6256</v>
      </c>
      <c r="I2749" t="s">
        <v>8452</v>
      </c>
      <c r="J2749">
        <v>2574.6279</v>
      </c>
    </row>
    <row r="2750" spans="1:10" x14ac:dyDescent="0.25">
      <c r="A2750" t="s">
        <v>9011</v>
      </c>
      <c r="B2750" t="str">
        <f t="shared" si="126"/>
        <v>Q3</v>
      </c>
      <c r="C2750">
        <f t="shared" si="127"/>
        <v>9</v>
      </c>
      <c r="D2750" s="1">
        <v>39333</v>
      </c>
      <c r="E2750" t="s">
        <v>12483</v>
      </c>
      <c r="F2750" t="str">
        <f t="shared" si="128"/>
        <v>Online</v>
      </c>
      <c r="G2750" t="s">
        <v>12491</v>
      </c>
      <c r="H2750" t="s">
        <v>6256</v>
      </c>
      <c r="I2750" t="s">
        <v>8452</v>
      </c>
      <c r="J2750">
        <v>87.272900000000007</v>
      </c>
    </row>
    <row r="2751" spans="1:10" x14ac:dyDescent="0.25">
      <c r="A2751" t="s">
        <v>9012</v>
      </c>
      <c r="B2751" t="str">
        <f t="shared" si="126"/>
        <v>Q3</v>
      </c>
      <c r="C2751">
        <f t="shared" si="127"/>
        <v>9</v>
      </c>
      <c r="D2751" s="1">
        <v>39333</v>
      </c>
      <c r="E2751" t="s">
        <v>12483</v>
      </c>
      <c r="F2751" t="str">
        <f t="shared" si="128"/>
        <v>Online</v>
      </c>
      <c r="G2751" t="s">
        <v>12491</v>
      </c>
      <c r="H2751" t="s">
        <v>6256</v>
      </c>
      <c r="I2751" t="s">
        <v>8452</v>
      </c>
      <c r="J2751">
        <v>41.183399999999999</v>
      </c>
    </row>
    <row r="2752" spans="1:10" x14ac:dyDescent="0.25">
      <c r="A2752" t="s">
        <v>9013</v>
      </c>
      <c r="B2752" t="str">
        <f t="shared" si="126"/>
        <v>Q3</v>
      </c>
      <c r="C2752">
        <f t="shared" si="127"/>
        <v>9</v>
      </c>
      <c r="D2752" s="1">
        <v>39333</v>
      </c>
      <c r="E2752" t="s">
        <v>12483</v>
      </c>
      <c r="F2752" t="str">
        <f t="shared" si="128"/>
        <v>Online</v>
      </c>
      <c r="G2752" t="s">
        <v>12491</v>
      </c>
      <c r="H2752" t="s">
        <v>6256</v>
      </c>
      <c r="I2752" t="s">
        <v>8452</v>
      </c>
      <c r="J2752">
        <v>146.94290000000001</v>
      </c>
    </row>
    <row r="2753" spans="1:10" x14ac:dyDescent="0.25">
      <c r="A2753" t="s">
        <v>9014</v>
      </c>
      <c r="B2753" t="str">
        <f t="shared" si="126"/>
        <v>Q3</v>
      </c>
      <c r="C2753">
        <f t="shared" si="127"/>
        <v>9</v>
      </c>
      <c r="D2753" s="1">
        <v>39333</v>
      </c>
      <c r="E2753" t="s">
        <v>12483</v>
      </c>
      <c r="F2753" t="str">
        <f t="shared" si="128"/>
        <v>Online</v>
      </c>
      <c r="G2753" t="s">
        <v>12491</v>
      </c>
      <c r="H2753" t="s">
        <v>6256</v>
      </c>
      <c r="I2753" t="s">
        <v>8452</v>
      </c>
      <c r="J2753">
        <v>44.177900000000001</v>
      </c>
    </row>
    <row r="2754" spans="1:10" x14ac:dyDescent="0.25">
      <c r="A2754" t="s">
        <v>9015</v>
      </c>
      <c r="B2754" t="str">
        <f t="shared" si="126"/>
        <v>Q3</v>
      </c>
      <c r="C2754">
        <f t="shared" si="127"/>
        <v>9</v>
      </c>
      <c r="D2754" s="1">
        <v>39333</v>
      </c>
      <c r="E2754" t="s">
        <v>12483</v>
      </c>
      <c r="F2754" t="str">
        <f t="shared" si="128"/>
        <v>Online</v>
      </c>
      <c r="G2754" t="s">
        <v>12491</v>
      </c>
      <c r="H2754" t="s">
        <v>6256</v>
      </c>
      <c r="I2754" t="s">
        <v>8452</v>
      </c>
      <c r="J2754">
        <v>40.078400000000002</v>
      </c>
    </row>
    <row r="2755" spans="1:10" x14ac:dyDescent="0.25">
      <c r="A2755" t="s">
        <v>9016</v>
      </c>
      <c r="B2755" t="str">
        <f t="shared" ref="B2755:B2818" si="129">IF(C2755&lt;4, "Q1",IF(C2755&lt;7,"Q2",IF(C2755&lt;10,"Q3","Q4")))</f>
        <v>Q3</v>
      </c>
      <c r="C2755">
        <f t="shared" ref="C2755:C2818" si="130">MONTH(D2755)</f>
        <v>9</v>
      </c>
      <c r="D2755" s="1">
        <v>39333</v>
      </c>
      <c r="E2755" t="s">
        <v>12483</v>
      </c>
      <c r="F2755" t="str">
        <f t="shared" ref="F2755:F2818" si="131">IF(E2755="Not Available","Online","In-store")</f>
        <v>Online</v>
      </c>
      <c r="G2755" t="s">
        <v>12491</v>
      </c>
      <c r="H2755" t="s">
        <v>6256</v>
      </c>
      <c r="I2755" t="s">
        <v>8452</v>
      </c>
      <c r="J2755">
        <v>1381.0732</v>
      </c>
    </row>
    <row r="2756" spans="1:10" x14ac:dyDescent="0.25">
      <c r="A2756" t="s">
        <v>9017</v>
      </c>
      <c r="B2756" t="str">
        <f t="shared" si="129"/>
        <v>Q3</v>
      </c>
      <c r="C2756">
        <f t="shared" si="130"/>
        <v>9</v>
      </c>
      <c r="D2756" s="1">
        <v>39333</v>
      </c>
      <c r="E2756" t="s">
        <v>12483</v>
      </c>
      <c r="F2756" t="str">
        <f t="shared" si="131"/>
        <v>Online</v>
      </c>
      <c r="G2756" t="s">
        <v>12491</v>
      </c>
      <c r="H2756" t="s">
        <v>6256</v>
      </c>
      <c r="I2756" t="s">
        <v>8452</v>
      </c>
      <c r="J2756">
        <v>1417.5161000000001</v>
      </c>
    </row>
    <row r="2757" spans="1:10" x14ac:dyDescent="0.25">
      <c r="A2757" t="s">
        <v>9018</v>
      </c>
      <c r="B2757" t="str">
        <f t="shared" si="129"/>
        <v>Q3</v>
      </c>
      <c r="C2757">
        <f t="shared" si="130"/>
        <v>9</v>
      </c>
      <c r="D2757" s="1">
        <v>39333</v>
      </c>
      <c r="E2757" t="s">
        <v>12483</v>
      </c>
      <c r="F2757" t="str">
        <f t="shared" si="131"/>
        <v>Online</v>
      </c>
      <c r="G2757" t="s">
        <v>12491</v>
      </c>
      <c r="H2757" t="s">
        <v>6256</v>
      </c>
      <c r="I2757" t="s">
        <v>8452</v>
      </c>
      <c r="J2757">
        <v>706.03980000000001</v>
      </c>
    </row>
    <row r="2758" spans="1:10" x14ac:dyDescent="0.25">
      <c r="A2758" t="s">
        <v>9019</v>
      </c>
      <c r="B2758" t="str">
        <f t="shared" si="129"/>
        <v>Q3</v>
      </c>
      <c r="C2758">
        <f t="shared" si="130"/>
        <v>9</v>
      </c>
      <c r="D2758" s="1">
        <v>39334</v>
      </c>
      <c r="E2758" t="s">
        <v>12483</v>
      </c>
      <c r="F2758" t="str">
        <f t="shared" si="131"/>
        <v>Online</v>
      </c>
      <c r="G2758" t="s">
        <v>12491</v>
      </c>
      <c r="H2758" t="s">
        <v>6256</v>
      </c>
      <c r="I2758" t="s">
        <v>8452</v>
      </c>
      <c r="J2758">
        <v>2834.2366000000002</v>
      </c>
    </row>
    <row r="2759" spans="1:10" x14ac:dyDescent="0.25">
      <c r="A2759" t="s">
        <v>9020</v>
      </c>
      <c r="B2759" t="str">
        <f t="shared" si="129"/>
        <v>Q3</v>
      </c>
      <c r="C2759">
        <f t="shared" si="130"/>
        <v>9</v>
      </c>
      <c r="D2759" s="1">
        <v>39334</v>
      </c>
      <c r="E2759" t="s">
        <v>12483</v>
      </c>
      <c r="F2759" t="str">
        <f t="shared" si="131"/>
        <v>Online</v>
      </c>
      <c r="G2759" t="s">
        <v>12491</v>
      </c>
      <c r="H2759" t="s">
        <v>6256</v>
      </c>
      <c r="I2759" t="s">
        <v>8452</v>
      </c>
      <c r="J2759">
        <v>2624.3528999999999</v>
      </c>
    </row>
    <row r="2760" spans="1:10" x14ac:dyDescent="0.25">
      <c r="A2760" t="s">
        <v>9021</v>
      </c>
      <c r="B2760" t="str">
        <f t="shared" si="129"/>
        <v>Q3</v>
      </c>
      <c r="C2760">
        <f t="shared" si="130"/>
        <v>9</v>
      </c>
      <c r="D2760" s="1">
        <v>39334</v>
      </c>
      <c r="E2760" t="s">
        <v>12483</v>
      </c>
      <c r="F2760" t="str">
        <f t="shared" si="131"/>
        <v>Online</v>
      </c>
      <c r="G2760" t="s">
        <v>12491</v>
      </c>
      <c r="H2760" t="s">
        <v>6256</v>
      </c>
      <c r="I2760" t="s">
        <v>8452</v>
      </c>
      <c r="J2760">
        <v>104.4004</v>
      </c>
    </row>
    <row r="2761" spans="1:10" x14ac:dyDescent="0.25">
      <c r="A2761" t="s">
        <v>9022</v>
      </c>
      <c r="B2761" t="str">
        <f t="shared" si="129"/>
        <v>Q3</v>
      </c>
      <c r="C2761">
        <f t="shared" si="130"/>
        <v>9</v>
      </c>
      <c r="D2761" s="1">
        <v>39334</v>
      </c>
      <c r="E2761" t="s">
        <v>12483</v>
      </c>
      <c r="F2761" t="str">
        <f t="shared" si="131"/>
        <v>Online</v>
      </c>
      <c r="G2761" t="s">
        <v>12491</v>
      </c>
      <c r="H2761" t="s">
        <v>6256</v>
      </c>
      <c r="I2761" t="s">
        <v>8452</v>
      </c>
      <c r="J2761">
        <v>104.4004</v>
      </c>
    </row>
    <row r="2762" spans="1:10" x14ac:dyDescent="0.25">
      <c r="A2762" t="s">
        <v>9023</v>
      </c>
      <c r="B2762" t="str">
        <f t="shared" si="129"/>
        <v>Q3</v>
      </c>
      <c r="C2762">
        <f t="shared" si="130"/>
        <v>9</v>
      </c>
      <c r="D2762" s="1">
        <v>39334</v>
      </c>
      <c r="E2762" t="s">
        <v>12483</v>
      </c>
      <c r="F2762" t="str">
        <f t="shared" si="131"/>
        <v>Online</v>
      </c>
      <c r="G2762" t="s">
        <v>12491</v>
      </c>
      <c r="H2762" t="s">
        <v>6256</v>
      </c>
      <c r="I2762" t="s">
        <v>8452</v>
      </c>
      <c r="J2762">
        <v>87.272900000000007</v>
      </c>
    </row>
    <row r="2763" spans="1:10" x14ac:dyDescent="0.25">
      <c r="A2763" t="s">
        <v>9024</v>
      </c>
      <c r="B2763" t="str">
        <f t="shared" si="129"/>
        <v>Q3</v>
      </c>
      <c r="C2763">
        <f t="shared" si="130"/>
        <v>9</v>
      </c>
      <c r="D2763" s="1">
        <v>39334</v>
      </c>
      <c r="E2763" t="s">
        <v>12483</v>
      </c>
      <c r="F2763" t="str">
        <f t="shared" si="131"/>
        <v>Online</v>
      </c>
      <c r="G2763" t="s">
        <v>12491</v>
      </c>
      <c r="H2763" t="s">
        <v>6256</v>
      </c>
      <c r="I2763" t="s">
        <v>8452</v>
      </c>
      <c r="J2763">
        <v>34.564399999999999</v>
      </c>
    </row>
    <row r="2764" spans="1:10" x14ac:dyDescent="0.25">
      <c r="A2764" t="s">
        <v>9025</v>
      </c>
      <c r="B2764" t="str">
        <f t="shared" si="129"/>
        <v>Q3</v>
      </c>
      <c r="C2764">
        <f t="shared" si="130"/>
        <v>9</v>
      </c>
      <c r="D2764" s="1">
        <v>39334</v>
      </c>
      <c r="E2764" t="s">
        <v>12483</v>
      </c>
      <c r="F2764" t="str">
        <f t="shared" si="131"/>
        <v>Online</v>
      </c>
      <c r="G2764" t="s">
        <v>12491</v>
      </c>
      <c r="H2764" t="s">
        <v>6256</v>
      </c>
      <c r="I2764" t="s">
        <v>8452</v>
      </c>
      <c r="J2764">
        <v>37.547899999999998</v>
      </c>
    </row>
    <row r="2765" spans="1:10" x14ac:dyDescent="0.25">
      <c r="A2765" t="s">
        <v>9026</v>
      </c>
      <c r="B2765" t="str">
        <f t="shared" si="129"/>
        <v>Q3</v>
      </c>
      <c r="C2765">
        <f t="shared" si="130"/>
        <v>9</v>
      </c>
      <c r="D2765" s="1">
        <v>39334</v>
      </c>
      <c r="E2765" t="s">
        <v>12483</v>
      </c>
      <c r="F2765" t="str">
        <f t="shared" si="131"/>
        <v>Online</v>
      </c>
      <c r="G2765" t="s">
        <v>12491</v>
      </c>
      <c r="H2765" t="s">
        <v>6256</v>
      </c>
      <c r="I2765" t="s">
        <v>8452</v>
      </c>
      <c r="J2765">
        <v>635.35289999999998</v>
      </c>
    </row>
    <row r="2766" spans="1:10" x14ac:dyDescent="0.25">
      <c r="A2766" t="s">
        <v>9027</v>
      </c>
      <c r="B2766" t="str">
        <f t="shared" si="129"/>
        <v>Q3</v>
      </c>
      <c r="C2766">
        <f t="shared" si="130"/>
        <v>9</v>
      </c>
      <c r="D2766" s="1">
        <v>39335</v>
      </c>
      <c r="E2766" t="s">
        <v>12483</v>
      </c>
      <c r="F2766" t="str">
        <f t="shared" si="131"/>
        <v>Online</v>
      </c>
      <c r="G2766" t="s">
        <v>12491</v>
      </c>
      <c r="H2766" t="s">
        <v>6256</v>
      </c>
      <c r="I2766" t="s">
        <v>8452</v>
      </c>
      <c r="J2766">
        <v>2591.1808000000001</v>
      </c>
    </row>
    <row r="2767" spans="1:10" x14ac:dyDescent="0.25">
      <c r="A2767" t="s">
        <v>9028</v>
      </c>
      <c r="B2767" t="str">
        <f t="shared" si="129"/>
        <v>Q3</v>
      </c>
      <c r="C2767">
        <f t="shared" si="130"/>
        <v>9</v>
      </c>
      <c r="D2767" s="1">
        <v>39335</v>
      </c>
      <c r="E2767" t="s">
        <v>12483</v>
      </c>
      <c r="F2767" t="str">
        <f t="shared" si="131"/>
        <v>Online</v>
      </c>
      <c r="G2767" t="s">
        <v>12491</v>
      </c>
      <c r="H2767" t="s">
        <v>6256</v>
      </c>
      <c r="I2767" t="s">
        <v>8452</v>
      </c>
      <c r="J2767">
        <v>651.92790000000002</v>
      </c>
    </row>
    <row r="2768" spans="1:10" x14ac:dyDescent="0.25">
      <c r="A2768" t="s">
        <v>9029</v>
      </c>
      <c r="B2768" t="str">
        <f t="shared" si="129"/>
        <v>Q3</v>
      </c>
      <c r="C2768">
        <f t="shared" si="130"/>
        <v>9</v>
      </c>
      <c r="D2768" s="1">
        <v>39335</v>
      </c>
      <c r="E2768" t="s">
        <v>12483</v>
      </c>
      <c r="F2768" t="str">
        <f t="shared" si="131"/>
        <v>Online</v>
      </c>
      <c r="G2768" t="s">
        <v>12491</v>
      </c>
      <c r="H2768" t="s">
        <v>6256</v>
      </c>
      <c r="I2768" t="s">
        <v>8452</v>
      </c>
      <c r="J2768">
        <v>71.791899999999998</v>
      </c>
    </row>
    <row r="2769" spans="1:10" x14ac:dyDescent="0.25">
      <c r="A2769" t="s">
        <v>9030</v>
      </c>
      <c r="B2769" t="str">
        <f t="shared" si="129"/>
        <v>Q3</v>
      </c>
      <c r="C2769">
        <f t="shared" si="130"/>
        <v>9</v>
      </c>
      <c r="D2769" s="1">
        <v>39335</v>
      </c>
      <c r="E2769" t="s">
        <v>12483</v>
      </c>
      <c r="F2769" t="str">
        <f t="shared" si="131"/>
        <v>Online</v>
      </c>
      <c r="G2769" t="s">
        <v>12491</v>
      </c>
      <c r="H2769" t="s">
        <v>6256</v>
      </c>
      <c r="I2769" t="s">
        <v>8452</v>
      </c>
      <c r="J2769">
        <v>74.001900000000006</v>
      </c>
    </row>
    <row r="2770" spans="1:10" x14ac:dyDescent="0.25">
      <c r="A2770" t="s">
        <v>9031</v>
      </c>
      <c r="B2770" t="str">
        <f t="shared" si="129"/>
        <v>Q3</v>
      </c>
      <c r="C2770">
        <f t="shared" si="130"/>
        <v>9</v>
      </c>
      <c r="D2770" s="1">
        <v>39335</v>
      </c>
      <c r="E2770" t="s">
        <v>12483</v>
      </c>
      <c r="F2770" t="str">
        <f t="shared" si="131"/>
        <v>Online</v>
      </c>
      <c r="G2770" t="s">
        <v>12491</v>
      </c>
      <c r="H2770" t="s">
        <v>6256</v>
      </c>
      <c r="I2770" t="s">
        <v>8452</v>
      </c>
      <c r="J2770">
        <v>47.4377</v>
      </c>
    </row>
    <row r="2771" spans="1:10" x14ac:dyDescent="0.25">
      <c r="A2771" t="s">
        <v>9032</v>
      </c>
      <c r="B2771" t="str">
        <f t="shared" si="129"/>
        <v>Q3</v>
      </c>
      <c r="C2771">
        <f t="shared" si="130"/>
        <v>9</v>
      </c>
      <c r="D2771" s="1">
        <v>39335</v>
      </c>
      <c r="E2771" t="s">
        <v>12483</v>
      </c>
      <c r="F2771" t="str">
        <f t="shared" si="131"/>
        <v>Online</v>
      </c>
      <c r="G2771" t="s">
        <v>12491</v>
      </c>
      <c r="H2771" t="s">
        <v>6256</v>
      </c>
      <c r="I2771" t="s">
        <v>8452</v>
      </c>
      <c r="J2771">
        <v>44.177900000000001</v>
      </c>
    </row>
    <row r="2772" spans="1:10" x14ac:dyDescent="0.25">
      <c r="A2772" t="s">
        <v>9033</v>
      </c>
      <c r="B2772" t="str">
        <f t="shared" si="129"/>
        <v>Q3</v>
      </c>
      <c r="C2772">
        <f t="shared" si="130"/>
        <v>9</v>
      </c>
      <c r="D2772" s="1">
        <v>39335</v>
      </c>
      <c r="E2772" t="s">
        <v>12483</v>
      </c>
      <c r="F2772" t="str">
        <f t="shared" si="131"/>
        <v>Online</v>
      </c>
      <c r="G2772" t="s">
        <v>12491</v>
      </c>
      <c r="H2772" t="s">
        <v>6256</v>
      </c>
      <c r="I2772" t="s">
        <v>8452</v>
      </c>
      <c r="J2772">
        <v>40.078400000000002</v>
      </c>
    </row>
    <row r="2773" spans="1:10" x14ac:dyDescent="0.25">
      <c r="A2773" t="s">
        <v>9034</v>
      </c>
      <c r="B2773" t="str">
        <f t="shared" si="129"/>
        <v>Q3</v>
      </c>
      <c r="C2773">
        <f t="shared" si="130"/>
        <v>9</v>
      </c>
      <c r="D2773" s="1">
        <v>39335</v>
      </c>
      <c r="E2773" t="s">
        <v>12483</v>
      </c>
      <c r="F2773" t="str">
        <f t="shared" si="131"/>
        <v>Online</v>
      </c>
      <c r="G2773" t="s">
        <v>12491</v>
      </c>
      <c r="H2773" t="s">
        <v>6256</v>
      </c>
      <c r="I2773" t="s">
        <v>8452</v>
      </c>
      <c r="J2773">
        <v>1352.3432</v>
      </c>
    </row>
    <row r="2774" spans="1:10" x14ac:dyDescent="0.25">
      <c r="A2774" t="s">
        <v>9035</v>
      </c>
      <c r="B2774" t="str">
        <f t="shared" si="129"/>
        <v>Q3</v>
      </c>
      <c r="C2774">
        <f t="shared" si="130"/>
        <v>9</v>
      </c>
      <c r="D2774" s="1">
        <v>39335</v>
      </c>
      <c r="E2774" t="s">
        <v>12483</v>
      </c>
      <c r="F2774" t="str">
        <f t="shared" si="131"/>
        <v>Online</v>
      </c>
      <c r="G2774" t="s">
        <v>12491</v>
      </c>
      <c r="H2774" t="s">
        <v>6256</v>
      </c>
      <c r="I2774" t="s">
        <v>8452</v>
      </c>
      <c r="J2774">
        <v>624.84439999999995</v>
      </c>
    </row>
    <row r="2775" spans="1:10" x14ac:dyDescent="0.25">
      <c r="A2775" t="s">
        <v>9036</v>
      </c>
      <c r="B2775" t="str">
        <f t="shared" si="129"/>
        <v>Q3</v>
      </c>
      <c r="C2775">
        <f t="shared" si="130"/>
        <v>9</v>
      </c>
      <c r="D2775" s="1">
        <v>39336</v>
      </c>
      <c r="E2775" t="s">
        <v>12483</v>
      </c>
      <c r="F2775" t="str">
        <f t="shared" si="131"/>
        <v>Online</v>
      </c>
      <c r="G2775" t="s">
        <v>12491</v>
      </c>
      <c r="H2775" t="s">
        <v>6256</v>
      </c>
      <c r="I2775" t="s">
        <v>8452</v>
      </c>
      <c r="J2775">
        <v>32.0229</v>
      </c>
    </row>
    <row r="2776" spans="1:10" x14ac:dyDescent="0.25">
      <c r="A2776" t="s">
        <v>9037</v>
      </c>
      <c r="B2776" t="str">
        <f t="shared" si="129"/>
        <v>Q3</v>
      </c>
      <c r="C2776">
        <f t="shared" si="130"/>
        <v>9</v>
      </c>
      <c r="D2776" s="1">
        <v>39336</v>
      </c>
      <c r="E2776" t="s">
        <v>12483</v>
      </c>
      <c r="F2776" t="str">
        <f t="shared" si="131"/>
        <v>Online</v>
      </c>
      <c r="G2776" t="s">
        <v>12491</v>
      </c>
      <c r="H2776" t="s">
        <v>6256</v>
      </c>
      <c r="I2776" t="s">
        <v>8452</v>
      </c>
      <c r="J2776">
        <v>130.90940000000001</v>
      </c>
    </row>
    <row r="2777" spans="1:10" x14ac:dyDescent="0.25">
      <c r="A2777" t="s">
        <v>9038</v>
      </c>
      <c r="B2777" t="str">
        <f t="shared" si="129"/>
        <v>Q3</v>
      </c>
      <c r="C2777">
        <f t="shared" si="130"/>
        <v>9</v>
      </c>
      <c r="D2777" s="1">
        <v>39336</v>
      </c>
      <c r="E2777" t="s">
        <v>12483</v>
      </c>
      <c r="F2777" t="str">
        <f t="shared" si="131"/>
        <v>Online</v>
      </c>
      <c r="G2777" t="s">
        <v>12491</v>
      </c>
      <c r="H2777" t="s">
        <v>6256</v>
      </c>
      <c r="I2777" t="s">
        <v>8452</v>
      </c>
      <c r="J2777">
        <v>66.819400000000002</v>
      </c>
    </row>
    <row r="2778" spans="1:10" x14ac:dyDescent="0.25">
      <c r="A2778" t="s">
        <v>9039</v>
      </c>
      <c r="B2778" t="str">
        <f t="shared" si="129"/>
        <v>Q3</v>
      </c>
      <c r="C2778">
        <f t="shared" si="130"/>
        <v>9</v>
      </c>
      <c r="D2778" s="1">
        <v>39336</v>
      </c>
      <c r="E2778" t="s">
        <v>12483</v>
      </c>
      <c r="F2778" t="str">
        <f t="shared" si="131"/>
        <v>Online</v>
      </c>
      <c r="G2778" t="s">
        <v>12491</v>
      </c>
      <c r="H2778" t="s">
        <v>6256</v>
      </c>
      <c r="I2778" t="s">
        <v>8452</v>
      </c>
      <c r="J2778">
        <v>44.177900000000001</v>
      </c>
    </row>
    <row r="2779" spans="1:10" x14ac:dyDescent="0.25">
      <c r="A2779" t="s">
        <v>9040</v>
      </c>
      <c r="B2779" t="str">
        <f t="shared" si="129"/>
        <v>Q3</v>
      </c>
      <c r="C2779">
        <f t="shared" si="130"/>
        <v>9</v>
      </c>
      <c r="D2779" s="1">
        <v>39336</v>
      </c>
      <c r="E2779" t="s">
        <v>12483</v>
      </c>
      <c r="F2779" t="str">
        <f t="shared" si="131"/>
        <v>Online</v>
      </c>
      <c r="G2779" t="s">
        <v>12491</v>
      </c>
      <c r="H2779" t="s">
        <v>6256</v>
      </c>
      <c r="I2779" t="s">
        <v>8452</v>
      </c>
      <c r="J2779">
        <v>1297.8004000000001</v>
      </c>
    </row>
    <row r="2780" spans="1:10" x14ac:dyDescent="0.25">
      <c r="A2780" t="s">
        <v>9041</v>
      </c>
      <c r="B2780" t="str">
        <f t="shared" si="129"/>
        <v>Q3</v>
      </c>
      <c r="C2780">
        <f t="shared" si="130"/>
        <v>9</v>
      </c>
      <c r="D2780" s="1">
        <v>39337</v>
      </c>
      <c r="E2780" t="s">
        <v>12483</v>
      </c>
      <c r="F2780" t="str">
        <f t="shared" si="131"/>
        <v>Online</v>
      </c>
      <c r="G2780" t="s">
        <v>12491</v>
      </c>
      <c r="H2780" t="s">
        <v>6256</v>
      </c>
      <c r="I2780" t="s">
        <v>8452</v>
      </c>
      <c r="J2780">
        <v>727.58730000000003</v>
      </c>
    </row>
    <row r="2781" spans="1:10" x14ac:dyDescent="0.25">
      <c r="A2781" t="s">
        <v>9042</v>
      </c>
      <c r="B2781" t="str">
        <f t="shared" si="129"/>
        <v>Q3</v>
      </c>
      <c r="C2781">
        <f t="shared" si="130"/>
        <v>9</v>
      </c>
      <c r="D2781" s="1">
        <v>39337</v>
      </c>
      <c r="E2781" t="s">
        <v>12483</v>
      </c>
      <c r="F2781" t="str">
        <f t="shared" si="131"/>
        <v>Online</v>
      </c>
      <c r="G2781" t="s">
        <v>12491</v>
      </c>
      <c r="H2781" t="s">
        <v>6256</v>
      </c>
      <c r="I2781" t="s">
        <v>8452</v>
      </c>
      <c r="J2781">
        <v>915.45939999999996</v>
      </c>
    </row>
    <row r="2782" spans="1:10" x14ac:dyDescent="0.25">
      <c r="A2782" t="s">
        <v>9043</v>
      </c>
      <c r="B2782" t="str">
        <f t="shared" si="129"/>
        <v>Q3</v>
      </c>
      <c r="C2782">
        <f t="shared" si="130"/>
        <v>9</v>
      </c>
      <c r="D2782" s="1">
        <v>39337</v>
      </c>
      <c r="E2782" t="s">
        <v>12483</v>
      </c>
      <c r="F2782" t="str">
        <f t="shared" si="131"/>
        <v>Online</v>
      </c>
      <c r="G2782" t="s">
        <v>12491</v>
      </c>
      <c r="H2782" t="s">
        <v>6256</v>
      </c>
      <c r="I2782" t="s">
        <v>8452</v>
      </c>
      <c r="J2782">
        <v>5.5140000000000002</v>
      </c>
    </row>
    <row r="2783" spans="1:10" x14ac:dyDescent="0.25">
      <c r="A2783" t="s">
        <v>9044</v>
      </c>
      <c r="B2783" t="str">
        <f t="shared" si="129"/>
        <v>Q3</v>
      </c>
      <c r="C2783">
        <f t="shared" si="130"/>
        <v>9</v>
      </c>
      <c r="D2783" s="1">
        <v>39337</v>
      </c>
      <c r="E2783" t="s">
        <v>12483</v>
      </c>
      <c r="F2783" t="str">
        <f t="shared" si="131"/>
        <v>Online</v>
      </c>
      <c r="G2783" t="s">
        <v>12491</v>
      </c>
      <c r="H2783" t="s">
        <v>6256</v>
      </c>
      <c r="I2783" t="s">
        <v>8452</v>
      </c>
      <c r="J2783">
        <v>6.9394</v>
      </c>
    </row>
    <row r="2784" spans="1:10" x14ac:dyDescent="0.25">
      <c r="A2784" t="s">
        <v>9045</v>
      </c>
      <c r="B2784" t="str">
        <f t="shared" si="129"/>
        <v>Q3</v>
      </c>
      <c r="C2784">
        <f t="shared" si="130"/>
        <v>9</v>
      </c>
      <c r="D2784" s="1">
        <v>39337</v>
      </c>
      <c r="E2784" t="s">
        <v>12483</v>
      </c>
      <c r="F2784" t="str">
        <f t="shared" si="131"/>
        <v>Online</v>
      </c>
      <c r="G2784" t="s">
        <v>12491</v>
      </c>
      <c r="H2784" t="s">
        <v>6256</v>
      </c>
      <c r="I2784" t="s">
        <v>8452</v>
      </c>
      <c r="J2784">
        <v>1374.0011999999999</v>
      </c>
    </row>
    <row r="2785" spans="1:10" x14ac:dyDescent="0.25">
      <c r="A2785" t="s">
        <v>9046</v>
      </c>
      <c r="B2785" t="str">
        <f t="shared" si="129"/>
        <v>Q3</v>
      </c>
      <c r="C2785">
        <f t="shared" si="130"/>
        <v>9</v>
      </c>
      <c r="D2785" s="1">
        <v>39337</v>
      </c>
      <c r="E2785" t="s">
        <v>12483</v>
      </c>
      <c r="F2785" t="str">
        <f t="shared" si="131"/>
        <v>Online</v>
      </c>
      <c r="G2785" t="s">
        <v>12491</v>
      </c>
      <c r="H2785" t="s">
        <v>6256</v>
      </c>
      <c r="I2785" t="s">
        <v>8452</v>
      </c>
      <c r="J2785">
        <v>1276.8054</v>
      </c>
    </row>
    <row r="2786" spans="1:10" x14ac:dyDescent="0.25">
      <c r="A2786" t="s">
        <v>9047</v>
      </c>
      <c r="B2786" t="str">
        <f t="shared" si="129"/>
        <v>Q3</v>
      </c>
      <c r="C2786">
        <f t="shared" si="130"/>
        <v>9</v>
      </c>
      <c r="D2786" s="1">
        <v>39338</v>
      </c>
      <c r="E2786" t="s">
        <v>12483</v>
      </c>
      <c r="F2786" t="str">
        <f t="shared" si="131"/>
        <v>Online</v>
      </c>
      <c r="G2786" t="s">
        <v>12491</v>
      </c>
      <c r="H2786" t="s">
        <v>6256</v>
      </c>
      <c r="I2786" t="s">
        <v>8452</v>
      </c>
      <c r="J2786">
        <v>2668.5639999999999</v>
      </c>
    </row>
    <row r="2787" spans="1:10" x14ac:dyDescent="0.25">
      <c r="A2787" t="s">
        <v>9048</v>
      </c>
      <c r="B2787" t="str">
        <f t="shared" si="129"/>
        <v>Q3</v>
      </c>
      <c r="C2787">
        <f t="shared" si="130"/>
        <v>9</v>
      </c>
      <c r="D2787" s="1">
        <v>39338</v>
      </c>
      <c r="E2787" t="s">
        <v>12483</v>
      </c>
      <c r="F2787" t="str">
        <f t="shared" si="131"/>
        <v>Online</v>
      </c>
      <c r="G2787" t="s">
        <v>12491</v>
      </c>
      <c r="H2787" t="s">
        <v>6256</v>
      </c>
      <c r="I2787" t="s">
        <v>8452</v>
      </c>
      <c r="J2787">
        <v>2738.5657000000001</v>
      </c>
    </row>
    <row r="2788" spans="1:10" x14ac:dyDescent="0.25">
      <c r="A2788" t="s">
        <v>9049</v>
      </c>
      <c r="B2788" t="str">
        <f t="shared" si="129"/>
        <v>Q3</v>
      </c>
      <c r="C2788">
        <f t="shared" si="130"/>
        <v>9</v>
      </c>
      <c r="D2788" s="1">
        <v>39338</v>
      </c>
      <c r="E2788" t="s">
        <v>12483</v>
      </c>
      <c r="F2788" t="str">
        <f t="shared" si="131"/>
        <v>Online</v>
      </c>
      <c r="G2788" t="s">
        <v>12491</v>
      </c>
      <c r="H2788" t="s">
        <v>6256</v>
      </c>
      <c r="I2788" t="s">
        <v>8452</v>
      </c>
      <c r="J2788">
        <v>2590.0758000000001</v>
      </c>
    </row>
    <row r="2789" spans="1:10" x14ac:dyDescent="0.25">
      <c r="A2789" t="s">
        <v>9050</v>
      </c>
      <c r="B2789" t="str">
        <f t="shared" si="129"/>
        <v>Q3</v>
      </c>
      <c r="C2789">
        <f t="shared" si="130"/>
        <v>9</v>
      </c>
      <c r="D2789" s="1">
        <v>39338</v>
      </c>
      <c r="E2789" t="s">
        <v>12483</v>
      </c>
      <c r="F2789" t="str">
        <f t="shared" si="131"/>
        <v>Online</v>
      </c>
      <c r="G2789" t="s">
        <v>12491</v>
      </c>
      <c r="H2789" t="s">
        <v>6256</v>
      </c>
      <c r="I2789" t="s">
        <v>8452</v>
      </c>
      <c r="J2789">
        <v>207.71789999999999</v>
      </c>
    </row>
    <row r="2790" spans="1:10" x14ac:dyDescent="0.25">
      <c r="A2790" t="s">
        <v>9051</v>
      </c>
      <c r="B2790" t="str">
        <f t="shared" si="129"/>
        <v>Q3</v>
      </c>
      <c r="C2790">
        <f t="shared" si="130"/>
        <v>9</v>
      </c>
      <c r="D2790" s="1">
        <v>39338</v>
      </c>
      <c r="E2790" t="s">
        <v>12483</v>
      </c>
      <c r="F2790" t="str">
        <f t="shared" si="131"/>
        <v>Online</v>
      </c>
      <c r="G2790" t="s">
        <v>12491</v>
      </c>
      <c r="H2790" t="s">
        <v>6256</v>
      </c>
      <c r="I2790" t="s">
        <v>8452</v>
      </c>
      <c r="J2790">
        <v>147.50649999999999</v>
      </c>
    </row>
    <row r="2791" spans="1:10" x14ac:dyDescent="0.25">
      <c r="A2791" t="s">
        <v>9052</v>
      </c>
      <c r="B2791" t="str">
        <f t="shared" si="129"/>
        <v>Q3</v>
      </c>
      <c r="C2791">
        <f t="shared" si="130"/>
        <v>9</v>
      </c>
      <c r="D2791" s="1">
        <v>39338</v>
      </c>
      <c r="E2791" t="s">
        <v>12483</v>
      </c>
      <c r="F2791" t="str">
        <f t="shared" si="131"/>
        <v>Online</v>
      </c>
      <c r="G2791" t="s">
        <v>12491</v>
      </c>
      <c r="H2791" t="s">
        <v>6256</v>
      </c>
      <c r="I2791" t="s">
        <v>8452</v>
      </c>
      <c r="J2791">
        <v>70.686899999999994</v>
      </c>
    </row>
    <row r="2792" spans="1:10" x14ac:dyDescent="0.25">
      <c r="A2792" t="s">
        <v>9053</v>
      </c>
      <c r="B2792" t="str">
        <f t="shared" si="129"/>
        <v>Q3</v>
      </c>
      <c r="C2792">
        <f t="shared" si="130"/>
        <v>9</v>
      </c>
      <c r="D2792" s="1">
        <v>39338</v>
      </c>
      <c r="E2792" t="s">
        <v>12483</v>
      </c>
      <c r="F2792" t="str">
        <f t="shared" si="131"/>
        <v>Online</v>
      </c>
      <c r="G2792" t="s">
        <v>12491</v>
      </c>
      <c r="H2792" t="s">
        <v>6256</v>
      </c>
      <c r="I2792" t="s">
        <v>8452</v>
      </c>
      <c r="J2792">
        <v>201.97190000000001</v>
      </c>
    </row>
    <row r="2793" spans="1:10" x14ac:dyDescent="0.25">
      <c r="A2793" t="s">
        <v>9054</v>
      </c>
      <c r="B2793" t="str">
        <f t="shared" si="129"/>
        <v>Q3</v>
      </c>
      <c r="C2793">
        <f t="shared" si="130"/>
        <v>9</v>
      </c>
      <c r="D2793" s="1">
        <v>39338</v>
      </c>
      <c r="E2793" t="s">
        <v>12483</v>
      </c>
      <c r="F2793" t="str">
        <f t="shared" si="131"/>
        <v>Online</v>
      </c>
      <c r="G2793" t="s">
        <v>12491</v>
      </c>
      <c r="H2793" t="s">
        <v>6256</v>
      </c>
      <c r="I2793" t="s">
        <v>8452</v>
      </c>
      <c r="J2793">
        <v>884.34259999999995</v>
      </c>
    </row>
    <row r="2794" spans="1:10" x14ac:dyDescent="0.25">
      <c r="A2794" t="s">
        <v>9055</v>
      </c>
      <c r="B2794" t="str">
        <f t="shared" si="129"/>
        <v>Q3</v>
      </c>
      <c r="C2794">
        <f t="shared" si="130"/>
        <v>9</v>
      </c>
      <c r="D2794" s="1">
        <v>39338</v>
      </c>
      <c r="E2794" t="s">
        <v>12483</v>
      </c>
      <c r="F2794" t="str">
        <f t="shared" si="131"/>
        <v>Online</v>
      </c>
      <c r="G2794" t="s">
        <v>12491</v>
      </c>
      <c r="H2794" t="s">
        <v>6256</v>
      </c>
      <c r="I2794" t="s">
        <v>8452</v>
      </c>
      <c r="J2794">
        <v>1381.0732</v>
      </c>
    </row>
    <row r="2795" spans="1:10" x14ac:dyDescent="0.25">
      <c r="A2795" t="s">
        <v>9056</v>
      </c>
      <c r="B2795" t="str">
        <f t="shared" si="129"/>
        <v>Q3</v>
      </c>
      <c r="C2795">
        <f t="shared" si="130"/>
        <v>9</v>
      </c>
      <c r="D2795" s="1">
        <v>39338</v>
      </c>
      <c r="E2795" t="s">
        <v>12483</v>
      </c>
      <c r="F2795" t="str">
        <f t="shared" si="131"/>
        <v>Online</v>
      </c>
      <c r="G2795" t="s">
        <v>12491</v>
      </c>
      <c r="H2795" t="s">
        <v>6256</v>
      </c>
      <c r="I2795" t="s">
        <v>8452</v>
      </c>
      <c r="J2795">
        <v>596.68899999999996</v>
      </c>
    </row>
    <row r="2796" spans="1:10" x14ac:dyDescent="0.25">
      <c r="A2796" t="s">
        <v>9057</v>
      </c>
      <c r="B2796" t="str">
        <f t="shared" si="129"/>
        <v>Q3</v>
      </c>
      <c r="C2796">
        <f t="shared" si="130"/>
        <v>9</v>
      </c>
      <c r="D2796" s="1">
        <v>39339</v>
      </c>
      <c r="E2796" t="s">
        <v>12483</v>
      </c>
      <c r="F2796" t="str">
        <f t="shared" si="131"/>
        <v>Online</v>
      </c>
      <c r="G2796" t="s">
        <v>12491</v>
      </c>
      <c r="H2796" t="s">
        <v>6256</v>
      </c>
      <c r="I2796" t="s">
        <v>8452</v>
      </c>
      <c r="J2796">
        <v>33.072699999999998</v>
      </c>
    </row>
    <row r="2797" spans="1:10" x14ac:dyDescent="0.25">
      <c r="A2797" t="s">
        <v>9058</v>
      </c>
      <c r="B2797" t="str">
        <f t="shared" si="129"/>
        <v>Q3</v>
      </c>
      <c r="C2797">
        <f t="shared" si="130"/>
        <v>9</v>
      </c>
      <c r="D2797" s="1">
        <v>39339</v>
      </c>
      <c r="E2797" t="s">
        <v>12483</v>
      </c>
      <c r="F2797" t="str">
        <f t="shared" si="131"/>
        <v>Online</v>
      </c>
      <c r="G2797" t="s">
        <v>12491</v>
      </c>
      <c r="H2797" t="s">
        <v>6256</v>
      </c>
      <c r="I2797" t="s">
        <v>8452</v>
      </c>
      <c r="J2797">
        <v>82.852900000000005</v>
      </c>
    </row>
    <row r="2798" spans="1:10" x14ac:dyDescent="0.25">
      <c r="A2798" t="s">
        <v>9059</v>
      </c>
      <c r="B2798" t="str">
        <f t="shared" si="129"/>
        <v>Q3</v>
      </c>
      <c r="C2798">
        <f t="shared" si="130"/>
        <v>9</v>
      </c>
      <c r="D2798" s="1">
        <v>39339</v>
      </c>
      <c r="E2798" t="s">
        <v>12483</v>
      </c>
      <c r="F2798" t="str">
        <f t="shared" si="131"/>
        <v>Online</v>
      </c>
      <c r="G2798" t="s">
        <v>12491</v>
      </c>
      <c r="H2798" t="s">
        <v>6256</v>
      </c>
      <c r="I2798" t="s">
        <v>8452</v>
      </c>
      <c r="J2798">
        <v>97.206900000000005</v>
      </c>
    </row>
    <row r="2799" spans="1:10" x14ac:dyDescent="0.25">
      <c r="A2799" t="s">
        <v>9060</v>
      </c>
      <c r="B2799" t="str">
        <f t="shared" si="129"/>
        <v>Q3</v>
      </c>
      <c r="C2799">
        <f t="shared" si="130"/>
        <v>9</v>
      </c>
      <c r="D2799" s="1">
        <v>39339</v>
      </c>
      <c r="E2799" t="s">
        <v>12483</v>
      </c>
      <c r="F2799" t="str">
        <f t="shared" si="131"/>
        <v>Online</v>
      </c>
      <c r="G2799" t="s">
        <v>12491</v>
      </c>
      <c r="H2799" t="s">
        <v>6256</v>
      </c>
      <c r="I2799" t="s">
        <v>8452</v>
      </c>
      <c r="J2799">
        <v>76.2119</v>
      </c>
    </row>
    <row r="2800" spans="1:10" x14ac:dyDescent="0.25">
      <c r="A2800" t="s">
        <v>9061</v>
      </c>
      <c r="B2800" t="str">
        <f t="shared" si="129"/>
        <v>Q3</v>
      </c>
      <c r="C2800">
        <f t="shared" si="130"/>
        <v>9</v>
      </c>
      <c r="D2800" s="1">
        <v>39339</v>
      </c>
      <c r="E2800" t="s">
        <v>12483</v>
      </c>
      <c r="F2800" t="str">
        <f t="shared" si="131"/>
        <v>Online</v>
      </c>
      <c r="G2800" t="s">
        <v>12491</v>
      </c>
      <c r="H2800" t="s">
        <v>6256</v>
      </c>
      <c r="I2800" t="s">
        <v>8452</v>
      </c>
      <c r="J2800">
        <v>820.29679999999996</v>
      </c>
    </row>
    <row r="2801" spans="1:10" x14ac:dyDescent="0.25">
      <c r="A2801" t="s">
        <v>9062</v>
      </c>
      <c r="B2801" t="str">
        <f t="shared" si="129"/>
        <v>Q3</v>
      </c>
      <c r="C2801">
        <f t="shared" si="130"/>
        <v>9</v>
      </c>
      <c r="D2801" s="1">
        <v>39339</v>
      </c>
      <c r="E2801" t="s">
        <v>12483</v>
      </c>
      <c r="F2801" t="str">
        <f t="shared" si="131"/>
        <v>Online</v>
      </c>
      <c r="G2801" t="s">
        <v>12491</v>
      </c>
      <c r="H2801" t="s">
        <v>6256</v>
      </c>
      <c r="I2801" t="s">
        <v>8452</v>
      </c>
      <c r="J2801">
        <v>2673.0612999999998</v>
      </c>
    </row>
    <row r="2802" spans="1:10" x14ac:dyDescent="0.25">
      <c r="A2802" t="s">
        <v>9063</v>
      </c>
      <c r="B2802" t="str">
        <f t="shared" si="129"/>
        <v>Q3</v>
      </c>
      <c r="C2802">
        <f t="shared" si="130"/>
        <v>9</v>
      </c>
      <c r="D2802" s="1">
        <v>39340</v>
      </c>
      <c r="E2802" t="s">
        <v>12483</v>
      </c>
      <c r="F2802" t="str">
        <f t="shared" si="131"/>
        <v>Online</v>
      </c>
      <c r="G2802" t="s">
        <v>12491</v>
      </c>
      <c r="H2802" t="s">
        <v>6256</v>
      </c>
      <c r="I2802" t="s">
        <v>8452</v>
      </c>
      <c r="J2802">
        <v>2580.1419000000001</v>
      </c>
    </row>
    <row r="2803" spans="1:10" x14ac:dyDescent="0.25">
      <c r="A2803" t="s">
        <v>9064</v>
      </c>
      <c r="B2803" t="str">
        <f t="shared" si="129"/>
        <v>Q3</v>
      </c>
      <c r="C2803">
        <f t="shared" si="130"/>
        <v>9</v>
      </c>
      <c r="D2803" s="1">
        <v>39340</v>
      </c>
      <c r="E2803" t="s">
        <v>12483</v>
      </c>
      <c r="F2803" t="str">
        <f t="shared" si="131"/>
        <v>Online</v>
      </c>
      <c r="G2803" t="s">
        <v>12491</v>
      </c>
      <c r="H2803" t="s">
        <v>6256</v>
      </c>
      <c r="I2803" t="s">
        <v>8452</v>
      </c>
      <c r="J2803">
        <v>32.575400000000002</v>
      </c>
    </row>
    <row r="2804" spans="1:10" x14ac:dyDescent="0.25">
      <c r="A2804" t="s">
        <v>9065</v>
      </c>
      <c r="B2804" t="str">
        <f t="shared" si="129"/>
        <v>Q3</v>
      </c>
      <c r="C2804">
        <f t="shared" si="130"/>
        <v>9</v>
      </c>
      <c r="D2804" s="1">
        <v>39340</v>
      </c>
      <c r="E2804" t="s">
        <v>12483</v>
      </c>
      <c r="F2804" t="str">
        <f t="shared" si="131"/>
        <v>Online</v>
      </c>
      <c r="G2804" t="s">
        <v>12491</v>
      </c>
      <c r="H2804" t="s">
        <v>6256</v>
      </c>
      <c r="I2804" t="s">
        <v>8452</v>
      </c>
      <c r="J2804">
        <v>74.576499999999996</v>
      </c>
    </row>
    <row r="2805" spans="1:10" x14ac:dyDescent="0.25">
      <c r="A2805" t="s">
        <v>9066</v>
      </c>
      <c r="B2805" t="str">
        <f t="shared" si="129"/>
        <v>Q3</v>
      </c>
      <c r="C2805">
        <f t="shared" si="130"/>
        <v>9</v>
      </c>
      <c r="D2805" s="1">
        <v>39340</v>
      </c>
      <c r="E2805" t="s">
        <v>12483</v>
      </c>
      <c r="F2805" t="str">
        <f t="shared" si="131"/>
        <v>Online</v>
      </c>
      <c r="G2805" t="s">
        <v>12491</v>
      </c>
      <c r="H2805" t="s">
        <v>6256</v>
      </c>
      <c r="I2805" t="s">
        <v>8452</v>
      </c>
      <c r="J2805">
        <v>30.6859</v>
      </c>
    </row>
    <row r="2806" spans="1:10" x14ac:dyDescent="0.25">
      <c r="A2806" t="s">
        <v>9067</v>
      </c>
      <c r="B2806" t="str">
        <f t="shared" si="129"/>
        <v>Q3</v>
      </c>
      <c r="C2806">
        <f t="shared" si="130"/>
        <v>9</v>
      </c>
      <c r="D2806" s="1">
        <v>39340</v>
      </c>
      <c r="E2806" t="s">
        <v>12483</v>
      </c>
      <c r="F2806" t="str">
        <f t="shared" si="131"/>
        <v>Online</v>
      </c>
      <c r="G2806" t="s">
        <v>12491</v>
      </c>
      <c r="H2806" t="s">
        <v>6256</v>
      </c>
      <c r="I2806" t="s">
        <v>8452</v>
      </c>
      <c r="J2806">
        <v>44.177900000000001</v>
      </c>
    </row>
    <row r="2807" spans="1:10" x14ac:dyDescent="0.25">
      <c r="A2807" t="s">
        <v>9068</v>
      </c>
      <c r="B2807" t="str">
        <f t="shared" si="129"/>
        <v>Q3</v>
      </c>
      <c r="C2807">
        <f t="shared" si="130"/>
        <v>9</v>
      </c>
      <c r="D2807" s="1">
        <v>39340</v>
      </c>
      <c r="E2807" t="s">
        <v>12483</v>
      </c>
      <c r="F2807" t="str">
        <f t="shared" si="131"/>
        <v>Online</v>
      </c>
      <c r="G2807" t="s">
        <v>12491</v>
      </c>
      <c r="H2807" t="s">
        <v>6256</v>
      </c>
      <c r="I2807" t="s">
        <v>8452</v>
      </c>
      <c r="J2807">
        <v>857.84469999999999</v>
      </c>
    </row>
    <row r="2808" spans="1:10" x14ac:dyDescent="0.25">
      <c r="A2808" t="s">
        <v>9069</v>
      </c>
      <c r="B2808" t="str">
        <f t="shared" si="129"/>
        <v>Q3</v>
      </c>
      <c r="C2808">
        <f t="shared" si="130"/>
        <v>9</v>
      </c>
      <c r="D2808" s="1">
        <v>39340</v>
      </c>
      <c r="E2808" t="s">
        <v>12483</v>
      </c>
      <c r="F2808" t="str">
        <f t="shared" si="131"/>
        <v>Online</v>
      </c>
      <c r="G2808" t="s">
        <v>12491</v>
      </c>
      <c r="H2808" t="s">
        <v>6256</v>
      </c>
      <c r="I2808" t="s">
        <v>8452</v>
      </c>
      <c r="J2808">
        <v>596.68899999999996</v>
      </c>
    </row>
    <row r="2809" spans="1:10" x14ac:dyDescent="0.25">
      <c r="A2809" t="s">
        <v>9070</v>
      </c>
      <c r="B2809" t="str">
        <f t="shared" si="129"/>
        <v>Q3</v>
      </c>
      <c r="C2809">
        <f t="shared" si="130"/>
        <v>9</v>
      </c>
      <c r="D2809" s="1">
        <v>39341</v>
      </c>
      <c r="E2809" t="s">
        <v>12483</v>
      </c>
      <c r="F2809" t="str">
        <f t="shared" si="131"/>
        <v>Online</v>
      </c>
      <c r="G2809" t="s">
        <v>12491</v>
      </c>
      <c r="H2809" t="s">
        <v>6256</v>
      </c>
      <c r="I2809" t="s">
        <v>8452</v>
      </c>
      <c r="J2809">
        <v>1960.2148</v>
      </c>
    </row>
    <row r="2810" spans="1:10" x14ac:dyDescent="0.25">
      <c r="A2810" t="s">
        <v>9071</v>
      </c>
      <c r="B2810" t="str">
        <f t="shared" si="129"/>
        <v>Q3</v>
      </c>
      <c r="C2810">
        <f t="shared" si="130"/>
        <v>9</v>
      </c>
      <c r="D2810" s="1">
        <v>39341</v>
      </c>
      <c r="E2810" t="s">
        <v>12483</v>
      </c>
      <c r="F2810" t="str">
        <f t="shared" si="131"/>
        <v>Online</v>
      </c>
      <c r="G2810" t="s">
        <v>12491</v>
      </c>
      <c r="H2810" t="s">
        <v>6256</v>
      </c>
      <c r="I2810" t="s">
        <v>8452</v>
      </c>
      <c r="J2810">
        <v>35.669400000000003</v>
      </c>
    </row>
    <row r="2811" spans="1:10" x14ac:dyDescent="0.25">
      <c r="A2811" t="s">
        <v>9072</v>
      </c>
      <c r="B2811" t="str">
        <f t="shared" si="129"/>
        <v>Q3</v>
      </c>
      <c r="C2811">
        <f t="shared" si="130"/>
        <v>9</v>
      </c>
      <c r="D2811" s="1">
        <v>39341</v>
      </c>
      <c r="E2811" t="s">
        <v>12483</v>
      </c>
      <c r="F2811" t="str">
        <f t="shared" si="131"/>
        <v>Online</v>
      </c>
      <c r="G2811" t="s">
        <v>12491</v>
      </c>
      <c r="H2811" t="s">
        <v>6256</v>
      </c>
      <c r="I2811" t="s">
        <v>8452</v>
      </c>
      <c r="J2811">
        <v>38.652900000000002</v>
      </c>
    </row>
    <row r="2812" spans="1:10" x14ac:dyDescent="0.25">
      <c r="A2812" t="s">
        <v>9073</v>
      </c>
      <c r="B2812" t="str">
        <f t="shared" si="129"/>
        <v>Q3</v>
      </c>
      <c r="C2812">
        <f t="shared" si="130"/>
        <v>9</v>
      </c>
      <c r="D2812" s="1">
        <v>39341</v>
      </c>
      <c r="E2812" t="s">
        <v>12483</v>
      </c>
      <c r="F2812" t="str">
        <f t="shared" si="131"/>
        <v>Online</v>
      </c>
      <c r="G2812" t="s">
        <v>12491</v>
      </c>
      <c r="H2812" t="s">
        <v>6256</v>
      </c>
      <c r="I2812" t="s">
        <v>8452</v>
      </c>
      <c r="J2812">
        <v>43.072899999999997</v>
      </c>
    </row>
    <row r="2813" spans="1:10" x14ac:dyDescent="0.25">
      <c r="A2813" t="s">
        <v>9074</v>
      </c>
      <c r="B2813" t="str">
        <f t="shared" si="129"/>
        <v>Q3</v>
      </c>
      <c r="C2813">
        <f t="shared" si="130"/>
        <v>9</v>
      </c>
      <c r="D2813" s="1">
        <v>39341</v>
      </c>
      <c r="E2813" t="s">
        <v>12483</v>
      </c>
      <c r="F2813" t="str">
        <f t="shared" si="131"/>
        <v>Online</v>
      </c>
      <c r="G2813" t="s">
        <v>12491</v>
      </c>
      <c r="H2813" t="s">
        <v>6256</v>
      </c>
      <c r="I2813" t="s">
        <v>8452</v>
      </c>
      <c r="J2813">
        <v>55.238999999999997</v>
      </c>
    </row>
    <row r="2814" spans="1:10" x14ac:dyDescent="0.25">
      <c r="A2814" t="s">
        <v>9075</v>
      </c>
      <c r="B2814" t="str">
        <f t="shared" si="129"/>
        <v>Q3</v>
      </c>
      <c r="C2814">
        <f t="shared" si="130"/>
        <v>9</v>
      </c>
      <c r="D2814" s="1">
        <v>39341</v>
      </c>
      <c r="E2814" t="s">
        <v>12483</v>
      </c>
      <c r="F2814" t="str">
        <f t="shared" si="131"/>
        <v>Online</v>
      </c>
      <c r="G2814" t="s">
        <v>12491</v>
      </c>
      <c r="H2814" t="s">
        <v>6256</v>
      </c>
      <c r="I2814" t="s">
        <v>8452</v>
      </c>
      <c r="J2814">
        <v>38.664000000000001</v>
      </c>
    </row>
    <row r="2815" spans="1:10" x14ac:dyDescent="0.25">
      <c r="A2815" t="s">
        <v>9076</v>
      </c>
      <c r="B2815" t="str">
        <f t="shared" si="129"/>
        <v>Q3</v>
      </c>
      <c r="C2815">
        <f t="shared" si="130"/>
        <v>9</v>
      </c>
      <c r="D2815" s="1">
        <v>39342</v>
      </c>
      <c r="E2815" t="s">
        <v>12483</v>
      </c>
      <c r="F2815" t="str">
        <f t="shared" si="131"/>
        <v>Online</v>
      </c>
      <c r="G2815" t="s">
        <v>12491</v>
      </c>
      <c r="H2815" t="s">
        <v>6256</v>
      </c>
      <c r="I2815" t="s">
        <v>8452</v>
      </c>
      <c r="J2815">
        <v>2668.5639999999999</v>
      </c>
    </row>
    <row r="2816" spans="1:10" x14ac:dyDescent="0.25">
      <c r="A2816" t="s">
        <v>9077</v>
      </c>
      <c r="B2816" t="str">
        <f t="shared" si="129"/>
        <v>Q3</v>
      </c>
      <c r="C2816">
        <f t="shared" si="130"/>
        <v>9</v>
      </c>
      <c r="D2816" s="1">
        <v>39342</v>
      </c>
      <c r="E2816" t="s">
        <v>12483</v>
      </c>
      <c r="F2816" t="str">
        <f t="shared" si="131"/>
        <v>Online</v>
      </c>
      <c r="G2816" t="s">
        <v>12491</v>
      </c>
      <c r="H2816" t="s">
        <v>6256</v>
      </c>
      <c r="I2816" t="s">
        <v>8452</v>
      </c>
      <c r="J2816">
        <v>40.432000000000002</v>
      </c>
    </row>
    <row r="2817" spans="1:10" x14ac:dyDescent="0.25">
      <c r="A2817" t="s">
        <v>9078</v>
      </c>
      <c r="B2817" t="str">
        <f t="shared" si="129"/>
        <v>Q3</v>
      </c>
      <c r="C2817">
        <f t="shared" si="130"/>
        <v>9</v>
      </c>
      <c r="D2817" s="1">
        <v>39342</v>
      </c>
      <c r="E2817" t="s">
        <v>12483</v>
      </c>
      <c r="F2817" t="str">
        <f t="shared" si="131"/>
        <v>Online</v>
      </c>
      <c r="G2817" t="s">
        <v>12491</v>
      </c>
      <c r="H2817" t="s">
        <v>6256</v>
      </c>
      <c r="I2817" t="s">
        <v>8452</v>
      </c>
      <c r="J2817">
        <v>33.139000000000003</v>
      </c>
    </row>
    <row r="2818" spans="1:10" x14ac:dyDescent="0.25">
      <c r="A2818" t="s">
        <v>9079</v>
      </c>
      <c r="B2818" t="str">
        <f t="shared" si="129"/>
        <v>Q3</v>
      </c>
      <c r="C2818">
        <f t="shared" si="130"/>
        <v>9</v>
      </c>
      <c r="D2818" s="1">
        <v>39342</v>
      </c>
      <c r="E2818" t="s">
        <v>12483</v>
      </c>
      <c r="F2818" t="str">
        <f t="shared" si="131"/>
        <v>Online</v>
      </c>
      <c r="G2818" t="s">
        <v>12491</v>
      </c>
      <c r="H2818" t="s">
        <v>6256</v>
      </c>
      <c r="I2818" t="s">
        <v>8452</v>
      </c>
      <c r="J2818">
        <v>2673.0612999999998</v>
      </c>
    </row>
    <row r="2819" spans="1:10" x14ac:dyDescent="0.25">
      <c r="A2819" t="s">
        <v>9080</v>
      </c>
      <c r="B2819" t="str">
        <f t="shared" ref="B2819:B2882" si="132">IF(C2819&lt;4, "Q1",IF(C2819&lt;7,"Q2",IF(C2819&lt;10,"Q3","Q4")))</f>
        <v>Q3</v>
      </c>
      <c r="C2819">
        <f t="shared" ref="C2819:C2882" si="133">MONTH(D2819)</f>
        <v>9</v>
      </c>
      <c r="D2819" s="1">
        <v>39343</v>
      </c>
      <c r="E2819" t="s">
        <v>12483</v>
      </c>
      <c r="F2819" t="str">
        <f t="shared" ref="F2819:F2882" si="134">IF(E2819="Not Available","Online","In-store")</f>
        <v>Online</v>
      </c>
      <c r="G2819" t="s">
        <v>12491</v>
      </c>
      <c r="H2819" t="s">
        <v>6256</v>
      </c>
      <c r="I2819" t="s">
        <v>8452</v>
      </c>
      <c r="J2819">
        <v>2698.3326999999999</v>
      </c>
    </row>
    <row r="2820" spans="1:10" x14ac:dyDescent="0.25">
      <c r="A2820" t="s">
        <v>9081</v>
      </c>
      <c r="B2820" t="str">
        <f t="shared" si="132"/>
        <v>Q3</v>
      </c>
      <c r="C2820">
        <f t="shared" si="133"/>
        <v>9</v>
      </c>
      <c r="D2820" s="1">
        <v>39343</v>
      </c>
      <c r="E2820" t="s">
        <v>12483</v>
      </c>
      <c r="F2820" t="str">
        <f t="shared" si="134"/>
        <v>Online</v>
      </c>
      <c r="G2820" t="s">
        <v>12491</v>
      </c>
      <c r="H2820" t="s">
        <v>6256</v>
      </c>
      <c r="I2820" t="s">
        <v>8452</v>
      </c>
      <c r="J2820">
        <v>32.033999999999999</v>
      </c>
    </row>
    <row r="2821" spans="1:10" x14ac:dyDescent="0.25">
      <c r="A2821" t="s">
        <v>9082</v>
      </c>
      <c r="B2821" t="str">
        <f t="shared" si="132"/>
        <v>Q3</v>
      </c>
      <c r="C2821">
        <f t="shared" si="133"/>
        <v>9</v>
      </c>
      <c r="D2821" s="1">
        <v>39343</v>
      </c>
      <c r="E2821" t="s">
        <v>12483</v>
      </c>
      <c r="F2821" t="str">
        <f t="shared" si="134"/>
        <v>Online</v>
      </c>
      <c r="G2821" t="s">
        <v>12491</v>
      </c>
      <c r="H2821" t="s">
        <v>6256</v>
      </c>
      <c r="I2821" t="s">
        <v>8452</v>
      </c>
      <c r="J2821">
        <v>64.609399999999994</v>
      </c>
    </row>
    <row r="2822" spans="1:10" x14ac:dyDescent="0.25">
      <c r="A2822" t="s">
        <v>9083</v>
      </c>
      <c r="B2822" t="str">
        <f t="shared" si="132"/>
        <v>Q3</v>
      </c>
      <c r="C2822">
        <f t="shared" si="133"/>
        <v>9</v>
      </c>
      <c r="D2822" s="1">
        <v>39344</v>
      </c>
      <c r="E2822" t="s">
        <v>12483</v>
      </c>
      <c r="F2822" t="str">
        <f t="shared" si="134"/>
        <v>Online</v>
      </c>
      <c r="G2822" t="s">
        <v>12491</v>
      </c>
      <c r="H2822" t="s">
        <v>6256</v>
      </c>
      <c r="I2822" t="s">
        <v>8452</v>
      </c>
      <c r="J2822">
        <v>2535.9639999999999</v>
      </c>
    </row>
    <row r="2823" spans="1:10" x14ac:dyDescent="0.25">
      <c r="A2823" t="s">
        <v>9084</v>
      </c>
      <c r="B2823" t="str">
        <f t="shared" si="132"/>
        <v>Q3</v>
      </c>
      <c r="C2823">
        <f t="shared" si="133"/>
        <v>9</v>
      </c>
      <c r="D2823" s="1">
        <v>39344</v>
      </c>
      <c r="E2823" t="s">
        <v>12483</v>
      </c>
      <c r="F2823" t="str">
        <f t="shared" si="134"/>
        <v>Online</v>
      </c>
      <c r="G2823" t="s">
        <v>12491</v>
      </c>
      <c r="H2823" t="s">
        <v>6256</v>
      </c>
      <c r="I2823" t="s">
        <v>8452</v>
      </c>
      <c r="J2823">
        <v>1904.9757999999999</v>
      </c>
    </row>
    <row r="2824" spans="1:10" x14ac:dyDescent="0.25">
      <c r="A2824" t="s">
        <v>9085</v>
      </c>
      <c r="B2824" t="str">
        <f t="shared" si="132"/>
        <v>Q3</v>
      </c>
      <c r="C2824">
        <f t="shared" si="133"/>
        <v>9</v>
      </c>
      <c r="D2824" s="1">
        <v>39344</v>
      </c>
      <c r="E2824" t="s">
        <v>12483</v>
      </c>
      <c r="F2824" t="str">
        <f t="shared" si="134"/>
        <v>Online</v>
      </c>
      <c r="G2824" t="s">
        <v>12491</v>
      </c>
      <c r="H2824" t="s">
        <v>6256</v>
      </c>
      <c r="I2824" t="s">
        <v>8452</v>
      </c>
      <c r="J2824">
        <v>2563.5889999999999</v>
      </c>
    </row>
    <row r="2825" spans="1:10" x14ac:dyDescent="0.25">
      <c r="A2825" t="s">
        <v>9086</v>
      </c>
      <c r="B2825" t="str">
        <f t="shared" si="132"/>
        <v>Q3</v>
      </c>
      <c r="C2825">
        <f t="shared" si="133"/>
        <v>9</v>
      </c>
      <c r="D2825" s="1">
        <v>39344</v>
      </c>
      <c r="E2825" t="s">
        <v>12483</v>
      </c>
      <c r="F2825" t="str">
        <f t="shared" si="134"/>
        <v>Online</v>
      </c>
      <c r="G2825" t="s">
        <v>12491</v>
      </c>
      <c r="H2825" t="s">
        <v>6256</v>
      </c>
      <c r="I2825" t="s">
        <v>8452</v>
      </c>
      <c r="J2825">
        <v>14.3429</v>
      </c>
    </row>
    <row r="2826" spans="1:10" x14ac:dyDescent="0.25">
      <c r="A2826" t="s">
        <v>9087</v>
      </c>
      <c r="B2826" t="str">
        <f t="shared" si="132"/>
        <v>Q3</v>
      </c>
      <c r="C2826">
        <f t="shared" si="133"/>
        <v>9</v>
      </c>
      <c r="D2826" s="1">
        <v>39344</v>
      </c>
      <c r="E2826" t="s">
        <v>12483</v>
      </c>
      <c r="F2826" t="str">
        <f t="shared" si="134"/>
        <v>Online</v>
      </c>
      <c r="G2826" t="s">
        <v>12491</v>
      </c>
      <c r="H2826" t="s">
        <v>6256</v>
      </c>
      <c r="I2826" t="s">
        <v>8452</v>
      </c>
      <c r="J2826">
        <v>32.033999999999999</v>
      </c>
    </row>
    <row r="2827" spans="1:10" x14ac:dyDescent="0.25">
      <c r="A2827" t="s">
        <v>9088</v>
      </c>
      <c r="B2827" t="str">
        <f t="shared" si="132"/>
        <v>Q3</v>
      </c>
      <c r="C2827">
        <f t="shared" si="133"/>
        <v>9</v>
      </c>
      <c r="D2827" s="1">
        <v>39344</v>
      </c>
      <c r="E2827" t="s">
        <v>12483</v>
      </c>
      <c r="F2827" t="str">
        <f t="shared" si="134"/>
        <v>Online</v>
      </c>
      <c r="G2827" t="s">
        <v>12491</v>
      </c>
      <c r="H2827" t="s">
        <v>6256</v>
      </c>
      <c r="I2827" t="s">
        <v>8452</v>
      </c>
      <c r="J2827">
        <v>8.0443999999999996</v>
      </c>
    </row>
    <row r="2828" spans="1:10" x14ac:dyDescent="0.25">
      <c r="A2828" t="s">
        <v>9089</v>
      </c>
      <c r="B2828" t="str">
        <f t="shared" si="132"/>
        <v>Q3</v>
      </c>
      <c r="C2828">
        <f t="shared" si="133"/>
        <v>9</v>
      </c>
      <c r="D2828" s="1">
        <v>39345</v>
      </c>
      <c r="E2828" t="s">
        <v>12483</v>
      </c>
      <c r="F2828" t="str">
        <f t="shared" si="134"/>
        <v>Online</v>
      </c>
      <c r="G2828" t="s">
        <v>12491</v>
      </c>
      <c r="H2828" t="s">
        <v>6256</v>
      </c>
      <c r="I2828" t="s">
        <v>8452</v>
      </c>
      <c r="J2828">
        <v>2590.0758000000001</v>
      </c>
    </row>
    <row r="2829" spans="1:10" x14ac:dyDescent="0.25">
      <c r="A2829" t="s">
        <v>9090</v>
      </c>
      <c r="B2829" t="str">
        <f t="shared" si="132"/>
        <v>Q3</v>
      </c>
      <c r="C2829">
        <f t="shared" si="133"/>
        <v>9</v>
      </c>
      <c r="D2829" s="1">
        <v>39345</v>
      </c>
      <c r="E2829" t="s">
        <v>12483</v>
      </c>
      <c r="F2829" t="str">
        <f t="shared" si="134"/>
        <v>Online</v>
      </c>
      <c r="G2829" t="s">
        <v>12491</v>
      </c>
      <c r="H2829" t="s">
        <v>6256</v>
      </c>
      <c r="I2829" t="s">
        <v>8452</v>
      </c>
      <c r="J2829">
        <v>2778.9976999999999</v>
      </c>
    </row>
    <row r="2830" spans="1:10" x14ac:dyDescent="0.25">
      <c r="A2830" t="s">
        <v>9091</v>
      </c>
      <c r="B2830" t="str">
        <f t="shared" si="132"/>
        <v>Q3</v>
      </c>
      <c r="C2830">
        <f t="shared" si="133"/>
        <v>9</v>
      </c>
      <c r="D2830" s="1">
        <v>39345</v>
      </c>
      <c r="E2830" t="s">
        <v>12483</v>
      </c>
      <c r="F2830" t="str">
        <f t="shared" si="134"/>
        <v>Online</v>
      </c>
      <c r="G2830" t="s">
        <v>12491</v>
      </c>
      <c r="H2830" t="s">
        <v>6256</v>
      </c>
      <c r="I2830" t="s">
        <v>8452</v>
      </c>
      <c r="J2830">
        <v>2618.8168999999998</v>
      </c>
    </row>
    <row r="2831" spans="1:10" x14ac:dyDescent="0.25">
      <c r="A2831" t="s">
        <v>9092</v>
      </c>
      <c r="B2831" t="str">
        <f t="shared" si="132"/>
        <v>Q3</v>
      </c>
      <c r="C2831">
        <f t="shared" si="133"/>
        <v>9</v>
      </c>
      <c r="D2831" s="1">
        <v>39345</v>
      </c>
      <c r="E2831" t="s">
        <v>12483</v>
      </c>
      <c r="F2831" t="str">
        <f t="shared" si="134"/>
        <v>Online</v>
      </c>
      <c r="G2831" t="s">
        <v>12491</v>
      </c>
      <c r="H2831" t="s">
        <v>6256</v>
      </c>
      <c r="I2831" t="s">
        <v>8452</v>
      </c>
      <c r="J2831">
        <v>23.746500000000001</v>
      </c>
    </row>
    <row r="2832" spans="1:10" x14ac:dyDescent="0.25">
      <c r="A2832" t="s">
        <v>9093</v>
      </c>
      <c r="B2832" t="str">
        <f t="shared" si="132"/>
        <v>Q3</v>
      </c>
      <c r="C2832">
        <f t="shared" si="133"/>
        <v>9</v>
      </c>
      <c r="D2832" s="1">
        <v>39345</v>
      </c>
      <c r="E2832" t="s">
        <v>12483</v>
      </c>
      <c r="F2832" t="str">
        <f t="shared" si="134"/>
        <v>Online</v>
      </c>
      <c r="G2832" t="s">
        <v>12491</v>
      </c>
      <c r="H2832" t="s">
        <v>6256</v>
      </c>
      <c r="I2832" t="s">
        <v>8452</v>
      </c>
      <c r="J2832">
        <v>66.819400000000002</v>
      </c>
    </row>
    <row r="2833" spans="1:10" x14ac:dyDescent="0.25">
      <c r="A2833" t="s">
        <v>9094</v>
      </c>
      <c r="B2833" t="str">
        <f t="shared" si="132"/>
        <v>Q3</v>
      </c>
      <c r="C2833">
        <f t="shared" si="133"/>
        <v>9</v>
      </c>
      <c r="D2833" s="1">
        <v>39345</v>
      </c>
      <c r="E2833" t="s">
        <v>12483</v>
      </c>
      <c r="F2833" t="str">
        <f t="shared" si="134"/>
        <v>Online</v>
      </c>
      <c r="G2833" t="s">
        <v>12491</v>
      </c>
      <c r="H2833" t="s">
        <v>6256</v>
      </c>
      <c r="I2833" t="s">
        <v>8452</v>
      </c>
      <c r="J2833">
        <v>54.111899999999999</v>
      </c>
    </row>
    <row r="2834" spans="1:10" x14ac:dyDescent="0.25">
      <c r="A2834" t="s">
        <v>9095</v>
      </c>
      <c r="B2834" t="str">
        <f t="shared" si="132"/>
        <v>Q3</v>
      </c>
      <c r="C2834">
        <f t="shared" si="133"/>
        <v>9</v>
      </c>
      <c r="D2834" s="1">
        <v>39345</v>
      </c>
      <c r="E2834" t="s">
        <v>12483</v>
      </c>
      <c r="F2834" t="str">
        <f t="shared" si="134"/>
        <v>Online</v>
      </c>
      <c r="G2834" t="s">
        <v>12491</v>
      </c>
      <c r="H2834" t="s">
        <v>6256</v>
      </c>
      <c r="I2834" t="s">
        <v>8452</v>
      </c>
      <c r="J2834">
        <v>104.9419</v>
      </c>
    </row>
    <row r="2835" spans="1:10" x14ac:dyDescent="0.25">
      <c r="A2835" t="s">
        <v>9096</v>
      </c>
      <c r="B2835" t="str">
        <f t="shared" si="132"/>
        <v>Q3</v>
      </c>
      <c r="C2835">
        <f t="shared" si="133"/>
        <v>9</v>
      </c>
      <c r="D2835" s="1">
        <v>39345</v>
      </c>
      <c r="E2835" t="s">
        <v>12483</v>
      </c>
      <c r="F2835" t="str">
        <f t="shared" si="134"/>
        <v>Online</v>
      </c>
      <c r="G2835" t="s">
        <v>12491</v>
      </c>
      <c r="H2835" t="s">
        <v>6256</v>
      </c>
      <c r="I2835" t="s">
        <v>8452</v>
      </c>
      <c r="J2835">
        <v>596.68899999999996</v>
      </c>
    </row>
    <row r="2836" spans="1:10" x14ac:dyDescent="0.25">
      <c r="A2836" t="s">
        <v>9097</v>
      </c>
      <c r="B2836" t="str">
        <f t="shared" si="132"/>
        <v>Q3</v>
      </c>
      <c r="C2836">
        <f t="shared" si="133"/>
        <v>9</v>
      </c>
      <c r="D2836" s="1">
        <v>39346</v>
      </c>
      <c r="E2836" t="s">
        <v>12483</v>
      </c>
      <c r="F2836" t="str">
        <f t="shared" si="134"/>
        <v>Online</v>
      </c>
      <c r="G2836" t="s">
        <v>12491</v>
      </c>
      <c r="H2836" t="s">
        <v>6256</v>
      </c>
      <c r="I2836" t="s">
        <v>8452</v>
      </c>
      <c r="J2836">
        <v>87.272900000000007</v>
      </c>
    </row>
    <row r="2837" spans="1:10" x14ac:dyDescent="0.25">
      <c r="A2837" t="s">
        <v>9098</v>
      </c>
      <c r="B2837" t="str">
        <f t="shared" si="132"/>
        <v>Q3</v>
      </c>
      <c r="C2837">
        <f t="shared" si="133"/>
        <v>9</v>
      </c>
      <c r="D2837" s="1">
        <v>39346</v>
      </c>
      <c r="E2837" t="s">
        <v>12483</v>
      </c>
      <c r="F2837" t="str">
        <f t="shared" si="134"/>
        <v>Online</v>
      </c>
      <c r="G2837" t="s">
        <v>12491</v>
      </c>
      <c r="H2837" t="s">
        <v>6256</v>
      </c>
      <c r="I2837" t="s">
        <v>8452</v>
      </c>
      <c r="J2837">
        <v>44.177900000000001</v>
      </c>
    </row>
    <row r="2838" spans="1:10" x14ac:dyDescent="0.25">
      <c r="A2838" t="s">
        <v>9099</v>
      </c>
      <c r="B2838" t="str">
        <f t="shared" si="132"/>
        <v>Q3</v>
      </c>
      <c r="C2838">
        <f t="shared" si="133"/>
        <v>9</v>
      </c>
      <c r="D2838" s="1">
        <v>39346</v>
      </c>
      <c r="E2838" t="s">
        <v>12483</v>
      </c>
      <c r="F2838" t="str">
        <f t="shared" si="134"/>
        <v>Online</v>
      </c>
      <c r="G2838" t="s">
        <v>12491</v>
      </c>
      <c r="H2838" t="s">
        <v>6256</v>
      </c>
      <c r="I2838" t="s">
        <v>8452</v>
      </c>
      <c r="J2838">
        <v>30.144400000000001</v>
      </c>
    </row>
    <row r="2839" spans="1:10" x14ac:dyDescent="0.25">
      <c r="A2839" t="s">
        <v>9100</v>
      </c>
      <c r="B2839" t="str">
        <f t="shared" si="132"/>
        <v>Q3</v>
      </c>
      <c r="C2839">
        <f t="shared" si="133"/>
        <v>9</v>
      </c>
      <c r="D2839" s="1">
        <v>39346</v>
      </c>
      <c r="E2839" t="s">
        <v>12483</v>
      </c>
      <c r="F2839" t="str">
        <f t="shared" si="134"/>
        <v>Online</v>
      </c>
      <c r="G2839" t="s">
        <v>12491</v>
      </c>
      <c r="H2839" t="s">
        <v>6256</v>
      </c>
      <c r="I2839" t="s">
        <v>8452</v>
      </c>
      <c r="J2839">
        <v>40.432000000000002</v>
      </c>
    </row>
    <row r="2840" spans="1:10" x14ac:dyDescent="0.25">
      <c r="A2840" t="s">
        <v>9101</v>
      </c>
      <c r="B2840" t="str">
        <f t="shared" si="132"/>
        <v>Q3</v>
      </c>
      <c r="C2840">
        <f t="shared" si="133"/>
        <v>9</v>
      </c>
      <c r="D2840" s="1">
        <v>39346</v>
      </c>
      <c r="E2840" t="s">
        <v>12483</v>
      </c>
      <c r="F2840" t="str">
        <f t="shared" si="134"/>
        <v>Online</v>
      </c>
      <c r="G2840" t="s">
        <v>12491</v>
      </c>
      <c r="H2840" t="s">
        <v>6256</v>
      </c>
      <c r="I2840" t="s">
        <v>8452</v>
      </c>
      <c r="J2840">
        <v>6.9394</v>
      </c>
    </row>
    <row r="2841" spans="1:10" x14ac:dyDescent="0.25">
      <c r="A2841" t="s">
        <v>9102</v>
      </c>
      <c r="B2841" t="str">
        <f t="shared" si="132"/>
        <v>Q3</v>
      </c>
      <c r="C2841">
        <f t="shared" si="133"/>
        <v>9</v>
      </c>
      <c r="D2841" s="1">
        <v>39346</v>
      </c>
      <c r="E2841" t="s">
        <v>12483</v>
      </c>
      <c r="F2841" t="str">
        <f t="shared" si="134"/>
        <v>Online</v>
      </c>
      <c r="G2841" t="s">
        <v>12491</v>
      </c>
      <c r="H2841" t="s">
        <v>6256</v>
      </c>
      <c r="I2841" t="s">
        <v>8452</v>
      </c>
      <c r="J2841">
        <v>596.68899999999996</v>
      </c>
    </row>
    <row r="2842" spans="1:10" x14ac:dyDescent="0.25">
      <c r="A2842" t="s">
        <v>9103</v>
      </c>
      <c r="B2842" t="str">
        <f t="shared" si="132"/>
        <v>Q3</v>
      </c>
      <c r="C2842">
        <f t="shared" si="133"/>
        <v>9</v>
      </c>
      <c r="D2842" s="1">
        <v>39347</v>
      </c>
      <c r="E2842" t="s">
        <v>12483</v>
      </c>
      <c r="F2842" t="str">
        <f t="shared" si="134"/>
        <v>Online</v>
      </c>
      <c r="G2842" t="s">
        <v>12491</v>
      </c>
      <c r="H2842" t="s">
        <v>6256</v>
      </c>
      <c r="I2842" t="s">
        <v>8452</v>
      </c>
      <c r="J2842">
        <v>631.75059999999996</v>
      </c>
    </row>
    <row r="2843" spans="1:10" x14ac:dyDescent="0.25">
      <c r="A2843" t="s">
        <v>9104</v>
      </c>
      <c r="B2843" t="str">
        <f t="shared" si="132"/>
        <v>Q3</v>
      </c>
      <c r="C2843">
        <f t="shared" si="133"/>
        <v>9</v>
      </c>
      <c r="D2843" s="1">
        <v>39347</v>
      </c>
      <c r="E2843" t="s">
        <v>12483</v>
      </c>
      <c r="F2843" t="str">
        <f t="shared" si="134"/>
        <v>Online</v>
      </c>
      <c r="G2843" t="s">
        <v>12491</v>
      </c>
      <c r="H2843" t="s">
        <v>6256</v>
      </c>
      <c r="I2843" t="s">
        <v>8452</v>
      </c>
      <c r="J2843">
        <v>2649.8453</v>
      </c>
    </row>
    <row r="2844" spans="1:10" x14ac:dyDescent="0.25">
      <c r="A2844" t="s">
        <v>9105</v>
      </c>
      <c r="B2844" t="str">
        <f t="shared" si="132"/>
        <v>Q3</v>
      </c>
      <c r="C2844">
        <f t="shared" si="133"/>
        <v>9</v>
      </c>
      <c r="D2844" s="1">
        <v>39348</v>
      </c>
      <c r="E2844" t="s">
        <v>12483</v>
      </c>
      <c r="F2844" t="str">
        <f t="shared" si="134"/>
        <v>Online</v>
      </c>
      <c r="G2844" t="s">
        <v>12491</v>
      </c>
      <c r="H2844" t="s">
        <v>6256</v>
      </c>
      <c r="I2844" t="s">
        <v>8452</v>
      </c>
      <c r="J2844">
        <v>2618.8058000000001</v>
      </c>
    </row>
    <row r="2845" spans="1:10" x14ac:dyDescent="0.25">
      <c r="A2845" t="s">
        <v>9106</v>
      </c>
      <c r="B2845" t="str">
        <f t="shared" si="132"/>
        <v>Q3</v>
      </c>
      <c r="C2845">
        <f t="shared" si="133"/>
        <v>9</v>
      </c>
      <c r="D2845" s="1">
        <v>39348</v>
      </c>
      <c r="E2845" t="s">
        <v>12483</v>
      </c>
      <c r="F2845" t="str">
        <f t="shared" si="134"/>
        <v>Online</v>
      </c>
      <c r="G2845" t="s">
        <v>12491</v>
      </c>
      <c r="H2845" t="s">
        <v>6256</v>
      </c>
      <c r="I2845" t="s">
        <v>8452</v>
      </c>
      <c r="J2845">
        <v>43.072899999999997</v>
      </c>
    </row>
    <row r="2846" spans="1:10" x14ac:dyDescent="0.25">
      <c r="A2846" t="s">
        <v>9107</v>
      </c>
      <c r="B2846" t="str">
        <f t="shared" si="132"/>
        <v>Q3</v>
      </c>
      <c r="C2846">
        <f t="shared" si="133"/>
        <v>9</v>
      </c>
      <c r="D2846" s="1">
        <v>39348</v>
      </c>
      <c r="E2846" t="s">
        <v>12483</v>
      </c>
      <c r="F2846" t="str">
        <f t="shared" si="134"/>
        <v>Online</v>
      </c>
      <c r="G2846" t="s">
        <v>12491</v>
      </c>
      <c r="H2846" t="s">
        <v>6256</v>
      </c>
      <c r="I2846" t="s">
        <v>8452</v>
      </c>
      <c r="J2846">
        <v>86.145799999999994</v>
      </c>
    </row>
    <row r="2847" spans="1:10" x14ac:dyDescent="0.25">
      <c r="A2847" t="s">
        <v>9108</v>
      </c>
      <c r="B2847" t="str">
        <f t="shared" si="132"/>
        <v>Q3</v>
      </c>
      <c r="C2847">
        <f t="shared" si="133"/>
        <v>9</v>
      </c>
      <c r="D2847" s="1">
        <v>39348</v>
      </c>
      <c r="E2847" t="s">
        <v>12483</v>
      </c>
      <c r="F2847" t="str">
        <f t="shared" si="134"/>
        <v>Online</v>
      </c>
      <c r="G2847" t="s">
        <v>12491</v>
      </c>
      <c r="H2847" t="s">
        <v>6256</v>
      </c>
      <c r="I2847" t="s">
        <v>8452</v>
      </c>
      <c r="J2847">
        <v>203.85040000000001</v>
      </c>
    </row>
    <row r="2848" spans="1:10" x14ac:dyDescent="0.25">
      <c r="A2848" t="s">
        <v>9109</v>
      </c>
      <c r="B2848" t="str">
        <f t="shared" si="132"/>
        <v>Q3</v>
      </c>
      <c r="C2848">
        <f t="shared" si="133"/>
        <v>9</v>
      </c>
      <c r="D2848" s="1">
        <v>39348</v>
      </c>
      <c r="E2848" t="s">
        <v>12483</v>
      </c>
      <c r="F2848" t="str">
        <f t="shared" si="134"/>
        <v>Online</v>
      </c>
      <c r="G2848" t="s">
        <v>12491</v>
      </c>
      <c r="H2848" t="s">
        <v>6256</v>
      </c>
      <c r="I2848" t="s">
        <v>8452</v>
      </c>
      <c r="J2848">
        <v>92.786900000000003</v>
      </c>
    </row>
    <row r="2849" spans="1:10" x14ac:dyDescent="0.25">
      <c r="A2849" t="s">
        <v>9110</v>
      </c>
      <c r="B2849" t="str">
        <f t="shared" si="132"/>
        <v>Q3</v>
      </c>
      <c r="C2849">
        <f t="shared" si="133"/>
        <v>9</v>
      </c>
      <c r="D2849" s="1">
        <v>39348</v>
      </c>
      <c r="E2849" t="s">
        <v>12483</v>
      </c>
      <c r="F2849" t="str">
        <f t="shared" si="134"/>
        <v>Online</v>
      </c>
      <c r="G2849" t="s">
        <v>12491</v>
      </c>
      <c r="H2849" t="s">
        <v>6256</v>
      </c>
      <c r="I2849" t="s">
        <v>8452</v>
      </c>
      <c r="J2849">
        <v>76.2119</v>
      </c>
    </row>
    <row r="2850" spans="1:10" x14ac:dyDescent="0.25">
      <c r="A2850" t="s">
        <v>9111</v>
      </c>
      <c r="B2850" t="str">
        <f t="shared" si="132"/>
        <v>Q3</v>
      </c>
      <c r="C2850">
        <f t="shared" si="133"/>
        <v>9</v>
      </c>
      <c r="D2850" s="1">
        <v>39348</v>
      </c>
      <c r="E2850" t="s">
        <v>12483</v>
      </c>
      <c r="F2850" t="str">
        <f t="shared" si="134"/>
        <v>Online</v>
      </c>
      <c r="G2850" t="s">
        <v>12491</v>
      </c>
      <c r="H2850" t="s">
        <v>6256</v>
      </c>
      <c r="I2850" t="s">
        <v>8452</v>
      </c>
      <c r="J2850">
        <v>135.8708</v>
      </c>
    </row>
    <row r="2851" spans="1:10" x14ac:dyDescent="0.25">
      <c r="A2851" t="s">
        <v>9112</v>
      </c>
      <c r="B2851" t="str">
        <f t="shared" si="132"/>
        <v>Q3</v>
      </c>
      <c r="C2851">
        <f t="shared" si="133"/>
        <v>9</v>
      </c>
      <c r="D2851" s="1">
        <v>39348</v>
      </c>
      <c r="E2851" t="s">
        <v>12483</v>
      </c>
      <c r="F2851" t="str">
        <f t="shared" si="134"/>
        <v>Online</v>
      </c>
      <c r="G2851" t="s">
        <v>12491</v>
      </c>
      <c r="H2851" t="s">
        <v>6256</v>
      </c>
      <c r="I2851" t="s">
        <v>8452</v>
      </c>
      <c r="J2851">
        <v>1292.2533000000001</v>
      </c>
    </row>
    <row r="2852" spans="1:10" x14ac:dyDescent="0.25">
      <c r="A2852" t="s">
        <v>9113</v>
      </c>
      <c r="B2852" t="str">
        <f t="shared" si="132"/>
        <v>Q3</v>
      </c>
      <c r="C2852">
        <f t="shared" si="133"/>
        <v>9</v>
      </c>
      <c r="D2852" s="1">
        <v>39348</v>
      </c>
      <c r="E2852" t="s">
        <v>12483</v>
      </c>
      <c r="F2852" t="str">
        <f t="shared" si="134"/>
        <v>Online</v>
      </c>
      <c r="G2852" t="s">
        <v>12491</v>
      </c>
      <c r="H2852" t="s">
        <v>6256</v>
      </c>
      <c r="I2852" t="s">
        <v>8452</v>
      </c>
      <c r="J2852">
        <v>2755.3616999999999</v>
      </c>
    </row>
    <row r="2853" spans="1:10" x14ac:dyDescent="0.25">
      <c r="A2853" t="s">
        <v>9114</v>
      </c>
      <c r="B2853" t="str">
        <f t="shared" si="132"/>
        <v>Q3</v>
      </c>
      <c r="C2853">
        <f t="shared" si="133"/>
        <v>9</v>
      </c>
      <c r="D2853" s="1">
        <v>39349</v>
      </c>
      <c r="E2853" t="s">
        <v>12483</v>
      </c>
      <c r="F2853" t="str">
        <f t="shared" si="134"/>
        <v>Online</v>
      </c>
      <c r="G2853" t="s">
        <v>12491</v>
      </c>
      <c r="H2853" t="s">
        <v>6256</v>
      </c>
      <c r="I2853" t="s">
        <v>8452</v>
      </c>
      <c r="J2853">
        <v>2738.5657000000001</v>
      </c>
    </row>
    <row r="2854" spans="1:10" x14ac:dyDescent="0.25">
      <c r="A2854" t="s">
        <v>9115</v>
      </c>
      <c r="B2854" t="str">
        <f t="shared" si="132"/>
        <v>Q3</v>
      </c>
      <c r="C2854">
        <f t="shared" si="133"/>
        <v>9</v>
      </c>
      <c r="D2854" s="1">
        <v>39349</v>
      </c>
      <c r="E2854" t="s">
        <v>12483</v>
      </c>
      <c r="F2854" t="str">
        <f t="shared" si="134"/>
        <v>Online</v>
      </c>
      <c r="G2854" t="s">
        <v>12491</v>
      </c>
      <c r="H2854" t="s">
        <v>6256</v>
      </c>
      <c r="I2854" t="s">
        <v>8452</v>
      </c>
      <c r="J2854">
        <v>30.6859</v>
      </c>
    </row>
    <row r="2855" spans="1:10" x14ac:dyDescent="0.25">
      <c r="A2855" t="s">
        <v>9116</v>
      </c>
      <c r="B2855" t="str">
        <f t="shared" si="132"/>
        <v>Q3</v>
      </c>
      <c r="C2855">
        <f t="shared" si="133"/>
        <v>9</v>
      </c>
      <c r="D2855" s="1">
        <v>39349</v>
      </c>
      <c r="E2855" t="s">
        <v>12483</v>
      </c>
      <c r="F2855" t="str">
        <f t="shared" si="134"/>
        <v>Online</v>
      </c>
      <c r="G2855" t="s">
        <v>12491</v>
      </c>
      <c r="H2855" t="s">
        <v>6256</v>
      </c>
      <c r="I2855" t="s">
        <v>8452</v>
      </c>
      <c r="J2855">
        <v>4.4089999999999998</v>
      </c>
    </row>
    <row r="2856" spans="1:10" x14ac:dyDescent="0.25">
      <c r="A2856" t="s">
        <v>9117</v>
      </c>
      <c r="B2856" t="str">
        <f t="shared" si="132"/>
        <v>Q3</v>
      </c>
      <c r="C2856">
        <f t="shared" si="133"/>
        <v>9</v>
      </c>
      <c r="D2856" s="1">
        <v>39349</v>
      </c>
      <c r="E2856" t="s">
        <v>12483</v>
      </c>
      <c r="F2856" t="str">
        <f t="shared" si="134"/>
        <v>Online</v>
      </c>
      <c r="G2856" t="s">
        <v>12491</v>
      </c>
      <c r="H2856" t="s">
        <v>6256</v>
      </c>
      <c r="I2856" t="s">
        <v>8452</v>
      </c>
      <c r="J2856">
        <v>47.481900000000003</v>
      </c>
    </row>
    <row r="2857" spans="1:10" x14ac:dyDescent="0.25">
      <c r="A2857" t="s">
        <v>9118</v>
      </c>
      <c r="B2857" t="str">
        <f t="shared" si="132"/>
        <v>Q3</v>
      </c>
      <c r="C2857">
        <f t="shared" si="133"/>
        <v>9</v>
      </c>
      <c r="D2857" s="1">
        <v>39349</v>
      </c>
      <c r="E2857" t="s">
        <v>12483</v>
      </c>
      <c r="F2857" t="str">
        <f t="shared" si="134"/>
        <v>Online</v>
      </c>
      <c r="G2857" t="s">
        <v>12491</v>
      </c>
      <c r="H2857" t="s">
        <v>6256</v>
      </c>
      <c r="I2857" t="s">
        <v>8452</v>
      </c>
      <c r="J2857">
        <v>44.177900000000001</v>
      </c>
    </row>
    <row r="2858" spans="1:10" x14ac:dyDescent="0.25">
      <c r="A2858" t="s">
        <v>9119</v>
      </c>
      <c r="B2858" t="str">
        <f t="shared" si="132"/>
        <v>Q3</v>
      </c>
      <c r="C2858">
        <f t="shared" si="133"/>
        <v>9</v>
      </c>
      <c r="D2858" s="1">
        <v>39349</v>
      </c>
      <c r="E2858" t="s">
        <v>12483</v>
      </c>
      <c r="F2858" t="str">
        <f t="shared" si="134"/>
        <v>Online</v>
      </c>
      <c r="G2858" t="s">
        <v>12491</v>
      </c>
      <c r="H2858" t="s">
        <v>6256</v>
      </c>
      <c r="I2858" t="s">
        <v>8452</v>
      </c>
      <c r="J2858">
        <v>54.111899999999999</v>
      </c>
    </row>
    <row r="2859" spans="1:10" x14ac:dyDescent="0.25">
      <c r="A2859" t="s">
        <v>9120</v>
      </c>
      <c r="B2859" t="str">
        <f t="shared" si="132"/>
        <v>Q3</v>
      </c>
      <c r="C2859">
        <f t="shared" si="133"/>
        <v>9</v>
      </c>
      <c r="D2859" s="1">
        <v>39349</v>
      </c>
      <c r="E2859" t="s">
        <v>12483</v>
      </c>
      <c r="F2859" t="str">
        <f t="shared" si="134"/>
        <v>Online</v>
      </c>
      <c r="G2859" t="s">
        <v>12491</v>
      </c>
      <c r="H2859" t="s">
        <v>6256</v>
      </c>
      <c r="I2859" t="s">
        <v>8452</v>
      </c>
      <c r="J2859">
        <v>38.664000000000001</v>
      </c>
    </row>
    <row r="2860" spans="1:10" x14ac:dyDescent="0.25">
      <c r="A2860" t="s">
        <v>9121</v>
      </c>
      <c r="B2860" t="str">
        <f t="shared" si="132"/>
        <v>Q3</v>
      </c>
      <c r="C2860">
        <f t="shared" si="133"/>
        <v>9</v>
      </c>
      <c r="D2860" s="1">
        <v>39349</v>
      </c>
      <c r="E2860" t="s">
        <v>12483</v>
      </c>
      <c r="F2860" t="str">
        <f t="shared" si="134"/>
        <v>Online</v>
      </c>
      <c r="G2860" t="s">
        <v>12491</v>
      </c>
      <c r="H2860" t="s">
        <v>6256</v>
      </c>
      <c r="I2860" t="s">
        <v>8452</v>
      </c>
      <c r="J2860">
        <v>645.28689999999995</v>
      </c>
    </row>
    <row r="2861" spans="1:10" x14ac:dyDescent="0.25">
      <c r="A2861" t="s">
        <v>9122</v>
      </c>
      <c r="B2861" t="str">
        <f t="shared" si="132"/>
        <v>Q3</v>
      </c>
      <c r="C2861">
        <f t="shared" si="133"/>
        <v>9</v>
      </c>
      <c r="D2861" s="1">
        <v>39350</v>
      </c>
      <c r="E2861" t="s">
        <v>12483</v>
      </c>
      <c r="F2861" t="str">
        <f t="shared" si="134"/>
        <v>Online</v>
      </c>
      <c r="G2861" t="s">
        <v>12491</v>
      </c>
      <c r="H2861" t="s">
        <v>6256</v>
      </c>
      <c r="I2861" t="s">
        <v>8452</v>
      </c>
      <c r="J2861">
        <v>2591.1808000000001</v>
      </c>
    </row>
    <row r="2862" spans="1:10" x14ac:dyDescent="0.25">
      <c r="A2862" t="s">
        <v>9123</v>
      </c>
      <c r="B2862" t="str">
        <f t="shared" si="132"/>
        <v>Q3</v>
      </c>
      <c r="C2862">
        <f t="shared" si="133"/>
        <v>9</v>
      </c>
      <c r="D2862" s="1">
        <v>39350</v>
      </c>
      <c r="E2862" t="s">
        <v>12483</v>
      </c>
      <c r="F2862" t="str">
        <f t="shared" si="134"/>
        <v>Online</v>
      </c>
      <c r="G2862" t="s">
        <v>12491</v>
      </c>
      <c r="H2862" t="s">
        <v>6256</v>
      </c>
      <c r="I2862" t="s">
        <v>8452</v>
      </c>
      <c r="J2862">
        <v>5.5140000000000002</v>
      </c>
    </row>
    <row r="2863" spans="1:10" x14ac:dyDescent="0.25">
      <c r="A2863" t="s">
        <v>9124</v>
      </c>
      <c r="B2863" t="str">
        <f t="shared" si="132"/>
        <v>Q3</v>
      </c>
      <c r="C2863">
        <f t="shared" si="133"/>
        <v>9</v>
      </c>
      <c r="D2863" s="1">
        <v>39350</v>
      </c>
      <c r="E2863" t="s">
        <v>12483</v>
      </c>
      <c r="F2863" t="str">
        <f t="shared" si="134"/>
        <v>Online</v>
      </c>
      <c r="G2863" t="s">
        <v>12491</v>
      </c>
      <c r="H2863" t="s">
        <v>6256</v>
      </c>
      <c r="I2863" t="s">
        <v>8452</v>
      </c>
      <c r="J2863">
        <v>858.96069999999997</v>
      </c>
    </row>
    <row r="2864" spans="1:10" x14ac:dyDescent="0.25">
      <c r="A2864" t="s">
        <v>9125</v>
      </c>
      <c r="B2864" t="str">
        <f t="shared" si="132"/>
        <v>Q3</v>
      </c>
      <c r="C2864">
        <f t="shared" si="133"/>
        <v>9</v>
      </c>
      <c r="D2864" s="1">
        <v>39350</v>
      </c>
      <c r="E2864" t="s">
        <v>12483</v>
      </c>
      <c r="F2864" t="str">
        <f t="shared" si="134"/>
        <v>Online</v>
      </c>
      <c r="G2864" t="s">
        <v>12491</v>
      </c>
      <c r="H2864" t="s">
        <v>6256</v>
      </c>
      <c r="I2864" t="s">
        <v>8452</v>
      </c>
      <c r="J2864">
        <v>896.5086</v>
      </c>
    </row>
    <row r="2865" spans="1:10" x14ac:dyDescent="0.25">
      <c r="A2865" t="s">
        <v>9126</v>
      </c>
      <c r="B2865" t="str">
        <f t="shared" si="132"/>
        <v>Q3</v>
      </c>
      <c r="C2865">
        <f t="shared" si="133"/>
        <v>9</v>
      </c>
      <c r="D2865" s="1">
        <v>39350</v>
      </c>
      <c r="E2865" t="s">
        <v>12483</v>
      </c>
      <c r="F2865" t="str">
        <f t="shared" si="134"/>
        <v>Online</v>
      </c>
      <c r="G2865" t="s">
        <v>12491</v>
      </c>
      <c r="H2865" t="s">
        <v>6256</v>
      </c>
      <c r="I2865" t="s">
        <v>8452</v>
      </c>
      <c r="J2865">
        <v>622.96590000000003</v>
      </c>
    </row>
    <row r="2866" spans="1:10" x14ac:dyDescent="0.25">
      <c r="A2866" t="s">
        <v>9127</v>
      </c>
      <c r="B2866" t="str">
        <f t="shared" si="132"/>
        <v>Q3</v>
      </c>
      <c r="C2866">
        <f t="shared" si="133"/>
        <v>9</v>
      </c>
      <c r="D2866" s="1">
        <v>39351</v>
      </c>
      <c r="E2866" t="s">
        <v>12483</v>
      </c>
      <c r="F2866" t="str">
        <f t="shared" si="134"/>
        <v>Online</v>
      </c>
      <c r="G2866" t="s">
        <v>12491</v>
      </c>
      <c r="H2866" t="s">
        <v>6256</v>
      </c>
      <c r="I2866" t="s">
        <v>8452</v>
      </c>
      <c r="J2866">
        <v>44.177900000000001</v>
      </c>
    </row>
    <row r="2867" spans="1:10" x14ac:dyDescent="0.25">
      <c r="A2867" t="s">
        <v>9128</v>
      </c>
      <c r="B2867" t="str">
        <f t="shared" si="132"/>
        <v>Q3</v>
      </c>
      <c r="C2867">
        <f t="shared" si="133"/>
        <v>9</v>
      </c>
      <c r="D2867" s="1">
        <v>39351</v>
      </c>
      <c r="E2867" t="s">
        <v>12483</v>
      </c>
      <c r="F2867" t="str">
        <f t="shared" si="134"/>
        <v>Online</v>
      </c>
      <c r="G2867" t="s">
        <v>12491</v>
      </c>
      <c r="H2867" t="s">
        <v>6256</v>
      </c>
      <c r="I2867" t="s">
        <v>8452</v>
      </c>
      <c r="J2867">
        <v>75.6815</v>
      </c>
    </row>
    <row r="2868" spans="1:10" x14ac:dyDescent="0.25">
      <c r="A2868" t="s">
        <v>9129</v>
      </c>
      <c r="B2868" t="str">
        <f t="shared" si="132"/>
        <v>Q3</v>
      </c>
      <c r="C2868">
        <f t="shared" si="133"/>
        <v>9</v>
      </c>
      <c r="D2868" s="1">
        <v>39351</v>
      </c>
      <c r="E2868" t="s">
        <v>12483</v>
      </c>
      <c r="F2868" t="str">
        <f t="shared" si="134"/>
        <v>Online</v>
      </c>
      <c r="G2868" t="s">
        <v>12491</v>
      </c>
      <c r="H2868" t="s">
        <v>6256</v>
      </c>
      <c r="I2868" t="s">
        <v>8452</v>
      </c>
      <c r="J2868">
        <v>858.96069999999997</v>
      </c>
    </row>
    <row r="2869" spans="1:10" x14ac:dyDescent="0.25">
      <c r="A2869" t="s">
        <v>9130</v>
      </c>
      <c r="B2869" t="str">
        <f t="shared" si="132"/>
        <v>Q3</v>
      </c>
      <c r="C2869">
        <f t="shared" si="133"/>
        <v>9</v>
      </c>
      <c r="D2869" s="1">
        <v>39351</v>
      </c>
      <c r="E2869" t="s">
        <v>12483</v>
      </c>
      <c r="F2869" t="str">
        <f t="shared" si="134"/>
        <v>Online</v>
      </c>
      <c r="G2869" t="s">
        <v>12491</v>
      </c>
      <c r="H2869" t="s">
        <v>6256</v>
      </c>
      <c r="I2869" t="s">
        <v>8452</v>
      </c>
      <c r="J2869">
        <v>620.43539999999996</v>
      </c>
    </row>
    <row r="2870" spans="1:10" x14ac:dyDescent="0.25">
      <c r="A2870" t="s">
        <v>9131</v>
      </c>
      <c r="B2870" t="str">
        <f t="shared" si="132"/>
        <v>Q3</v>
      </c>
      <c r="C2870">
        <f t="shared" si="133"/>
        <v>9</v>
      </c>
      <c r="D2870" s="1">
        <v>39351</v>
      </c>
      <c r="E2870" t="s">
        <v>12483</v>
      </c>
      <c r="F2870" t="str">
        <f t="shared" si="134"/>
        <v>Online</v>
      </c>
      <c r="G2870" t="s">
        <v>12491</v>
      </c>
      <c r="H2870" t="s">
        <v>6256</v>
      </c>
      <c r="I2870" t="s">
        <v>8452</v>
      </c>
      <c r="J2870">
        <v>606.62289999999996</v>
      </c>
    </row>
    <row r="2871" spans="1:10" x14ac:dyDescent="0.25">
      <c r="A2871" t="s">
        <v>9132</v>
      </c>
      <c r="B2871" t="str">
        <f t="shared" si="132"/>
        <v>Q3</v>
      </c>
      <c r="C2871">
        <f t="shared" si="133"/>
        <v>9</v>
      </c>
      <c r="D2871" s="1">
        <v>39352</v>
      </c>
      <c r="E2871" t="s">
        <v>12483</v>
      </c>
      <c r="F2871" t="str">
        <f t="shared" si="134"/>
        <v>Online</v>
      </c>
      <c r="G2871" t="s">
        <v>12491</v>
      </c>
      <c r="H2871" t="s">
        <v>6256</v>
      </c>
      <c r="I2871" t="s">
        <v>8452</v>
      </c>
      <c r="J2871">
        <v>982.84230000000002</v>
      </c>
    </row>
    <row r="2872" spans="1:10" x14ac:dyDescent="0.25">
      <c r="A2872" t="s">
        <v>9133</v>
      </c>
      <c r="B2872" t="str">
        <f t="shared" si="132"/>
        <v>Q3</v>
      </c>
      <c r="C2872">
        <f t="shared" si="133"/>
        <v>9</v>
      </c>
      <c r="D2872" s="1">
        <v>39352</v>
      </c>
      <c r="E2872" t="s">
        <v>12483</v>
      </c>
      <c r="F2872" t="str">
        <f t="shared" si="134"/>
        <v>Online</v>
      </c>
      <c r="G2872" t="s">
        <v>12491</v>
      </c>
      <c r="H2872" t="s">
        <v>6256</v>
      </c>
      <c r="I2872" t="s">
        <v>8452</v>
      </c>
      <c r="J2872">
        <v>46.7194</v>
      </c>
    </row>
    <row r="2873" spans="1:10" x14ac:dyDescent="0.25">
      <c r="A2873" t="s">
        <v>9134</v>
      </c>
      <c r="B2873" t="str">
        <f t="shared" si="132"/>
        <v>Q3</v>
      </c>
      <c r="C2873">
        <f t="shared" si="133"/>
        <v>9</v>
      </c>
      <c r="D2873" s="1">
        <v>39352</v>
      </c>
      <c r="E2873" t="s">
        <v>12483</v>
      </c>
      <c r="F2873" t="str">
        <f t="shared" si="134"/>
        <v>Online</v>
      </c>
      <c r="G2873" t="s">
        <v>12491</v>
      </c>
      <c r="H2873" t="s">
        <v>6256</v>
      </c>
      <c r="I2873" t="s">
        <v>8452</v>
      </c>
      <c r="J2873">
        <v>144.2688</v>
      </c>
    </row>
    <row r="2874" spans="1:10" x14ac:dyDescent="0.25">
      <c r="A2874" t="s">
        <v>9135</v>
      </c>
      <c r="B2874" t="str">
        <f t="shared" si="132"/>
        <v>Q3</v>
      </c>
      <c r="C2874">
        <f t="shared" si="133"/>
        <v>9</v>
      </c>
      <c r="D2874" s="1">
        <v>39352</v>
      </c>
      <c r="E2874" t="s">
        <v>12483</v>
      </c>
      <c r="F2874" t="str">
        <f t="shared" si="134"/>
        <v>Online</v>
      </c>
      <c r="G2874" t="s">
        <v>12491</v>
      </c>
      <c r="H2874" t="s">
        <v>6256</v>
      </c>
      <c r="I2874" t="s">
        <v>8452</v>
      </c>
      <c r="J2874">
        <v>33.139000000000003</v>
      </c>
    </row>
    <row r="2875" spans="1:10" x14ac:dyDescent="0.25">
      <c r="A2875" t="s">
        <v>9136</v>
      </c>
      <c r="B2875" t="str">
        <f t="shared" si="132"/>
        <v>Q3</v>
      </c>
      <c r="C2875">
        <f t="shared" si="133"/>
        <v>9</v>
      </c>
      <c r="D2875" s="1">
        <v>39352</v>
      </c>
      <c r="E2875" t="s">
        <v>12483</v>
      </c>
      <c r="F2875" t="str">
        <f t="shared" si="134"/>
        <v>Online</v>
      </c>
      <c r="G2875" t="s">
        <v>12491</v>
      </c>
      <c r="H2875" t="s">
        <v>6256</v>
      </c>
      <c r="I2875" t="s">
        <v>8452</v>
      </c>
      <c r="J2875">
        <v>37.547899999999998</v>
      </c>
    </row>
    <row r="2876" spans="1:10" x14ac:dyDescent="0.25">
      <c r="A2876" t="s">
        <v>9137</v>
      </c>
      <c r="B2876" t="str">
        <f t="shared" si="132"/>
        <v>Q3</v>
      </c>
      <c r="C2876">
        <f t="shared" si="133"/>
        <v>9</v>
      </c>
      <c r="D2876" s="1">
        <v>39352</v>
      </c>
      <c r="E2876" t="s">
        <v>12483</v>
      </c>
      <c r="F2876" t="str">
        <f t="shared" si="134"/>
        <v>Online</v>
      </c>
      <c r="G2876" t="s">
        <v>12491</v>
      </c>
      <c r="H2876" t="s">
        <v>6256</v>
      </c>
      <c r="I2876" t="s">
        <v>8452</v>
      </c>
      <c r="J2876">
        <v>1297.8004000000001</v>
      </c>
    </row>
    <row r="2877" spans="1:10" x14ac:dyDescent="0.25">
      <c r="A2877" t="s">
        <v>9138</v>
      </c>
      <c r="B2877" t="str">
        <f t="shared" si="132"/>
        <v>Q3</v>
      </c>
      <c r="C2877">
        <f t="shared" si="133"/>
        <v>9</v>
      </c>
      <c r="D2877" s="1">
        <v>39353</v>
      </c>
      <c r="E2877" t="s">
        <v>12483</v>
      </c>
      <c r="F2877" t="str">
        <f t="shared" si="134"/>
        <v>Online</v>
      </c>
      <c r="G2877" t="s">
        <v>12491</v>
      </c>
      <c r="H2877" t="s">
        <v>6256</v>
      </c>
      <c r="I2877" t="s">
        <v>8452</v>
      </c>
      <c r="J2877">
        <v>2552.5169000000001</v>
      </c>
    </row>
    <row r="2878" spans="1:10" x14ac:dyDescent="0.25">
      <c r="A2878" t="s">
        <v>9139</v>
      </c>
      <c r="B2878" t="str">
        <f t="shared" si="132"/>
        <v>Q3</v>
      </c>
      <c r="C2878">
        <f t="shared" si="133"/>
        <v>9</v>
      </c>
      <c r="D2878" s="1">
        <v>39353</v>
      </c>
      <c r="E2878" t="s">
        <v>12483</v>
      </c>
      <c r="F2878" t="str">
        <f t="shared" si="134"/>
        <v>Online</v>
      </c>
      <c r="G2878" t="s">
        <v>12491</v>
      </c>
      <c r="H2878" t="s">
        <v>6256</v>
      </c>
      <c r="I2878" t="s">
        <v>8452</v>
      </c>
      <c r="J2878">
        <v>40.078400000000002</v>
      </c>
    </row>
    <row r="2879" spans="1:10" x14ac:dyDescent="0.25">
      <c r="A2879" t="s">
        <v>9140</v>
      </c>
      <c r="B2879" t="str">
        <f t="shared" si="132"/>
        <v>Q3</v>
      </c>
      <c r="C2879">
        <f t="shared" si="133"/>
        <v>9</v>
      </c>
      <c r="D2879" s="1">
        <v>39353</v>
      </c>
      <c r="E2879" t="s">
        <v>12483</v>
      </c>
      <c r="F2879" t="str">
        <f t="shared" si="134"/>
        <v>Online</v>
      </c>
      <c r="G2879" t="s">
        <v>12491</v>
      </c>
      <c r="H2879" t="s">
        <v>6256</v>
      </c>
      <c r="I2879" t="s">
        <v>8452</v>
      </c>
      <c r="J2879">
        <v>1276.8054</v>
      </c>
    </row>
    <row r="2880" spans="1:10" x14ac:dyDescent="0.25">
      <c r="A2880" t="s">
        <v>9141</v>
      </c>
      <c r="B2880" t="str">
        <f t="shared" si="132"/>
        <v>Q3</v>
      </c>
      <c r="C2880">
        <f t="shared" si="133"/>
        <v>9</v>
      </c>
      <c r="D2880" s="1">
        <v>39354</v>
      </c>
      <c r="E2880" t="s">
        <v>12483</v>
      </c>
      <c r="F2880" t="str">
        <f t="shared" si="134"/>
        <v>Online</v>
      </c>
      <c r="G2880" t="s">
        <v>12491</v>
      </c>
      <c r="H2880" t="s">
        <v>6256</v>
      </c>
      <c r="I2880" t="s">
        <v>8452</v>
      </c>
      <c r="J2880">
        <v>2684.5533</v>
      </c>
    </row>
    <row r="2881" spans="1:10" x14ac:dyDescent="0.25">
      <c r="A2881" t="s">
        <v>9142</v>
      </c>
      <c r="B2881" t="str">
        <f t="shared" si="132"/>
        <v>Q3</v>
      </c>
      <c r="C2881">
        <f t="shared" si="133"/>
        <v>9</v>
      </c>
      <c r="D2881" s="1">
        <v>39354</v>
      </c>
      <c r="E2881" t="s">
        <v>12483</v>
      </c>
      <c r="F2881" t="str">
        <f t="shared" si="134"/>
        <v>Online</v>
      </c>
      <c r="G2881" t="s">
        <v>12491</v>
      </c>
      <c r="H2881" t="s">
        <v>6256</v>
      </c>
      <c r="I2881" t="s">
        <v>8452</v>
      </c>
      <c r="J2881">
        <v>79.0959</v>
      </c>
    </row>
    <row r="2882" spans="1:10" x14ac:dyDescent="0.25">
      <c r="A2882" t="s">
        <v>9143</v>
      </c>
      <c r="B2882" t="str">
        <f t="shared" si="132"/>
        <v>Q3</v>
      </c>
      <c r="C2882">
        <f t="shared" si="133"/>
        <v>9</v>
      </c>
      <c r="D2882" s="1">
        <v>39355</v>
      </c>
      <c r="E2882" t="s">
        <v>12483</v>
      </c>
      <c r="F2882" t="str">
        <f t="shared" si="134"/>
        <v>Online</v>
      </c>
      <c r="G2882" t="s">
        <v>12491</v>
      </c>
      <c r="H2882" t="s">
        <v>6256</v>
      </c>
      <c r="I2882" t="s">
        <v>8452</v>
      </c>
      <c r="J2882">
        <v>24.2879</v>
      </c>
    </row>
    <row r="2883" spans="1:10" x14ac:dyDescent="0.25">
      <c r="A2883" t="s">
        <v>9144</v>
      </c>
      <c r="B2883" t="str">
        <f t="shared" ref="B2883:B2946" si="135">IF(C2883&lt;4, "Q1",IF(C2883&lt;7,"Q2",IF(C2883&lt;10,"Q3","Q4")))</f>
        <v>Q3</v>
      </c>
      <c r="C2883">
        <f t="shared" ref="C2883:C2946" si="136">MONTH(D2883)</f>
        <v>9</v>
      </c>
      <c r="D2883" s="1">
        <v>39355</v>
      </c>
      <c r="E2883" t="s">
        <v>12483</v>
      </c>
      <c r="F2883" t="str">
        <f t="shared" ref="F2883:F2946" si="137">IF(E2883="Not Available","Online","In-store")</f>
        <v>Online</v>
      </c>
      <c r="G2883" t="s">
        <v>12491</v>
      </c>
      <c r="H2883" t="s">
        <v>6256</v>
      </c>
      <c r="I2883" t="s">
        <v>8452</v>
      </c>
      <c r="J2883">
        <v>35.6584</v>
      </c>
    </row>
    <row r="2884" spans="1:10" x14ac:dyDescent="0.25">
      <c r="A2884" t="s">
        <v>9145</v>
      </c>
      <c r="B2884" t="str">
        <f t="shared" si="135"/>
        <v>Q3</v>
      </c>
      <c r="C2884">
        <f t="shared" si="136"/>
        <v>9</v>
      </c>
      <c r="D2884" s="1">
        <v>39355</v>
      </c>
      <c r="E2884" t="s">
        <v>12483</v>
      </c>
      <c r="F2884" t="str">
        <f t="shared" si="137"/>
        <v>Online</v>
      </c>
      <c r="G2884" t="s">
        <v>12491</v>
      </c>
      <c r="H2884" t="s">
        <v>6256</v>
      </c>
      <c r="I2884" t="s">
        <v>8452</v>
      </c>
      <c r="J2884">
        <v>26.276900000000001</v>
      </c>
    </row>
    <row r="2885" spans="1:10" x14ac:dyDescent="0.25">
      <c r="A2885" t="s">
        <v>9146</v>
      </c>
      <c r="B2885" t="str">
        <f t="shared" si="135"/>
        <v>Q3</v>
      </c>
      <c r="C2885">
        <f t="shared" si="136"/>
        <v>9</v>
      </c>
      <c r="D2885" s="1">
        <v>39355</v>
      </c>
      <c r="E2885" t="s">
        <v>12483</v>
      </c>
      <c r="F2885" t="str">
        <f t="shared" si="137"/>
        <v>Online</v>
      </c>
      <c r="G2885" t="s">
        <v>12491</v>
      </c>
      <c r="H2885" t="s">
        <v>6256</v>
      </c>
      <c r="I2885" t="s">
        <v>8452</v>
      </c>
      <c r="J2885">
        <v>8.0443999999999996</v>
      </c>
    </row>
    <row r="2886" spans="1:10" x14ac:dyDescent="0.25">
      <c r="A2886" t="s">
        <v>9147</v>
      </c>
      <c r="B2886" t="str">
        <f t="shared" si="135"/>
        <v>Q3</v>
      </c>
      <c r="C2886">
        <f t="shared" si="136"/>
        <v>9</v>
      </c>
      <c r="D2886" s="1">
        <v>39355</v>
      </c>
      <c r="E2886" t="s">
        <v>12483</v>
      </c>
      <c r="F2886" t="str">
        <f t="shared" si="137"/>
        <v>Online</v>
      </c>
      <c r="G2886" t="s">
        <v>12491</v>
      </c>
      <c r="H2886" t="s">
        <v>6256</v>
      </c>
      <c r="I2886" t="s">
        <v>8452</v>
      </c>
      <c r="J2886">
        <v>858.96069999999997</v>
      </c>
    </row>
    <row r="2887" spans="1:10" x14ac:dyDescent="0.25">
      <c r="A2887" t="s">
        <v>9148</v>
      </c>
      <c r="B2887" t="str">
        <f t="shared" si="135"/>
        <v>Q4</v>
      </c>
      <c r="C2887">
        <f t="shared" si="136"/>
        <v>10</v>
      </c>
      <c r="D2887" s="1">
        <v>39356</v>
      </c>
      <c r="E2887" t="s">
        <v>8451</v>
      </c>
      <c r="F2887" t="str">
        <f t="shared" si="137"/>
        <v>In-store</v>
      </c>
      <c r="G2887" t="s">
        <v>12491</v>
      </c>
      <c r="H2887" t="s">
        <v>6256</v>
      </c>
      <c r="I2887" t="s">
        <v>8452</v>
      </c>
      <c r="J2887">
        <v>28878.008399999999</v>
      </c>
    </row>
    <row r="2888" spans="1:10" x14ac:dyDescent="0.25">
      <c r="A2888" t="s">
        <v>9149</v>
      </c>
      <c r="B2888" t="str">
        <f t="shared" si="135"/>
        <v>Q4</v>
      </c>
      <c r="C2888">
        <f t="shared" si="136"/>
        <v>10</v>
      </c>
      <c r="D2888" s="1">
        <v>39356</v>
      </c>
      <c r="E2888" t="s">
        <v>8451</v>
      </c>
      <c r="F2888" t="str">
        <f t="shared" si="137"/>
        <v>In-store</v>
      </c>
      <c r="G2888" t="s">
        <v>12491</v>
      </c>
      <c r="H2888" t="s">
        <v>6256</v>
      </c>
      <c r="I2888" t="s">
        <v>8452</v>
      </c>
      <c r="J2888">
        <v>44837.511700000003</v>
      </c>
    </row>
    <row r="2889" spans="1:10" x14ac:dyDescent="0.25">
      <c r="A2889" t="s">
        <v>9150</v>
      </c>
      <c r="B2889" t="str">
        <f t="shared" si="135"/>
        <v>Q4</v>
      </c>
      <c r="C2889">
        <f t="shared" si="136"/>
        <v>10</v>
      </c>
      <c r="D2889" s="1">
        <v>39356</v>
      </c>
      <c r="E2889" t="s">
        <v>8451</v>
      </c>
      <c r="F2889" t="str">
        <f t="shared" si="137"/>
        <v>In-store</v>
      </c>
      <c r="G2889" t="s">
        <v>12491</v>
      </c>
      <c r="H2889" t="s">
        <v>6256</v>
      </c>
      <c r="I2889" t="s">
        <v>8452</v>
      </c>
      <c r="J2889">
        <v>7658.8609999999999</v>
      </c>
    </row>
    <row r="2890" spans="1:10" x14ac:dyDescent="0.25">
      <c r="A2890" t="s">
        <v>9151</v>
      </c>
      <c r="B2890" t="str">
        <f t="shared" si="135"/>
        <v>Q4</v>
      </c>
      <c r="C2890">
        <f t="shared" si="136"/>
        <v>10</v>
      </c>
      <c r="D2890" s="1">
        <v>39356</v>
      </c>
      <c r="E2890" t="s">
        <v>8451</v>
      </c>
      <c r="F2890" t="str">
        <f t="shared" si="137"/>
        <v>In-store</v>
      </c>
      <c r="G2890" t="s">
        <v>12491</v>
      </c>
      <c r="H2890" t="s">
        <v>6256</v>
      </c>
      <c r="I2890" t="s">
        <v>8452</v>
      </c>
      <c r="J2890">
        <v>5942.5855000000001</v>
      </c>
    </row>
    <row r="2891" spans="1:10" x14ac:dyDescent="0.25">
      <c r="A2891" t="s">
        <v>9152</v>
      </c>
      <c r="B2891" t="str">
        <f t="shared" si="135"/>
        <v>Q4</v>
      </c>
      <c r="C2891">
        <f t="shared" si="136"/>
        <v>10</v>
      </c>
      <c r="D2891" s="1">
        <v>39356</v>
      </c>
      <c r="E2891" t="s">
        <v>8451</v>
      </c>
      <c r="F2891" t="str">
        <f t="shared" si="137"/>
        <v>In-store</v>
      </c>
      <c r="G2891" t="s">
        <v>12491</v>
      </c>
      <c r="H2891" t="s">
        <v>6256</v>
      </c>
      <c r="I2891" t="s">
        <v>8452</v>
      </c>
      <c r="J2891">
        <v>43348.327299999997</v>
      </c>
    </row>
    <row r="2892" spans="1:10" x14ac:dyDescent="0.25">
      <c r="A2892" t="s">
        <v>9153</v>
      </c>
      <c r="B2892" t="str">
        <f t="shared" si="135"/>
        <v>Q4</v>
      </c>
      <c r="C2892">
        <f t="shared" si="136"/>
        <v>10</v>
      </c>
      <c r="D2892" s="1">
        <v>39356</v>
      </c>
      <c r="E2892" t="s">
        <v>12483</v>
      </c>
      <c r="F2892" t="str">
        <f t="shared" si="137"/>
        <v>Online</v>
      </c>
      <c r="G2892" t="s">
        <v>12491</v>
      </c>
      <c r="H2892" t="s">
        <v>6256</v>
      </c>
      <c r="I2892" t="s">
        <v>8452</v>
      </c>
      <c r="J2892">
        <v>2552.5169000000001</v>
      </c>
    </row>
    <row r="2893" spans="1:10" x14ac:dyDescent="0.25">
      <c r="A2893" t="s">
        <v>9154</v>
      </c>
      <c r="B2893" t="str">
        <f t="shared" si="135"/>
        <v>Q4</v>
      </c>
      <c r="C2893">
        <f t="shared" si="136"/>
        <v>10</v>
      </c>
      <c r="D2893" s="1">
        <v>39356</v>
      </c>
      <c r="E2893" t="s">
        <v>12483</v>
      </c>
      <c r="F2893" t="str">
        <f t="shared" si="137"/>
        <v>Online</v>
      </c>
      <c r="G2893" t="s">
        <v>12491</v>
      </c>
      <c r="H2893" t="s">
        <v>6256</v>
      </c>
      <c r="I2893" t="s">
        <v>8452</v>
      </c>
      <c r="J2893">
        <v>5.5140000000000002</v>
      </c>
    </row>
    <row r="2894" spans="1:10" x14ac:dyDescent="0.25">
      <c r="A2894" t="s">
        <v>9155</v>
      </c>
      <c r="B2894" t="str">
        <f t="shared" si="135"/>
        <v>Q4</v>
      </c>
      <c r="C2894">
        <f t="shared" si="136"/>
        <v>10</v>
      </c>
      <c r="D2894" s="1">
        <v>39356</v>
      </c>
      <c r="E2894" t="s">
        <v>12483</v>
      </c>
      <c r="F2894" t="str">
        <f t="shared" si="137"/>
        <v>Online</v>
      </c>
      <c r="G2894" t="s">
        <v>12491</v>
      </c>
      <c r="H2894" t="s">
        <v>6256</v>
      </c>
      <c r="I2894" t="s">
        <v>8452</v>
      </c>
      <c r="J2894">
        <v>32.575400000000002</v>
      </c>
    </row>
    <row r="2895" spans="1:10" x14ac:dyDescent="0.25">
      <c r="A2895" t="s">
        <v>9156</v>
      </c>
      <c r="B2895" t="str">
        <f t="shared" si="135"/>
        <v>Q4</v>
      </c>
      <c r="C2895">
        <f t="shared" si="136"/>
        <v>10</v>
      </c>
      <c r="D2895" s="1">
        <v>39356</v>
      </c>
      <c r="E2895" t="s">
        <v>12483</v>
      </c>
      <c r="F2895" t="str">
        <f t="shared" si="137"/>
        <v>Online</v>
      </c>
      <c r="G2895" t="s">
        <v>12491</v>
      </c>
      <c r="H2895" t="s">
        <v>6256</v>
      </c>
      <c r="I2895" t="s">
        <v>8452</v>
      </c>
      <c r="J2895">
        <v>171.25290000000001</v>
      </c>
    </row>
    <row r="2896" spans="1:10" x14ac:dyDescent="0.25">
      <c r="A2896" t="s">
        <v>9157</v>
      </c>
      <c r="B2896" t="str">
        <f t="shared" si="135"/>
        <v>Q4</v>
      </c>
      <c r="C2896">
        <f t="shared" si="136"/>
        <v>10</v>
      </c>
      <c r="D2896" s="1">
        <v>39356</v>
      </c>
      <c r="E2896" t="s">
        <v>12483</v>
      </c>
      <c r="F2896" t="str">
        <f t="shared" si="137"/>
        <v>Online</v>
      </c>
      <c r="G2896" t="s">
        <v>12491</v>
      </c>
      <c r="H2896" t="s">
        <v>6256</v>
      </c>
      <c r="I2896" t="s">
        <v>8452</v>
      </c>
      <c r="J2896">
        <v>36.940199999999997</v>
      </c>
    </row>
    <row r="2897" spans="1:10" x14ac:dyDescent="0.25">
      <c r="A2897" t="s">
        <v>9158</v>
      </c>
      <c r="B2897" t="str">
        <f t="shared" si="135"/>
        <v>Q4</v>
      </c>
      <c r="C2897">
        <f t="shared" si="136"/>
        <v>10</v>
      </c>
      <c r="D2897" s="1">
        <v>39356</v>
      </c>
      <c r="E2897" t="s">
        <v>12483</v>
      </c>
      <c r="F2897" t="str">
        <f t="shared" si="137"/>
        <v>Online</v>
      </c>
      <c r="G2897" t="s">
        <v>12491</v>
      </c>
      <c r="H2897" t="s">
        <v>6256</v>
      </c>
      <c r="I2897" t="s">
        <v>8452</v>
      </c>
      <c r="J2897">
        <v>37.547899999999998</v>
      </c>
    </row>
    <row r="2898" spans="1:10" x14ac:dyDescent="0.25">
      <c r="A2898" t="s">
        <v>9159</v>
      </c>
      <c r="B2898" t="str">
        <f t="shared" si="135"/>
        <v>Q4</v>
      </c>
      <c r="C2898">
        <f t="shared" si="136"/>
        <v>10</v>
      </c>
      <c r="D2898" s="1">
        <v>39356</v>
      </c>
      <c r="E2898" t="s">
        <v>12483</v>
      </c>
      <c r="F2898" t="str">
        <f t="shared" si="137"/>
        <v>Online</v>
      </c>
      <c r="G2898" t="s">
        <v>12491</v>
      </c>
      <c r="H2898" t="s">
        <v>6256</v>
      </c>
      <c r="I2898" t="s">
        <v>8452</v>
      </c>
      <c r="J2898">
        <v>30.895800000000001</v>
      </c>
    </row>
    <row r="2899" spans="1:10" x14ac:dyDescent="0.25">
      <c r="A2899" t="s">
        <v>9160</v>
      </c>
      <c r="B2899" t="str">
        <f t="shared" si="135"/>
        <v>Q4</v>
      </c>
      <c r="C2899">
        <f t="shared" si="136"/>
        <v>10</v>
      </c>
      <c r="D2899" s="1">
        <v>39356</v>
      </c>
      <c r="E2899" t="s">
        <v>12483</v>
      </c>
      <c r="F2899" t="str">
        <f t="shared" si="137"/>
        <v>Online</v>
      </c>
      <c r="G2899" t="s">
        <v>12491</v>
      </c>
      <c r="H2899" t="s">
        <v>6256</v>
      </c>
      <c r="I2899" t="s">
        <v>8452</v>
      </c>
      <c r="J2899">
        <v>620.43539999999996</v>
      </c>
    </row>
    <row r="2900" spans="1:10" x14ac:dyDescent="0.25">
      <c r="A2900" t="s">
        <v>9161</v>
      </c>
      <c r="B2900" t="str">
        <f t="shared" si="135"/>
        <v>Q4</v>
      </c>
      <c r="C2900">
        <f t="shared" si="136"/>
        <v>10</v>
      </c>
      <c r="D2900" s="1">
        <v>39357</v>
      </c>
      <c r="E2900" t="s">
        <v>12483</v>
      </c>
      <c r="F2900" t="str">
        <f t="shared" si="137"/>
        <v>Online</v>
      </c>
      <c r="G2900" t="s">
        <v>12491</v>
      </c>
      <c r="H2900" t="s">
        <v>6256</v>
      </c>
      <c r="I2900" t="s">
        <v>8452</v>
      </c>
      <c r="J2900">
        <v>2626.5408000000002</v>
      </c>
    </row>
    <row r="2901" spans="1:10" x14ac:dyDescent="0.25">
      <c r="A2901" t="s">
        <v>9162</v>
      </c>
      <c r="B2901" t="str">
        <f t="shared" si="135"/>
        <v>Q4</v>
      </c>
      <c r="C2901">
        <f t="shared" si="136"/>
        <v>10</v>
      </c>
      <c r="D2901" s="1">
        <v>39357</v>
      </c>
      <c r="E2901" t="s">
        <v>12483</v>
      </c>
      <c r="F2901" t="str">
        <f t="shared" si="137"/>
        <v>Online</v>
      </c>
      <c r="G2901" t="s">
        <v>12491</v>
      </c>
      <c r="H2901" t="s">
        <v>6256</v>
      </c>
      <c r="I2901" t="s">
        <v>8452</v>
      </c>
      <c r="J2901">
        <v>676.21579999999994</v>
      </c>
    </row>
    <row r="2902" spans="1:10" x14ac:dyDescent="0.25">
      <c r="A2902" t="s">
        <v>9163</v>
      </c>
      <c r="B2902" t="str">
        <f t="shared" si="135"/>
        <v>Q4</v>
      </c>
      <c r="C2902">
        <f t="shared" si="136"/>
        <v>10</v>
      </c>
      <c r="D2902" s="1">
        <v>39357</v>
      </c>
      <c r="E2902" t="s">
        <v>12483</v>
      </c>
      <c r="F2902" t="str">
        <f t="shared" si="137"/>
        <v>Online</v>
      </c>
      <c r="G2902" t="s">
        <v>12491</v>
      </c>
      <c r="H2902" t="s">
        <v>6256</v>
      </c>
      <c r="I2902" t="s">
        <v>8452</v>
      </c>
      <c r="J2902">
        <v>888.93939999999998</v>
      </c>
    </row>
    <row r="2903" spans="1:10" x14ac:dyDescent="0.25">
      <c r="A2903" t="s">
        <v>9164</v>
      </c>
      <c r="B2903" t="str">
        <f t="shared" si="135"/>
        <v>Q4</v>
      </c>
      <c r="C2903">
        <f t="shared" si="136"/>
        <v>10</v>
      </c>
      <c r="D2903" s="1">
        <v>39357</v>
      </c>
      <c r="E2903" t="s">
        <v>12483</v>
      </c>
      <c r="F2903" t="str">
        <f t="shared" si="137"/>
        <v>Online</v>
      </c>
      <c r="G2903" t="s">
        <v>12491</v>
      </c>
      <c r="H2903" t="s">
        <v>6256</v>
      </c>
      <c r="I2903" t="s">
        <v>8452</v>
      </c>
      <c r="J2903">
        <v>8.0443999999999996</v>
      </c>
    </row>
    <row r="2904" spans="1:10" x14ac:dyDescent="0.25">
      <c r="A2904" t="s">
        <v>9165</v>
      </c>
      <c r="B2904" t="str">
        <f t="shared" si="135"/>
        <v>Q4</v>
      </c>
      <c r="C2904">
        <f t="shared" si="136"/>
        <v>10</v>
      </c>
      <c r="D2904" s="1">
        <v>39357</v>
      </c>
      <c r="E2904" t="s">
        <v>12483</v>
      </c>
      <c r="F2904" t="str">
        <f t="shared" si="137"/>
        <v>Online</v>
      </c>
      <c r="G2904" t="s">
        <v>12491</v>
      </c>
      <c r="H2904" t="s">
        <v>6256</v>
      </c>
      <c r="I2904" t="s">
        <v>8452</v>
      </c>
      <c r="J2904">
        <v>44.189</v>
      </c>
    </row>
    <row r="2905" spans="1:10" x14ac:dyDescent="0.25">
      <c r="A2905" t="s">
        <v>9166</v>
      </c>
      <c r="B2905" t="str">
        <f t="shared" si="135"/>
        <v>Q4</v>
      </c>
      <c r="C2905">
        <f t="shared" si="136"/>
        <v>10</v>
      </c>
      <c r="D2905" s="1">
        <v>39357</v>
      </c>
      <c r="E2905" t="s">
        <v>12483</v>
      </c>
      <c r="F2905" t="str">
        <f t="shared" si="137"/>
        <v>Online</v>
      </c>
      <c r="G2905" t="s">
        <v>12491</v>
      </c>
      <c r="H2905" t="s">
        <v>6256</v>
      </c>
      <c r="I2905" t="s">
        <v>8452</v>
      </c>
      <c r="J2905">
        <v>70.686899999999994</v>
      </c>
    </row>
    <row r="2906" spans="1:10" x14ac:dyDescent="0.25">
      <c r="A2906" t="s">
        <v>9167</v>
      </c>
      <c r="B2906" t="str">
        <f t="shared" si="135"/>
        <v>Q4</v>
      </c>
      <c r="C2906">
        <f t="shared" si="136"/>
        <v>10</v>
      </c>
      <c r="D2906" s="1">
        <v>39357</v>
      </c>
      <c r="E2906" t="s">
        <v>12483</v>
      </c>
      <c r="F2906" t="str">
        <f t="shared" si="137"/>
        <v>Online</v>
      </c>
      <c r="G2906" t="s">
        <v>12491</v>
      </c>
      <c r="H2906" t="s">
        <v>6256</v>
      </c>
      <c r="I2906" t="s">
        <v>8452</v>
      </c>
      <c r="J2906">
        <v>43.072899999999997</v>
      </c>
    </row>
    <row r="2907" spans="1:10" x14ac:dyDescent="0.25">
      <c r="A2907" t="s">
        <v>9168</v>
      </c>
      <c r="B2907" t="str">
        <f t="shared" si="135"/>
        <v>Q4</v>
      </c>
      <c r="C2907">
        <f t="shared" si="136"/>
        <v>10</v>
      </c>
      <c r="D2907" s="1">
        <v>39357</v>
      </c>
      <c r="E2907" t="s">
        <v>12483</v>
      </c>
      <c r="F2907" t="str">
        <f t="shared" si="137"/>
        <v>Online</v>
      </c>
      <c r="G2907" t="s">
        <v>12491</v>
      </c>
      <c r="H2907" t="s">
        <v>6256</v>
      </c>
      <c r="I2907" t="s">
        <v>8452</v>
      </c>
      <c r="J2907">
        <v>32.575400000000002</v>
      </c>
    </row>
    <row r="2908" spans="1:10" x14ac:dyDescent="0.25">
      <c r="A2908" t="s">
        <v>9169</v>
      </c>
      <c r="B2908" t="str">
        <f t="shared" si="135"/>
        <v>Q4</v>
      </c>
      <c r="C2908">
        <f t="shared" si="136"/>
        <v>10</v>
      </c>
      <c r="D2908" s="1">
        <v>39357</v>
      </c>
      <c r="E2908" t="s">
        <v>12483</v>
      </c>
      <c r="F2908" t="str">
        <f t="shared" si="137"/>
        <v>Online</v>
      </c>
      <c r="G2908" t="s">
        <v>12491</v>
      </c>
      <c r="H2908" t="s">
        <v>6256</v>
      </c>
      <c r="I2908" t="s">
        <v>8452</v>
      </c>
      <c r="J2908">
        <v>6.9394</v>
      </c>
    </row>
    <row r="2909" spans="1:10" x14ac:dyDescent="0.25">
      <c r="A2909" t="s">
        <v>9170</v>
      </c>
      <c r="B2909" t="str">
        <f t="shared" si="135"/>
        <v>Q4</v>
      </c>
      <c r="C2909">
        <f t="shared" si="136"/>
        <v>10</v>
      </c>
      <c r="D2909" s="1">
        <v>39357</v>
      </c>
      <c r="E2909" t="s">
        <v>12483</v>
      </c>
      <c r="F2909" t="str">
        <f t="shared" si="137"/>
        <v>Online</v>
      </c>
      <c r="G2909" t="s">
        <v>12491</v>
      </c>
      <c r="H2909" t="s">
        <v>6256</v>
      </c>
      <c r="I2909" t="s">
        <v>8452</v>
      </c>
      <c r="J2909">
        <v>65.172899999999998</v>
      </c>
    </row>
    <row r="2910" spans="1:10" x14ac:dyDescent="0.25">
      <c r="A2910" t="s">
        <v>9171</v>
      </c>
      <c r="B2910" t="str">
        <f t="shared" si="135"/>
        <v>Q4</v>
      </c>
      <c r="C2910">
        <f t="shared" si="136"/>
        <v>10</v>
      </c>
      <c r="D2910" s="1">
        <v>39357</v>
      </c>
      <c r="E2910" t="s">
        <v>12483</v>
      </c>
      <c r="F2910" t="str">
        <f t="shared" si="137"/>
        <v>Online</v>
      </c>
      <c r="G2910" t="s">
        <v>12491</v>
      </c>
      <c r="H2910" t="s">
        <v>6256</v>
      </c>
      <c r="I2910" t="s">
        <v>8452</v>
      </c>
      <c r="J2910">
        <v>858.96069999999997</v>
      </c>
    </row>
    <row r="2911" spans="1:10" x14ac:dyDescent="0.25">
      <c r="A2911" t="s">
        <v>9172</v>
      </c>
      <c r="B2911" t="str">
        <f t="shared" si="135"/>
        <v>Q4</v>
      </c>
      <c r="C2911">
        <f t="shared" si="136"/>
        <v>10</v>
      </c>
      <c r="D2911" s="1">
        <v>39358</v>
      </c>
      <c r="E2911" t="s">
        <v>12483</v>
      </c>
      <c r="F2911" t="str">
        <f t="shared" si="137"/>
        <v>Online</v>
      </c>
      <c r="G2911" t="s">
        <v>12491</v>
      </c>
      <c r="H2911" t="s">
        <v>6256</v>
      </c>
      <c r="I2911" t="s">
        <v>8452</v>
      </c>
      <c r="J2911">
        <v>2547.0029</v>
      </c>
    </row>
    <row r="2912" spans="1:10" x14ac:dyDescent="0.25">
      <c r="A2912" t="s">
        <v>9173</v>
      </c>
      <c r="B2912" t="str">
        <f t="shared" si="135"/>
        <v>Q4</v>
      </c>
      <c r="C2912">
        <f t="shared" si="136"/>
        <v>10</v>
      </c>
      <c r="D2912" s="1">
        <v>39358</v>
      </c>
      <c r="E2912" t="s">
        <v>12483</v>
      </c>
      <c r="F2912" t="str">
        <f t="shared" si="137"/>
        <v>Online</v>
      </c>
      <c r="G2912" t="s">
        <v>12491</v>
      </c>
      <c r="H2912" t="s">
        <v>6256</v>
      </c>
      <c r="I2912" t="s">
        <v>8452</v>
      </c>
      <c r="J2912">
        <v>33.127899999999997</v>
      </c>
    </row>
    <row r="2913" spans="1:10" x14ac:dyDescent="0.25">
      <c r="A2913" t="s">
        <v>9174</v>
      </c>
      <c r="B2913" t="str">
        <f t="shared" si="135"/>
        <v>Q4</v>
      </c>
      <c r="C2913">
        <f t="shared" si="136"/>
        <v>10</v>
      </c>
      <c r="D2913" s="1">
        <v>39358</v>
      </c>
      <c r="E2913" t="s">
        <v>12483</v>
      </c>
      <c r="F2913" t="str">
        <f t="shared" si="137"/>
        <v>Online</v>
      </c>
      <c r="G2913" t="s">
        <v>12491</v>
      </c>
      <c r="H2913" t="s">
        <v>6256</v>
      </c>
      <c r="I2913" t="s">
        <v>8452</v>
      </c>
      <c r="J2913">
        <v>165.72790000000001</v>
      </c>
    </row>
    <row r="2914" spans="1:10" x14ac:dyDescent="0.25">
      <c r="A2914" t="s">
        <v>9175</v>
      </c>
      <c r="B2914" t="str">
        <f t="shared" si="135"/>
        <v>Q4</v>
      </c>
      <c r="C2914">
        <f t="shared" si="136"/>
        <v>10</v>
      </c>
      <c r="D2914" s="1">
        <v>39358</v>
      </c>
      <c r="E2914" t="s">
        <v>12483</v>
      </c>
      <c r="F2914" t="str">
        <f t="shared" si="137"/>
        <v>Online</v>
      </c>
      <c r="G2914" t="s">
        <v>12491</v>
      </c>
      <c r="H2914" t="s">
        <v>6256</v>
      </c>
      <c r="I2914" t="s">
        <v>8452</v>
      </c>
      <c r="J2914">
        <v>208.8229</v>
      </c>
    </row>
    <row r="2915" spans="1:10" x14ac:dyDescent="0.25">
      <c r="A2915" t="s">
        <v>9176</v>
      </c>
      <c r="B2915" t="str">
        <f t="shared" si="135"/>
        <v>Q4</v>
      </c>
      <c r="C2915">
        <f t="shared" si="136"/>
        <v>10</v>
      </c>
      <c r="D2915" s="1">
        <v>39358</v>
      </c>
      <c r="E2915" t="s">
        <v>12483</v>
      </c>
      <c r="F2915" t="str">
        <f t="shared" si="137"/>
        <v>Online</v>
      </c>
      <c r="G2915" t="s">
        <v>12491</v>
      </c>
      <c r="H2915" t="s">
        <v>6256</v>
      </c>
      <c r="I2915" t="s">
        <v>8452</v>
      </c>
      <c r="J2915">
        <v>1357.8571999999999</v>
      </c>
    </row>
    <row r="2916" spans="1:10" x14ac:dyDescent="0.25">
      <c r="A2916" t="s">
        <v>9177</v>
      </c>
      <c r="B2916" t="str">
        <f t="shared" si="135"/>
        <v>Q4</v>
      </c>
      <c r="C2916">
        <f t="shared" si="136"/>
        <v>10</v>
      </c>
      <c r="D2916" s="1">
        <v>39358</v>
      </c>
      <c r="E2916" t="s">
        <v>12483</v>
      </c>
      <c r="F2916" t="str">
        <f t="shared" si="137"/>
        <v>Online</v>
      </c>
      <c r="G2916" t="s">
        <v>12491</v>
      </c>
      <c r="H2916" t="s">
        <v>6256</v>
      </c>
      <c r="I2916" t="s">
        <v>8452</v>
      </c>
      <c r="J2916">
        <v>2738.2341999999999</v>
      </c>
    </row>
    <row r="2917" spans="1:10" x14ac:dyDescent="0.25">
      <c r="A2917" t="s">
        <v>9178</v>
      </c>
      <c r="B2917" t="str">
        <f t="shared" si="135"/>
        <v>Q4</v>
      </c>
      <c r="C2917">
        <f t="shared" si="136"/>
        <v>10</v>
      </c>
      <c r="D2917" s="1">
        <v>39359</v>
      </c>
      <c r="E2917" t="s">
        <v>12483</v>
      </c>
      <c r="F2917" t="str">
        <f t="shared" si="137"/>
        <v>Online</v>
      </c>
      <c r="G2917" t="s">
        <v>12491</v>
      </c>
      <c r="H2917" t="s">
        <v>6256</v>
      </c>
      <c r="I2917" t="s">
        <v>8452</v>
      </c>
      <c r="J2917">
        <v>43.072899999999997</v>
      </c>
    </row>
    <row r="2918" spans="1:10" x14ac:dyDescent="0.25">
      <c r="A2918" t="s">
        <v>9179</v>
      </c>
      <c r="B2918" t="str">
        <f t="shared" si="135"/>
        <v>Q4</v>
      </c>
      <c r="C2918">
        <f t="shared" si="136"/>
        <v>10</v>
      </c>
      <c r="D2918" s="1">
        <v>39359</v>
      </c>
      <c r="E2918" t="s">
        <v>12483</v>
      </c>
      <c r="F2918" t="str">
        <f t="shared" si="137"/>
        <v>Online</v>
      </c>
      <c r="G2918" t="s">
        <v>12491</v>
      </c>
      <c r="H2918" t="s">
        <v>6256</v>
      </c>
      <c r="I2918" t="s">
        <v>8452</v>
      </c>
      <c r="J2918">
        <v>182.6344</v>
      </c>
    </row>
    <row r="2919" spans="1:10" x14ac:dyDescent="0.25">
      <c r="A2919" t="s">
        <v>9180</v>
      </c>
      <c r="B2919" t="str">
        <f t="shared" si="135"/>
        <v>Q4</v>
      </c>
      <c r="C2919">
        <f t="shared" si="136"/>
        <v>10</v>
      </c>
      <c r="D2919" s="1">
        <v>39359</v>
      </c>
      <c r="E2919" t="s">
        <v>12483</v>
      </c>
      <c r="F2919" t="str">
        <f t="shared" si="137"/>
        <v>Online</v>
      </c>
      <c r="G2919" t="s">
        <v>12491</v>
      </c>
      <c r="H2919" t="s">
        <v>6256</v>
      </c>
      <c r="I2919" t="s">
        <v>8452</v>
      </c>
      <c r="J2919">
        <v>1276.8054</v>
      </c>
    </row>
    <row r="2920" spans="1:10" x14ac:dyDescent="0.25">
      <c r="A2920" t="s">
        <v>9181</v>
      </c>
      <c r="B2920" t="str">
        <f t="shared" si="135"/>
        <v>Q4</v>
      </c>
      <c r="C2920">
        <f t="shared" si="136"/>
        <v>10</v>
      </c>
      <c r="D2920" s="1">
        <v>39359</v>
      </c>
      <c r="E2920" t="s">
        <v>12483</v>
      </c>
      <c r="F2920" t="str">
        <f t="shared" si="137"/>
        <v>Online</v>
      </c>
      <c r="G2920" t="s">
        <v>12491</v>
      </c>
      <c r="H2920" t="s">
        <v>6256</v>
      </c>
      <c r="I2920" t="s">
        <v>8452</v>
      </c>
      <c r="J2920">
        <v>622.07079999999996</v>
      </c>
    </row>
    <row r="2921" spans="1:10" x14ac:dyDescent="0.25">
      <c r="A2921" t="s">
        <v>9182</v>
      </c>
      <c r="B2921" t="str">
        <f t="shared" si="135"/>
        <v>Q4</v>
      </c>
      <c r="C2921">
        <f t="shared" si="136"/>
        <v>10</v>
      </c>
      <c r="D2921" s="1">
        <v>39359</v>
      </c>
      <c r="E2921" t="s">
        <v>12483</v>
      </c>
      <c r="F2921" t="str">
        <f t="shared" si="137"/>
        <v>Online</v>
      </c>
      <c r="G2921" t="s">
        <v>12491</v>
      </c>
      <c r="H2921" t="s">
        <v>6256</v>
      </c>
      <c r="I2921" t="s">
        <v>8452</v>
      </c>
      <c r="J2921">
        <v>612.13689999999997</v>
      </c>
    </row>
    <row r="2922" spans="1:10" x14ac:dyDescent="0.25">
      <c r="A2922" t="s">
        <v>9183</v>
      </c>
      <c r="B2922" t="str">
        <f t="shared" si="135"/>
        <v>Q4</v>
      </c>
      <c r="C2922">
        <f t="shared" si="136"/>
        <v>10</v>
      </c>
      <c r="D2922" s="1">
        <v>39359</v>
      </c>
      <c r="E2922" t="s">
        <v>12483</v>
      </c>
      <c r="F2922" t="str">
        <f t="shared" si="137"/>
        <v>Online</v>
      </c>
      <c r="G2922" t="s">
        <v>12491</v>
      </c>
      <c r="H2922" t="s">
        <v>6256</v>
      </c>
      <c r="I2922" t="s">
        <v>8452</v>
      </c>
      <c r="J2922">
        <v>2673.0612999999998</v>
      </c>
    </row>
    <row r="2923" spans="1:10" x14ac:dyDescent="0.25">
      <c r="A2923" t="s">
        <v>9184</v>
      </c>
      <c r="B2923" t="str">
        <f t="shared" si="135"/>
        <v>Q4</v>
      </c>
      <c r="C2923">
        <f t="shared" si="136"/>
        <v>10</v>
      </c>
      <c r="D2923" s="1">
        <v>39360</v>
      </c>
      <c r="E2923" t="s">
        <v>12483</v>
      </c>
      <c r="F2923" t="str">
        <f t="shared" si="137"/>
        <v>Online</v>
      </c>
      <c r="G2923" t="s">
        <v>12491</v>
      </c>
      <c r="H2923" t="s">
        <v>6256</v>
      </c>
      <c r="I2923" t="s">
        <v>8452</v>
      </c>
      <c r="J2923">
        <v>2588.9265999999998</v>
      </c>
    </row>
    <row r="2924" spans="1:10" x14ac:dyDescent="0.25">
      <c r="A2924" t="s">
        <v>9185</v>
      </c>
      <c r="B2924" t="str">
        <f t="shared" si="135"/>
        <v>Q4</v>
      </c>
      <c r="C2924">
        <f t="shared" si="136"/>
        <v>10</v>
      </c>
      <c r="D2924" s="1">
        <v>39360</v>
      </c>
      <c r="E2924" t="s">
        <v>12483</v>
      </c>
      <c r="F2924" t="str">
        <f t="shared" si="137"/>
        <v>Online</v>
      </c>
      <c r="G2924" t="s">
        <v>12491</v>
      </c>
      <c r="H2924" t="s">
        <v>6256</v>
      </c>
      <c r="I2924" t="s">
        <v>8452</v>
      </c>
      <c r="J2924">
        <v>41.205500000000001</v>
      </c>
    </row>
    <row r="2925" spans="1:10" x14ac:dyDescent="0.25">
      <c r="A2925" t="s">
        <v>9186</v>
      </c>
      <c r="B2925" t="str">
        <f t="shared" si="135"/>
        <v>Q4</v>
      </c>
      <c r="C2925">
        <f t="shared" si="136"/>
        <v>10</v>
      </c>
      <c r="D2925" s="1">
        <v>39360</v>
      </c>
      <c r="E2925" t="s">
        <v>12483</v>
      </c>
      <c r="F2925" t="str">
        <f t="shared" si="137"/>
        <v>Online</v>
      </c>
      <c r="G2925" t="s">
        <v>12491</v>
      </c>
      <c r="H2925" t="s">
        <v>6256</v>
      </c>
      <c r="I2925" t="s">
        <v>8452</v>
      </c>
      <c r="J2925">
        <v>6.9394</v>
      </c>
    </row>
    <row r="2926" spans="1:10" x14ac:dyDescent="0.25">
      <c r="A2926" t="s">
        <v>9187</v>
      </c>
      <c r="B2926" t="str">
        <f t="shared" si="135"/>
        <v>Q4</v>
      </c>
      <c r="C2926">
        <f t="shared" si="136"/>
        <v>10</v>
      </c>
      <c r="D2926" s="1">
        <v>39360</v>
      </c>
      <c r="E2926" t="s">
        <v>12483</v>
      </c>
      <c r="F2926" t="str">
        <f t="shared" si="137"/>
        <v>Online</v>
      </c>
      <c r="G2926" t="s">
        <v>12491</v>
      </c>
      <c r="H2926" t="s">
        <v>6256</v>
      </c>
      <c r="I2926" t="s">
        <v>8452</v>
      </c>
      <c r="J2926">
        <v>37.547899999999998</v>
      </c>
    </row>
    <row r="2927" spans="1:10" x14ac:dyDescent="0.25">
      <c r="A2927" t="s">
        <v>9188</v>
      </c>
      <c r="B2927" t="str">
        <f t="shared" si="135"/>
        <v>Q4</v>
      </c>
      <c r="C2927">
        <f t="shared" si="136"/>
        <v>10</v>
      </c>
      <c r="D2927" s="1">
        <v>39360</v>
      </c>
      <c r="E2927" t="s">
        <v>12483</v>
      </c>
      <c r="F2927" t="str">
        <f t="shared" si="137"/>
        <v>Online</v>
      </c>
      <c r="G2927" t="s">
        <v>12491</v>
      </c>
      <c r="H2927" t="s">
        <v>6256</v>
      </c>
      <c r="I2927" t="s">
        <v>8452</v>
      </c>
      <c r="J2927">
        <v>32.575400000000002</v>
      </c>
    </row>
    <row r="2928" spans="1:10" x14ac:dyDescent="0.25">
      <c r="A2928" t="s">
        <v>9189</v>
      </c>
      <c r="B2928" t="str">
        <f t="shared" si="135"/>
        <v>Q4</v>
      </c>
      <c r="C2928">
        <f t="shared" si="136"/>
        <v>10</v>
      </c>
      <c r="D2928" s="1">
        <v>39360</v>
      </c>
      <c r="E2928" t="s">
        <v>12483</v>
      </c>
      <c r="F2928" t="str">
        <f t="shared" si="137"/>
        <v>Online</v>
      </c>
      <c r="G2928" t="s">
        <v>12491</v>
      </c>
      <c r="H2928" t="s">
        <v>6256</v>
      </c>
      <c r="I2928" t="s">
        <v>8452</v>
      </c>
      <c r="J2928">
        <v>835.74469999999997</v>
      </c>
    </row>
    <row r="2929" spans="1:10" x14ac:dyDescent="0.25">
      <c r="A2929" t="s">
        <v>9190</v>
      </c>
      <c r="B2929" t="str">
        <f t="shared" si="135"/>
        <v>Q4</v>
      </c>
      <c r="C2929">
        <f t="shared" si="136"/>
        <v>10</v>
      </c>
      <c r="D2929" s="1">
        <v>39360</v>
      </c>
      <c r="E2929" t="s">
        <v>12483</v>
      </c>
      <c r="F2929" t="str">
        <f t="shared" si="137"/>
        <v>Online</v>
      </c>
      <c r="G2929" t="s">
        <v>12491</v>
      </c>
      <c r="H2929" t="s">
        <v>6256</v>
      </c>
      <c r="I2929" t="s">
        <v>8452</v>
      </c>
      <c r="J2929">
        <v>820.29679999999996</v>
      </c>
    </row>
    <row r="2930" spans="1:10" x14ac:dyDescent="0.25">
      <c r="A2930" t="s">
        <v>9191</v>
      </c>
      <c r="B2930" t="str">
        <f t="shared" si="135"/>
        <v>Q4</v>
      </c>
      <c r="C2930">
        <f t="shared" si="136"/>
        <v>10</v>
      </c>
      <c r="D2930" s="1">
        <v>39360</v>
      </c>
      <c r="E2930" t="s">
        <v>12483</v>
      </c>
      <c r="F2930" t="str">
        <f t="shared" si="137"/>
        <v>Online</v>
      </c>
      <c r="G2930" t="s">
        <v>12491</v>
      </c>
      <c r="H2930" t="s">
        <v>6256</v>
      </c>
      <c r="I2930" t="s">
        <v>8452</v>
      </c>
      <c r="J2930">
        <v>627.37480000000005</v>
      </c>
    </row>
    <row r="2931" spans="1:10" x14ac:dyDescent="0.25">
      <c r="A2931" t="s">
        <v>9192</v>
      </c>
      <c r="B2931" t="str">
        <f t="shared" si="135"/>
        <v>Q4</v>
      </c>
      <c r="C2931">
        <f t="shared" si="136"/>
        <v>10</v>
      </c>
      <c r="D2931" s="1">
        <v>39361</v>
      </c>
      <c r="E2931" t="s">
        <v>12483</v>
      </c>
      <c r="F2931" t="str">
        <f t="shared" si="137"/>
        <v>Online</v>
      </c>
      <c r="G2931" t="s">
        <v>12491</v>
      </c>
      <c r="H2931" t="s">
        <v>6256</v>
      </c>
      <c r="I2931" t="s">
        <v>8452</v>
      </c>
      <c r="J2931">
        <v>44.177900000000001</v>
      </c>
    </row>
    <row r="2932" spans="1:10" x14ac:dyDescent="0.25">
      <c r="A2932" t="s">
        <v>9193</v>
      </c>
      <c r="B2932" t="str">
        <f t="shared" si="135"/>
        <v>Q4</v>
      </c>
      <c r="C2932">
        <f t="shared" si="136"/>
        <v>10</v>
      </c>
      <c r="D2932" s="1">
        <v>39361</v>
      </c>
      <c r="E2932" t="s">
        <v>12483</v>
      </c>
      <c r="F2932" t="str">
        <f t="shared" si="137"/>
        <v>Online</v>
      </c>
      <c r="G2932" t="s">
        <v>12491</v>
      </c>
      <c r="H2932" t="s">
        <v>6256</v>
      </c>
      <c r="I2932" t="s">
        <v>8452</v>
      </c>
      <c r="J2932">
        <v>41.183399999999999</v>
      </c>
    </row>
    <row r="2933" spans="1:10" x14ac:dyDescent="0.25">
      <c r="A2933" t="s">
        <v>9194</v>
      </c>
      <c r="B2933" t="str">
        <f t="shared" si="135"/>
        <v>Q4</v>
      </c>
      <c r="C2933">
        <f t="shared" si="136"/>
        <v>10</v>
      </c>
      <c r="D2933" s="1">
        <v>39361</v>
      </c>
      <c r="E2933" t="s">
        <v>12483</v>
      </c>
      <c r="F2933" t="str">
        <f t="shared" si="137"/>
        <v>Online</v>
      </c>
      <c r="G2933" t="s">
        <v>12491</v>
      </c>
      <c r="H2933" t="s">
        <v>6256</v>
      </c>
      <c r="I2933" t="s">
        <v>8452</v>
      </c>
      <c r="J2933">
        <v>5.5140000000000002</v>
      </c>
    </row>
    <row r="2934" spans="1:10" x14ac:dyDescent="0.25">
      <c r="A2934" t="s">
        <v>9195</v>
      </c>
      <c r="B2934" t="str">
        <f t="shared" si="135"/>
        <v>Q4</v>
      </c>
      <c r="C2934">
        <f t="shared" si="136"/>
        <v>10</v>
      </c>
      <c r="D2934" s="1">
        <v>39361</v>
      </c>
      <c r="E2934" t="s">
        <v>12483</v>
      </c>
      <c r="F2934" t="str">
        <f t="shared" si="137"/>
        <v>Online</v>
      </c>
      <c r="G2934" t="s">
        <v>12491</v>
      </c>
      <c r="H2934" t="s">
        <v>6256</v>
      </c>
      <c r="I2934" t="s">
        <v>8452</v>
      </c>
      <c r="J2934">
        <v>41.183399999999999</v>
      </c>
    </row>
    <row r="2935" spans="1:10" x14ac:dyDescent="0.25">
      <c r="A2935" t="s">
        <v>9196</v>
      </c>
      <c r="B2935" t="str">
        <f t="shared" si="135"/>
        <v>Q4</v>
      </c>
      <c r="C2935">
        <f t="shared" si="136"/>
        <v>10</v>
      </c>
      <c r="D2935" s="1">
        <v>39361</v>
      </c>
      <c r="E2935" t="s">
        <v>12483</v>
      </c>
      <c r="F2935" t="str">
        <f t="shared" si="137"/>
        <v>Online</v>
      </c>
      <c r="G2935" t="s">
        <v>12491</v>
      </c>
      <c r="H2935" t="s">
        <v>6256</v>
      </c>
      <c r="I2935" t="s">
        <v>8452</v>
      </c>
      <c r="J2935">
        <v>40.078400000000002</v>
      </c>
    </row>
    <row r="2936" spans="1:10" x14ac:dyDescent="0.25">
      <c r="A2936" t="s">
        <v>9197</v>
      </c>
      <c r="B2936" t="str">
        <f t="shared" si="135"/>
        <v>Q4</v>
      </c>
      <c r="C2936">
        <f t="shared" si="136"/>
        <v>10</v>
      </c>
      <c r="D2936" s="1">
        <v>39361</v>
      </c>
      <c r="E2936" t="s">
        <v>12483</v>
      </c>
      <c r="F2936" t="str">
        <f t="shared" si="137"/>
        <v>Online</v>
      </c>
      <c r="G2936" t="s">
        <v>12491</v>
      </c>
      <c r="H2936" t="s">
        <v>6256</v>
      </c>
      <c r="I2936" t="s">
        <v>8452</v>
      </c>
      <c r="J2936">
        <v>101.5937</v>
      </c>
    </row>
    <row r="2937" spans="1:10" x14ac:dyDescent="0.25">
      <c r="A2937" t="s">
        <v>9198</v>
      </c>
      <c r="B2937" t="str">
        <f t="shared" si="135"/>
        <v>Q4</v>
      </c>
      <c r="C2937">
        <f t="shared" si="136"/>
        <v>10</v>
      </c>
      <c r="D2937" s="1">
        <v>39361</v>
      </c>
      <c r="E2937" t="s">
        <v>12483</v>
      </c>
      <c r="F2937" t="str">
        <f t="shared" si="137"/>
        <v>Online</v>
      </c>
      <c r="G2937" t="s">
        <v>12491</v>
      </c>
      <c r="H2937" t="s">
        <v>6256</v>
      </c>
      <c r="I2937" t="s">
        <v>8452</v>
      </c>
      <c r="J2937">
        <v>16.8292</v>
      </c>
    </row>
    <row r="2938" spans="1:10" x14ac:dyDescent="0.25">
      <c r="A2938" t="s">
        <v>9199</v>
      </c>
      <c r="B2938" t="str">
        <f t="shared" si="135"/>
        <v>Q4</v>
      </c>
      <c r="C2938">
        <f t="shared" si="136"/>
        <v>10</v>
      </c>
      <c r="D2938" s="1">
        <v>39361</v>
      </c>
      <c r="E2938" t="s">
        <v>12483</v>
      </c>
      <c r="F2938" t="str">
        <f t="shared" si="137"/>
        <v>Online</v>
      </c>
      <c r="G2938" t="s">
        <v>12491</v>
      </c>
      <c r="H2938" t="s">
        <v>6256</v>
      </c>
      <c r="I2938" t="s">
        <v>8452</v>
      </c>
      <c r="J2938">
        <v>5.5140000000000002</v>
      </c>
    </row>
    <row r="2939" spans="1:10" x14ac:dyDescent="0.25">
      <c r="A2939" t="s">
        <v>9200</v>
      </c>
      <c r="B2939" t="str">
        <f t="shared" si="135"/>
        <v>Q4</v>
      </c>
      <c r="C2939">
        <f t="shared" si="136"/>
        <v>10</v>
      </c>
      <c r="D2939" s="1">
        <v>39361</v>
      </c>
      <c r="E2939" t="s">
        <v>12483</v>
      </c>
      <c r="F2939" t="str">
        <f t="shared" si="137"/>
        <v>Online</v>
      </c>
      <c r="G2939" t="s">
        <v>12491</v>
      </c>
      <c r="H2939" t="s">
        <v>6256</v>
      </c>
      <c r="I2939" t="s">
        <v>8452</v>
      </c>
      <c r="J2939">
        <v>1366.6419000000001</v>
      </c>
    </row>
    <row r="2940" spans="1:10" x14ac:dyDescent="0.25">
      <c r="A2940" t="s">
        <v>9201</v>
      </c>
      <c r="B2940" t="str">
        <f t="shared" si="135"/>
        <v>Q4</v>
      </c>
      <c r="C2940">
        <f t="shared" si="136"/>
        <v>10</v>
      </c>
      <c r="D2940" s="1">
        <v>39361</v>
      </c>
      <c r="E2940" t="s">
        <v>12483</v>
      </c>
      <c r="F2940" t="str">
        <f t="shared" si="137"/>
        <v>Online</v>
      </c>
      <c r="G2940" t="s">
        <v>12491</v>
      </c>
      <c r="H2940" t="s">
        <v>6256</v>
      </c>
      <c r="I2940" t="s">
        <v>8452</v>
      </c>
      <c r="J2940">
        <v>2673.0612999999998</v>
      </c>
    </row>
    <row r="2941" spans="1:10" x14ac:dyDescent="0.25">
      <c r="A2941" t="s">
        <v>9202</v>
      </c>
      <c r="B2941" t="str">
        <f t="shared" si="135"/>
        <v>Q4</v>
      </c>
      <c r="C2941">
        <f t="shared" si="136"/>
        <v>10</v>
      </c>
      <c r="D2941" s="1">
        <v>39362</v>
      </c>
      <c r="E2941" t="s">
        <v>12483</v>
      </c>
      <c r="F2941" t="str">
        <f t="shared" si="137"/>
        <v>Online</v>
      </c>
      <c r="G2941" t="s">
        <v>12491</v>
      </c>
      <c r="H2941" t="s">
        <v>6256</v>
      </c>
      <c r="I2941" t="s">
        <v>8452</v>
      </c>
      <c r="J2941">
        <v>79.504800000000003</v>
      </c>
    </row>
    <row r="2942" spans="1:10" x14ac:dyDescent="0.25">
      <c r="A2942" t="s">
        <v>9203</v>
      </c>
      <c r="B2942" t="str">
        <f t="shared" si="135"/>
        <v>Q4</v>
      </c>
      <c r="C2942">
        <f t="shared" si="136"/>
        <v>10</v>
      </c>
      <c r="D2942" s="1">
        <v>39362</v>
      </c>
      <c r="E2942" t="s">
        <v>12483</v>
      </c>
      <c r="F2942" t="str">
        <f t="shared" si="137"/>
        <v>Online</v>
      </c>
      <c r="G2942" t="s">
        <v>12491</v>
      </c>
      <c r="H2942" t="s">
        <v>6256</v>
      </c>
      <c r="I2942" t="s">
        <v>8452</v>
      </c>
      <c r="J2942">
        <v>90.002300000000005</v>
      </c>
    </row>
    <row r="2943" spans="1:10" x14ac:dyDescent="0.25">
      <c r="A2943" t="s">
        <v>9204</v>
      </c>
      <c r="B2943" t="str">
        <f t="shared" si="135"/>
        <v>Q4</v>
      </c>
      <c r="C2943">
        <f t="shared" si="136"/>
        <v>10</v>
      </c>
      <c r="D2943" s="1">
        <v>39362</v>
      </c>
      <c r="E2943" t="s">
        <v>12483</v>
      </c>
      <c r="F2943" t="str">
        <f t="shared" si="137"/>
        <v>Online</v>
      </c>
      <c r="G2943" t="s">
        <v>12491</v>
      </c>
      <c r="H2943" t="s">
        <v>6256</v>
      </c>
      <c r="I2943" t="s">
        <v>8452</v>
      </c>
      <c r="J2943">
        <v>79.0959</v>
      </c>
    </row>
    <row r="2944" spans="1:10" x14ac:dyDescent="0.25">
      <c r="A2944" t="s">
        <v>9205</v>
      </c>
      <c r="B2944" t="str">
        <f t="shared" si="135"/>
        <v>Q4</v>
      </c>
      <c r="C2944">
        <f t="shared" si="136"/>
        <v>10</v>
      </c>
      <c r="D2944" s="1">
        <v>39362</v>
      </c>
      <c r="E2944" t="s">
        <v>12483</v>
      </c>
      <c r="F2944" t="str">
        <f t="shared" si="137"/>
        <v>Online</v>
      </c>
      <c r="G2944" t="s">
        <v>12491</v>
      </c>
      <c r="H2944" t="s">
        <v>6256</v>
      </c>
      <c r="I2944" t="s">
        <v>8452</v>
      </c>
      <c r="J2944">
        <v>86.145799999999994</v>
      </c>
    </row>
    <row r="2945" spans="1:10" x14ac:dyDescent="0.25">
      <c r="A2945" t="s">
        <v>9206</v>
      </c>
      <c r="B2945" t="str">
        <f t="shared" si="135"/>
        <v>Q4</v>
      </c>
      <c r="C2945">
        <f t="shared" si="136"/>
        <v>10</v>
      </c>
      <c r="D2945" s="1">
        <v>39362</v>
      </c>
      <c r="E2945" t="s">
        <v>12483</v>
      </c>
      <c r="F2945" t="str">
        <f t="shared" si="137"/>
        <v>Online</v>
      </c>
      <c r="G2945" t="s">
        <v>12491</v>
      </c>
      <c r="H2945" t="s">
        <v>6256</v>
      </c>
      <c r="I2945" t="s">
        <v>8452</v>
      </c>
      <c r="J2945">
        <v>1424.7097000000001</v>
      </c>
    </row>
    <row r="2946" spans="1:10" x14ac:dyDescent="0.25">
      <c r="A2946" t="s">
        <v>9207</v>
      </c>
      <c r="B2946" t="str">
        <f t="shared" si="135"/>
        <v>Q4</v>
      </c>
      <c r="C2946">
        <f t="shared" si="136"/>
        <v>10</v>
      </c>
      <c r="D2946" s="1">
        <v>39362</v>
      </c>
      <c r="E2946" t="s">
        <v>12483</v>
      </c>
      <c r="F2946" t="str">
        <f t="shared" si="137"/>
        <v>Online</v>
      </c>
      <c r="G2946" t="s">
        <v>12491</v>
      </c>
      <c r="H2946" t="s">
        <v>6256</v>
      </c>
      <c r="I2946" t="s">
        <v>8452</v>
      </c>
      <c r="J2946">
        <v>820.29679999999996</v>
      </c>
    </row>
    <row r="2947" spans="1:10" x14ac:dyDescent="0.25">
      <c r="A2947" t="s">
        <v>9208</v>
      </c>
      <c r="B2947" t="str">
        <f t="shared" ref="B2947:B3010" si="138">IF(C2947&lt;4, "Q1",IF(C2947&lt;7,"Q2",IF(C2947&lt;10,"Q3","Q4")))</f>
        <v>Q4</v>
      </c>
      <c r="C2947">
        <f t="shared" ref="C2947:C3010" si="139">MONTH(D2947)</f>
        <v>10</v>
      </c>
      <c r="D2947" s="1">
        <v>39362</v>
      </c>
      <c r="E2947" t="s">
        <v>12483</v>
      </c>
      <c r="F2947" t="str">
        <f t="shared" ref="F2947:F3010" si="140">IF(E2947="Not Available","Online","In-store")</f>
        <v>Online</v>
      </c>
      <c r="G2947" t="s">
        <v>12491</v>
      </c>
      <c r="H2947" t="s">
        <v>6256</v>
      </c>
      <c r="I2947" t="s">
        <v>8452</v>
      </c>
      <c r="J2947">
        <v>914.19970000000001</v>
      </c>
    </row>
    <row r="2948" spans="1:10" x14ac:dyDescent="0.25">
      <c r="A2948" t="s">
        <v>9209</v>
      </c>
      <c r="B2948" t="str">
        <f t="shared" si="138"/>
        <v>Q4</v>
      </c>
      <c r="C2948">
        <f t="shared" si="139"/>
        <v>10</v>
      </c>
      <c r="D2948" s="1">
        <v>39362</v>
      </c>
      <c r="E2948" t="s">
        <v>12483</v>
      </c>
      <c r="F2948" t="str">
        <f t="shared" si="140"/>
        <v>Online</v>
      </c>
      <c r="G2948" t="s">
        <v>12491</v>
      </c>
      <c r="H2948" t="s">
        <v>6256</v>
      </c>
      <c r="I2948" t="s">
        <v>8452</v>
      </c>
      <c r="J2948">
        <v>1364.0672999999999</v>
      </c>
    </row>
    <row r="2949" spans="1:10" x14ac:dyDescent="0.25">
      <c r="A2949" t="s">
        <v>9210</v>
      </c>
      <c r="B2949" t="str">
        <f t="shared" si="138"/>
        <v>Q4</v>
      </c>
      <c r="C2949">
        <f t="shared" si="139"/>
        <v>10</v>
      </c>
      <c r="D2949" s="1">
        <v>39363</v>
      </c>
      <c r="E2949" t="s">
        <v>12483</v>
      </c>
      <c r="F2949" t="str">
        <f t="shared" si="140"/>
        <v>Online</v>
      </c>
      <c r="G2949" t="s">
        <v>12491</v>
      </c>
      <c r="H2949" t="s">
        <v>6256</v>
      </c>
      <c r="I2949" t="s">
        <v>8452</v>
      </c>
      <c r="J2949">
        <v>44.177900000000001</v>
      </c>
    </row>
    <row r="2950" spans="1:10" x14ac:dyDescent="0.25">
      <c r="A2950" t="s">
        <v>9211</v>
      </c>
      <c r="B2950" t="str">
        <f t="shared" si="138"/>
        <v>Q4</v>
      </c>
      <c r="C2950">
        <f t="shared" si="139"/>
        <v>10</v>
      </c>
      <c r="D2950" s="1">
        <v>39363</v>
      </c>
      <c r="E2950" t="s">
        <v>12483</v>
      </c>
      <c r="F2950" t="str">
        <f t="shared" si="140"/>
        <v>Online</v>
      </c>
      <c r="G2950" t="s">
        <v>12491</v>
      </c>
      <c r="H2950" t="s">
        <v>6256</v>
      </c>
      <c r="I2950" t="s">
        <v>8452</v>
      </c>
      <c r="J2950">
        <v>15.447900000000001</v>
      </c>
    </row>
    <row r="2951" spans="1:10" x14ac:dyDescent="0.25">
      <c r="A2951" t="s">
        <v>9212</v>
      </c>
      <c r="B2951" t="str">
        <f t="shared" si="138"/>
        <v>Q4</v>
      </c>
      <c r="C2951">
        <f t="shared" si="139"/>
        <v>10</v>
      </c>
      <c r="D2951" s="1">
        <v>39363</v>
      </c>
      <c r="E2951" t="s">
        <v>12483</v>
      </c>
      <c r="F2951" t="str">
        <f t="shared" si="140"/>
        <v>Online</v>
      </c>
      <c r="G2951" t="s">
        <v>12491</v>
      </c>
      <c r="H2951" t="s">
        <v>6256</v>
      </c>
      <c r="I2951" t="s">
        <v>8452</v>
      </c>
      <c r="J2951">
        <v>119.84829999999999</v>
      </c>
    </row>
    <row r="2952" spans="1:10" x14ac:dyDescent="0.25">
      <c r="A2952" t="s">
        <v>9213</v>
      </c>
      <c r="B2952" t="str">
        <f t="shared" si="138"/>
        <v>Q4</v>
      </c>
      <c r="C2952">
        <f t="shared" si="139"/>
        <v>10</v>
      </c>
      <c r="D2952" s="1">
        <v>39363</v>
      </c>
      <c r="E2952" t="s">
        <v>12483</v>
      </c>
      <c r="F2952" t="str">
        <f t="shared" si="140"/>
        <v>Online</v>
      </c>
      <c r="G2952" t="s">
        <v>12491</v>
      </c>
      <c r="H2952" t="s">
        <v>6256</v>
      </c>
      <c r="I2952" t="s">
        <v>8452</v>
      </c>
      <c r="J2952">
        <v>1238.1415</v>
      </c>
    </row>
    <row r="2953" spans="1:10" x14ac:dyDescent="0.25">
      <c r="A2953" t="s">
        <v>9214</v>
      </c>
      <c r="B2953" t="str">
        <f t="shared" si="138"/>
        <v>Q4</v>
      </c>
      <c r="C2953">
        <f t="shared" si="139"/>
        <v>10</v>
      </c>
      <c r="D2953" s="1">
        <v>39363</v>
      </c>
      <c r="E2953" t="s">
        <v>12483</v>
      </c>
      <c r="F2953" t="str">
        <f t="shared" si="140"/>
        <v>Online</v>
      </c>
      <c r="G2953" t="s">
        <v>12491</v>
      </c>
      <c r="H2953" t="s">
        <v>6256</v>
      </c>
      <c r="I2953" t="s">
        <v>8452</v>
      </c>
      <c r="J2953">
        <v>1286.7393999999999</v>
      </c>
    </row>
    <row r="2954" spans="1:10" x14ac:dyDescent="0.25">
      <c r="A2954" t="s">
        <v>9215</v>
      </c>
      <c r="B2954" t="str">
        <f t="shared" si="138"/>
        <v>Q4</v>
      </c>
      <c r="C2954">
        <f t="shared" si="139"/>
        <v>10</v>
      </c>
      <c r="D2954" s="1">
        <v>39363</v>
      </c>
      <c r="E2954" t="s">
        <v>12483</v>
      </c>
      <c r="F2954" t="str">
        <f t="shared" si="140"/>
        <v>Online</v>
      </c>
      <c r="G2954" t="s">
        <v>12491</v>
      </c>
      <c r="H2954" t="s">
        <v>6256</v>
      </c>
      <c r="I2954" t="s">
        <v>8452</v>
      </c>
      <c r="J2954">
        <v>695.01189999999997</v>
      </c>
    </row>
    <row r="2955" spans="1:10" x14ac:dyDescent="0.25">
      <c r="A2955" t="s">
        <v>9216</v>
      </c>
      <c r="B2955" t="str">
        <f t="shared" si="138"/>
        <v>Q4</v>
      </c>
      <c r="C2955">
        <f t="shared" si="139"/>
        <v>10</v>
      </c>
      <c r="D2955" s="1">
        <v>39364</v>
      </c>
      <c r="E2955" t="s">
        <v>12483</v>
      </c>
      <c r="F2955" t="str">
        <f t="shared" si="140"/>
        <v>Online</v>
      </c>
      <c r="G2955" t="s">
        <v>12491</v>
      </c>
      <c r="H2955" t="s">
        <v>6256</v>
      </c>
      <c r="I2955" t="s">
        <v>8452</v>
      </c>
      <c r="J2955">
        <v>2563.5889999999999</v>
      </c>
    </row>
    <row r="2956" spans="1:10" x14ac:dyDescent="0.25">
      <c r="A2956" t="s">
        <v>9217</v>
      </c>
      <c r="B2956" t="str">
        <f t="shared" si="138"/>
        <v>Q4</v>
      </c>
      <c r="C2956">
        <f t="shared" si="139"/>
        <v>10</v>
      </c>
      <c r="D2956" s="1">
        <v>39364</v>
      </c>
      <c r="E2956" t="s">
        <v>12483</v>
      </c>
      <c r="F2956" t="str">
        <f t="shared" si="140"/>
        <v>Online</v>
      </c>
      <c r="G2956" t="s">
        <v>12491</v>
      </c>
      <c r="H2956" t="s">
        <v>6256</v>
      </c>
      <c r="I2956" t="s">
        <v>8452</v>
      </c>
      <c r="J2956">
        <v>2834.2366000000002</v>
      </c>
    </row>
    <row r="2957" spans="1:10" x14ac:dyDescent="0.25">
      <c r="A2957" t="s">
        <v>9218</v>
      </c>
      <c r="B2957" t="str">
        <f t="shared" si="138"/>
        <v>Q4</v>
      </c>
      <c r="C2957">
        <f t="shared" si="139"/>
        <v>10</v>
      </c>
      <c r="D2957" s="1">
        <v>39364</v>
      </c>
      <c r="E2957" t="s">
        <v>12483</v>
      </c>
      <c r="F2957" t="str">
        <f t="shared" si="140"/>
        <v>Online</v>
      </c>
      <c r="G2957" t="s">
        <v>12491</v>
      </c>
      <c r="H2957" t="s">
        <v>6256</v>
      </c>
      <c r="I2957" t="s">
        <v>8452</v>
      </c>
      <c r="J2957">
        <v>937.53729999999996</v>
      </c>
    </row>
    <row r="2958" spans="1:10" x14ac:dyDescent="0.25">
      <c r="A2958" t="s">
        <v>9219</v>
      </c>
      <c r="B2958" t="str">
        <f t="shared" si="138"/>
        <v>Q4</v>
      </c>
      <c r="C2958">
        <f t="shared" si="139"/>
        <v>10</v>
      </c>
      <c r="D2958" s="1">
        <v>39364</v>
      </c>
      <c r="E2958" t="s">
        <v>12483</v>
      </c>
      <c r="F2958" t="str">
        <f t="shared" si="140"/>
        <v>Online</v>
      </c>
      <c r="G2958" t="s">
        <v>12491</v>
      </c>
      <c r="H2958" t="s">
        <v>6256</v>
      </c>
      <c r="I2958" t="s">
        <v>8452</v>
      </c>
      <c r="J2958">
        <v>77.338999999999999</v>
      </c>
    </row>
    <row r="2959" spans="1:10" x14ac:dyDescent="0.25">
      <c r="A2959" t="s">
        <v>9220</v>
      </c>
      <c r="B2959" t="str">
        <f t="shared" si="138"/>
        <v>Q4</v>
      </c>
      <c r="C2959">
        <f t="shared" si="139"/>
        <v>10</v>
      </c>
      <c r="D2959" s="1">
        <v>39364</v>
      </c>
      <c r="E2959" t="s">
        <v>12483</v>
      </c>
      <c r="F2959" t="str">
        <f t="shared" si="140"/>
        <v>Online</v>
      </c>
      <c r="G2959" t="s">
        <v>12491</v>
      </c>
      <c r="H2959" t="s">
        <v>6256</v>
      </c>
      <c r="I2959" t="s">
        <v>8452</v>
      </c>
      <c r="J2959">
        <v>82.852900000000005</v>
      </c>
    </row>
    <row r="2960" spans="1:10" x14ac:dyDescent="0.25">
      <c r="A2960" t="s">
        <v>9221</v>
      </c>
      <c r="B2960" t="str">
        <f t="shared" si="138"/>
        <v>Q4</v>
      </c>
      <c r="C2960">
        <f t="shared" si="139"/>
        <v>10</v>
      </c>
      <c r="D2960" s="1">
        <v>39364</v>
      </c>
      <c r="E2960" t="s">
        <v>12483</v>
      </c>
      <c r="F2960" t="str">
        <f t="shared" si="140"/>
        <v>Online</v>
      </c>
      <c r="G2960" t="s">
        <v>12491</v>
      </c>
      <c r="H2960" t="s">
        <v>6256</v>
      </c>
      <c r="I2960" t="s">
        <v>8452</v>
      </c>
      <c r="J2960">
        <v>6.9394</v>
      </c>
    </row>
    <row r="2961" spans="1:10" x14ac:dyDescent="0.25">
      <c r="A2961" t="s">
        <v>9222</v>
      </c>
      <c r="B2961" t="str">
        <f t="shared" si="138"/>
        <v>Q4</v>
      </c>
      <c r="C2961">
        <f t="shared" si="139"/>
        <v>10</v>
      </c>
      <c r="D2961" s="1">
        <v>39364</v>
      </c>
      <c r="E2961" t="s">
        <v>12483</v>
      </c>
      <c r="F2961" t="str">
        <f t="shared" si="140"/>
        <v>Online</v>
      </c>
      <c r="G2961" t="s">
        <v>12491</v>
      </c>
      <c r="H2961" t="s">
        <v>6256</v>
      </c>
      <c r="I2961" t="s">
        <v>8452</v>
      </c>
      <c r="J2961">
        <v>1444.5776000000001</v>
      </c>
    </row>
    <row r="2962" spans="1:10" x14ac:dyDescent="0.25">
      <c r="A2962" t="s">
        <v>9223</v>
      </c>
      <c r="B2962" t="str">
        <f t="shared" si="138"/>
        <v>Q4</v>
      </c>
      <c r="C2962">
        <f t="shared" si="139"/>
        <v>10</v>
      </c>
      <c r="D2962" s="1">
        <v>39364</v>
      </c>
      <c r="E2962" t="s">
        <v>12483</v>
      </c>
      <c r="F2962" t="str">
        <f t="shared" si="140"/>
        <v>Online</v>
      </c>
      <c r="G2962" t="s">
        <v>12491</v>
      </c>
      <c r="H2962" t="s">
        <v>6256</v>
      </c>
      <c r="I2962" t="s">
        <v>8452</v>
      </c>
      <c r="J2962">
        <v>2709.5041999999999</v>
      </c>
    </row>
    <row r="2963" spans="1:10" x14ac:dyDescent="0.25">
      <c r="A2963" t="s">
        <v>9224</v>
      </c>
      <c r="B2963" t="str">
        <f t="shared" si="138"/>
        <v>Q4</v>
      </c>
      <c r="C2963">
        <f t="shared" si="139"/>
        <v>10</v>
      </c>
      <c r="D2963" s="1">
        <v>39365</v>
      </c>
      <c r="E2963" t="s">
        <v>12483</v>
      </c>
      <c r="F2963" t="str">
        <f t="shared" si="140"/>
        <v>Online</v>
      </c>
      <c r="G2963" t="s">
        <v>12491</v>
      </c>
      <c r="H2963" t="s">
        <v>6256</v>
      </c>
      <c r="I2963" t="s">
        <v>8452</v>
      </c>
      <c r="J2963">
        <v>2560.2519000000002</v>
      </c>
    </row>
    <row r="2964" spans="1:10" x14ac:dyDescent="0.25">
      <c r="A2964" t="s">
        <v>9225</v>
      </c>
      <c r="B2964" t="str">
        <f t="shared" si="138"/>
        <v>Q4</v>
      </c>
      <c r="C2964">
        <f t="shared" si="139"/>
        <v>10</v>
      </c>
      <c r="D2964" s="1">
        <v>39365</v>
      </c>
      <c r="E2964" t="s">
        <v>12483</v>
      </c>
      <c r="F2964" t="str">
        <f t="shared" si="140"/>
        <v>Online</v>
      </c>
      <c r="G2964" t="s">
        <v>12491</v>
      </c>
      <c r="H2964" t="s">
        <v>6256</v>
      </c>
      <c r="I2964" t="s">
        <v>8452</v>
      </c>
      <c r="J2964">
        <v>2580.1419000000001</v>
      </c>
    </row>
    <row r="2965" spans="1:10" x14ac:dyDescent="0.25">
      <c r="A2965" t="s">
        <v>9226</v>
      </c>
      <c r="B2965" t="str">
        <f t="shared" si="138"/>
        <v>Q4</v>
      </c>
      <c r="C2965">
        <f t="shared" si="139"/>
        <v>10</v>
      </c>
      <c r="D2965" s="1">
        <v>39365</v>
      </c>
      <c r="E2965" t="s">
        <v>12483</v>
      </c>
      <c r="F2965" t="str">
        <f t="shared" si="140"/>
        <v>Online</v>
      </c>
      <c r="G2965" t="s">
        <v>12491</v>
      </c>
      <c r="H2965" t="s">
        <v>6256</v>
      </c>
      <c r="I2965" t="s">
        <v>8452</v>
      </c>
      <c r="J2965">
        <v>27.614000000000001</v>
      </c>
    </row>
    <row r="2966" spans="1:10" x14ac:dyDescent="0.25">
      <c r="A2966" t="s">
        <v>9227</v>
      </c>
      <c r="B2966" t="str">
        <f t="shared" si="138"/>
        <v>Q4</v>
      </c>
      <c r="C2966">
        <f t="shared" si="139"/>
        <v>10</v>
      </c>
      <c r="D2966" s="1">
        <v>39365</v>
      </c>
      <c r="E2966" t="s">
        <v>12483</v>
      </c>
      <c r="F2966" t="str">
        <f t="shared" si="140"/>
        <v>Online</v>
      </c>
      <c r="G2966" t="s">
        <v>12491</v>
      </c>
      <c r="H2966" t="s">
        <v>6256</v>
      </c>
      <c r="I2966" t="s">
        <v>8452</v>
      </c>
      <c r="J2966">
        <v>59.658999999999999</v>
      </c>
    </row>
    <row r="2967" spans="1:10" x14ac:dyDescent="0.25">
      <c r="A2967" t="s">
        <v>9228</v>
      </c>
      <c r="B2967" t="str">
        <f t="shared" si="138"/>
        <v>Q4</v>
      </c>
      <c r="C2967">
        <f t="shared" si="139"/>
        <v>10</v>
      </c>
      <c r="D2967" s="1">
        <v>39365</v>
      </c>
      <c r="E2967" t="s">
        <v>12483</v>
      </c>
      <c r="F2967" t="str">
        <f t="shared" si="140"/>
        <v>Online</v>
      </c>
      <c r="G2967" t="s">
        <v>12491</v>
      </c>
      <c r="H2967" t="s">
        <v>6256</v>
      </c>
      <c r="I2967" t="s">
        <v>8452</v>
      </c>
      <c r="J2967">
        <v>26.276900000000001</v>
      </c>
    </row>
    <row r="2968" spans="1:10" x14ac:dyDescent="0.25">
      <c r="A2968" t="s">
        <v>9229</v>
      </c>
      <c r="B2968" t="str">
        <f t="shared" si="138"/>
        <v>Q4</v>
      </c>
      <c r="C2968">
        <f t="shared" si="139"/>
        <v>10</v>
      </c>
      <c r="D2968" s="1">
        <v>39365</v>
      </c>
      <c r="E2968" t="s">
        <v>12483</v>
      </c>
      <c r="F2968" t="str">
        <f t="shared" si="140"/>
        <v>Online</v>
      </c>
      <c r="G2968" t="s">
        <v>12491</v>
      </c>
      <c r="H2968" t="s">
        <v>6256</v>
      </c>
      <c r="I2968" t="s">
        <v>8452</v>
      </c>
      <c r="J2968">
        <v>1302.1873000000001</v>
      </c>
    </row>
    <row r="2969" spans="1:10" x14ac:dyDescent="0.25">
      <c r="A2969" t="s">
        <v>9230</v>
      </c>
      <c r="B2969" t="str">
        <f t="shared" si="138"/>
        <v>Q4</v>
      </c>
      <c r="C2969">
        <f t="shared" si="139"/>
        <v>10</v>
      </c>
      <c r="D2969" s="1">
        <v>39365</v>
      </c>
      <c r="E2969" t="s">
        <v>12483</v>
      </c>
      <c r="F2969" t="str">
        <f t="shared" si="140"/>
        <v>Online</v>
      </c>
      <c r="G2969" t="s">
        <v>12491</v>
      </c>
      <c r="H2969" t="s">
        <v>6256</v>
      </c>
      <c r="I2969" t="s">
        <v>8452</v>
      </c>
      <c r="J2969">
        <v>704.94579999999996</v>
      </c>
    </row>
    <row r="2970" spans="1:10" x14ac:dyDescent="0.25">
      <c r="A2970" t="s">
        <v>9231</v>
      </c>
      <c r="B2970" t="str">
        <f t="shared" si="138"/>
        <v>Q4</v>
      </c>
      <c r="C2970">
        <f t="shared" si="139"/>
        <v>10</v>
      </c>
      <c r="D2970" s="1">
        <v>39366</v>
      </c>
      <c r="E2970" t="s">
        <v>12483</v>
      </c>
      <c r="F2970" t="str">
        <f t="shared" si="140"/>
        <v>Online</v>
      </c>
      <c r="G2970" t="s">
        <v>12491</v>
      </c>
      <c r="H2970" t="s">
        <v>6256</v>
      </c>
      <c r="I2970" t="s">
        <v>8452</v>
      </c>
      <c r="J2970">
        <v>2687.3047999999999</v>
      </c>
    </row>
    <row r="2971" spans="1:10" x14ac:dyDescent="0.25">
      <c r="A2971" t="s">
        <v>9232</v>
      </c>
      <c r="B2971" t="str">
        <f t="shared" si="138"/>
        <v>Q4</v>
      </c>
      <c r="C2971">
        <f t="shared" si="139"/>
        <v>10</v>
      </c>
      <c r="D2971" s="1">
        <v>39366</v>
      </c>
      <c r="E2971" t="s">
        <v>12483</v>
      </c>
      <c r="F2971" t="str">
        <f t="shared" si="140"/>
        <v>Online</v>
      </c>
      <c r="G2971" t="s">
        <v>12491</v>
      </c>
      <c r="H2971" t="s">
        <v>6256</v>
      </c>
      <c r="I2971" t="s">
        <v>8452</v>
      </c>
      <c r="J2971">
        <v>891.46979999999996</v>
      </c>
    </row>
    <row r="2972" spans="1:10" x14ac:dyDescent="0.25">
      <c r="A2972" t="s">
        <v>9233</v>
      </c>
      <c r="B2972" t="str">
        <f t="shared" si="138"/>
        <v>Q4</v>
      </c>
      <c r="C2972">
        <f t="shared" si="139"/>
        <v>10</v>
      </c>
      <c r="D2972" s="1">
        <v>39366</v>
      </c>
      <c r="E2972" t="s">
        <v>12483</v>
      </c>
      <c r="F2972" t="str">
        <f t="shared" si="140"/>
        <v>Online</v>
      </c>
      <c r="G2972" t="s">
        <v>12491</v>
      </c>
      <c r="H2972" t="s">
        <v>6256</v>
      </c>
      <c r="I2972" t="s">
        <v>8452</v>
      </c>
      <c r="J2972">
        <v>40.078400000000002</v>
      </c>
    </row>
    <row r="2973" spans="1:10" x14ac:dyDescent="0.25">
      <c r="A2973" t="s">
        <v>9234</v>
      </c>
      <c r="B2973" t="str">
        <f t="shared" si="138"/>
        <v>Q4</v>
      </c>
      <c r="C2973">
        <f t="shared" si="139"/>
        <v>10</v>
      </c>
      <c r="D2973" s="1">
        <v>39366</v>
      </c>
      <c r="E2973" t="s">
        <v>12483</v>
      </c>
      <c r="F2973" t="str">
        <f t="shared" si="140"/>
        <v>Online</v>
      </c>
      <c r="G2973" t="s">
        <v>12491</v>
      </c>
      <c r="H2973" t="s">
        <v>6256</v>
      </c>
      <c r="I2973" t="s">
        <v>8452</v>
      </c>
      <c r="J2973">
        <v>76.2119</v>
      </c>
    </row>
    <row r="2974" spans="1:10" x14ac:dyDescent="0.25">
      <c r="A2974" t="s">
        <v>9235</v>
      </c>
      <c r="B2974" t="str">
        <f t="shared" si="138"/>
        <v>Q4</v>
      </c>
      <c r="C2974">
        <f t="shared" si="139"/>
        <v>10</v>
      </c>
      <c r="D2974" s="1">
        <v>39367</v>
      </c>
      <c r="E2974" t="s">
        <v>12483</v>
      </c>
      <c r="F2974" t="str">
        <f t="shared" si="140"/>
        <v>Online</v>
      </c>
      <c r="G2974" t="s">
        <v>12491</v>
      </c>
      <c r="H2974" t="s">
        <v>6256</v>
      </c>
      <c r="I2974" t="s">
        <v>8452</v>
      </c>
      <c r="J2974">
        <v>2604.7944000000002</v>
      </c>
    </row>
    <row r="2975" spans="1:10" x14ac:dyDescent="0.25">
      <c r="A2975" t="s">
        <v>9236</v>
      </c>
      <c r="B2975" t="str">
        <f t="shared" si="138"/>
        <v>Q4</v>
      </c>
      <c r="C2975">
        <f t="shared" si="139"/>
        <v>10</v>
      </c>
      <c r="D2975" s="1">
        <v>39367</v>
      </c>
      <c r="E2975" t="s">
        <v>12483</v>
      </c>
      <c r="F2975" t="str">
        <f t="shared" si="140"/>
        <v>Online</v>
      </c>
      <c r="G2975" t="s">
        <v>12491</v>
      </c>
      <c r="H2975" t="s">
        <v>6256</v>
      </c>
      <c r="I2975" t="s">
        <v>8452</v>
      </c>
      <c r="J2975">
        <v>2560.2519000000002</v>
      </c>
    </row>
    <row r="2976" spans="1:10" x14ac:dyDescent="0.25">
      <c r="A2976" t="s">
        <v>9237</v>
      </c>
      <c r="B2976" t="str">
        <f t="shared" si="138"/>
        <v>Q4</v>
      </c>
      <c r="C2976">
        <f t="shared" si="139"/>
        <v>10</v>
      </c>
      <c r="D2976" s="1">
        <v>39367</v>
      </c>
      <c r="E2976" t="s">
        <v>12483</v>
      </c>
      <c r="F2976" t="str">
        <f t="shared" si="140"/>
        <v>Online</v>
      </c>
      <c r="G2976" t="s">
        <v>12491</v>
      </c>
      <c r="H2976" t="s">
        <v>6256</v>
      </c>
      <c r="I2976" t="s">
        <v>8452</v>
      </c>
      <c r="J2976">
        <v>95.317300000000003</v>
      </c>
    </row>
    <row r="2977" spans="1:10" x14ac:dyDescent="0.25">
      <c r="A2977" t="s">
        <v>9238</v>
      </c>
      <c r="B2977" t="str">
        <f t="shared" si="138"/>
        <v>Q4</v>
      </c>
      <c r="C2977">
        <f t="shared" si="139"/>
        <v>10</v>
      </c>
      <c r="D2977" s="1">
        <v>39367</v>
      </c>
      <c r="E2977" t="s">
        <v>12483</v>
      </c>
      <c r="F2977" t="str">
        <f t="shared" si="140"/>
        <v>Online</v>
      </c>
      <c r="G2977" t="s">
        <v>12491</v>
      </c>
      <c r="H2977" t="s">
        <v>6256</v>
      </c>
      <c r="I2977" t="s">
        <v>8452</v>
      </c>
      <c r="J2977">
        <v>77.316900000000004</v>
      </c>
    </row>
    <row r="2978" spans="1:10" x14ac:dyDescent="0.25">
      <c r="A2978" t="s">
        <v>9239</v>
      </c>
      <c r="B2978" t="str">
        <f t="shared" si="138"/>
        <v>Q4</v>
      </c>
      <c r="C2978">
        <f t="shared" si="139"/>
        <v>10</v>
      </c>
      <c r="D2978" s="1">
        <v>39367</v>
      </c>
      <c r="E2978" t="s">
        <v>12483</v>
      </c>
      <c r="F2978" t="str">
        <f t="shared" si="140"/>
        <v>Online</v>
      </c>
      <c r="G2978" t="s">
        <v>12491</v>
      </c>
      <c r="H2978" t="s">
        <v>6256</v>
      </c>
      <c r="I2978" t="s">
        <v>8452</v>
      </c>
      <c r="J2978">
        <v>109.35080000000001</v>
      </c>
    </row>
    <row r="2979" spans="1:10" x14ac:dyDescent="0.25">
      <c r="A2979" t="s">
        <v>9240</v>
      </c>
      <c r="B2979" t="str">
        <f t="shared" si="138"/>
        <v>Q4</v>
      </c>
      <c r="C2979">
        <f t="shared" si="139"/>
        <v>10</v>
      </c>
      <c r="D2979" s="1">
        <v>39367</v>
      </c>
      <c r="E2979" t="s">
        <v>12483</v>
      </c>
      <c r="F2979" t="str">
        <f t="shared" si="140"/>
        <v>Online</v>
      </c>
      <c r="G2979" t="s">
        <v>12491</v>
      </c>
      <c r="H2979" t="s">
        <v>6256</v>
      </c>
      <c r="I2979" t="s">
        <v>8452</v>
      </c>
      <c r="J2979">
        <v>102.7319</v>
      </c>
    </row>
    <row r="2980" spans="1:10" x14ac:dyDescent="0.25">
      <c r="A2980" t="s">
        <v>9241</v>
      </c>
      <c r="B2980" t="str">
        <f t="shared" si="138"/>
        <v>Q4</v>
      </c>
      <c r="C2980">
        <f t="shared" si="139"/>
        <v>10</v>
      </c>
      <c r="D2980" s="1">
        <v>39367</v>
      </c>
      <c r="E2980" t="s">
        <v>12483</v>
      </c>
      <c r="F2980" t="str">
        <f t="shared" si="140"/>
        <v>Online</v>
      </c>
      <c r="G2980" t="s">
        <v>12491</v>
      </c>
      <c r="H2980" t="s">
        <v>6256</v>
      </c>
      <c r="I2980" t="s">
        <v>8452</v>
      </c>
      <c r="J2980">
        <v>37.547899999999998</v>
      </c>
    </row>
    <row r="2981" spans="1:10" x14ac:dyDescent="0.25">
      <c r="A2981" t="s">
        <v>9242</v>
      </c>
      <c r="B2981" t="str">
        <f t="shared" si="138"/>
        <v>Q4</v>
      </c>
      <c r="C2981">
        <f t="shared" si="139"/>
        <v>10</v>
      </c>
      <c r="D2981" s="1">
        <v>39367</v>
      </c>
      <c r="E2981" t="s">
        <v>12483</v>
      </c>
      <c r="F2981" t="str">
        <f t="shared" si="140"/>
        <v>Online</v>
      </c>
      <c r="G2981" t="s">
        <v>12491</v>
      </c>
      <c r="H2981" t="s">
        <v>6256</v>
      </c>
      <c r="I2981" t="s">
        <v>8452</v>
      </c>
      <c r="J2981">
        <v>8.0443999999999996</v>
      </c>
    </row>
    <row r="2982" spans="1:10" x14ac:dyDescent="0.25">
      <c r="A2982" t="s">
        <v>9243</v>
      </c>
      <c r="B2982" t="str">
        <f t="shared" si="138"/>
        <v>Q4</v>
      </c>
      <c r="C2982">
        <f t="shared" si="139"/>
        <v>10</v>
      </c>
      <c r="D2982" s="1">
        <v>39367</v>
      </c>
      <c r="E2982" t="s">
        <v>12483</v>
      </c>
      <c r="F2982" t="str">
        <f t="shared" si="140"/>
        <v>Online</v>
      </c>
      <c r="G2982" t="s">
        <v>12491</v>
      </c>
      <c r="H2982" t="s">
        <v>6256</v>
      </c>
      <c r="I2982" t="s">
        <v>8452</v>
      </c>
      <c r="J2982">
        <v>624.84439999999995</v>
      </c>
    </row>
    <row r="2983" spans="1:10" x14ac:dyDescent="0.25">
      <c r="A2983" t="s">
        <v>9244</v>
      </c>
      <c r="B2983" t="str">
        <f t="shared" si="138"/>
        <v>Q4</v>
      </c>
      <c r="C2983">
        <f t="shared" si="139"/>
        <v>10</v>
      </c>
      <c r="D2983" s="1">
        <v>39368</v>
      </c>
      <c r="E2983" t="s">
        <v>12483</v>
      </c>
      <c r="F2983" t="str">
        <f t="shared" si="140"/>
        <v>Online</v>
      </c>
      <c r="G2983" t="s">
        <v>12491</v>
      </c>
      <c r="H2983" t="s">
        <v>6256</v>
      </c>
      <c r="I2983" t="s">
        <v>8452</v>
      </c>
      <c r="J2983">
        <v>2916.0286999999998</v>
      </c>
    </row>
    <row r="2984" spans="1:10" x14ac:dyDescent="0.25">
      <c r="A2984" t="s">
        <v>9245</v>
      </c>
      <c r="B2984" t="str">
        <f t="shared" si="138"/>
        <v>Q4</v>
      </c>
      <c r="C2984">
        <f t="shared" si="139"/>
        <v>10</v>
      </c>
      <c r="D2984" s="1">
        <v>39368</v>
      </c>
      <c r="E2984" t="s">
        <v>12483</v>
      </c>
      <c r="F2984" t="str">
        <f t="shared" si="140"/>
        <v>Online</v>
      </c>
      <c r="G2984" t="s">
        <v>12491</v>
      </c>
      <c r="H2984" t="s">
        <v>6256</v>
      </c>
      <c r="I2984" t="s">
        <v>8452</v>
      </c>
      <c r="J2984">
        <v>46.7194</v>
      </c>
    </row>
    <row r="2985" spans="1:10" x14ac:dyDescent="0.25">
      <c r="A2985" t="s">
        <v>9246</v>
      </c>
      <c r="B2985" t="str">
        <f t="shared" si="138"/>
        <v>Q4</v>
      </c>
      <c r="C2985">
        <f t="shared" si="139"/>
        <v>10</v>
      </c>
      <c r="D2985" s="1">
        <v>39368</v>
      </c>
      <c r="E2985" t="s">
        <v>12483</v>
      </c>
      <c r="F2985" t="str">
        <f t="shared" si="140"/>
        <v>Online</v>
      </c>
      <c r="G2985" t="s">
        <v>12491</v>
      </c>
      <c r="H2985" t="s">
        <v>6256</v>
      </c>
      <c r="I2985" t="s">
        <v>8452</v>
      </c>
      <c r="J2985">
        <v>2644.3312999999998</v>
      </c>
    </row>
    <row r="2986" spans="1:10" x14ac:dyDescent="0.25">
      <c r="A2986" t="s">
        <v>9247</v>
      </c>
      <c r="B2986" t="str">
        <f t="shared" si="138"/>
        <v>Q4</v>
      </c>
      <c r="C2986">
        <f t="shared" si="139"/>
        <v>10</v>
      </c>
      <c r="D2986" s="1">
        <v>39369</v>
      </c>
      <c r="E2986" t="s">
        <v>12483</v>
      </c>
      <c r="F2986" t="str">
        <f t="shared" si="140"/>
        <v>Online</v>
      </c>
      <c r="G2986" t="s">
        <v>12491</v>
      </c>
      <c r="H2986" t="s">
        <v>6256</v>
      </c>
      <c r="I2986" t="s">
        <v>8452</v>
      </c>
      <c r="J2986">
        <v>100.0909</v>
      </c>
    </row>
    <row r="2987" spans="1:10" x14ac:dyDescent="0.25">
      <c r="A2987" t="s">
        <v>9248</v>
      </c>
      <c r="B2987" t="str">
        <f t="shared" si="138"/>
        <v>Q4</v>
      </c>
      <c r="C2987">
        <f t="shared" si="139"/>
        <v>10</v>
      </c>
      <c r="D2987" s="1">
        <v>39369</v>
      </c>
      <c r="E2987" t="s">
        <v>12483</v>
      </c>
      <c r="F2987" t="str">
        <f t="shared" si="140"/>
        <v>Online</v>
      </c>
      <c r="G2987" t="s">
        <v>12491</v>
      </c>
      <c r="H2987" t="s">
        <v>6256</v>
      </c>
      <c r="I2987" t="s">
        <v>8452</v>
      </c>
      <c r="J2987">
        <v>44.177900000000001</v>
      </c>
    </row>
    <row r="2988" spans="1:10" x14ac:dyDescent="0.25">
      <c r="A2988" t="s">
        <v>9249</v>
      </c>
      <c r="B2988" t="str">
        <f t="shared" si="138"/>
        <v>Q4</v>
      </c>
      <c r="C2988">
        <f t="shared" si="139"/>
        <v>10</v>
      </c>
      <c r="D2988" s="1">
        <v>39369</v>
      </c>
      <c r="E2988" t="s">
        <v>12483</v>
      </c>
      <c r="F2988" t="str">
        <f t="shared" si="140"/>
        <v>Online</v>
      </c>
      <c r="G2988" t="s">
        <v>12491</v>
      </c>
      <c r="H2988" t="s">
        <v>6256</v>
      </c>
      <c r="I2988" t="s">
        <v>8452</v>
      </c>
      <c r="J2988">
        <v>6.9394</v>
      </c>
    </row>
    <row r="2989" spans="1:10" x14ac:dyDescent="0.25">
      <c r="A2989" t="s">
        <v>9250</v>
      </c>
      <c r="B2989" t="str">
        <f t="shared" si="138"/>
        <v>Q4</v>
      </c>
      <c r="C2989">
        <f t="shared" si="139"/>
        <v>10</v>
      </c>
      <c r="D2989" s="1">
        <v>39369</v>
      </c>
      <c r="E2989" t="s">
        <v>12483</v>
      </c>
      <c r="F2989" t="str">
        <f t="shared" si="140"/>
        <v>Online</v>
      </c>
      <c r="G2989" t="s">
        <v>12491</v>
      </c>
      <c r="H2989" t="s">
        <v>6256</v>
      </c>
      <c r="I2989" t="s">
        <v>8452</v>
      </c>
      <c r="J2989">
        <v>2644.3312999999998</v>
      </c>
    </row>
    <row r="2990" spans="1:10" x14ac:dyDescent="0.25">
      <c r="A2990" t="s">
        <v>9251</v>
      </c>
      <c r="B2990" t="str">
        <f t="shared" si="138"/>
        <v>Q4</v>
      </c>
      <c r="C2990">
        <f t="shared" si="139"/>
        <v>10</v>
      </c>
      <c r="D2990" s="1">
        <v>39370</v>
      </c>
      <c r="E2990" t="s">
        <v>12483</v>
      </c>
      <c r="F2990" t="str">
        <f t="shared" si="140"/>
        <v>Online</v>
      </c>
      <c r="G2990" t="s">
        <v>12491</v>
      </c>
      <c r="H2990" t="s">
        <v>6256</v>
      </c>
      <c r="I2990" t="s">
        <v>8452</v>
      </c>
      <c r="J2990">
        <v>2604.4297999999999</v>
      </c>
    </row>
    <row r="2991" spans="1:10" x14ac:dyDescent="0.25">
      <c r="A2991" t="s">
        <v>9252</v>
      </c>
      <c r="B2991" t="str">
        <f t="shared" si="138"/>
        <v>Q4</v>
      </c>
      <c r="C2991">
        <f t="shared" si="139"/>
        <v>10</v>
      </c>
      <c r="D2991" s="1">
        <v>39370</v>
      </c>
      <c r="E2991" t="s">
        <v>12483</v>
      </c>
      <c r="F2991" t="str">
        <f t="shared" si="140"/>
        <v>Online</v>
      </c>
      <c r="G2991" t="s">
        <v>12491</v>
      </c>
      <c r="H2991" t="s">
        <v>6256</v>
      </c>
      <c r="I2991" t="s">
        <v>8452</v>
      </c>
      <c r="J2991">
        <v>2570.1858000000002</v>
      </c>
    </row>
    <row r="2992" spans="1:10" x14ac:dyDescent="0.25">
      <c r="A2992" t="s">
        <v>9253</v>
      </c>
      <c r="B2992" t="str">
        <f t="shared" si="138"/>
        <v>Q4</v>
      </c>
      <c r="C2992">
        <f t="shared" si="139"/>
        <v>10</v>
      </c>
      <c r="D2992" s="1">
        <v>39370</v>
      </c>
      <c r="E2992" t="s">
        <v>12483</v>
      </c>
      <c r="F2992" t="str">
        <f t="shared" si="140"/>
        <v>Online</v>
      </c>
      <c r="G2992" t="s">
        <v>12491</v>
      </c>
      <c r="H2992" t="s">
        <v>6256</v>
      </c>
      <c r="I2992" t="s">
        <v>8452</v>
      </c>
      <c r="J2992">
        <v>94.455399999999997</v>
      </c>
    </row>
    <row r="2993" spans="1:10" x14ac:dyDescent="0.25">
      <c r="A2993" t="s">
        <v>9254</v>
      </c>
      <c r="B2993" t="str">
        <f t="shared" si="138"/>
        <v>Q4</v>
      </c>
      <c r="C2993">
        <f t="shared" si="139"/>
        <v>10</v>
      </c>
      <c r="D2993" s="1">
        <v>39370</v>
      </c>
      <c r="E2993" t="s">
        <v>12483</v>
      </c>
      <c r="F2993" t="str">
        <f t="shared" si="140"/>
        <v>Online</v>
      </c>
      <c r="G2993" t="s">
        <v>12491</v>
      </c>
      <c r="H2993" t="s">
        <v>6256</v>
      </c>
      <c r="I2993" t="s">
        <v>8452</v>
      </c>
      <c r="J2993">
        <v>87.272900000000007</v>
      </c>
    </row>
    <row r="2994" spans="1:10" x14ac:dyDescent="0.25">
      <c r="A2994" t="s">
        <v>9255</v>
      </c>
      <c r="B2994" t="str">
        <f t="shared" si="138"/>
        <v>Q4</v>
      </c>
      <c r="C2994">
        <f t="shared" si="139"/>
        <v>10</v>
      </c>
      <c r="D2994" s="1">
        <v>39370</v>
      </c>
      <c r="E2994" t="s">
        <v>12483</v>
      </c>
      <c r="F2994" t="str">
        <f t="shared" si="140"/>
        <v>Online</v>
      </c>
      <c r="G2994" t="s">
        <v>12491</v>
      </c>
      <c r="H2994" t="s">
        <v>6256</v>
      </c>
      <c r="I2994" t="s">
        <v>8452</v>
      </c>
      <c r="J2994">
        <v>216.12700000000001</v>
      </c>
    </row>
    <row r="2995" spans="1:10" x14ac:dyDescent="0.25">
      <c r="A2995" t="s">
        <v>9256</v>
      </c>
      <c r="B2995" t="str">
        <f t="shared" si="138"/>
        <v>Q4</v>
      </c>
      <c r="C2995">
        <f t="shared" si="139"/>
        <v>10</v>
      </c>
      <c r="D2995" s="1">
        <v>39370</v>
      </c>
      <c r="E2995" t="s">
        <v>12483</v>
      </c>
      <c r="F2995" t="str">
        <f t="shared" si="140"/>
        <v>Online</v>
      </c>
      <c r="G2995" t="s">
        <v>12491</v>
      </c>
      <c r="H2995" t="s">
        <v>6256</v>
      </c>
      <c r="I2995" t="s">
        <v>8452</v>
      </c>
      <c r="J2995">
        <v>118.32340000000001</v>
      </c>
    </row>
    <row r="2996" spans="1:10" x14ac:dyDescent="0.25">
      <c r="A2996" t="s">
        <v>9257</v>
      </c>
      <c r="B2996" t="str">
        <f t="shared" si="138"/>
        <v>Q4</v>
      </c>
      <c r="C2996">
        <f t="shared" si="139"/>
        <v>10</v>
      </c>
      <c r="D2996" s="1">
        <v>39370</v>
      </c>
      <c r="E2996" t="s">
        <v>12483</v>
      </c>
      <c r="F2996" t="str">
        <f t="shared" si="140"/>
        <v>Online</v>
      </c>
      <c r="G2996" t="s">
        <v>12491</v>
      </c>
      <c r="H2996" t="s">
        <v>6256</v>
      </c>
      <c r="I2996" t="s">
        <v>8452</v>
      </c>
      <c r="J2996">
        <v>76.2119</v>
      </c>
    </row>
    <row r="2997" spans="1:10" x14ac:dyDescent="0.25">
      <c r="A2997" t="s">
        <v>9258</v>
      </c>
      <c r="B2997" t="str">
        <f t="shared" si="138"/>
        <v>Q4</v>
      </c>
      <c r="C2997">
        <f t="shared" si="139"/>
        <v>10</v>
      </c>
      <c r="D2997" s="1">
        <v>39371</v>
      </c>
      <c r="E2997" t="s">
        <v>12483</v>
      </c>
      <c r="F2997" t="str">
        <f t="shared" si="140"/>
        <v>Online</v>
      </c>
      <c r="G2997" t="s">
        <v>12491</v>
      </c>
      <c r="H2997" t="s">
        <v>6256</v>
      </c>
      <c r="I2997" t="s">
        <v>8452</v>
      </c>
      <c r="J2997">
        <v>2604.7944000000002</v>
      </c>
    </row>
    <row r="2998" spans="1:10" x14ac:dyDescent="0.25">
      <c r="A2998" t="s">
        <v>9259</v>
      </c>
      <c r="B2998" t="str">
        <f t="shared" si="138"/>
        <v>Q4</v>
      </c>
      <c r="C2998">
        <f t="shared" si="139"/>
        <v>10</v>
      </c>
      <c r="D2998" s="1">
        <v>39371</v>
      </c>
      <c r="E2998" t="s">
        <v>12483</v>
      </c>
      <c r="F2998" t="str">
        <f t="shared" si="140"/>
        <v>Online</v>
      </c>
      <c r="G2998" t="s">
        <v>12491</v>
      </c>
      <c r="H2998" t="s">
        <v>6256</v>
      </c>
      <c r="I2998" t="s">
        <v>8452</v>
      </c>
      <c r="J2998">
        <v>2742.8642</v>
      </c>
    </row>
    <row r="2999" spans="1:10" x14ac:dyDescent="0.25">
      <c r="A2999" t="s">
        <v>9260</v>
      </c>
      <c r="B2999" t="str">
        <f t="shared" si="138"/>
        <v>Q4</v>
      </c>
      <c r="C2999">
        <f t="shared" si="139"/>
        <v>10</v>
      </c>
      <c r="D2999" s="1">
        <v>39371</v>
      </c>
      <c r="E2999" t="s">
        <v>12483</v>
      </c>
      <c r="F2999" t="str">
        <f t="shared" si="140"/>
        <v>Online</v>
      </c>
      <c r="G2999" t="s">
        <v>12491</v>
      </c>
      <c r="H2999" t="s">
        <v>6256</v>
      </c>
      <c r="I2999" t="s">
        <v>8452</v>
      </c>
      <c r="J2999">
        <v>33.127899999999997</v>
      </c>
    </row>
    <row r="3000" spans="1:10" x14ac:dyDescent="0.25">
      <c r="A3000" t="s">
        <v>9261</v>
      </c>
      <c r="B3000" t="str">
        <f t="shared" si="138"/>
        <v>Q4</v>
      </c>
      <c r="C3000">
        <f t="shared" si="139"/>
        <v>10</v>
      </c>
      <c r="D3000" s="1">
        <v>39371</v>
      </c>
      <c r="E3000" t="s">
        <v>12483</v>
      </c>
      <c r="F3000" t="str">
        <f t="shared" si="140"/>
        <v>Online</v>
      </c>
      <c r="G3000" t="s">
        <v>12491</v>
      </c>
      <c r="H3000" t="s">
        <v>6256</v>
      </c>
      <c r="I3000" t="s">
        <v>8452</v>
      </c>
      <c r="J3000">
        <v>30.144400000000001</v>
      </c>
    </row>
    <row r="3001" spans="1:10" x14ac:dyDescent="0.25">
      <c r="A3001" t="s">
        <v>9262</v>
      </c>
      <c r="B3001" t="str">
        <f t="shared" si="138"/>
        <v>Q4</v>
      </c>
      <c r="C3001">
        <f t="shared" si="139"/>
        <v>10</v>
      </c>
      <c r="D3001" s="1">
        <v>39371</v>
      </c>
      <c r="E3001" t="s">
        <v>12483</v>
      </c>
      <c r="F3001" t="str">
        <f t="shared" si="140"/>
        <v>Online</v>
      </c>
      <c r="G3001" t="s">
        <v>12491</v>
      </c>
      <c r="H3001" t="s">
        <v>6256</v>
      </c>
      <c r="I3001" t="s">
        <v>8452</v>
      </c>
      <c r="J3001">
        <v>60.752899999999997</v>
      </c>
    </row>
    <row r="3002" spans="1:10" x14ac:dyDescent="0.25">
      <c r="A3002" t="s">
        <v>9263</v>
      </c>
      <c r="B3002" t="str">
        <f t="shared" si="138"/>
        <v>Q4</v>
      </c>
      <c r="C3002">
        <f t="shared" si="139"/>
        <v>10</v>
      </c>
      <c r="D3002" s="1">
        <v>39371</v>
      </c>
      <c r="E3002" t="s">
        <v>12483</v>
      </c>
      <c r="F3002" t="str">
        <f t="shared" si="140"/>
        <v>Online</v>
      </c>
      <c r="G3002" t="s">
        <v>12491</v>
      </c>
      <c r="H3002" t="s">
        <v>6256</v>
      </c>
      <c r="I3002" t="s">
        <v>8452</v>
      </c>
      <c r="J3002">
        <v>1307.7344000000001</v>
      </c>
    </row>
    <row r="3003" spans="1:10" x14ac:dyDescent="0.25">
      <c r="A3003" t="s">
        <v>9264</v>
      </c>
      <c r="B3003" t="str">
        <f t="shared" si="138"/>
        <v>Q4</v>
      </c>
      <c r="C3003">
        <f t="shared" si="139"/>
        <v>10</v>
      </c>
      <c r="D3003" s="1">
        <v>39372</v>
      </c>
      <c r="E3003" t="s">
        <v>12483</v>
      </c>
      <c r="F3003" t="str">
        <f t="shared" si="140"/>
        <v>Online</v>
      </c>
      <c r="G3003" t="s">
        <v>12491</v>
      </c>
      <c r="H3003" t="s">
        <v>6256</v>
      </c>
      <c r="I3003" t="s">
        <v>8452</v>
      </c>
      <c r="J3003">
        <v>2612.1869000000002</v>
      </c>
    </row>
    <row r="3004" spans="1:10" x14ac:dyDescent="0.25">
      <c r="A3004" t="s">
        <v>9265</v>
      </c>
      <c r="B3004" t="str">
        <f t="shared" si="138"/>
        <v>Q4</v>
      </c>
      <c r="C3004">
        <f t="shared" si="139"/>
        <v>10</v>
      </c>
      <c r="D3004" s="1">
        <v>39372</v>
      </c>
      <c r="E3004" t="s">
        <v>12483</v>
      </c>
      <c r="F3004" t="str">
        <f t="shared" si="140"/>
        <v>Online</v>
      </c>
      <c r="G3004" t="s">
        <v>12491</v>
      </c>
      <c r="H3004" t="s">
        <v>6256</v>
      </c>
      <c r="I3004" t="s">
        <v>8452</v>
      </c>
      <c r="J3004">
        <v>2649.7348000000002</v>
      </c>
    </row>
    <row r="3005" spans="1:10" x14ac:dyDescent="0.25">
      <c r="A3005" t="s">
        <v>9266</v>
      </c>
      <c r="B3005" t="str">
        <f t="shared" si="138"/>
        <v>Q4</v>
      </c>
      <c r="C3005">
        <f t="shared" si="139"/>
        <v>10</v>
      </c>
      <c r="D3005" s="1">
        <v>39372</v>
      </c>
      <c r="E3005" t="s">
        <v>12483</v>
      </c>
      <c r="F3005" t="str">
        <f t="shared" si="140"/>
        <v>Online</v>
      </c>
      <c r="G3005" t="s">
        <v>12491</v>
      </c>
      <c r="H3005" t="s">
        <v>6256</v>
      </c>
      <c r="I3005" t="s">
        <v>8452</v>
      </c>
      <c r="J3005">
        <v>96.079800000000006</v>
      </c>
    </row>
    <row r="3006" spans="1:10" x14ac:dyDescent="0.25">
      <c r="A3006" t="s">
        <v>9267</v>
      </c>
      <c r="B3006" t="str">
        <f t="shared" si="138"/>
        <v>Q4</v>
      </c>
      <c r="C3006">
        <f t="shared" si="139"/>
        <v>10</v>
      </c>
      <c r="D3006" s="1">
        <v>39372</v>
      </c>
      <c r="E3006" t="s">
        <v>12483</v>
      </c>
      <c r="F3006" t="str">
        <f t="shared" si="140"/>
        <v>Online</v>
      </c>
      <c r="G3006" t="s">
        <v>12491</v>
      </c>
      <c r="H3006" t="s">
        <v>6256</v>
      </c>
      <c r="I3006" t="s">
        <v>8452</v>
      </c>
      <c r="J3006">
        <v>41.183399999999999</v>
      </c>
    </row>
    <row r="3007" spans="1:10" x14ac:dyDescent="0.25">
      <c r="A3007" t="s">
        <v>9268</v>
      </c>
      <c r="B3007" t="str">
        <f t="shared" si="138"/>
        <v>Q4</v>
      </c>
      <c r="C3007">
        <f t="shared" si="139"/>
        <v>10</v>
      </c>
      <c r="D3007" s="1">
        <v>39373</v>
      </c>
      <c r="E3007" t="s">
        <v>12483</v>
      </c>
      <c r="F3007" t="str">
        <f t="shared" si="140"/>
        <v>Online</v>
      </c>
      <c r="G3007" t="s">
        <v>12491</v>
      </c>
      <c r="H3007" t="s">
        <v>6256</v>
      </c>
      <c r="I3007" t="s">
        <v>8452</v>
      </c>
      <c r="J3007">
        <v>1949.1868999999999</v>
      </c>
    </row>
    <row r="3008" spans="1:10" x14ac:dyDescent="0.25">
      <c r="A3008" t="s">
        <v>9269</v>
      </c>
      <c r="B3008" t="str">
        <f t="shared" si="138"/>
        <v>Q4</v>
      </c>
      <c r="C3008">
        <f t="shared" si="139"/>
        <v>10</v>
      </c>
      <c r="D3008" s="1">
        <v>39373</v>
      </c>
      <c r="E3008" t="s">
        <v>12483</v>
      </c>
      <c r="F3008" t="str">
        <f t="shared" si="140"/>
        <v>Online</v>
      </c>
      <c r="G3008" t="s">
        <v>12491</v>
      </c>
      <c r="H3008" t="s">
        <v>6256</v>
      </c>
      <c r="I3008" t="s">
        <v>8452</v>
      </c>
      <c r="J3008">
        <v>672.91189999999995</v>
      </c>
    </row>
    <row r="3009" spans="1:10" x14ac:dyDescent="0.25">
      <c r="A3009" t="s">
        <v>9270</v>
      </c>
      <c r="B3009" t="str">
        <f t="shared" si="138"/>
        <v>Q4</v>
      </c>
      <c r="C3009">
        <f t="shared" si="139"/>
        <v>10</v>
      </c>
      <c r="D3009" s="1">
        <v>39373</v>
      </c>
      <c r="E3009" t="s">
        <v>12483</v>
      </c>
      <c r="F3009" t="str">
        <f t="shared" si="140"/>
        <v>Online</v>
      </c>
      <c r="G3009" t="s">
        <v>12491</v>
      </c>
      <c r="H3009" t="s">
        <v>6256</v>
      </c>
      <c r="I3009" t="s">
        <v>8452</v>
      </c>
      <c r="J3009">
        <v>38.664000000000001</v>
      </c>
    </row>
    <row r="3010" spans="1:10" x14ac:dyDescent="0.25">
      <c r="A3010" t="s">
        <v>9271</v>
      </c>
      <c r="B3010" t="str">
        <f t="shared" si="138"/>
        <v>Q4</v>
      </c>
      <c r="C3010">
        <f t="shared" si="139"/>
        <v>10</v>
      </c>
      <c r="D3010" s="1">
        <v>39373</v>
      </c>
      <c r="E3010" t="s">
        <v>12483</v>
      </c>
      <c r="F3010" t="str">
        <f t="shared" si="140"/>
        <v>Online</v>
      </c>
      <c r="G3010" t="s">
        <v>12491</v>
      </c>
      <c r="H3010" t="s">
        <v>6256</v>
      </c>
      <c r="I3010" t="s">
        <v>8452</v>
      </c>
      <c r="J3010">
        <v>858.96069999999997</v>
      </c>
    </row>
    <row r="3011" spans="1:10" x14ac:dyDescent="0.25">
      <c r="A3011" t="s">
        <v>9272</v>
      </c>
      <c r="B3011" t="str">
        <f t="shared" ref="B3011:B3074" si="141">IF(C3011&lt;4, "Q1",IF(C3011&lt;7,"Q2",IF(C3011&lt;10,"Q3","Q4")))</f>
        <v>Q4</v>
      </c>
      <c r="C3011">
        <f t="shared" ref="C3011:C3074" si="142">MONTH(D3011)</f>
        <v>10</v>
      </c>
      <c r="D3011" s="1">
        <v>39374</v>
      </c>
      <c r="E3011" t="s">
        <v>12483</v>
      </c>
      <c r="F3011" t="str">
        <f t="shared" ref="F3011:F3074" si="143">IF(E3011="Not Available","Online","In-store")</f>
        <v>Online</v>
      </c>
      <c r="G3011" t="s">
        <v>12491</v>
      </c>
      <c r="H3011" t="s">
        <v>6256</v>
      </c>
      <c r="I3011" t="s">
        <v>8452</v>
      </c>
      <c r="J3011">
        <v>2571.2908000000002</v>
      </c>
    </row>
    <row r="3012" spans="1:10" x14ac:dyDescent="0.25">
      <c r="A3012" t="s">
        <v>9273</v>
      </c>
      <c r="B3012" t="str">
        <f t="shared" si="141"/>
        <v>Q4</v>
      </c>
      <c r="C3012">
        <f t="shared" si="142"/>
        <v>10</v>
      </c>
      <c r="D3012" s="1">
        <v>39374</v>
      </c>
      <c r="E3012" t="s">
        <v>12483</v>
      </c>
      <c r="F3012" t="str">
        <f t="shared" si="143"/>
        <v>Online</v>
      </c>
      <c r="G3012" t="s">
        <v>12491</v>
      </c>
      <c r="H3012" t="s">
        <v>6256</v>
      </c>
      <c r="I3012" t="s">
        <v>8452</v>
      </c>
      <c r="J3012">
        <v>1918.2579000000001</v>
      </c>
    </row>
    <row r="3013" spans="1:10" x14ac:dyDescent="0.25">
      <c r="A3013" t="s">
        <v>9274</v>
      </c>
      <c r="B3013" t="str">
        <f t="shared" si="141"/>
        <v>Q4</v>
      </c>
      <c r="C3013">
        <f t="shared" si="142"/>
        <v>10</v>
      </c>
      <c r="D3013" s="1">
        <v>39374</v>
      </c>
      <c r="E3013" t="s">
        <v>12483</v>
      </c>
      <c r="F3013" t="str">
        <f t="shared" si="143"/>
        <v>Online</v>
      </c>
      <c r="G3013" t="s">
        <v>12491</v>
      </c>
      <c r="H3013" t="s">
        <v>6256</v>
      </c>
      <c r="I3013" t="s">
        <v>8452</v>
      </c>
      <c r="J3013">
        <v>1879.5940000000001</v>
      </c>
    </row>
    <row r="3014" spans="1:10" x14ac:dyDescent="0.25">
      <c r="A3014" t="s">
        <v>9275</v>
      </c>
      <c r="B3014" t="str">
        <f t="shared" si="141"/>
        <v>Q4</v>
      </c>
      <c r="C3014">
        <f t="shared" si="142"/>
        <v>10</v>
      </c>
      <c r="D3014" s="1">
        <v>39374</v>
      </c>
      <c r="E3014" t="s">
        <v>12483</v>
      </c>
      <c r="F3014" t="str">
        <f t="shared" si="143"/>
        <v>Online</v>
      </c>
      <c r="G3014" t="s">
        <v>12491</v>
      </c>
      <c r="H3014" t="s">
        <v>6256</v>
      </c>
      <c r="I3014" t="s">
        <v>8452</v>
      </c>
      <c r="J3014">
        <v>127.0308</v>
      </c>
    </row>
    <row r="3015" spans="1:10" x14ac:dyDescent="0.25">
      <c r="A3015" t="s">
        <v>9276</v>
      </c>
      <c r="B3015" t="str">
        <f t="shared" si="141"/>
        <v>Q4</v>
      </c>
      <c r="C3015">
        <f t="shared" si="142"/>
        <v>10</v>
      </c>
      <c r="D3015" s="1">
        <v>39374</v>
      </c>
      <c r="E3015" t="s">
        <v>12483</v>
      </c>
      <c r="F3015" t="str">
        <f t="shared" si="143"/>
        <v>Online</v>
      </c>
      <c r="G3015" t="s">
        <v>12491</v>
      </c>
      <c r="H3015" t="s">
        <v>6256</v>
      </c>
      <c r="I3015" t="s">
        <v>8452</v>
      </c>
      <c r="J3015">
        <v>596.68899999999996</v>
      </c>
    </row>
    <row r="3016" spans="1:10" x14ac:dyDescent="0.25">
      <c r="A3016" t="s">
        <v>9277</v>
      </c>
      <c r="B3016" t="str">
        <f t="shared" si="141"/>
        <v>Q4</v>
      </c>
      <c r="C3016">
        <f t="shared" si="142"/>
        <v>10</v>
      </c>
      <c r="D3016" s="1">
        <v>39374</v>
      </c>
      <c r="E3016" t="s">
        <v>12483</v>
      </c>
      <c r="F3016" t="str">
        <f t="shared" si="143"/>
        <v>Online</v>
      </c>
      <c r="G3016" t="s">
        <v>12491</v>
      </c>
      <c r="H3016" t="s">
        <v>6256</v>
      </c>
      <c r="I3016" t="s">
        <v>8452</v>
      </c>
      <c r="J3016">
        <v>627.37480000000005</v>
      </c>
    </row>
    <row r="3017" spans="1:10" x14ac:dyDescent="0.25">
      <c r="A3017" t="s">
        <v>9278</v>
      </c>
      <c r="B3017" t="str">
        <f t="shared" si="141"/>
        <v>Q4</v>
      </c>
      <c r="C3017">
        <f t="shared" si="142"/>
        <v>10</v>
      </c>
      <c r="D3017" s="1">
        <v>39374</v>
      </c>
      <c r="E3017" t="s">
        <v>12483</v>
      </c>
      <c r="F3017" t="str">
        <f t="shared" si="143"/>
        <v>Online</v>
      </c>
      <c r="G3017" t="s">
        <v>12491</v>
      </c>
      <c r="H3017" t="s">
        <v>6256</v>
      </c>
      <c r="I3017" t="s">
        <v>8452</v>
      </c>
      <c r="J3017">
        <v>2673.0612999999998</v>
      </c>
    </row>
    <row r="3018" spans="1:10" x14ac:dyDescent="0.25">
      <c r="A3018" t="s">
        <v>9279</v>
      </c>
      <c r="B3018" t="str">
        <f t="shared" si="141"/>
        <v>Q4</v>
      </c>
      <c r="C3018">
        <f t="shared" si="142"/>
        <v>10</v>
      </c>
      <c r="D3018" s="1">
        <v>39375</v>
      </c>
      <c r="E3018" t="s">
        <v>12483</v>
      </c>
      <c r="F3018" t="str">
        <f t="shared" si="143"/>
        <v>Online</v>
      </c>
      <c r="G3018" t="s">
        <v>12491</v>
      </c>
      <c r="H3018" t="s">
        <v>6256</v>
      </c>
      <c r="I3018" t="s">
        <v>8452</v>
      </c>
      <c r="J3018">
        <v>2584.5619000000002</v>
      </c>
    </row>
    <row r="3019" spans="1:10" x14ac:dyDescent="0.25">
      <c r="A3019" t="s">
        <v>9280</v>
      </c>
      <c r="B3019" t="str">
        <f t="shared" si="141"/>
        <v>Q4</v>
      </c>
      <c r="C3019">
        <f t="shared" si="142"/>
        <v>10</v>
      </c>
      <c r="D3019" s="1">
        <v>39375</v>
      </c>
      <c r="E3019" t="s">
        <v>12483</v>
      </c>
      <c r="F3019" t="str">
        <f t="shared" si="143"/>
        <v>Online</v>
      </c>
      <c r="G3019" t="s">
        <v>12491</v>
      </c>
      <c r="H3019" t="s">
        <v>6256</v>
      </c>
      <c r="I3019" t="s">
        <v>8452</v>
      </c>
      <c r="J3019">
        <v>2658.0444000000002</v>
      </c>
    </row>
    <row r="3020" spans="1:10" x14ac:dyDescent="0.25">
      <c r="A3020" t="s">
        <v>9281</v>
      </c>
      <c r="B3020" t="str">
        <f t="shared" si="141"/>
        <v>Q4</v>
      </c>
      <c r="C3020">
        <f t="shared" si="142"/>
        <v>10</v>
      </c>
      <c r="D3020" s="1">
        <v>39375</v>
      </c>
      <c r="E3020" t="s">
        <v>12483</v>
      </c>
      <c r="F3020" t="str">
        <f t="shared" si="143"/>
        <v>Online</v>
      </c>
      <c r="G3020" t="s">
        <v>12491</v>
      </c>
      <c r="H3020" t="s">
        <v>6256</v>
      </c>
      <c r="I3020" t="s">
        <v>8452</v>
      </c>
      <c r="J3020">
        <v>24.2879</v>
      </c>
    </row>
    <row r="3021" spans="1:10" x14ac:dyDescent="0.25">
      <c r="A3021" t="s">
        <v>9282</v>
      </c>
      <c r="B3021" t="str">
        <f t="shared" si="141"/>
        <v>Q4</v>
      </c>
      <c r="C3021">
        <f t="shared" si="142"/>
        <v>10</v>
      </c>
      <c r="D3021" s="1">
        <v>39375</v>
      </c>
      <c r="E3021" t="s">
        <v>12483</v>
      </c>
      <c r="F3021" t="str">
        <f t="shared" si="143"/>
        <v>Online</v>
      </c>
      <c r="G3021" t="s">
        <v>12491</v>
      </c>
      <c r="H3021" t="s">
        <v>6256</v>
      </c>
      <c r="I3021" t="s">
        <v>8452</v>
      </c>
      <c r="J3021">
        <v>71.791899999999998</v>
      </c>
    </row>
    <row r="3022" spans="1:10" x14ac:dyDescent="0.25">
      <c r="A3022" t="s">
        <v>9283</v>
      </c>
      <c r="B3022" t="str">
        <f t="shared" si="141"/>
        <v>Q4</v>
      </c>
      <c r="C3022">
        <f t="shared" si="142"/>
        <v>10</v>
      </c>
      <c r="D3022" s="1">
        <v>39375</v>
      </c>
      <c r="E3022" t="s">
        <v>12483</v>
      </c>
      <c r="F3022" t="str">
        <f t="shared" si="143"/>
        <v>Online</v>
      </c>
      <c r="G3022" t="s">
        <v>12491</v>
      </c>
      <c r="H3022" t="s">
        <v>6256</v>
      </c>
      <c r="I3022" t="s">
        <v>8452</v>
      </c>
      <c r="J3022">
        <v>125.9258</v>
      </c>
    </row>
    <row r="3023" spans="1:10" x14ac:dyDescent="0.25">
      <c r="A3023" t="s">
        <v>9284</v>
      </c>
      <c r="B3023" t="str">
        <f t="shared" si="141"/>
        <v>Q4</v>
      </c>
      <c r="C3023">
        <f t="shared" si="142"/>
        <v>10</v>
      </c>
      <c r="D3023" s="1">
        <v>39375</v>
      </c>
      <c r="E3023" t="s">
        <v>12483</v>
      </c>
      <c r="F3023" t="str">
        <f t="shared" si="143"/>
        <v>Online</v>
      </c>
      <c r="G3023" t="s">
        <v>12491</v>
      </c>
      <c r="H3023" t="s">
        <v>6256</v>
      </c>
      <c r="I3023" t="s">
        <v>8452</v>
      </c>
      <c r="J3023">
        <v>4.4089999999999998</v>
      </c>
    </row>
    <row r="3024" spans="1:10" x14ac:dyDescent="0.25">
      <c r="A3024" t="s">
        <v>9285</v>
      </c>
      <c r="B3024" t="str">
        <f t="shared" si="141"/>
        <v>Q4</v>
      </c>
      <c r="C3024">
        <f t="shared" si="142"/>
        <v>10</v>
      </c>
      <c r="D3024" s="1">
        <v>39375</v>
      </c>
      <c r="E3024" t="s">
        <v>12483</v>
      </c>
      <c r="F3024" t="str">
        <f t="shared" si="143"/>
        <v>Online</v>
      </c>
      <c r="G3024" t="s">
        <v>12491</v>
      </c>
      <c r="H3024" t="s">
        <v>6256</v>
      </c>
      <c r="I3024" t="s">
        <v>8452</v>
      </c>
      <c r="J3024">
        <v>6.9394</v>
      </c>
    </row>
    <row r="3025" spans="1:10" x14ac:dyDescent="0.25">
      <c r="A3025" t="s">
        <v>9286</v>
      </c>
      <c r="B3025" t="str">
        <f t="shared" si="141"/>
        <v>Q4</v>
      </c>
      <c r="C3025">
        <f t="shared" si="142"/>
        <v>10</v>
      </c>
      <c r="D3025" s="1">
        <v>39375</v>
      </c>
      <c r="E3025" t="s">
        <v>12483</v>
      </c>
      <c r="F3025" t="str">
        <f t="shared" si="143"/>
        <v>Online</v>
      </c>
      <c r="G3025" t="s">
        <v>12491</v>
      </c>
      <c r="H3025" t="s">
        <v>6256</v>
      </c>
      <c r="I3025" t="s">
        <v>8452</v>
      </c>
      <c r="J3025">
        <v>16.552900000000001</v>
      </c>
    </row>
    <row r="3026" spans="1:10" x14ac:dyDescent="0.25">
      <c r="A3026" t="s">
        <v>9287</v>
      </c>
      <c r="B3026" t="str">
        <f t="shared" si="141"/>
        <v>Q4</v>
      </c>
      <c r="C3026">
        <f t="shared" si="142"/>
        <v>10</v>
      </c>
      <c r="D3026" s="1">
        <v>39375</v>
      </c>
      <c r="E3026" t="s">
        <v>12483</v>
      </c>
      <c r="F3026" t="str">
        <f t="shared" si="143"/>
        <v>Online</v>
      </c>
      <c r="G3026" t="s">
        <v>12491</v>
      </c>
      <c r="H3026" t="s">
        <v>6256</v>
      </c>
      <c r="I3026" t="s">
        <v>8452</v>
      </c>
      <c r="J3026">
        <v>1276.8054</v>
      </c>
    </row>
    <row r="3027" spans="1:10" x14ac:dyDescent="0.25">
      <c r="A3027" t="s">
        <v>9288</v>
      </c>
      <c r="B3027" t="str">
        <f t="shared" si="141"/>
        <v>Q4</v>
      </c>
      <c r="C3027">
        <f t="shared" si="142"/>
        <v>10</v>
      </c>
      <c r="D3027" s="1">
        <v>39375</v>
      </c>
      <c r="E3027" t="s">
        <v>12483</v>
      </c>
      <c r="F3027" t="str">
        <f t="shared" si="143"/>
        <v>Online</v>
      </c>
      <c r="G3027" t="s">
        <v>12491</v>
      </c>
      <c r="H3027" t="s">
        <v>6256</v>
      </c>
      <c r="I3027" t="s">
        <v>8452</v>
      </c>
      <c r="J3027">
        <v>612.13689999999997</v>
      </c>
    </row>
    <row r="3028" spans="1:10" x14ac:dyDescent="0.25">
      <c r="A3028" t="s">
        <v>9289</v>
      </c>
      <c r="B3028" t="str">
        <f t="shared" si="141"/>
        <v>Q4</v>
      </c>
      <c r="C3028">
        <f t="shared" si="142"/>
        <v>10</v>
      </c>
      <c r="D3028" s="1">
        <v>39376</v>
      </c>
      <c r="E3028" t="s">
        <v>12483</v>
      </c>
      <c r="F3028" t="str">
        <f t="shared" si="143"/>
        <v>Online</v>
      </c>
      <c r="G3028" t="s">
        <v>12491</v>
      </c>
      <c r="H3028" t="s">
        <v>6256</v>
      </c>
      <c r="I3028" t="s">
        <v>8452</v>
      </c>
      <c r="J3028">
        <v>781.20190000000002</v>
      </c>
    </row>
    <row r="3029" spans="1:10" x14ac:dyDescent="0.25">
      <c r="A3029" t="s">
        <v>9290</v>
      </c>
      <c r="B3029" t="str">
        <f t="shared" si="141"/>
        <v>Q4</v>
      </c>
      <c r="C3029">
        <f t="shared" si="142"/>
        <v>10</v>
      </c>
      <c r="D3029" s="1">
        <v>39376</v>
      </c>
      <c r="E3029" t="s">
        <v>12483</v>
      </c>
      <c r="F3029" t="str">
        <f t="shared" si="143"/>
        <v>Online</v>
      </c>
      <c r="G3029" t="s">
        <v>12491</v>
      </c>
      <c r="H3029" t="s">
        <v>6256</v>
      </c>
      <c r="I3029" t="s">
        <v>8452</v>
      </c>
      <c r="J3029">
        <v>927.60329999999999</v>
      </c>
    </row>
    <row r="3030" spans="1:10" x14ac:dyDescent="0.25">
      <c r="A3030" t="s">
        <v>9291</v>
      </c>
      <c r="B3030" t="str">
        <f t="shared" si="141"/>
        <v>Q4</v>
      </c>
      <c r="C3030">
        <f t="shared" si="142"/>
        <v>10</v>
      </c>
      <c r="D3030" s="1">
        <v>39376</v>
      </c>
      <c r="E3030" t="s">
        <v>12483</v>
      </c>
      <c r="F3030" t="str">
        <f t="shared" si="143"/>
        <v>Online</v>
      </c>
      <c r="G3030" t="s">
        <v>12491</v>
      </c>
      <c r="H3030" t="s">
        <v>6256</v>
      </c>
      <c r="I3030" t="s">
        <v>8452</v>
      </c>
      <c r="J3030">
        <v>40.078400000000002</v>
      </c>
    </row>
    <row r="3031" spans="1:10" x14ac:dyDescent="0.25">
      <c r="A3031" t="s">
        <v>9292</v>
      </c>
      <c r="B3031" t="str">
        <f t="shared" si="141"/>
        <v>Q4</v>
      </c>
      <c r="C3031">
        <f t="shared" si="142"/>
        <v>10</v>
      </c>
      <c r="D3031" s="1">
        <v>39376</v>
      </c>
      <c r="E3031" t="s">
        <v>12483</v>
      </c>
      <c r="F3031" t="str">
        <f t="shared" si="143"/>
        <v>Online</v>
      </c>
      <c r="G3031" t="s">
        <v>12491</v>
      </c>
      <c r="H3031" t="s">
        <v>6256</v>
      </c>
      <c r="I3031" t="s">
        <v>8452</v>
      </c>
      <c r="J3031">
        <v>32.033999999999999</v>
      </c>
    </row>
    <row r="3032" spans="1:10" x14ac:dyDescent="0.25">
      <c r="A3032" t="s">
        <v>9293</v>
      </c>
      <c r="B3032" t="str">
        <f t="shared" si="141"/>
        <v>Q4</v>
      </c>
      <c r="C3032">
        <f t="shared" si="142"/>
        <v>10</v>
      </c>
      <c r="D3032" s="1">
        <v>39376</v>
      </c>
      <c r="E3032" t="s">
        <v>12483</v>
      </c>
      <c r="F3032" t="str">
        <f t="shared" si="143"/>
        <v>Online</v>
      </c>
      <c r="G3032" t="s">
        <v>12491</v>
      </c>
      <c r="H3032" t="s">
        <v>6256</v>
      </c>
      <c r="I3032" t="s">
        <v>8452</v>
      </c>
      <c r="J3032">
        <v>43.614400000000003</v>
      </c>
    </row>
    <row r="3033" spans="1:10" x14ac:dyDescent="0.25">
      <c r="A3033" t="s">
        <v>9294</v>
      </c>
      <c r="B3033" t="str">
        <f t="shared" si="141"/>
        <v>Q4</v>
      </c>
      <c r="C3033">
        <f t="shared" si="142"/>
        <v>10</v>
      </c>
      <c r="D3033" s="1">
        <v>39376</v>
      </c>
      <c r="E3033" t="s">
        <v>12483</v>
      </c>
      <c r="F3033" t="str">
        <f t="shared" si="143"/>
        <v>Online</v>
      </c>
      <c r="G3033" t="s">
        <v>12491</v>
      </c>
      <c r="H3033" t="s">
        <v>6256</v>
      </c>
      <c r="I3033" t="s">
        <v>8452</v>
      </c>
      <c r="J3033">
        <v>1324.8619000000001</v>
      </c>
    </row>
    <row r="3034" spans="1:10" x14ac:dyDescent="0.25">
      <c r="A3034" t="s">
        <v>9295</v>
      </c>
      <c r="B3034" t="str">
        <f t="shared" si="141"/>
        <v>Q4</v>
      </c>
      <c r="C3034">
        <f t="shared" si="142"/>
        <v>10</v>
      </c>
      <c r="D3034" s="1">
        <v>39376</v>
      </c>
      <c r="E3034" t="s">
        <v>12483</v>
      </c>
      <c r="F3034" t="str">
        <f t="shared" si="143"/>
        <v>Online</v>
      </c>
      <c r="G3034" t="s">
        <v>12491</v>
      </c>
      <c r="H3034" t="s">
        <v>6256</v>
      </c>
      <c r="I3034" t="s">
        <v>8452</v>
      </c>
      <c r="J3034">
        <v>2688.5092</v>
      </c>
    </row>
    <row r="3035" spans="1:10" x14ac:dyDescent="0.25">
      <c r="A3035" t="s">
        <v>9296</v>
      </c>
      <c r="B3035" t="str">
        <f t="shared" si="141"/>
        <v>Q4</v>
      </c>
      <c r="C3035">
        <f t="shared" si="142"/>
        <v>10</v>
      </c>
      <c r="D3035" s="1">
        <v>39377</v>
      </c>
      <c r="E3035" t="s">
        <v>12483</v>
      </c>
      <c r="F3035" t="str">
        <f t="shared" si="143"/>
        <v>Online</v>
      </c>
      <c r="G3035" t="s">
        <v>12491</v>
      </c>
      <c r="H3035" t="s">
        <v>6256</v>
      </c>
      <c r="I3035" t="s">
        <v>8452</v>
      </c>
      <c r="J3035">
        <v>2618.8058000000001</v>
      </c>
    </row>
    <row r="3036" spans="1:10" x14ac:dyDescent="0.25">
      <c r="A3036" t="s">
        <v>9297</v>
      </c>
      <c r="B3036" t="str">
        <f t="shared" si="141"/>
        <v>Q4</v>
      </c>
      <c r="C3036">
        <f t="shared" si="142"/>
        <v>10</v>
      </c>
      <c r="D3036" s="1">
        <v>39377</v>
      </c>
      <c r="E3036" t="s">
        <v>12483</v>
      </c>
      <c r="F3036" t="str">
        <f t="shared" si="143"/>
        <v>Online</v>
      </c>
      <c r="G3036" t="s">
        <v>12491</v>
      </c>
      <c r="H3036" t="s">
        <v>6256</v>
      </c>
      <c r="I3036" t="s">
        <v>8452</v>
      </c>
      <c r="J3036">
        <v>2607.2033000000001</v>
      </c>
    </row>
    <row r="3037" spans="1:10" x14ac:dyDescent="0.25">
      <c r="A3037" t="s">
        <v>9298</v>
      </c>
      <c r="B3037" t="str">
        <f t="shared" si="141"/>
        <v>Q4</v>
      </c>
      <c r="C3037">
        <f t="shared" si="142"/>
        <v>10</v>
      </c>
      <c r="D3037" s="1">
        <v>39377</v>
      </c>
      <c r="E3037" t="s">
        <v>12483</v>
      </c>
      <c r="F3037" t="str">
        <f t="shared" si="143"/>
        <v>Online</v>
      </c>
      <c r="G3037" t="s">
        <v>12491</v>
      </c>
      <c r="H3037" t="s">
        <v>6256</v>
      </c>
      <c r="I3037" t="s">
        <v>8452</v>
      </c>
      <c r="J3037">
        <v>77.338999999999999</v>
      </c>
    </row>
    <row r="3038" spans="1:10" x14ac:dyDescent="0.25">
      <c r="A3038" t="s">
        <v>9299</v>
      </c>
      <c r="B3038" t="str">
        <f t="shared" si="141"/>
        <v>Q4</v>
      </c>
      <c r="C3038">
        <f t="shared" si="142"/>
        <v>10</v>
      </c>
      <c r="D3038" s="1">
        <v>39377</v>
      </c>
      <c r="E3038" t="s">
        <v>12483</v>
      </c>
      <c r="F3038" t="str">
        <f t="shared" si="143"/>
        <v>Online</v>
      </c>
      <c r="G3038" t="s">
        <v>12491</v>
      </c>
      <c r="H3038" t="s">
        <v>6256</v>
      </c>
      <c r="I3038" t="s">
        <v>8452</v>
      </c>
      <c r="J3038">
        <v>114.8648</v>
      </c>
    </row>
    <row r="3039" spans="1:10" x14ac:dyDescent="0.25">
      <c r="A3039" t="s">
        <v>9300</v>
      </c>
      <c r="B3039" t="str">
        <f t="shared" si="141"/>
        <v>Q4</v>
      </c>
      <c r="C3039">
        <f t="shared" si="142"/>
        <v>10</v>
      </c>
      <c r="D3039" s="1">
        <v>39377</v>
      </c>
      <c r="E3039" t="s">
        <v>12483</v>
      </c>
      <c r="F3039" t="str">
        <f t="shared" si="143"/>
        <v>Online</v>
      </c>
      <c r="G3039" t="s">
        <v>12491</v>
      </c>
      <c r="H3039" t="s">
        <v>6256</v>
      </c>
      <c r="I3039" t="s">
        <v>8452</v>
      </c>
      <c r="J3039">
        <v>26.276900000000001</v>
      </c>
    </row>
    <row r="3040" spans="1:10" x14ac:dyDescent="0.25">
      <c r="A3040" t="s">
        <v>9301</v>
      </c>
      <c r="B3040" t="str">
        <f t="shared" si="141"/>
        <v>Q4</v>
      </c>
      <c r="C3040">
        <f t="shared" si="142"/>
        <v>10</v>
      </c>
      <c r="D3040" s="1">
        <v>39378</v>
      </c>
      <c r="E3040" t="s">
        <v>12483</v>
      </c>
      <c r="F3040" t="str">
        <f t="shared" si="143"/>
        <v>Online</v>
      </c>
      <c r="G3040" t="s">
        <v>12491</v>
      </c>
      <c r="H3040" t="s">
        <v>6256</v>
      </c>
      <c r="I3040" t="s">
        <v>8452</v>
      </c>
      <c r="J3040">
        <v>2687.3047999999999</v>
      </c>
    </row>
    <row r="3041" spans="1:10" x14ac:dyDescent="0.25">
      <c r="A3041" t="s">
        <v>9302</v>
      </c>
      <c r="B3041" t="str">
        <f t="shared" si="141"/>
        <v>Q4</v>
      </c>
      <c r="C3041">
        <f t="shared" si="142"/>
        <v>10</v>
      </c>
      <c r="D3041" s="1">
        <v>39378</v>
      </c>
      <c r="E3041" t="s">
        <v>12483</v>
      </c>
      <c r="F3041" t="str">
        <f t="shared" si="143"/>
        <v>Online</v>
      </c>
      <c r="G3041" t="s">
        <v>12491</v>
      </c>
      <c r="H3041" t="s">
        <v>6256</v>
      </c>
      <c r="I3041" t="s">
        <v>8452</v>
      </c>
      <c r="J3041">
        <v>9.9339999999999993</v>
      </c>
    </row>
    <row r="3042" spans="1:10" x14ac:dyDescent="0.25">
      <c r="A3042" t="s">
        <v>9303</v>
      </c>
      <c r="B3042" t="str">
        <f t="shared" si="141"/>
        <v>Q4</v>
      </c>
      <c r="C3042">
        <f t="shared" si="142"/>
        <v>10</v>
      </c>
      <c r="D3042" s="1">
        <v>39378</v>
      </c>
      <c r="E3042" t="s">
        <v>12483</v>
      </c>
      <c r="F3042" t="str">
        <f t="shared" si="143"/>
        <v>Online</v>
      </c>
      <c r="G3042" t="s">
        <v>12491</v>
      </c>
      <c r="H3042" t="s">
        <v>6256</v>
      </c>
      <c r="I3042" t="s">
        <v>8452</v>
      </c>
      <c r="J3042">
        <v>1286.7393999999999</v>
      </c>
    </row>
    <row r="3043" spans="1:10" x14ac:dyDescent="0.25">
      <c r="A3043" t="s">
        <v>9304</v>
      </c>
      <c r="B3043" t="str">
        <f t="shared" si="141"/>
        <v>Q4</v>
      </c>
      <c r="C3043">
        <f t="shared" si="142"/>
        <v>10</v>
      </c>
      <c r="D3043" s="1">
        <v>39378</v>
      </c>
      <c r="E3043" t="s">
        <v>12483</v>
      </c>
      <c r="F3043" t="str">
        <f t="shared" si="143"/>
        <v>Online</v>
      </c>
      <c r="G3043" t="s">
        <v>12491</v>
      </c>
      <c r="H3043" t="s">
        <v>6256</v>
      </c>
      <c r="I3043" t="s">
        <v>8452</v>
      </c>
      <c r="J3043">
        <v>673.44230000000005</v>
      </c>
    </row>
    <row r="3044" spans="1:10" x14ac:dyDescent="0.25">
      <c r="A3044" t="s">
        <v>9305</v>
      </c>
      <c r="B3044" t="str">
        <f t="shared" si="141"/>
        <v>Q4</v>
      </c>
      <c r="C3044">
        <f t="shared" si="142"/>
        <v>10</v>
      </c>
      <c r="D3044" s="1">
        <v>39378</v>
      </c>
      <c r="E3044" t="s">
        <v>12483</v>
      </c>
      <c r="F3044" t="str">
        <f t="shared" si="143"/>
        <v>Online</v>
      </c>
      <c r="G3044" t="s">
        <v>12491</v>
      </c>
      <c r="H3044" t="s">
        <v>6256</v>
      </c>
      <c r="I3044" t="s">
        <v>8452</v>
      </c>
      <c r="J3044">
        <v>2709.5041999999999</v>
      </c>
    </row>
    <row r="3045" spans="1:10" x14ac:dyDescent="0.25">
      <c r="A3045" t="s">
        <v>9306</v>
      </c>
      <c r="B3045" t="str">
        <f t="shared" si="141"/>
        <v>Q4</v>
      </c>
      <c r="C3045">
        <f t="shared" si="142"/>
        <v>10</v>
      </c>
      <c r="D3045" s="1">
        <v>39379</v>
      </c>
      <c r="E3045" t="s">
        <v>12483</v>
      </c>
      <c r="F3045" t="str">
        <f t="shared" si="143"/>
        <v>Online</v>
      </c>
      <c r="G3045" t="s">
        <v>12491</v>
      </c>
      <c r="H3045" t="s">
        <v>6256</v>
      </c>
      <c r="I3045" t="s">
        <v>8452</v>
      </c>
      <c r="J3045">
        <v>2577.1694000000002</v>
      </c>
    </row>
    <row r="3046" spans="1:10" x14ac:dyDescent="0.25">
      <c r="A3046" t="s">
        <v>9307</v>
      </c>
      <c r="B3046" t="str">
        <f t="shared" si="141"/>
        <v>Q4</v>
      </c>
      <c r="C3046">
        <f t="shared" si="142"/>
        <v>10</v>
      </c>
      <c r="D3046" s="1">
        <v>39379</v>
      </c>
      <c r="E3046" t="s">
        <v>12483</v>
      </c>
      <c r="F3046" t="str">
        <f t="shared" si="143"/>
        <v>Online</v>
      </c>
      <c r="G3046" t="s">
        <v>12491</v>
      </c>
      <c r="H3046" t="s">
        <v>6256</v>
      </c>
      <c r="I3046" t="s">
        <v>8452</v>
      </c>
      <c r="J3046">
        <v>136.99789999999999</v>
      </c>
    </row>
    <row r="3047" spans="1:10" x14ac:dyDescent="0.25">
      <c r="A3047" t="s">
        <v>9308</v>
      </c>
      <c r="B3047" t="str">
        <f t="shared" si="141"/>
        <v>Q4</v>
      </c>
      <c r="C3047">
        <f t="shared" si="142"/>
        <v>10</v>
      </c>
      <c r="D3047" s="1">
        <v>39380</v>
      </c>
      <c r="E3047" t="s">
        <v>12483</v>
      </c>
      <c r="F3047" t="str">
        <f t="shared" si="143"/>
        <v>Online</v>
      </c>
      <c r="G3047" t="s">
        <v>12491</v>
      </c>
      <c r="H3047" t="s">
        <v>6256</v>
      </c>
      <c r="I3047" t="s">
        <v>8452</v>
      </c>
      <c r="J3047">
        <v>620.9769</v>
      </c>
    </row>
    <row r="3048" spans="1:10" x14ac:dyDescent="0.25">
      <c r="A3048" t="s">
        <v>9309</v>
      </c>
      <c r="B3048" t="str">
        <f t="shared" si="141"/>
        <v>Q4</v>
      </c>
      <c r="C3048">
        <f t="shared" si="142"/>
        <v>10</v>
      </c>
      <c r="D3048" s="1">
        <v>39380</v>
      </c>
      <c r="E3048" t="s">
        <v>12483</v>
      </c>
      <c r="F3048" t="str">
        <f t="shared" si="143"/>
        <v>Online</v>
      </c>
      <c r="G3048" t="s">
        <v>12491</v>
      </c>
      <c r="H3048" t="s">
        <v>6256</v>
      </c>
      <c r="I3048" t="s">
        <v>8452</v>
      </c>
      <c r="J3048">
        <v>103.8369</v>
      </c>
    </row>
    <row r="3049" spans="1:10" x14ac:dyDescent="0.25">
      <c r="A3049" t="s">
        <v>9310</v>
      </c>
      <c r="B3049" t="str">
        <f t="shared" si="141"/>
        <v>Q4</v>
      </c>
      <c r="C3049">
        <f t="shared" si="142"/>
        <v>10</v>
      </c>
      <c r="D3049" s="1">
        <v>39380</v>
      </c>
      <c r="E3049" t="s">
        <v>12483</v>
      </c>
      <c r="F3049" t="str">
        <f t="shared" si="143"/>
        <v>Online</v>
      </c>
      <c r="G3049" t="s">
        <v>12491</v>
      </c>
      <c r="H3049" t="s">
        <v>6256</v>
      </c>
      <c r="I3049" t="s">
        <v>8452</v>
      </c>
      <c r="J3049">
        <v>76.753299999999996</v>
      </c>
    </row>
    <row r="3050" spans="1:10" x14ac:dyDescent="0.25">
      <c r="A3050" t="s">
        <v>9311</v>
      </c>
      <c r="B3050" t="str">
        <f t="shared" si="141"/>
        <v>Q4</v>
      </c>
      <c r="C3050">
        <f t="shared" si="142"/>
        <v>10</v>
      </c>
      <c r="D3050" s="1">
        <v>39380</v>
      </c>
      <c r="E3050" t="s">
        <v>12483</v>
      </c>
      <c r="F3050" t="str">
        <f t="shared" si="143"/>
        <v>Online</v>
      </c>
      <c r="G3050" t="s">
        <v>12491</v>
      </c>
      <c r="H3050" t="s">
        <v>6256</v>
      </c>
      <c r="I3050" t="s">
        <v>8452</v>
      </c>
      <c r="J3050">
        <v>5.5140000000000002</v>
      </c>
    </row>
    <row r="3051" spans="1:10" x14ac:dyDescent="0.25">
      <c r="A3051" t="s">
        <v>9312</v>
      </c>
      <c r="B3051" t="str">
        <f t="shared" si="141"/>
        <v>Q4</v>
      </c>
      <c r="C3051">
        <f t="shared" si="142"/>
        <v>10</v>
      </c>
      <c r="D3051" s="1">
        <v>39380</v>
      </c>
      <c r="E3051" t="s">
        <v>12483</v>
      </c>
      <c r="F3051" t="str">
        <f t="shared" si="143"/>
        <v>Online</v>
      </c>
      <c r="G3051" t="s">
        <v>12491</v>
      </c>
      <c r="H3051" t="s">
        <v>6256</v>
      </c>
      <c r="I3051" t="s">
        <v>8452</v>
      </c>
      <c r="J3051">
        <v>8.0443999999999996</v>
      </c>
    </row>
    <row r="3052" spans="1:10" x14ac:dyDescent="0.25">
      <c r="A3052" t="s">
        <v>9313</v>
      </c>
      <c r="B3052" t="str">
        <f t="shared" si="141"/>
        <v>Q4</v>
      </c>
      <c r="C3052">
        <f t="shared" si="142"/>
        <v>10</v>
      </c>
      <c r="D3052" s="1">
        <v>39380</v>
      </c>
      <c r="E3052" t="s">
        <v>12483</v>
      </c>
      <c r="F3052" t="str">
        <f t="shared" si="143"/>
        <v>Online</v>
      </c>
      <c r="G3052" t="s">
        <v>12491</v>
      </c>
      <c r="H3052" t="s">
        <v>6256</v>
      </c>
      <c r="I3052" t="s">
        <v>8452</v>
      </c>
      <c r="J3052">
        <v>237.85130000000001</v>
      </c>
    </row>
    <row r="3053" spans="1:10" x14ac:dyDescent="0.25">
      <c r="A3053" t="s">
        <v>9314</v>
      </c>
      <c r="B3053" t="str">
        <f t="shared" si="141"/>
        <v>Q4</v>
      </c>
      <c r="C3053">
        <f t="shared" si="142"/>
        <v>10</v>
      </c>
      <c r="D3053" s="1">
        <v>39380</v>
      </c>
      <c r="E3053" t="s">
        <v>12483</v>
      </c>
      <c r="F3053" t="str">
        <f t="shared" si="143"/>
        <v>Online</v>
      </c>
      <c r="G3053" t="s">
        <v>12491</v>
      </c>
      <c r="H3053" t="s">
        <v>6256</v>
      </c>
      <c r="I3053" t="s">
        <v>8452</v>
      </c>
      <c r="J3053">
        <v>5.5140000000000002</v>
      </c>
    </row>
    <row r="3054" spans="1:10" x14ac:dyDescent="0.25">
      <c r="A3054" t="s">
        <v>9315</v>
      </c>
      <c r="B3054" t="str">
        <f t="shared" si="141"/>
        <v>Q4</v>
      </c>
      <c r="C3054">
        <f t="shared" si="142"/>
        <v>10</v>
      </c>
      <c r="D3054" s="1">
        <v>39381</v>
      </c>
      <c r="E3054" t="s">
        <v>12483</v>
      </c>
      <c r="F3054" t="str">
        <f t="shared" si="143"/>
        <v>Online</v>
      </c>
      <c r="G3054" t="s">
        <v>12491</v>
      </c>
      <c r="H3054" t="s">
        <v>6256</v>
      </c>
      <c r="I3054" t="s">
        <v>8452</v>
      </c>
      <c r="J3054">
        <v>2538.4944</v>
      </c>
    </row>
    <row r="3055" spans="1:10" x14ac:dyDescent="0.25">
      <c r="A3055" t="s">
        <v>9316</v>
      </c>
      <c r="B3055" t="str">
        <f t="shared" si="141"/>
        <v>Q4</v>
      </c>
      <c r="C3055">
        <f t="shared" si="142"/>
        <v>10</v>
      </c>
      <c r="D3055" s="1">
        <v>39381</v>
      </c>
      <c r="E3055" t="s">
        <v>12483</v>
      </c>
      <c r="F3055" t="str">
        <f t="shared" si="143"/>
        <v>Online</v>
      </c>
      <c r="G3055" t="s">
        <v>12491</v>
      </c>
      <c r="H3055" t="s">
        <v>6256</v>
      </c>
      <c r="I3055" t="s">
        <v>8452</v>
      </c>
      <c r="J3055">
        <v>62.951900000000002</v>
      </c>
    </row>
    <row r="3056" spans="1:10" x14ac:dyDescent="0.25">
      <c r="A3056" t="s">
        <v>9317</v>
      </c>
      <c r="B3056" t="str">
        <f t="shared" si="141"/>
        <v>Q4</v>
      </c>
      <c r="C3056">
        <f t="shared" si="142"/>
        <v>10</v>
      </c>
      <c r="D3056" s="1">
        <v>39381</v>
      </c>
      <c r="E3056" t="s">
        <v>12483</v>
      </c>
      <c r="F3056" t="str">
        <f t="shared" si="143"/>
        <v>Online</v>
      </c>
      <c r="G3056" t="s">
        <v>12491</v>
      </c>
      <c r="H3056" t="s">
        <v>6256</v>
      </c>
      <c r="I3056" t="s">
        <v>8452</v>
      </c>
      <c r="J3056">
        <v>44.177900000000001</v>
      </c>
    </row>
    <row r="3057" spans="1:10" x14ac:dyDescent="0.25">
      <c r="A3057" t="s">
        <v>9318</v>
      </c>
      <c r="B3057" t="str">
        <f t="shared" si="141"/>
        <v>Q4</v>
      </c>
      <c r="C3057">
        <f t="shared" si="142"/>
        <v>10</v>
      </c>
      <c r="D3057" s="1">
        <v>39381</v>
      </c>
      <c r="E3057" t="s">
        <v>12483</v>
      </c>
      <c r="F3057" t="str">
        <f t="shared" si="143"/>
        <v>Online</v>
      </c>
      <c r="G3057" t="s">
        <v>12491</v>
      </c>
      <c r="H3057" t="s">
        <v>6256</v>
      </c>
      <c r="I3057" t="s">
        <v>8452</v>
      </c>
      <c r="J3057">
        <v>32.575400000000002</v>
      </c>
    </row>
    <row r="3058" spans="1:10" x14ac:dyDescent="0.25">
      <c r="A3058" t="s">
        <v>9319</v>
      </c>
      <c r="B3058" t="str">
        <f t="shared" si="141"/>
        <v>Q4</v>
      </c>
      <c r="C3058">
        <f t="shared" si="142"/>
        <v>10</v>
      </c>
      <c r="D3058" s="1">
        <v>39381</v>
      </c>
      <c r="E3058" t="s">
        <v>12483</v>
      </c>
      <c r="F3058" t="str">
        <f t="shared" si="143"/>
        <v>Online</v>
      </c>
      <c r="G3058" t="s">
        <v>12491</v>
      </c>
      <c r="H3058" t="s">
        <v>6256</v>
      </c>
      <c r="I3058" t="s">
        <v>8452</v>
      </c>
      <c r="J3058">
        <v>16.552900000000001</v>
      </c>
    </row>
    <row r="3059" spans="1:10" x14ac:dyDescent="0.25">
      <c r="A3059" t="s">
        <v>9320</v>
      </c>
      <c r="B3059" t="str">
        <f t="shared" si="141"/>
        <v>Q4</v>
      </c>
      <c r="C3059">
        <f t="shared" si="142"/>
        <v>10</v>
      </c>
      <c r="D3059" s="1">
        <v>39381</v>
      </c>
      <c r="E3059" t="s">
        <v>12483</v>
      </c>
      <c r="F3059" t="str">
        <f t="shared" si="143"/>
        <v>Online</v>
      </c>
      <c r="G3059" t="s">
        <v>12491</v>
      </c>
      <c r="H3059" t="s">
        <v>6256</v>
      </c>
      <c r="I3059" t="s">
        <v>8452</v>
      </c>
      <c r="J3059">
        <v>852.33069999999998</v>
      </c>
    </row>
    <row r="3060" spans="1:10" x14ac:dyDescent="0.25">
      <c r="A3060" t="s">
        <v>9321</v>
      </c>
      <c r="B3060" t="str">
        <f t="shared" si="141"/>
        <v>Q4</v>
      </c>
      <c r="C3060">
        <f t="shared" si="142"/>
        <v>10</v>
      </c>
      <c r="D3060" s="1">
        <v>39381</v>
      </c>
      <c r="E3060" t="s">
        <v>12483</v>
      </c>
      <c r="F3060" t="str">
        <f t="shared" si="143"/>
        <v>Online</v>
      </c>
      <c r="G3060" t="s">
        <v>12491</v>
      </c>
      <c r="H3060" t="s">
        <v>6256</v>
      </c>
      <c r="I3060" t="s">
        <v>8452</v>
      </c>
      <c r="J3060">
        <v>829.08150000000001</v>
      </c>
    </row>
    <row r="3061" spans="1:10" x14ac:dyDescent="0.25">
      <c r="A3061" t="s">
        <v>9322</v>
      </c>
      <c r="B3061" t="str">
        <f t="shared" si="141"/>
        <v>Q4</v>
      </c>
      <c r="C3061">
        <f t="shared" si="142"/>
        <v>10</v>
      </c>
      <c r="D3061" s="1">
        <v>39381</v>
      </c>
      <c r="E3061" t="s">
        <v>12483</v>
      </c>
      <c r="F3061" t="str">
        <f t="shared" si="143"/>
        <v>Online</v>
      </c>
      <c r="G3061" t="s">
        <v>12491</v>
      </c>
      <c r="H3061" t="s">
        <v>6256</v>
      </c>
      <c r="I3061" t="s">
        <v>8452</v>
      </c>
      <c r="J3061">
        <v>1318.7623000000001</v>
      </c>
    </row>
    <row r="3062" spans="1:10" x14ac:dyDescent="0.25">
      <c r="A3062" t="s">
        <v>9323</v>
      </c>
      <c r="B3062" t="str">
        <f t="shared" si="141"/>
        <v>Q4</v>
      </c>
      <c r="C3062">
        <f t="shared" si="142"/>
        <v>10</v>
      </c>
      <c r="D3062" s="1">
        <v>39382</v>
      </c>
      <c r="E3062" t="s">
        <v>12483</v>
      </c>
      <c r="F3062" t="str">
        <f t="shared" si="143"/>
        <v>Online</v>
      </c>
      <c r="G3062" t="s">
        <v>12491</v>
      </c>
      <c r="H3062" t="s">
        <v>6256</v>
      </c>
      <c r="I3062" t="s">
        <v>8452</v>
      </c>
      <c r="J3062">
        <v>2778.9976999999999</v>
      </c>
    </row>
    <row r="3063" spans="1:10" x14ac:dyDescent="0.25">
      <c r="A3063" t="s">
        <v>9324</v>
      </c>
      <c r="B3063" t="str">
        <f t="shared" si="141"/>
        <v>Q4</v>
      </c>
      <c r="C3063">
        <f t="shared" si="142"/>
        <v>10</v>
      </c>
      <c r="D3063" s="1">
        <v>39382</v>
      </c>
      <c r="E3063" t="s">
        <v>12483</v>
      </c>
      <c r="F3063" t="str">
        <f t="shared" si="143"/>
        <v>Online</v>
      </c>
      <c r="G3063" t="s">
        <v>12491</v>
      </c>
      <c r="H3063" t="s">
        <v>6256</v>
      </c>
      <c r="I3063" t="s">
        <v>8452</v>
      </c>
      <c r="J3063">
        <v>67.493399999999994</v>
      </c>
    </row>
    <row r="3064" spans="1:10" x14ac:dyDescent="0.25">
      <c r="A3064" t="s">
        <v>9325</v>
      </c>
      <c r="B3064" t="str">
        <f t="shared" si="141"/>
        <v>Q4</v>
      </c>
      <c r="C3064">
        <f t="shared" si="142"/>
        <v>10</v>
      </c>
      <c r="D3064" s="1">
        <v>39382</v>
      </c>
      <c r="E3064" t="s">
        <v>12483</v>
      </c>
      <c r="F3064" t="str">
        <f t="shared" si="143"/>
        <v>Online</v>
      </c>
      <c r="G3064" t="s">
        <v>12491</v>
      </c>
      <c r="H3064" t="s">
        <v>6256</v>
      </c>
      <c r="I3064" t="s">
        <v>8452</v>
      </c>
      <c r="J3064">
        <v>16.552900000000001</v>
      </c>
    </row>
    <row r="3065" spans="1:10" x14ac:dyDescent="0.25">
      <c r="A3065" t="s">
        <v>9326</v>
      </c>
      <c r="B3065" t="str">
        <f t="shared" si="141"/>
        <v>Q4</v>
      </c>
      <c r="C3065">
        <f t="shared" si="142"/>
        <v>10</v>
      </c>
      <c r="D3065" s="1">
        <v>39382</v>
      </c>
      <c r="E3065" t="s">
        <v>12483</v>
      </c>
      <c r="F3065" t="str">
        <f t="shared" si="143"/>
        <v>Online</v>
      </c>
      <c r="G3065" t="s">
        <v>12491</v>
      </c>
      <c r="H3065" t="s">
        <v>6256</v>
      </c>
      <c r="I3065" t="s">
        <v>8452</v>
      </c>
      <c r="J3065">
        <v>1262.3741</v>
      </c>
    </row>
    <row r="3066" spans="1:10" x14ac:dyDescent="0.25">
      <c r="A3066" t="s">
        <v>9327</v>
      </c>
      <c r="B3066" t="str">
        <f t="shared" si="141"/>
        <v>Q4</v>
      </c>
      <c r="C3066">
        <f t="shared" si="142"/>
        <v>10</v>
      </c>
      <c r="D3066" s="1">
        <v>39383</v>
      </c>
      <c r="E3066" t="s">
        <v>12483</v>
      </c>
      <c r="F3066" t="str">
        <f t="shared" si="143"/>
        <v>Online</v>
      </c>
      <c r="G3066" t="s">
        <v>12491</v>
      </c>
      <c r="H3066" t="s">
        <v>6256</v>
      </c>
      <c r="I3066" t="s">
        <v>8452</v>
      </c>
      <c r="J3066">
        <v>2580.1529</v>
      </c>
    </row>
    <row r="3067" spans="1:10" x14ac:dyDescent="0.25">
      <c r="A3067" t="s">
        <v>9328</v>
      </c>
      <c r="B3067" t="str">
        <f t="shared" si="141"/>
        <v>Q4</v>
      </c>
      <c r="C3067">
        <f t="shared" si="142"/>
        <v>10</v>
      </c>
      <c r="D3067" s="1">
        <v>39383</v>
      </c>
      <c r="E3067" t="s">
        <v>12483</v>
      </c>
      <c r="F3067" t="str">
        <f t="shared" si="143"/>
        <v>Online</v>
      </c>
      <c r="G3067" t="s">
        <v>12491</v>
      </c>
      <c r="H3067" t="s">
        <v>6256</v>
      </c>
      <c r="I3067" t="s">
        <v>8452</v>
      </c>
      <c r="J3067">
        <v>2715.3497000000002</v>
      </c>
    </row>
    <row r="3068" spans="1:10" x14ac:dyDescent="0.25">
      <c r="A3068" t="s">
        <v>9329</v>
      </c>
      <c r="B3068" t="str">
        <f t="shared" si="141"/>
        <v>Q4</v>
      </c>
      <c r="C3068">
        <f t="shared" si="142"/>
        <v>10</v>
      </c>
      <c r="D3068" s="1">
        <v>39383</v>
      </c>
      <c r="E3068" t="s">
        <v>12483</v>
      </c>
      <c r="F3068" t="str">
        <f t="shared" si="143"/>
        <v>Online</v>
      </c>
      <c r="G3068" t="s">
        <v>12491</v>
      </c>
      <c r="H3068" t="s">
        <v>6256</v>
      </c>
      <c r="I3068" t="s">
        <v>8452</v>
      </c>
      <c r="J3068">
        <v>94.455399999999997</v>
      </c>
    </row>
    <row r="3069" spans="1:10" x14ac:dyDescent="0.25">
      <c r="A3069" t="s">
        <v>9330</v>
      </c>
      <c r="B3069" t="str">
        <f t="shared" si="141"/>
        <v>Q4</v>
      </c>
      <c r="C3069">
        <f t="shared" si="142"/>
        <v>10</v>
      </c>
      <c r="D3069" s="1">
        <v>39383</v>
      </c>
      <c r="E3069" t="s">
        <v>12483</v>
      </c>
      <c r="F3069" t="str">
        <f t="shared" si="143"/>
        <v>Online</v>
      </c>
      <c r="G3069" t="s">
        <v>12491</v>
      </c>
      <c r="H3069" t="s">
        <v>6256</v>
      </c>
      <c r="I3069" t="s">
        <v>8452</v>
      </c>
      <c r="J3069">
        <v>14.3429</v>
      </c>
    </row>
    <row r="3070" spans="1:10" x14ac:dyDescent="0.25">
      <c r="A3070" t="s">
        <v>9331</v>
      </c>
      <c r="B3070" t="str">
        <f t="shared" si="141"/>
        <v>Q4</v>
      </c>
      <c r="C3070">
        <f t="shared" si="142"/>
        <v>10</v>
      </c>
      <c r="D3070" s="1">
        <v>39383</v>
      </c>
      <c r="E3070" t="s">
        <v>12483</v>
      </c>
      <c r="F3070" t="str">
        <f t="shared" si="143"/>
        <v>Online</v>
      </c>
      <c r="G3070" t="s">
        <v>12491</v>
      </c>
      <c r="H3070" t="s">
        <v>6256</v>
      </c>
      <c r="I3070" t="s">
        <v>8452</v>
      </c>
      <c r="J3070">
        <v>76.2119</v>
      </c>
    </row>
    <row r="3071" spans="1:10" x14ac:dyDescent="0.25">
      <c r="A3071" t="s">
        <v>9332</v>
      </c>
      <c r="B3071" t="str">
        <f t="shared" si="141"/>
        <v>Q4</v>
      </c>
      <c r="C3071">
        <f t="shared" si="142"/>
        <v>10</v>
      </c>
      <c r="D3071" s="1">
        <v>39383</v>
      </c>
      <c r="E3071" t="s">
        <v>12483</v>
      </c>
      <c r="F3071" t="str">
        <f t="shared" si="143"/>
        <v>Online</v>
      </c>
      <c r="G3071" t="s">
        <v>12491</v>
      </c>
      <c r="H3071" t="s">
        <v>6256</v>
      </c>
      <c r="I3071" t="s">
        <v>8452</v>
      </c>
      <c r="J3071">
        <v>60.752899999999997</v>
      </c>
    </row>
    <row r="3072" spans="1:10" x14ac:dyDescent="0.25">
      <c r="A3072" t="s">
        <v>9333</v>
      </c>
      <c r="B3072" t="str">
        <f t="shared" si="141"/>
        <v>Q4</v>
      </c>
      <c r="C3072">
        <f t="shared" si="142"/>
        <v>10</v>
      </c>
      <c r="D3072" s="1">
        <v>39383</v>
      </c>
      <c r="E3072" t="s">
        <v>12483</v>
      </c>
      <c r="F3072" t="str">
        <f t="shared" si="143"/>
        <v>Online</v>
      </c>
      <c r="G3072" t="s">
        <v>12491</v>
      </c>
      <c r="H3072" t="s">
        <v>6256</v>
      </c>
      <c r="I3072" t="s">
        <v>8452</v>
      </c>
      <c r="J3072">
        <v>1402.0681999999999</v>
      </c>
    </row>
    <row r="3073" spans="1:10" x14ac:dyDescent="0.25">
      <c r="A3073" t="s">
        <v>9334</v>
      </c>
      <c r="B3073" t="str">
        <f t="shared" si="141"/>
        <v>Q4</v>
      </c>
      <c r="C3073">
        <f t="shared" si="142"/>
        <v>10</v>
      </c>
      <c r="D3073" s="1">
        <v>39383</v>
      </c>
      <c r="E3073" t="s">
        <v>12483</v>
      </c>
      <c r="F3073" t="str">
        <f t="shared" si="143"/>
        <v>Online</v>
      </c>
      <c r="G3073" t="s">
        <v>12491</v>
      </c>
      <c r="H3073" t="s">
        <v>6256</v>
      </c>
      <c r="I3073" t="s">
        <v>8452</v>
      </c>
      <c r="J3073">
        <v>2688.5092</v>
      </c>
    </row>
    <row r="3074" spans="1:10" x14ac:dyDescent="0.25">
      <c r="A3074" t="s">
        <v>9335</v>
      </c>
      <c r="B3074" t="str">
        <f t="shared" si="141"/>
        <v>Q4</v>
      </c>
      <c r="C3074">
        <f t="shared" si="142"/>
        <v>10</v>
      </c>
      <c r="D3074" s="1">
        <v>39384</v>
      </c>
      <c r="E3074" t="s">
        <v>12483</v>
      </c>
      <c r="F3074" t="str">
        <f t="shared" si="143"/>
        <v>Online</v>
      </c>
      <c r="G3074" t="s">
        <v>12491</v>
      </c>
      <c r="H3074" t="s">
        <v>6256</v>
      </c>
      <c r="I3074" t="s">
        <v>8452</v>
      </c>
      <c r="J3074">
        <v>43.061900000000001</v>
      </c>
    </row>
    <row r="3075" spans="1:10" x14ac:dyDescent="0.25">
      <c r="A3075" t="s">
        <v>9336</v>
      </c>
      <c r="B3075" t="str">
        <f t="shared" ref="B3075:B3138" si="144">IF(C3075&lt;4, "Q1",IF(C3075&lt;7,"Q2",IF(C3075&lt;10,"Q3","Q4")))</f>
        <v>Q4</v>
      </c>
      <c r="C3075">
        <f t="shared" ref="C3075:C3138" si="145">MONTH(D3075)</f>
        <v>10</v>
      </c>
      <c r="D3075" s="1">
        <v>39384</v>
      </c>
      <c r="E3075" t="s">
        <v>12483</v>
      </c>
      <c r="F3075" t="str">
        <f t="shared" ref="F3075:F3138" si="146">IF(E3075="Not Available","Online","In-store")</f>
        <v>Online</v>
      </c>
      <c r="G3075" t="s">
        <v>12491</v>
      </c>
      <c r="H3075" t="s">
        <v>6256</v>
      </c>
      <c r="I3075" t="s">
        <v>8452</v>
      </c>
      <c r="J3075">
        <v>9.9339999999999993</v>
      </c>
    </row>
    <row r="3076" spans="1:10" x14ac:dyDescent="0.25">
      <c r="A3076" t="s">
        <v>9337</v>
      </c>
      <c r="B3076" t="str">
        <f t="shared" si="144"/>
        <v>Q4</v>
      </c>
      <c r="C3076">
        <f t="shared" si="145"/>
        <v>10</v>
      </c>
      <c r="D3076" s="1">
        <v>39384</v>
      </c>
      <c r="E3076" t="s">
        <v>12483</v>
      </c>
      <c r="F3076" t="str">
        <f t="shared" si="146"/>
        <v>Online</v>
      </c>
      <c r="G3076" t="s">
        <v>12491</v>
      </c>
      <c r="H3076" t="s">
        <v>6256</v>
      </c>
      <c r="I3076" t="s">
        <v>8452</v>
      </c>
      <c r="J3076">
        <v>2644.3312999999998</v>
      </c>
    </row>
    <row r="3077" spans="1:10" x14ac:dyDescent="0.25">
      <c r="A3077" t="s">
        <v>9338</v>
      </c>
      <c r="B3077" t="str">
        <f t="shared" si="144"/>
        <v>Q4</v>
      </c>
      <c r="C3077">
        <f t="shared" si="145"/>
        <v>10</v>
      </c>
      <c r="D3077" s="1">
        <v>39385</v>
      </c>
      <c r="E3077" t="s">
        <v>12483</v>
      </c>
      <c r="F3077" t="str">
        <f t="shared" si="146"/>
        <v>Online</v>
      </c>
      <c r="G3077" t="s">
        <v>12491</v>
      </c>
      <c r="H3077" t="s">
        <v>6256</v>
      </c>
      <c r="I3077" t="s">
        <v>8452</v>
      </c>
      <c r="J3077">
        <v>2639.2372999999998</v>
      </c>
    </row>
    <row r="3078" spans="1:10" x14ac:dyDescent="0.25">
      <c r="A3078" t="s">
        <v>9339</v>
      </c>
      <c r="B3078" t="str">
        <f t="shared" si="144"/>
        <v>Q4</v>
      </c>
      <c r="C3078">
        <f t="shared" si="145"/>
        <v>10</v>
      </c>
      <c r="D3078" s="1">
        <v>39385</v>
      </c>
      <c r="E3078" t="s">
        <v>12483</v>
      </c>
      <c r="F3078" t="str">
        <f t="shared" si="146"/>
        <v>Online</v>
      </c>
      <c r="G3078" t="s">
        <v>12491</v>
      </c>
      <c r="H3078" t="s">
        <v>6256</v>
      </c>
      <c r="I3078" t="s">
        <v>8452</v>
      </c>
      <c r="J3078">
        <v>645.28689999999995</v>
      </c>
    </row>
    <row r="3079" spans="1:10" x14ac:dyDescent="0.25">
      <c r="A3079" t="s">
        <v>9340</v>
      </c>
      <c r="B3079" t="str">
        <f t="shared" si="144"/>
        <v>Q4</v>
      </c>
      <c r="C3079">
        <f t="shared" si="145"/>
        <v>10</v>
      </c>
      <c r="D3079" s="1">
        <v>39385</v>
      </c>
      <c r="E3079" t="s">
        <v>12483</v>
      </c>
      <c r="F3079" t="str">
        <f t="shared" si="146"/>
        <v>Online</v>
      </c>
      <c r="G3079" t="s">
        <v>12491</v>
      </c>
      <c r="H3079" t="s">
        <v>6256</v>
      </c>
      <c r="I3079" t="s">
        <v>8452</v>
      </c>
      <c r="J3079">
        <v>2748.4996999999998</v>
      </c>
    </row>
    <row r="3080" spans="1:10" x14ac:dyDescent="0.25">
      <c r="A3080" t="s">
        <v>9341</v>
      </c>
      <c r="B3080" t="str">
        <f t="shared" si="144"/>
        <v>Q4</v>
      </c>
      <c r="C3080">
        <f t="shared" si="145"/>
        <v>10</v>
      </c>
      <c r="D3080" s="1">
        <v>39385</v>
      </c>
      <c r="E3080" t="s">
        <v>12483</v>
      </c>
      <c r="F3080" t="str">
        <f t="shared" si="146"/>
        <v>Online</v>
      </c>
      <c r="G3080" t="s">
        <v>12491</v>
      </c>
      <c r="H3080" t="s">
        <v>6256</v>
      </c>
      <c r="I3080" t="s">
        <v>8452</v>
      </c>
      <c r="J3080">
        <v>79.526899999999998</v>
      </c>
    </row>
    <row r="3081" spans="1:10" x14ac:dyDescent="0.25">
      <c r="A3081" t="s">
        <v>9342</v>
      </c>
      <c r="B3081" t="str">
        <f t="shared" si="144"/>
        <v>Q4</v>
      </c>
      <c r="C3081">
        <f t="shared" si="145"/>
        <v>10</v>
      </c>
      <c r="D3081" s="1">
        <v>39385</v>
      </c>
      <c r="E3081" t="s">
        <v>12483</v>
      </c>
      <c r="F3081" t="str">
        <f t="shared" si="146"/>
        <v>Online</v>
      </c>
      <c r="G3081" t="s">
        <v>12491</v>
      </c>
      <c r="H3081" t="s">
        <v>6256</v>
      </c>
      <c r="I3081" t="s">
        <v>8452</v>
      </c>
      <c r="J3081">
        <v>66.277900000000002</v>
      </c>
    </row>
    <row r="3082" spans="1:10" x14ac:dyDescent="0.25">
      <c r="A3082" t="s">
        <v>9343</v>
      </c>
      <c r="B3082" t="str">
        <f t="shared" si="144"/>
        <v>Q4</v>
      </c>
      <c r="C3082">
        <f t="shared" si="145"/>
        <v>10</v>
      </c>
      <c r="D3082" s="1">
        <v>39385</v>
      </c>
      <c r="E3082" t="s">
        <v>12483</v>
      </c>
      <c r="F3082" t="str">
        <f t="shared" si="146"/>
        <v>Online</v>
      </c>
      <c r="G3082" t="s">
        <v>12491</v>
      </c>
      <c r="H3082" t="s">
        <v>6256</v>
      </c>
      <c r="I3082" t="s">
        <v>8452</v>
      </c>
      <c r="J3082">
        <v>620.92160000000001</v>
      </c>
    </row>
    <row r="3083" spans="1:10" x14ac:dyDescent="0.25">
      <c r="A3083" t="s">
        <v>9344</v>
      </c>
      <c r="B3083" t="str">
        <f t="shared" si="144"/>
        <v>Q4</v>
      </c>
      <c r="C3083">
        <f t="shared" si="145"/>
        <v>10</v>
      </c>
      <c r="D3083" s="1">
        <v>39386</v>
      </c>
      <c r="E3083" t="s">
        <v>12483</v>
      </c>
      <c r="F3083" t="str">
        <f t="shared" si="146"/>
        <v>Online</v>
      </c>
      <c r="G3083" t="s">
        <v>12491</v>
      </c>
      <c r="H3083" t="s">
        <v>6256</v>
      </c>
      <c r="I3083" t="s">
        <v>8452</v>
      </c>
      <c r="J3083">
        <v>2566.1194</v>
      </c>
    </row>
    <row r="3084" spans="1:10" x14ac:dyDescent="0.25">
      <c r="A3084" t="s">
        <v>9345</v>
      </c>
      <c r="B3084" t="str">
        <f t="shared" si="144"/>
        <v>Q4</v>
      </c>
      <c r="C3084">
        <f t="shared" si="145"/>
        <v>10</v>
      </c>
      <c r="D3084" s="1">
        <v>39386</v>
      </c>
      <c r="E3084" t="s">
        <v>12483</v>
      </c>
      <c r="F3084" t="str">
        <f t="shared" si="146"/>
        <v>Online</v>
      </c>
      <c r="G3084" t="s">
        <v>12491</v>
      </c>
      <c r="H3084" t="s">
        <v>6256</v>
      </c>
      <c r="I3084" t="s">
        <v>8452</v>
      </c>
      <c r="J3084">
        <v>77.338999999999999</v>
      </c>
    </row>
    <row r="3085" spans="1:10" x14ac:dyDescent="0.25">
      <c r="A3085" t="s">
        <v>9346</v>
      </c>
      <c r="B3085" t="str">
        <f t="shared" si="144"/>
        <v>Q4</v>
      </c>
      <c r="C3085">
        <f t="shared" si="145"/>
        <v>10</v>
      </c>
      <c r="D3085" s="1">
        <v>39386</v>
      </c>
      <c r="E3085" t="s">
        <v>12483</v>
      </c>
      <c r="F3085" t="str">
        <f t="shared" si="146"/>
        <v>Online</v>
      </c>
      <c r="G3085" t="s">
        <v>12491</v>
      </c>
      <c r="H3085" t="s">
        <v>6256</v>
      </c>
      <c r="I3085" t="s">
        <v>8452</v>
      </c>
      <c r="J3085">
        <v>40.078400000000002</v>
      </c>
    </row>
    <row r="3086" spans="1:10" x14ac:dyDescent="0.25">
      <c r="A3086" t="s">
        <v>9347</v>
      </c>
      <c r="B3086" t="str">
        <f t="shared" si="144"/>
        <v>Q4</v>
      </c>
      <c r="C3086">
        <f t="shared" si="145"/>
        <v>10</v>
      </c>
      <c r="D3086" s="1">
        <v>39386</v>
      </c>
      <c r="E3086" t="s">
        <v>12483</v>
      </c>
      <c r="F3086" t="str">
        <f t="shared" si="146"/>
        <v>Online</v>
      </c>
      <c r="G3086" t="s">
        <v>12491</v>
      </c>
      <c r="H3086" t="s">
        <v>6256</v>
      </c>
      <c r="I3086" t="s">
        <v>8452</v>
      </c>
      <c r="J3086">
        <v>91.659800000000004</v>
      </c>
    </row>
    <row r="3087" spans="1:10" x14ac:dyDescent="0.25">
      <c r="A3087" t="s">
        <v>9348</v>
      </c>
      <c r="B3087" t="str">
        <f t="shared" si="144"/>
        <v>Q4</v>
      </c>
      <c r="C3087">
        <f t="shared" si="145"/>
        <v>10</v>
      </c>
      <c r="D3087" s="1">
        <v>39386</v>
      </c>
      <c r="E3087" t="s">
        <v>12483</v>
      </c>
      <c r="F3087" t="str">
        <f t="shared" si="146"/>
        <v>Online</v>
      </c>
      <c r="G3087" t="s">
        <v>12491</v>
      </c>
      <c r="H3087" t="s">
        <v>6256</v>
      </c>
      <c r="I3087" t="s">
        <v>8452</v>
      </c>
      <c r="J3087">
        <v>48.597900000000003</v>
      </c>
    </row>
    <row r="3088" spans="1:10" x14ac:dyDescent="0.25">
      <c r="A3088" t="s">
        <v>9349</v>
      </c>
      <c r="B3088" t="str">
        <f t="shared" si="144"/>
        <v>Q4</v>
      </c>
      <c r="C3088">
        <f t="shared" si="145"/>
        <v>10</v>
      </c>
      <c r="D3088" s="1">
        <v>39386</v>
      </c>
      <c r="E3088" t="s">
        <v>12483</v>
      </c>
      <c r="F3088" t="str">
        <f t="shared" si="146"/>
        <v>Online</v>
      </c>
      <c r="G3088" t="s">
        <v>12491</v>
      </c>
      <c r="H3088" t="s">
        <v>6256</v>
      </c>
      <c r="I3088" t="s">
        <v>8452</v>
      </c>
      <c r="J3088">
        <v>852.33069999999998</v>
      </c>
    </row>
    <row r="3089" spans="1:10" x14ac:dyDescent="0.25">
      <c r="A3089" t="s">
        <v>9350</v>
      </c>
      <c r="B3089" t="str">
        <f t="shared" si="144"/>
        <v>Q4</v>
      </c>
      <c r="C3089">
        <f t="shared" si="145"/>
        <v>10</v>
      </c>
      <c r="D3089" s="1">
        <v>39386</v>
      </c>
      <c r="E3089" t="s">
        <v>12483</v>
      </c>
      <c r="F3089" t="str">
        <f t="shared" si="146"/>
        <v>Online</v>
      </c>
      <c r="G3089" t="s">
        <v>12491</v>
      </c>
      <c r="H3089" t="s">
        <v>6256</v>
      </c>
      <c r="I3089" t="s">
        <v>8452</v>
      </c>
      <c r="J3089">
        <v>2673.0612999999998</v>
      </c>
    </row>
    <row r="3090" spans="1:10" x14ac:dyDescent="0.25">
      <c r="A3090" t="s">
        <v>9351</v>
      </c>
      <c r="B3090" t="str">
        <f t="shared" si="144"/>
        <v>Q4</v>
      </c>
      <c r="C3090">
        <f t="shared" si="145"/>
        <v>11</v>
      </c>
      <c r="D3090" s="1">
        <v>39387</v>
      </c>
      <c r="E3090" t="s">
        <v>8451</v>
      </c>
      <c r="F3090" t="str">
        <f t="shared" si="146"/>
        <v>In-store</v>
      </c>
      <c r="G3090" t="s">
        <v>12491</v>
      </c>
      <c r="H3090" t="s">
        <v>6256</v>
      </c>
      <c r="I3090" t="s">
        <v>8452</v>
      </c>
      <c r="J3090">
        <v>54.886899999999997</v>
      </c>
    </row>
    <row r="3091" spans="1:10" x14ac:dyDescent="0.25">
      <c r="A3091" t="s">
        <v>9352</v>
      </c>
      <c r="B3091" t="str">
        <f t="shared" si="144"/>
        <v>Q4</v>
      </c>
      <c r="C3091">
        <f t="shared" si="145"/>
        <v>11</v>
      </c>
      <c r="D3091" s="1">
        <v>39387</v>
      </c>
      <c r="E3091" t="s">
        <v>8451</v>
      </c>
      <c r="F3091" t="str">
        <f t="shared" si="146"/>
        <v>In-store</v>
      </c>
      <c r="G3091" t="s">
        <v>12491</v>
      </c>
      <c r="H3091" t="s">
        <v>6256</v>
      </c>
      <c r="I3091" t="s">
        <v>8452</v>
      </c>
      <c r="J3091">
        <v>1703.5623000000001</v>
      </c>
    </row>
    <row r="3092" spans="1:10" x14ac:dyDescent="0.25">
      <c r="A3092" t="s">
        <v>9353</v>
      </c>
      <c r="B3092" t="str">
        <f t="shared" si="144"/>
        <v>Q4</v>
      </c>
      <c r="C3092">
        <f t="shared" si="145"/>
        <v>11</v>
      </c>
      <c r="D3092" s="1">
        <v>39387</v>
      </c>
      <c r="E3092" t="s">
        <v>8451</v>
      </c>
      <c r="F3092" t="str">
        <f t="shared" si="146"/>
        <v>In-store</v>
      </c>
      <c r="G3092" t="s">
        <v>12491</v>
      </c>
      <c r="H3092" t="s">
        <v>6256</v>
      </c>
      <c r="I3092" t="s">
        <v>8452</v>
      </c>
      <c r="J3092">
        <v>52551.255599999997</v>
      </c>
    </row>
    <row r="3093" spans="1:10" x14ac:dyDescent="0.25">
      <c r="A3093" t="s">
        <v>9354</v>
      </c>
      <c r="B3093" t="str">
        <f t="shared" si="144"/>
        <v>Q4</v>
      </c>
      <c r="C3093">
        <f t="shared" si="145"/>
        <v>11</v>
      </c>
      <c r="D3093" s="1">
        <v>39387</v>
      </c>
      <c r="E3093" t="s">
        <v>8451</v>
      </c>
      <c r="F3093" t="str">
        <f t="shared" si="146"/>
        <v>In-store</v>
      </c>
      <c r="G3093" t="s">
        <v>12491</v>
      </c>
      <c r="H3093" t="s">
        <v>6256</v>
      </c>
      <c r="I3093" t="s">
        <v>8452</v>
      </c>
      <c r="J3093">
        <v>32499.5684</v>
      </c>
    </row>
    <row r="3094" spans="1:10" x14ac:dyDescent="0.25">
      <c r="A3094" t="s">
        <v>9355</v>
      </c>
      <c r="B3094" t="str">
        <f t="shared" si="144"/>
        <v>Q4</v>
      </c>
      <c r="C3094">
        <f t="shared" si="145"/>
        <v>11</v>
      </c>
      <c r="D3094" s="1">
        <v>39387</v>
      </c>
      <c r="E3094" t="s">
        <v>8451</v>
      </c>
      <c r="F3094" t="str">
        <f t="shared" si="146"/>
        <v>In-store</v>
      </c>
      <c r="G3094" t="s">
        <v>12491</v>
      </c>
      <c r="H3094" t="s">
        <v>6256</v>
      </c>
      <c r="I3094" t="s">
        <v>8452</v>
      </c>
      <c r="J3094">
        <v>364.81720000000001</v>
      </c>
    </row>
    <row r="3095" spans="1:10" x14ac:dyDescent="0.25">
      <c r="A3095" t="s">
        <v>9356</v>
      </c>
      <c r="B3095" t="str">
        <f t="shared" si="144"/>
        <v>Q4</v>
      </c>
      <c r="C3095">
        <f t="shared" si="145"/>
        <v>11</v>
      </c>
      <c r="D3095" s="1">
        <v>39387</v>
      </c>
      <c r="E3095" t="s">
        <v>8451</v>
      </c>
      <c r="F3095" t="str">
        <f t="shared" si="146"/>
        <v>In-store</v>
      </c>
      <c r="G3095" t="s">
        <v>12491</v>
      </c>
      <c r="H3095" t="s">
        <v>6256</v>
      </c>
      <c r="I3095" t="s">
        <v>8452</v>
      </c>
      <c r="J3095">
        <v>81.507000000000005</v>
      </c>
    </row>
    <row r="3096" spans="1:10" x14ac:dyDescent="0.25">
      <c r="A3096" t="s">
        <v>9357</v>
      </c>
      <c r="B3096" t="str">
        <f t="shared" si="144"/>
        <v>Q4</v>
      </c>
      <c r="C3096">
        <f t="shared" si="145"/>
        <v>11</v>
      </c>
      <c r="D3096" s="1">
        <v>39387</v>
      </c>
      <c r="E3096" t="s">
        <v>8451</v>
      </c>
      <c r="F3096" t="str">
        <f t="shared" si="146"/>
        <v>In-store</v>
      </c>
      <c r="G3096" t="s">
        <v>12491</v>
      </c>
      <c r="H3096" t="s">
        <v>6256</v>
      </c>
      <c r="I3096" t="s">
        <v>8452</v>
      </c>
      <c r="J3096">
        <v>4472.7592999999997</v>
      </c>
    </row>
    <row r="3097" spans="1:10" x14ac:dyDescent="0.25">
      <c r="A3097" t="s">
        <v>9358</v>
      </c>
      <c r="B3097" t="str">
        <f t="shared" si="144"/>
        <v>Q4</v>
      </c>
      <c r="C3097">
        <f t="shared" si="145"/>
        <v>11</v>
      </c>
      <c r="D3097" s="1">
        <v>39387</v>
      </c>
      <c r="E3097" t="s">
        <v>8451</v>
      </c>
      <c r="F3097" t="str">
        <f t="shared" si="146"/>
        <v>In-store</v>
      </c>
      <c r="G3097" t="s">
        <v>12491</v>
      </c>
      <c r="H3097" t="s">
        <v>6256</v>
      </c>
      <c r="I3097" t="s">
        <v>8452</v>
      </c>
      <c r="J3097">
        <v>10059.7502</v>
      </c>
    </row>
    <row r="3098" spans="1:10" x14ac:dyDescent="0.25">
      <c r="A3098" t="s">
        <v>9359</v>
      </c>
      <c r="B3098" t="str">
        <f t="shared" si="144"/>
        <v>Q4</v>
      </c>
      <c r="C3098">
        <f t="shared" si="145"/>
        <v>11</v>
      </c>
      <c r="D3098" s="1">
        <v>39387</v>
      </c>
      <c r="E3098" t="s">
        <v>8451</v>
      </c>
      <c r="F3098" t="str">
        <f t="shared" si="146"/>
        <v>In-store</v>
      </c>
      <c r="G3098" t="s">
        <v>12491</v>
      </c>
      <c r="H3098" t="s">
        <v>6256</v>
      </c>
      <c r="I3098" t="s">
        <v>8452</v>
      </c>
      <c r="J3098">
        <v>79362.954299999998</v>
      </c>
    </row>
    <row r="3099" spans="1:10" x14ac:dyDescent="0.25">
      <c r="A3099" t="s">
        <v>9360</v>
      </c>
      <c r="B3099" t="str">
        <f t="shared" si="144"/>
        <v>Q4</v>
      </c>
      <c r="C3099">
        <f t="shared" si="145"/>
        <v>11</v>
      </c>
      <c r="D3099" s="1">
        <v>39387</v>
      </c>
      <c r="E3099" t="s">
        <v>8451</v>
      </c>
      <c r="F3099" t="str">
        <f t="shared" si="146"/>
        <v>In-store</v>
      </c>
      <c r="G3099" t="s">
        <v>12491</v>
      </c>
      <c r="H3099" t="s">
        <v>6256</v>
      </c>
      <c r="I3099" t="s">
        <v>8452</v>
      </c>
      <c r="J3099">
        <v>1650.7273</v>
      </c>
    </row>
    <row r="3100" spans="1:10" x14ac:dyDescent="0.25">
      <c r="A3100" t="s">
        <v>9361</v>
      </c>
      <c r="B3100" t="str">
        <f t="shared" si="144"/>
        <v>Q4</v>
      </c>
      <c r="C3100">
        <f t="shared" si="145"/>
        <v>11</v>
      </c>
      <c r="D3100" s="1">
        <v>39387</v>
      </c>
      <c r="E3100" t="s">
        <v>8451</v>
      </c>
      <c r="F3100" t="str">
        <f t="shared" si="146"/>
        <v>In-store</v>
      </c>
      <c r="G3100" t="s">
        <v>12491</v>
      </c>
      <c r="H3100" t="s">
        <v>6256</v>
      </c>
      <c r="I3100" t="s">
        <v>8452</v>
      </c>
      <c r="J3100">
        <v>8407.2675999999992</v>
      </c>
    </row>
    <row r="3101" spans="1:10" x14ac:dyDescent="0.25">
      <c r="A3101" t="s">
        <v>9362</v>
      </c>
      <c r="B3101" t="str">
        <f t="shared" si="144"/>
        <v>Q4</v>
      </c>
      <c r="C3101">
        <f t="shared" si="145"/>
        <v>11</v>
      </c>
      <c r="D3101" s="1">
        <v>39387</v>
      </c>
      <c r="E3101" t="s">
        <v>6458</v>
      </c>
      <c r="F3101" t="str">
        <f t="shared" si="146"/>
        <v>In-store</v>
      </c>
      <c r="G3101" t="s">
        <v>12491</v>
      </c>
      <c r="H3101" t="s">
        <v>6256</v>
      </c>
      <c r="I3101" t="s">
        <v>8452</v>
      </c>
      <c r="J3101">
        <v>32558.561099999999</v>
      </c>
    </row>
    <row r="3102" spans="1:10" x14ac:dyDescent="0.25">
      <c r="A3102" t="s">
        <v>9363</v>
      </c>
      <c r="B3102" t="str">
        <f t="shared" si="144"/>
        <v>Q4</v>
      </c>
      <c r="C3102">
        <f t="shared" si="145"/>
        <v>11</v>
      </c>
      <c r="D3102" s="1">
        <v>39387</v>
      </c>
      <c r="E3102" t="s">
        <v>12483</v>
      </c>
      <c r="F3102" t="str">
        <f t="shared" si="146"/>
        <v>Online</v>
      </c>
      <c r="G3102" t="s">
        <v>12491</v>
      </c>
      <c r="H3102" t="s">
        <v>6256</v>
      </c>
      <c r="I3102" t="s">
        <v>8452</v>
      </c>
      <c r="J3102">
        <v>596.68899999999996</v>
      </c>
    </row>
    <row r="3103" spans="1:10" x14ac:dyDescent="0.25">
      <c r="A3103" t="s">
        <v>9364</v>
      </c>
      <c r="B3103" t="str">
        <f t="shared" si="144"/>
        <v>Q4</v>
      </c>
      <c r="C3103">
        <f t="shared" si="145"/>
        <v>11</v>
      </c>
      <c r="D3103" s="1">
        <v>39387</v>
      </c>
      <c r="E3103" t="s">
        <v>12483</v>
      </c>
      <c r="F3103" t="str">
        <f t="shared" si="146"/>
        <v>Online</v>
      </c>
      <c r="G3103" t="s">
        <v>12491</v>
      </c>
      <c r="H3103" t="s">
        <v>6256</v>
      </c>
      <c r="I3103" t="s">
        <v>8452</v>
      </c>
      <c r="J3103">
        <v>622.07079999999996</v>
      </c>
    </row>
    <row r="3104" spans="1:10" x14ac:dyDescent="0.25">
      <c r="A3104" t="s">
        <v>9365</v>
      </c>
      <c r="B3104" t="str">
        <f t="shared" si="144"/>
        <v>Q4</v>
      </c>
      <c r="C3104">
        <f t="shared" si="145"/>
        <v>11</v>
      </c>
      <c r="D3104" s="1">
        <v>39388</v>
      </c>
      <c r="E3104" t="s">
        <v>12483</v>
      </c>
      <c r="F3104" t="str">
        <f t="shared" si="146"/>
        <v>Online</v>
      </c>
      <c r="G3104" t="s">
        <v>12491</v>
      </c>
      <c r="H3104" t="s">
        <v>6256</v>
      </c>
      <c r="I3104" t="s">
        <v>8452</v>
      </c>
      <c r="J3104">
        <v>5.5140000000000002</v>
      </c>
    </row>
    <row r="3105" spans="1:10" x14ac:dyDescent="0.25">
      <c r="A3105" t="s">
        <v>9366</v>
      </c>
      <c r="B3105" t="str">
        <f t="shared" si="144"/>
        <v>Q4</v>
      </c>
      <c r="C3105">
        <f t="shared" si="145"/>
        <v>11</v>
      </c>
      <c r="D3105" s="1">
        <v>39388</v>
      </c>
      <c r="E3105" t="s">
        <v>12483</v>
      </c>
      <c r="F3105" t="str">
        <f t="shared" si="146"/>
        <v>Online</v>
      </c>
      <c r="G3105" t="s">
        <v>12491</v>
      </c>
      <c r="H3105" t="s">
        <v>6256</v>
      </c>
      <c r="I3105" t="s">
        <v>8452</v>
      </c>
      <c r="J3105">
        <v>8.0443999999999996</v>
      </c>
    </row>
    <row r="3106" spans="1:10" x14ac:dyDescent="0.25">
      <c r="A3106" t="s">
        <v>9367</v>
      </c>
      <c r="B3106" t="str">
        <f t="shared" si="144"/>
        <v>Q4</v>
      </c>
      <c r="C3106">
        <f t="shared" si="145"/>
        <v>11</v>
      </c>
      <c r="D3106" s="1">
        <v>39388</v>
      </c>
      <c r="E3106" t="s">
        <v>12483</v>
      </c>
      <c r="F3106" t="str">
        <f t="shared" si="146"/>
        <v>Online</v>
      </c>
      <c r="G3106" t="s">
        <v>12491</v>
      </c>
      <c r="H3106" t="s">
        <v>6256</v>
      </c>
      <c r="I3106" t="s">
        <v>8452</v>
      </c>
      <c r="J3106">
        <v>5.5140000000000002</v>
      </c>
    </row>
    <row r="3107" spans="1:10" x14ac:dyDescent="0.25">
      <c r="A3107" t="s">
        <v>9368</v>
      </c>
      <c r="B3107" t="str">
        <f t="shared" si="144"/>
        <v>Q4</v>
      </c>
      <c r="C3107">
        <f t="shared" si="145"/>
        <v>11</v>
      </c>
      <c r="D3107" s="1">
        <v>39388</v>
      </c>
      <c r="E3107" t="s">
        <v>12483</v>
      </c>
      <c r="F3107" t="str">
        <f t="shared" si="146"/>
        <v>Online</v>
      </c>
      <c r="G3107" t="s">
        <v>12491</v>
      </c>
      <c r="H3107" t="s">
        <v>6256</v>
      </c>
      <c r="I3107" t="s">
        <v>8452</v>
      </c>
      <c r="J3107">
        <v>16.552900000000001</v>
      </c>
    </row>
    <row r="3108" spans="1:10" x14ac:dyDescent="0.25">
      <c r="A3108" t="s">
        <v>9369</v>
      </c>
      <c r="B3108" t="str">
        <f t="shared" si="144"/>
        <v>Q4</v>
      </c>
      <c r="C3108">
        <f t="shared" si="145"/>
        <v>11</v>
      </c>
      <c r="D3108" s="1">
        <v>39388</v>
      </c>
      <c r="E3108" t="s">
        <v>12483</v>
      </c>
      <c r="F3108" t="str">
        <f t="shared" si="146"/>
        <v>Online</v>
      </c>
      <c r="G3108" t="s">
        <v>12491</v>
      </c>
      <c r="H3108" t="s">
        <v>6256</v>
      </c>
      <c r="I3108" t="s">
        <v>8452</v>
      </c>
      <c r="J3108">
        <v>858.96069999999997</v>
      </c>
    </row>
    <row r="3109" spans="1:10" x14ac:dyDescent="0.25">
      <c r="A3109" t="s">
        <v>9370</v>
      </c>
      <c r="B3109" t="str">
        <f t="shared" si="144"/>
        <v>Q4</v>
      </c>
      <c r="C3109">
        <f t="shared" si="145"/>
        <v>11</v>
      </c>
      <c r="D3109" s="1">
        <v>39388</v>
      </c>
      <c r="E3109" t="s">
        <v>12483</v>
      </c>
      <c r="F3109" t="str">
        <f t="shared" si="146"/>
        <v>Online</v>
      </c>
      <c r="G3109" t="s">
        <v>12491</v>
      </c>
      <c r="H3109" t="s">
        <v>6256</v>
      </c>
      <c r="I3109" t="s">
        <v>8452</v>
      </c>
      <c r="J3109">
        <v>1303.3144</v>
      </c>
    </row>
    <row r="3110" spans="1:10" x14ac:dyDescent="0.25">
      <c r="A3110" t="s">
        <v>9371</v>
      </c>
      <c r="B3110" t="str">
        <f t="shared" si="144"/>
        <v>Q4</v>
      </c>
      <c r="C3110">
        <f t="shared" si="145"/>
        <v>11</v>
      </c>
      <c r="D3110" s="1">
        <v>39388</v>
      </c>
      <c r="E3110" t="s">
        <v>12483</v>
      </c>
      <c r="F3110" t="str">
        <f t="shared" si="146"/>
        <v>Online</v>
      </c>
      <c r="G3110" t="s">
        <v>12491</v>
      </c>
      <c r="H3110" t="s">
        <v>6256</v>
      </c>
      <c r="I3110" t="s">
        <v>8452</v>
      </c>
      <c r="J3110">
        <v>2699.0066999999999</v>
      </c>
    </row>
    <row r="3111" spans="1:10" x14ac:dyDescent="0.25">
      <c r="A3111" t="s">
        <v>9372</v>
      </c>
      <c r="B3111" t="str">
        <f t="shared" si="144"/>
        <v>Q4</v>
      </c>
      <c r="C3111">
        <f t="shared" si="145"/>
        <v>11</v>
      </c>
      <c r="D3111" s="1">
        <v>39390</v>
      </c>
      <c r="E3111" t="s">
        <v>12483</v>
      </c>
      <c r="F3111" t="str">
        <f t="shared" si="146"/>
        <v>Online</v>
      </c>
      <c r="G3111" t="s">
        <v>12491</v>
      </c>
      <c r="H3111" t="s">
        <v>6256</v>
      </c>
      <c r="I3111" t="s">
        <v>8452</v>
      </c>
      <c r="J3111">
        <v>5.5140000000000002</v>
      </c>
    </row>
    <row r="3112" spans="1:10" x14ac:dyDescent="0.25">
      <c r="A3112" t="s">
        <v>9373</v>
      </c>
      <c r="B3112" t="str">
        <f t="shared" si="144"/>
        <v>Q4</v>
      </c>
      <c r="C3112">
        <f t="shared" si="145"/>
        <v>11</v>
      </c>
      <c r="D3112" s="1">
        <v>39390</v>
      </c>
      <c r="E3112" t="s">
        <v>12483</v>
      </c>
      <c r="F3112" t="str">
        <f t="shared" si="146"/>
        <v>Online</v>
      </c>
      <c r="G3112" t="s">
        <v>12491</v>
      </c>
      <c r="H3112" t="s">
        <v>6256</v>
      </c>
      <c r="I3112" t="s">
        <v>8452</v>
      </c>
      <c r="J3112">
        <v>128.12479999999999</v>
      </c>
    </row>
    <row r="3113" spans="1:10" x14ac:dyDescent="0.25">
      <c r="A3113" t="s">
        <v>9374</v>
      </c>
      <c r="B3113" t="str">
        <f t="shared" si="144"/>
        <v>Q4</v>
      </c>
      <c r="C3113">
        <f t="shared" si="145"/>
        <v>11</v>
      </c>
      <c r="D3113" s="1">
        <v>39390</v>
      </c>
      <c r="E3113" t="s">
        <v>12483</v>
      </c>
      <c r="F3113" t="str">
        <f t="shared" si="146"/>
        <v>Online</v>
      </c>
      <c r="G3113" t="s">
        <v>12491</v>
      </c>
      <c r="H3113" t="s">
        <v>6256</v>
      </c>
      <c r="I3113" t="s">
        <v>8452</v>
      </c>
      <c r="J3113">
        <v>830.23069999999996</v>
      </c>
    </row>
    <row r="3114" spans="1:10" x14ac:dyDescent="0.25">
      <c r="A3114" t="s">
        <v>9375</v>
      </c>
      <c r="B3114" t="str">
        <f t="shared" si="144"/>
        <v>Q4</v>
      </c>
      <c r="C3114">
        <f t="shared" si="145"/>
        <v>11</v>
      </c>
      <c r="D3114" s="1">
        <v>39391</v>
      </c>
      <c r="E3114" t="s">
        <v>12483</v>
      </c>
      <c r="F3114" t="str">
        <f t="shared" si="146"/>
        <v>Online</v>
      </c>
      <c r="G3114" t="s">
        <v>12491</v>
      </c>
      <c r="H3114" t="s">
        <v>6256</v>
      </c>
      <c r="I3114" t="s">
        <v>8452</v>
      </c>
      <c r="J3114">
        <v>1939.2529</v>
      </c>
    </row>
    <row r="3115" spans="1:10" x14ac:dyDescent="0.25">
      <c r="A3115" t="s">
        <v>9376</v>
      </c>
      <c r="B3115" t="str">
        <f t="shared" si="144"/>
        <v>Q4</v>
      </c>
      <c r="C3115">
        <f t="shared" si="145"/>
        <v>11</v>
      </c>
      <c r="D3115" s="1">
        <v>39391</v>
      </c>
      <c r="E3115" t="s">
        <v>12483</v>
      </c>
      <c r="F3115" t="str">
        <f t="shared" si="146"/>
        <v>Online</v>
      </c>
      <c r="G3115" t="s">
        <v>12491</v>
      </c>
      <c r="H3115" t="s">
        <v>6256</v>
      </c>
      <c r="I3115" t="s">
        <v>8452</v>
      </c>
      <c r="J3115">
        <v>43.072899999999997</v>
      </c>
    </row>
    <row r="3116" spans="1:10" x14ac:dyDescent="0.25">
      <c r="A3116" t="s">
        <v>9377</v>
      </c>
      <c r="B3116" t="str">
        <f t="shared" si="144"/>
        <v>Q4</v>
      </c>
      <c r="C3116">
        <f t="shared" si="145"/>
        <v>11</v>
      </c>
      <c r="D3116" s="1">
        <v>39391</v>
      </c>
      <c r="E3116" t="s">
        <v>12483</v>
      </c>
      <c r="F3116" t="str">
        <f t="shared" si="146"/>
        <v>Online</v>
      </c>
      <c r="G3116" t="s">
        <v>12491</v>
      </c>
      <c r="H3116" t="s">
        <v>6256</v>
      </c>
      <c r="I3116" t="s">
        <v>8452</v>
      </c>
      <c r="J3116">
        <v>43.072899999999997</v>
      </c>
    </row>
    <row r="3117" spans="1:10" x14ac:dyDescent="0.25">
      <c r="A3117" t="s">
        <v>9378</v>
      </c>
      <c r="B3117" t="str">
        <f t="shared" si="144"/>
        <v>Q4</v>
      </c>
      <c r="C3117">
        <f t="shared" si="145"/>
        <v>11</v>
      </c>
      <c r="D3117" s="1">
        <v>39391</v>
      </c>
      <c r="E3117" t="s">
        <v>12483</v>
      </c>
      <c r="F3117" t="str">
        <f t="shared" si="146"/>
        <v>Online</v>
      </c>
      <c r="G3117" t="s">
        <v>12491</v>
      </c>
      <c r="H3117" t="s">
        <v>6256</v>
      </c>
      <c r="I3117" t="s">
        <v>8452</v>
      </c>
      <c r="J3117">
        <v>43.072899999999997</v>
      </c>
    </row>
    <row r="3118" spans="1:10" x14ac:dyDescent="0.25">
      <c r="A3118" t="s">
        <v>9379</v>
      </c>
      <c r="B3118" t="str">
        <f t="shared" si="144"/>
        <v>Q4</v>
      </c>
      <c r="C3118">
        <f t="shared" si="145"/>
        <v>11</v>
      </c>
      <c r="D3118" s="1">
        <v>39391</v>
      </c>
      <c r="E3118" t="s">
        <v>12483</v>
      </c>
      <c r="F3118" t="str">
        <f t="shared" si="146"/>
        <v>Online</v>
      </c>
      <c r="G3118" t="s">
        <v>12491</v>
      </c>
      <c r="H3118" t="s">
        <v>6256</v>
      </c>
      <c r="I3118" t="s">
        <v>8452</v>
      </c>
      <c r="J3118">
        <v>6.9394</v>
      </c>
    </row>
    <row r="3119" spans="1:10" x14ac:dyDescent="0.25">
      <c r="A3119" t="s">
        <v>9380</v>
      </c>
      <c r="B3119" t="str">
        <f t="shared" si="144"/>
        <v>Q4</v>
      </c>
      <c r="C3119">
        <f t="shared" si="145"/>
        <v>11</v>
      </c>
      <c r="D3119" s="1">
        <v>39391</v>
      </c>
      <c r="E3119" t="s">
        <v>12483</v>
      </c>
      <c r="F3119" t="str">
        <f t="shared" si="146"/>
        <v>Online</v>
      </c>
      <c r="G3119" t="s">
        <v>12491</v>
      </c>
      <c r="H3119" t="s">
        <v>6256</v>
      </c>
      <c r="I3119" t="s">
        <v>8452</v>
      </c>
      <c r="J3119">
        <v>1276.8054</v>
      </c>
    </row>
    <row r="3120" spans="1:10" x14ac:dyDescent="0.25">
      <c r="A3120" t="s">
        <v>9381</v>
      </c>
      <c r="B3120" t="str">
        <f t="shared" si="144"/>
        <v>Q4</v>
      </c>
      <c r="C3120">
        <f t="shared" si="145"/>
        <v>11</v>
      </c>
      <c r="D3120" s="1">
        <v>39392</v>
      </c>
      <c r="E3120" t="s">
        <v>12483</v>
      </c>
      <c r="F3120" t="str">
        <f t="shared" si="146"/>
        <v>Online</v>
      </c>
      <c r="G3120" t="s">
        <v>12491</v>
      </c>
      <c r="H3120" t="s">
        <v>6256</v>
      </c>
      <c r="I3120" t="s">
        <v>8452</v>
      </c>
      <c r="J3120">
        <v>1934.8329000000001</v>
      </c>
    </row>
    <row r="3121" spans="1:10" x14ac:dyDescent="0.25">
      <c r="A3121" t="s">
        <v>9382</v>
      </c>
      <c r="B3121" t="str">
        <f t="shared" si="144"/>
        <v>Q4</v>
      </c>
      <c r="C3121">
        <f t="shared" si="145"/>
        <v>11</v>
      </c>
      <c r="D3121" s="1">
        <v>39392</v>
      </c>
      <c r="E3121" t="s">
        <v>12483</v>
      </c>
      <c r="F3121" t="str">
        <f t="shared" si="146"/>
        <v>Online</v>
      </c>
      <c r="G3121" t="s">
        <v>12491</v>
      </c>
      <c r="H3121" t="s">
        <v>6256</v>
      </c>
      <c r="I3121" t="s">
        <v>8452</v>
      </c>
      <c r="J3121">
        <v>38.674999999999997</v>
      </c>
    </row>
    <row r="3122" spans="1:10" x14ac:dyDescent="0.25">
      <c r="A3122" t="s">
        <v>9383</v>
      </c>
      <c r="B3122" t="str">
        <f t="shared" si="144"/>
        <v>Q4</v>
      </c>
      <c r="C3122">
        <f t="shared" si="145"/>
        <v>11</v>
      </c>
      <c r="D3122" s="1">
        <v>39392</v>
      </c>
      <c r="E3122" t="s">
        <v>12483</v>
      </c>
      <c r="F3122" t="str">
        <f t="shared" si="146"/>
        <v>Online</v>
      </c>
      <c r="G3122" t="s">
        <v>12491</v>
      </c>
      <c r="H3122" t="s">
        <v>6256</v>
      </c>
      <c r="I3122" t="s">
        <v>8452</v>
      </c>
      <c r="J3122">
        <v>5.5140000000000002</v>
      </c>
    </row>
    <row r="3123" spans="1:10" x14ac:dyDescent="0.25">
      <c r="A3123" t="s">
        <v>9384</v>
      </c>
      <c r="B3123" t="str">
        <f t="shared" si="144"/>
        <v>Q4</v>
      </c>
      <c r="C3123">
        <f t="shared" si="145"/>
        <v>11</v>
      </c>
      <c r="D3123" s="1">
        <v>39392</v>
      </c>
      <c r="E3123" t="s">
        <v>12483</v>
      </c>
      <c r="F3123" t="str">
        <f t="shared" si="146"/>
        <v>Online</v>
      </c>
      <c r="G3123" t="s">
        <v>12491</v>
      </c>
      <c r="H3123" t="s">
        <v>6256</v>
      </c>
      <c r="I3123" t="s">
        <v>8452</v>
      </c>
      <c r="J3123">
        <v>1238.1415</v>
      </c>
    </row>
    <row r="3124" spans="1:10" x14ac:dyDescent="0.25">
      <c r="A3124" t="s">
        <v>9385</v>
      </c>
      <c r="B3124" t="str">
        <f t="shared" si="144"/>
        <v>Q4</v>
      </c>
      <c r="C3124">
        <f t="shared" si="145"/>
        <v>11</v>
      </c>
      <c r="D3124" s="1">
        <v>39393</v>
      </c>
      <c r="E3124" t="s">
        <v>12483</v>
      </c>
      <c r="F3124" t="str">
        <f t="shared" si="146"/>
        <v>Online</v>
      </c>
      <c r="G3124" t="s">
        <v>12491</v>
      </c>
      <c r="H3124" t="s">
        <v>6256</v>
      </c>
      <c r="I3124" t="s">
        <v>8452</v>
      </c>
      <c r="J3124">
        <v>2602.2529</v>
      </c>
    </row>
    <row r="3125" spans="1:10" x14ac:dyDescent="0.25">
      <c r="A3125" t="s">
        <v>9386</v>
      </c>
      <c r="B3125" t="str">
        <f t="shared" si="144"/>
        <v>Q4</v>
      </c>
      <c r="C3125">
        <f t="shared" si="145"/>
        <v>11</v>
      </c>
      <c r="D3125" s="1">
        <v>39393</v>
      </c>
      <c r="E3125" t="s">
        <v>12483</v>
      </c>
      <c r="F3125" t="str">
        <f t="shared" si="146"/>
        <v>Online</v>
      </c>
      <c r="G3125" t="s">
        <v>12491</v>
      </c>
      <c r="H3125" t="s">
        <v>6256</v>
      </c>
      <c r="I3125" t="s">
        <v>8452</v>
      </c>
      <c r="J3125">
        <v>43.072899999999997</v>
      </c>
    </row>
    <row r="3126" spans="1:10" x14ac:dyDescent="0.25">
      <c r="A3126" t="s">
        <v>9387</v>
      </c>
      <c r="B3126" t="str">
        <f t="shared" si="144"/>
        <v>Q4</v>
      </c>
      <c r="C3126">
        <f t="shared" si="145"/>
        <v>11</v>
      </c>
      <c r="D3126" s="1">
        <v>39393</v>
      </c>
      <c r="E3126" t="s">
        <v>12483</v>
      </c>
      <c r="F3126" t="str">
        <f t="shared" si="146"/>
        <v>Online</v>
      </c>
      <c r="G3126" t="s">
        <v>12491</v>
      </c>
      <c r="H3126" t="s">
        <v>6256</v>
      </c>
      <c r="I3126" t="s">
        <v>8452</v>
      </c>
      <c r="J3126">
        <v>34.553400000000003</v>
      </c>
    </row>
    <row r="3127" spans="1:10" x14ac:dyDescent="0.25">
      <c r="A3127" t="s">
        <v>9388</v>
      </c>
      <c r="B3127" t="str">
        <f t="shared" si="144"/>
        <v>Q4</v>
      </c>
      <c r="C3127">
        <f t="shared" si="145"/>
        <v>11</v>
      </c>
      <c r="D3127" s="1">
        <v>39393</v>
      </c>
      <c r="E3127" t="s">
        <v>12483</v>
      </c>
      <c r="F3127" t="str">
        <f t="shared" si="146"/>
        <v>Online</v>
      </c>
      <c r="G3127" t="s">
        <v>12491</v>
      </c>
      <c r="H3127" t="s">
        <v>6256</v>
      </c>
      <c r="I3127" t="s">
        <v>8452</v>
      </c>
      <c r="J3127">
        <v>35.669400000000003</v>
      </c>
    </row>
    <row r="3128" spans="1:10" x14ac:dyDescent="0.25">
      <c r="A3128" t="s">
        <v>9389</v>
      </c>
      <c r="B3128" t="str">
        <f t="shared" si="144"/>
        <v>Q4</v>
      </c>
      <c r="C3128">
        <f t="shared" si="145"/>
        <v>11</v>
      </c>
      <c r="D3128" s="1">
        <v>39393</v>
      </c>
      <c r="E3128" t="s">
        <v>12483</v>
      </c>
      <c r="F3128" t="str">
        <f t="shared" si="146"/>
        <v>Online</v>
      </c>
      <c r="G3128" t="s">
        <v>12491</v>
      </c>
      <c r="H3128" t="s">
        <v>6256</v>
      </c>
      <c r="I3128" t="s">
        <v>8452</v>
      </c>
      <c r="J3128">
        <v>26.276900000000001</v>
      </c>
    </row>
    <row r="3129" spans="1:10" x14ac:dyDescent="0.25">
      <c r="A3129" t="s">
        <v>9390</v>
      </c>
      <c r="B3129" t="str">
        <f t="shared" si="144"/>
        <v>Q4</v>
      </c>
      <c r="C3129">
        <f t="shared" si="145"/>
        <v>11</v>
      </c>
      <c r="D3129" s="1">
        <v>39393</v>
      </c>
      <c r="E3129" t="s">
        <v>12483</v>
      </c>
      <c r="F3129" t="str">
        <f t="shared" si="146"/>
        <v>Online</v>
      </c>
      <c r="G3129" t="s">
        <v>12491</v>
      </c>
      <c r="H3129" t="s">
        <v>6256</v>
      </c>
      <c r="I3129" t="s">
        <v>8452</v>
      </c>
      <c r="J3129">
        <v>32.575400000000002</v>
      </c>
    </row>
    <row r="3130" spans="1:10" x14ac:dyDescent="0.25">
      <c r="A3130" t="s">
        <v>9391</v>
      </c>
      <c r="B3130" t="str">
        <f t="shared" si="144"/>
        <v>Q4</v>
      </c>
      <c r="C3130">
        <f t="shared" si="145"/>
        <v>11</v>
      </c>
      <c r="D3130" s="1">
        <v>39393</v>
      </c>
      <c r="E3130" t="s">
        <v>12483</v>
      </c>
      <c r="F3130" t="str">
        <f t="shared" si="146"/>
        <v>Online</v>
      </c>
      <c r="G3130" t="s">
        <v>12491</v>
      </c>
      <c r="H3130" t="s">
        <v>6256</v>
      </c>
      <c r="I3130" t="s">
        <v>8452</v>
      </c>
      <c r="J3130">
        <v>110.4558</v>
      </c>
    </row>
    <row r="3131" spans="1:10" x14ac:dyDescent="0.25">
      <c r="A3131" t="s">
        <v>9392</v>
      </c>
      <c r="B3131" t="str">
        <f t="shared" si="144"/>
        <v>Q4</v>
      </c>
      <c r="C3131">
        <f t="shared" si="145"/>
        <v>11</v>
      </c>
      <c r="D3131" s="1">
        <v>39394</v>
      </c>
      <c r="E3131" t="s">
        <v>12483</v>
      </c>
      <c r="F3131" t="str">
        <f t="shared" si="146"/>
        <v>Online</v>
      </c>
      <c r="G3131" t="s">
        <v>12491</v>
      </c>
      <c r="H3131" t="s">
        <v>6256</v>
      </c>
      <c r="I3131" t="s">
        <v>8452</v>
      </c>
      <c r="J3131">
        <v>927.60329999999999</v>
      </c>
    </row>
    <row r="3132" spans="1:10" x14ac:dyDescent="0.25">
      <c r="A3132" t="s">
        <v>9393</v>
      </c>
      <c r="B3132" t="str">
        <f t="shared" si="144"/>
        <v>Q4</v>
      </c>
      <c r="C3132">
        <f t="shared" si="145"/>
        <v>11</v>
      </c>
      <c r="D3132" s="1">
        <v>39394</v>
      </c>
      <c r="E3132" t="s">
        <v>12483</v>
      </c>
      <c r="F3132" t="str">
        <f t="shared" si="146"/>
        <v>Online</v>
      </c>
      <c r="G3132" t="s">
        <v>12491</v>
      </c>
      <c r="H3132" t="s">
        <v>6256</v>
      </c>
      <c r="I3132" t="s">
        <v>8452</v>
      </c>
      <c r="J3132">
        <v>71.791899999999998</v>
      </c>
    </row>
    <row r="3133" spans="1:10" x14ac:dyDescent="0.25">
      <c r="A3133" t="s">
        <v>9394</v>
      </c>
      <c r="B3133" t="str">
        <f t="shared" si="144"/>
        <v>Q4</v>
      </c>
      <c r="C3133">
        <f t="shared" si="145"/>
        <v>11</v>
      </c>
      <c r="D3133" s="1">
        <v>39394</v>
      </c>
      <c r="E3133" t="s">
        <v>12483</v>
      </c>
      <c r="F3133" t="str">
        <f t="shared" si="146"/>
        <v>Online</v>
      </c>
      <c r="G3133" t="s">
        <v>12491</v>
      </c>
      <c r="H3133" t="s">
        <v>6256</v>
      </c>
      <c r="I3133" t="s">
        <v>8452</v>
      </c>
      <c r="J3133">
        <v>27.614000000000001</v>
      </c>
    </row>
    <row r="3134" spans="1:10" x14ac:dyDescent="0.25">
      <c r="A3134" t="s">
        <v>9395</v>
      </c>
      <c r="B3134" t="str">
        <f t="shared" si="144"/>
        <v>Q4</v>
      </c>
      <c r="C3134">
        <f t="shared" si="145"/>
        <v>11</v>
      </c>
      <c r="D3134" s="1">
        <v>39394</v>
      </c>
      <c r="E3134" t="s">
        <v>12483</v>
      </c>
      <c r="F3134" t="str">
        <f t="shared" si="146"/>
        <v>Online</v>
      </c>
      <c r="G3134" t="s">
        <v>12491</v>
      </c>
      <c r="H3134" t="s">
        <v>6256</v>
      </c>
      <c r="I3134" t="s">
        <v>8452</v>
      </c>
      <c r="J3134">
        <v>2688.5092</v>
      </c>
    </row>
    <row r="3135" spans="1:10" x14ac:dyDescent="0.25">
      <c r="A3135" t="s">
        <v>9396</v>
      </c>
      <c r="B3135" t="str">
        <f t="shared" si="144"/>
        <v>Q4</v>
      </c>
      <c r="C3135">
        <f t="shared" si="145"/>
        <v>11</v>
      </c>
      <c r="D3135" s="1">
        <v>39394</v>
      </c>
      <c r="E3135" t="s">
        <v>12483</v>
      </c>
      <c r="F3135" t="str">
        <f t="shared" si="146"/>
        <v>Online</v>
      </c>
      <c r="G3135" t="s">
        <v>12491</v>
      </c>
      <c r="H3135" t="s">
        <v>6256</v>
      </c>
      <c r="I3135" t="s">
        <v>8452</v>
      </c>
      <c r="J3135">
        <v>2732.7091999999998</v>
      </c>
    </row>
    <row r="3136" spans="1:10" x14ac:dyDescent="0.25">
      <c r="A3136" t="s">
        <v>9397</v>
      </c>
      <c r="B3136" t="str">
        <f t="shared" si="144"/>
        <v>Q4</v>
      </c>
      <c r="C3136">
        <f t="shared" si="145"/>
        <v>11</v>
      </c>
      <c r="D3136" s="1">
        <v>39395</v>
      </c>
      <c r="E3136" t="s">
        <v>12483</v>
      </c>
      <c r="F3136" t="str">
        <f t="shared" si="146"/>
        <v>Online</v>
      </c>
      <c r="G3136" t="s">
        <v>12491</v>
      </c>
      <c r="H3136" t="s">
        <v>6256</v>
      </c>
      <c r="I3136" t="s">
        <v>8452</v>
      </c>
      <c r="J3136">
        <v>180.10400000000001</v>
      </c>
    </row>
    <row r="3137" spans="1:10" x14ac:dyDescent="0.25">
      <c r="A3137" t="s">
        <v>9398</v>
      </c>
      <c r="B3137" t="str">
        <f t="shared" si="144"/>
        <v>Q4</v>
      </c>
      <c r="C3137">
        <f t="shared" si="145"/>
        <v>11</v>
      </c>
      <c r="D3137" s="1">
        <v>39395</v>
      </c>
      <c r="E3137" t="s">
        <v>12483</v>
      </c>
      <c r="F3137" t="str">
        <f t="shared" si="146"/>
        <v>Online</v>
      </c>
      <c r="G3137" t="s">
        <v>12491</v>
      </c>
      <c r="H3137" t="s">
        <v>6256</v>
      </c>
      <c r="I3137" t="s">
        <v>8452</v>
      </c>
      <c r="J3137">
        <v>5.5140000000000002</v>
      </c>
    </row>
    <row r="3138" spans="1:10" x14ac:dyDescent="0.25">
      <c r="A3138" t="s">
        <v>9399</v>
      </c>
      <c r="B3138" t="str">
        <f t="shared" si="144"/>
        <v>Q4</v>
      </c>
      <c r="C3138">
        <f t="shared" si="145"/>
        <v>11</v>
      </c>
      <c r="D3138" s="1">
        <v>39395</v>
      </c>
      <c r="E3138" t="s">
        <v>12483</v>
      </c>
      <c r="F3138" t="str">
        <f t="shared" si="146"/>
        <v>Online</v>
      </c>
      <c r="G3138" t="s">
        <v>12491</v>
      </c>
      <c r="H3138" t="s">
        <v>6256</v>
      </c>
      <c r="I3138" t="s">
        <v>8452</v>
      </c>
      <c r="J3138">
        <v>38.664000000000001</v>
      </c>
    </row>
    <row r="3139" spans="1:10" x14ac:dyDescent="0.25">
      <c r="A3139" t="s">
        <v>9400</v>
      </c>
      <c r="B3139" t="str">
        <f t="shared" ref="B3139:B3202" si="147">IF(C3139&lt;4, "Q1",IF(C3139&lt;7,"Q2",IF(C3139&lt;10,"Q3","Q4")))</f>
        <v>Q4</v>
      </c>
      <c r="C3139">
        <f t="shared" ref="C3139:C3202" si="148">MONTH(D3139)</f>
        <v>11</v>
      </c>
      <c r="D3139" s="1">
        <v>39395</v>
      </c>
      <c r="E3139" t="s">
        <v>12483</v>
      </c>
      <c r="F3139" t="str">
        <f t="shared" ref="F3139:F3202" si="149">IF(E3139="Not Available","Online","In-store")</f>
        <v>Online</v>
      </c>
      <c r="G3139" t="s">
        <v>12491</v>
      </c>
      <c r="H3139" t="s">
        <v>6256</v>
      </c>
      <c r="I3139" t="s">
        <v>8452</v>
      </c>
      <c r="J3139">
        <v>1367.7910999999999</v>
      </c>
    </row>
    <row r="3140" spans="1:10" x14ac:dyDescent="0.25">
      <c r="A3140" t="s">
        <v>9401</v>
      </c>
      <c r="B3140" t="str">
        <f t="shared" si="147"/>
        <v>Q4</v>
      </c>
      <c r="C3140">
        <f t="shared" si="148"/>
        <v>11</v>
      </c>
      <c r="D3140" s="1">
        <v>39395</v>
      </c>
      <c r="E3140" t="s">
        <v>12483</v>
      </c>
      <c r="F3140" t="str">
        <f t="shared" si="149"/>
        <v>Online</v>
      </c>
      <c r="G3140" t="s">
        <v>12491</v>
      </c>
      <c r="H3140" t="s">
        <v>6256</v>
      </c>
      <c r="I3140" t="s">
        <v>8452</v>
      </c>
      <c r="J3140">
        <v>2674.4757</v>
      </c>
    </row>
    <row r="3141" spans="1:10" x14ac:dyDescent="0.25">
      <c r="A3141" t="s">
        <v>9402</v>
      </c>
      <c r="B3141" t="str">
        <f t="shared" si="147"/>
        <v>Q4</v>
      </c>
      <c r="C3141">
        <f t="shared" si="148"/>
        <v>11</v>
      </c>
      <c r="D3141" s="1">
        <v>39395</v>
      </c>
      <c r="E3141" t="s">
        <v>12483</v>
      </c>
      <c r="F3141" t="str">
        <f t="shared" si="149"/>
        <v>Online</v>
      </c>
      <c r="G3141" t="s">
        <v>12491</v>
      </c>
      <c r="H3141" t="s">
        <v>6256</v>
      </c>
      <c r="I3141" t="s">
        <v>8452</v>
      </c>
      <c r="J3141">
        <v>2673.0612999999998</v>
      </c>
    </row>
    <row r="3142" spans="1:10" x14ac:dyDescent="0.25">
      <c r="A3142" t="s">
        <v>9403</v>
      </c>
      <c r="B3142" t="str">
        <f t="shared" si="147"/>
        <v>Q4</v>
      </c>
      <c r="C3142">
        <f t="shared" si="148"/>
        <v>11</v>
      </c>
      <c r="D3142" s="1">
        <v>39395</v>
      </c>
      <c r="E3142" t="s">
        <v>12483</v>
      </c>
      <c r="F3142" t="str">
        <f t="shared" si="149"/>
        <v>Online</v>
      </c>
      <c r="G3142" t="s">
        <v>12491</v>
      </c>
      <c r="H3142" t="s">
        <v>6256</v>
      </c>
      <c r="I3142" t="s">
        <v>8452</v>
      </c>
      <c r="J3142">
        <v>2644.3312999999998</v>
      </c>
    </row>
    <row r="3143" spans="1:10" x14ac:dyDescent="0.25">
      <c r="A3143" t="s">
        <v>9404</v>
      </c>
      <c r="B3143" t="str">
        <f t="shared" si="147"/>
        <v>Q4</v>
      </c>
      <c r="C3143">
        <f t="shared" si="148"/>
        <v>11</v>
      </c>
      <c r="D3143" s="1">
        <v>39396</v>
      </c>
      <c r="E3143" t="s">
        <v>12483</v>
      </c>
      <c r="F3143" t="str">
        <f t="shared" si="149"/>
        <v>Online</v>
      </c>
      <c r="G3143" t="s">
        <v>12491</v>
      </c>
      <c r="H3143" t="s">
        <v>6256</v>
      </c>
      <c r="I3143" t="s">
        <v>8452</v>
      </c>
      <c r="J3143">
        <v>658.53579999999999</v>
      </c>
    </row>
    <row r="3144" spans="1:10" x14ac:dyDescent="0.25">
      <c r="A3144" t="s">
        <v>9405</v>
      </c>
      <c r="B3144" t="str">
        <f t="shared" si="147"/>
        <v>Q4</v>
      </c>
      <c r="C3144">
        <f t="shared" si="148"/>
        <v>11</v>
      </c>
      <c r="D3144" s="1">
        <v>39396</v>
      </c>
      <c r="E3144" t="s">
        <v>12483</v>
      </c>
      <c r="F3144" t="str">
        <f t="shared" si="149"/>
        <v>Online</v>
      </c>
      <c r="G3144" t="s">
        <v>12491</v>
      </c>
      <c r="H3144" t="s">
        <v>6256</v>
      </c>
      <c r="I3144" t="s">
        <v>8452</v>
      </c>
      <c r="J3144">
        <v>2673.0612999999998</v>
      </c>
    </row>
    <row r="3145" spans="1:10" x14ac:dyDescent="0.25">
      <c r="A3145" t="s">
        <v>9406</v>
      </c>
      <c r="B3145" t="str">
        <f t="shared" si="147"/>
        <v>Q4</v>
      </c>
      <c r="C3145">
        <f t="shared" si="148"/>
        <v>11</v>
      </c>
      <c r="D3145" s="1">
        <v>39397</v>
      </c>
      <c r="E3145" t="s">
        <v>12483</v>
      </c>
      <c r="F3145" t="str">
        <f t="shared" si="149"/>
        <v>Online</v>
      </c>
      <c r="G3145" t="s">
        <v>12491</v>
      </c>
      <c r="H3145" t="s">
        <v>6256</v>
      </c>
      <c r="I3145" t="s">
        <v>8452</v>
      </c>
      <c r="J3145">
        <v>2563.5889999999999</v>
      </c>
    </row>
    <row r="3146" spans="1:10" x14ac:dyDescent="0.25">
      <c r="A3146" t="s">
        <v>9407</v>
      </c>
      <c r="B3146" t="str">
        <f t="shared" si="147"/>
        <v>Q4</v>
      </c>
      <c r="C3146">
        <f t="shared" si="148"/>
        <v>11</v>
      </c>
      <c r="D3146" s="1">
        <v>39397</v>
      </c>
      <c r="E3146" t="s">
        <v>12483</v>
      </c>
      <c r="F3146" t="str">
        <f t="shared" si="149"/>
        <v>Online</v>
      </c>
      <c r="G3146" t="s">
        <v>12491</v>
      </c>
      <c r="H3146" t="s">
        <v>6256</v>
      </c>
      <c r="I3146" t="s">
        <v>8452</v>
      </c>
      <c r="J3146">
        <v>1934.8329000000001</v>
      </c>
    </row>
    <row r="3147" spans="1:10" x14ac:dyDescent="0.25">
      <c r="A3147" t="s">
        <v>9408</v>
      </c>
      <c r="B3147" t="str">
        <f t="shared" si="147"/>
        <v>Q4</v>
      </c>
      <c r="C3147">
        <f t="shared" si="148"/>
        <v>11</v>
      </c>
      <c r="D3147" s="1">
        <v>39397</v>
      </c>
      <c r="E3147" t="s">
        <v>12483</v>
      </c>
      <c r="F3147" t="str">
        <f t="shared" si="149"/>
        <v>Online</v>
      </c>
      <c r="G3147" t="s">
        <v>12491</v>
      </c>
      <c r="H3147" t="s">
        <v>6256</v>
      </c>
      <c r="I3147" t="s">
        <v>8452</v>
      </c>
      <c r="J3147">
        <v>27.614000000000001</v>
      </c>
    </row>
    <row r="3148" spans="1:10" x14ac:dyDescent="0.25">
      <c r="A3148" t="s">
        <v>9409</v>
      </c>
      <c r="B3148" t="str">
        <f t="shared" si="147"/>
        <v>Q4</v>
      </c>
      <c r="C3148">
        <f t="shared" si="148"/>
        <v>11</v>
      </c>
      <c r="D3148" s="1">
        <v>39397</v>
      </c>
      <c r="E3148" t="s">
        <v>12483</v>
      </c>
      <c r="F3148" t="str">
        <f t="shared" si="149"/>
        <v>Online</v>
      </c>
      <c r="G3148" t="s">
        <v>12491</v>
      </c>
      <c r="H3148" t="s">
        <v>6256</v>
      </c>
      <c r="I3148" t="s">
        <v>8452</v>
      </c>
      <c r="J3148">
        <v>77.316900000000004</v>
      </c>
    </row>
    <row r="3149" spans="1:10" x14ac:dyDescent="0.25">
      <c r="A3149" t="s">
        <v>9410</v>
      </c>
      <c r="B3149" t="str">
        <f t="shared" si="147"/>
        <v>Q4</v>
      </c>
      <c r="C3149">
        <f t="shared" si="148"/>
        <v>11</v>
      </c>
      <c r="D3149" s="1">
        <v>39397</v>
      </c>
      <c r="E3149" t="s">
        <v>12483</v>
      </c>
      <c r="F3149" t="str">
        <f t="shared" si="149"/>
        <v>Online</v>
      </c>
      <c r="G3149" t="s">
        <v>12491</v>
      </c>
      <c r="H3149" t="s">
        <v>6256</v>
      </c>
      <c r="I3149" t="s">
        <v>8452</v>
      </c>
      <c r="J3149">
        <v>5.5140000000000002</v>
      </c>
    </row>
    <row r="3150" spans="1:10" x14ac:dyDescent="0.25">
      <c r="A3150" t="s">
        <v>9411</v>
      </c>
      <c r="B3150" t="str">
        <f t="shared" si="147"/>
        <v>Q4</v>
      </c>
      <c r="C3150">
        <f t="shared" si="148"/>
        <v>11</v>
      </c>
      <c r="D3150" s="1">
        <v>39397</v>
      </c>
      <c r="E3150" t="s">
        <v>12483</v>
      </c>
      <c r="F3150" t="str">
        <f t="shared" si="149"/>
        <v>Online</v>
      </c>
      <c r="G3150" t="s">
        <v>12491</v>
      </c>
      <c r="H3150" t="s">
        <v>6256</v>
      </c>
      <c r="I3150" t="s">
        <v>8452</v>
      </c>
      <c r="J3150">
        <v>74.576499999999996</v>
      </c>
    </row>
    <row r="3151" spans="1:10" x14ac:dyDescent="0.25">
      <c r="A3151" t="s">
        <v>9412</v>
      </c>
      <c r="B3151" t="str">
        <f t="shared" si="147"/>
        <v>Q4</v>
      </c>
      <c r="C3151">
        <f t="shared" si="148"/>
        <v>11</v>
      </c>
      <c r="D3151" s="1">
        <v>39397</v>
      </c>
      <c r="E3151" t="s">
        <v>12483</v>
      </c>
      <c r="F3151" t="str">
        <f t="shared" si="149"/>
        <v>Online</v>
      </c>
      <c r="G3151" t="s">
        <v>12491</v>
      </c>
      <c r="H3151" t="s">
        <v>6256</v>
      </c>
      <c r="I3151" t="s">
        <v>8452</v>
      </c>
      <c r="J3151">
        <v>30.6859</v>
      </c>
    </row>
    <row r="3152" spans="1:10" x14ac:dyDescent="0.25">
      <c r="A3152" t="s">
        <v>9413</v>
      </c>
      <c r="B3152" t="str">
        <f t="shared" si="147"/>
        <v>Q4</v>
      </c>
      <c r="C3152">
        <f t="shared" si="148"/>
        <v>11</v>
      </c>
      <c r="D3152" s="1">
        <v>39397</v>
      </c>
      <c r="E3152" t="s">
        <v>12483</v>
      </c>
      <c r="F3152" t="str">
        <f t="shared" si="149"/>
        <v>Online</v>
      </c>
      <c r="G3152" t="s">
        <v>12491</v>
      </c>
      <c r="H3152" t="s">
        <v>6256</v>
      </c>
      <c r="I3152" t="s">
        <v>8452</v>
      </c>
      <c r="J3152">
        <v>203.85040000000001</v>
      </c>
    </row>
    <row r="3153" spans="1:10" x14ac:dyDescent="0.25">
      <c r="A3153" t="s">
        <v>9414</v>
      </c>
      <c r="B3153" t="str">
        <f t="shared" si="147"/>
        <v>Q4</v>
      </c>
      <c r="C3153">
        <f t="shared" si="148"/>
        <v>11</v>
      </c>
      <c r="D3153" s="1">
        <v>39397</v>
      </c>
      <c r="E3153" t="s">
        <v>12483</v>
      </c>
      <c r="F3153" t="str">
        <f t="shared" si="149"/>
        <v>Online</v>
      </c>
      <c r="G3153" t="s">
        <v>12491</v>
      </c>
      <c r="H3153" t="s">
        <v>6256</v>
      </c>
      <c r="I3153" t="s">
        <v>8452</v>
      </c>
      <c r="J3153">
        <v>44.177900000000001</v>
      </c>
    </row>
    <row r="3154" spans="1:10" x14ac:dyDescent="0.25">
      <c r="A3154" t="s">
        <v>9415</v>
      </c>
      <c r="B3154" t="str">
        <f t="shared" si="147"/>
        <v>Q4</v>
      </c>
      <c r="C3154">
        <f t="shared" si="148"/>
        <v>11</v>
      </c>
      <c r="D3154" s="1">
        <v>39397</v>
      </c>
      <c r="E3154" t="s">
        <v>12483</v>
      </c>
      <c r="F3154" t="str">
        <f t="shared" si="149"/>
        <v>Online</v>
      </c>
      <c r="G3154" t="s">
        <v>12491</v>
      </c>
      <c r="H3154" t="s">
        <v>6256</v>
      </c>
      <c r="I3154" t="s">
        <v>8452</v>
      </c>
      <c r="J3154">
        <v>55.238999999999997</v>
      </c>
    </row>
    <row r="3155" spans="1:10" x14ac:dyDescent="0.25">
      <c r="A3155" t="s">
        <v>9416</v>
      </c>
      <c r="B3155" t="str">
        <f t="shared" si="147"/>
        <v>Q4</v>
      </c>
      <c r="C3155">
        <f t="shared" si="148"/>
        <v>11</v>
      </c>
      <c r="D3155" s="1">
        <v>39398</v>
      </c>
      <c r="E3155" t="s">
        <v>12483</v>
      </c>
      <c r="F3155" t="str">
        <f t="shared" si="149"/>
        <v>Online</v>
      </c>
      <c r="G3155" t="s">
        <v>12491</v>
      </c>
      <c r="H3155" t="s">
        <v>6256</v>
      </c>
      <c r="I3155" t="s">
        <v>8452</v>
      </c>
      <c r="J3155">
        <v>2574.6279</v>
      </c>
    </row>
    <row r="3156" spans="1:10" x14ac:dyDescent="0.25">
      <c r="A3156" t="s">
        <v>9417</v>
      </c>
      <c r="B3156" t="str">
        <f t="shared" si="147"/>
        <v>Q4</v>
      </c>
      <c r="C3156">
        <f t="shared" si="148"/>
        <v>11</v>
      </c>
      <c r="D3156" s="1">
        <v>39398</v>
      </c>
      <c r="E3156" t="s">
        <v>12483</v>
      </c>
      <c r="F3156" t="str">
        <f t="shared" si="149"/>
        <v>Online</v>
      </c>
      <c r="G3156" t="s">
        <v>12491</v>
      </c>
      <c r="H3156" t="s">
        <v>6256</v>
      </c>
      <c r="I3156" t="s">
        <v>8452</v>
      </c>
      <c r="J3156">
        <v>2552.5169000000001</v>
      </c>
    </row>
    <row r="3157" spans="1:10" x14ac:dyDescent="0.25">
      <c r="A3157" t="s">
        <v>9418</v>
      </c>
      <c r="B3157" t="str">
        <f t="shared" si="147"/>
        <v>Q4</v>
      </c>
      <c r="C3157">
        <f t="shared" si="148"/>
        <v>11</v>
      </c>
      <c r="D3157" s="1">
        <v>39398</v>
      </c>
      <c r="E3157" t="s">
        <v>12483</v>
      </c>
      <c r="F3157" t="str">
        <f t="shared" si="149"/>
        <v>Online</v>
      </c>
      <c r="G3157" t="s">
        <v>12491</v>
      </c>
      <c r="H3157" t="s">
        <v>6256</v>
      </c>
      <c r="I3157" t="s">
        <v>8452</v>
      </c>
      <c r="J3157">
        <v>2708.6864999999998</v>
      </c>
    </row>
    <row r="3158" spans="1:10" x14ac:dyDescent="0.25">
      <c r="A3158" t="s">
        <v>9419</v>
      </c>
      <c r="B3158" t="str">
        <f t="shared" si="147"/>
        <v>Q4</v>
      </c>
      <c r="C3158">
        <f t="shared" si="148"/>
        <v>11</v>
      </c>
      <c r="D3158" s="1">
        <v>39398</v>
      </c>
      <c r="E3158" t="s">
        <v>12483</v>
      </c>
      <c r="F3158" t="str">
        <f t="shared" si="149"/>
        <v>Online</v>
      </c>
      <c r="G3158" t="s">
        <v>12491</v>
      </c>
      <c r="H3158" t="s">
        <v>6256</v>
      </c>
      <c r="I3158" t="s">
        <v>8452</v>
      </c>
      <c r="J3158">
        <v>927.62540000000001</v>
      </c>
    </row>
    <row r="3159" spans="1:10" x14ac:dyDescent="0.25">
      <c r="A3159" t="s">
        <v>9420</v>
      </c>
      <c r="B3159" t="str">
        <f t="shared" si="147"/>
        <v>Q4</v>
      </c>
      <c r="C3159">
        <f t="shared" si="148"/>
        <v>11</v>
      </c>
      <c r="D3159" s="1">
        <v>39398</v>
      </c>
      <c r="E3159" t="s">
        <v>12483</v>
      </c>
      <c r="F3159" t="str">
        <f t="shared" si="149"/>
        <v>Online</v>
      </c>
      <c r="G3159" t="s">
        <v>12491</v>
      </c>
      <c r="H3159" t="s">
        <v>6256</v>
      </c>
      <c r="I3159" t="s">
        <v>8452</v>
      </c>
      <c r="J3159">
        <v>109.35080000000001</v>
      </c>
    </row>
    <row r="3160" spans="1:10" x14ac:dyDescent="0.25">
      <c r="A3160" t="s">
        <v>9421</v>
      </c>
      <c r="B3160" t="str">
        <f t="shared" si="147"/>
        <v>Q4</v>
      </c>
      <c r="C3160">
        <f t="shared" si="148"/>
        <v>11</v>
      </c>
      <c r="D3160" s="1">
        <v>39398</v>
      </c>
      <c r="E3160" t="s">
        <v>12483</v>
      </c>
      <c r="F3160" t="str">
        <f t="shared" si="149"/>
        <v>Online</v>
      </c>
      <c r="G3160" t="s">
        <v>12491</v>
      </c>
      <c r="H3160" t="s">
        <v>6256</v>
      </c>
      <c r="I3160" t="s">
        <v>8452</v>
      </c>
      <c r="J3160">
        <v>38.089399999999998</v>
      </c>
    </row>
    <row r="3161" spans="1:10" x14ac:dyDescent="0.25">
      <c r="A3161" t="s">
        <v>9422</v>
      </c>
      <c r="B3161" t="str">
        <f t="shared" si="147"/>
        <v>Q4</v>
      </c>
      <c r="C3161">
        <f t="shared" si="148"/>
        <v>11</v>
      </c>
      <c r="D3161" s="1">
        <v>39398</v>
      </c>
      <c r="E3161" t="s">
        <v>12483</v>
      </c>
      <c r="F3161" t="str">
        <f t="shared" si="149"/>
        <v>Online</v>
      </c>
      <c r="G3161" t="s">
        <v>12491</v>
      </c>
      <c r="H3161" t="s">
        <v>6256</v>
      </c>
      <c r="I3161" t="s">
        <v>8452</v>
      </c>
      <c r="J3161">
        <v>43.072899999999997</v>
      </c>
    </row>
    <row r="3162" spans="1:10" x14ac:dyDescent="0.25">
      <c r="A3162" t="s">
        <v>9423</v>
      </c>
      <c r="B3162" t="str">
        <f t="shared" si="147"/>
        <v>Q4</v>
      </c>
      <c r="C3162">
        <f t="shared" si="148"/>
        <v>11</v>
      </c>
      <c r="D3162" s="1">
        <v>39398</v>
      </c>
      <c r="E3162" t="s">
        <v>12483</v>
      </c>
      <c r="F3162" t="str">
        <f t="shared" si="149"/>
        <v>Online</v>
      </c>
      <c r="G3162" t="s">
        <v>12491</v>
      </c>
      <c r="H3162" t="s">
        <v>6256</v>
      </c>
      <c r="I3162" t="s">
        <v>8452</v>
      </c>
      <c r="J3162">
        <v>23.746500000000001</v>
      </c>
    </row>
    <row r="3163" spans="1:10" x14ac:dyDescent="0.25">
      <c r="A3163" t="s">
        <v>9424</v>
      </c>
      <c r="B3163" t="str">
        <f t="shared" si="147"/>
        <v>Q4</v>
      </c>
      <c r="C3163">
        <f t="shared" si="148"/>
        <v>11</v>
      </c>
      <c r="D3163" s="1">
        <v>39398</v>
      </c>
      <c r="E3163" t="s">
        <v>12483</v>
      </c>
      <c r="F3163" t="str">
        <f t="shared" si="149"/>
        <v>Online</v>
      </c>
      <c r="G3163" t="s">
        <v>12491</v>
      </c>
      <c r="H3163" t="s">
        <v>6256</v>
      </c>
      <c r="I3163" t="s">
        <v>8452</v>
      </c>
      <c r="J3163">
        <v>98.311899999999994</v>
      </c>
    </row>
    <row r="3164" spans="1:10" x14ac:dyDescent="0.25">
      <c r="A3164" t="s">
        <v>9425</v>
      </c>
      <c r="B3164" t="str">
        <f t="shared" si="147"/>
        <v>Q4</v>
      </c>
      <c r="C3164">
        <f t="shared" si="148"/>
        <v>11</v>
      </c>
      <c r="D3164" s="1">
        <v>39399</v>
      </c>
      <c r="E3164" t="s">
        <v>12483</v>
      </c>
      <c r="F3164" t="str">
        <f t="shared" si="149"/>
        <v>Online</v>
      </c>
      <c r="G3164" t="s">
        <v>12491</v>
      </c>
      <c r="H3164" t="s">
        <v>6256</v>
      </c>
      <c r="I3164" t="s">
        <v>8452</v>
      </c>
      <c r="J3164">
        <v>77.338999999999999</v>
      </c>
    </row>
    <row r="3165" spans="1:10" x14ac:dyDescent="0.25">
      <c r="A3165" t="s">
        <v>9426</v>
      </c>
      <c r="B3165" t="str">
        <f t="shared" si="147"/>
        <v>Q4</v>
      </c>
      <c r="C3165">
        <f t="shared" si="148"/>
        <v>11</v>
      </c>
      <c r="D3165" s="1">
        <v>39399</v>
      </c>
      <c r="E3165" t="s">
        <v>12483</v>
      </c>
      <c r="F3165" t="str">
        <f t="shared" si="149"/>
        <v>Online</v>
      </c>
      <c r="G3165" t="s">
        <v>12491</v>
      </c>
      <c r="H3165" t="s">
        <v>6256</v>
      </c>
      <c r="I3165" t="s">
        <v>8452</v>
      </c>
      <c r="J3165">
        <v>87.272900000000007</v>
      </c>
    </row>
    <row r="3166" spans="1:10" x14ac:dyDescent="0.25">
      <c r="A3166" t="s">
        <v>9427</v>
      </c>
      <c r="B3166" t="str">
        <f t="shared" si="147"/>
        <v>Q4</v>
      </c>
      <c r="C3166">
        <f t="shared" si="148"/>
        <v>11</v>
      </c>
      <c r="D3166" s="1">
        <v>39399</v>
      </c>
      <c r="E3166" t="s">
        <v>12483</v>
      </c>
      <c r="F3166" t="str">
        <f t="shared" si="149"/>
        <v>Online</v>
      </c>
      <c r="G3166" t="s">
        <v>12491</v>
      </c>
      <c r="H3166" t="s">
        <v>6256</v>
      </c>
      <c r="I3166" t="s">
        <v>8452</v>
      </c>
      <c r="J3166">
        <v>208.8229</v>
      </c>
    </row>
    <row r="3167" spans="1:10" x14ac:dyDescent="0.25">
      <c r="A3167" t="s">
        <v>9428</v>
      </c>
      <c r="B3167" t="str">
        <f t="shared" si="147"/>
        <v>Q4</v>
      </c>
      <c r="C3167">
        <f t="shared" si="148"/>
        <v>11</v>
      </c>
      <c r="D3167" s="1">
        <v>39399</v>
      </c>
      <c r="E3167" t="s">
        <v>12483</v>
      </c>
      <c r="F3167" t="str">
        <f t="shared" si="149"/>
        <v>Online</v>
      </c>
      <c r="G3167" t="s">
        <v>12491</v>
      </c>
      <c r="H3167" t="s">
        <v>6256</v>
      </c>
      <c r="I3167" t="s">
        <v>8452</v>
      </c>
      <c r="J3167">
        <v>66.819400000000002</v>
      </c>
    </row>
    <row r="3168" spans="1:10" x14ac:dyDescent="0.25">
      <c r="A3168" t="s">
        <v>9429</v>
      </c>
      <c r="B3168" t="str">
        <f t="shared" si="147"/>
        <v>Q4</v>
      </c>
      <c r="C3168">
        <f t="shared" si="148"/>
        <v>11</v>
      </c>
      <c r="D3168" s="1">
        <v>39399</v>
      </c>
      <c r="E3168" t="s">
        <v>12483</v>
      </c>
      <c r="F3168" t="str">
        <f t="shared" si="149"/>
        <v>Online</v>
      </c>
      <c r="G3168" t="s">
        <v>12491</v>
      </c>
      <c r="H3168" t="s">
        <v>6256</v>
      </c>
      <c r="I3168" t="s">
        <v>8452</v>
      </c>
      <c r="J3168">
        <v>76.2119</v>
      </c>
    </row>
    <row r="3169" spans="1:10" x14ac:dyDescent="0.25">
      <c r="A3169" t="s">
        <v>9430</v>
      </c>
      <c r="B3169" t="str">
        <f t="shared" si="147"/>
        <v>Q4</v>
      </c>
      <c r="C3169">
        <f t="shared" si="148"/>
        <v>11</v>
      </c>
      <c r="D3169" s="1">
        <v>39399</v>
      </c>
      <c r="E3169" t="s">
        <v>12483</v>
      </c>
      <c r="F3169" t="str">
        <f t="shared" si="149"/>
        <v>Online</v>
      </c>
      <c r="G3169" t="s">
        <v>12491</v>
      </c>
      <c r="H3169" t="s">
        <v>6256</v>
      </c>
      <c r="I3169" t="s">
        <v>8452</v>
      </c>
      <c r="J3169">
        <v>4.4089999999999998</v>
      </c>
    </row>
    <row r="3170" spans="1:10" x14ac:dyDescent="0.25">
      <c r="A3170" t="s">
        <v>9431</v>
      </c>
      <c r="B3170" t="str">
        <f t="shared" si="147"/>
        <v>Q4</v>
      </c>
      <c r="C3170">
        <f t="shared" si="148"/>
        <v>11</v>
      </c>
      <c r="D3170" s="1">
        <v>39399</v>
      </c>
      <c r="E3170" t="s">
        <v>12483</v>
      </c>
      <c r="F3170" t="str">
        <f t="shared" si="149"/>
        <v>Online</v>
      </c>
      <c r="G3170" t="s">
        <v>12491</v>
      </c>
      <c r="H3170" t="s">
        <v>6256</v>
      </c>
      <c r="I3170" t="s">
        <v>8452</v>
      </c>
      <c r="J3170">
        <v>43.072899999999997</v>
      </c>
    </row>
    <row r="3171" spans="1:10" x14ac:dyDescent="0.25">
      <c r="A3171" t="s">
        <v>9432</v>
      </c>
      <c r="B3171" t="str">
        <f t="shared" si="147"/>
        <v>Q4</v>
      </c>
      <c r="C3171">
        <f t="shared" si="148"/>
        <v>11</v>
      </c>
      <c r="D3171" s="1">
        <v>39400</v>
      </c>
      <c r="E3171" t="s">
        <v>12483</v>
      </c>
      <c r="F3171" t="str">
        <f t="shared" si="149"/>
        <v>Online</v>
      </c>
      <c r="G3171" t="s">
        <v>12491</v>
      </c>
      <c r="H3171" t="s">
        <v>6256</v>
      </c>
      <c r="I3171" t="s">
        <v>8452</v>
      </c>
      <c r="J3171">
        <v>2654.1547999999998</v>
      </c>
    </row>
    <row r="3172" spans="1:10" x14ac:dyDescent="0.25">
      <c r="A3172" t="s">
        <v>9433</v>
      </c>
      <c r="B3172" t="str">
        <f t="shared" si="147"/>
        <v>Q4</v>
      </c>
      <c r="C3172">
        <f t="shared" si="148"/>
        <v>11</v>
      </c>
      <c r="D3172" s="1">
        <v>39400</v>
      </c>
      <c r="E3172" t="s">
        <v>12483</v>
      </c>
      <c r="F3172" t="str">
        <f t="shared" si="149"/>
        <v>Online</v>
      </c>
      <c r="G3172" t="s">
        <v>12491</v>
      </c>
      <c r="H3172" t="s">
        <v>6256</v>
      </c>
      <c r="I3172" t="s">
        <v>8452</v>
      </c>
      <c r="J3172">
        <v>648.6019</v>
      </c>
    </row>
    <row r="3173" spans="1:10" x14ac:dyDescent="0.25">
      <c r="A3173" t="s">
        <v>9434</v>
      </c>
      <c r="B3173" t="str">
        <f t="shared" si="147"/>
        <v>Q4</v>
      </c>
      <c r="C3173">
        <f t="shared" si="148"/>
        <v>11</v>
      </c>
      <c r="D3173" s="1">
        <v>39400</v>
      </c>
      <c r="E3173" t="s">
        <v>12483</v>
      </c>
      <c r="F3173" t="str">
        <f t="shared" si="149"/>
        <v>Online</v>
      </c>
      <c r="G3173" t="s">
        <v>12491</v>
      </c>
      <c r="H3173" t="s">
        <v>6256</v>
      </c>
      <c r="I3173" t="s">
        <v>8452</v>
      </c>
      <c r="J3173">
        <v>734.20619999999997</v>
      </c>
    </row>
    <row r="3174" spans="1:10" x14ac:dyDescent="0.25">
      <c r="A3174" t="s">
        <v>9435</v>
      </c>
      <c r="B3174" t="str">
        <f t="shared" si="147"/>
        <v>Q4</v>
      </c>
      <c r="C3174">
        <f t="shared" si="148"/>
        <v>11</v>
      </c>
      <c r="D3174" s="1">
        <v>39400</v>
      </c>
      <c r="E3174" t="s">
        <v>12483</v>
      </c>
      <c r="F3174" t="str">
        <f t="shared" si="149"/>
        <v>Online</v>
      </c>
      <c r="G3174" t="s">
        <v>12491</v>
      </c>
      <c r="H3174" t="s">
        <v>6256</v>
      </c>
      <c r="I3174" t="s">
        <v>8452</v>
      </c>
      <c r="J3174">
        <v>24.2879</v>
      </c>
    </row>
    <row r="3175" spans="1:10" x14ac:dyDescent="0.25">
      <c r="A3175" t="s">
        <v>9436</v>
      </c>
      <c r="B3175" t="str">
        <f t="shared" si="147"/>
        <v>Q4</v>
      </c>
      <c r="C3175">
        <f t="shared" si="148"/>
        <v>11</v>
      </c>
      <c r="D3175" s="1">
        <v>39400</v>
      </c>
      <c r="E3175" t="s">
        <v>12483</v>
      </c>
      <c r="F3175" t="str">
        <f t="shared" si="149"/>
        <v>Online</v>
      </c>
      <c r="G3175" t="s">
        <v>12491</v>
      </c>
      <c r="H3175" t="s">
        <v>6256</v>
      </c>
      <c r="I3175" t="s">
        <v>8452</v>
      </c>
      <c r="J3175">
        <v>5.5140000000000002</v>
      </c>
    </row>
    <row r="3176" spans="1:10" x14ac:dyDescent="0.25">
      <c r="A3176" t="s">
        <v>9437</v>
      </c>
      <c r="B3176" t="str">
        <f t="shared" si="147"/>
        <v>Q4</v>
      </c>
      <c r="C3176">
        <f t="shared" si="148"/>
        <v>11</v>
      </c>
      <c r="D3176" s="1">
        <v>39400</v>
      </c>
      <c r="E3176" t="s">
        <v>12483</v>
      </c>
      <c r="F3176" t="str">
        <f t="shared" si="149"/>
        <v>Online</v>
      </c>
      <c r="G3176" t="s">
        <v>12491</v>
      </c>
      <c r="H3176" t="s">
        <v>6256</v>
      </c>
      <c r="I3176" t="s">
        <v>8452</v>
      </c>
      <c r="J3176">
        <v>74.001900000000006</v>
      </c>
    </row>
    <row r="3177" spans="1:10" x14ac:dyDescent="0.25">
      <c r="A3177" t="s">
        <v>9438</v>
      </c>
      <c r="B3177" t="str">
        <f t="shared" si="147"/>
        <v>Q4</v>
      </c>
      <c r="C3177">
        <f t="shared" si="148"/>
        <v>11</v>
      </c>
      <c r="D3177" s="1">
        <v>39400</v>
      </c>
      <c r="E3177" t="s">
        <v>12483</v>
      </c>
      <c r="F3177" t="str">
        <f t="shared" si="149"/>
        <v>Online</v>
      </c>
      <c r="G3177" t="s">
        <v>12491</v>
      </c>
      <c r="H3177" t="s">
        <v>6256</v>
      </c>
      <c r="I3177" t="s">
        <v>8452</v>
      </c>
      <c r="J3177">
        <v>44.177900000000001</v>
      </c>
    </row>
    <row r="3178" spans="1:10" x14ac:dyDescent="0.25">
      <c r="A3178" t="s">
        <v>9439</v>
      </c>
      <c r="B3178" t="str">
        <f t="shared" si="147"/>
        <v>Q4</v>
      </c>
      <c r="C3178">
        <f t="shared" si="148"/>
        <v>11</v>
      </c>
      <c r="D3178" s="1">
        <v>39400</v>
      </c>
      <c r="E3178" t="s">
        <v>12483</v>
      </c>
      <c r="F3178" t="str">
        <f t="shared" si="149"/>
        <v>Online</v>
      </c>
      <c r="G3178" t="s">
        <v>12491</v>
      </c>
      <c r="H3178" t="s">
        <v>6256</v>
      </c>
      <c r="I3178" t="s">
        <v>8452</v>
      </c>
      <c r="J3178">
        <v>44.177900000000001</v>
      </c>
    </row>
    <row r="3179" spans="1:10" x14ac:dyDescent="0.25">
      <c r="A3179" t="s">
        <v>9440</v>
      </c>
      <c r="B3179" t="str">
        <f t="shared" si="147"/>
        <v>Q4</v>
      </c>
      <c r="C3179">
        <f t="shared" si="148"/>
        <v>11</v>
      </c>
      <c r="D3179" s="1">
        <v>39400</v>
      </c>
      <c r="E3179" t="s">
        <v>12483</v>
      </c>
      <c r="F3179" t="str">
        <f t="shared" si="149"/>
        <v>Online</v>
      </c>
      <c r="G3179" t="s">
        <v>12491</v>
      </c>
      <c r="H3179" t="s">
        <v>6256</v>
      </c>
      <c r="I3179" t="s">
        <v>8452</v>
      </c>
      <c r="J3179">
        <v>44.177900000000001</v>
      </c>
    </row>
    <row r="3180" spans="1:10" x14ac:dyDescent="0.25">
      <c r="A3180" t="s">
        <v>9441</v>
      </c>
      <c r="B3180" t="str">
        <f t="shared" si="147"/>
        <v>Q4</v>
      </c>
      <c r="C3180">
        <f t="shared" si="148"/>
        <v>11</v>
      </c>
      <c r="D3180" s="1">
        <v>39400</v>
      </c>
      <c r="E3180" t="s">
        <v>12483</v>
      </c>
      <c r="F3180" t="str">
        <f t="shared" si="149"/>
        <v>Online</v>
      </c>
      <c r="G3180" t="s">
        <v>12491</v>
      </c>
      <c r="H3180" t="s">
        <v>6256</v>
      </c>
      <c r="I3180" t="s">
        <v>8452</v>
      </c>
      <c r="J3180">
        <v>606.62289999999996</v>
      </c>
    </row>
    <row r="3181" spans="1:10" x14ac:dyDescent="0.25">
      <c r="A3181" t="s">
        <v>9442</v>
      </c>
      <c r="B3181" t="str">
        <f t="shared" si="147"/>
        <v>Q4</v>
      </c>
      <c r="C3181">
        <f t="shared" si="148"/>
        <v>11</v>
      </c>
      <c r="D3181" s="1">
        <v>39400</v>
      </c>
      <c r="E3181" t="s">
        <v>12483</v>
      </c>
      <c r="F3181" t="str">
        <f t="shared" si="149"/>
        <v>Online</v>
      </c>
      <c r="G3181" t="s">
        <v>12491</v>
      </c>
      <c r="H3181" t="s">
        <v>6256</v>
      </c>
      <c r="I3181" t="s">
        <v>8452</v>
      </c>
      <c r="J3181">
        <v>639.19830000000002</v>
      </c>
    </row>
    <row r="3182" spans="1:10" x14ac:dyDescent="0.25">
      <c r="A3182" t="s">
        <v>9443</v>
      </c>
      <c r="B3182" t="str">
        <f t="shared" si="147"/>
        <v>Q4</v>
      </c>
      <c r="C3182">
        <f t="shared" si="148"/>
        <v>11</v>
      </c>
      <c r="D3182" s="1">
        <v>39400</v>
      </c>
      <c r="E3182" t="s">
        <v>12483</v>
      </c>
      <c r="F3182" t="str">
        <f t="shared" si="149"/>
        <v>Online</v>
      </c>
      <c r="G3182" t="s">
        <v>12491</v>
      </c>
      <c r="H3182" t="s">
        <v>6256</v>
      </c>
      <c r="I3182" t="s">
        <v>8452</v>
      </c>
      <c r="J3182">
        <v>606.62289999999996</v>
      </c>
    </row>
    <row r="3183" spans="1:10" x14ac:dyDescent="0.25">
      <c r="A3183" t="s">
        <v>9444</v>
      </c>
      <c r="B3183" t="str">
        <f t="shared" si="147"/>
        <v>Q4</v>
      </c>
      <c r="C3183">
        <f t="shared" si="148"/>
        <v>11</v>
      </c>
      <c r="D3183" s="1">
        <v>39400</v>
      </c>
      <c r="E3183" t="s">
        <v>12483</v>
      </c>
      <c r="F3183" t="str">
        <f t="shared" si="149"/>
        <v>Online</v>
      </c>
      <c r="G3183" t="s">
        <v>12491</v>
      </c>
      <c r="H3183" t="s">
        <v>6256</v>
      </c>
      <c r="I3183" t="s">
        <v>8452</v>
      </c>
      <c r="J3183">
        <v>2682.9953</v>
      </c>
    </row>
    <row r="3184" spans="1:10" x14ac:dyDescent="0.25">
      <c r="A3184" t="s">
        <v>9445</v>
      </c>
      <c r="B3184" t="str">
        <f t="shared" si="147"/>
        <v>Q4</v>
      </c>
      <c r="C3184">
        <f t="shared" si="148"/>
        <v>11</v>
      </c>
      <c r="D3184" s="1">
        <v>39401</v>
      </c>
      <c r="E3184" t="s">
        <v>12483</v>
      </c>
      <c r="F3184" t="str">
        <f t="shared" si="149"/>
        <v>Online</v>
      </c>
      <c r="G3184" t="s">
        <v>12491</v>
      </c>
      <c r="H3184" t="s">
        <v>6256</v>
      </c>
      <c r="I3184" t="s">
        <v>8452</v>
      </c>
      <c r="J3184">
        <v>2788.9315999999999</v>
      </c>
    </row>
    <row r="3185" spans="1:10" x14ac:dyDescent="0.25">
      <c r="A3185" t="s">
        <v>9446</v>
      </c>
      <c r="B3185" t="str">
        <f t="shared" si="147"/>
        <v>Q4</v>
      </c>
      <c r="C3185">
        <f t="shared" si="148"/>
        <v>11</v>
      </c>
      <c r="D3185" s="1">
        <v>39401</v>
      </c>
      <c r="E3185" t="s">
        <v>12483</v>
      </c>
      <c r="F3185" t="str">
        <f t="shared" si="149"/>
        <v>Online</v>
      </c>
      <c r="G3185" t="s">
        <v>12491</v>
      </c>
      <c r="H3185" t="s">
        <v>6256</v>
      </c>
      <c r="I3185" t="s">
        <v>8452</v>
      </c>
      <c r="J3185">
        <v>905.52539999999999</v>
      </c>
    </row>
    <row r="3186" spans="1:10" x14ac:dyDescent="0.25">
      <c r="A3186" t="s">
        <v>9447</v>
      </c>
      <c r="B3186" t="str">
        <f t="shared" si="147"/>
        <v>Q4</v>
      </c>
      <c r="C3186">
        <f t="shared" si="148"/>
        <v>11</v>
      </c>
      <c r="D3186" s="1">
        <v>39401</v>
      </c>
      <c r="E3186" t="s">
        <v>12483</v>
      </c>
      <c r="F3186" t="str">
        <f t="shared" si="149"/>
        <v>Online</v>
      </c>
      <c r="G3186" t="s">
        <v>12491</v>
      </c>
      <c r="H3186" t="s">
        <v>6256</v>
      </c>
      <c r="I3186" t="s">
        <v>8452</v>
      </c>
      <c r="J3186">
        <v>54.675400000000003</v>
      </c>
    </row>
    <row r="3187" spans="1:10" x14ac:dyDescent="0.25">
      <c r="A3187" t="s">
        <v>9448</v>
      </c>
      <c r="B3187" t="str">
        <f t="shared" si="147"/>
        <v>Q4</v>
      </c>
      <c r="C3187">
        <f t="shared" si="148"/>
        <v>11</v>
      </c>
      <c r="D3187" s="1">
        <v>39401</v>
      </c>
      <c r="E3187" t="s">
        <v>12483</v>
      </c>
      <c r="F3187" t="str">
        <f t="shared" si="149"/>
        <v>Online</v>
      </c>
      <c r="G3187" t="s">
        <v>12491</v>
      </c>
      <c r="H3187" t="s">
        <v>6256</v>
      </c>
      <c r="I3187" t="s">
        <v>8452</v>
      </c>
      <c r="J3187">
        <v>86.720399999999998</v>
      </c>
    </row>
    <row r="3188" spans="1:10" x14ac:dyDescent="0.25">
      <c r="A3188" t="s">
        <v>9449</v>
      </c>
      <c r="B3188" t="str">
        <f t="shared" si="147"/>
        <v>Q4</v>
      </c>
      <c r="C3188">
        <f t="shared" si="148"/>
        <v>11</v>
      </c>
      <c r="D3188" s="1">
        <v>39401</v>
      </c>
      <c r="E3188" t="s">
        <v>12483</v>
      </c>
      <c r="F3188" t="str">
        <f t="shared" si="149"/>
        <v>Online</v>
      </c>
      <c r="G3188" t="s">
        <v>12491</v>
      </c>
      <c r="H3188" t="s">
        <v>6256</v>
      </c>
      <c r="I3188" t="s">
        <v>8452</v>
      </c>
      <c r="J3188">
        <v>858.96069999999997</v>
      </c>
    </row>
    <row r="3189" spans="1:10" x14ac:dyDescent="0.25">
      <c r="A3189" t="s">
        <v>9450</v>
      </c>
      <c r="B3189" t="str">
        <f t="shared" si="147"/>
        <v>Q4</v>
      </c>
      <c r="C3189">
        <f t="shared" si="148"/>
        <v>11</v>
      </c>
      <c r="D3189" s="1">
        <v>39402</v>
      </c>
      <c r="E3189" t="s">
        <v>12483</v>
      </c>
      <c r="F3189" t="str">
        <f t="shared" si="149"/>
        <v>Online</v>
      </c>
      <c r="G3189" t="s">
        <v>12491</v>
      </c>
      <c r="H3189" t="s">
        <v>6256</v>
      </c>
      <c r="I3189" t="s">
        <v>8452</v>
      </c>
      <c r="J3189">
        <v>1918.2579000000001</v>
      </c>
    </row>
    <row r="3190" spans="1:10" x14ac:dyDescent="0.25">
      <c r="A3190" t="s">
        <v>9451</v>
      </c>
      <c r="B3190" t="str">
        <f t="shared" si="147"/>
        <v>Q4</v>
      </c>
      <c r="C3190">
        <f t="shared" si="148"/>
        <v>11</v>
      </c>
      <c r="D3190" s="1">
        <v>39402</v>
      </c>
      <c r="E3190" t="s">
        <v>12483</v>
      </c>
      <c r="F3190" t="str">
        <f t="shared" si="149"/>
        <v>Online</v>
      </c>
      <c r="G3190" t="s">
        <v>12491</v>
      </c>
      <c r="H3190" t="s">
        <v>6256</v>
      </c>
      <c r="I3190" t="s">
        <v>8452</v>
      </c>
      <c r="J3190">
        <v>55.216900000000003</v>
      </c>
    </row>
    <row r="3191" spans="1:10" x14ac:dyDescent="0.25">
      <c r="A3191" t="s">
        <v>9452</v>
      </c>
      <c r="B3191" t="str">
        <f t="shared" si="147"/>
        <v>Q4</v>
      </c>
      <c r="C3191">
        <f t="shared" si="148"/>
        <v>11</v>
      </c>
      <c r="D3191" s="1">
        <v>39402</v>
      </c>
      <c r="E3191" t="s">
        <v>12483</v>
      </c>
      <c r="F3191" t="str">
        <f t="shared" si="149"/>
        <v>Online</v>
      </c>
      <c r="G3191" t="s">
        <v>12491</v>
      </c>
      <c r="H3191" t="s">
        <v>6256</v>
      </c>
      <c r="I3191" t="s">
        <v>8452</v>
      </c>
      <c r="J3191">
        <v>27.614000000000001</v>
      </c>
    </row>
    <row r="3192" spans="1:10" x14ac:dyDescent="0.25">
      <c r="A3192" t="s">
        <v>9453</v>
      </c>
      <c r="B3192" t="str">
        <f t="shared" si="147"/>
        <v>Q4</v>
      </c>
      <c r="C3192">
        <f t="shared" si="148"/>
        <v>11</v>
      </c>
      <c r="D3192" s="1">
        <v>39402</v>
      </c>
      <c r="E3192" t="s">
        <v>12483</v>
      </c>
      <c r="F3192" t="str">
        <f t="shared" si="149"/>
        <v>Online</v>
      </c>
      <c r="G3192" t="s">
        <v>12491</v>
      </c>
      <c r="H3192" t="s">
        <v>6256</v>
      </c>
      <c r="I3192" t="s">
        <v>8452</v>
      </c>
      <c r="J3192">
        <v>14.2987</v>
      </c>
    </row>
    <row r="3193" spans="1:10" x14ac:dyDescent="0.25">
      <c r="A3193" t="s">
        <v>9454</v>
      </c>
      <c r="B3193" t="str">
        <f t="shared" si="147"/>
        <v>Q4</v>
      </c>
      <c r="C3193">
        <f t="shared" si="148"/>
        <v>11</v>
      </c>
      <c r="D3193" s="1">
        <v>39403</v>
      </c>
      <c r="E3193" t="s">
        <v>12483</v>
      </c>
      <c r="F3193" t="str">
        <f t="shared" si="149"/>
        <v>Online</v>
      </c>
      <c r="G3193" t="s">
        <v>12491</v>
      </c>
      <c r="H3193" t="s">
        <v>6256</v>
      </c>
      <c r="I3193" t="s">
        <v>8452</v>
      </c>
      <c r="J3193">
        <v>2569.0365999999999</v>
      </c>
    </row>
    <row r="3194" spans="1:10" x14ac:dyDescent="0.25">
      <c r="A3194" t="s">
        <v>9455</v>
      </c>
      <c r="B3194" t="str">
        <f t="shared" si="147"/>
        <v>Q4</v>
      </c>
      <c r="C3194">
        <f t="shared" si="148"/>
        <v>11</v>
      </c>
      <c r="D3194" s="1">
        <v>39403</v>
      </c>
      <c r="E3194" t="s">
        <v>12483</v>
      </c>
      <c r="F3194" t="str">
        <f t="shared" si="149"/>
        <v>Online</v>
      </c>
      <c r="G3194" t="s">
        <v>12491</v>
      </c>
      <c r="H3194" t="s">
        <v>6256</v>
      </c>
      <c r="I3194" t="s">
        <v>8452</v>
      </c>
      <c r="J3194">
        <v>2606.6619000000001</v>
      </c>
    </row>
    <row r="3195" spans="1:10" x14ac:dyDescent="0.25">
      <c r="A3195" t="s">
        <v>9456</v>
      </c>
      <c r="B3195" t="str">
        <f t="shared" si="147"/>
        <v>Q4</v>
      </c>
      <c r="C3195">
        <f t="shared" si="148"/>
        <v>11</v>
      </c>
      <c r="D3195" s="1">
        <v>39403</v>
      </c>
      <c r="E3195" t="s">
        <v>12483</v>
      </c>
      <c r="F3195" t="str">
        <f t="shared" si="149"/>
        <v>Online</v>
      </c>
      <c r="G3195" t="s">
        <v>12491</v>
      </c>
      <c r="H3195" t="s">
        <v>6256</v>
      </c>
      <c r="I3195" t="s">
        <v>8452</v>
      </c>
      <c r="J3195">
        <v>70.686899999999994</v>
      </c>
    </row>
    <row r="3196" spans="1:10" x14ac:dyDescent="0.25">
      <c r="A3196" t="s">
        <v>9457</v>
      </c>
      <c r="B3196" t="str">
        <f t="shared" si="147"/>
        <v>Q4</v>
      </c>
      <c r="C3196">
        <f t="shared" si="148"/>
        <v>11</v>
      </c>
      <c r="D3196" s="1">
        <v>39403</v>
      </c>
      <c r="E3196" t="s">
        <v>12483</v>
      </c>
      <c r="F3196" t="str">
        <f t="shared" si="149"/>
        <v>Online</v>
      </c>
      <c r="G3196" t="s">
        <v>12491</v>
      </c>
      <c r="H3196" t="s">
        <v>6256</v>
      </c>
      <c r="I3196" t="s">
        <v>8452</v>
      </c>
      <c r="J3196">
        <v>101.6048</v>
      </c>
    </row>
    <row r="3197" spans="1:10" x14ac:dyDescent="0.25">
      <c r="A3197" t="s">
        <v>9458</v>
      </c>
      <c r="B3197" t="str">
        <f t="shared" si="147"/>
        <v>Q4</v>
      </c>
      <c r="C3197">
        <f t="shared" si="148"/>
        <v>11</v>
      </c>
      <c r="D3197" s="1">
        <v>39403</v>
      </c>
      <c r="E3197" t="s">
        <v>12483</v>
      </c>
      <c r="F3197" t="str">
        <f t="shared" si="149"/>
        <v>Online</v>
      </c>
      <c r="G3197" t="s">
        <v>12491</v>
      </c>
      <c r="H3197" t="s">
        <v>6256</v>
      </c>
      <c r="I3197" t="s">
        <v>8452</v>
      </c>
      <c r="J3197">
        <v>1308.8282999999999</v>
      </c>
    </row>
    <row r="3198" spans="1:10" x14ac:dyDescent="0.25">
      <c r="A3198" t="s">
        <v>9459</v>
      </c>
      <c r="B3198" t="str">
        <f t="shared" si="147"/>
        <v>Q4</v>
      </c>
      <c r="C3198">
        <f t="shared" si="148"/>
        <v>11</v>
      </c>
      <c r="D3198" s="1">
        <v>39404</v>
      </c>
      <c r="E3198" t="s">
        <v>12483</v>
      </c>
      <c r="F3198" t="str">
        <f t="shared" si="149"/>
        <v>Online</v>
      </c>
      <c r="G3198" t="s">
        <v>12491</v>
      </c>
      <c r="H3198" t="s">
        <v>6256</v>
      </c>
      <c r="I3198" t="s">
        <v>8452</v>
      </c>
      <c r="J3198">
        <v>1907.2079000000001</v>
      </c>
    </row>
    <row r="3199" spans="1:10" x14ac:dyDescent="0.25">
      <c r="A3199" t="s">
        <v>9460</v>
      </c>
      <c r="B3199" t="str">
        <f t="shared" si="147"/>
        <v>Q4</v>
      </c>
      <c r="C3199">
        <f t="shared" si="148"/>
        <v>11</v>
      </c>
      <c r="D3199" s="1">
        <v>39404</v>
      </c>
      <c r="E3199" t="s">
        <v>12483</v>
      </c>
      <c r="F3199" t="str">
        <f t="shared" si="149"/>
        <v>Online</v>
      </c>
      <c r="G3199" t="s">
        <v>12491</v>
      </c>
      <c r="H3199" t="s">
        <v>6256</v>
      </c>
      <c r="I3199" t="s">
        <v>8452</v>
      </c>
      <c r="J3199">
        <v>1971.2757999999999</v>
      </c>
    </row>
    <row r="3200" spans="1:10" x14ac:dyDescent="0.25">
      <c r="A3200" t="s">
        <v>9461</v>
      </c>
      <c r="B3200" t="str">
        <f t="shared" si="147"/>
        <v>Q4</v>
      </c>
      <c r="C3200">
        <f t="shared" si="148"/>
        <v>11</v>
      </c>
      <c r="D3200" s="1">
        <v>39404</v>
      </c>
      <c r="E3200" t="s">
        <v>12483</v>
      </c>
      <c r="F3200" t="str">
        <f t="shared" si="149"/>
        <v>Online</v>
      </c>
      <c r="G3200" t="s">
        <v>12491</v>
      </c>
      <c r="H3200" t="s">
        <v>6256</v>
      </c>
      <c r="I3200" t="s">
        <v>8452</v>
      </c>
      <c r="J3200">
        <v>34.553400000000003</v>
      </c>
    </row>
    <row r="3201" spans="1:10" x14ac:dyDescent="0.25">
      <c r="A3201" t="s">
        <v>9462</v>
      </c>
      <c r="B3201" t="str">
        <f t="shared" si="147"/>
        <v>Q4</v>
      </c>
      <c r="C3201">
        <f t="shared" si="148"/>
        <v>11</v>
      </c>
      <c r="D3201" s="1">
        <v>39404</v>
      </c>
      <c r="E3201" t="s">
        <v>12483</v>
      </c>
      <c r="F3201" t="str">
        <f t="shared" si="149"/>
        <v>Online</v>
      </c>
      <c r="G3201" t="s">
        <v>12491</v>
      </c>
      <c r="H3201" t="s">
        <v>6256</v>
      </c>
      <c r="I3201" t="s">
        <v>8452</v>
      </c>
      <c r="J3201">
        <v>37.547899999999998</v>
      </c>
    </row>
    <row r="3202" spans="1:10" x14ac:dyDescent="0.25">
      <c r="A3202" t="s">
        <v>9463</v>
      </c>
      <c r="B3202" t="str">
        <f t="shared" si="147"/>
        <v>Q4</v>
      </c>
      <c r="C3202">
        <f t="shared" si="148"/>
        <v>11</v>
      </c>
      <c r="D3202" s="1">
        <v>39404</v>
      </c>
      <c r="E3202" t="s">
        <v>12483</v>
      </c>
      <c r="F3202" t="str">
        <f t="shared" si="149"/>
        <v>Online</v>
      </c>
      <c r="G3202" t="s">
        <v>12491</v>
      </c>
      <c r="H3202" t="s">
        <v>6256</v>
      </c>
      <c r="I3202" t="s">
        <v>8452</v>
      </c>
      <c r="J3202">
        <v>630.36940000000004</v>
      </c>
    </row>
    <row r="3203" spans="1:10" x14ac:dyDescent="0.25">
      <c r="A3203" t="s">
        <v>9464</v>
      </c>
      <c r="B3203" t="str">
        <f t="shared" ref="B3203:B3266" si="150">IF(C3203&lt;4, "Q1",IF(C3203&lt;7,"Q2",IF(C3203&lt;10,"Q3","Q4")))</f>
        <v>Q4</v>
      </c>
      <c r="C3203">
        <f t="shared" ref="C3203:C3266" si="151">MONTH(D3203)</f>
        <v>11</v>
      </c>
      <c r="D3203" s="1">
        <v>39404</v>
      </c>
      <c r="E3203" t="s">
        <v>12483</v>
      </c>
      <c r="F3203" t="str">
        <f t="shared" ref="F3203:F3266" si="152">IF(E3203="Not Available","Online","In-store")</f>
        <v>Online</v>
      </c>
      <c r="G3203" t="s">
        <v>12491</v>
      </c>
      <c r="H3203" t="s">
        <v>6256</v>
      </c>
      <c r="I3203" t="s">
        <v>8452</v>
      </c>
      <c r="J3203">
        <v>2682.9953</v>
      </c>
    </row>
    <row r="3204" spans="1:10" x14ac:dyDescent="0.25">
      <c r="A3204" t="s">
        <v>9465</v>
      </c>
      <c r="B3204" t="str">
        <f t="shared" si="150"/>
        <v>Q4</v>
      </c>
      <c r="C3204">
        <f t="shared" si="151"/>
        <v>11</v>
      </c>
      <c r="D3204" s="1">
        <v>39405</v>
      </c>
      <c r="E3204" t="s">
        <v>12483</v>
      </c>
      <c r="F3204" t="str">
        <f t="shared" si="152"/>
        <v>Online</v>
      </c>
      <c r="G3204" t="s">
        <v>12491</v>
      </c>
      <c r="H3204" t="s">
        <v>6256</v>
      </c>
      <c r="I3204" t="s">
        <v>8452</v>
      </c>
      <c r="J3204">
        <v>2596.7058000000002</v>
      </c>
    </row>
    <row r="3205" spans="1:10" x14ac:dyDescent="0.25">
      <c r="A3205" t="s">
        <v>9466</v>
      </c>
      <c r="B3205" t="str">
        <f t="shared" si="150"/>
        <v>Q4</v>
      </c>
      <c r="C3205">
        <f t="shared" si="151"/>
        <v>11</v>
      </c>
      <c r="D3205" s="1">
        <v>39405</v>
      </c>
      <c r="E3205" t="s">
        <v>12483</v>
      </c>
      <c r="F3205" t="str">
        <f t="shared" si="152"/>
        <v>Online</v>
      </c>
      <c r="G3205" t="s">
        <v>12491</v>
      </c>
      <c r="H3205" t="s">
        <v>6256</v>
      </c>
      <c r="I3205" t="s">
        <v>8452</v>
      </c>
      <c r="J3205">
        <v>2588.9265999999998</v>
      </c>
    </row>
    <row r="3206" spans="1:10" x14ac:dyDescent="0.25">
      <c r="A3206" t="s">
        <v>9467</v>
      </c>
      <c r="B3206" t="str">
        <f t="shared" si="150"/>
        <v>Q4</v>
      </c>
      <c r="C3206">
        <f t="shared" si="151"/>
        <v>11</v>
      </c>
      <c r="D3206" s="1">
        <v>39405</v>
      </c>
      <c r="E3206" t="s">
        <v>12483</v>
      </c>
      <c r="F3206" t="str">
        <f t="shared" si="152"/>
        <v>Online</v>
      </c>
      <c r="G3206" t="s">
        <v>12491</v>
      </c>
      <c r="H3206" t="s">
        <v>6256</v>
      </c>
      <c r="I3206" t="s">
        <v>8452</v>
      </c>
      <c r="J3206">
        <v>2574.6279</v>
      </c>
    </row>
    <row r="3207" spans="1:10" x14ac:dyDescent="0.25">
      <c r="A3207" t="s">
        <v>9468</v>
      </c>
      <c r="B3207" t="str">
        <f t="shared" si="150"/>
        <v>Q4</v>
      </c>
      <c r="C3207">
        <f t="shared" si="151"/>
        <v>11</v>
      </c>
      <c r="D3207" s="1">
        <v>39405</v>
      </c>
      <c r="E3207" t="s">
        <v>12483</v>
      </c>
      <c r="F3207" t="str">
        <f t="shared" si="152"/>
        <v>Online</v>
      </c>
      <c r="G3207" t="s">
        <v>12491</v>
      </c>
      <c r="H3207" t="s">
        <v>6256</v>
      </c>
      <c r="I3207" t="s">
        <v>8452</v>
      </c>
      <c r="J3207">
        <v>77.316900000000004</v>
      </c>
    </row>
    <row r="3208" spans="1:10" x14ac:dyDescent="0.25">
      <c r="A3208" t="s">
        <v>9469</v>
      </c>
      <c r="B3208" t="str">
        <f t="shared" si="150"/>
        <v>Q4</v>
      </c>
      <c r="C3208">
        <f t="shared" si="151"/>
        <v>11</v>
      </c>
      <c r="D3208" s="1">
        <v>39405</v>
      </c>
      <c r="E3208" t="s">
        <v>12483</v>
      </c>
      <c r="F3208" t="str">
        <f t="shared" si="152"/>
        <v>Online</v>
      </c>
      <c r="G3208" t="s">
        <v>12491</v>
      </c>
      <c r="H3208" t="s">
        <v>6256</v>
      </c>
      <c r="I3208" t="s">
        <v>8452</v>
      </c>
      <c r="J3208">
        <v>159.6173</v>
      </c>
    </row>
    <row r="3209" spans="1:10" x14ac:dyDescent="0.25">
      <c r="A3209" t="s">
        <v>9470</v>
      </c>
      <c r="B3209" t="str">
        <f t="shared" si="150"/>
        <v>Q4</v>
      </c>
      <c r="C3209">
        <f t="shared" si="151"/>
        <v>11</v>
      </c>
      <c r="D3209" s="1">
        <v>39406</v>
      </c>
      <c r="E3209" t="s">
        <v>12483</v>
      </c>
      <c r="F3209" t="str">
        <f t="shared" si="152"/>
        <v>Online</v>
      </c>
      <c r="G3209" t="s">
        <v>12491</v>
      </c>
      <c r="H3209" t="s">
        <v>6256</v>
      </c>
      <c r="I3209" t="s">
        <v>8452</v>
      </c>
      <c r="J3209">
        <v>104.4004</v>
      </c>
    </row>
    <row r="3210" spans="1:10" x14ac:dyDescent="0.25">
      <c r="A3210" t="s">
        <v>9471</v>
      </c>
      <c r="B3210" t="str">
        <f t="shared" si="150"/>
        <v>Q4</v>
      </c>
      <c r="C3210">
        <f t="shared" si="151"/>
        <v>11</v>
      </c>
      <c r="D3210" s="1">
        <v>39406</v>
      </c>
      <c r="E3210" t="s">
        <v>12483</v>
      </c>
      <c r="F3210" t="str">
        <f t="shared" si="152"/>
        <v>Online</v>
      </c>
      <c r="G3210" t="s">
        <v>12491</v>
      </c>
      <c r="H3210" t="s">
        <v>6256</v>
      </c>
      <c r="I3210" t="s">
        <v>8452</v>
      </c>
      <c r="J3210">
        <v>8.0443999999999996</v>
      </c>
    </row>
    <row r="3211" spans="1:10" x14ac:dyDescent="0.25">
      <c r="A3211" t="s">
        <v>9472</v>
      </c>
      <c r="B3211" t="str">
        <f t="shared" si="150"/>
        <v>Q4</v>
      </c>
      <c r="C3211">
        <f t="shared" si="151"/>
        <v>11</v>
      </c>
      <c r="D3211" s="1">
        <v>39406</v>
      </c>
      <c r="E3211" t="s">
        <v>12483</v>
      </c>
      <c r="F3211" t="str">
        <f t="shared" si="152"/>
        <v>Online</v>
      </c>
      <c r="G3211" t="s">
        <v>12491</v>
      </c>
      <c r="H3211" t="s">
        <v>6256</v>
      </c>
      <c r="I3211" t="s">
        <v>8452</v>
      </c>
      <c r="J3211">
        <v>1352.3432</v>
      </c>
    </row>
    <row r="3212" spans="1:10" x14ac:dyDescent="0.25">
      <c r="A3212" t="s">
        <v>9473</v>
      </c>
      <c r="B3212" t="str">
        <f t="shared" si="150"/>
        <v>Q4</v>
      </c>
      <c r="C3212">
        <f t="shared" si="151"/>
        <v>11</v>
      </c>
      <c r="D3212" s="1">
        <v>39406</v>
      </c>
      <c r="E3212" t="s">
        <v>12483</v>
      </c>
      <c r="F3212" t="str">
        <f t="shared" si="152"/>
        <v>Online</v>
      </c>
      <c r="G3212" t="s">
        <v>12491</v>
      </c>
      <c r="H3212" t="s">
        <v>6256</v>
      </c>
      <c r="I3212" t="s">
        <v>8452</v>
      </c>
      <c r="J3212">
        <v>1320.9944</v>
      </c>
    </row>
    <row r="3213" spans="1:10" x14ac:dyDescent="0.25">
      <c r="A3213" t="s">
        <v>9474</v>
      </c>
      <c r="B3213" t="str">
        <f t="shared" si="150"/>
        <v>Q4</v>
      </c>
      <c r="C3213">
        <f t="shared" si="151"/>
        <v>11</v>
      </c>
      <c r="D3213" s="1">
        <v>39406</v>
      </c>
      <c r="E3213" t="s">
        <v>12483</v>
      </c>
      <c r="F3213" t="str">
        <f t="shared" si="152"/>
        <v>Online</v>
      </c>
      <c r="G3213" t="s">
        <v>12491</v>
      </c>
      <c r="H3213" t="s">
        <v>6256</v>
      </c>
      <c r="I3213" t="s">
        <v>8452</v>
      </c>
      <c r="J3213">
        <v>627.37480000000005</v>
      </c>
    </row>
    <row r="3214" spans="1:10" x14ac:dyDescent="0.25">
      <c r="A3214" t="s">
        <v>9475</v>
      </c>
      <c r="B3214" t="str">
        <f t="shared" si="150"/>
        <v>Q4</v>
      </c>
      <c r="C3214">
        <f t="shared" si="151"/>
        <v>11</v>
      </c>
      <c r="D3214" s="1">
        <v>39407</v>
      </c>
      <c r="E3214" t="s">
        <v>12483</v>
      </c>
      <c r="F3214" t="str">
        <f t="shared" si="152"/>
        <v>Online</v>
      </c>
      <c r="G3214" t="s">
        <v>12491</v>
      </c>
      <c r="H3214" t="s">
        <v>6256</v>
      </c>
      <c r="I3214" t="s">
        <v>8452</v>
      </c>
      <c r="J3214">
        <v>2585.6669000000002</v>
      </c>
    </row>
    <row r="3215" spans="1:10" x14ac:dyDescent="0.25">
      <c r="A3215" t="s">
        <v>9476</v>
      </c>
      <c r="B3215" t="str">
        <f t="shared" si="150"/>
        <v>Q4</v>
      </c>
      <c r="C3215">
        <f t="shared" si="151"/>
        <v>11</v>
      </c>
      <c r="D3215" s="1">
        <v>39407</v>
      </c>
      <c r="E3215" t="s">
        <v>12483</v>
      </c>
      <c r="F3215" t="str">
        <f t="shared" si="152"/>
        <v>Online</v>
      </c>
      <c r="G3215" t="s">
        <v>12491</v>
      </c>
      <c r="H3215" t="s">
        <v>6256</v>
      </c>
      <c r="I3215" t="s">
        <v>8452</v>
      </c>
      <c r="J3215">
        <v>2832.5018</v>
      </c>
    </row>
    <row r="3216" spans="1:10" x14ac:dyDescent="0.25">
      <c r="A3216" t="s">
        <v>9477</v>
      </c>
      <c r="B3216" t="str">
        <f t="shared" si="150"/>
        <v>Q4</v>
      </c>
      <c r="C3216">
        <f t="shared" si="151"/>
        <v>11</v>
      </c>
      <c r="D3216" s="1">
        <v>39407</v>
      </c>
      <c r="E3216" t="s">
        <v>12483</v>
      </c>
      <c r="F3216" t="str">
        <f t="shared" si="152"/>
        <v>Online</v>
      </c>
      <c r="G3216" t="s">
        <v>12491</v>
      </c>
      <c r="H3216" t="s">
        <v>6256</v>
      </c>
      <c r="I3216" t="s">
        <v>8452</v>
      </c>
      <c r="J3216">
        <v>70.686899999999994</v>
      </c>
    </row>
    <row r="3217" spans="1:10" x14ac:dyDescent="0.25">
      <c r="A3217" t="s">
        <v>9478</v>
      </c>
      <c r="B3217" t="str">
        <f t="shared" si="150"/>
        <v>Q4</v>
      </c>
      <c r="C3217">
        <f t="shared" si="151"/>
        <v>11</v>
      </c>
      <c r="D3217" s="1">
        <v>39407</v>
      </c>
      <c r="E3217" t="s">
        <v>12483</v>
      </c>
      <c r="F3217" t="str">
        <f t="shared" si="152"/>
        <v>Online</v>
      </c>
      <c r="G3217" t="s">
        <v>12491</v>
      </c>
      <c r="H3217" t="s">
        <v>6256</v>
      </c>
      <c r="I3217" t="s">
        <v>8452</v>
      </c>
      <c r="J3217">
        <v>663.50829999999996</v>
      </c>
    </row>
    <row r="3218" spans="1:10" x14ac:dyDescent="0.25">
      <c r="A3218" t="s">
        <v>9479</v>
      </c>
      <c r="B3218" t="str">
        <f t="shared" si="150"/>
        <v>Q4</v>
      </c>
      <c r="C3218">
        <f t="shared" si="151"/>
        <v>11</v>
      </c>
      <c r="D3218" s="1">
        <v>39407</v>
      </c>
      <c r="E3218" t="s">
        <v>12483</v>
      </c>
      <c r="F3218" t="str">
        <f t="shared" si="152"/>
        <v>Online</v>
      </c>
      <c r="G3218" t="s">
        <v>12491</v>
      </c>
      <c r="H3218" t="s">
        <v>6256</v>
      </c>
      <c r="I3218" t="s">
        <v>8452</v>
      </c>
      <c r="J3218">
        <v>596.68899999999996</v>
      </c>
    </row>
    <row r="3219" spans="1:10" x14ac:dyDescent="0.25">
      <c r="A3219" t="s">
        <v>9480</v>
      </c>
      <c r="B3219" t="str">
        <f t="shared" si="150"/>
        <v>Q4</v>
      </c>
      <c r="C3219">
        <f t="shared" si="151"/>
        <v>11</v>
      </c>
      <c r="D3219" s="1">
        <v>39408</v>
      </c>
      <c r="E3219" t="s">
        <v>12483</v>
      </c>
      <c r="F3219" t="str">
        <f t="shared" si="152"/>
        <v>Online</v>
      </c>
      <c r="G3219" t="s">
        <v>12491</v>
      </c>
      <c r="H3219" t="s">
        <v>6256</v>
      </c>
      <c r="I3219" t="s">
        <v>8452</v>
      </c>
      <c r="J3219">
        <v>2574.6390000000001</v>
      </c>
    </row>
    <row r="3220" spans="1:10" x14ac:dyDescent="0.25">
      <c r="A3220" t="s">
        <v>9481</v>
      </c>
      <c r="B3220" t="str">
        <f t="shared" si="150"/>
        <v>Q4</v>
      </c>
      <c r="C3220">
        <f t="shared" si="151"/>
        <v>11</v>
      </c>
      <c r="D3220" s="1">
        <v>39408</v>
      </c>
      <c r="E3220" t="s">
        <v>12483</v>
      </c>
      <c r="F3220" t="str">
        <f t="shared" si="152"/>
        <v>Online</v>
      </c>
      <c r="G3220" t="s">
        <v>12491</v>
      </c>
      <c r="H3220" t="s">
        <v>6256</v>
      </c>
      <c r="I3220" t="s">
        <v>8452</v>
      </c>
      <c r="J3220">
        <v>1918.2579000000001</v>
      </c>
    </row>
    <row r="3221" spans="1:10" x14ac:dyDescent="0.25">
      <c r="A3221" t="s">
        <v>9482</v>
      </c>
      <c r="B3221" t="str">
        <f t="shared" si="150"/>
        <v>Q4</v>
      </c>
      <c r="C3221">
        <f t="shared" si="151"/>
        <v>11</v>
      </c>
      <c r="D3221" s="1">
        <v>39408</v>
      </c>
      <c r="E3221" t="s">
        <v>12483</v>
      </c>
      <c r="F3221" t="str">
        <f t="shared" si="152"/>
        <v>Online</v>
      </c>
      <c r="G3221" t="s">
        <v>12491</v>
      </c>
      <c r="H3221" t="s">
        <v>6256</v>
      </c>
      <c r="I3221" t="s">
        <v>8452</v>
      </c>
      <c r="J3221">
        <v>1918.2579000000001</v>
      </c>
    </row>
    <row r="3222" spans="1:10" x14ac:dyDescent="0.25">
      <c r="A3222" t="s">
        <v>9483</v>
      </c>
      <c r="B3222" t="str">
        <f t="shared" si="150"/>
        <v>Q4</v>
      </c>
      <c r="C3222">
        <f t="shared" si="151"/>
        <v>11</v>
      </c>
      <c r="D3222" s="1">
        <v>39408</v>
      </c>
      <c r="E3222" t="s">
        <v>12483</v>
      </c>
      <c r="F3222" t="str">
        <f t="shared" si="152"/>
        <v>Online</v>
      </c>
      <c r="G3222" t="s">
        <v>12491</v>
      </c>
      <c r="H3222" t="s">
        <v>6256</v>
      </c>
      <c r="I3222" t="s">
        <v>8452</v>
      </c>
      <c r="J3222">
        <v>703.81870000000004</v>
      </c>
    </row>
    <row r="3223" spans="1:10" x14ac:dyDescent="0.25">
      <c r="A3223" t="s">
        <v>9484</v>
      </c>
      <c r="B3223" t="str">
        <f t="shared" si="150"/>
        <v>Q4</v>
      </c>
      <c r="C3223">
        <f t="shared" si="151"/>
        <v>11</v>
      </c>
      <c r="D3223" s="1">
        <v>39408</v>
      </c>
      <c r="E3223" t="s">
        <v>12483</v>
      </c>
      <c r="F3223" t="str">
        <f t="shared" si="152"/>
        <v>Online</v>
      </c>
      <c r="G3223" t="s">
        <v>12491</v>
      </c>
      <c r="H3223" t="s">
        <v>6256</v>
      </c>
      <c r="I3223" t="s">
        <v>8452</v>
      </c>
      <c r="J3223">
        <v>2748.4996999999998</v>
      </c>
    </row>
    <row r="3224" spans="1:10" x14ac:dyDescent="0.25">
      <c r="A3224" t="s">
        <v>9485</v>
      </c>
      <c r="B3224" t="str">
        <f t="shared" si="150"/>
        <v>Q4</v>
      </c>
      <c r="C3224">
        <f t="shared" si="151"/>
        <v>11</v>
      </c>
      <c r="D3224" s="1">
        <v>39408</v>
      </c>
      <c r="E3224" t="s">
        <v>12483</v>
      </c>
      <c r="F3224" t="str">
        <f t="shared" si="152"/>
        <v>Online</v>
      </c>
      <c r="G3224" t="s">
        <v>12491</v>
      </c>
      <c r="H3224" t="s">
        <v>6256</v>
      </c>
      <c r="I3224" t="s">
        <v>8452</v>
      </c>
      <c r="J3224">
        <v>138.114</v>
      </c>
    </row>
    <row r="3225" spans="1:10" x14ac:dyDescent="0.25">
      <c r="A3225" t="s">
        <v>9486</v>
      </c>
      <c r="B3225" t="str">
        <f t="shared" si="150"/>
        <v>Q4</v>
      </c>
      <c r="C3225">
        <f t="shared" si="151"/>
        <v>11</v>
      </c>
      <c r="D3225" s="1">
        <v>39408</v>
      </c>
      <c r="E3225" t="s">
        <v>12483</v>
      </c>
      <c r="F3225" t="str">
        <f t="shared" si="152"/>
        <v>Online</v>
      </c>
      <c r="G3225" t="s">
        <v>12491</v>
      </c>
      <c r="H3225" t="s">
        <v>6256</v>
      </c>
      <c r="I3225" t="s">
        <v>8452</v>
      </c>
      <c r="J3225">
        <v>152.9873</v>
      </c>
    </row>
    <row r="3226" spans="1:10" x14ac:dyDescent="0.25">
      <c r="A3226" t="s">
        <v>9487</v>
      </c>
      <c r="B3226" t="str">
        <f t="shared" si="150"/>
        <v>Q4</v>
      </c>
      <c r="C3226">
        <f t="shared" si="151"/>
        <v>11</v>
      </c>
      <c r="D3226" s="1">
        <v>39408</v>
      </c>
      <c r="E3226" t="s">
        <v>12483</v>
      </c>
      <c r="F3226" t="str">
        <f t="shared" si="152"/>
        <v>Online</v>
      </c>
      <c r="G3226" t="s">
        <v>12491</v>
      </c>
      <c r="H3226" t="s">
        <v>6256</v>
      </c>
      <c r="I3226" t="s">
        <v>8452</v>
      </c>
      <c r="J3226">
        <v>14.2987</v>
      </c>
    </row>
    <row r="3227" spans="1:10" x14ac:dyDescent="0.25">
      <c r="A3227" t="s">
        <v>9488</v>
      </c>
      <c r="B3227" t="str">
        <f t="shared" si="150"/>
        <v>Q4</v>
      </c>
      <c r="C3227">
        <f t="shared" si="151"/>
        <v>11</v>
      </c>
      <c r="D3227" s="1">
        <v>39408</v>
      </c>
      <c r="E3227" t="s">
        <v>12483</v>
      </c>
      <c r="F3227" t="str">
        <f t="shared" si="152"/>
        <v>Online</v>
      </c>
      <c r="G3227" t="s">
        <v>12491</v>
      </c>
      <c r="H3227" t="s">
        <v>6256</v>
      </c>
      <c r="I3227" t="s">
        <v>8452</v>
      </c>
      <c r="J3227">
        <v>44.177900000000001</v>
      </c>
    </row>
    <row r="3228" spans="1:10" x14ac:dyDescent="0.25">
      <c r="A3228" t="s">
        <v>9489</v>
      </c>
      <c r="B3228" t="str">
        <f t="shared" si="150"/>
        <v>Q4</v>
      </c>
      <c r="C3228">
        <f t="shared" si="151"/>
        <v>11</v>
      </c>
      <c r="D3228" s="1">
        <v>39408</v>
      </c>
      <c r="E3228" t="s">
        <v>12483</v>
      </c>
      <c r="F3228" t="str">
        <f t="shared" si="152"/>
        <v>Online</v>
      </c>
      <c r="G3228" t="s">
        <v>12491</v>
      </c>
      <c r="H3228" t="s">
        <v>6256</v>
      </c>
      <c r="I3228" t="s">
        <v>8452</v>
      </c>
      <c r="J3228">
        <v>60.752899999999997</v>
      </c>
    </row>
    <row r="3229" spans="1:10" x14ac:dyDescent="0.25">
      <c r="A3229" t="s">
        <v>9490</v>
      </c>
      <c r="B3229" t="str">
        <f t="shared" si="150"/>
        <v>Q4</v>
      </c>
      <c r="C3229">
        <f t="shared" si="151"/>
        <v>11</v>
      </c>
      <c r="D3229" s="1">
        <v>39408</v>
      </c>
      <c r="E3229" t="s">
        <v>12483</v>
      </c>
      <c r="F3229" t="str">
        <f t="shared" si="152"/>
        <v>Online</v>
      </c>
      <c r="G3229" t="s">
        <v>12491</v>
      </c>
      <c r="H3229" t="s">
        <v>6256</v>
      </c>
      <c r="I3229" t="s">
        <v>8452</v>
      </c>
      <c r="J3229">
        <v>596.68899999999996</v>
      </c>
    </row>
    <row r="3230" spans="1:10" x14ac:dyDescent="0.25">
      <c r="A3230" t="s">
        <v>9491</v>
      </c>
      <c r="B3230" t="str">
        <f t="shared" si="150"/>
        <v>Q4</v>
      </c>
      <c r="C3230">
        <f t="shared" si="151"/>
        <v>11</v>
      </c>
      <c r="D3230" s="1">
        <v>39409</v>
      </c>
      <c r="E3230" t="s">
        <v>12483</v>
      </c>
      <c r="F3230" t="str">
        <f t="shared" si="152"/>
        <v>Online</v>
      </c>
      <c r="G3230" t="s">
        <v>12491</v>
      </c>
      <c r="H3230" t="s">
        <v>6256</v>
      </c>
      <c r="I3230" t="s">
        <v>8452</v>
      </c>
      <c r="J3230">
        <v>2607.7779</v>
      </c>
    </row>
    <row r="3231" spans="1:10" x14ac:dyDescent="0.25">
      <c r="A3231" t="s">
        <v>9492</v>
      </c>
      <c r="B3231" t="str">
        <f t="shared" si="150"/>
        <v>Q4</v>
      </c>
      <c r="C3231">
        <f t="shared" si="151"/>
        <v>11</v>
      </c>
      <c r="D3231" s="1">
        <v>39409</v>
      </c>
      <c r="E3231" t="s">
        <v>12483</v>
      </c>
      <c r="F3231" t="str">
        <f t="shared" si="152"/>
        <v>Online</v>
      </c>
      <c r="G3231" t="s">
        <v>12491</v>
      </c>
      <c r="H3231" t="s">
        <v>6256</v>
      </c>
      <c r="I3231" t="s">
        <v>8452</v>
      </c>
      <c r="J3231">
        <v>1918.2579000000001</v>
      </c>
    </row>
    <row r="3232" spans="1:10" x14ac:dyDescent="0.25">
      <c r="A3232" t="s">
        <v>9493</v>
      </c>
      <c r="B3232" t="str">
        <f t="shared" si="150"/>
        <v>Q4</v>
      </c>
      <c r="C3232">
        <f t="shared" si="151"/>
        <v>11</v>
      </c>
      <c r="D3232" s="1">
        <v>39409</v>
      </c>
      <c r="E3232" t="s">
        <v>12483</v>
      </c>
      <c r="F3232" t="str">
        <f t="shared" si="152"/>
        <v>Online</v>
      </c>
      <c r="G3232" t="s">
        <v>12491</v>
      </c>
      <c r="H3232" t="s">
        <v>6256</v>
      </c>
      <c r="I3232" t="s">
        <v>8452</v>
      </c>
      <c r="J3232">
        <v>59.658999999999999</v>
      </c>
    </row>
    <row r="3233" spans="1:10" x14ac:dyDescent="0.25">
      <c r="A3233" t="s">
        <v>9494</v>
      </c>
      <c r="B3233" t="str">
        <f t="shared" si="150"/>
        <v>Q4</v>
      </c>
      <c r="C3233">
        <f t="shared" si="151"/>
        <v>11</v>
      </c>
      <c r="D3233" s="1">
        <v>39409</v>
      </c>
      <c r="E3233" t="s">
        <v>12483</v>
      </c>
      <c r="F3233" t="str">
        <f t="shared" si="152"/>
        <v>Online</v>
      </c>
      <c r="G3233" t="s">
        <v>12491</v>
      </c>
      <c r="H3233" t="s">
        <v>6256</v>
      </c>
      <c r="I3233" t="s">
        <v>8452</v>
      </c>
      <c r="J3233">
        <v>59.658999999999999</v>
      </c>
    </row>
    <row r="3234" spans="1:10" x14ac:dyDescent="0.25">
      <c r="A3234" t="s">
        <v>9495</v>
      </c>
      <c r="B3234" t="str">
        <f t="shared" si="150"/>
        <v>Q4</v>
      </c>
      <c r="C3234">
        <f t="shared" si="151"/>
        <v>11</v>
      </c>
      <c r="D3234" s="1">
        <v>39409</v>
      </c>
      <c r="E3234" t="s">
        <v>12483</v>
      </c>
      <c r="F3234" t="str">
        <f t="shared" si="152"/>
        <v>Online</v>
      </c>
      <c r="G3234" t="s">
        <v>12491</v>
      </c>
      <c r="H3234" t="s">
        <v>6256</v>
      </c>
      <c r="I3234" t="s">
        <v>8452</v>
      </c>
      <c r="J3234">
        <v>76.2119</v>
      </c>
    </row>
    <row r="3235" spans="1:10" x14ac:dyDescent="0.25">
      <c r="A3235" t="s">
        <v>9496</v>
      </c>
      <c r="B3235" t="str">
        <f t="shared" si="150"/>
        <v>Q4</v>
      </c>
      <c r="C3235">
        <f t="shared" si="151"/>
        <v>11</v>
      </c>
      <c r="D3235" s="1">
        <v>39409</v>
      </c>
      <c r="E3235" t="s">
        <v>12483</v>
      </c>
      <c r="F3235" t="str">
        <f t="shared" si="152"/>
        <v>Online</v>
      </c>
      <c r="G3235" t="s">
        <v>12491</v>
      </c>
      <c r="H3235" t="s">
        <v>6256</v>
      </c>
      <c r="I3235" t="s">
        <v>8452</v>
      </c>
      <c r="J3235">
        <v>71.802899999999994</v>
      </c>
    </row>
    <row r="3236" spans="1:10" x14ac:dyDescent="0.25">
      <c r="A3236" t="s">
        <v>9497</v>
      </c>
      <c r="B3236" t="str">
        <f t="shared" si="150"/>
        <v>Q4</v>
      </c>
      <c r="C3236">
        <f t="shared" si="151"/>
        <v>11</v>
      </c>
      <c r="D3236" s="1">
        <v>39409</v>
      </c>
      <c r="E3236" t="s">
        <v>12483</v>
      </c>
      <c r="F3236" t="str">
        <f t="shared" si="152"/>
        <v>Online</v>
      </c>
      <c r="G3236" t="s">
        <v>12491</v>
      </c>
      <c r="H3236" t="s">
        <v>6256</v>
      </c>
      <c r="I3236" t="s">
        <v>8452</v>
      </c>
      <c r="J3236">
        <v>1342.4093</v>
      </c>
    </row>
    <row r="3237" spans="1:10" x14ac:dyDescent="0.25">
      <c r="A3237" t="s">
        <v>9498</v>
      </c>
      <c r="B3237" t="str">
        <f t="shared" si="150"/>
        <v>Q4</v>
      </c>
      <c r="C3237">
        <f t="shared" si="151"/>
        <v>11</v>
      </c>
      <c r="D3237" s="1">
        <v>39410</v>
      </c>
      <c r="E3237" t="s">
        <v>12483</v>
      </c>
      <c r="F3237" t="str">
        <f t="shared" si="152"/>
        <v>Online</v>
      </c>
      <c r="G3237" t="s">
        <v>12491</v>
      </c>
      <c r="H3237" t="s">
        <v>6256</v>
      </c>
      <c r="I3237" t="s">
        <v>8452</v>
      </c>
      <c r="J3237">
        <v>2639.2372999999998</v>
      </c>
    </row>
    <row r="3238" spans="1:10" x14ac:dyDescent="0.25">
      <c r="A3238" t="s">
        <v>9499</v>
      </c>
      <c r="B3238" t="str">
        <f t="shared" si="150"/>
        <v>Q4</v>
      </c>
      <c r="C3238">
        <f t="shared" si="151"/>
        <v>11</v>
      </c>
      <c r="D3238" s="1">
        <v>39410</v>
      </c>
      <c r="E3238" t="s">
        <v>12483</v>
      </c>
      <c r="F3238" t="str">
        <f t="shared" si="152"/>
        <v>Online</v>
      </c>
      <c r="G3238" t="s">
        <v>12491</v>
      </c>
      <c r="H3238" t="s">
        <v>6256</v>
      </c>
      <c r="I3238" t="s">
        <v>8452</v>
      </c>
      <c r="J3238">
        <v>2626.5408000000002</v>
      </c>
    </row>
    <row r="3239" spans="1:10" x14ac:dyDescent="0.25">
      <c r="A3239" t="s">
        <v>9500</v>
      </c>
      <c r="B3239" t="str">
        <f t="shared" si="150"/>
        <v>Q4</v>
      </c>
      <c r="C3239">
        <f t="shared" si="151"/>
        <v>11</v>
      </c>
      <c r="D3239" s="1">
        <v>39410</v>
      </c>
      <c r="E3239" t="s">
        <v>12483</v>
      </c>
      <c r="F3239" t="str">
        <f t="shared" si="152"/>
        <v>Online</v>
      </c>
      <c r="G3239" t="s">
        <v>12491</v>
      </c>
      <c r="H3239" t="s">
        <v>6256</v>
      </c>
      <c r="I3239" t="s">
        <v>8452</v>
      </c>
      <c r="J3239">
        <v>2547.0029</v>
      </c>
    </row>
    <row r="3240" spans="1:10" x14ac:dyDescent="0.25">
      <c r="A3240" t="s">
        <v>9501</v>
      </c>
      <c r="B3240" t="str">
        <f t="shared" si="150"/>
        <v>Q4</v>
      </c>
      <c r="C3240">
        <f t="shared" si="151"/>
        <v>11</v>
      </c>
      <c r="D3240" s="1">
        <v>39410</v>
      </c>
      <c r="E3240" t="s">
        <v>12483</v>
      </c>
      <c r="F3240" t="str">
        <f t="shared" si="152"/>
        <v>Online</v>
      </c>
      <c r="G3240" t="s">
        <v>12491</v>
      </c>
      <c r="H3240" t="s">
        <v>6256</v>
      </c>
      <c r="I3240" t="s">
        <v>8452</v>
      </c>
      <c r="J3240">
        <v>1944.7669000000001</v>
      </c>
    </row>
    <row r="3241" spans="1:10" x14ac:dyDescent="0.25">
      <c r="A3241" t="s">
        <v>9502</v>
      </c>
      <c r="B3241" t="str">
        <f t="shared" si="150"/>
        <v>Q4</v>
      </c>
      <c r="C3241">
        <f t="shared" si="151"/>
        <v>11</v>
      </c>
      <c r="D3241" s="1">
        <v>39410</v>
      </c>
      <c r="E3241" t="s">
        <v>12483</v>
      </c>
      <c r="F3241" t="str">
        <f t="shared" si="152"/>
        <v>Online</v>
      </c>
      <c r="G3241" t="s">
        <v>12491</v>
      </c>
      <c r="H3241" t="s">
        <v>6256</v>
      </c>
      <c r="I3241" t="s">
        <v>8452</v>
      </c>
      <c r="J3241">
        <v>38.674999999999997</v>
      </c>
    </row>
    <row r="3242" spans="1:10" x14ac:dyDescent="0.25">
      <c r="A3242" t="s">
        <v>9503</v>
      </c>
      <c r="B3242" t="str">
        <f t="shared" si="150"/>
        <v>Q4</v>
      </c>
      <c r="C3242">
        <f t="shared" si="151"/>
        <v>11</v>
      </c>
      <c r="D3242" s="1">
        <v>39410</v>
      </c>
      <c r="E3242" t="s">
        <v>12483</v>
      </c>
      <c r="F3242" t="str">
        <f t="shared" si="152"/>
        <v>Online</v>
      </c>
      <c r="G3242" t="s">
        <v>12491</v>
      </c>
      <c r="H3242" t="s">
        <v>6256</v>
      </c>
      <c r="I3242" t="s">
        <v>8452</v>
      </c>
      <c r="J3242">
        <v>6.9394</v>
      </c>
    </row>
    <row r="3243" spans="1:10" x14ac:dyDescent="0.25">
      <c r="A3243" t="s">
        <v>9504</v>
      </c>
      <c r="B3243" t="str">
        <f t="shared" si="150"/>
        <v>Q4</v>
      </c>
      <c r="C3243">
        <f t="shared" si="151"/>
        <v>11</v>
      </c>
      <c r="D3243" s="1">
        <v>39410</v>
      </c>
      <c r="E3243" t="s">
        <v>12483</v>
      </c>
      <c r="F3243" t="str">
        <f t="shared" si="152"/>
        <v>Online</v>
      </c>
      <c r="G3243" t="s">
        <v>12491</v>
      </c>
      <c r="H3243" t="s">
        <v>6256</v>
      </c>
      <c r="I3243" t="s">
        <v>8452</v>
      </c>
      <c r="J3243">
        <v>40.078400000000002</v>
      </c>
    </row>
    <row r="3244" spans="1:10" x14ac:dyDescent="0.25">
      <c r="A3244" t="s">
        <v>9505</v>
      </c>
      <c r="B3244" t="str">
        <f t="shared" si="150"/>
        <v>Q4</v>
      </c>
      <c r="C3244">
        <f t="shared" si="151"/>
        <v>11</v>
      </c>
      <c r="D3244" s="1">
        <v>39410</v>
      </c>
      <c r="E3244" t="s">
        <v>12483</v>
      </c>
      <c r="F3244" t="str">
        <f t="shared" si="152"/>
        <v>Online</v>
      </c>
      <c r="G3244" t="s">
        <v>12491</v>
      </c>
      <c r="H3244" t="s">
        <v>6256</v>
      </c>
      <c r="I3244" t="s">
        <v>8452</v>
      </c>
      <c r="J3244">
        <v>635.35289999999998</v>
      </c>
    </row>
    <row r="3245" spans="1:10" x14ac:dyDescent="0.25">
      <c r="A3245" t="s">
        <v>9506</v>
      </c>
      <c r="B3245" t="str">
        <f t="shared" si="150"/>
        <v>Q4</v>
      </c>
      <c r="C3245">
        <f t="shared" si="151"/>
        <v>11</v>
      </c>
      <c r="D3245" s="1">
        <v>39411</v>
      </c>
      <c r="E3245" t="s">
        <v>12483</v>
      </c>
      <c r="F3245" t="str">
        <f t="shared" si="152"/>
        <v>Online</v>
      </c>
      <c r="G3245" t="s">
        <v>12491</v>
      </c>
      <c r="H3245" t="s">
        <v>6256</v>
      </c>
      <c r="I3245" t="s">
        <v>8452</v>
      </c>
      <c r="J3245">
        <v>2574.6279</v>
      </c>
    </row>
    <row r="3246" spans="1:10" x14ac:dyDescent="0.25">
      <c r="A3246" t="s">
        <v>9507</v>
      </c>
      <c r="B3246" t="str">
        <f t="shared" si="150"/>
        <v>Q4</v>
      </c>
      <c r="C3246">
        <f t="shared" si="151"/>
        <v>11</v>
      </c>
      <c r="D3246" s="1">
        <v>39411</v>
      </c>
      <c r="E3246" t="s">
        <v>12483</v>
      </c>
      <c r="F3246" t="str">
        <f t="shared" si="152"/>
        <v>Online</v>
      </c>
      <c r="G3246" t="s">
        <v>12491</v>
      </c>
      <c r="H3246" t="s">
        <v>6256</v>
      </c>
      <c r="I3246" t="s">
        <v>8452</v>
      </c>
      <c r="J3246">
        <v>6.9394</v>
      </c>
    </row>
    <row r="3247" spans="1:10" x14ac:dyDescent="0.25">
      <c r="A3247" t="s">
        <v>9508</v>
      </c>
      <c r="B3247" t="str">
        <f t="shared" si="150"/>
        <v>Q4</v>
      </c>
      <c r="C3247">
        <f t="shared" si="151"/>
        <v>11</v>
      </c>
      <c r="D3247" s="1">
        <v>39411</v>
      </c>
      <c r="E3247" t="s">
        <v>12483</v>
      </c>
      <c r="F3247" t="str">
        <f t="shared" si="152"/>
        <v>Online</v>
      </c>
      <c r="G3247" t="s">
        <v>12491</v>
      </c>
      <c r="H3247" t="s">
        <v>6256</v>
      </c>
      <c r="I3247" t="s">
        <v>8452</v>
      </c>
      <c r="J3247">
        <v>6.9394</v>
      </c>
    </row>
    <row r="3248" spans="1:10" x14ac:dyDescent="0.25">
      <c r="A3248" t="s">
        <v>9509</v>
      </c>
      <c r="B3248" t="str">
        <f t="shared" si="150"/>
        <v>Q4</v>
      </c>
      <c r="C3248">
        <f t="shared" si="151"/>
        <v>11</v>
      </c>
      <c r="D3248" s="1">
        <v>39411</v>
      </c>
      <c r="E3248" t="s">
        <v>12483</v>
      </c>
      <c r="F3248" t="str">
        <f t="shared" si="152"/>
        <v>Online</v>
      </c>
      <c r="G3248" t="s">
        <v>12491</v>
      </c>
      <c r="H3248" t="s">
        <v>6256</v>
      </c>
      <c r="I3248" t="s">
        <v>8452</v>
      </c>
      <c r="J3248">
        <v>1268.2859000000001</v>
      </c>
    </row>
    <row r="3249" spans="1:10" x14ac:dyDescent="0.25">
      <c r="A3249" t="s">
        <v>9510</v>
      </c>
      <c r="B3249" t="str">
        <f t="shared" si="150"/>
        <v>Q4</v>
      </c>
      <c r="C3249">
        <f t="shared" si="151"/>
        <v>11</v>
      </c>
      <c r="D3249" s="1">
        <v>39411</v>
      </c>
      <c r="E3249" t="s">
        <v>12483</v>
      </c>
      <c r="F3249" t="str">
        <f t="shared" si="152"/>
        <v>Online</v>
      </c>
      <c r="G3249" t="s">
        <v>12491</v>
      </c>
      <c r="H3249" t="s">
        <v>6256</v>
      </c>
      <c r="I3249" t="s">
        <v>8452</v>
      </c>
      <c r="J3249">
        <v>2649.8453</v>
      </c>
    </row>
    <row r="3250" spans="1:10" x14ac:dyDescent="0.25">
      <c r="A3250" t="s">
        <v>9511</v>
      </c>
      <c r="B3250" t="str">
        <f t="shared" si="150"/>
        <v>Q4</v>
      </c>
      <c r="C3250">
        <f t="shared" si="151"/>
        <v>11</v>
      </c>
      <c r="D3250" s="1">
        <v>39412</v>
      </c>
      <c r="E3250" t="s">
        <v>12483</v>
      </c>
      <c r="F3250" t="str">
        <f t="shared" si="152"/>
        <v>Online</v>
      </c>
      <c r="G3250" t="s">
        <v>12491</v>
      </c>
      <c r="H3250" t="s">
        <v>6256</v>
      </c>
      <c r="I3250" t="s">
        <v>8452</v>
      </c>
      <c r="J3250">
        <v>2645.3258000000001</v>
      </c>
    </row>
    <row r="3251" spans="1:10" x14ac:dyDescent="0.25">
      <c r="A3251" t="s">
        <v>9512</v>
      </c>
      <c r="B3251" t="str">
        <f t="shared" si="150"/>
        <v>Q4</v>
      </c>
      <c r="C3251">
        <f t="shared" si="151"/>
        <v>11</v>
      </c>
      <c r="D3251" s="1">
        <v>39412</v>
      </c>
      <c r="E3251" t="s">
        <v>12483</v>
      </c>
      <c r="F3251" t="str">
        <f t="shared" si="152"/>
        <v>Online</v>
      </c>
      <c r="G3251" t="s">
        <v>12491</v>
      </c>
      <c r="H3251" t="s">
        <v>6256</v>
      </c>
      <c r="I3251" t="s">
        <v>8452</v>
      </c>
      <c r="J3251">
        <v>2604.7944000000002</v>
      </c>
    </row>
    <row r="3252" spans="1:10" x14ac:dyDescent="0.25">
      <c r="A3252" t="s">
        <v>9513</v>
      </c>
      <c r="B3252" t="str">
        <f t="shared" si="150"/>
        <v>Q4</v>
      </c>
      <c r="C3252">
        <f t="shared" si="151"/>
        <v>11</v>
      </c>
      <c r="D3252" s="1">
        <v>39412</v>
      </c>
      <c r="E3252" t="s">
        <v>12483</v>
      </c>
      <c r="F3252" t="str">
        <f t="shared" si="152"/>
        <v>Online</v>
      </c>
      <c r="G3252" t="s">
        <v>12491</v>
      </c>
      <c r="H3252" t="s">
        <v>6256</v>
      </c>
      <c r="I3252" t="s">
        <v>8452</v>
      </c>
      <c r="J3252">
        <v>2618.8058000000001</v>
      </c>
    </row>
    <row r="3253" spans="1:10" x14ac:dyDescent="0.25">
      <c r="A3253" t="s">
        <v>9514</v>
      </c>
      <c r="B3253" t="str">
        <f t="shared" si="150"/>
        <v>Q4</v>
      </c>
      <c r="C3253">
        <f t="shared" si="151"/>
        <v>11</v>
      </c>
      <c r="D3253" s="1">
        <v>39412</v>
      </c>
      <c r="E3253" t="s">
        <v>12483</v>
      </c>
      <c r="F3253" t="str">
        <f t="shared" si="152"/>
        <v>Online</v>
      </c>
      <c r="G3253" t="s">
        <v>12491</v>
      </c>
      <c r="H3253" t="s">
        <v>6256</v>
      </c>
      <c r="I3253" t="s">
        <v>8452</v>
      </c>
      <c r="J3253">
        <v>132.5779</v>
      </c>
    </row>
    <row r="3254" spans="1:10" x14ac:dyDescent="0.25">
      <c r="A3254" t="s">
        <v>9515</v>
      </c>
      <c r="B3254" t="str">
        <f t="shared" si="150"/>
        <v>Q4</v>
      </c>
      <c r="C3254">
        <f t="shared" si="151"/>
        <v>11</v>
      </c>
      <c r="D3254" s="1">
        <v>39412</v>
      </c>
      <c r="E3254" t="s">
        <v>12483</v>
      </c>
      <c r="F3254" t="str">
        <f t="shared" si="152"/>
        <v>Online</v>
      </c>
      <c r="G3254" t="s">
        <v>12491</v>
      </c>
      <c r="H3254" t="s">
        <v>6256</v>
      </c>
      <c r="I3254" t="s">
        <v>8452</v>
      </c>
      <c r="J3254">
        <v>8.0443999999999996</v>
      </c>
    </row>
    <row r="3255" spans="1:10" x14ac:dyDescent="0.25">
      <c r="A3255" t="s">
        <v>9516</v>
      </c>
      <c r="B3255" t="str">
        <f t="shared" si="150"/>
        <v>Q4</v>
      </c>
      <c r="C3255">
        <f t="shared" si="151"/>
        <v>11</v>
      </c>
      <c r="D3255" s="1">
        <v>39412</v>
      </c>
      <c r="E3255" t="s">
        <v>12483</v>
      </c>
      <c r="F3255" t="str">
        <f t="shared" si="152"/>
        <v>Online</v>
      </c>
      <c r="G3255" t="s">
        <v>12491</v>
      </c>
      <c r="H3255" t="s">
        <v>6256</v>
      </c>
      <c r="I3255" t="s">
        <v>8452</v>
      </c>
      <c r="J3255">
        <v>40.078400000000002</v>
      </c>
    </row>
    <row r="3256" spans="1:10" x14ac:dyDescent="0.25">
      <c r="A3256" t="s">
        <v>9517</v>
      </c>
      <c r="B3256" t="str">
        <f t="shared" si="150"/>
        <v>Q4</v>
      </c>
      <c r="C3256">
        <f t="shared" si="151"/>
        <v>11</v>
      </c>
      <c r="D3256" s="1">
        <v>39412</v>
      </c>
      <c r="E3256" t="s">
        <v>12483</v>
      </c>
      <c r="F3256" t="str">
        <f t="shared" si="152"/>
        <v>Online</v>
      </c>
      <c r="G3256" t="s">
        <v>12491</v>
      </c>
      <c r="H3256" t="s">
        <v>6256</v>
      </c>
      <c r="I3256" t="s">
        <v>8452</v>
      </c>
      <c r="J3256">
        <v>44.177900000000001</v>
      </c>
    </row>
    <row r="3257" spans="1:10" x14ac:dyDescent="0.25">
      <c r="A3257" t="s">
        <v>9518</v>
      </c>
      <c r="B3257" t="str">
        <f t="shared" si="150"/>
        <v>Q4</v>
      </c>
      <c r="C3257">
        <f t="shared" si="151"/>
        <v>11</v>
      </c>
      <c r="D3257" s="1">
        <v>39412</v>
      </c>
      <c r="E3257" t="s">
        <v>12483</v>
      </c>
      <c r="F3257" t="str">
        <f t="shared" si="152"/>
        <v>Online</v>
      </c>
      <c r="G3257" t="s">
        <v>12491</v>
      </c>
      <c r="H3257" t="s">
        <v>6256</v>
      </c>
      <c r="I3257" t="s">
        <v>8452</v>
      </c>
      <c r="J3257">
        <v>1342.4093</v>
      </c>
    </row>
    <row r="3258" spans="1:10" x14ac:dyDescent="0.25">
      <c r="A3258" t="s">
        <v>9519</v>
      </c>
      <c r="B3258" t="str">
        <f t="shared" si="150"/>
        <v>Q4</v>
      </c>
      <c r="C3258">
        <f t="shared" si="151"/>
        <v>11</v>
      </c>
      <c r="D3258" s="1">
        <v>39412</v>
      </c>
      <c r="E3258" t="s">
        <v>12483</v>
      </c>
      <c r="F3258" t="str">
        <f t="shared" si="152"/>
        <v>Online</v>
      </c>
      <c r="G3258" t="s">
        <v>12491</v>
      </c>
      <c r="H3258" t="s">
        <v>6256</v>
      </c>
      <c r="I3258" t="s">
        <v>8452</v>
      </c>
      <c r="J3258">
        <v>612.13689999999997</v>
      </c>
    </row>
    <row r="3259" spans="1:10" x14ac:dyDescent="0.25">
      <c r="A3259" t="s">
        <v>9520</v>
      </c>
      <c r="B3259" t="str">
        <f t="shared" si="150"/>
        <v>Q4</v>
      </c>
      <c r="C3259">
        <f t="shared" si="151"/>
        <v>11</v>
      </c>
      <c r="D3259" s="1">
        <v>39412</v>
      </c>
      <c r="E3259" t="s">
        <v>12483</v>
      </c>
      <c r="F3259" t="str">
        <f t="shared" si="152"/>
        <v>Online</v>
      </c>
      <c r="G3259" t="s">
        <v>12491</v>
      </c>
      <c r="H3259" t="s">
        <v>6256</v>
      </c>
      <c r="I3259" t="s">
        <v>8452</v>
      </c>
      <c r="J3259">
        <v>2738.2341999999999</v>
      </c>
    </row>
    <row r="3260" spans="1:10" x14ac:dyDescent="0.25">
      <c r="A3260" t="s">
        <v>9521</v>
      </c>
      <c r="B3260" t="str">
        <f t="shared" si="150"/>
        <v>Q4</v>
      </c>
      <c r="C3260">
        <f t="shared" si="151"/>
        <v>11</v>
      </c>
      <c r="D3260" s="1">
        <v>39412</v>
      </c>
      <c r="E3260" t="s">
        <v>12483</v>
      </c>
      <c r="F3260" t="str">
        <f t="shared" si="152"/>
        <v>Online</v>
      </c>
      <c r="G3260" t="s">
        <v>12491</v>
      </c>
      <c r="H3260" t="s">
        <v>6256</v>
      </c>
      <c r="I3260" t="s">
        <v>8452</v>
      </c>
      <c r="J3260">
        <v>2644.3312999999998</v>
      </c>
    </row>
    <row r="3261" spans="1:10" x14ac:dyDescent="0.25">
      <c r="A3261" t="s">
        <v>9522</v>
      </c>
      <c r="B3261" t="str">
        <f t="shared" si="150"/>
        <v>Q4</v>
      </c>
      <c r="C3261">
        <f t="shared" si="151"/>
        <v>11</v>
      </c>
      <c r="D3261" s="1">
        <v>39413</v>
      </c>
      <c r="E3261" t="s">
        <v>12483</v>
      </c>
      <c r="F3261" t="str">
        <f t="shared" si="152"/>
        <v>Online</v>
      </c>
      <c r="G3261" t="s">
        <v>12491</v>
      </c>
      <c r="H3261" t="s">
        <v>6256</v>
      </c>
      <c r="I3261" t="s">
        <v>8452</v>
      </c>
      <c r="J3261">
        <v>2580.1419000000001</v>
      </c>
    </row>
    <row r="3262" spans="1:10" x14ac:dyDescent="0.25">
      <c r="A3262" t="s">
        <v>9523</v>
      </c>
      <c r="B3262" t="str">
        <f t="shared" si="150"/>
        <v>Q4</v>
      </c>
      <c r="C3262">
        <f t="shared" si="151"/>
        <v>11</v>
      </c>
      <c r="D3262" s="1">
        <v>39413</v>
      </c>
      <c r="E3262" t="s">
        <v>12483</v>
      </c>
      <c r="F3262" t="str">
        <f t="shared" si="152"/>
        <v>Online</v>
      </c>
      <c r="G3262" t="s">
        <v>12491</v>
      </c>
      <c r="H3262" t="s">
        <v>6256</v>
      </c>
      <c r="I3262" t="s">
        <v>8452</v>
      </c>
      <c r="J3262">
        <v>2639.2372999999998</v>
      </c>
    </row>
    <row r="3263" spans="1:10" x14ac:dyDescent="0.25">
      <c r="A3263" t="s">
        <v>9524</v>
      </c>
      <c r="B3263" t="str">
        <f t="shared" si="150"/>
        <v>Q4</v>
      </c>
      <c r="C3263">
        <f t="shared" si="151"/>
        <v>11</v>
      </c>
      <c r="D3263" s="1">
        <v>39413</v>
      </c>
      <c r="E3263" t="s">
        <v>12483</v>
      </c>
      <c r="F3263" t="str">
        <f t="shared" si="152"/>
        <v>Online</v>
      </c>
      <c r="G3263" t="s">
        <v>12491</v>
      </c>
      <c r="H3263" t="s">
        <v>6256</v>
      </c>
      <c r="I3263" t="s">
        <v>8452</v>
      </c>
      <c r="J3263">
        <v>2740.3337000000001</v>
      </c>
    </row>
    <row r="3264" spans="1:10" x14ac:dyDescent="0.25">
      <c r="A3264" t="s">
        <v>9525</v>
      </c>
      <c r="B3264" t="str">
        <f t="shared" si="150"/>
        <v>Q4</v>
      </c>
      <c r="C3264">
        <f t="shared" si="151"/>
        <v>11</v>
      </c>
      <c r="D3264" s="1">
        <v>39413</v>
      </c>
      <c r="E3264" t="s">
        <v>12483</v>
      </c>
      <c r="F3264" t="str">
        <f t="shared" si="152"/>
        <v>Online</v>
      </c>
      <c r="G3264" t="s">
        <v>12491</v>
      </c>
      <c r="H3264" t="s">
        <v>6256</v>
      </c>
      <c r="I3264" t="s">
        <v>8452</v>
      </c>
      <c r="J3264">
        <v>2715.3497000000002</v>
      </c>
    </row>
    <row r="3265" spans="1:10" x14ac:dyDescent="0.25">
      <c r="A3265" t="s">
        <v>9526</v>
      </c>
      <c r="B3265" t="str">
        <f t="shared" si="150"/>
        <v>Q4</v>
      </c>
      <c r="C3265">
        <f t="shared" si="151"/>
        <v>11</v>
      </c>
      <c r="D3265" s="1">
        <v>39413</v>
      </c>
      <c r="E3265" t="s">
        <v>12483</v>
      </c>
      <c r="F3265" t="str">
        <f t="shared" si="152"/>
        <v>Online</v>
      </c>
      <c r="G3265" t="s">
        <v>12491</v>
      </c>
      <c r="H3265" t="s">
        <v>6256</v>
      </c>
      <c r="I3265" t="s">
        <v>8452</v>
      </c>
      <c r="J3265">
        <v>5.5140000000000002</v>
      </c>
    </row>
    <row r="3266" spans="1:10" x14ac:dyDescent="0.25">
      <c r="A3266" t="s">
        <v>9527</v>
      </c>
      <c r="B3266" t="str">
        <f t="shared" si="150"/>
        <v>Q4</v>
      </c>
      <c r="C3266">
        <f t="shared" si="151"/>
        <v>11</v>
      </c>
      <c r="D3266" s="1">
        <v>39413</v>
      </c>
      <c r="E3266" t="s">
        <v>12483</v>
      </c>
      <c r="F3266" t="str">
        <f t="shared" si="152"/>
        <v>Online</v>
      </c>
      <c r="G3266" t="s">
        <v>12491</v>
      </c>
      <c r="H3266" t="s">
        <v>6256</v>
      </c>
      <c r="I3266" t="s">
        <v>8452</v>
      </c>
      <c r="J3266">
        <v>109.35080000000001</v>
      </c>
    </row>
    <row r="3267" spans="1:10" x14ac:dyDescent="0.25">
      <c r="A3267" t="s">
        <v>9528</v>
      </c>
      <c r="B3267" t="str">
        <f t="shared" ref="B3267:B3330" si="153">IF(C3267&lt;4, "Q1",IF(C3267&lt;7,"Q2",IF(C3267&lt;10,"Q3","Q4")))</f>
        <v>Q4</v>
      </c>
      <c r="C3267">
        <f t="shared" ref="C3267:C3330" si="154">MONTH(D3267)</f>
        <v>11</v>
      </c>
      <c r="D3267" s="1">
        <v>39413</v>
      </c>
      <c r="E3267" t="s">
        <v>12483</v>
      </c>
      <c r="F3267" t="str">
        <f t="shared" ref="F3267:F3330" si="155">IF(E3267="Not Available","Online","In-store")</f>
        <v>Online</v>
      </c>
      <c r="G3267" t="s">
        <v>12491</v>
      </c>
      <c r="H3267" t="s">
        <v>6256</v>
      </c>
      <c r="I3267" t="s">
        <v>8452</v>
      </c>
      <c r="J3267">
        <v>54.111899999999999</v>
      </c>
    </row>
    <row r="3268" spans="1:10" x14ac:dyDescent="0.25">
      <c r="A3268" t="s">
        <v>9529</v>
      </c>
      <c r="B3268" t="str">
        <f t="shared" si="153"/>
        <v>Q4</v>
      </c>
      <c r="C3268">
        <f t="shared" si="154"/>
        <v>11</v>
      </c>
      <c r="D3268" s="1">
        <v>39414</v>
      </c>
      <c r="E3268" t="s">
        <v>12483</v>
      </c>
      <c r="F3268" t="str">
        <f t="shared" si="155"/>
        <v>Online</v>
      </c>
      <c r="G3268" t="s">
        <v>12491</v>
      </c>
      <c r="H3268" t="s">
        <v>6256</v>
      </c>
      <c r="I3268" t="s">
        <v>8452</v>
      </c>
      <c r="J3268">
        <v>2618.8058000000001</v>
      </c>
    </row>
    <row r="3269" spans="1:10" x14ac:dyDescent="0.25">
      <c r="A3269" t="s">
        <v>9530</v>
      </c>
      <c r="B3269" t="str">
        <f t="shared" si="153"/>
        <v>Q4</v>
      </c>
      <c r="C3269">
        <f t="shared" si="154"/>
        <v>11</v>
      </c>
      <c r="D3269" s="1">
        <v>39414</v>
      </c>
      <c r="E3269" t="s">
        <v>12483</v>
      </c>
      <c r="F3269" t="str">
        <f t="shared" si="155"/>
        <v>Online</v>
      </c>
      <c r="G3269" t="s">
        <v>12491</v>
      </c>
      <c r="H3269" t="s">
        <v>6256</v>
      </c>
      <c r="I3269" t="s">
        <v>8452</v>
      </c>
      <c r="J3269">
        <v>2643.1158</v>
      </c>
    </row>
    <row r="3270" spans="1:10" x14ac:dyDescent="0.25">
      <c r="A3270" t="s">
        <v>9531</v>
      </c>
      <c r="B3270" t="str">
        <f t="shared" si="153"/>
        <v>Q4</v>
      </c>
      <c r="C3270">
        <f t="shared" si="154"/>
        <v>11</v>
      </c>
      <c r="D3270" s="1">
        <v>39414</v>
      </c>
      <c r="E3270" t="s">
        <v>12483</v>
      </c>
      <c r="F3270" t="str">
        <f t="shared" si="155"/>
        <v>Online</v>
      </c>
      <c r="G3270" t="s">
        <v>12491</v>
      </c>
      <c r="H3270" t="s">
        <v>6256</v>
      </c>
      <c r="I3270" t="s">
        <v>8452</v>
      </c>
      <c r="J3270">
        <v>624.31399999999996</v>
      </c>
    </row>
    <row r="3271" spans="1:10" x14ac:dyDescent="0.25">
      <c r="A3271" t="s">
        <v>9532</v>
      </c>
      <c r="B3271" t="str">
        <f t="shared" si="153"/>
        <v>Q4</v>
      </c>
      <c r="C3271">
        <f t="shared" si="154"/>
        <v>11</v>
      </c>
      <c r="D3271" s="1">
        <v>39414</v>
      </c>
      <c r="E3271" t="s">
        <v>12483</v>
      </c>
      <c r="F3271" t="str">
        <f t="shared" si="155"/>
        <v>Online</v>
      </c>
      <c r="G3271" t="s">
        <v>12491</v>
      </c>
      <c r="H3271" t="s">
        <v>6256</v>
      </c>
      <c r="I3271" t="s">
        <v>8452</v>
      </c>
      <c r="J3271">
        <v>43.072899999999997</v>
      </c>
    </row>
    <row r="3272" spans="1:10" x14ac:dyDescent="0.25">
      <c r="A3272" t="s">
        <v>9533</v>
      </c>
      <c r="B3272" t="str">
        <f t="shared" si="153"/>
        <v>Q4</v>
      </c>
      <c r="C3272">
        <f t="shared" si="154"/>
        <v>11</v>
      </c>
      <c r="D3272" s="1">
        <v>39414</v>
      </c>
      <c r="E3272" t="s">
        <v>12483</v>
      </c>
      <c r="F3272" t="str">
        <f t="shared" si="155"/>
        <v>Online</v>
      </c>
      <c r="G3272" t="s">
        <v>12491</v>
      </c>
      <c r="H3272" t="s">
        <v>6256</v>
      </c>
      <c r="I3272" t="s">
        <v>8452</v>
      </c>
      <c r="J3272">
        <v>15.447900000000001</v>
      </c>
    </row>
    <row r="3273" spans="1:10" x14ac:dyDescent="0.25">
      <c r="A3273" t="s">
        <v>9534</v>
      </c>
      <c r="B3273" t="str">
        <f t="shared" si="153"/>
        <v>Q4</v>
      </c>
      <c r="C3273">
        <f t="shared" si="154"/>
        <v>11</v>
      </c>
      <c r="D3273" s="1">
        <v>39414</v>
      </c>
      <c r="E3273" t="s">
        <v>12483</v>
      </c>
      <c r="F3273" t="str">
        <f t="shared" si="155"/>
        <v>Online</v>
      </c>
      <c r="G3273" t="s">
        <v>12491</v>
      </c>
      <c r="H3273" t="s">
        <v>6256</v>
      </c>
      <c r="I3273" t="s">
        <v>8452</v>
      </c>
      <c r="J3273">
        <v>1268.2859000000001</v>
      </c>
    </row>
    <row r="3274" spans="1:10" x14ac:dyDescent="0.25">
      <c r="A3274" t="s">
        <v>9535</v>
      </c>
      <c r="B3274" t="str">
        <f t="shared" si="153"/>
        <v>Q4</v>
      </c>
      <c r="C3274">
        <f t="shared" si="154"/>
        <v>11</v>
      </c>
      <c r="D3274" s="1">
        <v>39414</v>
      </c>
      <c r="E3274" t="s">
        <v>12483</v>
      </c>
      <c r="F3274" t="str">
        <f t="shared" si="155"/>
        <v>Online</v>
      </c>
      <c r="G3274" t="s">
        <v>12491</v>
      </c>
      <c r="H3274" t="s">
        <v>6256</v>
      </c>
      <c r="I3274" t="s">
        <v>8452</v>
      </c>
      <c r="J3274">
        <v>2644.3312999999998</v>
      </c>
    </row>
    <row r="3275" spans="1:10" x14ac:dyDescent="0.25">
      <c r="A3275" t="s">
        <v>9536</v>
      </c>
      <c r="B3275" t="str">
        <f t="shared" si="153"/>
        <v>Q4</v>
      </c>
      <c r="C3275">
        <f t="shared" si="154"/>
        <v>11</v>
      </c>
      <c r="D3275" s="1">
        <v>39414</v>
      </c>
      <c r="E3275" t="s">
        <v>12483</v>
      </c>
      <c r="F3275" t="str">
        <f t="shared" si="155"/>
        <v>Online</v>
      </c>
      <c r="G3275" t="s">
        <v>12491</v>
      </c>
      <c r="H3275" t="s">
        <v>6256</v>
      </c>
      <c r="I3275" t="s">
        <v>8452</v>
      </c>
      <c r="J3275">
        <v>2673.0612999999998</v>
      </c>
    </row>
    <row r="3276" spans="1:10" x14ac:dyDescent="0.25">
      <c r="A3276" t="s">
        <v>9537</v>
      </c>
      <c r="B3276" t="str">
        <f t="shared" si="153"/>
        <v>Q4</v>
      </c>
      <c r="C3276">
        <f t="shared" si="154"/>
        <v>11</v>
      </c>
      <c r="D3276" s="1">
        <v>39414</v>
      </c>
      <c r="E3276" t="s">
        <v>12483</v>
      </c>
      <c r="F3276" t="str">
        <f t="shared" si="155"/>
        <v>Online</v>
      </c>
      <c r="G3276" t="s">
        <v>12491</v>
      </c>
      <c r="H3276" t="s">
        <v>6256</v>
      </c>
      <c r="I3276" t="s">
        <v>8452</v>
      </c>
      <c r="J3276">
        <v>2649.8453</v>
      </c>
    </row>
    <row r="3277" spans="1:10" x14ac:dyDescent="0.25">
      <c r="A3277" t="s">
        <v>9538</v>
      </c>
      <c r="B3277" t="str">
        <f t="shared" si="153"/>
        <v>Q4</v>
      </c>
      <c r="C3277">
        <f t="shared" si="154"/>
        <v>11</v>
      </c>
      <c r="D3277" s="1">
        <v>39415</v>
      </c>
      <c r="E3277" t="s">
        <v>12483</v>
      </c>
      <c r="F3277" t="str">
        <f t="shared" si="155"/>
        <v>Online</v>
      </c>
      <c r="G3277" t="s">
        <v>12491</v>
      </c>
      <c r="H3277" t="s">
        <v>6256</v>
      </c>
      <c r="I3277" t="s">
        <v>8452</v>
      </c>
      <c r="J3277">
        <v>2740.3337000000001</v>
      </c>
    </row>
    <row r="3278" spans="1:10" x14ac:dyDescent="0.25">
      <c r="A3278" t="s">
        <v>9539</v>
      </c>
      <c r="B3278" t="str">
        <f t="shared" si="153"/>
        <v>Q4</v>
      </c>
      <c r="C3278">
        <f t="shared" si="154"/>
        <v>11</v>
      </c>
      <c r="D3278" s="1">
        <v>39415</v>
      </c>
      <c r="E3278" t="s">
        <v>12483</v>
      </c>
      <c r="F3278" t="str">
        <f t="shared" si="155"/>
        <v>Online</v>
      </c>
      <c r="G3278" t="s">
        <v>12491</v>
      </c>
      <c r="H3278" t="s">
        <v>6256</v>
      </c>
      <c r="I3278" t="s">
        <v>8452</v>
      </c>
      <c r="J3278">
        <v>65.172899999999998</v>
      </c>
    </row>
    <row r="3279" spans="1:10" x14ac:dyDescent="0.25">
      <c r="A3279" t="s">
        <v>9540</v>
      </c>
      <c r="B3279" t="str">
        <f t="shared" si="153"/>
        <v>Q4</v>
      </c>
      <c r="C3279">
        <f t="shared" si="154"/>
        <v>11</v>
      </c>
      <c r="D3279" s="1">
        <v>39415</v>
      </c>
      <c r="E3279" t="s">
        <v>12483</v>
      </c>
      <c r="F3279" t="str">
        <f t="shared" si="155"/>
        <v>Online</v>
      </c>
      <c r="G3279" t="s">
        <v>12491</v>
      </c>
      <c r="H3279" t="s">
        <v>6256</v>
      </c>
      <c r="I3279" t="s">
        <v>8452</v>
      </c>
      <c r="J3279">
        <v>612.13689999999997</v>
      </c>
    </row>
    <row r="3280" spans="1:10" x14ac:dyDescent="0.25">
      <c r="A3280" t="s">
        <v>9541</v>
      </c>
      <c r="B3280" t="str">
        <f t="shared" si="153"/>
        <v>Q4</v>
      </c>
      <c r="C3280">
        <f t="shared" si="154"/>
        <v>11</v>
      </c>
      <c r="D3280" s="1">
        <v>39415</v>
      </c>
      <c r="E3280" t="s">
        <v>12483</v>
      </c>
      <c r="F3280" t="str">
        <f t="shared" si="155"/>
        <v>Online</v>
      </c>
      <c r="G3280" t="s">
        <v>12491</v>
      </c>
      <c r="H3280" t="s">
        <v>6256</v>
      </c>
      <c r="I3280" t="s">
        <v>8452</v>
      </c>
      <c r="J3280">
        <v>627.37480000000005</v>
      </c>
    </row>
    <row r="3281" spans="1:10" x14ac:dyDescent="0.25">
      <c r="A3281" t="s">
        <v>9542</v>
      </c>
      <c r="B3281" t="str">
        <f t="shared" si="153"/>
        <v>Q4</v>
      </c>
      <c r="C3281">
        <f t="shared" si="154"/>
        <v>11</v>
      </c>
      <c r="D3281" s="1">
        <v>39415</v>
      </c>
      <c r="E3281" t="s">
        <v>12483</v>
      </c>
      <c r="F3281" t="str">
        <f t="shared" si="155"/>
        <v>Online</v>
      </c>
      <c r="G3281" t="s">
        <v>12491</v>
      </c>
      <c r="H3281" t="s">
        <v>6256</v>
      </c>
      <c r="I3281" t="s">
        <v>8452</v>
      </c>
      <c r="J3281">
        <v>612.13689999999997</v>
      </c>
    </row>
    <row r="3282" spans="1:10" x14ac:dyDescent="0.25">
      <c r="A3282" t="s">
        <v>9543</v>
      </c>
      <c r="B3282" t="str">
        <f t="shared" si="153"/>
        <v>Q4</v>
      </c>
      <c r="C3282">
        <f t="shared" si="154"/>
        <v>11</v>
      </c>
      <c r="D3282" s="1">
        <v>39415</v>
      </c>
      <c r="E3282" t="s">
        <v>12483</v>
      </c>
      <c r="F3282" t="str">
        <f t="shared" si="155"/>
        <v>Online</v>
      </c>
      <c r="G3282" t="s">
        <v>12491</v>
      </c>
      <c r="H3282" t="s">
        <v>6256</v>
      </c>
      <c r="I3282" t="s">
        <v>8452</v>
      </c>
      <c r="J3282">
        <v>2676.9067</v>
      </c>
    </row>
    <row r="3283" spans="1:10" x14ac:dyDescent="0.25">
      <c r="A3283" t="s">
        <v>9544</v>
      </c>
      <c r="B3283" t="str">
        <f t="shared" si="153"/>
        <v>Q4</v>
      </c>
      <c r="C3283">
        <f t="shared" si="154"/>
        <v>11</v>
      </c>
      <c r="D3283" s="1">
        <v>39416</v>
      </c>
      <c r="E3283" t="s">
        <v>12483</v>
      </c>
      <c r="F3283" t="str">
        <f t="shared" si="155"/>
        <v>Online</v>
      </c>
      <c r="G3283" t="s">
        <v>12491</v>
      </c>
      <c r="H3283" t="s">
        <v>6256</v>
      </c>
      <c r="I3283" t="s">
        <v>8452</v>
      </c>
      <c r="J3283">
        <v>2535.9639999999999</v>
      </c>
    </row>
    <row r="3284" spans="1:10" x14ac:dyDescent="0.25">
      <c r="A3284" t="s">
        <v>9545</v>
      </c>
      <c r="B3284" t="str">
        <f t="shared" si="153"/>
        <v>Q4</v>
      </c>
      <c r="C3284">
        <f t="shared" si="154"/>
        <v>11</v>
      </c>
      <c r="D3284" s="1">
        <v>39416</v>
      </c>
      <c r="E3284" t="s">
        <v>12483</v>
      </c>
      <c r="F3284" t="str">
        <f t="shared" si="155"/>
        <v>Online</v>
      </c>
      <c r="G3284" t="s">
        <v>12491</v>
      </c>
      <c r="H3284" t="s">
        <v>6256</v>
      </c>
      <c r="I3284" t="s">
        <v>8452</v>
      </c>
      <c r="J3284">
        <v>905.50329999999997</v>
      </c>
    </row>
    <row r="3285" spans="1:10" x14ac:dyDescent="0.25">
      <c r="A3285" t="s">
        <v>9546</v>
      </c>
      <c r="B3285" t="str">
        <f t="shared" si="153"/>
        <v>Q4</v>
      </c>
      <c r="C3285">
        <f t="shared" si="154"/>
        <v>11</v>
      </c>
      <c r="D3285" s="1">
        <v>39416</v>
      </c>
      <c r="E3285" t="s">
        <v>12483</v>
      </c>
      <c r="F3285" t="str">
        <f t="shared" si="155"/>
        <v>Online</v>
      </c>
      <c r="G3285" t="s">
        <v>12491</v>
      </c>
      <c r="H3285" t="s">
        <v>6256</v>
      </c>
      <c r="I3285" t="s">
        <v>8452</v>
      </c>
      <c r="J3285">
        <v>81.725800000000007</v>
      </c>
    </row>
    <row r="3286" spans="1:10" x14ac:dyDescent="0.25">
      <c r="A3286" t="s">
        <v>9547</v>
      </c>
      <c r="B3286" t="str">
        <f t="shared" si="153"/>
        <v>Q4</v>
      </c>
      <c r="C3286">
        <f t="shared" si="154"/>
        <v>11</v>
      </c>
      <c r="D3286" s="1">
        <v>39416</v>
      </c>
      <c r="E3286" t="s">
        <v>12483</v>
      </c>
      <c r="F3286" t="str">
        <f t="shared" si="155"/>
        <v>Online</v>
      </c>
      <c r="G3286" t="s">
        <v>12491</v>
      </c>
      <c r="H3286" t="s">
        <v>6256</v>
      </c>
      <c r="I3286" t="s">
        <v>8452</v>
      </c>
      <c r="J3286">
        <v>32.0229</v>
      </c>
    </row>
    <row r="3287" spans="1:10" x14ac:dyDescent="0.25">
      <c r="A3287" t="s">
        <v>9548</v>
      </c>
      <c r="B3287" t="str">
        <f t="shared" si="153"/>
        <v>Q4</v>
      </c>
      <c r="C3287">
        <f t="shared" si="154"/>
        <v>11</v>
      </c>
      <c r="D3287" s="1">
        <v>39416</v>
      </c>
      <c r="E3287" t="s">
        <v>12483</v>
      </c>
      <c r="F3287" t="str">
        <f t="shared" si="155"/>
        <v>Online</v>
      </c>
      <c r="G3287" t="s">
        <v>12491</v>
      </c>
      <c r="H3287" t="s">
        <v>6256</v>
      </c>
      <c r="I3287" t="s">
        <v>8452</v>
      </c>
      <c r="J3287">
        <v>70.686899999999994</v>
      </c>
    </row>
    <row r="3288" spans="1:10" x14ac:dyDescent="0.25">
      <c r="A3288" t="s">
        <v>9549</v>
      </c>
      <c r="B3288" t="str">
        <f t="shared" si="153"/>
        <v>Q4</v>
      </c>
      <c r="C3288">
        <f t="shared" si="154"/>
        <v>11</v>
      </c>
      <c r="D3288" s="1">
        <v>39416</v>
      </c>
      <c r="E3288" t="s">
        <v>12483</v>
      </c>
      <c r="F3288" t="str">
        <f t="shared" si="155"/>
        <v>Online</v>
      </c>
      <c r="G3288" t="s">
        <v>12491</v>
      </c>
      <c r="H3288" t="s">
        <v>6256</v>
      </c>
      <c r="I3288" t="s">
        <v>8452</v>
      </c>
      <c r="J3288">
        <v>77.316900000000004</v>
      </c>
    </row>
    <row r="3289" spans="1:10" x14ac:dyDescent="0.25">
      <c r="A3289" t="s">
        <v>9550</v>
      </c>
      <c r="B3289" t="str">
        <f t="shared" si="153"/>
        <v>Q4</v>
      </c>
      <c r="C3289">
        <f t="shared" si="154"/>
        <v>11</v>
      </c>
      <c r="D3289" s="1">
        <v>39416</v>
      </c>
      <c r="E3289" t="s">
        <v>12483</v>
      </c>
      <c r="F3289" t="str">
        <f t="shared" si="155"/>
        <v>Online</v>
      </c>
      <c r="G3289" t="s">
        <v>12491</v>
      </c>
      <c r="H3289" t="s">
        <v>6256</v>
      </c>
      <c r="I3289" t="s">
        <v>8452</v>
      </c>
      <c r="J3289">
        <v>9.9339999999999993</v>
      </c>
    </row>
    <row r="3290" spans="1:10" x14ac:dyDescent="0.25">
      <c r="A3290" t="s">
        <v>9551</v>
      </c>
      <c r="B3290" t="str">
        <f t="shared" si="153"/>
        <v>Q4</v>
      </c>
      <c r="C3290">
        <f t="shared" si="154"/>
        <v>12</v>
      </c>
      <c r="D3290" s="1">
        <v>39417</v>
      </c>
      <c r="E3290" t="s">
        <v>8451</v>
      </c>
      <c r="F3290" t="str">
        <f t="shared" si="155"/>
        <v>In-store</v>
      </c>
      <c r="G3290" t="s">
        <v>12491</v>
      </c>
      <c r="H3290" t="s">
        <v>6256</v>
      </c>
      <c r="I3290" t="s">
        <v>8452</v>
      </c>
      <c r="J3290">
        <v>48613.354800000001</v>
      </c>
    </row>
    <row r="3291" spans="1:10" x14ac:dyDescent="0.25">
      <c r="A3291" t="s">
        <v>9552</v>
      </c>
      <c r="B3291" t="str">
        <f t="shared" si="153"/>
        <v>Q4</v>
      </c>
      <c r="C3291">
        <f t="shared" si="154"/>
        <v>12</v>
      </c>
      <c r="D3291" s="1">
        <v>39417</v>
      </c>
      <c r="E3291" t="s">
        <v>6458</v>
      </c>
      <c r="F3291" t="str">
        <f t="shared" si="155"/>
        <v>In-store</v>
      </c>
      <c r="G3291" t="s">
        <v>12491</v>
      </c>
      <c r="H3291" t="s">
        <v>6256</v>
      </c>
      <c r="I3291" t="s">
        <v>8452</v>
      </c>
      <c r="J3291">
        <v>80819.733500000002</v>
      </c>
    </row>
    <row r="3292" spans="1:10" x14ac:dyDescent="0.25">
      <c r="A3292" t="s">
        <v>9553</v>
      </c>
      <c r="B3292" t="str">
        <f t="shared" si="153"/>
        <v>Q4</v>
      </c>
      <c r="C3292">
        <f t="shared" si="154"/>
        <v>12</v>
      </c>
      <c r="D3292" s="1">
        <v>39417</v>
      </c>
      <c r="E3292" t="s">
        <v>8451</v>
      </c>
      <c r="F3292" t="str">
        <f t="shared" si="155"/>
        <v>In-store</v>
      </c>
      <c r="G3292" t="s">
        <v>12491</v>
      </c>
      <c r="H3292" t="s">
        <v>6256</v>
      </c>
      <c r="I3292" t="s">
        <v>8452</v>
      </c>
      <c r="J3292">
        <v>95241.721699999995</v>
      </c>
    </row>
    <row r="3293" spans="1:10" x14ac:dyDescent="0.25">
      <c r="A3293" t="s">
        <v>9554</v>
      </c>
      <c r="B3293" t="str">
        <f t="shared" si="153"/>
        <v>Q4</v>
      </c>
      <c r="C3293">
        <f t="shared" si="154"/>
        <v>12</v>
      </c>
      <c r="D3293" s="1">
        <v>39417</v>
      </c>
      <c r="E3293" t="s">
        <v>8451</v>
      </c>
      <c r="F3293" t="str">
        <f t="shared" si="155"/>
        <v>In-store</v>
      </c>
      <c r="G3293" t="s">
        <v>12491</v>
      </c>
      <c r="H3293" t="s">
        <v>6256</v>
      </c>
      <c r="I3293" t="s">
        <v>8452</v>
      </c>
      <c r="J3293">
        <v>637.65779999999995</v>
      </c>
    </row>
    <row r="3294" spans="1:10" x14ac:dyDescent="0.25">
      <c r="A3294" t="s">
        <v>9555</v>
      </c>
      <c r="B3294" t="str">
        <f t="shared" si="153"/>
        <v>Q4</v>
      </c>
      <c r="C3294">
        <f t="shared" si="154"/>
        <v>12</v>
      </c>
      <c r="D3294" s="1">
        <v>39417</v>
      </c>
      <c r="E3294" t="s">
        <v>8451</v>
      </c>
      <c r="F3294" t="str">
        <f t="shared" si="155"/>
        <v>In-store</v>
      </c>
      <c r="G3294" t="s">
        <v>12491</v>
      </c>
      <c r="H3294" t="s">
        <v>6256</v>
      </c>
      <c r="I3294" t="s">
        <v>8452</v>
      </c>
      <c r="J3294">
        <v>32407.1459</v>
      </c>
    </row>
    <row r="3295" spans="1:10" x14ac:dyDescent="0.25">
      <c r="A3295" t="s">
        <v>9556</v>
      </c>
      <c r="B3295" t="str">
        <f t="shared" si="153"/>
        <v>Q4</v>
      </c>
      <c r="C3295">
        <f t="shared" si="154"/>
        <v>12</v>
      </c>
      <c r="D3295" s="1">
        <v>39417</v>
      </c>
      <c r="E3295" t="s">
        <v>8451</v>
      </c>
      <c r="F3295" t="str">
        <f t="shared" si="155"/>
        <v>In-store</v>
      </c>
      <c r="G3295" t="s">
        <v>12491</v>
      </c>
      <c r="H3295" t="s">
        <v>6256</v>
      </c>
      <c r="I3295" t="s">
        <v>8452</v>
      </c>
      <c r="J3295">
        <v>6529.3766999999998</v>
      </c>
    </row>
    <row r="3296" spans="1:10" x14ac:dyDescent="0.25">
      <c r="A3296" t="s">
        <v>9557</v>
      </c>
      <c r="B3296" t="str">
        <f t="shared" si="153"/>
        <v>Q4</v>
      </c>
      <c r="C3296">
        <f t="shared" si="154"/>
        <v>12</v>
      </c>
      <c r="D3296" s="1">
        <v>39417</v>
      </c>
      <c r="E3296" t="s">
        <v>8451</v>
      </c>
      <c r="F3296" t="str">
        <f t="shared" si="155"/>
        <v>In-store</v>
      </c>
      <c r="G3296" t="s">
        <v>12491</v>
      </c>
      <c r="H3296" t="s">
        <v>6256</v>
      </c>
      <c r="I3296" t="s">
        <v>8452</v>
      </c>
      <c r="J3296">
        <v>60357.795400000003</v>
      </c>
    </row>
    <row r="3297" spans="1:10" x14ac:dyDescent="0.25">
      <c r="A3297" t="s">
        <v>9558</v>
      </c>
      <c r="B3297" t="str">
        <f t="shared" si="153"/>
        <v>Q4</v>
      </c>
      <c r="C3297">
        <f t="shared" si="154"/>
        <v>12</v>
      </c>
      <c r="D3297" s="1">
        <v>39417</v>
      </c>
      <c r="E3297" t="s">
        <v>8451</v>
      </c>
      <c r="F3297" t="str">
        <f t="shared" si="155"/>
        <v>In-store</v>
      </c>
      <c r="G3297" t="s">
        <v>12491</v>
      </c>
      <c r="H3297" t="s">
        <v>6256</v>
      </c>
      <c r="I3297" t="s">
        <v>8452</v>
      </c>
      <c r="J3297">
        <v>381.7072</v>
      </c>
    </row>
    <row r="3298" spans="1:10" x14ac:dyDescent="0.25">
      <c r="A3298" t="s">
        <v>9559</v>
      </c>
      <c r="B3298" t="str">
        <f t="shared" si="153"/>
        <v>Q4</v>
      </c>
      <c r="C3298">
        <f t="shared" si="154"/>
        <v>12</v>
      </c>
      <c r="D3298" s="1">
        <v>39417</v>
      </c>
      <c r="E3298" t="s">
        <v>8451</v>
      </c>
      <c r="F3298" t="str">
        <f t="shared" si="155"/>
        <v>In-store</v>
      </c>
      <c r="G3298" t="s">
        <v>12491</v>
      </c>
      <c r="H3298" t="s">
        <v>6256</v>
      </c>
      <c r="I3298" t="s">
        <v>8452</v>
      </c>
      <c r="J3298">
        <v>393.61079999999998</v>
      </c>
    </row>
    <row r="3299" spans="1:10" x14ac:dyDescent="0.25">
      <c r="A3299" t="s">
        <v>9560</v>
      </c>
      <c r="B3299" t="str">
        <f t="shared" si="153"/>
        <v>Q4</v>
      </c>
      <c r="C3299">
        <f t="shared" si="154"/>
        <v>12</v>
      </c>
      <c r="D3299" s="1">
        <v>39417</v>
      </c>
      <c r="E3299" t="s">
        <v>8451</v>
      </c>
      <c r="F3299" t="str">
        <f t="shared" si="155"/>
        <v>In-store</v>
      </c>
      <c r="G3299" t="s">
        <v>12491</v>
      </c>
      <c r="H3299" t="s">
        <v>6256</v>
      </c>
      <c r="I3299" t="s">
        <v>8452</v>
      </c>
      <c r="J3299">
        <v>65070.242200000001</v>
      </c>
    </row>
    <row r="3300" spans="1:10" x14ac:dyDescent="0.25">
      <c r="A3300" t="s">
        <v>9561</v>
      </c>
      <c r="B3300" t="str">
        <f t="shared" si="153"/>
        <v>Q4</v>
      </c>
      <c r="C3300">
        <f t="shared" si="154"/>
        <v>12</v>
      </c>
      <c r="D3300" s="1">
        <v>39417</v>
      </c>
      <c r="E3300" t="s">
        <v>6458</v>
      </c>
      <c r="F3300" t="str">
        <f t="shared" si="155"/>
        <v>In-store</v>
      </c>
      <c r="G3300" t="s">
        <v>12491</v>
      </c>
      <c r="H3300" t="s">
        <v>6256</v>
      </c>
      <c r="I3300" t="s">
        <v>8452</v>
      </c>
      <c r="J3300">
        <v>81029.946200000006</v>
      </c>
    </row>
    <row r="3301" spans="1:10" x14ac:dyDescent="0.25">
      <c r="A3301" t="s">
        <v>9562</v>
      </c>
      <c r="B3301" t="str">
        <f t="shared" si="153"/>
        <v>Q4</v>
      </c>
      <c r="C3301">
        <f t="shared" si="154"/>
        <v>12</v>
      </c>
      <c r="D3301" s="1">
        <v>39417</v>
      </c>
      <c r="E3301" t="s">
        <v>12483</v>
      </c>
      <c r="F3301" t="str">
        <f t="shared" si="155"/>
        <v>Online</v>
      </c>
      <c r="G3301" t="s">
        <v>12491</v>
      </c>
      <c r="H3301" t="s">
        <v>6256</v>
      </c>
      <c r="I3301" t="s">
        <v>8452</v>
      </c>
      <c r="J3301">
        <v>2656.3757999999998</v>
      </c>
    </row>
    <row r="3302" spans="1:10" x14ac:dyDescent="0.25">
      <c r="A3302" t="s">
        <v>9563</v>
      </c>
      <c r="B3302" t="str">
        <f t="shared" si="153"/>
        <v>Q4</v>
      </c>
      <c r="C3302">
        <f t="shared" si="154"/>
        <v>12</v>
      </c>
      <c r="D3302" s="1">
        <v>39417</v>
      </c>
      <c r="E3302" t="s">
        <v>12483</v>
      </c>
      <c r="F3302" t="str">
        <f t="shared" si="155"/>
        <v>Online</v>
      </c>
      <c r="G3302" t="s">
        <v>12491</v>
      </c>
      <c r="H3302" t="s">
        <v>6256</v>
      </c>
      <c r="I3302" t="s">
        <v>8452</v>
      </c>
      <c r="J3302">
        <v>905.52539999999999</v>
      </c>
    </row>
    <row r="3303" spans="1:10" x14ac:dyDescent="0.25">
      <c r="A3303" t="s">
        <v>9564</v>
      </c>
      <c r="B3303" t="str">
        <f t="shared" si="153"/>
        <v>Q4</v>
      </c>
      <c r="C3303">
        <f t="shared" si="154"/>
        <v>12</v>
      </c>
      <c r="D3303" s="1">
        <v>39417</v>
      </c>
      <c r="E3303" t="s">
        <v>12483</v>
      </c>
      <c r="F3303" t="str">
        <f t="shared" si="155"/>
        <v>Online</v>
      </c>
      <c r="G3303" t="s">
        <v>12491</v>
      </c>
      <c r="H3303" t="s">
        <v>6256</v>
      </c>
      <c r="I3303" t="s">
        <v>8452</v>
      </c>
      <c r="J3303">
        <v>1914.1473000000001</v>
      </c>
    </row>
    <row r="3304" spans="1:10" x14ac:dyDescent="0.25">
      <c r="A3304" t="s">
        <v>9565</v>
      </c>
      <c r="B3304" t="str">
        <f t="shared" si="153"/>
        <v>Q4</v>
      </c>
      <c r="C3304">
        <f t="shared" si="154"/>
        <v>12</v>
      </c>
      <c r="D3304" s="1">
        <v>39417</v>
      </c>
      <c r="E3304" t="s">
        <v>12483</v>
      </c>
      <c r="F3304" t="str">
        <f t="shared" si="155"/>
        <v>Online</v>
      </c>
      <c r="G3304" t="s">
        <v>12491</v>
      </c>
      <c r="H3304" t="s">
        <v>6256</v>
      </c>
      <c r="I3304" t="s">
        <v>8452</v>
      </c>
      <c r="J3304">
        <v>905.52539999999999</v>
      </c>
    </row>
    <row r="3305" spans="1:10" x14ac:dyDescent="0.25">
      <c r="A3305" t="s">
        <v>9566</v>
      </c>
      <c r="B3305" t="str">
        <f t="shared" si="153"/>
        <v>Q4</v>
      </c>
      <c r="C3305">
        <f t="shared" si="154"/>
        <v>12</v>
      </c>
      <c r="D3305" s="1">
        <v>39417</v>
      </c>
      <c r="E3305" t="s">
        <v>12483</v>
      </c>
      <c r="F3305" t="str">
        <f t="shared" si="155"/>
        <v>Online</v>
      </c>
      <c r="G3305" t="s">
        <v>12491</v>
      </c>
      <c r="H3305" t="s">
        <v>6256</v>
      </c>
      <c r="I3305" t="s">
        <v>8452</v>
      </c>
      <c r="J3305">
        <v>164.62289999999999</v>
      </c>
    </row>
    <row r="3306" spans="1:10" x14ac:dyDescent="0.25">
      <c r="A3306" t="s">
        <v>9567</v>
      </c>
      <c r="B3306" t="str">
        <f t="shared" si="153"/>
        <v>Q4</v>
      </c>
      <c r="C3306">
        <f t="shared" si="154"/>
        <v>12</v>
      </c>
      <c r="D3306" s="1">
        <v>39417</v>
      </c>
      <c r="E3306" t="s">
        <v>12483</v>
      </c>
      <c r="F3306" t="str">
        <f t="shared" si="155"/>
        <v>Online</v>
      </c>
      <c r="G3306" t="s">
        <v>12491</v>
      </c>
      <c r="H3306" t="s">
        <v>6256</v>
      </c>
      <c r="I3306" t="s">
        <v>8452</v>
      </c>
      <c r="J3306">
        <v>858.96069999999997</v>
      </c>
    </row>
    <row r="3307" spans="1:10" x14ac:dyDescent="0.25">
      <c r="A3307" t="s">
        <v>9568</v>
      </c>
      <c r="B3307" t="str">
        <f t="shared" si="153"/>
        <v>Q4</v>
      </c>
      <c r="C3307">
        <f t="shared" si="154"/>
        <v>12</v>
      </c>
      <c r="D3307" s="1">
        <v>39417</v>
      </c>
      <c r="E3307" t="s">
        <v>12483</v>
      </c>
      <c r="F3307" t="str">
        <f t="shared" si="155"/>
        <v>Online</v>
      </c>
      <c r="G3307" t="s">
        <v>12491</v>
      </c>
      <c r="H3307" t="s">
        <v>6256</v>
      </c>
      <c r="I3307" t="s">
        <v>8452</v>
      </c>
      <c r="J3307">
        <v>2634.3973999999998</v>
      </c>
    </row>
    <row r="3308" spans="1:10" x14ac:dyDescent="0.25">
      <c r="A3308" t="s">
        <v>9569</v>
      </c>
      <c r="B3308" t="str">
        <f t="shared" si="153"/>
        <v>Q4</v>
      </c>
      <c r="C3308">
        <f t="shared" si="154"/>
        <v>12</v>
      </c>
      <c r="D3308" s="1">
        <v>39417</v>
      </c>
      <c r="E3308" t="s">
        <v>12483</v>
      </c>
      <c r="F3308" t="str">
        <f t="shared" si="155"/>
        <v>Online</v>
      </c>
      <c r="G3308" t="s">
        <v>12491</v>
      </c>
      <c r="H3308" t="s">
        <v>6256</v>
      </c>
      <c r="I3308" t="s">
        <v>8452</v>
      </c>
      <c r="J3308">
        <v>2698.4432000000002</v>
      </c>
    </row>
    <row r="3309" spans="1:10" x14ac:dyDescent="0.25">
      <c r="A3309" t="s">
        <v>9570</v>
      </c>
      <c r="B3309" t="str">
        <f t="shared" si="153"/>
        <v>Q4</v>
      </c>
      <c r="C3309">
        <f t="shared" si="154"/>
        <v>12</v>
      </c>
      <c r="D3309" s="1">
        <v>39417</v>
      </c>
      <c r="E3309" t="s">
        <v>12483</v>
      </c>
      <c r="F3309" t="str">
        <f t="shared" si="155"/>
        <v>Online</v>
      </c>
      <c r="G3309" t="s">
        <v>12491</v>
      </c>
      <c r="H3309" t="s">
        <v>6256</v>
      </c>
      <c r="I3309" t="s">
        <v>8452</v>
      </c>
      <c r="J3309">
        <v>2644.3312999999998</v>
      </c>
    </row>
    <row r="3310" spans="1:10" x14ac:dyDescent="0.25">
      <c r="A3310" t="s">
        <v>9571</v>
      </c>
      <c r="B3310" t="str">
        <f t="shared" si="153"/>
        <v>Q4</v>
      </c>
      <c r="C3310">
        <f t="shared" si="154"/>
        <v>12</v>
      </c>
      <c r="D3310" s="1">
        <v>39418</v>
      </c>
      <c r="E3310" t="s">
        <v>12483</v>
      </c>
      <c r="F3310" t="str">
        <f t="shared" si="155"/>
        <v>Online</v>
      </c>
      <c r="G3310" t="s">
        <v>12491</v>
      </c>
      <c r="H3310" t="s">
        <v>6256</v>
      </c>
      <c r="I3310" t="s">
        <v>8452</v>
      </c>
      <c r="J3310">
        <v>1895.0418999999999</v>
      </c>
    </row>
    <row r="3311" spans="1:10" x14ac:dyDescent="0.25">
      <c r="A3311" t="s">
        <v>9572</v>
      </c>
      <c r="B3311" t="str">
        <f t="shared" si="153"/>
        <v>Q4</v>
      </c>
      <c r="C3311">
        <f t="shared" si="154"/>
        <v>12</v>
      </c>
      <c r="D3311" s="1">
        <v>39418</v>
      </c>
      <c r="E3311" t="s">
        <v>12483</v>
      </c>
      <c r="F3311" t="str">
        <f t="shared" si="155"/>
        <v>Online</v>
      </c>
      <c r="G3311" t="s">
        <v>12491</v>
      </c>
      <c r="H3311" t="s">
        <v>6256</v>
      </c>
      <c r="I3311" t="s">
        <v>8452</v>
      </c>
      <c r="J3311">
        <v>1950.2808</v>
      </c>
    </row>
    <row r="3312" spans="1:10" x14ac:dyDescent="0.25">
      <c r="A3312" t="s">
        <v>9573</v>
      </c>
      <c r="B3312" t="str">
        <f t="shared" si="153"/>
        <v>Q4</v>
      </c>
      <c r="C3312">
        <f t="shared" si="154"/>
        <v>12</v>
      </c>
      <c r="D3312" s="1">
        <v>39418</v>
      </c>
      <c r="E3312" t="s">
        <v>12483</v>
      </c>
      <c r="F3312" t="str">
        <f t="shared" si="155"/>
        <v>Online</v>
      </c>
      <c r="G3312" t="s">
        <v>12491</v>
      </c>
      <c r="H3312" t="s">
        <v>6256</v>
      </c>
      <c r="I3312" t="s">
        <v>8452</v>
      </c>
      <c r="J3312">
        <v>132.5779</v>
      </c>
    </row>
    <row r="3313" spans="1:10" x14ac:dyDescent="0.25">
      <c r="A3313" t="s">
        <v>9574</v>
      </c>
      <c r="B3313" t="str">
        <f t="shared" si="153"/>
        <v>Q4</v>
      </c>
      <c r="C3313">
        <f t="shared" si="154"/>
        <v>12</v>
      </c>
      <c r="D3313" s="1">
        <v>39418</v>
      </c>
      <c r="E3313" t="s">
        <v>12483</v>
      </c>
      <c r="F3313" t="str">
        <f t="shared" si="155"/>
        <v>Online</v>
      </c>
      <c r="G3313" t="s">
        <v>12491</v>
      </c>
      <c r="H3313" t="s">
        <v>6256</v>
      </c>
      <c r="I3313" t="s">
        <v>8452</v>
      </c>
      <c r="J3313">
        <v>146.93190000000001</v>
      </c>
    </row>
    <row r="3314" spans="1:10" x14ac:dyDescent="0.25">
      <c r="A3314" t="s">
        <v>9575</v>
      </c>
      <c r="B3314" t="str">
        <f t="shared" si="153"/>
        <v>Q4</v>
      </c>
      <c r="C3314">
        <f t="shared" si="154"/>
        <v>12</v>
      </c>
      <c r="D3314" s="1">
        <v>39418</v>
      </c>
      <c r="E3314" t="s">
        <v>12483</v>
      </c>
      <c r="F3314" t="str">
        <f t="shared" si="155"/>
        <v>Online</v>
      </c>
      <c r="G3314" t="s">
        <v>12491</v>
      </c>
      <c r="H3314" t="s">
        <v>6256</v>
      </c>
      <c r="I3314" t="s">
        <v>8452</v>
      </c>
      <c r="J3314">
        <v>34.553400000000003</v>
      </c>
    </row>
    <row r="3315" spans="1:10" x14ac:dyDescent="0.25">
      <c r="A3315" t="s">
        <v>9576</v>
      </c>
      <c r="B3315" t="str">
        <f t="shared" si="153"/>
        <v>Q4</v>
      </c>
      <c r="C3315">
        <f t="shared" si="154"/>
        <v>12</v>
      </c>
      <c r="D3315" s="1">
        <v>39418</v>
      </c>
      <c r="E3315" t="s">
        <v>12483</v>
      </c>
      <c r="F3315" t="str">
        <f t="shared" si="155"/>
        <v>Online</v>
      </c>
      <c r="G3315" t="s">
        <v>12491</v>
      </c>
      <c r="H3315" t="s">
        <v>6256</v>
      </c>
      <c r="I3315" t="s">
        <v>8452</v>
      </c>
      <c r="J3315">
        <v>98.311899999999994</v>
      </c>
    </row>
    <row r="3316" spans="1:10" x14ac:dyDescent="0.25">
      <c r="A3316" t="s">
        <v>9577</v>
      </c>
      <c r="B3316" t="str">
        <f t="shared" si="153"/>
        <v>Q4</v>
      </c>
      <c r="C3316">
        <f t="shared" si="154"/>
        <v>12</v>
      </c>
      <c r="D3316" s="1">
        <v>39419</v>
      </c>
      <c r="E3316" t="s">
        <v>12483</v>
      </c>
      <c r="F3316" t="str">
        <f t="shared" si="155"/>
        <v>Online</v>
      </c>
      <c r="G3316" t="s">
        <v>12491</v>
      </c>
      <c r="H3316" t="s">
        <v>6256</v>
      </c>
      <c r="I3316" t="s">
        <v>8452</v>
      </c>
      <c r="J3316">
        <v>2612.1758</v>
      </c>
    </row>
    <row r="3317" spans="1:10" x14ac:dyDescent="0.25">
      <c r="A3317" t="s">
        <v>9578</v>
      </c>
      <c r="B3317" t="str">
        <f t="shared" si="153"/>
        <v>Q4</v>
      </c>
      <c r="C3317">
        <f t="shared" si="154"/>
        <v>12</v>
      </c>
      <c r="D3317" s="1">
        <v>39419</v>
      </c>
      <c r="E3317" t="s">
        <v>12483</v>
      </c>
      <c r="F3317" t="str">
        <f t="shared" si="155"/>
        <v>Online</v>
      </c>
      <c r="G3317" t="s">
        <v>12491</v>
      </c>
      <c r="H3317" t="s">
        <v>6256</v>
      </c>
      <c r="I3317" t="s">
        <v>8452</v>
      </c>
      <c r="J3317">
        <v>2595.6008000000002</v>
      </c>
    </row>
    <row r="3318" spans="1:10" x14ac:dyDescent="0.25">
      <c r="A3318" t="s">
        <v>9579</v>
      </c>
      <c r="B3318" t="str">
        <f t="shared" si="153"/>
        <v>Q4</v>
      </c>
      <c r="C3318">
        <f t="shared" si="154"/>
        <v>12</v>
      </c>
      <c r="D3318" s="1">
        <v>39419</v>
      </c>
      <c r="E3318" t="s">
        <v>12483</v>
      </c>
      <c r="F3318" t="str">
        <f t="shared" si="155"/>
        <v>Online</v>
      </c>
      <c r="G3318" t="s">
        <v>12491</v>
      </c>
      <c r="H3318" t="s">
        <v>6256</v>
      </c>
      <c r="I3318" t="s">
        <v>8452</v>
      </c>
      <c r="J3318">
        <v>2674.0448000000001</v>
      </c>
    </row>
    <row r="3319" spans="1:10" x14ac:dyDescent="0.25">
      <c r="A3319" t="s">
        <v>9580</v>
      </c>
      <c r="B3319" t="str">
        <f t="shared" si="153"/>
        <v>Q4</v>
      </c>
      <c r="C3319">
        <f t="shared" si="154"/>
        <v>12</v>
      </c>
      <c r="D3319" s="1">
        <v>39419</v>
      </c>
      <c r="E3319" t="s">
        <v>12483</v>
      </c>
      <c r="F3319" t="str">
        <f t="shared" si="155"/>
        <v>Online</v>
      </c>
      <c r="G3319" t="s">
        <v>12491</v>
      </c>
      <c r="H3319" t="s">
        <v>6256</v>
      </c>
      <c r="I3319" t="s">
        <v>8452</v>
      </c>
      <c r="J3319">
        <v>640.30330000000004</v>
      </c>
    </row>
    <row r="3320" spans="1:10" x14ac:dyDescent="0.25">
      <c r="A3320" t="s">
        <v>9581</v>
      </c>
      <c r="B3320" t="str">
        <f t="shared" si="153"/>
        <v>Q4</v>
      </c>
      <c r="C3320">
        <f t="shared" si="154"/>
        <v>12</v>
      </c>
      <c r="D3320" s="1">
        <v>39419</v>
      </c>
      <c r="E3320" t="s">
        <v>12483</v>
      </c>
      <c r="F3320" t="str">
        <f t="shared" si="155"/>
        <v>Online</v>
      </c>
      <c r="G3320" t="s">
        <v>12491</v>
      </c>
      <c r="H3320" t="s">
        <v>6256</v>
      </c>
      <c r="I3320" t="s">
        <v>8452</v>
      </c>
      <c r="J3320">
        <v>2748.4996999999998</v>
      </c>
    </row>
    <row r="3321" spans="1:10" x14ac:dyDescent="0.25">
      <c r="A3321" t="s">
        <v>9582</v>
      </c>
      <c r="B3321" t="str">
        <f t="shared" si="153"/>
        <v>Q4</v>
      </c>
      <c r="C3321">
        <f t="shared" si="154"/>
        <v>12</v>
      </c>
      <c r="D3321" s="1">
        <v>39419</v>
      </c>
      <c r="E3321" t="s">
        <v>12483</v>
      </c>
      <c r="F3321" t="str">
        <f t="shared" si="155"/>
        <v>Online</v>
      </c>
      <c r="G3321" t="s">
        <v>12491</v>
      </c>
      <c r="H3321" t="s">
        <v>6256</v>
      </c>
      <c r="I3321" t="s">
        <v>8452</v>
      </c>
      <c r="J3321">
        <v>27.614000000000001</v>
      </c>
    </row>
    <row r="3322" spans="1:10" x14ac:dyDescent="0.25">
      <c r="A3322" t="s">
        <v>9583</v>
      </c>
      <c r="B3322" t="str">
        <f t="shared" si="153"/>
        <v>Q4</v>
      </c>
      <c r="C3322">
        <f t="shared" si="154"/>
        <v>12</v>
      </c>
      <c r="D3322" s="1">
        <v>39419</v>
      </c>
      <c r="E3322" t="s">
        <v>12483</v>
      </c>
      <c r="F3322" t="str">
        <f t="shared" si="155"/>
        <v>Online</v>
      </c>
      <c r="G3322" t="s">
        <v>12491</v>
      </c>
      <c r="H3322" t="s">
        <v>6256</v>
      </c>
      <c r="I3322" t="s">
        <v>8452</v>
      </c>
      <c r="J3322">
        <v>69.5929</v>
      </c>
    </row>
    <row r="3323" spans="1:10" x14ac:dyDescent="0.25">
      <c r="A3323" t="s">
        <v>9584</v>
      </c>
      <c r="B3323" t="str">
        <f t="shared" si="153"/>
        <v>Q4</v>
      </c>
      <c r="C3323">
        <f t="shared" si="154"/>
        <v>12</v>
      </c>
      <c r="D3323" s="1">
        <v>39419</v>
      </c>
      <c r="E3323" t="s">
        <v>12483</v>
      </c>
      <c r="F3323" t="str">
        <f t="shared" si="155"/>
        <v>Online</v>
      </c>
      <c r="G3323" t="s">
        <v>12491</v>
      </c>
      <c r="H3323" t="s">
        <v>6256</v>
      </c>
      <c r="I3323" t="s">
        <v>8452</v>
      </c>
      <c r="J3323">
        <v>40.078400000000002</v>
      </c>
    </row>
    <row r="3324" spans="1:10" x14ac:dyDescent="0.25">
      <c r="A3324" t="s">
        <v>9585</v>
      </c>
      <c r="B3324" t="str">
        <f t="shared" si="153"/>
        <v>Q4</v>
      </c>
      <c r="C3324">
        <f t="shared" si="154"/>
        <v>12</v>
      </c>
      <c r="D3324" s="1">
        <v>39420</v>
      </c>
      <c r="E3324" t="s">
        <v>12483</v>
      </c>
      <c r="F3324" t="str">
        <f t="shared" si="155"/>
        <v>Online</v>
      </c>
      <c r="G3324" t="s">
        <v>12491</v>
      </c>
      <c r="H3324" t="s">
        <v>6256</v>
      </c>
      <c r="I3324" t="s">
        <v>8452</v>
      </c>
      <c r="J3324">
        <v>2580.1419000000001</v>
      </c>
    </row>
    <row r="3325" spans="1:10" x14ac:dyDescent="0.25">
      <c r="A3325" t="s">
        <v>9586</v>
      </c>
      <c r="B3325" t="str">
        <f t="shared" si="153"/>
        <v>Q4</v>
      </c>
      <c r="C3325">
        <f t="shared" si="154"/>
        <v>12</v>
      </c>
      <c r="D3325" s="1">
        <v>39420</v>
      </c>
      <c r="E3325" t="s">
        <v>12483</v>
      </c>
      <c r="F3325" t="str">
        <f t="shared" si="155"/>
        <v>Online</v>
      </c>
      <c r="G3325" t="s">
        <v>12491</v>
      </c>
      <c r="H3325" t="s">
        <v>6256</v>
      </c>
      <c r="I3325" t="s">
        <v>8452</v>
      </c>
      <c r="J3325">
        <v>41.912700000000001</v>
      </c>
    </row>
    <row r="3326" spans="1:10" x14ac:dyDescent="0.25">
      <c r="A3326" t="s">
        <v>9587</v>
      </c>
      <c r="B3326" t="str">
        <f t="shared" si="153"/>
        <v>Q4</v>
      </c>
      <c r="C3326">
        <f t="shared" si="154"/>
        <v>12</v>
      </c>
      <c r="D3326" s="1">
        <v>39420</v>
      </c>
      <c r="E3326" t="s">
        <v>12483</v>
      </c>
      <c r="F3326" t="str">
        <f t="shared" si="155"/>
        <v>Online</v>
      </c>
      <c r="G3326" t="s">
        <v>12491</v>
      </c>
      <c r="H3326" t="s">
        <v>6256</v>
      </c>
      <c r="I3326" t="s">
        <v>8452</v>
      </c>
      <c r="J3326">
        <v>44.177900000000001</v>
      </c>
    </row>
    <row r="3327" spans="1:10" x14ac:dyDescent="0.25">
      <c r="A3327" t="s">
        <v>9588</v>
      </c>
      <c r="B3327" t="str">
        <f t="shared" si="153"/>
        <v>Q4</v>
      </c>
      <c r="C3327">
        <f t="shared" si="154"/>
        <v>12</v>
      </c>
      <c r="D3327" s="1">
        <v>39420</v>
      </c>
      <c r="E3327" t="s">
        <v>12483</v>
      </c>
      <c r="F3327" t="str">
        <f t="shared" si="155"/>
        <v>Online</v>
      </c>
      <c r="G3327" t="s">
        <v>12491</v>
      </c>
      <c r="H3327" t="s">
        <v>6256</v>
      </c>
      <c r="I3327" t="s">
        <v>8452</v>
      </c>
      <c r="J3327">
        <v>858.96069999999997</v>
      </c>
    </row>
    <row r="3328" spans="1:10" x14ac:dyDescent="0.25">
      <c r="A3328" t="s">
        <v>9589</v>
      </c>
      <c r="B3328" t="str">
        <f t="shared" si="153"/>
        <v>Q4</v>
      </c>
      <c r="C3328">
        <f t="shared" si="154"/>
        <v>12</v>
      </c>
      <c r="D3328" s="1">
        <v>39420</v>
      </c>
      <c r="E3328" t="s">
        <v>12483</v>
      </c>
      <c r="F3328" t="str">
        <f t="shared" si="155"/>
        <v>Online</v>
      </c>
      <c r="G3328" t="s">
        <v>12491</v>
      </c>
      <c r="H3328" t="s">
        <v>6256</v>
      </c>
      <c r="I3328" t="s">
        <v>8452</v>
      </c>
      <c r="J3328">
        <v>1381.0732</v>
      </c>
    </row>
    <row r="3329" spans="1:10" x14ac:dyDescent="0.25">
      <c r="A3329" t="s">
        <v>9590</v>
      </c>
      <c r="B3329" t="str">
        <f t="shared" si="153"/>
        <v>Q4</v>
      </c>
      <c r="C3329">
        <f t="shared" si="154"/>
        <v>12</v>
      </c>
      <c r="D3329" s="1">
        <v>39420</v>
      </c>
      <c r="E3329" t="s">
        <v>12483</v>
      </c>
      <c r="F3329" t="str">
        <f t="shared" si="155"/>
        <v>Online</v>
      </c>
      <c r="G3329" t="s">
        <v>12491</v>
      </c>
      <c r="H3329" t="s">
        <v>6256</v>
      </c>
      <c r="I3329" t="s">
        <v>8452</v>
      </c>
      <c r="J3329">
        <v>1293.3804</v>
      </c>
    </row>
    <row r="3330" spans="1:10" x14ac:dyDescent="0.25">
      <c r="A3330" t="s">
        <v>9591</v>
      </c>
      <c r="B3330" t="str">
        <f t="shared" si="153"/>
        <v>Q4</v>
      </c>
      <c r="C3330">
        <f t="shared" si="154"/>
        <v>12</v>
      </c>
      <c r="D3330" s="1">
        <v>39421</v>
      </c>
      <c r="E3330" t="s">
        <v>12483</v>
      </c>
      <c r="F3330" t="str">
        <f t="shared" si="155"/>
        <v>Online</v>
      </c>
      <c r="G3330" t="s">
        <v>12491</v>
      </c>
      <c r="H3330" t="s">
        <v>6256</v>
      </c>
      <c r="I3330" t="s">
        <v>8452</v>
      </c>
      <c r="J3330">
        <v>49.625599999999999</v>
      </c>
    </row>
    <row r="3331" spans="1:10" x14ac:dyDescent="0.25">
      <c r="A3331" t="s">
        <v>9592</v>
      </c>
      <c r="B3331" t="str">
        <f t="shared" ref="B3331:B3394" si="156">IF(C3331&lt;4, "Q1",IF(C3331&lt;7,"Q2",IF(C3331&lt;10,"Q3","Q4")))</f>
        <v>Q4</v>
      </c>
      <c r="C3331">
        <f t="shared" ref="C3331:C3394" si="157">MONTH(D3331)</f>
        <v>12</v>
      </c>
      <c r="D3331" s="1">
        <v>39421</v>
      </c>
      <c r="E3331" t="s">
        <v>12483</v>
      </c>
      <c r="F3331" t="str">
        <f t="shared" ref="F3331:F3394" si="158">IF(E3331="Not Available","Online","In-store")</f>
        <v>Online</v>
      </c>
      <c r="G3331" t="s">
        <v>12491</v>
      </c>
      <c r="H3331" t="s">
        <v>6256</v>
      </c>
      <c r="I3331" t="s">
        <v>8452</v>
      </c>
      <c r="J3331">
        <v>6.9394</v>
      </c>
    </row>
    <row r="3332" spans="1:10" x14ac:dyDescent="0.25">
      <c r="A3332" t="s">
        <v>9593</v>
      </c>
      <c r="B3332" t="str">
        <f t="shared" si="156"/>
        <v>Q4</v>
      </c>
      <c r="C3332">
        <f t="shared" si="157"/>
        <v>12</v>
      </c>
      <c r="D3332" s="1">
        <v>39421</v>
      </c>
      <c r="E3332" t="s">
        <v>12483</v>
      </c>
      <c r="F3332" t="str">
        <f t="shared" si="158"/>
        <v>Online</v>
      </c>
      <c r="G3332" t="s">
        <v>12491</v>
      </c>
      <c r="H3332" t="s">
        <v>6256</v>
      </c>
      <c r="I3332" t="s">
        <v>8452</v>
      </c>
      <c r="J3332">
        <v>76.2119</v>
      </c>
    </row>
    <row r="3333" spans="1:10" x14ac:dyDescent="0.25">
      <c r="A3333" t="s">
        <v>9594</v>
      </c>
      <c r="B3333" t="str">
        <f t="shared" si="156"/>
        <v>Q4</v>
      </c>
      <c r="C3333">
        <f t="shared" si="157"/>
        <v>12</v>
      </c>
      <c r="D3333" s="1">
        <v>39421</v>
      </c>
      <c r="E3333" t="s">
        <v>12483</v>
      </c>
      <c r="F3333" t="str">
        <f t="shared" si="158"/>
        <v>Online</v>
      </c>
      <c r="G3333" t="s">
        <v>12491</v>
      </c>
      <c r="H3333" t="s">
        <v>6256</v>
      </c>
      <c r="I3333" t="s">
        <v>8452</v>
      </c>
      <c r="J3333">
        <v>55.216900000000003</v>
      </c>
    </row>
    <row r="3334" spans="1:10" x14ac:dyDescent="0.25">
      <c r="A3334" t="s">
        <v>9595</v>
      </c>
      <c r="B3334" t="str">
        <f t="shared" si="156"/>
        <v>Q4</v>
      </c>
      <c r="C3334">
        <f t="shared" si="157"/>
        <v>12</v>
      </c>
      <c r="D3334" s="1">
        <v>39421</v>
      </c>
      <c r="E3334" t="s">
        <v>12483</v>
      </c>
      <c r="F3334" t="str">
        <f t="shared" si="158"/>
        <v>Online</v>
      </c>
      <c r="G3334" t="s">
        <v>12491</v>
      </c>
      <c r="H3334" t="s">
        <v>6256</v>
      </c>
      <c r="I3334" t="s">
        <v>8452</v>
      </c>
      <c r="J3334">
        <v>868.89469999999994</v>
      </c>
    </row>
    <row r="3335" spans="1:10" x14ac:dyDescent="0.25">
      <c r="A3335" t="s">
        <v>9596</v>
      </c>
      <c r="B3335" t="str">
        <f t="shared" si="156"/>
        <v>Q4</v>
      </c>
      <c r="C3335">
        <f t="shared" si="157"/>
        <v>12</v>
      </c>
      <c r="D3335" s="1">
        <v>39421</v>
      </c>
      <c r="E3335" t="s">
        <v>12483</v>
      </c>
      <c r="F3335" t="str">
        <f t="shared" si="158"/>
        <v>Online</v>
      </c>
      <c r="G3335" t="s">
        <v>12491</v>
      </c>
      <c r="H3335" t="s">
        <v>6256</v>
      </c>
      <c r="I3335" t="s">
        <v>8452</v>
      </c>
      <c r="J3335">
        <v>612.13689999999997</v>
      </c>
    </row>
    <row r="3336" spans="1:10" x14ac:dyDescent="0.25">
      <c r="A3336" t="s">
        <v>9597</v>
      </c>
      <c r="B3336" t="str">
        <f t="shared" si="156"/>
        <v>Q4</v>
      </c>
      <c r="C3336">
        <f t="shared" si="157"/>
        <v>12</v>
      </c>
      <c r="D3336" s="1">
        <v>39421</v>
      </c>
      <c r="E3336" t="s">
        <v>12483</v>
      </c>
      <c r="F3336" t="str">
        <f t="shared" si="158"/>
        <v>Online</v>
      </c>
      <c r="G3336" t="s">
        <v>12491</v>
      </c>
      <c r="H3336" t="s">
        <v>6256</v>
      </c>
      <c r="I3336" t="s">
        <v>8452</v>
      </c>
      <c r="J3336">
        <v>690.59190000000001</v>
      </c>
    </row>
    <row r="3337" spans="1:10" x14ac:dyDescent="0.25">
      <c r="A3337" t="s">
        <v>9598</v>
      </c>
      <c r="B3337" t="str">
        <f t="shared" si="156"/>
        <v>Q4</v>
      </c>
      <c r="C3337">
        <f t="shared" si="157"/>
        <v>12</v>
      </c>
      <c r="D3337" s="1">
        <v>39421</v>
      </c>
      <c r="E3337" t="s">
        <v>12483</v>
      </c>
      <c r="F3337" t="str">
        <f t="shared" si="158"/>
        <v>Online</v>
      </c>
      <c r="G3337" t="s">
        <v>12491</v>
      </c>
      <c r="H3337" t="s">
        <v>6256</v>
      </c>
      <c r="I3337" t="s">
        <v>8452</v>
      </c>
      <c r="J3337">
        <v>2673.0612999999998</v>
      </c>
    </row>
    <row r="3338" spans="1:10" x14ac:dyDescent="0.25">
      <c r="A3338" t="s">
        <v>9599</v>
      </c>
      <c r="B3338" t="str">
        <f t="shared" si="156"/>
        <v>Q4</v>
      </c>
      <c r="C3338">
        <f t="shared" si="157"/>
        <v>12</v>
      </c>
      <c r="D3338" s="1">
        <v>39422</v>
      </c>
      <c r="E3338" t="s">
        <v>12483</v>
      </c>
      <c r="F3338" t="str">
        <f t="shared" si="158"/>
        <v>Online</v>
      </c>
      <c r="G3338" t="s">
        <v>12491</v>
      </c>
      <c r="H3338" t="s">
        <v>6256</v>
      </c>
      <c r="I3338" t="s">
        <v>8452</v>
      </c>
      <c r="J3338">
        <v>2621.0158000000001</v>
      </c>
    </row>
    <row r="3339" spans="1:10" x14ac:dyDescent="0.25">
      <c r="A3339" t="s">
        <v>9600</v>
      </c>
      <c r="B3339" t="str">
        <f t="shared" si="156"/>
        <v>Q4</v>
      </c>
      <c r="C3339">
        <f t="shared" si="157"/>
        <v>12</v>
      </c>
      <c r="D3339" s="1">
        <v>39422</v>
      </c>
      <c r="E3339" t="s">
        <v>12483</v>
      </c>
      <c r="F3339" t="str">
        <f t="shared" si="158"/>
        <v>Online</v>
      </c>
      <c r="G3339" t="s">
        <v>12491</v>
      </c>
      <c r="H3339" t="s">
        <v>6256</v>
      </c>
      <c r="I3339" t="s">
        <v>8452</v>
      </c>
      <c r="J3339">
        <v>1934.8329000000001</v>
      </c>
    </row>
    <row r="3340" spans="1:10" x14ac:dyDescent="0.25">
      <c r="A3340" t="s">
        <v>9601</v>
      </c>
      <c r="B3340" t="str">
        <f t="shared" si="156"/>
        <v>Q4</v>
      </c>
      <c r="C3340">
        <f t="shared" si="157"/>
        <v>12</v>
      </c>
      <c r="D3340" s="1">
        <v>39422</v>
      </c>
      <c r="E3340" t="s">
        <v>12483</v>
      </c>
      <c r="F3340" t="str">
        <f t="shared" si="158"/>
        <v>Online</v>
      </c>
      <c r="G3340" t="s">
        <v>12491</v>
      </c>
      <c r="H3340" t="s">
        <v>6256</v>
      </c>
      <c r="I3340" t="s">
        <v>8452</v>
      </c>
      <c r="J3340">
        <v>46.7194</v>
      </c>
    </row>
    <row r="3341" spans="1:10" x14ac:dyDescent="0.25">
      <c r="A3341" t="s">
        <v>9602</v>
      </c>
      <c r="B3341" t="str">
        <f t="shared" si="156"/>
        <v>Q4</v>
      </c>
      <c r="C3341">
        <f t="shared" si="157"/>
        <v>12</v>
      </c>
      <c r="D3341" s="1">
        <v>39422</v>
      </c>
      <c r="E3341" t="s">
        <v>12483</v>
      </c>
      <c r="F3341" t="str">
        <f t="shared" si="158"/>
        <v>Online</v>
      </c>
      <c r="G3341" t="s">
        <v>12491</v>
      </c>
      <c r="H3341" t="s">
        <v>6256</v>
      </c>
      <c r="I3341" t="s">
        <v>8452</v>
      </c>
      <c r="J3341">
        <v>28.1554</v>
      </c>
    </row>
    <row r="3342" spans="1:10" x14ac:dyDescent="0.25">
      <c r="A3342" t="s">
        <v>9603</v>
      </c>
      <c r="B3342" t="str">
        <f t="shared" si="156"/>
        <v>Q4</v>
      </c>
      <c r="C3342">
        <f t="shared" si="157"/>
        <v>12</v>
      </c>
      <c r="D3342" s="1">
        <v>39422</v>
      </c>
      <c r="E3342" t="s">
        <v>12483</v>
      </c>
      <c r="F3342" t="str">
        <f t="shared" si="158"/>
        <v>Online</v>
      </c>
      <c r="G3342" t="s">
        <v>12491</v>
      </c>
      <c r="H3342" t="s">
        <v>6256</v>
      </c>
      <c r="I3342" t="s">
        <v>8452</v>
      </c>
      <c r="J3342">
        <v>86.145799999999994</v>
      </c>
    </row>
    <row r="3343" spans="1:10" x14ac:dyDescent="0.25">
      <c r="A3343" t="s">
        <v>9604</v>
      </c>
      <c r="B3343" t="str">
        <f t="shared" si="156"/>
        <v>Q4</v>
      </c>
      <c r="C3343">
        <f t="shared" si="157"/>
        <v>12</v>
      </c>
      <c r="D3343" s="1">
        <v>39422</v>
      </c>
      <c r="E3343" t="s">
        <v>12483</v>
      </c>
      <c r="F3343" t="str">
        <f t="shared" si="158"/>
        <v>Online</v>
      </c>
      <c r="G3343" t="s">
        <v>12491</v>
      </c>
      <c r="H3343" t="s">
        <v>6256</v>
      </c>
      <c r="I3343" t="s">
        <v>8452</v>
      </c>
      <c r="J3343">
        <v>16.8292</v>
      </c>
    </row>
    <row r="3344" spans="1:10" x14ac:dyDescent="0.25">
      <c r="A3344" t="s">
        <v>9605</v>
      </c>
      <c r="B3344" t="str">
        <f t="shared" si="156"/>
        <v>Q4</v>
      </c>
      <c r="C3344">
        <f t="shared" si="157"/>
        <v>12</v>
      </c>
      <c r="D3344" s="1">
        <v>39422</v>
      </c>
      <c r="E3344" t="s">
        <v>12483</v>
      </c>
      <c r="F3344" t="str">
        <f t="shared" si="158"/>
        <v>Online</v>
      </c>
      <c r="G3344" t="s">
        <v>12491</v>
      </c>
      <c r="H3344" t="s">
        <v>6256</v>
      </c>
      <c r="I3344" t="s">
        <v>8452</v>
      </c>
      <c r="J3344">
        <v>48.023299999999999</v>
      </c>
    </row>
    <row r="3345" spans="1:10" x14ac:dyDescent="0.25">
      <c r="A3345" t="s">
        <v>9606</v>
      </c>
      <c r="B3345" t="str">
        <f t="shared" si="156"/>
        <v>Q4</v>
      </c>
      <c r="C3345">
        <f t="shared" si="157"/>
        <v>12</v>
      </c>
      <c r="D3345" s="1">
        <v>39422</v>
      </c>
      <c r="E3345" t="s">
        <v>12483</v>
      </c>
      <c r="F3345" t="str">
        <f t="shared" si="158"/>
        <v>Online</v>
      </c>
      <c r="G3345" t="s">
        <v>12491</v>
      </c>
      <c r="H3345" t="s">
        <v>6256</v>
      </c>
      <c r="I3345" t="s">
        <v>8452</v>
      </c>
      <c r="J3345">
        <v>16.552900000000001</v>
      </c>
    </row>
    <row r="3346" spans="1:10" x14ac:dyDescent="0.25">
      <c r="A3346" t="s">
        <v>9607</v>
      </c>
      <c r="B3346" t="str">
        <f t="shared" si="156"/>
        <v>Q4</v>
      </c>
      <c r="C3346">
        <f t="shared" si="157"/>
        <v>12</v>
      </c>
      <c r="D3346" s="1">
        <v>39422</v>
      </c>
      <c r="E3346" t="s">
        <v>12483</v>
      </c>
      <c r="F3346" t="str">
        <f t="shared" si="158"/>
        <v>Online</v>
      </c>
      <c r="G3346" t="s">
        <v>12491</v>
      </c>
      <c r="H3346" t="s">
        <v>6256</v>
      </c>
      <c r="I3346" t="s">
        <v>8452</v>
      </c>
      <c r="J3346">
        <v>1248.0753999999999</v>
      </c>
    </row>
    <row r="3347" spans="1:10" x14ac:dyDescent="0.25">
      <c r="A3347" t="s">
        <v>9608</v>
      </c>
      <c r="B3347" t="str">
        <f t="shared" si="156"/>
        <v>Q4</v>
      </c>
      <c r="C3347">
        <f t="shared" si="157"/>
        <v>12</v>
      </c>
      <c r="D3347" s="1">
        <v>39422</v>
      </c>
      <c r="E3347" t="s">
        <v>12483</v>
      </c>
      <c r="F3347" t="str">
        <f t="shared" si="158"/>
        <v>Online</v>
      </c>
      <c r="G3347" t="s">
        <v>12491</v>
      </c>
      <c r="H3347" t="s">
        <v>6256</v>
      </c>
      <c r="I3347" t="s">
        <v>8452</v>
      </c>
      <c r="J3347">
        <v>660.73479999999995</v>
      </c>
    </row>
    <row r="3348" spans="1:10" x14ac:dyDescent="0.25">
      <c r="A3348" t="s">
        <v>9609</v>
      </c>
      <c r="B3348" t="str">
        <f t="shared" si="156"/>
        <v>Q4</v>
      </c>
      <c r="C3348">
        <f t="shared" si="157"/>
        <v>12</v>
      </c>
      <c r="D3348" s="1">
        <v>39422</v>
      </c>
      <c r="E3348" t="s">
        <v>12483</v>
      </c>
      <c r="F3348" t="str">
        <f t="shared" si="158"/>
        <v>Online</v>
      </c>
      <c r="G3348" t="s">
        <v>12491</v>
      </c>
      <c r="H3348" t="s">
        <v>6256</v>
      </c>
      <c r="I3348" t="s">
        <v>8452</v>
      </c>
      <c r="J3348">
        <v>596.68899999999996</v>
      </c>
    </row>
    <row r="3349" spans="1:10" x14ac:dyDescent="0.25">
      <c r="A3349" t="s">
        <v>9610</v>
      </c>
      <c r="B3349" t="str">
        <f t="shared" si="156"/>
        <v>Q4</v>
      </c>
      <c r="C3349">
        <f t="shared" si="157"/>
        <v>12</v>
      </c>
      <c r="D3349" s="1">
        <v>39422</v>
      </c>
      <c r="E3349" t="s">
        <v>12483</v>
      </c>
      <c r="F3349" t="str">
        <f t="shared" si="158"/>
        <v>Online</v>
      </c>
      <c r="G3349" t="s">
        <v>12491</v>
      </c>
      <c r="H3349" t="s">
        <v>6256</v>
      </c>
      <c r="I3349" t="s">
        <v>8452</v>
      </c>
      <c r="J3349">
        <v>2680.73</v>
      </c>
    </row>
    <row r="3350" spans="1:10" x14ac:dyDescent="0.25">
      <c r="A3350" t="s">
        <v>9611</v>
      </c>
      <c r="B3350" t="str">
        <f t="shared" si="156"/>
        <v>Q4</v>
      </c>
      <c r="C3350">
        <f t="shared" si="157"/>
        <v>12</v>
      </c>
      <c r="D3350" s="1">
        <v>39422</v>
      </c>
      <c r="E3350" t="s">
        <v>12483</v>
      </c>
      <c r="F3350" t="str">
        <f t="shared" si="158"/>
        <v>Online</v>
      </c>
      <c r="G3350" t="s">
        <v>12491</v>
      </c>
      <c r="H3350" t="s">
        <v>6256</v>
      </c>
      <c r="I3350" t="s">
        <v>8452</v>
      </c>
      <c r="J3350">
        <v>2682.9953</v>
      </c>
    </row>
    <row r="3351" spans="1:10" x14ac:dyDescent="0.25">
      <c r="A3351" t="s">
        <v>9612</v>
      </c>
      <c r="B3351" t="str">
        <f t="shared" si="156"/>
        <v>Q4</v>
      </c>
      <c r="C3351">
        <f t="shared" si="157"/>
        <v>12</v>
      </c>
      <c r="D3351" s="1">
        <v>39423</v>
      </c>
      <c r="E3351" t="s">
        <v>12483</v>
      </c>
      <c r="F3351" t="str">
        <f t="shared" si="158"/>
        <v>Online</v>
      </c>
      <c r="G3351" t="s">
        <v>12491</v>
      </c>
      <c r="H3351" t="s">
        <v>6256</v>
      </c>
      <c r="I3351" t="s">
        <v>8452</v>
      </c>
      <c r="J3351">
        <v>2561.3015999999998</v>
      </c>
    </row>
    <row r="3352" spans="1:10" x14ac:dyDescent="0.25">
      <c r="A3352" t="s">
        <v>9613</v>
      </c>
      <c r="B3352" t="str">
        <f t="shared" si="156"/>
        <v>Q4</v>
      </c>
      <c r="C3352">
        <f t="shared" si="157"/>
        <v>12</v>
      </c>
      <c r="D3352" s="1">
        <v>39423</v>
      </c>
      <c r="E3352" t="s">
        <v>12483</v>
      </c>
      <c r="F3352" t="str">
        <f t="shared" si="158"/>
        <v>Online</v>
      </c>
      <c r="G3352" t="s">
        <v>12491</v>
      </c>
      <c r="H3352" t="s">
        <v>6256</v>
      </c>
      <c r="I3352" t="s">
        <v>8452</v>
      </c>
      <c r="J3352">
        <v>1939.2529</v>
      </c>
    </row>
    <row r="3353" spans="1:10" x14ac:dyDescent="0.25">
      <c r="A3353" t="s">
        <v>9614</v>
      </c>
      <c r="B3353" t="str">
        <f t="shared" si="156"/>
        <v>Q4</v>
      </c>
      <c r="C3353">
        <f t="shared" si="157"/>
        <v>12</v>
      </c>
      <c r="D3353" s="1">
        <v>39423</v>
      </c>
      <c r="E3353" t="s">
        <v>12483</v>
      </c>
      <c r="F3353" t="str">
        <f t="shared" si="158"/>
        <v>Online</v>
      </c>
      <c r="G3353" t="s">
        <v>12491</v>
      </c>
      <c r="H3353" t="s">
        <v>6256</v>
      </c>
      <c r="I3353" t="s">
        <v>8452</v>
      </c>
      <c r="J3353">
        <v>637.52980000000002</v>
      </c>
    </row>
    <row r="3354" spans="1:10" x14ac:dyDescent="0.25">
      <c r="A3354" t="s">
        <v>9615</v>
      </c>
      <c r="B3354" t="str">
        <f t="shared" si="156"/>
        <v>Q4</v>
      </c>
      <c r="C3354">
        <f t="shared" si="157"/>
        <v>12</v>
      </c>
      <c r="D3354" s="1">
        <v>39423</v>
      </c>
      <c r="E3354" t="s">
        <v>12483</v>
      </c>
      <c r="F3354" t="str">
        <f t="shared" si="158"/>
        <v>Online</v>
      </c>
      <c r="G3354" t="s">
        <v>12491</v>
      </c>
      <c r="H3354" t="s">
        <v>6256</v>
      </c>
      <c r="I3354" t="s">
        <v>8452</v>
      </c>
      <c r="J3354">
        <v>915.45939999999996</v>
      </c>
    </row>
    <row r="3355" spans="1:10" x14ac:dyDescent="0.25">
      <c r="A3355" t="s">
        <v>9616</v>
      </c>
      <c r="B3355" t="str">
        <f t="shared" si="156"/>
        <v>Q4</v>
      </c>
      <c r="C3355">
        <f t="shared" si="157"/>
        <v>12</v>
      </c>
      <c r="D3355" s="1">
        <v>39423</v>
      </c>
      <c r="E3355" t="s">
        <v>12483</v>
      </c>
      <c r="F3355" t="str">
        <f t="shared" si="158"/>
        <v>Online</v>
      </c>
      <c r="G3355" t="s">
        <v>12491</v>
      </c>
      <c r="H3355" t="s">
        <v>6256</v>
      </c>
      <c r="I3355" t="s">
        <v>8452</v>
      </c>
      <c r="J3355">
        <v>79.0959</v>
      </c>
    </row>
    <row r="3356" spans="1:10" x14ac:dyDescent="0.25">
      <c r="A3356" t="s">
        <v>9617</v>
      </c>
      <c r="B3356" t="str">
        <f t="shared" si="156"/>
        <v>Q4</v>
      </c>
      <c r="C3356">
        <f t="shared" si="157"/>
        <v>12</v>
      </c>
      <c r="D3356" s="1">
        <v>39423</v>
      </c>
      <c r="E3356" t="s">
        <v>12483</v>
      </c>
      <c r="F3356" t="str">
        <f t="shared" si="158"/>
        <v>Online</v>
      </c>
      <c r="G3356" t="s">
        <v>12491</v>
      </c>
      <c r="H3356" t="s">
        <v>6256</v>
      </c>
      <c r="I3356" t="s">
        <v>8452</v>
      </c>
      <c r="J3356">
        <v>44.177900000000001</v>
      </c>
    </row>
    <row r="3357" spans="1:10" x14ac:dyDescent="0.25">
      <c r="A3357" t="s">
        <v>9618</v>
      </c>
      <c r="B3357" t="str">
        <f t="shared" si="156"/>
        <v>Q4</v>
      </c>
      <c r="C3357">
        <f t="shared" si="157"/>
        <v>12</v>
      </c>
      <c r="D3357" s="1">
        <v>39423</v>
      </c>
      <c r="E3357" t="s">
        <v>12483</v>
      </c>
      <c r="F3357" t="str">
        <f t="shared" si="158"/>
        <v>Online</v>
      </c>
      <c r="G3357" t="s">
        <v>12491</v>
      </c>
      <c r="H3357" t="s">
        <v>6256</v>
      </c>
      <c r="I3357" t="s">
        <v>8452</v>
      </c>
      <c r="J3357">
        <v>868.89469999999994</v>
      </c>
    </row>
    <row r="3358" spans="1:10" x14ac:dyDescent="0.25">
      <c r="A3358" t="s">
        <v>9619</v>
      </c>
      <c r="B3358" t="str">
        <f t="shared" si="156"/>
        <v>Q4</v>
      </c>
      <c r="C3358">
        <f t="shared" si="157"/>
        <v>12</v>
      </c>
      <c r="D3358" s="1">
        <v>39423</v>
      </c>
      <c r="E3358" t="s">
        <v>12483</v>
      </c>
      <c r="F3358" t="str">
        <f t="shared" si="158"/>
        <v>Online</v>
      </c>
      <c r="G3358" t="s">
        <v>12491</v>
      </c>
      <c r="H3358" t="s">
        <v>6256</v>
      </c>
      <c r="I3358" t="s">
        <v>8452</v>
      </c>
      <c r="J3358">
        <v>1303.3144</v>
      </c>
    </row>
    <row r="3359" spans="1:10" x14ac:dyDescent="0.25">
      <c r="A3359" t="s">
        <v>9620</v>
      </c>
      <c r="B3359" t="str">
        <f t="shared" si="156"/>
        <v>Q4</v>
      </c>
      <c r="C3359">
        <f t="shared" si="157"/>
        <v>12</v>
      </c>
      <c r="D3359" s="1">
        <v>39423</v>
      </c>
      <c r="E3359" t="s">
        <v>12483</v>
      </c>
      <c r="F3359" t="str">
        <f t="shared" si="158"/>
        <v>Online</v>
      </c>
      <c r="G3359" t="s">
        <v>12491</v>
      </c>
      <c r="H3359" t="s">
        <v>6256</v>
      </c>
      <c r="I3359" t="s">
        <v>8452</v>
      </c>
      <c r="J3359">
        <v>606.62289999999996</v>
      </c>
    </row>
    <row r="3360" spans="1:10" x14ac:dyDescent="0.25">
      <c r="A3360" t="s">
        <v>9621</v>
      </c>
      <c r="B3360" t="str">
        <f t="shared" si="156"/>
        <v>Q4</v>
      </c>
      <c r="C3360">
        <f t="shared" si="157"/>
        <v>12</v>
      </c>
      <c r="D3360" s="1">
        <v>39424</v>
      </c>
      <c r="E3360" t="s">
        <v>12483</v>
      </c>
      <c r="F3360" t="str">
        <f t="shared" si="158"/>
        <v>Online</v>
      </c>
      <c r="G3360" t="s">
        <v>12491</v>
      </c>
      <c r="H3360" t="s">
        <v>6256</v>
      </c>
      <c r="I3360" t="s">
        <v>8452</v>
      </c>
      <c r="J3360">
        <v>2563.5889999999999</v>
      </c>
    </row>
    <row r="3361" spans="1:10" x14ac:dyDescent="0.25">
      <c r="A3361" t="s">
        <v>9622</v>
      </c>
      <c r="B3361" t="str">
        <f t="shared" si="156"/>
        <v>Q4</v>
      </c>
      <c r="C3361">
        <f t="shared" si="157"/>
        <v>12</v>
      </c>
      <c r="D3361" s="1">
        <v>39424</v>
      </c>
      <c r="E3361" t="s">
        <v>12483</v>
      </c>
      <c r="F3361" t="str">
        <f t="shared" si="158"/>
        <v>Online</v>
      </c>
      <c r="G3361" t="s">
        <v>12491</v>
      </c>
      <c r="H3361" t="s">
        <v>6256</v>
      </c>
      <c r="I3361" t="s">
        <v>8452</v>
      </c>
      <c r="J3361">
        <v>672.91189999999995</v>
      </c>
    </row>
    <row r="3362" spans="1:10" x14ac:dyDescent="0.25">
      <c r="A3362" t="s">
        <v>9623</v>
      </c>
      <c r="B3362" t="str">
        <f t="shared" si="156"/>
        <v>Q4</v>
      </c>
      <c r="C3362">
        <f t="shared" si="157"/>
        <v>12</v>
      </c>
      <c r="D3362" s="1">
        <v>39424</v>
      </c>
      <c r="E3362" t="s">
        <v>12483</v>
      </c>
      <c r="F3362" t="str">
        <f t="shared" si="158"/>
        <v>Online</v>
      </c>
      <c r="G3362" t="s">
        <v>12491</v>
      </c>
      <c r="H3362" t="s">
        <v>6256</v>
      </c>
      <c r="I3362" t="s">
        <v>8452</v>
      </c>
      <c r="J3362">
        <v>151.32980000000001</v>
      </c>
    </row>
    <row r="3363" spans="1:10" x14ac:dyDescent="0.25">
      <c r="A3363" t="s">
        <v>9624</v>
      </c>
      <c r="B3363" t="str">
        <f t="shared" si="156"/>
        <v>Q4</v>
      </c>
      <c r="C3363">
        <f t="shared" si="157"/>
        <v>12</v>
      </c>
      <c r="D3363" s="1">
        <v>39424</v>
      </c>
      <c r="E3363" t="s">
        <v>12483</v>
      </c>
      <c r="F3363" t="str">
        <f t="shared" si="158"/>
        <v>Online</v>
      </c>
      <c r="G3363" t="s">
        <v>12491</v>
      </c>
      <c r="H3363" t="s">
        <v>6256</v>
      </c>
      <c r="I3363" t="s">
        <v>8452</v>
      </c>
      <c r="J3363">
        <v>54.675400000000003</v>
      </c>
    </row>
    <row r="3364" spans="1:10" x14ac:dyDescent="0.25">
      <c r="A3364" t="s">
        <v>9625</v>
      </c>
      <c r="B3364" t="str">
        <f t="shared" si="156"/>
        <v>Q4</v>
      </c>
      <c r="C3364">
        <f t="shared" si="157"/>
        <v>12</v>
      </c>
      <c r="D3364" s="1">
        <v>39424</v>
      </c>
      <c r="E3364" t="s">
        <v>12483</v>
      </c>
      <c r="F3364" t="str">
        <f t="shared" si="158"/>
        <v>Online</v>
      </c>
      <c r="G3364" t="s">
        <v>12491</v>
      </c>
      <c r="H3364" t="s">
        <v>6256</v>
      </c>
      <c r="I3364" t="s">
        <v>8452</v>
      </c>
      <c r="J3364">
        <v>53.006900000000002</v>
      </c>
    </row>
    <row r="3365" spans="1:10" x14ac:dyDescent="0.25">
      <c r="A3365" t="s">
        <v>9626</v>
      </c>
      <c r="B3365" t="str">
        <f t="shared" si="156"/>
        <v>Q4</v>
      </c>
      <c r="C3365">
        <f t="shared" si="157"/>
        <v>12</v>
      </c>
      <c r="D3365" s="1">
        <v>39424</v>
      </c>
      <c r="E3365" t="s">
        <v>12483</v>
      </c>
      <c r="F3365" t="str">
        <f t="shared" si="158"/>
        <v>Online</v>
      </c>
      <c r="G3365" t="s">
        <v>12491</v>
      </c>
      <c r="H3365" t="s">
        <v>6256</v>
      </c>
      <c r="I3365" t="s">
        <v>8452</v>
      </c>
      <c r="J3365">
        <v>65.172899999999998</v>
      </c>
    </row>
    <row r="3366" spans="1:10" x14ac:dyDescent="0.25">
      <c r="A3366" t="s">
        <v>9627</v>
      </c>
      <c r="B3366" t="str">
        <f t="shared" si="156"/>
        <v>Q4</v>
      </c>
      <c r="C3366">
        <f t="shared" si="157"/>
        <v>12</v>
      </c>
      <c r="D3366" s="1">
        <v>39424</v>
      </c>
      <c r="E3366" t="s">
        <v>12483</v>
      </c>
      <c r="F3366" t="str">
        <f t="shared" si="158"/>
        <v>Online</v>
      </c>
      <c r="G3366" t="s">
        <v>12491</v>
      </c>
      <c r="H3366" t="s">
        <v>6256</v>
      </c>
      <c r="I3366" t="s">
        <v>8452</v>
      </c>
      <c r="J3366">
        <v>66.277900000000002</v>
      </c>
    </row>
    <row r="3367" spans="1:10" x14ac:dyDescent="0.25">
      <c r="A3367" t="s">
        <v>9628</v>
      </c>
      <c r="B3367" t="str">
        <f t="shared" si="156"/>
        <v>Q4</v>
      </c>
      <c r="C3367">
        <f t="shared" si="157"/>
        <v>12</v>
      </c>
      <c r="D3367" s="1">
        <v>39424</v>
      </c>
      <c r="E3367" t="s">
        <v>12483</v>
      </c>
      <c r="F3367" t="str">
        <f t="shared" si="158"/>
        <v>Online</v>
      </c>
      <c r="G3367" t="s">
        <v>12491</v>
      </c>
      <c r="H3367" t="s">
        <v>6256</v>
      </c>
      <c r="I3367" t="s">
        <v>8452</v>
      </c>
      <c r="J3367">
        <v>857.84469999999999</v>
      </c>
    </row>
    <row r="3368" spans="1:10" x14ac:dyDescent="0.25">
      <c r="A3368" t="s">
        <v>9629</v>
      </c>
      <c r="B3368" t="str">
        <f t="shared" si="156"/>
        <v>Q4</v>
      </c>
      <c r="C3368">
        <f t="shared" si="157"/>
        <v>12</v>
      </c>
      <c r="D3368" s="1">
        <v>39424</v>
      </c>
      <c r="E3368" t="s">
        <v>12483</v>
      </c>
      <c r="F3368" t="str">
        <f t="shared" si="158"/>
        <v>Online</v>
      </c>
      <c r="G3368" t="s">
        <v>12491</v>
      </c>
      <c r="H3368" t="s">
        <v>6256</v>
      </c>
      <c r="I3368" t="s">
        <v>8452</v>
      </c>
      <c r="J3368">
        <v>820.29679999999996</v>
      </c>
    </row>
    <row r="3369" spans="1:10" x14ac:dyDescent="0.25">
      <c r="A3369" t="s">
        <v>9630</v>
      </c>
      <c r="B3369" t="str">
        <f t="shared" si="156"/>
        <v>Q4</v>
      </c>
      <c r="C3369">
        <f t="shared" si="157"/>
        <v>12</v>
      </c>
      <c r="D3369" s="1">
        <v>39424</v>
      </c>
      <c r="E3369" t="s">
        <v>12483</v>
      </c>
      <c r="F3369" t="str">
        <f t="shared" si="158"/>
        <v>Online</v>
      </c>
      <c r="G3369" t="s">
        <v>12491</v>
      </c>
      <c r="H3369" t="s">
        <v>6256</v>
      </c>
      <c r="I3369" t="s">
        <v>8452</v>
      </c>
      <c r="J3369">
        <v>798.66089999999997</v>
      </c>
    </row>
    <row r="3370" spans="1:10" x14ac:dyDescent="0.25">
      <c r="A3370" t="s">
        <v>9631</v>
      </c>
      <c r="B3370" t="str">
        <f t="shared" si="156"/>
        <v>Q4</v>
      </c>
      <c r="C3370">
        <f t="shared" si="157"/>
        <v>12</v>
      </c>
      <c r="D3370" s="1">
        <v>39424</v>
      </c>
      <c r="E3370" t="s">
        <v>12483</v>
      </c>
      <c r="F3370" t="str">
        <f t="shared" si="158"/>
        <v>Online</v>
      </c>
      <c r="G3370" t="s">
        <v>12491</v>
      </c>
      <c r="H3370" t="s">
        <v>6256</v>
      </c>
      <c r="I3370" t="s">
        <v>8452</v>
      </c>
      <c r="J3370">
        <v>2644.3312999999998</v>
      </c>
    </row>
    <row r="3371" spans="1:10" x14ac:dyDescent="0.25">
      <c r="A3371" t="s">
        <v>9632</v>
      </c>
      <c r="B3371" t="str">
        <f t="shared" si="156"/>
        <v>Q4</v>
      </c>
      <c r="C3371">
        <f t="shared" si="157"/>
        <v>12</v>
      </c>
      <c r="D3371" s="1">
        <v>39425</v>
      </c>
      <c r="E3371" t="s">
        <v>12483</v>
      </c>
      <c r="F3371" t="str">
        <f t="shared" si="158"/>
        <v>Online</v>
      </c>
      <c r="G3371" t="s">
        <v>12491</v>
      </c>
      <c r="H3371" t="s">
        <v>6256</v>
      </c>
      <c r="I3371" t="s">
        <v>8452</v>
      </c>
      <c r="J3371">
        <v>2574.6279</v>
      </c>
    </row>
    <row r="3372" spans="1:10" x14ac:dyDescent="0.25">
      <c r="A3372" t="s">
        <v>9633</v>
      </c>
      <c r="B3372" t="str">
        <f t="shared" si="156"/>
        <v>Q4</v>
      </c>
      <c r="C3372">
        <f t="shared" si="157"/>
        <v>12</v>
      </c>
      <c r="D3372" s="1">
        <v>39425</v>
      </c>
      <c r="E3372" t="s">
        <v>12483</v>
      </c>
      <c r="F3372" t="str">
        <f t="shared" si="158"/>
        <v>Online</v>
      </c>
      <c r="G3372" t="s">
        <v>12491</v>
      </c>
      <c r="H3372" t="s">
        <v>6256</v>
      </c>
      <c r="I3372" t="s">
        <v>8452</v>
      </c>
      <c r="J3372">
        <v>59.6479</v>
      </c>
    </row>
    <row r="3373" spans="1:10" x14ac:dyDescent="0.25">
      <c r="A3373" t="s">
        <v>9634</v>
      </c>
      <c r="B3373" t="str">
        <f t="shared" si="156"/>
        <v>Q4</v>
      </c>
      <c r="C3373">
        <f t="shared" si="157"/>
        <v>12</v>
      </c>
      <c r="D3373" s="1">
        <v>39425</v>
      </c>
      <c r="E3373" t="s">
        <v>12483</v>
      </c>
      <c r="F3373" t="str">
        <f t="shared" si="158"/>
        <v>Online</v>
      </c>
      <c r="G3373" t="s">
        <v>12491</v>
      </c>
      <c r="H3373" t="s">
        <v>6256</v>
      </c>
      <c r="I3373" t="s">
        <v>8452</v>
      </c>
      <c r="J3373">
        <v>76.2119</v>
      </c>
    </row>
    <row r="3374" spans="1:10" x14ac:dyDescent="0.25">
      <c r="A3374" t="s">
        <v>9635</v>
      </c>
      <c r="B3374" t="str">
        <f t="shared" si="156"/>
        <v>Q4</v>
      </c>
      <c r="C3374">
        <f t="shared" si="157"/>
        <v>12</v>
      </c>
      <c r="D3374" s="1">
        <v>39425</v>
      </c>
      <c r="E3374" t="s">
        <v>12483</v>
      </c>
      <c r="F3374" t="str">
        <f t="shared" si="158"/>
        <v>Online</v>
      </c>
      <c r="G3374" t="s">
        <v>12491</v>
      </c>
      <c r="H3374" t="s">
        <v>6256</v>
      </c>
      <c r="I3374" t="s">
        <v>8452</v>
      </c>
      <c r="J3374">
        <v>16.552900000000001</v>
      </c>
    </row>
    <row r="3375" spans="1:10" x14ac:dyDescent="0.25">
      <c r="A3375" t="s">
        <v>9636</v>
      </c>
      <c r="B3375" t="str">
        <f t="shared" si="156"/>
        <v>Q4</v>
      </c>
      <c r="C3375">
        <f t="shared" si="157"/>
        <v>12</v>
      </c>
      <c r="D3375" s="1">
        <v>39426</v>
      </c>
      <c r="E3375" t="s">
        <v>12483</v>
      </c>
      <c r="F3375" t="str">
        <f t="shared" si="158"/>
        <v>Online</v>
      </c>
      <c r="G3375" t="s">
        <v>12491</v>
      </c>
      <c r="H3375" t="s">
        <v>6256</v>
      </c>
      <c r="I3375" t="s">
        <v>8452</v>
      </c>
      <c r="J3375">
        <v>2574.6279</v>
      </c>
    </row>
    <row r="3376" spans="1:10" x14ac:dyDescent="0.25">
      <c r="A3376" t="s">
        <v>9637</v>
      </c>
      <c r="B3376" t="str">
        <f t="shared" si="156"/>
        <v>Q4</v>
      </c>
      <c r="C3376">
        <f t="shared" si="157"/>
        <v>12</v>
      </c>
      <c r="D3376" s="1">
        <v>39426</v>
      </c>
      <c r="E3376" t="s">
        <v>12483</v>
      </c>
      <c r="F3376" t="str">
        <f t="shared" si="158"/>
        <v>Online</v>
      </c>
      <c r="G3376" t="s">
        <v>12491</v>
      </c>
      <c r="H3376" t="s">
        <v>6256</v>
      </c>
      <c r="I3376" t="s">
        <v>8452</v>
      </c>
      <c r="J3376">
        <v>24.2879</v>
      </c>
    </row>
    <row r="3377" spans="1:10" x14ac:dyDescent="0.25">
      <c r="A3377" t="s">
        <v>9638</v>
      </c>
      <c r="B3377" t="str">
        <f t="shared" si="156"/>
        <v>Q4</v>
      </c>
      <c r="C3377">
        <f t="shared" si="157"/>
        <v>12</v>
      </c>
      <c r="D3377" s="1">
        <v>39426</v>
      </c>
      <c r="E3377" t="s">
        <v>12483</v>
      </c>
      <c r="F3377" t="str">
        <f t="shared" si="158"/>
        <v>Online</v>
      </c>
      <c r="G3377" t="s">
        <v>12491</v>
      </c>
      <c r="H3377" t="s">
        <v>6256</v>
      </c>
      <c r="I3377" t="s">
        <v>8452</v>
      </c>
      <c r="J3377">
        <v>132.5779</v>
      </c>
    </row>
    <row r="3378" spans="1:10" x14ac:dyDescent="0.25">
      <c r="A3378" t="s">
        <v>9639</v>
      </c>
      <c r="B3378" t="str">
        <f t="shared" si="156"/>
        <v>Q4</v>
      </c>
      <c r="C3378">
        <f t="shared" si="157"/>
        <v>12</v>
      </c>
      <c r="D3378" s="1">
        <v>39426</v>
      </c>
      <c r="E3378" t="s">
        <v>12483</v>
      </c>
      <c r="F3378" t="str">
        <f t="shared" si="158"/>
        <v>Online</v>
      </c>
      <c r="G3378" t="s">
        <v>12491</v>
      </c>
      <c r="H3378" t="s">
        <v>6256</v>
      </c>
      <c r="I3378" t="s">
        <v>8452</v>
      </c>
      <c r="J3378">
        <v>34.553400000000003</v>
      </c>
    </row>
    <row r="3379" spans="1:10" x14ac:dyDescent="0.25">
      <c r="A3379" t="s">
        <v>9640</v>
      </c>
      <c r="B3379" t="str">
        <f t="shared" si="156"/>
        <v>Q4</v>
      </c>
      <c r="C3379">
        <f t="shared" si="157"/>
        <v>12</v>
      </c>
      <c r="D3379" s="1">
        <v>39426</v>
      </c>
      <c r="E3379" t="s">
        <v>12483</v>
      </c>
      <c r="F3379" t="str">
        <f t="shared" si="158"/>
        <v>Online</v>
      </c>
      <c r="G3379" t="s">
        <v>12491</v>
      </c>
      <c r="H3379" t="s">
        <v>6256</v>
      </c>
      <c r="I3379" t="s">
        <v>8452</v>
      </c>
      <c r="J3379">
        <v>98.311899999999994</v>
      </c>
    </row>
    <row r="3380" spans="1:10" x14ac:dyDescent="0.25">
      <c r="A3380" t="s">
        <v>9641</v>
      </c>
      <c r="B3380" t="str">
        <f t="shared" si="156"/>
        <v>Q4</v>
      </c>
      <c r="C3380">
        <f t="shared" si="157"/>
        <v>12</v>
      </c>
      <c r="D3380" s="1">
        <v>39426</v>
      </c>
      <c r="E3380" t="s">
        <v>12483</v>
      </c>
      <c r="F3380" t="str">
        <f t="shared" si="158"/>
        <v>Online</v>
      </c>
      <c r="G3380" t="s">
        <v>12491</v>
      </c>
      <c r="H3380" t="s">
        <v>6256</v>
      </c>
      <c r="I3380" t="s">
        <v>8452</v>
      </c>
      <c r="J3380">
        <v>1381.0732</v>
      </c>
    </row>
    <row r="3381" spans="1:10" x14ac:dyDescent="0.25">
      <c r="A3381" t="s">
        <v>9642</v>
      </c>
      <c r="B3381" t="str">
        <f t="shared" si="156"/>
        <v>Q4</v>
      </c>
      <c r="C3381">
        <f t="shared" si="157"/>
        <v>12</v>
      </c>
      <c r="D3381" s="1">
        <v>39426</v>
      </c>
      <c r="E3381" t="s">
        <v>12483</v>
      </c>
      <c r="F3381" t="str">
        <f t="shared" si="158"/>
        <v>Online</v>
      </c>
      <c r="G3381" t="s">
        <v>12491</v>
      </c>
      <c r="H3381" t="s">
        <v>6256</v>
      </c>
      <c r="I3381" t="s">
        <v>8452</v>
      </c>
      <c r="J3381">
        <v>635.35289999999998</v>
      </c>
    </row>
    <row r="3382" spans="1:10" x14ac:dyDescent="0.25">
      <c r="A3382" t="s">
        <v>9643</v>
      </c>
      <c r="B3382" t="str">
        <f t="shared" si="156"/>
        <v>Q4</v>
      </c>
      <c r="C3382">
        <f t="shared" si="157"/>
        <v>12</v>
      </c>
      <c r="D3382" s="1">
        <v>39427</v>
      </c>
      <c r="E3382" t="s">
        <v>12483</v>
      </c>
      <c r="F3382" t="str">
        <f t="shared" si="158"/>
        <v>Online</v>
      </c>
      <c r="G3382" t="s">
        <v>12491</v>
      </c>
      <c r="H3382" t="s">
        <v>6256</v>
      </c>
      <c r="I3382" t="s">
        <v>8452</v>
      </c>
      <c r="J3382">
        <v>2588.9265999999998</v>
      </c>
    </row>
    <row r="3383" spans="1:10" x14ac:dyDescent="0.25">
      <c r="A3383" t="s">
        <v>9644</v>
      </c>
      <c r="B3383" t="str">
        <f t="shared" si="156"/>
        <v>Q4</v>
      </c>
      <c r="C3383">
        <f t="shared" si="157"/>
        <v>12</v>
      </c>
      <c r="D3383" s="1">
        <v>39427</v>
      </c>
      <c r="E3383" t="s">
        <v>12483</v>
      </c>
      <c r="F3383" t="str">
        <f t="shared" si="158"/>
        <v>Online</v>
      </c>
      <c r="G3383" t="s">
        <v>12491</v>
      </c>
      <c r="H3383" t="s">
        <v>6256</v>
      </c>
      <c r="I3383" t="s">
        <v>8452</v>
      </c>
      <c r="J3383">
        <v>2738.5657000000001</v>
      </c>
    </row>
    <row r="3384" spans="1:10" x14ac:dyDescent="0.25">
      <c r="A3384" t="s">
        <v>9645</v>
      </c>
      <c r="B3384" t="str">
        <f t="shared" si="156"/>
        <v>Q4</v>
      </c>
      <c r="C3384">
        <f t="shared" si="157"/>
        <v>12</v>
      </c>
      <c r="D3384" s="1">
        <v>39427</v>
      </c>
      <c r="E3384" t="s">
        <v>12483</v>
      </c>
      <c r="F3384" t="str">
        <f t="shared" si="158"/>
        <v>Online</v>
      </c>
      <c r="G3384" t="s">
        <v>12491</v>
      </c>
      <c r="H3384" t="s">
        <v>6256</v>
      </c>
      <c r="I3384" t="s">
        <v>8452</v>
      </c>
      <c r="J3384">
        <v>132.5779</v>
      </c>
    </row>
    <row r="3385" spans="1:10" x14ac:dyDescent="0.25">
      <c r="A3385" t="s">
        <v>9646</v>
      </c>
      <c r="B3385" t="str">
        <f t="shared" si="156"/>
        <v>Q4</v>
      </c>
      <c r="C3385">
        <f t="shared" si="157"/>
        <v>12</v>
      </c>
      <c r="D3385" s="1">
        <v>39427</v>
      </c>
      <c r="E3385" t="s">
        <v>12483</v>
      </c>
      <c r="F3385" t="str">
        <f t="shared" si="158"/>
        <v>Online</v>
      </c>
      <c r="G3385" t="s">
        <v>12491</v>
      </c>
      <c r="H3385" t="s">
        <v>6256</v>
      </c>
      <c r="I3385" t="s">
        <v>8452</v>
      </c>
      <c r="J3385">
        <v>77.316900000000004</v>
      </c>
    </row>
    <row r="3386" spans="1:10" x14ac:dyDescent="0.25">
      <c r="A3386" t="s">
        <v>9647</v>
      </c>
      <c r="B3386" t="str">
        <f t="shared" si="156"/>
        <v>Q4</v>
      </c>
      <c r="C3386">
        <f t="shared" si="157"/>
        <v>12</v>
      </c>
      <c r="D3386" s="1">
        <v>39427</v>
      </c>
      <c r="E3386" t="s">
        <v>12483</v>
      </c>
      <c r="F3386" t="str">
        <f t="shared" si="158"/>
        <v>Online</v>
      </c>
      <c r="G3386" t="s">
        <v>12491</v>
      </c>
      <c r="H3386" t="s">
        <v>6256</v>
      </c>
      <c r="I3386" t="s">
        <v>8452</v>
      </c>
      <c r="J3386">
        <v>118.15770000000001</v>
      </c>
    </row>
    <row r="3387" spans="1:10" x14ac:dyDescent="0.25">
      <c r="A3387" t="s">
        <v>9648</v>
      </c>
      <c r="B3387" t="str">
        <f t="shared" si="156"/>
        <v>Q4</v>
      </c>
      <c r="C3387">
        <f t="shared" si="157"/>
        <v>12</v>
      </c>
      <c r="D3387" s="1">
        <v>39427</v>
      </c>
      <c r="E3387" t="s">
        <v>12483</v>
      </c>
      <c r="F3387" t="str">
        <f t="shared" si="158"/>
        <v>Online</v>
      </c>
      <c r="G3387" t="s">
        <v>12491</v>
      </c>
      <c r="H3387" t="s">
        <v>6256</v>
      </c>
      <c r="I3387" t="s">
        <v>8452</v>
      </c>
      <c r="J3387">
        <v>44.177900000000001</v>
      </c>
    </row>
    <row r="3388" spans="1:10" x14ac:dyDescent="0.25">
      <c r="A3388" t="s">
        <v>9649</v>
      </c>
      <c r="B3388" t="str">
        <f t="shared" si="156"/>
        <v>Q4</v>
      </c>
      <c r="C3388">
        <f t="shared" si="157"/>
        <v>12</v>
      </c>
      <c r="D3388" s="1">
        <v>39427</v>
      </c>
      <c r="E3388" t="s">
        <v>12483</v>
      </c>
      <c r="F3388" t="str">
        <f t="shared" si="158"/>
        <v>Online</v>
      </c>
      <c r="G3388" t="s">
        <v>12491</v>
      </c>
      <c r="H3388" t="s">
        <v>6256</v>
      </c>
      <c r="I3388" t="s">
        <v>8452</v>
      </c>
      <c r="J3388">
        <v>858.96069999999997</v>
      </c>
    </row>
    <row r="3389" spans="1:10" x14ac:dyDescent="0.25">
      <c r="A3389" t="s">
        <v>9650</v>
      </c>
      <c r="B3389" t="str">
        <f t="shared" si="156"/>
        <v>Q4</v>
      </c>
      <c r="C3389">
        <f t="shared" si="157"/>
        <v>12</v>
      </c>
      <c r="D3389" s="1">
        <v>39427</v>
      </c>
      <c r="E3389" t="s">
        <v>12483</v>
      </c>
      <c r="F3389" t="str">
        <f t="shared" si="158"/>
        <v>Online</v>
      </c>
      <c r="G3389" t="s">
        <v>12491</v>
      </c>
      <c r="H3389" t="s">
        <v>6256</v>
      </c>
      <c r="I3389" t="s">
        <v>8452</v>
      </c>
      <c r="J3389">
        <v>620.43539999999996</v>
      </c>
    </row>
    <row r="3390" spans="1:10" x14ac:dyDescent="0.25">
      <c r="A3390" t="s">
        <v>9651</v>
      </c>
      <c r="B3390" t="str">
        <f t="shared" si="156"/>
        <v>Q4</v>
      </c>
      <c r="C3390">
        <f t="shared" si="157"/>
        <v>12</v>
      </c>
      <c r="D3390" s="1">
        <v>39427</v>
      </c>
      <c r="E3390" t="s">
        <v>12483</v>
      </c>
      <c r="F3390" t="str">
        <f t="shared" si="158"/>
        <v>Online</v>
      </c>
      <c r="G3390" t="s">
        <v>12491</v>
      </c>
      <c r="H3390" t="s">
        <v>6256</v>
      </c>
      <c r="I3390" t="s">
        <v>8452</v>
      </c>
      <c r="J3390">
        <v>650.80079999999998</v>
      </c>
    </row>
    <row r="3391" spans="1:10" x14ac:dyDescent="0.25">
      <c r="A3391" t="s">
        <v>9652</v>
      </c>
      <c r="B3391" t="str">
        <f t="shared" si="156"/>
        <v>Q4</v>
      </c>
      <c r="C3391">
        <f t="shared" si="157"/>
        <v>12</v>
      </c>
      <c r="D3391" s="1">
        <v>39427</v>
      </c>
      <c r="E3391" t="s">
        <v>12483</v>
      </c>
      <c r="F3391" t="str">
        <f t="shared" si="158"/>
        <v>Online</v>
      </c>
      <c r="G3391" t="s">
        <v>12491</v>
      </c>
      <c r="H3391" t="s">
        <v>6256</v>
      </c>
      <c r="I3391" t="s">
        <v>8452</v>
      </c>
      <c r="J3391">
        <v>2720.0128</v>
      </c>
    </row>
    <row r="3392" spans="1:10" x14ac:dyDescent="0.25">
      <c r="A3392" t="s">
        <v>9653</v>
      </c>
      <c r="B3392" t="str">
        <f t="shared" si="156"/>
        <v>Q4</v>
      </c>
      <c r="C3392">
        <f t="shared" si="157"/>
        <v>12</v>
      </c>
      <c r="D3392" s="1">
        <v>39428</v>
      </c>
      <c r="E3392" t="s">
        <v>12483</v>
      </c>
      <c r="F3392" t="str">
        <f t="shared" si="158"/>
        <v>Online</v>
      </c>
      <c r="G3392" t="s">
        <v>12491</v>
      </c>
      <c r="H3392" t="s">
        <v>6256</v>
      </c>
      <c r="I3392" t="s">
        <v>8452</v>
      </c>
      <c r="J3392">
        <v>2619.9108000000001</v>
      </c>
    </row>
    <row r="3393" spans="1:10" x14ac:dyDescent="0.25">
      <c r="A3393" t="s">
        <v>9654</v>
      </c>
      <c r="B3393" t="str">
        <f t="shared" si="156"/>
        <v>Q4</v>
      </c>
      <c r="C3393">
        <f t="shared" si="157"/>
        <v>12</v>
      </c>
      <c r="D3393" s="1">
        <v>39428</v>
      </c>
      <c r="E3393" t="s">
        <v>12483</v>
      </c>
      <c r="F3393" t="str">
        <f t="shared" si="158"/>
        <v>Online</v>
      </c>
      <c r="G3393" t="s">
        <v>12491</v>
      </c>
      <c r="H3393" t="s">
        <v>6256</v>
      </c>
      <c r="I3393" t="s">
        <v>8452</v>
      </c>
      <c r="J3393">
        <v>2580.1419000000001</v>
      </c>
    </row>
    <row r="3394" spans="1:10" x14ac:dyDescent="0.25">
      <c r="A3394" t="s">
        <v>9655</v>
      </c>
      <c r="B3394" t="str">
        <f t="shared" si="156"/>
        <v>Q4</v>
      </c>
      <c r="C3394">
        <f t="shared" si="157"/>
        <v>12</v>
      </c>
      <c r="D3394" s="1">
        <v>39428</v>
      </c>
      <c r="E3394" t="s">
        <v>12483</v>
      </c>
      <c r="F3394" t="str">
        <f t="shared" si="158"/>
        <v>Online</v>
      </c>
      <c r="G3394" t="s">
        <v>12491</v>
      </c>
      <c r="H3394" t="s">
        <v>6256</v>
      </c>
      <c r="I3394" t="s">
        <v>8452</v>
      </c>
      <c r="J3394">
        <v>596.68899999999996</v>
      </c>
    </row>
    <row r="3395" spans="1:10" x14ac:dyDescent="0.25">
      <c r="A3395" t="s">
        <v>9656</v>
      </c>
      <c r="B3395" t="str">
        <f t="shared" ref="B3395:B3458" si="159">IF(C3395&lt;4, "Q1",IF(C3395&lt;7,"Q2",IF(C3395&lt;10,"Q3","Q4")))</f>
        <v>Q4</v>
      </c>
      <c r="C3395">
        <f t="shared" ref="C3395:C3458" si="160">MONTH(D3395)</f>
        <v>12</v>
      </c>
      <c r="D3395" s="1">
        <v>39428</v>
      </c>
      <c r="E3395" t="s">
        <v>12483</v>
      </c>
      <c r="F3395" t="str">
        <f t="shared" ref="F3395:F3458" si="161">IF(E3395="Not Available","Online","In-store")</f>
        <v>Online</v>
      </c>
      <c r="G3395" t="s">
        <v>12491</v>
      </c>
      <c r="H3395" t="s">
        <v>6256</v>
      </c>
      <c r="I3395" t="s">
        <v>8452</v>
      </c>
      <c r="J3395">
        <v>85.051900000000003</v>
      </c>
    </row>
    <row r="3396" spans="1:10" x14ac:dyDescent="0.25">
      <c r="A3396" t="s">
        <v>9657</v>
      </c>
      <c r="B3396" t="str">
        <f t="shared" si="159"/>
        <v>Q4</v>
      </c>
      <c r="C3396">
        <f t="shared" si="160"/>
        <v>12</v>
      </c>
      <c r="D3396" s="1">
        <v>39428</v>
      </c>
      <c r="E3396" t="s">
        <v>12483</v>
      </c>
      <c r="F3396" t="str">
        <f t="shared" si="161"/>
        <v>Online</v>
      </c>
      <c r="G3396" t="s">
        <v>12491</v>
      </c>
      <c r="H3396" t="s">
        <v>6256</v>
      </c>
      <c r="I3396" t="s">
        <v>8452</v>
      </c>
      <c r="J3396">
        <v>32.033999999999999</v>
      </c>
    </row>
    <row r="3397" spans="1:10" x14ac:dyDescent="0.25">
      <c r="A3397" t="s">
        <v>9658</v>
      </c>
      <c r="B3397" t="str">
        <f t="shared" si="159"/>
        <v>Q4</v>
      </c>
      <c r="C3397">
        <f t="shared" si="160"/>
        <v>12</v>
      </c>
      <c r="D3397" s="1">
        <v>39428</v>
      </c>
      <c r="E3397" t="s">
        <v>12483</v>
      </c>
      <c r="F3397" t="str">
        <f t="shared" si="161"/>
        <v>Online</v>
      </c>
      <c r="G3397" t="s">
        <v>12491</v>
      </c>
      <c r="H3397" t="s">
        <v>6256</v>
      </c>
      <c r="I3397" t="s">
        <v>8452</v>
      </c>
      <c r="J3397">
        <v>37.547899999999998</v>
      </c>
    </row>
    <row r="3398" spans="1:10" x14ac:dyDescent="0.25">
      <c r="A3398" t="s">
        <v>9659</v>
      </c>
      <c r="B3398" t="str">
        <f t="shared" si="159"/>
        <v>Q4</v>
      </c>
      <c r="C3398">
        <f t="shared" si="160"/>
        <v>12</v>
      </c>
      <c r="D3398" s="1">
        <v>39428</v>
      </c>
      <c r="E3398" t="s">
        <v>12483</v>
      </c>
      <c r="F3398" t="str">
        <f t="shared" si="161"/>
        <v>Online</v>
      </c>
      <c r="G3398" t="s">
        <v>12491</v>
      </c>
      <c r="H3398" t="s">
        <v>6256</v>
      </c>
      <c r="I3398" t="s">
        <v>8452</v>
      </c>
      <c r="J3398">
        <v>55.216900000000003</v>
      </c>
    </row>
    <row r="3399" spans="1:10" x14ac:dyDescent="0.25">
      <c r="A3399" t="s">
        <v>9660</v>
      </c>
      <c r="B3399" t="str">
        <f t="shared" si="159"/>
        <v>Q4</v>
      </c>
      <c r="C3399">
        <f t="shared" si="160"/>
        <v>12</v>
      </c>
      <c r="D3399" s="1">
        <v>39428</v>
      </c>
      <c r="E3399" t="s">
        <v>12483</v>
      </c>
      <c r="F3399" t="str">
        <f t="shared" si="161"/>
        <v>Online</v>
      </c>
      <c r="G3399" t="s">
        <v>12491</v>
      </c>
      <c r="H3399" t="s">
        <v>6256</v>
      </c>
      <c r="I3399" t="s">
        <v>8452</v>
      </c>
      <c r="J3399">
        <v>1340.3318999999999</v>
      </c>
    </row>
    <row r="3400" spans="1:10" x14ac:dyDescent="0.25">
      <c r="A3400" t="s">
        <v>9661</v>
      </c>
      <c r="B3400" t="str">
        <f t="shared" si="159"/>
        <v>Q4</v>
      </c>
      <c r="C3400">
        <f t="shared" si="160"/>
        <v>12</v>
      </c>
      <c r="D3400" s="1">
        <v>39429</v>
      </c>
      <c r="E3400" t="s">
        <v>12483</v>
      </c>
      <c r="F3400" t="str">
        <f t="shared" si="161"/>
        <v>Online</v>
      </c>
      <c r="G3400" t="s">
        <v>12491</v>
      </c>
      <c r="H3400" t="s">
        <v>6256</v>
      </c>
      <c r="I3400" t="s">
        <v>8452</v>
      </c>
      <c r="J3400">
        <v>2588.9265999999998</v>
      </c>
    </row>
    <row r="3401" spans="1:10" x14ac:dyDescent="0.25">
      <c r="A3401" t="s">
        <v>9662</v>
      </c>
      <c r="B3401" t="str">
        <f t="shared" si="159"/>
        <v>Q4</v>
      </c>
      <c r="C3401">
        <f t="shared" si="160"/>
        <v>12</v>
      </c>
      <c r="D3401" s="1">
        <v>39429</v>
      </c>
      <c r="E3401" t="s">
        <v>12483</v>
      </c>
      <c r="F3401" t="str">
        <f t="shared" si="161"/>
        <v>Online</v>
      </c>
      <c r="G3401" t="s">
        <v>12491</v>
      </c>
      <c r="H3401" t="s">
        <v>6256</v>
      </c>
      <c r="I3401" t="s">
        <v>8452</v>
      </c>
      <c r="J3401">
        <v>1918.2579000000001</v>
      </c>
    </row>
    <row r="3402" spans="1:10" x14ac:dyDescent="0.25">
      <c r="A3402" t="s">
        <v>9663</v>
      </c>
      <c r="B3402" t="str">
        <f t="shared" si="159"/>
        <v>Q4</v>
      </c>
      <c r="C3402">
        <f t="shared" si="160"/>
        <v>12</v>
      </c>
      <c r="D3402" s="1">
        <v>39429</v>
      </c>
      <c r="E3402" t="s">
        <v>12483</v>
      </c>
      <c r="F3402" t="str">
        <f t="shared" si="161"/>
        <v>Online</v>
      </c>
      <c r="G3402" t="s">
        <v>12491</v>
      </c>
      <c r="H3402" t="s">
        <v>6256</v>
      </c>
      <c r="I3402" t="s">
        <v>8452</v>
      </c>
      <c r="J3402">
        <v>913.23829999999998</v>
      </c>
    </row>
    <row r="3403" spans="1:10" x14ac:dyDescent="0.25">
      <c r="A3403" t="s">
        <v>9664</v>
      </c>
      <c r="B3403" t="str">
        <f t="shared" si="159"/>
        <v>Q4</v>
      </c>
      <c r="C3403">
        <f t="shared" si="160"/>
        <v>12</v>
      </c>
      <c r="D3403" s="1">
        <v>39429</v>
      </c>
      <c r="E3403" t="s">
        <v>12483</v>
      </c>
      <c r="F3403" t="str">
        <f t="shared" si="161"/>
        <v>Online</v>
      </c>
      <c r="G3403" t="s">
        <v>12491</v>
      </c>
      <c r="H3403" t="s">
        <v>6256</v>
      </c>
      <c r="I3403" t="s">
        <v>8452</v>
      </c>
      <c r="J3403">
        <v>1374.0011999999999</v>
      </c>
    </row>
    <row r="3404" spans="1:10" x14ac:dyDescent="0.25">
      <c r="A3404" t="s">
        <v>9665</v>
      </c>
      <c r="B3404" t="str">
        <f t="shared" si="159"/>
        <v>Q4</v>
      </c>
      <c r="C3404">
        <f t="shared" si="160"/>
        <v>12</v>
      </c>
      <c r="D3404" s="1">
        <v>39429</v>
      </c>
      <c r="E3404" t="s">
        <v>12483</v>
      </c>
      <c r="F3404" t="str">
        <f t="shared" si="161"/>
        <v>Online</v>
      </c>
      <c r="G3404" t="s">
        <v>12491</v>
      </c>
      <c r="H3404" t="s">
        <v>6256</v>
      </c>
      <c r="I3404" t="s">
        <v>8452</v>
      </c>
      <c r="J3404">
        <v>1238.1415</v>
      </c>
    </row>
    <row r="3405" spans="1:10" x14ac:dyDescent="0.25">
      <c r="A3405" t="s">
        <v>9666</v>
      </c>
      <c r="B3405" t="str">
        <f t="shared" si="159"/>
        <v>Q4</v>
      </c>
      <c r="C3405">
        <f t="shared" si="160"/>
        <v>12</v>
      </c>
      <c r="D3405" s="1">
        <v>39429</v>
      </c>
      <c r="E3405" t="s">
        <v>12483</v>
      </c>
      <c r="F3405" t="str">
        <f t="shared" si="161"/>
        <v>Online</v>
      </c>
      <c r="G3405" t="s">
        <v>12491</v>
      </c>
      <c r="H3405" t="s">
        <v>6256</v>
      </c>
      <c r="I3405" t="s">
        <v>8452</v>
      </c>
      <c r="J3405">
        <v>596.68899999999996</v>
      </c>
    </row>
    <row r="3406" spans="1:10" x14ac:dyDescent="0.25">
      <c r="A3406" t="s">
        <v>9667</v>
      </c>
      <c r="B3406" t="str">
        <f t="shared" si="159"/>
        <v>Q4</v>
      </c>
      <c r="C3406">
        <f t="shared" si="160"/>
        <v>12</v>
      </c>
      <c r="D3406" s="1">
        <v>39429</v>
      </c>
      <c r="E3406" t="s">
        <v>12483</v>
      </c>
      <c r="F3406" t="str">
        <f t="shared" si="161"/>
        <v>Online</v>
      </c>
      <c r="G3406" t="s">
        <v>12491</v>
      </c>
      <c r="H3406" t="s">
        <v>6256</v>
      </c>
      <c r="I3406" t="s">
        <v>8452</v>
      </c>
      <c r="J3406">
        <v>612.13689999999997</v>
      </c>
    </row>
    <row r="3407" spans="1:10" x14ac:dyDescent="0.25">
      <c r="A3407" t="s">
        <v>9668</v>
      </c>
      <c r="B3407" t="str">
        <f t="shared" si="159"/>
        <v>Q4</v>
      </c>
      <c r="C3407">
        <f t="shared" si="160"/>
        <v>12</v>
      </c>
      <c r="D3407" s="1">
        <v>39429</v>
      </c>
      <c r="E3407" t="s">
        <v>12483</v>
      </c>
      <c r="F3407" t="str">
        <f t="shared" si="161"/>
        <v>Online</v>
      </c>
      <c r="G3407" t="s">
        <v>12491</v>
      </c>
      <c r="H3407" t="s">
        <v>6256</v>
      </c>
      <c r="I3407" t="s">
        <v>8452</v>
      </c>
      <c r="J3407">
        <v>612.13689999999997</v>
      </c>
    </row>
    <row r="3408" spans="1:10" x14ac:dyDescent="0.25">
      <c r="A3408" t="s">
        <v>9669</v>
      </c>
      <c r="B3408" t="str">
        <f t="shared" si="159"/>
        <v>Q4</v>
      </c>
      <c r="C3408">
        <f t="shared" si="160"/>
        <v>12</v>
      </c>
      <c r="D3408" s="1">
        <v>39429</v>
      </c>
      <c r="E3408" t="s">
        <v>12483</v>
      </c>
      <c r="F3408" t="str">
        <f t="shared" si="161"/>
        <v>Online</v>
      </c>
      <c r="G3408" t="s">
        <v>12491</v>
      </c>
      <c r="H3408" t="s">
        <v>6256</v>
      </c>
      <c r="I3408" t="s">
        <v>8452</v>
      </c>
      <c r="J3408">
        <v>2659.7791999999999</v>
      </c>
    </row>
    <row r="3409" spans="1:10" x14ac:dyDescent="0.25">
      <c r="A3409" t="s">
        <v>9670</v>
      </c>
      <c r="B3409" t="str">
        <f t="shared" si="159"/>
        <v>Q4</v>
      </c>
      <c r="C3409">
        <f t="shared" si="160"/>
        <v>12</v>
      </c>
      <c r="D3409" s="1">
        <v>39430</v>
      </c>
      <c r="E3409" t="s">
        <v>12483</v>
      </c>
      <c r="F3409" t="str">
        <f t="shared" si="161"/>
        <v>Online</v>
      </c>
      <c r="G3409" t="s">
        <v>12491</v>
      </c>
      <c r="H3409" t="s">
        <v>6256</v>
      </c>
      <c r="I3409" t="s">
        <v>8452</v>
      </c>
      <c r="J3409">
        <v>1934.8329000000001</v>
      </c>
    </row>
    <row r="3410" spans="1:10" x14ac:dyDescent="0.25">
      <c r="A3410" t="s">
        <v>9671</v>
      </c>
      <c r="B3410" t="str">
        <f t="shared" si="159"/>
        <v>Q4</v>
      </c>
      <c r="C3410">
        <f t="shared" si="160"/>
        <v>12</v>
      </c>
      <c r="D3410" s="1">
        <v>39430</v>
      </c>
      <c r="E3410" t="s">
        <v>12483</v>
      </c>
      <c r="F3410" t="str">
        <f t="shared" si="161"/>
        <v>Online</v>
      </c>
      <c r="G3410" t="s">
        <v>12491</v>
      </c>
      <c r="H3410" t="s">
        <v>6256</v>
      </c>
      <c r="I3410" t="s">
        <v>8452</v>
      </c>
      <c r="J3410">
        <v>2725.2836000000002</v>
      </c>
    </row>
    <row r="3411" spans="1:10" x14ac:dyDescent="0.25">
      <c r="A3411" t="s">
        <v>9672</v>
      </c>
      <c r="B3411" t="str">
        <f t="shared" si="159"/>
        <v>Q4</v>
      </c>
      <c r="C3411">
        <f t="shared" si="160"/>
        <v>12</v>
      </c>
      <c r="D3411" s="1">
        <v>39430</v>
      </c>
      <c r="E3411" t="s">
        <v>12483</v>
      </c>
      <c r="F3411" t="str">
        <f t="shared" si="161"/>
        <v>Online</v>
      </c>
      <c r="G3411" t="s">
        <v>12491</v>
      </c>
      <c r="H3411" t="s">
        <v>6256</v>
      </c>
      <c r="I3411" t="s">
        <v>8452</v>
      </c>
      <c r="J3411">
        <v>5.5140000000000002</v>
      </c>
    </row>
    <row r="3412" spans="1:10" x14ac:dyDescent="0.25">
      <c r="A3412" t="s">
        <v>9673</v>
      </c>
      <c r="B3412" t="str">
        <f t="shared" si="159"/>
        <v>Q4</v>
      </c>
      <c r="C3412">
        <f t="shared" si="160"/>
        <v>12</v>
      </c>
      <c r="D3412" s="1">
        <v>39430</v>
      </c>
      <c r="E3412" t="s">
        <v>12483</v>
      </c>
      <c r="F3412" t="str">
        <f t="shared" si="161"/>
        <v>Online</v>
      </c>
      <c r="G3412" t="s">
        <v>12491</v>
      </c>
      <c r="H3412" t="s">
        <v>6256</v>
      </c>
      <c r="I3412" t="s">
        <v>8452</v>
      </c>
      <c r="J3412">
        <v>8.0443999999999996</v>
      </c>
    </row>
    <row r="3413" spans="1:10" x14ac:dyDescent="0.25">
      <c r="A3413" t="s">
        <v>9674</v>
      </c>
      <c r="B3413" t="str">
        <f t="shared" si="159"/>
        <v>Q4</v>
      </c>
      <c r="C3413">
        <f t="shared" si="160"/>
        <v>12</v>
      </c>
      <c r="D3413" s="1">
        <v>39430</v>
      </c>
      <c r="E3413" t="s">
        <v>12483</v>
      </c>
      <c r="F3413" t="str">
        <f t="shared" si="161"/>
        <v>Online</v>
      </c>
      <c r="G3413" t="s">
        <v>12491</v>
      </c>
      <c r="H3413" t="s">
        <v>6256</v>
      </c>
      <c r="I3413" t="s">
        <v>8452</v>
      </c>
      <c r="J3413">
        <v>650.80079999999998</v>
      </c>
    </row>
    <row r="3414" spans="1:10" x14ac:dyDescent="0.25">
      <c r="A3414" t="s">
        <v>9675</v>
      </c>
      <c r="B3414" t="str">
        <f t="shared" si="159"/>
        <v>Q4</v>
      </c>
      <c r="C3414">
        <f t="shared" si="160"/>
        <v>12</v>
      </c>
      <c r="D3414" s="1">
        <v>39431</v>
      </c>
      <c r="E3414" t="s">
        <v>12483</v>
      </c>
      <c r="F3414" t="str">
        <f t="shared" si="161"/>
        <v>Online</v>
      </c>
      <c r="G3414" t="s">
        <v>12491</v>
      </c>
      <c r="H3414" t="s">
        <v>6256</v>
      </c>
      <c r="I3414" t="s">
        <v>8452</v>
      </c>
      <c r="J3414">
        <v>2585.6669000000002</v>
      </c>
    </row>
    <row r="3415" spans="1:10" x14ac:dyDescent="0.25">
      <c r="A3415" t="s">
        <v>9676</v>
      </c>
      <c r="B3415" t="str">
        <f t="shared" si="159"/>
        <v>Q4</v>
      </c>
      <c r="C3415">
        <f t="shared" si="160"/>
        <v>12</v>
      </c>
      <c r="D3415" s="1">
        <v>39431</v>
      </c>
      <c r="E3415" t="s">
        <v>12483</v>
      </c>
      <c r="F3415" t="str">
        <f t="shared" si="161"/>
        <v>Online</v>
      </c>
      <c r="G3415" t="s">
        <v>12491</v>
      </c>
      <c r="H3415" t="s">
        <v>6256</v>
      </c>
      <c r="I3415" t="s">
        <v>8452</v>
      </c>
      <c r="J3415">
        <v>2639.8008</v>
      </c>
    </row>
    <row r="3416" spans="1:10" x14ac:dyDescent="0.25">
      <c r="A3416" t="s">
        <v>9677</v>
      </c>
      <c r="B3416" t="str">
        <f t="shared" si="159"/>
        <v>Q4</v>
      </c>
      <c r="C3416">
        <f t="shared" si="160"/>
        <v>12</v>
      </c>
      <c r="D3416" s="1">
        <v>39431</v>
      </c>
      <c r="E3416" t="s">
        <v>12483</v>
      </c>
      <c r="F3416" t="str">
        <f t="shared" si="161"/>
        <v>Online</v>
      </c>
      <c r="G3416" t="s">
        <v>12491</v>
      </c>
      <c r="H3416" t="s">
        <v>6256</v>
      </c>
      <c r="I3416" t="s">
        <v>8452</v>
      </c>
      <c r="J3416">
        <v>1879.5940000000001</v>
      </c>
    </row>
    <row r="3417" spans="1:10" x14ac:dyDescent="0.25">
      <c r="A3417" t="s">
        <v>9678</v>
      </c>
      <c r="B3417" t="str">
        <f t="shared" si="159"/>
        <v>Q4</v>
      </c>
      <c r="C3417">
        <f t="shared" si="160"/>
        <v>12</v>
      </c>
      <c r="D3417" s="1">
        <v>39431</v>
      </c>
      <c r="E3417" t="s">
        <v>12483</v>
      </c>
      <c r="F3417" t="str">
        <f t="shared" si="161"/>
        <v>Online</v>
      </c>
      <c r="G3417" t="s">
        <v>12491</v>
      </c>
      <c r="H3417" t="s">
        <v>6256</v>
      </c>
      <c r="I3417" t="s">
        <v>8452</v>
      </c>
      <c r="J3417">
        <v>30.6859</v>
      </c>
    </row>
    <row r="3418" spans="1:10" x14ac:dyDescent="0.25">
      <c r="A3418" t="s">
        <v>9679</v>
      </c>
      <c r="B3418" t="str">
        <f t="shared" si="159"/>
        <v>Q4</v>
      </c>
      <c r="C3418">
        <f t="shared" si="160"/>
        <v>12</v>
      </c>
      <c r="D3418" s="1">
        <v>39431</v>
      </c>
      <c r="E3418" t="s">
        <v>12483</v>
      </c>
      <c r="F3418" t="str">
        <f t="shared" si="161"/>
        <v>Online</v>
      </c>
      <c r="G3418" t="s">
        <v>12491</v>
      </c>
      <c r="H3418" t="s">
        <v>6256</v>
      </c>
      <c r="I3418" t="s">
        <v>8452</v>
      </c>
      <c r="J3418">
        <v>131.45079999999999</v>
      </c>
    </row>
    <row r="3419" spans="1:10" x14ac:dyDescent="0.25">
      <c r="A3419" t="s">
        <v>9680</v>
      </c>
      <c r="B3419" t="str">
        <f t="shared" si="159"/>
        <v>Q4</v>
      </c>
      <c r="C3419">
        <f t="shared" si="160"/>
        <v>12</v>
      </c>
      <c r="D3419" s="1">
        <v>39431</v>
      </c>
      <c r="E3419" t="s">
        <v>12483</v>
      </c>
      <c r="F3419" t="str">
        <f t="shared" si="161"/>
        <v>Online</v>
      </c>
      <c r="G3419" t="s">
        <v>12491</v>
      </c>
      <c r="H3419" t="s">
        <v>6256</v>
      </c>
      <c r="I3419" t="s">
        <v>8452</v>
      </c>
      <c r="J3419">
        <v>48.863100000000003</v>
      </c>
    </row>
    <row r="3420" spans="1:10" x14ac:dyDescent="0.25">
      <c r="A3420" t="s">
        <v>9681</v>
      </c>
      <c r="B3420" t="str">
        <f t="shared" si="159"/>
        <v>Q4</v>
      </c>
      <c r="C3420">
        <f t="shared" si="160"/>
        <v>12</v>
      </c>
      <c r="D3420" s="1">
        <v>39431</v>
      </c>
      <c r="E3420" t="s">
        <v>12483</v>
      </c>
      <c r="F3420" t="str">
        <f t="shared" si="161"/>
        <v>Online</v>
      </c>
      <c r="G3420" t="s">
        <v>12491</v>
      </c>
      <c r="H3420" t="s">
        <v>6256</v>
      </c>
      <c r="I3420" t="s">
        <v>8452</v>
      </c>
      <c r="J3420">
        <v>1276.8054</v>
      </c>
    </row>
    <row r="3421" spans="1:10" x14ac:dyDescent="0.25">
      <c r="A3421" t="s">
        <v>9682</v>
      </c>
      <c r="B3421" t="str">
        <f t="shared" si="159"/>
        <v>Q4</v>
      </c>
      <c r="C3421">
        <f t="shared" si="160"/>
        <v>12</v>
      </c>
      <c r="D3421" s="1">
        <v>39432</v>
      </c>
      <c r="E3421" t="s">
        <v>12483</v>
      </c>
      <c r="F3421" t="str">
        <f t="shared" si="161"/>
        <v>Online</v>
      </c>
      <c r="G3421" t="s">
        <v>12491</v>
      </c>
      <c r="H3421" t="s">
        <v>6256</v>
      </c>
      <c r="I3421" t="s">
        <v>8452</v>
      </c>
      <c r="J3421">
        <v>859.07119999999998</v>
      </c>
    </row>
    <row r="3422" spans="1:10" x14ac:dyDescent="0.25">
      <c r="A3422" t="s">
        <v>9683</v>
      </c>
      <c r="B3422" t="str">
        <f t="shared" si="159"/>
        <v>Q4</v>
      </c>
      <c r="C3422">
        <f t="shared" si="160"/>
        <v>12</v>
      </c>
      <c r="D3422" s="1">
        <v>39432</v>
      </c>
      <c r="E3422" t="s">
        <v>12483</v>
      </c>
      <c r="F3422" t="str">
        <f t="shared" si="161"/>
        <v>Online</v>
      </c>
      <c r="G3422" t="s">
        <v>12491</v>
      </c>
      <c r="H3422" t="s">
        <v>6256</v>
      </c>
      <c r="I3422" t="s">
        <v>8452</v>
      </c>
      <c r="J3422">
        <v>44.177900000000001</v>
      </c>
    </row>
    <row r="3423" spans="1:10" x14ac:dyDescent="0.25">
      <c r="A3423" t="s">
        <v>9684</v>
      </c>
      <c r="B3423" t="str">
        <f t="shared" si="159"/>
        <v>Q4</v>
      </c>
      <c r="C3423">
        <f t="shared" si="160"/>
        <v>12</v>
      </c>
      <c r="D3423" s="1">
        <v>39432</v>
      </c>
      <c r="E3423" t="s">
        <v>12483</v>
      </c>
      <c r="F3423" t="str">
        <f t="shared" si="161"/>
        <v>Online</v>
      </c>
      <c r="G3423" t="s">
        <v>12491</v>
      </c>
      <c r="H3423" t="s">
        <v>6256</v>
      </c>
      <c r="I3423" t="s">
        <v>8452</v>
      </c>
      <c r="J3423">
        <v>26.276900000000001</v>
      </c>
    </row>
    <row r="3424" spans="1:10" x14ac:dyDescent="0.25">
      <c r="A3424" t="s">
        <v>9685</v>
      </c>
      <c r="B3424" t="str">
        <f t="shared" si="159"/>
        <v>Q4</v>
      </c>
      <c r="C3424">
        <f t="shared" si="160"/>
        <v>12</v>
      </c>
      <c r="D3424" s="1">
        <v>39432</v>
      </c>
      <c r="E3424" t="s">
        <v>12483</v>
      </c>
      <c r="F3424" t="str">
        <f t="shared" si="161"/>
        <v>Online</v>
      </c>
      <c r="G3424" t="s">
        <v>12491</v>
      </c>
      <c r="H3424" t="s">
        <v>6256</v>
      </c>
      <c r="I3424" t="s">
        <v>8452</v>
      </c>
      <c r="J3424">
        <v>1342.4093</v>
      </c>
    </row>
    <row r="3425" spans="1:10" x14ac:dyDescent="0.25">
      <c r="A3425" t="s">
        <v>9686</v>
      </c>
      <c r="B3425" t="str">
        <f t="shared" si="159"/>
        <v>Q4</v>
      </c>
      <c r="C3425">
        <f t="shared" si="160"/>
        <v>12</v>
      </c>
      <c r="D3425" s="1">
        <v>39433</v>
      </c>
      <c r="E3425" t="s">
        <v>12483</v>
      </c>
      <c r="F3425" t="str">
        <f t="shared" si="161"/>
        <v>Online</v>
      </c>
      <c r="G3425" t="s">
        <v>12491</v>
      </c>
      <c r="H3425" t="s">
        <v>6256</v>
      </c>
      <c r="I3425" t="s">
        <v>8452</v>
      </c>
      <c r="J3425">
        <v>1895.0418999999999</v>
      </c>
    </row>
    <row r="3426" spans="1:10" x14ac:dyDescent="0.25">
      <c r="A3426" t="s">
        <v>9687</v>
      </c>
      <c r="B3426" t="str">
        <f t="shared" si="159"/>
        <v>Q4</v>
      </c>
      <c r="C3426">
        <f t="shared" si="160"/>
        <v>12</v>
      </c>
      <c r="D3426" s="1">
        <v>39433</v>
      </c>
      <c r="E3426" t="s">
        <v>12483</v>
      </c>
      <c r="F3426" t="str">
        <f t="shared" si="161"/>
        <v>Online</v>
      </c>
      <c r="G3426" t="s">
        <v>12491</v>
      </c>
      <c r="H3426" t="s">
        <v>6256</v>
      </c>
      <c r="I3426" t="s">
        <v>8452</v>
      </c>
      <c r="J3426">
        <v>624.31399999999996</v>
      </c>
    </row>
    <row r="3427" spans="1:10" x14ac:dyDescent="0.25">
      <c r="A3427" t="s">
        <v>9688</v>
      </c>
      <c r="B3427" t="str">
        <f t="shared" si="159"/>
        <v>Q4</v>
      </c>
      <c r="C3427">
        <f t="shared" si="160"/>
        <v>12</v>
      </c>
      <c r="D3427" s="1">
        <v>39433</v>
      </c>
      <c r="E3427" t="s">
        <v>12483</v>
      </c>
      <c r="F3427" t="str">
        <f t="shared" si="161"/>
        <v>Online</v>
      </c>
      <c r="G3427" t="s">
        <v>12491</v>
      </c>
      <c r="H3427" t="s">
        <v>6256</v>
      </c>
      <c r="I3427" t="s">
        <v>8452</v>
      </c>
      <c r="J3427">
        <v>623.50729999999999</v>
      </c>
    </row>
    <row r="3428" spans="1:10" x14ac:dyDescent="0.25">
      <c r="A3428" t="s">
        <v>9689</v>
      </c>
      <c r="B3428" t="str">
        <f t="shared" si="159"/>
        <v>Q4</v>
      </c>
      <c r="C3428">
        <f t="shared" si="160"/>
        <v>12</v>
      </c>
      <c r="D3428" s="1">
        <v>39433</v>
      </c>
      <c r="E3428" t="s">
        <v>12483</v>
      </c>
      <c r="F3428" t="str">
        <f t="shared" si="161"/>
        <v>Online</v>
      </c>
      <c r="G3428" t="s">
        <v>12491</v>
      </c>
      <c r="H3428" t="s">
        <v>6256</v>
      </c>
      <c r="I3428" t="s">
        <v>8452</v>
      </c>
      <c r="J3428">
        <v>888.93939999999998</v>
      </c>
    </row>
    <row r="3429" spans="1:10" x14ac:dyDescent="0.25">
      <c r="A3429" t="s">
        <v>9690</v>
      </c>
      <c r="B3429" t="str">
        <f t="shared" si="159"/>
        <v>Q4</v>
      </c>
      <c r="C3429">
        <f t="shared" si="160"/>
        <v>12</v>
      </c>
      <c r="D3429" s="1">
        <v>39433</v>
      </c>
      <c r="E3429" t="s">
        <v>12483</v>
      </c>
      <c r="F3429" t="str">
        <f t="shared" si="161"/>
        <v>Online</v>
      </c>
      <c r="G3429" t="s">
        <v>12491</v>
      </c>
      <c r="H3429" t="s">
        <v>6256</v>
      </c>
      <c r="I3429" t="s">
        <v>8452</v>
      </c>
      <c r="J3429">
        <v>8.0443999999999996</v>
      </c>
    </row>
    <row r="3430" spans="1:10" x14ac:dyDescent="0.25">
      <c r="A3430" t="s">
        <v>9691</v>
      </c>
      <c r="B3430" t="str">
        <f t="shared" si="159"/>
        <v>Q4</v>
      </c>
      <c r="C3430">
        <f t="shared" si="160"/>
        <v>12</v>
      </c>
      <c r="D3430" s="1">
        <v>39433</v>
      </c>
      <c r="E3430" t="s">
        <v>12483</v>
      </c>
      <c r="F3430" t="str">
        <f t="shared" si="161"/>
        <v>Online</v>
      </c>
      <c r="G3430" t="s">
        <v>12491</v>
      </c>
      <c r="H3430" t="s">
        <v>6256</v>
      </c>
      <c r="I3430" t="s">
        <v>8452</v>
      </c>
      <c r="J3430">
        <v>54.111899999999999</v>
      </c>
    </row>
    <row r="3431" spans="1:10" x14ac:dyDescent="0.25">
      <c r="A3431" t="s">
        <v>9692</v>
      </c>
      <c r="B3431" t="str">
        <f t="shared" si="159"/>
        <v>Q4</v>
      </c>
      <c r="C3431">
        <f t="shared" si="160"/>
        <v>12</v>
      </c>
      <c r="D3431" s="1">
        <v>39433</v>
      </c>
      <c r="E3431" t="s">
        <v>12483</v>
      </c>
      <c r="F3431" t="str">
        <f t="shared" si="161"/>
        <v>Online</v>
      </c>
      <c r="G3431" t="s">
        <v>12491</v>
      </c>
      <c r="H3431" t="s">
        <v>6256</v>
      </c>
      <c r="I3431" t="s">
        <v>8452</v>
      </c>
      <c r="J3431">
        <v>1238.1415</v>
      </c>
    </row>
    <row r="3432" spans="1:10" x14ac:dyDescent="0.25">
      <c r="A3432" t="s">
        <v>9693</v>
      </c>
      <c r="B3432" t="str">
        <f t="shared" si="159"/>
        <v>Q4</v>
      </c>
      <c r="C3432">
        <f t="shared" si="160"/>
        <v>12</v>
      </c>
      <c r="D3432" s="1">
        <v>39433</v>
      </c>
      <c r="E3432" t="s">
        <v>12483</v>
      </c>
      <c r="F3432" t="str">
        <f t="shared" si="161"/>
        <v>Online</v>
      </c>
      <c r="G3432" t="s">
        <v>12491</v>
      </c>
      <c r="H3432" t="s">
        <v>6256</v>
      </c>
      <c r="I3432" t="s">
        <v>8452</v>
      </c>
      <c r="J3432">
        <v>635.35289999999998</v>
      </c>
    </row>
    <row r="3433" spans="1:10" x14ac:dyDescent="0.25">
      <c r="A3433" t="s">
        <v>9694</v>
      </c>
      <c r="B3433" t="str">
        <f t="shared" si="159"/>
        <v>Q4</v>
      </c>
      <c r="C3433">
        <f t="shared" si="160"/>
        <v>12</v>
      </c>
      <c r="D3433" s="1">
        <v>39434</v>
      </c>
      <c r="E3433" t="s">
        <v>12483</v>
      </c>
      <c r="F3433" t="str">
        <f t="shared" si="161"/>
        <v>Online</v>
      </c>
      <c r="G3433" t="s">
        <v>12491</v>
      </c>
      <c r="H3433" t="s">
        <v>6256</v>
      </c>
      <c r="I3433" t="s">
        <v>8452</v>
      </c>
      <c r="J3433">
        <v>2626.5408000000002</v>
      </c>
    </row>
    <row r="3434" spans="1:10" x14ac:dyDescent="0.25">
      <c r="A3434" t="s">
        <v>9695</v>
      </c>
      <c r="B3434" t="str">
        <f t="shared" si="159"/>
        <v>Q4</v>
      </c>
      <c r="C3434">
        <f t="shared" si="160"/>
        <v>12</v>
      </c>
      <c r="D3434" s="1">
        <v>39434</v>
      </c>
      <c r="E3434" t="s">
        <v>12483</v>
      </c>
      <c r="F3434" t="str">
        <f t="shared" si="161"/>
        <v>Online</v>
      </c>
      <c r="G3434" t="s">
        <v>12491</v>
      </c>
      <c r="H3434" t="s">
        <v>6256</v>
      </c>
      <c r="I3434" t="s">
        <v>8452</v>
      </c>
      <c r="J3434">
        <v>2538.4944</v>
      </c>
    </row>
    <row r="3435" spans="1:10" x14ac:dyDescent="0.25">
      <c r="A3435" t="s">
        <v>9696</v>
      </c>
      <c r="B3435" t="str">
        <f t="shared" si="159"/>
        <v>Q4</v>
      </c>
      <c r="C3435">
        <f t="shared" si="160"/>
        <v>12</v>
      </c>
      <c r="D3435" s="1">
        <v>39434</v>
      </c>
      <c r="E3435" t="s">
        <v>12483</v>
      </c>
      <c r="F3435" t="str">
        <f t="shared" si="161"/>
        <v>Online</v>
      </c>
      <c r="G3435" t="s">
        <v>12491</v>
      </c>
      <c r="H3435" t="s">
        <v>6256</v>
      </c>
      <c r="I3435" t="s">
        <v>8452</v>
      </c>
      <c r="J3435">
        <v>1944.7669000000001</v>
      </c>
    </row>
    <row r="3436" spans="1:10" x14ac:dyDescent="0.25">
      <c r="A3436" t="s">
        <v>9697</v>
      </c>
      <c r="B3436" t="str">
        <f t="shared" si="159"/>
        <v>Q4</v>
      </c>
      <c r="C3436">
        <f t="shared" si="160"/>
        <v>12</v>
      </c>
      <c r="D3436" s="1">
        <v>39434</v>
      </c>
      <c r="E3436" t="s">
        <v>12483</v>
      </c>
      <c r="F3436" t="str">
        <f t="shared" si="161"/>
        <v>Online</v>
      </c>
      <c r="G3436" t="s">
        <v>12491</v>
      </c>
      <c r="H3436" t="s">
        <v>6256</v>
      </c>
      <c r="I3436" t="s">
        <v>8452</v>
      </c>
      <c r="J3436">
        <v>2748.4996999999998</v>
      </c>
    </row>
    <row r="3437" spans="1:10" x14ac:dyDescent="0.25">
      <c r="A3437" t="s">
        <v>9698</v>
      </c>
      <c r="B3437" t="str">
        <f t="shared" si="159"/>
        <v>Q4</v>
      </c>
      <c r="C3437">
        <f t="shared" si="160"/>
        <v>12</v>
      </c>
      <c r="D3437" s="1">
        <v>39434</v>
      </c>
      <c r="E3437" t="s">
        <v>12483</v>
      </c>
      <c r="F3437" t="str">
        <f t="shared" si="161"/>
        <v>Online</v>
      </c>
      <c r="G3437" t="s">
        <v>12491</v>
      </c>
      <c r="H3437" t="s">
        <v>6256</v>
      </c>
      <c r="I3437" t="s">
        <v>8452</v>
      </c>
      <c r="J3437">
        <v>2784.9425999999999</v>
      </c>
    </row>
    <row r="3438" spans="1:10" x14ac:dyDescent="0.25">
      <c r="A3438" t="s">
        <v>9699</v>
      </c>
      <c r="B3438" t="str">
        <f t="shared" si="159"/>
        <v>Q4</v>
      </c>
      <c r="C3438">
        <f t="shared" si="160"/>
        <v>12</v>
      </c>
      <c r="D3438" s="1">
        <v>39434</v>
      </c>
      <c r="E3438" t="s">
        <v>12483</v>
      </c>
      <c r="F3438" t="str">
        <f t="shared" si="161"/>
        <v>Online</v>
      </c>
      <c r="G3438" t="s">
        <v>12491</v>
      </c>
      <c r="H3438" t="s">
        <v>6256</v>
      </c>
      <c r="I3438" t="s">
        <v>8452</v>
      </c>
      <c r="J3438">
        <v>905.52539999999999</v>
      </c>
    </row>
    <row r="3439" spans="1:10" x14ac:dyDescent="0.25">
      <c r="A3439" t="s">
        <v>9700</v>
      </c>
      <c r="B3439" t="str">
        <f t="shared" si="159"/>
        <v>Q4</v>
      </c>
      <c r="C3439">
        <f t="shared" si="160"/>
        <v>12</v>
      </c>
      <c r="D3439" s="1">
        <v>39434</v>
      </c>
      <c r="E3439" t="s">
        <v>12483</v>
      </c>
      <c r="F3439" t="str">
        <f t="shared" si="161"/>
        <v>Online</v>
      </c>
      <c r="G3439" t="s">
        <v>12491</v>
      </c>
      <c r="H3439" t="s">
        <v>6256</v>
      </c>
      <c r="I3439" t="s">
        <v>8452</v>
      </c>
      <c r="J3439">
        <v>72.885800000000003</v>
      </c>
    </row>
    <row r="3440" spans="1:10" x14ac:dyDescent="0.25">
      <c r="A3440" t="s">
        <v>9701</v>
      </c>
      <c r="B3440" t="str">
        <f t="shared" si="159"/>
        <v>Q4</v>
      </c>
      <c r="C3440">
        <f t="shared" si="160"/>
        <v>12</v>
      </c>
      <c r="D3440" s="1">
        <v>39434</v>
      </c>
      <c r="E3440" t="s">
        <v>12483</v>
      </c>
      <c r="F3440" t="str">
        <f t="shared" si="161"/>
        <v>Online</v>
      </c>
      <c r="G3440" t="s">
        <v>12491</v>
      </c>
      <c r="H3440" t="s">
        <v>6256</v>
      </c>
      <c r="I3440" t="s">
        <v>8452</v>
      </c>
      <c r="J3440">
        <v>55.216900000000003</v>
      </c>
    </row>
    <row r="3441" spans="1:10" x14ac:dyDescent="0.25">
      <c r="A3441" t="s">
        <v>9702</v>
      </c>
      <c r="B3441" t="str">
        <f t="shared" si="159"/>
        <v>Q4</v>
      </c>
      <c r="C3441">
        <f t="shared" si="160"/>
        <v>12</v>
      </c>
      <c r="D3441" s="1">
        <v>39434</v>
      </c>
      <c r="E3441" t="s">
        <v>12483</v>
      </c>
      <c r="F3441" t="str">
        <f t="shared" si="161"/>
        <v>Online</v>
      </c>
      <c r="G3441" t="s">
        <v>12491</v>
      </c>
      <c r="H3441" t="s">
        <v>6256</v>
      </c>
      <c r="I3441" t="s">
        <v>8452</v>
      </c>
      <c r="J3441">
        <v>1297.8004000000001</v>
      </c>
    </row>
    <row r="3442" spans="1:10" x14ac:dyDescent="0.25">
      <c r="A3442" t="s">
        <v>9703</v>
      </c>
      <c r="B3442" t="str">
        <f t="shared" si="159"/>
        <v>Q4</v>
      </c>
      <c r="C3442">
        <f t="shared" si="160"/>
        <v>12</v>
      </c>
      <c r="D3442" s="1">
        <v>39434</v>
      </c>
      <c r="E3442" t="s">
        <v>12483</v>
      </c>
      <c r="F3442" t="str">
        <f t="shared" si="161"/>
        <v>Online</v>
      </c>
      <c r="G3442" t="s">
        <v>12491</v>
      </c>
      <c r="H3442" t="s">
        <v>6256</v>
      </c>
      <c r="I3442" t="s">
        <v>8452</v>
      </c>
      <c r="J3442">
        <v>2644.3312999999998</v>
      </c>
    </row>
    <row r="3443" spans="1:10" x14ac:dyDescent="0.25">
      <c r="A3443" t="s">
        <v>9704</v>
      </c>
      <c r="B3443" t="str">
        <f t="shared" si="159"/>
        <v>Q4</v>
      </c>
      <c r="C3443">
        <f t="shared" si="160"/>
        <v>12</v>
      </c>
      <c r="D3443" s="1">
        <v>39434</v>
      </c>
      <c r="E3443" t="s">
        <v>12483</v>
      </c>
      <c r="F3443" t="str">
        <f t="shared" si="161"/>
        <v>Online</v>
      </c>
      <c r="G3443" t="s">
        <v>12491</v>
      </c>
      <c r="H3443" t="s">
        <v>6256</v>
      </c>
      <c r="I3443" t="s">
        <v>8452</v>
      </c>
      <c r="J3443">
        <v>2688.5092</v>
      </c>
    </row>
    <row r="3444" spans="1:10" x14ac:dyDescent="0.25">
      <c r="A3444" t="s">
        <v>9705</v>
      </c>
      <c r="B3444" t="str">
        <f t="shared" si="159"/>
        <v>Q4</v>
      </c>
      <c r="C3444">
        <f t="shared" si="160"/>
        <v>12</v>
      </c>
      <c r="D3444" s="1">
        <v>39435</v>
      </c>
      <c r="E3444" t="s">
        <v>12483</v>
      </c>
      <c r="F3444" t="str">
        <f t="shared" si="161"/>
        <v>Online</v>
      </c>
      <c r="G3444" t="s">
        <v>12491</v>
      </c>
      <c r="H3444" t="s">
        <v>6256</v>
      </c>
      <c r="I3444" t="s">
        <v>8452</v>
      </c>
      <c r="J3444">
        <v>2547.0029</v>
      </c>
    </row>
    <row r="3445" spans="1:10" x14ac:dyDescent="0.25">
      <c r="A3445" t="s">
        <v>9706</v>
      </c>
      <c r="B3445" t="str">
        <f t="shared" si="159"/>
        <v>Q4</v>
      </c>
      <c r="C3445">
        <f t="shared" si="160"/>
        <v>12</v>
      </c>
      <c r="D3445" s="1">
        <v>39435</v>
      </c>
      <c r="E3445" t="s">
        <v>12483</v>
      </c>
      <c r="F3445" t="str">
        <f t="shared" si="161"/>
        <v>Online</v>
      </c>
      <c r="G3445" t="s">
        <v>12491</v>
      </c>
      <c r="H3445" t="s">
        <v>6256</v>
      </c>
      <c r="I3445" t="s">
        <v>8452</v>
      </c>
      <c r="J3445">
        <v>2596.7278999999999</v>
      </c>
    </row>
    <row r="3446" spans="1:10" x14ac:dyDescent="0.25">
      <c r="A3446" t="s">
        <v>9707</v>
      </c>
      <c r="B3446" t="str">
        <f t="shared" si="159"/>
        <v>Q4</v>
      </c>
      <c r="C3446">
        <f t="shared" si="160"/>
        <v>12</v>
      </c>
      <c r="D3446" s="1">
        <v>39435</v>
      </c>
      <c r="E3446" t="s">
        <v>12483</v>
      </c>
      <c r="F3446" t="str">
        <f t="shared" si="161"/>
        <v>Online</v>
      </c>
      <c r="G3446" t="s">
        <v>12491</v>
      </c>
      <c r="H3446" t="s">
        <v>6256</v>
      </c>
      <c r="I3446" t="s">
        <v>8452</v>
      </c>
      <c r="J3446">
        <v>2628.7397999999998</v>
      </c>
    </row>
    <row r="3447" spans="1:10" x14ac:dyDescent="0.25">
      <c r="A3447" t="s">
        <v>9708</v>
      </c>
      <c r="B3447" t="str">
        <f t="shared" si="159"/>
        <v>Q4</v>
      </c>
      <c r="C3447">
        <f t="shared" si="160"/>
        <v>12</v>
      </c>
      <c r="D3447" s="1">
        <v>39435</v>
      </c>
      <c r="E3447" t="s">
        <v>12483</v>
      </c>
      <c r="F3447" t="str">
        <f t="shared" si="161"/>
        <v>Online</v>
      </c>
      <c r="G3447" t="s">
        <v>12491</v>
      </c>
      <c r="H3447" t="s">
        <v>6256</v>
      </c>
      <c r="I3447" t="s">
        <v>8452</v>
      </c>
      <c r="J3447">
        <v>2820.8661000000002</v>
      </c>
    </row>
    <row r="3448" spans="1:10" x14ac:dyDescent="0.25">
      <c r="A3448" t="s">
        <v>9709</v>
      </c>
      <c r="B3448" t="str">
        <f t="shared" si="159"/>
        <v>Q4</v>
      </c>
      <c r="C3448">
        <f t="shared" si="160"/>
        <v>12</v>
      </c>
      <c r="D3448" s="1">
        <v>39435</v>
      </c>
      <c r="E3448" t="s">
        <v>12483</v>
      </c>
      <c r="F3448" t="str">
        <f t="shared" si="161"/>
        <v>Online</v>
      </c>
      <c r="G3448" t="s">
        <v>12491</v>
      </c>
      <c r="H3448" t="s">
        <v>6256</v>
      </c>
      <c r="I3448" t="s">
        <v>8452</v>
      </c>
      <c r="J3448">
        <v>42.962400000000002</v>
      </c>
    </row>
    <row r="3449" spans="1:10" x14ac:dyDescent="0.25">
      <c r="A3449" t="s">
        <v>9710</v>
      </c>
      <c r="B3449" t="str">
        <f t="shared" si="159"/>
        <v>Q4</v>
      </c>
      <c r="C3449">
        <f t="shared" si="160"/>
        <v>12</v>
      </c>
      <c r="D3449" s="1">
        <v>39435</v>
      </c>
      <c r="E3449" t="s">
        <v>12483</v>
      </c>
      <c r="F3449" t="str">
        <f t="shared" si="161"/>
        <v>Online</v>
      </c>
      <c r="G3449" t="s">
        <v>12491</v>
      </c>
      <c r="H3449" t="s">
        <v>6256</v>
      </c>
      <c r="I3449" t="s">
        <v>8452</v>
      </c>
      <c r="J3449">
        <v>59.084400000000002</v>
      </c>
    </row>
    <row r="3450" spans="1:10" x14ac:dyDescent="0.25">
      <c r="A3450" t="s">
        <v>9711</v>
      </c>
      <c r="B3450" t="str">
        <f t="shared" si="159"/>
        <v>Q4</v>
      </c>
      <c r="C3450">
        <f t="shared" si="160"/>
        <v>12</v>
      </c>
      <c r="D3450" s="1">
        <v>39435</v>
      </c>
      <c r="E3450" t="s">
        <v>12483</v>
      </c>
      <c r="F3450" t="str">
        <f t="shared" si="161"/>
        <v>Online</v>
      </c>
      <c r="G3450" t="s">
        <v>12491</v>
      </c>
      <c r="H3450" t="s">
        <v>6256</v>
      </c>
      <c r="I3450" t="s">
        <v>8452</v>
      </c>
      <c r="J3450">
        <v>6.9394</v>
      </c>
    </row>
    <row r="3451" spans="1:10" x14ac:dyDescent="0.25">
      <c r="A3451" t="s">
        <v>9712</v>
      </c>
      <c r="B3451" t="str">
        <f t="shared" si="159"/>
        <v>Q4</v>
      </c>
      <c r="C3451">
        <f t="shared" si="160"/>
        <v>12</v>
      </c>
      <c r="D3451" s="1">
        <v>39435</v>
      </c>
      <c r="E3451" t="s">
        <v>12483</v>
      </c>
      <c r="F3451" t="str">
        <f t="shared" si="161"/>
        <v>Online</v>
      </c>
      <c r="G3451" t="s">
        <v>12491</v>
      </c>
      <c r="H3451" t="s">
        <v>6256</v>
      </c>
      <c r="I3451" t="s">
        <v>8452</v>
      </c>
      <c r="J3451">
        <v>6.9394</v>
      </c>
    </row>
    <row r="3452" spans="1:10" x14ac:dyDescent="0.25">
      <c r="A3452" t="s">
        <v>9713</v>
      </c>
      <c r="B3452" t="str">
        <f t="shared" si="159"/>
        <v>Q4</v>
      </c>
      <c r="C3452">
        <f t="shared" si="160"/>
        <v>12</v>
      </c>
      <c r="D3452" s="1">
        <v>39435</v>
      </c>
      <c r="E3452" t="s">
        <v>12483</v>
      </c>
      <c r="F3452" t="str">
        <f t="shared" si="161"/>
        <v>Online</v>
      </c>
      <c r="G3452" t="s">
        <v>12491</v>
      </c>
      <c r="H3452" t="s">
        <v>6256</v>
      </c>
      <c r="I3452" t="s">
        <v>8452</v>
      </c>
      <c r="J3452">
        <v>201.97190000000001</v>
      </c>
    </row>
    <row r="3453" spans="1:10" x14ac:dyDescent="0.25">
      <c r="A3453" t="s">
        <v>9714</v>
      </c>
      <c r="B3453" t="str">
        <f t="shared" si="159"/>
        <v>Q4</v>
      </c>
      <c r="C3453">
        <f t="shared" si="160"/>
        <v>12</v>
      </c>
      <c r="D3453" s="1">
        <v>39435</v>
      </c>
      <c r="E3453" t="s">
        <v>12483</v>
      </c>
      <c r="F3453" t="str">
        <f t="shared" si="161"/>
        <v>Online</v>
      </c>
      <c r="G3453" t="s">
        <v>12491</v>
      </c>
      <c r="H3453" t="s">
        <v>6256</v>
      </c>
      <c r="I3453" t="s">
        <v>8452</v>
      </c>
      <c r="J3453">
        <v>1329.8233</v>
      </c>
    </row>
    <row r="3454" spans="1:10" x14ac:dyDescent="0.25">
      <c r="A3454" t="s">
        <v>9715</v>
      </c>
      <c r="B3454" t="str">
        <f t="shared" si="159"/>
        <v>Q4</v>
      </c>
      <c r="C3454">
        <f t="shared" si="160"/>
        <v>12</v>
      </c>
      <c r="D3454" s="1">
        <v>39435</v>
      </c>
      <c r="E3454" t="s">
        <v>12483</v>
      </c>
      <c r="F3454" t="str">
        <f t="shared" si="161"/>
        <v>Online</v>
      </c>
      <c r="G3454" t="s">
        <v>12491</v>
      </c>
      <c r="H3454" t="s">
        <v>6256</v>
      </c>
      <c r="I3454" t="s">
        <v>8452</v>
      </c>
      <c r="J3454">
        <v>1303.3144</v>
      </c>
    </row>
    <row r="3455" spans="1:10" x14ac:dyDescent="0.25">
      <c r="A3455" t="s">
        <v>9716</v>
      </c>
      <c r="B3455" t="str">
        <f t="shared" si="159"/>
        <v>Q4</v>
      </c>
      <c r="C3455">
        <f t="shared" si="160"/>
        <v>12</v>
      </c>
      <c r="D3455" s="1">
        <v>39436</v>
      </c>
      <c r="E3455" t="s">
        <v>12483</v>
      </c>
      <c r="F3455" t="str">
        <f t="shared" si="161"/>
        <v>Online</v>
      </c>
      <c r="G3455" t="s">
        <v>12491</v>
      </c>
      <c r="H3455" t="s">
        <v>6256</v>
      </c>
      <c r="I3455" t="s">
        <v>8452</v>
      </c>
      <c r="J3455">
        <v>1928.1919</v>
      </c>
    </row>
    <row r="3456" spans="1:10" x14ac:dyDescent="0.25">
      <c r="A3456" t="s">
        <v>9717</v>
      </c>
      <c r="B3456" t="str">
        <f t="shared" si="159"/>
        <v>Q4</v>
      </c>
      <c r="C3456">
        <f t="shared" si="160"/>
        <v>12</v>
      </c>
      <c r="D3456" s="1">
        <v>39436</v>
      </c>
      <c r="E3456" t="s">
        <v>12483</v>
      </c>
      <c r="F3456" t="str">
        <f t="shared" si="161"/>
        <v>Online</v>
      </c>
      <c r="G3456" t="s">
        <v>12491</v>
      </c>
      <c r="H3456" t="s">
        <v>6256</v>
      </c>
      <c r="I3456" t="s">
        <v>8452</v>
      </c>
      <c r="J3456">
        <v>24.2879</v>
      </c>
    </row>
    <row r="3457" spans="1:10" x14ac:dyDescent="0.25">
      <c r="A3457" t="s">
        <v>9718</v>
      </c>
      <c r="B3457" t="str">
        <f t="shared" si="159"/>
        <v>Q4</v>
      </c>
      <c r="C3457">
        <f t="shared" si="160"/>
        <v>12</v>
      </c>
      <c r="D3457" s="1">
        <v>39436</v>
      </c>
      <c r="E3457" t="s">
        <v>12483</v>
      </c>
      <c r="F3457" t="str">
        <f t="shared" si="161"/>
        <v>Online</v>
      </c>
      <c r="G3457" t="s">
        <v>12491</v>
      </c>
      <c r="H3457" t="s">
        <v>6256</v>
      </c>
      <c r="I3457" t="s">
        <v>8452</v>
      </c>
      <c r="J3457">
        <v>159.63939999999999</v>
      </c>
    </row>
    <row r="3458" spans="1:10" x14ac:dyDescent="0.25">
      <c r="A3458" t="s">
        <v>9719</v>
      </c>
      <c r="B3458" t="str">
        <f t="shared" si="159"/>
        <v>Q4</v>
      </c>
      <c r="C3458">
        <f t="shared" si="160"/>
        <v>12</v>
      </c>
      <c r="D3458" s="1">
        <v>39436</v>
      </c>
      <c r="E3458" t="s">
        <v>12483</v>
      </c>
      <c r="F3458" t="str">
        <f t="shared" si="161"/>
        <v>Online</v>
      </c>
      <c r="G3458" t="s">
        <v>12491</v>
      </c>
      <c r="H3458" t="s">
        <v>6256</v>
      </c>
      <c r="I3458" t="s">
        <v>8452</v>
      </c>
      <c r="J3458">
        <v>26.276900000000001</v>
      </c>
    </row>
    <row r="3459" spans="1:10" x14ac:dyDescent="0.25">
      <c r="A3459" t="s">
        <v>9720</v>
      </c>
      <c r="B3459" t="str">
        <f t="shared" ref="B3459:B3522" si="162">IF(C3459&lt;4, "Q1",IF(C3459&lt;7,"Q2",IF(C3459&lt;10,"Q3","Q4")))</f>
        <v>Q4</v>
      </c>
      <c r="C3459">
        <f t="shared" ref="C3459:C3522" si="163">MONTH(D3459)</f>
        <v>12</v>
      </c>
      <c r="D3459" s="1">
        <v>39436</v>
      </c>
      <c r="E3459" t="s">
        <v>12483</v>
      </c>
      <c r="F3459" t="str">
        <f t="shared" ref="F3459:F3522" si="164">IF(E3459="Not Available","Online","In-store")</f>
        <v>Online</v>
      </c>
      <c r="G3459" t="s">
        <v>12491</v>
      </c>
      <c r="H3459" t="s">
        <v>6256</v>
      </c>
      <c r="I3459" t="s">
        <v>8452</v>
      </c>
      <c r="J3459">
        <v>23.746500000000001</v>
      </c>
    </row>
    <row r="3460" spans="1:10" x14ac:dyDescent="0.25">
      <c r="A3460" t="s">
        <v>9721</v>
      </c>
      <c r="B3460" t="str">
        <f t="shared" si="162"/>
        <v>Q4</v>
      </c>
      <c r="C3460">
        <f t="shared" si="163"/>
        <v>12</v>
      </c>
      <c r="D3460" s="1">
        <v>39436</v>
      </c>
      <c r="E3460" t="s">
        <v>12483</v>
      </c>
      <c r="F3460" t="str">
        <f t="shared" si="164"/>
        <v>Online</v>
      </c>
      <c r="G3460" t="s">
        <v>12491</v>
      </c>
      <c r="H3460" t="s">
        <v>6256</v>
      </c>
      <c r="I3460" t="s">
        <v>8452</v>
      </c>
      <c r="J3460">
        <v>2682.9953</v>
      </c>
    </row>
    <row r="3461" spans="1:10" x14ac:dyDescent="0.25">
      <c r="A3461" t="s">
        <v>9722</v>
      </c>
      <c r="B3461" t="str">
        <f t="shared" si="162"/>
        <v>Q4</v>
      </c>
      <c r="C3461">
        <f t="shared" si="163"/>
        <v>12</v>
      </c>
      <c r="D3461" s="1">
        <v>39437</v>
      </c>
      <c r="E3461" t="s">
        <v>12483</v>
      </c>
      <c r="F3461" t="str">
        <f t="shared" si="164"/>
        <v>Online</v>
      </c>
      <c r="G3461" t="s">
        <v>12491</v>
      </c>
      <c r="H3461" t="s">
        <v>6256</v>
      </c>
      <c r="I3461" t="s">
        <v>8452</v>
      </c>
      <c r="J3461">
        <v>2591.1808000000001</v>
      </c>
    </row>
    <row r="3462" spans="1:10" x14ac:dyDescent="0.25">
      <c r="A3462" t="s">
        <v>9723</v>
      </c>
      <c r="B3462" t="str">
        <f t="shared" si="162"/>
        <v>Q4</v>
      </c>
      <c r="C3462">
        <f t="shared" si="163"/>
        <v>12</v>
      </c>
      <c r="D3462" s="1">
        <v>39437</v>
      </c>
      <c r="E3462" t="s">
        <v>12483</v>
      </c>
      <c r="F3462" t="str">
        <f t="shared" si="164"/>
        <v>Online</v>
      </c>
      <c r="G3462" t="s">
        <v>12491</v>
      </c>
      <c r="H3462" t="s">
        <v>6256</v>
      </c>
      <c r="I3462" t="s">
        <v>8452</v>
      </c>
      <c r="J3462">
        <v>2629.8669</v>
      </c>
    </row>
    <row r="3463" spans="1:10" x14ac:dyDescent="0.25">
      <c r="A3463" t="s">
        <v>9724</v>
      </c>
      <c r="B3463" t="str">
        <f t="shared" si="162"/>
        <v>Q4</v>
      </c>
      <c r="C3463">
        <f t="shared" si="163"/>
        <v>12</v>
      </c>
      <c r="D3463" s="1">
        <v>39437</v>
      </c>
      <c r="E3463" t="s">
        <v>12483</v>
      </c>
      <c r="F3463" t="str">
        <f t="shared" si="164"/>
        <v>Online</v>
      </c>
      <c r="G3463" t="s">
        <v>12491</v>
      </c>
      <c r="H3463" t="s">
        <v>6256</v>
      </c>
      <c r="I3463" t="s">
        <v>8452</v>
      </c>
      <c r="J3463">
        <v>2563.5889999999999</v>
      </c>
    </row>
    <row r="3464" spans="1:10" x14ac:dyDescent="0.25">
      <c r="A3464" t="s">
        <v>9725</v>
      </c>
      <c r="B3464" t="str">
        <f t="shared" si="162"/>
        <v>Q4</v>
      </c>
      <c r="C3464">
        <f t="shared" si="163"/>
        <v>12</v>
      </c>
      <c r="D3464" s="1">
        <v>39437</v>
      </c>
      <c r="E3464" t="s">
        <v>12483</v>
      </c>
      <c r="F3464" t="str">
        <f t="shared" si="164"/>
        <v>Online</v>
      </c>
      <c r="G3464" t="s">
        <v>12491</v>
      </c>
      <c r="H3464" t="s">
        <v>6256</v>
      </c>
      <c r="I3464" t="s">
        <v>8452</v>
      </c>
      <c r="J3464">
        <v>2538.4944</v>
      </c>
    </row>
    <row r="3465" spans="1:10" x14ac:dyDescent="0.25">
      <c r="A3465" t="s">
        <v>9726</v>
      </c>
      <c r="B3465" t="str">
        <f t="shared" si="162"/>
        <v>Q4</v>
      </c>
      <c r="C3465">
        <f t="shared" si="163"/>
        <v>12</v>
      </c>
      <c r="D3465" s="1">
        <v>39437</v>
      </c>
      <c r="E3465" t="s">
        <v>12483</v>
      </c>
      <c r="F3465" t="str">
        <f t="shared" si="164"/>
        <v>Online</v>
      </c>
      <c r="G3465" t="s">
        <v>12491</v>
      </c>
      <c r="H3465" t="s">
        <v>6256</v>
      </c>
      <c r="I3465" t="s">
        <v>8452</v>
      </c>
      <c r="J3465">
        <v>927.60329999999999</v>
      </c>
    </row>
    <row r="3466" spans="1:10" x14ac:dyDescent="0.25">
      <c r="A3466" t="s">
        <v>9727</v>
      </c>
      <c r="B3466" t="str">
        <f t="shared" si="162"/>
        <v>Q4</v>
      </c>
      <c r="C3466">
        <f t="shared" si="163"/>
        <v>12</v>
      </c>
      <c r="D3466" s="1">
        <v>39437</v>
      </c>
      <c r="E3466" t="s">
        <v>12483</v>
      </c>
      <c r="F3466" t="str">
        <f t="shared" si="164"/>
        <v>Online</v>
      </c>
      <c r="G3466" t="s">
        <v>12491</v>
      </c>
      <c r="H3466" t="s">
        <v>6256</v>
      </c>
      <c r="I3466" t="s">
        <v>8452</v>
      </c>
      <c r="J3466">
        <v>41.956899999999997</v>
      </c>
    </row>
    <row r="3467" spans="1:10" x14ac:dyDescent="0.25">
      <c r="A3467" t="s">
        <v>9728</v>
      </c>
      <c r="B3467" t="str">
        <f t="shared" si="162"/>
        <v>Q4</v>
      </c>
      <c r="C3467">
        <f t="shared" si="163"/>
        <v>12</v>
      </c>
      <c r="D3467" s="1">
        <v>39437</v>
      </c>
      <c r="E3467" t="s">
        <v>12483</v>
      </c>
      <c r="F3467" t="str">
        <f t="shared" si="164"/>
        <v>Online</v>
      </c>
      <c r="G3467" t="s">
        <v>12491</v>
      </c>
      <c r="H3467" t="s">
        <v>6256</v>
      </c>
      <c r="I3467" t="s">
        <v>8452</v>
      </c>
      <c r="J3467">
        <v>77.338999999999999</v>
      </c>
    </row>
    <row r="3468" spans="1:10" x14ac:dyDescent="0.25">
      <c r="A3468" t="s">
        <v>9729</v>
      </c>
      <c r="B3468" t="str">
        <f t="shared" si="162"/>
        <v>Q4</v>
      </c>
      <c r="C3468">
        <f t="shared" si="163"/>
        <v>12</v>
      </c>
      <c r="D3468" s="1">
        <v>39437</v>
      </c>
      <c r="E3468" t="s">
        <v>12483</v>
      </c>
      <c r="F3468" t="str">
        <f t="shared" si="164"/>
        <v>Online</v>
      </c>
      <c r="G3468" t="s">
        <v>12491</v>
      </c>
      <c r="H3468" t="s">
        <v>6256</v>
      </c>
      <c r="I3468" t="s">
        <v>8452</v>
      </c>
      <c r="J3468">
        <v>30.6859</v>
      </c>
    </row>
    <row r="3469" spans="1:10" x14ac:dyDescent="0.25">
      <c r="A3469" t="s">
        <v>9730</v>
      </c>
      <c r="B3469" t="str">
        <f t="shared" si="162"/>
        <v>Q4</v>
      </c>
      <c r="C3469">
        <f t="shared" si="163"/>
        <v>12</v>
      </c>
      <c r="D3469" s="1">
        <v>39437</v>
      </c>
      <c r="E3469" t="s">
        <v>12483</v>
      </c>
      <c r="F3469" t="str">
        <f t="shared" si="164"/>
        <v>Online</v>
      </c>
      <c r="G3469" t="s">
        <v>12491</v>
      </c>
      <c r="H3469" t="s">
        <v>6256</v>
      </c>
      <c r="I3469" t="s">
        <v>8452</v>
      </c>
      <c r="J3469">
        <v>60.752899999999997</v>
      </c>
    </row>
    <row r="3470" spans="1:10" x14ac:dyDescent="0.25">
      <c r="A3470" t="s">
        <v>9731</v>
      </c>
      <c r="B3470" t="str">
        <f t="shared" si="162"/>
        <v>Q4</v>
      </c>
      <c r="C3470">
        <f t="shared" si="163"/>
        <v>12</v>
      </c>
      <c r="D3470" s="1">
        <v>39437</v>
      </c>
      <c r="E3470" t="s">
        <v>12483</v>
      </c>
      <c r="F3470" t="str">
        <f t="shared" si="164"/>
        <v>Online</v>
      </c>
      <c r="G3470" t="s">
        <v>12491</v>
      </c>
      <c r="H3470" t="s">
        <v>6256</v>
      </c>
      <c r="I3470" t="s">
        <v>8452</v>
      </c>
      <c r="J3470">
        <v>65.172899999999998</v>
      </c>
    </row>
    <row r="3471" spans="1:10" x14ac:dyDescent="0.25">
      <c r="A3471" t="s">
        <v>9732</v>
      </c>
      <c r="B3471" t="str">
        <f t="shared" si="162"/>
        <v>Q4</v>
      </c>
      <c r="C3471">
        <f t="shared" si="163"/>
        <v>12</v>
      </c>
      <c r="D3471" s="1">
        <v>39437</v>
      </c>
      <c r="E3471" t="s">
        <v>12483</v>
      </c>
      <c r="F3471" t="str">
        <f t="shared" si="164"/>
        <v>Online</v>
      </c>
      <c r="G3471" t="s">
        <v>12491</v>
      </c>
      <c r="H3471" t="s">
        <v>6256</v>
      </c>
      <c r="I3471" t="s">
        <v>8452</v>
      </c>
      <c r="J3471">
        <v>671.79579999999999</v>
      </c>
    </row>
    <row r="3472" spans="1:10" x14ac:dyDescent="0.25">
      <c r="A3472" t="s">
        <v>9733</v>
      </c>
      <c r="B3472" t="str">
        <f t="shared" si="162"/>
        <v>Q4</v>
      </c>
      <c r="C3472">
        <f t="shared" si="163"/>
        <v>12</v>
      </c>
      <c r="D3472" s="1">
        <v>39438</v>
      </c>
      <c r="E3472" t="s">
        <v>12483</v>
      </c>
      <c r="F3472" t="str">
        <f t="shared" si="164"/>
        <v>Online</v>
      </c>
      <c r="G3472" t="s">
        <v>12491</v>
      </c>
      <c r="H3472" t="s">
        <v>6256</v>
      </c>
      <c r="I3472" t="s">
        <v>8452</v>
      </c>
      <c r="J3472">
        <v>82.852900000000005</v>
      </c>
    </row>
    <row r="3473" spans="1:10" x14ac:dyDescent="0.25">
      <c r="A3473" t="s">
        <v>9734</v>
      </c>
      <c r="B3473" t="str">
        <f t="shared" si="162"/>
        <v>Q4</v>
      </c>
      <c r="C3473">
        <f t="shared" si="163"/>
        <v>12</v>
      </c>
      <c r="D3473" s="1">
        <v>39438</v>
      </c>
      <c r="E3473" t="s">
        <v>12483</v>
      </c>
      <c r="F3473" t="str">
        <f t="shared" si="164"/>
        <v>Online</v>
      </c>
      <c r="G3473" t="s">
        <v>12491</v>
      </c>
      <c r="H3473" t="s">
        <v>6256</v>
      </c>
      <c r="I3473" t="s">
        <v>8452</v>
      </c>
      <c r="J3473">
        <v>43.072899999999997</v>
      </c>
    </row>
    <row r="3474" spans="1:10" x14ac:dyDescent="0.25">
      <c r="A3474" t="s">
        <v>9735</v>
      </c>
      <c r="B3474" t="str">
        <f t="shared" si="162"/>
        <v>Q4</v>
      </c>
      <c r="C3474">
        <f t="shared" si="163"/>
        <v>12</v>
      </c>
      <c r="D3474" s="1">
        <v>39438</v>
      </c>
      <c r="E3474" t="s">
        <v>12483</v>
      </c>
      <c r="F3474" t="str">
        <f t="shared" si="164"/>
        <v>Online</v>
      </c>
      <c r="G3474" t="s">
        <v>12491</v>
      </c>
      <c r="H3474" t="s">
        <v>6256</v>
      </c>
      <c r="I3474" t="s">
        <v>8452</v>
      </c>
      <c r="J3474">
        <v>650.80079999999998</v>
      </c>
    </row>
    <row r="3475" spans="1:10" x14ac:dyDescent="0.25">
      <c r="A3475" t="s">
        <v>9736</v>
      </c>
      <c r="B3475" t="str">
        <f t="shared" si="162"/>
        <v>Q4</v>
      </c>
      <c r="C3475">
        <f t="shared" si="163"/>
        <v>12</v>
      </c>
      <c r="D3475" s="1">
        <v>39438</v>
      </c>
      <c r="E3475" t="s">
        <v>12483</v>
      </c>
      <c r="F3475" t="str">
        <f t="shared" si="164"/>
        <v>Online</v>
      </c>
      <c r="G3475" t="s">
        <v>12491</v>
      </c>
      <c r="H3475" t="s">
        <v>6256</v>
      </c>
      <c r="I3475" t="s">
        <v>8452</v>
      </c>
      <c r="J3475">
        <v>612.13689999999997</v>
      </c>
    </row>
    <row r="3476" spans="1:10" x14ac:dyDescent="0.25">
      <c r="A3476" t="s">
        <v>9737</v>
      </c>
      <c r="B3476" t="str">
        <f t="shared" si="162"/>
        <v>Q4</v>
      </c>
      <c r="C3476">
        <f t="shared" si="163"/>
        <v>12</v>
      </c>
      <c r="D3476" s="1">
        <v>39439</v>
      </c>
      <c r="E3476" t="s">
        <v>12483</v>
      </c>
      <c r="F3476" t="str">
        <f t="shared" si="164"/>
        <v>Online</v>
      </c>
      <c r="G3476" t="s">
        <v>12491</v>
      </c>
      <c r="H3476" t="s">
        <v>6256</v>
      </c>
      <c r="I3476" t="s">
        <v>8452</v>
      </c>
      <c r="J3476">
        <v>1918.2579000000001</v>
      </c>
    </row>
    <row r="3477" spans="1:10" x14ac:dyDescent="0.25">
      <c r="A3477" t="s">
        <v>9738</v>
      </c>
      <c r="B3477" t="str">
        <f t="shared" si="162"/>
        <v>Q4</v>
      </c>
      <c r="C3477">
        <f t="shared" si="163"/>
        <v>12</v>
      </c>
      <c r="D3477" s="1">
        <v>39439</v>
      </c>
      <c r="E3477" t="s">
        <v>12483</v>
      </c>
      <c r="F3477" t="str">
        <f t="shared" si="164"/>
        <v>Online</v>
      </c>
      <c r="G3477" t="s">
        <v>12491</v>
      </c>
      <c r="H3477" t="s">
        <v>6256</v>
      </c>
      <c r="I3477" t="s">
        <v>8452</v>
      </c>
      <c r="J3477">
        <v>1928.1919</v>
      </c>
    </row>
    <row r="3478" spans="1:10" x14ac:dyDescent="0.25">
      <c r="A3478" t="s">
        <v>9739</v>
      </c>
      <c r="B3478" t="str">
        <f t="shared" si="162"/>
        <v>Q4</v>
      </c>
      <c r="C3478">
        <f t="shared" si="163"/>
        <v>12</v>
      </c>
      <c r="D3478" s="1">
        <v>39439</v>
      </c>
      <c r="E3478" t="s">
        <v>12483</v>
      </c>
      <c r="F3478" t="str">
        <f t="shared" si="164"/>
        <v>Online</v>
      </c>
      <c r="G3478" t="s">
        <v>12491</v>
      </c>
      <c r="H3478" t="s">
        <v>6256</v>
      </c>
      <c r="I3478" t="s">
        <v>8452</v>
      </c>
      <c r="J3478">
        <v>4.4089999999999998</v>
      </c>
    </row>
    <row r="3479" spans="1:10" x14ac:dyDescent="0.25">
      <c r="A3479" t="s">
        <v>9740</v>
      </c>
      <c r="B3479" t="str">
        <f t="shared" si="162"/>
        <v>Q4</v>
      </c>
      <c r="C3479">
        <f t="shared" si="163"/>
        <v>12</v>
      </c>
      <c r="D3479" s="1">
        <v>39439</v>
      </c>
      <c r="E3479" t="s">
        <v>12483</v>
      </c>
      <c r="F3479" t="str">
        <f t="shared" si="164"/>
        <v>Online</v>
      </c>
      <c r="G3479" t="s">
        <v>12491</v>
      </c>
      <c r="H3479" t="s">
        <v>6256</v>
      </c>
      <c r="I3479" t="s">
        <v>8452</v>
      </c>
      <c r="J3479">
        <v>1238.1415</v>
      </c>
    </row>
    <row r="3480" spans="1:10" x14ac:dyDescent="0.25">
      <c r="A3480" t="s">
        <v>9741</v>
      </c>
      <c r="B3480" t="str">
        <f t="shared" si="162"/>
        <v>Q4</v>
      </c>
      <c r="C3480">
        <f t="shared" si="163"/>
        <v>12</v>
      </c>
      <c r="D3480" s="1">
        <v>39439</v>
      </c>
      <c r="E3480" t="s">
        <v>12483</v>
      </c>
      <c r="F3480" t="str">
        <f t="shared" si="164"/>
        <v>Online</v>
      </c>
      <c r="G3480" t="s">
        <v>12491</v>
      </c>
      <c r="H3480" t="s">
        <v>6256</v>
      </c>
      <c r="I3480" t="s">
        <v>8452</v>
      </c>
      <c r="J3480">
        <v>612.13689999999997</v>
      </c>
    </row>
    <row r="3481" spans="1:10" x14ac:dyDescent="0.25">
      <c r="A3481" t="s">
        <v>9742</v>
      </c>
      <c r="B3481" t="str">
        <f t="shared" si="162"/>
        <v>Q4</v>
      </c>
      <c r="C3481">
        <f t="shared" si="163"/>
        <v>12</v>
      </c>
      <c r="D3481" s="1">
        <v>39439</v>
      </c>
      <c r="E3481" t="s">
        <v>12483</v>
      </c>
      <c r="F3481" t="str">
        <f t="shared" si="164"/>
        <v>Online</v>
      </c>
      <c r="G3481" t="s">
        <v>12491</v>
      </c>
      <c r="H3481" t="s">
        <v>6256</v>
      </c>
      <c r="I3481" t="s">
        <v>8452</v>
      </c>
      <c r="J3481">
        <v>2676.9067</v>
      </c>
    </row>
    <row r="3482" spans="1:10" x14ac:dyDescent="0.25">
      <c r="A3482" t="s">
        <v>9743</v>
      </c>
      <c r="B3482" t="str">
        <f t="shared" si="162"/>
        <v>Q4</v>
      </c>
      <c r="C3482">
        <f t="shared" si="163"/>
        <v>12</v>
      </c>
      <c r="D3482" s="1">
        <v>39439</v>
      </c>
      <c r="E3482" t="s">
        <v>12483</v>
      </c>
      <c r="F3482" t="str">
        <f t="shared" si="164"/>
        <v>Online</v>
      </c>
      <c r="G3482" t="s">
        <v>12491</v>
      </c>
      <c r="H3482" t="s">
        <v>6256</v>
      </c>
      <c r="I3482" t="s">
        <v>8452</v>
      </c>
      <c r="J3482">
        <v>2649.8453</v>
      </c>
    </row>
    <row r="3483" spans="1:10" x14ac:dyDescent="0.25">
      <c r="A3483" t="s">
        <v>9744</v>
      </c>
      <c r="B3483" t="str">
        <f t="shared" si="162"/>
        <v>Q4</v>
      </c>
      <c r="C3483">
        <f t="shared" si="163"/>
        <v>12</v>
      </c>
      <c r="D3483" s="1">
        <v>39440</v>
      </c>
      <c r="E3483" t="s">
        <v>12483</v>
      </c>
      <c r="F3483" t="str">
        <f t="shared" si="164"/>
        <v>Online</v>
      </c>
      <c r="G3483" t="s">
        <v>12491</v>
      </c>
      <c r="H3483" t="s">
        <v>6256</v>
      </c>
      <c r="I3483" t="s">
        <v>8452</v>
      </c>
      <c r="J3483">
        <v>2584.5619000000002</v>
      </c>
    </row>
    <row r="3484" spans="1:10" x14ac:dyDescent="0.25">
      <c r="A3484" t="s">
        <v>9745</v>
      </c>
      <c r="B3484" t="str">
        <f t="shared" si="162"/>
        <v>Q4</v>
      </c>
      <c r="C3484">
        <f t="shared" si="163"/>
        <v>12</v>
      </c>
      <c r="D3484" s="1">
        <v>39440</v>
      </c>
      <c r="E3484" t="s">
        <v>12483</v>
      </c>
      <c r="F3484" t="str">
        <f t="shared" si="164"/>
        <v>Online</v>
      </c>
      <c r="G3484" t="s">
        <v>12491</v>
      </c>
      <c r="H3484" t="s">
        <v>6256</v>
      </c>
      <c r="I3484" t="s">
        <v>8452</v>
      </c>
      <c r="J3484">
        <v>679.5308</v>
      </c>
    </row>
    <row r="3485" spans="1:10" x14ac:dyDescent="0.25">
      <c r="A3485" t="s">
        <v>9746</v>
      </c>
      <c r="B3485" t="str">
        <f t="shared" si="162"/>
        <v>Q4</v>
      </c>
      <c r="C3485">
        <f t="shared" si="163"/>
        <v>12</v>
      </c>
      <c r="D3485" s="1">
        <v>39440</v>
      </c>
      <c r="E3485" t="s">
        <v>12483</v>
      </c>
      <c r="F3485" t="str">
        <f t="shared" si="164"/>
        <v>Online</v>
      </c>
      <c r="G3485" t="s">
        <v>12491</v>
      </c>
      <c r="H3485" t="s">
        <v>6256</v>
      </c>
      <c r="I3485" t="s">
        <v>8452</v>
      </c>
      <c r="J3485">
        <v>751.87519999999995</v>
      </c>
    </row>
    <row r="3486" spans="1:10" x14ac:dyDescent="0.25">
      <c r="A3486" t="s">
        <v>9747</v>
      </c>
      <c r="B3486" t="str">
        <f t="shared" si="162"/>
        <v>Q4</v>
      </c>
      <c r="C3486">
        <f t="shared" si="163"/>
        <v>12</v>
      </c>
      <c r="D3486" s="1">
        <v>39441</v>
      </c>
      <c r="E3486" t="s">
        <v>12483</v>
      </c>
      <c r="F3486" t="str">
        <f t="shared" si="164"/>
        <v>Online</v>
      </c>
      <c r="G3486" t="s">
        <v>12491</v>
      </c>
      <c r="H3486" t="s">
        <v>6256</v>
      </c>
      <c r="I3486" t="s">
        <v>8452</v>
      </c>
      <c r="J3486">
        <v>905.52539999999999</v>
      </c>
    </row>
    <row r="3487" spans="1:10" x14ac:dyDescent="0.25">
      <c r="A3487" t="s">
        <v>9748</v>
      </c>
      <c r="B3487" t="str">
        <f t="shared" si="162"/>
        <v>Q4</v>
      </c>
      <c r="C3487">
        <f t="shared" si="163"/>
        <v>12</v>
      </c>
      <c r="D3487" s="1">
        <v>39441</v>
      </c>
      <c r="E3487" t="s">
        <v>12483</v>
      </c>
      <c r="F3487" t="str">
        <f t="shared" si="164"/>
        <v>Online</v>
      </c>
      <c r="G3487" t="s">
        <v>12491</v>
      </c>
      <c r="H3487" t="s">
        <v>6256</v>
      </c>
      <c r="I3487" t="s">
        <v>8452</v>
      </c>
      <c r="J3487">
        <v>927.60329999999999</v>
      </c>
    </row>
    <row r="3488" spans="1:10" x14ac:dyDescent="0.25">
      <c r="A3488" t="s">
        <v>9749</v>
      </c>
      <c r="B3488" t="str">
        <f t="shared" si="162"/>
        <v>Q4</v>
      </c>
      <c r="C3488">
        <f t="shared" si="163"/>
        <v>12</v>
      </c>
      <c r="D3488" s="1">
        <v>39441</v>
      </c>
      <c r="E3488" t="s">
        <v>12483</v>
      </c>
      <c r="F3488" t="str">
        <f t="shared" si="164"/>
        <v>Online</v>
      </c>
      <c r="G3488" t="s">
        <v>12491</v>
      </c>
      <c r="H3488" t="s">
        <v>6256</v>
      </c>
      <c r="I3488" t="s">
        <v>8452</v>
      </c>
      <c r="J3488">
        <v>79.0959</v>
      </c>
    </row>
    <row r="3489" spans="1:10" x14ac:dyDescent="0.25">
      <c r="A3489" t="s">
        <v>9750</v>
      </c>
      <c r="B3489" t="str">
        <f t="shared" si="162"/>
        <v>Q4</v>
      </c>
      <c r="C3489">
        <f t="shared" si="163"/>
        <v>12</v>
      </c>
      <c r="D3489" s="1">
        <v>39441</v>
      </c>
      <c r="E3489" t="s">
        <v>12483</v>
      </c>
      <c r="F3489" t="str">
        <f t="shared" si="164"/>
        <v>Online</v>
      </c>
      <c r="G3489" t="s">
        <v>12491</v>
      </c>
      <c r="H3489" t="s">
        <v>6256</v>
      </c>
      <c r="I3489" t="s">
        <v>8452</v>
      </c>
      <c r="J3489">
        <v>5.5140000000000002</v>
      </c>
    </row>
    <row r="3490" spans="1:10" x14ac:dyDescent="0.25">
      <c r="A3490" t="s">
        <v>9751</v>
      </c>
      <c r="B3490" t="str">
        <f t="shared" si="162"/>
        <v>Q4</v>
      </c>
      <c r="C3490">
        <f t="shared" si="163"/>
        <v>12</v>
      </c>
      <c r="D3490" s="1">
        <v>39441</v>
      </c>
      <c r="E3490" t="s">
        <v>12483</v>
      </c>
      <c r="F3490" t="str">
        <f t="shared" si="164"/>
        <v>Online</v>
      </c>
      <c r="G3490" t="s">
        <v>12491</v>
      </c>
      <c r="H3490" t="s">
        <v>6256</v>
      </c>
      <c r="I3490" t="s">
        <v>8452</v>
      </c>
      <c r="J3490">
        <v>820.29679999999996</v>
      </c>
    </row>
    <row r="3491" spans="1:10" x14ac:dyDescent="0.25">
      <c r="A3491" t="s">
        <v>9752</v>
      </c>
      <c r="B3491" t="str">
        <f t="shared" si="162"/>
        <v>Q4</v>
      </c>
      <c r="C3491">
        <f t="shared" si="163"/>
        <v>12</v>
      </c>
      <c r="D3491" s="1">
        <v>39441</v>
      </c>
      <c r="E3491" t="s">
        <v>12483</v>
      </c>
      <c r="F3491" t="str">
        <f t="shared" si="164"/>
        <v>Online</v>
      </c>
      <c r="G3491" t="s">
        <v>12491</v>
      </c>
      <c r="H3491" t="s">
        <v>6256</v>
      </c>
      <c r="I3491" t="s">
        <v>8452</v>
      </c>
      <c r="J3491">
        <v>867.77859999999998</v>
      </c>
    </row>
    <row r="3492" spans="1:10" x14ac:dyDescent="0.25">
      <c r="A3492" t="s">
        <v>9753</v>
      </c>
      <c r="B3492" t="str">
        <f t="shared" si="162"/>
        <v>Q4</v>
      </c>
      <c r="C3492">
        <f t="shared" si="163"/>
        <v>12</v>
      </c>
      <c r="D3492" s="1">
        <v>39441</v>
      </c>
      <c r="E3492" t="s">
        <v>12483</v>
      </c>
      <c r="F3492" t="str">
        <f t="shared" si="164"/>
        <v>Online</v>
      </c>
      <c r="G3492" t="s">
        <v>12491</v>
      </c>
      <c r="H3492" t="s">
        <v>6256</v>
      </c>
      <c r="I3492" t="s">
        <v>8452</v>
      </c>
      <c r="J3492">
        <v>680.08330000000001</v>
      </c>
    </row>
    <row r="3493" spans="1:10" x14ac:dyDescent="0.25">
      <c r="A3493" t="s">
        <v>9754</v>
      </c>
      <c r="B3493" t="str">
        <f t="shared" si="162"/>
        <v>Q4</v>
      </c>
      <c r="C3493">
        <f t="shared" si="163"/>
        <v>12</v>
      </c>
      <c r="D3493" s="1">
        <v>39441</v>
      </c>
      <c r="E3493" t="s">
        <v>12483</v>
      </c>
      <c r="F3493" t="str">
        <f t="shared" si="164"/>
        <v>Online</v>
      </c>
      <c r="G3493" t="s">
        <v>12491</v>
      </c>
      <c r="H3493" t="s">
        <v>6256</v>
      </c>
      <c r="I3493" t="s">
        <v>8452</v>
      </c>
      <c r="J3493">
        <v>650.80079999999998</v>
      </c>
    </row>
    <row r="3494" spans="1:10" x14ac:dyDescent="0.25">
      <c r="A3494" t="s">
        <v>9755</v>
      </c>
      <c r="B3494" t="str">
        <f t="shared" si="162"/>
        <v>Q4</v>
      </c>
      <c r="C3494">
        <f t="shared" si="163"/>
        <v>12</v>
      </c>
      <c r="D3494" s="1">
        <v>39442</v>
      </c>
      <c r="E3494" t="s">
        <v>12483</v>
      </c>
      <c r="F3494" t="str">
        <f t="shared" si="164"/>
        <v>Online</v>
      </c>
      <c r="G3494" t="s">
        <v>12491</v>
      </c>
      <c r="H3494" t="s">
        <v>6256</v>
      </c>
      <c r="I3494" t="s">
        <v>8452</v>
      </c>
      <c r="J3494">
        <v>2574.6279</v>
      </c>
    </row>
    <row r="3495" spans="1:10" x14ac:dyDescent="0.25">
      <c r="A3495" t="s">
        <v>9756</v>
      </c>
      <c r="B3495" t="str">
        <f t="shared" si="162"/>
        <v>Q4</v>
      </c>
      <c r="C3495">
        <f t="shared" si="163"/>
        <v>12</v>
      </c>
      <c r="D3495" s="1">
        <v>39442</v>
      </c>
      <c r="E3495" t="s">
        <v>12483</v>
      </c>
      <c r="F3495" t="str">
        <f t="shared" si="164"/>
        <v>Online</v>
      </c>
      <c r="G3495" t="s">
        <v>12491</v>
      </c>
      <c r="H3495" t="s">
        <v>6256</v>
      </c>
      <c r="I3495" t="s">
        <v>8452</v>
      </c>
      <c r="J3495">
        <v>2715.3497000000002</v>
      </c>
    </row>
    <row r="3496" spans="1:10" x14ac:dyDescent="0.25">
      <c r="A3496" t="s">
        <v>9757</v>
      </c>
      <c r="B3496" t="str">
        <f t="shared" si="162"/>
        <v>Q4</v>
      </c>
      <c r="C3496">
        <f t="shared" si="163"/>
        <v>12</v>
      </c>
      <c r="D3496" s="1">
        <v>39442</v>
      </c>
      <c r="E3496" t="s">
        <v>12483</v>
      </c>
      <c r="F3496" t="str">
        <f t="shared" si="164"/>
        <v>Online</v>
      </c>
      <c r="G3496" t="s">
        <v>12491</v>
      </c>
      <c r="H3496" t="s">
        <v>6256</v>
      </c>
      <c r="I3496" t="s">
        <v>8452</v>
      </c>
      <c r="J3496">
        <v>596.68899999999996</v>
      </c>
    </row>
    <row r="3497" spans="1:10" x14ac:dyDescent="0.25">
      <c r="A3497" t="s">
        <v>9758</v>
      </c>
      <c r="B3497" t="str">
        <f t="shared" si="162"/>
        <v>Q4</v>
      </c>
      <c r="C3497">
        <f t="shared" si="163"/>
        <v>12</v>
      </c>
      <c r="D3497" s="1">
        <v>39442</v>
      </c>
      <c r="E3497" t="s">
        <v>12483</v>
      </c>
      <c r="F3497" t="str">
        <f t="shared" si="164"/>
        <v>Online</v>
      </c>
      <c r="G3497" t="s">
        <v>12491</v>
      </c>
      <c r="H3497" t="s">
        <v>6256</v>
      </c>
      <c r="I3497" t="s">
        <v>8452</v>
      </c>
      <c r="J3497">
        <v>905.52539999999999</v>
      </c>
    </row>
    <row r="3498" spans="1:10" x14ac:dyDescent="0.25">
      <c r="A3498" t="s">
        <v>9759</v>
      </c>
      <c r="B3498" t="str">
        <f t="shared" si="162"/>
        <v>Q4</v>
      </c>
      <c r="C3498">
        <f t="shared" si="163"/>
        <v>12</v>
      </c>
      <c r="D3498" s="1">
        <v>39442</v>
      </c>
      <c r="E3498" t="s">
        <v>12483</v>
      </c>
      <c r="F3498" t="str">
        <f t="shared" si="164"/>
        <v>Online</v>
      </c>
      <c r="G3498" t="s">
        <v>12491</v>
      </c>
      <c r="H3498" t="s">
        <v>6256</v>
      </c>
      <c r="I3498" t="s">
        <v>8452</v>
      </c>
      <c r="J3498">
        <v>48.5869</v>
      </c>
    </row>
    <row r="3499" spans="1:10" x14ac:dyDescent="0.25">
      <c r="A3499" t="s">
        <v>9760</v>
      </c>
      <c r="B3499" t="str">
        <f t="shared" si="162"/>
        <v>Q4</v>
      </c>
      <c r="C3499">
        <f t="shared" si="163"/>
        <v>12</v>
      </c>
      <c r="D3499" s="1">
        <v>39442</v>
      </c>
      <c r="E3499" t="s">
        <v>12483</v>
      </c>
      <c r="F3499" t="str">
        <f t="shared" si="164"/>
        <v>Online</v>
      </c>
      <c r="G3499" t="s">
        <v>12491</v>
      </c>
      <c r="H3499" t="s">
        <v>6256</v>
      </c>
      <c r="I3499" t="s">
        <v>8452</v>
      </c>
      <c r="J3499">
        <v>38.652900000000002</v>
      </c>
    </row>
    <row r="3500" spans="1:10" x14ac:dyDescent="0.25">
      <c r="A3500" t="s">
        <v>9761</v>
      </c>
      <c r="B3500" t="str">
        <f t="shared" si="162"/>
        <v>Q4</v>
      </c>
      <c r="C3500">
        <f t="shared" si="163"/>
        <v>12</v>
      </c>
      <c r="D3500" s="1">
        <v>39442</v>
      </c>
      <c r="E3500" t="s">
        <v>12483</v>
      </c>
      <c r="F3500" t="str">
        <f t="shared" si="164"/>
        <v>Online</v>
      </c>
      <c r="G3500" t="s">
        <v>12491</v>
      </c>
      <c r="H3500" t="s">
        <v>6256</v>
      </c>
      <c r="I3500" t="s">
        <v>8452</v>
      </c>
      <c r="J3500">
        <v>650.80079999999998</v>
      </c>
    </row>
    <row r="3501" spans="1:10" x14ac:dyDescent="0.25">
      <c r="A3501" t="s">
        <v>9762</v>
      </c>
      <c r="B3501" t="str">
        <f t="shared" si="162"/>
        <v>Q4</v>
      </c>
      <c r="C3501">
        <f t="shared" si="163"/>
        <v>12</v>
      </c>
      <c r="D3501" s="1">
        <v>39443</v>
      </c>
      <c r="E3501" t="s">
        <v>12483</v>
      </c>
      <c r="F3501" t="str">
        <f t="shared" si="164"/>
        <v>Online</v>
      </c>
      <c r="G3501" t="s">
        <v>12491</v>
      </c>
      <c r="H3501" t="s">
        <v>6256</v>
      </c>
      <c r="I3501" t="s">
        <v>8452</v>
      </c>
      <c r="J3501">
        <v>1914.1473000000001</v>
      </c>
    </row>
    <row r="3502" spans="1:10" x14ac:dyDescent="0.25">
      <c r="A3502" t="s">
        <v>9763</v>
      </c>
      <c r="B3502" t="str">
        <f t="shared" si="162"/>
        <v>Q4</v>
      </c>
      <c r="C3502">
        <f t="shared" si="163"/>
        <v>12</v>
      </c>
      <c r="D3502" s="1">
        <v>39443</v>
      </c>
      <c r="E3502" t="s">
        <v>12483</v>
      </c>
      <c r="F3502" t="str">
        <f t="shared" si="164"/>
        <v>Online</v>
      </c>
      <c r="G3502" t="s">
        <v>12491</v>
      </c>
      <c r="H3502" t="s">
        <v>6256</v>
      </c>
      <c r="I3502" t="s">
        <v>8452</v>
      </c>
      <c r="J3502">
        <v>40.078400000000002</v>
      </c>
    </row>
    <row r="3503" spans="1:10" x14ac:dyDescent="0.25">
      <c r="A3503" t="s">
        <v>9764</v>
      </c>
      <c r="B3503" t="str">
        <f t="shared" si="162"/>
        <v>Q4</v>
      </c>
      <c r="C3503">
        <f t="shared" si="163"/>
        <v>12</v>
      </c>
      <c r="D3503" s="1">
        <v>39443</v>
      </c>
      <c r="E3503" t="s">
        <v>12483</v>
      </c>
      <c r="F3503" t="str">
        <f t="shared" si="164"/>
        <v>Online</v>
      </c>
      <c r="G3503" t="s">
        <v>12491</v>
      </c>
      <c r="H3503" t="s">
        <v>6256</v>
      </c>
      <c r="I3503" t="s">
        <v>8452</v>
      </c>
      <c r="J3503">
        <v>54.111899999999999</v>
      </c>
    </row>
    <row r="3504" spans="1:10" x14ac:dyDescent="0.25">
      <c r="A3504" t="s">
        <v>9765</v>
      </c>
      <c r="B3504" t="str">
        <f t="shared" si="162"/>
        <v>Q4</v>
      </c>
      <c r="C3504">
        <f t="shared" si="163"/>
        <v>12</v>
      </c>
      <c r="D3504" s="1">
        <v>39443</v>
      </c>
      <c r="E3504" t="s">
        <v>12483</v>
      </c>
      <c r="F3504" t="str">
        <f t="shared" si="164"/>
        <v>Online</v>
      </c>
      <c r="G3504" t="s">
        <v>12491</v>
      </c>
      <c r="H3504" t="s">
        <v>6256</v>
      </c>
      <c r="I3504" t="s">
        <v>8452</v>
      </c>
      <c r="J3504">
        <v>40.078400000000002</v>
      </c>
    </row>
    <row r="3505" spans="1:10" x14ac:dyDescent="0.25">
      <c r="A3505" t="s">
        <v>9766</v>
      </c>
      <c r="B3505" t="str">
        <f t="shared" si="162"/>
        <v>Q4</v>
      </c>
      <c r="C3505">
        <f t="shared" si="163"/>
        <v>12</v>
      </c>
      <c r="D3505" s="1">
        <v>39444</v>
      </c>
      <c r="E3505" t="s">
        <v>12483</v>
      </c>
      <c r="F3505" t="str">
        <f t="shared" si="164"/>
        <v>Online</v>
      </c>
      <c r="G3505" t="s">
        <v>12491</v>
      </c>
      <c r="H3505" t="s">
        <v>6256</v>
      </c>
      <c r="I3505" t="s">
        <v>8452</v>
      </c>
      <c r="J3505">
        <v>905.52539999999999</v>
      </c>
    </row>
    <row r="3506" spans="1:10" x14ac:dyDescent="0.25">
      <c r="A3506" t="s">
        <v>9767</v>
      </c>
      <c r="B3506" t="str">
        <f t="shared" si="162"/>
        <v>Q4</v>
      </c>
      <c r="C3506">
        <f t="shared" si="163"/>
        <v>12</v>
      </c>
      <c r="D3506" s="1">
        <v>39444</v>
      </c>
      <c r="E3506" t="s">
        <v>12483</v>
      </c>
      <c r="F3506" t="str">
        <f t="shared" si="164"/>
        <v>Online</v>
      </c>
      <c r="G3506" t="s">
        <v>12491</v>
      </c>
      <c r="H3506" t="s">
        <v>6256</v>
      </c>
      <c r="I3506" t="s">
        <v>8452</v>
      </c>
      <c r="J3506">
        <v>27.614000000000001</v>
      </c>
    </row>
    <row r="3507" spans="1:10" x14ac:dyDescent="0.25">
      <c r="A3507" t="s">
        <v>9768</v>
      </c>
      <c r="B3507" t="str">
        <f t="shared" si="162"/>
        <v>Q4</v>
      </c>
      <c r="C3507">
        <f t="shared" si="163"/>
        <v>12</v>
      </c>
      <c r="D3507" s="1">
        <v>39444</v>
      </c>
      <c r="E3507" t="s">
        <v>12483</v>
      </c>
      <c r="F3507" t="str">
        <f t="shared" si="164"/>
        <v>Online</v>
      </c>
      <c r="G3507" t="s">
        <v>12491</v>
      </c>
      <c r="H3507" t="s">
        <v>6256</v>
      </c>
      <c r="I3507" t="s">
        <v>8452</v>
      </c>
      <c r="J3507">
        <v>91.681899999999999</v>
      </c>
    </row>
    <row r="3508" spans="1:10" x14ac:dyDescent="0.25">
      <c r="A3508" t="s">
        <v>9769</v>
      </c>
      <c r="B3508" t="str">
        <f t="shared" si="162"/>
        <v>Q4</v>
      </c>
      <c r="C3508">
        <f t="shared" si="163"/>
        <v>12</v>
      </c>
      <c r="D3508" s="1">
        <v>39444</v>
      </c>
      <c r="E3508" t="s">
        <v>12483</v>
      </c>
      <c r="F3508" t="str">
        <f t="shared" si="164"/>
        <v>Online</v>
      </c>
      <c r="G3508" t="s">
        <v>12491</v>
      </c>
      <c r="H3508" t="s">
        <v>6256</v>
      </c>
      <c r="I3508" t="s">
        <v>8452</v>
      </c>
      <c r="J3508">
        <v>40.078400000000002</v>
      </c>
    </row>
    <row r="3509" spans="1:10" x14ac:dyDescent="0.25">
      <c r="A3509" t="s">
        <v>9770</v>
      </c>
      <c r="B3509" t="str">
        <f t="shared" si="162"/>
        <v>Q4</v>
      </c>
      <c r="C3509">
        <f t="shared" si="163"/>
        <v>12</v>
      </c>
      <c r="D3509" s="1">
        <v>39444</v>
      </c>
      <c r="E3509" t="s">
        <v>12483</v>
      </c>
      <c r="F3509" t="str">
        <f t="shared" si="164"/>
        <v>Online</v>
      </c>
      <c r="G3509" t="s">
        <v>12491</v>
      </c>
      <c r="H3509" t="s">
        <v>6256</v>
      </c>
      <c r="I3509" t="s">
        <v>8452</v>
      </c>
      <c r="J3509">
        <v>98.322900000000004</v>
      </c>
    </row>
    <row r="3510" spans="1:10" x14ac:dyDescent="0.25">
      <c r="A3510" t="s">
        <v>9771</v>
      </c>
      <c r="B3510" t="str">
        <f t="shared" si="162"/>
        <v>Q4</v>
      </c>
      <c r="C3510">
        <f t="shared" si="163"/>
        <v>12</v>
      </c>
      <c r="D3510" s="1">
        <v>39444</v>
      </c>
      <c r="E3510" t="s">
        <v>12483</v>
      </c>
      <c r="F3510" t="str">
        <f t="shared" si="164"/>
        <v>Online</v>
      </c>
      <c r="G3510" t="s">
        <v>12491</v>
      </c>
      <c r="H3510" t="s">
        <v>6256</v>
      </c>
      <c r="I3510" t="s">
        <v>8452</v>
      </c>
      <c r="J3510">
        <v>44.177900000000001</v>
      </c>
    </row>
    <row r="3511" spans="1:10" x14ac:dyDescent="0.25">
      <c r="A3511" t="s">
        <v>9772</v>
      </c>
      <c r="B3511" t="str">
        <f t="shared" si="162"/>
        <v>Q4</v>
      </c>
      <c r="C3511">
        <f t="shared" si="163"/>
        <v>12</v>
      </c>
      <c r="D3511" s="1">
        <v>39444</v>
      </c>
      <c r="E3511" t="s">
        <v>12483</v>
      </c>
      <c r="F3511" t="str">
        <f t="shared" si="164"/>
        <v>Online</v>
      </c>
      <c r="G3511" t="s">
        <v>12491</v>
      </c>
      <c r="H3511" t="s">
        <v>6256</v>
      </c>
      <c r="I3511" t="s">
        <v>8452</v>
      </c>
      <c r="J3511">
        <v>1293.3804</v>
      </c>
    </row>
    <row r="3512" spans="1:10" x14ac:dyDescent="0.25">
      <c r="A3512" t="s">
        <v>9773</v>
      </c>
      <c r="B3512" t="str">
        <f t="shared" si="162"/>
        <v>Q4</v>
      </c>
      <c r="C3512">
        <f t="shared" si="163"/>
        <v>12</v>
      </c>
      <c r="D3512" s="1">
        <v>39444</v>
      </c>
      <c r="E3512" t="s">
        <v>12483</v>
      </c>
      <c r="F3512" t="str">
        <f t="shared" si="164"/>
        <v>Online</v>
      </c>
      <c r="G3512" t="s">
        <v>12491</v>
      </c>
      <c r="H3512" t="s">
        <v>6256</v>
      </c>
      <c r="I3512" t="s">
        <v>8452</v>
      </c>
      <c r="J3512">
        <v>612.13689999999997</v>
      </c>
    </row>
    <row r="3513" spans="1:10" x14ac:dyDescent="0.25">
      <c r="A3513" t="s">
        <v>9774</v>
      </c>
      <c r="B3513" t="str">
        <f t="shared" si="162"/>
        <v>Q4</v>
      </c>
      <c r="C3513">
        <f t="shared" si="163"/>
        <v>12</v>
      </c>
      <c r="D3513" s="1">
        <v>39444</v>
      </c>
      <c r="E3513" t="s">
        <v>12483</v>
      </c>
      <c r="F3513" t="str">
        <f t="shared" si="164"/>
        <v>Online</v>
      </c>
      <c r="G3513" t="s">
        <v>12491</v>
      </c>
      <c r="H3513" t="s">
        <v>6256</v>
      </c>
      <c r="I3513" t="s">
        <v>8452</v>
      </c>
      <c r="J3513">
        <v>2649.8453</v>
      </c>
    </row>
    <row r="3514" spans="1:10" x14ac:dyDescent="0.25">
      <c r="A3514" t="s">
        <v>9775</v>
      </c>
      <c r="B3514" t="str">
        <f t="shared" si="162"/>
        <v>Q4</v>
      </c>
      <c r="C3514">
        <f t="shared" si="163"/>
        <v>12</v>
      </c>
      <c r="D3514" s="1">
        <v>39445</v>
      </c>
      <c r="E3514" t="s">
        <v>12483</v>
      </c>
      <c r="F3514" t="str">
        <f t="shared" si="164"/>
        <v>Online</v>
      </c>
      <c r="G3514" t="s">
        <v>12491</v>
      </c>
      <c r="H3514" t="s">
        <v>6256</v>
      </c>
      <c r="I3514" t="s">
        <v>8452</v>
      </c>
      <c r="J3514">
        <v>2547.0029</v>
      </c>
    </row>
    <row r="3515" spans="1:10" x14ac:dyDescent="0.25">
      <c r="A3515" t="s">
        <v>9776</v>
      </c>
      <c r="B3515" t="str">
        <f t="shared" si="162"/>
        <v>Q4</v>
      </c>
      <c r="C3515">
        <f t="shared" si="163"/>
        <v>12</v>
      </c>
      <c r="D3515" s="1">
        <v>39445</v>
      </c>
      <c r="E3515" t="s">
        <v>12483</v>
      </c>
      <c r="F3515" t="str">
        <f t="shared" si="164"/>
        <v>Online</v>
      </c>
      <c r="G3515" t="s">
        <v>12491</v>
      </c>
      <c r="H3515" t="s">
        <v>6256</v>
      </c>
      <c r="I3515" t="s">
        <v>8452</v>
      </c>
      <c r="J3515">
        <v>2580.1419000000001</v>
      </c>
    </row>
    <row r="3516" spans="1:10" x14ac:dyDescent="0.25">
      <c r="A3516" t="s">
        <v>9777</v>
      </c>
      <c r="B3516" t="str">
        <f t="shared" si="162"/>
        <v>Q4</v>
      </c>
      <c r="C3516">
        <f t="shared" si="163"/>
        <v>12</v>
      </c>
      <c r="D3516" s="1">
        <v>39445</v>
      </c>
      <c r="E3516" t="s">
        <v>12483</v>
      </c>
      <c r="F3516" t="str">
        <f t="shared" si="164"/>
        <v>Online</v>
      </c>
      <c r="G3516" t="s">
        <v>12491</v>
      </c>
      <c r="H3516" t="s">
        <v>6256</v>
      </c>
      <c r="I3516" t="s">
        <v>8452</v>
      </c>
      <c r="J3516">
        <v>944.74189999999999</v>
      </c>
    </row>
    <row r="3517" spans="1:10" x14ac:dyDescent="0.25">
      <c r="A3517" t="s">
        <v>9778</v>
      </c>
      <c r="B3517" t="str">
        <f t="shared" si="162"/>
        <v>Q4</v>
      </c>
      <c r="C3517">
        <f t="shared" si="163"/>
        <v>12</v>
      </c>
      <c r="D3517" s="1">
        <v>39445</v>
      </c>
      <c r="E3517" t="s">
        <v>12483</v>
      </c>
      <c r="F3517" t="str">
        <f t="shared" si="164"/>
        <v>Online</v>
      </c>
      <c r="G3517" t="s">
        <v>12491</v>
      </c>
      <c r="H3517" t="s">
        <v>6256</v>
      </c>
      <c r="I3517" t="s">
        <v>8452</v>
      </c>
      <c r="J3517">
        <v>71.791899999999998</v>
      </c>
    </row>
    <row r="3518" spans="1:10" x14ac:dyDescent="0.25">
      <c r="A3518" t="s">
        <v>9779</v>
      </c>
      <c r="B3518" t="str">
        <f t="shared" si="162"/>
        <v>Q4</v>
      </c>
      <c r="C3518">
        <f t="shared" si="163"/>
        <v>12</v>
      </c>
      <c r="D3518" s="1">
        <v>39445</v>
      </c>
      <c r="E3518" t="s">
        <v>12483</v>
      </c>
      <c r="F3518" t="str">
        <f t="shared" si="164"/>
        <v>Online</v>
      </c>
      <c r="G3518" t="s">
        <v>12491</v>
      </c>
      <c r="H3518" t="s">
        <v>6256</v>
      </c>
      <c r="I3518" t="s">
        <v>8452</v>
      </c>
      <c r="J3518">
        <v>54.111899999999999</v>
      </c>
    </row>
    <row r="3519" spans="1:10" x14ac:dyDescent="0.25">
      <c r="A3519" t="s">
        <v>9780</v>
      </c>
      <c r="B3519" t="str">
        <f t="shared" si="162"/>
        <v>Q4</v>
      </c>
      <c r="C3519">
        <f t="shared" si="163"/>
        <v>12</v>
      </c>
      <c r="D3519" s="1">
        <v>39445</v>
      </c>
      <c r="E3519" t="s">
        <v>12483</v>
      </c>
      <c r="F3519" t="str">
        <f t="shared" si="164"/>
        <v>Online</v>
      </c>
      <c r="G3519" t="s">
        <v>12491</v>
      </c>
      <c r="H3519" t="s">
        <v>6256</v>
      </c>
      <c r="I3519" t="s">
        <v>8452</v>
      </c>
      <c r="J3519">
        <v>9.9339999999999993</v>
      </c>
    </row>
    <row r="3520" spans="1:10" x14ac:dyDescent="0.25">
      <c r="A3520" t="s">
        <v>9781</v>
      </c>
      <c r="B3520" t="str">
        <f t="shared" si="162"/>
        <v>Q4</v>
      </c>
      <c r="C3520">
        <f t="shared" si="163"/>
        <v>12</v>
      </c>
      <c r="D3520" s="1">
        <v>39445</v>
      </c>
      <c r="E3520" t="s">
        <v>12483</v>
      </c>
      <c r="F3520" t="str">
        <f t="shared" si="164"/>
        <v>Online</v>
      </c>
      <c r="G3520" t="s">
        <v>12491</v>
      </c>
      <c r="H3520" t="s">
        <v>6256</v>
      </c>
      <c r="I3520" t="s">
        <v>8452</v>
      </c>
      <c r="J3520">
        <v>612.13689999999997</v>
      </c>
    </row>
    <row r="3521" spans="1:10" x14ac:dyDescent="0.25">
      <c r="A3521" t="s">
        <v>9782</v>
      </c>
      <c r="B3521" t="str">
        <f t="shared" si="162"/>
        <v>Q4</v>
      </c>
      <c r="C3521">
        <f t="shared" si="163"/>
        <v>12</v>
      </c>
      <c r="D3521" s="1">
        <v>39445</v>
      </c>
      <c r="E3521" t="s">
        <v>12483</v>
      </c>
      <c r="F3521" t="str">
        <f t="shared" si="164"/>
        <v>Online</v>
      </c>
      <c r="G3521" t="s">
        <v>12491</v>
      </c>
      <c r="H3521" t="s">
        <v>6256</v>
      </c>
      <c r="I3521" t="s">
        <v>8452</v>
      </c>
      <c r="J3521">
        <v>650.80079999999998</v>
      </c>
    </row>
    <row r="3522" spans="1:10" x14ac:dyDescent="0.25">
      <c r="A3522" t="s">
        <v>9783</v>
      </c>
      <c r="B3522" t="str">
        <f t="shared" si="162"/>
        <v>Q4</v>
      </c>
      <c r="C3522">
        <f t="shared" si="163"/>
        <v>12</v>
      </c>
      <c r="D3522" s="1">
        <v>39445</v>
      </c>
      <c r="E3522" t="s">
        <v>12483</v>
      </c>
      <c r="F3522" t="str">
        <f t="shared" si="164"/>
        <v>Online</v>
      </c>
      <c r="G3522" t="s">
        <v>12491</v>
      </c>
      <c r="H3522" t="s">
        <v>6256</v>
      </c>
      <c r="I3522" t="s">
        <v>8452</v>
      </c>
      <c r="J3522">
        <v>2709.5041999999999</v>
      </c>
    </row>
    <row r="3523" spans="1:10" x14ac:dyDescent="0.25">
      <c r="A3523" t="s">
        <v>9784</v>
      </c>
      <c r="B3523" t="str">
        <f t="shared" ref="B3523:B3542" si="165">IF(C3523&lt;4, "Q1",IF(C3523&lt;7,"Q2",IF(C3523&lt;10,"Q3","Q4")))</f>
        <v>Q4</v>
      </c>
      <c r="C3523">
        <f t="shared" ref="C3523:C3542" si="166">MONTH(D3523)</f>
        <v>12</v>
      </c>
      <c r="D3523" s="1">
        <v>39446</v>
      </c>
      <c r="E3523" t="s">
        <v>12483</v>
      </c>
      <c r="F3523" t="str">
        <f t="shared" ref="F3523:F3542" si="167">IF(E3523="Not Available","Online","In-store")</f>
        <v>Online</v>
      </c>
      <c r="G3523" t="s">
        <v>12491</v>
      </c>
      <c r="H3523" t="s">
        <v>6256</v>
      </c>
      <c r="I3523" t="s">
        <v>8452</v>
      </c>
      <c r="J3523">
        <v>2734.8087</v>
      </c>
    </row>
    <row r="3524" spans="1:10" x14ac:dyDescent="0.25">
      <c r="A3524" t="s">
        <v>9785</v>
      </c>
      <c r="B3524" t="str">
        <f t="shared" si="165"/>
        <v>Q4</v>
      </c>
      <c r="C3524">
        <f t="shared" si="166"/>
        <v>12</v>
      </c>
      <c r="D3524" s="1">
        <v>39446</v>
      </c>
      <c r="E3524" t="s">
        <v>12483</v>
      </c>
      <c r="F3524" t="str">
        <f t="shared" si="167"/>
        <v>Online</v>
      </c>
      <c r="G3524" t="s">
        <v>12491</v>
      </c>
      <c r="H3524" t="s">
        <v>6256</v>
      </c>
      <c r="I3524" t="s">
        <v>8452</v>
      </c>
      <c r="J3524">
        <v>2626.5408000000002</v>
      </c>
    </row>
    <row r="3525" spans="1:10" x14ac:dyDescent="0.25">
      <c r="A3525" t="s">
        <v>9786</v>
      </c>
      <c r="B3525" t="str">
        <f t="shared" si="165"/>
        <v>Q4</v>
      </c>
      <c r="C3525">
        <f t="shared" si="166"/>
        <v>12</v>
      </c>
      <c r="D3525" s="1">
        <v>39446</v>
      </c>
      <c r="E3525" t="s">
        <v>12483</v>
      </c>
      <c r="F3525" t="str">
        <f t="shared" si="167"/>
        <v>Online</v>
      </c>
      <c r="G3525" t="s">
        <v>12491</v>
      </c>
      <c r="H3525" t="s">
        <v>6256</v>
      </c>
      <c r="I3525" t="s">
        <v>8452</v>
      </c>
      <c r="J3525">
        <v>645.28689999999995</v>
      </c>
    </row>
    <row r="3526" spans="1:10" x14ac:dyDescent="0.25">
      <c r="A3526" t="s">
        <v>9787</v>
      </c>
      <c r="B3526" t="str">
        <f t="shared" si="165"/>
        <v>Q4</v>
      </c>
      <c r="C3526">
        <f t="shared" si="166"/>
        <v>12</v>
      </c>
      <c r="D3526" s="1">
        <v>39446</v>
      </c>
      <c r="E3526" t="s">
        <v>12483</v>
      </c>
      <c r="F3526" t="str">
        <f t="shared" si="167"/>
        <v>Online</v>
      </c>
      <c r="G3526" t="s">
        <v>12491</v>
      </c>
      <c r="H3526" t="s">
        <v>6256</v>
      </c>
      <c r="I3526" t="s">
        <v>8452</v>
      </c>
      <c r="J3526">
        <v>2715.3497000000002</v>
      </c>
    </row>
    <row r="3527" spans="1:10" x14ac:dyDescent="0.25">
      <c r="A3527" t="s">
        <v>9788</v>
      </c>
      <c r="B3527" t="str">
        <f t="shared" si="165"/>
        <v>Q4</v>
      </c>
      <c r="C3527">
        <f t="shared" si="166"/>
        <v>12</v>
      </c>
      <c r="D3527" s="1">
        <v>39446</v>
      </c>
      <c r="E3527" t="s">
        <v>12483</v>
      </c>
      <c r="F3527" t="str">
        <f t="shared" si="167"/>
        <v>Online</v>
      </c>
      <c r="G3527" t="s">
        <v>12491</v>
      </c>
      <c r="H3527" t="s">
        <v>6256</v>
      </c>
      <c r="I3527" t="s">
        <v>8452</v>
      </c>
      <c r="J3527">
        <v>82.852900000000005</v>
      </c>
    </row>
    <row r="3528" spans="1:10" x14ac:dyDescent="0.25">
      <c r="A3528" t="s">
        <v>9789</v>
      </c>
      <c r="B3528" t="str">
        <f t="shared" si="165"/>
        <v>Q4</v>
      </c>
      <c r="C3528">
        <f t="shared" si="166"/>
        <v>12</v>
      </c>
      <c r="D3528" s="1">
        <v>39446</v>
      </c>
      <c r="E3528" t="s">
        <v>12483</v>
      </c>
      <c r="F3528" t="str">
        <f t="shared" si="167"/>
        <v>Online</v>
      </c>
      <c r="G3528" t="s">
        <v>12491</v>
      </c>
      <c r="H3528" t="s">
        <v>6256</v>
      </c>
      <c r="I3528" t="s">
        <v>8452</v>
      </c>
      <c r="J3528">
        <v>38.674999999999997</v>
      </c>
    </row>
    <row r="3529" spans="1:10" x14ac:dyDescent="0.25">
      <c r="A3529" t="s">
        <v>9790</v>
      </c>
      <c r="B3529" t="str">
        <f t="shared" si="165"/>
        <v>Q4</v>
      </c>
      <c r="C3529">
        <f t="shared" si="166"/>
        <v>12</v>
      </c>
      <c r="D3529" s="1">
        <v>39446</v>
      </c>
      <c r="E3529" t="s">
        <v>12483</v>
      </c>
      <c r="F3529" t="str">
        <f t="shared" si="167"/>
        <v>Online</v>
      </c>
      <c r="G3529" t="s">
        <v>12491</v>
      </c>
      <c r="H3529" t="s">
        <v>6256</v>
      </c>
      <c r="I3529" t="s">
        <v>8452</v>
      </c>
      <c r="J3529">
        <v>32.0229</v>
      </c>
    </row>
    <row r="3530" spans="1:10" x14ac:dyDescent="0.25">
      <c r="A3530" t="s">
        <v>9791</v>
      </c>
      <c r="B3530" t="str">
        <f t="shared" si="165"/>
        <v>Q4</v>
      </c>
      <c r="C3530">
        <f t="shared" si="166"/>
        <v>12</v>
      </c>
      <c r="D3530" s="1">
        <v>39446</v>
      </c>
      <c r="E3530" t="s">
        <v>12483</v>
      </c>
      <c r="F3530" t="str">
        <f t="shared" si="167"/>
        <v>Online</v>
      </c>
      <c r="G3530" t="s">
        <v>12491</v>
      </c>
      <c r="H3530" t="s">
        <v>6256</v>
      </c>
      <c r="I3530" t="s">
        <v>8452</v>
      </c>
      <c r="J3530">
        <v>34.553400000000003</v>
      </c>
    </row>
    <row r="3531" spans="1:10" x14ac:dyDescent="0.25">
      <c r="A3531" t="s">
        <v>9792</v>
      </c>
      <c r="B3531" t="str">
        <f t="shared" si="165"/>
        <v>Q4</v>
      </c>
      <c r="C3531">
        <f t="shared" si="166"/>
        <v>12</v>
      </c>
      <c r="D3531" s="1">
        <v>39446</v>
      </c>
      <c r="E3531" t="s">
        <v>12483</v>
      </c>
      <c r="F3531" t="str">
        <f t="shared" si="167"/>
        <v>Online</v>
      </c>
      <c r="G3531" t="s">
        <v>12491</v>
      </c>
      <c r="H3531" t="s">
        <v>6256</v>
      </c>
      <c r="I3531" t="s">
        <v>8452</v>
      </c>
      <c r="J3531">
        <v>26.276900000000001</v>
      </c>
    </row>
    <row r="3532" spans="1:10" x14ac:dyDescent="0.25">
      <c r="A3532" t="s">
        <v>9793</v>
      </c>
      <c r="B3532" t="str">
        <f t="shared" si="165"/>
        <v>Q4</v>
      </c>
      <c r="C3532">
        <f t="shared" si="166"/>
        <v>12</v>
      </c>
      <c r="D3532" s="1">
        <v>39446</v>
      </c>
      <c r="E3532" t="s">
        <v>12483</v>
      </c>
      <c r="F3532" t="str">
        <f t="shared" si="167"/>
        <v>Online</v>
      </c>
      <c r="G3532" t="s">
        <v>12491</v>
      </c>
      <c r="H3532" t="s">
        <v>6256</v>
      </c>
      <c r="I3532" t="s">
        <v>8452</v>
      </c>
      <c r="J3532">
        <v>868.89469999999994</v>
      </c>
    </row>
    <row r="3533" spans="1:10" x14ac:dyDescent="0.25">
      <c r="A3533" t="s">
        <v>9794</v>
      </c>
      <c r="B3533" t="str">
        <f t="shared" si="165"/>
        <v>Q4</v>
      </c>
      <c r="C3533">
        <f t="shared" si="166"/>
        <v>12</v>
      </c>
      <c r="D3533" s="1">
        <v>39447</v>
      </c>
      <c r="E3533" t="s">
        <v>12483</v>
      </c>
      <c r="F3533" t="str">
        <f t="shared" si="167"/>
        <v>Online</v>
      </c>
      <c r="G3533" t="s">
        <v>12491</v>
      </c>
      <c r="H3533" t="s">
        <v>6256</v>
      </c>
      <c r="I3533" t="s">
        <v>8452</v>
      </c>
      <c r="J3533">
        <v>2552.5169000000001</v>
      </c>
    </row>
    <row r="3534" spans="1:10" x14ac:dyDescent="0.25">
      <c r="A3534" t="s">
        <v>9795</v>
      </c>
      <c r="B3534" t="str">
        <f t="shared" si="165"/>
        <v>Q4</v>
      </c>
      <c r="C3534">
        <f t="shared" si="166"/>
        <v>12</v>
      </c>
      <c r="D3534" s="1">
        <v>39447</v>
      </c>
      <c r="E3534" t="s">
        <v>12483</v>
      </c>
      <c r="F3534" t="str">
        <f t="shared" si="167"/>
        <v>Online</v>
      </c>
      <c r="G3534" t="s">
        <v>12491</v>
      </c>
      <c r="H3534" t="s">
        <v>6256</v>
      </c>
      <c r="I3534" t="s">
        <v>8452</v>
      </c>
      <c r="J3534">
        <v>687.26580000000001</v>
      </c>
    </row>
    <row r="3535" spans="1:10" x14ac:dyDescent="0.25">
      <c r="A3535" t="s">
        <v>9796</v>
      </c>
      <c r="B3535" t="str">
        <f t="shared" si="165"/>
        <v>Q4</v>
      </c>
      <c r="C3535">
        <f t="shared" si="166"/>
        <v>12</v>
      </c>
      <c r="D3535" s="1">
        <v>39447</v>
      </c>
      <c r="E3535" t="s">
        <v>12483</v>
      </c>
      <c r="F3535" t="str">
        <f t="shared" si="167"/>
        <v>Online</v>
      </c>
      <c r="G3535" t="s">
        <v>12491</v>
      </c>
      <c r="H3535" t="s">
        <v>6256</v>
      </c>
      <c r="I3535" t="s">
        <v>8452</v>
      </c>
      <c r="J3535">
        <v>2580.1529</v>
      </c>
    </row>
    <row r="3536" spans="1:10" x14ac:dyDescent="0.25">
      <c r="A3536" t="s">
        <v>9797</v>
      </c>
      <c r="B3536" t="str">
        <f t="shared" si="165"/>
        <v>Q4</v>
      </c>
      <c r="C3536">
        <f t="shared" si="166"/>
        <v>12</v>
      </c>
      <c r="D3536" s="1">
        <v>39447</v>
      </c>
      <c r="E3536" t="s">
        <v>12483</v>
      </c>
      <c r="F3536" t="str">
        <f t="shared" si="167"/>
        <v>Online</v>
      </c>
      <c r="G3536" t="s">
        <v>12491</v>
      </c>
      <c r="H3536" t="s">
        <v>6256</v>
      </c>
      <c r="I3536" t="s">
        <v>8452</v>
      </c>
      <c r="J3536">
        <v>8.0443999999999996</v>
      </c>
    </row>
    <row r="3537" spans="1:10" x14ac:dyDescent="0.25">
      <c r="A3537" t="s">
        <v>9798</v>
      </c>
      <c r="B3537" t="str">
        <f t="shared" si="165"/>
        <v>Q4</v>
      </c>
      <c r="C3537">
        <f t="shared" si="166"/>
        <v>12</v>
      </c>
      <c r="D3537" s="1">
        <v>39447</v>
      </c>
      <c r="E3537" t="s">
        <v>12483</v>
      </c>
      <c r="F3537" t="str">
        <f t="shared" si="167"/>
        <v>Online</v>
      </c>
      <c r="G3537" t="s">
        <v>12491</v>
      </c>
      <c r="H3537" t="s">
        <v>6256</v>
      </c>
      <c r="I3537" t="s">
        <v>8452</v>
      </c>
      <c r="J3537">
        <v>26.8184</v>
      </c>
    </row>
    <row r="3538" spans="1:10" x14ac:dyDescent="0.25">
      <c r="A3538" t="s">
        <v>9799</v>
      </c>
      <c r="B3538" t="str">
        <f t="shared" si="165"/>
        <v>Q4</v>
      </c>
      <c r="C3538">
        <f t="shared" si="166"/>
        <v>12</v>
      </c>
      <c r="D3538" s="1">
        <v>39447</v>
      </c>
      <c r="E3538" t="s">
        <v>12483</v>
      </c>
      <c r="F3538" t="str">
        <f t="shared" si="167"/>
        <v>Online</v>
      </c>
      <c r="G3538" t="s">
        <v>12491</v>
      </c>
      <c r="H3538" t="s">
        <v>6256</v>
      </c>
      <c r="I3538" t="s">
        <v>8452</v>
      </c>
      <c r="J3538">
        <v>5.5140000000000002</v>
      </c>
    </row>
    <row r="3539" spans="1:10" x14ac:dyDescent="0.25">
      <c r="A3539" t="s">
        <v>9800</v>
      </c>
      <c r="B3539" t="str">
        <f t="shared" si="165"/>
        <v>Q4</v>
      </c>
      <c r="C3539">
        <f t="shared" si="166"/>
        <v>12</v>
      </c>
      <c r="D3539" s="1">
        <v>39447</v>
      </c>
      <c r="E3539" t="s">
        <v>12483</v>
      </c>
      <c r="F3539" t="str">
        <f t="shared" si="167"/>
        <v>Online</v>
      </c>
      <c r="G3539" t="s">
        <v>12491</v>
      </c>
      <c r="H3539" t="s">
        <v>6256</v>
      </c>
      <c r="I3539" t="s">
        <v>8452</v>
      </c>
      <c r="J3539">
        <v>30.144400000000001</v>
      </c>
    </row>
    <row r="3540" spans="1:10" x14ac:dyDescent="0.25">
      <c r="A3540" t="s">
        <v>9801</v>
      </c>
      <c r="B3540" t="str">
        <f t="shared" si="165"/>
        <v>Q4</v>
      </c>
      <c r="C3540">
        <f t="shared" si="166"/>
        <v>12</v>
      </c>
      <c r="D3540" s="1">
        <v>39447</v>
      </c>
      <c r="E3540" t="s">
        <v>12483</v>
      </c>
      <c r="F3540" t="str">
        <f t="shared" si="167"/>
        <v>Online</v>
      </c>
      <c r="G3540" t="s">
        <v>12491</v>
      </c>
      <c r="H3540" t="s">
        <v>6256</v>
      </c>
      <c r="I3540" t="s">
        <v>8452</v>
      </c>
      <c r="J3540">
        <v>684.50329999999997</v>
      </c>
    </row>
    <row r="3541" spans="1:10" x14ac:dyDescent="0.25">
      <c r="A3541" t="s">
        <v>9802</v>
      </c>
      <c r="B3541" t="str">
        <f t="shared" si="165"/>
        <v>Q4</v>
      </c>
      <c r="C3541">
        <f t="shared" si="166"/>
        <v>12</v>
      </c>
      <c r="D3541" s="1">
        <v>39447</v>
      </c>
      <c r="E3541" t="s">
        <v>12483</v>
      </c>
      <c r="F3541" t="str">
        <f t="shared" si="167"/>
        <v>Online</v>
      </c>
      <c r="G3541" t="s">
        <v>12491</v>
      </c>
      <c r="H3541" t="s">
        <v>6256</v>
      </c>
      <c r="I3541" t="s">
        <v>8452</v>
      </c>
      <c r="J3541">
        <v>671.79579999999999</v>
      </c>
    </row>
    <row r="3542" spans="1:10" x14ac:dyDescent="0.25">
      <c r="A3542" t="s">
        <v>9803</v>
      </c>
      <c r="B3542" t="str">
        <f t="shared" si="165"/>
        <v>Q4</v>
      </c>
      <c r="C3542">
        <f t="shared" si="166"/>
        <v>12</v>
      </c>
      <c r="D3542" s="1">
        <v>39447</v>
      </c>
      <c r="E3542" t="s">
        <v>12483</v>
      </c>
      <c r="F3542" t="str">
        <f t="shared" si="167"/>
        <v>Online</v>
      </c>
      <c r="G3542" t="s">
        <v>12491</v>
      </c>
      <c r="H3542" t="s">
        <v>6256</v>
      </c>
      <c r="I3542" t="s">
        <v>8452</v>
      </c>
      <c r="J3542">
        <v>2649.8453</v>
      </c>
    </row>
  </sheetData>
  <autoFilter ref="A1:J3542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79998168889431442"/>
  </sheetPr>
  <dimension ref="A1:J2663"/>
  <sheetViews>
    <sheetView workbookViewId="0">
      <selection activeCell="F2" sqref="F2:F2663"/>
    </sheetView>
  </sheetViews>
  <sheetFormatPr baseColWidth="10" defaultColWidth="9.140625" defaultRowHeight="15" x14ac:dyDescent="0.25"/>
  <cols>
    <col min="1" max="1" width="9.7109375" bestFit="1" customWidth="1"/>
    <col min="2" max="2" width="7.85546875" bestFit="1" customWidth="1"/>
    <col min="3" max="3" width="6.85546875" bestFit="1" customWidth="1"/>
    <col min="4" max="4" width="10.7109375" bestFit="1" customWidth="1"/>
    <col min="5" max="10" width="15.42578125" customWidth="1"/>
    <col min="13" max="13" width="17.5703125" bestFit="1" customWidth="1"/>
  </cols>
  <sheetData>
    <row r="1" spans="1:10" x14ac:dyDescent="0.25">
      <c r="A1" t="s">
        <v>12481</v>
      </c>
      <c r="B1" t="s">
        <v>12480</v>
      </c>
      <c r="C1" t="s">
        <v>12479</v>
      </c>
      <c r="D1" s="1" t="s">
        <v>12478</v>
      </c>
      <c r="E1" t="s">
        <v>12477</v>
      </c>
      <c r="F1" t="s">
        <v>12510</v>
      </c>
      <c r="G1" t="s">
        <v>12476</v>
      </c>
      <c r="H1" t="s">
        <v>12475</v>
      </c>
      <c r="I1" t="s">
        <v>12474</v>
      </c>
      <c r="J1" t="s">
        <v>12473</v>
      </c>
    </row>
    <row r="2" spans="1:10" x14ac:dyDescent="0.25">
      <c r="A2" t="s">
        <v>9804</v>
      </c>
      <c r="B2" t="str">
        <f>IF(C2&lt;4,"Q1",IF(C2&lt;7,"Q2",IF(C2&lt;10,"Q3","Q4")))</f>
        <v>Q1</v>
      </c>
      <c r="C2">
        <f>MONTH(D2)</f>
        <v>1</v>
      </c>
      <c r="D2" s="1">
        <v>39083</v>
      </c>
      <c r="E2" t="s">
        <v>12483</v>
      </c>
      <c r="F2" t="str">
        <f>IF(E2="Not Available","Online","In-store")</f>
        <v>Online</v>
      </c>
      <c r="G2" t="s">
        <v>9805</v>
      </c>
      <c r="H2" t="s">
        <v>12492</v>
      </c>
      <c r="I2" t="s">
        <v>9806</v>
      </c>
      <c r="J2">
        <v>2699.9018000000001</v>
      </c>
    </row>
    <row r="3" spans="1:10" x14ac:dyDescent="0.25">
      <c r="A3" t="s">
        <v>9807</v>
      </c>
      <c r="B3" t="str">
        <f t="shared" ref="B3:B66" si="0">IF(C3&lt;4,"Q1",IF(C3&lt;7,"Q2",IF(C3&lt;10,"Q3","Q4")))</f>
        <v>Q1</v>
      </c>
      <c r="C3">
        <f t="shared" ref="C3:C66" si="1">MONTH(D3)</f>
        <v>1</v>
      </c>
      <c r="D3" s="1">
        <v>39083</v>
      </c>
      <c r="E3" t="s">
        <v>12483</v>
      </c>
      <c r="F3" t="str">
        <f t="shared" ref="F3:F66" si="2">IF(E3="Not Available","Online","In-store")</f>
        <v>Online</v>
      </c>
      <c r="G3" t="s">
        <v>9805</v>
      </c>
      <c r="H3" t="s">
        <v>12492</v>
      </c>
      <c r="I3" t="s">
        <v>9806</v>
      </c>
      <c r="J3">
        <v>1105.4834000000001</v>
      </c>
    </row>
    <row r="4" spans="1:10" x14ac:dyDescent="0.25">
      <c r="A4" t="s">
        <v>9808</v>
      </c>
      <c r="B4" t="str">
        <f t="shared" si="0"/>
        <v>Q1</v>
      </c>
      <c r="C4">
        <f t="shared" si="1"/>
        <v>1</v>
      </c>
      <c r="D4" s="1">
        <v>39084</v>
      </c>
      <c r="E4" t="s">
        <v>12483</v>
      </c>
      <c r="F4" t="str">
        <f t="shared" si="2"/>
        <v>Online</v>
      </c>
      <c r="G4" t="s">
        <v>9805</v>
      </c>
      <c r="H4" t="s">
        <v>12492</v>
      </c>
      <c r="I4" t="s">
        <v>9806</v>
      </c>
      <c r="J4">
        <v>2699.9018000000001</v>
      </c>
    </row>
    <row r="5" spans="1:10" x14ac:dyDescent="0.25">
      <c r="A5" t="s">
        <v>9809</v>
      </c>
      <c r="B5" t="str">
        <f t="shared" si="0"/>
        <v>Q1</v>
      </c>
      <c r="C5">
        <f t="shared" si="1"/>
        <v>1</v>
      </c>
      <c r="D5" s="1">
        <v>39084</v>
      </c>
      <c r="E5" t="s">
        <v>12483</v>
      </c>
      <c r="F5" t="str">
        <f t="shared" si="2"/>
        <v>Online</v>
      </c>
      <c r="G5" t="s">
        <v>9805</v>
      </c>
      <c r="H5" t="s">
        <v>12492</v>
      </c>
      <c r="I5" t="s">
        <v>9806</v>
      </c>
      <c r="J5">
        <v>2699.9018000000001</v>
      </c>
    </row>
    <row r="6" spans="1:10" x14ac:dyDescent="0.25">
      <c r="A6" t="s">
        <v>9810</v>
      </c>
      <c r="B6" t="str">
        <f t="shared" si="0"/>
        <v>Q1</v>
      </c>
      <c r="C6">
        <f t="shared" si="1"/>
        <v>1</v>
      </c>
      <c r="D6" s="1">
        <v>39084</v>
      </c>
      <c r="E6" t="s">
        <v>12483</v>
      </c>
      <c r="F6" t="str">
        <f t="shared" si="2"/>
        <v>Online</v>
      </c>
      <c r="G6" t="s">
        <v>9805</v>
      </c>
      <c r="H6" t="s">
        <v>12492</v>
      </c>
      <c r="I6" t="s">
        <v>9806</v>
      </c>
      <c r="J6">
        <v>2288.9187000000002</v>
      </c>
    </row>
    <row r="7" spans="1:10" x14ac:dyDescent="0.25">
      <c r="A7" t="s">
        <v>9811</v>
      </c>
      <c r="B7" t="str">
        <f t="shared" si="0"/>
        <v>Q1</v>
      </c>
      <c r="C7">
        <f t="shared" si="1"/>
        <v>1</v>
      </c>
      <c r="D7" s="1">
        <v>39084</v>
      </c>
      <c r="E7" t="s">
        <v>12483</v>
      </c>
      <c r="F7" t="str">
        <f t="shared" si="2"/>
        <v>Online</v>
      </c>
      <c r="G7" t="s">
        <v>9805</v>
      </c>
      <c r="H7" t="s">
        <v>12492</v>
      </c>
      <c r="I7" t="s">
        <v>9806</v>
      </c>
      <c r="J7">
        <v>2264.2536</v>
      </c>
    </row>
    <row r="8" spans="1:10" x14ac:dyDescent="0.25">
      <c r="A8" t="s">
        <v>9812</v>
      </c>
      <c r="B8" t="str">
        <f t="shared" si="0"/>
        <v>Q1</v>
      </c>
      <c r="C8">
        <f t="shared" si="1"/>
        <v>1</v>
      </c>
      <c r="D8" s="1">
        <v>39084</v>
      </c>
      <c r="E8" t="s">
        <v>12483</v>
      </c>
      <c r="F8" t="str">
        <f t="shared" si="2"/>
        <v>Online</v>
      </c>
      <c r="G8" t="s">
        <v>9805</v>
      </c>
      <c r="H8" t="s">
        <v>12492</v>
      </c>
      <c r="I8" t="s">
        <v>9806</v>
      </c>
      <c r="J8">
        <v>2264.2536</v>
      </c>
    </row>
    <row r="9" spans="1:10" x14ac:dyDescent="0.25">
      <c r="A9" t="s">
        <v>9813</v>
      </c>
      <c r="B9" t="str">
        <f t="shared" si="0"/>
        <v>Q1</v>
      </c>
      <c r="C9">
        <f t="shared" si="1"/>
        <v>1</v>
      </c>
      <c r="D9" s="1">
        <v>39085</v>
      </c>
      <c r="E9" t="s">
        <v>12483</v>
      </c>
      <c r="F9" t="str">
        <f t="shared" si="2"/>
        <v>Online</v>
      </c>
      <c r="G9" t="s">
        <v>9805</v>
      </c>
      <c r="H9" t="s">
        <v>12492</v>
      </c>
      <c r="I9" t="s">
        <v>9806</v>
      </c>
      <c r="J9">
        <v>2288.9187000000002</v>
      </c>
    </row>
    <row r="10" spans="1:10" x14ac:dyDescent="0.25">
      <c r="A10" t="s">
        <v>9814</v>
      </c>
      <c r="B10" t="str">
        <f t="shared" si="0"/>
        <v>Q1</v>
      </c>
      <c r="C10">
        <f t="shared" si="1"/>
        <v>1</v>
      </c>
      <c r="D10" s="1">
        <v>39085</v>
      </c>
      <c r="E10" t="s">
        <v>12483</v>
      </c>
      <c r="F10" t="str">
        <f t="shared" si="2"/>
        <v>Online</v>
      </c>
      <c r="G10" t="s">
        <v>9805</v>
      </c>
      <c r="H10" t="s">
        <v>12492</v>
      </c>
      <c r="I10" t="s">
        <v>9806</v>
      </c>
      <c r="J10">
        <v>2264.2536</v>
      </c>
    </row>
    <row r="11" spans="1:10" x14ac:dyDescent="0.25">
      <c r="A11" t="s">
        <v>9815</v>
      </c>
      <c r="B11" t="str">
        <f t="shared" si="0"/>
        <v>Q1</v>
      </c>
      <c r="C11">
        <f t="shared" si="1"/>
        <v>1</v>
      </c>
      <c r="D11" s="1">
        <v>39085</v>
      </c>
      <c r="E11" t="s">
        <v>12483</v>
      </c>
      <c r="F11" t="str">
        <f t="shared" si="2"/>
        <v>Online</v>
      </c>
      <c r="G11" t="s">
        <v>9805</v>
      </c>
      <c r="H11" t="s">
        <v>12492</v>
      </c>
      <c r="I11" t="s">
        <v>9806</v>
      </c>
      <c r="J11">
        <v>2410.6266000000001</v>
      </c>
    </row>
    <row r="12" spans="1:10" x14ac:dyDescent="0.25">
      <c r="A12" t="s">
        <v>9816</v>
      </c>
      <c r="B12" t="str">
        <f t="shared" si="0"/>
        <v>Q1</v>
      </c>
      <c r="C12">
        <f t="shared" si="1"/>
        <v>1</v>
      </c>
      <c r="D12" s="1">
        <v>39086</v>
      </c>
      <c r="E12" t="s">
        <v>12483</v>
      </c>
      <c r="F12" t="str">
        <f t="shared" si="2"/>
        <v>Online</v>
      </c>
      <c r="G12" t="s">
        <v>9805</v>
      </c>
      <c r="H12" t="s">
        <v>12492</v>
      </c>
      <c r="I12" t="s">
        <v>9806</v>
      </c>
      <c r="J12">
        <v>2699.9018000000001</v>
      </c>
    </row>
    <row r="13" spans="1:10" x14ac:dyDescent="0.25">
      <c r="A13" t="s">
        <v>9817</v>
      </c>
      <c r="B13" t="str">
        <f t="shared" si="0"/>
        <v>Q1</v>
      </c>
      <c r="C13">
        <f t="shared" si="1"/>
        <v>1</v>
      </c>
      <c r="D13" s="1">
        <v>39086</v>
      </c>
      <c r="E13" t="s">
        <v>12483</v>
      </c>
      <c r="F13" t="str">
        <f t="shared" si="2"/>
        <v>Online</v>
      </c>
      <c r="G13" t="s">
        <v>9805</v>
      </c>
      <c r="H13" t="s">
        <v>12492</v>
      </c>
      <c r="I13" t="s">
        <v>9806</v>
      </c>
      <c r="J13">
        <v>2410.6266000000001</v>
      </c>
    </row>
    <row r="14" spans="1:10" x14ac:dyDescent="0.25">
      <c r="A14" t="s">
        <v>9818</v>
      </c>
      <c r="B14" t="str">
        <f t="shared" si="0"/>
        <v>Q1</v>
      </c>
      <c r="C14">
        <f t="shared" si="1"/>
        <v>1</v>
      </c>
      <c r="D14" s="1">
        <v>39086</v>
      </c>
      <c r="E14" t="s">
        <v>12483</v>
      </c>
      <c r="F14" t="str">
        <f t="shared" si="2"/>
        <v>Online</v>
      </c>
      <c r="G14" t="s">
        <v>9805</v>
      </c>
      <c r="H14" t="s">
        <v>12492</v>
      </c>
      <c r="I14" t="s">
        <v>9806</v>
      </c>
      <c r="J14">
        <v>2699.9018000000001</v>
      </c>
    </row>
    <row r="15" spans="1:10" x14ac:dyDescent="0.25">
      <c r="A15" t="s">
        <v>9819</v>
      </c>
      <c r="B15" t="str">
        <f t="shared" si="0"/>
        <v>Q1</v>
      </c>
      <c r="C15">
        <f t="shared" si="1"/>
        <v>1</v>
      </c>
      <c r="D15" s="1">
        <v>39086</v>
      </c>
      <c r="E15" t="s">
        <v>12483</v>
      </c>
      <c r="F15" t="str">
        <f t="shared" si="2"/>
        <v>Online</v>
      </c>
      <c r="G15" t="s">
        <v>9805</v>
      </c>
      <c r="H15" t="s">
        <v>12492</v>
      </c>
      <c r="I15" t="s">
        <v>9806</v>
      </c>
      <c r="J15">
        <v>2699.9018000000001</v>
      </c>
    </row>
    <row r="16" spans="1:10" x14ac:dyDescent="0.25">
      <c r="A16" t="s">
        <v>9820</v>
      </c>
      <c r="B16" t="str">
        <f t="shared" si="0"/>
        <v>Q1</v>
      </c>
      <c r="C16">
        <f t="shared" si="1"/>
        <v>1</v>
      </c>
      <c r="D16" s="1">
        <v>39086</v>
      </c>
      <c r="E16" t="s">
        <v>12483</v>
      </c>
      <c r="F16" t="str">
        <f t="shared" si="2"/>
        <v>Online</v>
      </c>
      <c r="G16" t="s">
        <v>9805</v>
      </c>
      <c r="H16" t="s">
        <v>12492</v>
      </c>
      <c r="I16" t="s">
        <v>9806</v>
      </c>
      <c r="J16">
        <v>2699.9018000000001</v>
      </c>
    </row>
    <row r="17" spans="1:10" x14ac:dyDescent="0.25">
      <c r="A17" t="s">
        <v>9821</v>
      </c>
      <c r="B17" t="str">
        <f t="shared" si="0"/>
        <v>Q1</v>
      </c>
      <c r="C17">
        <f t="shared" si="1"/>
        <v>1</v>
      </c>
      <c r="D17" s="4">
        <v>39087</v>
      </c>
      <c r="E17" t="s">
        <v>12483</v>
      </c>
      <c r="F17" t="str">
        <f t="shared" si="2"/>
        <v>Online</v>
      </c>
      <c r="G17" t="s">
        <v>9805</v>
      </c>
      <c r="H17" t="s">
        <v>12492</v>
      </c>
      <c r="I17" t="s">
        <v>9806</v>
      </c>
      <c r="J17">
        <v>2410.6266000000001</v>
      </c>
    </row>
    <row r="18" spans="1:10" x14ac:dyDescent="0.25">
      <c r="A18" t="s">
        <v>9822</v>
      </c>
      <c r="B18" t="str">
        <f t="shared" si="0"/>
        <v>Q1</v>
      </c>
      <c r="C18">
        <f t="shared" si="1"/>
        <v>1</v>
      </c>
      <c r="D18" s="1">
        <v>39087</v>
      </c>
      <c r="E18" t="s">
        <v>12483</v>
      </c>
      <c r="F18" t="str">
        <f t="shared" si="2"/>
        <v>Online</v>
      </c>
      <c r="G18" t="s">
        <v>9805</v>
      </c>
      <c r="H18" t="s">
        <v>12492</v>
      </c>
      <c r="I18" t="s">
        <v>9806</v>
      </c>
      <c r="J18">
        <v>2410.6266000000001</v>
      </c>
    </row>
    <row r="19" spans="1:10" x14ac:dyDescent="0.25">
      <c r="A19" t="s">
        <v>9823</v>
      </c>
      <c r="B19" t="str">
        <f t="shared" si="0"/>
        <v>Q1</v>
      </c>
      <c r="C19">
        <f t="shared" si="1"/>
        <v>1</v>
      </c>
      <c r="D19" s="1">
        <v>39087</v>
      </c>
      <c r="E19" t="s">
        <v>12483</v>
      </c>
      <c r="F19" t="str">
        <f t="shared" si="2"/>
        <v>Online</v>
      </c>
      <c r="G19" t="s">
        <v>9805</v>
      </c>
      <c r="H19" t="s">
        <v>12492</v>
      </c>
      <c r="I19" t="s">
        <v>9806</v>
      </c>
      <c r="J19">
        <v>2264.2536</v>
      </c>
    </row>
    <row r="20" spans="1:10" x14ac:dyDescent="0.25">
      <c r="A20" t="s">
        <v>9824</v>
      </c>
      <c r="B20" t="str">
        <f t="shared" si="0"/>
        <v>Q1</v>
      </c>
      <c r="C20">
        <f t="shared" si="1"/>
        <v>1</v>
      </c>
      <c r="D20" s="1">
        <v>39088</v>
      </c>
      <c r="E20" t="s">
        <v>12483</v>
      </c>
      <c r="F20" t="str">
        <f t="shared" si="2"/>
        <v>Online</v>
      </c>
      <c r="G20" t="s">
        <v>9805</v>
      </c>
      <c r="H20" t="s">
        <v>12492</v>
      </c>
      <c r="I20" t="s">
        <v>9806</v>
      </c>
      <c r="J20">
        <v>2410.6266000000001</v>
      </c>
    </row>
    <row r="21" spans="1:10" x14ac:dyDescent="0.25">
      <c r="A21" t="s">
        <v>9825</v>
      </c>
      <c r="B21" t="str">
        <f t="shared" si="0"/>
        <v>Q1</v>
      </c>
      <c r="C21">
        <f t="shared" si="1"/>
        <v>1</v>
      </c>
      <c r="D21" s="1">
        <v>39088</v>
      </c>
      <c r="E21" t="s">
        <v>12483</v>
      </c>
      <c r="F21" t="str">
        <f t="shared" si="2"/>
        <v>Online</v>
      </c>
      <c r="G21" t="s">
        <v>9805</v>
      </c>
      <c r="H21" t="s">
        <v>12492</v>
      </c>
      <c r="I21" t="s">
        <v>9806</v>
      </c>
      <c r="J21">
        <v>2410.6266000000001</v>
      </c>
    </row>
    <row r="22" spans="1:10" x14ac:dyDescent="0.25">
      <c r="A22" t="s">
        <v>9826</v>
      </c>
      <c r="B22" t="str">
        <f t="shared" si="0"/>
        <v>Q1</v>
      </c>
      <c r="C22">
        <f t="shared" si="1"/>
        <v>1</v>
      </c>
      <c r="D22" s="1">
        <v>39089</v>
      </c>
      <c r="E22" t="s">
        <v>12483</v>
      </c>
      <c r="F22" t="str">
        <f t="shared" si="2"/>
        <v>Online</v>
      </c>
      <c r="G22" t="s">
        <v>9805</v>
      </c>
      <c r="H22" t="s">
        <v>12492</v>
      </c>
      <c r="I22" t="s">
        <v>9806</v>
      </c>
      <c r="J22">
        <v>2264.2536</v>
      </c>
    </row>
    <row r="23" spans="1:10" x14ac:dyDescent="0.25">
      <c r="A23" t="s">
        <v>9827</v>
      </c>
      <c r="B23" t="str">
        <f t="shared" si="0"/>
        <v>Q1</v>
      </c>
      <c r="C23">
        <f t="shared" si="1"/>
        <v>1</v>
      </c>
      <c r="D23" s="1">
        <v>39089</v>
      </c>
      <c r="E23" t="s">
        <v>12483</v>
      </c>
      <c r="F23" t="str">
        <f t="shared" si="2"/>
        <v>Online</v>
      </c>
      <c r="G23" t="s">
        <v>9805</v>
      </c>
      <c r="H23" t="s">
        <v>12492</v>
      </c>
      <c r="I23" t="s">
        <v>9806</v>
      </c>
      <c r="J23">
        <v>2264.2536</v>
      </c>
    </row>
    <row r="24" spans="1:10" x14ac:dyDescent="0.25">
      <c r="A24" t="s">
        <v>9828</v>
      </c>
      <c r="B24" t="str">
        <f t="shared" si="0"/>
        <v>Q1</v>
      </c>
      <c r="C24">
        <f t="shared" si="1"/>
        <v>1</v>
      </c>
      <c r="D24" s="1">
        <v>39090</v>
      </c>
      <c r="E24" t="s">
        <v>12483</v>
      </c>
      <c r="F24" t="str">
        <f t="shared" si="2"/>
        <v>Online</v>
      </c>
      <c r="G24" t="s">
        <v>9805</v>
      </c>
      <c r="H24" t="s">
        <v>12492</v>
      </c>
      <c r="I24" t="s">
        <v>9806</v>
      </c>
      <c r="J24">
        <v>2288.9187000000002</v>
      </c>
    </row>
    <row r="25" spans="1:10" x14ac:dyDescent="0.25">
      <c r="A25" t="s">
        <v>9829</v>
      </c>
      <c r="B25" t="str">
        <f t="shared" si="0"/>
        <v>Q1</v>
      </c>
      <c r="C25">
        <f t="shared" si="1"/>
        <v>1</v>
      </c>
      <c r="D25" s="1">
        <v>39090</v>
      </c>
      <c r="E25" t="s">
        <v>12483</v>
      </c>
      <c r="F25" t="str">
        <f t="shared" si="2"/>
        <v>Online</v>
      </c>
      <c r="G25" t="s">
        <v>9805</v>
      </c>
      <c r="H25" t="s">
        <v>12492</v>
      </c>
      <c r="I25" t="s">
        <v>9806</v>
      </c>
      <c r="J25">
        <v>2288.9187000000002</v>
      </c>
    </row>
    <row r="26" spans="1:10" x14ac:dyDescent="0.25">
      <c r="A26" t="s">
        <v>9830</v>
      </c>
      <c r="B26" t="str">
        <f t="shared" si="0"/>
        <v>Q1</v>
      </c>
      <c r="C26">
        <f t="shared" si="1"/>
        <v>1</v>
      </c>
      <c r="D26" s="1">
        <v>39090</v>
      </c>
      <c r="E26" t="s">
        <v>12483</v>
      </c>
      <c r="F26" t="str">
        <f t="shared" si="2"/>
        <v>Online</v>
      </c>
      <c r="G26" t="s">
        <v>9805</v>
      </c>
      <c r="H26" t="s">
        <v>12492</v>
      </c>
      <c r="I26" t="s">
        <v>9806</v>
      </c>
      <c r="J26">
        <v>2264.2536</v>
      </c>
    </row>
    <row r="27" spans="1:10" x14ac:dyDescent="0.25">
      <c r="A27" t="s">
        <v>9831</v>
      </c>
      <c r="B27" t="str">
        <f t="shared" si="0"/>
        <v>Q1</v>
      </c>
      <c r="C27">
        <f t="shared" si="1"/>
        <v>1</v>
      </c>
      <c r="D27" s="1">
        <v>39090</v>
      </c>
      <c r="E27" t="s">
        <v>12483</v>
      </c>
      <c r="F27" t="str">
        <f t="shared" si="2"/>
        <v>Online</v>
      </c>
      <c r="G27" t="s">
        <v>9805</v>
      </c>
      <c r="H27" t="s">
        <v>12492</v>
      </c>
      <c r="I27" t="s">
        <v>9806</v>
      </c>
      <c r="J27">
        <v>865.20399999999995</v>
      </c>
    </row>
    <row r="28" spans="1:10" x14ac:dyDescent="0.25">
      <c r="A28" t="s">
        <v>9832</v>
      </c>
      <c r="B28" t="str">
        <f t="shared" si="0"/>
        <v>Q1</v>
      </c>
      <c r="C28">
        <f t="shared" si="1"/>
        <v>1</v>
      </c>
      <c r="D28" s="1">
        <v>39091</v>
      </c>
      <c r="E28" t="s">
        <v>12483</v>
      </c>
      <c r="F28" t="str">
        <f t="shared" si="2"/>
        <v>Online</v>
      </c>
      <c r="G28" t="s">
        <v>9805</v>
      </c>
      <c r="H28" t="s">
        <v>12492</v>
      </c>
      <c r="I28" t="s">
        <v>9806</v>
      </c>
      <c r="J28">
        <v>2288.9187000000002</v>
      </c>
    </row>
    <row r="29" spans="1:10" x14ac:dyDescent="0.25">
      <c r="A29" t="s">
        <v>9833</v>
      </c>
      <c r="B29" t="str">
        <f t="shared" si="0"/>
        <v>Q1</v>
      </c>
      <c r="C29">
        <f t="shared" si="1"/>
        <v>1</v>
      </c>
      <c r="D29" s="1">
        <v>39091</v>
      </c>
      <c r="E29" t="s">
        <v>12483</v>
      </c>
      <c r="F29" t="str">
        <f t="shared" si="2"/>
        <v>Online</v>
      </c>
      <c r="G29" t="s">
        <v>9805</v>
      </c>
      <c r="H29" t="s">
        <v>12492</v>
      </c>
      <c r="I29" t="s">
        <v>9806</v>
      </c>
      <c r="J29">
        <v>1105.4834000000001</v>
      </c>
    </row>
    <row r="30" spans="1:10" x14ac:dyDescent="0.25">
      <c r="A30" t="s">
        <v>9834</v>
      </c>
      <c r="B30" t="str">
        <f t="shared" si="0"/>
        <v>Q1</v>
      </c>
      <c r="C30">
        <f t="shared" si="1"/>
        <v>1</v>
      </c>
      <c r="D30" s="1">
        <v>39091</v>
      </c>
      <c r="E30" t="s">
        <v>12483</v>
      </c>
      <c r="F30" t="str">
        <f t="shared" si="2"/>
        <v>Online</v>
      </c>
      <c r="G30" t="s">
        <v>9805</v>
      </c>
      <c r="H30" t="s">
        <v>12492</v>
      </c>
      <c r="I30" t="s">
        <v>9806</v>
      </c>
      <c r="J30">
        <v>2264.2536</v>
      </c>
    </row>
    <row r="31" spans="1:10" x14ac:dyDescent="0.25">
      <c r="A31" t="s">
        <v>9835</v>
      </c>
      <c r="B31" t="str">
        <f t="shared" si="0"/>
        <v>Q1</v>
      </c>
      <c r="C31">
        <f t="shared" si="1"/>
        <v>1</v>
      </c>
      <c r="D31" s="1">
        <v>39092</v>
      </c>
      <c r="E31" t="s">
        <v>12483</v>
      </c>
      <c r="F31" t="str">
        <f t="shared" si="2"/>
        <v>Online</v>
      </c>
      <c r="G31" t="s">
        <v>9805</v>
      </c>
      <c r="H31" t="s">
        <v>12492</v>
      </c>
      <c r="I31" t="s">
        <v>9806</v>
      </c>
      <c r="J31">
        <v>2410.6266000000001</v>
      </c>
    </row>
    <row r="32" spans="1:10" x14ac:dyDescent="0.25">
      <c r="A32" t="s">
        <v>9836</v>
      </c>
      <c r="B32" t="str">
        <f t="shared" si="0"/>
        <v>Q1</v>
      </c>
      <c r="C32">
        <f t="shared" si="1"/>
        <v>1</v>
      </c>
      <c r="D32" s="1">
        <v>39092</v>
      </c>
      <c r="E32" t="s">
        <v>12483</v>
      </c>
      <c r="F32" t="str">
        <f t="shared" si="2"/>
        <v>Online</v>
      </c>
      <c r="G32" t="s">
        <v>9805</v>
      </c>
      <c r="H32" t="s">
        <v>12492</v>
      </c>
      <c r="I32" t="s">
        <v>9806</v>
      </c>
      <c r="J32">
        <v>2410.6266000000001</v>
      </c>
    </row>
    <row r="33" spans="1:10" x14ac:dyDescent="0.25">
      <c r="A33" t="s">
        <v>9837</v>
      </c>
      <c r="B33" t="str">
        <f t="shared" si="0"/>
        <v>Q1</v>
      </c>
      <c r="C33">
        <f t="shared" si="1"/>
        <v>1</v>
      </c>
      <c r="D33" s="1">
        <v>39092</v>
      </c>
      <c r="E33" t="s">
        <v>12483</v>
      </c>
      <c r="F33" t="str">
        <f t="shared" si="2"/>
        <v>Online</v>
      </c>
      <c r="G33" t="s">
        <v>9805</v>
      </c>
      <c r="H33" t="s">
        <v>12492</v>
      </c>
      <c r="I33" t="s">
        <v>9806</v>
      </c>
      <c r="J33">
        <v>2264.2536</v>
      </c>
    </row>
    <row r="34" spans="1:10" x14ac:dyDescent="0.25">
      <c r="A34" t="s">
        <v>9838</v>
      </c>
      <c r="B34" t="str">
        <f t="shared" si="0"/>
        <v>Q1</v>
      </c>
      <c r="C34">
        <f t="shared" si="1"/>
        <v>1</v>
      </c>
      <c r="D34" s="1">
        <v>39092</v>
      </c>
      <c r="E34" t="s">
        <v>12483</v>
      </c>
      <c r="F34" t="str">
        <f t="shared" si="2"/>
        <v>Online</v>
      </c>
      <c r="G34" t="s">
        <v>9805</v>
      </c>
      <c r="H34" t="s">
        <v>12492</v>
      </c>
      <c r="I34" t="s">
        <v>9806</v>
      </c>
      <c r="J34">
        <v>1105.4834000000001</v>
      </c>
    </row>
    <row r="35" spans="1:10" x14ac:dyDescent="0.25">
      <c r="A35" t="s">
        <v>9839</v>
      </c>
      <c r="B35" t="str">
        <f t="shared" si="0"/>
        <v>Q1</v>
      </c>
      <c r="C35">
        <f t="shared" si="1"/>
        <v>1</v>
      </c>
      <c r="D35" s="1">
        <v>39092</v>
      </c>
      <c r="E35" t="s">
        <v>12483</v>
      </c>
      <c r="F35" t="str">
        <f t="shared" si="2"/>
        <v>Online</v>
      </c>
      <c r="G35" t="s">
        <v>9805</v>
      </c>
      <c r="H35" t="s">
        <v>12492</v>
      </c>
      <c r="I35" t="s">
        <v>9806</v>
      </c>
      <c r="J35">
        <v>865.20399999999995</v>
      </c>
    </row>
    <row r="36" spans="1:10" x14ac:dyDescent="0.25">
      <c r="A36" t="s">
        <v>9840</v>
      </c>
      <c r="B36" t="str">
        <f t="shared" si="0"/>
        <v>Q1</v>
      </c>
      <c r="C36">
        <f t="shared" si="1"/>
        <v>1</v>
      </c>
      <c r="D36" s="1">
        <v>39092</v>
      </c>
      <c r="E36" t="s">
        <v>12483</v>
      </c>
      <c r="F36" t="str">
        <f t="shared" si="2"/>
        <v>Online</v>
      </c>
      <c r="G36" t="s">
        <v>9805</v>
      </c>
      <c r="H36" t="s">
        <v>12492</v>
      </c>
      <c r="I36" t="s">
        <v>9806</v>
      </c>
      <c r="J36">
        <v>865.20399999999995</v>
      </c>
    </row>
    <row r="37" spans="1:10" x14ac:dyDescent="0.25">
      <c r="A37" t="s">
        <v>9841</v>
      </c>
      <c r="B37" t="str">
        <f t="shared" si="0"/>
        <v>Q1</v>
      </c>
      <c r="C37">
        <f t="shared" si="1"/>
        <v>1</v>
      </c>
      <c r="D37" s="1">
        <v>39093</v>
      </c>
      <c r="E37" t="s">
        <v>12483</v>
      </c>
      <c r="F37" t="str">
        <f t="shared" si="2"/>
        <v>Online</v>
      </c>
      <c r="G37" t="s">
        <v>9805</v>
      </c>
      <c r="H37" t="s">
        <v>12492</v>
      </c>
      <c r="I37" t="s">
        <v>9806</v>
      </c>
      <c r="J37">
        <v>2410.6266000000001</v>
      </c>
    </row>
    <row r="38" spans="1:10" x14ac:dyDescent="0.25">
      <c r="A38" t="s">
        <v>9842</v>
      </c>
      <c r="B38" t="str">
        <f t="shared" si="0"/>
        <v>Q1</v>
      </c>
      <c r="C38">
        <f t="shared" si="1"/>
        <v>1</v>
      </c>
      <c r="D38" s="1">
        <v>39093</v>
      </c>
      <c r="E38" t="s">
        <v>12483</v>
      </c>
      <c r="F38" t="str">
        <f t="shared" si="2"/>
        <v>Online</v>
      </c>
      <c r="G38" t="s">
        <v>9805</v>
      </c>
      <c r="H38" t="s">
        <v>12492</v>
      </c>
      <c r="I38" t="s">
        <v>9806</v>
      </c>
      <c r="J38">
        <v>2288.9187000000002</v>
      </c>
    </row>
    <row r="39" spans="1:10" x14ac:dyDescent="0.25">
      <c r="A39" t="s">
        <v>9843</v>
      </c>
      <c r="B39" t="str">
        <f t="shared" si="0"/>
        <v>Q1</v>
      </c>
      <c r="C39">
        <f t="shared" si="1"/>
        <v>1</v>
      </c>
      <c r="D39" s="1">
        <v>39093</v>
      </c>
      <c r="E39" t="s">
        <v>12483</v>
      </c>
      <c r="F39" t="str">
        <f t="shared" si="2"/>
        <v>Online</v>
      </c>
      <c r="G39" t="s">
        <v>9805</v>
      </c>
      <c r="H39" t="s">
        <v>12492</v>
      </c>
      <c r="I39" t="s">
        <v>9806</v>
      </c>
      <c r="J39">
        <v>1105.4834000000001</v>
      </c>
    </row>
    <row r="40" spans="1:10" x14ac:dyDescent="0.25">
      <c r="A40" t="s">
        <v>9844</v>
      </c>
      <c r="B40" t="str">
        <f t="shared" si="0"/>
        <v>Q1</v>
      </c>
      <c r="C40">
        <f t="shared" si="1"/>
        <v>1</v>
      </c>
      <c r="D40" s="1">
        <v>39094</v>
      </c>
      <c r="E40" t="s">
        <v>12483</v>
      </c>
      <c r="F40" t="str">
        <f t="shared" si="2"/>
        <v>Online</v>
      </c>
      <c r="G40" t="s">
        <v>9805</v>
      </c>
      <c r="H40" t="s">
        <v>12492</v>
      </c>
      <c r="I40" t="s">
        <v>9806</v>
      </c>
      <c r="J40">
        <v>2264.2536</v>
      </c>
    </row>
    <row r="41" spans="1:10" x14ac:dyDescent="0.25">
      <c r="A41" t="s">
        <v>9845</v>
      </c>
      <c r="B41" t="str">
        <f t="shared" si="0"/>
        <v>Q1</v>
      </c>
      <c r="C41">
        <f t="shared" si="1"/>
        <v>1</v>
      </c>
      <c r="D41" s="1">
        <v>39094</v>
      </c>
      <c r="E41" t="s">
        <v>12483</v>
      </c>
      <c r="F41" t="str">
        <f t="shared" si="2"/>
        <v>Online</v>
      </c>
      <c r="G41" t="s">
        <v>9805</v>
      </c>
      <c r="H41" t="s">
        <v>12492</v>
      </c>
      <c r="I41" t="s">
        <v>9806</v>
      </c>
      <c r="J41">
        <v>2264.2536</v>
      </c>
    </row>
    <row r="42" spans="1:10" x14ac:dyDescent="0.25">
      <c r="A42" t="s">
        <v>9846</v>
      </c>
      <c r="B42" t="str">
        <f t="shared" si="0"/>
        <v>Q1</v>
      </c>
      <c r="C42">
        <f t="shared" si="1"/>
        <v>1</v>
      </c>
      <c r="D42" s="1">
        <v>39095</v>
      </c>
      <c r="E42" t="s">
        <v>12483</v>
      </c>
      <c r="F42" t="str">
        <f t="shared" si="2"/>
        <v>Online</v>
      </c>
      <c r="G42" t="s">
        <v>9805</v>
      </c>
      <c r="H42" t="s">
        <v>12492</v>
      </c>
      <c r="I42" t="s">
        <v>9806</v>
      </c>
      <c r="J42">
        <v>2410.6266000000001</v>
      </c>
    </row>
    <row r="43" spans="1:10" x14ac:dyDescent="0.25">
      <c r="A43" t="s">
        <v>9847</v>
      </c>
      <c r="B43" t="str">
        <f t="shared" si="0"/>
        <v>Q1</v>
      </c>
      <c r="C43">
        <f t="shared" si="1"/>
        <v>1</v>
      </c>
      <c r="D43" s="1">
        <v>39095</v>
      </c>
      <c r="E43" t="s">
        <v>12483</v>
      </c>
      <c r="F43" t="str">
        <f t="shared" si="2"/>
        <v>Online</v>
      </c>
      <c r="G43" t="s">
        <v>9805</v>
      </c>
      <c r="H43" t="s">
        <v>12492</v>
      </c>
      <c r="I43" t="s">
        <v>9806</v>
      </c>
      <c r="J43">
        <v>2288.9187000000002</v>
      </c>
    </row>
    <row r="44" spans="1:10" x14ac:dyDescent="0.25">
      <c r="A44" t="s">
        <v>9848</v>
      </c>
      <c r="B44" t="str">
        <f t="shared" si="0"/>
        <v>Q1</v>
      </c>
      <c r="C44">
        <f t="shared" si="1"/>
        <v>1</v>
      </c>
      <c r="D44" s="1">
        <v>39095</v>
      </c>
      <c r="E44" t="s">
        <v>12483</v>
      </c>
      <c r="F44" t="str">
        <f t="shared" si="2"/>
        <v>Online</v>
      </c>
      <c r="G44" t="s">
        <v>9805</v>
      </c>
      <c r="H44" t="s">
        <v>12492</v>
      </c>
      <c r="I44" t="s">
        <v>9806</v>
      </c>
      <c r="J44">
        <v>2264.2536</v>
      </c>
    </row>
    <row r="45" spans="1:10" x14ac:dyDescent="0.25">
      <c r="A45" t="s">
        <v>9849</v>
      </c>
      <c r="B45" t="str">
        <f t="shared" si="0"/>
        <v>Q1</v>
      </c>
      <c r="C45">
        <f t="shared" si="1"/>
        <v>1</v>
      </c>
      <c r="D45" s="1">
        <v>39095</v>
      </c>
      <c r="E45" t="s">
        <v>12483</v>
      </c>
      <c r="F45" t="str">
        <f t="shared" si="2"/>
        <v>Online</v>
      </c>
      <c r="G45" t="s">
        <v>9805</v>
      </c>
      <c r="H45" t="s">
        <v>12492</v>
      </c>
      <c r="I45" t="s">
        <v>9806</v>
      </c>
      <c r="J45">
        <v>865.20399999999995</v>
      </c>
    </row>
    <row r="46" spans="1:10" x14ac:dyDescent="0.25">
      <c r="A46" t="s">
        <v>9850</v>
      </c>
      <c r="B46" t="str">
        <f t="shared" si="0"/>
        <v>Q1</v>
      </c>
      <c r="C46">
        <f t="shared" si="1"/>
        <v>1</v>
      </c>
      <c r="D46" s="1">
        <v>39096</v>
      </c>
      <c r="E46" t="s">
        <v>12483</v>
      </c>
      <c r="F46" t="str">
        <f t="shared" si="2"/>
        <v>Online</v>
      </c>
      <c r="G46" t="s">
        <v>9805</v>
      </c>
      <c r="H46" t="s">
        <v>12492</v>
      </c>
      <c r="I46" t="s">
        <v>9806</v>
      </c>
      <c r="J46">
        <v>2264.2536</v>
      </c>
    </row>
    <row r="47" spans="1:10" x14ac:dyDescent="0.25">
      <c r="A47" t="s">
        <v>9851</v>
      </c>
      <c r="B47" t="str">
        <f t="shared" si="0"/>
        <v>Q1</v>
      </c>
      <c r="C47">
        <f t="shared" si="1"/>
        <v>1</v>
      </c>
      <c r="D47" s="1">
        <v>39096</v>
      </c>
      <c r="E47" t="s">
        <v>12483</v>
      </c>
      <c r="F47" t="str">
        <f t="shared" si="2"/>
        <v>Online</v>
      </c>
      <c r="G47" t="s">
        <v>9805</v>
      </c>
      <c r="H47" t="s">
        <v>12492</v>
      </c>
      <c r="I47" t="s">
        <v>9806</v>
      </c>
      <c r="J47">
        <v>2288.9187000000002</v>
      </c>
    </row>
    <row r="48" spans="1:10" x14ac:dyDescent="0.25">
      <c r="A48" t="s">
        <v>9852</v>
      </c>
      <c r="B48" t="str">
        <f t="shared" si="0"/>
        <v>Q1</v>
      </c>
      <c r="C48">
        <f t="shared" si="1"/>
        <v>1</v>
      </c>
      <c r="D48" s="1">
        <v>39097</v>
      </c>
      <c r="E48" t="s">
        <v>12483</v>
      </c>
      <c r="F48" t="str">
        <f t="shared" si="2"/>
        <v>Online</v>
      </c>
      <c r="G48" t="s">
        <v>9805</v>
      </c>
      <c r="H48" t="s">
        <v>12492</v>
      </c>
      <c r="I48" t="s">
        <v>9806</v>
      </c>
      <c r="J48">
        <v>2699.9018000000001</v>
      </c>
    </row>
    <row r="49" spans="1:10" x14ac:dyDescent="0.25">
      <c r="A49" t="s">
        <v>9853</v>
      </c>
      <c r="B49" t="str">
        <f t="shared" si="0"/>
        <v>Q1</v>
      </c>
      <c r="C49">
        <f t="shared" si="1"/>
        <v>1</v>
      </c>
      <c r="D49" s="1">
        <v>39097</v>
      </c>
      <c r="E49" t="s">
        <v>12483</v>
      </c>
      <c r="F49" t="str">
        <f t="shared" si="2"/>
        <v>Online</v>
      </c>
      <c r="G49" t="s">
        <v>9805</v>
      </c>
      <c r="H49" t="s">
        <v>12492</v>
      </c>
      <c r="I49" t="s">
        <v>9806</v>
      </c>
      <c r="J49">
        <v>2264.2536</v>
      </c>
    </row>
    <row r="50" spans="1:10" x14ac:dyDescent="0.25">
      <c r="A50" t="s">
        <v>9854</v>
      </c>
      <c r="B50" t="str">
        <f t="shared" si="0"/>
        <v>Q1</v>
      </c>
      <c r="C50">
        <f t="shared" si="1"/>
        <v>1</v>
      </c>
      <c r="D50" s="1">
        <v>39097</v>
      </c>
      <c r="E50" t="s">
        <v>12483</v>
      </c>
      <c r="F50" t="str">
        <f t="shared" si="2"/>
        <v>Online</v>
      </c>
      <c r="G50" t="s">
        <v>9805</v>
      </c>
      <c r="H50" t="s">
        <v>12492</v>
      </c>
      <c r="I50" t="s">
        <v>9806</v>
      </c>
      <c r="J50">
        <v>2288.9187000000002</v>
      </c>
    </row>
    <row r="51" spans="1:10" x14ac:dyDescent="0.25">
      <c r="A51" t="s">
        <v>9855</v>
      </c>
      <c r="B51" t="str">
        <f t="shared" si="0"/>
        <v>Q1</v>
      </c>
      <c r="C51">
        <f t="shared" si="1"/>
        <v>1</v>
      </c>
      <c r="D51" s="1">
        <v>39097</v>
      </c>
      <c r="E51" t="s">
        <v>12483</v>
      </c>
      <c r="F51" t="str">
        <f t="shared" si="2"/>
        <v>Online</v>
      </c>
      <c r="G51" t="s">
        <v>9805</v>
      </c>
      <c r="H51" t="s">
        <v>12492</v>
      </c>
      <c r="I51" t="s">
        <v>9806</v>
      </c>
      <c r="J51">
        <v>2264.2536</v>
      </c>
    </row>
    <row r="52" spans="1:10" x14ac:dyDescent="0.25">
      <c r="A52" t="s">
        <v>9856</v>
      </c>
      <c r="B52" t="str">
        <f t="shared" si="0"/>
        <v>Q1</v>
      </c>
      <c r="C52">
        <f t="shared" si="1"/>
        <v>1</v>
      </c>
      <c r="D52" s="1">
        <v>39097</v>
      </c>
      <c r="E52" t="s">
        <v>12483</v>
      </c>
      <c r="F52" t="str">
        <f t="shared" si="2"/>
        <v>Online</v>
      </c>
      <c r="G52" t="s">
        <v>9805</v>
      </c>
      <c r="H52" t="s">
        <v>12492</v>
      </c>
      <c r="I52" t="s">
        <v>9806</v>
      </c>
      <c r="J52">
        <v>865.20399999999995</v>
      </c>
    </row>
    <row r="53" spans="1:10" x14ac:dyDescent="0.25">
      <c r="A53" t="s">
        <v>9857</v>
      </c>
      <c r="B53" t="str">
        <f t="shared" si="0"/>
        <v>Q1</v>
      </c>
      <c r="C53">
        <f t="shared" si="1"/>
        <v>1</v>
      </c>
      <c r="D53" s="1">
        <v>39098</v>
      </c>
      <c r="E53" t="s">
        <v>12483</v>
      </c>
      <c r="F53" t="str">
        <f t="shared" si="2"/>
        <v>Online</v>
      </c>
      <c r="G53" t="s">
        <v>9805</v>
      </c>
      <c r="H53" t="s">
        <v>12492</v>
      </c>
      <c r="I53" t="s">
        <v>9806</v>
      </c>
      <c r="J53">
        <v>2410.6266000000001</v>
      </c>
    </row>
    <row r="54" spans="1:10" x14ac:dyDescent="0.25">
      <c r="A54" t="s">
        <v>9858</v>
      </c>
      <c r="B54" t="str">
        <f t="shared" si="0"/>
        <v>Q1</v>
      </c>
      <c r="C54">
        <f t="shared" si="1"/>
        <v>1</v>
      </c>
      <c r="D54" s="1">
        <v>39098</v>
      </c>
      <c r="E54" t="s">
        <v>12483</v>
      </c>
      <c r="F54" t="str">
        <f t="shared" si="2"/>
        <v>Online</v>
      </c>
      <c r="G54" t="s">
        <v>9805</v>
      </c>
      <c r="H54" t="s">
        <v>12492</v>
      </c>
      <c r="I54" t="s">
        <v>9806</v>
      </c>
      <c r="J54">
        <v>2288.9187000000002</v>
      </c>
    </row>
    <row r="55" spans="1:10" x14ac:dyDescent="0.25">
      <c r="A55" t="s">
        <v>9859</v>
      </c>
      <c r="B55" t="str">
        <f t="shared" si="0"/>
        <v>Q1</v>
      </c>
      <c r="C55">
        <f t="shared" si="1"/>
        <v>1</v>
      </c>
      <c r="D55" s="1">
        <v>39099</v>
      </c>
      <c r="E55" t="s">
        <v>12483</v>
      </c>
      <c r="F55" t="str">
        <f t="shared" si="2"/>
        <v>Online</v>
      </c>
      <c r="G55" t="s">
        <v>9805</v>
      </c>
      <c r="H55" t="s">
        <v>12492</v>
      </c>
      <c r="I55" t="s">
        <v>9806</v>
      </c>
      <c r="J55">
        <v>2288.9187000000002</v>
      </c>
    </row>
    <row r="56" spans="1:10" x14ac:dyDescent="0.25">
      <c r="A56" t="s">
        <v>9860</v>
      </c>
      <c r="B56" t="str">
        <f t="shared" si="0"/>
        <v>Q1</v>
      </c>
      <c r="C56">
        <f t="shared" si="1"/>
        <v>1</v>
      </c>
      <c r="D56" s="1">
        <v>39099</v>
      </c>
      <c r="E56" t="s">
        <v>12483</v>
      </c>
      <c r="F56" t="str">
        <f t="shared" si="2"/>
        <v>Online</v>
      </c>
      <c r="G56" t="s">
        <v>9805</v>
      </c>
      <c r="H56" t="s">
        <v>12492</v>
      </c>
      <c r="I56" t="s">
        <v>9806</v>
      </c>
      <c r="J56">
        <v>2288.9187000000002</v>
      </c>
    </row>
    <row r="57" spans="1:10" x14ac:dyDescent="0.25">
      <c r="A57" t="s">
        <v>9861</v>
      </c>
      <c r="B57" t="str">
        <f t="shared" si="0"/>
        <v>Q1</v>
      </c>
      <c r="C57">
        <f t="shared" si="1"/>
        <v>1</v>
      </c>
      <c r="D57" s="1">
        <v>39100</v>
      </c>
      <c r="E57" t="s">
        <v>12483</v>
      </c>
      <c r="F57" t="str">
        <f t="shared" si="2"/>
        <v>Online</v>
      </c>
      <c r="G57" t="s">
        <v>9805</v>
      </c>
      <c r="H57" t="s">
        <v>12492</v>
      </c>
      <c r="I57" t="s">
        <v>9806</v>
      </c>
      <c r="J57">
        <v>2288.9187000000002</v>
      </c>
    </row>
    <row r="58" spans="1:10" x14ac:dyDescent="0.25">
      <c r="A58" t="s">
        <v>9862</v>
      </c>
      <c r="B58" t="str">
        <f t="shared" si="0"/>
        <v>Q1</v>
      </c>
      <c r="C58">
        <f t="shared" si="1"/>
        <v>1</v>
      </c>
      <c r="D58" s="1">
        <v>39100</v>
      </c>
      <c r="E58" t="s">
        <v>12483</v>
      </c>
      <c r="F58" t="str">
        <f t="shared" si="2"/>
        <v>Online</v>
      </c>
      <c r="G58" t="s">
        <v>9805</v>
      </c>
      <c r="H58" t="s">
        <v>12492</v>
      </c>
      <c r="I58" t="s">
        <v>9806</v>
      </c>
      <c r="J58">
        <v>1105.4834000000001</v>
      </c>
    </row>
    <row r="59" spans="1:10" x14ac:dyDescent="0.25">
      <c r="A59" t="s">
        <v>9863</v>
      </c>
      <c r="B59" t="str">
        <f t="shared" si="0"/>
        <v>Q1</v>
      </c>
      <c r="C59">
        <f t="shared" si="1"/>
        <v>1</v>
      </c>
      <c r="D59" s="1">
        <v>39101</v>
      </c>
      <c r="E59" t="s">
        <v>12483</v>
      </c>
      <c r="F59" t="str">
        <f t="shared" si="2"/>
        <v>Online</v>
      </c>
      <c r="G59" t="s">
        <v>9805</v>
      </c>
      <c r="H59" t="s">
        <v>12492</v>
      </c>
      <c r="I59" t="s">
        <v>9806</v>
      </c>
      <c r="J59">
        <v>2288.9187000000002</v>
      </c>
    </row>
    <row r="60" spans="1:10" x14ac:dyDescent="0.25">
      <c r="A60" t="s">
        <v>9864</v>
      </c>
      <c r="B60" t="str">
        <f t="shared" si="0"/>
        <v>Q1</v>
      </c>
      <c r="C60">
        <f t="shared" si="1"/>
        <v>1</v>
      </c>
      <c r="D60" s="1">
        <v>39101</v>
      </c>
      <c r="E60" t="s">
        <v>12483</v>
      </c>
      <c r="F60" t="str">
        <f t="shared" si="2"/>
        <v>Online</v>
      </c>
      <c r="G60" t="s">
        <v>9805</v>
      </c>
      <c r="H60" t="s">
        <v>12492</v>
      </c>
      <c r="I60" t="s">
        <v>9806</v>
      </c>
      <c r="J60">
        <v>2288.9187000000002</v>
      </c>
    </row>
    <row r="61" spans="1:10" x14ac:dyDescent="0.25">
      <c r="A61" t="s">
        <v>9865</v>
      </c>
      <c r="B61" t="str">
        <f t="shared" si="0"/>
        <v>Q1</v>
      </c>
      <c r="C61">
        <f t="shared" si="1"/>
        <v>1</v>
      </c>
      <c r="D61" s="1">
        <v>39101</v>
      </c>
      <c r="E61" t="s">
        <v>12483</v>
      </c>
      <c r="F61" t="str">
        <f t="shared" si="2"/>
        <v>Online</v>
      </c>
      <c r="G61" t="s">
        <v>9805</v>
      </c>
      <c r="H61" t="s">
        <v>12492</v>
      </c>
      <c r="I61" t="s">
        <v>9806</v>
      </c>
      <c r="J61">
        <v>865.20399999999995</v>
      </c>
    </row>
    <row r="62" spans="1:10" x14ac:dyDescent="0.25">
      <c r="A62" t="s">
        <v>9866</v>
      </c>
      <c r="B62" t="str">
        <f t="shared" si="0"/>
        <v>Q1</v>
      </c>
      <c r="C62">
        <f t="shared" si="1"/>
        <v>1</v>
      </c>
      <c r="D62" s="1">
        <v>39102</v>
      </c>
      <c r="E62" t="s">
        <v>12483</v>
      </c>
      <c r="F62" t="str">
        <f t="shared" si="2"/>
        <v>Online</v>
      </c>
      <c r="G62" t="s">
        <v>9805</v>
      </c>
      <c r="H62" t="s">
        <v>12492</v>
      </c>
      <c r="I62" t="s">
        <v>9806</v>
      </c>
      <c r="J62">
        <v>2699.9018000000001</v>
      </c>
    </row>
    <row r="63" spans="1:10" x14ac:dyDescent="0.25">
      <c r="A63" t="s">
        <v>9867</v>
      </c>
      <c r="B63" t="str">
        <f t="shared" si="0"/>
        <v>Q1</v>
      </c>
      <c r="C63">
        <f t="shared" si="1"/>
        <v>1</v>
      </c>
      <c r="D63" s="1">
        <v>39102</v>
      </c>
      <c r="E63" t="s">
        <v>12483</v>
      </c>
      <c r="F63" t="str">
        <f t="shared" si="2"/>
        <v>Online</v>
      </c>
      <c r="G63" t="s">
        <v>9805</v>
      </c>
      <c r="H63" t="s">
        <v>12492</v>
      </c>
      <c r="I63" t="s">
        <v>9806</v>
      </c>
      <c r="J63">
        <v>2264.2536</v>
      </c>
    </row>
    <row r="64" spans="1:10" x14ac:dyDescent="0.25">
      <c r="A64" t="s">
        <v>9868</v>
      </c>
      <c r="B64" t="str">
        <f t="shared" si="0"/>
        <v>Q1</v>
      </c>
      <c r="C64">
        <f t="shared" si="1"/>
        <v>1</v>
      </c>
      <c r="D64" s="1">
        <v>39102</v>
      </c>
      <c r="E64" t="s">
        <v>12483</v>
      </c>
      <c r="F64" t="str">
        <f t="shared" si="2"/>
        <v>Online</v>
      </c>
      <c r="G64" t="s">
        <v>9805</v>
      </c>
      <c r="H64" t="s">
        <v>12492</v>
      </c>
      <c r="I64" t="s">
        <v>9806</v>
      </c>
      <c r="J64">
        <v>2288.9187000000002</v>
      </c>
    </row>
    <row r="65" spans="1:10" x14ac:dyDescent="0.25">
      <c r="A65" t="s">
        <v>9869</v>
      </c>
      <c r="B65" t="str">
        <f t="shared" si="0"/>
        <v>Q1</v>
      </c>
      <c r="C65">
        <f t="shared" si="1"/>
        <v>1</v>
      </c>
      <c r="D65" s="1">
        <v>39103</v>
      </c>
      <c r="E65" t="s">
        <v>12483</v>
      </c>
      <c r="F65" t="str">
        <f t="shared" si="2"/>
        <v>Online</v>
      </c>
      <c r="G65" t="s">
        <v>9805</v>
      </c>
      <c r="H65" t="s">
        <v>12492</v>
      </c>
      <c r="I65" t="s">
        <v>9806</v>
      </c>
      <c r="J65">
        <v>2410.6266000000001</v>
      </c>
    </row>
    <row r="66" spans="1:10" x14ac:dyDescent="0.25">
      <c r="A66" t="s">
        <v>9870</v>
      </c>
      <c r="B66" t="str">
        <f t="shared" si="0"/>
        <v>Q1</v>
      </c>
      <c r="C66">
        <f t="shared" si="1"/>
        <v>1</v>
      </c>
      <c r="D66" s="1">
        <v>39103</v>
      </c>
      <c r="E66" t="s">
        <v>12483</v>
      </c>
      <c r="F66" t="str">
        <f t="shared" si="2"/>
        <v>Online</v>
      </c>
      <c r="G66" t="s">
        <v>9805</v>
      </c>
      <c r="H66" t="s">
        <v>12492</v>
      </c>
      <c r="I66" t="s">
        <v>9806</v>
      </c>
      <c r="J66">
        <v>2410.6266000000001</v>
      </c>
    </row>
    <row r="67" spans="1:10" x14ac:dyDescent="0.25">
      <c r="A67" t="s">
        <v>9871</v>
      </c>
      <c r="B67" t="str">
        <f t="shared" ref="B67:B130" si="3">IF(C67&lt;4,"Q1",IF(C67&lt;7,"Q2",IF(C67&lt;10,"Q3","Q4")))</f>
        <v>Q1</v>
      </c>
      <c r="C67">
        <f t="shared" ref="C67:C130" si="4">MONTH(D67)</f>
        <v>1</v>
      </c>
      <c r="D67" s="1">
        <v>39103</v>
      </c>
      <c r="E67" t="s">
        <v>12483</v>
      </c>
      <c r="F67" t="str">
        <f t="shared" ref="F67:F130" si="5">IF(E67="Not Available","Online","In-store")</f>
        <v>Online</v>
      </c>
      <c r="G67" t="s">
        <v>9805</v>
      </c>
      <c r="H67" t="s">
        <v>12492</v>
      </c>
      <c r="I67" t="s">
        <v>9806</v>
      </c>
      <c r="J67">
        <v>2264.2536</v>
      </c>
    </row>
    <row r="68" spans="1:10" x14ac:dyDescent="0.25">
      <c r="A68" t="s">
        <v>9872</v>
      </c>
      <c r="B68" t="str">
        <f t="shared" si="3"/>
        <v>Q1</v>
      </c>
      <c r="C68">
        <f t="shared" si="4"/>
        <v>1</v>
      </c>
      <c r="D68" s="1">
        <v>39103</v>
      </c>
      <c r="E68" t="s">
        <v>12483</v>
      </c>
      <c r="F68" t="str">
        <f t="shared" si="5"/>
        <v>Online</v>
      </c>
      <c r="G68" t="s">
        <v>9805</v>
      </c>
      <c r="H68" t="s">
        <v>12492</v>
      </c>
      <c r="I68" t="s">
        <v>9806</v>
      </c>
      <c r="J68">
        <v>2264.2536</v>
      </c>
    </row>
    <row r="69" spans="1:10" x14ac:dyDescent="0.25">
      <c r="A69" t="s">
        <v>9873</v>
      </c>
      <c r="B69" t="str">
        <f t="shared" si="3"/>
        <v>Q1</v>
      </c>
      <c r="C69">
        <f t="shared" si="4"/>
        <v>1</v>
      </c>
      <c r="D69" s="1">
        <v>39103</v>
      </c>
      <c r="E69" t="s">
        <v>12483</v>
      </c>
      <c r="F69" t="str">
        <f t="shared" si="5"/>
        <v>Online</v>
      </c>
      <c r="G69" t="s">
        <v>9805</v>
      </c>
      <c r="H69" t="s">
        <v>12492</v>
      </c>
      <c r="I69" t="s">
        <v>9806</v>
      </c>
      <c r="J69">
        <v>1105.4834000000001</v>
      </c>
    </row>
    <row r="70" spans="1:10" x14ac:dyDescent="0.25">
      <c r="A70" t="s">
        <v>9874</v>
      </c>
      <c r="B70" t="str">
        <f t="shared" si="3"/>
        <v>Q1</v>
      </c>
      <c r="C70">
        <f t="shared" si="4"/>
        <v>1</v>
      </c>
      <c r="D70" s="1">
        <v>39104</v>
      </c>
      <c r="E70" t="s">
        <v>12483</v>
      </c>
      <c r="F70" t="str">
        <f t="shared" si="5"/>
        <v>Online</v>
      </c>
      <c r="G70" t="s">
        <v>9805</v>
      </c>
      <c r="H70" t="s">
        <v>12492</v>
      </c>
      <c r="I70" t="s">
        <v>9806</v>
      </c>
      <c r="J70">
        <v>2410.6266000000001</v>
      </c>
    </row>
    <row r="71" spans="1:10" x14ac:dyDescent="0.25">
      <c r="A71" t="s">
        <v>9875</v>
      </c>
      <c r="B71" t="str">
        <f t="shared" si="3"/>
        <v>Q1</v>
      </c>
      <c r="C71">
        <f t="shared" si="4"/>
        <v>1</v>
      </c>
      <c r="D71" s="1">
        <v>39104</v>
      </c>
      <c r="E71" t="s">
        <v>12483</v>
      </c>
      <c r="F71" t="str">
        <f t="shared" si="5"/>
        <v>Online</v>
      </c>
      <c r="G71" t="s">
        <v>9805</v>
      </c>
      <c r="H71" t="s">
        <v>12492</v>
      </c>
      <c r="I71" t="s">
        <v>9806</v>
      </c>
      <c r="J71">
        <v>2264.2536</v>
      </c>
    </row>
    <row r="72" spans="1:10" x14ac:dyDescent="0.25">
      <c r="A72" t="s">
        <v>9876</v>
      </c>
      <c r="B72" t="str">
        <f t="shared" si="3"/>
        <v>Q1</v>
      </c>
      <c r="C72">
        <f t="shared" si="4"/>
        <v>1</v>
      </c>
      <c r="D72" s="1">
        <v>39104</v>
      </c>
      <c r="E72" t="s">
        <v>12483</v>
      </c>
      <c r="F72" t="str">
        <f t="shared" si="5"/>
        <v>Online</v>
      </c>
      <c r="G72" t="s">
        <v>9805</v>
      </c>
      <c r="H72" t="s">
        <v>12492</v>
      </c>
      <c r="I72" t="s">
        <v>9806</v>
      </c>
      <c r="J72">
        <v>2264.2536</v>
      </c>
    </row>
    <row r="73" spans="1:10" x14ac:dyDescent="0.25">
      <c r="A73" t="s">
        <v>9877</v>
      </c>
      <c r="B73" t="str">
        <f t="shared" si="3"/>
        <v>Q1</v>
      </c>
      <c r="C73">
        <f t="shared" si="4"/>
        <v>1</v>
      </c>
      <c r="D73" s="1">
        <v>39104</v>
      </c>
      <c r="E73" t="s">
        <v>12483</v>
      </c>
      <c r="F73" t="str">
        <f t="shared" si="5"/>
        <v>Online</v>
      </c>
      <c r="G73" t="s">
        <v>9805</v>
      </c>
      <c r="H73" t="s">
        <v>12492</v>
      </c>
      <c r="I73" t="s">
        <v>9806</v>
      </c>
      <c r="J73">
        <v>865.20399999999995</v>
      </c>
    </row>
    <row r="74" spans="1:10" x14ac:dyDescent="0.25">
      <c r="A74" t="s">
        <v>9878</v>
      </c>
      <c r="B74" t="str">
        <f t="shared" si="3"/>
        <v>Q1</v>
      </c>
      <c r="C74">
        <f t="shared" si="4"/>
        <v>1</v>
      </c>
      <c r="D74" s="1">
        <v>39105</v>
      </c>
      <c r="E74" t="s">
        <v>12483</v>
      </c>
      <c r="F74" t="str">
        <f t="shared" si="5"/>
        <v>Online</v>
      </c>
      <c r="G74" t="s">
        <v>9805</v>
      </c>
      <c r="H74" t="s">
        <v>12492</v>
      </c>
      <c r="I74" t="s">
        <v>9806</v>
      </c>
      <c r="J74">
        <v>2699.9018000000001</v>
      </c>
    </row>
    <row r="75" spans="1:10" x14ac:dyDescent="0.25">
      <c r="A75" t="s">
        <v>9879</v>
      </c>
      <c r="B75" t="str">
        <f t="shared" si="3"/>
        <v>Q1</v>
      </c>
      <c r="C75">
        <f t="shared" si="4"/>
        <v>1</v>
      </c>
      <c r="D75" s="1">
        <v>39105</v>
      </c>
      <c r="E75" t="s">
        <v>12483</v>
      </c>
      <c r="F75" t="str">
        <f t="shared" si="5"/>
        <v>Online</v>
      </c>
      <c r="G75" t="s">
        <v>9805</v>
      </c>
      <c r="H75" t="s">
        <v>12492</v>
      </c>
      <c r="I75" t="s">
        <v>9806</v>
      </c>
      <c r="J75">
        <v>2699.9018000000001</v>
      </c>
    </row>
    <row r="76" spans="1:10" x14ac:dyDescent="0.25">
      <c r="A76" t="s">
        <v>9880</v>
      </c>
      <c r="B76" t="str">
        <f t="shared" si="3"/>
        <v>Q1</v>
      </c>
      <c r="C76">
        <f t="shared" si="4"/>
        <v>1</v>
      </c>
      <c r="D76" s="1">
        <v>39105</v>
      </c>
      <c r="E76" t="s">
        <v>12483</v>
      </c>
      <c r="F76" t="str">
        <f t="shared" si="5"/>
        <v>Online</v>
      </c>
      <c r="G76" t="s">
        <v>9805</v>
      </c>
      <c r="H76" t="s">
        <v>12492</v>
      </c>
      <c r="I76" t="s">
        <v>9806</v>
      </c>
      <c r="J76">
        <v>2288.9187000000002</v>
      </c>
    </row>
    <row r="77" spans="1:10" x14ac:dyDescent="0.25">
      <c r="A77" t="s">
        <v>9881</v>
      </c>
      <c r="B77" t="str">
        <f t="shared" si="3"/>
        <v>Q1</v>
      </c>
      <c r="C77">
        <f t="shared" si="4"/>
        <v>1</v>
      </c>
      <c r="D77" s="1">
        <v>39105</v>
      </c>
      <c r="E77" t="s">
        <v>12483</v>
      </c>
      <c r="F77" t="str">
        <f t="shared" si="5"/>
        <v>Online</v>
      </c>
      <c r="G77" t="s">
        <v>9805</v>
      </c>
      <c r="H77" t="s">
        <v>12492</v>
      </c>
      <c r="I77" t="s">
        <v>9806</v>
      </c>
      <c r="J77">
        <v>2264.2536</v>
      </c>
    </row>
    <row r="78" spans="1:10" x14ac:dyDescent="0.25">
      <c r="A78" t="s">
        <v>9882</v>
      </c>
      <c r="B78" t="str">
        <f t="shared" si="3"/>
        <v>Q1</v>
      </c>
      <c r="C78">
        <f t="shared" si="4"/>
        <v>1</v>
      </c>
      <c r="D78" s="1">
        <v>39105</v>
      </c>
      <c r="E78" t="s">
        <v>12483</v>
      </c>
      <c r="F78" t="str">
        <f t="shared" si="5"/>
        <v>Online</v>
      </c>
      <c r="G78" t="s">
        <v>9805</v>
      </c>
      <c r="H78" t="s">
        <v>12492</v>
      </c>
      <c r="I78" t="s">
        <v>9806</v>
      </c>
      <c r="J78">
        <v>865.20399999999995</v>
      </c>
    </row>
    <row r="79" spans="1:10" x14ac:dyDescent="0.25">
      <c r="A79" t="s">
        <v>9883</v>
      </c>
      <c r="B79" t="str">
        <f t="shared" si="3"/>
        <v>Q1</v>
      </c>
      <c r="C79">
        <f t="shared" si="4"/>
        <v>1</v>
      </c>
      <c r="D79" s="1">
        <v>39105</v>
      </c>
      <c r="E79" t="s">
        <v>12483</v>
      </c>
      <c r="F79" t="str">
        <f t="shared" si="5"/>
        <v>Online</v>
      </c>
      <c r="G79" t="s">
        <v>9805</v>
      </c>
      <c r="H79" t="s">
        <v>12492</v>
      </c>
      <c r="I79" t="s">
        <v>9806</v>
      </c>
      <c r="J79">
        <v>865.20399999999995</v>
      </c>
    </row>
    <row r="80" spans="1:10" x14ac:dyDescent="0.25">
      <c r="A80" t="s">
        <v>9884</v>
      </c>
      <c r="B80" t="str">
        <f t="shared" si="3"/>
        <v>Q1</v>
      </c>
      <c r="C80">
        <f t="shared" si="4"/>
        <v>1</v>
      </c>
      <c r="D80" s="1">
        <v>39106</v>
      </c>
      <c r="E80" t="s">
        <v>12483</v>
      </c>
      <c r="F80" t="str">
        <f t="shared" si="5"/>
        <v>Online</v>
      </c>
      <c r="G80" t="s">
        <v>9805</v>
      </c>
      <c r="H80" t="s">
        <v>12492</v>
      </c>
      <c r="I80" t="s">
        <v>9806</v>
      </c>
      <c r="J80">
        <v>2410.6266000000001</v>
      </c>
    </row>
    <row r="81" spans="1:10" x14ac:dyDescent="0.25">
      <c r="A81" t="s">
        <v>9885</v>
      </c>
      <c r="B81" t="str">
        <f t="shared" si="3"/>
        <v>Q1</v>
      </c>
      <c r="C81">
        <f t="shared" si="4"/>
        <v>1</v>
      </c>
      <c r="D81" s="1">
        <v>39107</v>
      </c>
      <c r="E81" t="s">
        <v>12483</v>
      </c>
      <c r="F81" t="str">
        <f t="shared" si="5"/>
        <v>Online</v>
      </c>
      <c r="G81" t="s">
        <v>9805</v>
      </c>
      <c r="H81" t="s">
        <v>12492</v>
      </c>
      <c r="I81" t="s">
        <v>9806</v>
      </c>
      <c r="J81">
        <v>865.20399999999995</v>
      </c>
    </row>
    <row r="82" spans="1:10" x14ac:dyDescent="0.25">
      <c r="A82" t="s">
        <v>9886</v>
      </c>
      <c r="B82" t="str">
        <f t="shared" si="3"/>
        <v>Q1</v>
      </c>
      <c r="C82">
        <f t="shared" si="4"/>
        <v>1</v>
      </c>
      <c r="D82" s="1">
        <v>39108</v>
      </c>
      <c r="E82" t="s">
        <v>12483</v>
      </c>
      <c r="F82" t="str">
        <f t="shared" si="5"/>
        <v>Online</v>
      </c>
      <c r="G82" t="s">
        <v>9805</v>
      </c>
      <c r="H82" t="s">
        <v>12492</v>
      </c>
      <c r="I82" t="s">
        <v>9806</v>
      </c>
      <c r="J82">
        <v>2410.6266000000001</v>
      </c>
    </row>
    <row r="83" spans="1:10" x14ac:dyDescent="0.25">
      <c r="A83" t="s">
        <v>9887</v>
      </c>
      <c r="B83" t="str">
        <f t="shared" si="3"/>
        <v>Q1</v>
      </c>
      <c r="C83">
        <f t="shared" si="4"/>
        <v>1</v>
      </c>
      <c r="D83" s="1">
        <v>39108</v>
      </c>
      <c r="E83" t="s">
        <v>12483</v>
      </c>
      <c r="F83" t="str">
        <f t="shared" si="5"/>
        <v>Online</v>
      </c>
      <c r="G83" t="s">
        <v>9805</v>
      </c>
      <c r="H83" t="s">
        <v>12492</v>
      </c>
      <c r="I83" t="s">
        <v>9806</v>
      </c>
      <c r="J83">
        <v>2699.9018000000001</v>
      </c>
    </row>
    <row r="84" spans="1:10" x14ac:dyDescent="0.25">
      <c r="A84" t="s">
        <v>9888</v>
      </c>
      <c r="B84" t="str">
        <f t="shared" si="3"/>
        <v>Q1</v>
      </c>
      <c r="C84">
        <f t="shared" si="4"/>
        <v>1</v>
      </c>
      <c r="D84" s="1">
        <v>39108</v>
      </c>
      <c r="E84" t="s">
        <v>12483</v>
      </c>
      <c r="F84" t="str">
        <f t="shared" si="5"/>
        <v>Online</v>
      </c>
      <c r="G84" t="s">
        <v>9805</v>
      </c>
      <c r="H84" t="s">
        <v>12492</v>
      </c>
      <c r="I84" t="s">
        <v>9806</v>
      </c>
      <c r="J84">
        <v>2699.9018000000001</v>
      </c>
    </row>
    <row r="85" spans="1:10" x14ac:dyDescent="0.25">
      <c r="A85" t="s">
        <v>9889</v>
      </c>
      <c r="B85" t="str">
        <f t="shared" si="3"/>
        <v>Q1</v>
      </c>
      <c r="C85">
        <f t="shared" si="4"/>
        <v>1</v>
      </c>
      <c r="D85" s="1">
        <v>39108</v>
      </c>
      <c r="E85" t="s">
        <v>12483</v>
      </c>
      <c r="F85" t="str">
        <f t="shared" si="5"/>
        <v>Online</v>
      </c>
      <c r="G85" t="s">
        <v>9805</v>
      </c>
      <c r="H85" t="s">
        <v>12492</v>
      </c>
      <c r="I85" t="s">
        <v>9806</v>
      </c>
      <c r="J85">
        <v>2264.2536</v>
      </c>
    </row>
    <row r="86" spans="1:10" x14ac:dyDescent="0.25">
      <c r="A86" t="s">
        <v>9890</v>
      </c>
      <c r="B86" t="str">
        <f t="shared" si="3"/>
        <v>Q1</v>
      </c>
      <c r="C86">
        <f t="shared" si="4"/>
        <v>1</v>
      </c>
      <c r="D86" s="1">
        <v>39108</v>
      </c>
      <c r="E86" t="s">
        <v>12483</v>
      </c>
      <c r="F86" t="str">
        <f t="shared" si="5"/>
        <v>Online</v>
      </c>
      <c r="G86" t="s">
        <v>9805</v>
      </c>
      <c r="H86" t="s">
        <v>12492</v>
      </c>
      <c r="I86" t="s">
        <v>9806</v>
      </c>
      <c r="J86">
        <v>2264.2536</v>
      </c>
    </row>
    <row r="87" spans="1:10" x14ac:dyDescent="0.25">
      <c r="A87" t="s">
        <v>9891</v>
      </c>
      <c r="B87" t="str">
        <f t="shared" si="3"/>
        <v>Q1</v>
      </c>
      <c r="C87">
        <f t="shared" si="4"/>
        <v>1</v>
      </c>
      <c r="D87" s="1">
        <v>39108</v>
      </c>
      <c r="E87" t="s">
        <v>12483</v>
      </c>
      <c r="F87" t="str">
        <f t="shared" si="5"/>
        <v>Online</v>
      </c>
      <c r="G87" t="s">
        <v>9805</v>
      </c>
      <c r="H87" t="s">
        <v>12492</v>
      </c>
      <c r="I87" t="s">
        <v>9806</v>
      </c>
      <c r="J87">
        <v>865.20399999999995</v>
      </c>
    </row>
    <row r="88" spans="1:10" x14ac:dyDescent="0.25">
      <c r="A88" t="s">
        <v>9892</v>
      </c>
      <c r="B88" t="str">
        <f t="shared" si="3"/>
        <v>Q1</v>
      </c>
      <c r="C88">
        <f t="shared" si="4"/>
        <v>1</v>
      </c>
      <c r="D88" s="1">
        <v>39109</v>
      </c>
      <c r="E88" t="s">
        <v>12483</v>
      </c>
      <c r="F88" t="str">
        <f t="shared" si="5"/>
        <v>Online</v>
      </c>
      <c r="G88" t="s">
        <v>9805</v>
      </c>
      <c r="H88" t="s">
        <v>12492</v>
      </c>
      <c r="I88" t="s">
        <v>9806</v>
      </c>
      <c r="J88">
        <v>2699.9018000000001</v>
      </c>
    </row>
    <row r="89" spans="1:10" x14ac:dyDescent="0.25">
      <c r="A89" t="s">
        <v>9893</v>
      </c>
      <c r="B89" t="str">
        <f t="shared" si="3"/>
        <v>Q1</v>
      </c>
      <c r="C89">
        <f t="shared" si="4"/>
        <v>1</v>
      </c>
      <c r="D89" s="1">
        <v>39110</v>
      </c>
      <c r="E89" t="s">
        <v>12483</v>
      </c>
      <c r="F89" t="str">
        <f t="shared" si="5"/>
        <v>Online</v>
      </c>
      <c r="G89" t="s">
        <v>9805</v>
      </c>
      <c r="H89" t="s">
        <v>12492</v>
      </c>
      <c r="I89" t="s">
        <v>9806</v>
      </c>
      <c r="J89">
        <v>2699.9018000000001</v>
      </c>
    </row>
    <row r="90" spans="1:10" x14ac:dyDescent="0.25">
      <c r="A90" t="s">
        <v>9894</v>
      </c>
      <c r="B90" t="str">
        <f t="shared" si="3"/>
        <v>Q1</v>
      </c>
      <c r="C90">
        <f t="shared" si="4"/>
        <v>1</v>
      </c>
      <c r="D90" s="1">
        <v>39110</v>
      </c>
      <c r="E90" t="s">
        <v>12483</v>
      </c>
      <c r="F90" t="str">
        <f t="shared" si="5"/>
        <v>Online</v>
      </c>
      <c r="G90" t="s">
        <v>9805</v>
      </c>
      <c r="H90" t="s">
        <v>12492</v>
      </c>
      <c r="I90" t="s">
        <v>9806</v>
      </c>
      <c r="J90">
        <v>2288.9187000000002</v>
      </c>
    </row>
    <row r="91" spans="1:10" x14ac:dyDescent="0.25">
      <c r="A91" t="s">
        <v>9895</v>
      </c>
      <c r="B91" t="str">
        <f t="shared" si="3"/>
        <v>Q1</v>
      </c>
      <c r="C91">
        <f t="shared" si="4"/>
        <v>1</v>
      </c>
      <c r="D91" s="1">
        <v>39110</v>
      </c>
      <c r="E91" t="s">
        <v>12483</v>
      </c>
      <c r="F91" t="str">
        <f t="shared" si="5"/>
        <v>Online</v>
      </c>
      <c r="G91" t="s">
        <v>9805</v>
      </c>
      <c r="H91" t="s">
        <v>12492</v>
      </c>
      <c r="I91" t="s">
        <v>9806</v>
      </c>
      <c r="J91">
        <v>2264.2536</v>
      </c>
    </row>
    <row r="92" spans="1:10" x14ac:dyDescent="0.25">
      <c r="A92" t="s">
        <v>9896</v>
      </c>
      <c r="B92" t="str">
        <f t="shared" si="3"/>
        <v>Q1</v>
      </c>
      <c r="C92">
        <f t="shared" si="4"/>
        <v>1</v>
      </c>
      <c r="D92" s="1">
        <v>39111</v>
      </c>
      <c r="E92" t="s">
        <v>12483</v>
      </c>
      <c r="F92" t="str">
        <f t="shared" si="5"/>
        <v>Online</v>
      </c>
      <c r="G92" t="s">
        <v>9805</v>
      </c>
      <c r="H92" t="s">
        <v>12492</v>
      </c>
      <c r="I92" t="s">
        <v>9806</v>
      </c>
      <c r="J92">
        <v>2410.6266000000001</v>
      </c>
    </row>
    <row r="93" spans="1:10" x14ac:dyDescent="0.25">
      <c r="A93" t="s">
        <v>9897</v>
      </c>
      <c r="B93" t="str">
        <f t="shared" si="3"/>
        <v>Q1</v>
      </c>
      <c r="C93">
        <f t="shared" si="4"/>
        <v>1</v>
      </c>
      <c r="D93" s="1">
        <v>39111</v>
      </c>
      <c r="E93" t="s">
        <v>12483</v>
      </c>
      <c r="F93" t="str">
        <f t="shared" si="5"/>
        <v>Online</v>
      </c>
      <c r="G93" t="s">
        <v>9805</v>
      </c>
      <c r="H93" t="s">
        <v>12492</v>
      </c>
      <c r="I93" t="s">
        <v>9806</v>
      </c>
      <c r="J93">
        <v>865.20399999999995</v>
      </c>
    </row>
    <row r="94" spans="1:10" x14ac:dyDescent="0.25">
      <c r="A94" t="s">
        <v>9898</v>
      </c>
      <c r="B94" t="str">
        <f t="shared" si="3"/>
        <v>Q1</v>
      </c>
      <c r="C94">
        <f t="shared" si="4"/>
        <v>1</v>
      </c>
      <c r="D94" s="1">
        <v>39111</v>
      </c>
      <c r="E94" t="s">
        <v>12483</v>
      </c>
      <c r="F94" t="str">
        <f t="shared" si="5"/>
        <v>Online</v>
      </c>
      <c r="G94" t="s">
        <v>9805</v>
      </c>
      <c r="H94" t="s">
        <v>12492</v>
      </c>
      <c r="I94" t="s">
        <v>9806</v>
      </c>
      <c r="J94">
        <v>865.20399999999995</v>
      </c>
    </row>
    <row r="95" spans="1:10" x14ac:dyDescent="0.25">
      <c r="A95" t="s">
        <v>9899</v>
      </c>
      <c r="B95" t="str">
        <f t="shared" si="3"/>
        <v>Q1</v>
      </c>
      <c r="C95">
        <f t="shared" si="4"/>
        <v>1</v>
      </c>
      <c r="D95" s="1">
        <v>39112</v>
      </c>
      <c r="E95" t="s">
        <v>12483</v>
      </c>
      <c r="F95" t="str">
        <f t="shared" si="5"/>
        <v>Online</v>
      </c>
      <c r="G95" t="s">
        <v>9805</v>
      </c>
      <c r="H95" t="s">
        <v>12492</v>
      </c>
      <c r="I95" t="s">
        <v>9806</v>
      </c>
      <c r="J95">
        <v>2264.2536</v>
      </c>
    </row>
    <row r="96" spans="1:10" x14ac:dyDescent="0.25">
      <c r="A96" t="s">
        <v>9900</v>
      </c>
      <c r="B96" t="str">
        <f t="shared" si="3"/>
        <v>Q1</v>
      </c>
      <c r="C96">
        <f t="shared" si="4"/>
        <v>1</v>
      </c>
      <c r="D96" s="1">
        <v>39112</v>
      </c>
      <c r="E96" t="s">
        <v>12483</v>
      </c>
      <c r="F96" t="str">
        <f t="shared" si="5"/>
        <v>Online</v>
      </c>
      <c r="G96" t="s">
        <v>9805</v>
      </c>
      <c r="H96" t="s">
        <v>12492</v>
      </c>
      <c r="I96" t="s">
        <v>9806</v>
      </c>
      <c r="J96">
        <v>1105.4834000000001</v>
      </c>
    </row>
    <row r="97" spans="1:10" x14ac:dyDescent="0.25">
      <c r="A97" t="s">
        <v>9901</v>
      </c>
      <c r="B97" t="str">
        <f t="shared" si="3"/>
        <v>Q1</v>
      </c>
      <c r="C97">
        <f t="shared" si="4"/>
        <v>1</v>
      </c>
      <c r="D97" s="1">
        <v>39112</v>
      </c>
      <c r="E97" t="s">
        <v>12483</v>
      </c>
      <c r="F97" t="str">
        <f t="shared" si="5"/>
        <v>Online</v>
      </c>
      <c r="G97" t="s">
        <v>9805</v>
      </c>
      <c r="H97" t="s">
        <v>12492</v>
      </c>
      <c r="I97" t="s">
        <v>9806</v>
      </c>
      <c r="J97">
        <v>2410.6266000000001</v>
      </c>
    </row>
    <row r="98" spans="1:10" x14ac:dyDescent="0.25">
      <c r="A98" t="s">
        <v>9902</v>
      </c>
      <c r="B98" t="str">
        <f t="shared" si="3"/>
        <v>Q1</v>
      </c>
      <c r="C98">
        <f t="shared" si="4"/>
        <v>1</v>
      </c>
      <c r="D98" s="1">
        <v>39113</v>
      </c>
      <c r="E98" t="s">
        <v>12483</v>
      </c>
      <c r="F98" t="str">
        <f t="shared" si="5"/>
        <v>Online</v>
      </c>
      <c r="G98" t="s">
        <v>9805</v>
      </c>
      <c r="H98" t="s">
        <v>12492</v>
      </c>
      <c r="I98" t="s">
        <v>9806</v>
      </c>
      <c r="J98">
        <v>2699.9018000000001</v>
      </c>
    </row>
    <row r="99" spans="1:10" x14ac:dyDescent="0.25">
      <c r="A99" t="s">
        <v>9903</v>
      </c>
      <c r="B99" t="str">
        <f t="shared" si="3"/>
        <v>Q1</v>
      </c>
      <c r="C99">
        <f t="shared" si="4"/>
        <v>1</v>
      </c>
      <c r="D99" s="1">
        <v>39113</v>
      </c>
      <c r="E99" t="s">
        <v>12483</v>
      </c>
      <c r="F99" t="str">
        <f t="shared" si="5"/>
        <v>Online</v>
      </c>
      <c r="G99" t="s">
        <v>9805</v>
      </c>
      <c r="H99" t="s">
        <v>12492</v>
      </c>
      <c r="I99" t="s">
        <v>9806</v>
      </c>
      <c r="J99">
        <v>2410.6266000000001</v>
      </c>
    </row>
    <row r="100" spans="1:10" x14ac:dyDescent="0.25">
      <c r="A100" t="s">
        <v>9904</v>
      </c>
      <c r="B100" t="str">
        <f t="shared" si="3"/>
        <v>Q1</v>
      </c>
      <c r="C100">
        <f t="shared" si="4"/>
        <v>2</v>
      </c>
      <c r="D100" s="1">
        <v>39114</v>
      </c>
      <c r="E100" t="s">
        <v>12483</v>
      </c>
      <c r="F100" t="str">
        <f t="shared" si="5"/>
        <v>Online</v>
      </c>
      <c r="G100" t="s">
        <v>9805</v>
      </c>
      <c r="H100" t="s">
        <v>12492</v>
      </c>
      <c r="I100" t="s">
        <v>9806</v>
      </c>
      <c r="J100">
        <v>2288.9187000000002</v>
      </c>
    </row>
    <row r="101" spans="1:10" x14ac:dyDescent="0.25">
      <c r="A101" t="s">
        <v>9905</v>
      </c>
      <c r="B101" t="str">
        <f t="shared" si="3"/>
        <v>Q1</v>
      </c>
      <c r="C101">
        <f t="shared" si="4"/>
        <v>2</v>
      </c>
      <c r="D101" s="1">
        <v>39114</v>
      </c>
      <c r="E101" t="s">
        <v>12483</v>
      </c>
      <c r="F101" t="str">
        <f t="shared" si="5"/>
        <v>Online</v>
      </c>
      <c r="G101" t="s">
        <v>9805</v>
      </c>
      <c r="H101" t="s">
        <v>12492</v>
      </c>
      <c r="I101" t="s">
        <v>9806</v>
      </c>
      <c r="J101">
        <v>2288.9187000000002</v>
      </c>
    </row>
    <row r="102" spans="1:10" x14ac:dyDescent="0.25">
      <c r="A102" t="s">
        <v>9906</v>
      </c>
      <c r="B102" t="str">
        <f t="shared" si="3"/>
        <v>Q1</v>
      </c>
      <c r="C102">
        <f t="shared" si="4"/>
        <v>2</v>
      </c>
      <c r="D102" s="1">
        <v>39114</v>
      </c>
      <c r="E102" t="s">
        <v>12483</v>
      </c>
      <c r="F102" t="str">
        <f t="shared" si="5"/>
        <v>Online</v>
      </c>
      <c r="G102" t="s">
        <v>9805</v>
      </c>
      <c r="H102" t="s">
        <v>12492</v>
      </c>
      <c r="I102" t="s">
        <v>9806</v>
      </c>
      <c r="J102">
        <v>2699.9018000000001</v>
      </c>
    </row>
    <row r="103" spans="1:10" x14ac:dyDescent="0.25">
      <c r="A103" t="s">
        <v>9907</v>
      </c>
      <c r="B103" t="str">
        <f t="shared" si="3"/>
        <v>Q1</v>
      </c>
      <c r="C103">
        <f t="shared" si="4"/>
        <v>2</v>
      </c>
      <c r="D103" s="1">
        <v>39114</v>
      </c>
      <c r="E103" t="s">
        <v>12483</v>
      </c>
      <c r="F103" t="str">
        <f t="shared" si="5"/>
        <v>Online</v>
      </c>
      <c r="G103" t="s">
        <v>9805</v>
      </c>
      <c r="H103" t="s">
        <v>12492</v>
      </c>
      <c r="I103" t="s">
        <v>9806</v>
      </c>
      <c r="J103">
        <v>865.20399999999995</v>
      </c>
    </row>
    <row r="104" spans="1:10" x14ac:dyDescent="0.25">
      <c r="A104" t="s">
        <v>9908</v>
      </c>
      <c r="B104" t="str">
        <f t="shared" si="3"/>
        <v>Q1</v>
      </c>
      <c r="C104">
        <f t="shared" si="4"/>
        <v>2</v>
      </c>
      <c r="D104" s="1">
        <v>39115</v>
      </c>
      <c r="E104" t="s">
        <v>12483</v>
      </c>
      <c r="F104" t="str">
        <f t="shared" si="5"/>
        <v>Online</v>
      </c>
      <c r="G104" t="s">
        <v>9805</v>
      </c>
      <c r="H104" t="s">
        <v>12492</v>
      </c>
      <c r="I104" t="s">
        <v>9806</v>
      </c>
      <c r="J104">
        <v>2264.2536</v>
      </c>
    </row>
    <row r="105" spans="1:10" x14ac:dyDescent="0.25">
      <c r="A105" t="s">
        <v>9909</v>
      </c>
      <c r="B105" t="str">
        <f t="shared" si="3"/>
        <v>Q1</v>
      </c>
      <c r="C105">
        <f t="shared" si="4"/>
        <v>2</v>
      </c>
      <c r="D105" s="1">
        <v>39115</v>
      </c>
      <c r="E105" t="s">
        <v>12483</v>
      </c>
      <c r="F105" t="str">
        <f t="shared" si="5"/>
        <v>Online</v>
      </c>
      <c r="G105" t="s">
        <v>9805</v>
      </c>
      <c r="H105" t="s">
        <v>12492</v>
      </c>
      <c r="I105" t="s">
        <v>9806</v>
      </c>
      <c r="J105">
        <v>2264.2536</v>
      </c>
    </row>
    <row r="106" spans="1:10" x14ac:dyDescent="0.25">
      <c r="A106" t="s">
        <v>9910</v>
      </c>
      <c r="B106" t="str">
        <f t="shared" si="3"/>
        <v>Q1</v>
      </c>
      <c r="C106">
        <f t="shared" si="4"/>
        <v>2</v>
      </c>
      <c r="D106" s="1">
        <v>39115</v>
      </c>
      <c r="E106" t="s">
        <v>12483</v>
      </c>
      <c r="F106" t="str">
        <f t="shared" si="5"/>
        <v>Online</v>
      </c>
      <c r="G106" t="s">
        <v>9805</v>
      </c>
      <c r="H106" t="s">
        <v>12492</v>
      </c>
      <c r="I106" t="s">
        <v>9806</v>
      </c>
      <c r="J106">
        <v>2699.9018000000001</v>
      </c>
    </row>
    <row r="107" spans="1:10" x14ac:dyDescent="0.25">
      <c r="A107" t="s">
        <v>9911</v>
      </c>
      <c r="B107" t="str">
        <f t="shared" si="3"/>
        <v>Q1</v>
      </c>
      <c r="C107">
        <f t="shared" si="4"/>
        <v>2</v>
      </c>
      <c r="D107" s="1">
        <v>39115</v>
      </c>
      <c r="E107" t="s">
        <v>12483</v>
      </c>
      <c r="F107" t="str">
        <f t="shared" si="5"/>
        <v>Online</v>
      </c>
      <c r="G107" t="s">
        <v>9805</v>
      </c>
      <c r="H107" t="s">
        <v>12492</v>
      </c>
      <c r="I107" t="s">
        <v>9806</v>
      </c>
      <c r="J107">
        <v>2410.6266000000001</v>
      </c>
    </row>
    <row r="108" spans="1:10" x14ac:dyDescent="0.25">
      <c r="A108" t="s">
        <v>9912</v>
      </c>
      <c r="B108" t="str">
        <f t="shared" si="3"/>
        <v>Q1</v>
      </c>
      <c r="C108">
        <f t="shared" si="4"/>
        <v>2</v>
      </c>
      <c r="D108" s="1">
        <v>39115</v>
      </c>
      <c r="E108" t="s">
        <v>12483</v>
      </c>
      <c r="F108" t="str">
        <f t="shared" si="5"/>
        <v>Online</v>
      </c>
      <c r="G108" t="s">
        <v>9805</v>
      </c>
      <c r="H108" t="s">
        <v>12492</v>
      </c>
      <c r="I108" t="s">
        <v>9806</v>
      </c>
      <c r="J108">
        <v>1105.4834000000001</v>
      </c>
    </row>
    <row r="109" spans="1:10" x14ac:dyDescent="0.25">
      <c r="A109" t="s">
        <v>9913</v>
      </c>
      <c r="B109" t="str">
        <f t="shared" si="3"/>
        <v>Q1</v>
      </c>
      <c r="C109">
        <f t="shared" si="4"/>
        <v>2</v>
      </c>
      <c r="D109" s="1">
        <v>39116</v>
      </c>
      <c r="E109" t="s">
        <v>12483</v>
      </c>
      <c r="F109" t="str">
        <f t="shared" si="5"/>
        <v>Online</v>
      </c>
      <c r="G109" t="s">
        <v>9805</v>
      </c>
      <c r="H109" t="s">
        <v>12492</v>
      </c>
      <c r="I109" t="s">
        <v>9806</v>
      </c>
      <c r="J109">
        <v>865.20399999999995</v>
      </c>
    </row>
    <row r="110" spans="1:10" x14ac:dyDescent="0.25">
      <c r="A110" t="s">
        <v>9914</v>
      </c>
      <c r="B110" t="str">
        <f t="shared" si="3"/>
        <v>Q1</v>
      </c>
      <c r="C110">
        <f t="shared" si="4"/>
        <v>2</v>
      </c>
      <c r="D110" s="1">
        <v>39116</v>
      </c>
      <c r="E110" t="s">
        <v>12483</v>
      </c>
      <c r="F110" t="str">
        <f t="shared" si="5"/>
        <v>Online</v>
      </c>
      <c r="G110" t="s">
        <v>9805</v>
      </c>
      <c r="H110" t="s">
        <v>12492</v>
      </c>
      <c r="I110" t="s">
        <v>9806</v>
      </c>
      <c r="J110">
        <v>865.20399999999995</v>
      </c>
    </row>
    <row r="111" spans="1:10" x14ac:dyDescent="0.25">
      <c r="A111" t="s">
        <v>9915</v>
      </c>
      <c r="B111" t="str">
        <f t="shared" si="3"/>
        <v>Q1</v>
      </c>
      <c r="C111">
        <f t="shared" si="4"/>
        <v>2</v>
      </c>
      <c r="D111" s="1">
        <v>39117</v>
      </c>
      <c r="E111" t="s">
        <v>12483</v>
      </c>
      <c r="F111" t="str">
        <f t="shared" si="5"/>
        <v>Online</v>
      </c>
      <c r="G111" t="s">
        <v>9805</v>
      </c>
      <c r="H111" t="s">
        <v>12492</v>
      </c>
      <c r="I111" t="s">
        <v>9806</v>
      </c>
      <c r="J111">
        <v>2288.9187000000002</v>
      </c>
    </row>
    <row r="112" spans="1:10" x14ac:dyDescent="0.25">
      <c r="A112" t="s">
        <v>9916</v>
      </c>
      <c r="B112" t="str">
        <f t="shared" si="3"/>
        <v>Q1</v>
      </c>
      <c r="C112">
        <f t="shared" si="4"/>
        <v>2</v>
      </c>
      <c r="D112" s="1">
        <v>39117</v>
      </c>
      <c r="E112" t="s">
        <v>12483</v>
      </c>
      <c r="F112" t="str">
        <f t="shared" si="5"/>
        <v>Online</v>
      </c>
      <c r="G112" t="s">
        <v>9805</v>
      </c>
      <c r="H112" t="s">
        <v>12492</v>
      </c>
      <c r="I112" t="s">
        <v>9806</v>
      </c>
      <c r="J112">
        <v>2264.2536</v>
      </c>
    </row>
    <row r="113" spans="1:10" x14ac:dyDescent="0.25">
      <c r="A113" t="s">
        <v>9917</v>
      </c>
      <c r="B113" t="str">
        <f t="shared" si="3"/>
        <v>Q1</v>
      </c>
      <c r="C113">
        <f t="shared" si="4"/>
        <v>2</v>
      </c>
      <c r="D113" s="1">
        <v>39117</v>
      </c>
      <c r="E113" t="s">
        <v>12483</v>
      </c>
      <c r="F113" t="str">
        <f t="shared" si="5"/>
        <v>Online</v>
      </c>
      <c r="G113" t="s">
        <v>9805</v>
      </c>
      <c r="H113" t="s">
        <v>12492</v>
      </c>
      <c r="I113" t="s">
        <v>9806</v>
      </c>
      <c r="J113">
        <v>2410.6266000000001</v>
      </c>
    </row>
    <row r="114" spans="1:10" x14ac:dyDescent="0.25">
      <c r="A114" t="s">
        <v>9918</v>
      </c>
      <c r="B114" t="str">
        <f t="shared" si="3"/>
        <v>Q1</v>
      </c>
      <c r="C114">
        <f t="shared" si="4"/>
        <v>2</v>
      </c>
      <c r="D114" s="1">
        <v>39117</v>
      </c>
      <c r="E114" t="s">
        <v>12483</v>
      </c>
      <c r="F114" t="str">
        <f t="shared" si="5"/>
        <v>Online</v>
      </c>
      <c r="G114" t="s">
        <v>9805</v>
      </c>
      <c r="H114" t="s">
        <v>12492</v>
      </c>
      <c r="I114" t="s">
        <v>9806</v>
      </c>
      <c r="J114">
        <v>2699.9018000000001</v>
      </c>
    </row>
    <row r="115" spans="1:10" x14ac:dyDescent="0.25">
      <c r="A115" t="s">
        <v>9919</v>
      </c>
      <c r="B115" t="str">
        <f t="shared" si="3"/>
        <v>Q1</v>
      </c>
      <c r="C115">
        <f t="shared" si="4"/>
        <v>2</v>
      </c>
      <c r="D115" s="1">
        <v>39117</v>
      </c>
      <c r="E115" t="s">
        <v>12483</v>
      </c>
      <c r="F115" t="str">
        <f t="shared" si="5"/>
        <v>Online</v>
      </c>
      <c r="G115" t="s">
        <v>9805</v>
      </c>
      <c r="H115" t="s">
        <v>12492</v>
      </c>
      <c r="I115" t="s">
        <v>9806</v>
      </c>
      <c r="J115">
        <v>2410.6266000000001</v>
      </c>
    </row>
    <row r="116" spans="1:10" x14ac:dyDescent="0.25">
      <c r="A116" t="s">
        <v>9920</v>
      </c>
      <c r="B116" t="str">
        <f t="shared" si="3"/>
        <v>Q1</v>
      </c>
      <c r="C116">
        <f t="shared" si="4"/>
        <v>2</v>
      </c>
      <c r="D116" s="1">
        <v>39117</v>
      </c>
      <c r="E116" t="s">
        <v>12483</v>
      </c>
      <c r="F116" t="str">
        <f t="shared" si="5"/>
        <v>Online</v>
      </c>
      <c r="G116" t="s">
        <v>9805</v>
      </c>
      <c r="H116" t="s">
        <v>12492</v>
      </c>
      <c r="I116" t="s">
        <v>9806</v>
      </c>
      <c r="J116">
        <v>2410.6266000000001</v>
      </c>
    </row>
    <row r="117" spans="1:10" x14ac:dyDescent="0.25">
      <c r="A117" t="s">
        <v>9921</v>
      </c>
      <c r="B117" t="str">
        <f t="shared" si="3"/>
        <v>Q1</v>
      </c>
      <c r="C117">
        <f t="shared" si="4"/>
        <v>2</v>
      </c>
      <c r="D117" s="1">
        <v>39117</v>
      </c>
      <c r="E117" t="s">
        <v>12483</v>
      </c>
      <c r="F117" t="str">
        <f t="shared" si="5"/>
        <v>Online</v>
      </c>
      <c r="G117" t="s">
        <v>9805</v>
      </c>
      <c r="H117" t="s">
        <v>12492</v>
      </c>
      <c r="I117" t="s">
        <v>9806</v>
      </c>
      <c r="J117">
        <v>1105.4834000000001</v>
      </c>
    </row>
    <row r="118" spans="1:10" x14ac:dyDescent="0.25">
      <c r="A118" t="s">
        <v>9922</v>
      </c>
      <c r="B118" t="str">
        <f t="shared" si="3"/>
        <v>Q1</v>
      </c>
      <c r="C118">
        <f t="shared" si="4"/>
        <v>2</v>
      </c>
      <c r="D118" s="1">
        <v>39117</v>
      </c>
      <c r="E118" t="s">
        <v>12483</v>
      </c>
      <c r="F118" t="str">
        <f t="shared" si="5"/>
        <v>Online</v>
      </c>
      <c r="G118" t="s">
        <v>9805</v>
      </c>
      <c r="H118" t="s">
        <v>12492</v>
      </c>
      <c r="I118" t="s">
        <v>9806</v>
      </c>
      <c r="J118">
        <v>2410.6266000000001</v>
      </c>
    </row>
    <row r="119" spans="1:10" x14ac:dyDescent="0.25">
      <c r="A119" t="s">
        <v>9923</v>
      </c>
      <c r="B119" t="str">
        <f t="shared" si="3"/>
        <v>Q1</v>
      </c>
      <c r="C119">
        <f t="shared" si="4"/>
        <v>2</v>
      </c>
      <c r="D119" s="1">
        <v>39117</v>
      </c>
      <c r="E119" t="s">
        <v>12483</v>
      </c>
      <c r="F119" t="str">
        <f t="shared" si="5"/>
        <v>Online</v>
      </c>
      <c r="G119" t="s">
        <v>9805</v>
      </c>
      <c r="H119" t="s">
        <v>12492</v>
      </c>
      <c r="I119" t="s">
        <v>9806</v>
      </c>
      <c r="J119">
        <v>865.20399999999995</v>
      </c>
    </row>
    <row r="120" spans="1:10" x14ac:dyDescent="0.25">
      <c r="A120" t="s">
        <v>9924</v>
      </c>
      <c r="B120" t="str">
        <f t="shared" si="3"/>
        <v>Q1</v>
      </c>
      <c r="C120">
        <f t="shared" si="4"/>
        <v>2</v>
      </c>
      <c r="D120" s="1">
        <v>39118</v>
      </c>
      <c r="E120" t="s">
        <v>12483</v>
      </c>
      <c r="F120" t="str">
        <f t="shared" si="5"/>
        <v>Online</v>
      </c>
      <c r="G120" t="s">
        <v>9805</v>
      </c>
      <c r="H120" t="s">
        <v>12492</v>
      </c>
      <c r="I120" t="s">
        <v>9806</v>
      </c>
      <c r="J120">
        <v>2288.9187000000002</v>
      </c>
    </row>
    <row r="121" spans="1:10" x14ac:dyDescent="0.25">
      <c r="A121" t="s">
        <v>9925</v>
      </c>
      <c r="B121" t="str">
        <f t="shared" si="3"/>
        <v>Q1</v>
      </c>
      <c r="C121">
        <f t="shared" si="4"/>
        <v>2</v>
      </c>
      <c r="D121" s="1">
        <v>39118</v>
      </c>
      <c r="E121" t="s">
        <v>12483</v>
      </c>
      <c r="F121" t="str">
        <f t="shared" si="5"/>
        <v>Online</v>
      </c>
      <c r="G121" t="s">
        <v>9805</v>
      </c>
      <c r="H121" t="s">
        <v>12492</v>
      </c>
      <c r="I121" t="s">
        <v>9806</v>
      </c>
      <c r="J121">
        <v>2410.6266000000001</v>
      </c>
    </row>
    <row r="122" spans="1:10" x14ac:dyDescent="0.25">
      <c r="A122" t="s">
        <v>9926</v>
      </c>
      <c r="B122" t="str">
        <f t="shared" si="3"/>
        <v>Q1</v>
      </c>
      <c r="C122">
        <f t="shared" si="4"/>
        <v>2</v>
      </c>
      <c r="D122" s="1">
        <v>39119</v>
      </c>
      <c r="E122" t="s">
        <v>12483</v>
      </c>
      <c r="F122" t="str">
        <f t="shared" si="5"/>
        <v>Online</v>
      </c>
      <c r="G122" t="s">
        <v>9805</v>
      </c>
      <c r="H122" t="s">
        <v>12492</v>
      </c>
      <c r="I122" t="s">
        <v>9806</v>
      </c>
      <c r="J122">
        <v>1105.4834000000001</v>
      </c>
    </row>
    <row r="123" spans="1:10" x14ac:dyDescent="0.25">
      <c r="A123" t="s">
        <v>9927</v>
      </c>
      <c r="B123" t="str">
        <f t="shared" si="3"/>
        <v>Q1</v>
      </c>
      <c r="C123">
        <f t="shared" si="4"/>
        <v>2</v>
      </c>
      <c r="D123" s="1">
        <v>39119</v>
      </c>
      <c r="E123" t="s">
        <v>12483</v>
      </c>
      <c r="F123" t="str">
        <f t="shared" si="5"/>
        <v>Online</v>
      </c>
      <c r="G123" t="s">
        <v>9805</v>
      </c>
      <c r="H123" t="s">
        <v>12492</v>
      </c>
      <c r="I123" t="s">
        <v>9806</v>
      </c>
      <c r="J123">
        <v>1105.4834000000001</v>
      </c>
    </row>
    <row r="124" spans="1:10" x14ac:dyDescent="0.25">
      <c r="A124" t="s">
        <v>9928</v>
      </c>
      <c r="B124" t="str">
        <f t="shared" si="3"/>
        <v>Q1</v>
      </c>
      <c r="C124">
        <f t="shared" si="4"/>
        <v>2</v>
      </c>
      <c r="D124" s="1">
        <v>39119</v>
      </c>
      <c r="E124" t="s">
        <v>12483</v>
      </c>
      <c r="F124" t="str">
        <f t="shared" si="5"/>
        <v>Online</v>
      </c>
      <c r="G124" t="s">
        <v>9805</v>
      </c>
      <c r="H124" t="s">
        <v>12492</v>
      </c>
      <c r="I124" t="s">
        <v>9806</v>
      </c>
      <c r="J124">
        <v>2410.6266000000001</v>
      </c>
    </row>
    <row r="125" spans="1:10" x14ac:dyDescent="0.25">
      <c r="A125" t="s">
        <v>9929</v>
      </c>
      <c r="B125" t="str">
        <f t="shared" si="3"/>
        <v>Q1</v>
      </c>
      <c r="C125">
        <f t="shared" si="4"/>
        <v>2</v>
      </c>
      <c r="D125" s="1">
        <v>39120</v>
      </c>
      <c r="E125" t="s">
        <v>12483</v>
      </c>
      <c r="F125" t="str">
        <f t="shared" si="5"/>
        <v>Online</v>
      </c>
      <c r="G125" t="s">
        <v>9805</v>
      </c>
      <c r="H125" t="s">
        <v>12492</v>
      </c>
      <c r="I125" t="s">
        <v>9806</v>
      </c>
      <c r="J125">
        <v>2288.9187000000002</v>
      </c>
    </row>
    <row r="126" spans="1:10" x14ac:dyDescent="0.25">
      <c r="A126" t="s">
        <v>9930</v>
      </c>
      <c r="B126" t="str">
        <f t="shared" si="3"/>
        <v>Q1</v>
      </c>
      <c r="C126">
        <f t="shared" si="4"/>
        <v>2</v>
      </c>
      <c r="D126" s="1">
        <v>39120</v>
      </c>
      <c r="E126" t="s">
        <v>12483</v>
      </c>
      <c r="F126" t="str">
        <f t="shared" si="5"/>
        <v>Online</v>
      </c>
      <c r="G126" t="s">
        <v>9805</v>
      </c>
      <c r="H126" t="s">
        <v>12492</v>
      </c>
      <c r="I126" t="s">
        <v>9806</v>
      </c>
      <c r="J126">
        <v>2288.9187000000002</v>
      </c>
    </row>
    <row r="127" spans="1:10" x14ac:dyDescent="0.25">
      <c r="A127" t="s">
        <v>9931</v>
      </c>
      <c r="B127" t="str">
        <f t="shared" si="3"/>
        <v>Q1</v>
      </c>
      <c r="C127">
        <f t="shared" si="4"/>
        <v>2</v>
      </c>
      <c r="D127" s="1">
        <v>39120</v>
      </c>
      <c r="E127" t="s">
        <v>12483</v>
      </c>
      <c r="F127" t="str">
        <f t="shared" si="5"/>
        <v>Online</v>
      </c>
      <c r="G127" t="s">
        <v>9805</v>
      </c>
      <c r="H127" t="s">
        <v>12492</v>
      </c>
      <c r="I127" t="s">
        <v>9806</v>
      </c>
      <c r="J127">
        <v>2288.9187000000002</v>
      </c>
    </row>
    <row r="128" spans="1:10" x14ac:dyDescent="0.25">
      <c r="A128" t="s">
        <v>9932</v>
      </c>
      <c r="B128" t="str">
        <f t="shared" si="3"/>
        <v>Q1</v>
      </c>
      <c r="C128">
        <f t="shared" si="4"/>
        <v>2</v>
      </c>
      <c r="D128" s="1">
        <v>39120</v>
      </c>
      <c r="E128" t="s">
        <v>12483</v>
      </c>
      <c r="F128" t="str">
        <f t="shared" si="5"/>
        <v>Online</v>
      </c>
      <c r="G128" t="s">
        <v>9805</v>
      </c>
      <c r="H128" t="s">
        <v>12492</v>
      </c>
      <c r="I128" t="s">
        <v>9806</v>
      </c>
      <c r="J128">
        <v>2699.9018000000001</v>
      </c>
    </row>
    <row r="129" spans="1:10" x14ac:dyDescent="0.25">
      <c r="A129" t="s">
        <v>9933</v>
      </c>
      <c r="B129" t="str">
        <f t="shared" si="3"/>
        <v>Q1</v>
      </c>
      <c r="C129">
        <f t="shared" si="4"/>
        <v>2</v>
      </c>
      <c r="D129" s="1">
        <v>39120</v>
      </c>
      <c r="E129" t="s">
        <v>12483</v>
      </c>
      <c r="F129" t="str">
        <f t="shared" si="5"/>
        <v>Online</v>
      </c>
      <c r="G129" t="s">
        <v>9805</v>
      </c>
      <c r="H129" t="s">
        <v>12492</v>
      </c>
      <c r="I129" t="s">
        <v>9806</v>
      </c>
      <c r="J129">
        <v>1105.4834000000001</v>
      </c>
    </row>
    <row r="130" spans="1:10" x14ac:dyDescent="0.25">
      <c r="A130" t="s">
        <v>9934</v>
      </c>
      <c r="B130" t="str">
        <f t="shared" si="3"/>
        <v>Q1</v>
      </c>
      <c r="C130">
        <f t="shared" si="4"/>
        <v>2</v>
      </c>
      <c r="D130" s="1">
        <v>39120</v>
      </c>
      <c r="E130" t="s">
        <v>12483</v>
      </c>
      <c r="F130" t="str">
        <f t="shared" si="5"/>
        <v>Online</v>
      </c>
      <c r="G130" t="s">
        <v>9805</v>
      </c>
      <c r="H130" t="s">
        <v>12492</v>
      </c>
      <c r="I130" t="s">
        <v>9806</v>
      </c>
      <c r="J130">
        <v>2410.6266000000001</v>
      </c>
    </row>
    <row r="131" spans="1:10" x14ac:dyDescent="0.25">
      <c r="A131" t="s">
        <v>9935</v>
      </c>
      <c r="B131" t="str">
        <f t="shared" ref="B131:B194" si="6">IF(C131&lt;4,"Q1",IF(C131&lt;7,"Q2",IF(C131&lt;10,"Q3","Q4")))</f>
        <v>Q1</v>
      </c>
      <c r="C131">
        <f t="shared" ref="C131:C194" si="7">MONTH(D131)</f>
        <v>2</v>
      </c>
      <c r="D131" s="1">
        <v>39121</v>
      </c>
      <c r="E131" t="s">
        <v>12483</v>
      </c>
      <c r="F131" t="str">
        <f t="shared" ref="F131:F194" si="8">IF(E131="Not Available","Online","In-store")</f>
        <v>Online</v>
      </c>
      <c r="G131" t="s">
        <v>9805</v>
      </c>
      <c r="H131" t="s">
        <v>12492</v>
      </c>
      <c r="I131" t="s">
        <v>9806</v>
      </c>
      <c r="J131">
        <v>2264.2536</v>
      </c>
    </row>
    <row r="132" spans="1:10" x14ac:dyDescent="0.25">
      <c r="A132" t="s">
        <v>9936</v>
      </c>
      <c r="B132" t="str">
        <f t="shared" si="6"/>
        <v>Q1</v>
      </c>
      <c r="C132">
        <f t="shared" si="7"/>
        <v>2</v>
      </c>
      <c r="D132" s="1">
        <v>39121</v>
      </c>
      <c r="E132" t="s">
        <v>12483</v>
      </c>
      <c r="F132" t="str">
        <f t="shared" si="8"/>
        <v>Online</v>
      </c>
      <c r="G132" t="s">
        <v>9805</v>
      </c>
      <c r="H132" t="s">
        <v>12492</v>
      </c>
      <c r="I132" t="s">
        <v>9806</v>
      </c>
      <c r="J132">
        <v>2264.2536</v>
      </c>
    </row>
    <row r="133" spans="1:10" x14ac:dyDescent="0.25">
      <c r="A133" t="s">
        <v>9937</v>
      </c>
      <c r="B133" t="str">
        <f t="shared" si="6"/>
        <v>Q1</v>
      </c>
      <c r="C133">
        <f t="shared" si="7"/>
        <v>2</v>
      </c>
      <c r="D133" s="1">
        <v>39121</v>
      </c>
      <c r="E133" t="s">
        <v>12483</v>
      </c>
      <c r="F133" t="str">
        <f t="shared" si="8"/>
        <v>Online</v>
      </c>
      <c r="G133" t="s">
        <v>9805</v>
      </c>
      <c r="H133" t="s">
        <v>12492</v>
      </c>
      <c r="I133" t="s">
        <v>9806</v>
      </c>
      <c r="J133">
        <v>2288.9187000000002</v>
      </c>
    </row>
    <row r="134" spans="1:10" x14ac:dyDescent="0.25">
      <c r="A134" t="s">
        <v>9938</v>
      </c>
      <c r="B134" t="str">
        <f t="shared" si="6"/>
        <v>Q1</v>
      </c>
      <c r="C134">
        <f t="shared" si="7"/>
        <v>2</v>
      </c>
      <c r="D134" s="1">
        <v>39121</v>
      </c>
      <c r="E134" t="s">
        <v>12483</v>
      </c>
      <c r="F134" t="str">
        <f t="shared" si="8"/>
        <v>Online</v>
      </c>
      <c r="G134" t="s">
        <v>9805</v>
      </c>
      <c r="H134" t="s">
        <v>12492</v>
      </c>
      <c r="I134" t="s">
        <v>9806</v>
      </c>
      <c r="J134">
        <v>865.20399999999995</v>
      </c>
    </row>
    <row r="135" spans="1:10" x14ac:dyDescent="0.25">
      <c r="A135" t="s">
        <v>9939</v>
      </c>
      <c r="B135" t="str">
        <f t="shared" si="6"/>
        <v>Q1</v>
      </c>
      <c r="C135">
        <f t="shared" si="7"/>
        <v>2</v>
      </c>
      <c r="D135" s="1">
        <v>39122</v>
      </c>
      <c r="E135" t="s">
        <v>12483</v>
      </c>
      <c r="F135" t="str">
        <f t="shared" si="8"/>
        <v>Online</v>
      </c>
      <c r="G135" t="s">
        <v>9805</v>
      </c>
      <c r="H135" t="s">
        <v>12492</v>
      </c>
      <c r="I135" t="s">
        <v>9806</v>
      </c>
      <c r="J135">
        <v>2288.9187000000002</v>
      </c>
    </row>
    <row r="136" spans="1:10" x14ac:dyDescent="0.25">
      <c r="A136" t="s">
        <v>9940</v>
      </c>
      <c r="B136" t="str">
        <f t="shared" si="6"/>
        <v>Q1</v>
      </c>
      <c r="C136">
        <f t="shared" si="7"/>
        <v>2</v>
      </c>
      <c r="D136" s="1">
        <v>39122</v>
      </c>
      <c r="E136" t="s">
        <v>12483</v>
      </c>
      <c r="F136" t="str">
        <f t="shared" si="8"/>
        <v>Online</v>
      </c>
      <c r="G136" t="s">
        <v>9805</v>
      </c>
      <c r="H136" t="s">
        <v>12492</v>
      </c>
      <c r="I136" t="s">
        <v>9806</v>
      </c>
      <c r="J136">
        <v>2288.9187000000002</v>
      </c>
    </row>
    <row r="137" spans="1:10" x14ac:dyDescent="0.25">
      <c r="A137" t="s">
        <v>9941</v>
      </c>
      <c r="B137" t="str">
        <f t="shared" si="6"/>
        <v>Q1</v>
      </c>
      <c r="C137">
        <f t="shared" si="7"/>
        <v>2</v>
      </c>
      <c r="D137" s="1">
        <v>39122</v>
      </c>
      <c r="E137" t="s">
        <v>12483</v>
      </c>
      <c r="F137" t="str">
        <f t="shared" si="8"/>
        <v>Online</v>
      </c>
      <c r="G137" t="s">
        <v>9805</v>
      </c>
      <c r="H137" t="s">
        <v>12492</v>
      </c>
      <c r="I137" t="s">
        <v>9806</v>
      </c>
      <c r="J137">
        <v>2264.2536</v>
      </c>
    </row>
    <row r="138" spans="1:10" x14ac:dyDescent="0.25">
      <c r="A138" t="s">
        <v>9942</v>
      </c>
      <c r="B138" t="str">
        <f t="shared" si="6"/>
        <v>Q1</v>
      </c>
      <c r="C138">
        <f t="shared" si="7"/>
        <v>2</v>
      </c>
      <c r="D138" s="1">
        <v>39122</v>
      </c>
      <c r="E138" t="s">
        <v>12483</v>
      </c>
      <c r="F138" t="str">
        <f t="shared" si="8"/>
        <v>Online</v>
      </c>
      <c r="G138" t="s">
        <v>9805</v>
      </c>
      <c r="H138" t="s">
        <v>12492</v>
      </c>
      <c r="I138" t="s">
        <v>9806</v>
      </c>
      <c r="J138">
        <v>2288.9187000000002</v>
      </c>
    </row>
    <row r="139" spans="1:10" x14ac:dyDescent="0.25">
      <c r="A139" t="s">
        <v>9943</v>
      </c>
      <c r="B139" t="str">
        <f t="shared" si="6"/>
        <v>Q1</v>
      </c>
      <c r="C139">
        <f t="shared" si="7"/>
        <v>2</v>
      </c>
      <c r="D139" s="1">
        <v>39123</v>
      </c>
      <c r="E139" t="s">
        <v>12483</v>
      </c>
      <c r="F139" t="str">
        <f t="shared" si="8"/>
        <v>Online</v>
      </c>
      <c r="G139" t="s">
        <v>9805</v>
      </c>
      <c r="H139" t="s">
        <v>12492</v>
      </c>
      <c r="I139" t="s">
        <v>9806</v>
      </c>
      <c r="J139">
        <v>2264.2536</v>
      </c>
    </row>
    <row r="140" spans="1:10" x14ac:dyDescent="0.25">
      <c r="A140" t="s">
        <v>9944</v>
      </c>
      <c r="B140" t="str">
        <f t="shared" si="6"/>
        <v>Q1</v>
      </c>
      <c r="C140">
        <f t="shared" si="7"/>
        <v>2</v>
      </c>
      <c r="D140" s="1">
        <v>39123</v>
      </c>
      <c r="E140" t="s">
        <v>12483</v>
      </c>
      <c r="F140" t="str">
        <f t="shared" si="8"/>
        <v>Online</v>
      </c>
      <c r="G140" t="s">
        <v>9805</v>
      </c>
      <c r="H140" t="s">
        <v>12492</v>
      </c>
      <c r="I140" t="s">
        <v>9806</v>
      </c>
      <c r="J140">
        <v>2699.9018000000001</v>
      </c>
    </row>
    <row r="141" spans="1:10" x14ac:dyDescent="0.25">
      <c r="A141" t="s">
        <v>9945</v>
      </c>
      <c r="B141" t="str">
        <f t="shared" si="6"/>
        <v>Q1</v>
      </c>
      <c r="C141">
        <f t="shared" si="7"/>
        <v>2</v>
      </c>
      <c r="D141" s="1">
        <v>39124</v>
      </c>
      <c r="E141" t="s">
        <v>12483</v>
      </c>
      <c r="F141" t="str">
        <f t="shared" si="8"/>
        <v>Online</v>
      </c>
      <c r="G141" t="s">
        <v>9805</v>
      </c>
      <c r="H141" t="s">
        <v>12492</v>
      </c>
      <c r="I141" t="s">
        <v>9806</v>
      </c>
      <c r="J141">
        <v>2264.2536</v>
      </c>
    </row>
    <row r="142" spans="1:10" x14ac:dyDescent="0.25">
      <c r="A142" t="s">
        <v>9946</v>
      </c>
      <c r="B142" t="str">
        <f t="shared" si="6"/>
        <v>Q1</v>
      </c>
      <c r="C142">
        <f t="shared" si="7"/>
        <v>2</v>
      </c>
      <c r="D142" s="1">
        <v>39124</v>
      </c>
      <c r="E142" t="s">
        <v>12483</v>
      </c>
      <c r="F142" t="str">
        <f t="shared" si="8"/>
        <v>Online</v>
      </c>
      <c r="G142" t="s">
        <v>9805</v>
      </c>
      <c r="H142" t="s">
        <v>12492</v>
      </c>
      <c r="I142" t="s">
        <v>9806</v>
      </c>
      <c r="J142">
        <v>2264.2536</v>
      </c>
    </row>
    <row r="143" spans="1:10" x14ac:dyDescent="0.25">
      <c r="A143" t="s">
        <v>9947</v>
      </c>
      <c r="B143" t="str">
        <f t="shared" si="6"/>
        <v>Q1</v>
      </c>
      <c r="C143">
        <f t="shared" si="7"/>
        <v>2</v>
      </c>
      <c r="D143" s="1">
        <v>39125</v>
      </c>
      <c r="E143" t="s">
        <v>12483</v>
      </c>
      <c r="F143" t="str">
        <f t="shared" si="8"/>
        <v>Online</v>
      </c>
      <c r="G143" t="s">
        <v>9805</v>
      </c>
      <c r="H143" t="s">
        <v>12492</v>
      </c>
      <c r="I143" t="s">
        <v>9806</v>
      </c>
      <c r="J143">
        <v>2264.2536</v>
      </c>
    </row>
    <row r="144" spans="1:10" x14ac:dyDescent="0.25">
      <c r="A144" t="s">
        <v>9948</v>
      </c>
      <c r="B144" t="str">
        <f t="shared" si="6"/>
        <v>Q1</v>
      </c>
      <c r="C144">
        <f t="shared" si="7"/>
        <v>2</v>
      </c>
      <c r="D144" s="1">
        <v>39125</v>
      </c>
      <c r="E144" t="s">
        <v>12483</v>
      </c>
      <c r="F144" t="str">
        <f t="shared" si="8"/>
        <v>Online</v>
      </c>
      <c r="G144" t="s">
        <v>9805</v>
      </c>
      <c r="H144" t="s">
        <v>12492</v>
      </c>
      <c r="I144" t="s">
        <v>9806</v>
      </c>
      <c r="J144">
        <v>2288.9187000000002</v>
      </c>
    </row>
    <row r="145" spans="1:10" x14ac:dyDescent="0.25">
      <c r="A145" t="s">
        <v>9949</v>
      </c>
      <c r="B145" t="str">
        <f t="shared" si="6"/>
        <v>Q1</v>
      </c>
      <c r="C145">
        <f t="shared" si="7"/>
        <v>2</v>
      </c>
      <c r="D145" s="1">
        <v>39125</v>
      </c>
      <c r="E145" t="s">
        <v>12483</v>
      </c>
      <c r="F145" t="str">
        <f t="shared" si="8"/>
        <v>Online</v>
      </c>
      <c r="G145" t="s">
        <v>9805</v>
      </c>
      <c r="H145" t="s">
        <v>12492</v>
      </c>
      <c r="I145" t="s">
        <v>9806</v>
      </c>
      <c r="J145">
        <v>2410.6266000000001</v>
      </c>
    </row>
    <row r="146" spans="1:10" x14ac:dyDescent="0.25">
      <c r="A146" t="s">
        <v>9950</v>
      </c>
      <c r="B146" t="str">
        <f t="shared" si="6"/>
        <v>Q1</v>
      </c>
      <c r="C146">
        <f t="shared" si="7"/>
        <v>2</v>
      </c>
      <c r="D146" s="1">
        <v>39125</v>
      </c>
      <c r="E146" t="s">
        <v>12483</v>
      </c>
      <c r="F146" t="str">
        <f t="shared" si="8"/>
        <v>Online</v>
      </c>
      <c r="G146" t="s">
        <v>9805</v>
      </c>
      <c r="H146" t="s">
        <v>12492</v>
      </c>
      <c r="I146" t="s">
        <v>9806</v>
      </c>
      <c r="J146">
        <v>2288.9187000000002</v>
      </c>
    </row>
    <row r="147" spans="1:10" x14ac:dyDescent="0.25">
      <c r="A147" t="s">
        <v>9951</v>
      </c>
      <c r="B147" t="str">
        <f t="shared" si="6"/>
        <v>Q1</v>
      </c>
      <c r="C147">
        <f t="shared" si="7"/>
        <v>2</v>
      </c>
      <c r="D147" s="1">
        <v>39125</v>
      </c>
      <c r="E147" t="s">
        <v>12483</v>
      </c>
      <c r="F147" t="str">
        <f t="shared" si="8"/>
        <v>Online</v>
      </c>
      <c r="G147" t="s">
        <v>9805</v>
      </c>
      <c r="H147" t="s">
        <v>12492</v>
      </c>
      <c r="I147" t="s">
        <v>9806</v>
      </c>
      <c r="J147">
        <v>2288.9187000000002</v>
      </c>
    </row>
    <row r="148" spans="1:10" x14ac:dyDescent="0.25">
      <c r="A148" t="s">
        <v>9952</v>
      </c>
      <c r="B148" t="str">
        <f t="shared" si="6"/>
        <v>Q1</v>
      </c>
      <c r="C148">
        <f t="shared" si="7"/>
        <v>2</v>
      </c>
      <c r="D148" s="1">
        <v>39125</v>
      </c>
      <c r="E148" t="s">
        <v>12483</v>
      </c>
      <c r="F148" t="str">
        <f t="shared" si="8"/>
        <v>Online</v>
      </c>
      <c r="G148" t="s">
        <v>9805</v>
      </c>
      <c r="H148" t="s">
        <v>12492</v>
      </c>
      <c r="I148" t="s">
        <v>9806</v>
      </c>
      <c r="J148">
        <v>865.20399999999995</v>
      </c>
    </row>
    <row r="149" spans="1:10" x14ac:dyDescent="0.25">
      <c r="A149" t="s">
        <v>9953</v>
      </c>
      <c r="B149" t="str">
        <f t="shared" si="6"/>
        <v>Q1</v>
      </c>
      <c r="C149">
        <f t="shared" si="7"/>
        <v>2</v>
      </c>
      <c r="D149" s="1">
        <v>39126</v>
      </c>
      <c r="E149" t="s">
        <v>12483</v>
      </c>
      <c r="F149" t="str">
        <f t="shared" si="8"/>
        <v>Online</v>
      </c>
      <c r="G149" t="s">
        <v>9805</v>
      </c>
      <c r="H149" t="s">
        <v>12492</v>
      </c>
      <c r="I149" t="s">
        <v>9806</v>
      </c>
      <c r="J149">
        <v>2288.9187000000002</v>
      </c>
    </row>
    <row r="150" spans="1:10" x14ac:dyDescent="0.25">
      <c r="A150" t="s">
        <v>9954</v>
      </c>
      <c r="B150" t="str">
        <f t="shared" si="6"/>
        <v>Q1</v>
      </c>
      <c r="C150">
        <f t="shared" si="7"/>
        <v>2</v>
      </c>
      <c r="D150" s="1">
        <v>39126</v>
      </c>
      <c r="E150" t="s">
        <v>12483</v>
      </c>
      <c r="F150" t="str">
        <f t="shared" si="8"/>
        <v>Online</v>
      </c>
      <c r="G150" t="s">
        <v>9805</v>
      </c>
      <c r="H150" t="s">
        <v>12492</v>
      </c>
      <c r="I150" t="s">
        <v>9806</v>
      </c>
      <c r="J150">
        <v>2264.2536</v>
      </c>
    </row>
    <row r="151" spans="1:10" x14ac:dyDescent="0.25">
      <c r="A151" t="s">
        <v>9955</v>
      </c>
      <c r="B151" t="str">
        <f t="shared" si="6"/>
        <v>Q1</v>
      </c>
      <c r="C151">
        <f t="shared" si="7"/>
        <v>2</v>
      </c>
      <c r="D151" s="1">
        <v>39126</v>
      </c>
      <c r="E151" t="s">
        <v>12483</v>
      </c>
      <c r="F151" t="str">
        <f t="shared" si="8"/>
        <v>Online</v>
      </c>
      <c r="G151" t="s">
        <v>9805</v>
      </c>
      <c r="H151" t="s">
        <v>12492</v>
      </c>
      <c r="I151" t="s">
        <v>9806</v>
      </c>
      <c r="J151">
        <v>2288.9187000000002</v>
      </c>
    </row>
    <row r="152" spans="1:10" x14ac:dyDescent="0.25">
      <c r="A152" t="s">
        <v>9956</v>
      </c>
      <c r="B152" t="str">
        <f t="shared" si="6"/>
        <v>Q1</v>
      </c>
      <c r="C152">
        <f t="shared" si="7"/>
        <v>2</v>
      </c>
      <c r="D152" s="1">
        <v>39126</v>
      </c>
      <c r="E152" t="s">
        <v>12483</v>
      </c>
      <c r="F152" t="str">
        <f t="shared" si="8"/>
        <v>Online</v>
      </c>
      <c r="G152" t="s">
        <v>9805</v>
      </c>
      <c r="H152" t="s">
        <v>12492</v>
      </c>
      <c r="I152" t="s">
        <v>9806</v>
      </c>
      <c r="J152">
        <v>2410.6266000000001</v>
      </c>
    </row>
    <row r="153" spans="1:10" x14ac:dyDescent="0.25">
      <c r="A153" t="s">
        <v>9957</v>
      </c>
      <c r="B153" t="str">
        <f t="shared" si="6"/>
        <v>Q1</v>
      </c>
      <c r="C153">
        <f t="shared" si="7"/>
        <v>2</v>
      </c>
      <c r="D153" s="1">
        <v>39127</v>
      </c>
      <c r="E153" t="s">
        <v>12483</v>
      </c>
      <c r="F153" t="str">
        <f t="shared" si="8"/>
        <v>Online</v>
      </c>
      <c r="G153" t="s">
        <v>9805</v>
      </c>
      <c r="H153" t="s">
        <v>12492</v>
      </c>
      <c r="I153" t="s">
        <v>9806</v>
      </c>
      <c r="J153">
        <v>2264.2536</v>
      </c>
    </row>
    <row r="154" spans="1:10" x14ac:dyDescent="0.25">
      <c r="A154" t="s">
        <v>9958</v>
      </c>
      <c r="B154" t="str">
        <f t="shared" si="6"/>
        <v>Q1</v>
      </c>
      <c r="C154">
        <f t="shared" si="7"/>
        <v>2</v>
      </c>
      <c r="D154" s="1">
        <v>39127</v>
      </c>
      <c r="E154" t="s">
        <v>12483</v>
      </c>
      <c r="F154" t="str">
        <f t="shared" si="8"/>
        <v>Online</v>
      </c>
      <c r="G154" t="s">
        <v>9805</v>
      </c>
      <c r="H154" t="s">
        <v>12492</v>
      </c>
      <c r="I154" t="s">
        <v>9806</v>
      </c>
      <c r="J154">
        <v>2288.9187000000002</v>
      </c>
    </row>
    <row r="155" spans="1:10" x14ac:dyDescent="0.25">
      <c r="A155" t="s">
        <v>9959</v>
      </c>
      <c r="B155" t="str">
        <f t="shared" si="6"/>
        <v>Q1</v>
      </c>
      <c r="C155">
        <f t="shared" si="7"/>
        <v>2</v>
      </c>
      <c r="D155" s="1">
        <v>39127</v>
      </c>
      <c r="E155" t="s">
        <v>12483</v>
      </c>
      <c r="F155" t="str">
        <f t="shared" si="8"/>
        <v>Online</v>
      </c>
      <c r="G155" t="s">
        <v>9805</v>
      </c>
      <c r="H155" t="s">
        <v>12492</v>
      </c>
      <c r="I155" t="s">
        <v>9806</v>
      </c>
      <c r="J155">
        <v>865.20399999999995</v>
      </c>
    </row>
    <row r="156" spans="1:10" x14ac:dyDescent="0.25">
      <c r="A156" t="s">
        <v>9960</v>
      </c>
      <c r="B156" t="str">
        <f t="shared" si="6"/>
        <v>Q1</v>
      </c>
      <c r="C156">
        <f t="shared" si="7"/>
        <v>2</v>
      </c>
      <c r="D156" s="1">
        <v>39128</v>
      </c>
      <c r="E156" t="s">
        <v>12483</v>
      </c>
      <c r="F156" t="str">
        <f t="shared" si="8"/>
        <v>Online</v>
      </c>
      <c r="G156" t="s">
        <v>9805</v>
      </c>
      <c r="H156" t="s">
        <v>12492</v>
      </c>
      <c r="I156" t="s">
        <v>9806</v>
      </c>
      <c r="J156">
        <v>2264.2536</v>
      </c>
    </row>
    <row r="157" spans="1:10" x14ac:dyDescent="0.25">
      <c r="A157" t="s">
        <v>9961</v>
      </c>
      <c r="B157" t="str">
        <f t="shared" si="6"/>
        <v>Q1</v>
      </c>
      <c r="C157">
        <f t="shared" si="7"/>
        <v>2</v>
      </c>
      <c r="D157" s="1">
        <v>39128</v>
      </c>
      <c r="E157" t="s">
        <v>12483</v>
      </c>
      <c r="F157" t="str">
        <f t="shared" si="8"/>
        <v>Online</v>
      </c>
      <c r="G157" t="s">
        <v>9805</v>
      </c>
      <c r="H157" t="s">
        <v>12492</v>
      </c>
      <c r="I157" t="s">
        <v>9806</v>
      </c>
      <c r="J157">
        <v>2264.2536</v>
      </c>
    </row>
    <row r="158" spans="1:10" x14ac:dyDescent="0.25">
      <c r="A158" t="s">
        <v>9962</v>
      </c>
      <c r="B158" t="str">
        <f t="shared" si="6"/>
        <v>Q1</v>
      </c>
      <c r="C158">
        <f t="shared" si="7"/>
        <v>2</v>
      </c>
      <c r="D158" s="1">
        <v>39128</v>
      </c>
      <c r="E158" t="s">
        <v>12483</v>
      </c>
      <c r="F158" t="str">
        <f t="shared" si="8"/>
        <v>Online</v>
      </c>
      <c r="G158" t="s">
        <v>9805</v>
      </c>
      <c r="H158" t="s">
        <v>12492</v>
      </c>
      <c r="I158" t="s">
        <v>9806</v>
      </c>
      <c r="J158">
        <v>2264.2536</v>
      </c>
    </row>
    <row r="159" spans="1:10" x14ac:dyDescent="0.25">
      <c r="A159" t="s">
        <v>9963</v>
      </c>
      <c r="B159" t="str">
        <f t="shared" si="6"/>
        <v>Q1</v>
      </c>
      <c r="C159">
        <f t="shared" si="7"/>
        <v>2</v>
      </c>
      <c r="D159" s="1">
        <v>39128</v>
      </c>
      <c r="E159" t="s">
        <v>12483</v>
      </c>
      <c r="F159" t="str">
        <f t="shared" si="8"/>
        <v>Online</v>
      </c>
      <c r="G159" t="s">
        <v>9805</v>
      </c>
      <c r="H159" t="s">
        <v>12492</v>
      </c>
      <c r="I159" t="s">
        <v>9806</v>
      </c>
      <c r="J159">
        <v>2410.6266000000001</v>
      </c>
    </row>
    <row r="160" spans="1:10" x14ac:dyDescent="0.25">
      <c r="A160" t="s">
        <v>9964</v>
      </c>
      <c r="B160" t="str">
        <f t="shared" si="6"/>
        <v>Q1</v>
      </c>
      <c r="C160">
        <f t="shared" si="7"/>
        <v>2</v>
      </c>
      <c r="D160" s="1">
        <v>39128</v>
      </c>
      <c r="E160" t="s">
        <v>12483</v>
      </c>
      <c r="F160" t="str">
        <f t="shared" si="8"/>
        <v>Online</v>
      </c>
      <c r="G160" t="s">
        <v>9805</v>
      </c>
      <c r="H160" t="s">
        <v>12492</v>
      </c>
      <c r="I160" t="s">
        <v>9806</v>
      </c>
      <c r="J160">
        <v>1105.4834000000001</v>
      </c>
    </row>
    <row r="161" spans="1:10" x14ac:dyDescent="0.25">
      <c r="A161" t="s">
        <v>9965</v>
      </c>
      <c r="B161" t="str">
        <f t="shared" si="6"/>
        <v>Q1</v>
      </c>
      <c r="C161">
        <f t="shared" si="7"/>
        <v>2</v>
      </c>
      <c r="D161" s="1">
        <v>39128</v>
      </c>
      <c r="E161" t="s">
        <v>12483</v>
      </c>
      <c r="F161" t="str">
        <f t="shared" si="8"/>
        <v>Online</v>
      </c>
      <c r="G161" t="s">
        <v>9805</v>
      </c>
      <c r="H161" t="s">
        <v>12492</v>
      </c>
      <c r="I161" t="s">
        <v>9806</v>
      </c>
      <c r="J161">
        <v>2410.6266000000001</v>
      </c>
    </row>
    <row r="162" spans="1:10" x14ac:dyDescent="0.25">
      <c r="A162" t="s">
        <v>9966</v>
      </c>
      <c r="B162" t="str">
        <f t="shared" si="6"/>
        <v>Q1</v>
      </c>
      <c r="C162">
        <f t="shared" si="7"/>
        <v>2</v>
      </c>
      <c r="D162" s="1">
        <v>39128</v>
      </c>
      <c r="E162" t="s">
        <v>12483</v>
      </c>
      <c r="F162" t="str">
        <f t="shared" si="8"/>
        <v>Online</v>
      </c>
      <c r="G162" t="s">
        <v>9805</v>
      </c>
      <c r="H162" t="s">
        <v>12492</v>
      </c>
      <c r="I162" t="s">
        <v>9806</v>
      </c>
      <c r="J162">
        <v>865.20399999999995</v>
      </c>
    </row>
    <row r="163" spans="1:10" x14ac:dyDescent="0.25">
      <c r="A163" t="s">
        <v>9967</v>
      </c>
      <c r="B163" t="str">
        <f t="shared" si="6"/>
        <v>Q1</v>
      </c>
      <c r="C163">
        <f t="shared" si="7"/>
        <v>2</v>
      </c>
      <c r="D163" s="1">
        <v>39129</v>
      </c>
      <c r="E163" t="s">
        <v>12483</v>
      </c>
      <c r="F163" t="str">
        <f t="shared" si="8"/>
        <v>Online</v>
      </c>
      <c r="G163" t="s">
        <v>9805</v>
      </c>
      <c r="H163" t="s">
        <v>12492</v>
      </c>
      <c r="I163" t="s">
        <v>9806</v>
      </c>
      <c r="J163">
        <v>2288.9187000000002</v>
      </c>
    </row>
    <row r="164" spans="1:10" x14ac:dyDescent="0.25">
      <c r="A164" t="s">
        <v>9968</v>
      </c>
      <c r="B164" t="str">
        <f t="shared" si="6"/>
        <v>Q1</v>
      </c>
      <c r="C164">
        <f t="shared" si="7"/>
        <v>2</v>
      </c>
      <c r="D164" s="1">
        <v>39130</v>
      </c>
      <c r="E164" t="s">
        <v>12483</v>
      </c>
      <c r="F164" t="str">
        <f t="shared" si="8"/>
        <v>Online</v>
      </c>
      <c r="G164" t="s">
        <v>9805</v>
      </c>
      <c r="H164" t="s">
        <v>12492</v>
      </c>
      <c r="I164" t="s">
        <v>9806</v>
      </c>
      <c r="J164">
        <v>2288.9187000000002</v>
      </c>
    </row>
    <row r="165" spans="1:10" x14ac:dyDescent="0.25">
      <c r="A165" t="s">
        <v>9969</v>
      </c>
      <c r="B165" t="str">
        <f t="shared" si="6"/>
        <v>Q1</v>
      </c>
      <c r="C165">
        <f t="shared" si="7"/>
        <v>2</v>
      </c>
      <c r="D165" s="1">
        <v>39130</v>
      </c>
      <c r="E165" t="s">
        <v>12483</v>
      </c>
      <c r="F165" t="str">
        <f t="shared" si="8"/>
        <v>Online</v>
      </c>
      <c r="G165" t="s">
        <v>9805</v>
      </c>
      <c r="H165" t="s">
        <v>12492</v>
      </c>
      <c r="I165" t="s">
        <v>9806</v>
      </c>
      <c r="J165">
        <v>2288.9187000000002</v>
      </c>
    </row>
    <row r="166" spans="1:10" x14ac:dyDescent="0.25">
      <c r="A166" t="s">
        <v>9970</v>
      </c>
      <c r="B166" t="str">
        <f t="shared" si="6"/>
        <v>Q1</v>
      </c>
      <c r="C166">
        <f t="shared" si="7"/>
        <v>2</v>
      </c>
      <c r="D166" s="1">
        <v>39130</v>
      </c>
      <c r="E166" t="s">
        <v>12483</v>
      </c>
      <c r="F166" t="str">
        <f t="shared" si="8"/>
        <v>Online</v>
      </c>
      <c r="G166" t="s">
        <v>9805</v>
      </c>
      <c r="H166" t="s">
        <v>12492</v>
      </c>
      <c r="I166" t="s">
        <v>9806</v>
      </c>
      <c r="J166">
        <v>2264.2536</v>
      </c>
    </row>
    <row r="167" spans="1:10" x14ac:dyDescent="0.25">
      <c r="A167" t="s">
        <v>9971</v>
      </c>
      <c r="B167" t="str">
        <f t="shared" si="6"/>
        <v>Q1</v>
      </c>
      <c r="C167">
        <f t="shared" si="7"/>
        <v>2</v>
      </c>
      <c r="D167" s="1">
        <v>39130</v>
      </c>
      <c r="E167" t="s">
        <v>12483</v>
      </c>
      <c r="F167" t="str">
        <f t="shared" si="8"/>
        <v>Online</v>
      </c>
      <c r="G167" t="s">
        <v>9805</v>
      </c>
      <c r="H167" t="s">
        <v>12492</v>
      </c>
      <c r="I167" t="s">
        <v>9806</v>
      </c>
      <c r="J167">
        <v>2410.6266000000001</v>
      </c>
    </row>
    <row r="168" spans="1:10" x14ac:dyDescent="0.25">
      <c r="A168" t="s">
        <v>9972</v>
      </c>
      <c r="B168" t="str">
        <f t="shared" si="6"/>
        <v>Q1</v>
      </c>
      <c r="C168">
        <f t="shared" si="7"/>
        <v>2</v>
      </c>
      <c r="D168" s="1">
        <v>39130</v>
      </c>
      <c r="E168" t="s">
        <v>12483</v>
      </c>
      <c r="F168" t="str">
        <f t="shared" si="8"/>
        <v>Online</v>
      </c>
      <c r="G168" t="s">
        <v>9805</v>
      </c>
      <c r="H168" t="s">
        <v>12492</v>
      </c>
      <c r="I168" t="s">
        <v>9806</v>
      </c>
      <c r="J168">
        <v>2410.6266000000001</v>
      </c>
    </row>
    <row r="169" spans="1:10" x14ac:dyDescent="0.25">
      <c r="A169" t="s">
        <v>9973</v>
      </c>
      <c r="B169" t="str">
        <f t="shared" si="6"/>
        <v>Q1</v>
      </c>
      <c r="C169">
        <f t="shared" si="7"/>
        <v>2</v>
      </c>
      <c r="D169" s="1">
        <v>39130</v>
      </c>
      <c r="E169" t="s">
        <v>12483</v>
      </c>
      <c r="F169" t="str">
        <f t="shared" si="8"/>
        <v>Online</v>
      </c>
      <c r="G169" t="s">
        <v>9805</v>
      </c>
      <c r="H169" t="s">
        <v>12492</v>
      </c>
      <c r="I169" t="s">
        <v>9806</v>
      </c>
      <c r="J169">
        <v>2699.9018000000001</v>
      </c>
    </row>
    <row r="170" spans="1:10" x14ac:dyDescent="0.25">
      <c r="A170" t="s">
        <v>9974</v>
      </c>
      <c r="B170" t="str">
        <f t="shared" si="6"/>
        <v>Q1</v>
      </c>
      <c r="C170">
        <f t="shared" si="7"/>
        <v>2</v>
      </c>
      <c r="D170" s="1">
        <v>39131</v>
      </c>
      <c r="E170" t="s">
        <v>12483</v>
      </c>
      <c r="F170" t="str">
        <f t="shared" si="8"/>
        <v>Online</v>
      </c>
      <c r="G170" t="s">
        <v>9805</v>
      </c>
      <c r="H170" t="s">
        <v>12492</v>
      </c>
      <c r="I170" t="s">
        <v>9806</v>
      </c>
      <c r="J170">
        <v>2288.9187000000002</v>
      </c>
    </row>
    <row r="171" spans="1:10" x14ac:dyDescent="0.25">
      <c r="A171" t="s">
        <v>9975</v>
      </c>
      <c r="B171" t="str">
        <f t="shared" si="6"/>
        <v>Q1</v>
      </c>
      <c r="C171">
        <f t="shared" si="7"/>
        <v>2</v>
      </c>
      <c r="D171" s="1">
        <v>39131</v>
      </c>
      <c r="E171" t="s">
        <v>12483</v>
      </c>
      <c r="F171" t="str">
        <f t="shared" si="8"/>
        <v>Online</v>
      </c>
      <c r="G171" t="s">
        <v>9805</v>
      </c>
      <c r="H171" t="s">
        <v>12492</v>
      </c>
      <c r="I171" t="s">
        <v>9806</v>
      </c>
      <c r="J171">
        <v>2288.9187000000002</v>
      </c>
    </row>
    <row r="172" spans="1:10" x14ac:dyDescent="0.25">
      <c r="A172" t="s">
        <v>9976</v>
      </c>
      <c r="B172" t="str">
        <f t="shared" si="6"/>
        <v>Q1</v>
      </c>
      <c r="C172">
        <f t="shared" si="7"/>
        <v>2</v>
      </c>
      <c r="D172" s="1">
        <v>39131</v>
      </c>
      <c r="E172" t="s">
        <v>12483</v>
      </c>
      <c r="F172" t="str">
        <f t="shared" si="8"/>
        <v>Online</v>
      </c>
      <c r="G172" t="s">
        <v>9805</v>
      </c>
      <c r="H172" t="s">
        <v>12492</v>
      </c>
      <c r="I172" t="s">
        <v>9806</v>
      </c>
      <c r="J172">
        <v>2264.2536</v>
      </c>
    </row>
    <row r="173" spans="1:10" x14ac:dyDescent="0.25">
      <c r="A173" t="s">
        <v>9977</v>
      </c>
      <c r="B173" t="str">
        <f t="shared" si="6"/>
        <v>Q1</v>
      </c>
      <c r="C173">
        <f t="shared" si="7"/>
        <v>2</v>
      </c>
      <c r="D173" s="1">
        <v>39131</v>
      </c>
      <c r="E173" t="s">
        <v>12483</v>
      </c>
      <c r="F173" t="str">
        <f t="shared" si="8"/>
        <v>Online</v>
      </c>
      <c r="G173" t="s">
        <v>9805</v>
      </c>
      <c r="H173" t="s">
        <v>12492</v>
      </c>
      <c r="I173" t="s">
        <v>9806</v>
      </c>
      <c r="J173">
        <v>2264.2536</v>
      </c>
    </row>
    <row r="174" spans="1:10" x14ac:dyDescent="0.25">
      <c r="A174" t="s">
        <v>9978</v>
      </c>
      <c r="B174" t="str">
        <f t="shared" si="6"/>
        <v>Q1</v>
      </c>
      <c r="C174">
        <f t="shared" si="7"/>
        <v>2</v>
      </c>
      <c r="D174" s="1">
        <v>39131</v>
      </c>
      <c r="E174" t="s">
        <v>12483</v>
      </c>
      <c r="F174" t="str">
        <f t="shared" si="8"/>
        <v>Online</v>
      </c>
      <c r="G174" t="s">
        <v>9805</v>
      </c>
      <c r="H174" t="s">
        <v>12492</v>
      </c>
      <c r="I174" t="s">
        <v>9806</v>
      </c>
      <c r="J174">
        <v>2699.9018000000001</v>
      </c>
    </row>
    <row r="175" spans="1:10" x14ac:dyDescent="0.25">
      <c r="A175" t="s">
        <v>9979</v>
      </c>
      <c r="B175" t="str">
        <f t="shared" si="6"/>
        <v>Q1</v>
      </c>
      <c r="C175">
        <f t="shared" si="7"/>
        <v>2</v>
      </c>
      <c r="D175" s="1">
        <v>39131</v>
      </c>
      <c r="E175" t="s">
        <v>12483</v>
      </c>
      <c r="F175" t="str">
        <f t="shared" si="8"/>
        <v>Online</v>
      </c>
      <c r="G175" t="s">
        <v>9805</v>
      </c>
      <c r="H175" t="s">
        <v>12492</v>
      </c>
      <c r="I175" t="s">
        <v>9806</v>
      </c>
      <c r="J175">
        <v>2699.9018000000001</v>
      </c>
    </row>
    <row r="176" spans="1:10" x14ac:dyDescent="0.25">
      <c r="A176" t="s">
        <v>9980</v>
      </c>
      <c r="B176" t="str">
        <f t="shared" si="6"/>
        <v>Q1</v>
      </c>
      <c r="C176">
        <f t="shared" si="7"/>
        <v>2</v>
      </c>
      <c r="D176" s="1">
        <v>39131</v>
      </c>
      <c r="E176" t="s">
        <v>12483</v>
      </c>
      <c r="F176" t="str">
        <f t="shared" si="8"/>
        <v>Online</v>
      </c>
      <c r="G176" t="s">
        <v>9805</v>
      </c>
      <c r="H176" t="s">
        <v>12492</v>
      </c>
      <c r="I176" t="s">
        <v>9806</v>
      </c>
      <c r="J176">
        <v>865.20399999999995</v>
      </c>
    </row>
    <row r="177" spans="1:10" x14ac:dyDescent="0.25">
      <c r="A177" t="s">
        <v>9981</v>
      </c>
      <c r="B177" t="str">
        <f t="shared" si="6"/>
        <v>Q1</v>
      </c>
      <c r="C177">
        <f t="shared" si="7"/>
        <v>2</v>
      </c>
      <c r="D177" s="1">
        <v>39132</v>
      </c>
      <c r="E177" t="s">
        <v>12483</v>
      </c>
      <c r="F177" t="str">
        <f t="shared" si="8"/>
        <v>Online</v>
      </c>
      <c r="G177" t="s">
        <v>9805</v>
      </c>
      <c r="H177" t="s">
        <v>12492</v>
      </c>
      <c r="I177" t="s">
        <v>9806</v>
      </c>
      <c r="J177">
        <v>2264.2536</v>
      </c>
    </row>
    <row r="178" spans="1:10" x14ac:dyDescent="0.25">
      <c r="A178" t="s">
        <v>9982</v>
      </c>
      <c r="B178" t="str">
        <f t="shared" si="6"/>
        <v>Q1</v>
      </c>
      <c r="C178">
        <f t="shared" si="7"/>
        <v>2</v>
      </c>
      <c r="D178" s="1">
        <v>39132</v>
      </c>
      <c r="E178" t="s">
        <v>12483</v>
      </c>
      <c r="F178" t="str">
        <f t="shared" si="8"/>
        <v>Online</v>
      </c>
      <c r="G178" t="s">
        <v>9805</v>
      </c>
      <c r="H178" t="s">
        <v>12492</v>
      </c>
      <c r="I178" t="s">
        <v>9806</v>
      </c>
      <c r="J178">
        <v>2699.9018000000001</v>
      </c>
    </row>
    <row r="179" spans="1:10" x14ac:dyDescent="0.25">
      <c r="A179" t="s">
        <v>9983</v>
      </c>
      <c r="B179" t="str">
        <f t="shared" si="6"/>
        <v>Q1</v>
      </c>
      <c r="C179">
        <f t="shared" si="7"/>
        <v>2</v>
      </c>
      <c r="D179" s="1">
        <v>39132</v>
      </c>
      <c r="E179" t="s">
        <v>12483</v>
      </c>
      <c r="F179" t="str">
        <f t="shared" si="8"/>
        <v>Online</v>
      </c>
      <c r="G179" t="s">
        <v>9805</v>
      </c>
      <c r="H179" t="s">
        <v>12492</v>
      </c>
      <c r="I179" t="s">
        <v>9806</v>
      </c>
      <c r="J179">
        <v>2410.6266000000001</v>
      </c>
    </row>
    <row r="180" spans="1:10" x14ac:dyDescent="0.25">
      <c r="A180" t="s">
        <v>9984</v>
      </c>
      <c r="B180" t="str">
        <f t="shared" si="6"/>
        <v>Q1</v>
      </c>
      <c r="C180">
        <f t="shared" si="7"/>
        <v>2</v>
      </c>
      <c r="D180" s="1">
        <v>39133</v>
      </c>
      <c r="E180" t="s">
        <v>12483</v>
      </c>
      <c r="F180" t="str">
        <f t="shared" si="8"/>
        <v>Online</v>
      </c>
      <c r="G180" t="s">
        <v>9805</v>
      </c>
      <c r="H180" t="s">
        <v>12492</v>
      </c>
      <c r="I180" t="s">
        <v>9806</v>
      </c>
      <c r="J180">
        <v>2264.2536</v>
      </c>
    </row>
    <row r="181" spans="1:10" x14ac:dyDescent="0.25">
      <c r="A181" t="s">
        <v>9985</v>
      </c>
      <c r="B181" t="str">
        <f t="shared" si="6"/>
        <v>Q1</v>
      </c>
      <c r="C181">
        <f t="shared" si="7"/>
        <v>2</v>
      </c>
      <c r="D181" s="1">
        <v>39133</v>
      </c>
      <c r="E181" t="s">
        <v>12483</v>
      </c>
      <c r="F181" t="str">
        <f t="shared" si="8"/>
        <v>Online</v>
      </c>
      <c r="G181" t="s">
        <v>9805</v>
      </c>
      <c r="H181" t="s">
        <v>12492</v>
      </c>
      <c r="I181" t="s">
        <v>9806</v>
      </c>
      <c r="J181">
        <v>2410.6266000000001</v>
      </c>
    </row>
    <row r="182" spans="1:10" x14ac:dyDescent="0.25">
      <c r="A182" t="s">
        <v>9986</v>
      </c>
      <c r="B182" t="str">
        <f t="shared" si="6"/>
        <v>Q1</v>
      </c>
      <c r="C182">
        <f t="shared" si="7"/>
        <v>2</v>
      </c>
      <c r="D182" s="1">
        <v>39133</v>
      </c>
      <c r="E182" t="s">
        <v>12483</v>
      </c>
      <c r="F182" t="str">
        <f t="shared" si="8"/>
        <v>Online</v>
      </c>
      <c r="G182" t="s">
        <v>9805</v>
      </c>
      <c r="H182" t="s">
        <v>12492</v>
      </c>
      <c r="I182" t="s">
        <v>9806</v>
      </c>
      <c r="J182">
        <v>2699.9018000000001</v>
      </c>
    </row>
    <row r="183" spans="1:10" x14ac:dyDescent="0.25">
      <c r="A183" t="s">
        <v>9987</v>
      </c>
      <c r="B183" t="str">
        <f t="shared" si="6"/>
        <v>Q1</v>
      </c>
      <c r="C183">
        <f t="shared" si="7"/>
        <v>2</v>
      </c>
      <c r="D183" s="1">
        <v>39133</v>
      </c>
      <c r="E183" t="s">
        <v>12483</v>
      </c>
      <c r="F183" t="str">
        <f t="shared" si="8"/>
        <v>Online</v>
      </c>
      <c r="G183" t="s">
        <v>9805</v>
      </c>
      <c r="H183" t="s">
        <v>12492</v>
      </c>
      <c r="I183" t="s">
        <v>9806</v>
      </c>
      <c r="J183">
        <v>2410.6266000000001</v>
      </c>
    </row>
    <row r="184" spans="1:10" x14ac:dyDescent="0.25">
      <c r="A184" t="s">
        <v>9988</v>
      </c>
      <c r="B184" t="str">
        <f t="shared" si="6"/>
        <v>Q1</v>
      </c>
      <c r="C184">
        <f t="shared" si="7"/>
        <v>2</v>
      </c>
      <c r="D184" s="1">
        <v>39133</v>
      </c>
      <c r="E184" t="s">
        <v>12483</v>
      </c>
      <c r="F184" t="str">
        <f t="shared" si="8"/>
        <v>Online</v>
      </c>
      <c r="G184" t="s">
        <v>9805</v>
      </c>
      <c r="H184" t="s">
        <v>12492</v>
      </c>
      <c r="I184" t="s">
        <v>9806</v>
      </c>
      <c r="J184">
        <v>2410.6266000000001</v>
      </c>
    </row>
    <row r="185" spans="1:10" x14ac:dyDescent="0.25">
      <c r="A185" t="s">
        <v>9989</v>
      </c>
      <c r="B185" t="str">
        <f t="shared" si="6"/>
        <v>Q1</v>
      </c>
      <c r="C185">
        <f t="shared" si="7"/>
        <v>2</v>
      </c>
      <c r="D185" s="1">
        <v>39133</v>
      </c>
      <c r="E185" t="s">
        <v>12483</v>
      </c>
      <c r="F185" t="str">
        <f t="shared" si="8"/>
        <v>Online</v>
      </c>
      <c r="G185" t="s">
        <v>9805</v>
      </c>
      <c r="H185" t="s">
        <v>12492</v>
      </c>
      <c r="I185" t="s">
        <v>9806</v>
      </c>
      <c r="J185">
        <v>865.20399999999995</v>
      </c>
    </row>
    <row r="186" spans="1:10" x14ac:dyDescent="0.25">
      <c r="A186" t="s">
        <v>9990</v>
      </c>
      <c r="B186" t="str">
        <f t="shared" si="6"/>
        <v>Q1</v>
      </c>
      <c r="C186">
        <f t="shared" si="7"/>
        <v>2</v>
      </c>
      <c r="D186" s="1">
        <v>39134</v>
      </c>
      <c r="E186" t="s">
        <v>12483</v>
      </c>
      <c r="F186" t="str">
        <f t="shared" si="8"/>
        <v>Online</v>
      </c>
      <c r="G186" t="s">
        <v>9805</v>
      </c>
      <c r="H186" t="s">
        <v>12492</v>
      </c>
      <c r="I186" t="s">
        <v>9806</v>
      </c>
      <c r="J186">
        <v>2288.9187000000002</v>
      </c>
    </row>
    <row r="187" spans="1:10" x14ac:dyDescent="0.25">
      <c r="A187" t="s">
        <v>9991</v>
      </c>
      <c r="B187" t="str">
        <f t="shared" si="6"/>
        <v>Q1</v>
      </c>
      <c r="C187">
        <f t="shared" si="7"/>
        <v>2</v>
      </c>
      <c r="D187" s="1">
        <v>39134</v>
      </c>
      <c r="E187" t="s">
        <v>12483</v>
      </c>
      <c r="F187" t="str">
        <f t="shared" si="8"/>
        <v>Online</v>
      </c>
      <c r="G187" t="s">
        <v>9805</v>
      </c>
      <c r="H187" t="s">
        <v>12492</v>
      </c>
      <c r="I187" t="s">
        <v>9806</v>
      </c>
      <c r="J187">
        <v>2410.6266000000001</v>
      </c>
    </row>
    <row r="188" spans="1:10" x14ac:dyDescent="0.25">
      <c r="A188" t="s">
        <v>9992</v>
      </c>
      <c r="B188" t="str">
        <f t="shared" si="6"/>
        <v>Q1</v>
      </c>
      <c r="C188">
        <f t="shared" si="7"/>
        <v>2</v>
      </c>
      <c r="D188" s="1">
        <v>39134</v>
      </c>
      <c r="E188" t="s">
        <v>12483</v>
      </c>
      <c r="F188" t="str">
        <f t="shared" si="8"/>
        <v>Online</v>
      </c>
      <c r="G188" t="s">
        <v>9805</v>
      </c>
      <c r="H188" t="s">
        <v>12492</v>
      </c>
      <c r="I188" t="s">
        <v>9806</v>
      </c>
      <c r="J188">
        <v>1105.4834000000001</v>
      </c>
    </row>
    <row r="189" spans="1:10" x14ac:dyDescent="0.25">
      <c r="A189" t="s">
        <v>9993</v>
      </c>
      <c r="B189" t="str">
        <f t="shared" si="6"/>
        <v>Q1</v>
      </c>
      <c r="C189">
        <f t="shared" si="7"/>
        <v>2</v>
      </c>
      <c r="D189" s="1">
        <v>39134</v>
      </c>
      <c r="E189" t="s">
        <v>12483</v>
      </c>
      <c r="F189" t="str">
        <f t="shared" si="8"/>
        <v>Online</v>
      </c>
      <c r="G189" t="s">
        <v>9805</v>
      </c>
      <c r="H189" t="s">
        <v>12492</v>
      </c>
      <c r="I189" t="s">
        <v>9806</v>
      </c>
      <c r="J189">
        <v>1105.4834000000001</v>
      </c>
    </row>
    <row r="190" spans="1:10" x14ac:dyDescent="0.25">
      <c r="A190" t="s">
        <v>9994</v>
      </c>
      <c r="B190" t="str">
        <f t="shared" si="6"/>
        <v>Q1</v>
      </c>
      <c r="C190">
        <f t="shared" si="7"/>
        <v>2</v>
      </c>
      <c r="D190" s="1">
        <v>39135</v>
      </c>
      <c r="E190" t="s">
        <v>12483</v>
      </c>
      <c r="F190" t="str">
        <f t="shared" si="8"/>
        <v>Online</v>
      </c>
      <c r="G190" t="s">
        <v>9805</v>
      </c>
      <c r="H190" t="s">
        <v>12492</v>
      </c>
      <c r="I190" t="s">
        <v>9806</v>
      </c>
      <c r="J190">
        <v>2264.2536</v>
      </c>
    </row>
    <row r="191" spans="1:10" x14ac:dyDescent="0.25">
      <c r="A191" t="s">
        <v>9995</v>
      </c>
      <c r="B191" t="str">
        <f t="shared" si="6"/>
        <v>Q1</v>
      </c>
      <c r="C191">
        <f t="shared" si="7"/>
        <v>2</v>
      </c>
      <c r="D191" s="1">
        <v>39135</v>
      </c>
      <c r="E191" t="s">
        <v>12483</v>
      </c>
      <c r="F191" t="str">
        <f t="shared" si="8"/>
        <v>Online</v>
      </c>
      <c r="G191" t="s">
        <v>9805</v>
      </c>
      <c r="H191" t="s">
        <v>12492</v>
      </c>
      <c r="I191" t="s">
        <v>9806</v>
      </c>
      <c r="J191">
        <v>2410.6266000000001</v>
      </c>
    </row>
    <row r="192" spans="1:10" x14ac:dyDescent="0.25">
      <c r="A192" t="s">
        <v>9996</v>
      </c>
      <c r="B192" t="str">
        <f t="shared" si="6"/>
        <v>Q1</v>
      </c>
      <c r="C192">
        <f t="shared" si="7"/>
        <v>2</v>
      </c>
      <c r="D192" s="1">
        <v>39135</v>
      </c>
      <c r="E192" t="s">
        <v>12483</v>
      </c>
      <c r="F192" t="str">
        <f t="shared" si="8"/>
        <v>Online</v>
      </c>
      <c r="G192" t="s">
        <v>9805</v>
      </c>
      <c r="H192" t="s">
        <v>12492</v>
      </c>
      <c r="I192" t="s">
        <v>9806</v>
      </c>
      <c r="J192">
        <v>2410.6266000000001</v>
      </c>
    </row>
    <row r="193" spans="1:10" x14ac:dyDescent="0.25">
      <c r="A193" t="s">
        <v>9997</v>
      </c>
      <c r="B193" t="str">
        <f t="shared" si="6"/>
        <v>Q1</v>
      </c>
      <c r="C193">
        <f t="shared" si="7"/>
        <v>2</v>
      </c>
      <c r="D193" s="1">
        <v>39135</v>
      </c>
      <c r="E193" t="s">
        <v>12483</v>
      </c>
      <c r="F193" t="str">
        <f t="shared" si="8"/>
        <v>Online</v>
      </c>
      <c r="G193" t="s">
        <v>9805</v>
      </c>
      <c r="H193" t="s">
        <v>12492</v>
      </c>
      <c r="I193" t="s">
        <v>9806</v>
      </c>
      <c r="J193">
        <v>2699.9018000000001</v>
      </c>
    </row>
    <row r="194" spans="1:10" x14ac:dyDescent="0.25">
      <c r="A194" t="s">
        <v>9998</v>
      </c>
      <c r="B194" t="str">
        <f t="shared" si="6"/>
        <v>Q1</v>
      </c>
      <c r="C194">
        <f t="shared" si="7"/>
        <v>2</v>
      </c>
      <c r="D194" s="1">
        <v>39136</v>
      </c>
      <c r="E194" t="s">
        <v>12483</v>
      </c>
      <c r="F194" t="str">
        <f t="shared" si="8"/>
        <v>Online</v>
      </c>
      <c r="G194" t="s">
        <v>9805</v>
      </c>
      <c r="H194" t="s">
        <v>12492</v>
      </c>
      <c r="I194" t="s">
        <v>9806</v>
      </c>
      <c r="J194">
        <v>2699.9018000000001</v>
      </c>
    </row>
    <row r="195" spans="1:10" x14ac:dyDescent="0.25">
      <c r="A195" t="s">
        <v>9999</v>
      </c>
      <c r="B195" t="str">
        <f t="shared" ref="B195:B258" si="9">IF(C195&lt;4,"Q1",IF(C195&lt;7,"Q2",IF(C195&lt;10,"Q3","Q4")))</f>
        <v>Q1</v>
      </c>
      <c r="C195">
        <f t="shared" ref="C195:C258" si="10">MONTH(D195)</f>
        <v>2</v>
      </c>
      <c r="D195" s="1">
        <v>39136</v>
      </c>
      <c r="E195" t="s">
        <v>12483</v>
      </c>
      <c r="F195" t="str">
        <f t="shared" ref="F195:F258" si="11">IF(E195="Not Available","Online","In-store")</f>
        <v>Online</v>
      </c>
      <c r="G195" t="s">
        <v>9805</v>
      </c>
      <c r="H195" t="s">
        <v>12492</v>
      </c>
      <c r="I195" t="s">
        <v>9806</v>
      </c>
      <c r="J195">
        <v>865.20399999999995</v>
      </c>
    </row>
    <row r="196" spans="1:10" x14ac:dyDescent="0.25">
      <c r="A196" t="s">
        <v>10000</v>
      </c>
      <c r="B196" t="str">
        <f t="shared" si="9"/>
        <v>Q1</v>
      </c>
      <c r="C196">
        <f t="shared" si="10"/>
        <v>2</v>
      </c>
      <c r="D196" s="1">
        <v>39137</v>
      </c>
      <c r="E196" t="s">
        <v>12483</v>
      </c>
      <c r="F196" t="str">
        <f t="shared" si="11"/>
        <v>Online</v>
      </c>
      <c r="G196" t="s">
        <v>9805</v>
      </c>
      <c r="H196" t="s">
        <v>12492</v>
      </c>
      <c r="I196" t="s">
        <v>9806</v>
      </c>
      <c r="J196">
        <v>2410.6266000000001</v>
      </c>
    </row>
    <row r="197" spans="1:10" x14ac:dyDescent="0.25">
      <c r="A197" t="s">
        <v>10001</v>
      </c>
      <c r="B197" t="str">
        <f t="shared" si="9"/>
        <v>Q1</v>
      </c>
      <c r="C197">
        <f t="shared" si="10"/>
        <v>2</v>
      </c>
      <c r="D197" s="1">
        <v>39137</v>
      </c>
      <c r="E197" t="s">
        <v>12483</v>
      </c>
      <c r="F197" t="str">
        <f t="shared" si="11"/>
        <v>Online</v>
      </c>
      <c r="G197" t="s">
        <v>9805</v>
      </c>
      <c r="H197" t="s">
        <v>12492</v>
      </c>
      <c r="I197" t="s">
        <v>9806</v>
      </c>
      <c r="J197">
        <v>2264.2536</v>
      </c>
    </row>
    <row r="198" spans="1:10" x14ac:dyDescent="0.25">
      <c r="A198" t="s">
        <v>10002</v>
      </c>
      <c r="B198" t="str">
        <f t="shared" si="9"/>
        <v>Q1</v>
      </c>
      <c r="C198">
        <f t="shared" si="10"/>
        <v>2</v>
      </c>
      <c r="D198" s="1">
        <v>39138</v>
      </c>
      <c r="E198" t="s">
        <v>12483</v>
      </c>
      <c r="F198" t="str">
        <f t="shared" si="11"/>
        <v>Online</v>
      </c>
      <c r="G198" t="s">
        <v>9805</v>
      </c>
      <c r="H198" t="s">
        <v>12492</v>
      </c>
      <c r="I198" t="s">
        <v>9806</v>
      </c>
      <c r="J198">
        <v>2288.9187000000002</v>
      </c>
    </row>
    <row r="199" spans="1:10" x14ac:dyDescent="0.25">
      <c r="A199" t="s">
        <v>10003</v>
      </c>
      <c r="B199" t="str">
        <f t="shared" si="9"/>
        <v>Q1</v>
      </c>
      <c r="C199">
        <f t="shared" si="10"/>
        <v>2</v>
      </c>
      <c r="D199" s="1">
        <v>39138</v>
      </c>
      <c r="E199" t="s">
        <v>12483</v>
      </c>
      <c r="F199" t="str">
        <f t="shared" si="11"/>
        <v>Online</v>
      </c>
      <c r="G199" t="s">
        <v>9805</v>
      </c>
      <c r="H199" t="s">
        <v>12492</v>
      </c>
      <c r="I199" t="s">
        <v>9806</v>
      </c>
      <c r="J199">
        <v>2699.9018000000001</v>
      </c>
    </row>
    <row r="200" spans="1:10" x14ac:dyDescent="0.25">
      <c r="A200" t="s">
        <v>10004</v>
      </c>
      <c r="B200" t="str">
        <f t="shared" si="9"/>
        <v>Q1</v>
      </c>
      <c r="C200">
        <f t="shared" si="10"/>
        <v>2</v>
      </c>
      <c r="D200" s="1">
        <v>39138</v>
      </c>
      <c r="E200" t="s">
        <v>12483</v>
      </c>
      <c r="F200" t="str">
        <f t="shared" si="11"/>
        <v>Online</v>
      </c>
      <c r="G200" t="s">
        <v>9805</v>
      </c>
      <c r="H200" t="s">
        <v>12492</v>
      </c>
      <c r="I200" t="s">
        <v>9806</v>
      </c>
      <c r="J200">
        <v>2410.6266000000001</v>
      </c>
    </row>
    <row r="201" spans="1:10" x14ac:dyDescent="0.25">
      <c r="A201" t="s">
        <v>10005</v>
      </c>
      <c r="B201" t="str">
        <f t="shared" si="9"/>
        <v>Q1</v>
      </c>
      <c r="C201">
        <f t="shared" si="10"/>
        <v>2</v>
      </c>
      <c r="D201" s="1">
        <v>39138</v>
      </c>
      <c r="E201" t="s">
        <v>12483</v>
      </c>
      <c r="F201" t="str">
        <f t="shared" si="11"/>
        <v>Online</v>
      </c>
      <c r="G201" t="s">
        <v>9805</v>
      </c>
      <c r="H201" t="s">
        <v>12492</v>
      </c>
      <c r="I201" t="s">
        <v>9806</v>
      </c>
      <c r="J201">
        <v>2699.9018000000001</v>
      </c>
    </row>
    <row r="202" spans="1:10" x14ac:dyDescent="0.25">
      <c r="A202" t="s">
        <v>10006</v>
      </c>
      <c r="B202" t="str">
        <f t="shared" si="9"/>
        <v>Q1</v>
      </c>
      <c r="C202">
        <f t="shared" si="10"/>
        <v>2</v>
      </c>
      <c r="D202" s="1">
        <v>39138</v>
      </c>
      <c r="E202" t="s">
        <v>12483</v>
      </c>
      <c r="F202" t="str">
        <f t="shared" si="11"/>
        <v>Online</v>
      </c>
      <c r="G202" t="s">
        <v>9805</v>
      </c>
      <c r="H202" t="s">
        <v>12492</v>
      </c>
      <c r="I202" t="s">
        <v>9806</v>
      </c>
      <c r="J202">
        <v>865.20399999999995</v>
      </c>
    </row>
    <row r="203" spans="1:10" x14ac:dyDescent="0.25">
      <c r="A203" t="s">
        <v>10007</v>
      </c>
      <c r="B203" t="str">
        <f t="shared" si="9"/>
        <v>Q1</v>
      </c>
      <c r="C203">
        <f t="shared" si="10"/>
        <v>2</v>
      </c>
      <c r="D203" s="1">
        <v>39138</v>
      </c>
      <c r="E203" t="s">
        <v>12483</v>
      </c>
      <c r="F203" t="str">
        <f t="shared" si="11"/>
        <v>Online</v>
      </c>
      <c r="G203" t="s">
        <v>9805</v>
      </c>
      <c r="H203" t="s">
        <v>12492</v>
      </c>
      <c r="I203" t="s">
        <v>9806</v>
      </c>
      <c r="J203">
        <v>865.20399999999995</v>
      </c>
    </row>
    <row r="204" spans="1:10" x14ac:dyDescent="0.25">
      <c r="A204" t="s">
        <v>10008</v>
      </c>
      <c r="B204" t="str">
        <f t="shared" si="9"/>
        <v>Q1</v>
      </c>
      <c r="C204">
        <f t="shared" si="10"/>
        <v>2</v>
      </c>
      <c r="D204" s="1">
        <v>39139</v>
      </c>
      <c r="E204" t="s">
        <v>12483</v>
      </c>
      <c r="F204" t="str">
        <f t="shared" si="11"/>
        <v>Online</v>
      </c>
      <c r="G204" t="s">
        <v>9805</v>
      </c>
      <c r="H204" t="s">
        <v>12492</v>
      </c>
      <c r="I204" t="s">
        <v>9806</v>
      </c>
      <c r="J204">
        <v>2264.2536</v>
      </c>
    </row>
    <row r="205" spans="1:10" x14ac:dyDescent="0.25">
      <c r="A205" t="s">
        <v>10009</v>
      </c>
      <c r="B205" t="str">
        <f t="shared" si="9"/>
        <v>Q1</v>
      </c>
      <c r="C205">
        <f t="shared" si="10"/>
        <v>2</v>
      </c>
      <c r="D205" s="1">
        <v>39140</v>
      </c>
      <c r="E205" t="s">
        <v>12483</v>
      </c>
      <c r="F205" t="str">
        <f t="shared" si="11"/>
        <v>Online</v>
      </c>
      <c r="G205" t="s">
        <v>9805</v>
      </c>
      <c r="H205" t="s">
        <v>12492</v>
      </c>
      <c r="I205" t="s">
        <v>9806</v>
      </c>
      <c r="J205">
        <v>2410.6266000000001</v>
      </c>
    </row>
    <row r="206" spans="1:10" x14ac:dyDescent="0.25">
      <c r="A206" t="s">
        <v>10010</v>
      </c>
      <c r="B206" t="str">
        <f t="shared" si="9"/>
        <v>Q1</v>
      </c>
      <c r="C206">
        <f t="shared" si="10"/>
        <v>2</v>
      </c>
      <c r="D206" s="1">
        <v>39141</v>
      </c>
      <c r="E206" t="s">
        <v>12483</v>
      </c>
      <c r="F206" t="str">
        <f t="shared" si="11"/>
        <v>Online</v>
      </c>
      <c r="G206" t="s">
        <v>9805</v>
      </c>
      <c r="H206" t="s">
        <v>12492</v>
      </c>
      <c r="I206" t="s">
        <v>9806</v>
      </c>
      <c r="J206">
        <v>2288.9187000000002</v>
      </c>
    </row>
    <row r="207" spans="1:10" x14ac:dyDescent="0.25">
      <c r="A207" t="s">
        <v>10011</v>
      </c>
      <c r="B207" t="str">
        <f t="shared" si="9"/>
        <v>Q1</v>
      </c>
      <c r="C207">
        <f t="shared" si="10"/>
        <v>2</v>
      </c>
      <c r="D207" s="1">
        <v>39141</v>
      </c>
      <c r="E207" t="s">
        <v>12483</v>
      </c>
      <c r="F207" t="str">
        <f t="shared" si="11"/>
        <v>Online</v>
      </c>
      <c r="G207" t="s">
        <v>9805</v>
      </c>
      <c r="H207" t="s">
        <v>12492</v>
      </c>
      <c r="I207" t="s">
        <v>9806</v>
      </c>
      <c r="J207">
        <v>2288.9187000000002</v>
      </c>
    </row>
    <row r="208" spans="1:10" x14ac:dyDescent="0.25">
      <c r="A208" t="s">
        <v>10012</v>
      </c>
      <c r="B208" t="str">
        <f t="shared" si="9"/>
        <v>Q1</v>
      </c>
      <c r="C208">
        <f t="shared" si="10"/>
        <v>2</v>
      </c>
      <c r="D208" s="1">
        <v>39141</v>
      </c>
      <c r="E208" t="s">
        <v>12483</v>
      </c>
      <c r="F208" t="str">
        <f t="shared" si="11"/>
        <v>Online</v>
      </c>
      <c r="G208" t="s">
        <v>9805</v>
      </c>
      <c r="H208" t="s">
        <v>12492</v>
      </c>
      <c r="I208" t="s">
        <v>9806</v>
      </c>
      <c r="J208">
        <v>2264.2536</v>
      </c>
    </row>
    <row r="209" spans="1:10" x14ac:dyDescent="0.25">
      <c r="A209" t="s">
        <v>10013</v>
      </c>
      <c r="B209" t="str">
        <f t="shared" si="9"/>
        <v>Q1</v>
      </c>
      <c r="C209">
        <f t="shared" si="10"/>
        <v>3</v>
      </c>
      <c r="D209" s="1">
        <v>39142</v>
      </c>
      <c r="E209" t="s">
        <v>12483</v>
      </c>
      <c r="F209" t="str">
        <f t="shared" si="11"/>
        <v>Online</v>
      </c>
      <c r="G209" t="s">
        <v>9805</v>
      </c>
      <c r="H209" t="s">
        <v>12492</v>
      </c>
      <c r="I209" t="s">
        <v>9806</v>
      </c>
      <c r="J209">
        <v>2288.9187000000002</v>
      </c>
    </row>
    <row r="210" spans="1:10" x14ac:dyDescent="0.25">
      <c r="A210" t="s">
        <v>10014</v>
      </c>
      <c r="B210" t="str">
        <f t="shared" si="9"/>
        <v>Q1</v>
      </c>
      <c r="C210">
        <f t="shared" si="10"/>
        <v>3</v>
      </c>
      <c r="D210" s="1">
        <v>39142</v>
      </c>
      <c r="E210" t="s">
        <v>12483</v>
      </c>
      <c r="F210" t="str">
        <f t="shared" si="11"/>
        <v>Online</v>
      </c>
      <c r="G210" t="s">
        <v>9805</v>
      </c>
      <c r="H210" t="s">
        <v>12492</v>
      </c>
      <c r="I210" t="s">
        <v>9806</v>
      </c>
      <c r="J210">
        <v>1105.4834000000001</v>
      </c>
    </row>
    <row r="211" spans="1:10" x14ac:dyDescent="0.25">
      <c r="A211" t="s">
        <v>10015</v>
      </c>
      <c r="B211" t="str">
        <f t="shared" si="9"/>
        <v>Q1</v>
      </c>
      <c r="C211">
        <f t="shared" si="10"/>
        <v>3</v>
      </c>
      <c r="D211" s="1">
        <v>39142</v>
      </c>
      <c r="E211" t="s">
        <v>12483</v>
      </c>
      <c r="F211" t="str">
        <f t="shared" si="11"/>
        <v>Online</v>
      </c>
      <c r="G211" t="s">
        <v>9805</v>
      </c>
      <c r="H211" t="s">
        <v>12492</v>
      </c>
      <c r="I211" t="s">
        <v>9806</v>
      </c>
      <c r="J211">
        <v>865.20399999999995</v>
      </c>
    </row>
    <row r="212" spans="1:10" x14ac:dyDescent="0.25">
      <c r="A212" t="s">
        <v>10016</v>
      </c>
      <c r="B212" t="str">
        <f t="shared" si="9"/>
        <v>Q1</v>
      </c>
      <c r="C212">
        <f t="shared" si="10"/>
        <v>3</v>
      </c>
      <c r="D212" s="1">
        <v>39142</v>
      </c>
      <c r="E212" t="s">
        <v>12483</v>
      </c>
      <c r="F212" t="str">
        <f t="shared" si="11"/>
        <v>Online</v>
      </c>
      <c r="G212" t="s">
        <v>9805</v>
      </c>
      <c r="H212" t="s">
        <v>12492</v>
      </c>
      <c r="I212" t="s">
        <v>9806</v>
      </c>
      <c r="J212">
        <v>865.20399999999995</v>
      </c>
    </row>
    <row r="213" spans="1:10" x14ac:dyDescent="0.25">
      <c r="A213" t="s">
        <v>10017</v>
      </c>
      <c r="B213" t="str">
        <f t="shared" si="9"/>
        <v>Q1</v>
      </c>
      <c r="C213">
        <f t="shared" si="10"/>
        <v>3</v>
      </c>
      <c r="D213" s="1">
        <v>39143</v>
      </c>
      <c r="E213" t="s">
        <v>12483</v>
      </c>
      <c r="F213" t="str">
        <f t="shared" si="11"/>
        <v>Online</v>
      </c>
      <c r="G213" t="s">
        <v>9805</v>
      </c>
      <c r="H213" t="s">
        <v>12492</v>
      </c>
      <c r="I213" t="s">
        <v>9806</v>
      </c>
      <c r="J213">
        <v>2264.2536</v>
      </c>
    </row>
    <row r="214" spans="1:10" x14ac:dyDescent="0.25">
      <c r="A214" t="s">
        <v>10018</v>
      </c>
      <c r="B214" t="str">
        <f t="shared" si="9"/>
        <v>Q1</v>
      </c>
      <c r="C214">
        <f t="shared" si="10"/>
        <v>3</v>
      </c>
      <c r="D214" s="1">
        <v>39143</v>
      </c>
      <c r="E214" t="s">
        <v>12483</v>
      </c>
      <c r="F214" t="str">
        <f t="shared" si="11"/>
        <v>Online</v>
      </c>
      <c r="G214" t="s">
        <v>9805</v>
      </c>
      <c r="H214" t="s">
        <v>12492</v>
      </c>
      <c r="I214" t="s">
        <v>9806</v>
      </c>
      <c r="J214">
        <v>2288.9187000000002</v>
      </c>
    </row>
    <row r="215" spans="1:10" x14ac:dyDescent="0.25">
      <c r="A215" t="s">
        <v>10019</v>
      </c>
      <c r="B215" t="str">
        <f t="shared" si="9"/>
        <v>Q1</v>
      </c>
      <c r="C215">
        <f t="shared" si="10"/>
        <v>3</v>
      </c>
      <c r="D215" s="1">
        <v>39143</v>
      </c>
      <c r="E215" t="s">
        <v>12483</v>
      </c>
      <c r="F215" t="str">
        <f t="shared" si="11"/>
        <v>Online</v>
      </c>
      <c r="G215" t="s">
        <v>9805</v>
      </c>
      <c r="H215" t="s">
        <v>12492</v>
      </c>
      <c r="I215" t="s">
        <v>9806</v>
      </c>
      <c r="J215">
        <v>2410.6266000000001</v>
      </c>
    </row>
    <row r="216" spans="1:10" x14ac:dyDescent="0.25">
      <c r="A216" t="s">
        <v>10020</v>
      </c>
      <c r="B216" t="str">
        <f t="shared" si="9"/>
        <v>Q1</v>
      </c>
      <c r="C216">
        <f t="shared" si="10"/>
        <v>3</v>
      </c>
      <c r="D216" s="1">
        <v>39144</v>
      </c>
      <c r="E216" t="s">
        <v>12483</v>
      </c>
      <c r="F216" t="str">
        <f t="shared" si="11"/>
        <v>Online</v>
      </c>
      <c r="G216" t="s">
        <v>9805</v>
      </c>
      <c r="H216" t="s">
        <v>12492</v>
      </c>
      <c r="I216" t="s">
        <v>9806</v>
      </c>
      <c r="J216">
        <v>2264.2536</v>
      </c>
    </row>
    <row r="217" spans="1:10" x14ac:dyDescent="0.25">
      <c r="A217" t="s">
        <v>10021</v>
      </c>
      <c r="B217" t="str">
        <f t="shared" si="9"/>
        <v>Q1</v>
      </c>
      <c r="C217">
        <f t="shared" si="10"/>
        <v>3</v>
      </c>
      <c r="D217" s="1">
        <v>39144</v>
      </c>
      <c r="E217" t="s">
        <v>12483</v>
      </c>
      <c r="F217" t="str">
        <f t="shared" si="11"/>
        <v>Online</v>
      </c>
      <c r="G217" t="s">
        <v>9805</v>
      </c>
      <c r="H217" t="s">
        <v>12492</v>
      </c>
      <c r="I217" t="s">
        <v>9806</v>
      </c>
      <c r="J217">
        <v>2264.2536</v>
      </c>
    </row>
    <row r="218" spans="1:10" x14ac:dyDescent="0.25">
      <c r="A218" t="s">
        <v>10022</v>
      </c>
      <c r="B218" t="str">
        <f t="shared" si="9"/>
        <v>Q1</v>
      </c>
      <c r="C218">
        <f t="shared" si="10"/>
        <v>3</v>
      </c>
      <c r="D218" s="1">
        <v>39144</v>
      </c>
      <c r="E218" t="s">
        <v>12483</v>
      </c>
      <c r="F218" t="str">
        <f t="shared" si="11"/>
        <v>Online</v>
      </c>
      <c r="G218" t="s">
        <v>9805</v>
      </c>
      <c r="H218" t="s">
        <v>12492</v>
      </c>
      <c r="I218" t="s">
        <v>9806</v>
      </c>
      <c r="J218">
        <v>2410.6266000000001</v>
      </c>
    </row>
    <row r="219" spans="1:10" x14ac:dyDescent="0.25">
      <c r="A219" t="s">
        <v>10023</v>
      </c>
      <c r="B219" t="str">
        <f t="shared" si="9"/>
        <v>Q1</v>
      </c>
      <c r="C219">
        <f t="shared" si="10"/>
        <v>3</v>
      </c>
      <c r="D219" s="1">
        <v>39144</v>
      </c>
      <c r="E219" t="s">
        <v>12483</v>
      </c>
      <c r="F219" t="str">
        <f t="shared" si="11"/>
        <v>Online</v>
      </c>
      <c r="G219" t="s">
        <v>9805</v>
      </c>
      <c r="H219" t="s">
        <v>12492</v>
      </c>
      <c r="I219" t="s">
        <v>9806</v>
      </c>
      <c r="J219">
        <v>865.20399999999995</v>
      </c>
    </row>
    <row r="220" spans="1:10" x14ac:dyDescent="0.25">
      <c r="A220" t="s">
        <v>10024</v>
      </c>
      <c r="B220" t="str">
        <f t="shared" si="9"/>
        <v>Q1</v>
      </c>
      <c r="C220">
        <f t="shared" si="10"/>
        <v>3</v>
      </c>
      <c r="D220" s="1">
        <v>39145</v>
      </c>
      <c r="E220" t="s">
        <v>12483</v>
      </c>
      <c r="F220" t="str">
        <f t="shared" si="11"/>
        <v>Online</v>
      </c>
      <c r="G220" t="s">
        <v>9805</v>
      </c>
      <c r="H220" t="s">
        <v>12492</v>
      </c>
      <c r="I220" t="s">
        <v>9806</v>
      </c>
      <c r="J220">
        <v>2264.2536</v>
      </c>
    </row>
    <row r="221" spans="1:10" x14ac:dyDescent="0.25">
      <c r="A221" t="s">
        <v>10025</v>
      </c>
      <c r="B221" t="str">
        <f t="shared" si="9"/>
        <v>Q1</v>
      </c>
      <c r="C221">
        <f t="shared" si="10"/>
        <v>3</v>
      </c>
      <c r="D221" s="1">
        <v>39145</v>
      </c>
      <c r="E221" t="s">
        <v>12483</v>
      </c>
      <c r="F221" t="str">
        <f t="shared" si="11"/>
        <v>Online</v>
      </c>
      <c r="G221" t="s">
        <v>9805</v>
      </c>
      <c r="H221" t="s">
        <v>12492</v>
      </c>
      <c r="I221" t="s">
        <v>9806</v>
      </c>
      <c r="J221">
        <v>2264.2536</v>
      </c>
    </row>
    <row r="222" spans="1:10" x14ac:dyDescent="0.25">
      <c r="A222" t="s">
        <v>10026</v>
      </c>
      <c r="B222" t="str">
        <f t="shared" si="9"/>
        <v>Q1</v>
      </c>
      <c r="C222">
        <f t="shared" si="10"/>
        <v>3</v>
      </c>
      <c r="D222" s="1">
        <v>39146</v>
      </c>
      <c r="E222" t="s">
        <v>12483</v>
      </c>
      <c r="F222" t="str">
        <f t="shared" si="11"/>
        <v>Online</v>
      </c>
      <c r="G222" t="s">
        <v>9805</v>
      </c>
      <c r="H222" t="s">
        <v>12492</v>
      </c>
      <c r="I222" t="s">
        <v>9806</v>
      </c>
      <c r="J222">
        <v>2288.9187000000002</v>
      </c>
    </row>
    <row r="223" spans="1:10" x14ac:dyDescent="0.25">
      <c r="A223" t="s">
        <v>10027</v>
      </c>
      <c r="B223" t="str">
        <f t="shared" si="9"/>
        <v>Q1</v>
      </c>
      <c r="C223">
        <f t="shared" si="10"/>
        <v>3</v>
      </c>
      <c r="D223" s="1">
        <v>39146</v>
      </c>
      <c r="E223" t="s">
        <v>12483</v>
      </c>
      <c r="F223" t="str">
        <f t="shared" si="11"/>
        <v>Online</v>
      </c>
      <c r="G223" t="s">
        <v>9805</v>
      </c>
      <c r="H223" t="s">
        <v>12492</v>
      </c>
      <c r="I223" t="s">
        <v>9806</v>
      </c>
      <c r="J223">
        <v>2288.9187000000002</v>
      </c>
    </row>
    <row r="224" spans="1:10" x14ac:dyDescent="0.25">
      <c r="A224" t="s">
        <v>10028</v>
      </c>
      <c r="B224" t="str">
        <f t="shared" si="9"/>
        <v>Q1</v>
      </c>
      <c r="C224">
        <f t="shared" si="10"/>
        <v>3</v>
      </c>
      <c r="D224" s="1">
        <v>39146</v>
      </c>
      <c r="E224" t="s">
        <v>12483</v>
      </c>
      <c r="F224" t="str">
        <f t="shared" si="11"/>
        <v>Online</v>
      </c>
      <c r="G224" t="s">
        <v>9805</v>
      </c>
      <c r="H224" t="s">
        <v>12492</v>
      </c>
      <c r="I224" t="s">
        <v>9806</v>
      </c>
      <c r="J224">
        <v>2264.2536</v>
      </c>
    </row>
    <row r="225" spans="1:10" x14ac:dyDescent="0.25">
      <c r="A225" t="s">
        <v>10029</v>
      </c>
      <c r="B225" t="str">
        <f t="shared" si="9"/>
        <v>Q1</v>
      </c>
      <c r="C225">
        <f t="shared" si="10"/>
        <v>3</v>
      </c>
      <c r="D225" s="1">
        <v>39146</v>
      </c>
      <c r="E225" t="s">
        <v>12483</v>
      </c>
      <c r="F225" t="str">
        <f t="shared" si="11"/>
        <v>Online</v>
      </c>
      <c r="G225" t="s">
        <v>9805</v>
      </c>
      <c r="H225" t="s">
        <v>12492</v>
      </c>
      <c r="I225" t="s">
        <v>9806</v>
      </c>
      <c r="J225">
        <v>2410.6266000000001</v>
      </c>
    </row>
    <row r="226" spans="1:10" x14ac:dyDescent="0.25">
      <c r="A226" t="s">
        <v>10030</v>
      </c>
      <c r="B226" t="str">
        <f t="shared" si="9"/>
        <v>Q1</v>
      </c>
      <c r="C226">
        <f t="shared" si="10"/>
        <v>3</v>
      </c>
      <c r="D226" s="1">
        <v>39146</v>
      </c>
      <c r="E226" t="s">
        <v>12483</v>
      </c>
      <c r="F226" t="str">
        <f t="shared" si="11"/>
        <v>Online</v>
      </c>
      <c r="G226" t="s">
        <v>9805</v>
      </c>
      <c r="H226" t="s">
        <v>12492</v>
      </c>
      <c r="I226" t="s">
        <v>9806</v>
      </c>
      <c r="J226">
        <v>1105.4834000000001</v>
      </c>
    </row>
    <row r="227" spans="1:10" x14ac:dyDescent="0.25">
      <c r="A227" t="s">
        <v>10031</v>
      </c>
      <c r="B227" t="str">
        <f t="shared" si="9"/>
        <v>Q1</v>
      </c>
      <c r="C227">
        <f t="shared" si="10"/>
        <v>3</v>
      </c>
      <c r="D227" s="1">
        <v>39146</v>
      </c>
      <c r="E227" t="s">
        <v>12483</v>
      </c>
      <c r="F227" t="str">
        <f t="shared" si="11"/>
        <v>Online</v>
      </c>
      <c r="G227" t="s">
        <v>9805</v>
      </c>
      <c r="H227" t="s">
        <v>12492</v>
      </c>
      <c r="I227" t="s">
        <v>9806</v>
      </c>
      <c r="J227">
        <v>2410.6266000000001</v>
      </c>
    </row>
    <row r="228" spans="1:10" x14ac:dyDescent="0.25">
      <c r="A228" t="s">
        <v>10032</v>
      </c>
      <c r="B228" t="str">
        <f t="shared" si="9"/>
        <v>Q1</v>
      </c>
      <c r="C228">
        <f t="shared" si="10"/>
        <v>3</v>
      </c>
      <c r="D228" s="1">
        <v>39146</v>
      </c>
      <c r="E228" t="s">
        <v>12483</v>
      </c>
      <c r="F228" t="str">
        <f t="shared" si="11"/>
        <v>Online</v>
      </c>
      <c r="G228" t="s">
        <v>9805</v>
      </c>
      <c r="H228" t="s">
        <v>12492</v>
      </c>
      <c r="I228" t="s">
        <v>9806</v>
      </c>
      <c r="J228">
        <v>2699.9018000000001</v>
      </c>
    </row>
    <row r="229" spans="1:10" x14ac:dyDescent="0.25">
      <c r="A229" t="s">
        <v>10033</v>
      </c>
      <c r="B229" t="str">
        <f t="shared" si="9"/>
        <v>Q1</v>
      </c>
      <c r="C229">
        <f t="shared" si="10"/>
        <v>3</v>
      </c>
      <c r="D229" s="1">
        <v>39147</v>
      </c>
      <c r="E229" t="s">
        <v>12483</v>
      </c>
      <c r="F229" t="str">
        <f t="shared" si="11"/>
        <v>Online</v>
      </c>
      <c r="G229" t="s">
        <v>9805</v>
      </c>
      <c r="H229" t="s">
        <v>12492</v>
      </c>
      <c r="I229" t="s">
        <v>9806</v>
      </c>
      <c r="J229">
        <v>2699.9018000000001</v>
      </c>
    </row>
    <row r="230" spans="1:10" x14ac:dyDescent="0.25">
      <c r="A230" t="s">
        <v>10034</v>
      </c>
      <c r="B230" t="str">
        <f t="shared" si="9"/>
        <v>Q1</v>
      </c>
      <c r="C230">
        <f t="shared" si="10"/>
        <v>3</v>
      </c>
      <c r="D230" s="1">
        <v>39148</v>
      </c>
      <c r="E230" t="s">
        <v>12483</v>
      </c>
      <c r="F230" t="str">
        <f t="shared" si="11"/>
        <v>Online</v>
      </c>
      <c r="G230" t="s">
        <v>9805</v>
      </c>
      <c r="H230" t="s">
        <v>12492</v>
      </c>
      <c r="I230" t="s">
        <v>9806</v>
      </c>
      <c r="J230">
        <v>2288.9187000000002</v>
      </c>
    </row>
    <row r="231" spans="1:10" x14ac:dyDescent="0.25">
      <c r="A231" t="s">
        <v>10035</v>
      </c>
      <c r="B231" t="str">
        <f t="shared" si="9"/>
        <v>Q1</v>
      </c>
      <c r="C231">
        <f t="shared" si="10"/>
        <v>3</v>
      </c>
      <c r="D231" s="1">
        <v>39149</v>
      </c>
      <c r="E231" t="s">
        <v>12483</v>
      </c>
      <c r="F231" t="str">
        <f t="shared" si="11"/>
        <v>Online</v>
      </c>
      <c r="G231" t="s">
        <v>9805</v>
      </c>
      <c r="H231" t="s">
        <v>12492</v>
      </c>
      <c r="I231" t="s">
        <v>9806</v>
      </c>
      <c r="J231">
        <v>2288.9187000000002</v>
      </c>
    </row>
    <row r="232" spans="1:10" x14ac:dyDescent="0.25">
      <c r="A232" t="s">
        <v>10036</v>
      </c>
      <c r="B232" t="str">
        <f t="shared" si="9"/>
        <v>Q1</v>
      </c>
      <c r="C232">
        <f t="shared" si="10"/>
        <v>3</v>
      </c>
      <c r="D232" s="1">
        <v>39149</v>
      </c>
      <c r="E232" t="s">
        <v>12483</v>
      </c>
      <c r="F232" t="str">
        <f t="shared" si="11"/>
        <v>Online</v>
      </c>
      <c r="G232" t="s">
        <v>9805</v>
      </c>
      <c r="H232" t="s">
        <v>12492</v>
      </c>
      <c r="I232" t="s">
        <v>9806</v>
      </c>
      <c r="J232">
        <v>2264.2536</v>
      </c>
    </row>
    <row r="233" spans="1:10" x14ac:dyDescent="0.25">
      <c r="A233" t="s">
        <v>10037</v>
      </c>
      <c r="B233" t="str">
        <f t="shared" si="9"/>
        <v>Q1</v>
      </c>
      <c r="C233">
        <f t="shared" si="10"/>
        <v>3</v>
      </c>
      <c r="D233" s="1">
        <v>39149</v>
      </c>
      <c r="E233" t="s">
        <v>12483</v>
      </c>
      <c r="F233" t="str">
        <f t="shared" si="11"/>
        <v>Online</v>
      </c>
      <c r="G233" t="s">
        <v>9805</v>
      </c>
      <c r="H233" t="s">
        <v>12492</v>
      </c>
      <c r="I233" t="s">
        <v>9806</v>
      </c>
      <c r="J233">
        <v>2288.9187000000002</v>
      </c>
    </row>
    <row r="234" spans="1:10" x14ac:dyDescent="0.25">
      <c r="A234" t="s">
        <v>10038</v>
      </c>
      <c r="B234" t="str">
        <f t="shared" si="9"/>
        <v>Q1</v>
      </c>
      <c r="C234">
        <f t="shared" si="10"/>
        <v>3</v>
      </c>
      <c r="D234" s="1">
        <v>39149</v>
      </c>
      <c r="E234" t="s">
        <v>12483</v>
      </c>
      <c r="F234" t="str">
        <f t="shared" si="11"/>
        <v>Online</v>
      </c>
      <c r="G234" t="s">
        <v>9805</v>
      </c>
      <c r="H234" t="s">
        <v>12492</v>
      </c>
      <c r="I234" t="s">
        <v>9806</v>
      </c>
      <c r="J234">
        <v>2288.9187000000002</v>
      </c>
    </row>
    <row r="235" spans="1:10" x14ac:dyDescent="0.25">
      <c r="A235" t="s">
        <v>10039</v>
      </c>
      <c r="B235" t="str">
        <f t="shared" si="9"/>
        <v>Q1</v>
      </c>
      <c r="C235">
        <f t="shared" si="10"/>
        <v>3</v>
      </c>
      <c r="D235" s="1">
        <v>39149</v>
      </c>
      <c r="E235" t="s">
        <v>12483</v>
      </c>
      <c r="F235" t="str">
        <f t="shared" si="11"/>
        <v>Online</v>
      </c>
      <c r="G235" t="s">
        <v>9805</v>
      </c>
      <c r="H235" t="s">
        <v>12492</v>
      </c>
      <c r="I235" t="s">
        <v>9806</v>
      </c>
      <c r="J235">
        <v>2288.9187000000002</v>
      </c>
    </row>
    <row r="236" spans="1:10" x14ac:dyDescent="0.25">
      <c r="A236" t="s">
        <v>10040</v>
      </c>
      <c r="B236" t="str">
        <f t="shared" si="9"/>
        <v>Q1</v>
      </c>
      <c r="C236">
        <f t="shared" si="10"/>
        <v>3</v>
      </c>
      <c r="D236" s="1">
        <v>39149</v>
      </c>
      <c r="E236" t="s">
        <v>12483</v>
      </c>
      <c r="F236" t="str">
        <f t="shared" si="11"/>
        <v>Online</v>
      </c>
      <c r="G236" t="s">
        <v>9805</v>
      </c>
      <c r="H236" t="s">
        <v>12492</v>
      </c>
      <c r="I236" t="s">
        <v>9806</v>
      </c>
      <c r="J236">
        <v>1105.4834000000001</v>
      </c>
    </row>
    <row r="237" spans="1:10" x14ac:dyDescent="0.25">
      <c r="A237" t="s">
        <v>10041</v>
      </c>
      <c r="B237" t="str">
        <f t="shared" si="9"/>
        <v>Q1</v>
      </c>
      <c r="C237">
        <f t="shared" si="10"/>
        <v>3</v>
      </c>
      <c r="D237" s="1">
        <v>39149</v>
      </c>
      <c r="E237" t="s">
        <v>12483</v>
      </c>
      <c r="F237" t="str">
        <f t="shared" si="11"/>
        <v>Online</v>
      </c>
      <c r="G237" t="s">
        <v>9805</v>
      </c>
      <c r="H237" t="s">
        <v>12492</v>
      </c>
      <c r="I237" t="s">
        <v>9806</v>
      </c>
      <c r="J237">
        <v>1105.4834000000001</v>
      </c>
    </row>
    <row r="238" spans="1:10" x14ac:dyDescent="0.25">
      <c r="A238" t="s">
        <v>10042</v>
      </c>
      <c r="B238" t="str">
        <f t="shared" si="9"/>
        <v>Q1</v>
      </c>
      <c r="C238">
        <f t="shared" si="10"/>
        <v>3</v>
      </c>
      <c r="D238" s="1">
        <v>39149</v>
      </c>
      <c r="E238" t="s">
        <v>12483</v>
      </c>
      <c r="F238" t="str">
        <f t="shared" si="11"/>
        <v>Online</v>
      </c>
      <c r="G238" t="s">
        <v>9805</v>
      </c>
      <c r="H238" t="s">
        <v>12492</v>
      </c>
      <c r="I238" t="s">
        <v>9806</v>
      </c>
      <c r="J238">
        <v>2410.6266000000001</v>
      </c>
    </row>
    <row r="239" spans="1:10" x14ac:dyDescent="0.25">
      <c r="A239" t="s">
        <v>10043</v>
      </c>
      <c r="B239" t="str">
        <f t="shared" si="9"/>
        <v>Q1</v>
      </c>
      <c r="C239">
        <f t="shared" si="10"/>
        <v>3</v>
      </c>
      <c r="D239" s="1">
        <v>39150</v>
      </c>
      <c r="E239" t="s">
        <v>12483</v>
      </c>
      <c r="F239" t="str">
        <f t="shared" si="11"/>
        <v>Online</v>
      </c>
      <c r="G239" t="s">
        <v>9805</v>
      </c>
      <c r="H239" t="s">
        <v>12492</v>
      </c>
      <c r="I239" t="s">
        <v>9806</v>
      </c>
      <c r="J239">
        <v>2264.2536</v>
      </c>
    </row>
    <row r="240" spans="1:10" x14ac:dyDescent="0.25">
      <c r="A240" t="s">
        <v>10044</v>
      </c>
      <c r="B240" t="str">
        <f t="shared" si="9"/>
        <v>Q1</v>
      </c>
      <c r="C240">
        <f t="shared" si="10"/>
        <v>3</v>
      </c>
      <c r="D240" s="1">
        <v>39150</v>
      </c>
      <c r="E240" t="s">
        <v>12483</v>
      </c>
      <c r="F240" t="str">
        <f t="shared" si="11"/>
        <v>Online</v>
      </c>
      <c r="G240" t="s">
        <v>9805</v>
      </c>
      <c r="H240" t="s">
        <v>12492</v>
      </c>
      <c r="I240" t="s">
        <v>9806</v>
      </c>
      <c r="J240">
        <v>2410.6266000000001</v>
      </c>
    </row>
    <row r="241" spans="1:10" x14ac:dyDescent="0.25">
      <c r="A241" t="s">
        <v>10045</v>
      </c>
      <c r="B241" t="str">
        <f t="shared" si="9"/>
        <v>Q1</v>
      </c>
      <c r="C241">
        <f t="shared" si="10"/>
        <v>3</v>
      </c>
      <c r="D241" s="1">
        <v>39150</v>
      </c>
      <c r="E241" t="s">
        <v>12483</v>
      </c>
      <c r="F241" t="str">
        <f t="shared" si="11"/>
        <v>Online</v>
      </c>
      <c r="G241" t="s">
        <v>9805</v>
      </c>
      <c r="H241" t="s">
        <v>12492</v>
      </c>
      <c r="I241" t="s">
        <v>9806</v>
      </c>
      <c r="J241">
        <v>2288.9187000000002</v>
      </c>
    </row>
    <row r="242" spans="1:10" x14ac:dyDescent="0.25">
      <c r="A242" t="s">
        <v>10046</v>
      </c>
      <c r="B242" t="str">
        <f t="shared" si="9"/>
        <v>Q1</v>
      </c>
      <c r="C242">
        <f t="shared" si="10"/>
        <v>3</v>
      </c>
      <c r="D242" s="1">
        <v>39151</v>
      </c>
      <c r="E242" t="s">
        <v>12483</v>
      </c>
      <c r="F242" t="str">
        <f t="shared" si="11"/>
        <v>Online</v>
      </c>
      <c r="G242" t="s">
        <v>9805</v>
      </c>
      <c r="H242" t="s">
        <v>12492</v>
      </c>
      <c r="I242" t="s">
        <v>9806</v>
      </c>
      <c r="J242">
        <v>2264.2536</v>
      </c>
    </row>
    <row r="243" spans="1:10" x14ac:dyDescent="0.25">
      <c r="A243" t="s">
        <v>10047</v>
      </c>
      <c r="B243" t="str">
        <f t="shared" si="9"/>
        <v>Q1</v>
      </c>
      <c r="C243">
        <f t="shared" si="10"/>
        <v>3</v>
      </c>
      <c r="D243" s="1">
        <v>39151</v>
      </c>
      <c r="E243" t="s">
        <v>12483</v>
      </c>
      <c r="F243" t="str">
        <f t="shared" si="11"/>
        <v>Online</v>
      </c>
      <c r="G243" t="s">
        <v>9805</v>
      </c>
      <c r="H243" t="s">
        <v>12492</v>
      </c>
      <c r="I243" t="s">
        <v>9806</v>
      </c>
      <c r="J243">
        <v>2699.9018000000001</v>
      </c>
    </row>
    <row r="244" spans="1:10" x14ac:dyDescent="0.25">
      <c r="A244" t="s">
        <v>10048</v>
      </c>
      <c r="B244" t="str">
        <f t="shared" si="9"/>
        <v>Q1</v>
      </c>
      <c r="C244">
        <f t="shared" si="10"/>
        <v>3</v>
      </c>
      <c r="D244" s="1">
        <v>39152</v>
      </c>
      <c r="E244" t="s">
        <v>12483</v>
      </c>
      <c r="F244" t="str">
        <f t="shared" si="11"/>
        <v>Online</v>
      </c>
      <c r="G244" t="s">
        <v>9805</v>
      </c>
      <c r="H244" t="s">
        <v>12492</v>
      </c>
      <c r="I244" t="s">
        <v>9806</v>
      </c>
      <c r="J244">
        <v>2264.2536</v>
      </c>
    </row>
    <row r="245" spans="1:10" x14ac:dyDescent="0.25">
      <c r="A245" t="s">
        <v>10049</v>
      </c>
      <c r="B245" t="str">
        <f t="shared" si="9"/>
        <v>Q1</v>
      </c>
      <c r="C245">
        <f t="shared" si="10"/>
        <v>3</v>
      </c>
      <c r="D245" s="1">
        <v>39152</v>
      </c>
      <c r="E245" t="s">
        <v>12483</v>
      </c>
      <c r="F245" t="str">
        <f t="shared" si="11"/>
        <v>Online</v>
      </c>
      <c r="G245" t="s">
        <v>9805</v>
      </c>
      <c r="H245" t="s">
        <v>12492</v>
      </c>
      <c r="I245" t="s">
        <v>9806</v>
      </c>
      <c r="J245">
        <v>2288.9187000000002</v>
      </c>
    </row>
    <row r="246" spans="1:10" x14ac:dyDescent="0.25">
      <c r="A246" t="s">
        <v>10050</v>
      </c>
      <c r="B246" t="str">
        <f t="shared" si="9"/>
        <v>Q1</v>
      </c>
      <c r="C246">
        <f t="shared" si="10"/>
        <v>3</v>
      </c>
      <c r="D246" s="1">
        <v>39152</v>
      </c>
      <c r="E246" t="s">
        <v>12483</v>
      </c>
      <c r="F246" t="str">
        <f t="shared" si="11"/>
        <v>Online</v>
      </c>
      <c r="G246" t="s">
        <v>9805</v>
      </c>
      <c r="H246" t="s">
        <v>12492</v>
      </c>
      <c r="I246" t="s">
        <v>9806</v>
      </c>
      <c r="J246">
        <v>2410.6266000000001</v>
      </c>
    </row>
    <row r="247" spans="1:10" x14ac:dyDescent="0.25">
      <c r="A247" t="s">
        <v>10051</v>
      </c>
      <c r="B247" t="str">
        <f t="shared" si="9"/>
        <v>Q1</v>
      </c>
      <c r="C247">
        <f t="shared" si="10"/>
        <v>3</v>
      </c>
      <c r="D247" s="1">
        <v>39152</v>
      </c>
      <c r="E247" t="s">
        <v>12483</v>
      </c>
      <c r="F247" t="str">
        <f t="shared" si="11"/>
        <v>Online</v>
      </c>
      <c r="G247" t="s">
        <v>9805</v>
      </c>
      <c r="H247" t="s">
        <v>12492</v>
      </c>
      <c r="I247" t="s">
        <v>9806</v>
      </c>
      <c r="J247">
        <v>865.20399999999995</v>
      </c>
    </row>
    <row r="248" spans="1:10" x14ac:dyDescent="0.25">
      <c r="A248" t="s">
        <v>10052</v>
      </c>
      <c r="B248" t="str">
        <f t="shared" si="9"/>
        <v>Q1</v>
      </c>
      <c r="C248">
        <f t="shared" si="10"/>
        <v>3</v>
      </c>
      <c r="D248" s="1">
        <v>39153</v>
      </c>
      <c r="E248" t="s">
        <v>12483</v>
      </c>
      <c r="F248" t="str">
        <f t="shared" si="11"/>
        <v>Online</v>
      </c>
      <c r="G248" t="s">
        <v>9805</v>
      </c>
      <c r="H248" t="s">
        <v>12492</v>
      </c>
      <c r="I248" t="s">
        <v>9806</v>
      </c>
      <c r="J248">
        <v>2288.9187000000002</v>
      </c>
    </row>
    <row r="249" spans="1:10" x14ac:dyDescent="0.25">
      <c r="A249" t="s">
        <v>10053</v>
      </c>
      <c r="B249" t="str">
        <f t="shared" si="9"/>
        <v>Q1</v>
      </c>
      <c r="C249">
        <f t="shared" si="10"/>
        <v>3</v>
      </c>
      <c r="D249" s="1">
        <v>39153</v>
      </c>
      <c r="E249" t="s">
        <v>12483</v>
      </c>
      <c r="F249" t="str">
        <f t="shared" si="11"/>
        <v>Online</v>
      </c>
      <c r="G249" t="s">
        <v>9805</v>
      </c>
      <c r="H249" t="s">
        <v>12492</v>
      </c>
      <c r="I249" t="s">
        <v>9806</v>
      </c>
      <c r="J249">
        <v>2264.2536</v>
      </c>
    </row>
    <row r="250" spans="1:10" x14ac:dyDescent="0.25">
      <c r="A250" t="s">
        <v>10054</v>
      </c>
      <c r="B250" t="str">
        <f t="shared" si="9"/>
        <v>Q1</v>
      </c>
      <c r="C250">
        <f t="shared" si="10"/>
        <v>3</v>
      </c>
      <c r="D250" s="1">
        <v>39153</v>
      </c>
      <c r="E250" t="s">
        <v>12483</v>
      </c>
      <c r="F250" t="str">
        <f t="shared" si="11"/>
        <v>Online</v>
      </c>
      <c r="G250" t="s">
        <v>9805</v>
      </c>
      <c r="H250" t="s">
        <v>12492</v>
      </c>
      <c r="I250" t="s">
        <v>9806</v>
      </c>
      <c r="J250">
        <v>2288.9187000000002</v>
      </c>
    </row>
    <row r="251" spans="1:10" x14ac:dyDescent="0.25">
      <c r="A251" t="s">
        <v>10055</v>
      </c>
      <c r="B251" t="str">
        <f t="shared" si="9"/>
        <v>Q1</v>
      </c>
      <c r="C251">
        <f t="shared" si="10"/>
        <v>3</v>
      </c>
      <c r="D251" s="1">
        <v>39153</v>
      </c>
      <c r="E251" t="s">
        <v>12483</v>
      </c>
      <c r="F251" t="str">
        <f t="shared" si="11"/>
        <v>Online</v>
      </c>
      <c r="G251" t="s">
        <v>9805</v>
      </c>
      <c r="H251" t="s">
        <v>12492</v>
      </c>
      <c r="I251" t="s">
        <v>9806</v>
      </c>
      <c r="J251">
        <v>2264.2536</v>
      </c>
    </row>
    <row r="252" spans="1:10" x14ac:dyDescent="0.25">
      <c r="A252" t="s">
        <v>10056</v>
      </c>
      <c r="B252" t="str">
        <f t="shared" si="9"/>
        <v>Q1</v>
      </c>
      <c r="C252">
        <f t="shared" si="10"/>
        <v>3</v>
      </c>
      <c r="D252" s="1">
        <v>39153</v>
      </c>
      <c r="E252" t="s">
        <v>12483</v>
      </c>
      <c r="F252" t="str">
        <f t="shared" si="11"/>
        <v>Online</v>
      </c>
      <c r="G252" t="s">
        <v>9805</v>
      </c>
      <c r="H252" t="s">
        <v>12492</v>
      </c>
      <c r="I252" t="s">
        <v>9806</v>
      </c>
      <c r="J252">
        <v>2410.6266000000001</v>
      </c>
    </row>
    <row r="253" spans="1:10" x14ac:dyDescent="0.25">
      <c r="A253" t="s">
        <v>10057</v>
      </c>
      <c r="B253" t="str">
        <f t="shared" si="9"/>
        <v>Q1</v>
      </c>
      <c r="C253">
        <f t="shared" si="10"/>
        <v>3</v>
      </c>
      <c r="D253" s="1">
        <v>39153</v>
      </c>
      <c r="E253" t="s">
        <v>12483</v>
      </c>
      <c r="F253" t="str">
        <f t="shared" si="11"/>
        <v>Online</v>
      </c>
      <c r="G253" t="s">
        <v>9805</v>
      </c>
      <c r="H253" t="s">
        <v>12492</v>
      </c>
      <c r="I253" t="s">
        <v>9806</v>
      </c>
      <c r="J253">
        <v>2699.9018000000001</v>
      </c>
    </row>
    <row r="254" spans="1:10" x14ac:dyDescent="0.25">
      <c r="A254" t="s">
        <v>10058</v>
      </c>
      <c r="B254" t="str">
        <f t="shared" si="9"/>
        <v>Q1</v>
      </c>
      <c r="C254">
        <f t="shared" si="10"/>
        <v>3</v>
      </c>
      <c r="D254" s="1">
        <v>39153</v>
      </c>
      <c r="E254" t="s">
        <v>12483</v>
      </c>
      <c r="F254" t="str">
        <f t="shared" si="11"/>
        <v>Online</v>
      </c>
      <c r="G254" t="s">
        <v>9805</v>
      </c>
      <c r="H254" t="s">
        <v>12492</v>
      </c>
      <c r="I254" t="s">
        <v>9806</v>
      </c>
      <c r="J254">
        <v>865.20399999999995</v>
      </c>
    </row>
    <row r="255" spans="1:10" x14ac:dyDescent="0.25">
      <c r="A255" t="s">
        <v>10059</v>
      </c>
      <c r="B255" t="str">
        <f t="shared" si="9"/>
        <v>Q1</v>
      </c>
      <c r="C255">
        <f t="shared" si="10"/>
        <v>3</v>
      </c>
      <c r="D255" s="1">
        <v>39153</v>
      </c>
      <c r="E255" t="s">
        <v>12483</v>
      </c>
      <c r="F255" t="str">
        <f t="shared" si="11"/>
        <v>Online</v>
      </c>
      <c r="G255" t="s">
        <v>9805</v>
      </c>
      <c r="H255" t="s">
        <v>12492</v>
      </c>
      <c r="I255" t="s">
        <v>9806</v>
      </c>
      <c r="J255">
        <v>865.20399999999995</v>
      </c>
    </row>
    <row r="256" spans="1:10" x14ac:dyDescent="0.25">
      <c r="A256" t="s">
        <v>10060</v>
      </c>
      <c r="B256" t="str">
        <f t="shared" si="9"/>
        <v>Q1</v>
      </c>
      <c r="C256">
        <f t="shared" si="10"/>
        <v>3</v>
      </c>
      <c r="D256" s="1">
        <v>39154</v>
      </c>
      <c r="E256" t="s">
        <v>12483</v>
      </c>
      <c r="F256" t="str">
        <f t="shared" si="11"/>
        <v>Online</v>
      </c>
      <c r="G256" t="s">
        <v>9805</v>
      </c>
      <c r="H256" t="s">
        <v>12492</v>
      </c>
      <c r="I256" t="s">
        <v>9806</v>
      </c>
      <c r="J256">
        <v>2264.2536</v>
      </c>
    </row>
    <row r="257" spans="1:10" x14ac:dyDescent="0.25">
      <c r="A257" t="s">
        <v>10061</v>
      </c>
      <c r="B257" t="str">
        <f t="shared" si="9"/>
        <v>Q1</v>
      </c>
      <c r="C257">
        <f t="shared" si="10"/>
        <v>3</v>
      </c>
      <c r="D257" s="1">
        <v>39154</v>
      </c>
      <c r="E257" t="s">
        <v>12483</v>
      </c>
      <c r="F257" t="str">
        <f t="shared" si="11"/>
        <v>Online</v>
      </c>
      <c r="G257" t="s">
        <v>9805</v>
      </c>
      <c r="H257" t="s">
        <v>12492</v>
      </c>
      <c r="I257" t="s">
        <v>9806</v>
      </c>
      <c r="J257">
        <v>2288.9187000000002</v>
      </c>
    </row>
    <row r="258" spans="1:10" x14ac:dyDescent="0.25">
      <c r="A258" t="s">
        <v>10062</v>
      </c>
      <c r="B258" t="str">
        <f t="shared" si="9"/>
        <v>Q1</v>
      </c>
      <c r="C258">
        <f t="shared" si="10"/>
        <v>3</v>
      </c>
      <c r="D258" s="1">
        <v>39154</v>
      </c>
      <c r="E258" t="s">
        <v>12483</v>
      </c>
      <c r="F258" t="str">
        <f t="shared" si="11"/>
        <v>Online</v>
      </c>
      <c r="G258" t="s">
        <v>9805</v>
      </c>
      <c r="H258" t="s">
        <v>12492</v>
      </c>
      <c r="I258" t="s">
        <v>9806</v>
      </c>
      <c r="J258">
        <v>2264.2536</v>
      </c>
    </row>
    <row r="259" spans="1:10" x14ac:dyDescent="0.25">
      <c r="A259" t="s">
        <v>10063</v>
      </c>
      <c r="B259" t="str">
        <f t="shared" ref="B259:B322" si="12">IF(C259&lt;4,"Q1",IF(C259&lt;7,"Q2",IF(C259&lt;10,"Q3","Q4")))</f>
        <v>Q1</v>
      </c>
      <c r="C259">
        <f t="shared" ref="C259:C322" si="13">MONTH(D259)</f>
        <v>3</v>
      </c>
      <c r="D259" s="1">
        <v>39154</v>
      </c>
      <c r="E259" t="s">
        <v>12483</v>
      </c>
      <c r="F259" t="str">
        <f t="shared" ref="F259:F322" si="14">IF(E259="Not Available","Online","In-store")</f>
        <v>Online</v>
      </c>
      <c r="G259" t="s">
        <v>9805</v>
      </c>
      <c r="H259" t="s">
        <v>12492</v>
      </c>
      <c r="I259" t="s">
        <v>9806</v>
      </c>
      <c r="J259">
        <v>2410.6266000000001</v>
      </c>
    </row>
    <row r="260" spans="1:10" x14ac:dyDescent="0.25">
      <c r="A260" t="s">
        <v>10064</v>
      </c>
      <c r="B260" t="str">
        <f t="shared" si="12"/>
        <v>Q1</v>
      </c>
      <c r="C260">
        <f t="shared" si="13"/>
        <v>3</v>
      </c>
      <c r="D260" s="1">
        <v>39155</v>
      </c>
      <c r="E260" t="s">
        <v>12483</v>
      </c>
      <c r="F260" t="str">
        <f t="shared" si="14"/>
        <v>Online</v>
      </c>
      <c r="G260" t="s">
        <v>9805</v>
      </c>
      <c r="H260" t="s">
        <v>12492</v>
      </c>
      <c r="I260" t="s">
        <v>9806</v>
      </c>
      <c r="J260">
        <v>2264.2536</v>
      </c>
    </row>
    <row r="261" spans="1:10" x14ac:dyDescent="0.25">
      <c r="A261" t="s">
        <v>10065</v>
      </c>
      <c r="B261" t="str">
        <f t="shared" si="12"/>
        <v>Q1</v>
      </c>
      <c r="C261">
        <f t="shared" si="13"/>
        <v>3</v>
      </c>
      <c r="D261" s="1">
        <v>39155</v>
      </c>
      <c r="E261" t="s">
        <v>12483</v>
      </c>
      <c r="F261" t="str">
        <f t="shared" si="14"/>
        <v>Online</v>
      </c>
      <c r="G261" t="s">
        <v>9805</v>
      </c>
      <c r="H261" t="s">
        <v>12492</v>
      </c>
      <c r="I261" t="s">
        <v>9806</v>
      </c>
      <c r="J261">
        <v>865.20399999999995</v>
      </c>
    </row>
    <row r="262" spans="1:10" x14ac:dyDescent="0.25">
      <c r="A262" t="s">
        <v>10066</v>
      </c>
      <c r="B262" t="str">
        <f t="shared" si="12"/>
        <v>Q1</v>
      </c>
      <c r="C262">
        <f t="shared" si="13"/>
        <v>3</v>
      </c>
      <c r="D262" s="1">
        <v>39156</v>
      </c>
      <c r="E262" t="s">
        <v>12483</v>
      </c>
      <c r="F262" t="str">
        <f t="shared" si="14"/>
        <v>Online</v>
      </c>
      <c r="G262" t="s">
        <v>9805</v>
      </c>
      <c r="H262" t="s">
        <v>12492</v>
      </c>
      <c r="I262" t="s">
        <v>9806</v>
      </c>
      <c r="J262">
        <v>2699.9018000000001</v>
      </c>
    </row>
    <row r="263" spans="1:10" x14ac:dyDescent="0.25">
      <c r="A263" t="s">
        <v>10067</v>
      </c>
      <c r="B263" t="str">
        <f t="shared" si="12"/>
        <v>Q1</v>
      </c>
      <c r="C263">
        <f t="shared" si="13"/>
        <v>3</v>
      </c>
      <c r="D263" s="1">
        <v>39157</v>
      </c>
      <c r="E263" t="s">
        <v>12483</v>
      </c>
      <c r="F263" t="str">
        <f t="shared" si="14"/>
        <v>Online</v>
      </c>
      <c r="G263" t="s">
        <v>9805</v>
      </c>
      <c r="H263" t="s">
        <v>12492</v>
      </c>
      <c r="I263" t="s">
        <v>9806</v>
      </c>
      <c r="J263">
        <v>2410.6266000000001</v>
      </c>
    </row>
    <row r="264" spans="1:10" x14ac:dyDescent="0.25">
      <c r="A264" t="s">
        <v>10068</v>
      </c>
      <c r="B264" t="str">
        <f t="shared" si="12"/>
        <v>Q1</v>
      </c>
      <c r="C264">
        <f t="shared" si="13"/>
        <v>3</v>
      </c>
      <c r="D264" s="1">
        <v>39157</v>
      </c>
      <c r="E264" t="s">
        <v>12483</v>
      </c>
      <c r="F264" t="str">
        <f t="shared" si="14"/>
        <v>Online</v>
      </c>
      <c r="G264" t="s">
        <v>9805</v>
      </c>
      <c r="H264" t="s">
        <v>12492</v>
      </c>
      <c r="I264" t="s">
        <v>9806</v>
      </c>
      <c r="J264">
        <v>2410.6266000000001</v>
      </c>
    </row>
    <row r="265" spans="1:10" x14ac:dyDescent="0.25">
      <c r="A265" t="s">
        <v>10069</v>
      </c>
      <c r="B265" t="str">
        <f t="shared" si="12"/>
        <v>Q1</v>
      </c>
      <c r="C265">
        <f t="shared" si="13"/>
        <v>3</v>
      </c>
      <c r="D265" s="1">
        <v>39158</v>
      </c>
      <c r="E265" t="s">
        <v>12483</v>
      </c>
      <c r="F265" t="str">
        <f t="shared" si="14"/>
        <v>Online</v>
      </c>
      <c r="G265" t="s">
        <v>9805</v>
      </c>
      <c r="H265" t="s">
        <v>12492</v>
      </c>
      <c r="I265" t="s">
        <v>9806</v>
      </c>
      <c r="J265">
        <v>2288.9187000000002</v>
      </c>
    </row>
    <row r="266" spans="1:10" x14ac:dyDescent="0.25">
      <c r="A266" t="s">
        <v>10070</v>
      </c>
      <c r="B266" t="str">
        <f t="shared" si="12"/>
        <v>Q1</v>
      </c>
      <c r="C266">
        <f t="shared" si="13"/>
        <v>3</v>
      </c>
      <c r="D266" s="1">
        <v>39158</v>
      </c>
      <c r="E266" t="s">
        <v>12483</v>
      </c>
      <c r="F266" t="str">
        <f t="shared" si="14"/>
        <v>Online</v>
      </c>
      <c r="G266" t="s">
        <v>9805</v>
      </c>
      <c r="H266" t="s">
        <v>12492</v>
      </c>
      <c r="I266" t="s">
        <v>9806</v>
      </c>
      <c r="J266">
        <v>2264.2536</v>
      </c>
    </row>
    <row r="267" spans="1:10" x14ac:dyDescent="0.25">
      <c r="A267" t="s">
        <v>10071</v>
      </c>
      <c r="B267" t="str">
        <f t="shared" si="12"/>
        <v>Q1</v>
      </c>
      <c r="C267">
        <f t="shared" si="13"/>
        <v>3</v>
      </c>
      <c r="D267" s="1">
        <v>39158</v>
      </c>
      <c r="E267" t="s">
        <v>12483</v>
      </c>
      <c r="F267" t="str">
        <f t="shared" si="14"/>
        <v>Online</v>
      </c>
      <c r="G267" t="s">
        <v>9805</v>
      </c>
      <c r="H267" t="s">
        <v>12492</v>
      </c>
      <c r="I267" t="s">
        <v>9806</v>
      </c>
      <c r="J267">
        <v>1105.4834000000001</v>
      </c>
    </row>
    <row r="268" spans="1:10" x14ac:dyDescent="0.25">
      <c r="A268" t="s">
        <v>10072</v>
      </c>
      <c r="B268" t="str">
        <f t="shared" si="12"/>
        <v>Q1</v>
      </c>
      <c r="C268">
        <f t="shared" si="13"/>
        <v>3</v>
      </c>
      <c r="D268" s="1">
        <v>39158</v>
      </c>
      <c r="E268" t="s">
        <v>12483</v>
      </c>
      <c r="F268" t="str">
        <f t="shared" si="14"/>
        <v>Online</v>
      </c>
      <c r="G268" t="s">
        <v>9805</v>
      </c>
      <c r="H268" t="s">
        <v>12492</v>
      </c>
      <c r="I268" t="s">
        <v>9806</v>
      </c>
      <c r="J268">
        <v>2410.6266000000001</v>
      </c>
    </row>
    <row r="269" spans="1:10" x14ac:dyDescent="0.25">
      <c r="A269" t="s">
        <v>10073</v>
      </c>
      <c r="B269" t="str">
        <f t="shared" si="12"/>
        <v>Q1</v>
      </c>
      <c r="C269">
        <f t="shared" si="13"/>
        <v>3</v>
      </c>
      <c r="D269" s="1">
        <v>39159</v>
      </c>
      <c r="E269" t="s">
        <v>12483</v>
      </c>
      <c r="F269" t="str">
        <f t="shared" si="14"/>
        <v>Online</v>
      </c>
      <c r="G269" t="s">
        <v>9805</v>
      </c>
      <c r="H269" t="s">
        <v>12492</v>
      </c>
      <c r="I269" t="s">
        <v>9806</v>
      </c>
      <c r="J269">
        <v>2288.9187000000002</v>
      </c>
    </row>
    <row r="270" spans="1:10" x14ac:dyDescent="0.25">
      <c r="A270" t="s">
        <v>10074</v>
      </c>
      <c r="B270" t="str">
        <f t="shared" si="12"/>
        <v>Q1</v>
      </c>
      <c r="C270">
        <f t="shared" si="13"/>
        <v>3</v>
      </c>
      <c r="D270" s="1">
        <v>39159</v>
      </c>
      <c r="E270" t="s">
        <v>12483</v>
      </c>
      <c r="F270" t="str">
        <f t="shared" si="14"/>
        <v>Online</v>
      </c>
      <c r="G270" t="s">
        <v>9805</v>
      </c>
      <c r="H270" t="s">
        <v>12492</v>
      </c>
      <c r="I270" t="s">
        <v>9806</v>
      </c>
      <c r="J270">
        <v>2264.2536</v>
      </c>
    </row>
    <row r="271" spans="1:10" x14ac:dyDescent="0.25">
      <c r="A271" t="s">
        <v>10075</v>
      </c>
      <c r="B271" t="str">
        <f t="shared" si="12"/>
        <v>Q1</v>
      </c>
      <c r="C271">
        <f t="shared" si="13"/>
        <v>3</v>
      </c>
      <c r="D271" s="1">
        <v>39159</v>
      </c>
      <c r="E271" t="s">
        <v>12483</v>
      </c>
      <c r="F271" t="str">
        <f t="shared" si="14"/>
        <v>Online</v>
      </c>
      <c r="G271" t="s">
        <v>9805</v>
      </c>
      <c r="H271" t="s">
        <v>12492</v>
      </c>
      <c r="I271" t="s">
        <v>9806</v>
      </c>
      <c r="J271">
        <v>2264.2536</v>
      </c>
    </row>
    <row r="272" spans="1:10" x14ac:dyDescent="0.25">
      <c r="A272" t="s">
        <v>10076</v>
      </c>
      <c r="B272" t="str">
        <f t="shared" si="12"/>
        <v>Q1</v>
      </c>
      <c r="C272">
        <f t="shared" si="13"/>
        <v>3</v>
      </c>
      <c r="D272" s="1">
        <v>39159</v>
      </c>
      <c r="E272" t="s">
        <v>12483</v>
      </c>
      <c r="F272" t="str">
        <f t="shared" si="14"/>
        <v>Online</v>
      </c>
      <c r="G272" t="s">
        <v>9805</v>
      </c>
      <c r="H272" t="s">
        <v>12492</v>
      </c>
      <c r="I272" t="s">
        <v>9806</v>
      </c>
      <c r="J272">
        <v>2410.6266000000001</v>
      </c>
    </row>
    <row r="273" spans="1:10" x14ac:dyDescent="0.25">
      <c r="A273" t="s">
        <v>10077</v>
      </c>
      <c r="B273" t="str">
        <f t="shared" si="12"/>
        <v>Q1</v>
      </c>
      <c r="C273">
        <f t="shared" si="13"/>
        <v>3</v>
      </c>
      <c r="D273" s="1">
        <v>39159</v>
      </c>
      <c r="E273" t="s">
        <v>12483</v>
      </c>
      <c r="F273" t="str">
        <f t="shared" si="14"/>
        <v>Online</v>
      </c>
      <c r="G273" t="s">
        <v>9805</v>
      </c>
      <c r="H273" t="s">
        <v>12492</v>
      </c>
      <c r="I273" t="s">
        <v>9806</v>
      </c>
      <c r="J273">
        <v>865.20399999999995</v>
      </c>
    </row>
    <row r="274" spans="1:10" x14ac:dyDescent="0.25">
      <c r="A274" t="s">
        <v>10078</v>
      </c>
      <c r="B274" t="str">
        <f t="shared" si="12"/>
        <v>Q1</v>
      </c>
      <c r="C274">
        <f t="shared" si="13"/>
        <v>3</v>
      </c>
      <c r="D274" s="1">
        <v>39160</v>
      </c>
      <c r="E274" t="s">
        <v>12483</v>
      </c>
      <c r="F274" t="str">
        <f t="shared" si="14"/>
        <v>Online</v>
      </c>
      <c r="G274" t="s">
        <v>9805</v>
      </c>
      <c r="H274" t="s">
        <v>12492</v>
      </c>
      <c r="I274" t="s">
        <v>9806</v>
      </c>
      <c r="J274">
        <v>2288.9187000000002</v>
      </c>
    </row>
    <row r="275" spans="1:10" x14ac:dyDescent="0.25">
      <c r="A275" t="s">
        <v>10079</v>
      </c>
      <c r="B275" t="str">
        <f t="shared" si="12"/>
        <v>Q1</v>
      </c>
      <c r="C275">
        <f t="shared" si="13"/>
        <v>3</v>
      </c>
      <c r="D275" s="1">
        <v>39160</v>
      </c>
      <c r="E275" t="s">
        <v>12483</v>
      </c>
      <c r="F275" t="str">
        <f t="shared" si="14"/>
        <v>Online</v>
      </c>
      <c r="G275" t="s">
        <v>9805</v>
      </c>
      <c r="H275" t="s">
        <v>12492</v>
      </c>
      <c r="I275" t="s">
        <v>9806</v>
      </c>
      <c r="J275">
        <v>2699.9018000000001</v>
      </c>
    </row>
    <row r="276" spans="1:10" x14ac:dyDescent="0.25">
      <c r="A276" t="s">
        <v>10080</v>
      </c>
      <c r="B276" t="str">
        <f t="shared" si="12"/>
        <v>Q1</v>
      </c>
      <c r="C276">
        <f t="shared" si="13"/>
        <v>3</v>
      </c>
      <c r="D276" s="1">
        <v>39160</v>
      </c>
      <c r="E276" t="s">
        <v>12483</v>
      </c>
      <c r="F276" t="str">
        <f t="shared" si="14"/>
        <v>Online</v>
      </c>
      <c r="G276" t="s">
        <v>9805</v>
      </c>
      <c r="H276" t="s">
        <v>12492</v>
      </c>
      <c r="I276" t="s">
        <v>9806</v>
      </c>
      <c r="J276">
        <v>1105.4834000000001</v>
      </c>
    </row>
    <row r="277" spans="1:10" x14ac:dyDescent="0.25">
      <c r="A277" t="s">
        <v>10081</v>
      </c>
      <c r="B277" t="str">
        <f t="shared" si="12"/>
        <v>Q1</v>
      </c>
      <c r="C277">
        <f t="shared" si="13"/>
        <v>3</v>
      </c>
      <c r="D277" s="1">
        <v>39160</v>
      </c>
      <c r="E277" t="s">
        <v>12483</v>
      </c>
      <c r="F277" t="str">
        <f t="shared" si="14"/>
        <v>Online</v>
      </c>
      <c r="G277" t="s">
        <v>9805</v>
      </c>
      <c r="H277" t="s">
        <v>12492</v>
      </c>
      <c r="I277" t="s">
        <v>9806</v>
      </c>
      <c r="J277">
        <v>865.20399999999995</v>
      </c>
    </row>
    <row r="278" spans="1:10" x14ac:dyDescent="0.25">
      <c r="A278" t="s">
        <v>10082</v>
      </c>
      <c r="B278" t="str">
        <f t="shared" si="12"/>
        <v>Q1</v>
      </c>
      <c r="C278">
        <f t="shared" si="13"/>
        <v>3</v>
      </c>
      <c r="D278" s="1">
        <v>39161</v>
      </c>
      <c r="E278" t="s">
        <v>12483</v>
      </c>
      <c r="F278" t="str">
        <f t="shared" si="14"/>
        <v>Online</v>
      </c>
      <c r="G278" t="s">
        <v>9805</v>
      </c>
      <c r="H278" t="s">
        <v>12492</v>
      </c>
      <c r="I278" t="s">
        <v>9806</v>
      </c>
      <c r="J278">
        <v>2288.9187000000002</v>
      </c>
    </row>
    <row r="279" spans="1:10" x14ac:dyDescent="0.25">
      <c r="A279" t="s">
        <v>10083</v>
      </c>
      <c r="B279" t="str">
        <f t="shared" si="12"/>
        <v>Q1</v>
      </c>
      <c r="C279">
        <f t="shared" si="13"/>
        <v>3</v>
      </c>
      <c r="D279" s="1">
        <v>39161</v>
      </c>
      <c r="E279" t="s">
        <v>12483</v>
      </c>
      <c r="F279" t="str">
        <f t="shared" si="14"/>
        <v>Online</v>
      </c>
      <c r="G279" t="s">
        <v>9805</v>
      </c>
      <c r="H279" t="s">
        <v>12492</v>
      </c>
      <c r="I279" t="s">
        <v>9806</v>
      </c>
      <c r="J279">
        <v>2264.2536</v>
      </c>
    </row>
    <row r="280" spans="1:10" x14ac:dyDescent="0.25">
      <c r="A280" t="s">
        <v>10084</v>
      </c>
      <c r="B280" t="str">
        <f t="shared" si="12"/>
        <v>Q1</v>
      </c>
      <c r="C280">
        <f t="shared" si="13"/>
        <v>3</v>
      </c>
      <c r="D280" s="1">
        <v>39161</v>
      </c>
      <c r="E280" t="s">
        <v>12483</v>
      </c>
      <c r="F280" t="str">
        <f t="shared" si="14"/>
        <v>Online</v>
      </c>
      <c r="G280" t="s">
        <v>9805</v>
      </c>
      <c r="H280" t="s">
        <v>12492</v>
      </c>
      <c r="I280" t="s">
        <v>9806</v>
      </c>
      <c r="J280">
        <v>1105.4834000000001</v>
      </c>
    </row>
    <row r="281" spans="1:10" x14ac:dyDescent="0.25">
      <c r="A281" t="s">
        <v>10085</v>
      </c>
      <c r="B281" t="str">
        <f t="shared" si="12"/>
        <v>Q1</v>
      </c>
      <c r="C281">
        <f t="shared" si="13"/>
        <v>3</v>
      </c>
      <c r="D281" s="1">
        <v>39161</v>
      </c>
      <c r="E281" t="s">
        <v>12483</v>
      </c>
      <c r="F281" t="str">
        <f t="shared" si="14"/>
        <v>Online</v>
      </c>
      <c r="G281" t="s">
        <v>9805</v>
      </c>
      <c r="H281" t="s">
        <v>12492</v>
      </c>
      <c r="I281" t="s">
        <v>9806</v>
      </c>
      <c r="J281">
        <v>865.20399999999995</v>
      </c>
    </row>
    <row r="282" spans="1:10" x14ac:dyDescent="0.25">
      <c r="A282" t="s">
        <v>10086</v>
      </c>
      <c r="B282" t="str">
        <f t="shared" si="12"/>
        <v>Q1</v>
      </c>
      <c r="C282">
        <f t="shared" si="13"/>
        <v>3</v>
      </c>
      <c r="D282" s="1">
        <v>39162</v>
      </c>
      <c r="E282" t="s">
        <v>12483</v>
      </c>
      <c r="F282" t="str">
        <f t="shared" si="14"/>
        <v>Online</v>
      </c>
      <c r="G282" t="s">
        <v>9805</v>
      </c>
      <c r="H282" t="s">
        <v>12492</v>
      </c>
      <c r="I282" t="s">
        <v>9806</v>
      </c>
      <c r="J282">
        <v>2288.9187000000002</v>
      </c>
    </row>
    <row r="283" spans="1:10" x14ac:dyDescent="0.25">
      <c r="A283" t="s">
        <v>10087</v>
      </c>
      <c r="B283" t="str">
        <f t="shared" si="12"/>
        <v>Q1</v>
      </c>
      <c r="C283">
        <f t="shared" si="13"/>
        <v>3</v>
      </c>
      <c r="D283" s="1">
        <v>39162</v>
      </c>
      <c r="E283" t="s">
        <v>12483</v>
      </c>
      <c r="F283" t="str">
        <f t="shared" si="14"/>
        <v>Online</v>
      </c>
      <c r="G283" t="s">
        <v>9805</v>
      </c>
      <c r="H283" t="s">
        <v>12492</v>
      </c>
      <c r="I283" t="s">
        <v>9806</v>
      </c>
      <c r="J283">
        <v>2699.9018000000001</v>
      </c>
    </row>
    <row r="284" spans="1:10" x14ac:dyDescent="0.25">
      <c r="A284" t="s">
        <v>10088</v>
      </c>
      <c r="B284" t="str">
        <f t="shared" si="12"/>
        <v>Q1</v>
      </c>
      <c r="C284">
        <f t="shared" si="13"/>
        <v>3</v>
      </c>
      <c r="D284" s="1">
        <v>39163</v>
      </c>
      <c r="E284" t="s">
        <v>12483</v>
      </c>
      <c r="F284" t="str">
        <f t="shared" si="14"/>
        <v>Online</v>
      </c>
      <c r="G284" t="s">
        <v>9805</v>
      </c>
      <c r="H284" t="s">
        <v>12492</v>
      </c>
      <c r="I284" t="s">
        <v>9806</v>
      </c>
      <c r="J284">
        <v>865.20399999999995</v>
      </c>
    </row>
    <row r="285" spans="1:10" x14ac:dyDescent="0.25">
      <c r="A285" t="s">
        <v>10089</v>
      </c>
      <c r="B285" t="str">
        <f t="shared" si="12"/>
        <v>Q1</v>
      </c>
      <c r="C285">
        <f t="shared" si="13"/>
        <v>3</v>
      </c>
      <c r="D285" s="1">
        <v>39163</v>
      </c>
      <c r="E285" t="s">
        <v>12483</v>
      </c>
      <c r="F285" t="str">
        <f t="shared" si="14"/>
        <v>Online</v>
      </c>
      <c r="G285" t="s">
        <v>9805</v>
      </c>
      <c r="H285" t="s">
        <v>12492</v>
      </c>
      <c r="I285" t="s">
        <v>9806</v>
      </c>
      <c r="J285">
        <v>865.20399999999995</v>
      </c>
    </row>
    <row r="286" spans="1:10" x14ac:dyDescent="0.25">
      <c r="A286" t="s">
        <v>10090</v>
      </c>
      <c r="B286" t="str">
        <f t="shared" si="12"/>
        <v>Q1</v>
      </c>
      <c r="C286">
        <f t="shared" si="13"/>
        <v>3</v>
      </c>
      <c r="D286" s="1">
        <v>39164</v>
      </c>
      <c r="E286" t="s">
        <v>12483</v>
      </c>
      <c r="F286" t="str">
        <f t="shared" si="14"/>
        <v>Online</v>
      </c>
      <c r="G286" t="s">
        <v>9805</v>
      </c>
      <c r="H286" t="s">
        <v>12492</v>
      </c>
      <c r="I286" t="s">
        <v>9806</v>
      </c>
      <c r="J286">
        <v>2264.2536</v>
      </c>
    </row>
    <row r="287" spans="1:10" x14ac:dyDescent="0.25">
      <c r="A287" t="s">
        <v>10091</v>
      </c>
      <c r="B287" t="str">
        <f t="shared" si="12"/>
        <v>Q1</v>
      </c>
      <c r="C287">
        <f t="shared" si="13"/>
        <v>3</v>
      </c>
      <c r="D287" s="1">
        <v>39164</v>
      </c>
      <c r="E287" t="s">
        <v>12483</v>
      </c>
      <c r="F287" t="str">
        <f t="shared" si="14"/>
        <v>Online</v>
      </c>
      <c r="G287" t="s">
        <v>9805</v>
      </c>
      <c r="H287" t="s">
        <v>12492</v>
      </c>
      <c r="I287" t="s">
        <v>9806</v>
      </c>
      <c r="J287">
        <v>2264.2536</v>
      </c>
    </row>
    <row r="288" spans="1:10" x14ac:dyDescent="0.25">
      <c r="A288" t="s">
        <v>10092</v>
      </c>
      <c r="B288" t="str">
        <f t="shared" si="12"/>
        <v>Q1</v>
      </c>
      <c r="C288">
        <f t="shared" si="13"/>
        <v>3</v>
      </c>
      <c r="D288" s="1">
        <v>39164</v>
      </c>
      <c r="E288" t="s">
        <v>12483</v>
      </c>
      <c r="F288" t="str">
        <f t="shared" si="14"/>
        <v>Online</v>
      </c>
      <c r="G288" t="s">
        <v>9805</v>
      </c>
      <c r="H288" t="s">
        <v>12492</v>
      </c>
      <c r="I288" t="s">
        <v>9806</v>
      </c>
      <c r="J288">
        <v>2264.2536</v>
      </c>
    </row>
    <row r="289" spans="1:10" x14ac:dyDescent="0.25">
      <c r="A289" t="s">
        <v>10093</v>
      </c>
      <c r="B289" t="str">
        <f t="shared" si="12"/>
        <v>Q1</v>
      </c>
      <c r="C289">
        <f t="shared" si="13"/>
        <v>3</v>
      </c>
      <c r="D289" s="1">
        <v>39164</v>
      </c>
      <c r="E289" t="s">
        <v>12483</v>
      </c>
      <c r="F289" t="str">
        <f t="shared" si="14"/>
        <v>Online</v>
      </c>
      <c r="G289" t="s">
        <v>9805</v>
      </c>
      <c r="H289" t="s">
        <v>12492</v>
      </c>
      <c r="I289" t="s">
        <v>9806</v>
      </c>
      <c r="J289">
        <v>2410.6266000000001</v>
      </c>
    </row>
    <row r="290" spans="1:10" x14ac:dyDescent="0.25">
      <c r="A290" t="s">
        <v>10094</v>
      </c>
      <c r="B290" t="str">
        <f t="shared" si="12"/>
        <v>Q1</v>
      </c>
      <c r="C290">
        <f t="shared" si="13"/>
        <v>3</v>
      </c>
      <c r="D290" s="1">
        <v>39166</v>
      </c>
      <c r="E290" t="s">
        <v>12483</v>
      </c>
      <c r="F290" t="str">
        <f t="shared" si="14"/>
        <v>Online</v>
      </c>
      <c r="G290" t="s">
        <v>9805</v>
      </c>
      <c r="H290" t="s">
        <v>12492</v>
      </c>
      <c r="I290" t="s">
        <v>9806</v>
      </c>
      <c r="J290">
        <v>2288.9187000000002</v>
      </c>
    </row>
    <row r="291" spans="1:10" x14ac:dyDescent="0.25">
      <c r="A291" t="s">
        <v>10095</v>
      </c>
      <c r="B291" t="str">
        <f t="shared" si="12"/>
        <v>Q1</v>
      </c>
      <c r="C291">
        <f t="shared" si="13"/>
        <v>3</v>
      </c>
      <c r="D291" s="1">
        <v>39166</v>
      </c>
      <c r="E291" t="s">
        <v>12483</v>
      </c>
      <c r="F291" t="str">
        <f t="shared" si="14"/>
        <v>Online</v>
      </c>
      <c r="G291" t="s">
        <v>9805</v>
      </c>
      <c r="H291" t="s">
        <v>12492</v>
      </c>
      <c r="I291" t="s">
        <v>9806</v>
      </c>
      <c r="J291">
        <v>2288.9187000000002</v>
      </c>
    </row>
    <row r="292" spans="1:10" x14ac:dyDescent="0.25">
      <c r="A292" t="s">
        <v>10096</v>
      </c>
      <c r="B292" t="str">
        <f t="shared" si="12"/>
        <v>Q1</v>
      </c>
      <c r="C292">
        <f t="shared" si="13"/>
        <v>3</v>
      </c>
      <c r="D292" s="1">
        <v>39167</v>
      </c>
      <c r="E292" t="s">
        <v>12483</v>
      </c>
      <c r="F292" t="str">
        <f t="shared" si="14"/>
        <v>Online</v>
      </c>
      <c r="G292" t="s">
        <v>9805</v>
      </c>
      <c r="H292" t="s">
        <v>12492</v>
      </c>
      <c r="I292" t="s">
        <v>9806</v>
      </c>
      <c r="J292">
        <v>2288.9187000000002</v>
      </c>
    </row>
    <row r="293" spans="1:10" x14ac:dyDescent="0.25">
      <c r="A293" t="s">
        <v>10097</v>
      </c>
      <c r="B293" t="str">
        <f t="shared" si="12"/>
        <v>Q1</v>
      </c>
      <c r="C293">
        <f t="shared" si="13"/>
        <v>3</v>
      </c>
      <c r="D293" s="1">
        <v>39167</v>
      </c>
      <c r="E293" t="s">
        <v>12483</v>
      </c>
      <c r="F293" t="str">
        <f t="shared" si="14"/>
        <v>Online</v>
      </c>
      <c r="G293" t="s">
        <v>9805</v>
      </c>
      <c r="H293" t="s">
        <v>12492</v>
      </c>
      <c r="I293" t="s">
        <v>9806</v>
      </c>
      <c r="J293">
        <v>2410.6266000000001</v>
      </c>
    </row>
    <row r="294" spans="1:10" x14ac:dyDescent="0.25">
      <c r="A294" t="s">
        <v>10098</v>
      </c>
      <c r="B294" t="str">
        <f t="shared" si="12"/>
        <v>Q1</v>
      </c>
      <c r="C294">
        <f t="shared" si="13"/>
        <v>3</v>
      </c>
      <c r="D294" s="1">
        <v>39167</v>
      </c>
      <c r="E294" t="s">
        <v>12483</v>
      </c>
      <c r="F294" t="str">
        <f t="shared" si="14"/>
        <v>Online</v>
      </c>
      <c r="G294" t="s">
        <v>9805</v>
      </c>
      <c r="H294" t="s">
        <v>12492</v>
      </c>
      <c r="I294" t="s">
        <v>9806</v>
      </c>
      <c r="J294">
        <v>865.20399999999995</v>
      </c>
    </row>
    <row r="295" spans="1:10" x14ac:dyDescent="0.25">
      <c r="A295" t="s">
        <v>10099</v>
      </c>
      <c r="B295" t="str">
        <f t="shared" si="12"/>
        <v>Q1</v>
      </c>
      <c r="C295">
        <f t="shared" si="13"/>
        <v>3</v>
      </c>
      <c r="D295" s="1">
        <v>39168</v>
      </c>
      <c r="E295" t="s">
        <v>12483</v>
      </c>
      <c r="F295" t="str">
        <f t="shared" si="14"/>
        <v>Online</v>
      </c>
      <c r="G295" t="s">
        <v>9805</v>
      </c>
      <c r="H295" t="s">
        <v>12492</v>
      </c>
      <c r="I295" t="s">
        <v>9806</v>
      </c>
      <c r="J295">
        <v>2288.9187000000002</v>
      </c>
    </row>
    <row r="296" spans="1:10" x14ac:dyDescent="0.25">
      <c r="A296" t="s">
        <v>10100</v>
      </c>
      <c r="B296" t="str">
        <f t="shared" si="12"/>
        <v>Q1</v>
      </c>
      <c r="C296">
        <f t="shared" si="13"/>
        <v>3</v>
      </c>
      <c r="D296" s="1">
        <v>39169</v>
      </c>
      <c r="E296" t="s">
        <v>12483</v>
      </c>
      <c r="F296" t="str">
        <f t="shared" si="14"/>
        <v>Online</v>
      </c>
      <c r="G296" t="s">
        <v>9805</v>
      </c>
      <c r="H296" t="s">
        <v>12492</v>
      </c>
      <c r="I296" t="s">
        <v>9806</v>
      </c>
      <c r="J296">
        <v>2264.2536</v>
      </c>
    </row>
    <row r="297" spans="1:10" x14ac:dyDescent="0.25">
      <c r="A297" t="s">
        <v>10101</v>
      </c>
      <c r="B297" t="str">
        <f t="shared" si="12"/>
        <v>Q1</v>
      </c>
      <c r="C297">
        <f t="shared" si="13"/>
        <v>3</v>
      </c>
      <c r="D297" s="1">
        <v>39169</v>
      </c>
      <c r="E297" t="s">
        <v>12483</v>
      </c>
      <c r="F297" t="str">
        <f t="shared" si="14"/>
        <v>Online</v>
      </c>
      <c r="G297" t="s">
        <v>9805</v>
      </c>
      <c r="H297" t="s">
        <v>12492</v>
      </c>
      <c r="I297" t="s">
        <v>9806</v>
      </c>
      <c r="J297">
        <v>2264.2536</v>
      </c>
    </row>
    <row r="298" spans="1:10" x14ac:dyDescent="0.25">
      <c r="A298" t="s">
        <v>10102</v>
      </c>
      <c r="B298" t="str">
        <f t="shared" si="12"/>
        <v>Q1</v>
      </c>
      <c r="C298">
        <f t="shared" si="13"/>
        <v>3</v>
      </c>
      <c r="D298" s="1">
        <v>39169</v>
      </c>
      <c r="E298" t="s">
        <v>12483</v>
      </c>
      <c r="F298" t="str">
        <f t="shared" si="14"/>
        <v>Online</v>
      </c>
      <c r="G298" t="s">
        <v>9805</v>
      </c>
      <c r="H298" t="s">
        <v>12492</v>
      </c>
      <c r="I298" t="s">
        <v>9806</v>
      </c>
      <c r="J298">
        <v>2699.9018000000001</v>
      </c>
    </row>
    <row r="299" spans="1:10" x14ac:dyDescent="0.25">
      <c r="A299" t="s">
        <v>10103</v>
      </c>
      <c r="B299" t="str">
        <f t="shared" si="12"/>
        <v>Q1</v>
      </c>
      <c r="C299">
        <f t="shared" si="13"/>
        <v>3</v>
      </c>
      <c r="D299" s="1">
        <v>39169</v>
      </c>
      <c r="E299" t="s">
        <v>12483</v>
      </c>
      <c r="F299" t="str">
        <f t="shared" si="14"/>
        <v>Online</v>
      </c>
      <c r="G299" t="s">
        <v>9805</v>
      </c>
      <c r="H299" t="s">
        <v>12492</v>
      </c>
      <c r="I299" t="s">
        <v>9806</v>
      </c>
      <c r="J299">
        <v>2699.9018000000001</v>
      </c>
    </row>
    <row r="300" spans="1:10" x14ac:dyDescent="0.25">
      <c r="A300" t="s">
        <v>10104</v>
      </c>
      <c r="B300" t="str">
        <f t="shared" si="12"/>
        <v>Q1</v>
      </c>
      <c r="C300">
        <f t="shared" si="13"/>
        <v>3</v>
      </c>
      <c r="D300" s="1">
        <v>39169</v>
      </c>
      <c r="E300" t="s">
        <v>12483</v>
      </c>
      <c r="F300" t="str">
        <f t="shared" si="14"/>
        <v>Online</v>
      </c>
      <c r="G300" t="s">
        <v>9805</v>
      </c>
      <c r="H300" t="s">
        <v>12492</v>
      </c>
      <c r="I300" t="s">
        <v>9806</v>
      </c>
      <c r="J300">
        <v>2410.6266000000001</v>
      </c>
    </row>
    <row r="301" spans="1:10" x14ac:dyDescent="0.25">
      <c r="A301" t="s">
        <v>10105</v>
      </c>
      <c r="B301" t="str">
        <f t="shared" si="12"/>
        <v>Q1</v>
      </c>
      <c r="C301">
        <f t="shared" si="13"/>
        <v>3</v>
      </c>
      <c r="D301" s="1">
        <v>39169</v>
      </c>
      <c r="E301" t="s">
        <v>12483</v>
      </c>
      <c r="F301" t="str">
        <f t="shared" si="14"/>
        <v>Online</v>
      </c>
      <c r="G301" t="s">
        <v>9805</v>
      </c>
      <c r="H301" t="s">
        <v>12492</v>
      </c>
      <c r="I301" t="s">
        <v>9806</v>
      </c>
      <c r="J301">
        <v>865.20399999999995</v>
      </c>
    </row>
    <row r="302" spans="1:10" x14ac:dyDescent="0.25">
      <c r="A302" t="s">
        <v>10106</v>
      </c>
      <c r="B302" t="str">
        <f t="shared" si="12"/>
        <v>Q1</v>
      </c>
      <c r="C302">
        <f t="shared" si="13"/>
        <v>3</v>
      </c>
      <c r="D302" s="1">
        <v>39170</v>
      </c>
      <c r="E302" t="s">
        <v>12483</v>
      </c>
      <c r="F302" t="str">
        <f t="shared" si="14"/>
        <v>Online</v>
      </c>
      <c r="G302" t="s">
        <v>9805</v>
      </c>
      <c r="H302" t="s">
        <v>12492</v>
      </c>
      <c r="I302" t="s">
        <v>9806</v>
      </c>
      <c r="J302">
        <v>2288.9187000000002</v>
      </c>
    </row>
    <row r="303" spans="1:10" x14ac:dyDescent="0.25">
      <c r="A303" t="s">
        <v>10107</v>
      </c>
      <c r="B303" t="str">
        <f t="shared" si="12"/>
        <v>Q1</v>
      </c>
      <c r="C303">
        <f t="shared" si="13"/>
        <v>3</v>
      </c>
      <c r="D303" s="1">
        <v>39170</v>
      </c>
      <c r="E303" t="s">
        <v>12483</v>
      </c>
      <c r="F303" t="str">
        <f t="shared" si="14"/>
        <v>Online</v>
      </c>
      <c r="G303" t="s">
        <v>9805</v>
      </c>
      <c r="H303" t="s">
        <v>12492</v>
      </c>
      <c r="I303" t="s">
        <v>9806</v>
      </c>
      <c r="J303">
        <v>2410.6266000000001</v>
      </c>
    </row>
    <row r="304" spans="1:10" x14ac:dyDescent="0.25">
      <c r="A304" t="s">
        <v>10108</v>
      </c>
      <c r="B304" t="str">
        <f t="shared" si="12"/>
        <v>Q1</v>
      </c>
      <c r="C304">
        <f t="shared" si="13"/>
        <v>3</v>
      </c>
      <c r="D304" s="1">
        <v>39170</v>
      </c>
      <c r="E304" t="s">
        <v>12483</v>
      </c>
      <c r="F304" t="str">
        <f t="shared" si="14"/>
        <v>Online</v>
      </c>
      <c r="G304" t="s">
        <v>9805</v>
      </c>
      <c r="H304" t="s">
        <v>12492</v>
      </c>
      <c r="I304" t="s">
        <v>9806</v>
      </c>
      <c r="J304">
        <v>2410.6266000000001</v>
      </c>
    </row>
    <row r="305" spans="1:10" x14ac:dyDescent="0.25">
      <c r="A305" t="s">
        <v>10109</v>
      </c>
      <c r="B305" t="str">
        <f t="shared" si="12"/>
        <v>Q1</v>
      </c>
      <c r="C305">
        <f t="shared" si="13"/>
        <v>3</v>
      </c>
      <c r="D305" s="1">
        <v>39170</v>
      </c>
      <c r="E305" t="s">
        <v>12483</v>
      </c>
      <c r="F305" t="str">
        <f t="shared" si="14"/>
        <v>Online</v>
      </c>
      <c r="G305" t="s">
        <v>9805</v>
      </c>
      <c r="H305" t="s">
        <v>12492</v>
      </c>
      <c r="I305" t="s">
        <v>9806</v>
      </c>
      <c r="J305">
        <v>2410.6266000000001</v>
      </c>
    </row>
    <row r="306" spans="1:10" x14ac:dyDescent="0.25">
      <c r="A306" t="s">
        <v>10110</v>
      </c>
      <c r="B306" t="str">
        <f t="shared" si="12"/>
        <v>Q1</v>
      </c>
      <c r="C306">
        <f t="shared" si="13"/>
        <v>3</v>
      </c>
      <c r="D306" s="1">
        <v>39171</v>
      </c>
      <c r="E306" t="s">
        <v>12483</v>
      </c>
      <c r="F306" t="str">
        <f t="shared" si="14"/>
        <v>Online</v>
      </c>
      <c r="G306" t="s">
        <v>9805</v>
      </c>
      <c r="H306" t="s">
        <v>12492</v>
      </c>
      <c r="I306" t="s">
        <v>9806</v>
      </c>
      <c r="J306">
        <v>2264.2536</v>
      </c>
    </row>
    <row r="307" spans="1:10" x14ac:dyDescent="0.25">
      <c r="A307" t="s">
        <v>10111</v>
      </c>
      <c r="B307" t="str">
        <f t="shared" si="12"/>
        <v>Q1</v>
      </c>
      <c r="C307">
        <f t="shared" si="13"/>
        <v>3</v>
      </c>
      <c r="D307" s="1">
        <v>39171</v>
      </c>
      <c r="E307" t="s">
        <v>12483</v>
      </c>
      <c r="F307" t="str">
        <f t="shared" si="14"/>
        <v>Online</v>
      </c>
      <c r="G307" t="s">
        <v>9805</v>
      </c>
      <c r="H307" t="s">
        <v>12492</v>
      </c>
      <c r="I307" t="s">
        <v>9806</v>
      </c>
      <c r="J307">
        <v>2264.2536</v>
      </c>
    </row>
    <row r="308" spans="1:10" x14ac:dyDescent="0.25">
      <c r="A308" t="s">
        <v>10112</v>
      </c>
      <c r="B308" t="str">
        <f t="shared" si="12"/>
        <v>Q1</v>
      </c>
      <c r="C308">
        <f t="shared" si="13"/>
        <v>3</v>
      </c>
      <c r="D308" s="1">
        <v>39171</v>
      </c>
      <c r="E308" t="s">
        <v>12483</v>
      </c>
      <c r="F308" t="str">
        <f t="shared" si="14"/>
        <v>Online</v>
      </c>
      <c r="G308" t="s">
        <v>9805</v>
      </c>
      <c r="H308" t="s">
        <v>12492</v>
      </c>
      <c r="I308" t="s">
        <v>9806</v>
      </c>
      <c r="J308">
        <v>2288.9187000000002</v>
      </c>
    </row>
    <row r="309" spans="1:10" x14ac:dyDescent="0.25">
      <c r="A309" t="s">
        <v>10113</v>
      </c>
      <c r="B309" t="str">
        <f t="shared" si="12"/>
        <v>Q1</v>
      </c>
      <c r="C309">
        <f t="shared" si="13"/>
        <v>3</v>
      </c>
      <c r="D309" s="1">
        <v>39171</v>
      </c>
      <c r="E309" t="s">
        <v>12483</v>
      </c>
      <c r="F309" t="str">
        <f t="shared" si="14"/>
        <v>Online</v>
      </c>
      <c r="G309" t="s">
        <v>9805</v>
      </c>
      <c r="H309" t="s">
        <v>12492</v>
      </c>
      <c r="I309" t="s">
        <v>9806</v>
      </c>
      <c r="J309">
        <v>2288.9187000000002</v>
      </c>
    </row>
    <row r="310" spans="1:10" x14ac:dyDescent="0.25">
      <c r="A310" t="s">
        <v>10114</v>
      </c>
      <c r="B310" t="str">
        <f t="shared" si="12"/>
        <v>Q1</v>
      </c>
      <c r="C310">
        <f t="shared" si="13"/>
        <v>3</v>
      </c>
      <c r="D310" s="1">
        <v>39171</v>
      </c>
      <c r="E310" t="s">
        <v>12483</v>
      </c>
      <c r="F310" t="str">
        <f t="shared" si="14"/>
        <v>Online</v>
      </c>
      <c r="G310" t="s">
        <v>9805</v>
      </c>
      <c r="H310" t="s">
        <v>12492</v>
      </c>
      <c r="I310" t="s">
        <v>9806</v>
      </c>
      <c r="J310">
        <v>2699.9018000000001</v>
      </c>
    </row>
    <row r="311" spans="1:10" x14ac:dyDescent="0.25">
      <c r="A311" t="s">
        <v>10115</v>
      </c>
      <c r="B311" t="str">
        <f t="shared" si="12"/>
        <v>Q1</v>
      </c>
      <c r="C311">
        <f t="shared" si="13"/>
        <v>3</v>
      </c>
      <c r="D311" s="1">
        <v>39171</v>
      </c>
      <c r="E311" t="s">
        <v>12483</v>
      </c>
      <c r="F311" t="str">
        <f t="shared" si="14"/>
        <v>Online</v>
      </c>
      <c r="G311" t="s">
        <v>9805</v>
      </c>
      <c r="H311" t="s">
        <v>12492</v>
      </c>
      <c r="I311" t="s">
        <v>9806</v>
      </c>
      <c r="J311">
        <v>1105.4834000000001</v>
      </c>
    </row>
    <row r="312" spans="1:10" x14ac:dyDescent="0.25">
      <c r="A312" t="s">
        <v>10116</v>
      </c>
      <c r="B312" t="str">
        <f t="shared" si="12"/>
        <v>Q1</v>
      </c>
      <c r="C312">
        <f t="shared" si="13"/>
        <v>3</v>
      </c>
      <c r="D312" s="1">
        <v>39172</v>
      </c>
      <c r="E312" t="s">
        <v>12483</v>
      </c>
      <c r="F312" t="str">
        <f t="shared" si="14"/>
        <v>Online</v>
      </c>
      <c r="G312" t="s">
        <v>9805</v>
      </c>
      <c r="H312" t="s">
        <v>12492</v>
      </c>
      <c r="I312" t="s">
        <v>9806</v>
      </c>
      <c r="J312">
        <v>2410.6266000000001</v>
      </c>
    </row>
    <row r="313" spans="1:10" x14ac:dyDescent="0.25">
      <c r="A313" t="s">
        <v>10117</v>
      </c>
      <c r="B313" t="str">
        <f t="shared" si="12"/>
        <v>Q1</v>
      </c>
      <c r="C313">
        <f t="shared" si="13"/>
        <v>3</v>
      </c>
      <c r="D313" s="1">
        <v>39172</v>
      </c>
      <c r="E313" t="s">
        <v>12483</v>
      </c>
      <c r="F313" t="str">
        <f t="shared" si="14"/>
        <v>Online</v>
      </c>
      <c r="G313" t="s">
        <v>9805</v>
      </c>
      <c r="H313" t="s">
        <v>12492</v>
      </c>
      <c r="I313" t="s">
        <v>9806</v>
      </c>
      <c r="J313">
        <v>2699.9018000000001</v>
      </c>
    </row>
    <row r="314" spans="1:10" x14ac:dyDescent="0.25">
      <c r="A314" t="s">
        <v>10118</v>
      </c>
      <c r="B314" t="str">
        <f t="shared" si="12"/>
        <v>Q1</v>
      </c>
      <c r="C314">
        <f t="shared" si="13"/>
        <v>3</v>
      </c>
      <c r="D314" s="1">
        <v>39172</v>
      </c>
      <c r="E314" t="s">
        <v>12483</v>
      </c>
      <c r="F314" t="str">
        <f t="shared" si="14"/>
        <v>Online</v>
      </c>
      <c r="G314" t="s">
        <v>9805</v>
      </c>
      <c r="H314" t="s">
        <v>12492</v>
      </c>
      <c r="I314" t="s">
        <v>9806</v>
      </c>
      <c r="J314">
        <v>2410.6266000000001</v>
      </c>
    </row>
    <row r="315" spans="1:10" x14ac:dyDescent="0.25">
      <c r="A315" t="s">
        <v>10119</v>
      </c>
      <c r="B315" t="str">
        <f t="shared" si="12"/>
        <v>Q2</v>
      </c>
      <c r="C315">
        <f t="shared" si="13"/>
        <v>4</v>
      </c>
      <c r="D315" s="1">
        <v>39173</v>
      </c>
      <c r="E315" t="s">
        <v>12483</v>
      </c>
      <c r="F315" t="str">
        <f t="shared" si="14"/>
        <v>Online</v>
      </c>
      <c r="G315" t="s">
        <v>9805</v>
      </c>
      <c r="H315" t="s">
        <v>12492</v>
      </c>
      <c r="I315" t="s">
        <v>9806</v>
      </c>
      <c r="J315">
        <v>1105.4834000000001</v>
      </c>
    </row>
    <row r="316" spans="1:10" x14ac:dyDescent="0.25">
      <c r="A316" t="s">
        <v>10120</v>
      </c>
      <c r="B316" t="str">
        <f t="shared" si="12"/>
        <v>Q2</v>
      </c>
      <c r="C316">
        <f t="shared" si="13"/>
        <v>4</v>
      </c>
      <c r="D316" s="1">
        <v>39174</v>
      </c>
      <c r="E316" t="s">
        <v>12483</v>
      </c>
      <c r="F316" t="str">
        <f t="shared" si="14"/>
        <v>Online</v>
      </c>
      <c r="G316" t="s">
        <v>9805</v>
      </c>
      <c r="H316" t="s">
        <v>12492</v>
      </c>
      <c r="I316" t="s">
        <v>9806</v>
      </c>
      <c r="J316">
        <v>2288.9187000000002</v>
      </c>
    </row>
    <row r="317" spans="1:10" x14ac:dyDescent="0.25">
      <c r="A317" t="s">
        <v>10121</v>
      </c>
      <c r="B317" t="str">
        <f t="shared" si="12"/>
        <v>Q2</v>
      </c>
      <c r="C317">
        <f t="shared" si="13"/>
        <v>4</v>
      </c>
      <c r="D317" s="1">
        <v>39174</v>
      </c>
      <c r="E317" t="s">
        <v>12483</v>
      </c>
      <c r="F317" t="str">
        <f t="shared" si="14"/>
        <v>Online</v>
      </c>
      <c r="G317" t="s">
        <v>9805</v>
      </c>
      <c r="H317" t="s">
        <v>12492</v>
      </c>
      <c r="I317" t="s">
        <v>9806</v>
      </c>
      <c r="J317">
        <v>2264.2536</v>
      </c>
    </row>
    <row r="318" spans="1:10" x14ac:dyDescent="0.25">
      <c r="A318" t="s">
        <v>10122</v>
      </c>
      <c r="B318" t="str">
        <f t="shared" si="12"/>
        <v>Q2</v>
      </c>
      <c r="C318">
        <f t="shared" si="13"/>
        <v>4</v>
      </c>
      <c r="D318" s="1">
        <v>39174</v>
      </c>
      <c r="E318" t="s">
        <v>12483</v>
      </c>
      <c r="F318" t="str">
        <f t="shared" si="14"/>
        <v>Online</v>
      </c>
      <c r="G318" t="s">
        <v>9805</v>
      </c>
      <c r="H318" t="s">
        <v>12492</v>
      </c>
      <c r="I318" t="s">
        <v>9806</v>
      </c>
      <c r="J318">
        <v>2288.9187000000002</v>
      </c>
    </row>
    <row r="319" spans="1:10" x14ac:dyDescent="0.25">
      <c r="A319" t="s">
        <v>10123</v>
      </c>
      <c r="B319" t="str">
        <f t="shared" si="12"/>
        <v>Q2</v>
      </c>
      <c r="C319">
        <f t="shared" si="13"/>
        <v>4</v>
      </c>
      <c r="D319" s="1">
        <v>39174</v>
      </c>
      <c r="E319" t="s">
        <v>12483</v>
      </c>
      <c r="F319" t="str">
        <f t="shared" si="14"/>
        <v>Online</v>
      </c>
      <c r="G319" t="s">
        <v>9805</v>
      </c>
      <c r="H319" t="s">
        <v>12492</v>
      </c>
      <c r="I319" t="s">
        <v>9806</v>
      </c>
      <c r="J319">
        <v>2288.9187000000002</v>
      </c>
    </row>
    <row r="320" spans="1:10" x14ac:dyDescent="0.25">
      <c r="A320" t="s">
        <v>10124</v>
      </c>
      <c r="B320" t="str">
        <f t="shared" si="12"/>
        <v>Q2</v>
      </c>
      <c r="C320">
        <f t="shared" si="13"/>
        <v>4</v>
      </c>
      <c r="D320" s="1">
        <v>39174</v>
      </c>
      <c r="E320" t="s">
        <v>12483</v>
      </c>
      <c r="F320" t="str">
        <f t="shared" si="14"/>
        <v>Online</v>
      </c>
      <c r="G320" t="s">
        <v>9805</v>
      </c>
      <c r="H320" t="s">
        <v>12492</v>
      </c>
      <c r="I320" t="s">
        <v>9806</v>
      </c>
      <c r="J320">
        <v>2288.9187000000002</v>
      </c>
    </row>
    <row r="321" spans="1:10" x14ac:dyDescent="0.25">
      <c r="A321" t="s">
        <v>10125</v>
      </c>
      <c r="B321" t="str">
        <f t="shared" si="12"/>
        <v>Q2</v>
      </c>
      <c r="C321">
        <f t="shared" si="13"/>
        <v>4</v>
      </c>
      <c r="D321" s="1">
        <v>39174</v>
      </c>
      <c r="E321" t="s">
        <v>12483</v>
      </c>
      <c r="F321" t="str">
        <f t="shared" si="14"/>
        <v>Online</v>
      </c>
      <c r="G321" t="s">
        <v>9805</v>
      </c>
      <c r="H321" t="s">
        <v>12492</v>
      </c>
      <c r="I321" t="s">
        <v>9806</v>
      </c>
      <c r="J321">
        <v>2410.6266000000001</v>
      </c>
    </row>
    <row r="322" spans="1:10" x14ac:dyDescent="0.25">
      <c r="A322" t="s">
        <v>10126</v>
      </c>
      <c r="B322" t="str">
        <f t="shared" si="12"/>
        <v>Q2</v>
      </c>
      <c r="C322">
        <f t="shared" si="13"/>
        <v>4</v>
      </c>
      <c r="D322" s="1">
        <v>39174</v>
      </c>
      <c r="E322" t="s">
        <v>12483</v>
      </c>
      <c r="F322" t="str">
        <f t="shared" si="14"/>
        <v>Online</v>
      </c>
      <c r="G322" t="s">
        <v>9805</v>
      </c>
      <c r="H322" t="s">
        <v>12492</v>
      </c>
      <c r="I322" t="s">
        <v>9806</v>
      </c>
      <c r="J322">
        <v>1105.4834000000001</v>
      </c>
    </row>
    <row r="323" spans="1:10" x14ac:dyDescent="0.25">
      <c r="A323" t="s">
        <v>10127</v>
      </c>
      <c r="B323" t="str">
        <f t="shared" ref="B323:B386" si="15">IF(C323&lt;4,"Q1",IF(C323&lt;7,"Q2",IF(C323&lt;10,"Q3","Q4")))</f>
        <v>Q2</v>
      </c>
      <c r="C323">
        <f t="shared" ref="C323:C386" si="16">MONTH(D323)</f>
        <v>4</v>
      </c>
      <c r="D323" s="1">
        <v>39175</v>
      </c>
      <c r="E323" t="s">
        <v>12483</v>
      </c>
      <c r="F323" t="str">
        <f t="shared" ref="F323:F386" si="17">IF(E323="Not Available","Online","In-store")</f>
        <v>Online</v>
      </c>
      <c r="G323" t="s">
        <v>9805</v>
      </c>
      <c r="H323" t="s">
        <v>12492</v>
      </c>
      <c r="I323" t="s">
        <v>9806</v>
      </c>
      <c r="J323">
        <v>2264.2536</v>
      </c>
    </row>
    <row r="324" spans="1:10" x14ac:dyDescent="0.25">
      <c r="A324" t="s">
        <v>10128</v>
      </c>
      <c r="B324" t="str">
        <f t="shared" si="15"/>
        <v>Q2</v>
      </c>
      <c r="C324">
        <f t="shared" si="16"/>
        <v>4</v>
      </c>
      <c r="D324" s="1">
        <v>39175</v>
      </c>
      <c r="E324" t="s">
        <v>12483</v>
      </c>
      <c r="F324" t="str">
        <f t="shared" si="17"/>
        <v>Online</v>
      </c>
      <c r="G324" t="s">
        <v>9805</v>
      </c>
      <c r="H324" t="s">
        <v>12492</v>
      </c>
      <c r="I324" t="s">
        <v>9806</v>
      </c>
      <c r="J324">
        <v>865.20399999999995</v>
      </c>
    </row>
    <row r="325" spans="1:10" x14ac:dyDescent="0.25">
      <c r="A325" t="s">
        <v>10129</v>
      </c>
      <c r="B325" t="str">
        <f t="shared" si="15"/>
        <v>Q2</v>
      </c>
      <c r="C325">
        <f t="shared" si="16"/>
        <v>4</v>
      </c>
      <c r="D325" s="1">
        <v>39176</v>
      </c>
      <c r="E325" t="s">
        <v>12483</v>
      </c>
      <c r="F325" t="str">
        <f t="shared" si="17"/>
        <v>Online</v>
      </c>
      <c r="G325" t="s">
        <v>9805</v>
      </c>
      <c r="H325" t="s">
        <v>12492</v>
      </c>
      <c r="I325" t="s">
        <v>9806</v>
      </c>
      <c r="J325">
        <v>2288.9187000000002</v>
      </c>
    </row>
    <row r="326" spans="1:10" x14ac:dyDescent="0.25">
      <c r="A326" t="s">
        <v>10130</v>
      </c>
      <c r="B326" t="str">
        <f t="shared" si="15"/>
        <v>Q2</v>
      </c>
      <c r="C326">
        <f t="shared" si="16"/>
        <v>4</v>
      </c>
      <c r="D326" s="1">
        <v>39176</v>
      </c>
      <c r="E326" t="s">
        <v>12483</v>
      </c>
      <c r="F326" t="str">
        <f t="shared" si="17"/>
        <v>Online</v>
      </c>
      <c r="G326" t="s">
        <v>9805</v>
      </c>
      <c r="H326" t="s">
        <v>12492</v>
      </c>
      <c r="I326" t="s">
        <v>9806</v>
      </c>
      <c r="J326">
        <v>2410.6266000000001</v>
      </c>
    </row>
    <row r="327" spans="1:10" x14ac:dyDescent="0.25">
      <c r="A327" t="s">
        <v>10131</v>
      </c>
      <c r="B327" t="str">
        <f t="shared" si="15"/>
        <v>Q2</v>
      </c>
      <c r="C327">
        <f t="shared" si="16"/>
        <v>4</v>
      </c>
      <c r="D327" s="1">
        <v>39176</v>
      </c>
      <c r="E327" t="s">
        <v>12483</v>
      </c>
      <c r="F327" t="str">
        <f t="shared" si="17"/>
        <v>Online</v>
      </c>
      <c r="G327" t="s">
        <v>9805</v>
      </c>
      <c r="H327" t="s">
        <v>12492</v>
      </c>
      <c r="I327" t="s">
        <v>9806</v>
      </c>
      <c r="J327">
        <v>865.20399999999995</v>
      </c>
    </row>
    <row r="328" spans="1:10" x14ac:dyDescent="0.25">
      <c r="A328" t="s">
        <v>10132</v>
      </c>
      <c r="B328" t="str">
        <f t="shared" si="15"/>
        <v>Q2</v>
      </c>
      <c r="C328">
        <f t="shared" si="16"/>
        <v>4</v>
      </c>
      <c r="D328" s="1">
        <v>39177</v>
      </c>
      <c r="E328" t="s">
        <v>12483</v>
      </c>
      <c r="F328" t="str">
        <f t="shared" si="17"/>
        <v>Online</v>
      </c>
      <c r="G328" t="s">
        <v>9805</v>
      </c>
      <c r="H328" t="s">
        <v>12492</v>
      </c>
      <c r="I328" t="s">
        <v>9806</v>
      </c>
      <c r="J328">
        <v>2288.9187000000002</v>
      </c>
    </row>
    <row r="329" spans="1:10" x14ac:dyDescent="0.25">
      <c r="A329" t="s">
        <v>10133</v>
      </c>
      <c r="B329" t="str">
        <f t="shared" si="15"/>
        <v>Q2</v>
      </c>
      <c r="C329">
        <f t="shared" si="16"/>
        <v>4</v>
      </c>
      <c r="D329" s="1">
        <v>39177</v>
      </c>
      <c r="E329" t="s">
        <v>12483</v>
      </c>
      <c r="F329" t="str">
        <f t="shared" si="17"/>
        <v>Online</v>
      </c>
      <c r="G329" t="s">
        <v>9805</v>
      </c>
      <c r="H329" t="s">
        <v>12492</v>
      </c>
      <c r="I329" t="s">
        <v>9806</v>
      </c>
      <c r="J329">
        <v>2288.9187000000002</v>
      </c>
    </row>
    <row r="330" spans="1:10" x14ac:dyDescent="0.25">
      <c r="A330" t="s">
        <v>10134</v>
      </c>
      <c r="B330" t="str">
        <f t="shared" si="15"/>
        <v>Q2</v>
      </c>
      <c r="C330">
        <f t="shared" si="16"/>
        <v>4</v>
      </c>
      <c r="D330" s="1">
        <v>39177</v>
      </c>
      <c r="E330" t="s">
        <v>12483</v>
      </c>
      <c r="F330" t="str">
        <f t="shared" si="17"/>
        <v>Online</v>
      </c>
      <c r="G330" t="s">
        <v>9805</v>
      </c>
      <c r="H330" t="s">
        <v>12492</v>
      </c>
      <c r="I330" t="s">
        <v>9806</v>
      </c>
      <c r="J330">
        <v>1105.4834000000001</v>
      </c>
    </row>
    <row r="331" spans="1:10" x14ac:dyDescent="0.25">
      <c r="A331" t="s">
        <v>10135</v>
      </c>
      <c r="B331" t="str">
        <f t="shared" si="15"/>
        <v>Q2</v>
      </c>
      <c r="C331">
        <f t="shared" si="16"/>
        <v>4</v>
      </c>
      <c r="D331" s="1">
        <v>39178</v>
      </c>
      <c r="E331" t="s">
        <v>12483</v>
      </c>
      <c r="F331" t="str">
        <f t="shared" si="17"/>
        <v>Online</v>
      </c>
      <c r="G331" t="s">
        <v>9805</v>
      </c>
      <c r="H331" t="s">
        <v>12492</v>
      </c>
      <c r="I331" t="s">
        <v>9806</v>
      </c>
      <c r="J331">
        <v>2264.2536</v>
      </c>
    </row>
    <row r="332" spans="1:10" x14ac:dyDescent="0.25">
      <c r="A332" t="s">
        <v>10136</v>
      </c>
      <c r="B332" t="str">
        <f t="shared" si="15"/>
        <v>Q2</v>
      </c>
      <c r="C332">
        <f t="shared" si="16"/>
        <v>4</v>
      </c>
      <c r="D332" s="1">
        <v>39178</v>
      </c>
      <c r="E332" t="s">
        <v>12483</v>
      </c>
      <c r="F332" t="str">
        <f t="shared" si="17"/>
        <v>Online</v>
      </c>
      <c r="G332" t="s">
        <v>9805</v>
      </c>
      <c r="H332" t="s">
        <v>12492</v>
      </c>
      <c r="I332" t="s">
        <v>9806</v>
      </c>
      <c r="J332">
        <v>2410.6266000000001</v>
      </c>
    </row>
    <row r="333" spans="1:10" x14ac:dyDescent="0.25">
      <c r="A333" t="s">
        <v>10137</v>
      </c>
      <c r="B333" t="str">
        <f t="shared" si="15"/>
        <v>Q2</v>
      </c>
      <c r="C333">
        <f t="shared" si="16"/>
        <v>4</v>
      </c>
      <c r="D333" s="1">
        <v>39179</v>
      </c>
      <c r="E333" t="s">
        <v>12483</v>
      </c>
      <c r="F333" t="str">
        <f t="shared" si="17"/>
        <v>Online</v>
      </c>
      <c r="G333" t="s">
        <v>9805</v>
      </c>
      <c r="H333" t="s">
        <v>12492</v>
      </c>
      <c r="I333" t="s">
        <v>9806</v>
      </c>
      <c r="J333">
        <v>2264.2536</v>
      </c>
    </row>
    <row r="334" spans="1:10" x14ac:dyDescent="0.25">
      <c r="A334" t="s">
        <v>10138</v>
      </c>
      <c r="B334" t="str">
        <f t="shared" si="15"/>
        <v>Q2</v>
      </c>
      <c r="C334">
        <f t="shared" si="16"/>
        <v>4</v>
      </c>
      <c r="D334" s="1">
        <v>39179</v>
      </c>
      <c r="E334" t="s">
        <v>12483</v>
      </c>
      <c r="F334" t="str">
        <f t="shared" si="17"/>
        <v>Online</v>
      </c>
      <c r="G334" t="s">
        <v>9805</v>
      </c>
      <c r="H334" t="s">
        <v>12492</v>
      </c>
      <c r="I334" t="s">
        <v>9806</v>
      </c>
      <c r="J334">
        <v>2264.2536</v>
      </c>
    </row>
    <row r="335" spans="1:10" x14ac:dyDescent="0.25">
      <c r="A335" t="s">
        <v>10139</v>
      </c>
      <c r="B335" t="str">
        <f t="shared" si="15"/>
        <v>Q2</v>
      </c>
      <c r="C335">
        <f t="shared" si="16"/>
        <v>4</v>
      </c>
      <c r="D335" s="1">
        <v>39179</v>
      </c>
      <c r="E335" t="s">
        <v>12483</v>
      </c>
      <c r="F335" t="str">
        <f t="shared" si="17"/>
        <v>Online</v>
      </c>
      <c r="G335" t="s">
        <v>9805</v>
      </c>
      <c r="H335" t="s">
        <v>12492</v>
      </c>
      <c r="I335" t="s">
        <v>9806</v>
      </c>
      <c r="J335">
        <v>2264.2536</v>
      </c>
    </row>
    <row r="336" spans="1:10" x14ac:dyDescent="0.25">
      <c r="A336" t="s">
        <v>10140</v>
      </c>
      <c r="B336" t="str">
        <f t="shared" si="15"/>
        <v>Q2</v>
      </c>
      <c r="C336">
        <f t="shared" si="16"/>
        <v>4</v>
      </c>
      <c r="D336" s="1">
        <v>39179</v>
      </c>
      <c r="E336" t="s">
        <v>12483</v>
      </c>
      <c r="F336" t="str">
        <f t="shared" si="17"/>
        <v>Online</v>
      </c>
      <c r="G336" t="s">
        <v>9805</v>
      </c>
      <c r="H336" t="s">
        <v>12492</v>
      </c>
      <c r="I336" t="s">
        <v>9806</v>
      </c>
      <c r="J336">
        <v>1105.4834000000001</v>
      </c>
    </row>
    <row r="337" spans="1:10" x14ac:dyDescent="0.25">
      <c r="A337" t="s">
        <v>10141</v>
      </c>
      <c r="B337" t="str">
        <f t="shared" si="15"/>
        <v>Q2</v>
      </c>
      <c r="C337">
        <f t="shared" si="16"/>
        <v>4</v>
      </c>
      <c r="D337" s="1">
        <v>39179</v>
      </c>
      <c r="E337" t="s">
        <v>12483</v>
      </c>
      <c r="F337" t="str">
        <f t="shared" si="17"/>
        <v>Online</v>
      </c>
      <c r="G337" t="s">
        <v>9805</v>
      </c>
      <c r="H337" t="s">
        <v>12492</v>
      </c>
      <c r="I337" t="s">
        <v>9806</v>
      </c>
      <c r="J337">
        <v>1105.4834000000001</v>
      </c>
    </row>
    <row r="338" spans="1:10" x14ac:dyDescent="0.25">
      <c r="A338" t="s">
        <v>10142</v>
      </c>
      <c r="B338" t="str">
        <f t="shared" si="15"/>
        <v>Q2</v>
      </c>
      <c r="C338">
        <f t="shared" si="16"/>
        <v>4</v>
      </c>
      <c r="D338" s="1">
        <v>39179</v>
      </c>
      <c r="E338" t="s">
        <v>12483</v>
      </c>
      <c r="F338" t="str">
        <f t="shared" si="17"/>
        <v>Online</v>
      </c>
      <c r="G338" t="s">
        <v>9805</v>
      </c>
      <c r="H338" t="s">
        <v>12492</v>
      </c>
      <c r="I338" t="s">
        <v>9806</v>
      </c>
      <c r="J338">
        <v>2699.9018000000001</v>
      </c>
    </row>
    <row r="339" spans="1:10" x14ac:dyDescent="0.25">
      <c r="A339" t="s">
        <v>10143</v>
      </c>
      <c r="B339" t="str">
        <f t="shared" si="15"/>
        <v>Q2</v>
      </c>
      <c r="C339">
        <f t="shared" si="16"/>
        <v>4</v>
      </c>
      <c r="D339" s="1">
        <v>39179</v>
      </c>
      <c r="E339" t="s">
        <v>12483</v>
      </c>
      <c r="F339" t="str">
        <f t="shared" si="17"/>
        <v>Online</v>
      </c>
      <c r="G339" t="s">
        <v>9805</v>
      </c>
      <c r="H339" t="s">
        <v>12492</v>
      </c>
      <c r="I339" t="s">
        <v>9806</v>
      </c>
      <c r="J339">
        <v>2699.9018000000001</v>
      </c>
    </row>
    <row r="340" spans="1:10" x14ac:dyDescent="0.25">
      <c r="A340" t="s">
        <v>10144</v>
      </c>
      <c r="B340" t="str">
        <f t="shared" si="15"/>
        <v>Q2</v>
      </c>
      <c r="C340">
        <f t="shared" si="16"/>
        <v>4</v>
      </c>
      <c r="D340" s="1">
        <v>39179</v>
      </c>
      <c r="E340" t="s">
        <v>12483</v>
      </c>
      <c r="F340" t="str">
        <f t="shared" si="17"/>
        <v>Online</v>
      </c>
      <c r="G340" t="s">
        <v>9805</v>
      </c>
      <c r="H340" t="s">
        <v>12492</v>
      </c>
      <c r="I340" t="s">
        <v>9806</v>
      </c>
      <c r="J340">
        <v>2410.6266000000001</v>
      </c>
    </row>
    <row r="341" spans="1:10" x14ac:dyDescent="0.25">
      <c r="A341" t="s">
        <v>10145</v>
      </c>
      <c r="B341" t="str">
        <f t="shared" si="15"/>
        <v>Q2</v>
      </c>
      <c r="C341">
        <f t="shared" si="16"/>
        <v>4</v>
      </c>
      <c r="D341" s="1">
        <v>39179</v>
      </c>
      <c r="E341" t="s">
        <v>12483</v>
      </c>
      <c r="F341" t="str">
        <f t="shared" si="17"/>
        <v>Online</v>
      </c>
      <c r="G341" t="s">
        <v>9805</v>
      </c>
      <c r="H341" t="s">
        <v>12492</v>
      </c>
      <c r="I341" t="s">
        <v>9806</v>
      </c>
      <c r="J341">
        <v>865.20399999999995</v>
      </c>
    </row>
    <row r="342" spans="1:10" x14ac:dyDescent="0.25">
      <c r="A342" t="s">
        <v>10146</v>
      </c>
      <c r="B342" t="str">
        <f t="shared" si="15"/>
        <v>Q2</v>
      </c>
      <c r="C342">
        <f t="shared" si="16"/>
        <v>4</v>
      </c>
      <c r="D342" s="1">
        <v>39180</v>
      </c>
      <c r="E342" t="s">
        <v>12483</v>
      </c>
      <c r="F342" t="str">
        <f t="shared" si="17"/>
        <v>Online</v>
      </c>
      <c r="G342" t="s">
        <v>9805</v>
      </c>
      <c r="H342" t="s">
        <v>12492</v>
      </c>
      <c r="I342" t="s">
        <v>9806</v>
      </c>
      <c r="J342">
        <v>2288.9187000000002</v>
      </c>
    </row>
    <row r="343" spans="1:10" x14ac:dyDescent="0.25">
      <c r="A343" t="s">
        <v>10147</v>
      </c>
      <c r="B343" t="str">
        <f t="shared" si="15"/>
        <v>Q2</v>
      </c>
      <c r="C343">
        <f t="shared" si="16"/>
        <v>4</v>
      </c>
      <c r="D343" s="1">
        <v>39180</v>
      </c>
      <c r="E343" t="s">
        <v>12483</v>
      </c>
      <c r="F343" t="str">
        <f t="shared" si="17"/>
        <v>Online</v>
      </c>
      <c r="G343" t="s">
        <v>9805</v>
      </c>
      <c r="H343" t="s">
        <v>12492</v>
      </c>
      <c r="I343" t="s">
        <v>9806</v>
      </c>
      <c r="J343">
        <v>2264.2536</v>
      </c>
    </row>
    <row r="344" spans="1:10" x14ac:dyDescent="0.25">
      <c r="A344" t="s">
        <v>10148</v>
      </c>
      <c r="B344" t="str">
        <f t="shared" si="15"/>
        <v>Q2</v>
      </c>
      <c r="C344">
        <f t="shared" si="16"/>
        <v>4</v>
      </c>
      <c r="D344" s="1">
        <v>39180</v>
      </c>
      <c r="E344" t="s">
        <v>12483</v>
      </c>
      <c r="F344" t="str">
        <f t="shared" si="17"/>
        <v>Online</v>
      </c>
      <c r="G344" t="s">
        <v>9805</v>
      </c>
      <c r="H344" t="s">
        <v>12492</v>
      </c>
      <c r="I344" t="s">
        <v>9806</v>
      </c>
      <c r="J344">
        <v>2288.9187000000002</v>
      </c>
    </row>
    <row r="345" spans="1:10" x14ac:dyDescent="0.25">
      <c r="A345" t="s">
        <v>10149</v>
      </c>
      <c r="B345" t="str">
        <f t="shared" si="15"/>
        <v>Q2</v>
      </c>
      <c r="C345">
        <f t="shared" si="16"/>
        <v>4</v>
      </c>
      <c r="D345" s="1">
        <v>39180</v>
      </c>
      <c r="E345" t="s">
        <v>12483</v>
      </c>
      <c r="F345" t="str">
        <f t="shared" si="17"/>
        <v>Online</v>
      </c>
      <c r="G345" t="s">
        <v>9805</v>
      </c>
      <c r="H345" t="s">
        <v>12492</v>
      </c>
      <c r="I345" t="s">
        <v>9806</v>
      </c>
      <c r="J345">
        <v>2410.6266000000001</v>
      </c>
    </row>
    <row r="346" spans="1:10" x14ac:dyDescent="0.25">
      <c r="A346" t="s">
        <v>10150</v>
      </c>
      <c r="B346" t="str">
        <f t="shared" si="15"/>
        <v>Q2</v>
      </c>
      <c r="C346">
        <f t="shared" si="16"/>
        <v>4</v>
      </c>
      <c r="D346" s="1">
        <v>39180</v>
      </c>
      <c r="E346" t="s">
        <v>12483</v>
      </c>
      <c r="F346" t="str">
        <f t="shared" si="17"/>
        <v>Online</v>
      </c>
      <c r="G346" t="s">
        <v>9805</v>
      </c>
      <c r="H346" t="s">
        <v>12492</v>
      </c>
      <c r="I346" t="s">
        <v>9806</v>
      </c>
      <c r="J346">
        <v>2410.6266000000001</v>
      </c>
    </row>
    <row r="347" spans="1:10" x14ac:dyDescent="0.25">
      <c r="A347" t="s">
        <v>10151</v>
      </c>
      <c r="B347" t="str">
        <f t="shared" si="15"/>
        <v>Q2</v>
      </c>
      <c r="C347">
        <f t="shared" si="16"/>
        <v>4</v>
      </c>
      <c r="D347" s="1">
        <v>39181</v>
      </c>
      <c r="E347" t="s">
        <v>12483</v>
      </c>
      <c r="F347" t="str">
        <f t="shared" si="17"/>
        <v>Online</v>
      </c>
      <c r="G347" t="s">
        <v>9805</v>
      </c>
      <c r="H347" t="s">
        <v>12492</v>
      </c>
      <c r="I347" t="s">
        <v>9806</v>
      </c>
      <c r="J347">
        <v>2264.2536</v>
      </c>
    </row>
    <row r="348" spans="1:10" x14ac:dyDescent="0.25">
      <c r="A348" t="s">
        <v>10152</v>
      </c>
      <c r="B348" t="str">
        <f t="shared" si="15"/>
        <v>Q2</v>
      </c>
      <c r="C348">
        <f t="shared" si="16"/>
        <v>4</v>
      </c>
      <c r="D348" s="1">
        <v>39181</v>
      </c>
      <c r="E348" t="s">
        <v>12483</v>
      </c>
      <c r="F348" t="str">
        <f t="shared" si="17"/>
        <v>Online</v>
      </c>
      <c r="G348" t="s">
        <v>9805</v>
      </c>
      <c r="H348" t="s">
        <v>12492</v>
      </c>
      <c r="I348" t="s">
        <v>9806</v>
      </c>
      <c r="J348">
        <v>2264.2536</v>
      </c>
    </row>
    <row r="349" spans="1:10" x14ac:dyDescent="0.25">
      <c r="A349" t="s">
        <v>10153</v>
      </c>
      <c r="B349" t="str">
        <f t="shared" si="15"/>
        <v>Q2</v>
      </c>
      <c r="C349">
        <f t="shared" si="16"/>
        <v>4</v>
      </c>
      <c r="D349" s="1">
        <v>39181</v>
      </c>
      <c r="E349" t="s">
        <v>12483</v>
      </c>
      <c r="F349" t="str">
        <f t="shared" si="17"/>
        <v>Online</v>
      </c>
      <c r="G349" t="s">
        <v>9805</v>
      </c>
      <c r="H349" t="s">
        <v>12492</v>
      </c>
      <c r="I349" t="s">
        <v>9806</v>
      </c>
      <c r="J349">
        <v>2288.9187000000002</v>
      </c>
    </row>
    <row r="350" spans="1:10" x14ac:dyDescent="0.25">
      <c r="A350" t="s">
        <v>10154</v>
      </c>
      <c r="B350" t="str">
        <f t="shared" si="15"/>
        <v>Q2</v>
      </c>
      <c r="C350">
        <f t="shared" si="16"/>
        <v>4</v>
      </c>
      <c r="D350" s="1">
        <v>39181</v>
      </c>
      <c r="E350" t="s">
        <v>12483</v>
      </c>
      <c r="F350" t="str">
        <f t="shared" si="17"/>
        <v>Online</v>
      </c>
      <c r="G350" t="s">
        <v>9805</v>
      </c>
      <c r="H350" t="s">
        <v>12492</v>
      </c>
      <c r="I350" t="s">
        <v>9806</v>
      </c>
      <c r="J350">
        <v>1105.4834000000001</v>
      </c>
    </row>
    <row r="351" spans="1:10" x14ac:dyDescent="0.25">
      <c r="A351" t="s">
        <v>10155</v>
      </c>
      <c r="B351" t="str">
        <f t="shared" si="15"/>
        <v>Q2</v>
      </c>
      <c r="C351">
        <f t="shared" si="16"/>
        <v>4</v>
      </c>
      <c r="D351" s="1">
        <v>39182</v>
      </c>
      <c r="E351" t="s">
        <v>12483</v>
      </c>
      <c r="F351" t="str">
        <f t="shared" si="17"/>
        <v>Online</v>
      </c>
      <c r="G351" t="s">
        <v>9805</v>
      </c>
      <c r="H351" t="s">
        <v>12492</v>
      </c>
      <c r="I351" t="s">
        <v>9806</v>
      </c>
      <c r="J351">
        <v>2264.2536</v>
      </c>
    </row>
    <row r="352" spans="1:10" x14ac:dyDescent="0.25">
      <c r="A352" t="s">
        <v>10156</v>
      </c>
      <c r="B352" t="str">
        <f t="shared" si="15"/>
        <v>Q2</v>
      </c>
      <c r="C352">
        <f t="shared" si="16"/>
        <v>4</v>
      </c>
      <c r="D352" s="1">
        <v>39182</v>
      </c>
      <c r="E352" t="s">
        <v>12483</v>
      </c>
      <c r="F352" t="str">
        <f t="shared" si="17"/>
        <v>Online</v>
      </c>
      <c r="G352" t="s">
        <v>9805</v>
      </c>
      <c r="H352" t="s">
        <v>12492</v>
      </c>
      <c r="I352" t="s">
        <v>9806</v>
      </c>
      <c r="J352">
        <v>2264.2536</v>
      </c>
    </row>
    <row r="353" spans="1:10" x14ac:dyDescent="0.25">
      <c r="A353" t="s">
        <v>10157</v>
      </c>
      <c r="B353" t="str">
        <f t="shared" si="15"/>
        <v>Q2</v>
      </c>
      <c r="C353">
        <f t="shared" si="16"/>
        <v>4</v>
      </c>
      <c r="D353" s="1">
        <v>39182</v>
      </c>
      <c r="E353" t="s">
        <v>12483</v>
      </c>
      <c r="F353" t="str">
        <f t="shared" si="17"/>
        <v>Online</v>
      </c>
      <c r="G353" t="s">
        <v>9805</v>
      </c>
      <c r="H353" t="s">
        <v>12492</v>
      </c>
      <c r="I353" t="s">
        <v>9806</v>
      </c>
      <c r="J353">
        <v>2264.2536</v>
      </c>
    </row>
    <row r="354" spans="1:10" x14ac:dyDescent="0.25">
      <c r="A354" t="s">
        <v>10158</v>
      </c>
      <c r="B354" t="str">
        <f t="shared" si="15"/>
        <v>Q2</v>
      </c>
      <c r="C354">
        <f t="shared" si="16"/>
        <v>4</v>
      </c>
      <c r="D354" s="1">
        <v>39182</v>
      </c>
      <c r="E354" t="s">
        <v>12483</v>
      </c>
      <c r="F354" t="str">
        <f t="shared" si="17"/>
        <v>Online</v>
      </c>
      <c r="G354" t="s">
        <v>9805</v>
      </c>
      <c r="H354" t="s">
        <v>12492</v>
      </c>
      <c r="I354" t="s">
        <v>9806</v>
      </c>
      <c r="J354">
        <v>2288.9187000000002</v>
      </c>
    </row>
    <row r="355" spans="1:10" x14ac:dyDescent="0.25">
      <c r="A355" t="s">
        <v>10159</v>
      </c>
      <c r="B355" t="str">
        <f t="shared" si="15"/>
        <v>Q2</v>
      </c>
      <c r="C355">
        <f t="shared" si="16"/>
        <v>4</v>
      </c>
      <c r="D355" s="1">
        <v>39183</v>
      </c>
      <c r="E355" t="s">
        <v>12483</v>
      </c>
      <c r="F355" t="str">
        <f t="shared" si="17"/>
        <v>Online</v>
      </c>
      <c r="G355" t="s">
        <v>9805</v>
      </c>
      <c r="H355" t="s">
        <v>12492</v>
      </c>
      <c r="I355" t="s">
        <v>9806</v>
      </c>
      <c r="J355">
        <v>2288.9187000000002</v>
      </c>
    </row>
    <row r="356" spans="1:10" x14ac:dyDescent="0.25">
      <c r="A356" t="s">
        <v>10160</v>
      </c>
      <c r="B356" t="str">
        <f t="shared" si="15"/>
        <v>Q2</v>
      </c>
      <c r="C356">
        <f t="shared" si="16"/>
        <v>4</v>
      </c>
      <c r="D356" s="1">
        <v>39183</v>
      </c>
      <c r="E356" t="s">
        <v>12483</v>
      </c>
      <c r="F356" t="str">
        <f t="shared" si="17"/>
        <v>Online</v>
      </c>
      <c r="G356" t="s">
        <v>9805</v>
      </c>
      <c r="H356" t="s">
        <v>12492</v>
      </c>
      <c r="I356" t="s">
        <v>9806</v>
      </c>
      <c r="J356">
        <v>2699.9018000000001</v>
      </c>
    </row>
    <row r="357" spans="1:10" x14ac:dyDescent="0.25">
      <c r="A357" t="s">
        <v>10161</v>
      </c>
      <c r="B357" t="str">
        <f t="shared" si="15"/>
        <v>Q2</v>
      </c>
      <c r="C357">
        <f t="shared" si="16"/>
        <v>4</v>
      </c>
      <c r="D357" s="1">
        <v>39183</v>
      </c>
      <c r="E357" t="s">
        <v>12483</v>
      </c>
      <c r="F357" t="str">
        <f t="shared" si="17"/>
        <v>Online</v>
      </c>
      <c r="G357" t="s">
        <v>9805</v>
      </c>
      <c r="H357" t="s">
        <v>12492</v>
      </c>
      <c r="I357" t="s">
        <v>9806</v>
      </c>
      <c r="J357">
        <v>865.20399999999995</v>
      </c>
    </row>
    <row r="358" spans="1:10" x14ac:dyDescent="0.25">
      <c r="A358" t="s">
        <v>10162</v>
      </c>
      <c r="B358" t="str">
        <f t="shared" si="15"/>
        <v>Q2</v>
      </c>
      <c r="C358">
        <f t="shared" si="16"/>
        <v>4</v>
      </c>
      <c r="D358" s="1">
        <v>39184</v>
      </c>
      <c r="E358" t="s">
        <v>12483</v>
      </c>
      <c r="F358" t="str">
        <f t="shared" si="17"/>
        <v>Online</v>
      </c>
      <c r="G358" t="s">
        <v>9805</v>
      </c>
      <c r="H358" t="s">
        <v>12492</v>
      </c>
      <c r="I358" t="s">
        <v>9806</v>
      </c>
      <c r="J358">
        <v>2288.9187000000002</v>
      </c>
    </row>
    <row r="359" spans="1:10" x14ac:dyDescent="0.25">
      <c r="A359" t="s">
        <v>10163</v>
      </c>
      <c r="B359" t="str">
        <f t="shared" si="15"/>
        <v>Q2</v>
      </c>
      <c r="C359">
        <f t="shared" si="16"/>
        <v>4</v>
      </c>
      <c r="D359" s="1">
        <v>39184</v>
      </c>
      <c r="E359" t="s">
        <v>12483</v>
      </c>
      <c r="F359" t="str">
        <f t="shared" si="17"/>
        <v>Online</v>
      </c>
      <c r="G359" t="s">
        <v>9805</v>
      </c>
      <c r="H359" t="s">
        <v>12492</v>
      </c>
      <c r="I359" t="s">
        <v>9806</v>
      </c>
      <c r="J359">
        <v>2288.9187000000002</v>
      </c>
    </row>
    <row r="360" spans="1:10" x14ac:dyDescent="0.25">
      <c r="A360" t="s">
        <v>10164</v>
      </c>
      <c r="B360" t="str">
        <f t="shared" si="15"/>
        <v>Q2</v>
      </c>
      <c r="C360">
        <f t="shared" si="16"/>
        <v>4</v>
      </c>
      <c r="D360" s="1">
        <v>39184</v>
      </c>
      <c r="E360" t="s">
        <v>12483</v>
      </c>
      <c r="F360" t="str">
        <f t="shared" si="17"/>
        <v>Online</v>
      </c>
      <c r="G360" t="s">
        <v>9805</v>
      </c>
      <c r="H360" t="s">
        <v>12492</v>
      </c>
      <c r="I360" t="s">
        <v>9806</v>
      </c>
      <c r="J360">
        <v>1105.4834000000001</v>
      </c>
    </row>
    <row r="361" spans="1:10" x14ac:dyDescent="0.25">
      <c r="A361" t="s">
        <v>10165</v>
      </c>
      <c r="B361" t="str">
        <f t="shared" si="15"/>
        <v>Q2</v>
      </c>
      <c r="C361">
        <f t="shared" si="16"/>
        <v>4</v>
      </c>
      <c r="D361" s="1">
        <v>39184</v>
      </c>
      <c r="E361" t="s">
        <v>12483</v>
      </c>
      <c r="F361" t="str">
        <f t="shared" si="17"/>
        <v>Online</v>
      </c>
      <c r="G361" t="s">
        <v>9805</v>
      </c>
      <c r="H361" t="s">
        <v>12492</v>
      </c>
      <c r="I361" t="s">
        <v>9806</v>
      </c>
      <c r="J361">
        <v>2699.9018000000001</v>
      </c>
    </row>
    <row r="362" spans="1:10" x14ac:dyDescent="0.25">
      <c r="A362" t="s">
        <v>10166</v>
      </c>
      <c r="B362" t="str">
        <f t="shared" si="15"/>
        <v>Q2</v>
      </c>
      <c r="C362">
        <f t="shared" si="16"/>
        <v>4</v>
      </c>
      <c r="D362" s="1">
        <v>39185</v>
      </c>
      <c r="E362" t="s">
        <v>12483</v>
      </c>
      <c r="F362" t="str">
        <f t="shared" si="17"/>
        <v>Online</v>
      </c>
      <c r="G362" t="s">
        <v>9805</v>
      </c>
      <c r="H362" t="s">
        <v>12492</v>
      </c>
      <c r="I362" t="s">
        <v>9806</v>
      </c>
      <c r="J362">
        <v>2288.9187000000002</v>
      </c>
    </row>
    <row r="363" spans="1:10" x14ac:dyDescent="0.25">
      <c r="A363" t="s">
        <v>10167</v>
      </c>
      <c r="B363" t="str">
        <f t="shared" si="15"/>
        <v>Q2</v>
      </c>
      <c r="C363">
        <f t="shared" si="16"/>
        <v>4</v>
      </c>
      <c r="D363" s="1">
        <v>39185</v>
      </c>
      <c r="E363" t="s">
        <v>12483</v>
      </c>
      <c r="F363" t="str">
        <f t="shared" si="17"/>
        <v>Online</v>
      </c>
      <c r="G363" t="s">
        <v>9805</v>
      </c>
      <c r="H363" t="s">
        <v>12492</v>
      </c>
      <c r="I363" t="s">
        <v>9806</v>
      </c>
      <c r="J363">
        <v>2410.6266000000001</v>
      </c>
    </row>
    <row r="364" spans="1:10" x14ac:dyDescent="0.25">
      <c r="A364" t="s">
        <v>10168</v>
      </c>
      <c r="B364" t="str">
        <f t="shared" si="15"/>
        <v>Q2</v>
      </c>
      <c r="C364">
        <f t="shared" si="16"/>
        <v>4</v>
      </c>
      <c r="D364" s="1">
        <v>39185</v>
      </c>
      <c r="E364" t="s">
        <v>12483</v>
      </c>
      <c r="F364" t="str">
        <f t="shared" si="17"/>
        <v>Online</v>
      </c>
      <c r="G364" t="s">
        <v>9805</v>
      </c>
      <c r="H364" t="s">
        <v>12492</v>
      </c>
      <c r="I364" t="s">
        <v>9806</v>
      </c>
      <c r="J364">
        <v>2410.6266000000001</v>
      </c>
    </row>
    <row r="365" spans="1:10" x14ac:dyDescent="0.25">
      <c r="A365" t="s">
        <v>10169</v>
      </c>
      <c r="B365" t="str">
        <f t="shared" si="15"/>
        <v>Q2</v>
      </c>
      <c r="C365">
        <f t="shared" si="16"/>
        <v>4</v>
      </c>
      <c r="D365" s="1">
        <v>39186</v>
      </c>
      <c r="E365" t="s">
        <v>12483</v>
      </c>
      <c r="F365" t="str">
        <f t="shared" si="17"/>
        <v>Online</v>
      </c>
      <c r="G365" t="s">
        <v>9805</v>
      </c>
      <c r="H365" t="s">
        <v>12492</v>
      </c>
      <c r="I365" t="s">
        <v>9806</v>
      </c>
      <c r="J365">
        <v>2288.9187000000002</v>
      </c>
    </row>
    <row r="366" spans="1:10" x14ac:dyDescent="0.25">
      <c r="A366" t="s">
        <v>10170</v>
      </c>
      <c r="B366" t="str">
        <f t="shared" si="15"/>
        <v>Q2</v>
      </c>
      <c r="C366">
        <f t="shared" si="16"/>
        <v>4</v>
      </c>
      <c r="D366" s="1">
        <v>39186</v>
      </c>
      <c r="E366" t="s">
        <v>12483</v>
      </c>
      <c r="F366" t="str">
        <f t="shared" si="17"/>
        <v>Online</v>
      </c>
      <c r="G366" t="s">
        <v>9805</v>
      </c>
      <c r="H366" t="s">
        <v>12492</v>
      </c>
      <c r="I366" t="s">
        <v>9806</v>
      </c>
      <c r="J366">
        <v>2410.6266000000001</v>
      </c>
    </row>
    <row r="367" spans="1:10" x14ac:dyDescent="0.25">
      <c r="A367" t="s">
        <v>10171</v>
      </c>
      <c r="B367" t="str">
        <f t="shared" si="15"/>
        <v>Q2</v>
      </c>
      <c r="C367">
        <f t="shared" si="16"/>
        <v>4</v>
      </c>
      <c r="D367" s="1">
        <v>39187</v>
      </c>
      <c r="E367" t="s">
        <v>12483</v>
      </c>
      <c r="F367" t="str">
        <f t="shared" si="17"/>
        <v>Online</v>
      </c>
      <c r="G367" t="s">
        <v>9805</v>
      </c>
      <c r="H367" t="s">
        <v>12492</v>
      </c>
      <c r="I367" t="s">
        <v>9806</v>
      </c>
      <c r="J367">
        <v>2288.9187000000002</v>
      </c>
    </row>
    <row r="368" spans="1:10" x14ac:dyDescent="0.25">
      <c r="A368" t="s">
        <v>10172</v>
      </c>
      <c r="B368" t="str">
        <f t="shared" si="15"/>
        <v>Q2</v>
      </c>
      <c r="C368">
        <f t="shared" si="16"/>
        <v>4</v>
      </c>
      <c r="D368" s="1">
        <v>39187</v>
      </c>
      <c r="E368" t="s">
        <v>12483</v>
      </c>
      <c r="F368" t="str">
        <f t="shared" si="17"/>
        <v>Online</v>
      </c>
      <c r="G368" t="s">
        <v>9805</v>
      </c>
      <c r="H368" t="s">
        <v>12492</v>
      </c>
      <c r="I368" t="s">
        <v>9806</v>
      </c>
      <c r="J368">
        <v>2699.9018000000001</v>
      </c>
    </row>
    <row r="369" spans="1:10" x14ac:dyDescent="0.25">
      <c r="A369" t="s">
        <v>10173</v>
      </c>
      <c r="B369" t="str">
        <f t="shared" si="15"/>
        <v>Q2</v>
      </c>
      <c r="C369">
        <f t="shared" si="16"/>
        <v>4</v>
      </c>
      <c r="D369" s="1">
        <v>39187</v>
      </c>
      <c r="E369" t="s">
        <v>12483</v>
      </c>
      <c r="F369" t="str">
        <f t="shared" si="17"/>
        <v>Online</v>
      </c>
      <c r="G369" t="s">
        <v>9805</v>
      </c>
      <c r="H369" t="s">
        <v>12492</v>
      </c>
      <c r="I369" t="s">
        <v>9806</v>
      </c>
      <c r="J369">
        <v>865.20399999999995</v>
      </c>
    </row>
    <row r="370" spans="1:10" x14ac:dyDescent="0.25">
      <c r="A370" t="s">
        <v>10174</v>
      </c>
      <c r="B370" t="str">
        <f t="shared" si="15"/>
        <v>Q2</v>
      </c>
      <c r="C370">
        <f t="shared" si="16"/>
        <v>4</v>
      </c>
      <c r="D370" s="1">
        <v>39188</v>
      </c>
      <c r="E370" t="s">
        <v>12483</v>
      </c>
      <c r="F370" t="str">
        <f t="shared" si="17"/>
        <v>Online</v>
      </c>
      <c r="G370" t="s">
        <v>9805</v>
      </c>
      <c r="H370" t="s">
        <v>12492</v>
      </c>
      <c r="I370" t="s">
        <v>9806</v>
      </c>
      <c r="J370">
        <v>2288.9187000000002</v>
      </c>
    </row>
    <row r="371" spans="1:10" x14ac:dyDescent="0.25">
      <c r="A371" t="s">
        <v>10175</v>
      </c>
      <c r="B371" t="str">
        <f t="shared" si="15"/>
        <v>Q2</v>
      </c>
      <c r="C371">
        <f t="shared" si="16"/>
        <v>4</v>
      </c>
      <c r="D371" s="1">
        <v>39188</v>
      </c>
      <c r="E371" t="s">
        <v>12483</v>
      </c>
      <c r="F371" t="str">
        <f t="shared" si="17"/>
        <v>Online</v>
      </c>
      <c r="G371" t="s">
        <v>9805</v>
      </c>
      <c r="H371" t="s">
        <v>12492</v>
      </c>
      <c r="I371" t="s">
        <v>9806</v>
      </c>
      <c r="J371">
        <v>2288.9187000000002</v>
      </c>
    </row>
    <row r="372" spans="1:10" x14ac:dyDescent="0.25">
      <c r="A372" t="s">
        <v>10176</v>
      </c>
      <c r="B372" t="str">
        <f t="shared" si="15"/>
        <v>Q2</v>
      </c>
      <c r="C372">
        <f t="shared" si="16"/>
        <v>4</v>
      </c>
      <c r="D372" s="1">
        <v>39189</v>
      </c>
      <c r="E372" t="s">
        <v>12483</v>
      </c>
      <c r="F372" t="str">
        <f t="shared" si="17"/>
        <v>Online</v>
      </c>
      <c r="G372" t="s">
        <v>9805</v>
      </c>
      <c r="H372" t="s">
        <v>12492</v>
      </c>
      <c r="I372" t="s">
        <v>9806</v>
      </c>
      <c r="J372">
        <v>2264.2536</v>
      </c>
    </row>
    <row r="373" spans="1:10" x14ac:dyDescent="0.25">
      <c r="A373" t="s">
        <v>10177</v>
      </c>
      <c r="B373" t="str">
        <f t="shared" si="15"/>
        <v>Q2</v>
      </c>
      <c r="C373">
        <f t="shared" si="16"/>
        <v>4</v>
      </c>
      <c r="D373" s="1">
        <v>39189</v>
      </c>
      <c r="E373" t="s">
        <v>12483</v>
      </c>
      <c r="F373" t="str">
        <f t="shared" si="17"/>
        <v>Online</v>
      </c>
      <c r="G373" t="s">
        <v>9805</v>
      </c>
      <c r="H373" t="s">
        <v>12492</v>
      </c>
      <c r="I373" t="s">
        <v>9806</v>
      </c>
      <c r="J373">
        <v>2410.6266000000001</v>
      </c>
    </row>
    <row r="374" spans="1:10" x14ac:dyDescent="0.25">
      <c r="A374" t="s">
        <v>10178</v>
      </c>
      <c r="B374" t="str">
        <f t="shared" si="15"/>
        <v>Q2</v>
      </c>
      <c r="C374">
        <f t="shared" si="16"/>
        <v>4</v>
      </c>
      <c r="D374" s="1">
        <v>39189</v>
      </c>
      <c r="E374" t="s">
        <v>12483</v>
      </c>
      <c r="F374" t="str">
        <f t="shared" si="17"/>
        <v>Online</v>
      </c>
      <c r="G374" t="s">
        <v>9805</v>
      </c>
      <c r="H374" t="s">
        <v>12492</v>
      </c>
      <c r="I374" t="s">
        <v>9806</v>
      </c>
      <c r="J374">
        <v>2410.6266000000001</v>
      </c>
    </row>
    <row r="375" spans="1:10" x14ac:dyDescent="0.25">
      <c r="A375" t="s">
        <v>10179</v>
      </c>
      <c r="B375" t="str">
        <f t="shared" si="15"/>
        <v>Q2</v>
      </c>
      <c r="C375">
        <f t="shared" si="16"/>
        <v>4</v>
      </c>
      <c r="D375" s="1">
        <v>39189</v>
      </c>
      <c r="E375" t="s">
        <v>12483</v>
      </c>
      <c r="F375" t="str">
        <f t="shared" si="17"/>
        <v>Online</v>
      </c>
      <c r="G375" t="s">
        <v>9805</v>
      </c>
      <c r="H375" t="s">
        <v>12492</v>
      </c>
      <c r="I375" t="s">
        <v>9806</v>
      </c>
      <c r="J375">
        <v>2410.6266000000001</v>
      </c>
    </row>
    <row r="376" spans="1:10" x14ac:dyDescent="0.25">
      <c r="A376" t="s">
        <v>10180</v>
      </c>
      <c r="B376" t="str">
        <f t="shared" si="15"/>
        <v>Q2</v>
      </c>
      <c r="C376">
        <f t="shared" si="16"/>
        <v>4</v>
      </c>
      <c r="D376" s="1">
        <v>39189</v>
      </c>
      <c r="E376" t="s">
        <v>12483</v>
      </c>
      <c r="F376" t="str">
        <f t="shared" si="17"/>
        <v>Online</v>
      </c>
      <c r="G376" t="s">
        <v>9805</v>
      </c>
      <c r="H376" t="s">
        <v>12492</v>
      </c>
      <c r="I376" t="s">
        <v>9806</v>
      </c>
      <c r="J376">
        <v>2410.6266000000001</v>
      </c>
    </row>
    <row r="377" spans="1:10" x14ac:dyDescent="0.25">
      <c r="A377" t="s">
        <v>10181</v>
      </c>
      <c r="B377" t="str">
        <f t="shared" si="15"/>
        <v>Q2</v>
      </c>
      <c r="C377">
        <f t="shared" si="16"/>
        <v>4</v>
      </c>
      <c r="D377" s="1">
        <v>39189</v>
      </c>
      <c r="E377" t="s">
        <v>12483</v>
      </c>
      <c r="F377" t="str">
        <f t="shared" si="17"/>
        <v>Online</v>
      </c>
      <c r="G377" t="s">
        <v>9805</v>
      </c>
      <c r="H377" t="s">
        <v>12492</v>
      </c>
      <c r="I377" t="s">
        <v>9806</v>
      </c>
      <c r="J377">
        <v>2264.2536</v>
      </c>
    </row>
    <row r="378" spans="1:10" x14ac:dyDescent="0.25">
      <c r="A378" t="s">
        <v>10182</v>
      </c>
      <c r="B378" t="str">
        <f t="shared" si="15"/>
        <v>Q2</v>
      </c>
      <c r="C378">
        <f t="shared" si="16"/>
        <v>4</v>
      </c>
      <c r="D378" s="1">
        <v>39189</v>
      </c>
      <c r="E378" t="s">
        <v>12483</v>
      </c>
      <c r="F378" t="str">
        <f t="shared" si="17"/>
        <v>Online</v>
      </c>
      <c r="G378" t="s">
        <v>9805</v>
      </c>
      <c r="H378" t="s">
        <v>12492</v>
      </c>
      <c r="I378" t="s">
        <v>9806</v>
      </c>
      <c r="J378">
        <v>2410.6266000000001</v>
      </c>
    </row>
    <row r="379" spans="1:10" x14ac:dyDescent="0.25">
      <c r="A379" t="s">
        <v>10183</v>
      </c>
      <c r="B379" t="str">
        <f t="shared" si="15"/>
        <v>Q2</v>
      </c>
      <c r="C379">
        <f t="shared" si="16"/>
        <v>4</v>
      </c>
      <c r="D379" s="1">
        <v>39189</v>
      </c>
      <c r="E379" t="s">
        <v>12483</v>
      </c>
      <c r="F379" t="str">
        <f t="shared" si="17"/>
        <v>Online</v>
      </c>
      <c r="G379" t="s">
        <v>9805</v>
      </c>
      <c r="H379" t="s">
        <v>12492</v>
      </c>
      <c r="I379" t="s">
        <v>9806</v>
      </c>
      <c r="J379">
        <v>865.20399999999995</v>
      </c>
    </row>
    <row r="380" spans="1:10" x14ac:dyDescent="0.25">
      <c r="A380" t="s">
        <v>10184</v>
      </c>
      <c r="B380" t="str">
        <f t="shared" si="15"/>
        <v>Q2</v>
      </c>
      <c r="C380">
        <f t="shared" si="16"/>
        <v>4</v>
      </c>
      <c r="D380" s="1">
        <v>39189</v>
      </c>
      <c r="E380" t="s">
        <v>12483</v>
      </c>
      <c r="F380" t="str">
        <f t="shared" si="17"/>
        <v>Online</v>
      </c>
      <c r="G380" t="s">
        <v>9805</v>
      </c>
      <c r="H380" t="s">
        <v>12492</v>
      </c>
      <c r="I380" t="s">
        <v>9806</v>
      </c>
      <c r="J380">
        <v>865.20399999999995</v>
      </c>
    </row>
    <row r="381" spans="1:10" x14ac:dyDescent="0.25">
      <c r="A381" t="s">
        <v>10185</v>
      </c>
      <c r="B381" t="str">
        <f t="shared" si="15"/>
        <v>Q2</v>
      </c>
      <c r="C381">
        <f t="shared" si="16"/>
        <v>4</v>
      </c>
      <c r="D381" s="1">
        <v>39190</v>
      </c>
      <c r="E381" t="s">
        <v>12483</v>
      </c>
      <c r="F381" t="str">
        <f t="shared" si="17"/>
        <v>Online</v>
      </c>
      <c r="G381" t="s">
        <v>9805</v>
      </c>
      <c r="H381" t="s">
        <v>12492</v>
      </c>
      <c r="I381" t="s">
        <v>9806</v>
      </c>
      <c r="J381">
        <v>2264.2536</v>
      </c>
    </row>
    <row r="382" spans="1:10" x14ac:dyDescent="0.25">
      <c r="A382" t="s">
        <v>10186</v>
      </c>
      <c r="B382" t="str">
        <f t="shared" si="15"/>
        <v>Q2</v>
      </c>
      <c r="C382">
        <f t="shared" si="16"/>
        <v>4</v>
      </c>
      <c r="D382" s="1">
        <v>39190</v>
      </c>
      <c r="E382" t="s">
        <v>12483</v>
      </c>
      <c r="F382" t="str">
        <f t="shared" si="17"/>
        <v>Online</v>
      </c>
      <c r="G382" t="s">
        <v>9805</v>
      </c>
      <c r="H382" t="s">
        <v>12492</v>
      </c>
      <c r="I382" t="s">
        <v>9806</v>
      </c>
      <c r="J382">
        <v>2288.9187000000002</v>
      </c>
    </row>
    <row r="383" spans="1:10" x14ac:dyDescent="0.25">
      <c r="A383" t="s">
        <v>10187</v>
      </c>
      <c r="B383" t="str">
        <f t="shared" si="15"/>
        <v>Q2</v>
      </c>
      <c r="C383">
        <f t="shared" si="16"/>
        <v>4</v>
      </c>
      <c r="D383" s="1">
        <v>39190</v>
      </c>
      <c r="E383" t="s">
        <v>12483</v>
      </c>
      <c r="F383" t="str">
        <f t="shared" si="17"/>
        <v>Online</v>
      </c>
      <c r="G383" t="s">
        <v>9805</v>
      </c>
      <c r="H383" t="s">
        <v>12492</v>
      </c>
      <c r="I383" t="s">
        <v>9806</v>
      </c>
      <c r="J383">
        <v>2410.6266000000001</v>
      </c>
    </row>
    <row r="384" spans="1:10" x14ac:dyDescent="0.25">
      <c r="A384" t="s">
        <v>10188</v>
      </c>
      <c r="B384" t="str">
        <f t="shared" si="15"/>
        <v>Q2</v>
      </c>
      <c r="C384">
        <f t="shared" si="16"/>
        <v>4</v>
      </c>
      <c r="D384" s="1">
        <v>39190</v>
      </c>
      <c r="E384" t="s">
        <v>12483</v>
      </c>
      <c r="F384" t="str">
        <f t="shared" si="17"/>
        <v>Online</v>
      </c>
      <c r="G384" t="s">
        <v>9805</v>
      </c>
      <c r="H384" t="s">
        <v>12492</v>
      </c>
      <c r="I384" t="s">
        <v>9806</v>
      </c>
      <c r="J384">
        <v>2699.9018000000001</v>
      </c>
    </row>
    <row r="385" spans="1:10" x14ac:dyDescent="0.25">
      <c r="A385" t="s">
        <v>10189</v>
      </c>
      <c r="B385" t="str">
        <f t="shared" si="15"/>
        <v>Q2</v>
      </c>
      <c r="C385">
        <f t="shared" si="16"/>
        <v>4</v>
      </c>
      <c r="D385" s="1">
        <v>39190</v>
      </c>
      <c r="E385" t="s">
        <v>12483</v>
      </c>
      <c r="F385" t="str">
        <f t="shared" si="17"/>
        <v>Online</v>
      </c>
      <c r="G385" t="s">
        <v>9805</v>
      </c>
      <c r="H385" t="s">
        <v>12492</v>
      </c>
      <c r="I385" t="s">
        <v>9806</v>
      </c>
      <c r="J385">
        <v>2699.9018000000001</v>
      </c>
    </row>
    <row r="386" spans="1:10" x14ac:dyDescent="0.25">
      <c r="A386" t="s">
        <v>10190</v>
      </c>
      <c r="B386" t="str">
        <f t="shared" si="15"/>
        <v>Q2</v>
      </c>
      <c r="C386">
        <f t="shared" si="16"/>
        <v>4</v>
      </c>
      <c r="D386" s="1">
        <v>39190</v>
      </c>
      <c r="E386" t="s">
        <v>12483</v>
      </c>
      <c r="F386" t="str">
        <f t="shared" si="17"/>
        <v>Online</v>
      </c>
      <c r="G386" t="s">
        <v>9805</v>
      </c>
      <c r="H386" t="s">
        <v>12492</v>
      </c>
      <c r="I386" t="s">
        <v>9806</v>
      </c>
      <c r="J386">
        <v>2410.6266000000001</v>
      </c>
    </row>
    <row r="387" spans="1:10" x14ac:dyDescent="0.25">
      <c r="A387" t="s">
        <v>10191</v>
      </c>
      <c r="B387" t="str">
        <f t="shared" ref="B387:B450" si="18">IF(C387&lt;4,"Q1",IF(C387&lt;7,"Q2",IF(C387&lt;10,"Q3","Q4")))</f>
        <v>Q2</v>
      </c>
      <c r="C387">
        <f t="shared" ref="C387:C450" si="19">MONTH(D387)</f>
        <v>4</v>
      </c>
      <c r="D387" s="1">
        <v>39191</v>
      </c>
      <c r="E387" t="s">
        <v>12483</v>
      </c>
      <c r="F387" t="str">
        <f t="shared" ref="F387:F450" si="20">IF(E387="Not Available","Online","In-store")</f>
        <v>Online</v>
      </c>
      <c r="G387" t="s">
        <v>9805</v>
      </c>
      <c r="H387" t="s">
        <v>12492</v>
      </c>
      <c r="I387" t="s">
        <v>9806</v>
      </c>
      <c r="J387">
        <v>2410.6266000000001</v>
      </c>
    </row>
    <row r="388" spans="1:10" x14ac:dyDescent="0.25">
      <c r="A388" t="s">
        <v>10192</v>
      </c>
      <c r="B388" t="str">
        <f t="shared" si="18"/>
        <v>Q2</v>
      </c>
      <c r="C388">
        <f t="shared" si="19"/>
        <v>4</v>
      </c>
      <c r="D388" s="1">
        <v>39191</v>
      </c>
      <c r="E388" t="s">
        <v>12483</v>
      </c>
      <c r="F388" t="str">
        <f t="shared" si="20"/>
        <v>Online</v>
      </c>
      <c r="G388" t="s">
        <v>9805</v>
      </c>
      <c r="H388" t="s">
        <v>12492</v>
      </c>
      <c r="I388" t="s">
        <v>9806</v>
      </c>
      <c r="J388">
        <v>2699.9018000000001</v>
      </c>
    </row>
    <row r="389" spans="1:10" x14ac:dyDescent="0.25">
      <c r="A389" t="s">
        <v>10193</v>
      </c>
      <c r="B389" t="str">
        <f t="shared" si="18"/>
        <v>Q2</v>
      </c>
      <c r="C389">
        <f t="shared" si="19"/>
        <v>4</v>
      </c>
      <c r="D389" s="1">
        <v>39192</v>
      </c>
      <c r="E389" t="s">
        <v>12483</v>
      </c>
      <c r="F389" t="str">
        <f t="shared" si="20"/>
        <v>Online</v>
      </c>
      <c r="G389" t="s">
        <v>9805</v>
      </c>
      <c r="H389" t="s">
        <v>12492</v>
      </c>
      <c r="I389" t="s">
        <v>9806</v>
      </c>
      <c r="J389">
        <v>2288.9187000000002</v>
      </c>
    </row>
    <row r="390" spans="1:10" x14ac:dyDescent="0.25">
      <c r="A390" t="s">
        <v>10194</v>
      </c>
      <c r="B390" t="str">
        <f t="shared" si="18"/>
        <v>Q2</v>
      </c>
      <c r="C390">
        <f t="shared" si="19"/>
        <v>4</v>
      </c>
      <c r="D390" s="1">
        <v>39192</v>
      </c>
      <c r="E390" t="s">
        <v>12483</v>
      </c>
      <c r="F390" t="str">
        <f t="shared" si="20"/>
        <v>Online</v>
      </c>
      <c r="G390" t="s">
        <v>9805</v>
      </c>
      <c r="H390" t="s">
        <v>12492</v>
      </c>
      <c r="I390" t="s">
        <v>9806</v>
      </c>
      <c r="J390">
        <v>2264.2536</v>
      </c>
    </row>
    <row r="391" spans="1:10" x14ac:dyDescent="0.25">
      <c r="A391" t="s">
        <v>10195</v>
      </c>
      <c r="B391" t="str">
        <f t="shared" si="18"/>
        <v>Q2</v>
      </c>
      <c r="C391">
        <f t="shared" si="19"/>
        <v>4</v>
      </c>
      <c r="D391" s="1">
        <v>39194</v>
      </c>
      <c r="E391" t="s">
        <v>12483</v>
      </c>
      <c r="F391" t="str">
        <f t="shared" si="20"/>
        <v>Online</v>
      </c>
      <c r="G391" t="s">
        <v>9805</v>
      </c>
      <c r="H391" t="s">
        <v>12492</v>
      </c>
      <c r="I391" t="s">
        <v>9806</v>
      </c>
      <c r="J391">
        <v>1105.4834000000001</v>
      </c>
    </row>
    <row r="392" spans="1:10" x14ac:dyDescent="0.25">
      <c r="A392" t="s">
        <v>10196</v>
      </c>
      <c r="B392" t="str">
        <f t="shared" si="18"/>
        <v>Q2</v>
      </c>
      <c r="C392">
        <f t="shared" si="19"/>
        <v>4</v>
      </c>
      <c r="D392" s="1">
        <v>39194</v>
      </c>
      <c r="E392" t="s">
        <v>12483</v>
      </c>
      <c r="F392" t="str">
        <f t="shared" si="20"/>
        <v>Online</v>
      </c>
      <c r="G392" t="s">
        <v>9805</v>
      </c>
      <c r="H392" t="s">
        <v>12492</v>
      </c>
      <c r="I392" t="s">
        <v>9806</v>
      </c>
      <c r="J392">
        <v>865.20399999999995</v>
      </c>
    </row>
    <row r="393" spans="1:10" x14ac:dyDescent="0.25">
      <c r="A393" t="s">
        <v>10197</v>
      </c>
      <c r="B393" t="str">
        <f t="shared" si="18"/>
        <v>Q2</v>
      </c>
      <c r="C393">
        <f t="shared" si="19"/>
        <v>4</v>
      </c>
      <c r="D393" s="1">
        <v>39195</v>
      </c>
      <c r="E393" t="s">
        <v>12483</v>
      </c>
      <c r="F393" t="str">
        <f t="shared" si="20"/>
        <v>Online</v>
      </c>
      <c r="G393" t="s">
        <v>9805</v>
      </c>
      <c r="H393" t="s">
        <v>12492</v>
      </c>
      <c r="I393" t="s">
        <v>9806</v>
      </c>
      <c r="J393">
        <v>2410.6266000000001</v>
      </c>
    </row>
    <row r="394" spans="1:10" x14ac:dyDescent="0.25">
      <c r="A394" t="s">
        <v>10198</v>
      </c>
      <c r="B394" t="str">
        <f t="shared" si="18"/>
        <v>Q2</v>
      </c>
      <c r="C394">
        <f t="shared" si="19"/>
        <v>4</v>
      </c>
      <c r="D394" s="1">
        <v>39195</v>
      </c>
      <c r="E394" t="s">
        <v>12483</v>
      </c>
      <c r="F394" t="str">
        <f t="shared" si="20"/>
        <v>Online</v>
      </c>
      <c r="G394" t="s">
        <v>9805</v>
      </c>
      <c r="H394" t="s">
        <v>12492</v>
      </c>
      <c r="I394" t="s">
        <v>9806</v>
      </c>
      <c r="J394">
        <v>865.20399999999995</v>
      </c>
    </row>
    <row r="395" spans="1:10" x14ac:dyDescent="0.25">
      <c r="A395" t="s">
        <v>10199</v>
      </c>
      <c r="B395" t="str">
        <f t="shared" si="18"/>
        <v>Q2</v>
      </c>
      <c r="C395">
        <f t="shared" si="19"/>
        <v>4</v>
      </c>
      <c r="D395" s="1">
        <v>39196</v>
      </c>
      <c r="E395" t="s">
        <v>12483</v>
      </c>
      <c r="F395" t="str">
        <f t="shared" si="20"/>
        <v>Online</v>
      </c>
      <c r="G395" t="s">
        <v>9805</v>
      </c>
      <c r="H395" t="s">
        <v>12492</v>
      </c>
      <c r="I395" t="s">
        <v>9806</v>
      </c>
      <c r="J395">
        <v>2288.9187000000002</v>
      </c>
    </row>
    <row r="396" spans="1:10" x14ac:dyDescent="0.25">
      <c r="A396" t="s">
        <v>10200</v>
      </c>
      <c r="B396" t="str">
        <f t="shared" si="18"/>
        <v>Q2</v>
      </c>
      <c r="C396">
        <f t="shared" si="19"/>
        <v>4</v>
      </c>
      <c r="D396" s="1">
        <v>39196</v>
      </c>
      <c r="E396" t="s">
        <v>12483</v>
      </c>
      <c r="F396" t="str">
        <f t="shared" si="20"/>
        <v>Online</v>
      </c>
      <c r="G396" t="s">
        <v>9805</v>
      </c>
      <c r="H396" t="s">
        <v>12492</v>
      </c>
      <c r="I396" t="s">
        <v>9806</v>
      </c>
      <c r="J396">
        <v>2288.9187000000002</v>
      </c>
    </row>
    <row r="397" spans="1:10" x14ac:dyDescent="0.25">
      <c r="A397" t="s">
        <v>10201</v>
      </c>
      <c r="B397" t="str">
        <f t="shared" si="18"/>
        <v>Q2</v>
      </c>
      <c r="C397">
        <f t="shared" si="19"/>
        <v>4</v>
      </c>
      <c r="D397" s="1">
        <v>39196</v>
      </c>
      <c r="E397" t="s">
        <v>12483</v>
      </c>
      <c r="F397" t="str">
        <f t="shared" si="20"/>
        <v>Online</v>
      </c>
      <c r="G397" t="s">
        <v>9805</v>
      </c>
      <c r="H397" t="s">
        <v>12492</v>
      </c>
      <c r="I397" t="s">
        <v>9806</v>
      </c>
      <c r="J397">
        <v>2264.2536</v>
      </c>
    </row>
    <row r="398" spans="1:10" x14ac:dyDescent="0.25">
      <c r="A398" t="s">
        <v>10202</v>
      </c>
      <c r="B398" t="str">
        <f t="shared" si="18"/>
        <v>Q2</v>
      </c>
      <c r="C398">
        <f t="shared" si="19"/>
        <v>4</v>
      </c>
      <c r="D398" s="1">
        <v>39196</v>
      </c>
      <c r="E398" t="s">
        <v>12483</v>
      </c>
      <c r="F398" t="str">
        <f t="shared" si="20"/>
        <v>Online</v>
      </c>
      <c r="G398" t="s">
        <v>9805</v>
      </c>
      <c r="H398" t="s">
        <v>12492</v>
      </c>
      <c r="I398" t="s">
        <v>9806</v>
      </c>
      <c r="J398">
        <v>2288.9187000000002</v>
      </c>
    </row>
    <row r="399" spans="1:10" x14ac:dyDescent="0.25">
      <c r="A399" t="s">
        <v>10203</v>
      </c>
      <c r="B399" t="str">
        <f t="shared" si="18"/>
        <v>Q2</v>
      </c>
      <c r="C399">
        <f t="shared" si="19"/>
        <v>4</v>
      </c>
      <c r="D399" s="1">
        <v>39196</v>
      </c>
      <c r="E399" t="s">
        <v>12483</v>
      </c>
      <c r="F399" t="str">
        <f t="shared" si="20"/>
        <v>Online</v>
      </c>
      <c r="G399" t="s">
        <v>9805</v>
      </c>
      <c r="H399" t="s">
        <v>12492</v>
      </c>
      <c r="I399" t="s">
        <v>9806</v>
      </c>
      <c r="J399">
        <v>2699.9018000000001</v>
      </c>
    </row>
    <row r="400" spans="1:10" x14ac:dyDescent="0.25">
      <c r="A400" t="s">
        <v>10204</v>
      </c>
      <c r="B400" t="str">
        <f t="shared" si="18"/>
        <v>Q2</v>
      </c>
      <c r="C400">
        <f t="shared" si="19"/>
        <v>4</v>
      </c>
      <c r="D400" s="1">
        <v>39197</v>
      </c>
      <c r="E400" t="s">
        <v>12483</v>
      </c>
      <c r="F400" t="str">
        <f t="shared" si="20"/>
        <v>Online</v>
      </c>
      <c r="G400" t="s">
        <v>9805</v>
      </c>
      <c r="H400" t="s">
        <v>12492</v>
      </c>
      <c r="I400" t="s">
        <v>9806</v>
      </c>
      <c r="J400">
        <v>2288.9187000000002</v>
      </c>
    </row>
    <row r="401" spans="1:10" x14ac:dyDescent="0.25">
      <c r="A401" t="s">
        <v>10205</v>
      </c>
      <c r="B401" t="str">
        <f t="shared" si="18"/>
        <v>Q2</v>
      </c>
      <c r="C401">
        <f t="shared" si="19"/>
        <v>4</v>
      </c>
      <c r="D401" s="1">
        <v>39197</v>
      </c>
      <c r="E401" t="s">
        <v>12483</v>
      </c>
      <c r="F401" t="str">
        <f t="shared" si="20"/>
        <v>Online</v>
      </c>
      <c r="G401" t="s">
        <v>9805</v>
      </c>
      <c r="H401" t="s">
        <v>12492</v>
      </c>
      <c r="I401" t="s">
        <v>9806</v>
      </c>
      <c r="J401">
        <v>2288.9187000000002</v>
      </c>
    </row>
    <row r="402" spans="1:10" x14ac:dyDescent="0.25">
      <c r="A402" t="s">
        <v>10206</v>
      </c>
      <c r="B402" t="str">
        <f t="shared" si="18"/>
        <v>Q2</v>
      </c>
      <c r="C402">
        <f t="shared" si="19"/>
        <v>4</v>
      </c>
      <c r="D402" s="1">
        <v>39197</v>
      </c>
      <c r="E402" t="s">
        <v>12483</v>
      </c>
      <c r="F402" t="str">
        <f t="shared" si="20"/>
        <v>Online</v>
      </c>
      <c r="G402" t="s">
        <v>9805</v>
      </c>
      <c r="H402" t="s">
        <v>12492</v>
      </c>
      <c r="I402" t="s">
        <v>9806</v>
      </c>
      <c r="J402">
        <v>2288.9187000000002</v>
      </c>
    </row>
    <row r="403" spans="1:10" x14ac:dyDescent="0.25">
      <c r="A403" t="s">
        <v>10207</v>
      </c>
      <c r="B403" t="str">
        <f t="shared" si="18"/>
        <v>Q2</v>
      </c>
      <c r="C403">
        <f t="shared" si="19"/>
        <v>4</v>
      </c>
      <c r="D403" s="1">
        <v>39197</v>
      </c>
      <c r="E403" t="s">
        <v>12483</v>
      </c>
      <c r="F403" t="str">
        <f t="shared" si="20"/>
        <v>Online</v>
      </c>
      <c r="G403" t="s">
        <v>9805</v>
      </c>
      <c r="H403" t="s">
        <v>12492</v>
      </c>
      <c r="I403" t="s">
        <v>9806</v>
      </c>
      <c r="J403">
        <v>2699.9018000000001</v>
      </c>
    </row>
    <row r="404" spans="1:10" x14ac:dyDescent="0.25">
      <c r="A404" t="s">
        <v>10208</v>
      </c>
      <c r="B404" t="str">
        <f t="shared" si="18"/>
        <v>Q2</v>
      </c>
      <c r="C404">
        <f t="shared" si="19"/>
        <v>4</v>
      </c>
      <c r="D404" s="1">
        <v>39197</v>
      </c>
      <c r="E404" t="s">
        <v>12483</v>
      </c>
      <c r="F404" t="str">
        <f t="shared" si="20"/>
        <v>Online</v>
      </c>
      <c r="G404" t="s">
        <v>9805</v>
      </c>
      <c r="H404" t="s">
        <v>12492</v>
      </c>
      <c r="I404" t="s">
        <v>9806</v>
      </c>
      <c r="J404">
        <v>2699.9018000000001</v>
      </c>
    </row>
    <row r="405" spans="1:10" x14ac:dyDescent="0.25">
      <c r="A405" t="s">
        <v>10209</v>
      </c>
      <c r="B405" t="str">
        <f t="shared" si="18"/>
        <v>Q2</v>
      </c>
      <c r="C405">
        <f t="shared" si="19"/>
        <v>4</v>
      </c>
      <c r="D405" s="1">
        <v>39197</v>
      </c>
      <c r="E405" t="s">
        <v>12483</v>
      </c>
      <c r="F405" t="str">
        <f t="shared" si="20"/>
        <v>Online</v>
      </c>
      <c r="G405" t="s">
        <v>9805</v>
      </c>
      <c r="H405" t="s">
        <v>12492</v>
      </c>
      <c r="I405" t="s">
        <v>9806</v>
      </c>
      <c r="J405">
        <v>865.20399999999995</v>
      </c>
    </row>
    <row r="406" spans="1:10" x14ac:dyDescent="0.25">
      <c r="A406" t="s">
        <v>10210</v>
      </c>
      <c r="B406" t="str">
        <f t="shared" si="18"/>
        <v>Q2</v>
      </c>
      <c r="C406">
        <f t="shared" si="19"/>
        <v>4</v>
      </c>
      <c r="D406" s="1">
        <v>39198</v>
      </c>
      <c r="E406" t="s">
        <v>12483</v>
      </c>
      <c r="F406" t="str">
        <f t="shared" si="20"/>
        <v>Online</v>
      </c>
      <c r="G406" t="s">
        <v>9805</v>
      </c>
      <c r="H406" t="s">
        <v>12492</v>
      </c>
      <c r="I406" t="s">
        <v>9806</v>
      </c>
      <c r="J406">
        <v>2288.9187000000002</v>
      </c>
    </row>
    <row r="407" spans="1:10" x14ac:dyDescent="0.25">
      <c r="A407" t="s">
        <v>10211</v>
      </c>
      <c r="B407" t="str">
        <f t="shared" si="18"/>
        <v>Q2</v>
      </c>
      <c r="C407">
        <f t="shared" si="19"/>
        <v>4</v>
      </c>
      <c r="D407" s="1">
        <v>39198</v>
      </c>
      <c r="E407" t="s">
        <v>12483</v>
      </c>
      <c r="F407" t="str">
        <f t="shared" si="20"/>
        <v>Online</v>
      </c>
      <c r="G407" t="s">
        <v>9805</v>
      </c>
      <c r="H407" t="s">
        <v>12492</v>
      </c>
      <c r="I407" t="s">
        <v>9806</v>
      </c>
      <c r="J407">
        <v>865.20399999999995</v>
      </c>
    </row>
    <row r="408" spans="1:10" x14ac:dyDescent="0.25">
      <c r="A408" t="s">
        <v>10212</v>
      </c>
      <c r="B408" t="str">
        <f t="shared" si="18"/>
        <v>Q2</v>
      </c>
      <c r="C408">
        <f t="shared" si="19"/>
        <v>4</v>
      </c>
      <c r="D408" s="1">
        <v>39198</v>
      </c>
      <c r="E408" t="s">
        <v>12483</v>
      </c>
      <c r="F408" t="str">
        <f t="shared" si="20"/>
        <v>Online</v>
      </c>
      <c r="G408" t="s">
        <v>9805</v>
      </c>
      <c r="H408" t="s">
        <v>12492</v>
      </c>
      <c r="I408" t="s">
        <v>9806</v>
      </c>
      <c r="J408">
        <v>865.20399999999995</v>
      </c>
    </row>
    <row r="409" spans="1:10" x14ac:dyDescent="0.25">
      <c r="A409" t="s">
        <v>10213</v>
      </c>
      <c r="B409" t="str">
        <f t="shared" si="18"/>
        <v>Q2</v>
      </c>
      <c r="C409">
        <f t="shared" si="19"/>
        <v>4</v>
      </c>
      <c r="D409" s="1">
        <v>39199</v>
      </c>
      <c r="E409" t="s">
        <v>12483</v>
      </c>
      <c r="F409" t="str">
        <f t="shared" si="20"/>
        <v>Online</v>
      </c>
      <c r="G409" t="s">
        <v>9805</v>
      </c>
      <c r="H409" t="s">
        <v>12492</v>
      </c>
      <c r="I409" t="s">
        <v>9806</v>
      </c>
      <c r="J409">
        <v>2288.9187000000002</v>
      </c>
    </row>
    <row r="410" spans="1:10" x14ac:dyDescent="0.25">
      <c r="A410" t="s">
        <v>10214</v>
      </c>
      <c r="B410" t="str">
        <f t="shared" si="18"/>
        <v>Q2</v>
      </c>
      <c r="C410">
        <f t="shared" si="19"/>
        <v>4</v>
      </c>
      <c r="D410" s="1">
        <v>39199</v>
      </c>
      <c r="E410" t="s">
        <v>12483</v>
      </c>
      <c r="F410" t="str">
        <f t="shared" si="20"/>
        <v>Online</v>
      </c>
      <c r="G410" t="s">
        <v>9805</v>
      </c>
      <c r="H410" t="s">
        <v>12492</v>
      </c>
      <c r="I410" t="s">
        <v>9806</v>
      </c>
      <c r="J410">
        <v>2264.2536</v>
      </c>
    </row>
    <row r="411" spans="1:10" x14ac:dyDescent="0.25">
      <c r="A411" t="s">
        <v>10215</v>
      </c>
      <c r="B411" t="str">
        <f t="shared" si="18"/>
        <v>Q2</v>
      </c>
      <c r="C411">
        <f t="shared" si="19"/>
        <v>4</v>
      </c>
      <c r="D411" s="1">
        <v>39199</v>
      </c>
      <c r="E411" t="s">
        <v>12483</v>
      </c>
      <c r="F411" t="str">
        <f t="shared" si="20"/>
        <v>Online</v>
      </c>
      <c r="G411" t="s">
        <v>9805</v>
      </c>
      <c r="H411" t="s">
        <v>12492</v>
      </c>
      <c r="I411" t="s">
        <v>9806</v>
      </c>
      <c r="J411">
        <v>2288.9187000000002</v>
      </c>
    </row>
    <row r="412" spans="1:10" x14ac:dyDescent="0.25">
      <c r="A412" t="s">
        <v>10216</v>
      </c>
      <c r="B412" t="str">
        <f t="shared" si="18"/>
        <v>Q2</v>
      </c>
      <c r="C412">
        <f t="shared" si="19"/>
        <v>4</v>
      </c>
      <c r="D412" s="1">
        <v>39199</v>
      </c>
      <c r="E412" t="s">
        <v>12483</v>
      </c>
      <c r="F412" t="str">
        <f t="shared" si="20"/>
        <v>Online</v>
      </c>
      <c r="G412" t="s">
        <v>9805</v>
      </c>
      <c r="H412" t="s">
        <v>12492</v>
      </c>
      <c r="I412" t="s">
        <v>9806</v>
      </c>
      <c r="J412">
        <v>2288.9187000000002</v>
      </c>
    </row>
    <row r="413" spans="1:10" x14ac:dyDescent="0.25">
      <c r="A413" t="s">
        <v>10217</v>
      </c>
      <c r="B413" t="str">
        <f t="shared" si="18"/>
        <v>Q2</v>
      </c>
      <c r="C413">
        <f t="shared" si="19"/>
        <v>4</v>
      </c>
      <c r="D413" s="1">
        <v>39199</v>
      </c>
      <c r="E413" t="s">
        <v>12483</v>
      </c>
      <c r="F413" t="str">
        <f t="shared" si="20"/>
        <v>Online</v>
      </c>
      <c r="G413" t="s">
        <v>9805</v>
      </c>
      <c r="H413" t="s">
        <v>12492</v>
      </c>
      <c r="I413" t="s">
        <v>9806</v>
      </c>
      <c r="J413">
        <v>2699.9018000000001</v>
      </c>
    </row>
    <row r="414" spans="1:10" x14ac:dyDescent="0.25">
      <c r="A414" t="s">
        <v>10218</v>
      </c>
      <c r="B414" t="str">
        <f t="shared" si="18"/>
        <v>Q2</v>
      </c>
      <c r="C414">
        <f t="shared" si="19"/>
        <v>4</v>
      </c>
      <c r="D414" s="1">
        <v>39199</v>
      </c>
      <c r="E414" t="s">
        <v>12483</v>
      </c>
      <c r="F414" t="str">
        <f t="shared" si="20"/>
        <v>Online</v>
      </c>
      <c r="G414" t="s">
        <v>9805</v>
      </c>
      <c r="H414" t="s">
        <v>12492</v>
      </c>
      <c r="I414" t="s">
        <v>9806</v>
      </c>
      <c r="J414">
        <v>2410.6266000000001</v>
      </c>
    </row>
    <row r="415" spans="1:10" x14ac:dyDescent="0.25">
      <c r="A415" t="s">
        <v>10219</v>
      </c>
      <c r="B415" t="str">
        <f t="shared" si="18"/>
        <v>Q2</v>
      </c>
      <c r="C415">
        <f t="shared" si="19"/>
        <v>4</v>
      </c>
      <c r="D415" s="1">
        <v>39199</v>
      </c>
      <c r="E415" t="s">
        <v>12483</v>
      </c>
      <c r="F415" t="str">
        <f t="shared" si="20"/>
        <v>Online</v>
      </c>
      <c r="G415" t="s">
        <v>9805</v>
      </c>
      <c r="H415" t="s">
        <v>12492</v>
      </c>
      <c r="I415" t="s">
        <v>9806</v>
      </c>
      <c r="J415">
        <v>865.20399999999995</v>
      </c>
    </row>
    <row r="416" spans="1:10" x14ac:dyDescent="0.25">
      <c r="A416" t="s">
        <v>10220</v>
      </c>
      <c r="B416" t="str">
        <f t="shared" si="18"/>
        <v>Q2</v>
      </c>
      <c r="C416">
        <f t="shared" si="19"/>
        <v>4</v>
      </c>
      <c r="D416" s="1">
        <v>39200</v>
      </c>
      <c r="E416" t="s">
        <v>12483</v>
      </c>
      <c r="F416" t="str">
        <f t="shared" si="20"/>
        <v>Online</v>
      </c>
      <c r="G416" t="s">
        <v>9805</v>
      </c>
      <c r="H416" t="s">
        <v>12492</v>
      </c>
      <c r="I416" t="s">
        <v>9806</v>
      </c>
      <c r="J416">
        <v>2288.9187000000002</v>
      </c>
    </row>
    <row r="417" spans="1:10" x14ac:dyDescent="0.25">
      <c r="A417" t="s">
        <v>10221</v>
      </c>
      <c r="B417" t="str">
        <f t="shared" si="18"/>
        <v>Q2</v>
      </c>
      <c r="C417">
        <f t="shared" si="19"/>
        <v>4</v>
      </c>
      <c r="D417" s="1">
        <v>39200</v>
      </c>
      <c r="E417" t="s">
        <v>12483</v>
      </c>
      <c r="F417" t="str">
        <f t="shared" si="20"/>
        <v>Online</v>
      </c>
      <c r="G417" t="s">
        <v>9805</v>
      </c>
      <c r="H417" t="s">
        <v>12492</v>
      </c>
      <c r="I417" t="s">
        <v>9806</v>
      </c>
      <c r="J417">
        <v>2288.9187000000002</v>
      </c>
    </row>
    <row r="418" spans="1:10" x14ac:dyDescent="0.25">
      <c r="A418" t="s">
        <v>10222</v>
      </c>
      <c r="B418" t="str">
        <f t="shared" si="18"/>
        <v>Q2</v>
      </c>
      <c r="C418">
        <f t="shared" si="19"/>
        <v>4</v>
      </c>
      <c r="D418" s="1">
        <v>39200</v>
      </c>
      <c r="E418" t="s">
        <v>12483</v>
      </c>
      <c r="F418" t="str">
        <f t="shared" si="20"/>
        <v>Online</v>
      </c>
      <c r="G418" t="s">
        <v>9805</v>
      </c>
      <c r="H418" t="s">
        <v>12492</v>
      </c>
      <c r="I418" t="s">
        <v>9806</v>
      </c>
      <c r="J418">
        <v>2410.6266000000001</v>
      </c>
    </row>
    <row r="419" spans="1:10" x14ac:dyDescent="0.25">
      <c r="A419" t="s">
        <v>10223</v>
      </c>
      <c r="B419" t="str">
        <f t="shared" si="18"/>
        <v>Q2</v>
      </c>
      <c r="C419">
        <f t="shared" si="19"/>
        <v>4</v>
      </c>
      <c r="D419" s="1">
        <v>39201</v>
      </c>
      <c r="E419" t="s">
        <v>12483</v>
      </c>
      <c r="F419" t="str">
        <f t="shared" si="20"/>
        <v>Online</v>
      </c>
      <c r="G419" t="s">
        <v>9805</v>
      </c>
      <c r="H419" t="s">
        <v>12492</v>
      </c>
      <c r="I419" t="s">
        <v>9806</v>
      </c>
      <c r="J419">
        <v>1105.4834000000001</v>
      </c>
    </row>
    <row r="420" spans="1:10" x14ac:dyDescent="0.25">
      <c r="A420" t="s">
        <v>10224</v>
      </c>
      <c r="B420" t="str">
        <f t="shared" si="18"/>
        <v>Q2</v>
      </c>
      <c r="C420">
        <f t="shared" si="19"/>
        <v>4</v>
      </c>
      <c r="D420" s="1">
        <v>39201</v>
      </c>
      <c r="E420" t="s">
        <v>12483</v>
      </c>
      <c r="F420" t="str">
        <f t="shared" si="20"/>
        <v>Online</v>
      </c>
      <c r="G420" t="s">
        <v>9805</v>
      </c>
      <c r="H420" t="s">
        <v>12492</v>
      </c>
      <c r="I420" t="s">
        <v>9806</v>
      </c>
      <c r="J420">
        <v>2410.6266000000001</v>
      </c>
    </row>
    <row r="421" spans="1:10" x14ac:dyDescent="0.25">
      <c r="A421" t="s">
        <v>10225</v>
      </c>
      <c r="B421" t="str">
        <f t="shared" si="18"/>
        <v>Q2</v>
      </c>
      <c r="C421">
        <f t="shared" si="19"/>
        <v>4</v>
      </c>
      <c r="D421" s="1">
        <v>39201</v>
      </c>
      <c r="E421" t="s">
        <v>12483</v>
      </c>
      <c r="F421" t="str">
        <f t="shared" si="20"/>
        <v>Online</v>
      </c>
      <c r="G421" t="s">
        <v>9805</v>
      </c>
      <c r="H421" t="s">
        <v>12492</v>
      </c>
      <c r="I421" t="s">
        <v>9806</v>
      </c>
      <c r="J421">
        <v>2410.6266000000001</v>
      </c>
    </row>
    <row r="422" spans="1:10" x14ac:dyDescent="0.25">
      <c r="A422" t="s">
        <v>10226</v>
      </c>
      <c r="B422" t="str">
        <f t="shared" si="18"/>
        <v>Q2</v>
      </c>
      <c r="C422">
        <f t="shared" si="19"/>
        <v>4</v>
      </c>
      <c r="D422" s="1">
        <v>39201</v>
      </c>
      <c r="E422" t="s">
        <v>12483</v>
      </c>
      <c r="F422" t="str">
        <f t="shared" si="20"/>
        <v>Online</v>
      </c>
      <c r="G422" t="s">
        <v>9805</v>
      </c>
      <c r="H422" t="s">
        <v>12492</v>
      </c>
      <c r="I422" t="s">
        <v>9806</v>
      </c>
      <c r="J422">
        <v>865.20399999999995</v>
      </c>
    </row>
    <row r="423" spans="1:10" x14ac:dyDescent="0.25">
      <c r="A423" t="s">
        <v>10227</v>
      </c>
      <c r="B423" t="str">
        <f t="shared" si="18"/>
        <v>Q2</v>
      </c>
      <c r="C423">
        <f t="shared" si="19"/>
        <v>4</v>
      </c>
      <c r="D423" s="1">
        <v>39202</v>
      </c>
      <c r="E423" t="s">
        <v>12483</v>
      </c>
      <c r="F423" t="str">
        <f t="shared" si="20"/>
        <v>Online</v>
      </c>
      <c r="G423" t="s">
        <v>9805</v>
      </c>
      <c r="H423" t="s">
        <v>12492</v>
      </c>
      <c r="I423" t="s">
        <v>9806</v>
      </c>
      <c r="J423">
        <v>2264.2536</v>
      </c>
    </row>
    <row r="424" spans="1:10" x14ac:dyDescent="0.25">
      <c r="A424" t="s">
        <v>10228</v>
      </c>
      <c r="B424" t="str">
        <f t="shared" si="18"/>
        <v>Q2</v>
      </c>
      <c r="C424">
        <f t="shared" si="19"/>
        <v>4</v>
      </c>
      <c r="D424" s="1">
        <v>39202</v>
      </c>
      <c r="E424" t="s">
        <v>12483</v>
      </c>
      <c r="F424" t="str">
        <f t="shared" si="20"/>
        <v>Online</v>
      </c>
      <c r="G424" t="s">
        <v>9805</v>
      </c>
      <c r="H424" t="s">
        <v>12492</v>
      </c>
      <c r="I424" t="s">
        <v>9806</v>
      </c>
      <c r="J424">
        <v>865.20399999999995</v>
      </c>
    </row>
    <row r="425" spans="1:10" x14ac:dyDescent="0.25">
      <c r="A425" t="s">
        <v>10229</v>
      </c>
      <c r="B425" t="str">
        <f t="shared" si="18"/>
        <v>Q2</v>
      </c>
      <c r="C425">
        <f t="shared" si="19"/>
        <v>5</v>
      </c>
      <c r="D425" s="1">
        <v>39203</v>
      </c>
      <c r="E425" t="s">
        <v>12483</v>
      </c>
      <c r="F425" t="str">
        <f t="shared" si="20"/>
        <v>Online</v>
      </c>
      <c r="G425" t="s">
        <v>9805</v>
      </c>
      <c r="H425" t="s">
        <v>12492</v>
      </c>
      <c r="I425" t="s">
        <v>9806</v>
      </c>
      <c r="J425">
        <v>1105.4834000000001</v>
      </c>
    </row>
    <row r="426" spans="1:10" x14ac:dyDescent="0.25">
      <c r="A426" t="s">
        <v>10230</v>
      </c>
      <c r="B426" t="str">
        <f t="shared" si="18"/>
        <v>Q2</v>
      </c>
      <c r="C426">
        <f t="shared" si="19"/>
        <v>5</v>
      </c>
      <c r="D426" s="1">
        <v>39203</v>
      </c>
      <c r="E426" t="s">
        <v>12483</v>
      </c>
      <c r="F426" t="str">
        <f t="shared" si="20"/>
        <v>Online</v>
      </c>
      <c r="G426" t="s">
        <v>9805</v>
      </c>
      <c r="H426" t="s">
        <v>12492</v>
      </c>
      <c r="I426" t="s">
        <v>9806</v>
      </c>
      <c r="J426">
        <v>2288.9187000000002</v>
      </c>
    </row>
    <row r="427" spans="1:10" x14ac:dyDescent="0.25">
      <c r="A427" t="s">
        <v>10231</v>
      </c>
      <c r="B427" t="str">
        <f t="shared" si="18"/>
        <v>Q2</v>
      </c>
      <c r="C427">
        <f t="shared" si="19"/>
        <v>5</v>
      </c>
      <c r="D427" s="1">
        <v>39203</v>
      </c>
      <c r="E427" t="s">
        <v>12483</v>
      </c>
      <c r="F427" t="str">
        <f t="shared" si="20"/>
        <v>Online</v>
      </c>
      <c r="G427" t="s">
        <v>9805</v>
      </c>
      <c r="H427" t="s">
        <v>12492</v>
      </c>
      <c r="I427" t="s">
        <v>9806</v>
      </c>
      <c r="J427">
        <v>2264.2536</v>
      </c>
    </row>
    <row r="428" spans="1:10" x14ac:dyDescent="0.25">
      <c r="A428" t="s">
        <v>10232</v>
      </c>
      <c r="B428" t="str">
        <f t="shared" si="18"/>
        <v>Q2</v>
      </c>
      <c r="C428">
        <f t="shared" si="19"/>
        <v>5</v>
      </c>
      <c r="D428" s="1">
        <v>39203</v>
      </c>
      <c r="E428" t="s">
        <v>12483</v>
      </c>
      <c r="F428" t="str">
        <f t="shared" si="20"/>
        <v>Online</v>
      </c>
      <c r="G428" t="s">
        <v>9805</v>
      </c>
      <c r="H428" t="s">
        <v>12492</v>
      </c>
      <c r="I428" t="s">
        <v>9806</v>
      </c>
      <c r="J428">
        <v>2288.9187000000002</v>
      </c>
    </row>
    <row r="429" spans="1:10" x14ac:dyDescent="0.25">
      <c r="A429" t="s">
        <v>10233</v>
      </c>
      <c r="B429" t="str">
        <f t="shared" si="18"/>
        <v>Q2</v>
      </c>
      <c r="C429">
        <f t="shared" si="19"/>
        <v>5</v>
      </c>
      <c r="D429" s="1">
        <v>39204</v>
      </c>
      <c r="E429" t="s">
        <v>12483</v>
      </c>
      <c r="F429" t="str">
        <f t="shared" si="20"/>
        <v>Online</v>
      </c>
      <c r="G429" t="s">
        <v>9805</v>
      </c>
      <c r="H429" t="s">
        <v>12492</v>
      </c>
      <c r="I429" t="s">
        <v>9806</v>
      </c>
      <c r="J429">
        <v>2288.9187000000002</v>
      </c>
    </row>
    <row r="430" spans="1:10" x14ac:dyDescent="0.25">
      <c r="A430" t="s">
        <v>10234</v>
      </c>
      <c r="B430" t="str">
        <f t="shared" si="18"/>
        <v>Q2</v>
      </c>
      <c r="C430">
        <f t="shared" si="19"/>
        <v>5</v>
      </c>
      <c r="D430" s="1">
        <v>39204</v>
      </c>
      <c r="E430" t="s">
        <v>12483</v>
      </c>
      <c r="F430" t="str">
        <f t="shared" si="20"/>
        <v>Online</v>
      </c>
      <c r="G430" t="s">
        <v>9805</v>
      </c>
      <c r="H430" t="s">
        <v>12492</v>
      </c>
      <c r="I430" t="s">
        <v>9806</v>
      </c>
      <c r="J430">
        <v>2288.9187000000002</v>
      </c>
    </row>
    <row r="431" spans="1:10" x14ac:dyDescent="0.25">
      <c r="A431" t="s">
        <v>10235</v>
      </c>
      <c r="B431" t="str">
        <f t="shared" si="18"/>
        <v>Q2</v>
      </c>
      <c r="C431">
        <f t="shared" si="19"/>
        <v>5</v>
      </c>
      <c r="D431" s="1">
        <v>39205</v>
      </c>
      <c r="E431" t="s">
        <v>12483</v>
      </c>
      <c r="F431" t="str">
        <f t="shared" si="20"/>
        <v>Online</v>
      </c>
      <c r="G431" t="s">
        <v>9805</v>
      </c>
      <c r="H431" t="s">
        <v>12492</v>
      </c>
      <c r="I431" t="s">
        <v>9806</v>
      </c>
      <c r="J431">
        <v>2288.9187000000002</v>
      </c>
    </row>
    <row r="432" spans="1:10" x14ac:dyDescent="0.25">
      <c r="A432" t="s">
        <v>10236</v>
      </c>
      <c r="B432" t="str">
        <f t="shared" si="18"/>
        <v>Q2</v>
      </c>
      <c r="C432">
        <f t="shared" si="19"/>
        <v>5</v>
      </c>
      <c r="D432" s="1">
        <v>39205</v>
      </c>
      <c r="E432" t="s">
        <v>12483</v>
      </c>
      <c r="F432" t="str">
        <f t="shared" si="20"/>
        <v>Online</v>
      </c>
      <c r="G432" t="s">
        <v>9805</v>
      </c>
      <c r="H432" t="s">
        <v>12492</v>
      </c>
      <c r="I432" t="s">
        <v>9806</v>
      </c>
      <c r="J432">
        <v>2288.9187000000002</v>
      </c>
    </row>
    <row r="433" spans="1:10" x14ac:dyDescent="0.25">
      <c r="A433" t="s">
        <v>10237</v>
      </c>
      <c r="B433" t="str">
        <f t="shared" si="18"/>
        <v>Q2</v>
      </c>
      <c r="C433">
        <f t="shared" si="19"/>
        <v>5</v>
      </c>
      <c r="D433" s="1">
        <v>39205</v>
      </c>
      <c r="E433" t="s">
        <v>12483</v>
      </c>
      <c r="F433" t="str">
        <f t="shared" si="20"/>
        <v>Online</v>
      </c>
      <c r="G433" t="s">
        <v>9805</v>
      </c>
      <c r="H433" t="s">
        <v>12492</v>
      </c>
      <c r="I433" t="s">
        <v>9806</v>
      </c>
      <c r="J433">
        <v>2288.9187000000002</v>
      </c>
    </row>
    <row r="434" spans="1:10" x14ac:dyDescent="0.25">
      <c r="A434" t="s">
        <v>10238</v>
      </c>
      <c r="B434" t="str">
        <f t="shared" si="18"/>
        <v>Q2</v>
      </c>
      <c r="C434">
        <f t="shared" si="19"/>
        <v>5</v>
      </c>
      <c r="D434" s="1">
        <v>39205</v>
      </c>
      <c r="E434" t="s">
        <v>12483</v>
      </c>
      <c r="F434" t="str">
        <f t="shared" si="20"/>
        <v>Online</v>
      </c>
      <c r="G434" t="s">
        <v>9805</v>
      </c>
      <c r="H434" t="s">
        <v>12492</v>
      </c>
      <c r="I434" t="s">
        <v>9806</v>
      </c>
      <c r="J434">
        <v>865.20399999999995</v>
      </c>
    </row>
    <row r="435" spans="1:10" x14ac:dyDescent="0.25">
      <c r="A435" t="s">
        <v>10239</v>
      </c>
      <c r="B435" t="str">
        <f t="shared" si="18"/>
        <v>Q2</v>
      </c>
      <c r="C435">
        <f t="shared" si="19"/>
        <v>5</v>
      </c>
      <c r="D435" s="1">
        <v>39205</v>
      </c>
      <c r="E435" t="s">
        <v>12483</v>
      </c>
      <c r="F435" t="str">
        <f t="shared" si="20"/>
        <v>Online</v>
      </c>
      <c r="G435" t="s">
        <v>9805</v>
      </c>
      <c r="H435" t="s">
        <v>12492</v>
      </c>
      <c r="I435" t="s">
        <v>9806</v>
      </c>
      <c r="J435">
        <v>2699.9018000000001</v>
      </c>
    </row>
    <row r="436" spans="1:10" x14ac:dyDescent="0.25">
      <c r="A436" t="s">
        <v>10240</v>
      </c>
      <c r="B436" t="str">
        <f t="shared" si="18"/>
        <v>Q2</v>
      </c>
      <c r="C436">
        <f t="shared" si="19"/>
        <v>5</v>
      </c>
      <c r="D436" s="1">
        <v>39205</v>
      </c>
      <c r="E436" t="s">
        <v>12483</v>
      </c>
      <c r="F436" t="str">
        <f t="shared" si="20"/>
        <v>Online</v>
      </c>
      <c r="G436" t="s">
        <v>9805</v>
      </c>
      <c r="H436" t="s">
        <v>12492</v>
      </c>
      <c r="I436" t="s">
        <v>9806</v>
      </c>
      <c r="J436">
        <v>2699.9018000000001</v>
      </c>
    </row>
    <row r="437" spans="1:10" x14ac:dyDescent="0.25">
      <c r="A437" t="s">
        <v>10241</v>
      </c>
      <c r="B437" t="str">
        <f t="shared" si="18"/>
        <v>Q2</v>
      </c>
      <c r="C437">
        <f t="shared" si="19"/>
        <v>5</v>
      </c>
      <c r="D437" s="1">
        <v>39206</v>
      </c>
      <c r="E437" t="s">
        <v>12483</v>
      </c>
      <c r="F437" t="str">
        <f t="shared" si="20"/>
        <v>Online</v>
      </c>
      <c r="G437" t="s">
        <v>9805</v>
      </c>
      <c r="H437" t="s">
        <v>12492</v>
      </c>
      <c r="I437" t="s">
        <v>9806</v>
      </c>
      <c r="J437">
        <v>2264.2536</v>
      </c>
    </row>
    <row r="438" spans="1:10" x14ac:dyDescent="0.25">
      <c r="A438" t="s">
        <v>10242</v>
      </c>
      <c r="B438" t="str">
        <f t="shared" si="18"/>
        <v>Q2</v>
      </c>
      <c r="C438">
        <f t="shared" si="19"/>
        <v>5</v>
      </c>
      <c r="D438" s="1">
        <v>39206</v>
      </c>
      <c r="E438" t="s">
        <v>12483</v>
      </c>
      <c r="F438" t="str">
        <f t="shared" si="20"/>
        <v>Online</v>
      </c>
      <c r="G438" t="s">
        <v>9805</v>
      </c>
      <c r="H438" t="s">
        <v>12492</v>
      </c>
      <c r="I438" t="s">
        <v>9806</v>
      </c>
      <c r="J438">
        <v>2288.9187000000002</v>
      </c>
    </row>
    <row r="439" spans="1:10" x14ac:dyDescent="0.25">
      <c r="A439" t="s">
        <v>10243</v>
      </c>
      <c r="B439" t="str">
        <f t="shared" si="18"/>
        <v>Q2</v>
      </c>
      <c r="C439">
        <f t="shared" si="19"/>
        <v>5</v>
      </c>
      <c r="D439" s="1">
        <v>39207</v>
      </c>
      <c r="E439" t="s">
        <v>12483</v>
      </c>
      <c r="F439" t="str">
        <f t="shared" si="20"/>
        <v>Online</v>
      </c>
      <c r="G439" t="s">
        <v>9805</v>
      </c>
      <c r="H439" t="s">
        <v>12492</v>
      </c>
      <c r="I439" t="s">
        <v>9806</v>
      </c>
      <c r="J439">
        <v>2288.9187000000002</v>
      </c>
    </row>
    <row r="440" spans="1:10" x14ac:dyDescent="0.25">
      <c r="A440" t="s">
        <v>10244</v>
      </c>
      <c r="B440" t="str">
        <f t="shared" si="18"/>
        <v>Q2</v>
      </c>
      <c r="C440">
        <f t="shared" si="19"/>
        <v>5</v>
      </c>
      <c r="D440" s="1">
        <v>39207</v>
      </c>
      <c r="E440" t="s">
        <v>12483</v>
      </c>
      <c r="F440" t="str">
        <f t="shared" si="20"/>
        <v>Online</v>
      </c>
      <c r="G440" t="s">
        <v>9805</v>
      </c>
      <c r="H440" t="s">
        <v>12492</v>
      </c>
      <c r="I440" t="s">
        <v>9806</v>
      </c>
      <c r="J440">
        <v>2264.2536</v>
      </c>
    </row>
    <row r="441" spans="1:10" x14ac:dyDescent="0.25">
      <c r="A441" t="s">
        <v>10245</v>
      </c>
      <c r="B441" t="str">
        <f t="shared" si="18"/>
        <v>Q2</v>
      </c>
      <c r="C441">
        <f t="shared" si="19"/>
        <v>5</v>
      </c>
      <c r="D441" s="1">
        <v>39207</v>
      </c>
      <c r="E441" t="s">
        <v>12483</v>
      </c>
      <c r="F441" t="str">
        <f t="shared" si="20"/>
        <v>Online</v>
      </c>
      <c r="G441" t="s">
        <v>9805</v>
      </c>
      <c r="H441" t="s">
        <v>12492</v>
      </c>
      <c r="I441" t="s">
        <v>9806</v>
      </c>
      <c r="J441">
        <v>865.20399999999995</v>
      </c>
    </row>
    <row r="442" spans="1:10" x14ac:dyDescent="0.25">
      <c r="A442" t="s">
        <v>10246</v>
      </c>
      <c r="B442" t="str">
        <f t="shared" si="18"/>
        <v>Q2</v>
      </c>
      <c r="C442">
        <f t="shared" si="19"/>
        <v>5</v>
      </c>
      <c r="D442" s="1">
        <v>39207</v>
      </c>
      <c r="E442" t="s">
        <v>12483</v>
      </c>
      <c r="F442" t="str">
        <f t="shared" si="20"/>
        <v>Online</v>
      </c>
      <c r="G442" t="s">
        <v>9805</v>
      </c>
      <c r="H442" t="s">
        <v>12492</v>
      </c>
      <c r="I442" t="s">
        <v>9806</v>
      </c>
      <c r="J442">
        <v>865.20399999999995</v>
      </c>
    </row>
    <row r="443" spans="1:10" x14ac:dyDescent="0.25">
      <c r="A443" t="s">
        <v>10247</v>
      </c>
      <c r="B443" t="str">
        <f t="shared" si="18"/>
        <v>Q2</v>
      </c>
      <c r="C443">
        <f t="shared" si="19"/>
        <v>5</v>
      </c>
      <c r="D443" s="1">
        <v>39208</v>
      </c>
      <c r="E443" t="s">
        <v>12483</v>
      </c>
      <c r="F443" t="str">
        <f t="shared" si="20"/>
        <v>Online</v>
      </c>
      <c r="G443" t="s">
        <v>9805</v>
      </c>
      <c r="H443" t="s">
        <v>12492</v>
      </c>
      <c r="I443" t="s">
        <v>9806</v>
      </c>
      <c r="J443">
        <v>2264.2536</v>
      </c>
    </row>
    <row r="444" spans="1:10" x14ac:dyDescent="0.25">
      <c r="A444" t="s">
        <v>10248</v>
      </c>
      <c r="B444" t="str">
        <f t="shared" si="18"/>
        <v>Q2</v>
      </c>
      <c r="C444">
        <f t="shared" si="19"/>
        <v>5</v>
      </c>
      <c r="D444" s="1">
        <v>39208</v>
      </c>
      <c r="E444" t="s">
        <v>12483</v>
      </c>
      <c r="F444" t="str">
        <f t="shared" si="20"/>
        <v>Online</v>
      </c>
      <c r="G444" t="s">
        <v>9805</v>
      </c>
      <c r="H444" t="s">
        <v>12492</v>
      </c>
      <c r="I444" t="s">
        <v>9806</v>
      </c>
      <c r="J444">
        <v>2264.2536</v>
      </c>
    </row>
    <row r="445" spans="1:10" x14ac:dyDescent="0.25">
      <c r="A445" t="s">
        <v>10249</v>
      </c>
      <c r="B445" t="str">
        <f t="shared" si="18"/>
        <v>Q2</v>
      </c>
      <c r="C445">
        <f t="shared" si="19"/>
        <v>5</v>
      </c>
      <c r="D445" s="1">
        <v>39208</v>
      </c>
      <c r="E445" t="s">
        <v>12483</v>
      </c>
      <c r="F445" t="str">
        <f t="shared" si="20"/>
        <v>Online</v>
      </c>
      <c r="G445" t="s">
        <v>9805</v>
      </c>
      <c r="H445" t="s">
        <v>12492</v>
      </c>
      <c r="I445" t="s">
        <v>9806</v>
      </c>
      <c r="J445">
        <v>2264.2536</v>
      </c>
    </row>
    <row r="446" spans="1:10" x14ac:dyDescent="0.25">
      <c r="A446" t="s">
        <v>10250</v>
      </c>
      <c r="B446" t="str">
        <f t="shared" si="18"/>
        <v>Q2</v>
      </c>
      <c r="C446">
        <f t="shared" si="19"/>
        <v>5</v>
      </c>
      <c r="D446" s="1">
        <v>39208</v>
      </c>
      <c r="E446" t="s">
        <v>12483</v>
      </c>
      <c r="F446" t="str">
        <f t="shared" si="20"/>
        <v>Online</v>
      </c>
      <c r="G446" t="s">
        <v>9805</v>
      </c>
      <c r="H446" t="s">
        <v>12492</v>
      </c>
      <c r="I446" t="s">
        <v>9806</v>
      </c>
      <c r="J446">
        <v>2410.6266000000001</v>
      </c>
    </row>
    <row r="447" spans="1:10" x14ac:dyDescent="0.25">
      <c r="A447" t="s">
        <v>10251</v>
      </c>
      <c r="B447" t="str">
        <f t="shared" si="18"/>
        <v>Q2</v>
      </c>
      <c r="C447">
        <f t="shared" si="19"/>
        <v>5</v>
      </c>
      <c r="D447" s="1">
        <v>39209</v>
      </c>
      <c r="E447" t="s">
        <v>12483</v>
      </c>
      <c r="F447" t="str">
        <f t="shared" si="20"/>
        <v>Online</v>
      </c>
      <c r="G447" t="s">
        <v>9805</v>
      </c>
      <c r="H447" t="s">
        <v>12492</v>
      </c>
      <c r="I447" t="s">
        <v>9806</v>
      </c>
      <c r="J447">
        <v>2264.2536</v>
      </c>
    </row>
    <row r="448" spans="1:10" x14ac:dyDescent="0.25">
      <c r="A448" t="s">
        <v>10252</v>
      </c>
      <c r="B448" t="str">
        <f t="shared" si="18"/>
        <v>Q2</v>
      </c>
      <c r="C448">
        <f t="shared" si="19"/>
        <v>5</v>
      </c>
      <c r="D448" s="1">
        <v>39209</v>
      </c>
      <c r="E448" t="s">
        <v>12483</v>
      </c>
      <c r="F448" t="str">
        <f t="shared" si="20"/>
        <v>Online</v>
      </c>
      <c r="G448" t="s">
        <v>9805</v>
      </c>
      <c r="H448" t="s">
        <v>12492</v>
      </c>
      <c r="I448" t="s">
        <v>9806</v>
      </c>
      <c r="J448">
        <v>2410.6266000000001</v>
      </c>
    </row>
    <row r="449" spans="1:10" x14ac:dyDescent="0.25">
      <c r="A449" t="s">
        <v>10253</v>
      </c>
      <c r="B449" t="str">
        <f t="shared" si="18"/>
        <v>Q2</v>
      </c>
      <c r="C449">
        <f t="shared" si="19"/>
        <v>5</v>
      </c>
      <c r="D449" s="1">
        <v>39209</v>
      </c>
      <c r="E449" t="s">
        <v>12483</v>
      </c>
      <c r="F449" t="str">
        <f t="shared" si="20"/>
        <v>Online</v>
      </c>
      <c r="G449" t="s">
        <v>9805</v>
      </c>
      <c r="H449" t="s">
        <v>12492</v>
      </c>
      <c r="I449" t="s">
        <v>9806</v>
      </c>
      <c r="J449">
        <v>2410.6266000000001</v>
      </c>
    </row>
    <row r="450" spans="1:10" x14ac:dyDescent="0.25">
      <c r="A450" t="s">
        <v>10254</v>
      </c>
      <c r="B450" t="str">
        <f t="shared" si="18"/>
        <v>Q2</v>
      </c>
      <c r="C450">
        <f t="shared" si="19"/>
        <v>5</v>
      </c>
      <c r="D450" s="1">
        <v>39210</v>
      </c>
      <c r="E450" t="s">
        <v>12483</v>
      </c>
      <c r="F450" t="str">
        <f t="shared" si="20"/>
        <v>Online</v>
      </c>
      <c r="G450" t="s">
        <v>9805</v>
      </c>
      <c r="H450" t="s">
        <v>12492</v>
      </c>
      <c r="I450" t="s">
        <v>9806</v>
      </c>
      <c r="J450">
        <v>1105.4834000000001</v>
      </c>
    </row>
    <row r="451" spans="1:10" x14ac:dyDescent="0.25">
      <c r="A451" t="s">
        <v>10255</v>
      </c>
      <c r="B451" t="str">
        <f t="shared" ref="B451:B514" si="21">IF(C451&lt;4,"Q1",IF(C451&lt;7,"Q2",IF(C451&lt;10,"Q3","Q4")))</f>
        <v>Q2</v>
      </c>
      <c r="C451">
        <f t="shared" ref="C451:C514" si="22">MONTH(D451)</f>
        <v>5</v>
      </c>
      <c r="D451" s="1">
        <v>39210</v>
      </c>
      <c r="E451" t="s">
        <v>12483</v>
      </c>
      <c r="F451" t="str">
        <f t="shared" ref="F451:F514" si="23">IF(E451="Not Available","Online","In-store")</f>
        <v>Online</v>
      </c>
      <c r="G451" t="s">
        <v>9805</v>
      </c>
      <c r="H451" t="s">
        <v>12492</v>
      </c>
      <c r="I451" t="s">
        <v>9806</v>
      </c>
      <c r="J451">
        <v>2264.2536</v>
      </c>
    </row>
    <row r="452" spans="1:10" x14ac:dyDescent="0.25">
      <c r="A452" t="s">
        <v>10256</v>
      </c>
      <c r="B452" t="str">
        <f t="shared" si="21"/>
        <v>Q2</v>
      </c>
      <c r="C452">
        <f t="shared" si="22"/>
        <v>5</v>
      </c>
      <c r="D452" s="1">
        <v>39210</v>
      </c>
      <c r="E452" t="s">
        <v>12483</v>
      </c>
      <c r="F452" t="str">
        <f t="shared" si="23"/>
        <v>Online</v>
      </c>
      <c r="G452" t="s">
        <v>9805</v>
      </c>
      <c r="H452" t="s">
        <v>12492</v>
      </c>
      <c r="I452" t="s">
        <v>9806</v>
      </c>
      <c r="J452">
        <v>2288.9187000000002</v>
      </c>
    </row>
    <row r="453" spans="1:10" x14ac:dyDescent="0.25">
      <c r="A453" t="s">
        <v>10257</v>
      </c>
      <c r="B453" t="str">
        <f t="shared" si="21"/>
        <v>Q2</v>
      </c>
      <c r="C453">
        <f t="shared" si="22"/>
        <v>5</v>
      </c>
      <c r="D453" s="1">
        <v>39210</v>
      </c>
      <c r="E453" t="s">
        <v>12483</v>
      </c>
      <c r="F453" t="str">
        <f t="shared" si="23"/>
        <v>Online</v>
      </c>
      <c r="G453" t="s">
        <v>9805</v>
      </c>
      <c r="H453" t="s">
        <v>12492</v>
      </c>
      <c r="I453" t="s">
        <v>9806</v>
      </c>
      <c r="J453">
        <v>2699.9018000000001</v>
      </c>
    </row>
    <row r="454" spans="1:10" x14ac:dyDescent="0.25">
      <c r="A454" t="s">
        <v>10258</v>
      </c>
      <c r="B454" t="str">
        <f t="shared" si="21"/>
        <v>Q2</v>
      </c>
      <c r="C454">
        <f t="shared" si="22"/>
        <v>5</v>
      </c>
      <c r="D454" s="1">
        <v>39211</v>
      </c>
      <c r="E454" t="s">
        <v>12483</v>
      </c>
      <c r="F454" t="str">
        <f t="shared" si="23"/>
        <v>Online</v>
      </c>
      <c r="G454" t="s">
        <v>9805</v>
      </c>
      <c r="H454" t="s">
        <v>12492</v>
      </c>
      <c r="I454" t="s">
        <v>9806</v>
      </c>
      <c r="J454">
        <v>1105.4834000000001</v>
      </c>
    </row>
    <row r="455" spans="1:10" x14ac:dyDescent="0.25">
      <c r="A455" t="s">
        <v>10259</v>
      </c>
      <c r="B455" t="str">
        <f t="shared" si="21"/>
        <v>Q2</v>
      </c>
      <c r="C455">
        <f t="shared" si="22"/>
        <v>5</v>
      </c>
      <c r="D455" s="1">
        <v>39211</v>
      </c>
      <c r="E455" t="s">
        <v>12483</v>
      </c>
      <c r="F455" t="str">
        <f t="shared" si="23"/>
        <v>Online</v>
      </c>
      <c r="G455" t="s">
        <v>9805</v>
      </c>
      <c r="H455" t="s">
        <v>12492</v>
      </c>
      <c r="I455" t="s">
        <v>9806</v>
      </c>
      <c r="J455">
        <v>2699.9018000000001</v>
      </c>
    </row>
    <row r="456" spans="1:10" x14ac:dyDescent="0.25">
      <c r="A456" t="s">
        <v>10260</v>
      </c>
      <c r="B456" t="str">
        <f t="shared" si="21"/>
        <v>Q2</v>
      </c>
      <c r="C456">
        <f t="shared" si="22"/>
        <v>5</v>
      </c>
      <c r="D456" s="1">
        <v>39212</v>
      </c>
      <c r="E456" t="s">
        <v>12483</v>
      </c>
      <c r="F456" t="str">
        <f t="shared" si="23"/>
        <v>Online</v>
      </c>
      <c r="G456" t="s">
        <v>9805</v>
      </c>
      <c r="H456" t="s">
        <v>12492</v>
      </c>
      <c r="I456" t="s">
        <v>9806</v>
      </c>
      <c r="J456">
        <v>1105.4834000000001</v>
      </c>
    </row>
    <row r="457" spans="1:10" x14ac:dyDescent="0.25">
      <c r="A457" t="s">
        <v>10261</v>
      </c>
      <c r="B457" t="str">
        <f t="shared" si="21"/>
        <v>Q2</v>
      </c>
      <c r="C457">
        <f t="shared" si="22"/>
        <v>5</v>
      </c>
      <c r="D457" s="1">
        <v>39212</v>
      </c>
      <c r="E457" t="s">
        <v>12483</v>
      </c>
      <c r="F457" t="str">
        <f t="shared" si="23"/>
        <v>Online</v>
      </c>
      <c r="G457" t="s">
        <v>9805</v>
      </c>
      <c r="H457" t="s">
        <v>12492</v>
      </c>
      <c r="I457" t="s">
        <v>9806</v>
      </c>
      <c r="J457">
        <v>2264.2536</v>
      </c>
    </row>
    <row r="458" spans="1:10" x14ac:dyDescent="0.25">
      <c r="A458" t="s">
        <v>10262</v>
      </c>
      <c r="B458" t="str">
        <f t="shared" si="21"/>
        <v>Q2</v>
      </c>
      <c r="C458">
        <f t="shared" si="22"/>
        <v>5</v>
      </c>
      <c r="D458" s="1">
        <v>39213</v>
      </c>
      <c r="E458" t="s">
        <v>12483</v>
      </c>
      <c r="F458" t="str">
        <f t="shared" si="23"/>
        <v>Online</v>
      </c>
      <c r="G458" t="s">
        <v>9805</v>
      </c>
      <c r="H458" t="s">
        <v>12492</v>
      </c>
      <c r="I458" t="s">
        <v>9806</v>
      </c>
      <c r="J458">
        <v>1105.4834000000001</v>
      </c>
    </row>
    <row r="459" spans="1:10" x14ac:dyDescent="0.25">
      <c r="A459" t="s">
        <v>10263</v>
      </c>
      <c r="B459" t="str">
        <f t="shared" si="21"/>
        <v>Q2</v>
      </c>
      <c r="C459">
        <f t="shared" si="22"/>
        <v>5</v>
      </c>
      <c r="D459" s="1">
        <v>39213</v>
      </c>
      <c r="E459" t="s">
        <v>12483</v>
      </c>
      <c r="F459" t="str">
        <f t="shared" si="23"/>
        <v>Online</v>
      </c>
      <c r="G459" t="s">
        <v>9805</v>
      </c>
      <c r="H459" t="s">
        <v>12492</v>
      </c>
      <c r="I459" t="s">
        <v>9806</v>
      </c>
      <c r="J459">
        <v>2264.2536</v>
      </c>
    </row>
    <row r="460" spans="1:10" x14ac:dyDescent="0.25">
      <c r="A460" t="s">
        <v>10264</v>
      </c>
      <c r="B460" t="str">
        <f t="shared" si="21"/>
        <v>Q2</v>
      </c>
      <c r="C460">
        <f t="shared" si="22"/>
        <v>5</v>
      </c>
      <c r="D460" s="1">
        <v>39213</v>
      </c>
      <c r="E460" t="s">
        <v>12483</v>
      </c>
      <c r="F460" t="str">
        <f t="shared" si="23"/>
        <v>Online</v>
      </c>
      <c r="G460" t="s">
        <v>9805</v>
      </c>
      <c r="H460" t="s">
        <v>12492</v>
      </c>
      <c r="I460" t="s">
        <v>9806</v>
      </c>
      <c r="J460">
        <v>2264.2536</v>
      </c>
    </row>
    <row r="461" spans="1:10" x14ac:dyDescent="0.25">
      <c r="A461" t="s">
        <v>10265</v>
      </c>
      <c r="B461" t="str">
        <f t="shared" si="21"/>
        <v>Q2</v>
      </c>
      <c r="C461">
        <f t="shared" si="22"/>
        <v>5</v>
      </c>
      <c r="D461" s="1">
        <v>39213</v>
      </c>
      <c r="E461" t="s">
        <v>12483</v>
      </c>
      <c r="F461" t="str">
        <f t="shared" si="23"/>
        <v>Online</v>
      </c>
      <c r="G461" t="s">
        <v>9805</v>
      </c>
      <c r="H461" t="s">
        <v>12492</v>
      </c>
      <c r="I461" t="s">
        <v>9806</v>
      </c>
      <c r="J461">
        <v>2288.9187000000002</v>
      </c>
    </row>
    <row r="462" spans="1:10" x14ac:dyDescent="0.25">
      <c r="A462" t="s">
        <v>10266</v>
      </c>
      <c r="B462" t="str">
        <f t="shared" si="21"/>
        <v>Q2</v>
      </c>
      <c r="C462">
        <f t="shared" si="22"/>
        <v>5</v>
      </c>
      <c r="D462" s="1">
        <v>39214</v>
      </c>
      <c r="E462" t="s">
        <v>12483</v>
      </c>
      <c r="F462" t="str">
        <f t="shared" si="23"/>
        <v>Online</v>
      </c>
      <c r="G462" t="s">
        <v>9805</v>
      </c>
      <c r="H462" t="s">
        <v>12492</v>
      </c>
      <c r="I462" t="s">
        <v>9806</v>
      </c>
      <c r="J462">
        <v>2264.2536</v>
      </c>
    </row>
    <row r="463" spans="1:10" x14ac:dyDescent="0.25">
      <c r="A463" t="s">
        <v>10267</v>
      </c>
      <c r="B463" t="str">
        <f t="shared" si="21"/>
        <v>Q2</v>
      </c>
      <c r="C463">
        <f t="shared" si="22"/>
        <v>5</v>
      </c>
      <c r="D463" s="1">
        <v>39214</v>
      </c>
      <c r="E463" t="s">
        <v>12483</v>
      </c>
      <c r="F463" t="str">
        <f t="shared" si="23"/>
        <v>Online</v>
      </c>
      <c r="G463" t="s">
        <v>9805</v>
      </c>
      <c r="H463" t="s">
        <v>12492</v>
      </c>
      <c r="I463" t="s">
        <v>9806</v>
      </c>
      <c r="J463">
        <v>2264.2536</v>
      </c>
    </row>
    <row r="464" spans="1:10" x14ac:dyDescent="0.25">
      <c r="A464" t="s">
        <v>10268</v>
      </c>
      <c r="B464" t="str">
        <f t="shared" si="21"/>
        <v>Q2</v>
      </c>
      <c r="C464">
        <f t="shared" si="22"/>
        <v>5</v>
      </c>
      <c r="D464" s="1">
        <v>39214</v>
      </c>
      <c r="E464" t="s">
        <v>12483</v>
      </c>
      <c r="F464" t="str">
        <f t="shared" si="23"/>
        <v>Online</v>
      </c>
      <c r="G464" t="s">
        <v>9805</v>
      </c>
      <c r="H464" t="s">
        <v>12492</v>
      </c>
      <c r="I464" t="s">
        <v>9806</v>
      </c>
      <c r="J464">
        <v>2288.9187000000002</v>
      </c>
    </row>
    <row r="465" spans="1:10" x14ac:dyDescent="0.25">
      <c r="A465" t="s">
        <v>10269</v>
      </c>
      <c r="B465" t="str">
        <f t="shared" si="21"/>
        <v>Q2</v>
      </c>
      <c r="C465">
        <f t="shared" si="22"/>
        <v>5</v>
      </c>
      <c r="D465" s="1">
        <v>39214</v>
      </c>
      <c r="E465" t="s">
        <v>12483</v>
      </c>
      <c r="F465" t="str">
        <f t="shared" si="23"/>
        <v>Online</v>
      </c>
      <c r="G465" t="s">
        <v>9805</v>
      </c>
      <c r="H465" t="s">
        <v>12492</v>
      </c>
      <c r="I465" t="s">
        <v>9806</v>
      </c>
      <c r="J465">
        <v>2699.9018000000001</v>
      </c>
    </row>
    <row r="466" spans="1:10" x14ac:dyDescent="0.25">
      <c r="A466" t="s">
        <v>10270</v>
      </c>
      <c r="B466" t="str">
        <f t="shared" si="21"/>
        <v>Q2</v>
      </c>
      <c r="C466">
        <f t="shared" si="22"/>
        <v>5</v>
      </c>
      <c r="D466" s="1">
        <v>39214</v>
      </c>
      <c r="E466" t="s">
        <v>12483</v>
      </c>
      <c r="F466" t="str">
        <f t="shared" si="23"/>
        <v>Online</v>
      </c>
      <c r="G466" t="s">
        <v>9805</v>
      </c>
      <c r="H466" t="s">
        <v>12492</v>
      </c>
      <c r="I466" t="s">
        <v>9806</v>
      </c>
      <c r="J466">
        <v>865.20399999999995</v>
      </c>
    </row>
    <row r="467" spans="1:10" x14ac:dyDescent="0.25">
      <c r="A467" t="s">
        <v>10271</v>
      </c>
      <c r="B467" t="str">
        <f t="shared" si="21"/>
        <v>Q2</v>
      </c>
      <c r="C467">
        <f t="shared" si="22"/>
        <v>5</v>
      </c>
      <c r="D467" s="1">
        <v>39214</v>
      </c>
      <c r="E467" t="s">
        <v>12483</v>
      </c>
      <c r="F467" t="str">
        <f t="shared" si="23"/>
        <v>Online</v>
      </c>
      <c r="G467" t="s">
        <v>9805</v>
      </c>
      <c r="H467" t="s">
        <v>12492</v>
      </c>
      <c r="I467" t="s">
        <v>9806</v>
      </c>
      <c r="J467">
        <v>865.20399999999995</v>
      </c>
    </row>
    <row r="468" spans="1:10" x14ac:dyDescent="0.25">
      <c r="A468" t="s">
        <v>10272</v>
      </c>
      <c r="B468" t="str">
        <f t="shared" si="21"/>
        <v>Q2</v>
      </c>
      <c r="C468">
        <f t="shared" si="22"/>
        <v>5</v>
      </c>
      <c r="D468" s="1">
        <v>39214</v>
      </c>
      <c r="E468" t="s">
        <v>12483</v>
      </c>
      <c r="F468" t="str">
        <f t="shared" si="23"/>
        <v>Online</v>
      </c>
      <c r="G468" t="s">
        <v>9805</v>
      </c>
      <c r="H468" t="s">
        <v>12492</v>
      </c>
      <c r="I468" t="s">
        <v>9806</v>
      </c>
      <c r="J468">
        <v>2410.6266000000001</v>
      </c>
    </row>
    <row r="469" spans="1:10" x14ac:dyDescent="0.25">
      <c r="A469" t="s">
        <v>10273</v>
      </c>
      <c r="B469" t="str">
        <f t="shared" si="21"/>
        <v>Q2</v>
      </c>
      <c r="C469">
        <f t="shared" si="22"/>
        <v>5</v>
      </c>
      <c r="D469" s="1">
        <v>39215</v>
      </c>
      <c r="E469" t="s">
        <v>12483</v>
      </c>
      <c r="F469" t="str">
        <f t="shared" si="23"/>
        <v>Online</v>
      </c>
      <c r="G469" t="s">
        <v>9805</v>
      </c>
      <c r="H469" t="s">
        <v>12492</v>
      </c>
      <c r="I469" t="s">
        <v>9806</v>
      </c>
      <c r="J469">
        <v>2288.9187000000002</v>
      </c>
    </row>
    <row r="470" spans="1:10" x14ac:dyDescent="0.25">
      <c r="A470" t="s">
        <v>10274</v>
      </c>
      <c r="B470" t="str">
        <f t="shared" si="21"/>
        <v>Q2</v>
      </c>
      <c r="C470">
        <f t="shared" si="22"/>
        <v>5</v>
      </c>
      <c r="D470" s="1">
        <v>39215</v>
      </c>
      <c r="E470" t="s">
        <v>12483</v>
      </c>
      <c r="F470" t="str">
        <f t="shared" si="23"/>
        <v>Online</v>
      </c>
      <c r="G470" t="s">
        <v>9805</v>
      </c>
      <c r="H470" t="s">
        <v>12492</v>
      </c>
      <c r="I470" t="s">
        <v>9806</v>
      </c>
      <c r="J470">
        <v>865.20399999999995</v>
      </c>
    </row>
    <row r="471" spans="1:10" x14ac:dyDescent="0.25">
      <c r="A471" t="s">
        <v>10275</v>
      </c>
      <c r="B471" t="str">
        <f t="shared" si="21"/>
        <v>Q2</v>
      </c>
      <c r="C471">
        <f t="shared" si="22"/>
        <v>5</v>
      </c>
      <c r="D471" s="1">
        <v>39215</v>
      </c>
      <c r="E471" t="s">
        <v>12483</v>
      </c>
      <c r="F471" t="str">
        <f t="shared" si="23"/>
        <v>Online</v>
      </c>
      <c r="G471" t="s">
        <v>9805</v>
      </c>
      <c r="H471" t="s">
        <v>12492</v>
      </c>
      <c r="I471" t="s">
        <v>9806</v>
      </c>
      <c r="J471">
        <v>865.20399999999995</v>
      </c>
    </row>
    <row r="472" spans="1:10" x14ac:dyDescent="0.25">
      <c r="A472" t="s">
        <v>10276</v>
      </c>
      <c r="B472" t="str">
        <f t="shared" si="21"/>
        <v>Q2</v>
      </c>
      <c r="C472">
        <f t="shared" si="22"/>
        <v>5</v>
      </c>
      <c r="D472" s="1">
        <v>39215</v>
      </c>
      <c r="E472" t="s">
        <v>12483</v>
      </c>
      <c r="F472" t="str">
        <f t="shared" si="23"/>
        <v>Online</v>
      </c>
      <c r="G472" t="s">
        <v>9805</v>
      </c>
      <c r="H472" t="s">
        <v>12492</v>
      </c>
      <c r="I472" t="s">
        <v>9806</v>
      </c>
      <c r="J472">
        <v>865.20399999999995</v>
      </c>
    </row>
    <row r="473" spans="1:10" x14ac:dyDescent="0.25">
      <c r="A473" t="s">
        <v>10277</v>
      </c>
      <c r="B473" t="str">
        <f t="shared" si="21"/>
        <v>Q2</v>
      </c>
      <c r="C473">
        <f t="shared" si="22"/>
        <v>5</v>
      </c>
      <c r="D473" s="1">
        <v>39216</v>
      </c>
      <c r="E473" t="s">
        <v>12483</v>
      </c>
      <c r="F473" t="str">
        <f t="shared" si="23"/>
        <v>Online</v>
      </c>
      <c r="G473" t="s">
        <v>9805</v>
      </c>
      <c r="H473" t="s">
        <v>12492</v>
      </c>
      <c r="I473" t="s">
        <v>9806</v>
      </c>
      <c r="J473">
        <v>1105.4834000000001</v>
      </c>
    </row>
    <row r="474" spans="1:10" x14ac:dyDescent="0.25">
      <c r="A474" t="s">
        <v>10278</v>
      </c>
      <c r="B474" t="str">
        <f t="shared" si="21"/>
        <v>Q2</v>
      </c>
      <c r="C474">
        <f t="shared" si="22"/>
        <v>5</v>
      </c>
      <c r="D474" s="1">
        <v>39216</v>
      </c>
      <c r="E474" t="s">
        <v>12483</v>
      </c>
      <c r="F474" t="str">
        <f t="shared" si="23"/>
        <v>Online</v>
      </c>
      <c r="G474" t="s">
        <v>9805</v>
      </c>
      <c r="H474" t="s">
        <v>12492</v>
      </c>
      <c r="I474" t="s">
        <v>9806</v>
      </c>
      <c r="J474">
        <v>2288.9187000000002</v>
      </c>
    </row>
    <row r="475" spans="1:10" x14ac:dyDescent="0.25">
      <c r="A475" t="s">
        <v>10279</v>
      </c>
      <c r="B475" t="str">
        <f t="shared" si="21"/>
        <v>Q2</v>
      </c>
      <c r="C475">
        <f t="shared" si="22"/>
        <v>5</v>
      </c>
      <c r="D475" s="1">
        <v>39216</v>
      </c>
      <c r="E475" t="s">
        <v>12483</v>
      </c>
      <c r="F475" t="str">
        <f t="shared" si="23"/>
        <v>Online</v>
      </c>
      <c r="G475" t="s">
        <v>9805</v>
      </c>
      <c r="H475" t="s">
        <v>12492</v>
      </c>
      <c r="I475" t="s">
        <v>9806</v>
      </c>
      <c r="J475">
        <v>865.20399999999995</v>
      </c>
    </row>
    <row r="476" spans="1:10" x14ac:dyDescent="0.25">
      <c r="A476" t="s">
        <v>10280</v>
      </c>
      <c r="B476" t="str">
        <f t="shared" si="21"/>
        <v>Q2</v>
      </c>
      <c r="C476">
        <f t="shared" si="22"/>
        <v>5</v>
      </c>
      <c r="D476" s="1">
        <v>39216</v>
      </c>
      <c r="E476" t="s">
        <v>12483</v>
      </c>
      <c r="F476" t="str">
        <f t="shared" si="23"/>
        <v>Online</v>
      </c>
      <c r="G476" t="s">
        <v>9805</v>
      </c>
      <c r="H476" t="s">
        <v>12492</v>
      </c>
      <c r="I476" t="s">
        <v>9806</v>
      </c>
      <c r="J476">
        <v>2288.9187000000002</v>
      </c>
    </row>
    <row r="477" spans="1:10" x14ac:dyDescent="0.25">
      <c r="A477" t="s">
        <v>10281</v>
      </c>
      <c r="B477" t="str">
        <f t="shared" si="21"/>
        <v>Q2</v>
      </c>
      <c r="C477">
        <f t="shared" si="22"/>
        <v>5</v>
      </c>
      <c r="D477" s="1">
        <v>39217</v>
      </c>
      <c r="E477" t="s">
        <v>12483</v>
      </c>
      <c r="F477" t="str">
        <f t="shared" si="23"/>
        <v>Online</v>
      </c>
      <c r="G477" t="s">
        <v>9805</v>
      </c>
      <c r="H477" t="s">
        <v>12492</v>
      </c>
      <c r="I477" t="s">
        <v>9806</v>
      </c>
      <c r="J477">
        <v>1105.4834000000001</v>
      </c>
    </row>
    <row r="478" spans="1:10" x14ac:dyDescent="0.25">
      <c r="A478" t="s">
        <v>10282</v>
      </c>
      <c r="B478" t="str">
        <f t="shared" si="21"/>
        <v>Q2</v>
      </c>
      <c r="C478">
        <f t="shared" si="22"/>
        <v>5</v>
      </c>
      <c r="D478" s="1">
        <v>39217</v>
      </c>
      <c r="E478" t="s">
        <v>12483</v>
      </c>
      <c r="F478" t="str">
        <f t="shared" si="23"/>
        <v>Online</v>
      </c>
      <c r="G478" t="s">
        <v>9805</v>
      </c>
      <c r="H478" t="s">
        <v>12492</v>
      </c>
      <c r="I478" t="s">
        <v>9806</v>
      </c>
      <c r="J478">
        <v>1105.4834000000001</v>
      </c>
    </row>
    <row r="479" spans="1:10" x14ac:dyDescent="0.25">
      <c r="A479" t="s">
        <v>10283</v>
      </c>
      <c r="B479" t="str">
        <f t="shared" si="21"/>
        <v>Q2</v>
      </c>
      <c r="C479">
        <f t="shared" si="22"/>
        <v>5</v>
      </c>
      <c r="D479" s="1">
        <v>39217</v>
      </c>
      <c r="E479" t="s">
        <v>12483</v>
      </c>
      <c r="F479" t="str">
        <f t="shared" si="23"/>
        <v>Online</v>
      </c>
      <c r="G479" t="s">
        <v>9805</v>
      </c>
      <c r="H479" t="s">
        <v>12492</v>
      </c>
      <c r="I479" t="s">
        <v>9806</v>
      </c>
      <c r="J479">
        <v>2264.2536</v>
      </c>
    </row>
    <row r="480" spans="1:10" x14ac:dyDescent="0.25">
      <c r="A480" t="s">
        <v>10284</v>
      </c>
      <c r="B480" t="str">
        <f t="shared" si="21"/>
        <v>Q2</v>
      </c>
      <c r="C480">
        <f t="shared" si="22"/>
        <v>5</v>
      </c>
      <c r="D480" s="1">
        <v>39217</v>
      </c>
      <c r="E480" t="s">
        <v>12483</v>
      </c>
      <c r="F480" t="str">
        <f t="shared" si="23"/>
        <v>Online</v>
      </c>
      <c r="G480" t="s">
        <v>9805</v>
      </c>
      <c r="H480" t="s">
        <v>12492</v>
      </c>
      <c r="I480" t="s">
        <v>9806</v>
      </c>
      <c r="J480">
        <v>2288.9187000000002</v>
      </c>
    </row>
    <row r="481" spans="1:10" x14ac:dyDescent="0.25">
      <c r="A481" t="s">
        <v>10285</v>
      </c>
      <c r="B481" t="str">
        <f t="shared" si="21"/>
        <v>Q2</v>
      </c>
      <c r="C481">
        <f t="shared" si="22"/>
        <v>5</v>
      </c>
      <c r="D481" s="1">
        <v>39217</v>
      </c>
      <c r="E481" t="s">
        <v>12483</v>
      </c>
      <c r="F481" t="str">
        <f t="shared" si="23"/>
        <v>Online</v>
      </c>
      <c r="G481" t="s">
        <v>9805</v>
      </c>
      <c r="H481" t="s">
        <v>12492</v>
      </c>
      <c r="I481" t="s">
        <v>9806</v>
      </c>
      <c r="J481">
        <v>2288.9187000000002</v>
      </c>
    </row>
    <row r="482" spans="1:10" x14ac:dyDescent="0.25">
      <c r="A482" t="s">
        <v>10286</v>
      </c>
      <c r="B482" t="str">
        <f t="shared" si="21"/>
        <v>Q2</v>
      </c>
      <c r="C482">
        <f t="shared" si="22"/>
        <v>5</v>
      </c>
      <c r="D482" s="1">
        <v>39217</v>
      </c>
      <c r="E482" t="s">
        <v>12483</v>
      </c>
      <c r="F482" t="str">
        <f t="shared" si="23"/>
        <v>Online</v>
      </c>
      <c r="G482" t="s">
        <v>9805</v>
      </c>
      <c r="H482" t="s">
        <v>12492</v>
      </c>
      <c r="I482" t="s">
        <v>9806</v>
      </c>
      <c r="J482">
        <v>2699.9018000000001</v>
      </c>
    </row>
    <row r="483" spans="1:10" x14ac:dyDescent="0.25">
      <c r="A483" t="s">
        <v>10287</v>
      </c>
      <c r="B483" t="str">
        <f t="shared" si="21"/>
        <v>Q2</v>
      </c>
      <c r="C483">
        <f t="shared" si="22"/>
        <v>5</v>
      </c>
      <c r="D483" s="1">
        <v>39218</v>
      </c>
      <c r="E483" t="s">
        <v>12483</v>
      </c>
      <c r="F483" t="str">
        <f t="shared" si="23"/>
        <v>Online</v>
      </c>
      <c r="G483" t="s">
        <v>9805</v>
      </c>
      <c r="H483" t="s">
        <v>12492</v>
      </c>
      <c r="I483" t="s">
        <v>9806</v>
      </c>
      <c r="J483">
        <v>2288.9187000000002</v>
      </c>
    </row>
    <row r="484" spans="1:10" x14ac:dyDescent="0.25">
      <c r="A484" t="s">
        <v>10288</v>
      </c>
      <c r="B484" t="str">
        <f t="shared" si="21"/>
        <v>Q2</v>
      </c>
      <c r="C484">
        <f t="shared" si="22"/>
        <v>5</v>
      </c>
      <c r="D484" s="1">
        <v>39218</v>
      </c>
      <c r="E484" t="s">
        <v>12483</v>
      </c>
      <c r="F484" t="str">
        <f t="shared" si="23"/>
        <v>Online</v>
      </c>
      <c r="G484" t="s">
        <v>9805</v>
      </c>
      <c r="H484" t="s">
        <v>12492</v>
      </c>
      <c r="I484" t="s">
        <v>9806</v>
      </c>
      <c r="J484">
        <v>2288.9187000000002</v>
      </c>
    </row>
    <row r="485" spans="1:10" x14ac:dyDescent="0.25">
      <c r="A485" t="s">
        <v>10289</v>
      </c>
      <c r="B485" t="str">
        <f t="shared" si="21"/>
        <v>Q2</v>
      </c>
      <c r="C485">
        <f t="shared" si="22"/>
        <v>5</v>
      </c>
      <c r="D485" s="1">
        <v>39219</v>
      </c>
      <c r="E485" t="s">
        <v>12483</v>
      </c>
      <c r="F485" t="str">
        <f t="shared" si="23"/>
        <v>Online</v>
      </c>
      <c r="G485" t="s">
        <v>9805</v>
      </c>
      <c r="H485" t="s">
        <v>12492</v>
      </c>
      <c r="I485" t="s">
        <v>9806</v>
      </c>
      <c r="J485">
        <v>865.20399999999995</v>
      </c>
    </row>
    <row r="486" spans="1:10" x14ac:dyDescent="0.25">
      <c r="A486" t="s">
        <v>10290</v>
      </c>
      <c r="B486" t="str">
        <f t="shared" si="21"/>
        <v>Q2</v>
      </c>
      <c r="C486">
        <f t="shared" si="22"/>
        <v>5</v>
      </c>
      <c r="D486" s="1">
        <v>39219</v>
      </c>
      <c r="E486" t="s">
        <v>12483</v>
      </c>
      <c r="F486" t="str">
        <f t="shared" si="23"/>
        <v>Online</v>
      </c>
      <c r="G486" t="s">
        <v>9805</v>
      </c>
      <c r="H486" t="s">
        <v>12492</v>
      </c>
      <c r="I486" t="s">
        <v>9806</v>
      </c>
      <c r="J486">
        <v>865.20399999999995</v>
      </c>
    </row>
    <row r="487" spans="1:10" x14ac:dyDescent="0.25">
      <c r="A487" t="s">
        <v>10291</v>
      </c>
      <c r="B487" t="str">
        <f t="shared" si="21"/>
        <v>Q2</v>
      </c>
      <c r="C487">
        <f t="shared" si="22"/>
        <v>5</v>
      </c>
      <c r="D487" s="1">
        <v>39219</v>
      </c>
      <c r="E487" t="s">
        <v>12483</v>
      </c>
      <c r="F487" t="str">
        <f t="shared" si="23"/>
        <v>Online</v>
      </c>
      <c r="G487" t="s">
        <v>9805</v>
      </c>
      <c r="H487" t="s">
        <v>12492</v>
      </c>
      <c r="I487" t="s">
        <v>9806</v>
      </c>
      <c r="J487">
        <v>2410.6266000000001</v>
      </c>
    </row>
    <row r="488" spans="1:10" x14ac:dyDescent="0.25">
      <c r="A488" t="s">
        <v>10292</v>
      </c>
      <c r="B488" t="str">
        <f t="shared" si="21"/>
        <v>Q2</v>
      </c>
      <c r="C488">
        <f t="shared" si="22"/>
        <v>5</v>
      </c>
      <c r="D488" s="1">
        <v>39220</v>
      </c>
      <c r="E488" t="s">
        <v>12483</v>
      </c>
      <c r="F488" t="str">
        <f t="shared" si="23"/>
        <v>Online</v>
      </c>
      <c r="G488" t="s">
        <v>9805</v>
      </c>
      <c r="H488" t="s">
        <v>12492</v>
      </c>
      <c r="I488" t="s">
        <v>9806</v>
      </c>
      <c r="J488">
        <v>2410.6266000000001</v>
      </c>
    </row>
    <row r="489" spans="1:10" x14ac:dyDescent="0.25">
      <c r="A489" t="s">
        <v>10293</v>
      </c>
      <c r="B489" t="str">
        <f t="shared" si="21"/>
        <v>Q2</v>
      </c>
      <c r="C489">
        <f t="shared" si="22"/>
        <v>5</v>
      </c>
      <c r="D489" s="1">
        <v>39221</v>
      </c>
      <c r="E489" t="s">
        <v>12483</v>
      </c>
      <c r="F489" t="str">
        <f t="shared" si="23"/>
        <v>Online</v>
      </c>
      <c r="G489" t="s">
        <v>9805</v>
      </c>
      <c r="H489" t="s">
        <v>12492</v>
      </c>
      <c r="I489" t="s">
        <v>9806</v>
      </c>
      <c r="J489">
        <v>2264.2536</v>
      </c>
    </row>
    <row r="490" spans="1:10" x14ac:dyDescent="0.25">
      <c r="A490" t="s">
        <v>10294</v>
      </c>
      <c r="B490" t="str">
        <f t="shared" si="21"/>
        <v>Q2</v>
      </c>
      <c r="C490">
        <f t="shared" si="22"/>
        <v>5</v>
      </c>
      <c r="D490" s="1">
        <v>39221</v>
      </c>
      <c r="E490" t="s">
        <v>12483</v>
      </c>
      <c r="F490" t="str">
        <f t="shared" si="23"/>
        <v>Online</v>
      </c>
      <c r="G490" t="s">
        <v>9805</v>
      </c>
      <c r="H490" t="s">
        <v>12492</v>
      </c>
      <c r="I490" t="s">
        <v>9806</v>
      </c>
      <c r="J490">
        <v>2264.2536</v>
      </c>
    </row>
    <row r="491" spans="1:10" x14ac:dyDescent="0.25">
      <c r="A491" t="s">
        <v>10295</v>
      </c>
      <c r="B491" t="str">
        <f t="shared" si="21"/>
        <v>Q2</v>
      </c>
      <c r="C491">
        <f t="shared" si="22"/>
        <v>5</v>
      </c>
      <c r="D491" s="1">
        <v>39222</v>
      </c>
      <c r="E491" t="s">
        <v>12483</v>
      </c>
      <c r="F491" t="str">
        <f t="shared" si="23"/>
        <v>Online</v>
      </c>
      <c r="G491" t="s">
        <v>9805</v>
      </c>
      <c r="H491" t="s">
        <v>12492</v>
      </c>
      <c r="I491" t="s">
        <v>9806</v>
      </c>
      <c r="J491">
        <v>865.20399999999995</v>
      </c>
    </row>
    <row r="492" spans="1:10" x14ac:dyDescent="0.25">
      <c r="A492" t="s">
        <v>10296</v>
      </c>
      <c r="B492" t="str">
        <f t="shared" si="21"/>
        <v>Q2</v>
      </c>
      <c r="C492">
        <f t="shared" si="22"/>
        <v>5</v>
      </c>
      <c r="D492" s="1">
        <v>39222</v>
      </c>
      <c r="E492" t="s">
        <v>12483</v>
      </c>
      <c r="F492" t="str">
        <f t="shared" si="23"/>
        <v>Online</v>
      </c>
      <c r="G492" t="s">
        <v>9805</v>
      </c>
      <c r="H492" t="s">
        <v>12492</v>
      </c>
      <c r="I492" t="s">
        <v>9806</v>
      </c>
      <c r="J492">
        <v>2410.6266000000001</v>
      </c>
    </row>
    <row r="493" spans="1:10" x14ac:dyDescent="0.25">
      <c r="A493" t="s">
        <v>10297</v>
      </c>
      <c r="B493" t="str">
        <f t="shared" si="21"/>
        <v>Q2</v>
      </c>
      <c r="C493">
        <f t="shared" si="22"/>
        <v>5</v>
      </c>
      <c r="D493" s="1">
        <v>39223</v>
      </c>
      <c r="E493" t="s">
        <v>12483</v>
      </c>
      <c r="F493" t="str">
        <f t="shared" si="23"/>
        <v>Online</v>
      </c>
      <c r="G493" t="s">
        <v>9805</v>
      </c>
      <c r="H493" t="s">
        <v>12492</v>
      </c>
      <c r="I493" t="s">
        <v>9806</v>
      </c>
      <c r="J493">
        <v>2410.6266000000001</v>
      </c>
    </row>
    <row r="494" spans="1:10" x14ac:dyDescent="0.25">
      <c r="A494" t="s">
        <v>10298</v>
      </c>
      <c r="B494" t="str">
        <f t="shared" si="21"/>
        <v>Q2</v>
      </c>
      <c r="C494">
        <f t="shared" si="22"/>
        <v>5</v>
      </c>
      <c r="D494" s="1">
        <v>39223</v>
      </c>
      <c r="E494" t="s">
        <v>12483</v>
      </c>
      <c r="F494" t="str">
        <f t="shared" si="23"/>
        <v>Online</v>
      </c>
      <c r="G494" t="s">
        <v>9805</v>
      </c>
      <c r="H494" t="s">
        <v>12492</v>
      </c>
      <c r="I494" t="s">
        <v>9806</v>
      </c>
      <c r="J494">
        <v>2699.9018000000001</v>
      </c>
    </row>
    <row r="495" spans="1:10" x14ac:dyDescent="0.25">
      <c r="A495" t="s">
        <v>10299</v>
      </c>
      <c r="B495" t="str">
        <f t="shared" si="21"/>
        <v>Q2</v>
      </c>
      <c r="C495">
        <f t="shared" si="22"/>
        <v>5</v>
      </c>
      <c r="D495" s="1">
        <v>39223</v>
      </c>
      <c r="E495" t="s">
        <v>12483</v>
      </c>
      <c r="F495" t="str">
        <f t="shared" si="23"/>
        <v>Online</v>
      </c>
      <c r="G495" t="s">
        <v>9805</v>
      </c>
      <c r="H495" t="s">
        <v>12492</v>
      </c>
      <c r="I495" t="s">
        <v>9806</v>
      </c>
      <c r="J495">
        <v>865.20399999999995</v>
      </c>
    </row>
    <row r="496" spans="1:10" x14ac:dyDescent="0.25">
      <c r="A496" t="s">
        <v>10300</v>
      </c>
      <c r="B496" t="str">
        <f t="shared" si="21"/>
        <v>Q2</v>
      </c>
      <c r="C496">
        <f t="shared" si="22"/>
        <v>5</v>
      </c>
      <c r="D496" s="1">
        <v>39224</v>
      </c>
      <c r="E496" t="s">
        <v>12483</v>
      </c>
      <c r="F496" t="str">
        <f t="shared" si="23"/>
        <v>Online</v>
      </c>
      <c r="G496" t="s">
        <v>9805</v>
      </c>
      <c r="H496" t="s">
        <v>12492</v>
      </c>
      <c r="I496" t="s">
        <v>9806</v>
      </c>
      <c r="J496">
        <v>1105.4834000000001</v>
      </c>
    </row>
    <row r="497" spans="1:10" x14ac:dyDescent="0.25">
      <c r="A497" t="s">
        <v>10301</v>
      </c>
      <c r="B497" t="str">
        <f t="shared" si="21"/>
        <v>Q2</v>
      </c>
      <c r="C497">
        <f t="shared" si="22"/>
        <v>5</v>
      </c>
      <c r="D497" s="1">
        <v>39224</v>
      </c>
      <c r="E497" t="s">
        <v>12483</v>
      </c>
      <c r="F497" t="str">
        <f t="shared" si="23"/>
        <v>Online</v>
      </c>
      <c r="G497" t="s">
        <v>9805</v>
      </c>
      <c r="H497" t="s">
        <v>12492</v>
      </c>
      <c r="I497" t="s">
        <v>9806</v>
      </c>
      <c r="J497">
        <v>2264.2536</v>
      </c>
    </row>
    <row r="498" spans="1:10" x14ac:dyDescent="0.25">
      <c r="A498" t="s">
        <v>10302</v>
      </c>
      <c r="B498" t="str">
        <f t="shared" si="21"/>
        <v>Q2</v>
      </c>
      <c r="C498">
        <f t="shared" si="22"/>
        <v>5</v>
      </c>
      <c r="D498" s="1">
        <v>39224</v>
      </c>
      <c r="E498" t="s">
        <v>12483</v>
      </c>
      <c r="F498" t="str">
        <f t="shared" si="23"/>
        <v>Online</v>
      </c>
      <c r="G498" t="s">
        <v>9805</v>
      </c>
      <c r="H498" t="s">
        <v>12492</v>
      </c>
      <c r="I498" t="s">
        <v>9806</v>
      </c>
      <c r="J498">
        <v>2288.9187000000002</v>
      </c>
    </row>
    <row r="499" spans="1:10" x14ac:dyDescent="0.25">
      <c r="A499" t="s">
        <v>10303</v>
      </c>
      <c r="B499" t="str">
        <f t="shared" si="21"/>
        <v>Q2</v>
      </c>
      <c r="C499">
        <f t="shared" si="22"/>
        <v>5</v>
      </c>
      <c r="D499" s="1">
        <v>39224</v>
      </c>
      <c r="E499" t="s">
        <v>12483</v>
      </c>
      <c r="F499" t="str">
        <f t="shared" si="23"/>
        <v>Online</v>
      </c>
      <c r="G499" t="s">
        <v>9805</v>
      </c>
      <c r="H499" t="s">
        <v>12492</v>
      </c>
      <c r="I499" t="s">
        <v>9806</v>
      </c>
      <c r="J499">
        <v>2288.9187000000002</v>
      </c>
    </row>
    <row r="500" spans="1:10" x14ac:dyDescent="0.25">
      <c r="A500" t="s">
        <v>10304</v>
      </c>
      <c r="B500" t="str">
        <f t="shared" si="21"/>
        <v>Q2</v>
      </c>
      <c r="C500">
        <f t="shared" si="22"/>
        <v>5</v>
      </c>
      <c r="D500" s="1">
        <v>39224</v>
      </c>
      <c r="E500" t="s">
        <v>12483</v>
      </c>
      <c r="F500" t="str">
        <f t="shared" si="23"/>
        <v>Online</v>
      </c>
      <c r="G500" t="s">
        <v>9805</v>
      </c>
      <c r="H500" t="s">
        <v>12492</v>
      </c>
      <c r="I500" t="s">
        <v>9806</v>
      </c>
      <c r="J500">
        <v>2410.6266000000001</v>
      </c>
    </row>
    <row r="501" spans="1:10" x14ac:dyDescent="0.25">
      <c r="A501" t="s">
        <v>10305</v>
      </c>
      <c r="B501" t="str">
        <f t="shared" si="21"/>
        <v>Q2</v>
      </c>
      <c r="C501">
        <f t="shared" si="22"/>
        <v>5</v>
      </c>
      <c r="D501" s="1">
        <v>39224</v>
      </c>
      <c r="E501" t="s">
        <v>12483</v>
      </c>
      <c r="F501" t="str">
        <f t="shared" si="23"/>
        <v>Online</v>
      </c>
      <c r="G501" t="s">
        <v>9805</v>
      </c>
      <c r="H501" t="s">
        <v>12492</v>
      </c>
      <c r="I501" t="s">
        <v>9806</v>
      </c>
      <c r="J501">
        <v>2410.6266000000001</v>
      </c>
    </row>
    <row r="502" spans="1:10" x14ac:dyDescent="0.25">
      <c r="A502" t="s">
        <v>10306</v>
      </c>
      <c r="B502" t="str">
        <f t="shared" si="21"/>
        <v>Q2</v>
      </c>
      <c r="C502">
        <f t="shared" si="22"/>
        <v>5</v>
      </c>
      <c r="D502" s="1">
        <v>39224</v>
      </c>
      <c r="E502" t="s">
        <v>12483</v>
      </c>
      <c r="F502" t="str">
        <f t="shared" si="23"/>
        <v>Online</v>
      </c>
      <c r="G502" t="s">
        <v>9805</v>
      </c>
      <c r="H502" t="s">
        <v>12492</v>
      </c>
      <c r="I502" t="s">
        <v>9806</v>
      </c>
      <c r="J502">
        <v>865.20399999999995</v>
      </c>
    </row>
    <row r="503" spans="1:10" x14ac:dyDescent="0.25">
      <c r="A503" t="s">
        <v>10307</v>
      </c>
      <c r="B503" t="str">
        <f t="shared" si="21"/>
        <v>Q2</v>
      </c>
      <c r="C503">
        <f t="shared" si="22"/>
        <v>5</v>
      </c>
      <c r="D503" s="1">
        <v>39225</v>
      </c>
      <c r="E503" t="s">
        <v>12483</v>
      </c>
      <c r="F503" t="str">
        <f t="shared" si="23"/>
        <v>Online</v>
      </c>
      <c r="G503" t="s">
        <v>9805</v>
      </c>
      <c r="H503" t="s">
        <v>12492</v>
      </c>
      <c r="I503" t="s">
        <v>9806</v>
      </c>
      <c r="J503">
        <v>2264.2536</v>
      </c>
    </row>
    <row r="504" spans="1:10" x14ac:dyDescent="0.25">
      <c r="A504" t="s">
        <v>10308</v>
      </c>
      <c r="B504" t="str">
        <f t="shared" si="21"/>
        <v>Q2</v>
      </c>
      <c r="C504">
        <f t="shared" si="22"/>
        <v>5</v>
      </c>
      <c r="D504" s="1">
        <v>39225</v>
      </c>
      <c r="E504" t="s">
        <v>12483</v>
      </c>
      <c r="F504" t="str">
        <f t="shared" si="23"/>
        <v>Online</v>
      </c>
      <c r="G504" t="s">
        <v>9805</v>
      </c>
      <c r="H504" t="s">
        <v>12492</v>
      </c>
      <c r="I504" t="s">
        <v>9806</v>
      </c>
      <c r="J504">
        <v>2264.2536</v>
      </c>
    </row>
    <row r="505" spans="1:10" x14ac:dyDescent="0.25">
      <c r="A505" t="s">
        <v>10309</v>
      </c>
      <c r="B505" t="str">
        <f t="shared" si="21"/>
        <v>Q2</v>
      </c>
      <c r="C505">
        <f t="shared" si="22"/>
        <v>5</v>
      </c>
      <c r="D505" s="1">
        <v>39225</v>
      </c>
      <c r="E505" t="s">
        <v>12483</v>
      </c>
      <c r="F505" t="str">
        <f t="shared" si="23"/>
        <v>Online</v>
      </c>
      <c r="G505" t="s">
        <v>9805</v>
      </c>
      <c r="H505" t="s">
        <v>12492</v>
      </c>
      <c r="I505" t="s">
        <v>9806</v>
      </c>
      <c r="J505">
        <v>2410.6266000000001</v>
      </c>
    </row>
    <row r="506" spans="1:10" x14ac:dyDescent="0.25">
      <c r="A506" t="s">
        <v>10310</v>
      </c>
      <c r="B506" t="str">
        <f t="shared" si="21"/>
        <v>Q2</v>
      </c>
      <c r="C506">
        <f t="shared" si="22"/>
        <v>5</v>
      </c>
      <c r="D506" s="1">
        <v>39226</v>
      </c>
      <c r="E506" t="s">
        <v>12483</v>
      </c>
      <c r="F506" t="str">
        <f t="shared" si="23"/>
        <v>Online</v>
      </c>
      <c r="G506" t="s">
        <v>9805</v>
      </c>
      <c r="H506" t="s">
        <v>12492</v>
      </c>
      <c r="I506" t="s">
        <v>9806</v>
      </c>
      <c r="J506">
        <v>2264.2536</v>
      </c>
    </row>
    <row r="507" spans="1:10" x14ac:dyDescent="0.25">
      <c r="A507" t="s">
        <v>10311</v>
      </c>
      <c r="B507" t="str">
        <f t="shared" si="21"/>
        <v>Q2</v>
      </c>
      <c r="C507">
        <f t="shared" si="22"/>
        <v>5</v>
      </c>
      <c r="D507" s="1">
        <v>39226</v>
      </c>
      <c r="E507" t="s">
        <v>12483</v>
      </c>
      <c r="F507" t="str">
        <f t="shared" si="23"/>
        <v>Online</v>
      </c>
      <c r="G507" t="s">
        <v>9805</v>
      </c>
      <c r="H507" t="s">
        <v>12492</v>
      </c>
      <c r="I507" t="s">
        <v>9806</v>
      </c>
      <c r="J507">
        <v>865.20399999999995</v>
      </c>
    </row>
    <row r="508" spans="1:10" x14ac:dyDescent="0.25">
      <c r="A508" t="s">
        <v>10312</v>
      </c>
      <c r="B508" t="str">
        <f t="shared" si="21"/>
        <v>Q2</v>
      </c>
      <c r="C508">
        <f t="shared" si="22"/>
        <v>5</v>
      </c>
      <c r="D508" s="1">
        <v>39226</v>
      </c>
      <c r="E508" t="s">
        <v>12483</v>
      </c>
      <c r="F508" t="str">
        <f t="shared" si="23"/>
        <v>Online</v>
      </c>
      <c r="G508" t="s">
        <v>9805</v>
      </c>
      <c r="H508" t="s">
        <v>12492</v>
      </c>
      <c r="I508" t="s">
        <v>9806</v>
      </c>
      <c r="J508">
        <v>2699.9018000000001</v>
      </c>
    </row>
    <row r="509" spans="1:10" x14ac:dyDescent="0.25">
      <c r="A509" t="s">
        <v>10313</v>
      </c>
      <c r="B509" t="str">
        <f t="shared" si="21"/>
        <v>Q2</v>
      </c>
      <c r="C509">
        <f t="shared" si="22"/>
        <v>5</v>
      </c>
      <c r="D509" s="1">
        <v>39226</v>
      </c>
      <c r="E509" t="s">
        <v>12483</v>
      </c>
      <c r="F509" t="str">
        <f t="shared" si="23"/>
        <v>Online</v>
      </c>
      <c r="G509" t="s">
        <v>9805</v>
      </c>
      <c r="H509" t="s">
        <v>12492</v>
      </c>
      <c r="I509" t="s">
        <v>9806</v>
      </c>
      <c r="J509">
        <v>2410.6266000000001</v>
      </c>
    </row>
    <row r="510" spans="1:10" x14ac:dyDescent="0.25">
      <c r="A510" t="s">
        <v>10314</v>
      </c>
      <c r="B510" t="str">
        <f t="shared" si="21"/>
        <v>Q2</v>
      </c>
      <c r="C510">
        <f t="shared" si="22"/>
        <v>5</v>
      </c>
      <c r="D510" s="1">
        <v>39227</v>
      </c>
      <c r="E510" t="s">
        <v>12483</v>
      </c>
      <c r="F510" t="str">
        <f t="shared" si="23"/>
        <v>Online</v>
      </c>
      <c r="G510" t="s">
        <v>9805</v>
      </c>
      <c r="H510" t="s">
        <v>12492</v>
      </c>
      <c r="I510" t="s">
        <v>9806</v>
      </c>
      <c r="J510">
        <v>2410.6266000000001</v>
      </c>
    </row>
    <row r="511" spans="1:10" x14ac:dyDescent="0.25">
      <c r="A511" t="s">
        <v>10315</v>
      </c>
      <c r="B511" t="str">
        <f t="shared" si="21"/>
        <v>Q2</v>
      </c>
      <c r="C511">
        <f t="shared" si="22"/>
        <v>5</v>
      </c>
      <c r="D511" s="1">
        <v>39227</v>
      </c>
      <c r="E511" t="s">
        <v>12483</v>
      </c>
      <c r="F511" t="str">
        <f t="shared" si="23"/>
        <v>Online</v>
      </c>
      <c r="G511" t="s">
        <v>9805</v>
      </c>
      <c r="H511" t="s">
        <v>12492</v>
      </c>
      <c r="I511" t="s">
        <v>9806</v>
      </c>
      <c r="J511">
        <v>2288.9187000000002</v>
      </c>
    </row>
    <row r="512" spans="1:10" x14ac:dyDescent="0.25">
      <c r="A512" t="s">
        <v>10316</v>
      </c>
      <c r="B512" t="str">
        <f t="shared" si="21"/>
        <v>Q2</v>
      </c>
      <c r="C512">
        <f t="shared" si="22"/>
        <v>5</v>
      </c>
      <c r="D512" s="1">
        <v>39227</v>
      </c>
      <c r="E512" t="s">
        <v>12483</v>
      </c>
      <c r="F512" t="str">
        <f t="shared" si="23"/>
        <v>Online</v>
      </c>
      <c r="G512" t="s">
        <v>9805</v>
      </c>
      <c r="H512" t="s">
        <v>12492</v>
      </c>
      <c r="I512" t="s">
        <v>9806</v>
      </c>
      <c r="J512">
        <v>2264.2536</v>
      </c>
    </row>
    <row r="513" spans="1:10" x14ac:dyDescent="0.25">
      <c r="A513" t="s">
        <v>10317</v>
      </c>
      <c r="B513" t="str">
        <f t="shared" si="21"/>
        <v>Q2</v>
      </c>
      <c r="C513">
        <f t="shared" si="22"/>
        <v>5</v>
      </c>
      <c r="D513" s="1">
        <v>39228</v>
      </c>
      <c r="E513" t="s">
        <v>12483</v>
      </c>
      <c r="F513" t="str">
        <f t="shared" si="23"/>
        <v>Online</v>
      </c>
      <c r="G513" t="s">
        <v>9805</v>
      </c>
      <c r="H513" t="s">
        <v>12492</v>
      </c>
      <c r="I513" t="s">
        <v>9806</v>
      </c>
      <c r="J513">
        <v>2288.9187000000002</v>
      </c>
    </row>
    <row r="514" spans="1:10" x14ac:dyDescent="0.25">
      <c r="A514" t="s">
        <v>10318</v>
      </c>
      <c r="B514" t="str">
        <f t="shared" si="21"/>
        <v>Q2</v>
      </c>
      <c r="C514">
        <f t="shared" si="22"/>
        <v>5</v>
      </c>
      <c r="D514" s="1">
        <v>39228</v>
      </c>
      <c r="E514" t="s">
        <v>12483</v>
      </c>
      <c r="F514" t="str">
        <f t="shared" si="23"/>
        <v>Online</v>
      </c>
      <c r="G514" t="s">
        <v>9805</v>
      </c>
      <c r="H514" t="s">
        <v>12492</v>
      </c>
      <c r="I514" t="s">
        <v>9806</v>
      </c>
      <c r="J514">
        <v>2264.2536</v>
      </c>
    </row>
    <row r="515" spans="1:10" x14ac:dyDescent="0.25">
      <c r="A515" t="s">
        <v>10319</v>
      </c>
      <c r="B515" t="str">
        <f t="shared" ref="B515:B578" si="24">IF(C515&lt;4,"Q1",IF(C515&lt;7,"Q2",IF(C515&lt;10,"Q3","Q4")))</f>
        <v>Q2</v>
      </c>
      <c r="C515">
        <f t="shared" ref="C515:C578" si="25">MONTH(D515)</f>
        <v>5</v>
      </c>
      <c r="D515" s="1">
        <v>39229</v>
      </c>
      <c r="E515" t="s">
        <v>12483</v>
      </c>
      <c r="F515" t="str">
        <f t="shared" ref="F515:F578" si="26">IF(E515="Not Available","Online","In-store")</f>
        <v>Online</v>
      </c>
      <c r="G515" t="s">
        <v>9805</v>
      </c>
      <c r="H515" t="s">
        <v>12492</v>
      </c>
      <c r="I515" t="s">
        <v>9806</v>
      </c>
      <c r="J515">
        <v>2264.2536</v>
      </c>
    </row>
    <row r="516" spans="1:10" x14ac:dyDescent="0.25">
      <c r="A516" t="s">
        <v>10320</v>
      </c>
      <c r="B516" t="str">
        <f t="shared" si="24"/>
        <v>Q2</v>
      </c>
      <c r="C516">
        <f t="shared" si="25"/>
        <v>5</v>
      </c>
      <c r="D516" s="1">
        <v>39229</v>
      </c>
      <c r="E516" t="s">
        <v>12483</v>
      </c>
      <c r="F516" t="str">
        <f t="shared" si="26"/>
        <v>Online</v>
      </c>
      <c r="G516" t="s">
        <v>9805</v>
      </c>
      <c r="H516" t="s">
        <v>12492</v>
      </c>
      <c r="I516" t="s">
        <v>9806</v>
      </c>
      <c r="J516">
        <v>2264.2536</v>
      </c>
    </row>
    <row r="517" spans="1:10" x14ac:dyDescent="0.25">
      <c r="A517" t="s">
        <v>10321</v>
      </c>
      <c r="B517" t="str">
        <f t="shared" si="24"/>
        <v>Q2</v>
      </c>
      <c r="C517">
        <f t="shared" si="25"/>
        <v>5</v>
      </c>
      <c r="D517" s="1">
        <v>39229</v>
      </c>
      <c r="E517" t="s">
        <v>12483</v>
      </c>
      <c r="F517" t="str">
        <f t="shared" si="26"/>
        <v>Online</v>
      </c>
      <c r="G517" t="s">
        <v>9805</v>
      </c>
      <c r="H517" t="s">
        <v>12492</v>
      </c>
      <c r="I517" t="s">
        <v>9806</v>
      </c>
      <c r="J517">
        <v>2410.6266000000001</v>
      </c>
    </row>
    <row r="518" spans="1:10" x14ac:dyDescent="0.25">
      <c r="A518" t="s">
        <v>10322</v>
      </c>
      <c r="B518" t="str">
        <f t="shared" si="24"/>
        <v>Q2</v>
      </c>
      <c r="C518">
        <f t="shared" si="25"/>
        <v>5</v>
      </c>
      <c r="D518" s="1">
        <v>39230</v>
      </c>
      <c r="E518" t="s">
        <v>12483</v>
      </c>
      <c r="F518" t="str">
        <f t="shared" si="26"/>
        <v>Online</v>
      </c>
      <c r="G518" t="s">
        <v>9805</v>
      </c>
      <c r="H518" t="s">
        <v>12492</v>
      </c>
      <c r="I518" t="s">
        <v>9806</v>
      </c>
      <c r="J518">
        <v>2264.2536</v>
      </c>
    </row>
    <row r="519" spans="1:10" x14ac:dyDescent="0.25">
      <c r="A519" t="s">
        <v>10323</v>
      </c>
      <c r="B519" t="str">
        <f t="shared" si="24"/>
        <v>Q2</v>
      </c>
      <c r="C519">
        <f t="shared" si="25"/>
        <v>5</v>
      </c>
      <c r="D519" s="1">
        <v>39230</v>
      </c>
      <c r="E519" t="s">
        <v>12483</v>
      </c>
      <c r="F519" t="str">
        <f t="shared" si="26"/>
        <v>Online</v>
      </c>
      <c r="G519" t="s">
        <v>9805</v>
      </c>
      <c r="H519" t="s">
        <v>12492</v>
      </c>
      <c r="I519" t="s">
        <v>9806</v>
      </c>
      <c r="J519">
        <v>2264.2536</v>
      </c>
    </row>
    <row r="520" spans="1:10" x14ac:dyDescent="0.25">
      <c r="A520" t="s">
        <v>10324</v>
      </c>
      <c r="B520" t="str">
        <f t="shared" si="24"/>
        <v>Q2</v>
      </c>
      <c r="C520">
        <f t="shared" si="25"/>
        <v>5</v>
      </c>
      <c r="D520" s="1">
        <v>39230</v>
      </c>
      <c r="E520" t="s">
        <v>12483</v>
      </c>
      <c r="F520" t="str">
        <f t="shared" si="26"/>
        <v>Online</v>
      </c>
      <c r="G520" t="s">
        <v>9805</v>
      </c>
      <c r="H520" t="s">
        <v>12492</v>
      </c>
      <c r="I520" t="s">
        <v>9806</v>
      </c>
      <c r="J520">
        <v>2264.2536</v>
      </c>
    </row>
    <row r="521" spans="1:10" x14ac:dyDescent="0.25">
      <c r="A521" t="s">
        <v>10325</v>
      </c>
      <c r="B521" t="str">
        <f t="shared" si="24"/>
        <v>Q2</v>
      </c>
      <c r="C521">
        <f t="shared" si="25"/>
        <v>5</v>
      </c>
      <c r="D521" s="1">
        <v>39230</v>
      </c>
      <c r="E521" t="s">
        <v>12483</v>
      </c>
      <c r="F521" t="str">
        <f t="shared" si="26"/>
        <v>Online</v>
      </c>
      <c r="G521" t="s">
        <v>9805</v>
      </c>
      <c r="H521" t="s">
        <v>12492</v>
      </c>
      <c r="I521" t="s">
        <v>9806</v>
      </c>
      <c r="J521">
        <v>865.20399999999995</v>
      </c>
    </row>
    <row r="522" spans="1:10" x14ac:dyDescent="0.25">
      <c r="A522" t="s">
        <v>10326</v>
      </c>
      <c r="B522" t="str">
        <f t="shared" si="24"/>
        <v>Q2</v>
      </c>
      <c r="C522">
        <f t="shared" si="25"/>
        <v>5</v>
      </c>
      <c r="D522" s="1">
        <v>39230</v>
      </c>
      <c r="E522" t="s">
        <v>12483</v>
      </c>
      <c r="F522" t="str">
        <f t="shared" si="26"/>
        <v>Online</v>
      </c>
      <c r="G522" t="s">
        <v>9805</v>
      </c>
      <c r="H522" t="s">
        <v>12492</v>
      </c>
      <c r="I522" t="s">
        <v>9806</v>
      </c>
      <c r="J522">
        <v>2410.6266000000001</v>
      </c>
    </row>
    <row r="523" spans="1:10" x14ac:dyDescent="0.25">
      <c r="A523" t="s">
        <v>10327</v>
      </c>
      <c r="B523" t="str">
        <f t="shared" si="24"/>
        <v>Q2</v>
      </c>
      <c r="C523">
        <f t="shared" si="25"/>
        <v>5</v>
      </c>
      <c r="D523" s="1">
        <v>39230</v>
      </c>
      <c r="E523" t="s">
        <v>12483</v>
      </c>
      <c r="F523" t="str">
        <f t="shared" si="26"/>
        <v>Online</v>
      </c>
      <c r="G523" t="s">
        <v>9805</v>
      </c>
      <c r="H523" t="s">
        <v>12492</v>
      </c>
      <c r="I523" t="s">
        <v>9806</v>
      </c>
      <c r="J523">
        <v>2699.9018000000001</v>
      </c>
    </row>
    <row r="524" spans="1:10" x14ac:dyDescent="0.25">
      <c r="A524" t="s">
        <v>10328</v>
      </c>
      <c r="B524" t="str">
        <f t="shared" si="24"/>
        <v>Q2</v>
      </c>
      <c r="C524">
        <f t="shared" si="25"/>
        <v>5</v>
      </c>
      <c r="D524" s="1">
        <v>39231</v>
      </c>
      <c r="E524" t="s">
        <v>12483</v>
      </c>
      <c r="F524" t="str">
        <f t="shared" si="26"/>
        <v>Online</v>
      </c>
      <c r="G524" t="s">
        <v>9805</v>
      </c>
      <c r="H524" t="s">
        <v>12492</v>
      </c>
      <c r="I524" t="s">
        <v>9806</v>
      </c>
      <c r="J524">
        <v>2410.6266000000001</v>
      </c>
    </row>
    <row r="525" spans="1:10" x14ac:dyDescent="0.25">
      <c r="A525" t="s">
        <v>10329</v>
      </c>
      <c r="B525" t="str">
        <f t="shared" si="24"/>
        <v>Q2</v>
      </c>
      <c r="C525">
        <f t="shared" si="25"/>
        <v>5</v>
      </c>
      <c r="D525" s="1">
        <v>39231</v>
      </c>
      <c r="E525" t="s">
        <v>12483</v>
      </c>
      <c r="F525" t="str">
        <f t="shared" si="26"/>
        <v>Online</v>
      </c>
      <c r="G525" t="s">
        <v>9805</v>
      </c>
      <c r="H525" t="s">
        <v>12492</v>
      </c>
      <c r="I525" t="s">
        <v>9806</v>
      </c>
      <c r="J525">
        <v>2699.9018000000001</v>
      </c>
    </row>
    <row r="526" spans="1:10" x14ac:dyDescent="0.25">
      <c r="A526" t="s">
        <v>10330</v>
      </c>
      <c r="B526" t="str">
        <f t="shared" si="24"/>
        <v>Q2</v>
      </c>
      <c r="C526">
        <f t="shared" si="25"/>
        <v>5</v>
      </c>
      <c r="D526" s="1">
        <v>39232</v>
      </c>
      <c r="E526" t="s">
        <v>12483</v>
      </c>
      <c r="F526" t="str">
        <f t="shared" si="26"/>
        <v>Online</v>
      </c>
      <c r="G526" t="s">
        <v>9805</v>
      </c>
      <c r="H526" t="s">
        <v>12492</v>
      </c>
      <c r="I526" t="s">
        <v>9806</v>
      </c>
      <c r="J526">
        <v>2264.2536</v>
      </c>
    </row>
    <row r="527" spans="1:10" x14ac:dyDescent="0.25">
      <c r="A527" t="s">
        <v>10331</v>
      </c>
      <c r="B527" t="str">
        <f t="shared" si="24"/>
        <v>Q2</v>
      </c>
      <c r="C527">
        <f t="shared" si="25"/>
        <v>5</v>
      </c>
      <c r="D527" s="1">
        <v>39232</v>
      </c>
      <c r="E527" t="s">
        <v>12483</v>
      </c>
      <c r="F527" t="str">
        <f t="shared" si="26"/>
        <v>Online</v>
      </c>
      <c r="G527" t="s">
        <v>9805</v>
      </c>
      <c r="H527" t="s">
        <v>12492</v>
      </c>
      <c r="I527" t="s">
        <v>9806</v>
      </c>
      <c r="J527">
        <v>2288.9187000000002</v>
      </c>
    </row>
    <row r="528" spans="1:10" x14ac:dyDescent="0.25">
      <c r="A528" t="s">
        <v>10332</v>
      </c>
      <c r="B528" t="str">
        <f t="shared" si="24"/>
        <v>Q2</v>
      </c>
      <c r="C528">
        <f t="shared" si="25"/>
        <v>5</v>
      </c>
      <c r="D528" s="1">
        <v>39232</v>
      </c>
      <c r="E528" t="s">
        <v>12483</v>
      </c>
      <c r="F528" t="str">
        <f t="shared" si="26"/>
        <v>Online</v>
      </c>
      <c r="G528" t="s">
        <v>9805</v>
      </c>
      <c r="H528" t="s">
        <v>12492</v>
      </c>
      <c r="I528" t="s">
        <v>9806</v>
      </c>
      <c r="J528">
        <v>2288.9187000000002</v>
      </c>
    </row>
    <row r="529" spans="1:10" x14ac:dyDescent="0.25">
      <c r="A529" t="s">
        <v>10333</v>
      </c>
      <c r="B529" t="str">
        <f t="shared" si="24"/>
        <v>Q2</v>
      </c>
      <c r="C529">
        <f t="shared" si="25"/>
        <v>5</v>
      </c>
      <c r="D529" s="1">
        <v>39232</v>
      </c>
      <c r="E529" t="s">
        <v>12483</v>
      </c>
      <c r="F529" t="str">
        <f t="shared" si="26"/>
        <v>Online</v>
      </c>
      <c r="G529" t="s">
        <v>9805</v>
      </c>
      <c r="H529" t="s">
        <v>12492</v>
      </c>
      <c r="I529" t="s">
        <v>9806</v>
      </c>
      <c r="J529">
        <v>865.20399999999995</v>
      </c>
    </row>
    <row r="530" spans="1:10" x14ac:dyDescent="0.25">
      <c r="A530" t="s">
        <v>10334</v>
      </c>
      <c r="B530" t="str">
        <f t="shared" si="24"/>
        <v>Q2</v>
      </c>
      <c r="C530">
        <f t="shared" si="25"/>
        <v>5</v>
      </c>
      <c r="D530" s="1">
        <v>39232</v>
      </c>
      <c r="E530" t="s">
        <v>12483</v>
      </c>
      <c r="F530" t="str">
        <f t="shared" si="26"/>
        <v>Online</v>
      </c>
      <c r="G530" t="s">
        <v>9805</v>
      </c>
      <c r="H530" t="s">
        <v>12492</v>
      </c>
      <c r="I530" t="s">
        <v>9806</v>
      </c>
      <c r="J530">
        <v>2410.6266000000001</v>
      </c>
    </row>
    <row r="531" spans="1:10" x14ac:dyDescent="0.25">
      <c r="A531" t="s">
        <v>10335</v>
      </c>
      <c r="B531" t="str">
        <f t="shared" si="24"/>
        <v>Q2</v>
      </c>
      <c r="C531">
        <f t="shared" si="25"/>
        <v>5</v>
      </c>
      <c r="D531" s="1">
        <v>39232</v>
      </c>
      <c r="E531" t="s">
        <v>12483</v>
      </c>
      <c r="F531" t="str">
        <f t="shared" si="26"/>
        <v>Online</v>
      </c>
      <c r="G531" t="s">
        <v>9805</v>
      </c>
      <c r="H531" t="s">
        <v>12492</v>
      </c>
      <c r="I531" t="s">
        <v>9806</v>
      </c>
      <c r="J531">
        <v>2699.9018000000001</v>
      </c>
    </row>
    <row r="532" spans="1:10" x14ac:dyDescent="0.25">
      <c r="A532" t="s">
        <v>10336</v>
      </c>
      <c r="B532" t="str">
        <f t="shared" si="24"/>
        <v>Q2</v>
      </c>
      <c r="C532">
        <f t="shared" si="25"/>
        <v>5</v>
      </c>
      <c r="D532" s="1">
        <v>39232</v>
      </c>
      <c r="E532" t="s">
        <v>12483</v>
      </c>
      <c r="F532" t="str">
        <f t="shared" si="26"/>
        <v>Online</v>
      </c>
      <c r="G532" t="s">
        <v>9805</v>
      </c>
      <c r="H532" t="s">
        <v>12492</v>
      </c>
      <c r="I532" t="s">
        <v>9806</v>
      </c>
      <c r="J532">
        <v>2699.9018000000001</v>
      </c>
    </row>
    <row r="533" spans="1:10" x14ac:dyDescent="0.25">
      <c r="A533" t="s">
        <v>10337</v>
      </c>
      <c r="B533" t="str">
        <f t="shared" si="24"/>
        <v>Q2</v>
      </c>
      <c r="C533">
        <f t="shared" si="25"/>
        <v>5</v>
      </c>
      <c r="D533" s="1">
        <v>39233</v>
      </c>
      <c r="E533" t="s">
        <v>12483</v>
      </c>
      <c r="F533" t="str">
        <f t="shared" si="26"/>
        <v>Online</v>
      </c>
      <c r="G533" t="s">
        <v>9805</v>
      </c>
      <c r="H533" t="s">
        <v>12492</v>
      </c>
      <c r="I533" t="s">
        <v>9806</v>
      </c>
      <c r="J533">
        <v>1105.4834000000001</v>
      </c>
    </row>
    <row r="534" spans="1:10" x14ac:dyDescent="0.25">
      <c r="A534" t="s">
        <v>10338</v>
      </c>
      <c r="B534" t="str">
        <f t="shared" si="24"/>
        <v>Q2</v>
      </c>
      <c r="C534">
        <f t="shared" si="25"/>
        <v>5</v>
      </c>
      <c r="D534" s="1">
        <v>39233</v>
      </c>
      <c r="E534" t="s">
        <v>12483</v>
      </c>
      <c r="F534" t="str">
        <f t="shared" si="26"/>
        <v>Online</v>
      </c>
      <c r="G534" t="s">
        <v>9805</v>
      </c>
      <c r="H534" t="s">
        <v>12492</v>
      </c>
      <c r="I534" t="s">
        <v>9806</v>
      </c>
      <c r="J534">
        <v>2264.2536</v>
      </c>
    </row>
    <row r="535" spans="1:10" x14ac:dyDescent="0.25">
      <c r="A535" t="s">
        <v>10339</v>
      </c>
      <c r="B535" t="str">
        <f t="shared" si="24"/>
        <v>Q2</v>
      </c>
      <c r="C535">
        <f t="shared" si="25"/>
        <v>5</v>
      </c>
      <c r="D535" s="1">
        <v>39233</v>
      </c>
      <c r="E535" t="s">
        <v>12483</v>
      </c>
      <c r="F535" t="str">
        <f t="shared" si="26"/>
        <v>Online</v>
      </c>
      <c r="G535" t="s">
        <v>9805</v>
      </c>
      <c r="H535" t="s">
        <v>12492</v>
      </c>
      <c r="I535" t="s">
        <v>9806</v>
      </c>
      <c r="J535">
        <v>865.20399999999995</v>
      </c>
    </row>
    <row r="536" spans="1:10" x14ac:dyDescent="0.25">
      <c r="A536" t="s">
        <v>10340</v>
      </c>
      <c r="B536" t="str">
        <f t="shared" si="24"/>
        <v>Q2</v>
      </c>
      <c r="C536">
        <f t="shared" si="25"/>
        <v>5</v>
      </c>
      <c r="D536" s="1">
        <v>39233</v>
      </c>
      <c r="E536" t="s">
        <v>12483</v>
      </c>
      <c r="F536" t="str">
        <f t="shared" si="26"/>
        <v>Online</v>
      </c>
      <c r="G536" t="s">
        <v>9805</v>
      </c>
      <c r="H536" t="s">
        <v>12492</v>
      </c>
      <c r="I536" t="s">
        <v>9806</v>
      </c>
      <c r="J536">
        <v>2699.9018000000001</v>
      </c>
    </row>
    <row r="537" spans="1:10" x14ac:dyDescent="0.25">
      <c r="A537" t="s">
        <v>10341</v>
      </c>
      <c r="B537" t="str">
        <f t="shared" si="24"/>
        <v>Q2</v>
      </c>
      <c r="C537">
        <f t="shared" si="25"/>
        <v>6</v>
      </c>
      <c r="D537" s="1">
        <v>39234</v>
      </c>
      <c r="E537" t="s">
        <v>12483</v>
      </c>
      <c r="F537" t="str">
        <f t="shared" si="26"/>
        <v>Online</v>
      </c>
      <c r="G537" t="s">
        <v>9805</v>
      </c>
      <c r="H537" t="s">
        <v>12492</v>
      </c>
      <c r="I537" t="s">
        <v>9806</v>
      </c>
      <c r="J537">
        <v>2264.2536</v>
      </c>
    </row>
    <row r="538" spans="1:10" x14ac:dyDescent="0.25">
      <c r="A538" t="s">
        <v>10342</v>
      </c>
      <c r="B538" t="str">
        <f t="shared" si="24"/>
        <v>Q2</v>
      </c>
      <c r="C538">
        <f t="shared" si="25"/>
        <v>6</v>
      </c>
      <c r="D538" s="1">
        <v>39234</v>
      </c>
      <c r="E538" t="s">
        <v>12483</v>
      </c>
      <c r="F538" t="str">
        <f t="shared" si="26"/>
        <v>Online</v>
      </c>
      <c r="G538" t="s">
        <v>9805</v>
      </c>
      <c r="H538" t="s">
        <v>12492</v>
      </c>
      <c r="I538" t="s">
        <v>9806</v>
      </c>
      <c r="J538">
        <v>2699.9018000000001</v>
      </c>
    </row>
    <row r="539" spans="1:10" x14ac:dyDescent="0.25">
      <c r="A539" t="s">
        <v>10343</v>
      </c>
      <c r="B539" t="str">
        <f t="shared" si="24"/>
        <v>Q2</v>
      </c>
      <c r="C539">
        <f t="shared" si="25"/>
        <v>6</v>
      </c>
      <c r="D539" s="1">
        <v>39234</v>
      </c>
      <c r="E539" t="s">
        <v>12483</v>
      </c>
      <c r="F539" t="str">
        <f t="shared" si="26"/>
        <v>Online</v>
      </c>
      <c r="G539" t="s">
        <v>9805</v>
      </c>
      <c r="H539" t="s">
        <v>12492</v>
      </c>
      <c r="I539" t="s">
        <v>9806</v>
      </c>
      <c r="J539">
        <v>2410.6266000000001</v>
      </c>
    </row>
    <row r="540" spans="1:10" x14ac:dyDescent="0.25">
      <c r="A540" t="s">
        <v>10344</v>
      </c>
      <c r="B540" t="str">
        <f t="shared" si="24"/>
        <v>Q2</v>
      </c>
      <c r="C540">
        <f t="shared" si="25"/>
        <v>6</v>
      </c>
      <c r="D540" s="1">
        <v>39234</v>
      </c>
      <c r="E540" t="s">
        <v>12483</v>
      </c>
      <c r="F540" t="str">
        <f t="shared" si="26"/>
        <v>Online</v>
      </c>
      <c r="G540" t="s">
        <v>9805</v>
      </c>
      <c r="H540" t="s">
        <v>12492</v>
      </c>
      <c r="I540" t="s">
        <v>9806</v>
      </c>
      <c r="J540">
        <v>2699.9018000000001</v>
      </c>
    </row>
    <row r="541" spans="1:10" x14ac:dyDescent="0.25">
      <c r="A541" t="s">
        <v>10345</v>
      </c>
      <c r="B541" t="str">
        <f t="shared" si="24"/>
        <v>Q2</v>
      </c>
      <c r="C541">
        <f t="shared" si="25"/>
        <v>6</v>
      </c>
      <c r="D541" s="1">
        <v>39234</v>
      </c>
      <c r="E541" t="s">
        <v>12483</v>
      </c>
      <c r="F541" t="str">
        <f t="shared" si="26"/>
        <v>Online</v>
      </c>
      <c r="G541" t="s">
        <v>9805</v>
      </c>
      <c r="H541" t="s">
        <v>12492</v>
      </c>
      <c r="I541" t="s">
        <v>9806</v>
      </c>
      <c r="J541">
        <v>2699.9018000000001</v>
      </c>
    </row>
    <row r="542" spans="1:10" x14ac:dyDescent="0.25">
      <c r="A542" t="s">
        <v>10346</v>
      </c>
      <c r="B542" t="str">
        <f t="shared" si="24"/>
        <v>Q2</v>
      </c>
      <c r="C542">
        <f t="shared" si="25"/>
        <v>6</v>
      </c>
      <c r="D542" s="1">
        <v>39234</v>
      </c>
      <c r="E542" t="s">
        <v>12483</v>
      </c>
      <c r="F542" t="str">
        <f t="shared" si="26"/>
        <v>Online</v>
      </c>
      <c r="G542" t="s">
        <v>9805</v>
      </c>
      <c r="H542" t="s">
        <v>12492</v>
      </c>
      <c r="I542" t="s">
        <v>9806</v>
      </c>
      <c r="J542">
        <v>865.20399999999995</v>
      </c>
    </row>
    <row r="543" spans="1:10" x14ac:dyDescent="0.25">
      <c r="A543" t="s">
        <v>10347</v>
      </c>
      <c r="B543" t="str">
        <f t="shared" si="24"/>
        <v>Q2</v>
      </c>
      <c r="C543">
        <f t="shared" si="25"/>
        <v>6</v>
      </c>
      <c r="D543" s="1">
        <v>39235</v>
      </c>
      <c r="E543" t="s">
        <v>12483</v>
      </c>
      <c r="F543" t="str">
        <f t="shared" si="26"/>
        <v>Online</v>
      </c>
      <c r="G543" t="s">
        <v>9805</v>
      </c>
      <c r="H543" t="s">
        <v>12492</v>
      </c>
      <c r="I543" t="s">
        <v>9806</v>
      </c>
      <c r="J543">
        <v>2288.9187000000002</v>
      </c>
    </row>
    <row r="544" spans="1:10" x14ac:dyDescent="0.25">
      <c r="A544" t="s">
        <v>10348</v>
      </c>
      <c r="B544" t="str">
        <f t="shared" si="24"/>
        <v>Q2</v>
      </c>
      <c r="C544">
        <f t="shared" si="25"/>
        <v>6</v>
      </c>
      <c r="D544" s="1">
        <v>39235</v>
      </c>
      <c r="E544" t="s">
        <v>12483</v>
      </c>
      <c r="F544" t="str">
        <f t="shared" si="26"/>
        <v>Online</v>
      </c>
      <c r="G544" t="s">
        <v>9805</v>
      </c>
      <c r="H544" t="s">
        <v>12492</v>
      </c>
      <c r="I544" t="s">
        <v>9806</v>
      </c>
      <c r="J544">
        <v>2288.9187000000002</v>
      </c>
    </row>
    <row r="545" spans="1:10" x14ac:dyDescent="0.25">
      <c r="A545" t="s">
        <v>10349</v>
      </c>
      <c r="B545" t="str">
        <f t="shared" si="24"/>
        <v>Q2</v>
      </c>
      <c r="C545">
        <f t="shared" si="25"/>
        <v>6</v>
      </c>
      <c r="D545" s="1">
        <v>39235</v>
      </c>
      <c r="E545" t="s">
        <v>12483</v>
      </c>
      <c r="F545" t="str">
        <f t="shared" si="26"/>
        <v>Online</v>
      </c>
      <c r="G545" t="s">
        <v>9805</v>
      </c>
      <c r="H545" t="s">
        <v>12492</v>
      </c>
      <c r="I545" t="s">
        <v>9806</v>
      </c>
      <c r="J545">
        <v>2264.2536</v>
      </c>
    </row>
    <row r="546" spans="1:10" x14ac:dyDescent="0.25">
      <c r="A546" t="s">
        <v>10350</v>
      </c>
      <c r="B546" t="str">
        <f t="shared" si="24"/>
        <v>Q2</v>
      </c>
      <c r="C546">
        <f t="shared" si="25"/>
        <v>6</v>
      </c>
      <c r="D546" s="1">
        <v>39236</v>
      </c>
      <c r="E546" t="s">
        <v>12483</v>
      </c>
      <c r="F546" t="str">
        <f t="shared" si="26"/>
        <v>Online</v>
      </c>
      <c r="G546" t="s">
        <v>9805</v>
      </c>
      <c r="H546" t="s">
        <v>12492</v>
      </c>
      <c r="I546" t="s">
        <v>9806</v>
      </c>
      <c r="J546">
        <v>865.20399999999995</v>
      </c>
    </row>
    <row r="547" spans="1:10" x14ac:dyDescent="0.25">
      <c r="A547" t="s">
        <v>10351</v>
      </c>
      <c r="B547" t="str">
        <f t="shared" si="24"/>
        <v>Q2</v>
      </c>
      <c r="C547">
        <f t="shared" si="25"/>
        <v>6</v>
      </c>
      <c r="D547" s="1">
        <v>39236</v>
      </c>
      <c r="E547" t="s">
        <v>12483</v>
      </c>
      <c r="F547" t="str">
        <f t="shared" si="26"/>
        <v>Online</v>
      </c>
      <c r="G547" t="s">
        <v>9805</v>
      </c>
      <c r="H547" t="s">
        <v>12492</v>
      </c>
      <c r="I547" t="s">
        <v>9806</v>
      </c>
      <c r="J547">
        <v>865.20399999999995</v>
      </c>
    </row>
    <row r="548" spans="1:10" x14ac:dyDescent="0.25">
      <c r="A548" t="s">
        <v>10352</v>
      </c>
      <c r="B548" t="str">
        <f t="shared" si="24"/>
        <v>Q2</v>
      </c>
      <c r="C548">
        <f t="shared" si="25"/>
        <v>6</v>
      </c>
      <c r="D548" s="1">
        <v>39236</v>
      </c>
      <c r="E548" t="s">
        <v>12483</v>
      </c>
      <c r="F548" t="str">
        <f t="shared" si="26"/>
        <v>Online</v>
      </c>
      <c r="G548" t="s">
        <v>9805</v>
      </c>
      <c r="H548" t="s">
        <v>12492</v>
      </c>
      <c r="I548" t="s">
        <v>9806</v>
      </c>
      <c r="J548">
        <v>865.20399999999995</v>
      </c>
    </row>
    <row r="549" spans="1:10" x14ac:dyDescent="0.25">
      <c r="A549" t="s">
        <v>10353</v>
      </c>
      <c r="B549" t="str">
        <f t="shared" si="24"/>
        <v>Q2</v>
      </c>
      <c r="C549">
        <f t="shared" si="25"/>
        <v>6</v>
      </c>
      <c r="D549" s="1">
        <v>39237</v>
      </c>
      <c r="E549" t="s">
        <v>12483</v>
      </c>
      <c r="F549" t="str">
        <f t="shared" si="26"/>
        <v>Online</v>
      </c>
      <c r="G549" t="s">
        <v>9805</v>
      </c>
      <c r="H549" t="s">
        <v>12492</v>
      </c>
      <c r="I549" t="s">
        <v>9806</v>
      </c>
      <c r="J549">
        <v>2264.2536</v>
      </c>
    </row>
    <row r="550" spans="1:10" x14ac:dyDescent="0.25">
      <c r="A550" t="s">
        <v>10354</v>
      </c>
      <c r="B550" t="str">
        <f t="shared" si="24"/>
        <v>Q2</v>
      </c>
      <c r="C550">
        <f t="shared" si="25"/>
        <v>6</v>
      </c>
      <c r="D550" s="1">
        <v>39237</v>
      </c>
      <c r="E550" t="s">
        <v>12483</v>
      </c>
      <c r="F550" t="str">
        <f t="shared" si="26"/>
        <v>Online</v>
      </c>
      <c r="G550" t="s">
        <v>9805</v>
      </c>
      <c r="H550" t="s">
        <v>12492</v>
      </c>
      <c r="I550" t="s">
        <v>9806</v>
      </c>
      <c r="J550">
        <v>2410.6266000000001</v>
      </c>
    </row>
    <row r="551" spans="1:10" x14ac:dyDescent="0.25">
      <c r="A551" t="s">
        <v>10355</v>
      </c>
      <c r="B551" t="str">
        <f t="shared" si="24"/>
        <v>Q2</v>
      </c>
      <c r="C551">
        <f t="shared" si="25"/>
        <v>6</v>
      </c>
      <c r="D551" s="1">
        <v>39238</v>
      </c>
      <c r="E551" t="s">
        <v>12483</v>
      </c>
      <c r="F551" t="str">
        <f t="shared" si="26"/>
        <v>Online</v>
      </c>
      <c r="G551" t="s">
        <v>9805</v>
      </c>
      <c r="H551" t="s">
        <v>12492</v>
      </c>
      <c r="I551" t="s">
        <v>9806</v>
      </c>
      <c r="J551">
        <v>865.20399999999995</v>
      </c>
    </row>
    <row r="552" spans="1:10" x14ac:dyDescent="0.25">
      <c r="A552" t="s">
        <v>10356</v>
      </c>
      <c r="B552" t="str">
        <f t="shared" si="24"/>
        <v>Q2</v>
      </c>
      <c r="C552">
        <f t="shared" si="25"/>
        <v>6</v>
      </c>
      <c r="D552" s="1">
        <v>39238</v>
      </c>
      <c r="E552" t="s">
        <v>12483</v>
      </c>
      <c r="F552" t="str">
        <f t="shared" si="26"/>
        <v>Online</v>
      </c>
      <c r="G552" t="s">
        <v>9805</v>
      </c>
      <c r="H552" t="s">
        <v>12492</v>
      </c>
      <c r="I552" t="s">
        <v>9806</v>
      </c>
      <c r="J552">
        <v>865.20399999999995</v>
      </c>
    </row>
    <row r="553" spans="1:10" x14ac:dyDescent="0.25">
      <c r="A553" t="s">
        <v>10357</v>
      </c>
      <c r="B553" t="str">
        <f t="shared" si="24"/>
        <v>Q2</v>
      </c>
      <c r="C553">
        <f t="shared" si="25"/>
        <v>6</v>
      </c>
      <c r="D553" s="1">
        <v>39238</v>
      </c>
      <c r="E553" t="s">
        <v>12483</v>
      </c>
      <c r="F553" t="str">
        <f t="shared" si="26"/>
        <v>Online</v>
      </c>
      <c r="G553" t="s">
        <v>9805</v>
      </c>
      <c r="H553" t="s">
        <v>12492</v>
      </c>
      <c r="I553" t="s">
        <v>9806</v>
      </c>
      <c r="J553">
        <v>865.20399999999995</v>
      </c>
    </row>
    <row r="554" spans="1:10" x14ac:dyDescent="0.25">
      <c r="A554" t="s">
        <v>10358</v>
      </c>
      <c r="B554" t="str">
        <f t="shared" si="24"/>
        <v>Q2</v>
      </c>
      <c r="C554">
        <f t="shared" si="25"/>
        <v>6</v>
      </c>
      <c r="D554" s="1">
        <v>39239</v>
      </c>
      <c r="E554" t="s">
        <v>12483</v>
      </c>
      <c r="F554" t="str">
        <f t="shared" si="26"/>
        <v>Online</v>
      </c>
      <c r="G554" t="s">
        <v>9805</v>
      </c>
      <c r="H554" t="s">
        <v>12492</v>
      </c>
      <c r="I554" t="s">
        <v>9806</v>
      </c>
      <c r="J554">
        <v>2288.9187000000002</v>
      </c>
    </row>
    <row r="555" spans="1:10" x14ac:dyDescent="0.25">
      <c r="A555" t="s">
        <v>10359</v>
      </c>
      <c r="B555" t="str">
        <f t="shared" si="24"/>
        <v>Q2</v>
      </c>
      <c r="C555">
        <f t="shared" si="25"/>
        <v>6</v>
      </c>
      <c r="D555" s="1">
        <v>39239</v>
      </c>
      <c r="E555" t="s">
        <v>12483</v>
      </c>
      <c r="F555" t="str">
        <f t="shared" si="26"/>
        <v>Online</v>
      </c>
      <c r="G555" t="s">
        <v>9805</v>
      </c>
      <c r="H555" t="s">
        <v>12492</v>
      </c>
      <c r="I555" t="s">
        <v>9806</v>
      </c>
      <c r="J555">
        <v>2264.2536</v>
      </c>
    </row>
    <row r="556" spans="1:10" x14ac:dyDescent="0.25">
      <c r="A556" t="s">
        <v>10360</v>
      </c>
      <c r="B556" t="str">
        <f t="shared" si="24"/>
        <v>Q2</v>
      </c>
      <c r="C556">
        <f t="shared" si="25"/>
        <v>6</v>
      </c>
      <c r="D556" s="1">
        <v>39239</v>
      </c>
      <c r="E556" t="s">
        <v>12483</v>
      </c>
      <c r="F556" t="str">
        <f t="shared" si="26"/>
        <v>Online</v>
      </c>
      <c r="G556" t="s">
        <v>9805</v>
      </c>
      <c r="H556" t="s">
        <v>12492</v>
      </c>
      <c r="I556" t="s">
        <v>9806</v>
      </c>
      <c r="J556">
        <v>2288.9187000000002</v>
      </c>
    </row>
    <row r="557" spans="1:10" x14ac:dyDescent="0.25">
      <c r="A557" t="s">
        <v>10361</v>
      </c>
      <c r="B557" t="str">
        <f t="shared" si="24"/>
        <v>Q2</v>
      </c>
      <c r="C557">
        <f t="shared" si="25"/>
        <v>6</v>
      </c>
      <c r="D557" s="1">
        <v>39239</v>
      </c>
      <c r="E557" t="s">
        <v>12483</v>
      </c>
      <c r="F557" t="str">
        <f t="shared" si="26"/>
        <v>Online</v>
      </c>
      <c r="G557" t="s">
        <v>9805</v>
      </c>
      <c r="H557" t="s">
        <v>12492</v>
      </c>
      <c r="I557" t="s">
        <v>9806</v>
      </c>
      <c r="J557">
        <v>2264.2536</v>
      </c>
    </row>
    <row r="558" spans="1:10" x14ac:dyDescent="0.25">
      <c r="A558" t="s">
        <v>10362</v>
      </c>
      <c r="B558" t="str">
        <f t="shared" si="24"/>
        <v>Q2</v>
      </c>
      <c r="C558">
        <f t="shared" si="25"/>
        <v>6</v>
      </c>
      <c r="D558" s="1">
        <v>39239</v>
      </c>
      <c r="E558" t="s">
        <v>12483</v>
      </c>
      <c r="F558" t="str">
        <f t="shared" si="26"/>
        <v>Online</v>
      </c>
      <c r="G558" t="s">
        <v>9805</v>
      </c>
      <c r="H558" t="s">
        <v>12492</v>
      </c>
      <c r="I558" t="s">
        <v>9806</v>
      </c>
      <c r="J558">
        <v>2410.6266000000001</v>
      </c>
    </row>
    <row r="559" spans="1:10" x14ac:dyDescent="0.25">
      <c r="A559" t="s">
        <v>10363</v>
      </c>
      <c r="B559" t="str">
        <f t="shared" si="24"/>
        <v>Q2</v>
      </c>
      <c r="C559">
        <f t="shared" si="25"/>
        <v>6</v>
      </c>
      <c r="D559" s="1">
        <v>39239</v>
      </c>
      <c r="E559" t="s">
        <v>12483</v>
      </c>
      <c r="F559" t="str">
        <f t="shared" si="26"/>
        <v>Online</v>
      </c>
      <c r="G559" t="s">
        <v>9805</v>
      </c>
      <c r="H559" t="s">
        <v>12492</v>
      </c>
      <c r="I559" t="s">
        <v>9806</v>
      </c>
      <c r="J559">
        <v>865.20399999999995</v>
      </c>
    </row>
    <row r="560" spans="1:10" x14ac:dyDescent="0.25">
      <c r="A560" t="s">
        <v>10364</v>
      </c>
      <c r="B560" t="str">
        <f t="shared" si="24"/>
        <v>Q2</v>
      </c>
      <c r="C560">
        <f t="shared" si="25"/>
        <v>6</v>
      </c>
      <c r="D560" s="1">
        <v>39240</v>
      </c>
      <c r="E560" t="s">
        <v>12483</v>
      </c>
      <c r="F560" t="str">
        <f t="shared" si="26"/>
        <v>Online</v>
      </c>
      <c r="G560" t="s">
        <v>9805</v>
      </c>
      <c r="H560" t="s">
        <v>12492</v>
      </c>
      <c r="I560" t="s">
        <v>9806</v>
      </c>
      <c r="J560">
        <v>2288.9187000000002</v>
      </c>
    </row>
    <row r="561" spans="1:10" x14ac:dyDescent="0.25">
      <c r="A561" t="s">
        <v>10365</v>
      </c>
      <c r="B561" t="str">
        <f t="shared" si="24"/>
        <v>Q2</v>
      </c>
      <c r="C561">
        <f t="shared" si="25"/>
        <v>6</v>
      </c>
      <c r="D561" s="1">
        <v>39240</v>
      </c>
      <c r="E561" t="s">
        <v>12483</v>
      </c>
      <c r="F561" t="str">
        <f t="shared" si="26"/>
        <v>Online</v>
      </c>
      <c r="G561" t="s">
        <v>9805</v>
      </c>
      <c r="H561" t="s">
        <v>12492</v>
      </c>
      <c r="I561" t="s">
        <v>9806</v>
      </c>
      <c r="J561">
        <v>2699.9018000000001</v>
      </c>
    </row>
    <row r="562" spans="1:10" x14ac:dyDescent="0.25">
      <c r="A562" t="s">
        <v>10366</v>
      </c>
      <c r="B562" t="str">
        <f t="shared" si="24"/>
        <v>Q2</v>
      </c>
      <c r="C562">
        <f t="shared" si="25"/>
        <v>6</v>
      </c>
      <c r="D562" s="1">
        <v>39240</v>
      </c>
      <c r="E562" t="s">
        <v>12483</v>
      </c>
      <c r="F562" t="str">
        <f t="shared" si="26"/>
        <v>Online</v>
      </c>
      <c r="G562" t="s">
        <v>9805</v>
      </c>
      <c r="H562" t="s">
        <v>12492</v>
      </c>
      <c r="I562" t="s">
        <v>9806</v>
      </c>
      <c r="J562">
        <v>2410.6266000000001</v>
      </c>
    </row>
    <row r="563" spans="1:10" x14ac:dyDescent="0.25">
      <c r="A563" t="s">
        <v>10367</v>
      </c>
      <c r="B563" t="str">
        <f t="shared" si="24"/>
        <v>Q2</v>
      </c>
      <c r="C563">
        <f t="shared" si="25"/>
        <v>6</v>
      </c>
      <c r="D563" s="1">
        <v>39241</v>
      </c>
      <c r="E563" t="s">
        <v>12483</v>
      </c>
      <c r="F563" t="str">
        <f t="shared" si="26"/>
        <v>Online</v>
      </c>
      <c r="G563" t="s">
        <v>9805</v>
      </c>
      <c r="H563" t="s">
        <v>12492</v>
      </c>
      <c r="I563" t="s">
        <v>9806</v>
      </c>
      <c r="J563">
        <v>2264.2536</v>
      </c>
    </row>
    <row r="564" spans="1:10" x14ac:dyDescent="0.25">
      <c r="A564" t="s">
        <v>10368</v>
      </c>
      <c r="B564" t="str">
        <f t="shared" si="24"/>
        <v>Q2</v>
      </c>
      <c r="C564">
        <f t="shared" si="25"/>
        <v>6</v>
      </c>
      <c r="D564" s="1">
        <v>39241</v>
      </c>
      <c r="E564" t="s">
        <v>12483</v>
      </c>
      <c r="F564" t="str">
        <f t="shared" si="26"/>
        <v>Online</v>
      </c>
      <c r="G564" t="s">
        <v>9805</v>
      </c>
      <c r="H564" t="s">
        <v>12492</v>
      </c>
      <c r="I564" t="s">
        <v>9806</v>
      </c>
      <c r="J564">
        <v>2264.2536</v>
      </c>
    </row>
    <row r="565" spans="1:10" x14ac:dyDescent="0.25">
      <c r="A565" t="s">
        <v>10369</v>
      </c>
      <c r="B565" t="str">
        <f t="shared" si="24"/>
        <v>Q2</v>
      </c>
      <c r="C565">
        <f t="shared" si="25"/>
        <v>6</v>
      </c>
      <c r="D565" s="1">
        <v>39241</v>
      </c>
      <c r="E565" t="s">
        <v>12483</v>
      </c>
      <c r="F565" t="str">
        <f t="shared" si="26"/>
        <v>Online</v>
      </c>
      <c r="G565" t="s">
        <v>9805</v>
      </c>
      <c r="H565" t="s">
        <v>12492</v>
      </c>
      <c r="I565" t="s">
        <v>9806</v>
      </c>
      <c r="J565">
        <v>2699.9018000000001</v>
      </c>
    </row>
    <row r="566" spans="1:10" x14ac:dyDescent="0.25">
      <c r="A566" t="s">
        <v>10370</v>
      </c>
      <c r="B566" t="str">
        <f t="shared" si="24"/>
        <v>Q2</v>
      </c>
      <c r="C566">
        <f t="shared" si="25"/>
        <v>6</v>
      </c>
      <c r="D566" s="1">
        <v>39241</v>
      </c>
      <c r="E566" t="s">
        <v>12483</v>
      </c>
      <c r="F566" t="str">
        <f t="shared" si="26"/>
        <v>Online</v>
      </c>
      <c r="G566" t="s">
        <v>9805</v>
      </c>
      <c r="H566" t="s">
        <v>12492</v>
      </c>
      <c r="I566" t="s">
        <v>9806</v>
      </c>
      <c r="J566">
        <v>2264.2536</v>
      </c>
    </row>
    <row r="567" spans="1:10" x14ac:dyDescent="0.25">
      <c r="A567" t="s">
        <v>10371</v>
      </c>
      <c r="B567" t="str">
        <f t="shared" si="24"/>
        <v>Q2</v>
      </c>
      <c r="C567">
        <f t="shared" si="25"/>
        <v>6</v>
      </c>
      <c r="D567" s="1">
        <v>39242</v>
      </c>
      <c r="E567" t="s">
        <v>12483</v>
      </c>
      <c r="F567" t="str">
        <f t="shared" si="26"/>
        <v>Online</v>
      </c>
      <c r="G567" t="s">
        <v>9805</v>
      </c>
      <c r="H567" t="s">
        <v>12492</v>
      </c>
      <c r="I567" t="s">
        <v>9806</v>
      </c>
      <c r="J567">
        <v>2264.2536</v>
      </c>
    </row>
    <row r="568" spans="1:10" x14ac:dyDescent="0.25">
      <c r="A568" t="s">
        <v>10372</v>
      </c>
      <c r="B568" t="str">
        <f t="shared" si="24"/>
        <v>Q2</v>
      </c>
      <c r="C568">
        <f t="shared" si="25"/>
        <v>6</v>
      </c>
      <c r="D568" s="1">
        <v>39242</v>
      </c>
      <c r="E568" t="s">
        <v>12483</v>
      </c>
      <c r="F568" t="str">
        <f t="shared" si="26"/>
        <v>Online</v>
      </c>
      <c r="G568" t="s">
        <v>9805</v>
      </c>
      <c r="H568" t="s">
        <v>12492</v>
      </c>
      <c r="I568" t="s">
        <v>9806</v>
      </c>
      <c r="J568">
        <v>2288.9187000000002</v>
      </c>
    </row>
    <row r="569" spans="1:10" x14ac:dyDescent="0.25">
      <c r="A569" t="s">
        <v>10373</v>
      </c>
      <c r="B569" t="str">
        <f t="shared" si="24"/>
        <v>Q2</v>
      </c>
      <c r="C569">
        <f t="shared" si="25"/>
        <v>6</v>
      </c>
      <c r="D569" s="1">
        <v>39242</v>
      </c>
      <c r="E569" t="s">
        <v>12483</v>
      </c>
      <c r="F569" t="str">
        <f t="shared" si="26"/>
        <v>Online</v>
      </c>
      <c r="G569" t="s">
        <v>9805</v>
      </c>
      <c r="H569" t="s">
        <v>12492</v>
      </c>
      <c r="I569" t="s">
        <v>9806</v>
      </c>
      <c r="J569">
        <v>2699.9018000000001</v>
      </c>
    </row>
    <row r="570" spans="1:10" x14ac:dyDescent="0.25">
      <c r="A570" t="s">
        <v>10374</v>
      </c>
      <c r="B570" t="str">
        <f t="shared" si="24"/>
        <v>Q2</v>
      </c>
      <c r="C570">
        <f t="shared" si="25"/>
        <v>6</v>
      </c>
      <c r="D570" s="1">
        <v>39243</v>
      </c>
      <c r="E570" t="s">
        <v>12483</v>
      </c>
      <c r="F570" t="str">
        <f t="shared" si="26"/>
        <v>Online</v>
      </c>
      <c r="G570" t="s">
        <v>9805</v>
      </c>
      <c r="H570" t="s">
        <v>12492</v>
      </c>
      <c r="I570" t="s">
        <v>9806</v>
      </c>
      <c r="J570">
        <v>1105.4834000000001</v>
      </c>
    </row>
    <row r="571" spans="1:10" x14ac:dyDescent="0.25">
      <c r="A571" t="s">
        <v>10375</v>
      </c>
      <c r="B571" t="str">
        <f t="shared" si="24"/>
        <v>Q2</v>
      </c>
      <c r="C571">
        <f t="shared" si="25"/>
        <v>6</v>
      </c>
      <c r="D571" s="1">
        <v>39243</v>
      </c>
      <c r="E571" t="s">
        <v>12483</v>
      </c>
      <c r="F571" t="str">
        <f t="shared" si="26"/>
        <v>Online</v>
      </c>
      <c r="G571" t="s">
        <v>9805</v>
      </c>
      <c r="H571" t="s">
        <v>12492</v>
      </c>
      <c r="I571" t="s">
        <v>9806</v>
      </c>
      <c r="J571">
        <v>2288.9187000000002</v>
      </c>
    </row>
    <row r="572" spans="1:10" x14ac:dyDescent="0.25">
      <c r="A572" t="s">
        <v>10376</v>
      </c>
      <c r="B572" t="str">
        <f t="shared" si="24"/>
        <v>Q2</v>
      </c>
      <c r="C572">
        <f t="shared" si="25"/>
        <v>6</v>
      </c>
      <c r="D572" s="1">
        <v>39243</v>
      </c>
      <c r="E572" t="s">
        <v>12483</v>
      </c>
      <c r="F572" t="str">
        <f t="shared" si="26"/>
        <v>Online</v>
      </c>
      <c r="G572" t="s">
        <v>9805</v>
      </c>
      <c r="H572" t="s">
        <v>12492</v>
      </c>
      <c r="I572" t="s">
        <v>9806</v>
      </c>
      <c r="J572">
        <v>2288.9187000000002</v>
      </c>
    </row>
    <row r="573" spans="1:10" x14ac:dyDescent="0.25">
      <c r="A573" t="s">
        <v>10377</v>
      </c>
      <c r="B573" t="str">
        <f t="shared" si="24"/>
        <v>Q2</v>
      </c>
      <c r="C573">
        <f t="shared" si="25"/>
        <v>6</v>
      </c>
      <c r="D573" s="1">
        <v>39243</v>
      </c>
      <c r="E573" t="s">
        <v>12483</v>
      </c>
      <c r="F573" t="str">
        <f t="shared" si="26"/>
        <v>Online</v>
      </c>
      <c r="G573" t="s">
        <v>9805</v>
      </c>
      <c r="H573" t="s">
        <v>12492</v>
      </c>
      <c r="I573" t="s">
        <v>9806</v>
      </c>
      <c r="J573">
        <v>2410.6266000000001</v>
      </c>
    </row>
    <row r="574" spans="1:10" x14ac:dyDescent="0.25">
      <c r="A574" t="s">
        <v>10378</v>
      </c>
      <c r="B574" t="str">
        <f t="shared" si="24"/>
        <v>Q2</v>
      </c>
      <c r="C574">
        <f t="shared" si="25"/>
        <v>6</v>
      </c>
      <c r="D574" s="1">
        <v>39243</v>
      </c>
      <c r="E574" t="s">
        <v>12483</v>
      </c>
      <c r="F574" t="str">
        <f t="shared" si="26"/>
        <v>Online</v>
      </c>
      <c r="G574" t="s">
        <v>9805</v>
      </c>
      <c r="H574" t="s">
        <v>12492</v>
      </c>
      <c r="I574" t="s">
        <v>9806</v>
      </c>
      <c r="J574">
        <v>2410.6266000000001</v>
      </c>
    </row>
    <row r="575" spans="1:10" x14ac:dyDescent="0.25">
      <c r="A575" t="s">
        <v>10379</v>
      </c>
      <c r="B575" t="str">
        <f t="shared" si="24"/>
        <v>Q2</v>
      </c>
      <c r="C575">
        <f t="shared" si="25"/>
        <v>6</v>
      </c>
      <c r="D575" s="1">
        <v>39244</v>
      </c>
      <c r="E575" t="s">
        <v>12483</v>
      </c>
      <c r="F575" t="str">
        <f t="shared" si="26"/>
        <v>Online</v>
      </c>
      <c r="G575" t="s">
        <v>9805</v>
      </c>
      <c r="H575" t="s">
        <v>12492</v>
      </c>
      <c r="I575" t="s">
        <v>9806</v>
      </c>
      <c r="J575">
        <v>2264.2536</v>
      </c>
    </row>
    <row r="576" spans="1:10" x14ac:dyDescent="0.25">
      <c r="A576" t="s">
        <v>10380</v>
      </c>
      <c r="B576" t="str">
        <f t="shared" si="24"/>
        <v>Q2</v>
      </c>
      <c r="C576">
        <f t="shared" si="25"/>
        <v>6</v>
      </c>
      <c r="D576" s="1">
        <v>39244</v>
      </c>
      <c r="E576" t="s">
        <v>12483</v>
      </c>
      <c r="F576" t="str">
        <f t="shared" si="26"/>
        <v>Online</v>
      </c>
      <c r="G576" t="s">
        <v>9805</v>
      </c>
      <c r="H576" t="s">
        <v>12492</v>
      </c>
      <c r="I576" t="s">
        <v>9806</v>
      </c>
      <c r="J576">
        <v>2288.9187000000002</v>
      </c>
    </row>
    <row r="577" spans="1:10" x14ac:dyDescent="0.25">
      <c r="A577" t="s">
        <v>10381</v>
      </c>
      <c r="B577" t="str">
        <f t="shared" si="24"/>
        <v>Q2</v>
      </c>
      <c r="C577">
        <f t="shared" si="25"/>
        <v>6</v>
      </c>
      <c r="D577" s="1">
        <v>39244</v>
      </c>
      <c r="E577" t="s">
        <v>12483</v>
      </c>
      <c r="F577" t="str">
        <f t="shared" si="26"/>
        <v>Online</v>
      </c>
      <c r="G577" t="s">
        <v>9805</v>
      </c>
      <c r="H577" t="s">
        <v>12492</v>
      </c>
      <c r="I577" t="s">
        <v>9806</v>
      </c>
      <c r="J577">
        <v>2410.6266000000001</v>
      </c>
    </row>
    <row r="578" spans="1:10" x14ac:dyDescent="0.25">
      <c r="A578" t="s">
        <v>10382</v>
      </c>
      <c r="B578" t="str">
        <f t="shared" si="24"/>
        <v>Q2</v>
      </c>
      <c r="C578">
        <f t="shared" si="25"/>
        <v>6</v>
      </c>
      <c r="D578" s="1">
        <v>39244</v>
      </c>
      <c r="E578" t="s">
        <v>12483</v>
      </c>
      <c r="F578" t="str">
        <f t="shared" si="26"/>
        <v>Online</v>
      </c>
      <c r="G578" t="s">
        <v>9805</v>
      </c>
      <c r="H578" t="s">
        <v>12492</v>
      </c>
      <c r="I578" t="s">
        <v>9806</v>
      </c>
      <c r="J578">
        <v>2699.9018000000001</v>
      </c>
    </row>
    <row r="579" spans="1:10" x14ac:dyDescent="0.25">
      <c r="A579" t="s">
        <v>10383</v>
      </c>
      <c r="B579" t="str">
        <f t="shared" ref="B579:B642" si="27">IF(C579&lt;4,"Q1",IF(C579&lt;7,"Q2",IF(C579&lt;10,"Q3","Q4")))</f>
        <v>Q2</v>
      </c>
      <c r="C579">
        <f t="shared" ref="C579:C642" si="28">MONTH(D579)</f>
        <v>6</v>
      </c>
      <c r="D579" s="1">
        <v>39244</v>
      </c>
      <c r="E579" t="s">
        <v>12483</v>
      </c>
      <c r="F579" t="str">
        <f t="shared" ref="F579:F642" si="29">IF(E579="Not Available","Online","In-store")</f>
        <v>Online</v>
      </c>
      <c r="G579" t="s">
        <v>9805</v>
      </c>
      <c r="H579" t="s">
        <v>12492</v>
      </c>
      <c r="I579" t="s">
        <v>9806</v>
      </c>
      <c r="J579">
        <v>865.20399999999995</v>
      </c>
    </row>
    <row r="580" spans="1:10" x14ac:dyDescent="0.25">
      <c r="A580" t="s">
        <v>10384</v>
      </c>
      <c r="B580" t="str">
        <f t="shared" si="27"/>
        <v>Q2</v>
      </c>
      <c r="C580">
        <f t="shared" si="28"/>
        <v>6</v>
      </c>
      <c r="D580" s="1">
        <v>39245</v>
      </c>
      <c r="E580" t="s">
        <v>12483</v>
      </c>
      <c r="F580" t="str">
        <f t="shared" si="29"/>
        <v>Online</v>
      </c>
      <c r="G580" t="s">
        <v>9805</v>
      </c>
      <c r="H580" t="s">
        <v>12492</v>
      </c>
      <c r="I580" t="s">
        <v>9806</v>
      </c>
      <c r="J580">
        <v>2264.2536</v>
      </c>
    </row>
    <row r="581" spans="1:10" x14ac:dyDescent="0.25">
      <c r="A581" t="s">
        <v>10385</v>
      </c>
      <c r="B581" t="str">
        <f t="shared" si="27"/>
        <v>Q2</v>
      </c>
      <c r="C581">
        <f t="shared" si="28"/>
        <v>6</v>
      </c>
      <c r="D581" s="1">
        <v>39245</v>
      </c>
      <c r="E581" t="s">
        <v>12483</v>
      </c>
      <c r="F581" t="str">
        <f t="shared" si="29"/>
        <v>Online</v>
      </c>
      <c r="G581" t="s">
        <v>9805</v>
      </c>
      <c r="H581" t="s">
        <v>12492</v>
      </c>
      <c r="I581" t="s">
        <v>9806</v>
      </c>
      <c r="J581">
        <v>2288.9187000000002</v>
      </c>
    </row>
    <row r="582" spans="1:10" x14ac:dyDescent="0.25">
      <c r="A582" t="s">
        <v>10386</v>
      </c>
      <c r="B582" t="str">
        <f t="shared" si="27"/>
        <v>Q2</v>
      </c>
      <c r="C582">
        <f t="shared" si="28"/>
        <v>6</v>
      </c>
      <c r="D582" s="1">
        <v>39245</v>
      </c>
      <c r="E582" t="s">
        <v>12483</v>
      </c>
      <c r="F582" t="str">
        <f t="shared" si="29"/>
        <v>Online</v>
      </c>
      <c r="G582" t="s">
        <v>9805</v>
      </c>
      <c r="H582" t="s">
        <v>12492</v>
      </c>
      <c r="I582" t="s">
        <v>9806</v>
      </c>
      <c r="J582">
        <v>2264.2536</v>
      </c>
    </row>
    <row r="583" spans="1:10" x14ac:dyDescent="0.25">
      <c r="A583" t="s">
        <v>10387</v>
      </c>
      <c r="B583" t="str">
        <f t="shared" si="27"/>
        <v>Q2</v>
      </c>
      <c r="C583">
        <f t="shared" si="28"/>
        <v>6</v>
      </c>
      <c r="D583" s="1">
        <v>39246</v>
      </c>
      <c r="E583" t="s">
        <v>12483</v>
      </c>
      <c r="F583" t="str">
        <f t="shared" si="29"/>
        <v>Online</v>
      </c>
      <c r="G583" t="s">
        <v>9805</v>
      </c>
      <c r="H583" t="s">
        <v>12492</v>
      </c>
      <c r="I583" t="s">
        <v>9806</v>
      </c>
      <c r="J583">
        <v>1105.4834000000001</v>
      </c>
    </row>
    <row r="584" spans="1:10" x14ac:dyDescent="0.25">
      <c r="A584" t="s">
        <v>10388</v>
      </c>
      <c r="B584" t="str">
        <f t="shared" si="27"/>
        <v>Q2</v>
      </c>
      <c r="C584">
        <f t="shared" si="28"/>
        <v>6</v>
      </c>
      <c r="D584" s="1">
        <v>39246</v>
      </c>
      <c r="E584" t="s">
        <v>12483</v>
      </c>
      <c r="F584" t="str">
        <f t="shared" si="29"/>
        <v>Online</v>
      </c>
      <c r="G584" t="s">
        <v>9805</v>
      </c>
      <c r="H584" t="s">
        <v>12492</v>
      </c>
      <c r="I584" t="s">
        <v>9806</v>
      </c>
      <c r="J584">
        <v>2288.9187000000002</v>
      </c>
    </row>
    <row r="585" spans="1:10" x14ac:dyDescent="0.25">
      <c r="A585" t="s">
        <v>10389</v>
      </c>
      <c r="B585" t="str">
        <f t="shared" si="27"/>
        <v>Q2</v>
      </c>
      <c r="C585">
        <f t="shared" si="28"/>
        <v>6</v>
      </c>
      <c r="D585" s="1">
        <v>39246</v>
      </c>
      <c r="E585" t="s">
        <v>12483</v>
      </c>
      <c r="F585" t="str">
        <f t="shared" si="29"/>
        <v>Online</v>
      </c>
      <c r="G585" t="s">
        <v>9805</v>
      </c>
      <c r="H585" t="s">
        <v>12492</v>
      </c>
      <c r="I585" t="s">
        <v>9806</v>
      </c>
      <c r="J585">
        <v>2699.9018000000001</v>
      </c>
    </row>
    <row r="586" spans="1:10" x14ac:dyDescent="0.25">
      <c r="A586" t="s">
        <v>10390</v>
      </c>
      <c r="B586" t="str">
        <f t="shared" si="27"/>
        <v>Q2</v>
      </c>
      <c r="C586">
        <f t="shared" si="28"/>
        <v>6</v>
      </c>
      <c r="D586" s="1">
        <v>39246</v>
      </c>
      <c r="E586" t="s">
        <v>12483</v>
      </c>
      <c r="F586" t="str">
        <f t="shared" si="29"/>
        <v>Online</v>
      </c>
      <c r="G586" t="s">
        <v>9805</v>
      </c>
      <c r="H586" t="s">
        <v>12492</v>
      </c>
      <c r="I586" t="s">
        <v>9806</v>
      </c>
      <c r="J586">
        <v>2699.9018000000001</v>
      </c>
    </row>
    <row r="587" spans="1:10" x14ac:dyDescent="0.25">
      <c r="A587" t="s">
        <v>10391</v>
      </c>
      <c r="B587" t="str">
        <f t="shared" si="27"/>
        <v>Q2</v>
      </c>
      <c r="C587">
        <f t="shared" si="28"/>
        <v>6</v>
      </c>
      <c r="D587" s="1">
        <v>39246</v>
      </c>
      <c r="E587" t="s">
        <v>12483</v>
      </c>
      <c r="F587" t="str">
        <f t="shared" si="29"/>
        <v>Online</v>
      </c>
      <c r="G587" t="s">
        <v>9805</v>
      </c>
      <c r="H587" t="s">
        <v>12492</v>
      </c>
      <c r="I587" t="s">
        <v>9806</v>
      </c>
      <c r="J587">
        <v>2410.6266000000001</v>
      </c>
    </row>
    <row r="588" spans="1:10" x14ac:dyDescent="0.25">
      <c r="A588" t="s">
        <v>10392</v>
      </c>
      <c r="B588" t="str">
        <f t="shared" si="27"/>
        <v>Q2</v>
      </c>
      <c r="C588">
        <f t="shared" si="28"/>
        <v>6</v>
      </c>
      <c r="D588" s="1">
        <v>39247</v>
      </c>
      <c r="E588" t="s">
        <v>12483</v>
      </c>
      <c r="F588" t="str">
        <f t="shared" si="29"/>
        <v>Online</v>
      </c>
      <c r="G588" t="s">
        <v>9805</v>
      </c>
      <c r="H588" t="s">
        <v>12492</v>
      </c>
      <c r="I588" t="s">
        <v>9806</v>
      </c>
      <c r="J588">
        <v>1105.4834000000001</v>
      </c>
    </row>
    <row r="589" spans="1:10" x14ac:dyDescent="0.25">
      <c r="A589" t="s">
        <v>10393</v>
      </c>
      <c r="B589" t="str">
        <f t="shared" si="27"/>
        <v>Q2</v>
      </c>
      <c r="C589">
        <f t="shared" si="28"/>
        <v>6</v>
      </c>
      <c r="D589" s="1">
        <v>39247</v>
      </c>
      <c r="E589" t="s">
        <v>12483</v>
      </c>
      <c r="F589" t="str">
        <f t="shared" si="29"/>
        <v>Online</v>
      </c>
      <c r="G589" t="s">
        <v>9805</v>
      </c>
      <c r="H589" t="s">
        <v>12492</v>
      </c>
      <c r="I589" t="s">
        <v>9806</v>
      </c>
      <c r="J589">
        <v>2699.9018000000001</v>
      </c>
    </row>
    <row r="590" spans="1:10" x14ac:dyDescent="0.25">
      <c r="A590" t="s">
        <v>10394</v>
      </c>
      <c r="B590" t="str">
        <f t="shared" si="27"/>
        <v>Q2</v>
      </c>
      <c r="C590">
        <f t="shared" si="28"/>
        <v>6</v>
      </c>
      <c r="D590" s="1">
        <v>39247</v>
      </c>
      <c r="E590" t="s">
        <v>12483</v>
      </c>
      <c r="F590" t="str">
        <f t="shared" si="29"/>
        <v>Online</v>
      </c>
      <c r="G590" t="s">
        <v>9805</v>
      </c>
      <c r="H590" t="s">
        <v>12492</v>
      </c>
      <c r="I590" t="s">
        <v>9806</v>
      </c>
      <c r="J590">
        <v>865.20399999999995</v>
      </c>
    </row>
    <row r="591" spans="1:10" x14ac:dyDescent="0.25">
      <c r="A591" t="s">
        <v>10395</v>
      </c>
      <c r="B591" t="str">
        <f t="shared" si="27"/>
        <v>Q2</v>
      </c>
      <c r="C591">
        <f t="shared" si="28"/>
        <v>6</v>
      </c>
      <c r="D591" s="1">
        <v>39247</v>
      </c>
      <c r="E591" t="s">
        <v>12483</v>
      </c>
      <c r="F591" t="str">
        <f t="shared" si="29"/>
        <v>Online</v>
      </c>
      <c r="G591" t="s">
        <v>9805</v>
      </c>
      <c r="H591" t="s">
        <v>12492</v>
      </c>
      <c r="I591" t="s">
        <v>9806</v>
      </c>
      <c r="J591">
        <v>865.20399999999995</v>
      </c>
    </row>
    <row r="592" spans="1:10" x14ac:dyDescent="0.25">
      <c r="A592" t="s">
        <v>10396</v>
      </c>
      <c r="B592" t="str">
        <f t="shared" si="27"/>
        <v>Q2</v>
      </c>
      <c r="C592">
        <f t="shared" si="28"/>
        <v>6</v>
      </c>
      <c r="D592" s="1">
        <v>39248</v>
      </c>
      <c r="E592" t="s">
        <v>12483</v>
      </c>
      <c r="F592" t="str">
        <f t="shared" si="29"/>
        <v>Online</v>
      </c>
      <c r="G592" t="s">
        <v>9805</v>
      </c>
      <c r="H592" t="s">
        <v>12492</v>
      </c>
      <c r="I592" t="s">
        <v>9806</v>
      </c>
      <c r="J592">
        <v>2288.9187000000002</v>
      </c>
    </row>
    <row r="593" spans="1:10" x14ac:dyDescent="0.25">
      <c r="A593" t="s">
        <v>10397</v>
      </c>
      <c r="B593" t="str">
        <f t="shared" si="27"/>
        <v>Q2</v>
      </c>
      <c r="C593">
        <f t="shared" si="28"/>
        <v>6</v>
      </c>
      <c r="D593" s="1">
        <v>39248</v>
      </c>
      <c r="E593" t="s">
        <v>12483</v>
      </c>
      <c r="F593" t="str">
        <f t="shared" si="29"/>
        <v>Online</v>
      </c>
      <c r="G593" t="s">
        <v>9805</v>
      </c>
      <c r="H593" t="s">
        <v>12492</v>
      </c>
      <c r="I593" t="s">
        <v>9806</v>
      </c>
      <c r="J593">
        <v>2288.9187000000002</v>
      </c>
    </row>
    <row r="594" spans="1:10" x14ac:dyDescent="0.25">
      <c r="A594" t="s">
        <v>10398</v>
      </c>
      <c r="B594" t="str">
        <f t="shared" si="27"/>
        <v>Q2</v>
      </c>
      <c r="C594">
        <f t="shared" si="28"/>
        <v>6</v>
      </c>
      <c r="D594" s="1">
        <v>39248</v>
      </c>
      <c r="E594" t="s">
        <v>12483</v>
      </c>
      <c r="F594" t="str">
        <f t="shared" si="29"/>
        <v>Online</v>
      </c>
      <c r="G594" t="s">
        <v>9805</v>
      </c>
      <c r="H594" t="s">
        <v>12492</v>
      </c>
      <c r="I594" t="s">
        <v>9806</v>
      </c>
      <c r="J594">
        <v>2288.9187000000002</v>
      </c>
    </row>
    <row r="595" spans="1:10" x14ac:dyDescent="0.25">
      <c r="A595" t="s">
        <v>10399</v>
      </c>
      <c r="B595" t="str">
        <f t="shared" si="27"/>
        <v>Q2</v>
      </c>
      <c r="C595">
        <f t="shared" si="28"/>
        <v>6</v>
      </c>
      <c r="D595" s="1">
        <v>39248</v>
      </c>
      <c r="E595" t="s">
        <v>12483</v>
      </c>
      <c r="F595" t="str">
        <f t="shared" si="29"/>
        <v>Online</v>
      </c>
      <c r="G595" t="s">
        <v>9805</v>
      </c>
      <c r="H595" t="s">
        <v>12492</v>
      </c>
      <c r="I595" t="s">
        <v>9806</v>
      </c>
      <c r="J595">
        <v>2699.9018000000001</v>
      </c>
    </row>
    <row r="596" spans="1:10" x14ac:dyDescent="0.25">
      <c r="A596" t="s">
        <v>10400</v>
      </c>
      <c r="B596" t="str">
        <f t="shared" si="27"/>
        <v>Q2</v>
      </c>
      <c r="C596">
        <f t="shared" si="28"/>
        <v>6</v>
      </c>
      <c r="D596" s="1">
        <v>39248</v>
      </c>
      <c r="E596" t="s">
        <v>12483</v>
      </c>
      <c r="F596" t="str">
        <f t="shared" si="29"/>
        <v>Online</v>
      </c>
      <c r="G596" t="s">
        <v>9805</v>
      </c>
      <c r="H596" t="s">
        <v>12492</v>
      </c>
      <c r="I596" t="s">
        <v>9806</v>
      </c>
      <c r="J596">
        <v>2410.6266000000001</v>
      </c>
    </row>
    <row r="597" spans="1:10" x14ac:dyDescent="0.25">
      <c r="A597" t="s">
        <v>10401</v>
      </c>
      <c r="B597" t="str">
        <f t="shared" si="27"/>
        <v>Q2</v>
      </c>
      <c r="C597">
        <f t="shared" si="28"/>
        <v>6</v>
      </c>
      <c r="D597" s="1">
        <v>39248</v>
      </c>
      <c r="E597" t="s">
        <v>12483</v>
      </c>
      <c r="F597" t="str">
        <f t="shared" si="29"/>
        <v>Online</v>
      </c>
      <c r="G597" t="s">
        <v>9805</v>
      </c>
      <c r="H597" t="s">
        <v>12492</v>
      </c>
      <c r="I597" t="s">
        <v>9806</v>
      </c>
      <c r="J597">
        <v>1105.4834000000001</v>
      </c>
    </row>
    <row r="598" spans="1:10" x14ac:dyDescent="0.25">
      <c r="A598" t="s">
        <v>10402</v>
      </c>
      <c r="B598" t="str">
        <f t="shared" si="27"/>
        <v>Q2</v>
      </c>
      <c r="C598">
        <f t="shared" si="28"/>
        <v>6</v>
      </c>
      <c r="D598" s="1">
        <v>39249</v>
      </c>
      <c r="E598" t="s">
        <v>12483</v>
      </c>
      <c r="F598" t="str">
        <f t="shared" si="29"/>
        <v>Online</v>
      </c>
      <c r="G598" t="s">
        <v>9805</v>
      </c>
      <c r="H598" t="s">
        <v>12492</v>
      </c>
      <c r="I598" t="s">
        <v>9806</v>
      </c>
      <c r="J598">
        <v>2699.9018000000001</v>
      </c>
    </row>
    <row r="599" spans="1:10" x14ac:dyDescent="0.25">
      <c r="A599" t="s">
        <v>10403</v>
      </c>
      <c r="B599" t="str">
        <f t="shared" si="27"/>
        <v>Q2</v>
      </c>
      <c r="C599">
        <f t="shared" si="28"/>
        <v>6</v>
      </c>
      <c r="D599" s="1">
        <v>39250</v>
      </c>
      <c r="E599" t="s">
        <v>12483</v>
      </c>
      <c r="F599" t="str">
        <f t="shared" si="29"/>
        <v>Online</v>
      </c>
      <c r="G599" t="s">
        <v>9805</v>
      </c>
      <c r="H599" t="s">
        <v>12492</v>
      </c>
      <c r="I599" t="s">
        <v>9806</v>
      </c>
      <c r="J599">
        <v>2264.2536</v>
      </c>
    </row>
    <row r="600" spans="1:10" x14ac:dyDescent="0.25">
      <c r="A600" t="s">
        <v>10404</v>
      </c>
      <c r="B600" t="str">
        <f t="shared" si="27"/>
        <v>Q2</v>
      </c>
      <c r="C600">
        <f t="shared" si="28"/>
        <v>6</v>
      </c>
      <c r="D600" s="1">
        <v>39250</v>
      </c>
      <c r="E600" t="s">
        <v>12483</v>
      </c>
      <c r="F600" t="str">
        <f t="shared" si="29"/>
        <v>Online</v>
      </c>
      <c r="G600" t="s">
        <v>9805</v>
      </c>
      <c r="H600" t="s">
        <v>12492</v>
      </c>
      <c r="I600" t="s">
        <v>9806</v>
      </c>
      <c r="J600">
        <v>2264.2536</v>
      </c>
    </row>
    <row r="601" spans="1:10" x14ac:dyDescent="0.25">
      <c r="A601" t="s">
        <v>10405</v>
      </c>
      <c r="B601" t="str">
        <f t="shared" si="27"/>
        <v>Q2</v>
      </c>
      <c r="C601">
        <f t="shared" si="28"/>
        <v>6</v>
      </c>
      <c r="D601" s="1">
        <v>39250</v>
      </c>
      <c r="E601" t="s">
        <v>12483</v>
      </c>
      <c r="F601" t="str">
        <f t="shared" si="29"/>
        <v>Online</v>
      </c>
      <c r="G601" t="s">
        <v>9805</v>
      </c>
      <c r="H601" t="s">
        <v>12492</v>
      </c>
      <c r="I601" t="s">
        <v>9806</v>
      </c>
      <c r="J601">
        <v>2410.6266000000001</v>
      </c>
    </row>
    <row r="602" spans="1:10" x14ac:dyDescent="0.25">
      <c r="A602" t="s">
        <v>10406</v>
      </c>
      <c r="B602" t="str">
        <f t="shared" si="27"/>
        <v>Q2</v>
      </c>
      <c r="C602">
        <f t="shared" si="28"/>
        <v>6</v>
      </c>
      <c r="D602" s="1">
        <v>39250</v>
      </c>
      <c r="E602" t="s">
        <v>12483</v>
      </c>
      <c r="F602" t="str">
        <f t="shared" si="29"/>
        <v>Online</v>
      </c>
      <c r="G602" t="s">
        <v>9805</v>
      </c>
      <c r="H602" t="s">
        <v>12492</v>
      </c>
      <c r="I602" t="s">
        <v>9806</v>
      </c>
      <c r="J602">
        <v>1105.4834000000001</v>
      </c>
    </row>
    <row r="603" spans="1:10" x14ac:dyDescent="0.25">
      <c r="A603" t="s">
        <v>10407</v>
      </c>
      <c r="B603" t="str">
        <f t="shared" si="27"/>
        <v>Q2</v>
      </c>
      <c r="C603">
        <f t="shared" si="28"/>
        <v>6</v>
      </c>
      <c r="D603" s="1">
        <v>39251</v>
      </c>
      <c r="E603" t="s">
        <v>12483</v>
      </c>
      <c r="F603" t="str">
        <f t="shared" si="29"/>
        <v>Online</v>
      </c>
      <c r="G603" t="s">
        <v>9805</v>
      </c>
      <c r="H603" t="s">
        <v>12492</v>
      </c>
      <c r="I603" t="s">
        <v>9806</v>
      </c>
      <c r="J603">
        <v>2264.2536</v>
      </c>
    </row>
    <row r="604" spans="1:10" x14ac:dyDescent="0.25">
      <c r="A604" t="s">
        <v>10408</v>
      </c>
      <c r="B604" t="str">
        <f t="shared" si="27"/>
        <v>Q2</v>
      </c>
      <c r="C604">
        <f t="shared" si="28"/>
        <v>6</v>
      </c>
      <c r="D604" s="1">
        <v>39253</v>
      </c>
      <c r="E604" t="s">
        <v>12483</v>
      </c>
      <c r="F604" t="str">
        <f t="shared" si="29"/>
        <v>Online</v>
      </c>
      <c r="G604" t="s">
        <v>9805</v>
      </c>
      <c r="H604" t="s">
        <v>12492</v>
      </c>
      <c r="I604" t="s">
        <v>9806</v>
      </c>
      <c r="J604">
        <v>1105.4834000000001</v>
      </c>
    </row>
    <row r="605" spans="1:10" x14ac:dyDescent="0.25">
      <c r="A605" t="s">
        <v>10409</v>
      </c>
      <c r="B605" t="str">
        <f t="shared" si="27"/>
        <v>Q2</v>
      </c>
      <c r="C605">
        <f t="shared" si="28"/>
        <v>6</v>
      </c>
      <c r="D605" s="1">
        <v>39253</v>
      </c>
      <c r="E605" t="s">
        <v>12483</v>
      </c>
      <c r="F605" t="str">
        <f t="shared" si="29"/>
        <v>Online</v>
      </c>
      <c r="G605" t="s">
        <v>9805</v>
      </c>
      <c r="H605" t="s">
        <v>12492</v>
      </c>
      <c r="I605" t="s">
        <v>9806</v>
      </c>
      <c r="J605">
        <v>2288.9187000000002</v>
      </c>
    </row>
    <row r="606" spans="1:10" x14ac:dyDescent="0.25">
      <c r="A606" t="s">
        <v>10410</v>
      </c>
      <c r="B606" t="str">
        <f t="shared" si="27"/>
        <v>Q2</v>
      </c>
      <c r="C606">
        <f t="shared" si="28"/>
        <v>6</v>
      </c>
      <c r="D606" s="1">
        <v>39253</v>
      </c>
      <c r="E606" t="s">
        <v>12483</v>
      </c>
      <c r="F606" t="str">
        <f t="shared" si="29"/>
        <v>Online</v>
      </c>
      <c r="G606" t="s">
        <v>9805</v>
      </c>
      <c r="H606" t="s">
        <v>12492</v>
      </c>
      <c r="I606" t="s">
        <v>9806</v>
      </c>
      <c r="J606">
        <v>2264.2536</v>
      </c>
    </row>
    <row r="607" spans="1:10" x14ac:dyDescent="0.25">
      <c r="A607" t="s">
        <v>10411</v>
      </c>
      <c r="B607" t="str">
        <f t="shared" si="27"/>
        <v>Q2</v>
      </c>
      <c r="C607">
        <f t="shared" si="28"/>
        <v>6</v>
      </c>
      <c r="D607" s="1">
        <v>39253</v>
      </c>
      <c r="E607" t="s">
        <v>12483</v>
      </c>
      <c r="F607" t="str">
        <f t="shared" si="29"/>
        <v>Online</v>
      </c>
      <c r="G607" t="s">
        <v>9805</v>
      </c>
      <c r="H607" t="s">
        <v>12492</v>
      </c>
      <c r="I607" t="s">
        <v>9806</v>
      </c>
      <c r="J607">
        <v>2288.9187000000002</v>
      </c>
    </row>
    <row r="608" spans="1:10" x14ac:dyDescent="0.25">
      <c r="A608" t="s">
        <v>10412</v>
      </c>
      <c r="B608" t="str">
        <f t="shared" si="27"/>
        <v>Q2</v>
      </c>
      <c r="C608">
        <f t="shared" si="28"/>
        <v>6</v>
      </c>
      <c r="D608" s="1">
        <v>39253</v>
      </c>
      <c r="E608" t="s">
        <v>12483</v>
      </c>
      <c r="F608" t="str">
        <f t="shared" si="29"/>
        <v>Online</v>
      </c>
      <c r="G608" t="s">
        <v>9805</v>
      </c>
      <c r="H608" t="s">
        <v>12492</v>
      </c>
      <c r="I608" t="s">
        <v>9806</v>
      </c>
      <c r="J608">
        <v>2699.9018000000001</v>
      </c>
    </row>
    <row r="609" spans="1:10" x14ac:dyDescent="0.25">
      <c r="A609" t="s">
        <v>10413</v>
      </c>
      <c r="B609" t="str">
        <f t="shared" si="27"/>
        <v>Q2</v>
      </c>
      <c r="C609">
        <f t="shared" si="28"/>
        <v>6</v>
      </c>
      <c r="D609" s="1">
        <v>39254</v>
      </c>
      <c r="E609" t="s">
        <v>12483</v>
      </c>
      <c r="F609" t="str">
        <f t="shared" si="29"/>
        <v>Online</v>
      </c>
      <c r="G609" t="s">
        <v>9805</v>
      </c>
      <c r="H609" t="s">
        <v>12492</v>
      </c>
      <c r="I609" t="s">
        <v>9806</v>
      </c>
      <c r="J609">
        <v>2264.2536</v>
      </c>
    </row>
    <row r="610" spans="1:10" x14ac:dyDescent="0.25">
      <c r="A610" t="s">
        <v>10414</v>
      </c>
      <c r="B610" t="str">
        <f t="shared" si="27"/>
        <v>Q2</v>
      </c>
      <c r="C610">
        <f t="shared" si="28"/>
        <v>6</v>
      </c>
      <c r="D610" s="1">
        <v>39254</v>
      </c>
      <c r="E610" t="s">
        <v>12483</v>
      </c>
      <c r="F610" t="str">
        <f t="shared" si="29"/>
        <v>Online</v>
      </c>
      <c r="G610" t="s">
        <v>9805</v>
      </c>
      <c r="H610" t="s">
        <v>12492</v>
      </c>
      <c r="I610" t="s">
        <v>9806</v>
      </c>
      <c r="J610">
        <v>2410.6266000000001</v>
      </c>
    </row>
    <row r="611" spans="1:10" x14ac:dyDescent="0.25">
      <c r="A611" t="s">
        <v>10415</v>
      </c>
      <c r="B611" t="str">
        <f t="shared" si="27"/>
        <v>Q2</v>
      </c>
      <c r="C611">
        <f t="shared" si="28"/>
        <v>6</v>
      </c>
      <c r="D611" s="1">
        <v>39254</v>
      </c>
      <c r="E611" t="s">
        <v>12483</v>
      </c>
      <c r="F611" t="str">
        <f t="shared" si="29"/>
        <v>Online</v>
      </c>
      <c r="G611" t="s">
        <v>9805</v>
      </c>
      <c r="H611" t="s">
        <v>12492</v>
      </c>
      <c r="I611" t="s">
        <v>9806</v>
      </c>
      <c r="J611">
        <v>2410.6266000000001</v>
      </c>
    </row>
    <row r="612" spans="1:10" x14ac:dyDescent="0.25">
      <c r="A612" t="s">
        <v>10416</v>
      </c>
      <c r="B612" t="str">
        <f t="shared" si="27"/>
        <v>Q2</v>
      </c>
      <c r="C612">
        <f t="shared" si="28"/>
        <v>6</v>
      </c>
      <c r="D612" s="1">
        <v>39254</v>
      </c>
      <c r="E612" t="s">
        <v>12483</v>
      </c>
      <c r="F612" t="str">
        <f t="shared" si="29"/>
        <v>Online</v>
      </c>
      <c r="G612" t="s">
        <v>9805</v>
      </c>
      <c r="H612" t="s">
        <v>12492</v>
      </c>
      <c r="I612" t="s">
        <v>9806</v>
      </c>
      <c r="J612">
        <v>2410.6266000000001</v>
      </c>
    </row>
    <row r="613" spans="1:10" x14ac:dyDescent="0.25">
      <c r="A613" t="s">
        <v>10417</v>
      </c>
      <c r="B613" t="str">
        <f t="shared" si="27"/>
        <v>Q2</v>
      </c>
      <c r="C613">
        <f t="shared" si="28"/>
        <v>6</v>
      </c>
      <c r="D613" s="1">
        <v>39254</v>
      </c>
      <c r="E613" t="s">
        <v>12483</v>
      </c>
      <c r="F613" t="str">
        <f t="shared" si="29"/>
        <v>Online</v>
      </c>
      <c r="G613" t="s">
        <v>9805</v>
      </c>
      <c r="H613" t="s">
        <v>12492</v>
      </c>
      <c r="I613" t="s">
        <v>9806</v>
      </c>
      <c r="J613">
        <v>865.20399999999995</v>
      </c>
    </row>
    <row r="614" spans="1:10" x14ac:dyDescent="0.25">
      <c r="A614" t="s">
        <v>10418</v>
      </c>
      <c r="B614" t="str">
        <f t="shared" si="27"/>
        <v>Q2</v>
      </c>
      <c r="C614">
        <f t="shared" si="28"/>
        <v>6</v>
      </c>
      <c r="D614" s="1">
        <v>39254</v>
      </c>
      <c r="E614" t="s">
        <v>12483</v>
      </c>
      <c r="F614" t="str">
        <f t="shared" si="29"/>
        <v>Online</v>
      </c>
      <c r="G614" t="s">
        <v>9805</v>
      </c>
      <c r="H614" t="s">
        <v>12492</v>
      </c>
      <c r="I614" t="s">
        <v>9806</v>
      </c>
      <c r="J614">
        <v>865.20399999999995</v>
      </c>
    </row>
    <row r="615" spans="1:10" x14ac:dyDescent="0.25">
      <c r="A615" t="s">
        <v>10419</v>
      </c>
      <c r="B615" t="str">
        <f t="shared" si="27"/>
        <v>Q2</v>
      </c>
      <c r="C615">
        <f t="shared" si="28"/>
        <v>6</v>
      </c>
      <c r="D615" s="1">
        <v>39254</v>
      </c>
      <c r="E615" t="s">
        <v>12483</v>
      </c>
      <c r="F615" t="str">
        <f t="shared" si="29"/>
        <v>Online</v>
      </c>
      <c r="G615" t="s">
        <v>9805</v>
      </c>
      <c r="H615" t="s">
        <v>12492</v>
      </c>
      <c r="I615" t="s">
        <v>9806</v>
      </c>
      <c r="J615">
        <v>865.20399999999995</v>
      </c>
    </row>
    <row r="616" spans="1:10" x14ac:dyDescent="0.25">
      <c r="A616" t="s">
        <v>10420</v>
      </c>
      <c r="B616" t="str">
        <f t="shared" si="27"/>
        <v>Q2</v>
      </c>
      <c r="C616">
        <f t="shared" si="28"/>
        <v>6</v>
      </c>
      <c r="D616" s="1">
        <v>39255</v>
      </c>
      <c r="E616" t="s">
        <v>12483</v>
      </c>
      <c r="F616" t="str">
        <f t="shared" si="29"/>
        <v>Online</v>
      </c>
      <c r="G616" t="s">
        <v>9805</v>
      </c>
      <c r="H616" t="s">
        <v>12492</v>
      </c>
      <c r="I616" t="s">
        <v>9806</v>
      </c>
      <c r="J616">
        <v>865.20399999999995</v>
      </c>
    </row>
    <row r="617" spans="1:10" x14ac:dyDescent="0.25">
      <c r="A617" t="s">
        <v>10421</v>
      </c>
      <c r="B617" t="str">
        <f t="shared" si="27"/>
        <v>Q2</v>
      </c>
      <c r="C617">
        <f t="shared" si="28"/>
        <v>6</v>
      </c>
      <c r="D617" s="1">
        <v>39256</v>
      </c>
      <c r="E617" t="s">
        <v>12483</v>
      </c>
      <c r="F617" t="str">
        <f t="shared" si="29"/>
        <v>Online</v>
      </c>
      <c r="G617" t="s">
        <v>9805</v>
      </c>
      <c r="H617" t="s">
        <v>12492</v>
      </c>
      <c r="I617" t="s">
        <v>9806</v>
      </c>
      <c r="J617">
        <v>1105.4834000000001</v>
      </c>
    </row>
    <row r="618" spans="1:10" x14ac:dyDescent="0.25">
      <c r="A618" t="s">
        <v>10422</v>
      </c>
      <c r="B618" t="str">
        <f t="shared" si="27"/>
        <v>Q2</v>
      </c>
      <c r="C618">
        <f t="shared" si="28"/>
        <v>6</v>
      </c>
      <c r="D618" s="1">
        <v>39256</v>
      </c>
      <c r="E618" t="s">
        <v>12483</v>
      </c>
      <c r="F618" t="str">
        <f t="shared" si="29"/>
        <v>Online</v>
      </c>
      <c r="G618" t="s">
        <v>9805</v>
      </c>
      <c r="H618" t="s">
        <v>12492</v>
      </c>
      <c r="I618" t="s">
        <v>9806</v>
      </c>
      <c r="J618">
        <v>2288.9187000000002</v>
      </c>
    </row>
    <row r="619" spans="1:10" x14ac:dyDescent="0.25">
      <c r="A619" t="s">
        <v>10423</v>
      </c>
      <c r="B619" t="str">
        <f t="shared" si="27"/>
        <v>Q2</v>
      </c>
      <c r="C619">
        <f t="shared" si="28"/>
        <v>6</v>
      </c>
      <c r="D619" s="1">
        <v>39256</v>
      </c>
      <c r="E619" t="s">
        <v>12483</v>
      </c>
      <c r="F619" t="str">
        <f t="shared" si="29"/>
        <v>Online</v>
      </c>
      <c r="G619" t="s">
        <v>9805</v>
      </c>
      <c r="H619" t="s">
        <v>12492</v>
      </c>
      <c r="I619" t="s">
        <v>9806</v>
      </c>
      <c r="J619">
        <v>2288.9187000000002</v>
      </c>
    </row>
    <row r="620" spans="1:10" x14ac:dyDescent="0.25">
      <c r="A620" t="s">
        <v>10424</v>
      </c>
      <c r="B620" t="str">
        <f t="shared" si="27"/>
        <v>Q2</v>
      </c>
      <c r="C620">
        <f t="shared" si="28"/>
        <v>6</v>
      </c>
      <c r="D620" s="1">
        <v>39257</v>
      </c>
      <c r="E620" t="s">
        <v>12483</v>
      </c>
      <c r="F620" t="str">
        <f t="shared" si="29"/>
        <v>Online</v>
      </c>
      <c r="G620" t="s">
        <v>9805</v>
      </c>
      <c r="H620" t="s">
        <v>12492</v>
      </c>
      <c r="I620" t="s">
        <v>9806</v>
      </c>
      <c r="J620">
        <v>2288.9187000000002</v>
      </c>
    </row>
    <row r="621" spans="1:10" x14ac:dyDescent="0.25">
      <c r="A621" t="s">
        <v>10425</v>
      </c>
      <c r="B621" t="str">
        <f t="shared" si="27"/>
        <v>Q2</v>
      </c>
      <c r="C621">
        <f t="shared" si="28"/>
        <v>6</v>
      </c>
      <c r="D621" s="1">
        <v>39257</v>
      </c>
      <c r="E621" t="s">
        <v>12483</v>
      </c>
      <c r="F621" t="str">
        <f t="shared" si="29"/>
        <v>Online</v>
      </c>
      <c r="G621" t="s">
        <v>9805</v>
      </c>
      <c r="H621" t="s">
        <v>12492</v>
      </c>
      <c r="I621" t="s">
        <v>9806</v>
      </c>
      <c r="J621">
        <v>2264.2536</v>
      </c>
    </row>
    <row r="622" spans="1:10" x14ac:dyDescent="0.25">
      <c r="A622" t="s">
        <v>10426</v>
      </c>
      <c r="B622" t="str">
        <f t="shared" si="27"/>
        <v>Q2</v>
      </c>
      <c r="C622">
        <f t="shared" si="28"/>
        <v>6</v>
      </c>
      <c r="D622" s="1">
        <v>39257</v>
      </c>
      <c r="E622" t="s">
        <v>12483</v>
      </c>
      <c r="F622" t="str">
        <f t="shared" si="29"/>
        <v>Online</v>
      </c>
      <c r="G622" t="s">
        <v>9805</v>
      </c>
      <c r="H622" t="s">
        <v>12492</v>
      </c>
      <c r="I622" t="s">
        <v>9806</v>
      </c>
      <c r="J622">
        <v>2288.9187000000002</v>
      </c>
    </row>
    <row r="623" spans="1:10" x14ac:dyDescent="0.25">
      <c r="A623" t="s">
        <v>10427</v>
      </c>
      <c r="B623" t="str">
        <f t="shared" si="27"/>
        <v>Q2</v>
      </c>
      <c r="C623">
        <f t="shared" si="28"/>
        <v>6</v>
      </c>
      <c r="D623" s="1">
        <v>39258</v>
      </c>
      <c r="E623" t="s">
        <v>12483</v>
      </c>
      <c r="F623" t="str">
        <f t="shared" si="29"/>
        <v>Online</v>
      </c>
      <c r="G623" t="s">
        <v>9805</v>
      </c>
      <c r="H623" t="s">
        <v>12492</v>
      </c>
      <c r="I623" t="s">
        <v>9806</v>
      </c>
      <c r="J623">
        <v>1105.4834000000001</v>
      </c>
    </row>
    <row r="624" spans="1:10" x14ac:dyDescent="0.25">
      <c r="A624" t="s">
        <v>10428</v>
      </c>
      <c r="B624" t="str">
        <f t="shared" si="27"/>
        <v>Q2</v>
      </c>
      <c r="C624">
        <f t="shared" si="28"/>
        <v>6</v>
      </c>
      <c r="D624" s="1">
        <v>39258</v>
      </c>
      <c r="E624" t="s">
        <v>12483</v>
      </c>
      <c r="F624" t="str">
        <f t="shared" si="29"/>
        <v>Online</v>
      </c>
      <c r="G624" t="s">
        <v>9805</v>
      </c>
      <c r="H624" t="s">
        <v>12492</v>
      </c>
      <c r="I624" t="s">
        <v>9806</v>
      </c>
      <c r="J624">
        <v>1105.4834000000001</v>
      </c>
    </row>
    <row r="625" spans="1:10" x14ac:dyDescent="0.25">
      <c r="A625" t="s">
        <v>10429</v>
      </c>
      <c r="B625" t="str">
        <f t="shared" si="27"/>
        <v>Q2</v>
      </c>
      <c r="C625">
        <f t="shared" si="28"/>
        <v>6</v>
      </c>
      <c r="D625" s="1">
        <v>39258</v>
      </c>
      <c r="E625" t="s">
        <v>12483</v>
      </c>
      <c r="F625" t="str">
        <f t="shared" si="29"/>
        <v>Online</v>
      </c>
      <c r="G625" t="s">
        <v>9805</v>
      </c>
      <c r="H625" t="s">
        <v>12492</v>
      </c>
      <c r="I625" t="s">
        <v>9806</v>
      </c>
      <c r="J625">
        <v>2264.2536</v>
      </c>
    </row>
    <row r="626" spans="1:10" x14ac:dyDescent="0.25">
      <c r="A626" t="s">
        <v>10430</v>
      </c>
      <c r="B626" t="str">
        <f t="shared" si="27"/>
        <v>Q2</v>
      </c>
      <c r="C626">
        <f t="shared" si="28"/>
        <v>6</v>
      </c>
      <c r="D626" s="1">
        <v>39258</v>
      </c>
      <c r="E626" t="s">
        <v>12483</v>
      </c>
      <c r="F626" t="str">
        <f t="shared" si="29"/>
        <v>Online</v>
      </c>
      <c r="G626" t="s">
        <v>9805</v>
      </c>
      <c r="H626" t="s">
        <v>12492</v>
      </c>
      <c r="I626" t="s">
        <v>9806</v>
      </c>
      <c r="J626">
        <v>2410.6266000000001</v>
      </c>
    </row>
    <row r="627" spans="1:10" x14ac:dyDescent="0.25">
      <c r="A627" t="s">
        <v>10431</v>
      </c>
      <c r="B627" t="str">
        <f t="shared" si="27"/>
        <v>Q2</v>
      </c>
      <c r="C627">
        <f t="shared" si="28"/>
        <v>6</v>
      </c>
      <c r="D627" s="1">
        <v>39258</v>
      </c>
      <c r="E627" t="s">
        <v>12483</v>
      </c>
      <c r="F627" t="str">
        <f t="shared" si="29"/>
        <v>Online</v>
      </c>
      <c r="G627" t="s">
        <v>9805</v>
      </c>
      <c r="H627" t="s">
        <v>12492</v>
      </c>
      <c r="I627" t="s">
        <v>9806</v>
      </c>
      <c r="J627">
        <v>2410.6266000000001</v>
      </c>
    </row>
    <row r="628" spans="1:10" x14ac:dyDescent="0.25">
      <c r="A628" t="s">
        <v>10432</v>
      </c>
      <c r="B628" t="str">
        <f t="shared" si="27"/>
        <v>Q2</v>
      </c>
      <c r="C628">
        <f t="shared" si="28"/>
        <v>6</v>
      </c>
      <c r="D628" s="1">
        <v>39259</v>
      </c>
      <c r="E628" t="s">
        <v>12483</v>
      </c>
      <c r="F628" t="str">
        <f t="shared" si="29"/>
        <v>Online</v>
      </c>
      <c r="G628" t="s">
        <v>9805</v>
      </c>
      <c r="H628" t="s">
        <v>12492</v>
      </c>
      <c r="I628" t="s">
        <v>9806</v>
      </c>
      <c r="J628">
        <v>2264.2536</v>
      </c>
    </row>
    <row r="629" spans="1:10" x14ac:dyDescent="0.25">
      <c r="A629" t="s">
        <v>10433</v>
      </c>
      <c r="B629" t="str">
        <f t="shared" si="27"/>
        <v>Q2</v>
      </c>
      <c r="C629">
        <f t="shared" si="28"/>
        <v>6</v>
      </c>
      <c r="D629" s="1">
        <v>39259</v>
      </c>
      <c r="E629" t="s">
        <v>12483</v>
      </c>
      <c r="F629" t="str">
        <f t="shared" si="29"/>
        <v>Online</v>
      </c>
      <c r="G629" t="s">
        <v>9805</v>
      </c>
      <c r="H629" t="s">
        <v>12492</v>
      </c>
      <c r="I629" t="s">
        <v>9806</v>
      </c>
      <c r="J629">
        <v>2410.6266000000001</v>
      </c>
    </row>
    <row r="630" spans="1:10" x14ac:dyDescent="0.25">
      <c r="A630" t="s">
        <v>10434</v>
      </c>
      <c r="B630" t="str">
        <f t="shared" si="27"/>
        <v>Q2</v>
      </c>
      <c r="C630">
        <f t="shared" si="28"/>
        <v>6</v>
      </c>
      <c r="D630" s="1">
        <v>39259</v>
      </c>
      <c r="E630" t="s">
        <v>12483</v>
      </c>
      <c r="F630" t="str">
        <f t="shared" si="29"/>
        <v>Online</v>
      </c>
      <c r="G630" t="s">
        <v>9805</v>
      </c>
      <c r="H630" t="s">
        <v>12492</v>
      </c>
      <c r="I630" t="s">
        <v>9806</v>
      </c>
      <c r="J630">
        <v>865.20399999999995</v>
      </c>
    </row>
    <row r="631" spans="1:10" x14ac:dyDescent="0.25">
      <c r="A631" t="s">
        <v>10435</v>
      </c>
      <c r="B631" t="str">
        <f t="shared" si="27"/>
        <v>Q2</v>
      </c>
      <c r="C631">
        <f t="shared" si="28"/>
        <v>6</v>
      </c>
      <c r="D631" s="1">
        <v>39259</v>
      </c>
      <c r="E631" t="s">
        <v>12483</v>
      </c>
      <c r="F631" t="str">
        <f t="shared" si="29"/>
        <v>Online</v>
      </c>
      <c r="G631" t="s">
        <v>9805</v>
      </c>
      <c r="H631" t="s">
        <v>12492</v>
      </c>
      <c r="I631" t="s">
        <v>9806</v>
      </c>
      <c r="J631">
        <v>1105.4834000000001</v>
      </c>
    </row>
    <row r="632" spans="1:10" x14ac:dyDescent="0.25">
      <c r="A632" t="s">
        <v>10436</v>
      </c>
      <c r="B632" t="str">
        <f t="shared" si="27"/>
        <v>Q2</v>
      </c>
      <c r="C632">
        <f t="shared" si="28"/>
        <v>6</v>
      </c>
      <c r="D632" s="1">
        <v>39260</v>
      </c>
      <c r="E632" t="s">
        <v>12483</v>
      </c>
      <c r="F632" t="str">
        <f t="shared" si="29"/>
        <v>Online</v>
      </c>
      <c r="G632" t="s">
        <v>9805</v>
      </c>
      <c r="H632" t="s">
        <v>12492</v>
      </c>
      <c r="I632" t="s">
        <v>9806</v>
      </c>
      <c r="J632">
        <v>2264.2536</v>
      </c>
    </row>
    <row r="633" spans="1:10" x14ac:dyDescent="0.25">
      <c r="A633" t="s">
        <v>10437</v>
      </c>
      <c r="B633" t="str">
        <f t="shared" si="27"/>
        <v>Q2</v>
      </c>
      <c r="C633">
        <f t="shared" si="28"/>
        <v>6</v>
      </c>
      <c r="D633" s="1">
        <v>39260</v>
      </c>
      <c r="E633" t="s">
        <v>12483</v>
      </c>
      <c r="F633" t="str">
        <f t="shared" si="29"/>
        <v>Online</v>
      </c>
      <c r="G633" t="s">
        <v>9805</v>
      </c>
      <c r="H633" t="s">
        <v>12492</v>
      </c>
      <c r="I633" t="s">
        <v>9806</v>
      </c>
      <c r="J633">
        <v>2288.9187000000002</v>
      </c>
    </row>
    <row r="634" spans="1:10" x14ac:dyDescent="0.25">
      <c r="A634" t="s">
        <v>10438</v>
      </c>
      <c r="B634" t="str">
        <f t="shared" si="27"/>
        <v>Q2</v>
      </c>
      <c r="C634">
        <f t="shared" si="28"/>
        <v>6</v>
      </c>
      <c r="D634" s="1">
        <v>39260</v>
      </c>
      <c r="E634" t="s">
        <v>12483</v>
      </c>
      <c r="F634" t="str">
        <f t="shared" si="29"/>
        <v>Online</v>
      </c>
      <c r="G634" t="s">
        <v>9805</v>
      </c>
      <c r="H634" t="s">
        <v>12492</v>
      </c>
      <c r="I634" t="s">
        <v>9806</v>
      </c>
      <c r="J634">
        <v>2264.2536</v>
      </c>
    </row>
    <row r="635" spans="1:10" x14ac:dyDescent="0.25">
      <c r="A635" t="s">
        <v>10439</v>
      </c>
      <c r="B635" t="str">
        <f t="shared" si="27"/>
        <v>Q2</v>
      </c>
      <c r="C635">
        <f t="shared" si="28"/>
        <v>6</v>
      </c>
      <c r="D635" s="1">
        <v>39260</v>
      </c>
      <c r="E635" t="s">
        <v>12483</v>
      </c>
      <c r="F635" t="str">
        <f t="shared" si="29"/>
        <v>Online</v>
      </c>
      <c r="G635" t="s">
        <v>9805</v>
      </c>
      <c r="H635" t="s">
        <v>12492</v>
      </c>
      <c r="I635" t="s">
        <v>9806</v>
      </c>
      <c r="J635">
        <v>2288.9187000000002</v>
      </c>
    </row>
    <row r="636" spans="1:10" x14ac:dyDescent="0.25">
      <c r="A636" t="s">
        <v>10440</v>
      </c>
      <c r="B636" t="str">
        <f t="shared" si="27"/>
        <v>Q2</v>
      </c>
      <c r="C636">
        <f t="shared" si="28"/>
        <v>6</v>
      </c>
      <c r="D636" s="1">
        <v>39261</v>
      </c>
      <c r="E636" t="s">
        <v>12483</v>
      </c>
      <c r="F636" t="str">
        <f t="shared" si="29"/>
        <v>Online</v>
      </c>
      <c r="G636" t="s">
        <v>9805</v>
      </c>
      <c r="H636" t="s">
        <v>12492</v>
      </c>
      <c r="I636" t="s">
        <v>9806</v>
      </c>
      <c r="J636">
        <v>2288.9187000000002</v>
      </c>
    </row>
    <row r="637" spans="1:10" x14ac:dyDescent="0.25">
      <c r="A637" t="s">
        <v>10441</v>
      </c>
      <c r="B637" t="str">
        <f t="shared" si="27"/>
        <v>Q2</v>
      </c>
      <c r="C637">
        <f t="shared" si="28"/>
        <v>6</v>
      </c>
      <c r="D637" s="1">
        <v>39261</v>
      </c>
      <c r="E637" t="s">
        <v>12483</v>
      </c>
      <c r="F637" t="str">
        <f t="shared" si="29"/>
        <v>Online</v>
      </c>
      <c r="G637" t="s">
        <v>9805</v>
      </c>
      <c r="H637" t="s">
        <v>12492</v>
      </c>
      <c r="I637" t="s">
        <v>9806</v>
      </c>
      <c r="J637">
        <v>2288.9187000000002</v>
      </c>
    </row>
    <row r="638" spans="1:10" x14ac:dyDescent="0.25">
      <c r="A638" t="s">
        <v>10442</v>
      </c>
      <c r="B638" t="str">
        <f t="shared" si="27"/>
        <v>Q2</v>
      </c>
      <c r="C638">
        <f t="shared" si="28"/>
        <v>6</v>
      </c>
      <c r="D638" s="1">
        <v>39261</v>
      </c>
      <c r="E638" t="s">
        <v>12483</v>
      </c>
      <c r="F638" t="str">
        <f t="shared" si="29"/>
        <v>Online</v>
      </c>
      <c r="G638" t="s">
        <v>9805</v>
      </c>
      <c r="H638" t="s">
        <v>12492</v>
      </c>
      <c r="I638" t="s">
        <v>9806</v>
      </c>
      <c r="J638">
        <v>2699.9018000000001</v>
      </c>
    </row>
    <row r="639" spans="1:10" x14ac:dyDescent="0.25">
      <c r="A639" t="s">
        <v>10443</v>
      </c>
      <c r="B639" t="str">
        <f t="shared" si="27"/>
        <v>Q2</v>
      </c>
      <c r="C639">
        <f t="shared" si="28"/>
        <v>6</v>
      </c>
      <c r="D639" s="1">
        <v>39261</v>
      </c>
      <c r="E639" t="s">
        <v>12483</v>
      </c>
      <c r="F639" t="str">
        <f t="shared" si="29"/>
        <v>Online</v>
      </c>
      <c r="G639" t="s">
        <v>9805</v>
      </c>
      <c r="H639" t="s">
        <v>12492</v>
      </c>
      <c r="I639" t="s">
        <v>9806</v>
      </c>
      <c r="J639">
        <v>865.20399999999995</v>
      </c>
    </row>
    <row r="640" spans="1:10" x14ac:dyDescent="0.25">
      <c r="A640" t="s">
        <v>10444</v>
      </c>
      <c r="B640" t="str">
        <f t="shared" si="27"/>
        <v>Q2</v>
      </c>
      <c r="C640">
        <f t="shared" si="28"/>
        <v>6</v>
      </c>
      <c r="D640" s="1">
        <v>39261</v>
      </c>
      <c r="E640" t="s">
        <v>12483</v>
      </c>
      <c r="F640" t="str">
        <f t="shared" si="29"/>
        <v>Online</v>
      </c>
      <c r="G640" t="s">
        <v>9805</v>
      </c>
      <c r="H640" t="s">
        <v>12492</v>
      </c>
      <c r="I640" t="s">
        <v>9806</v>
      </c>
      <c r="J640">
        <v>865.20399999999995</v>
      </c>
    </row>
    <row r="641" spans="1:10" x14ac:dyDescent="0.25">
      <c r="A641" t="s">
        <v>10445</v>
      </c>
      <c r="B641" t="str">
        <f t="shared" si="27"/>
        <v>Q2</v>
      </c>
      <c r="C641">
        <f t="shared" si="28"/>
        <v>6</v>
      </c>
      <c r="D641" s="1">
        <v>39262</v>
      </c>
      <c r="E641" t="s">
        <v>12483</v>
      </c>
      <c r="F641" t="str">
        <f t="shared" si="29"/>
        <v>Online</v>
      </c>
      <c r="G641" t="s">
        <v>9805</v>
      </c>
      <c r="H641" t="s">
        <v>12492</v>
      </c>
      <c r="I641" t="s">
        <v>9806</v>
      </c>
      <c r="J641">
        <v>2264.2536</v>
      </c>
    </row>
    <row r="642" spans="1:10" x14ac:dyDescent="0.25">
      <c r="A642" t="s">
        <v>10446</v>
      </c>
      <c r="B642" t="str">
        <f t="shared" si="27"/>
        <v>Q2</v>
      </c>
      <c r="C642">
        <f t="shared" si="28"/>
        <v>6</v>
      </c>
      <c r="D642" s="1">
        <v>39262</v>
      </c>
      <c r="E642" t="s">
        <v>12483</v>
      </c>
      <c r="F642" t="str">
        <f t="shared" si="29"/>
        <v>Online</v>
      </c>
      <c r="G642" t="s">
        <v>9805</v>
      </c>
      <c r="H642" t="s">
        <v>12492</v>
      </c>
      <c r="I642" t="s">
        <v>9806</v>
      </c>
      <c r="J642">
        <v>2264.2536</v>
      </c>
    </row>
    <row r="643" spans="1:10" x14ac:dyDescent="0.25">
      <c r="A643" t="s">
        <v>10447</v>
      </c>
      <c r="B643" t="str">
        <f t="shared" ref="B643:B706" si="30">IF(C643&lt;4,"Q1",IF(C643&lt;7,"Q2",IF(C643&lt;10,"Q3","Q4")))</f>
        <v>Q2</v>
      </c>
      <c r="C643">
        <f t="shared" ref="C643:C706" si="31">MONTH(D643)</f>
        <v>6</v>
      </c>
      <c r="D643" s="1">
        <v>39262</v>
      </c>
      <c r="E643" t="s">
        <v>12483</v>
      </c>
      <c r="F643" t="str">
        <f t="shared" ref="F643:F706" si="32">IF(E643="Not Available","Online","In-store")</f>
        <v>Online</v>
      </c>
      <c r="G643" t="s">
        <v>9805</v>
      </c>
      <c r="H643" t="s">
        <v>12492</v>
      </c>
      <c r="I643" t="s">
        <v>9806</v>
      </c>
      <c r="J643">
        <v>2410.6266000000001</v>
      </c>
    </row>
    <row r="644" spans="1:10" x14ac:dyDescent="0.25">
      <c r="A644" t="s">
        <v>10448</v>
      </c>
      <c r="B644" t="str">
        <f t="shared" si="30"/>
        <v>Q2</v>
      </c>
      <c r="C644">
        <f t="shared" si="31"/>
        <v>6</v>
      </c>
      <c r="D644" s="1">
        <v>39263</v>
      </c>
      <c r="E644" t="s">
        <v>12483</v>
      </c>
      <c r="F644" t="str">
        <f t="shared" si="32"/>
        <v>Online</v>
      </c>
      <c r="G644" t="s">
        <v>9805</v>
      </c>
      <c r="H644" t="s">
        <v>12492</v>
      </c>
      <c r="I644" t="s">
        <v>9806</v>
      </c>
      <c r="J644">
        <v>2288.9187000000002</v>
      </c>
    </row>
    <row r="645" spans="1:10" x14ac:dyDescent="0.25">
      <c r="A645" t="s">
        <v>10449</v>
      </c>
      <c r="B645" t="str">
        <f t="shared" si="30"/>
        <v>Q2</v>
      </c>
      <c r="C645">
        <f t="shared" si="31"/>
        <v>6</v>
      </c>
      <c r="D645" s="1">
        <v>39263</v>
      </c>
      <c r="E645" t="s">
        <v>12483</v>
      </c>
      <c r="F645" t="str">
        <f t="shared" si="32"/>
        <v>Online</v>
      </c>
      <c r="G645" t="s">
        <v>9805</v>
      </c>
      <c r="H645" t="s">
        <v>12492</v>
      </c>
      <c r="I645" t="s">
        <v>9806</v>
      </c>
      <c r="J645">
        <v>2264.2536</v>
      </c>
    </row>
    <row r="646" spans="1:10" x14ac:dyDescent="0.25">
      <c r="A646" t="s">
        <v>10450</v>
      </c>
      <c r="B646" t="str">
        <f t="shared" si="30"/>
        <v>Q2</v>
      </c>
      <c r="C646">
        <f t="shared" si="31"/>
        <v>6</v>
      </c>
      <c r="D646" s="1">
        <v>39263</v>
      </c>
      <c r="E646" t="s">
        <v>12483</v>
      </c>
      <c r="F646" t="str">
        <f t="shared" si="32"/>
        <v>Online</v>
      </c>
      <c r="G646" t="s">
        <v>9805</v>
      </c>
      <c r="H646" t="s">
        <v>12492</v>
      </c>
      <c r="I646" t="s">
        <v>9806</v>
      </c>
      <c r="J646">
        <v>2264.2536</v>
      </c>
    </row>
    <row r="647" spans="1:10" x14ac:dyDescent="0.25">
      <c r="A647" t="s">
        <v>10451</v>
      </c>
      <c r="B647" t="str">
        <f t="shared" si="30"/>
        <v>Q2</v>
      </c>
      <c r="C647">
        <f t="shared" si="31"/>
        <v>6</v>
      </c>
      <c r="D647" s="1">
        <v>39263</v>
      </c>
      <c r="E647" t="s">
        <v>12483</v>
      </c>
      <c r="F647" t="str">
        <f t="shared" si="32"/>
        <v>Online</v>
      </c>
      <c r="G647" t="s">
        <v>9805</v>
      </c>
      <c r="H647" t="s">
        <v>12492</v>
      </c>
      <c r="I647" t="s">
        <v>9806</v>
      </c>
      <c r="J647">
        <v>2410.6266000000001</v>
      </c>
    </row>
    <row r="648" spans="1:10" x14ac:dyDescent="0.25">
      <c r="A648" t="s">
        <v>10452</v>
      </c>
      <c r="B648" t="str">
        <f t="shared" si="30"/>
        <v>Q3</v>
      </c>
      <c r="C648">
        <f t="shared" si="31"/>
        <v>7</v>
      </c>
      <c r="D648" s="1">
        <v>39264</v>
      </c>
      <c r="E648" t="s">
        <v>10453</v>
      </c>
      <c r="F648" t="str">
        <f t="shared" si="32"/>
        <v>In-store</v>
      </c>
      <c r="G648" t="s">
        <v>9805</v>
      </c>
      <c r="H648" t="s">
        <v>12492</v>
      </c>
      <c r="I648" t="s">
        <v>9806</v>
      </c>
      <c r="J648">
        <v>2721.2728000000002</v>
      </c>
    </row>
    <row r="649" spans="1:10" x14ac:dyDescent="0.25">
      <c r="A649" t="s">
        <v>10454</v>
      </c>
      <c r="B649" t="str">
        <f t="shared" si="30"/>
        <v>Q3</v>
      </c>
      <c r="C649">
        <f t="shared" si="31"/>
        <v>7</v>
      </c>
      <c r="D649" s="1">
        <v>39264</v>
      </c>
      <c r="E649" t="s">
        <v>10453</v>
      </c>
      <c r="F649" t="str">
        <f t="shared" si="32"/>
        <v>In-store</v>
      </c>
      <c r="G649" t="s">
        <v>9805</v>
      </c>
      <c r="H649" t="s">
        <v>12492</v>
      </c>
      <c r="I649" t="s">
        <v>9806</v>
      </c>
      <c r="J649">
        <v>6380.8275999999996</v>
      </c>
    </row>
    <row r="650" spans="1:10" x14ac:dyDescent="0.25">
      <c r="A650" t="s">
        <v>10455</v>
      </c>
      <c r="B650" t="str">
        <f t="shared" si="30"/>
        <v>Q3</v>
      </c>
      <c r="C650">
        <f t="shared" si="31"/>
        <v>7</v>
      </c>
      <c r="D650" s="1">
        <v>39264</v>
      </c>
      <c r="E650" t="s">
        <v>10453</v>
      </c>
      <c r="F650" t="str">
        <f t="shared" si="32"/>
        <v>In-store</v>
      </c>
      <c r="G650" t="s">
        <v>9805</v>
      </c>
      <c r="H650" t="s">
        <v>12492</v>
      </c>
      <c r="I650" t="s">
        <v>9806</v>
      </c>
      <c r="J650">
        <v>5788.54</v>
      </c>
    </row>
    <row r="651" spans="1:10" x14ac:dyDescent="0.25">
      <c r="A651" t="s">
        <v>10456</v>
      </c>
      <c r="B651" t="str">
        <f t="shared" si="30"/>
        <v>Q3</v>
      </c>
      <c r="C651">
        <f t="shared" si="31"/>
        <v>7</v>
      </c>
      <c r="D651" s="1">
        <v>39264</v>
      </c>
      <c r="E651" t="s">
        <v>10453</v>
      </c>
      <c r="F651" t="str">
        <f t="shared" si="32"/>
        <v>In-store</v>
      </c>
      <c r="G651" t="s">
        <v>9805</v>
      </c>
      <c r="H651" t="s">
        <v>12492</v>
      </c>
      <c r="I651" t="s">
        <v>9806</v>
      </c>
      <c r="J651">
        <v>30155.471799999999</v>
      </c>
    </row>
    <row r="652" spans="1:10" x14ac:dyDescent="0.25">
      <c r="A652" t="s">
        <v>10457</v>
      </c>
      <c r="B652" t="str">
        <f t="shared" si="30"/>
        <v>Q3</v>
      </c>
      <c r="C652">
        <f t="shared" si="31"/>
        <v>7</v>
      </c>
      <c r="D652" s="1">
        <v>39264</v>
      </c>
      <c r="E652" t="s">
        <v>10453</v>
      </c>
      <c r="F652" t="str">
        <f t="shared" si="32"/>
        <v>In-store</v>
      </c>
      <c r="G652" t="s">
        <v>9805</v>
      </c>
      <c r="H652" t="s">
        <v>12492</v>
      </c>
      <c r="I652" t="s">
        <v>9806</v>
      </c>
      <c r="J652">
        <v>10411.8171</v>
      </c>
    </row>
    <row r="653" spans="1:10" x14ac:dyDescent="0.25">
      <c r="A653" t="s">
        <v>10458</v>
      </c>
      <c r="B653" t="str">
        <f t="shared" si="30"/>
        <v>Q3</v>
      </c>
      <c r="C653">
        <f t="shared" si="31"/>
        <v>7</v>
      </c>
      <c r="D653" s="1">
        <v>39264</v>
      </c>
      <c r="E653" t="s">
        <v>10453</v>
      </c>
      <c r="F653" t="str">
        <f t="shared" si="32"/>
        <v>In-store</v>
      </c>
      <c r="G653" t="s">
        <v>9805</v>
      </c>
      <c r="H653" t="s">
        <v>12492</v>
      </c>
      <c r="I653" t="s">
        <v>9806</v>
      </c>
      <c r="J653">
        <v>1457.5416</v>
      </c>
    </row>
    <row r="654" spans="1:10" x14ac:dyDescent="0.25">
      <c r="A654" t="s">
        <v>10459</v>
      </c>
      <c r="B654" t="str">
        <f t="shared" si="30"/>
        <v>Q3</v>
      </c>
      <c r="C654">
        <f t="shared" si="31"/>
        <v>7</v>
      </c>
      <c r="D654" s="1">
        <v>39264</v>
      </c>
      <c r="E654" t="s">
        <v>10453</v>
      </c>
      <c r="F654" t="str">
        <f t="shared" si="32"/>
        <v>In-store</v>
      </c>
      <c r="G654" t="s">
        <v>9805</v>
      </c>
      <c r="H654" t="s">
        <v>12492</v>
      </c>
      <c r="I654" t="s">
        <v>9806</v>
      </c>
      <c r="J654">
        <v>331.6524</v>
      </c>
    </row>
    <row r="655" spans="1:10" x14ac:dyDescent="0.25">
      <c r="A655" t="s">
        <v>10460</v>
      </c>
      <c r="B655" t="str">
        <f t="shared" si="30"/>
        <v>Q3</v>
      </c>
      <c r="C655">
        <f t="shared" si="31"/>
        <v>7</v>
      </c>
      <c r="D655" s="1">
        <v>39264</v>
      </c>
      <c r="E655" t="s">
        <v>12483</v>
      </c>
      <c r="F655" t="str">
        <f t="shared" si="32"/>
        <v>Online</v>
      </c>
      <c r="G655" t="s">
        <v>9805</v>
      </c>
      <c r="H655" t="s">
        <v>12492</v>
      </c>
      <c r="I655" t="s">
        <v>9806</v>
      </c>
      <c r="J655">
        <v>2709.8357000000001</v>
      </c>
    </row>
    <row r="656" spans="1:10" x14ac:dyDescent="0.25">
      <c r="A656" t="s">
        <v>10461</v>
      </c>
      <c r="B656" t="str">
        <f t="shared" si="30"/>
        <v>Q3</v>
      </c>
      <c r="C656">
        <f t="shared" si="31"/>
        <v>7</v>
      </c>
      <c r="D656" s="1">
        <v>39264</v>
      </c>
      <c r="E656" t="s">
        <v>12483</v>
      </c>
      <c r="F656" t="str">
        <f t="shared" si="32"/>
        <v>Online</v>
      </c>
      <c r="G656" t="s">
        <v>9805</v>
      </c>
      <c r="H656" t="s">
        <v>12492</v>
      </c>
      <c r="I656" t="s">
        <v>9806</v>
      </c>
      <c r="J656">
        <v>1381.0732</v>
      </c>
    </row>
    <row r="657" spans="1:10" x14ac:dyDescent="0.25">
      <c r="A657" t="s">
        <v>10462</v>
      </c>
      <c r="B657" t="str">
        <f t="shared" si="30"/>
        <v>Q3</v>
      </c>
      <c r="C657">
        <f t="shared" si="31"/>
        <v>7</v>
      </c>
      <c r="D657" s="1">
        <v>39265</v>
      </c>
      <c r="E657" t="s">
        <v>12483</v>
      </c>
      <c r="F657" t="str">
        <f t="shared" si="32"/>
        <v>Online</v>
      </c>
      <c r="G657" t="s">
        <v>9805</v>
      </c>
      <c r="H657" t="s">
        <v>12492</v>
      </c>
      <c r="I657" t="s">
        <v>9806</v>
      </c>
      <c r="J657">
        <v>2765.6271999999999</v>
      </c>
    </row>
    <row r="658" spans="1:10" x14ac:dyDescent="0.25">
      <c r="A658" t="s">
        <v>10463</v>
      </c>
      <c r="B658" t="str">
        <f t="shared" si="30"/>
        <v>Q3</v>
      </c>
      <c r="C658">
        <f t="shared" si="31"/>
        <v>7</v>
      </c>
      <c r="D658" s="1">
        <v>39265</v>
      </c>
      <c r="E658" t="s">
        <v>12483</v>
      </c>
      <c r="F658" t="str">
        <f t="shared" si="32"/>
        <v>Online</v>
      </c>
      <c r="G658" t="s">
        <v>9805</v>
      </c>
      <c r="H658" t="s">
        <v>12492</v>
      </c>
      <c r="I658" t="s">
        <v>9806</v>
      </c>
      <c r="J658">
        <v>888.93939999999998</v>
      </c>
    </row>
    <row r="659" spans="1:10" x14ac:dyDescent="0.25">
      <c r="A659" t="s">
        <v>10464</v>
      </c>
      <c r="B659" t="str">
        <f t="shared" si="30"/>
        <v>Q3</v>
      </c>
      <c r="C659">
        <f t="shared" si="31"/>
        <v>7</v>
      </c>
      <c r="D659" s="1">
        <v>39265</v>
      </c>
      <c r="E659" t="s">
        <v>12483</v>
      </c>
      <c r="F659" t="str">
        <f t="shared" si="32"/>
        <v>Online</v>
      </c>
      <c r="G659" t="s">
        <v>9805</v>
      </c>
      <c r="H659" t="s">
        <v>12492</v>
      </c>
      <c r="I659" t="s">
        <v>9806</v>
      </c>
      <c r="J659">
        <v>706.03980000000001</v>
      </c>
    </row>
    <row r="660" spans="1:10" x14ac:dyDescent="0.25">
      <c r="A660" t="s">
        <v>10465</v>
      </c>
      <c r="B660" t="str">
        <f t="shared" si="30"/>
        <v>Q3</v>
      </c>
      <c r="C660">
        <f t="shared" si="31"/>
        <v>7</v>
      </c>
      <c r="D660" s="1">
        <v>39265</v>
      </c>
      <c r="E660" t="s">
        <v>12483</v>
      </c>
      <c r="F660" t="str">
        <f t="shared" si="32"/>
        <v>Online</v>
      </c>
      <c r="G660" t="s">
        <v>9805</v>
      </c>
      <c r="H660" t="s">
        <v>12492</v>
      </c>
      <c r="I660" t="s">
        <v>9806</v>
      </c>
      <c r="J660">
        <v>2562.4508000000001</v>
      </c>
    </row>
    <row r="661" spans="1:10" x14ac:dyDescent="0.25">
      <c r="A661" t="s">
        <v>10466</v>
      </c>
      <c r="B661" t="str">
        <f t="shared" si="30"/>
        <v>Q3</v>
      </c>
      <c r="C661">
        <f t="shared" si="31"/>
        <v>7</v>
      </c>
      <c r="D661" s="1">
        <v>39265</v>
      </c>
      <c r="E661" t="s">
        <v>12483</v>
      </c>
      <c r="F661" t="str">
        <f t="shared" si="32"/>
        <v>Online</v>
      </c>
      <c r="G661" t="s">
        <v>9805</v>
      </c>
      <c r="H661" t="s">
        <v>12492</v>
      </c>
      <c r="I661" t="s">
        <v>9806</v>
      </c>
      <c r="J661">
        <v>2580.1419000000001</v>
      </c>
    </row>
    <row r="662" spans="1:10" x14ac:dyDescent="0.25">
      <c r="A662" t="s">
        <v>10467</v>
      </c>
      <c r="B662" t="str">
        <f t="shared" si="30"/>
        <v>Q3</v>
      </c>
      <c r="C662">
        <f t="shared" si="31"/>
        <v>7</v>
      </c>
      <c r="D662" s="1">
        <v>39266</v>
      </c>
      <c r="E662" t="s">
        <v>12483</v>
      </c>
      <c r="F662" t="str">
        <f t="shared" si="32"/>
        <v>Online</v>
      </c>
      <c r="G662" t="s">
        <v>9805</v>
      </c>
      <c r="H662" t="s">
        <v>12492</v>
      </c>
      <c r="I662" t="s">
        <v>9806</v>
      </c>
      <c r="J662">
        <v>2715.3497000000002</v>
      </c>
    </row>
    <row r="663" spans="1:10" x14ac:dyDescent="0.25">
      <c r="A663" t="s">
        <v>10468</v>
      </c>
      <c r="B663" t="str">
        <f t="shared" si="30"/>
        <v>Q3</v>
      </c>
      <c r="C663">
        <f t="shared" si="31"/>
        <v>7</v>
      </c>
      <c r="D663" s="1">
        <v>39266</v>
      </c>
      <c r="E663" t="s">
        <v>12483</v>
      </c>
      <c r="F663" t="str">
        <f t="shared" si="32"/>
        <v>Online</v>
      </c>
      <c r="G663" t="s">
        <v>9805</v>
      </c>
      <c r="H663" t="s">
        <v>12492</v>
      </c>
      <c r="I663" t="s">
        <v>9806</v>
      </c>
      <c r="J663">
        <v>2699.9018000000001</v>
      </c>
    </row>
    <row r="664" spans="1:10" x14ac:dyDescent="0.25">
      <c r="A664" t="s">
        <v>10469</v>
      </c>
      <c r="B664" t="str">
        <f t="shared" si="30"/>
        <v>Q3</v>
      </c>
      <c r="C664">
        <f t="shared" si="31"/>
        <v>7</v>
      </c>
      <c r="D664" s="1">
        <v>39266</v>
      </c>
      <c r="E664" t="s">
        <v>12483</v>
      </c>
      <c r="F664" t="str">
        <f t="shared" si="32"/>
        <v>Online</v>
      </c>
      <c r="G664" t="s">
        <v>9805</v>
      </c>
      <c r="H664" t="s">
        <v>12492</v>
      </c>
      <c r="I664" t="s">
        <v>9806</v>
      </c>
      <c r="J664">
        <v>1368.4873</v>
      </c>
    </row>
    <row r="665" spans="1:10" x14ac:dyDescent="0.25">
      <c r="A665" t="s">
        <v>10470</v>
      </c>
      <c r="B665" t="str">
        <f t="shared" si="30"/>
        <v>Q3</v>
      </c>
      <c r="C665">
        <f t="shared" si="31"/>
        <v>7</v>
      </c>
      <c r="D665" s="1">
        <v>39266</v>
      </c>
      <c r="E665" t="s">
        <v>12483</v>
      </c>
      <c r="F665" t="str">
        <f t="shared" si="32"/>
        <v>Online</v>
      </c>
      <c r="G665" t="s">
        <v>9805</v>
      </c>
      <c r="H665" t="s">
        <v>12492</v>
      </c>
      <c r="I665" t="s">
        <v>9806</v>
      </c>
      <c r="J665">
        <v>2673.0612999999998</v>
      </c>
    </row>
    <row r="666" spans="1:10" x14ac:dyDescent="0.25">
      <c r="A666" t="s">
        <v>10471</v>
      </c>
      <c r="B666" t="str">
        <f t="shared" si="30"/>
        <v>Q3</v>
      </c>
      <c r="C666">
        <f t="shared" si="31"/>
        <v>7</v>
      </c>
      <c r="D666" s="1">
        <v>39266</v>
      </c>
      <c r="E666" t="s">
        <v>12483</v>
      </c>
      <c r="F666" t="str">
        <f t="shared" si="32"/>
        <v>Online</v>
      </c>
      <c r="G666" t="s">
        <v>9805</v>
      </c>
      <c r="H666" t="s">
        <v>12492</v>
      </c>
      <c r="I666" t="s">
        <v>9806</v>
      </c>
      <c r="J666">
        <v>612.13689999999997</v>
      </c>
    </row>
    <row r="667" spans="1:10" x14ac:dyDescent="0.25">
      <c r="A667" t="s">
        <v>10472</v>
      </c>
      <c r="B667" t="str">
        <f t="shared" si="30"/>
        <v>Q3</v>
      </c>
      <c r="C667">
        <f t="shared" si="31"/>
        <v>7</v>
      </c>
      <c r="D667" s="1">
        <v>39266</v>
      </c>
      <c r="E667" t="s">
        <v>12483</v>
      </c>
      <c r="F667" t="str">
        <f t="shared" si="32"/>
        <v>Online</v>
      </c>
      <c r="G667" t="s">
        <v>9805</v>
      </c>
      <c r="H667" t="s">
        <v>12492</v>
      </c>
      <c r="I667" t="s">
        <v>9806</v>
      </c>
      <c r="J667">
        <v>2574.6390000000001</v>
      </c>
    </row>
    <row r="668" spans="1:10" x14ac:dyDescent="0.25">
      <c r="A668" t="s">
        <v>10473</v>
      </c>
      <c r="B668" t="str">
        <f t="shared" si="30"/>
        <v>Q3</v>
      </c>
      <c r="C668">
        <f t="shared" si="31"/>
        <v>7</v>
      </c>
      <c r="D668" s="1">
        <v>39266</v>
      </c>
      <c r="E668" t="s">
        <v>12483</v>
      </c>
      <c r="F668" t="str">
        <f t="shared" si="32"/>
        <v>Online</v>
      </c>
      <c r="G668" t="s">
        <v>9805</v>
      </c>
      <c r="H668" t="s">
        <v>12492</v>
      </c>
      <c r="I668" t="s">
        <v>9806</v>
      </c>
      <c r="J668">
        <v>2614.3636999999999</v>
      </c>
    </row>
    <row r="669" spans="1:10" x14ac:dyDescent="0.25">
      <c r="A669" t="s">
        <v>10474</v>
      </c>
      <c r="B669" t="str">
        <f t="shared" si="30"/>
        <v>Q3</v>
      </c>
      <c r="C669">
        <f t="shared" si="31"/>
        <v>7</v>
      </c>
      <c r="D669" s="1">
        <v>39266</v>
      </c>
      <c r="E669" t="s">
        <v>12483</v>
      </c>
      <c r="F669" t="str">
        <f t="shared" si="32"/>
        <v>Online</v>
      </c>
      <c r="G669" t="s">
        <v>9805</v>
      </c>
      <c r="H669" t="s">
        <v>12492</v>
      </c>
      <c r="I669" t="s">
        <v>9806</v>
      </c>
      <c r="J669">
        <v>2610.3083999999999</v>
      </c>
    </row>
    <row r="670" spans="1:10" x14ac:dyDescent="0.25">
      <c r="A670" t="s">
        <v>10475</v>
      </c>
      <c r="B670" t="str">
        <f t="shared" si="30"/>
        <v>Q3</v>
      </c>
      <c r="C670">
        <f t="shared" si="31"/>
        <v>7</v>
      </c>
      <c r="D670" s="1">
        <v>39266</v>
      </c>
      <c r="E670" t="s">
        <v>12483</v>
      </c>
      <c r="F670" t="str">
        <f t="shared" si="32"/>
        <v>Online</v>
      </c>
      <c r="G670" t="s">
        <v>9805</v>
      </c>
      <c r="H670" t="s">
        <v>12492</v>
      </c>
      <c r="I670" t="s">
        <v>9806</v>
      </c>
      <c r="J670">
        <v>596.68899999999996</v>
      </c>
    </row>
    <row r="671" spans="1:10" x14ac:dyDescent="0.25">
      <c r="A671" t="s">
        <v>10476</v>
      </c>
      <c r="B671" t="str">
        <f t="shared" si="30"/>
        <v>Q3</v>
      </c>
      <c r="C671">
        <f t="shared" si="31"/>
        <v>7</v>
      </c>
      <c r="D671" s="1">
        <v>39267</v>
      </c>
      <c r="E671" t="s">
        <v>12483</v>
      </c>
      <c r="F671" t="str">
        <f t="shared" si="32"/>
        <v>Online</v>
      </c>
      <c r="G671" t="s">
        <v>9805</v>
      </c>
      <c r="H671" t="s">
        <v>12492</v>
      </c>
      <c r="I671" t="s">
        <v>9806</v>
      </c>
      <c r="J671">
        <v>1879.5940000000001</v>
      </c>
    </row>
    <row r="672" spans="1:10" x14ac:dyDescent="0.25">
      <c r="A672" t="s">
        <v>10477</v>
      </c>
      <c r="B672" t="str">
        <f t="shared" si="30"/>
        <v>Q3</v>
      </c>
      <c r="C672">
        <f t="shared" si="31"/>
        <v>7</v>
      </c>
      <c r="D672" s="1">
        <v>39267</v>
      </c>
      <c r="E672" t="s">
        <v>12483</v>
      </c>
      <c r="F672" t="str">
        <f t="shared" si="32"/>
        <v>Online</v>
      </c>
      <c r="G672" t="s">
        <v>9805</v>
      </c>
      <c r="H672" t="s">
        <v>12492</v>
      </c>
      <c r="I672" t="s">
        <v>9806</v>
      </c>
      <c r="J672">
        <v>2673.0612999999998</v>
      </c>
    </row>
    <row r="673" spans="1:10" x14ac:dyDescent="0.25">
      <c r="A673" t="s">
        <v>10478</v>
      </c>
      <c r="B673" t="str">
        <f t="shared" si="30"/>
        <v>Q3</v>
      </c>
      <c r="C673">
        <f t="shared" si="31"/>
        <v>7</v>
      </c>
      <c r="D673" s="1">
        <v>39267</v>
      </c>
      <c r="E673" t="s">
        <v>12483</v>
      </c>
      <c r="F673" t="str">
        <f t="shared" si="32"/>
        <v>Online</v>
      </c>
      <c r="G673" t="s">
        <v>9805</v>
      </c>
      <c r="H673" t="s">
        <v>12492</v>
      </c>
      <c r="I673" t="s">
        <v>9806</v>
      </c>
      <c r="J673">
        <v>2535.9639999999999</v>
      </c>
    </row>
    <row r="674" spans="1:10" x14ac:dyDescent="0.25">
      <c r="A674" t="s">
        <v>10479</v>
      </c>
      <c r="B674" t="str">
        <f t="shared" si="30"/>
        <v>Q3</v>
      </c>
      <c r="C674">
        <f t="shared" si="31"/>
        <v>7</v>
      </c>
      <c r="D674" s="1">
        <v>39267</v>
      </c>
      <c r="E674" t="s">
        <v>12483</v>
      </c>
      <c r="F674" t="str">
        <f t="shared" si="32"/>
        <v>Online</v>
      </c>
      <c r="G674" t="s">
        <v>9805</v>
      </c>
      <c r="H674" t="s">
        <v>12492</v>
      </c>
      <c r="I674" t="s">
        <v>9806</v>
      </c>
      <c r="J674">
        <v>2535.9639999999999</v>
      </c>
    </row>
    <row r="675" spans="1:10" x14ac:dyDescent="0.25">
      <c r="A675" t="s">
        <v>10480</v>
      </c>
      <c r="B675" t="str">
        <f t="shared" si="30"/>
        <v>Q3</v>
      </c>
      <c r="C675">
        <f t="shared" si="31"/>
        <v>7</v>
      </c>
      <c r="D675" s="1">
        <v>39267</v>
      </c>
      <c r="E675" t="s">
        <v>12483</v>
      </c>
      <c r="F675" t="str">
        <f t="shared" si="32"/>
        <v>Online</v>
      </c>
      <c r="G675" t="s">
        <v>9805</v>
      </c>
      <c r="H675" t="s">
        <v>12492</v>
      </c>
      <c r="I675" t="s">
        <v>9806</v>
      </c>
      <c r="J675">
        <v>2618.8058000000001</v>
      </c>
    </row>
    <row r="676" spans="1:10" x14ac:dyDescent="0.25">
      <c r="A676" t="s">
        <v>10481</v>
      </c>
      <c r="B676" t="str">
        <f t="shared" si="30"/>
        <v>Q3</v>
      </c>
      <c r="C676">
        <f t="shared" si="31"/>
        <v>7</v>
      </c>
      <c r="D676" s="1">
        <v>39267</v>
      </c>
      <c r="E676" t="s">
        <v>12483</v>
      </c>
      <c r="F676" t="str">
        <f t="shared" si="32"/>
        <v>Online</v>
      </c>
      <c r="G676" t="s">
        <v>9805</v>
      </c>
      <c r="H676" t="s">
        <v>12492</v>
      </c>
      <c r="I676" t="s">
        <v>9806</v>
      </c>
      <c r="J676">
        <v>2535.9639999999999</v>
      </c>
    </row>
    <row r="677" spans="1:10" x14ac:dyDescent="0.25">
      <c r="A677" t="s">
        <v>10482</v>
      </c>
      <c r="B677" t="str">
        <f t="shared" si="30"/>
        <v>Q3</v>
      </c>
      <c r="C677">
        <f t="shared" si="31"/>
        <v>7</v>
      </c>
      <c r="D677" s="1">
        <v>39267</v>
      </c>
      <c r="E677" t="s">
        <v>12483</v>
      </c>
      <c r="F677" t="str">
        <f t="shared" si="32"/>
        <v>Online</v>
      </c>
      <c r="G677" t="s">
        <v>9805</v>
      </c>
      <c r="H677" t="s">
        <v>12492</v>
      </c>
      <c r="I677" t="s">
        <v>9806</v>
      </c>
      <c r="J677">
        <v>2624.3528999999999</v>
      </c>
    </row>
    <row r="678" spans="1:10" x14ac:dyDescent="0.25">
      <c r="A678" t="s">
        <v>10483</v>
      </c>
      <c r="B678" t="str">
        <f t="shared" si="30"/>
        <v>Q3</v>
      </c>
      <c r="C678">
        <f t="shared" si="31"/>
        <v>7</v>
      </c>
      <c r="D678" s="1">
        <v>39268</v>
      </c>
      <c r="E678" t="s">
        <v>12483</v>
      </c>
      <c r="F678" t="str">
        <f t="shared" si="32"/>
        <v>Online</v>
      </c>
      <c r="G678" t="s">
        <v>9805</v>
      </c>
      <c r="H678" t="s">
        <v>12492</v>
      </c>
      <c r="I678" t="s">
        <v>9806</v>
      </c>
      <c r="J678">
        <v>1303.8669</v>
      </c>
    </row>
    <row r="679" spans="1:10" x14ac:dyDescent="0.25">
      <c r="A679" t="s">
        <v>10484</v>
      </c>
      <c r="B679" t="str">
        <f t="shared" si="30"/>
        <v>Q3</v>
      </c>
      <c r="C679">
        <f t="shared" si="31"/>
        <v>7</v>
      </c>
      <c r="D679" s="1">
        <v>39268</v>
      </c>
      <c r="E679" t="s">
        <v>12483</v>
      </c>
      <c r="F679" t="str">
        <f t="shared" si="32"/>
        <v>Online</v>
      </c>
      <c r="G679" t="s">
        <v>9805</v>
      </c>
      <c r="H679" t="s">
        <v>12492</v>
      </c>
      <c r="I679" t="s">
        <v>9806</v>
      </c>
      <c r="J679">
        <v>2560.2519000000002</v>
      </c>
    </row>
    <row r="680" spans="1:10" x14ac:dyDescent="0.25">
      <c r="A680" t="s">
        <v>10485</v>
      </c>
      <c r="B680" t="str">
        <f t="shared" si="30"/>
        <v>Q3</v>
      </c>
      <c r="C680">
        <f t="shared" si="31"/>
        <v>7</v>
      </c>
      <c r="D680" s="1">
        <v>39269</v>
      </c>
      <c r="E680" t="s">
        <v>12483</v>
      </c>
      <c r="F680" t="str">
        <f t="shared" si="32"/>
        <v>Online</v>
      </c>
      <c r="G680" t="s">
        <v>9805</v>
      </c>
      <c r="H680" t="s">
        <v>12492</v>
      </c>
      <c r="I680" t="s">
        <v>9806</v>
      </c>
      <c r="J680">
        <v>2634.3973999999998</v>
      </c>
    </row>
    <row r="681" spans="1:10" x14ac:dyDescent="0.25">
      <c r="A681" t="s">
        <v>10486</v>
      </c>
      <c r="B681" t="str">
        <f t="shared" si="30"/>
        <v>Q3</v>
      </c>
      <c r="C681">
        <f t="shared" si="31"/>
        <v>7</v>
      </c>
      <c r="D681" s="1">
        <v>39269</v>
      </c>
      <c r="E681" t="s">
        <v>12483</v>
      </c>
      <c r="F681" t="str">
        <f t="shared" si="32"/>
        <v>Online</v>
      </c>
      <c r="G681" t="s">
        <v>9805</v>
      </c>
      <c r="H681" t="s">
        <v>12492</v>
      </c>
      <c r="I681" t="s">
        <v>9806</v>
      </c>
      <c r="J681">
        <v>2642.5302000000001</v>
      </c>
    </row>
    <row r="682" spans="1:10" x14ac:dyDescent="0.25">
      <c r="A682" t="s">
        <v>10487</v>
      </c>
      <c r="B682" t="str">
        <f t="shared" si="30"/>
        <v>Q3</v>
      </c>
      <c r="C682">
        <f t="shared" si="31"/>
        <v>7</v>
      </c>
      <c r="D682" s="1">
        <v>39270</v>
      </c>
      <c r="E682" t="s">
        <v>12483</v>
      </c>
      <c r="F682" t="str">
        <f t="shared" si="32"/>
        <v>Online</v>
      </c>
      <c r="G682" t="s">
        <v>9805</v>
      </c>
      <c r="H682" t="s">
        <v>12492</v>
      </c>
      <c r="I682" t="s">
        <v>9806</v>
      </c>
      <c r="J682">
        <v>2708.6864999999998</v>
      </c>
    </row>
    <row r="683" spans="1:10" x14ac:dyDescent="0.25">
      <c r="A683" t="s">
        <v>10488</v>
      </c>
      <c r="B683" t="str">
        <f t="shared" si="30"/>
        <v>Q3</v>
      </c>
      <c r="C683">
        <f t="shared" si="31"/>
        <v>7</v>
      </c>
      <c r="D683" s="1">
        <v>39270</v>
      </c>
      <c r="E683" t="s">
        <v>12483</v>
      </c>
      <c r="F683" t="str">
        <f t="shared" si="32"/>
        <v>Online</v>
      </c>
      <c r="G683" t="s">
        <v>9805</v>
      </c>
      <c r="H683" t="s">
        <v>12492</v>
      </c>
      <c r="I683" t="s">
        <v>9806</v>
      </c>
      <c r="J683">
        <v>2742.8642</v>
      </c>
    </row>
    <row r="684" spans="1:10" x14ac:dyDescent="0.25">
      <c r="A684" t="s">
        <v>10489</v>
      </c>
      <c r="B684" t="str">
        <f t="shared" si="30"/>
        <v>Q3</v>
      </c>
      <c r="C684">
        <f t="shared" si="31"/>
        <v>7</v>
      </c>
      <c r="D684" s="1">
        <v>39270</v>
      </c>
      <c r="E684" t="s">
        <v>12483</v>
      </c>
      <c r="F684" t="str">
        <f t="shared" si="32"/>
        <v>Online</v>
      </c>
      <c r="G684" t="s">
        <v>9805</v>
      </c>
      <c r="H684" t="s">
        <v>12492</v>
      </c>
      <c r="I684" t="s">
        <v>9806</v>
      </c>
      <c r="J684">
        <v>1939.2529</v>
      </c>
    </row>
    <row r="685" spans="1:10" x14ac:dyDescent="0.25">
      <c r="A685" t="s">
        <v>10490</v>
      </c>
      <c r="B685" t="str">
        <f t="shared" si="30"/>
        <v>Q3</v>
      </c>
      <c r="C685">
        <f t="shared" si="31"/>
        <v>7</v>
      </c>
      <c r="D685" s="1">
        <v>39270</v>
      </c>
      <c r="E685" t="s">
        <v>12483</v>
      </c>
      <c r="F685" t="str">
        <f t="shared" si="32"/>
        <v>Online</v>
      </c>
      <c r="G685" t="s">
        <v>9805</v>
      </c>
      <c r="H685" t="s">
        <v>12492</v>
      </c>
      <c r="I685" t="s">
        <v>9806</v>
      </c>
      <c r="J685">
        <v>1879.5940000000001</v>
      </c>
    </row>
    <row r="686" spans="1:10" x14ac:dyDescent="0.25">
      <c r="A686" t="s">
        <v>10491</v>
      </c>
      <c r="B686" t="str">
        <f t="shared" si="30"/>
        <v>Q3</v>
      </c>
      <c r="C686">
        <f t="shared" si="31"/>
        <v>7</v>
      </c>
      <c r="D686" s="1">
        <v>39270</v>
      </c>
      <c r="E686" t="s">
        <v>12483</v>
      </c>
      <c r="F686" t="str">
        <f t="shared" si="32"/>
        <v>Online</v>
      </c>
      <c r="G686" t="s">
        <v>9805</v>
      </c>
      <c r="H686" t="s">
        <v>12492</v>
      </c>
      <c r="I686" t="s">
        <v>9806</v>
      </c>
      <c r="J686">
        <v>2555.0473000000002</v>
      </c>
    </row>
    <row r="687" spans="1:10" x14ac:dyDescent="0.25">
      <c r="A687" t="s">
        <v>10492</v>
      </c>
      <c r="B687" t="str">
        <f t="shared" si="30"/>
        <v>Q3</v>
      </c>
      <c r="C687">
        <f t="shared" si="31"/>
        <v>7</v>
      </c>
      <c r="D687" s="1">
        <v>39271</v>
      </c>
      <c r="E687" t="s">
        <v>12483</v>
      </c>
      <c r="F687" t="str">
        <f t="shared" si="32"/>
        <v>Online</v>
      </c>
      <c r="G687" t="s">
        <v>9805</v>
      </c>
      <c r="H687" t="s">
        <v>12492</v>
      </c>
      <c r="I687" t="s">
        <v>9806</v>
      </c>
      <c r="J687">
        <v>2547.0029</v>
      </c>
    </row>
    <row r="688" spans="1:10" x14ac:dyDescent="0.25">
      <c r="A688" t="s">
        <v>10493</v>
      </c>
      <c r="B688" t="str">
        <f t="shared" si="30"/>
        <v>Q3</v>
      </c>
      <c r="C688">
        <f t="shared" si="31"/>
        <v>7</v>
      </c>
      <c r="D688" s="1">
        <v>39271</v>
      </c>
      <c r="E688" t="s">
        <v>12483</v>
      </c>
      <c r="F688" t="str">
        <f t="shared" si="32"/>
        <v>Online</v>
      </c>
      <c r="G688" t="s">
        <v>9805</v>
      </c>
      <c r="H688" t="s">
        <v>12492</v>
      </c>
      <c r="I688" t="s">
        <v>9806</v>
      </c>
      <c r="J688">
        <v>2552.5169000000001</v>
      </c>
    </row>
    <row r="689" spans="1:10" x14ac:dyDescent="0.25">
      <c r="A689" t="s">
        <v>10494</v>
      </c>
      <c r="B689" t="str">
        <f t="shared" si="30"/>
        <v>Q3</v>
      </c>
      <c r="C689">
        <f t="shared" si="31"/>
        <v>7</v>
      </c>
      <c r="D689" s="1">
        <v>39271</v>
      </c>
      <c r="E689" t="s">
        <v>12483</v>
      </c>
      <c r="F689" t="str">
        <f t="shared" si="32"/>
        <v>Online</v>
      </c>
      <c r="G689" t="s">
        <v>9805</v>
      </c>
      <c r="H689" t="s">
        <v>12492</v>
      </c>
      <c r="I689" t="s">
        <v>9806</v>
      </c>
      <c r="J689">
        <v>2624.3528999999999</v>
      </c>
    </row>
    <row r="690" spans="1:10" x14ac:dyDescent="0.25">
      <c r="A690" t="s">
        <v>10495</v>
      </c>
      <c r="B690" t="str">
        <f t="shared" si="30"/>
        <v>Q3</v>
      </c>
      <c r="C690">
        <f t="shared" si="31"/>
        <v>7</v>
      </c>
      <c r="D690" s="1">
        <v>39271</v>
      </c>
      <c r="E690" t="s">
        <v>12483</v>
      </c>
      <c r="F690" t="str">
        <f t="shared" si="32"/>
        <v>Online</v>
      </c>
      <c r="G690" t="s">
        <v>9805</v>
      </c>
      <c r="H690" t="s">
        <v>12492</v>
      </c>
      <c r="I690" t="s">
        <v>9806</v>
      </c>
      <c r="J690">
        <v>2563.5889999999999</v>
      </c>
    </row>
    <row r="691" spans="1:10" x14ac:dyDescent="0.25">
      <c r="A691" t="s">
        <v>10496</v>
      </c>
      <c r="B691" t="str">
        <f t="shared" si="30"/>
        <v>Q3</v>
      </c>
      <c r="C691">
        <f t="shared" si="31"/>
        <v>7</v>
      </c>
      <c r="D691" s="1">
        <v>39271</v>
      </c>
      <c r="E691" t="s">
        <v>12483</v>
      </c>
      <c r="F691" t="str">
        <f t="shared" si="32"/>
        <v>Online</v>
      </c>
      <c r="G691" t="s">
        <v>9805</v>
      </c>
      <c r="H691" t="s">
        <v>12492</v>
      </c>
      <c r="I691" t="s">
        <v>9806</v>
      </c>
      <c r="J691">
        <v>654.45839999999998</v>
      </c>
    </row>
    <row r="692" spans="1:10" x14ac:dyDescent="0.25">
      <c r="A692" t="s">
        <v>10497</v>
      </c>
      <c r="B692" t="str">
        <f t="shared" si="30"/>
        <v>Q3</v>
      </c>
      <c r="C692">
        <f t="shared" si="31"/>
        <v>7</v>
      </c>
      <c r="D692" s="1">
        <v>39272</v>
      </c>
      <c r="E692" t="s">
        <v>12483</v>
      </c>
      <c r="F692" t="str">
        <f t="shared" si="32"/>
        <v>Online</v>
      </c>
      <c r="G692" t="s">
        <v>9805</v>
      </c>
      <c r="H692" t="s">
        <v>12492</v>
      </c>
      <c r="I692" t="s">
        <v>9806</v>
      </c>
      <c r="J692">
        <v>2699.9018000000001</v>
      </c>
    </row>
    <row r="693" spans="1:10" x14ac:dyDescent="0.25">
      <c r="A693" t="s">
        <v>10498</v>
      </c>
      <c r="B693" t="str">
        <f t="shared" si="30"/>
        <v>Q3</v>
      </c>
      <c r="C693">
        <f t="shared" si="31"/>
        <v>7</v>
      </c>
      <c r="D693" s="1">
        <v>39272</v>
      </c>
      <c r="E693" t="s">
        <v>12483</v>
      </c>
      <c r="F693" t="str">
        <f t="shared" si="32"/>
        <v>Online</v>
      </c>
      <c r="G693" t="s">
        <v>9805</v>
      </c>
      <c r="H693" t="s">
        <v>12492</v>
      </c>
      <c r="I693" t="s">
        <v>9806</v>
      </c>
      <c r="J693">
        <v>1352.3432</v>
      </c>
    </row>
    <row r="694" spans="1:10" x14ac:dyDescent="0.25">
      <c r="A694" t="s">
        <v>10499</v>
      </c>
      <c r="B694" t="str">
        <f t="shared" si="30"/>
        <v>Q3</v>
      </c>
      <c r="C694">
        <f t="shared" si="31"/>
        <v>7</v>
      </c>
      <c r="D694" s="1">
        <v>39272</v>
      </c>
      <c r="E694" t="s">
        <v>12483</v>
      </c>
      <c r="F694" t="str">
        <f t="shared" si="32"/>
        <v>Online</v>
      </c>
      <c r="G694" t="s">
        <v>9805</v>
      </c>
      <c r="H694" t="s">
        <v>12492</v>
      </c>
      <c r="I694" t="s">
        <v>9806</v>
      </c>
      <c r="J694">
        <v>1949.1868999999999</v>
      </c>
    </row>
    <row r="695" spans="1:10" x14ac:dyDescent="0.25">
      <c r="A695" t="s">
        <v>10500</v>
      </c>
      <c r="B695" t="str">
        <f t="shared" si="30"/>
        <v>Q3</v>
      </c>
      <c r="C695">
        <f t="shared" si="31"/>
        <v>7</v>
      </c>
      <c r="D695" s="1">
        <v>39272</v>
      </c>
      <c r="E695" t="s">
        <v>12483</v>
      </c>
      <c r="F695" t="str">
        <f t="shared" si="32"/>
        <v>Online</v>
      </c>
      <c r="G695" t="s">
        <v>9805</v>
      </c>
      <c r="H695" t="s">
        <v>12492</v>
      </c>
      <c r="I695" t="s">
        <v>9806</v>
      </c>
      <c r="J695">
        <v>2720.0128</v>
      </c>
    </row>
    <row r="696" spans="1:10" x14ac:dyDescent="0.25">
      <c r="A696" t="s">
        <v>10501</v>
      </c>
      <c r="B696" t="str">
        <f t="shared" si="30"/>
        <v>Q3</v>
      </c>
      <c r="C696">
        <f t="shared" si="31"/>
        <v>7</v>
      </c>
      <c r="D696" s="1">
        <v>39272</v>
      </c>
      <c r="E696" t="s">
        <v>12483</v>
      </c>
      <c r="F696" t="str">
        <f t="shared" si="32"/>
        <v>Online</v>
      </c>
      <c r="G696" t="s">
        <v>9805</v>
      </c>
      <c r="H696" t="s">
        <v>12492</v>
      </c>
      <c r="I696" t="s">
        <v>9806</v>
      </c>
      <c r="J696">
        <v>2634.3973999999998</v>
      </c>
    </row>
    <row r="697" spans="1:10" x14ac:dyDescent="0.25">
      <c r="A697" t="s">
        <v>10502</v>
      </c>
      <c r="B697" t="str">
        <f t="shared" si="30"/>
        <v>Q3</v>
      </c>
      <c r="C697">
        <f t="shared" si="31"/>
        <v>7</v>
      </c>
      <c r="D697" s="1">
        <v>39272</v>
      </c>
      <c r="E697" t="s">
        <v>12483</v>
      </c>
      <c r="F697" t="str">
        <f t="shared" si="32"/>
        <v>Online</v>
      </c>
      <c r="G697" t="s">
        <v>9805</v>
      </c>
      <c r="H697" t="s">
        <v>12492</v>
      </c>
      <c r="I697" t="s">
        <v>9806</v>
      </c>
      <c r="J697">
        <v>612.13689999999997</v>
      </c>
    </row>
    <row r="698" spans="1:10" x14ac:dyDescent="0.25">
      <c r="A698" t="s">
        <v>10503</v>
      </c>
      <c r="B698" t="str">
        <f t="shared" si="30"/>
        <v>Q3</v>
      </c>
      <c r="C698">
        <f t="shared" si="31"/>
        <v>7</v>
      </c>
      <c r="D698" s="1">
        <v>39272</v>
      </c>
      <c r="E698" t="s">
        <v>12483</v>
      </c>
      <c r="F698" t="str">
        <f t="shared" si="32"/>
        <v>Online</v>
      </c>
      <c r="G698" t="s">
        <v>9805</v>
      </c>
      <c r="H698" t="s">
        <v>12492</v>
      </c>
      <c r="I698" t="s">
        <v>9806</v>
      </c>
      <c r="J698">
        <v>2562.4508000000001</v>
      </c>
    </row>
    <row r="699" spans="1:10" x14ac:dyDescent="0.25">
      <c r="A699" t="s">
        <v>10504</v>
      </c>
      <c r="B699" t="str">
        <f t="shared" si="30"/>
        <v>Q3</v>
      </c>
      <c r="C699">
        <f t="shared" si="31"/>
        <v>7</v>
      </c>
      <c r="D699" s="1">
        <v>39273</v>
      </c>
      <c r="E699" t="s">
        <v>12483</v>
      </c>
      <c r="F699" t="str">
        <f t="shared" si="32"/>
        <v>Online</v>
      </c>
      <c r="G699" t="s">
        <v>9805</v>
      </c>
      <c r="H699" t="s">
        <v>12492</v>
      </c>
      <c r="I699" t="s">
        <v>9806</v>
      </c>
      <c r="J699">
        <v>2709.8357000000001</v>
      </c>
    </row>
    <row r="700" spans="1:10" x14ac:dyDescent="0.25">
      <c r="A700" t="s">
        <v>10505</v>
      </c>
      <c r="B700" t="str">
        <f t="shared" si="30"/>
        <v>Q3</v>
      </c>
      <c r="C700">
        <f t="shared" si="31"/>
        <v>7</v>
      </c>
      <c r="D700" s="1">
        <v>39273</v>
      </c>
      <c r="E700" t="s">
        <v>12483</v>
      </c>
      <c r="F700" t="str">
        <f t="shared" si="32"/>
        <v>Online</v>
      </c>
      <c r="G700" t="s">
        <v>9805</v>
      </c>
      <c r="H700" t="s">
        <v>12492</v>
      </c>
      <c r="I700" t="s">
        <v>9806</v>
      </c>
      <c r="J700">
        <v>682.30439999999999</v>
      </c>
    </row>
    <row r="701" spans="1:10" x14ac:dyDescent="0.25">
      <c r="A701" t="s">
        <v>10506</v>
      </c>
      <c r="B701" t="str">
        <f t="shared" si="30"/>
        <v>Q3</v>
      </c>
      <c r="C701">
        <f t="shared" si="31"/>
        <v>7</v>
      </c>
      <c r="D701" s="1">
        <v>39273</v>
      </c>
      <c r="E701" t="s">
        <v>12483</v>
      </c>
      <c r="F701" t="str">
        <f t="shared" si="32"/>
        <v>Online</v>
      </c>
      <c r="G701" t="s">
        <v>9805</v>
      </c>
      <c r="H701" t="s">
        <v>12492</v>
      </c>
      <c r="I701" t="s">
        <v>9806</v>
      </c>
      <c r="J701">
        <v>596.68899999999996</v>
      </c>
    </row>
    <row r="702" spans="1:10" x14ac:dyDescent="0.25">
      <c r="A702" t="s">
        <v>10507</v>
      </c>
      <c r="B702" t="str">
        <f t="shared" si="30"/>
        <v>Q3</v>
      </c>
      <c r="C702">
        <f t="shared" si="31"/>
        <v>7</v>
      </c>
      <c r="D702" s="1">
        <v>39274</v>
      </c>
      <c r="E702" t="s">
        <v>12483</v>
      </c>
      <c r="F702" t="str">
        <f t="shared" si="32"/>
        <v>Online</v>
      </c>
      <c r="G702" t="s">
        <v>9805</v>
      </c>
      <c r="H702" t="s">
        <v>12492</v>
      </c>
      <c r="I702" t="s">
        <v>9806</v>
      </c>
      <c r="J702">
        <v>2740.3337000000001</v>
      </c>
    </row>
    <row r="703" spans="1:10" x14ac:dyDescent="0.25">
      <c r="A703" t="s">
        <v>10508</v>
      </c>
      <c r="B703" t="str">
        <f t="shared" si="30"/>
        <v>Q3</v>
      </c>
      <c r="C703">
        <f t="shared" si="31"/>
        <v>7</v>
      </c>
      <c r="D703" s="1">
        <v>39274</v>
      </c>
      <c r="E703" t="s">
        <v>12483</v>
      </c>
      <c r="F703" t="str">
        <f t="shared" si="32"/>
        <v>Online</v>
      </c>
      <c r="G703" t="s">
        <v>9805</v>
      </c>
      <c r="H703" t="s">
        <v>12492</v>
      </c>
      <c r="I703" t="s">
        <v>9806</v>
      </c>
      <c r="J703">
        <v>2699.9018000000001</v>
      </c>
    </row>
    <row r="704" spans="1:10" x14ac:dyDescent="0.25">
      <c r="A704" t="s">
        <v>10509</v>
      </c>
      <c r="B704" t="str">
        <f t="shared" si="30"/>
        <v>Q3</v>
      </c>
      <c r="C704">
        <f t="shared" si="31"/>
        <v>7</v>
      </c>
      <c r="D704" s="1">
        <v>39274</v>
      </c>
      <c r="E704" t="s">
        <v>12483</v>
      </c>
      <c r="F704" t="str">
        <f t="shared" si="32"/>
        <v>Online</v>
      </c>
      <c r="G704" t="s">
        <v>9805</v>
      </c>
      <c r="H704" t="s">
        <v>12492</v>
      </c>
      <c r="I704" t="s">
        <v>9806</v>
      </c>
      <c r="J704">
        <v>1238.1415</v>
      </c>
    </row>
    <row r="705" spans="1:10" x14ac:dyDescent="0.25">
      <c r="A705" t="s">
        <v>10510</v>
      </c>
      <c r="B705" t="str">
        <f t="shared" si="30"/>
        <v>Q3</v>
      </c>
      <c r="C705">
        <f t="shared" si="31"/>
        <v>7</v>
      </c>
      <c r="D705" s="1">
        <v>39274</v>
      </c>
      <c r="E705" t="s">
        <v>12483</v>
      </c>
      <c r="F705" t="str">
        <f t="shared" si="32"/>
        <v>Online</v>
      </c>
      <c r="G705" t="s">
        <v>9805</v>
      </c>
      <c r="H705" t="s">
        <v>12492</v>
      </c>
      <c r="I705" t="s">
        <v>9806</v>
      </c>
      <c r="J705">
        <v>1272.6948</v>
      </c>
    </row>
    <row r="706" spans="1:10" x14ac:dyDescent="0.25">
      <c r="A706" t="s">
        <v>10511</v>
      </c>
      <c r="B706" t="str">
        <f t="shared" si="30"/>
        <v>Q3</v>
      </c>
      <c r="C706">
        <f t="shared" si="31"/>
        <v>7</v>
      </c>
      <c r="D706" s="1">
        <v>39274</v>
      </c>
      <c r="E706" t="s">
        <v>12483</v>
      </c>
      <c r="F706" t="str">
        <f t="shared" si="32"/>
        <v>Online</v>
      </c>
      <c r="G706" t="s">
        <v>9805</v>
      </c>
      <c r="H706" t="s">
        <v>12492</v>
      </c>
      <c r="I706" t="s">
        <v>9806</v>
      </c>
      <c r="J706">
        <v>2656.3869</v>
      </c>
    </row>
    <row r="707" spans="1:10" x14ac:dyDescent="0.25">
      <c r="A707" t="s">
        <v>10512</v>
      </c>
      <c r="B707" t="str">
        <f t="shared" ref="B707:B770" si="33">IF(C707&lt;4,"Q1",IF(C707&lt;7,"Q2",IF(C707&lt;10,"Q3","Q4")))</f>
        <v>Q3</v>
      </c>
      <c r="C707">
        <f t="shared" ref="C707:C770" si="34">MONTH(D707)</f>
        <v>7</v>
      </c>
      <c r="D707" s="1">
        <v>39274</v>
      </c>
      <c r="E707" t="s">
        <v>12483</v>
      </c>
      <c r="F707" t="str">
        <f t="shared" ref="F707:F770" si="35">IF(E707="Not Available","Online","In-store")</f>
        <v>Online</v>
      </c>
      <c r="G707" t="s">
        <v>9805</v>
      </c>
      <c r="H707" t="s">
        <v>12492</v>
      </c>
      <c r="I707" t="s">
        <v>9806</v>
      </c>
      <c r="J707">
        <v>2602.2529</v>
      </c>
    </row>
    <row r="708" spans="1:10" x14ac:dyDescent="0.25">
      <c r="A708" t="s">
        <v>10513</v>
      </c>
      <c r="B708" t="str">
        <f t="shared" si="33"/>
        <v>Q3</v>
      </c>
      <c r="C708">
        <f t="shared" si="34"/>
        <v>7</v>
      </c>
      <c r="D708" s="1">
        <v>39274</v>
      </c>
      <c r="E708" t="s">
        <v>12483</v>
      </c>
      <c r="F708" t="str">
        <f t="shared" si="35"/>
        <v>Online</v>
      </c>
      <c r="G708" t="s">
        <v>9805</v>
      </c>
      <c r="H708" t="s">
        <v>12492</v>
      </c>
      <c r="I708" t="s">
        <v>9806</v>
      </c>
      <c r="J708">
        <v>2608.8498</v>
      </c>
    </row>
    <row r="709" spans="1:10" x14ac:dyDescent="0.25">
      <c r="A709" t="s">
        <v>10514</v>
      </c>
      <c r="B709" t="str">
        <f t="shared" si="33"/>
        <v>Q3</v>
      </c>
      <c r="C709">
        <f t="shared" si="34"/>
        <v>7</v>
      </c>
      <c r="D709" s="1">
        <v>39274</v>
      </c>
      <c r="E709" t="s">
        <v>12483</v>
      </c>
      <c r="F709" t="str">
        <f t="shared" si="35"/>
        <v>Online</v>
      </c>
      <c r="G709" t="s">
        <v>9805</v>
      </c>
      <c r="H709" t="s">
        <v>12492</v>
      </c>
      <c r="I709" t="s">
        <v>9806</v>
      </c>
      <c r="J709">
        <v>2535.9639999999999</v>
      </c>
    </row>
    <row r="710" spans="1:10" x14ac:dyDescent="0.25">
      <c r="A710" t="s">
        <v>10515</v>
      </c>
      <c r="B710" t="str">
        <f t="shared" si="33"/>
        <v>Q3</v>
      </c>
      <c r="C710">
        <f t="shared" si="34"/>
        <v>7</v>
      </c>
      <c r="D710" s="1">
        <v>39275</v>
      </c>
      <c r="E710" t="s">
        <v>12483</v>
      </c>
      <c r="F710" t="str">
        <f t="shared" si="35"/>
        <v>Online</v>
      </c>
      <c r="G710" t="s">
        <v>9805</v>
      </c>
      <c r="H710" t="s">
        <v>12492</v>
      </c>
      <c r="I710" t="s">
        <v>9806</v>
      </c>
      <c r="J710">
        <v>2784.9425999999999</v>
      </c>
    </row>
    <row r="711" spans="1:10" x14ac:dyDescent="0.25">
      <c r="A711" t="s">
        <v>10516</v>
      </c>
      <c r="B711" t="str">
        <f t="shared" si="33"/>
        <v>Q3</v>
      </c>
      <c r="C711">
        <f t="shared" si="34"/>
        <v>7</v>
      </c>
      <c r="D711" s="1">
        <v>39275</v>
      </c>
      <c r="E711" t="s">
        <v>12483</v>
      </c>
      <c r="F711" t="str">
        <f t="shared" si="35"/>
        <v>Online</v>
      </c>
      <c r="G711" t="s">
        <v>9805</v>
      </c>
      <c r="H711" t="s">
        <v>12492</v>
      </c>
      <c r="I711" t="s">
        <v>9806</v>
      </c>
      <c r="J711">
        <v>1879.5940000000001</v>
      </c>
    </row>
    <row r="712" spans="1:10" x14ac:dyDescent="0.25">
      <c r="A712" t="s">
        <v>10517</v>
      </c>
      <c r="B712" t="str">
        <f t="shared" si="33"/>
        <v>Q3</v>
      </c>
      <c r="C712">
        <f t="shared" si="34"/>
        <v>7</v>
      </c>
      <c r="D712" s="1">
        <v>39275</v>
      </c>
      <c r="E712" t="s">
        <v>12483</v>
      </c>
      <c r="F712" t="str">
        <f t="shared" si="35"/>
        <v>Online</v>
      </c>
      <c r="G712" t="s">
        <v>9805</v>
      </c>
      <c r="H712" t="s">
        <v>12492</v>
      </c>
      <c r="I712" t="s">
        <v>9806</v>
      </c>
      <c r="J712">
        <v>606.62289999999996</v>
      </c>
    </row>
    <row r="713" spans="1:10" x14ac:dyDescent="0.25">
      <c r="A713" t="s">
        <v>10518</v>
      </c>
      <c r="B713" t="str">
        <f t="shared" si="33"/>
        <v>Q3</v>
      </c>
      <c r="C713">
        <f t="shared" si="34"/>
        <v>7</v>
      </c>
      <c r="D713" s="1">
        <v>39275</v>
      </c>
      <c r="E713" t="s">
        <v>12483</v>
      </c>
      <c r="F713" t="str">
        <f t="shared" si="35"/>
        <v>Online</v>
      </c>
      <c r="G713" t="s">
        <v>9805</v>
      </c>
      <c r="H713" t="s">
        <v>12492</v>
      </c>
      <c r="I713" t="s">
        <v>9806</v>
      </c>
      <c r="J713">
        <v>635.35289999999998</v>
      </c>
    </row>
    <row r="714" spans="1:10" x14ac:dyDescent="0.25">
      <c r="A714" t="s">
        <v>10519</v>
      </c>
      <c r="B714" t="str">
        <f t="shared" si="33"/>
        <v>Q3</v>
      </c>
      <c r="C714">
        <f t="shared" si="34"/>
        <v>7</v>
      </c>
      <c r="D714" s="1">
        <v>39276</v>
      </c>
      <c r="E714" t="s">
        <v>12483</v>
      </c>
      <c r="F714" t="str">
        <f t="shared" si="35"/>
        <v>Online</v>
      </c>
      <c r="G714" t="s">
        <v>9805</v>
      </c>
      <c r="H714" t="s">
        <v>12492</v>
      </c>
      <c r="I714" t="s">
        <v>9806</v>
      </c>
      <c r="J714">
        <v>2738.5657000000001</v>
      </c>
    </row>
    <row r="715" spans="1:10" x14ac:dyDescent="0.25">
      <c r="A715" t="s">
        <v>10520</v>
      </c>
      <c r="B715" t="str">
        <f t="shared" si="33"/>
        <v>Q3</v>
      </c>
      <c r="C715">
        <f t="shared" si="34"/>
        <v>7</v>
      </c>
      <c r="D715" s="1">
        <v>39276</v>
      </c>
      <c r="E715" t="s">
        <v>12483</v>
      </c>
      <c r="F715" t="str">
        <f t="shared" si="35"/>
        <v>Online</v>
      </c>
      <c r="G715" t="s">
        <v>9805</v>
      </c>
      <c r="H715" t="s">
        <v>12492</v>
      </c>
      <c r="I715" t="s">
        <v>9806</v>
      </c>
      <c r="J715">
        <v>2738.5657000000001</v>
      </c>
    </row>
    <row r="716" spans="1:10" x14ac:dyDescent="0.25">
      <c r="A716" t="s">
        <v>10521</v>
      </c>
      <c r="B716" t="str">
        <f t="shared" si="33"/>
        <v>Q3</v>
      </c>
      <c r="C716">
        <f t="shared" si="34"/>
        <v>7</v>
      </c>
      <c r="D716" s="1">
        <v>39276</v>
      </c>
      <c r="E716" t="s">
        <v>12483</v>
      </c>
      <c r="F716" t="str">
        <f t="shared" si="35"/>
        <v>Online</v>
      </c>
      <c r="G716" t="s">
        <v>9805</v>
      </c>
      <c r="H716" t="s">
        <v>12492</v>
      </c>
      <c r="I716" t="s">
        <v>9806</v>
      </c>
      <c r="J716">
        <v>2699.9018000000001</v>
      </c>
    </row>
    <row r="717" spans="1:10" x14ac:dyDescent="0.25">
      <c r="A717" t="s">
        <v>10522</v>
      </c>
      <c r="B717" t="str">
        <f t="shared" si="33"/>
        <v>Q3</v>
      </c>
      <c r="C717">
        <f t="shared" si="34"/>
        <v>7</v>
      </c>
      <c r="D717" s="1">
        <v>39276</v>
      </c>
      <c r="E717" t="s">
        <v>12483</v>
      </c>
      <c r="F717" t="str">
        <f t="shared" si="35"/>
        <v>Online</v>
      </c>
      <c r="G717" t="s">
        <v>9805</v>
      </c>
      <c r="H717" t="s">
        <v>12492</v>
      </c>
      <c r="I717" t="s">
        <v>9806</v>
      </c>
      <c r="J717">
        <v>1381.0732</v>
      </c>
    </row>
    <row r="718" spans="1:10" x14ac:dyDescent="0.25">
      <c r="A718" t="s">
        <v>10523</v>
      </c>
      <c r="B718" t="str">
        <f t="shared" si="33"/>
        <v>Q3</v>
      </c>
      <c r="C718">
        <f t="shared" si="34"/>
        <v>7</v>
      </c>
      <c r="D718" s="1">
        <v>39276</v>
      </c>
      <c r="E718" t="s">
        <v>12483</v>
      </c>
      <c r="F718" t="str">
        <f t="shared" si="35"/>
        <v>Online</v>
      </c>
      <c r="G718" t="s">
        <v>9805</v>
      </c>
      <c r="H718" t="s">
        <v>12492</v>
      </c>
      <c r="I718" t="s">
        <v>9806</v>
      </c>
      <c r="J718">
        <v>2639.2372999999998</v>
      </c>
    </row>
    <row r="719" spans="1:10" x14ac:dyDescent="0.25">
      <c r="A719" t="s">
        <v>10524</v>
      </c>
      <c r="B719" t="str">
        <f t="shared" si="33"/>
        <v>Q3</v>
      </c>
      <c r="C719">
        <f t="shared" si="34"/>
        <v>7</v>
      </c>
      <c r="D719" s="1">
        <v>39276</v>
      </c>
      <c r="E719" t="s">
        <v>12483</v>
      </c>
      <c r="F719" t="str">
        <f t="shared" si="35"/>
        <v>Online</v>
      </c>
      <c r="G719" t="s">
        <v>9805</v>
      </c>
      <c r="H719" t="s">
        <v>12492</v>
      </c>
      <c r="I719" t="s">
        <v>9806</v>
      </c>
      <c r="J719">
        <v>2591.4681</v>
      </c>
    </row>
    <row r="720" spans="1:10" x14ac:dyDescent="0.25">
      <c r="A720" t="s">
        <v>10525</v>
      </c>
      <c r="B720" t="str">
        <f t="shared" si="33"/>
        <v>Q3</v>
      </c>
      <c r="C720">
        <f t="shared" si="34"/>
        <v>7</v>
      </c>
      <c r="D720" s="1">
        <v>39276</v>
      </c>
      <c r="E720" t="s">
        <v>12483</v>
      </c>
      <c r="F720" t="str">
        <f t="shared" si="35"/>
        <v>Online</v>
      </c>
      <c r="G720" t="s">
        <v>9805</v>
      </c>
      <c r="H720" t="s">
        <v>12492</v>
      </c>
      <c r="I720" t="s">
        <v>9806</v>
      </c>
      <c r="J720">
        <v>2647.5358000000001</v>
      </c>
    </row>
    <row r="721" spans="1:10" x14ac:dyDescent="0.25">
      <c r="A721" t="s">
        <v>10526</v>
      </c>
      <c r="B721" t="str">
        <f t="shared" si="33"/>
        <v>Q3</v>
      </c>
      <c r="C721">
        <f t="shared" si="34"/>
        <v>7</v>
      </c>
      <c r="D721" s="1">
        <v>39276</v>
      </c>
      <c r="E721" t="s">
        <v>12483</v>
      </c>
      <c r="F721" t="str">
        <f t="shared" si="35"/>
        <v>Online</v>
      </c>
      <c r="G721" t="s">
        <v>9805</v>
      </c>
      <c r="H721" t="s">
        <v>12492</v>
      </c>
      <c r="I721" t="s">
        <v>9806</v>
      </c>
      <c r="J721">
        <v>679.5308</v>
      </c>
    </row>
    <row r="722" spans="1:10" x14ac:dyDescent="0.25">
      <c r="A722" t="s">
        <v>10527</v>
      </c>
      <c r="B722" t="str">
        <f t="shared" si="33"/>
        <v>Q3</v>
      </c>
      <c r="C722">
        <f t="shared" si="34"/>
        <v>7</v>
      </c>
      <c r="D722" s="1">
        <v>39276</v>
      </c>
      <c r="E722" t="s">
        <v>12483</v>
      </c>
      <c r="F722" t="str">
        <f t="shared" si="35"/>
        <v>Online</v>
      </c>
      <c r="G722" t="s">
        <v>9805</v>
      </c>
      <c r="H722" t="s">
        <v>12492</v>
      </c>
      <c r="I722" t="s">
        <v>9806</v>
      </c>
      <c r="J722">
        <v>2563.5889999999999</v>
      </c>
    </row>
    <row r="723" spans="1:10" x14ac:dyDescent="0.25">
      <c r="A723" t="s">
        <v>10528</v>
      </c>
      <c r="B723" t="str">
        <f t="shared" si="33"/>
        <v>Q3</v>
      </c>
      <c r="C723">
        <f t="shared" si="34"/>
        <v>7</v>
      </c>
      <c r="D723" s="1">
        <v>39278</v>
      </c>
      <c r="E723" t="s">
        <v>12483</v>
      </c>
      <c r="F723" t="str">
        <f t="shared" si="35"/>
        <v>Online</v>
      </c>
      <c r="G723" t="s">
        <v>9805</v>
      </c>
      <c r="H723" t="s">
        <v>12492</v>
      </c>
      <c r="I723" t="s">
        <v>9806</v>
      </c>
      <c r="J723">
        <v>2778.9976999999999</v>
      </c>
    </row>
    <row r="724" spans="1:10" x14ac:dyDescent="0.25">
      <c r="A724" t="s">
        <v>10529</v>
      </c>
      <c r="B724" t="str">
        <f t="shared" si="33"/>
        <v>Q3</v>
      </c>
      <c r="C724">
        <f t="shared" si="34"/>
        <v>7</v>
      </c>
      <c r="D724" s="1">
        <v>39278</v>
      </c>
      <c r="E724" t="s">
        <v>12483</v>
      </c>
      <c r="F724" t="str">
        <f t="shared" si="35"/>
        <v>Online</v>
      </c>
      <c r="G724" t="s">
        <v>9805</v>
      </c>
      <c r="H724" t="s">
        <v>12492</v>
      </c>
      <c r="I724" t="s">
        <v>9806</v>
      </c>
      <c r="J724">
        <v>671.79579999999999</v>
      </c>
    </row>
    <row r="725" spans="1:10" x14ac:dyDescent="0.25">
      <c r="A725" t="s">
        <v>10530</v>
      </c>
      <c r="B725" t="str">
        <f t="shared" si="33"/>
        <v>Q3</v>
      </c>
      <c r="C725">
        <f t="shared" si="34"/>
        <v>7</v>
      </c>
      <c r="D725" s="1">
        <v>39278</v>
      </c>
      <c r="E725" t="s">
        <v>12483</v>
      </c>
      <c r="F725" t="str">
        <f t="shared" si="35"/>
        <v>Online</v>
      </c>
      <c r="G725" t="s">
        <v>9805</v>
      </c>
      <c r="H725" t="s">
        <v>12492</v>
      </c>
      <c r="I725" t="s">
        <v>9806</v>
      </c>
      <c r="J725">
        <v>624.84439999999995</v>
      </c>
    </row>
    <row r="726" spans="1:10" x14ac:dyDescent="0.25">
      <c r="A726" t="s">
        <v>10531</v>
      </c>
      <c r="B726" t="str">
        <f t="shared" si="33"/>
        <v>Q3</v>
      </c>
      <c r="C726">
        <f t="shared" si="34"/>
        <v>7</v>
      </c>
      <c r="D726" s="1">
        <v>39278</v>
      </c>
      <c r="E726" t="s">
        <v>12483</v>
      </c>
      <c r="F726" t="str">
        <f t="shared" si="35"/>
        <v>Online</v>
      </c>
      <c r="G726" t="s">
        <v>9805</v>
      </c>
      <c r="H726" t="s">
        <v>12492</v>
      </c>
      <c r="I726" t="s">
        <v>9806</v>
      </c>
      <c r="J726">
        <v>2737.0408000000002</v>
      </c>
    </row>
    <row r="727" spans="1:10" x14ac:dyDescent="0.25">
      <c r="A727" t="s">
        <v>10532</v>
      </c>
      <c r="B727" t="str">
        <f t="shared" si="33"/>
        <v>Q3</v>
      </c>
      <c r="C727">
        <f t="shared" si="34"/>
        <v>7</v>
      </c>
      <c r="D727" s="1">
        <v>39278</v>
      </c>
      <c r="E727" t="s">
        <v>12483</v>
      </c>
      <c r="F727" t="str">
        <f t="shared" si="35"/>
        <v>Online</v>
      </c>
      <c r="G727" t="s">
        <v>9805</v>
      </c>
      <c r="H727" t="s">
        <v>12492</v>
      </c>
      <c r="I727" t="s">
        <v>9806</v>
      </c>
      <c r="J727">
        <v>2535.9639999999999</v>
      </c>
    </row>
    <row r="728" spans="1:10" x14ac:dyDescent="0.25">
      <c r="A728" t="s">
        <v>10533</v>
      </c>
      <c r="B728" t="str">
        <f t="shared" si="33"/>
        <v>Q3</v>
      </c>
      <c r="C728">
        <f t="shared" si="34"/>
        <v>7</v>
      </c>
      <c r="D728" s="1">
        <v>39278</v>
      </c>
      <c r="E728" t="s">
        <v>12483</v>
      </c>
      <c r="F728" t="str">
        <f t="shared" si="35"/>
        <v>Online</v>
      </c>
      <c r="G728" t="s">
        <v>9805</v>
      </c>
      <c r="H728" t="s">
        <v>12492</v>
      </c>
      <c r="I728" t="s">
        <v>9806</v>
      </c>
      <c r="J728">
        <v>753.57690000000002</v>
      </c>
    </row>
    <row r="729" spans="1:10" x14ac:dyDescent="0.25">
      <c r="A729" t="s">
        <v>10534</v>
      </c>
      <c r="B729" t="str">
        <f t="shared" si="33"/>
        <v>Q3</v>
      </c>
      <c r="C729">
        <f t="shared" si="34"/>
        <v>7</v>
      </c>
      <c r="D729" s="1">
        <v>39279</v>
      </c>
      <c r="E729" t="s">
        <v>12483</v>
      </c>
      <c r="F729" t="str">
        <f t="shared" si="35"/>
        <v>Online</v>
      </c>
      <c r="G729" t="s">
        <v>9805</v>
      </c>
      <c r="H729" t="s">
        <v>12492</v>
      </c>
      <c r="I729" t="s">
        <v>9806</v>
      </c>
      <c r="J729">
        <v>2738.5657000000001</v>
      </c>
    </row>
    <row r="730" spans="1:10" x14ac:dyDescent="0.25">
      <c r="A730" t="s">
        <v>10535</v>
      </c>
      <c r="B730" t="str">
        <f t="shared" si="33"/>
        <v>Q3</v>
      </c>
      <c r="C730">
        <f t="shared" si="34"/>
        <v>7</v>
      </c>
      <c r="D730" s="1">
        <v>39279</v>
      </c>
      <c r="E730" t="s">
        <v>12483</v>
      </c>
      <c r="F730" t="str">
        <f t="shared" si="35"/>
        <v>Online</v>
      </c>
      <c r="G730" t="s">
        <v>9805</v>
      </c>
      <c r="H730" t="s">
        <v>12492</v>
      </c>
      <c r="I730" t="s">
        <v>9806</v>
      </c>
      <c r="J730">
        <v>2587.8769000000002</v>
      </c>
    </row>
    <row r="731" spans="1:10" x14ac:dyDescent="0.25">
      <c r="A731" t="s">
        <v>10536</v>
      </c>
      <c r="B731" t="str">
        <f t="shared" si="33"/>
        <v>Q3</v>
      </c>
      <c r="C731">
        <f t="shared" si="34"/>
        <v>7</v>
      </c>
      <c r="D731" s="1">
        <v>39280</v>
      </c>
      <c r="E731" t="s">
        <v>12483</v>
      </c>
      <c r="F731" t="str">
        <f t="shared" si="35"/>
        <v>Online</v>
      </c>
      <c r="G731" t="s">
        <v>9805</v>
      </c>
      <c r="H731" t="s">
        <v>12492</v>
      </c>
      <c r="I731" t="s">
        <v>9806</v>
      </c>
      <c r="J731">
        <v>2699.9018000000001</v>
      </c>
    </row>
    <row r="732" spans="1:10" x14ac:dyDescent="0.25">
      <c r="A732" t="s">
        <v>10537</v>
      </c>
      <c r="B732" t="str">
        <f t="shared" si="33"/>
        <v>Q3</v>
      </c>
      <c r="C732">
        <f t="shared" si="34"/>
        <v>7</v>
      </c>
      <c r="D732" s="1">
        <v>39280</v>
      </c>
      <c r="E732" t="s">
        <v>12483</v>
      </c>
      <c r="F732" t="str">
        <f t="shared" si="35"/>
        <v>Online</v>
      </c>
      <c r="G732" t="s">
        <v>9805</v>
      </c>
      <c r="H732" t="s">
        <v>12492</v>
      </c>
      <c r="I732" t="s">
        <v>9806</v>
      </c>
      <c r="J732">
        <v>1276.8054</v>
      </c>
    </row>
    <row r="733" spans="1:10" x14ac:dyDescent="0.25">
      <c r="A733" t="s">
        <v>10538</v>
      </c>
      <c r="B733" t="str">
        <f t="shared" si="33"/>
        <v>Q3</v>
      </c>
      <c r="C733">
        <f t="shared" si="34"/>
        <v>7</v>
      </c>
      <c r="D733" s="1">
        <v>39280</v>
      </c>
      <c r="E733" t="s">
        <v>12483</v>
      </c>
      <c r="F733" t="str">
        <f t="shared" si="35"/>
        <v>Online</v>
      </c>
      <c r="G733" t="s">
        <v>9805</v>
      </c>
      <c r="H733" t="s">
        <v>12492</v>
      </c>
      <c r="I733" t="s">
        <v>9806</v>
      </c>
      <c r="J733">
        <v>2626.5408000000002</v>
      </c>
    </row>
    <row r="734" spans="1:10" x14ac:dyDescent="0.25">
      <c r="A734" t="s">
        <v>10539</v>
      </c>
      <c r="B734" t="str">
        <f t="shared" si="33"/>
        <v>Q3</v>
      </c>
      <c r="C734">
        <f t="shared" si="34"/>
        <v>7</v>
      </c>
      <c r="D734" s="1">
        <v>39280</v>
      </c>
      <c r="E734" t="s">
        <v>12483</v>
      </c>
      <c r="F734" t="str">
        <f t="shared" si="35"/>
        <v>Online</v>
      </c>
      <c r="G734" t="s">
        <v>9805</v>
      </c>
      <c r="H734" t="s">
        <v>12492</v>
      </c>
      <c r="I734" t="s">
        <v>9806</v>
      </c>
      <c r="J734">
        <v>2607.7779</v>
      </c>
    </row>
    <row r="735" spans="1:10" x14ac:dyDescent="0.25">
      <c r="A735" t="s">
        <v>10540</v>
      </c>
      <c r="B735" t="str">
        <f t="shared" si="33"/>
        <v>Q3</v>
      </c>
      <c r="C735">
        <f t="shared" si="34"/>
        <v>7</v>
      </c>
      <c r="D735" s="1">
        <v>39280</v>
      </c>
      <c r="E735" t="s">
        <v>12483</v>
      </c>
      <c r="F735" t="str">
        <f t="shared" si="35"/>
        <v>Online</v>
      </c>
      <c r="G735" t="s">
        <v>9805</v>
      </c>
      <c r="H735" t="s">
        <v>12492</v>
      </c>
      <c r="I735" t="s">
        <v>9806</v>
      </c>
      <c r="J735">
        <v>2668.5639999999999</v>
      </c>
    </row>
    <row r="736" spans="1:10" x14ac:dyDescent="0.25">
      <c r="A736" t="s">
        <v>10541</v>
      </c>
      <c r="B736" t="str">
        <f t="shared" si="33"/>
        <v>Q3</v>
      </c>
      <c r="C736">
        <f t="shared" si="34"/>
        <v>7</v>
      </c>
      <c r="D736" s="1">
        <v>39281</v>
      </c>
      <c r="E736" t="s">
        <v>12483</v>
      </c>
      <c r="F736" t="str">
        <f t="shared" si="35"/>
        <v>Online</v>
      </c>
      <c r="G736" t="s">
        <v>9805</v>
      </c>
      <c r="H736" t="s">
        <v>12492</v>
      </c>
      <c r="I736" t="s">
        <v>9806</v>
      </c>
      <c r="J736">
        <v>1907.2079000000001</v>
      </c>
    </row>
    <row r="737" spans="1:10" x14ac:dyDescent="0.25">
      <c r="A737" t="s">
        <v>10542</v>
      </c>
      <c r="B737" t="str">
        <f t="shared" si="33"/>
        <v>Q3</v>
      </c>
      <c r="C737">
        <f t="shared" si="34"/>
        <v>7</v>
      </c>
      <c r="D737" s="1">
        <v>39282</v>
      </c>
      <c r="E737" t="s">
        <v>12483</v>
      </c>
      <c r="F737" t="str">
        <f t="shared" si="35"/>
        <v>Online</v>
      </c>
      <c r="G737" t="s">
        <v>9805</v>
      </c>
      <c r="H737" t="s">
        <v>12492</v>
      </c>
      <c r="I737" t="s">
        <v>9806</v>
      </c>
      <c r="J737">
        <v>635.35289999999998</v>
      </c>
    </row>
    <row r="738" spans="1:10" x14ac:dyDescent="0.25">
      <c r="A738" t="s">
        <v>10543</v>
      </c>
      <c r="B738" t="str">
        <f t="shared" si="33"/>
        <v>Q3</v>
      </c>
      <c r="C738">
        <f t="shared" si="34"/>
        <v>7</v>
      </c>
      <c r="D738" s="1">
        <v>39282</v>
      </c>
      <c r="E738" t="s">
        <v>12483</v>
      </c>
      <c r="F738" t="str">
        <f t="shared" si="35"/>
        <v>Online</v>
      </c>
      <c r="G738" t="s">
        <v>9805</v>
      </c>
      <c r="H738" t="s">
        <v>12492</v>
      </c>
      <c r="I738" t="s">
        <v>9806</v>
      </c>
      <c r="J738">
        <v>596.68899999999996</v>
      </c>
    </row>
    <row r="739" spans="1:10" x14ac:dyDescent="0.25">
      <c r="A739" t="s">
        <v>10544</v>
      </c>
      <c r="B739" t="str">
        <f t="shared" si="33"/>
        <v>Q3</v>
      </c>
      <c r="C739">
        <f t="shared" si="34"/>
        <v>7</v>
      </c>
      <c r="D739" s="1">
        <v>39282</v>
      </c>
      <c r="E739" t="s">
        <v>12483</v>
      </c>
      <c r="F739" t="str">
        <f t="shared" si="35"/>
        <v>Online</v>
      </c>
      <c r="G739" t="s">
        <v>9805</v>
      </c>
      <c r="H739" t="s">
        <v>12492</v>
      </c>
      <c r="I739" t="s">
        <v>9806</v>
      </c>
      <c r="J739">
        <v>622.96590000000003</v>
      </c>
    </row>
    <row r="740" spans="1:10" x14ac:dyDescent="0.25">
      <c r="A740" t="s">
        <v>10545</v>
      </c>
      <c r="B740" t="str">
        <f t="shared" si="33"/>
        <v>Q3</v>
      </c>
      <c r="C740">
        <f t="shared" si="34"/>
        <v>7</v>
      </c>
      <c r="D740" s="1">
        <v>39282</v>
      </c>
      <c r="E740" t="s">
        <v>12483</v>
      </c>
      <c r="F740" t="str">
        <f t="shared" si="35"/>
        <v>Online</v>
      </c>
      <c r="G740" t="s">
        <v>9805</v>
      </c>
      <c r="H740" t="s">
        <v>12492</v>
      </c>
      <c r="I740" t="s">
        <v>9806</v>
      </c>
      <c r="J740">
        <v>650.80079999999998</v>
      </c>
    </row>
    <row r="741" spans="1:10" x14ac:dyDescent="0.25">
      <c r="A741" t="s">
        <v>10546</v>
      </c>
      <c r="B741" t="str">
        <f t="shared" si="33"/>
        <v>Q3</v>
      </c>
      <c r="C741">
        <f t="shared" si="34"/>
        <v>7</v>
      </c>
      <c r="D741" s="1">
        <v>39283</v>
      </c>
      <c r="E741" t="s">
        <v>12483</v>
      </c>
      <c r="F741" t="str">
        <f t="shared" si="35"/>
        <v>Online</v>
      </c>
      <c r="G741" t="s">
        <v>9805</v>
      </c>
      <c r="H741" t="s">
        <v>12492</v>
      </c>
      <c r="I741" t="s">
        <v>9806</v>
      </c>
      <c r="J741">
        <v>2754.0136000000002</v>
      </c>
    </row>
    <row r="742" spans="1:10" x14ac:dyDescent="0.25">
      <c r="A742" t="s">
        <v>10547</v>
      </c>
      <c r="B742" t="str">
        <f t="shared" si="33"/>
        <v>Q3</v>
      </c>
      <c r="C742">
        <f t="shared" si="34"/>
        <v>7</v>
      </c>
      <c r="D742" s="1">
        <v>39283</v>
      </c>
      <c r="E742" t="s">
        <v>12483</v>
      </c>
      <c r="F742" t="str">
        <f t="shared" si="35"/>
        <v>Online</v>
      </c>
      <c r="G742" t="s">
        <v>9805</v>
      </c>
      <c r="H742" t="s">
        <v>12492</v>
      </c>
      <c r="I742" t="s">
        <v>9806</v>
      </c>
      <c r="J742">
        <v>2754.0136000000002</v>
      </c>
    </row>
    <row r="743" spans="1:10" x14ac:dyDescent="0.25">
      <c r="A743" t="s">
        <v>10548</v>
      </c>
      <c r="B743" t="str">
        <f t="shared" si="33"/>
        <v>Q3</v>
      </c>
      <c r="C743">
        <f t="shared" si="34"/>
        <v>7</v>
      </c>
      <c r="D743" s="1">
        <v>39283</v>
      </c>
      <c r="E743" t="s">
        <v>12483</v>
      </c>
      <c r="F743" t="str">
        <f t="shared" si="35"/>
        <v>Online</v>
      </c>
      <c r="G743" t="s">
        <v>9805</v>
      </c>
      <c r="H743" t="s">
        <v>12492</v>
      </c>
      <c r="I743" t="s">
        <v>9806</v>
      </c>
      <c r="J743">
        <v>2535.9639999999999</v>
      </c>
    </row>
    <row r="744" spans="1:10" x14ac:dyDescent="0.25">
      <c r="A744" t="s">
        <v>10549</v>
      </c>
      <c r="B744" t="str">
        <f t="shared" si="33"/>
        <v>Q3</v>
      </c>
      <c r="C744">
        <f t="shared" si="34"/>
        <v>7</v>
      </c>
      <c r="D744" s="1">
        <v>39283</v>
      </c>
      <c r="E744" t="s">
        <v>12483</v>
      </c>
      <c r="F744" t="str">
        <f t="shared" si="35"/>
        <v>Online</v>
      </c>
      <c r="G744" t="s">
        <v>9805</v>
      </c>
      <c r="H744" t="s">
        <v>12492</v>
      </c>
      <c r="I744" t="s">
        <v>9806</v>
      </c>
      <c r="J744">
        <v>2587.8769000000002</v>
      </c>
    </row>
    <row r="745" spans="1:10" x14ac:dyDescent="0.25">
      <c r="A745" t="s">
        <v>10550</v>
      </c>
      <c r="B745" t="str">
        <f t="shared" si="33"/>
        <v>Q3</v>
      </c>
      <c r="C745">
        <f t="shared" si="34"/>
        <v>7</v>
      </c>
      <c r="D745" s="1">
        <v>39283</v>
      </c>
      <c r="E745" t="s">
        <v>12483</v>
      </c>
      <c r="F745" t="str">
        <f t="shared" si="35"/>
        <v>Online</v>
      </c>
      <c r="G745" t="s">
        <v>9805</v>
      </c>
      <c r="H745" t="s">
        <v>12492</v>
      </c>
      <c r="I745" t="s">
        <v>9806</v>
      </c>
      <c r="J745">
        <v>2674.0227</v>
      </c>
    </row>
    <row r="746" spans="1:10" x14ac:dyDescent="0.25">
      <c r="A746" t="s">
        <v>10551</v>
      </c>
      <c r="B746" t="str">
        <f t="shared" si="33"/>
        <v>Q3</v>
      </c>
      <c r="C746">
        <f t="shared" si="34"/>
        <v>7</v>
      </c>
      <c r="D746" s="1">
        <v>39284</v>
      </c>
      <c r="E746" t="s">
        <v>12483</v>
      </c>
      <c r="F746" t="str">
        <f t="shared" si="35"/>
        <v>Online</v>
      </c>
      <c r="G746" t="s">
        <v>9805</v>
      </c>
      <c r="H746" t="s">
        <v>12492</v>
      </c>
      <c r="I746" t="s">
        <v>9806</v>
      </c>
      <c r="J746">
        <v>859.07119999999998</v>
      </c>
    </row>
    <row r="747" spans="1:10" x14ac:dyDescent="0.25">
      <c r="A747" t="s">
        <v>10552</v>
      </c>
      <c r="B747" t="str">
        <f t="shared" si="33"/>
        <v>Q3</v>
      </c>
      <c r="C747">
        <f t="shared" si="34"/>
        <v>7</v>
      </c>
      <c r="D747" s="1">
        <v>39285</v>
      </c>
      <c r="E747" t="s">
        <v>12483</v>
      </c>
      <c r="F747" t="str">
        <f t="shared" si="35"/>
        <v>Online</v>
      </c>
      <c r="G747" t="s">
        <v>9805</v>
      </c>
      <c r="H747" t="s">
        <v>12492</v>
      </c>
      <c r="I747" t="s">
        <v>9806</v>
      </c>
      <c r="J747">
        <v>2740.3337000000001</v>
      </c>
    </row>
    <row r="748" spans="1:10" x14ac:dyDescent="0.25">
      <c r="A748" t="s">
        <v>10553</v>
      </c>
      <c r="B748" t="str">
        <f t="shared" si="33"/>
        <v>Q3</v>
      </c>
      <c r="C748">
        <f t="shared" si="34"/>
        <v>7</v>
      </c>
      <c r="D748" s="1">
        <v>39285</v>
      </c>
      <c r="E748" t="s">
        <v>12483</v>
      </c>
      <c r="F748" t="str">
        <f t="shared" si="35"/>
        <v>Online</v>
      </c>
      <c r="G748" t="s">
        <v>9805</v>
      </c>
      <c r="H748" t="s">
        <v>12492</v>
      </c>
      <c r="I748" t="s">
        <v>9806</v>
      </c>
      <c r="J748">
        <v>2587.8769000000002</v>
      </c>
    </row>
    <row r="749" spans="1:10" x14ac:dyDescent="0.25">
      <c r="A749" t="s">
        <v>10554</v>
      </c>
      <c r="B749" t="str">
        <f t="shared" si="33"/>
        <v>Q3</v>
      </c>
      <c r="C749">
        <f t="shared" si="34"/>
        <v>7</v>
      </c>
      <c r="D749" s="1">
        <v>39286</v>
      </c>
      <c r="E749" t="s">
        <v>12483</v>
      </c>
      <c r="F749" t="str">
        <f t="shared" si="35"/>
        <v>Online</v>
      </c>
      <c r="G749" t="s">
        <v>9805</v>
      </c>
      <c r="H749" t="s">
        <v>12492</v>
      </c>
      <c r="I749" t="s">
        <v>9806</v>
      </c>
      <c r="J749">
        <v>2718.6205</v>
      </c>
    </row>
    <row r="750" spans="1:10" x14ac:dyDescent="0.25">
      <c r="A750" t="s">
        <v>10555</v>
      </c>
      <c r="B750" t="str">
        <f t="shared" si="33"/>
        <v>Q3</v>
      </c>
      <c r="C750">
        <f t="shared" si="34"/>
        <v>7</v>
      </c>
      <c r="D750" s="1">
        <v>39286</v>
      </c>
      <c r="E750" t="s">
        <v>12483</v>
      </c>
      <c r="F750" t="str">
        <f t="shared" si="35"/>
        <v>Online</v>
      </c>
      <c r="G750" t="s">
        <v>9805</v>
      </c>
      <c r="H750" t="s">
        <v>12492</v>
      </c>
      <c r="I750" t="s">
        <v>9806</v>
      </c>
      <c r="J750">
        <v>2725.2836000000002</v>
      </c>
    </row>
    <row r="751" spans="1:10" x14ac:dyDescent="0.25">
      <c r="A751" t="s">
        <v>10556</v>
      </c>
      <c r="B751" t="str">
        <f t="shared" si="33"/>
        <v>Q3</v>
      </c>
      <c r="C751">
        <f t="shared" si="34"/>
        <v>7</v>
      </c>
      <c r="D751" s="1">
        <v>39286</v>
      </c>
      <c r="E751" t="s">
        <v>12483</v>
      </c>
      <c r="F751" t="str">
        <f t="shared" si="35"/>
        <v>Online</v>
      </c>
      <c r="G751" t="s">
        <v>9805</v>
      </c>
      <c r="H751" t="s">
        <v>12492</v>
      </c>
      <c r="I751" t="s">
        <v>9806</v>
      </c>
      <c r="J751">
        <v>1879.5940000000001</v>
      </c>
    </row>
    <row r="752" spans="1:10" x14ac:dyDescent="0.25">
      <c r="A752" t="s">
        <v>10557</v>
      </c>
      <c r="B752" t="str">
        <f t="shared" si="33"/>
        <v>Q3</v>
      </c>
      <c r="C752">
        <f t="shared" si="34"/>
        <v>7</v>
      </c>
      <c r="D752" s="1">
        <v>39286</v>
      </c>
      <c r="E752" t="s">
        <v>12483</v>
      </c>
      <c r="F752" t="str">
        <f t="shared" si="35"/>
        <v>Online</v>
      </c>
      <c r="G752" t="s">
        <v>9805</v>
      </c>
      <c r="H752" t="s">
        <v>12492</v>
      </c>
      <c r="I752" t="s">
        <v>9806</v>
      </c>
      <c r="J752">
        <v>1918.2579000000001</v>
      </c>
    </row>
    <row r="753" spans="1:10" x14ac:dyDescent="0.25">
      <c r="A753" t="s">
        <v>10558</v>
      </c>
      <c r="B753" t="str">
        <f t="shared" si="33"/>
        <v>Q3</v>
      </c>
      <c r="C753">
        <f t="shared" si="34"/>
        <v>7</v>
      </c>
      <c r="D753" s="1">
        <v>39286</v>
      </c>
      <c r="E753" t="s">
        <v>12483</v>
      </c>
      <c r="F753" t="str">
        <f t="shared" si="35"/>
        <v>Online</v>
      </c>
      <c r="G753" t="s">
        <v>9805</v>
      </c>
      <c r="H753" t="s">
        <v>12492</v>
      </c>
      <c r="I753" t="s">
        <v>9806</v>
      </c>
      <c r="J753">
        <v>2673.0612999999998</v>
      </c>
    </row>
    <row r="754" spans="1:10" x14ac:dyDescent="0.25">
      <c r="A754" t="s">
        <v>10559</v>
      </c>
      <c r="B754" t="str">
        <f t="shared" si="33"/>
        <v>Q3</v>
      </c>
      <c r="C754">
        <f t="shared" si="34"/>
        <v>7</v>
      </c>
      <c r="D754" s="1">
        <v>39287</v>
      </c>
      <c r="E754" t="s">
        <v>12483</v>
      </c>
      <c r="F754" t="str">
        <f t="shared" si="35"/>
        <v>Online</v>
      </c>
      <c r="G754" t="s">
        <v>9805</v>
      </c>
      <c r="H754" t="s">
        <v>12492</v>
      </c>
      <c r="I754" t="s">
        <v>9806</v>
      </c>
      <c r="J754">
        <v>2725.2836000000002</v>
      </c>
    </row>
    <row r="755" spans="1:10" x14ac:dyDescent="0.25">
      <c r="A755" t="s">
        <v>10560</v>
      </c>
      <c r="B755" t="str">
        <f t="shared" si="33"/>
        <v>Q3</v>
      </c>
      <c r="C755">
        <f t="shared" si="34"/>
        <v>7</v>
      </c>
      <c r="D755" s="1">
        <v>39287</v>
      </c>
      <c r="E755" t="s">
        <v>12483</v>
      </c>
      <c r="F755" t="str">
        <f t="shared" si="35"/>
        <v>Online</v>
      </c>
      <c r="G755" t="s">
        <v>9805</v>
      </c>
      <c r="H755" t="s">
        <v>12492</v>
      </c>
      <c r="I755" t="s">
        <v>9806</v>
      </c>
      <c r="J755">
        <v>1445.8594000000001</v>
      </c>
    </row>
    <row r="756" spans="1:10" x14ac:dyDescent="0.25">
      <c r="A756" t="s">
        <v>10561</v>
      </c>
      <c r="B756" t="str">
        <f t="shared" si="33"/>
        <v>Q3</v>
      </c>
      <c r="C756">
        <f t="shared" si="34"/>
        <v>7</v>
      </c>
      <c r="D756" s="1">
        <v>39287</v>
      </c>
      <c r="E756" t="s">
        <v>12483</v>
      </c>
      <c r="F756" t="str">
        <f t="shared" si="35"/>
        <v>Online</v>
      </c>
      <c r="G756" t="s">
        <v>9805</v>
      </c>
      <c r="H756" t="s">
        <v>12492</v>
      </c>
      <c r="I756" t="s">
        <v>9806</v>
      </c>
      <c r="J756">
        <v>1308.8282999999999</v>
      </c>
    </row>
    <row r="757" spans="1:10" x14ac:dyDescent="0.25">
      <c r="A757" t="s">
        <v>10562</v>
      </c>
      <c r="B757" t="str">
        <f t="shared" si="33"/>
        <v>Q3</v>
      </c>
      <c r="C757">
        <f t="shared" si="34"/>
        <v>7</v>
      </c>
      <c r="D757" s="1">
        <v>39287</v>
      </c>
      <c r="E757" t="s">
        <v>12483</v>
      </c>
      <c r="F757" t="str">
        <f t="shared" si="35"/>
        <v>Online</v>
      </c>
      <c r="G757" t="s">
        <v>9805</v>
      </c>
      <c r="H757" t="s">
        <v>12492</v>
      </c>
      <c r="I757" t="s">
        <v>9806</v>
      </c>
      <c r="J757">
        <v>635.35289999999998</v>
      </c>
    </row>
    <row r="758" spans="1:10" x14ac:dyDescent="0.25">
      <c r="A758" t="s">
        <v>10563</v>
      </c>
      <c r="B758" t="str">
        <f t="shared" si="33"/>
        <v>Q3</v>
      </c>
      <c r="C758">
        <f t="shared" si="34"/>
        <v>7</v>
      </c>
      <c r="D758" s="1">
        <v>39287</v>
      </c>
      <c r="E758" t="s">
        <v>12483</v>
      </c>
      <c r="F758" t="str">
        <f t="shared" si="35"/>
        <v>Online</v>
      </c>
      <c r="G758" t="s">
        <v>9805</v>
      </c>
      <c r="H758" t="s">
        <v>12492</v>
      </c>
      <c r="I758" t="s">
        <v>9806</v>
      </c>
      <c r="J758">
        <v>2658.0444000000002</v>
      </c>
    </row>
    <row r="759" spans="1:10" x14ac:dyDescent="0.25">
      <c r="A759" t="s">
        <v>10564</v>
      </c>
      <c r="B759" t="str">
        <f t="shared" si="33"/>
        <v>Q3</v>
      </c>
      <c r="C759">
        <f t="shared" si="34"/>
        <v>7</v>
      </c>
      <c r="D759" s="1">
        <v>39287</v>
      </c>
      <c r="E759" t="s">
        <v>12483</v>
      </c>
      <c r="F759" t="str">
        <f t="shared" si="35"/>
        <v>Online</v>
      </c>
      <c r="G759" t="s">
        <v>9805</v>
      </c>
      <c r="H759" t="s">
        <v>12492</v>
      </c>
      <c r="I759" t="s">
        <v>9806</v>
      </c>
      <c r="J759">
        <v>2538.4944</v>
      </c>
    </row>
    <row r="760" spans="1:10" x14ac:dyDescent="0.25">
      <c r="A760" t="s">
        <v>10565</v>
      </c>
      <c r="B760" t="str">
        <f t="shared" si="33"/>
        <v>Q3</v>
      </c>
      <c r="C760">
        <f t="shared" si="34"/>
        <v>7</v>
      </c>
      <c r="D760" s="1">
        <v>39287</v>
      </c>
      <c r="E760" t="s">
        <v>12483</v>
      </c>
      <c r="F760" t="str">
        <f t="shared" si="35"/>
        <v>Online</v>
      </c>
      <c r="G760" t="s">
        <v>9805</v>
      </c>
      <c r="H760" t="s">
        <v>12492</v>
      </c>
      <c r="I760" t="s">
        <v>9806</v>
      </c>
      <c r="J760">
        <v>632.34730000000002</v>
      </c>
    </row>
    <row r="761" spans="1:10" x14ac:dyDescent="0.25">
      <c r="A761" t="s">
        <v>10566</v>
      </c>
      <c r="B761" t="str">
        <f t="shared" si="33"/>
        <v>Q3</v>
      </c>
      <c r="C761">
        <f t="shared" si="34"/>
        <v>7</v>
      </c>
      <c r="D761" s="1">
        <v>39288</v>
      </c>
      <c r="E761" t="s">
        <v>12483</v>
      </c>
      <c r="F761" t="str">
        <f t="shared" si="35"/>
        <v>Online</v>
      </c>
      <c r="G761" t="s">
        <v>9805</v>
      </c>
      <c r="H761" t="s">
        <v>12492</v>
      </c>
      <c r="I761" t="s">
        <v>9806</v>
      </c>
      <c r="J761">
        <v>1402.0681999999999</v>
      </c>
    </row>
    <row r="762" spans="1:10" x14ac:dyDescent="0.25">
      <c r="A762" t="s">
        <v>10567</v>
      </c>
      <c r="B762" t="str">
        <f t="shared" si="33"/>
        <v>Q3</v>
      </c>
      <c r="C762">
        <f t="shared" si="34"/>
        <v>7</v>
      </c>
      <c r="D762" s="1">
        <v>39288</v>
      </c>
      <c r="E762" t="s">
        <v>12483</v>
      </c>
      <c r="F762" t="str">
        <f t="shared" si="35"/>
        <v>Online</v>
      </c>
      <c r="G762" t="s">
        <v>9805</v>
      </c>
      <c r="H762" t="s">
        <v>12492</v>
      </c>
      <c r="I762" t="s">
        <v>9806</v>
      </c>
      <c r="J762">
        <v>711.56479999999999</v>
      </c>
    </row>
    <row r="763" spans="1:10" x14ac:dyDescent="0.25">
      <c r="A763" t="s">
        <v>10568</v>
      </c>
      <c r="B763" t="str">
        <f t="shared" si="33"/>
        <v>Q3</v>
      </c>
      <c r="C763">
        <f t="shared" si="34"/>
        <v>7</v>
      </c>
      <c r="D763" s="1">
        <v>39288</v>
      </c>
      <c r="E763" t="s">
        <v>12483</v>
      </c>
      <c r="F763" t="str">
        <f t="shared" si="35"/>
        <v>Online</v>
      </c>
      <c r="G763" t="s">
        <v>9805</v>
      </c>
      <c r="H763" t="s">
        <v>12492</v>
      </c>
      <c r="I763" t="s">
        <v>9806</v>
      </c>
      <c r="J763">
        <v>622.07079999999996</v>
      </c>
    </row>
    <row r="764" spans="1:10" x14ac:dyDescent="0.25">
      <c r="A764" t="s">
        <v>10569</v>
      </c>
      <c r="B764" t="str">
        <f t="shared" si="33"/>
        <v>Q3</v>
      </c>
      <c r="C764">
        <f t="shared" si="34"/>
        <v>7</v>
      </c>
      <c r="D764" s="1">
        <v>39288</v>
      </c>
      <c r="E764" t="s">
        <v>12483</v>
      </c>
      <c r="F764" t="str">
        <f t="shared" si="35"/>
        <v>Online</v>
      </c>
      <c r="G764" t="s">
        <v>9805</v>
      </c>
      <c r="H764" t="s">
        <v>12492</v>
      </c>
      <c r="I764" t="s">
        <v>9806</v>
      </c>
      <c r="J764">
        <v>612.13689999999997</v>
      </c>
    </row>
    <row r="765" spans="1:10" x14ac:dyDescent="0.25">
      <c r="A765" t="s">
        <v>10570</v>
      </c>
      <c r="B765" t="str">
        <f t="shared" si="33"/>
        <v>Q3</v>
      </c>
      <c r="C765">
        <f t="shared" si="34"/>
        <v>7</v>
      </c>
      <c r="D765" s="1">
        <v>39288</v>
      </c>
      <c r="E765" t="s">
        <v>12483</v>
      </c>
      <c r="F765" t="str">
        <f t="shared" si="35"/>
        <v>Online</v>
      </c>
      <c r="G765" t="s">
        <v>9805</v>
      </c>
      <c r="H765" t="s">
        <v>12492</v>
      </c>
      <c r="I765" t="s">
        <v>9806</v>
      </c>
      <c r="J765">
        <v>2643.1048000000001</v>
      </c>
    </row>
    <row r="766" spans="1:10" x14ac:dyDescent="0.25">
      <c r="A766" t="s">
        <v>10571</v>
      </c>
      <c r="B766" t="str">
        <f t="shared" si="33"/>
        <v>Q3</v>
      </c>
      <c r="C766">
        <f t="shared" si="34"/>
        <v>7</v>
      </c>
      <c r="D766" s="1">
        <v>39288</v>
      </c>
      <c r="E766" t="s">
        <v>12483</v>
      </c>
      <c r="F766" t="str">
        <f t="shared" si="35"/>
        <v>Online</v>
      </c>
      <c r="G766" t="s">
        <v>9805</v>
      </c>
      <c r="H766" t="s">
        <v>12492</v>
      </c>
      <c r="I766" t="s">
        <v>9806</v>
      </c>
      <c r="J766">
        <v>2582.6833999999999</v>
      </c>
    </row>
    <row r="767" spans="1:10" x14ac:dyDescent="0.25">
      <c r="A767" t="s">
        <v>10572</v>
      </c>
      <c r="B767" t="str">
        <f t="shared" si="33"/>
        <v>Q3</v>
      </c>
      <c r="C767">
        <f t="shared" si="34"/>
        <v>7</v>
      </c>
      <c r="D767" s="1">
        <v>39289</v>
      </c>
      <c r="E767" t="s">
        <v>12483</v>
      </c>
      <c r="F767" t="str">
        <f t="shared" si="35"/>
        <v>Online</v>
      </c>
      <c r="G767" t="s">
        <v>9805</v>
      </c>
      <c r="H767" t="s">
        <v>12492</v>
      </c>
      <c r="I767" t="s">
        <v>9806</v>
      </c>
      <c r="J767">
        <v>2775.0086000000001</v>
      </c>
    </row>
    <row r="768" spans="1:10" x14ac:dyDescent="0.25">
      <c r="A768" t="s">
        <v>10573</v>
      </c>
      <c r="B768" t="str">
        <f t="shared" si="33"/>
        <v>Q3</v>
      </c>
      <c r="C768">
        <f t="shared" si="34"/>
        <v>7</v>
      </c>
      <c r="D768" s="1">
        <v>39289</v>
      </c>
      <c r="E768" t="s">
        <v>12483</v>
      </c>
      <c r="F768" t="str">
        <f t="shared" si="35"/>
        <v>Online</v>
      </c>
      <c r="G768" t="s">
        <v>9805</v>
      </c>
      <c r="H768" t="s">
        <v>12492</v>
      </c>
      <c r="I768" t="s">
        <v>9806</v>
      </c>
      <c r="J768">
        <v>2580.1529</v>
      </c>
    </row>
    <row r="769" spans="1:10" x14ac:dyDescent="0.25">
      <c r="A769" t="s">
        <v>10574</v>
      </c>
      <c r="B769" t="str">
        <f t="shared" si="33"/>
        <v>Q3</v>
      </c>
      <c r="C769">
        <f t="shared" si="34"/>
        <v>7</v>
      </c>
      <c r="D769" s="1">
        <v>39289</v>
      </c>
      <c r="E769" t="s">
        <v>12483</v>
      </c>
      <c r="F769" t="str">
        <f t="shared" si="35"/>
        <v>Online</v>
      </c>
      <c r="G769" t="s">
        <v>9805</v>
      </c>
      <c r="H769" t="s">
        <v>12492</v>
      </c>
      <c r="I769" t="s">
        <v>9806</v>
      </c>
      <c r="J769">
        <v>2626.5408000000002</v>
      </c>
    </row>
    <row r="770" spans="1:10" x14ac:dyDescent="0.25">
      <c r="A770" t="s">
        <v>10575</v>
      </c>
      <c r="B770" t="str">
        <f t="shared" si="33"/>
        <v>Q3</v>
      </c>
      <c r="C770">
        <f t="shared" si="34"/>
        <v>7</v>
      </c>
      <c r="D770" s="1">
        <v>39289</v>
      </c>
      <c r="E770" t="s">
        <v>12483</v>
      </c>
      <c r="F770" t="str">
        <f t="shared" si="35"/>
        <v>Online</v>
      </c>
      <c r="G770" t="s">
        <v>9805</v>
      </c>
      <c r="H770" t="s">
        <v>12492</v>
      </c>
      <c r="I770" t="s">
        <v>9806</v>
      </c>
      <c r="J770">
        <v>2633.1377000000002</v>
      </c>
    </row>
    <row r="771" spans="1:10" x14ac:dyDescent="0.25">
      <c r="A771" t="s">
        <v>10576</v>
      </c>
      <c r="B771" t="str">
        <f t="shared" ref="B771:B834" si="36">IF(C771&lt;4,"Q1",IF(C771&lt;7,"Q2",IF(C771&lt;10,"Q3","Q4")))</f>
        <v>Q3</v>
      </c>
      <c r="C771">
        <f t="shared" ref="C771:C834" si="37">MONTH(D771)</f>
        <v>7</v>
      </c>
      <c r="D771" s="1">
        <v>39290</v>
      </c>
      <c r="E771" t="s">
        <v>12483</v>
      </c>
      <c r="F771" t="str">
        <f t="shared" ref="F771:F834" si="38">IF(E771="Not Available","Online","In-store")</f>
        <v>Online</v>
      </c>
      <c r="G771" t="s">
        <v>9805</v>
      </c>
      <c r="H771" t="s">
        <v>12492</v>
      </c>
      <c r="I771" t="s">
        <v>9806</v>
      </c>
      <c r="J771">
        <v>671.79579999999999</v>
      </c>
    </row>
    <row r="772" spans="1:10" x14ac:dyDescent="0.25">
      <c r="A772" t="s">
        <v>10577</v>
      </c>
      <c r="B772" t="str">
        <f t="shared" si="36"/>
        <v>Q3</v>
      </c>
      <c r="C772">
        <f t="shared" si="37"/>
        <v>7</v>
      </c>
      <c r="D772" s="1">
        <v>39290</v>
      </c>
      <c r="E772" t="s">
        <v>12483</v>
      </c>
      <c r="F772" t="str">
        <f t="shared" si="38"/>
        <v>Online</v>
      </c>
      <c r="G772" t="s">
        <v>9805</v>
      </c>
      <c r="H772" t="s">
        <v>12492</v>
      </c>
      <c r="I772" t="s">
        <v>9806</v>
      </c>
      <c r="J772">
        <v>2610.3083999999999</v>
      </c>
    </row>
    <row r="773" spans="1:10" x14ac:dyDescent="0.25">
      <c r="A773" t="s">
        <v>10578</v>
      </c>
      <c r="B773" t="str">
        <f t="shared" si="36"/>
        <v>Q3</v>
      </c>
      <c r="C773">
        <f t="shared" si="37"/>
        <v>7</v>
      </c>
      <c r="D773" s="1">
        <v>39291</v>
      </c>
      <c r="E773" t="s">
        <v>12483</v>
      </c>
      <c r="F773" t="str">
        <f t="shared" si="38"/>
        <v>Online</v>
      </c>
      <c r="G773" t="s">
        <v>9805</v>
      </c>
      <c r="H773" t="s">
        <v>12492</v>
      </c>
      <c r="I773" t="s">
        <v>9806</v>
      </c>
      <c r="J773">
        <v>2649.8453</v>
      </c>
    </row>
    <row r="774" spans="1:10" x14ac:dyDescent="0.25">
      <c r="A774" t="s">
        <v>10579</v>
      </c>
      <c r="B774" t="str">
        <f t="shared" si="36"/>
        <v>Q3</v>
      </c>
      <c r="C774">
        <f t="shared" si="37"/>
        <v>7</v>
      </c>
      <c r="D774" s="1">
        <v>39291</v>
      </c>
      <c r="E774" t="s">
        <v>12483</v>
      </c>
      <c r="F774" t="str">
        <f t="shared" si="38"/>
        <v>Online</v>
      </c>
      <c r="G774" t="s">
        <v>9805</v>
      </c>
      <c r="H774" t="s">
        <v>12492</v>
      </c>
      <c r="I774" t="s">
        <v>9806</v>
      </c>
      <c r="J774">
        <v>596.68899999999996</v>
      </c>
    </row>
    <row r="775" spans="1:10" x14ac:dyDescent="0.25">
      <c r="A775" t="s">
        <v>10580</v>
      </c>
      <c r="B775" t="str">
        <f t="shared" si="36"/>
        <v>Q3</v>
      </c>
      <c r="C775">
        <f t="shared" si="37"/>
        <v>7</v>
      </c>
      <c r="D775" s="1">
        <v>39291</v>
      </c>
      <c r="E775" t="s">
        <v>12483</v>
      </c>
      <c r="F775" t="str">
        <f t="shared" si="38"/>
        <v>Online</v>
      </c>
      <c r="G775" t="s">
        <v>9805</v>
      </c>
      <c r="H775" t="s">
        <v>12492</v>
      </c>
      <c r="I775" t="s">
        <v>9806</v>
      </c>
      <c r="J775">
        <v>2626.5408000000002</v>
      </c>
    </row>
    <row r="776" spans="1:10" x14ac:dyDescent="0.25">
      <c r="A776" t="s">
        <v>10581</v>
      </c>
      <c r="B776" t="str">
        <f t="shared" si="36"/>
        <v>Q3</v>
      </c>
      <c r="C776">
        <f t="shared" si="37"/>
        <v>7</v>
      </c>
      <c r="D776" s="1">
        <v>39291</v>
      </c>
      <c r="E776" t="s">
        <v>12483</v>
      </c>
      <c r="F776" t="str">
        <f t="shared" si="38"/>
        <v>Online</v>
      </c>
      <c r="G776" t="s">
        <v>9805</v>
      </c>
      <c r="H776" t="s">
        <v>12492</v>
      </c>
      <c r="I776" t="s">
        <v>9806</v>
      </c>
      <c r="J776">
        <v>830.23069999999996</v>
      </c>
    </row>
    <row r="777" spans="1:10" x14ac:dyDescent="0.25">
      <c r="A777" t="s">
        <v>10582</v>
      </c>
      <c r="B777" t="str">
        <f t="shared" si="36"/>
        <v>Q3</v>
      </c>
      <c r="C777">
        <f t="shared" si="37"/>
        <v>7</v>
      </c>
      <c r="D777" s="1">
        <v>39292</v>
      </c>
      <c r="E777" t="s">
        <v>12483</v>
      </c>
      <c r="F777" t="str">
        <f t="shared" si="38"/>
        <v>Online</v>
      </c>
      <c r="G777" t="s">
        <v>9805</v>
      </c>
      <c r="H777" t="s">
        <v>12492</v>
      </c>
      <c r="I777" t="s">
        <v>9806</v>
      </c>
      <c r="J777">
        <v>2810.5012000000002</v>
      </c>
    </row>
    <row r="778" spans="1:10" x14ac:dyDescent="0.25">
      <c r="A778" t="s">
        <v>10583</v>
      </c>
      <c r="B778" t="str">
        <f t="shared" si="36"/>
        <v>Q3</v>
      </c>
      <c r="C778">
        <f t="shared" si="37"/>
        <v>7</v>
      </c>
      <c r="D778" s="1">
        <v>39292</v>
      </c>
      <c r="E778" t="s">
        <v>12483</v>
      </c>
      <c r="F778" t="str">
        <f t="shared" si="38"/>
        <v>Online</v>
      </c>
      <c r="G778" t="s">
        <v>9805</v>
      </c>
      <c r="H778" t="s">
        <v>12492</v>
      </c>
      <c r="I778" t="s">
        <v>9806</v>
      </c>
      <c r="J778">
        <v>2709.8357000000001</v>
      </c>
    </row>
    <row r="779" spans="1:10" x14ac:dyDescent="0.25">
      <c r="A779" t="s">
        <v>10584</v>
      </c>
      <c r="B779" t="str">
        <f t="shared" si="36"/>
        <v>Q3</v>
      </c>
      <c r="C779">
        <f t="shared" si="37"/>
        <v>7</v>
      </c>
      <c r="D779" s="1">
        <v>39292</v>
      </c>
      <c r="E779" t="s">
        <v>12483</v>
      </c>
      <c r="F779" t="str">
        <f t="shared" si="38"/>
        <v>Online</v>
      </c>
      <c r="G779" t="s">
        <v>9805</v>
      </c>
      <c r="H779" t="s">
        <v>12492</v>
      </c>
      <c r="I779" t="s">
        <v>9806</v>
      </c>
      <c r="J779">
        <v>2552.5169000000001</v>
      </c>
    </row>
    <row r="780" spans="1:10" x14ac:dyDescent="0.25">
      <c r="A780" t="s">
        <v>10585</v>
      </c>
      <c r="B780" t="str">
        <f t="shared" si="36"/>
        <v>Q3</v>
      </c>
      <c r="C780">
        <f t="shared" si="37"/>
        <v>7</v>
      </c>
      <c r="D780" s="1">
        <v>39292</v>
      </c>
      <c r="E780" t="s">
        <v>12483</v>
      </c>
      <c r="F780" t="str">
        <f t="shared" si="38"/>
        <v>Online</v>
      </c>
      <c r="G780" t="s">
        <v>9805</v>
      </c>
      <c r="H780" t="s">
        <v>12492</v>
      </c>
      <c r="I780" t="s">
        <v>9806</v>
      </c>
      <c r="J780">
        <v>2535.9639999999999</v>
      </c>
    </row>
    <row r="781" spans="1:10" x14ac:dyDescent="0.25">
      <c r="A781" t="s">
        <v>10586</v>
      </c>
      <c r="B781" t="str">
        <f t="shared" si="36"/>
        <v>Q3</v>
      </c>
      <c r="C781">
        <f t="shared" si="37"/>
        <v>7</v>
      </c>
      <c r="D781" s="1">
        <v>39292</v>
      </c>
      <c r="E781" t="s">
        <v>12483</v>
      </c>
      <c r="F781" t="str">
        <f t="shared" si="38"/>
        <v>Online</v>
      </c>
      <c r="G781" t="s">
        <v>9805</v>
      </c>
      <c r="H781" t="s">
        <v>12492</v>
      </c>
      <c r="I781" t="s">
        <v>9806</v>
      </c>
      <c r="J781">
        <v>2624.3528999999999</v>
      </c>
    </row>
    <row r="782" spans="1:10" x14ac:dyDescent="0.25">
      <c r="A782" t="s">
        <v>10587</v>
      </c>
      <c r="B782" t="str">
        <f t="shared" si="36"/>
        <v>Q3</v>
      </c>
      <c r="C782">
        <f t="shared" si="37"/>
        <v>7</v>
      </c>
      <c r="D782" s="1">
        <v>39292</v>
      </c>
      <c r="E782" t="s">
        <v>12483</v>
      </c>
      <c r="F782" t="str">
        <f t="shared" si="38"/>
        <v>Online</v>
      </c>
      <c r="G782" t="s">
        <v>9805</v>
      </c>
      <c r="H782" t="s">
        <v>12492</v>
      </c>
      <c r="I782" t="s">
        <v>9806</v>
      </c>
      <c r="J782">
        <v>2619.0931</v>
      </c>
    </row>
    <row r="783" spans="1:10" x14ac:dyDescent="0.25">
      <c r="A783" t="s">
        <v>10588</v>
      </c>
      <c r="B783" t="str">
        <f t="shared" si="36"/>
        <v>Q3</v>
      </c>
      <c r="C783">
        <f t="shared" si="37"/>
        <v>7</v>
      </c>
      <c r="D783" s="1">
        <v>39292</v>
      </c>
      <c r="E783" t="s">
        <v>12483</v>
      </c>
      <c r="F783" t="str">
        <f t="shared" si="38"/>
        <v>Online</v>
      </c>
      <c r="G783" t="s">
        <v>9805</v>
      </c>
      <c r="H783" t="s">
        <v>12492</v>
      </c>
      <c r="I783" t="s">
        <v>9806</v>
      </c>
      <c r="J783">
        <v>830.23069999999996</v>
      </c>
    </row>
    <row r="784" spans="1:10" x14ac:dyDescent="0.25">
      <c r="A784" t="s">
        <v>10589</v>
      </c>
      <c r="B784" t="str">
        <f t="shared" si="36"/>
        <v>Q3</v>
      </c>
      <c r="C784">
        <f t="shared" si="37"/>
        <v>7</v>
      </c>
      <c r="D784" s="1">
        <v>39293</v>
      </c>
      <c r="E784" t="s">
        <v>12483</v>
      </c>
      <c r="F784" t="str">
        <f t="shared" si="38"/>
        <v>Online</v>
      </c>
      <c r="G784" t="s">
        <v>9805</v>
      </c>
      <c r="H784" t="s">
        <v>12492</v>
      </c>
      <c r="I784" t="s">
        <v>9806</v>
      </c>
      <c r="J784">
        <v>612.13689999999997</v>
      </c>
    </row>
    <row r="785" spans="1:10" x14ac:dyDescent="0.25">
      <c r="A785" t="s">
        <v>10590</v>
      </c>
      <c r="B785" t="str">
        <f t="shared" si="36"/>
        <v>Q3</v>
      </c>
      <c r="C785">
        <f t="shared" si="37"/>
        <v>7</v>
      </c>
      <c r="D785" s="1">
        <v>39293</v>
      </c>
      <c r="E785" t="s">
        <v>12483</v>
      </c>
      <c r="F785" t="str">
        <f t="shared" si="38"/>
        <v>Online</v>
      </c>
      <c r="G785" t="s">
        <v>9805</v>
      </c>
      <c r="H785" t="s">
        <v>12492</v>
      </c>
      <c r="I785" t="s">
        <v>9806</v>
      </c>
      <c r="J785">
        <v>2563.5889999999999</v>
      </c>
    </row>
    <row r="786" spans="1:10" x14ac:dyDescent="0.25">
      <c r="A786" t="s">
        <v>10591</v>
      </c>
      <c r="B786" t="str">
        <f t="shared" si="36"/>
        <v>Q3</v>
      </c>
      <c r="C786">
        <f t="shared" si="37"/>
        <v>7</v>
      </c>
      <c r="D786" s="1">
        <v>39293</v>
      </c>
      <c r="E786" t="s">
        <v>12483</v>
      </c>
      <c r="F786" t="str">
        <f t="shared" si="38"/>
        <v>Online</v>
      </c>
      <c r="G786" t="s">
        <v>9805</v>
      </c>
      <c r="H786" t="s">
        <v>12492</v>
      </c>
      <c r="I786" t="s">
        <v>9806</v>
      </c>
      <c r="J786">
        <v>2696.1889999999999</v>
      </c>
    </row>
    <row r="787" spans="1:10" x14ac:dyDescent="0.25">
      <c r="A787" t="s">
        <v>10592</v>
      </c>
      <c r="B787" t="str">
        <f t="shared" si="36"/>
        <v>Q3</v>
      </c>
      <c r="C787">
        <f t="shared" si="37"/>
        <v>7</v>
      </c>
      <c r="D787" s="1">
        <v>39294</v>
      </c>
      <c r="E787" t="s">
        <v>12483</v>
      </c>
      <c r="F787" t="str">
        <f t="shared" si="38"/>
        <v>Online</v>
      </c>
      <c r="G787" t="s">
        <v>9805</v>
      </c>
      <c r="H787" t="s">
        <v>12492</v>
      </c>
      <c r="I787" t="s">
        <v>9806</v>
      </c>
      <c r="J787">
        <v>2563.5889999999999</v>
      </c>
    </row>
    <row r="788" spans="1:10" x14ac:dyDescent="0.25">
      <c r="A788" t="s">
        <v>10593</v>
      </c>
      <c r="B788" t="str">
        <f t="shared" si="36"/>
        <v>Q3</v>
      </c>
      <c r="C788">
        <f t="shared" si="37"/>
        <v>7</v>
      </c>
      <c r="D788" s="1">
        <v>39294</v>
      </c>
      <c r="E788" t="s">
        <v>12483</v>
      </c>
      <c r="F788" t="str">
        <f t="shared" si="38"/>
        <v>Online</v>
      </c>
      <c r="G788" t="s">
        <v>9805</v>
      </c>
      <c r="H788" t="s">
        <v>12492</v>
      </c>
      <c r="I788" t="s">
        <v>9806</v>
      </c>
      <c r="J788">
        <v>2612.1758</v>
      </c>
    </row>
    <row r="789" spans="1:10" x14ac:dyDescent="0.25">
      <c r="A789" t="s">
        <v>10594</v>
      </c>
      <c r="B789" t="str">
        <f t="shared" si="36"/>
        <v>Q3</v>
      </c>
      <c r="C789">
        <f t="shared" si="37"/>
        <v>7</v>
      </c>
      <c r="D789" s="1">
        <v>39294</v>
      </c>
      <c r="E789" t="s">
        <v>12483</v>
      </c>
      <c r="F789" t="str">
        <f t="shared" si="38"/>
        <v>Online</v>
      </c>
      <c r="G789" t="s">
        <v>9805</v>
      </c>
      <c r="H789" t="s">
        <v>12492</v>
      </c>
      <c r="I789" t="s">
        <v>9806</v>
      </c>
      <c r="J789">
        <v>2615.4686999999999</v>
      </c>
    </row>
    <row r="790" spans="1:10" x14ac:dyDescent="0.25">
      <c r="A790" t="s">
        <v>10595</v>
      </c>
      <c r="B790" t="str">
        <f t="shared" si="36"/>
        <v>Q3</v>
      </c>
      <c r="C790">
        <f t="shared" si="37"/>
        <v>8</v>
      </c>
      <c r="D790" s="1">
        <v>39295</v>
      </c>
      <c r="E790" t="s">
        <v>10453</v>
      </c>
      <c r="F790" t="str">
        <f t="shared" si="38"/>
        <v>In-store</v>
      </c>
      <c r="G790" t="s">
        <v>9805</v>
      </c>
      <c r="H790" t="s">
        <v>12492</v>
      </c>
      <c r="I790" t="s">
        <v>9806</v>
      </c>
      <c r="J790">
        <v>20709.204399999999</v>
      </c>
    </row>
    <row r="791" spans="1:10" x14ac:dyDescent="0.25">
      <c r="A791" t="s">
        <v>10596</v>
      </c>
      <c r="B791" t="str">
        <f t="shared" si="36"/>
        <v>Q3</v>
      </c>
      <c r="C791">
        <f t="shared" si="37"/>
        <v>8</v>
      </c>
      <c r="D791" s="1">
        <v>39295</v>
      </c>
      <c r="E791" t="s">
        <v>10453</v>
      </c>
      <c r="F791" t="str">
        <f t="shared" si="38"/>
        <v>In-store</v>
      </c>
      <c r="G791" t="s">
        <v>9805</v>
      </c>
      <c r="H791" t="s">
        <v>12492</v>
      </c>
      <c r="I791" t="s">
        <v>9806</v>
      </c>
      <c r="J791">
        <v>357.89339999999999</v>
      </c>
    </row>
    <row r="792" spans="1:10" x14ac:dyDescent="0.25">
      <c r="A792" t="s">
        <v>10597</v>
      </c>
      <c r="B792" t="str">
        <f t="shared" si="36"/>
        <v>Q3</v>
      </c>
      <c r="C792">
        <f t="shared" si="37"/>
        <v>8</v>
      </c>
      <c r="D792" s="1">
        <v>39295</v>
      </c>
      <c r="E792" t="s">
        <v>10453</v>
      </c>
      <c r="F792" t="str">
        <f t="shared" si="38"/>
        <v>In-store</v>
      </c>
      <c r="G792" t="s">
        <v>9805</v>
      </c>
      <c r="H792" t="s">
        <v>12492</v>
      </c>
      <c r="I792" t="s">
        <v>9806</v>
      </c>
      <c r="J792">
        <v>978.81939999999997</v>
      </c>
    </row>
    <row r="793" spans="1:10" x14ac:dyDescent="0.25">
      <c r="A793" t="s">
        <v>10598</v>
      </c>
      <c r="B793" t="str">
        <f t="shared" si="36"/>
        <v>Q3</v>
      </c>
      <c r="C793">
        <f t="shared" si="37"/>
        <v>8</v>
      </c>
      <c r="D793" s="1">
        <v>39295</v>
      </c>
      <c r="E793" t="s">
        <v>10453</v>
      </c>
      <c r="F793" t="str">
        <f t="shared" si="38"/>
        <v>In-store</v>
      </c>
      <c r="G793" t="s">
        <v>9805</v>
      </c>
      <c r="H793" t="s">
        <v>12492</v>
      </c>
      <c r="I793" t="s">
        <v>9806</v>
      </c>
      <c r="J793">
        <v>16234.429099999999</v>
      </c>
    </row>
    <row r="794" spans="1:10" x14ac:dyDescent="0.25">
      <c r="A794" t="s">
        <v>10599</v>
      </c>
      <c r="B794" t="str">
        <f t="shared" si="36"/>
        <v>Q3</v>
      </c>
      <c r="C794">
        <f t="shared" si="37"/>
        <v>8</v>
      </c>
      <c r="D794" s="1">
        <v>39295</v>
      </c>
      <c r="E794" t="s">
        <v>10453</v>
      </c>
      <c r="F794" t="str">
        <f t="shared" si="38"/>
        <v>In-store</v>
      </c>
      <c r="G794" t="s">
        <v>9805</v>
      </c>
      <c r="H794" t="s">
        <v>12492</v>
      </c>
      <c r="I794" t="s">
        <v>9806</v>
      </c>
      <c r="J794">
        <v>65741.445800000001</v>
      </c>
    </row>
    <row r="795" spans="1:10" x14ac:dyDescent="0.25">
      <c r="A795" t="s">
        <v>10600</v>
      </c>
      <c r="B795" t="str">
        <f t="shared" si="36"/>
        <v>Q3</v>
      </c>
      <c r="C795">
        <f t="shared" si="37"/>
        <v>8</v>
      </c>
      <c r="D795" s="1">
        <v>39295</v>
      </c>
      <c r="E795" t="s">
        <v>10453</v>
      </c>
      <c r="F795" t="str">
        <f t="shared" si="38"/>
        <v>In-store</v>
      </c>
      <c r="G795" t="s">
        <v>9805</v>
      </c>
      <c r="H795" t="s">
        <v>12492</v>
      </c>
      <c r="I795" t="s">
        <v>9806</v>
      </c>
      <c r="J795">
        <v>3982.6289000000002</v>
      </c>
    </row>
    <row r="796" spans="1:10" x14ac:dyDescent="0.25">
      <c r="A796" t="s">
        <v>10601</v>
      </c>
      <c r="B796" t="str">
        <f t="shared" si="36"/>
        <v>Q3</v>
      </c>
      <c r="C796">
        <f t="shared" si="37"/>
        <v>8</v>
      </c>
      <c r="D796" s="1">
        <v>39295</v>
      </c>
      <c r="E796" t="s">
        <v>10453</v>
      </c>
      <c r="F796" t="str">
        <f t="shared" si="38"/>
        <v>In-store</v>
      </c>
      <c r="G796" t="s">
        <v>9805</v>
      </c>
      <c r="H796" t="s">
        <v>12492</v>
      </c>
      <c r="I796" t="s">
        <v>9806</v>
      </c>
      <c r="J796">
        <v>663.30460000000005</v>
      </c>
    </row>
    <row r="797" spans="1:10" x14ac:dyDescent="0.25">
      <c r="A797" t="s">
        <v>10602</v>
      </c>
      <c r="B797" t="str">
        <f t="shared" si="36"/>
        <v>Q3</v>
      </c>
      <c r="C797">
        <f t="shared" si="37"/>
        <v>8</v>
      </c>
      <c r="D797" s="1">
        <v>39295</v>
      </c>
      <c r="E797" t="s">
        <v>10453</v>
      </c>
      <c r="F797" t="str">
        <f t="shared" si="38"/>
        <v>In-store</v>
      </c>
      <c r="G797" t="s">
        <v>9805</v>
      </c>
      <c r="H797" t="s">
        <v>12492</v>
      </c>
      <c r="I797" t="s">
        <v>9806</v>
      </c>
      <c r="J797">
        <v>225.9588</v>
      </c>
    </row>
    <row r="798" spans="1:10" x14ac:dyDescent="0.25">
      <c r="A798" t="s">
        <v>10603</v>
      </c>
      <c r="B798" t="str">
        <f t="shared" si="36"/>
        <v>Q3</v>
      </c>
      <c r="C798">
        <f t="shared" si="37"/>
        <v>8</v>
      </c>
      <c r="D798" s="1">
        <v>39295</v>
      </c>
      <c r="E798" t="s">
        <v>10453</v>
      </c>
      <c r="F798" t="str">
        <f t="shared" si="38"/>
        <v>In-store</v>
      </c>
      <c r="G798" t="s">
        <v>9805</v>
      </c>
      <c r="H798" t="s">
        <v>12492</v>
      </c>
      <c r="I798" t="s">
        <v>9806</v>
      </c>
      <c r="J798">
        <v>403.11630000000002</v>
      </c>
    </row>
    <row r="799" spans="1:10" x14ac:dyDescent="0.25">
      <c r="A799" t="s">
        <v>10604</v>
      </c>
      <c r="B799" t="str">
        <f t="shared" si="36"/>
        <v>Q3</v>
      </c>
      <c r="C799">
        <f t="shared" si="37"/>
        <v>8</v>
      </c>
      <c r="D799" s="1">
        <v>39295</v>
      </c>
      <c r="E799" t="s">
        <v>10453</v>
      </c>
      <c r="F799" t="str">
        <f t="shared" si="38"/>
        <v>In-store</v>
      </c>
      <c r="G799" t="s">
        <v>9805</v>
      </c>
      <c r="H799" t="s">
        <v>12492</v>
      </c>
      <c r="I799" t="s">
        <v>9806</v>
      </c>
      <c r="J799">
        <v>44816.9738</v>
      </c>
    </row>
    <row r="800" spans="1:10" x14ac:dyDescent="0.25">
      <c r="A800" t="s">
        <v>10605</v>
      </c>
      <c r="B800" t="str">
        <f t="shared" si="36"/>
        <v>Q3</v>
      </c>
      <c r="C800">
        <f t="shared" si="37"/>
        <v>8</v>
      </c>
      <c r="D800" s="1">
        <v>39295</v>
      </c>
      <c r="E800" t="s">
        <v>12483</v>
      </c>
      <c r="F800" t="str">
        <f t="shared" si="38"/>
        <v>Online</v>
      </c>
      <c r="G800" t="s">
        <v>9805</v>
      </c>
      <c r="H800" t="s">
        <v>12492</v>
      </c>
      <c r="I800" t="s">
        <v>9806</v>
      </c>
      <c r="J800">
        <v>2738.5657000000001</v>
      </c>
    </row>
    <row r="801" spans="1:10" x14ac:dyDescent="0.25">
      <c r="A801" t="s">
        <v>10606</v>
      </c>
      <c r="B801" t="str">
        <f t="shared" si="36"/>
        <v>Q3</v>
      </c>
      <c r="C801">
        <f t="shared" si="37"/>
        <v>8</v>
      </c>
      <c r="D801" s="1">
        <v>39295</v>
      </c>
      <c r="E801" t="s">
        <v>12483</v>
      </c>
      <c r="F801" t="str">
        <f t="shared" si="38"/>
        <v>Online</v>
      </c>
      <c r="G801" t="s">
        <v>9805</v>
      </c>
      <c r="H801" t="s">
        <v>12492</v>
      </c>
      <c r="I801" t="s">
        <v>9806</v>
      </c>
      <c r="J801">
        <v>46.7194</v>
      </c>
    </row>
    <row r="802" spans="1:10" x14ac:dyDescent="0.25">
      <c r="A802" t="s">
        <v>10607</v>
      </c>
      <c r="B802" t="str">
        <f t="shared" si="36"/>
        <v>Q3</v>
      </c>
      <c r="C802">
        <f t="shared" si="37"/>
        <v>8</v>
      </c>
      <c r="D802" s="1">
        <v>39295</v>
      </c>
      <c r="E802" t="s">
        <v>12483</v>
      </c>
      <c r="F802" t="str">
        <f t="shared" si="38"/>
        <v>Online</v>
      </c>
      <c r="G802" t="s">
        <v>9805</v>
      </c>
      <c r="H802" t="s">
        <v>12492</v>
      </c>
      <c r="I802" t="s">
        <v>9806</v>
      </c>
      <c r="J802">
        <v>183.73939999999999</v>
      </c>
    </row>
    <row r="803" spans="1:10" x14ac:dyDescent="0.25">
      <c r="A803" t="s">
        <v>10608</v>
      </c>
      <c r="B803" t="str">
        <f t="shared" si="36"/>
        <v>Q3</v>
      </c>
      <c r="C803">
        <f t="shared" si="37"/>
        <v>8</v>
      </c>
      <c r="D803" s="1">
        <v>39295</v>
      </c>
      <c r="E803" t="s">
        <v>12483</v>
      </c>
      <c r="F803" t="str">
        <f t="shared" si="38"/>
        <v>Online</v>
      </c>
      <c r="G803" t="s">
        <v>9805</v>
      </c>
      <c r="H803" t="s">
        <v>12492</v>
      </c>
      <c r="I803" t="s">
        <v>9806</v>
      </c>
      <c r="J803">
        <v>38.664000000000001</v>
      </c>
    </row>
    <row r="804" spans="1:10" x14ac:dyDescent="0.25">
      <c r="A804" t="s">
        <v>10609</v>
      </c>
      <c r="B804" t="str">
        <f t="shared" si="36"/>
        <v>Q3</v>
      </c>
      <c r="C804">
        <f t="shared" si="37"/>
        <v>8</v>
      </c>
      <c r="D804" s="1">
        <v>39295</v>
      </c>
      <c r="E804" t="s">
        <v>12483</v>
      </c>
      <c r="F804" t="str">
        <f t="shared" si="38"/>
        <v>Online</v>
      </c>
      <c r="G804" t="s">
        <v>9805</v>
      </c>
      <c r="H804" t="s">
        <v>12492</v>
      </c>
      <c r="I804" t="s">
        <v>9806</v>
      </c>
      <c r="J804">
        <v>64.609399999999994</v>
      </c>
    </row>
    <row r="805" spans="1:10" x14ac:dyDescent="0.25">
      <c r="A805" t="s">
        <v>10610</v>
      </c>
      <c r="B805" t="str">
        <f t="shared" si="36"/>
        <v>Q3</v>
      </c>
      <c r="C805">
        <f t="shared" si="37"/>
        <v>8</v>
      </c>
      <c r="D805" s="1">
        <v>39295</v>
      </c>
      <c r="E805" t="s">
        <v>12483</v>
      </c>
      <c r="F805" t="str">
        <f t="shared" si="38"/>
        <v>Online</v>
      </c>
      <c r="G805" t="s">
        <v>9805</v>
      </c>
      <c r="H805" t="s">
        <v>12492</v>
      </c>
      <c r="I805" t="s">
        <v>9806</v>
      </c>
      <c r="J805">
        <v>2.5305</v>
      </c>
    </row>
    <row r="806" spans="1:10" x14ac:dyDescent="0.25">
      <c r="A806" t="s">
        <v>10611</v>
      </c>
      <c r="B806" t="str">
        <f t="shared" si="36"/>
        <v>Q3</v>
      </c>
      <c r="C806">
        <f t="shared" si="37"/>
        <v>8</v>
      </c>
      <c r="D806" s="1">
        <v>39295</v>
      </c>
      <c r="E806" t="s">
        <v>12483</v>
      </c>
      <c r="F806" t="str">
        <f t="shared" si="38"/>
        <v>Online</v>
      </c>
      <c r="G806" t="s">
        <v>9805</v>
      </c>
      <c r="H806" t="s">
        <v>12492</v>
      </c>
      <c r="I806" t="s">
        <v>9806</v>
      </c>
      <c r="J806">
        <v>2.5305</v>
      </c>
    </row>
    <row r="807" spans="1:10" x14ac:dyDescent="0.25">
      <c r="A807" t="s">
        <v>10612</v>
      </c>
      <c r="B807" t="str">
        <f t="shared" si="36"/>
        <v>Q3</v>
      </c>
      <c r="C807">
        <f t="shared" si="37"/>
        <v>8</v>
      </c>
      <c r="D807" s="1">
        <v>39295</v>
      </c>
      <c r="E807" t="s">
        <v>12483</v>
      </c>
      <c r="F807" t="str">
        <f t="shared" si="38"/>
        <v>Online</v>
      </c>
      <c r="G807" t="s">
        <v>9805</v>
      </c>
      <c r="H807" t="s">
        <v>12492</v>
      </c>
      <c r="I807" t="s">
        <v>9806</v>
      </c>
      <c r="J807">
        <v>2644.3312999999998</v>
      </c>
    </row>
    <row r="808" spans="1:10" x14ac:dyDescent="0.25">
      <c r="A808" t="s">
        <v>10613</v>
      </c>
      <c r="B808" t="str">
        <f t="shared" si="36"/>
        <v>Q3</v>
      </c>
      <c r="C808">
        <f t="shared" si="37"/>
        <v>8</v>
      </c>
      <c r="D808" s="1">
        <v>39296</v>
      </c>
      <c r="E808" t="s">
        <v>12483</v>
      </c>
      <c r="F808" t="str">
        <f t="shared" si="38"/>
        <v>Online</v>
      </c>
      <c r="G808" t="s">
        <v>9805</v>
      </c>
      <c r="H808" t="s">
        <v>12492</v>
      </c>
      <c r="I808" t="s">
        <v>9806</v>
      </c>
      <c r="J808">
        <v>1346.9729</v>
      </c>
    </row>
    <row r="809" spans="1:10" x14ac:dyDescent="0.25">
      <c r="A809" t="s">
        <v>10614</v>
      </c>
      <c r="B809" t="str">
        <f t="shared" si="36"/>
        <v>Q3</v>
      </c>
      <c r="C809">
        <f t="shared" si="37"/>
        <v>8</v>
      </c>
      <c r="D809" s="1">
        <v>39296</v>
      </c>
      <c r="E809" t="s">
        <v>12483</v>
      </c>
      <c r="F809" t="str">
        <f t="shared" si="38"/>
        <v>Online</v>
      </c>
      <c r="G809" t="s">
        <v>9805</v>
      </c>
      <c r="H809" t="s">
        <v>12492</v>
      </c>
      <c r="I809" t="s">
        <v>9806</v>
      </c>
      <c r="J809">
        <v>70.686899999999994</v>
      </c>
    </row>
    <row r="810" spans="1:10" x14ac:dyDescent="0.25">
      <c r="A810" t="s">
        <v>10615</v>
      </c>
      <c r="B810" t="str">
        <f t="shared" si="36"/>
        <v>Q3</v>
      </c>
      <c r="C810">
        <f t="shared" si="37"/>
        <v>8</v>
      </c>
      <c r="D810" s="1">
        <v>39296</v>
      </c>
      <c r="E810" t="s">
        <v>12483</v>
      </c>
      <c r="F810" t="str">
        <f t="shared" si="38"/>
        <v>Online</v>
      </c>
      <c r="G810" t="s">
        <v>9805</v>
      </c>
      <c r="H810" t="s">
        <v>12492</v>
      </c>
      <c r="I810" t="s">
        <v>9806</v>
      </c>
      <c r="J810">
        <v>95.527299999999997</v>
      </c>
    </row>
    <row r="811" spans="1:10" x14ac:dyDescent="0.25">
      <c r="A811" t="s">
        <v>10616</v>
      </c>
      <c r="B811" t="str">
        <f t="shared" si="36"/>
        <v>Q3</v>
      </c>
      <c r="C811">
        <f t="shared" si="37"/>
        <v>8</v>
      </c>
      <c r="D811" s="1">
        <v>39296</v>
      </c>
      <c r="E811" t="s">
        <v>12483</v>
      </c>
      <c r="F811" t="str">
        <f t="shared" si="38"/>
        <v>Online</v>
      </c>
      <c r="G811" t="s">
        <v>9805</v>
      </c>
      <c r="H811" t="s">
        <v>12492</v>
      </c>
      <c r="I811" t="s">
        <v>9806</v>
      </c>
      <c r="J811">
        <v>16.552900000000001</v>
      </c>
    </row>
    <row r="812" spans="1:10" x14ac:dyDescent="0.25">
      <c r="A812" t="s">
        <v>10617</v>
      </c>
      <c r="B812" t="str">
        <f t="shared" si="36"/>
        <v>Q3</v>
      </c>
      <c r="C812">
        <f t="shared" si="37"/>
        <v>8</v>
      </c>
      <c r="D812" s="1">
        <v>39296</v>
      </c>
      <c r="E812" t="s">
        <v>12483</v>
      </c>
      <c r="F812" t="str">
        <f t="shared" si="38"/>
        <v>Online</v>
      </c>
      <c r="G812" t="s">
        <v>9805</v>
      </c>
      <c r="H812" t="s">
        <v>12492</v>
      </c>
      <c r="I812" t="s">
        <v>9806</v>
      </c>
      <c r="J812">
        <v>59.658999999999999</v>
      </c>
    </row>
    <row r="813" spans="1:10" x14ac:dyDescent="0.25">
      <c r="A813" t="s">
        <v>10618</v>
      </c>
      <c r="B813" t="str">
        <f t="shared" si="36"/>
        <v>Q3</v>
      </c>
      <c r="C813">
        <f t="shared" si="37"/>
        <v>8</v>
      </c>
      <c r="D813" s="1">
        <v>39296</v>
      </c>
      <c r="E813" t="s">
        <v>12483</v>
      </c>
      <c r="F813" t="str">
        <f t="shared" si="38"/>
        <v>Online</v>
      </c>
      <c r="G813" t="s">
        <v>9805</v>
      </c>
      <c r="H813" t="s">
        <v>12492</v>
      </c>
      <c r="I813" t="s">
        <v>9806</v>
      </c>
      <c r="J813">
        <v>38.664000000000001</v>
      </c>
    </row>
    <row r="814" spans="1:10" x14ac:dyDescent="0.25">
      <c r="A814" t="s">
        <v>10619</v>
      </c>
      <c r="B814" t="str">
        <f t="shared" si="36"/>
        <v>Q3</v>
      </c>
      <c r="C814">
        <f t="shared" si="37"/>
        <v>8</v>
      </c>
      <c r="D814" s="1">
        <v>39296</v>
      </c>
      <c r="E814" t="s">
        <v>12483</v>
      </c>
      <c r="F814" t="str">
        <f t="shared" si="38"/>
        <v>Online</v>
      </c>
      <c r="G814" t="s">
        <v>9805</v>
      </c>
      <c r="H814" t="s">
        <v>12492</v>
      </c>
      <c r="I814" t="s">
        <v>9806</v>
      </c>
      <c r="J814">
        <v>8.7848000000000006</v>
      </c>
    </row>
    <row r="815" spans="1:10" x14ac:dyDescent="0.25">
      <c r="A815" t="s">
        <v>10620</v>
      </c>
      <c r="B815" t="str">
        <f t="shared" si="36"/>
        <v>Q3</v>
      </c>
      <c r="C815">
        <f t="shared" si="37"/>
        <v>8</v>
      </c>
      <c r="D815" s="1">
        <v>39296</v>
      </c>
      <c r="E815" t="s">
        <v>12483</v>
      </c>
      <c r="F815" t="str">
        <f t="shared" si="38"/>
        <v>Online</v>
      </c>
      <c r="G815" t="s">
        <v>9805</v>
      </c>
      <c r="H815" t="s">
        <v>12492</v>
      </c>
      <c r="I815" t="s">
        <v>9806</v>
      </c>
      <c r="J815">
        <v>596.68899999999996</v>
      </c>
    </row>
    <row r="816" spans="1:10" x14ac:dyDescent="0.25">
      <c r="A816" t="s">
        <v>10621</v>
      </c>
      <c r="B816" t="str">
        <f t="shared" si="36"/>
        <v>Q3</v>
      </c>
      <c r="C816">
        <f t="shared" si="37"/>
        <v>8</v>
      </c>
      <c r="D816" s="1">
        <v>39296</v>
      </c>
      <c r="E816" t="s">
        <v>12483</v>
      </c>
      <c r="F816" t="str">
        <f t="shared" si="38"/>
        <v>Online</v>
      </c>
      <c r="G816" t="s">
        <v>9805</v>
      </c>
      <c r="H816" t="s">
        <v>12492</v>
      </c>
      <c r="I816" t="s">
        <v>9806</v>
      </c>
      <c r="J816">
        <v>2776.1136000000001</v>
      </c>
    </row>
    <row r="817" spans="1:10" x14ac:dyDescent="0.25">
      <c r="A817" t="s">
        <v>10622</v>
      </c>
      <c r="B817" t="str">
        <f t="shared" si="36"/>
        <v>Q3</v>
      </c>
      <c r="C817">
        <f t="shared" si="37"/>
        <v>8</v>
      </c>
      <c r="D817" s="1">
        <v>39297</v>
      </c>
      <c r="E817" t="s">
        <v>12483</v>
      </c>
      <c r="F817" t="str">
        <f t="shared" si="38"/>
        <v>Online</v>
      </c>
      <c r="G817" t="s">
        <v>9805</v>
      </c>
      <c r="H817" t="s">
        <v>12492</v>
      </c>
      <c r="I817" t="s">
        <v>9806</v>
      </c>
      <c r="J817">
        <v>2740.3337000000001</v>
      </c>
    </row>
    <row r="818" spans="1:10" x14ac:dyDescent="0.25">
      <c r="A818" t="s">
        <v>10623</v>
      </c>
      <c r="B818" t="str">
        <f t="shared" si="36"/>
        <v>Q3</v>
      </c>
      <c r="C818">
        <f t="shared" si="37"/>
        <v>8</v>
      </c>
      <c r="D818" s="1">
        <v>39297</v>
      </c>
      <c r="E818" t="s">
        <v>12483</v>
      </c>
      <c r="F818" t="str">
        <f t="shared" si="38"/>
        <v>Online</v>
      </c>
      <c r="G818" t="s">
        <v>9805</v>
      </c>
      <c r="H818" t="s">
        <v>12492</v>
      </c>
      <c r="I818" t="s">
        <v>9806</v>
      </c>
      <c r="J818">
        <v>30.144400000000001</v>
      </c>
    </row>
    <row r="819" spans="1:10" x14ac:dyDescent="0.25">
      <c r="A819" t="s">
        <v>10624</v>
      </c>
      <c r="B819" t="str">
        <f t="shared" si="36"/>
        <v>Q3</v>
      </c>
      <c r="C819">
        <f t="shared" si="37"/>
        <v>8</v>
      </c>
      <c r="D819" s="1">
        <v>39297</v>
      </c>
      <c r="E819" t="s">
        <v>12483</v>
      </c>
      <c r="F819" t="str">
        <f t="shared" si="38"/>
        <v>Online</v>
      </c>
      <c r="G819" t="s">
        <v>9805</v>
      </c>
      <c r="H819" t="s">
        <v>12492</v>
      </c>
      <c r="I819" t="s">
        <v>9806</v>
      </c>
      <c r="J819">
        <v>217.65190000000001</v>
      </c>
    </row>
    <row r="820" spans="1:10" x14ac:dyDescent="0.25">
      <c r="A820" t="s">
        <v>10625</v>
      </c>
      <c r="B820" t="str">
        <f t="shared" si="36"/>
        <v>Q3</v>
      </c>
      <c r="C820">
        <f t="shared" si="37"/>
        <v>8</v>
      </c>
      <c r="D820" s="1">
        <v>39297</v>
      </c>
      <c r="E820" t="s">
        <v>12483</v>
      </c>
      <c r="F820" t="str">
        <f t="shared" si="38"/>
        <v>Online</v>
      </c>
      <c r="G820" t="s">
        <v>9805</v>
      </c>
      <c r="H820" t="s">
        <v>12492</v>
      </c>
      <c r="I820" t="s">
        <v>9806</v>
      </c>
      <c r="J820">
        <v>93.869799999999998</v>
      </c>
    </row>
    <row r="821" spans="1:10" x14ac:dyDescent="0.25">
      <c r="A821" t="s">
        <v>10626</v>
      </c>
      <c r="B821" t="str">
        <f t="shared" si="36"/>
        <v>Q3</v>
      </c>
      <c r="C821">
        <f t="shared" si="37"/>
        <v>8</v>
      </c>
      <c r="D821" s="1">
        <v>39297</v>
      </c>
      <c r="E821" t="s">
        <v>12483</v>
      </c>
      <c r="F821" t="str">
        <f t="shared" si="38"/>
        <v>Online</v>
      </c>
      <c r="G821" t="s">
        <v>9805</v>
      </c>
      <c r="H821" t="s">
        <v>12492</v>
      </c>
      <c r="I821" t="s">
        <v>9806</v>
      </c>
      <c r="J821">
        <v>38.674999999999997</v>
      </c>
    </row>
    <row r="822" spans="1:10" x14ac:dyDescent="0.25">
      <c r="A822" t="s">
        <v>10627</v>
      </c>
      <c r="B822" t="str">
        <f t="shared" si="36"/>
        <v>Q3</v>
      </c>
      <c r="C822">
        <f t="shared" si="37"/>
        <v>8</v>
      </c>
      <c r="D822" s="1">
        <v>39297</v>
      </c>
      <c r="E822" t="s">
        <v>12483</v>
      </c>
      <c r="F822" t="str">
        <f t="shared" si="38"/>
        <v>Online</v>
      </c>
      <c r="G822" t="s">
        <v>9805</v>
      </c>
      <c r="H822" t="s">
        <v>12492</v>
      </c>
      <c r="I822" t="s">
        <v>9806</v>
      </c>
      <c r="J822">
        <v>82.852900000000005</v>
      </c>
    </row>
    <row r="823" spans="1:10" x14ac:dyDescent="0.25">
      <c r="A823" t="s">
        <v>10628</v>
      </c>
      <c r="B823" t="str">
        <f t="shared" si="36"/>
        <v>Q3</v>
      </c>
      <c r="C823">
        <f t="shared" si="37"/>
        <v>8</v>
      </c>
      <c r="D823" s="1">
        <v>39297</v>
      </c>
      <c r="E823" t="s">
        <v>12483</v>
      </c>
      <c r="F823" t="str">
        <f t="shared" si="38"/>
        <v>Online</v>
      </c>
      <c r="G823" t="s">
        <v>9805</v>
      </c>
      <c r="H823" t="s">
        <v>12492</v>
      </c>
      <c r="I823" t="s">
        <v>9806</v>
      </c>
      <c r="J823">
        <v>38.664000000000001</v>
      </c>
    </row>
    <row r="824" spans="1:10" x14ac:dyDescent="0.25">
      <c r="A824" t="s">
        <v>10629</v>
      </c>
      <c r="B824" t="str">
        <f t="shared" si="36"/>
        <v>Q3</v>
      </c>
      <c r="C824">
        <f t="shared" si="37"/>
        <v>8</v>
      </c>
      <c r="D824" s="1">
        <v>39297</v>
      </c>
      <c r="E824" t="s">
        <v>12483</v>
      </c>
      <c r="F824" t="str">
        <f t="shared" si="38"/>
        <v>Online</v>
      </c>
      <c r="G824" t="s">
        <v>9805</v>
      </c>
      <c r="H824" t="s">
        <v>12492</v>
      </c>
      <c r="I824" t="s">
        <v>9806</v>
      </c>
      <c r="J824">
        <v>27.061499999999999</v>
      </c>
    </row>
    <row r="825" spans="1:10" x14ac:dyDescent="0.25">
      <c r="A825" t="s">
        <v>10630</v>
      </c>
      <c r="B825" t="str">
        <f t="shared" si="36"/>
        <v>Q3</v>
      </c>
      <c r="C825">
        <f t="shared" si="37"/>
        <v>8</v>
      </c>
      <c r="D825" s="1">
        <v>39297</v>
      </c>
      <c r="E825" t="s">
        <v>12483</v>
      </c>
      <c r="F825" t="str">
        <f t="shared" si="38"/>
        <v>Online</v>
      </c>
      <c r="G825" t="s">
        <v>9805</v>
      </c>
      <c r="H825" t="s">
        <v>12492</v>
      </c>
      <c r="I825" t="s">
        <v>9806</v>
      </c>
      <c r="J825">
        <v>65.172899999999998</v>
      </c>
    </row>
    <row r="826" spans="1:10" x14ac:dyDescent="0.25">
      <c r="A826" t="s">
        <v>10631</v>
      </c>
      <c r="B826" t="str">
        <f t="shared" si="36"/>
        <v>Q3</v>
      </c>
      <c r="C826">
        <f t="shared" si="37"/>
        <v>8</v>
      </c>
      <c r="D826" s="1">
        <v>39297</v>
      </c>
      <c r="E826" t="s">
        <v>12483</v>
      </c>
      <c r="F826" t="str">
        <f t="shared" si="38"/>
        <v>Online</v>
      </c>
      <c r="G826" t="s">
        <v>9805</v>
      </c>
      <c r="H826" t="s">
        <v>12492</v>
      </c>
      <c r="I826" t="s">
        <v>9806</v>
      </c>
      <c r="J826">
        <v>9.9339999999999993</v>
      </c>
    </row>
    <row r="827" spans="1:10" x14ac:dyDescent="0.25">
      <c r="A827" t="s">
        <v>10632</v>
      </c>
      <c r="B827" t="str">
        <f t="shared" si="36"/>
        <v>Q3</v>
      </c>
      <c r="C827">
        <f t="shared" si="37"/>
        <v>8</v>
      </c>
      <c r="D827" s="1">
        <v>39297</v>
      </c>
      <c r="E827" t="s">
        <v>12483</v>
      </c>
      <c r="F827" t="str">
        <f t="shared" si="38"/>
        <v>Online</v>
      </c>
      <c r="G827" t="s">
        <v>9805</v>
      </c>
      <c r="H827" t="s">
        <v>12492</v>
      </c>
      <c r="I827" t="s">
        <v>9806</v>
      </c>
      <c r="J827">
        <v>75.106899999999996</v>
      </c>
    </row>
    <row r="828" spans="1:10" x14ac:dyDescent="0.25">
      <c r="A828" t="s">
        <v>10633</v>
      </c>
      <c r="B828" t="str">
        <f t="shared" si="36"/>
        <v>Q3</v>
      </c>
      <c r="C828">
        <f t="shared" si="37"/>
        <v>8</v>
      </c>
      <c r="D828" s="1">
        <v>39297</v>
      </c>
      <c r="E828" t="s">
        <v>12483</v>
      </c>
      <c r="F828" t="str">
        <f t="shared" si="38"/>
        <v>Online</v>
      </c>
      <c r="G828" t="s">
        <v>9805</v>
      </c>
      <c r="H828" t="s">
        <v>12492</v>
      </c>
      <c r="I828" t="s">
        <v>9806</v>
      </c>
      <c r="J828">
        <v>883.42539999999997</v>
      </c>
    </row>
    <row r="829" spans="1:10" x14ac:dyDescent="0.25">
      <c r="A829" t="s">
        <v>10634</v>
      </c>
      <c r="B829" t="str">
        <f t="shared" si="36"/>
        <v>Q3</v>
      </c>
      <c r="C829">
        <f t="shared" si="37"/>
        <v>8</v>
      </c>
      <c r="D829" s="1">
        <v>39297</v>
      </c>
      <c r="E829" t="s">
        <v>12483</v>
      </c>
      <c r="F829" t="str">
        <f t="shared" si="38"/>
        <v>Online</v>
      </c>
      <c r="G829" t="s">
        <v>9805</v>
      </c>
      <c r="H829" t="s">
        <v>12492</v>
      </c>
      <c r="I829" t="s">
        <v>9806</v>
      </c>
      <c r="J829">
        <v>2699.9018000000001</v>
      </c>
    </row>
    <row r="830" spans="1:10" x14ac:dyDescent="0.25">
      <c r="A830" t="s">
        <v>10635</v>
      </c>
      <c r="B830" t="str">
        <f t="shared" si="36"/>
        <v>Q3</v>
      </c>
      <c r="C830">
        <f t="shared" si="37"/>
        <v>8</v>
      </c>
      <c r="D830" s="1">
        <v>39298</v>
      </c>
      <c r="E830" t="s">
        <v>12483</v>
      </c>
      <c r="F830" t="str">
        <f t="shared" si="38"/>
        <v>Online</v>
      </c>
      <c r="G830" t="s">
        <v>9805</v>
      </c>
      <c r="H830" t="s">
        <v>12492</v>
      </c>
      <c r="I830" t="s">
        <v>9806</v>
      </c>
      <c r="J830">
        <v>1253.5894000000001</v>
      </c>
    </row>
    <row r="831" spans="1:10" x14ac:dyDescent="0.25">
      <c r="A831" t="s">
        <v>10636</v>
      </c>
      <c r="B831" t="str">
        <f t="shared" si="36"/>
        <v>Q3</v>
      </c>
      <c r="C831">
        <f t="shared" si="37"/>
        <v>8</v>
      </c>
      <c r="D831" s="1">
        <v>39298</v>
      </c>
      <c r="E831" t="s">
        <v>12483</v>
      </c>
      <c r="F831" t="str">
        <f t="shared" si="38"/>
        <v>Online</v>
      </c>
      <c r="G831" t="s">
        <v>9805</v>
      </c>
      <c r="H831" t="s">
        <v>12492</v>
      </c>
      <c r="I831" t="s">
        <v>9806</v>
      </c>
      <c r="J831">
        <v>40.840800000000002</v>
      </c>
    </row>
    <row r="832" spans="1:10" x14ac:dyDescent="0.25">
      <c r="A832" t="s">
        <v>10637</v>
      </c>
      <c r="B832" t="str">
        <f t="shared" si="36"/>
        <v>Q3</v>
      </c>
      <c r="C832">
        <f t="shared" si="37"/>
        <v>8</v>
      </c>
      <c r="D832" s="1">
        <v>39298</v>
      </c>
      <c r="E832" t="s">
        <v>12483</v>
      </c>
      <c r="F832" t="str">
        <f t="shared" si="38"/>
        <v>Online</v>
      </c>
      <c r="G832" t="s">
        <v>9805</v>
      </c>
      <c r="H832" t="s">
        <v>12492</v>
      </c>
      <c r="I832" t="s">
        <v>9806</v>
      </c>
      <c r="J832">
        <v>79.504800000000003</v>
      </c>
    </row>
    <row r="833" spans="1:10" x14ac:dyDescent="0.25">
      <c r="A833" t="s">
        <v>10638</v>
      </c>
      <c r="B833" t="str">
        <f t="shared" si="36"/>
        <v>Q3</v>
      </c>
      <c r="C833">
        <f t="shared" si="37"/>
        <v>8</v>
      </c>
      <c r="D833" s="1">
        <v>39298</v>
      </c>
      <c r="E833" t="s">
        <v>12483</v>
      </c>
      <c r="F833" t="str">
        <f t="shared" si="38"/>
        <v>Online</v>
      </c>
      <c r="G833" t="s">
        <v>9805</v>
      </c>
      <c r="H833" t="s">
        <v>12492</v>
      </c>
      <c r="I833" t="s">
        <v>9806</v>
      </c>
      <c r="J833">
        <v>5.5140000000000002</v>
      </c>
    </row>
    <row r="834" spans="1:10" x14ac:dyDescent="0.25">
      <c r="A834" t="s">
        <v>10639</v>
      </c>
      <c r="B834" t="str">
        <f t="shared" si="36"/>
        <v>Q3</v>
      </c>
      <c r="C834">
        <f t="shared" si="37"/>
        <v>8</v>
      </c>
      <c r="D834" s="1">
        <v>39298</v>
      </c>
      <c r="E834" t="s">
        <v>12483</v>
      </c>
      <c r="F834" t="str">
        <f t="shared" si="38"/>
        <v>Online</v>
      </c>
      <c r="G834" t="s">
        <v>9805</v>
      </c>
      <c r="H834" t="s">
        <v>12492</v>
      </c>
      <c r="I834" t="s">
        <v>9806</v>
      </c>
      <c r="J834">
        <v>44.177900000000001</v>
      </c>
    </row>
    <row r="835" spans="1:10" x14ac:dyDescent="0.25">
      <c r="A835" t="s">
        <v>10640</v>
      </c>
      <c r="B835" t="str">
        <f t="shared" ref="B835:B898" si="39">IF(C835&lt;4,"Q1",IF(C835&lt;7,"Q2",IF(C835&lt;10,"Q3","Q4")))</f>
        <v>Q3</v>
      </c>
      <c r="C835">
        <f t="shared" ref="C835:C898" si="40">MONTH(D835)</f>
        <v>8</v>
      </c>
      <c r="D835" s="1">
        <v>39298</v>
      </c>
      <c r="E835" t="s">
        <v>12483</v>
      </c>
      <c r="F835" t="str">
        <f t="shared" ref="F835:F898" si="41">IF(E835="Not Available","Online","In-store")</f>
        <v>Online</v>
      </c>
      <c r="G835" t="s">
        <v>9805</v>
      </c>
      <c r="H835" t="s">
        <v>12492</v>
      </c>
      <c r="I835" t="s">
        <v>9806</v>
      </c>
      <c r="J835">
        <v>44.177900000000001</v>
      </c>
    </row>
    <row r="836" spans="1:10" x14ac:dyDescent="0.25">
      <c r="A836" t="s">
        <v>10641</v>
      </c>
      <c r="B836" t="str">
        <f t="shared" si="39"/>
        <v>Q3</v>
      </c>
      <c r="C836">
        <f t="shared" si="40"/>
        <v>8</v>
      </c>
      <c r="D836" s="1">
        <v>39298</v>
      </c>
      <c r="E836" t="s">
        <v>12483</v>
      </c>
      <c r="F836" t="str">
        <f t="shared" si="41"/>
        <v>Online</v>
      </c>
      <c r="G836" t="s">
        <v>9805</v>
      </c>
      <c r="H836" t="s">
        <v>12492</v>
      </c>
      <c r="I836" t="s">
        <v>9806</v>
      </c>
      <c r="J836">
        <v>11.039</v>
      </c>
    </row>
    <row r="837" spans="1:10" x14ac:dyDescent="0.25">
      <c r="A837" t="s">
        <v>10642</v>
      </c>
      <c r="B837" t="str">
        <f t="shared" si="39"/>
        <v>Q3</v>
      </c>
      <c r="C837">
        <f t="shared" si="40"/>
        <v>8</v>
      </c>
      <c r="D837" s="1">
        <v>39298</v>
      </c>
      <c r="E837" t="s">
        <v>12483</v>
      </c>
      <c r="F837" t="str">
        <f t="shared" si="41"/>
        <v>Online</v>
      </c>
      <c r="G837" t="s">
        <v>9805</v>
      </c>
      <c r="H837" t="s">
        <v>12492</v>
      </c>
      <c r="I837" t="s">
        <v>9806</v>
      </c>
      <c r="J837">
        <v>8.7848000000000006</v>
      </c>
    </row>
    <row r="838" spans="1:10" x14ac:dyDescent="0.25">
      <c r="A838" t="s">
        <v>10643</v>
      </c>
      <c r="B838" t="str">
        <f t="shared" si="39"/>
        <v>Q3</v>
      </c>
      <c r="C838">
        <f t="shared" si="40"/>
        <v>8</v>
      </c>
      <c r="D838" s="1">
        <v>39298</v>
      </c>
      <c r="E838" t="s">
        <v>12483</v>
      </c>
      <c r="F838" t="str">
        <f t="shared" si="41"/>
        <v>Online</v>
      </c>
      <c r="G838" t="s">
        <v>9805</v>
      </c>
      <c r="H838" t="s">
        <v>12492</v>
      </c>
      <c r="I838" t="s">
        <v>9806</v>
      </c>
      <c r="J838">
        <v>2.5305</v>
      </c>
    </row>
    <row r="839" spans="1:10" x14ac:dyDescent="0.25">
      <c r="A839" t="s">
        <v>10644</v>
      </c>
      <c r="B839" t="str">
        <f t="shared" si="39"/>
        <v>Q3</v>
      </c>
      <c r="C839">
        <f t="shared" si="40"/>
        <v>8</v>
      </c>
      <c r="D839" s="1">
        <v>39298</v>
      </c>
      <c r="E839" t="s">
        <v>12483</v>
      </c>
      <c r="F839" t="str">
        <f t="shared" si="41"/>
        <v>Online</v>
      </c>
      <c r="G839" t="s">
        <v>9805</v>
      </c>
      <c r="H839" t="s">
        <v>12492</v>
      </c>
      <c r="I839" t="s">
        <v>9806</v>
      </c>
      <c r="J839">
        <v>1911.6169</v>
      </c>
    </row>
    <row r="840" spans="1:10" x14ac:dyDescent="0.25">
      <c r="A840" t="s">
        <v>10645</v>
      </c>
      <c r="B840" t="str">
        <f t="shared" si="39"/>
        <v>Q3</v>
      </c>
      <c r="C840">
        <f t="shared" si="40"/>
        <v>8</v>
      </c>
      <c r="D840" s="1">
        <v>39298</v>
      </c>
      <c r="E840" t="s">
        <v>12483</v>
      </c>
      <c r="F840" t="str">
        <f t="shared" si="41"/>
        <v>Online</v>
      </c>
      <c r="G840" t="s">
        <v>9805</v>
      </c>
      <c r="H840" t="s">
        <v>12492</v>
      </c>
      <c r="I840" t="s">
        <v>9806</v>
      </c>
      <c r="J840">
        <v>635.35289999999998</v>
      </c>
    </row>
    <row r="841" spans="1:10" x14ac:dyDescent="0.25">
      <c r="A841" t="s">
        <v>10646</v>
      </c>
      <c r="B841" t="str">
        <f t="shared" si="39"/>
        <v>Q3</v>
      </c>
      <c r="C841">
        <f t="shared" si="40"/>
        <v>8</v>
      </c>
      <c r="D841" s="1">
        <v>39299</v>
      </c>
      <c r="E841" t="s">
        <v>12483</v>
      </c>
      <c r="F841" t="str">
        <f t="shared" si="41"/>
        <v>Online</v>
      </c>
      <c r="G841" t="s">
        <v>9805</v>
      </c>
      <c r="H841" t="s">
        <v>12492</v>
      </c>
      <c r="I841" t="s">
        <v>9806</v>
      </c>
      <c r="J841">
        <v>1276.8054</v>
      </c>
    </row>
    <row r="842" spans="1:10" x14ac:dyDescent="0.25">
      <c r="A842" t="s">
        <v>10647</v>
      </c>
      <c r="B842" t="str">
        <f t="shared" si="39"/>
        <v>Q3</v>
      </c>
      <c r="C842">
        <f t="shared" si="40"/>
        <v>8</v>
      </c>
      <c r="D842" s="1">
        <v>39299</v>
      </c>
      <c r="E842" t="s">
        <v>12483</v>
      </c>
      <c r="F842" t="str">
        <f t="shared" si="41"/>
        <v>Online</v>
      </c>
      <c r="G842" t="s">
        <v>9805</v>
      </c>
      <c r="H842" t="s">
        <v>12492</v>
      </c>
      <c r="I842" t="s">
        <v>9806</v>
      </c>
      <c r="J842">
        <v>35.6584</v>
      </c>
    </row>
    <row r="843" spans="1:10" x14ac:dyDescent="0.25">
      <c r="A843" t="s">
        <v>10648</v>
      </c>
      <c r="B843" t="str">
        <f t="shared" si="39"/>
        <v>Q3</v>
      </c>
      <c r="C843">
        <f t="shared" si="40"/>
        <v>8</v>
      </c>
      <c r="D843" s="1">
        <v>39299</v>
      </c>
      <c r="E843" t="s">
        <v>12483</v>
      </c>
      <c r="F843" t="str">
        <f t="shared" si="41"/>
        <v>Online</v>
      </c>
      <c r="G843" t="s">
        <v>9805</v>
      </c>
      <c r="H843" t="s">
        <v>12492</v>
      </c>
      <c r="I843" t="s">
        <v>9806</v>
      </c>
      <c r="J843">
        <v>23.746500000000001</v>
      </c>
    </row>
    <row r="844" spans="1:10" x14ac:dyDescent="0.25">
      <c r="A844" t="s">
        <v>10649</v>
      </c>
      <c r="B844" t="str">
        <f t="shared" si="39"/>
        <v>Q3</v>
      </c>
      <c r="C844">
        <f t="shared" si="40"/>
        <v>8</v>
      </c>
      <c r="D844" s="1">
        <v>39299</v>
      </c>
      <c r="E844" t="s">
        <v>12483</v>
      </c>
      <c r="F844" t="str">
        <f t="shared" si="41"/>
        <v>Online</v>
      </c>
      <c r="G844" t="s">
        <v>9805</v>
      </c>
      <c r="H844" t="s">
        <v>12492</v>
      </c>
      <c r="I844" t="s">
        <v>9806</v>
      </c>
      <c r="J844">
        <v>23.746500000000001</v>
      </c>
    </row>
    <row r="845" spans="1:10" x14ac:dyDescent="0.25">
      <c r="A845" t="s">
        <v>10650</v>
      </c>
      <c r="B845" t="str">
        <f t="shared" si="39"/>
        <v>Q3</v>
      </c>
      <c r="C845">
        <f t="shared" si="40"/>
        <v>8</v>
      </c>
      <c r="D845" s="1">
        <v>39299</v>
      </c>
      <c r="E845" t="s">
        <v>12483</v>
      </c>
      <c r="F845" t="str">
        <f t="shared" si="41"/>
        <v>Online</v>
      </c>
      <c r="G845" t="s">
        <v>9805</v>
      </c>
      <c r="H845" t="s">
        <v>12492</v>
      </c>
      <c r="I845" t="s">
        <v>9806</v>
      </c>
      <c r="J845">
        <v>44.177900000000001</v>
      </c>
    </row>
    <row r="846" spans="1:10" x14ac:dyDescent="0.25">
      <c r="A846" t="s">
        <v>10651</v>
      </c>
      <c r="B846" t="str">
        <f t="shared" si="39"/>
        <v>Q3</v>
      </c>
      <c r="C846">
        <f t="shared" si="40"/>
        <v>8</v>
      </c>
      <c r="D846" s="1">
        <v>39299</v>
      </c>
      <c r="E846" t="s">
        <v>12483</v>
      </c>
      <c r="F846" t="str">
        <f t="shared" si="41"/>
        <v>Online</v>
      </c>
      <c r="G846" t="s">
        <v>9805</v>
      </c>
      <c r="H846" t="s">
        <v>12492</v>
      </c>
      <c r="I846" t="s">
        <v>9806</v>
      </c>
      <c r="J846">
        <v>55.216900000000003</v>
      </c>
    </row>
    <row r="847" spans="1:10" x14ac:dyDescent="0.25">
      <c r="A847" t="s">
        <v>10652</v>
      </c>
      <c r="B847" t="str">
        <f t="shared" si="39"/>
        <v>Q3</v>
      </c>
      <c r="C847">
        <f t="shared" si="40"/>
        <v>8</v>
      </c>
      <c r="D847" s="1">
        <v>39299</v>
      </c>
      <c r="E847" t="s">
        <v>12483</v>
      </c>
      <c r="F847" t="str">
        <f t="shared" si="41"/>
        <v>Online</v>
      </c>
      <c r="G847" t="s">
        <v>9805</v>
      </c>
      <c r="H847" t="s">
        <v>12492</v>
      </c>
      <c r="I847" t="s">
        <v>9806</v>
      </c>
      <c r="J847">
        <v>55.238999999999997</v>
      </c>
    </row>
    <row r="848" spans="1:10" x14ac:dyDescent="0.25">
      <c r="A848" t="s">
        <v>10653</v>
      </c>
      <c r="B848" t="str">
        <f t="shared" si="39"/>
        <v>Q3</v>
      </c>
      <c r="C848">
        <f t="shared" si="40"/>
        <v>8</v>
      </c>
      <c r="D848" s="1">
        <v>39300</v>
      </c>
      <c r="E848" t="s">
        <v>12483</v>
      </c>
      <c r="F848" t="str">
        <f t="shared" si="41"/>
        <v>Online</v>
      </c>
      <c r="G848" t="s">
        <v>9805</v>
      </c>
      <c r="H848" t="s">
        <v>12492</v>
      </c>
      <c r="I848" t="s">
        <v>9806</v>
      </c>
      <c r="J848">
        <v>2738.5657000000001</v>
      </c>
    </row>
    <row r="849" spans="1:10" x14ac:dyDescent="0.25">
      <c r="A849" t="s">
        <v>10654</v>
      </c>
      <c r="B849" t="str">
        <f t="shared" si="39"/>
        <v>Q3</v>
      </c>
      <c r="C849">
        <f t="shared" si="40"/>
        <v>8</v>
      </c>
      <c r="D849" s="1">
        <v>39300</v>
      </c>
      <c r="E849" t="s">
        <v>12483</v>
      </c>
      <c r="F849" t="str">
        <f t="shared" si="41"/>
        <v>Online</v>
      </c>
      <c r="G849" t="s">
        <v>9805</v>
      </c>
      <c r="H849" t="s">
        <v>12492</v>
      </c>
      <c r="I849" t="s">
        <v>9806</v>
      </c>
      <c r="J849">
        <v>27.614000000000001</v>
      </c>
    </row>
    <row r="850" spans="1:10" x14ac:dyDescent="0.25">
      <c r="A850" t="s">
        <v>10655</v>
      </c>
      <c r="B850" t="str">
        <f t="shared" si="39"/>
        <v>Q3</v>
      </c>
      <c r="C850">
        <f t="shared" si="40"/>
        <v>8</v>
      </c>
      <c r="D850" s="1">
        <v>39300</v>
      </c>
      <c r="E850" t="s">
        <v>12483</v>
      </c>
      <c r="F850" t="str">
        <f t="shared" si="41"/>
        <v>Online</v>
      </c>
      <c r="G850" t="s">
        <v>9805</v>
      </c>
      <c r="H850" t="s">
        <v>12492</v>
      </c>
      <c r="I850" t="s">
        <v>9806</v>
      </c>
      <c r="J850">
        <v>46.7194</v>
      </c>
    </row>
    <row r="851" spans="1:10" x14ac:dyDescent="0.25">
      <c r="A851" t="s">
        <v>10656</v>
      </c>
      <c r="B851" t="str">
        <f t="shared" si="39"/>
        <v>Q3</v>
      </c>
      <c r="C851">
        <f t="shared" si="40"/>
        <v>8</v>
      </c>
      <c r="D851" s="1">
        <v>39300</v>
      </c>
      <c r="E851" t="s">
        <v>12483</v>
      </c>
      <c r="F851" t="str">
        <f t="shared" si="41"/>
        <v>Online</v>
      </c>
      <c r="G851" t="s">
        <v>9805</v>
      </c>
      <c r="H851" t="s">
        <v>12492</v>
      </c>
      <c r="I851" t="s">
        <v>9806</v>
      </c>
      <c r="J851">
        <v>44.177900000000001</v>
      </c>
    </row>
    <row r="852" spans="1:10" x14ac:dyDescent="0.25">
      <c r="A852" t="s">
        <v>10657</v>
      </c>
      <c r="B852" t="str">
        <f t="shared" si="39"/>
        <v>Q3</v>
      </c>
      <c r="C852">
        <f t="shared" si="40"/>
        <v>8</v>
      </c>
      <c r="D852" s="1">
        <v>39300</v>
      </c>
      <c r="E852" t="s">
        <v>12483</v>
      </c>
      <c r="F852" t="str">
        <f t="shared" si="41"/>
        <v>Online</v>
      </c>
      <c r="G852" t="s">
        <v>9805</v>
      </c>
      <c r="H852" t="s">
        <v>12492</v>
      </c>
      <c r="I852" t="s">
        <v>9806</v>
      </c>
      <c r="J852">
        <v>77.338999999999999</v>
      </c>
    </row>
    <row r="853" spans="1:10" x14ac:dyDescent="0.25">
      <c r="A853" t="s">
        <v>10658</v>
      </c>
      <c r="B853" t="str">
        <f t="shared" si="39"/>
        <v>Q3</v>
      </c>
      <c r="C853">
        <f t="shared" si="40"/>
        <v>8</v>
      </c>
      <c r="D853" s="1">
        <v>39300</v>
      </c>
      <c r="E853" t="s">
        <v>12483</v>
      </c>
      <c r="F853" t="str">
        <f t="shared" si="41"/>
        <v>Online</v>
      </c>
      <c r="G853" t="s">
        <v>9805</v>
      </c>
      <c r="H853" t="s">
        <v>12492</v>
      </c>
      <c r="I853" t="s">
        <v>9806</v>
      </c>
      <c r="J853">
        <v>6.9394</v>
      </c>
    </row>
    <row r="854" spans="1:10" x14ac:dyDescent="0.25">
      <c r="A854" t="s">
        <v>10659</v>
      </c>
      <c r="B854" t="str">
        <f t="shared" si="39"/>
        <v>Q3</v>
      </c>
      <c r="C854">
        <f t="shared" si="40"/>
        <v>8</v>
      </c>
      <c r="D854" s="1">
        <v>39300</v>
      </c>
      <c r="E854" t="s">
        <v>12483</v>
      </c>
      <c r="F854" t="str">
        <f t="shared" si="41"/>
        <v>Online</v>
      </c>
      <c r="G854" t="s">
        <v>9805</v>
      </c>
      <c r="H854" t="s">
        <v>12492</v>
      </c>
      <c r="I854" t="s">
        <v>9806</v>
      </c>
      <c r="J854">
        <v>4.4089999999999998</v>
      </c>
    </row>
    <row r="855" spans="1:10" x14ac:dyDescent="0.25">
      <c r="A855" t="s">
        <v>10660</v>
      </c>
      <c r="B855" t="str">
        <f t="shared" si="39"/>
        <v>Q3</v>
      </c>
      <c r="C855">
        <f t="shared" si="40"/>
        <v>8</v>
      </c>
      <c r="D855" s="1">
        <v>39300</v>
      </c>
      <c r="E855" t="s">
        <v>12483</v>
      </c>
      <c r="F855" t="str">
        <f t="shared" si="41"/>
        <v>Online</v>
      </c>
      <c r="G855" t="s">
        <v>9805</v>
      </c>
      <c r="H855" t="s">
        <v>12492</v>
      </c>
      <c r="I855" t="s">
        <v>9806</v>
      </c>
      <c r="J855">
        <v>1918.2579000000001</v>
      </c>
    </row>
    <row r="856" spans="1:10" x14ac:dyDescent="0.25">
      <c r="A856" t="s">
        <v>10661</v>
      </c>
      <c r="B856" t="str">
        <f t="shared" si="39"/>
        <v>Q3</v>
      </c>
      <c r="C856">
        <f t="shared" si="40"/>
        <v>8</v>
      </c>
      <c r="D856" s="1">
        <v>39300</v>
      </c>
      <c r="E856" t="s">
        <v>12483</v>
      </c>
      <c r="F856" t="str">
        <f t="shared" si="41"/>
        <v>Online</v>
      </c>
      <c r="G856" t="s">
        <v>9805</v>
      </c>
      <c r="H856" t="s">
        <v>12492</v>
      </c>
      <c r="I856" t="s">
        <v>9806</v>
      </c>
      <c r="J856">
        <v>2673.0612999999998</v>
      </c>
    </row>
    <row r="857" spans="1:10" x14ac:dyDescent="0.25">
      <c r="A857" t="s">
        <v>10662</v>
      </c>
      <c r="B857" t="str">
        <f t="shared" si="39"/>
        <v>Q3</v>
      </c>
      <c r="C857">
        <f t="shared" si="40"/>
        <v>8</v>
      </c>
      <c r="D857" s="1">
        <v>39301</v>
      </c>
      <c r="E857" t="s">
        <v>12483</v>
      </c>
      <c r="F857" t="str">
        <f t="shared" si="41"/>
        <v>Online</v>
      </c>
      <c r="G857" t="s">
        <v>9805</v>
      </c>
      <c r="H857" t="s">
        <v>12492</v>
      </c>
      <c r="I857" t="s">
        <v>9806</v>
      </c>
      <c r="J857">
        <v>2699.9018000000001</v>
      </c>
    </row>
    <row r="858" spans="1:10" x14ac:dyDescent="0.25">
      <c r="A858" t="s">
        <v>10663</v>
      </c>
      <c r="B858" t="str">
        <f t="shared" si="39"/>
        <v>Q3</v>
      </c>
      <c r="C858">
        <f t="shared" si="40"/>
        <v>8</v>
      </c>
      <c r="D858" s="1">
        <v>39301</v>
      </c>
      <c r="E858" t="s">
        <v>12483</v>
      </c>
      <c r="F858" t="str">
        <f t="shared" si="41"/>
        <v>Online</v>
      </c>
      <c r="G858" t="s">
        <v>9805</v>
      </c>
      <c r="H858" t="s">
        <v>12492</v>
      </c>
      <c r="I858" t="s">
        <v>9806</v>
      </c>
      <c r="J858">
        <v>2715.3497000000002</v>
      </c>
    </row>
    <row r="859" spans="1:10" x14ac:dyDescent="0.25">
      <c r="A859" t="s">
        <v>10664</v>
      </c>
      <c r="B859" t="str">
        <f t="shared" si="39"/>
        <v>Q3</v>
      </c>
      <c r="C859">
        <f t="shared" si="40"/>
        <v>8</v>
      </c>
      <c r="D859" s="1">
        <v>39301</v>
      </c>
      <c r="E859" t="s">
        <v>12483</v>
      </c>
      <c r="F859" t="str">
        <f t="shared" si="41"/>
        <v>Online</v>
      </c>
      <c r="G859" t="s">
        <v>9805</v>
      </c>
      <c r="H859" t="s">
        <v>12492</v>
      </c>
      <c r="I859" t="s">
        <v>9806</v>
      </c>
      <c r="J859">
        <v>2699.9018000000001</v>
      </c>
    </row>
    <row r="860" spans="1:10" x14ac:dyDescent="0.25">
      <c r="A860" t="s">
        <v>10665</v>
      </c>
      <c r="B860" t="str">
        <f t="shared" si="39"/>
        <v>Q3</v>
      </c>
      <c r="C860">
        <f t="shared" si="40"/>
        <v>8</v>
      </c>
      <c r="D860" s="1">
        <v>39301</v>
      </c>
      <c r="E860" t="s">
        <v>12483</v>
      </c>
      <c r="F860" t="str">
        <f t="shared" si="41"/>
        <v>Online</v>
      </c>
      <c r="G860" t="s">
        <v>9805</v>
      </c>
      <c r="H860" t="s">
        <v>12492</v>
      </c>
      <c r="I860" t="s">
        <v>9806</v>
      </c>
      <c r="J860">
        <v>2776.1136000000001</v>
      </c>
    </row>
    <row r="861" spans="1:10" x14ac:dyDescent="0.25">
      <c r="A861" t="s">
        <v>10666</v>
      </c>
      <c r="B861" t="str">
        <f t="shared" si="39"/>
        <v>Q3</v>
      </c>
      <c r="C861">
        <f t="shared" si="40"/>
        <v>8</v>
      </c>
      <c r="D861" s="1">
        <v>39301</v>
      </c>
      <c r="E861" t="s">
        <v>12483</v>
      </c>
      <c r="F861" t="str">
        <f t="shared" si="41"/>
        <v>Online</v>
      </c>
      <c r="G861" t="s">
        <v>9805</v>
      </c>
      <c r="H861" t="s">
        <v>12492</v>
      </c>
      <c r="I861" t="s">
        <v>9806</v>
      </c>
      <c r="J861">
        <v>1238.1415</v>
      </c>
    </row>
    <row r="862" spans="1:10" x14ac:dyDescent="0.25">
      <c r="A862" t="s">
        <v>10667</v>
      </c>
      <c r="B862" t="str">
        <f t="shared" si="39"/>
        <v>Q3</v>
      </c>
      <c r="C862">
        <f t="shared" si="40"/>
        <v>8</v>
      </c>
      <c r="D862" s="1">
        <v>39301</v>
      </c>
      <c r="E862" t="s">
        <v>12483</v>
      </c>
      <c r="F862" t="str">
        <f t="shared" si="41"/>
        <v>Online</v>
      </c>
      <c r="G862" t="s">
        <v>9805</v>
      </c>
      <c r="H862" t="s">
        <v>12492</v>
      </c>
      <c r="I862" t="s">
        <v>9806</v>
      </c>
      <c r="J862">
        <v>1268.2859000000001</v>
      </c>
    </row>
    <row r="863" spans="1:10" x14ac:dyDescent="0.25">
      <c r="A863" t="s">
        <v>10668</v>
      </c>
      <c r="B863" t="str">
        <f t="shared" si="39"/>
        <v>Q3</v>
      </c>
      <c r="C863">
        <f t="shared" si="40"/>
        <v>8</v>
      </c>
      <c r="D863" s="1">
        <v>39301</v>
      </c>
      <c r="E863" t="s">
        <v>12483</v>
      </c>
      <c r="F863" t="str">
        <f t="shared" si="41"/>
        <v>Online</v>
      </c>
      <c r="G863" t="s">
        <v>9805</v>
      </c>
      <c r="H863" t="s">
        <v>12492</v>
      </c>
      <c r="I863" t="s">
        <v>9806</v>
      </c>
      <c r="J863">
        <v>1427.4059</v>
      </c>
    </row>
    <row r="864" spans="1:10" x14ac:dyDescent="0.25">
      <c r="A864" t="s">
        <v>10669</v>
      </c>
      <c r="B864" t="str">
        <f t="shared" si="39"/>
        <v>Q3</v>
      </c>
      <c r="C864">
        <f t="shared" si="40"/>
        <v>8</v>
      </c>
      <c r="D864" s="1">
        <v>39301</v>
      </c>
      <c r="E864" t="s">
        <v>12483</v>
      </c>
      <c r="F864" t="str">
        <f t="shared" si="41"/>
        <v>Online</v>
      </c>
      <c r="G864" t="s">
        <v>9805</v>
      </c>
      <c r="H864" t="s">
        <v>12492</v>
      </c>
      <c r="I864" t="s">
        <v>9806</v>
      </c>
      <c r="J864">
        <v>38.929200000000002</v>
      </c>
    </row>
    <row r="865" spans="1:10" x14ac:dyDescent="0.25">
      <c r="A865" t="s">
        <v>10670</v>
      </c>
      <c r="B865" t="str">
        <f t="shared" si="39"/>
        <v>Q3</v>
      </c>
      <c r="C865">
        <f t="shared" si="40"/>
        <v>8</v>
      </c>
      <c r="D865" s="1">
        <v>39301</v>
      </c>
      <c r="E865" t="s">
        <v>12483</v>
      </c>
      <c r="F865" t="str">
        <f t="shared" si="41"/>
        <v>Online</v>
      </c>
      <c r="G865" t="s">
        <v>9805</v>
      </c>
      <c r="H865" t="s">
        <v>12492</v>
      </c>
      <c r="I865" t="s">
        <v>9806</v>
      </c>
      <c r="J865">
        <v>77.316900000000004</v>
      </c>
    </row>
    <row r="866" spans="1:10" x14ac:dyDescent="0.25">
      <c r="A866" t="s">
        <v>10671</v>
      </c>
      <c r="B866" t="str">
        <f t="shared" si="39"/>
        <v>Q3</v>
      </c>
      <c r="C866">
        <f t="shared" si="40"/>
        <v>8</v>
      </c>
      <c r="D866" s="1">
        <v>39301</v>
      </c>
      <c r="E866" t="s">
        <v>12483</v>
      </c>
      <c r="F866" t="str">
        <f t="shared" si="41"/>
        <v>Online</v>
      </c>
      <c r="G866" t="s">
        <v>9805</v>
      </c>
      <c r="H866" t="s">
        <v>12492</v>
      </c>
      <c r="I866" t="s">
        <v>9806</v>
      </c>
      <c r="J866">
        <v>5.5140000000000002</v>
      </c>
    </row>
    <row r="867" spans="1:10" x14ac:dyDescent="0.25">
      <c r="A867" t="s">
        <v>10672</v>
      </c>
      <c r="B867" t="str">
        <f t="shared" si="39"/>
        <v>Q3</v>
      </c>
      <c r="C867">
        <f t="shared" si="40"/>
        <v>8</v>
      </c>
      <c r="D867" s="1">
        <v>39301</v>
      </c>
      <c r="E867" t="s">
        <v>12483</v>
      </c>
      <c r="F867" t="str">
        <f t="shared" si="41"/>
        <v>Online</v>
      </c>
      <c r="G867" t="s">
        <v>9805</v>
      </c>
      <c r="H867" t="s">
        <v>12492</v>
      </c>
      <c r="I867" t="s">
        <v>9806</v>
      </c>
      <c r="J867">
        <v>1933.7058</v>
      </c>
    </row>
    <row r="868" spans="1:10" x14ac:dyDescent="0.25">
      <c r="A868" t="s">
        <v>10673</v>
      </c>
      <c r="B868" t="str">
        <f t="shared" si="39"/>
        <v>Q3</v>
      </c>
      <c r="C868">
        <f t="shared" si="40"/>
        <v>8</v>
      </c>
      <c r="D868" s="1">
        <v>39301</v>
      </c>
      <c r="E868" t="s">
        <v>12483</v>
      </c>
      <c r="F868" t="str">
        <f t="shared" si="41"/>
        <v>Online</v>
      </c>
      <c r="G868" t="s">
        <v>9805</v>
      </c>
      <c r="H868" t="s">
        <v>12492</v>
      </c>
      <c r="I868" t="s">
        <v>9806</v>
      </c>
      <c r="J868">
        <v>623.17579999999998</v>
      </c>
    </row>
    <row r="869" spans="1:10" x14ac:dyDescent="0.25">
      <c r="A869" t="s">
        <v>10674</v>
      </c>
      <c r="B869" t="str">
        <f t="shared" si="39"/>
        <v>Q3</v>
      </c>
      <c r="C869">
        <f t="shared" si="40"/>
        <v>8</v>
      </c>
      <c r="D869" s="1">
        <v>39301</v>
      </c>
      <c r="E869" t="s">
        <v>12483</v>
      </c>
      <c r="F869" t="str">
        <f t="shared" si="41"/>
        <v>Online</v>
      </c>
      <c r="G869" t="s">
        <v>9805</v>
      </c>
      <c r="H869" t="s">
        <v>12492</v>
      </c>
      <c r="I869" t="s">
        <v>9806</v>
      </c>
      <c r="J869">
        <v>2666.8622999999998</v>
      </c>
    </row>
    <row r="870" spans="1:10" x14ac:dyDescent="0.25">
      <c r="A870" t="s">
        <v>10675</v>
      </c>
      <c r="B870" t="str">
        <f t="shared" si="39"/>
        <v>Q3</v>
      </c>
      <c r="C870">
        <f t="shared" si="40"/>
        <v>8</v>
      </c>
      <c r="D870" s="1">
        <v>39301</v>
      </c>
      <c r="E870" t="s">
        <v>12483</v>
      </c>
      <c r="F870" t="str">
        <f t="shared" si="41"/>
        <v>Online</v>
      </c>
      <c r="G870" t="s">
        <v>9805</v>
      </c>
      <c r="H870" t="s">
        <v>12492</v>
      </c>
      <c r="I870" t="s">
        <v>9806</v>
      </c>
      <c r="J870">
        <v>2717.8800999999999</v>
      </c>
    </row>
    <row r="871" spans="1:10" x14ac:dyDescent="0.25">
      <c r="A871" t="s">
        <v>10676</v>
      </c>
      <c r="B871" t="str">
        <f t="shared" si="39"/>
        <v>Q3</v>
      </c>
      <c r="C871">
        <f t="shared" si="40"/>
        <v>8</v>
      </c>
      <c r="D871" s="1">
        <v>39302</v>
      </c>
      <c r="E871" t="s">
        <v>12483</v>
      </c>
      <c r="F871" t="str">
        <f t="shared" si="41"/>
        <v>Online</v>
      </c>
      <c r="G871" t="s">
        <v>9805</v>
      </c>
      <c r="H871" t="s">
        <v>12492</v>
      </c>
      <c r="I871" t="s">
        <v>9806</v>
      </c>
      <c r="J871">
        <v>2709.8357000000001</v>
      </c>
    </row>
    <row r="872" spans="1:10" x14ac:dyDescent="0.25">
      <c r="A872" t="s">
        <v>10677</v>
      </c>
      <c r="B872" t="str">
        <f t="shared" si="39"/>
        <v>Q3</v>
      </c>
      <c r="C872">
        <f t="shared" si="40"/>
        <v>8</v>
      </c>
      <c r="D872" s="1">
        <v>39302</v>
      </c>
      <c r="E872" t="s">
        <v>12483</v>
      </c>
      <c r="F872" t="str">
        <f t="shared" si="41"/>
        <v>Online</v>
      </c>
      <c r="G872" t="s">
        <v>9805</v>
      </c>
      <c r="H872" t="s">
        <v>12492</v>
      </c>
      <c r="I872" t="s">
        <v>9806</v>
      </c>
      <c r="J872">
        <v>2699.9018000000001</v>
      </c>
    </row>
    <row r="873" spans="1:10" x14ac:dyDescent="0.25">
      <c r="A873" t="s">
        <v>10678</v>
      </c>
      <c r="B873" t="str">
        <f t="shared" si="39"/>
        <v>Q3</v>
      </c>
      <c r="C873">
        <f t="shared" si="40"/>
        <v>8</v>
      </c>
      <c r="D873" s="1">
        <v>39302</v>
      </c>
      <c r="E873" t="s">
        <v>12483</v>
      </c>
      <c r="F873" t="str">
        <f t="shared" si="41"/>
        <v>Online</v>
      </c>
      <c r="G873" t="s">
        <v>9805</v>
      </c>
      <c r="H873" t="s">
        <v>12492</v>
      </c>
      <c r="I873" t="s">
        <v>9806</v>
      </c>
      <c r="J873">
        <v>30.144400000000001</v>
      </c>
    </row>
    <row r="874" spans="1:10" x14ac:dyDescent="0.25">
      <c r="A874" t="s">
        <v>10679</v>
      </c>
      <c r="B874" t="str">
        <f t="shared" si="39"/>
        <v>Q3</v>
      </c>
      <c r="C874">
        <f t="shared" si="40"/>
        <v>8</v>
      </c>
      <c r="D874" s="1">
        <v>39302</v>
      </c>
      <c r="E874" t="s">
        <v>12483</v>
      </c>
      <c r="F874" t="str">
        <f t="shared" si="41"/>
        <v>Online</v>
      </c>
      <c r="G874" t="s">
        <v>9805</v>
      </c>
      <c r="H874" t="s">
        <v>12492</v>
      </c>
      <c r="I874" t="s">
        <v>9806</v>
      </c>
      <c r="J874">
        <v>136.97579999999999</v>
      </c>
    </row>
    <row r="875" spans="1:10" x14ac:dyDescent="0.25">
      <c r="A875" t="s">
        <v>10680</v>
      </c>
      <c r="B875" t="str">
        <f t="shared" si="39"/>
        <v>Q3</v>
      </c>
      <c r="C875">
        <f t="shared" si="40"/>
        <v>8</v>
      </c>
      <c r="D875" s="1">
        <v>39302</v>
      </c>
      <c r="E875" t="s">
        <v>12483</v>
      </c>
      <c r="F875" t="str">
        <f t="shared" si="41"/>
        <v>Online</v>
      </c>
      <c r="G875" t="s">
        <v>9805</v>
      </c>
      <c r="H875" t="s">
        <v>12492</v>
      </c>
      <c r="I875" t="s">
        <v>9806</v>
      </c>
      <c r="J875">
        <v>44.189</v>
      </c>
    </row>
    <row r="876" spans="1:10" x14ac:dyDescent="0.25">
      <c r="A876" t="s">
        <v>10681</v>
      </c>
      <c r="B876" t="str">
        <f t="shared" si="39"/>
        <v>Q3</v>
      </c>
      <c r="C876">
        <f t="shared" si="40"/>
        <v>8</v>
      </c>
      <c r="D876" s="1">
        <v>39302</v>
      </c>
      <c r="E876" t="s">
        <v>12483</v>
      </c>
      <c r="F876" t="str">
        <f t="shared" si="41"/>
        <v>Online</v>
      </c>
      <c r="G876" t="s">
        <v>9805</v>
      </c>
      <c r="H876" t="s">
        <v>12492</v>
      </c>
      <c r="I876" t="s">
        <v>9806</v>
      </c>
      <c r="J876">
        <v>32.575400000000002</v>
      </c>
    </row>
    <row r="877" spans="1:10" x14ac:dyDescent="0.25">
      <c r="A877" t="s">
        <v>10682</v>
      </c>
      <c r="B877" t="str">
        <f t="shared" si="39"/>
        <v>Q3</v>
      </c>
      <c r="C877">
        <f t="shared" si="40"/>
        <v>8</v>
      </c>
      <c r="D877" s="1">
        <v>39302</v>
      </c>
      <c r="E877" t="s">
        <v>12483</v>
      </c>
      <c r="F877" t="str">
        <f t="shared" si="41"/>
        <v>Online</v>
      </c>
      <c r="G877" t="s">
        <v>9805</v>
      </c>
      <c r="H877" t="s">
        <v>12492</v>
      </c>
      <c r="I877" t="s">
        <v>9806</v>
      </c>
      <c r="J877">
        <v>108.2569</v>
      </c>
    </row>
    <row r="878" spans="1:10" x14ac:dyDescent="0.25">
      <c r="A878" t="s">
        <v>10683</v>
      </c>
      <c r="B878" t="str">
        <f t="shared" si="39"/>
        <v>Q3</v>
      </c>
      <c r="C878">
        <f t="shared" si="40"/>
        <v>8</v>
      </c>
      <c r="D878" s="1">
        <v>39302</v>
      </c>
      <c r="E878" t="s">
        <v>12483</v>
      </c>
      <c r="F878" t="str">
        <f t="shared" si="41"/>
        <v>Online</v>
      </c>
      <c r="G878" t="s">
        <v>9805</v>
      </c>
      <c r="H878" t="s">
        <v>12492</v>
      </c>
      <c r="I878" t="s">
        <v>9806</v>
      </c>
      <c r="J878">
        <v>59.658999999999999</v>
      </c>
    </row>
    <row r="879" spans="1:10" x14ac:dyDescent="0.25">
      <c r="A879" t="s">
        <v>10684</v>
      </c>
      <c r="B879" t="str">
        <f t="shared" si="39"/>
        <v>Q3</v>
      </c>
      <c r="C879">
        <f t="shared" si="40"/>
        <v>8</v>
      </c>
      <c r="D879" s="1">
        <v>39302</v>
      </c>
      <c r="E879" t="s">
        <v>12483</v>
      </c>
      <c r="F879" t="str">
        <f t="shared" si="41"/>
        <v>Online</v>
      </c>
      <c r="G879" t="s">
        <v>9805</v>
      </c>
      <c r="H879" t="s">
        <v>12492</v>
      </c>
      <c r="I879" t="s">
        <v>9806</v>
      </c>
      <c r="J879">
        <v>2634.3973999999998</v>
      </c>
    </row>
    <row r="880" spans="1:10" x14ac:dyDescent="0.25">
      <c r="A880" t="s">
        <v>10685</v>
      </c>
      <c r="B880" t="str">
        <f t="shared" si="39"/>
        <v>Q3</v>
      </c>
      <c r="C880">
        <f t="shared" si="40"/>
        <v>8</v>
      </c>
      <c r="D880" s="1">
        <v>39302</v>
      </c>
      <c r="E880" t="s">
        <v>12483</v>
      </c>
      <c r="F880" t="str">
        <f t="shared" si="41"/>
        <v>Online</v>
      </c>
      <c r="G880" t="s">
        <v>9805</v>
      </c>
      <c r="H880" t="s">
        <v>12492</v>
      </c>
      <c r="I880" t="s">
        <v>9806</v>
      </c>
      <c r="J880">
        <v>696.10580000000004</v>
      </c>
    </row>
    <row r="881" spans="1:10" x14ac:dyDescent="0.25">
      <c r="A881" t="s">
        <v>10686</v>
      </c>
      <c r="B881" t="str">
        <f t="shared" si="39"/>
        <v>Q3</v>
      </c>
      <c r="C881">
        <f t="shared" si="40"/>
        <v>8</v>
      </c>
      <c r="D881" s="1">
        <v>39302</v>
      </c>
      <c r="E881" t="s">
        <v>12483</v>
      </c>
      <c r="F881" t="str">
        <f t="shared" si="41"/>
        <v>Online</v>
      </c>
      <c r="G881" t="s">
        <v>9805</v>
      </c>
      <c r="H881" t="s">
        <v>12492</v>
      </c>
      <c r="I881" t="s">
        <v>9806</v>
      </c>
      <c r="J881">
        <v>2646.4418999999998</v>
      </c>
    </row>
    <row r="882" spans="1:10" x14ac:dyDescent="0.25">
      <c r="A882" t="s">
        <v>10687</v>
      </c>
      <c r="B882" t="str">
        <f t="shared" si="39"/>
        <v>Q3</v>
      </c>
      <c r="C882">
        <f t="shared" si="40"/>
        <v>8</v>
      </c>
      <c r="D882" s="1">
        <v>39303</v>
      </c>
      <c r="E882" t="s">
        <v>12483</v>
      </c>
      <c r="F882" t="str">
        <f t="shared" si="41"/>
        <v>Online</v>
      </c>
      <c r="G882" t="s">
        <v>9805</v>
      </c>
      <c r="H882" t="s">
        <v>12492</v>
      </c>
      <c r="I882" t="s">
        <v>9806</v>
      </c>
      <c r="J882">
        <v>2778.9976999999999</v>
      </c>
    </row>
    <row r="883" spans="1:10" x14ac:dyDescent="0.25">
      <c r="A883" t="s">
        <v>10688</v>
      </c>
      <c r="B883" t="str">
        <f t="shared" si="39"/>
        <v>Q3</v>
      </c>
      <c r="C883">
        <f t="shared" si="40"/>
        <v>8</v>
      </c>
      <c r="D883" s="1">
        <v>39303</v>
      </c>
      <c r="E883" t="s">
        <v>12483</v>
      </c>
      <c r="F883" t="str">
        <f t="shared" si="41"/>
        <v>Online</v>
      </c>
      <c r="G883" t="s">
        <v>9805</v>
      </c>
      <c r="H883" t="s">
        <v>12492</v>
      </c>
      <c r="I883" t="s">
        <v>9806</v>
      </c>
      <c r="J883">
        <v>2725.2836000000002</v>
      </c>
    </row>
    <row r="884" spans="1:10" x14ac:dyDescent="0.25">
      <c r="A884" t="s">
        <v>10689</v>
      </c>
      <c r="B884" t="str">
        <f t="shared" si="39"/>
        <v>Q3</v>
      </c>
      <c r="C884">
        <f t="shared" si="40"/>
        <v>8</v>
      </c>
      <c r="D884" s="1">
        <v>39303</v>
      </c>
      <c r="E884" t="s">
        <v>12483</v>
      </c>
      <c r="F884" t="str">
        <f t="shared" si="41"/>
        <v>Online</v>
      </c>
      <c r="G884" t="s">
        <v>9805</v>
      </c>
      <c r="H884" t="s">
        <v>12492</v>
      </c>
      <c r="I884" t="s">
        <v>9806</v>
      </c>
      <c r="J884">
        <v>2778.9976999999999</v>
      </c>
    </row>
    <row r="885" spans="1:10" x14ac:dyDescent="0.25">
      <c r="A885" t="s">
        <v>10690</v>
      </c>
      <c r="B885" t="str">
        <f t="shared" si="39"/>
        <v>Q3</v>
      </c>
      <c r="C885">
        <f t="shared" si="40"/>
        <v>8</v>
      </c>
      <c r="D885" s="1">
        <v>39303</v>
      </c>
      <c r="E885" t="s">
        <v>12483</v>
      </c>
      <c r="F885" t="str">
        <f t="shared" si="41"/>
        <v>Online</v>
      </c>
      <c r="G885" t="s">
        <v>9805</v>
      </c>
      <c r="H885" t="s">
        <v>12492</v>
      </c>
      <c r="I885" t="s">
        <v>9806</v>
      </c>
      <c r="J885">
        <v>1367.7910999999999</v>
      </c>
    </row>
    <row r="886" spans="1:10" x14ac:dyDescent="0.25">
      <c r="A886" t="s">
        <v>10691</v>
      </c>
      <c r="B886" t="str">
        <f t="shared" si="39"/>
        <v>Q3</v>
      </c>
      <c r="C886">
        <f t="shared" si="40"/>
        <v>8</v>
      </c>
      <c r="D886" s="1">
        <v>39303</v>
      </c>
      <c r="E886" t="s">
        <v>12483</v>
      </c>
      <c r="F886" t="str">
        <f t="shared" si="41"/>
        <v>Online</v>
      </c>
      <c r="G886" t="s">
        <v>9805</v>
      </c>
      <c r="H886" t="s">
        <v>12492</v>
      </c>
      <c r="I886" t="s">
        <v>9806</v>
      </c>
      <c r="J886">
        <v>71.791899999999998</v>
      </c>
    </row>
    <row r="887" spans="1:10" x14ac:dyDescent="0.25">
      <c r="A887" t="s">
        <v>10692</v>
      </c>
      <c r="B887" t="str">
        <f t="shared" si="39"/>
        <v>Q3</v>
      </c>
      <c r="C887">
        <f t="shared" si="40"/>
        <v>8</v>
      </c>
      <c r="D887" s="1">
        <v>39303</v>
      </c>
      <c r="E887" t="s">
        <v>12483</v>
      </c>
      <c r="F887" t="str">
        <f t="shared" si="41"/>
        <v>Online</v>
      </c>
      <c r="G887" t="s">
        <v>9805</v>
      </c>
      <c r="H887" t="s">
        <v>12492</v>
      </c>
      <c r="I887" t="s">
        <v>9806</v>
      </c>
      <c r="J887">
        <v>59.614800000000002</v>
      </c>
    </row>
    <row r="888" spans="1:10" x14ac:dyDescent="0.25">
      <c r="A888" t="s">
        <v>10693</v>
      </c>
      <c r="B888" t="str">
        <f t="shared" si="39"/>
        <v>Q3</v>
      </c>
      <c r="C888">
        <f t="shared" si="40"/>
        <v>8</v>
      </c>
      <c r="D888" s="1">
        <v>39303</v>
      </c>
      <c r="E888" t="s">
        <v>12483</v>
      </c>
      <c r="F888" t="str">
        <f t="shared" si="41"/>
        <v>Online</v>
      </c>
      <c r="G888" t="s">
        <v>9805</v>
      </c>
      <c r="H888" t="s">
        <v>12492</v>
      </c>
      <c r="I888" t="s">
        <v>9806</v>
      </c>
      <c r="J888">
        <v>34.553400000000003</v>
      </c>
    </row>
    <row r="889" spans="1:10" x14ac:dyDescent="0.25">
      <c r="A889" t="s">
        <v>10694</v>
      </c>
      <c r="B889" t="str">
        <f t="shared" si="39"/>
        <v>Q3</v>
      </c>
      <c r="C889">
        <f t="shared" si="40"/>
        <v>8</v>
      </c>
      <c r="D889" s="1">
        <v>39303</v>
      </c>
      <c r="E889" t="s">
        <v>12483</v>
      </c>
      <c r="F889" t="str">
        <f t="shared" si="41"/>
        <v>Online</v>
      </c>
      <c r="G889" t="s">
        <v>9805</v>
      </c>
      <c r="H889" t="s">
        <v>12492</v>
      </c>
      <c r="I889" t="s">
        <v>9806</v>
      </c>
      <c r="J889">
        <v>33.139000000000003</v>
      </c>
    </row>
    <row r="890" spans="1:10" x14ac:dyDescent="0.25">
      <c r="A890" t="s">
        <v>10695</v>
      </c>
      <c r="B890" t="str">
        <f t="shared" si="39"/>
        <v>Q3</v>
      </c>
      <c r="C890">
        <f t="shared" si="40"/>
        <v>8</v>
      </c>
      <c r="D890" s="1">
        <v>39303</v>
      </c>
      <c r="E890" t="s">
        <v>12483</v>
      </c>
      <c r="F890" t="str">
        <f t="shared" si="41"/>
        <v>Online</v>
      </c>
      <c r="G890" t="s">
        <v>9805</v>
      </c>
      <c r="H890" t="s">
        <v>12492</v>
      </c>
      <c r="I890" t="s">
        <v>9806</v>
      </c>
      <c r="J890">
        <v>43.371299999999998</v>
      </c>
    </row>
    <row r="891" spans="1:10" x14ac:dyDescent="0.25">
      <c r="A891" t="s">
        <v>10696</v>
      </c>
      <c r="B891" t="str">
        <f t="shared" si="39"/>
        <v>Q3</v>
      </c>
      <c r="C891">
        <f t="shared" si="40"/>
        <v>8</v>
      </c>
      <c r="D891" s="1">
        <v>39303</v>
      </c>
      <c r="E891" t="s">
        <v>12483</v>
      </c>
      <c r="F891" t="str">
        <f t="shared" si="41"/>
        <v>Online</v>
      </c>
      <c r="G891" t="s">
        <v>9805</v>
      </c>
      <c r="H891" t="s">
        <v>12492</v>
      </c>
      <c r="I891" t="s">
        <v>9806</v>
      </c>
      <c r="J891">
        <v>44.189</v>
      </c>
    </row>
    <row r="892" spans="1:10" x14ac:dyDescent="0.25">
      <c r="A892" t="s">
        <v>10697</v>
      </c>
      <c r="B892" t="str">
        <f t="shared" si="39"/>
        <v>Q3</v>
      </c>
      <c r="C892">
        <f t="shared" si="40"/>
        <v>8</v>
      </c>
      <c r="D892" s="1">
        <v>39303</v>
      </c>
      <c r="E892" t="s">
        <v>12483</v>
      </c>
      <c r="F892" t="str">
        <f t="shared" si="41"/>
        <v>Online</v>
      </c>
      <c r="G892" t="s">
        <v>9805</v>
      </c>
      <c r="H892" t="s">
        <v>12492</v>
      </c>
      <c r="I892" t="s">
        <v>9806</v>
      </c>
      <c r="J892">
        <v>8.0443999999999996</v>
      </c>
    </row>
    <row r="893" spans="1:10" x14ac:dyDescent="0.25">
      <c r="A893" t="s">
        <v>10698</v>
      </c>
      <c r="B893" t="str">
        <f t="shared" si="39"/>
        <v>Q3</v>
      </c>
      <c r="C893">
        <f t="shared" si="40"/>
        <v>8</v>
      </c>
      <c r="D893" s="1">
        <v>39303</v>
      </c>
      <c r="E893" t="s">
        <v>12483</v>
      </c>
      <c r="F893" t="str">
        <f t="shared" si="41"/>
        <v>Online</v>
      </c>
      <c r="G893" t="s">
        <v>9805</v>
      </c>
      <c r="H893" t="s">
        <v>12492</v>
      </c>
      <c r="I893" t="s">
        <v>9806</v>
      </c>
      <c r="J893">
        <v>55.238999999999997</v>
      </c>
    </row>
    <row r="894" spans="1:10" x14ac:dyDescent="0.25">
      <c r="A894" t="s">
        <v>10699</v>
      </c>
      <c r="B894" t="str">
        <f t="shared" si="39"/>
        <v>Q3</v>
      </c>
      <c r="C894">
        <f t="shared" si="40"/>
        <v>8</v>
      </c>
      <c r="D894" s="1">
        <v>39303</v>
      </c>
      <c r="E894" t="s">
        <v>12483</v>
      </c>
      <c r="F894" t="str">
        <f t="shared" si="41"/>
        <v>Online</v>
      </c>
      <c r="G894" t="s">
        <v>9805</v>
      </c>
      <c r="H894" t="s">
        <v>12492</v>
      </c>
      <c r="I894" t="s">
        <v>9806</v>
      </c>
      <c r="J894">
        <v>98.311899999999994</v>
      </c>
    </row>
    <row r="895" spans="1:10" x14ac:dyDescent="0.25">
      <c r="A895" t="s">
        <v>10700</v>
      </c>
      <c r="B895" t="str">
        <f t="shared" si="39"/>
        <v>Q3</v>
      </c>
      <c r="C895">
        <f t="shared" si="40"/>
        <v>8</v>
      </c>
      <c r="D895" s="1">
        <v>39303</v>
      </c>
      <c r="E895" t="s">
        <v>12483</v>
      </c>
      <c r="F895" t="str">
        <f t="shared" si="41"/>
        <v>Online</v>
      </c>
      <c r="G895" t="s">
        <v>9805</v>
      </c>
      <c r="H895" t="s">
        <v>12492</v>
      </c>
      <c r="I895" t="s">
        <v>9806</v>
      </c>
      <c r="J895">
        <v>623.75040000000001</v>
      </c>
    </row>
    <row r="896" spans="1:10" x14ac:dyDescent="0.25">
      <c r="A896" t="s">
        <v>10701</v>
      </c>
      <c r="B896" t="str">
        <f t="shared" si="39"/>
        <v>Q3</v>
      </c>
      <c r="C896">
        <f t="shared" si="40"/>
        <v>8</v>
      </c>
      <c r="D896" s="1">
        <v>39303</v>
      </c>
      <c r="E896" t="s">
        <v>12483</v>
      </c>
      <c r="F896" t="str">
        <f t="shared" si="41"/>
        <v>Online</v>
      </c>
      <c r="G896" t="s">
        <v>9805</v>
      </c>
      <c r="H896" t="s">
        <v>12492</v>
      </c>
      <c r="I896" t="s">
        <v>9806</v>
      </c>
      <c r="J896">
        <v>2688.5092</v>
      </c>
    </row>
    <row r="897" spans="1:10" x14ac:dyDescent="0.25">
      <c r="A897" t="s">
        <v>10702</v>
      </c>
      <c r="B897" t="str">
        <f t="shared" si="39"/>
        <v>Q3</v>
      </c>
      <c r="C897">
        <f t="shared" si="40"/>
        <v>8</v>
      </c>
      <c r="D897" s="1">
        <v>39303</v>
      </c>
      <c r="E897" t="s">
        <v>12483</v>
      </c>
      <c r="F897" t="str">
        <f t="shared" si="41"/>
        <v>Online</v>
      </c>
      <c r="G897" t="s">
        <v>9805</v>
      </c>
      <c r="H897" t="s">
        <v>12492</v>
      </c>
      <c r="I897" t="s">
        <v>9806</v>
      </c>
      <c r="J897">
        <v>2708.6864999999998</v>
      </c>
    </row>
    <row r="898" spans="1:10" x14ac:dyDescent="0.25">
      <c r="A898" t="s">
        <v>10703</v>
      </c>
      <c r="B898" t="str">
        <f t="shared" si="39"/>
        <v>Q3</v>
      </c>
      <c r="C898">
        <f t="shared" si="40"/>
        <v>8</v>
      </c>
      <c r="D898" s="1">
        <v>39304</v>
      </c>
      <c r="E898" t="s">
        <v>12483</v>
      </c>
      <c r="F898" t="str">
        <f t="shared" si="41"/>
        <v>Online</v>
      </c>
      <c r="G898" t="s">
        <v>9805</v>
      </c>
      <c r="H898" t="s">
        <v>12492</v>
      </c>
      <c r="I898" t="s">
        <v>9806</v>
      </c>
      <c r="J898">
        <v>87.272900000000007</v>
      </c>
    </row>
    <row r="899" spans="1:10" x14ac:dyDescent="0.25">
      <c r="A899" t="s">
        <v>10704</v>
      </c>
      <c r="B899" t="str">
        <f t="shared" ref="B899:B962" si="42">IF(C899&lt;4,"Q1",IF(C899&lt;7,"Q2",IF(C899&lt;10,"Q3","Q4")))</f>
        <v>Q3</v>
      </c>
      <c r="C899">
        <f t="shared" ref="C899:C962" si="43">MONTH(D899)</f>
        <v>8</v>
      </c>
      <c r="D899" s="1">
        <v>39304</v>
      </c>
      <c r="E899" t="s">
        <v>12483</v>
      </c>
      <c r="F899" t="str">
        <f t="shared" ref="F899:F962" si="44">IF(E899="Not Available","Online","In-store")</f>
        <v>Online</v>
      </c>
      <c r="G899" t="s">
        <v>9805</v>
      </c>
      <c r="H899" t="s">
        <v>12492</v>
      </c>
      <c r="I899" t="s">
        <v>9806</v>
      </c>
      <c r="J899">
        <v>65.172899999999998</v>
      </c>
    </row>
    <row r="900" spans="1:10" x14ac:dyDescent="0.25">
      <c r="A900" t="s">
        <v>10705</v>
      </c>
      <c r="B900" t="str">
        <f t="shared" si="42"/>
        <v>Q3</v>
      </c>
      <c r="C900">
        <f t="shared" si="43"/>
        <v>8</v>
      </c>
      <c r="D900" s="1">
        <v>39304</v>
      </c>
      <c r="E900" t="s">
        <v>12483</v>
      </c>
      <c r="F900" t="str">
        <f t="shared" si="44"/>
        <v>Online</v>
      </c>
      <c r="G900" t="s">
        <v>9805</v>
      </c>
      <c r="H900" t="s">
        <v>12492</v>
      </c>
      <c r="I900" t="s">
        <v>9806</v>
      </c>
      <c r="J900">
        <v>11.315200000000001</v>
      </c>
    </row>
    <row r="901" spans="1:10" x14ac:dyDescent="0.25">
      <c r="A901" t="s">
        <v>10706</v>
      </c>
      <c r="B901" t="str">
        <f t="shared" si="42"/>
        <v>Q3</v>
      </c>
      <c r="C901">
        <f t="shared" si="43"/>
        <v>8</v>
      </c>
      <c r="D901" s="1">
        <v>39304</v>
      </c>
      <c r="E901" t="s">
        <v>12483</v>
      </c>
      <c r="F901" t="str">
        <f t="shared" si="44"/>
        <v>Online</v>
      </c>
      <c r="G901" t="s">
        <v>9805</v>
      </c>
      <c r="H901" t="s">
        <v>12492</v>
      </c>
      <c r="I901" t="s">
        <v>9806</v>
      </c>
      <c r="J901">
        <v>650.80079999999998</v>
      </c>
    </row>
    <row r="902" spans="1:10" x14ac:dyDescent="0.25">
      <c r="A902" t="s">
        <v>10707</v>
      </c>
      <c r="B902" t="str">
        <f t="shared" si="42"/>
        <v>Q3</v>
      </c>
      <c r="C902">
        <f t="shared" si="43"/>
        <v>8</v>
      </c>
      <c r="D902" s="1">
        <v>39305</v>
      </c>
      <c r="E902" t="s">
        <v>12483</v>
      </c>
      <c r="F902" t="str">
        <f t="shared" si="44"/>
        <v>Online</v>
      </c>
      <c r="G902" t="s">
        <v>9805</v>
      </c>
      <c r="H902" t="s">
        <v>12492</v>
      </c>
      <c r="I902" t="s">
        <v>9806</v>
      </c>
      <c r="J902">
        <v>77.316900000000004</v>
      </c>
    </row>
    <row r="903" spans="1:10" x14ac:dyDescent="0.25">
      <c r="A903" t="s">
        <v>10708</v>
      </c>
      <c r="B903" t="str">
        <f t="shared" si="42"/>
        <v>Q3</v>
      </c>
      <c r="C903">
        <f t="shared" si="43"/>
        <v>8</v>
      </c>
      <c r="D903" s="1">
        <v>39305</v>
      </c>
      <c r="E903" t="s">
        <v>12483</v>
      </c>
      <c r="F903" t="str">
        <f t="shared" si="44"/>
        <v>Online</v>
      </c>
      <c r="G903" t="s">
        <v>9805</v>
      </c>
      <c r="H903" t="s">
        <v>12492</v>
      </c>
      <c r="I903" t="s">
        <v>9806</v>
      </c>
      <c r="J903">
        <v>66.819400000000002</v>
      </c>
    </row>
    <row r="904" spans="1:10" x14ac:dyDescent="0.25">
      <c r="A904" t="s">
        <v>10709</v>
      </c>
      <c r="B904" t="str">
        <f t="shared" si="42"/>
        <v>Q3</v>
      </c>
      <c r="C904">
        <f t="shared" si="43"/>
        <v>8</v>
      </c>
      <c r="D904" s="1">
        <v>39305</v>
      </c>
      <c r="E904" t="s">
        <v>12483</v>
      </c>
      <c r="F904" t="str">
        <f t="shared" si="44"/>
        <v>Online</v>
      </c>
      <c r="G904" t="s">
        <v>9805</v>
      </c>
      <c r="H904" t="s">
        <v>12492</v>
      </c>
      <c r="I904" t="s">
        <v>9806</v>
      </c>
      <c r="J904">
        <v>44.177900000000001</v>
      </c>
    </row>
    <row r="905" spans="1:10" x14ac:dyDescent="0.25">
      <c r="A905" t="s">
        <v>10710</v>
      </c>
      <c r="B905" t="str">
        <f t="shared" si="42"/>
        <v>Q3</v>
      </c>
      <c r="C905">
        <f t="shared" si="43"/>
        <v>8</v>
      </c>
      <c r="D905" s="1">
        <v>39305</v>
      </c>
      <c r="E905" t="s">
        <v>12483</v>
      </c>
      <c r="F905" t="str">
        <f t="shared" si="44"/>
        <v>Online</v>
      </c>
      <c r="G905" t="s">
        <v>9805</v>
      </c>
      <c r="H905" t="s">
        <v>12492</v>
      </c>
      <c r="I905" t="s">
        <v>9806</v>
      </c>
      <c r="J905">
        <v>87.272900000000007</v>
      </c>
    </row>
    <row r="906" spans="1:10" x14ac:dyDescent="0.25">
      <c r="A906" t="s">
        <v>10711</v>
      </c>
      <c r="B906" t="str">
        <f t="shared" si="42"/>
        <v>Q3</v>
      </c>
      <c r="C906">
        <f t="shared" si="43"/>
        <v>8</v>
      </c>
      <c r="D906" s="1">
        <v>39305</v>
      </c>
      <c r="E906" t="s">
        <v>12483</v>
      </c>
      <c r="F906" t="str">
        <f t="shared" si="44"/>
        <v>Online</v>
      </c>
      <c r="G906" t="s">
        <v>9805</v>
      </c>
      <c r="H906" t="s">
        <v>12492</v>
      </c>
      <c r="I906" t="s">
        <v>9806</v>
      </c>
      <c r="J906">
        <v>71.791899999999998</v>
      </c>
    </row>
    <row r="907" spans="1:10" x14ac:dyDescent="0.25">
      <c r="A907" t="s">
        <v>10712</v>
      </c>
      <c r="B907" t="str">
        <f t="shared" si="42"/>
        <v>Q3</v>
      </c>
      <c r="C907">
        <f t="shared" si="43"/>
        <v>8</v>
      </c>
      <c r="D907" s="1">
        <v>39305</v>
      </c>
      <c r="E907" t="s">
        <v>12483</v>
      </c>
      <c r="F907" t="str">
        <f t="shared" si="44"/>
        <v>Online</v>
      </c>
      <c r="G907" t="s">
        <v>9805</v>
      </c>
      <c r="H907" t="s">
        <v>12492</v>
      </c>
      <c r="I907" t="s">
        <v>9806</v>
      </c>
      <c r="J907">
        <v>650.80079999999998</v>
      </c>
    </row>
    <row r="908" spans="1:10" x14ac:dyDescent="0.25">
      <c r="A908" t="s">
        <v>10713</v>
      </c>
      <c r="B908" t="str">
        <f t="shared" si="42"/>
        <v>Q3</v>
      </c>
      <c r="C908">
        <f t="shared" si="43"/>
        <v>8</v>
      </c>
      <c r="D908" s="1">
        <v>39305</v>
      </c>
      <c r="E908" t="s">
        <v>12483</v>
      </c>
      <c r="F908" t="str">
        <f t="shared" si="44"/>
        <v>Online</v>
      </c>
      <c r="G908" t="s">
        <v>9805</v>
      </c>
      <c r="H908" t="s">
        <v>12492</v>
      </c>
      <c r="I908" t="s">
        <v>9806</v>
      </c>
      <c r="J908">
        <v>596.68899999999996</v>
      </c>
    </row>
    <row r="909" spans="1:10" x14ac:dyDescent="0.25">
      <c r="A909" t="s">
        <v>10714</v>
      </c>
      <c r="B909" t="str">
        <f t="shared" si="42"/>
        <v>Q3</v>
      </c>
      <c r="C909">
        <f t="shared" si="43"/>
        <v>8</v>
      </c>
      <c r="D909" s="1">
        <v>39305</v>
      </c>
      <c r="E909" t="s">
        <v>12483</v>
      </c>
      <c r="F909" t="str">
        <f t="shared" si="44"/>
        <v>Online</v>
      </c>
      <c r="G909" t="s">
        <v>9805</v>
      </c>
      <c r="H909" t="s">
        <v>12492</v>
      </c>
      <c r="I909" t="s">
        <v>9806</v>
      </c>
      <c r="J909">
        <v>2699.9018000000001</v>
      </c>
    </row>
    <row r="910" spans="1:10" x14ac:dyDescent="0.25">
      <c r="A910" t="s">
        <v>10715</v>
      </c>
      <c r="B910" t="str">
        <f t="shared" si="42"/>
        <v>Q3</v>
      </c>
      <c r="C910">
        <f t="shared" si="43"/>
        <v>8</v>
      </c>
      <c r="D910" s="1">
        <v>39306</v>
      </c>
      <c r="E910" t="s">
        <v>12483</v>
      </c>
      <c r="F910" t="str">
        <f t="shared" si="44"/>
        <v>Online</v>
      </c>
      <c r="G910" t="s">
        <v>9805</v>
      </c>
      <c r="H910" t="s">
        <v>12492</v>
      </c>
      <c r="I910" t="s">
        <v>9806</v>
      </c>
      <c r="J910">
        <v>2699.9018000000001</v>
      </c>
    </row>
    <row r="911" spans="1:10" x14ac:dyDescent="0.25">
      <c r="A911" t="s">
        <v>10716</v>
      </c>
      <c r="B911" t="str">
        <f t="shared" si="42"/>
        <v>Q3</v>
      </c>
      <c r="C911">
        <f t="shared" si="43"/>
        <v>8</v>
      </c>
      <c r="D911" s="1">
        <v>39306</v>
      </c>
      <c r="E911" t="s">
        <v>12483</v>
      </c>
      <c r="F911" t="str">
        <f t="shared" si="44"/>
        <v>Online</v>
      </c>
      <c r="G911" t="s">
        <v>9805</v>
      </c>
      <c r="H911" t="s">
        <v>12492</v>
      </c>
      <c r="I911" t="s">
        <v>9806</v>
      </c>
      <c r="J911">
        <v>30.144400000000001</v>
      </c>
    </row>
    <row r="912" spans="1:10" x14ac:dyDescent="0.25">
      <c r="A912" t="s">
        <v>10717</v>
      </c>
      <c r="B912" t="str">
        <f t="shared" si="42"/>
        <v>Q3</v>
      </c>
      <c r="C912">
        <f t="shared" si="43"/>
        <v>8</v>
      </c>
      <c r="D912" s="1">
        <v>39306</v>
      </c>
      <c r="E912" t="s">
        <v>12483</v>
      </c>
      <c r="F912" t="str">
        <f t="shared" si="44"/>
        <v>Online</v>
      </c>
      <c r="G912" t="s">
        <v>9805</v>
      </c>
      <c r="H912" t="s">
        <v>12492</v>
      </c>
      <c r="I912" t="s">
        <v>9806</v>
      </c>
      <c r="J912">
        <v>27.614000000000001</v>
      </c>
    </row>
    <row r="913" spans="1:10" x14ac:dyDescent="0.25">
      <c r="A913" t="s">
        <v>10718</v>
      </c>
      <c r="B913" t="str">
        <f t="shared" si="42"/>
        <v>Q3</v>
      </c>
      <c r="C913">
        <f t="shared" si="43"/>
        <v>8</v>
      </c>
      <c r="D913" s="1">
        <v>39306</v>
      </c>
      <c r="E913" t="s">
        <v>12483</v>
      </c>
      <c r="F913" t="str">
        <f t="shared" si="44"/>
        <v>Online</v>
      </c>
      <c r="G913" t="s">
        <v>9805</v>
      </c>
      <c r="H913" t="s">
        <v>12492</v>
      </c>
      <c r="I913" t="s">
        <v>9806</v>
      </c>
      <c r="J913">
        <v>46.7194</v>
      </c>
    </row>
    <row r="914" spans="1:10" x14ac:dyDescent="0.25">
      <c r="A914" t="s">
        <v>10719</v>
      </c>
      <c r="B914" t="str">
        <f t="shared" si="42"/>
        <v>Q3</v>
      </c>
      <c r="C914">
        <f t="shared" si="43"/>
        <v>8</v>
      </c>
      <c r="D914" s="1">
        <v>39306</v>
      </c>
      <c r="E914" t="s">
        <v>12483</v>
      </c>
      <c r="F914" t="str">
        <f t="shared" si="44"/>
        <v>Online</v>
      </c>
      <c r="G914" t="s">
        <v>9805</v>
      </c>
      <c r="H914" t="s">
        <v>12492</v>
      </c>
      <c r="I914" t="s">
        <v>9806</v>
      </c>
      <c r="J914">
        <v>79.0959</v>
      </c>
    </row>
    <row r="915" spans="1:10" x14ac:dyDescent="0.25">
      <c r="A915" t="s">
        <v>10720</v>
      </c>
      <c r="B915" t="str">
        <f t="shared" si="42"/>
        <v>Q3</v>
      </c>
      <c r="C915">
        <f t="shared" si="43"/>
        <v>8</v>
      </c>
      <c r="D915" s="1">
        <v>39306</v>
      </c>
      <c r="E915" t="s">
        <v>12483</v>
      </c>
      <c r="F915" t="str">
        <f t="shared" si="44"/>
        <v>Online</v>
      </c>
      <c r="G915" t="s">
        <v>9805</v>
      </c>
      <c r="H915" t="s">
        <v>12492</v>
      </c>
      <c r="I915" t="s">
        <v>9806</v>
      </c>
      <c r="J915">
        <v>9.9339999999999993</v>
      </c>
    </row>
    <row r="916" spans="1:10" x14ac:dyDescent="0.25">
      <c r="A916" t="s">
        <v>10721</v>
      </c>
      <c r="B916" t="str">
        <f t="shared" si="42"/>
        <v>Q3</v>
      </c>
      <c r="C916">
        <f t="shared" si="43"/>
        <v>8</v>
      </c>
      <c r="D916" s="1">
        <v>39306</v>
      </c>
      <c r="E916" t="s">
        <v>12483</v>
      </c>
      <c r="F916" t="str">
        <f t="shared" si="44"/>
        <v>Online</v>
      </c>
      <c r="G916" t="s">
        <v>9805</v>
      </c>
      <c r="H916" t="s">
        <v>12492</v>
      </c>
      <c r="I916" t="s">
        <v>9806</v>
      </c>
      <c r="J916">
        <v>175.69499999999999</v>
      </c>
    </row>
    <row r="917" spans="1:10" x14ac:dyDescent="0.25">
      <c r="A917" t="s">
        <v>10722</v>
      </c>
      <c r="B917" t="str">
        <f t="shared" si="42"/>
        <v>Q3</v>
      </c>
      <c r="C917">
        <f t="shared" si="43"/>
        <v>8</v>
      </c>
      <c r="D917" s="1">
        <v>39306</v>
      </c>
      <c r="E917" t="s">
        <v>12483</v>
      </c>
      <c r="F917" t="str">
        <f t="shared" si="44"/>
        <v>Online</v>
      </c>
      <c r="G917" t="s">
        <v>9805</v>
      </c>
      <c r="H917" t="s">
        <v>12492</v>
      </c>
      <c r="I917" t="s">
        <v>9806</v>
      </c>
      <c r="J917">
        <v>927.62540000000001</v>
      </c>
    </row>
    <row r="918" spans="1:10" x14ac:dyDescent="0.25">
      <c r="A918" t="s">
        <v>10723</v>
      </c>
      <c r="B918" t="str">
        <f t="shared" si="42"/>
        <v>Q3</v>
      </c>
      <c r="C918">
        <f t="shared" si="43"/>
        <v>8</v>
      </c>
      <c r="D918" s="1">
        <v>39306</v>
      </c>
      <c r="E918" t="s">
        <v>12483</v>
      </c>
      <c r="F918" t="str">
        <f t="shared" si="44"/>
        <v>Online</v>
      </c>
      <c r="G918" t="s">
        <v>9805</v>
      </c>
      <c r="H918" t="s">
        <v>12492</v>
      </c>
      <c r="I918" t="s">
        <v>9806</v>
      </c>
      <c r="J918">
        <v>1966.3144</v>
      </c>
    </row>
    <row r="919" spans="1:10" x14ac:dyDescent="0.25">
      <c r="A919" t="s">
        <v>10724</v>
      </c>
      <c r="B919" t="str">
        <f t="shared" si="42"/>
        <v>Q3</v>
      </c>
      <c r="C919">
        <f t="shared" si="43"/>
        <v>8</v>
      </c>
      <c r="D919" s="1">
        <v>39306</v>
      </c>
      <c r="E919" t="s">
        <v>12483</v>
      </c>
      <c r="F919" t="str">
        <f t="shared" si="44"/>
        <v>Online</v>
      </c>
      <c r="G919" t="s">
        <v>9805</v>
      </c>
      <c r="H919" t="s">
        <v>12492</v>
      </c>
      <c r="I919" t="s">
        <v>9806</v>
      </c>
      <c r="J919">
        <v>2607.7557999999999</v>
      </c>
    </row>
    <row r="920" spans="1:10" x14ac:dyDescent="0.25">
      <c r="A920" t="s">
        <v>10725</v>
      </c>
      <c r="B920" t="str">
        <f t="shared" si="42"/>
        <v>Q3</v>
      </c>
      <c r="C920">
        <f t="shared" si="43"/>
        <v>8</v>
      </c>
      <c r="D920" s="1">
        <v>39306</v>
      </c>
      <c r="E920" t="s">
        <v>12483</v>
      </c>
      <c r="F920" t="str">
        <f t="shared" si="44"/>
        <v>Online</v>
      </c>
      <c r="G920" t="s">
        <v>9805</v>
      </c>
      <c r="H920" t="s">
        <v>12492</v>
      </c>
      <c r="I920" t="s">
        <v>9806</v>
      </c>
      <c r="J920">
        <v>2776.1136000000001</v>
      </c>
    </row>
    <row r="921" spans="1:10" x14ac:dyDescent="0.25">
      <c r="A921" t="s">
        <v>10726</v>
      </c>
      <c r="B921" t="str">
        <f t="shared" si="42"/>
        <v>Q3</v>
      </c>
      <c r="C921">
        <f t="shared" si="43"/>
        <v>8</v>
      </c>
      <c r="D921" s="1">
        <v>39307</v>
      </c>
      <c r="E921" t="s">
        <v>12483</v>
      </c>
      <c r="F921" t="str">
        <f t="shared" si="44"/>
        <v>Online</v>
      </c>
      <c r="G921" t="s">
        <v>9805</v>
      </c>
      <c r="H921" t="s">
        <v>12492</v>
      </c>
      <c r="I921" t="s">
        <v>9806</v>
      </c>
      <c r="J921">
        <v>57.415799999999997</v>
      </c>
    </row>
    <row r="922" spans="1:10" x14ac:dyDescent="0.25">
      <c r="A922" t="s">
        <v>10727</v>
      </c>
      <c r="B922" t="str">
        <f t="shared" si="42"/>
        <v>Q3</v>
      </c>
      <c r="C922">
        <f t="shared" si="43"/>
        <v>8</v>
      </c>
      <c r="D922" s="1">
        <v>39307</v>
      </c>
      <c r="E922" t="s">
        <v>12483</v>
      </c>
      <c r="F922" t="str">
        <f t="shared" si="44"/>
        <v>Online</v>
      </c>
      <c r="G922" t="s">
        <v>9805</v>
      </c>
      <c r="H922" t="s">
        <v>12492</v>
      </c>
      <c r="I922" t="s">
        <v>9806</v>
      </c>
      <c r="J922">
        <v>122.0583</v>
      </c>
    </row>
    <row r="923" spans="1:10" x14ac:dyDescent="0.25">
      <c r="A923" t="s">
        <v>10728</v>
      </c>
      <c r="B923" t="str">
        <f t="shared" si="42"/>
        <v>Q3</v>
      </c>
      <c r="C923">
        <f t="shared" si="43"/>
        <v>8</v>
      </c>
      <c r="D923" s="1">
        <v>39307</v>
      </c>
      <c r="E923" t="s">
        <v>12483</v>
      </c>
      <c r="F923" t="str">
        <f t="shared" si="44"/>
        <v>Online</v>
      </c>
      <c r="G923" t="s">
        <v>9805</v>
      </c>
      <c r="H923" t="s">
        <v>12492</v>
      </c>
      <c r="I923" t="s">
        <v>9806</v>
      </c>
      <c r="J923">
        <v>77.338999999999999</v>
      </c>
    </row>
    <row r="924" spans="1:10" x14ac:dyDescent="0.25">
      <c r="A924" t="s">
        <v>10729</v>
      </c>
      <c r="B924" t="str">
        <f t="shared" si="42"/>
        <v>Q3</v>
      </c>
      <c r="C924">
        <f t="shared" si="43"/>
        <v>8</v>
      </c>
      <c r="D924" s="1">
        <v>39307</v>
      </c>
      <c r="E924" t="s">
        <v>12483</v>
      </c>
      <c r="F924" t="str">
        <f t="shared" si="44"/>
        <v>Online</v>
      </c>
      <c r="G924" t="s">
        <v>9805</v>
      </c>
      <c r="H924" t="s">
        <v>12492</v>
      </c>
      <c r="I924" t="s">
        <v>9806</v>
      </c>
      <c r="J924">
        <v>11.039</v>
      </c>
    </row>
    <row r="925" spans="1:10" x14ac:dyDescent="0.25">
      <c r="A925" t="s">
        <v>10730</v>
      </c>
      <c r="B925" t="str">
        <f t="shared" si="42"/>
        <v>Q3</v>
      </c>
      <c r="C925">
        <f t="shared" si="43"/>
        <v>8</v>
      </c>
      <c r="D925" s="1">
        <v>39307</v>
      </c>
      <c r="E925" t="s">
        <v>12483</v>
      </c>
      <c r="F925" t="str">
        <f t="shared" si="44"/>
        <v>Online</v>
      </c>
      <c r="G925" t="s">
        <v>9805</v>
      </c>
      <c r="H925" t="s">
        <v>12492</v>
      </c>
      <c r="I925" t="s">
        <v>9806</v>
      </c>
      <c r="J925">
        <v>60.764000000000003</v>
      </c>
    </row>
    <row r="926" spans="1:10" x14ac:dyDescent="0.25">
      <c r="A926" t="s">
        <v>10731</v>
      </c>
      <c r="B926" t="str">
        <f t="shared" si="42"/>
        <v>Q3</v>
      </c>
      <c r="C926">
        <f t="shared" si="43"/>
        <v>8</v>
      </c>
      <c r="D926" s="1">
        <v>39307</v>
      </c>
      <c r="E926" t="s">
        <v>12483</v>
      </c>
      <c r="F926" t="str">
        <f t="shared" si="44"/>
        <v>Online</v>
      </c>
      <c r="G926" t="s">
        <v>9805</v>
      </c>
      <c r="H926" t="s">
        <v>12492</v>
      </c>
      <c r="I926" t="s">
        <v>9806</v>
      </c>
      <c r="J926">
        <v>613.24189999999999</v>
      </c>
    </row>
    <row r="927" spans="1:10" x14ac:dyDescent="0.25">
      <c r="A927" t="s">
        <v>10732</v>
      </c>
      <c r="B927" t="str">
        <f t="shared" si="42"/>
        <v>Q3</v>
      </c>
      <c r="C927">
        <f t="shared" si="43"/>
        <v>8</v>
      </c>
      <c r="D927" s="1">
        <v>39308</v>
      </c>
      <c r="E927" t="s">
        <v>12483</v>
      </c>
      <c r="F927" t="str">
        <f t="shared" si="44"/>
        <v>Online</v>
      </c>
      <c r="G927" t="s">
        <v>9805</v>
      </c>
      <c r="H927" t="s">
        <v>12492</v>
      </c>
      <c r="I927" t="s">
        <v>9806</v>
      </c>
      <c r="J927">
        <v>1307.7344000000001</v>
      </c>
    </row>
    <row r="928" spans="1:10" x14ac:dyDescent="0.25">
      <c r="A928" t="s">
        <v>10733</v>
      </c>
      <c r="B928" t="str">
        <f t="shared" si="42"/>
        <v>Q3</v>
      </c>
      <c r="C928">
        <f t="shared" si="43"/>
        <v>8</v>
      </c>
      <c r="D928" s="1">
        <v>39308</v>
      </c>
      <c r="E928" t="s">
        <v>12483</v>
      </c>
      <c r="F928" t="str">
        <f t="shared" si="44"/>
        <v>Online</v>
      </c>
      <c r="G928" t="s">
        <v>9805</v>
      </c>
      <c r="H928" t="s">
        <v>12492</v>
      </c>
      <c r="I928" t="s">
        <v>9806</v>
      </c>
      <c r="J928">
        <v>30.144400000000001</v>
      </c>
    </row>
    <row r="929" spans="1:10" x14ac:dyDescent="0.25">
      <c r="A929" t="s">
        <v>10734</v>
      </c>
      <c r="B929" t="str">
        <f t="shared" si="42"/>
        <v>Q3</v>
      </c>
      <c r="C929">
        <f t="shared" si="43"/>
        <v>8</v>
      </c>
      <c r="D929" s="1">
        <v>39308</v>
      </c>
      <c r="E929" t="s">
        <v>12483</v>
      </c>
      <c r="F929" t="str">
        <f t="shared" si="44"/>
        <v>Online</v>
      </c>
      <c r="G929" t="s">
        <v>9805</v>
      </c>
      <c r="H929" t="s">
        <v>12492</v>
      </c>
      <c r="I929" t="s">
        <v>9806</v>
      </c>
      <c r="J929">
        <v>30.144400000000001</v>
      </c>
    </row>
    <row r="930" spans="1:10" x14ac:dyDescent="0.25">
      <c r="A930" t="s">
        <v>10735</v>
      </c>
      <c r="B930" t="str">
        <f t="shared" si="42"/>
        <v>Q3</v>
      </c>
      <c r="C930">
        <f t="shared" si="43"/>
        <v>8</v>
      </c>
      <c r="D930" s="1">
        <v>39308</v>
      </c>
      <c r="E930" t="s">
        <v>12483</v>
      </c>
      <c r="F930" t="str">
        <f t="shared" si="44"/>
        <v>Online</v>
      </c>
      <c r="G930" t="s">
        <v>9805</v>
      </c>
      <c r="H930" t="s">
        <v>12492</v>
      </c>
      <c r="I930" t="s">
        <v>9806</v>
      </c>
      <c r="J930">
        <v>38.929200000000002</v>
      </c>
    </row>
    <row r="931" spans="1:10" x14ac:dyDescent="0.25">
      <c r="A931" t="s">
        <v>10736</v>
      </c>
      <c r="B931" t="str">
        <f t="shared" si="42"/>
        <v>Q3</v>
      </c>
      <c r="C931">
        <f t="shared" si="43"/>
        <v>8</v>
      </c>
      <c r="D931" s="1">
        <v>39308</v>
      </c>
      <c r="E931" t="s">
        <v>12483</v>
      </c>
      <c r="F931" t="str">
        <f t="shared" si="44"/>
        <v>Online</v>
      </c>
      <c r="G931" t="s">
        <v>9805</v>
      </c>
      <c r="H931" t="s">
        <v>12492</v>
      </c>
      <c r="I931" t="s">
        <v>9806</v>
      </c>
      <c r="J931">
        <v>23.746500000000001</v>
      </c>
    </row>
    <row r="932" spans="1:10" x14ac:dyDescent="0.25">
      <c r="A932" t="s">
        <v>10737</v>
      </c>
      <c r="B932" t="str">
        <f t="shared" si="42"/>
        <v>Q3</v>
      </c>
      <c r="C932">
        <f t="shared" si="43"/>
        <v>8</v>
      </c>
      <c r="D932" s="1">
        <v>39308</v>
      </c>
      <c r="E932" t="s">
        <v>12483</v>
      </c>
      <c r="F932" t="str">
        <f t="shared" si="44"/>
        <v>Online</v>
      </c>
      <c r="G932" t="s">
        <v>9805</v>
      </c>
      <c r="H932" t="s">
        <v>12492</v>
      </c>
      <c r="I932" t="s">
        <v>9806</v>
      </c>
      <c r="J932">
        <v>83.4054</v>
      </c>
    </row>
    <row r="933" spans="1:10" x14ac:dyDescent="0.25">
      <c r="A933" t="s">
        <v>10738</v>
      </c>
      <c r="B933" t="str">
        <f t="shared" si="42"/>
        <v>Q3</v>
      </c>
      <c r="C933">
        <f t="shared" si="43"/>
        <v>8</v>
      </c>
      <c r="D933" s="1">
        <v>39308</v>
      </c>
      <c r="E933" t="s">
        <v>12483</v>
      </c>
      <c r="F933" t="str">
        <f t="shared" si="44"/>
        <v>Online</v>
      </c>
      <c r="G933" t="s">
        <v>9805</v>
      </c>
      <c r="H933" t="s">
        <v>12492</v>
      </c>
      <c r="I933" t="s">
        <v>9806</v>
      </c>
      <c r="J933">
        <v>136.99789999999999</v>
      </c>
    </row>
    <row r="934" spans="1:10" x14ac:dyDescent="0.25">
      <c r="A934" t="s">
        <v>10739</v>
      </c>
      <c r="B934" t="str">
        <f t="shared" si="42"/>
        <v>Q3</v>
      </c>
      <c r="C934">
        <f t="shared" si="43"/>
        <v>8</v>
      </c>
      <c r="D934" s="1">
        <v>39308</v>
      </c>
      <c r="E934" t="s">
        <v>12483</v>
      </c>
      <c r="F934" t="str">
        <f t="shared" si="44"/>
        <v>Online</v>
      </c>
      <c r="G934" t="s">
        <v>9805</v>
      </c>
      <c r="H934" t="s">
        <v>12492</v>
      </c>
      <c r="I934" t="s">
        <v>9806</v>
      </c>
      <c r="J934">
        <v>74.001900000000006</v>
      </c>
    </row>
    <row r="935" spans="1:10" x14ac:dyDescent="0.25">
      <c r="A935" t="s">
        <v>10740</v>
      </c>
      <c r="B935" t="str">
        <f t="shared" si="42"/>
        <v>Q3</v>
      </c>
      <c r="C935">
        <f t="shared" si="43"/>
        <v>8</v>
      </c>
      <c r="D935" s="1">
        <v>39308</v>
      </c>
      <c r="E935" t="s">
        <v>12483</v>
      </c>
      <c r="F935" t="str">
        <f t="shared" si="44"/>
        <v>Online</v>
      </c>
      <c r="G935" t="s">
        <v>9805</v>
      </c>
      <c r="H935" t="s">
        <v>12492</v>
      </c>
      <c r="I935" t="s">
        <v>9806</v>
      </c>
      <c r="J935">
        <v>2.5305</v>
      </c>
    </row>
    <row r="936" spans="1:10" x14ac:dyDescent="0.25">
      <c r="A936" t="s">
        <v>10741</v>
      </c>
      <c r="B936" t="str">
        <f t="shared" si="42"/>
        <v>Q3</v>
      </c>
      <c r="C936">
        <f t="shared" si="43"/>
        <v>8</v>
      </c>
      <c r="D936" s="1">
        <v>39308</v>
      </c>
      <c r="E936" t="s">
        <v>12483</v>
      </c>
      <c r="F936" t="str">
        <f t="shared" si="44"/>
        <v>Online</v>
      </c>
      <c r="G936" t="s">
        <v>9805</v>
      </c>
      <c r="H936" t="s">
        <v>12492</v>
      </c>
      <c r="I936" t="s">
        <v>9806</v>
      </c>
      <c r="J936">
        <v>671.79579999999999</v>
      </c>
    </row>
    <row r="937" spans="1:10" x14ac:dyDescent="0.25">
      <c r="A937" t="s">
        <v>10742</v>
      </c>
      <c r="B937" t="str">
        <f t="shared" si="42"/>
        <v>Q3</v>
      </c>
      <c r="C937">
        <f t="shared" si="43"/>
        <v>8</v>
      </c>
      <c r="D937" s="1">
        <v>39308</v>
      </c>
      <c r="E937" t="s">
        <v>12483</v>
      </c>
      <c r="F937" t="str">
        <f t="shared" si="44"/>
        <v>Online</v>
      </c>
      <c r="G937" t="s">
        <v>9805</v>
      </c>
      <c r="H937" t="s">
        <v>12492</v>
      </c>
      <c r="I937" t="s">
        <v>9806</v>
      </c>
      <c r="J937">
        <v>650.80079999999998</v>
      </c>
    </row>
    <row r="938" spans="1:10" x14ac:dyDescent="0.25">
      <c r="A938" t="s">
        <v>10743</v>
      </c>
      <c r="B938" t="str">
        <f t="shared" si="42"/>
        <v>Q3</v>
      </c>
      <c r="C938">
        <f t="shared" si="43"/>
        <v>8</v>
      </c>
      <c r="D938" s="1">
        <v>39309</v>
      </c>
      <c r="E938" t="s">
        <v>12483</v>
      </c>
      <c r="F938" t="str">
        <f t="shared" si="44"/>
        <v>Online</v>
      </c>
      <c r="G938" t="s">
        <v>9805</v>
      </c>
      <c r="H938" t="s">
        <v>12492</v>
      </c>
      <c r="I938" t="s">
        <v>9806</v>
      </c>
      <c r="J938">
        <v>33.127899999999997</v>
      </c>
    </row>
    <row r="939" spans="1:10" x14ac:dyDescent="0.25">
      <c r="A939" t="s">
        <v>10744</v>
      </c>
      <c r="B939" t="str">
        <f t="shared" si="42"/>
        <v>Q3</v>
      </c>
      <c r="C939">
        <f t="shared" si="43"/>
        <v>8</v>
      </c>
      <c r="D939" s="1">
        <v>39309</v>
      </c>
      <c r="E939" t="s">
        <v>12483</v>
      </c>
      <c r="F939" t="str">
        <f t="shared" si="44"/>
        <v>Online</v>
      </c>
      <c r="G939" t="s">
        <v>9805</v>
      </c>
      <c r="H939" t="s">
        <v>12492</v>
      </c>
      <c r="I939" t="s">
        <v>9806</v>
      </c>
      <c r="J939">
        <v>30.144400000000001</v>
      </c>
    </row>
    <row r="940" spans="1:10" x14ac:dyDescent="0.25">
      <c r="A940" t="s">
        <v>10745</v>
      </c>
      <c r="B940" t="str">
        <f t="shared" si="42"/>
        <v>Q3</v>
      </c>
      <c r="C940">
        <f t="shared" si="43"/>
        <v>8</v>
      </c>
      <c r="D940" s="1">
        <v>39309</v>
      </c>
      <c r="E940" t="s">
        <v>12483</v>
      </c>
      <c r="F940" t="str">
        <f t="shared" si="44"/>
        <v>Online</v>
      </c>
      <c r="G940" t="s">
        <v>9805</v>
      </c>
      <c r="H940" t="s">
        <v>12492</v>
      </c>
      <c r="I940" t="s">
        <v>9806</v>
      </c>
      <c r="J940">
        <v>50.774799999999999</v>
      </c>
    </row>
    <row r="941" spans="1:10" x14ac:dyDescent="0.25">
      <c r="A941" t="s">
        <v>10746</v>
      </c>
      <c r="B941" t="str">
        <f t="shared" si="42"/>
        <v>Q3</v>
      </c>
      <c r="C941">
        <f t="shared" si="43"/>
        <v>8</v>
      </c>
      <c r="D941" s="1">
        <v>39309</v>
      </c>
      <c r="E941" t="s">
        <v>12483</v>
      </c>
      <c r="F941" t="str">
        <f t="shared" si="44"/>
        <v>Online</v>
      </c>
      <c r="G941" t="s">
        <v>9805</v>
      </c>
      <c r="H941" t="s">
        <v>12492</v>
      </c>
      <c r="I941" t="s">
        <v>9806</v>
      </c>
      <c r="J941">
        <v>100.49979999999999</v>
      </c>
    </row>
    <row r="942" spans="1:10" x14ac:dyDescent="0.25">
      <c r="A942" t="s">
        <v>10747</v>
      </c>
      <c r="B942" t="str">
        <f t="shared" si="42"/>
        <v>Q3</v>
      </c>
      <c r="C942">
        <f t="shared" si="43"/>
        <v>8</v>
      </c>
      <c r="D942" s="1">
        <v>39309</v>
      </c>
      <c r="E942" t="s">
        <v>12483</v>
      </c>
      <c r="F942" t="str">
        <f t="shared" si="44"/>
        <v>Online</v>
      </c>
      <c r="G942" t="s">
        <v>9805</v>
      </c>
      <c r="H942" t="s">
        <v>12492</v>
      </c>
      <c r="I942" t="s">
        <v>9806</v>
      </c>
      <c r="J942">
        <v>99.416899999999998</v>
      </c>
    </row>
    <row r="943" spans="1:10" x14ac:dyDescent="0.25">
      <c r="A943" t="s">
        <v>10748</v>
      </c>
      <c r="B943" t="str">
        <f t="shared" si="42"/>
        <v>Q3</v>
      </c>
      <c r="C943">
        <f t="shared" si="43"/>
        <v>8</v>
      </c>
      <c r="D943" s="1">
        <v>39309</v>
      </c>
      <c r="E943" t="s">
        <v>12483</v>
      </c>
      <c r="F943" t="str">
        <f t="shared" si="44"/>
        <v>Online</v>
      </c>
      <c r="G943" t="s">
        <v>9805</v>
      </c>
      <c r="H943" t="s">
        <v>12492</v>
      </c>
      <c r="I943" t="s">
        <v>9806</v>
      </c>
      <c r="J943">
        <v>54.111899999999999</v>
      </c>
    </row>
    <row r="944" spans="1:10" x14ac:dyDescent="0.25">
      <c r="A944" t="s">
        <v>10749</v>
      </c>
      <c r="B944" t="str">
        <f t="shared" si="42"/>
        <v>Q3</v>
      </c>
      <c r="C944">
        <f t="shared" si="43"/>
        <v>8</v>
      </c>
      <c r="D944" s="1">
        <v>39309</v>
      </c>
      <c r="E944" t="s">
        <v>12483</v>
      </c>
      <c r="F944" t="str">
        <f t="shared" si="44"/>
        <v>Online</v>
      </c>
      <c r="G944" t="s">
        <v>9805</v>
      </c>
      <c r="H944" t="s">
        <v>12492</v>
      </c>
      <c r="I944" t="s">
        <v>9806</v>
      </c>
      <c r="J944">
        <v>9.9339999999999993</v>
      </c>
    </row>
    <row r="945" spans="1:10" x14ac:dyDescent="0.25">
      <c r="A945" t="s">
        <v>10750</v>
      </c>
      <c r="B945" t="str">
        <f t="shared" si="42"/>
        <v>Q3</v>
      </c>
      <c r="C945">
        <f t="shared" si="43"/>
        <v>8</v>
      </c>
      <c r="D945" s="1">
        <v>39309</v>
      </c>
      <c r="E945" t="s">
        <v>12483</v>
      </c>
      <c r="F945" t="str">
        <f t="shared" si="44"/>
        <v>Online</v>
      </c>
      <c r="G945" t="s">
        <v>9805</v>
      </c>
      <c r="H945" t="s">
        <v>12492</v>
      </c>
      <c r="I945" t="s">
        <v>9806</v>
      </c>
      <c r="J945">
        <v>79.0959</v>
      </c>
    </row>
    <row r="946" spans="1:10" x14ac:dyDescent="0.25">
      <c r="A946" t="s">
        <v>10751</v>
      </c>
      <c r="B946" t="str">
        <f t="shared" si="42"/>
        <v>Q3</v>
      </c>
      <c r="C946">
        <f t="shared" si="43"/>
        <v>8</v>
      </c>
      <c r="D946" s="1">
        <v>39310</v>
      </c>
      <c r="E946" t="s">
        <v>12483</v>
      </c>
      <c r="F946" t="str">
        <f t="shared" si="44"/>
        <v>Online</v>
      </c>
      <c r="G946" t="s">
        <v>9805</v>
      </c>
      <c r="H946" t="s">
        <v>12492</v>
      </c>
      <c r="I946" t="s">
        <v>9806</v>
      </c>
      <c r="J946">
        <v>77.316900000000004</v>
      </c>
    </row>
    <row r="947" spans="1:10" x14ac:dyDescent="0.25">
      <c r="A947" t="s">
        <v>10752</v>
      </c>
      <c r="B947" t="str">
        <f t="shared" si="42"/>
        <v>Q3</v>
      </c>
      <c r="C947">
        <f t="shared" si="43"/>
        <v>8</v>
      </c>
      <c r="D947" s="1">
        <v>39310</v>
      </c>
      <c r="E947" t="s">
        <v>12483</v>
      </c>
      <c r="F947" t="str">
        <f t="shared" si="44"/>
        <v>Online</v>
      </c>
      <c r="G947" t="s">
        <v>9805</v>
      </c>
      <c r="H947" t="s">
        <v>12492</v>
      </c>
      <c r="I947" t="s">
        <v>9806</v>
      </c>
      <c r="J947">
        <v>35.669400000000003</v>
      </c>
    </row>
    <row r="948" spans="1:10" x14ac:dyDescent="0.25">
      <c r="A948" t="s">
        <v>10753</v>
      </c>
      <c r="B948" t="str">
        <f t="shared" si="42"/>
        <v>Q3</v>
      </c>
      <c r="C948">
        <f t="shared" si="43"/>
        <v>8</v>
      </c>
      <c r="D948" s="1">
        <v>39310</v>
      </c>
      <c r="E948" t="s">
        <v>12483</v>
      </c>
      <c r="F948" t="str">
        <f t="shared" si="44"/>
        <v>Online</v>
      </c>
      <c r="G948" t="s">
        <v>9805</v>
      </c>
      <c r="H948" t="s">
        <v>12492</v>
      </c>
      <c r="I948" t="s">
        <v>9806</v>
      </c>
      <c r="J948">
        <v>208.76769999999999</v>
      </c>
    </row>
    <row r="949" spans="1:10" x14ac:dyDescent="0.25">
      <c r="A949" t="s">
        <v>10754</v>
      </c>
      <c r="B949" t="str">
        <f t="shared" si="42"/>
        <v>Q3</v>
      </c>
      <c r="C949">
        <f t="shared" si="43"/>
        <v>8</v>
      </c>
      <c r="D949" s="1">
        <v>39310</v>
      </c>
      <c r="E949" t="s">
        <v>12483</v>
      </c>
      <c r="F949" t="str">
        <f t="shared" si="44"/>
        <v>Online</v>
      </c>
      <c r="G949" t="s">
        <v>9805</v>
      </c>
      <c r="H949" t="s">
        <v>12492</v>
      </c>
      <c r="I949" t="s">
        <v>9806</v>
      </c>
      <c r="J949">
        <v>5.5140000000000002</v>
      </c>
    </row>
    <row r="950" spans="1:10" x14ac:dyDescent="0.25">
      <c r="A950" t="s">
        <v>10755</v>
      </c>
      <c r="B950" t="str">
        <f t="shared" si="42"/>
        <v>Q3</v>
      </c>
      <c r="C950">
        <f t="shared" si="43"/>
        <v>8</v>
      </c>
      <c r="D950" s="1">
        <v>39310</v>
      </c>
      <c r="E950" t="s">
        <v>12483</v>
      </c>
      <c r="F950" t="str">
        <f t="shared" si="44"/>
        <v>Online</v>
      </c>
      <c r="G950" t="s">
        <v>9805</v>
      </c>
      <c r="H950" t="s">
        <v>12492</v>
      </c>
      <c r="I950" t="s">
        <v>9806</v>
      </c>
      <c r="J950">
        <v>59.658999999999999</v>
      </c>
    </row>
    <row r="951" spans="1:10" x14ac:dyDescent="0.25">
      <c r="A951" t="s">
        <v>10756</v>
      </c>
      <c r="B951" t="str">
        <f t="shared" si="42"/>
        <v>Q3</v>
      </c>
      <c r="C951">
        <f t="shared" si="43"/>
        <v>8</v>
      </c>
      <c r="D951" s="1">
        <v>39310</v>
      </c>
      <c r="E951" t="s">
        <v>12483</v>
      </c>
      <c r="F951" t="str">
        <f t="shared" si="44"/>
        <v>Online</v>
      </c>
      <c r="G951" t="s">
        <v>9805</v>
      </c>
      <c r="H951" t="s">
        <v>12492</v>
      </c>
      <c r="I951" t="s">
        <v>9806</v>
      </c>
      <c r="J951">
        <v>59.658999999999999</v>
      </c>
    </row>
    <row r="952" spans="1:10" x14ac:dyDescent="0.25">
      <c r="A952" t="s">
        <v>10757</v>
      </c>
      <c r="B952" t="str">
        <f t="shared" si="42"/>
        <v>Q3</v>
      </c>
      <c r="C952">
        <f t="shared" si="43"/>
        <v>8</v>
      </c>
      <c r="D952" s="1">
        <v>39310</v>
      </c>
      <c r="E952" t="s">
        <v>12483</v>
      </c>
      <c r="F952" t="str">
        <f t="shared" si="44"/>
        <v>Online</v>
      </c>
      <c r="G952" t="s">
        <v>9805</v>
      </c>
      <c r="H952" t="s">
        <v>12492</v>
      </c>
      <c r="I952" t="s">
        <v>9806</v>
      </c>
      <c r="J952">
        <v>38.664000000000001</v>
      </c>
    </row>
    <row r="953" spans="1:10" x14ac:dyDescent="0.25">
      <c r="A953" t="s">
        <v>10758</v>
      </c>
      <c r="B953" t="str">
        <f t="shared" si="42"/>
        <v>Q3</v>
      </c>
      <c r="C953">
        <f t="shared" si="43"/>
        <v>8</v>
      </c>
      <c r="D953" s="1">
        <v>39310</v>
      </c>
      <c r="E953" t="s">
        <v>12483</v>
      </c>
      <c r="F953" t="str">
        <f t="shared" si="44"/>
        <v>Online</v>
      </c>
      <c r="G953" t="s">
        <v>9805</v>
      </c>
      <c r="H953" t="s">
        <v>12492</v>
      </c>
      <c r="I953" t="s">
        <v>9806</v>
      </c>
      <c r="J953">
        <v>987.28440000000001</v>
      </c>
    </row>
    <row r="954" spans="1:10" x14ac:dyDescent="0.25">
      <c r="A954" t="s">
        <v>10759</v>
      </c>
      <c r="B954" t="str">
        <f t="shared" si="42"/>
        <v>Q3</v>
      </c>
      <c r="C954">
        <f t="shared" si="43"/>
        <v>8</v>
      </c>
      <c r="D954" s="1">
        <v>39311</v>
      </c>
      <c r="E954" t="s">
        <v>12483</v>
      </c>
      <c r="F954" t="str">
        <f t="shared" si="44"/>
        <v>Online</v>
      </c>
      <c r="G954" t="s">
        <v>9805</v>
      </c>
      <c r="H954" t="s">
        <v>12492</v>
      </c>
      <c r="I954" t="s">
        <v>9806</v>
      </c>
      <c r="J954">
        <v>2738.5657000000001</v>
      </c>
    </row>
    <row r="955" spans="1:10" x14ac:dyDescent="0.25">
      <c r="A955" t="s">
        <v>10760</v>
      </c>
      <c r="B955" t="str">
        <f t="shared" si="42"/>
        <v>Q3</v>
      </c>
      <c r="C955">
        <f t="shared" si="43"/>
        <v>8</v>
      </c>
      <c r="D955" s="1">
        <v>39311</v>
      </c>
      <c r="E955" t="s">
        <v>12483</v>
      </c>
      <c r="F955" t="str">
        <f t="shared" si="44"/>
        <v>Online</v>
      </c>
      <c r="G955" t="s">
        <v>9805</v>
      </c>
      <c r="H955" t="s">
        <v>12492</v>
      </c>
      <c r="I955" t="s">
        <v>9806</v>
      </c>
      <c r="J955">
        <v>30.144400000000001</v>
      </c>
    </row>
    <row r="956" spans="1:10" x14ac:dyDescent="0.25">
      <c r="A956" t="s">
        <v>10761</v>
      </c>
      <c r="B956" t="str">
        <f t="shared" si="42"/>
        <v>Q3</v>
      </c>
      <c r="C956">
        <f t="shared" si="43"/>
        <v>8</v>
      </c>
      <c r="D956" s="1">
        <v>39311</v>
      </c>
      <c r="E956" t="s">
        <v>12483</v>
      </c>
      <c r="F956" t="str">
        <f t="shared" si="44"/>
        <v>Online</v>
      </c>
      <c r="G956" t="s">
        <v>9805</v>
      </c>
      <c r="H956" t="s">
        <v>12492</v>
      </c>
      <c r="I956" t="s">
        <v>9806</v>
      </c>
      <c r="J956">
        <v>54.675400000000003</v>
      </c>
    </row>
    <row r="957" spans="1:10" x14ac:dyDescent="0.25">
      <c r="A957" t="s">
        <v>10762</v>
      </c>
      <c r="B957" t="str">
        <f t="shared" si="42"/>
        <v>Q3</v>
      </c>
      <c r="C957">
        <f t="shared" si="43"/>
        <v>8</v>
      </c>
      <c r="D957" s="1">
        <v>39311</v>
      </c>
      <c r="E957" t="s">
        <v>12483</v>
      </c>
      <c r="F957" t="str">
        <f t="shared" si="44"/>
        <v>Online</v>
      </c>
      <c r="G957" t="s">
        <v>9805</v>
      </c>
      <c r="H957" t="s">
        <v>12492</v>
      </c>
      <c r="I957" t="s">
        <v>9806</v>
      </c>
      <c r="J957">
        <v>34.553400000000003</v>
      </c>
    </row>
    <row r="958" spans="1:10" x14ac:dyDescent="0.25">
      <c r="A958" t="s">
        <v>10763</v>
      </c>
      <c r="B958" t="str">
        <f t="shared" si="42"/>
        <v>Q3</v>
      </c>
      <c r="C958">
        <f t="shared" si="43"/>
        <v>8</v>
      </c>
      <c r="D958" s="1">
        <v>39311</v>
      </c>
      <c r="E958" t="s">
        <v>12483</v>
      </c>
      <c r="F958" t="str">
        <f t="shared" si="44"/>
        <v>Online</v>
      </c>
      <c r="G958" t="s">
        <v>9805</v>
      </c>
      <c r="H958" t="s">
        <v>12492</v>
      </c>
      <c r="I958" t="s">
        <v>9806</v>
      </c>
      <c r="J958">
        <v>24.2879</v>
      </c>
    </row>
    <row r="959" spans="1:10" x14ac:dyDescent="0.25">
      <c r="A959" t="s">
        <v>10764</v>
      </c>
      <c r="B959" t="str">
        <f t="shared" si="42"/>
        <v>Q3</v>
      </c>
      <c r="C959">
        <f t="shared" si="43"/>
        <v>8</v>
      </c>
      <c r="D959" s="1">
        <v>39311</v>
      </c>
      <c r="E959" t="s">
        <v>12483</v>
      </c>
      <c r="F959" t="str">
        <f t="shared" si="44"/>
        <v>Online</v>
      </c>
      <c r="G959" t="s">
        <v>9805</v>
      </c>
      <c r="H959" t="s">
        <v>12492</v>
      </c>
      <c r="I959" t="s">
        <v>9806</v>
      </c>
      <c r="J959">
        <v>9.9339999999999993</v>
      </c>
    </row>
    <row r="960" spans="1:10" x14ac:dyDescent="0.25">
      <c r="A960" t="s">
        <v>10765</v>
      </c>
      <c r="B960" t="str">
        <f t="shared" si="42"/>
        <v>Q3</v>
      </c>
      <c r="C960">
        <f t="shared" si="43"/>
        <v>8</v>
      </c>
      <c r="D960" s="1">
        <v>39311</v>
      </c>
      <c r="E960" t="s">
        <v>12483</v>
      </c>
      <c r="F960" t="str">
        <f t="shared" si="44"/>
        <v>Online</v>
      </c>
      <c r="G960" t="s">
        <v>9805</v>
      </c>
      <c r="H960" t="s">
        <v>12492</v>
      </c>
      <c r="I960" t="s">
        <v>9806</v>
      </c>
      <c r="J960">
        <v>42.962400000000002</v>
      </c>
    </row>
    <row r="961" spans="1:10" x14ac:dyDescent="0.25">
      <c r="A961" t="s">
        <v>10766</v>
      </c>
      <c r="B961" t="str">
        <f t="shared" si="42"/>
        <v>Q3</v>
      </c>
      <c r="C961">
        <f t="shared" si="43"/>
        <v>8</v>
      </c>
      <c r="D961" s="1">
        <v>39311</v>
      </c>
      <c r="E961" t="s">
        <v>12483</v>
      </c>
      <c r="F961" t="str">
        <f t="shared" si="44"/>
        <v>Online</v>
      </c>
      <c r="G961" t="s">
        <v>9805</v>
      </c>
      <c r="H961" t="s">
        <v>12492</v>
      </c>
      <c r="I961" t="s">
        <v>9806</v>
      </c>
      <c r="J961">
        <v>1945.3194000000001</v>
      </c>
    </row>
    <row r="962" spans="1:10" x14ac:dyDescent="0.25">
      <c r="A962" t="s">
        <v>10767</v>
      </c>
      <c r="B962" t="str">
        <f t="shared" si="42"/>
        <v>Q3</v>
      </c>
      <c r="C962">
        <f t="shared" si="43"/>
        <v>8</v>
      </c>
      <c r="D962" s="1">
        <v>39311</v>
      </c>
      <c r="E962" t="s">
        <v>12483</v>
      </c>
      <c r="F962" t="str">
        <f t="shared" si="44"/>
        <v>Online</v>
      </c>
      <c r="G962" t="s">
        <v>9805</v>
      </c>
      <c r="H962" t="s">
        <v>12492</v>
      </c>
      <c r="I962" t="s">
        <v>9806</v>
      </c>
      <c r="J962">
        <v>1879.5940000000001</v>
      </c>
    </row>
    <row r="963" spans="1:10" x14ac:dyDescent="0.25">
      <c r="A963" t="s">
        <v>10768</v>
      </c>
      <c r="B963" t="str">
        <f t="shared" ref="B963:B1026" si="45">IF(C963&lt;4,"Q1",IF(C963&lt;7,"Q2",IF(C963&lt;10,"Q3","Q4")))</f>
        <v>Q3</v>
      </c>
      <c r="C963">
        <f t="shared" ref="C963:C1026" si="46">MONTH(D963)</f>
        <v>8</v>
      </c>
      <c r="D963" s="1">
        <v>39311</v>
      </c>
      <c r="E963" t="s">
        <v>12483</v>
      </c>
      <c r="F963" t="str">
        <f t="shared" ref="F963:F1026" si="47">IF(E963="Not Available","Online","In-store")</f>
        <v>Online</v>
      </c>
      <c r="G963" t="s">
        <v>9805</v>
      </c>
      <c r="H963" t="s">
        <v>12492</v>
      </c>
      <c r="I963" t="s">
        <v>9806</v>
      </c>
      <c r="J963">
        <v>2699.0066999999999</v>
      </c>
    </row>
    <row r="964" spans="1:10" x14ac:dyDescent="0.25">
      <c r="A964" t="s">
        <v>10769</v>
      </c>
      <c r="B964" t="str">
        <f t="shared" si="45"/>
        <v>Q3</v>
      </c>
      <c r="C964">
        <f t="shared" si="46"/>
        <v>8</v>
      </c>
      <c r="D964" s="1">
        <v>39311</v>
      </c>
      <c r="E964" t="s">
        <v>12483</v>
      </c>
      <c r="F964" t="str">
        <f t="shared" si="47"/>
        <v>Online</v>
      </c>
      <c r="G964" t="s">
        <v>9805</v>
      </c>
      <c r="H964" t="s">
        <v>12492</v>
      </c>
      <c r="I964" t="s">
        <v>9806</v>
      </c>
      <c r="J964">
        <v>635.35289999999998</v>
      </c>
    </row>
    <row r="965" spans="1:10" x14ac:dyDescent="0.25">
      <c r="A965" t="s">
        <v>10770</v>
      </c>
      <c r="B965" t="str">
        <f t="shared" si="45"/>
        <v>Q3</v>
      </c>
      <c r="C965">
        <f t="shared" si="46"/>
        <v>8</v>
      </c>
      <c r="D965" s="1">
        <v>39312</v>
      </c>
      <c r="E965" t="s">
        <v>12483</v>
      </c>
      <c r="F965" t="str">
        <f t="shared" si="47"/>
        <v>Online</v>
      </c>
      <c r="G965" t="s">
        <v>9805</v>
      </c>
      <c r="H965" t="s">
        <v>12492</v>
      </c>
      <c r="I965" t="s">
        <v>9806</v>
      </c>
      <c r="J965">
        <v>2785.5171999999998</v>
      </c>
    </row>
    <row r="966" spans="1:10" x14ac:dyDescent="0.25">
      <c r="A966" t="s">
        <v>10771</v>
      </c>
      <c r="B966" t="str">
        <f t="shared" si="45"/>
        <v>Q3</v>
      </c>
      <c r="C966">
        <f t="shared" si="46"/>
        <v>8</v>
      </c>
      <c r="D966" s="1">
        <v>39312</v>
      </c>
      <c r="E966" t="s">
        <v>12483</v>
      </c>
      <c r="F966" t="str">
        <f t="shared" si="47"/>
        <v>Online</v>
      </c>
      <c r="G966" t="s">
        <v>9805</v>
      </c>
      <c r="H966" t="s">
        <v>12492</v>
      </c>
      <c r="I966" t="s">
        <v>9806</v>
      </c>
      <c r="J966">
        <v>44.177900000000001</v>
      </c>
    </row>
    <row r="967" spans="1:10" x14ac:dyDescent="0.25">
      <c r="A967" t="s">
        <v>10772</v>
      </c>
      <c r="B967" t="str">
        <f t="shared" si="45"/>
        <v>Q3</v>
      </c>
      <c r="C967">
        <f t="shared" si="46"/>
        <v>8</v>
      </c>
      <c r="D967" s="1">
        <v>39312</v>
      </c>
      <c r="E967" t="s">
        <v>12483</v>
      </c>
      <c r="F967" t="str">
        <f t="shared" si="47"/>
        <v>Online</v>
      </c>
      <c r="G967" t="s">
        <v>9805</v>
      </c>
      <c r="H967" t="s">
        <v>12492</v>
      </c>
      <c r="I967" t="s">
        <v>9806</v>
      </c>
      <c r="J967">
        <v>4.4089999999999998</v>
      </c>
    </row>
    <row r="968" spans="1:10" x14ac:dyDescent="0.25">
      <c r="A968" t="s">
        <v>10773</v>
      </c>
      <c r="B968" t="str">
        <f t="shared" si="45"/>
        <v>Q3</v>
      </c>
      <c r="C968">
        <f t="shared" si="46"/>
        <v>8</v>
      </c>
      <c r="D968" s="1">
        <v>39312</v>
      </c>
      <c r="E968" t="s">
        <v>12483</v>
      </c>
      <c r="F968" t="str">
        <f t="shared" si="47"/>
        <v>Online</v>
      </c>
      <c r="G968" t="s">
        <v>9805</v>
      </c>
      <c r="H968" t="s">
        <v>12492</v>
      </c>
      <c r="I968" t="s">
        <v>9806</v>
      </c>
      <c r="J968">
        <v>635.35289999999998</v>
      </c>
    </row>
    <row r="969" spans="1:10" x14ac:dyDescent="0.25">
      <c r="A969" t="s">
        <v>10774</v>
      </c>
      <c r="B969" t="str">
        <f t="shared" si="45"/>
        <v>Q3</v>
      </c>
      <c r="C969">
        <f t="shared" si="46"/>
        <v>8</v>
      </c>
      <c r="D969" s="1">
        <v>39312</v>
      </c>
      <c r="E969" t="s">
        <v>12483</v>
      </c>
      <c r="F969" t="str">
        <f t="shared" si="47"/>
        <v>Online</v>
      </c>
      <c r="G969" t="s">
        <v>9805</v>
      </c>
      <c r="H969" t="s">
        <v>12492</v>
      </c>
      <c r="I969" t="s">
        <v>9806</v>
      </c>
      <c r="J969">
        <v>2634.3973999999998</v>
      </c>
    </row>
    <row r="970" spans="1:10" x14ac:dyDescent="0.25">
      <c r="A970" t="s">
        <v>10775</v>
      </c>
      <c r="B970" t="str">
        <f t="shared" si="45"/>
        <v>Q3</v>
      </c>
      <c r="C970">
        <f t="shared" si="46"/>
        <v>8</v>
      </c>
      <c r="D970" s="1">
        <v>39312</v>
      </c>
      <c r="E970" t="s">
        <v>12483</v>
      </c>
      <c r="F970" t="str">
        <f t="shared" si="47"/>
        <v>Online</v>
      </c>
      <c r="G970" t="s">
        <v>9805</v>
      </c>
      <c r="H970" t="s">
        <v>12492</v>
      </c>
      <c r="I970" t="s">
        <v>9806</v>
      </c>
      <c r="J970">
        <v>2699.9018000000001</v>
      </c>
    </row>
    <row r="971" spans="1:10" x14ac:dyDescent="0.25">
      <c r="A971" t="s">
        <v>10776</v>
      </c>
      <c r="B971" t="str">
        <f t="shared" si="45"/>
        <v>Q3</v>
      </c>
      <c r="C971">
        <f t="shared" si="46"/>
        <v>8</v>
      </c>
      <c r="D971" s="1">
        <v>39312</v>
      </c>
      <c r="E971" t="s">
        <v>12483</v>
      </c>
      <c r="F971" t="str">
        <f t="shared" si="47"/>
        <v>Online</v>
      </c>
      <c r="G971" t="s">
        <v>9805</v>
      </c>
      <c r="H971" t="s">
        <v>12492</v>
      </c>
      <c r="I971" t="s">
        <v>9806</v>
      </c>
      <c r="J971">
        <v>895.40359999999998</v>
      </c>
    </row>
    <row r="972" spans="1:10" x14ac:dyDescent="0.25">
      <c r="A972" t="s">
        <v>10777</v>
      </c>
      <c r="B972" t="str">
        <f t="shared" si="45"/>
        <v>Q3</v>
      </c>
      <c r="C972">
        <f t="shared" si="46"/>
        <v>8</v>
      </c>
      <c r="D972" s="1">
        <v>39313</v>
      </c>
      <c r="E972" t="s">
        <v>12483</v>
      </c>
      <c r="F972" t="str">
        <f t="shared" si="47"/>
        <v>Online</v>
      </c>
      <c r="G972" t="s">
        <v>9805</v>
      </c>
      <c r="H972" t="s">
        <v>12492</v>
      </c>
      <c r="I972" t="s">
        <v>9806</v>
      </c>
      <c r="J972">
        <v>34.553400000000003</v>
      </c>
    </row>
    <row r="973" spans="1:10" x14ac:dyDescent="0.25">
      <c r="A973" t="s">
        <v>10778</v>
      </c>
      <c r="B973" t="str">
        <f t="shared" si="45"/>
        <v>Q3</v>
      </c>
      <c r="C973">
        <f t="shared" si="46"/>
        <v>8</v>
      </c>
      <c r="D973" s="1">
        <v>39313</v>
      </c>
      <c r="E973" t="s">
        <v>12483</v>
      </c>
      <c r="F973" t="str">
        <f t="shared" si="47"/>
        <v>Online</v>
      </c>
      <c r="G973" t="s">
        <v>9805</v>
      </c>
      <c r="H973" t="s">
        <v>12492</v>
      </c>
      <c r="I973" t="s">
        <v>9806</v>
      </c>
      <c r="J973">
        <v>34.553400000000003</v>
      </c>
    </row>
    <row r="974" spans="1:10" x14ac:dyDescent="0.25">
      <c r="A974" t="s">
        <v>10779</v>
      </c>
      <c r="B974" t="str">
        <f t="shared" si="45"/>
        <v>Q3</v>
      </c>
      <c r="C974">
        <f t="shared" si="46"/>
        <v>8</v>
      </c>
      <c r="D974" s="1">
        <v>39313</v>
      </c>
      <c r="E974" t="s">
        <v>12483</v>
      </c>
      <c r="F974" t="str">
        <f t="shared" si="47"/>
        <v>Online</v>
      </c>
      <c r="G974" t="s">
        <v>9805</v>
      </c>
      <c r="H974" t="s">
        <v>12492</v>
      </c>
      <c r="I974" t="s">
        <v>9806</v>
      </c>
      <c r="J974">
        <v>33.139000000000003</v>
      </c>
    </row>
    <row r="975" spans="1:10" x14ac:dyDescent="0.25">
      <c r="A975" t="s">
        <v>10780</v>
      </c>
      <c r="B975" t="str">
        <f t="shared" si="45"/>
        <v>Q3</v>
      </c>
      <c r="C975">
        <f t="shared" si="46"/>
        <v>8</v>
      </c>
      <c r="D975" s="1">
        <v>39313</v>
      </c>
      <c r="E975" t="s">
        <v>12483</v>
      </c>
      <c r="F975" t="str">
        <f t="shared" si="47"/>
        <v>Online</v>
      </c>
      <c r="G975" t="s">
        <v>9805</v>
      </c>
      <c r="H975" t="s">
        <v>12492</v>
      </c>
      <c r="I975" t="s">
        <v>9806</v>
      </c>
      <c r="J975">
        <v>15.7242</v>
      </c>
    </row>
    <row r="976" spans="1:10" x14ac:dyDescent="0.25">
      <c r="A976" t="s">
        <v>10781</v>
      </c>
      <c r="B976" t="str">
        <f t="shared" si="45"/>
        <v>Q3</v>
      </c>
      <c r="C976">
        <f t="shared" si="46"/>
        <v>8</v>
      </c>
      <c r="D976" s="1">
        <v>39313</v>
      </c>
      <c r="E976" t="s">
        <v>12483</v>
      </c>
      <c r="F976" t="str">
        <f t="shared" si="47"/>
        <v>Online</v>
      </c>
      <c r="G976" t="s">
        <v>9805</v>
      </c>
      <c r="H976" t="s">
        <v>12492</v>
      </c>
      <c r="I976" t="s">
        <v>9806</v>
      </c>
      <c r="J976">
        <v>108.2569</v>
      </c>
    </row>
    <row r="977" spans="1:10" x14ac:dyDescent="0.25">
      <c r="A977" t="s">
        <v>10782</v>
      </c>
      <c r="B977" t="str">
        <f t="shared" si="45"/>
        <v>Q3</v>
      </c>
      <c r="C977">
        <f t="shared" si="46"/>
        <v>8</v>
      </c>
      <c r="D977" s="1">
        <v>39313</v>
      </c>
      <c r="E977" t="s">
        <v>12483</v>
      </c>
      <c r="F977" t="str">
        <f t="shared" si="47"/>
        <v>Online</v>
      </c>
      <c r="G977" t="s">
        <v>9805</v>
      </c>
      <c r="H977" t="s">
        <v>12492</v>
      </c>
      <c r="I977" t="s">
        <v>9806</v>
      </c>
      <c r="J977">
        <v>2659.7791999999999</v>
      </c>
    </row>
    <row r="978" spans="1:10" x14ac:dyDescent="0.25">
      <c r="A978" t="s">
        <v>10783</v>
      </c>
      <c r="B978" t="str">
        <f t="shared" si="45"/>
        <v>Q3</v>
      </c>
      <c r="C978">
        <f t="shared" si="46"/>
        <v>8</v>
      </c>
      <c r="D978" s="1">
        <v>39313</v>
      </c>
      <c r="E978" t="s">
        <v>12483</v>
      </c>
      <c r="F978" t="str">
        <f t="shared" si="47"/>
        <v>Online</v>
      </c>
      <c r="G978" t="s">
        <v>9805</v>
      </c>
      <c r="H978" t="s">
        <v>12492</v>
      </c>
      <c r="I978" t="s">
        <v>9806</v>
      </c>
      <c r="J978">
        <v>798.66089999999997</v>
      </c>
    </row>
    <row r="979" spans="1:10" x14ac:dyDescent="0.25">
      <c r="A979" t="s">
        <v>10784</v>
      </c>
      <c r="B979" t="str">
        <f t="shared" si="45"/>
        <v>Q3</v>
      </c>
      <c r="C979">
        <f t="shared" si="46"/>
        <v>8</v>
      </c>
      <c r="D979" s="1">
        <v>39314</v>
      </c>
      <c r="E979" t="s">
        <v>12483</v>
      </c>
      <c r="F979" t="str">
        <f t="shared" si="47"/>
        <v>Online</v>
      </c>
      <c r="G979" t="s">
        <v>9805</v>
      </c>
      <c r="H979" t="s">
        <v>12492</v>
      </c>
      <c r="I979" t="s">
        <v>9806</v>
      </c>
      <c r="J979">
        <v>2806.0590999999999</v>
      </c>
    </row>
    <row r="980" spans="1:10" x14ac:dyDescent="0.25">
      <c r="A980" t="s">
        <v>10785</v>
      </c>
      <c r="B980" t="str">
        <f t="shared" si="45"/>
        <v>Q3</v>
      </c>
      <c r="C980">
        <f t="shared" si="46"/>
        <v>8</v>
      </c>
      <c r="D980" s="1">
        <v>39314</v>
      </c>
      <c r="E980" t="s">
        <v>12483</v>
      </c>
      <c r="F980" t="str">
        <f t="shared" si="47"/>
        <v>Online</v>
      </c>
      <c r="G980" t="s">
        <v>9805</v>
      </c>
      <c r="H980" t="s">
        <v>12492</v>
      </c>
      <c r="I980" t="s">
        <v>9806</v>
      </c>
      <c r="J980">
        <v>1272.6948</v>
      </c>
    </row>
    <row r="981" spans="1:10" x14ac:dyDescent="0.25">
      <c r="A981" t="s">
        <v>10786</v>
      </c>
      <c r="B981" t="str">
        <f t="shared" si="45"/>
        <v>Q3</v>
      </c>
      <c r="C981">
        <f t="shared" si="46"/>
        <v>8</v>
      </c>
      <c r="D981" s="1">
        <v>39314</v>
      </c>
      <c r="E981" t="s">
        <v>12483</v>
      </c>
      <c r="F981" t="str">
        <f t="shared" si="47"/>
        <v>Online</v>
      </c>
      <c r="G981" t="s">
        <v>9805</v>
      </c>
      <c r="H981" t="s">
        <v>12492</v>
      </c>
      <c r="I981" t="s">
        <v>9806</v>
      </c>
      <c r="J981">
        <v>1238.1415</v>
      </c>
    </row>
    <row r="982" spans="1:10" x14ac:dyDescent="0.25">
      <c r="A982" t="s">
        <v>10787</v>
      </c>
      <c r="B982" t="str">
        <f t="shared" si="45"/>
        <v>Q3</v>
      </c>
      <c r="C982">
        <f t="shared" si="46"/>
        <v>8</v>
      </c>
      <c r="D982" s="1">
        <v>39314</v>
      </c>
      <c r="E982" t="s">
        <v>12483</v>
      </c>
      <c r="F982" t="str">
        <f t="shared" si="47"/>
        <v>Online</v>
      </c>
      <c r="G982" t="s">
        <v>9805</v>
      </c>
      <c r="H982" t="s">
        <v>12492</v>
      </c>
      <c r="I982" t="s">
        <v>9806</v>
      </c>
      <c r="J982">
        <v>1381.0732</v>
      </c>
    </row>
    <row r="983" spans="1:10" x14ac:dyDescent="0.25">
      <c r="A983" t="s">
        <v>10788</v>
      </c>
      <c r="B983" t="str">
        <f t="shared" si="45"/>
        <v>Q3</v>
      </c>
      <c r="C983">
        <f t="shared" si="46"/>
        <v>8</v>
      </c>
      <c r="D983" s="1">
        <v>39314</v>
      </c>
      <c r="E983" t="s">
        <v>12483</v>
      </c>
      <c r="F983" t="str">
        <f t="shared" si="47"/>
        <v>Online</v>
      </c>
      <c r="G983" t="s">
        <v>9805</v>
      </c>
      <c r="H983" t="s">
        <v>12492</v>
      </c>
      <c r="I983" t="s">
        <v>9806</v>
      </c>
      <c r="J983">
        <v>1418.6211000000001</v>
      </c>
    </row>
    <row r="984" spans="1:10" x14ac:dyDescent="0.25">
      <c r="A984" t="s">
        <v>10789</v>
      </c>
      <c r="B984" t="str">
        <f t="shared" si="45"/>
        <v>Q3</v>
      </c>
      <c r="C984">
        <f t="shared" si="46"/>
        <v>8</v>
      </c>
      <c r="D984" s="1">
        <v>39314</v>
      </c>
      <c r="E984" t="s">
        <v>12483</v>
      </c>
      <c r="F984" t="str">
        <f t="shared" si="47"/>
        <v>Online</v>
      </c>
      <c r="G984" t="s">
        <v>9805</v>
      </c>
      <c r="H984" t="s">
        <v>12492</v>
      </c>
      <c r="I984" t="s">
        <v>9806</v>
      </c>
      <c r="J984">
        <v>71.239400000000003</v>
      </c>
    </row>
    <row r="985" spans="1:10" x14ac:dyDescent="0.25">
      <c r="A985" t="s">
        <v>10790</v>
      </c>
      <c r="B985" t="str">
        <f t="shared" si="45"/>
        <v>Q3</v>
      </c>
      <c r="C985">
        <f t="shared" si="46"/>
        <v>8</v>
      </c>
      <c r="D985" s="1">
        <v>39314</v>
      </c>
      <c r="E985" t="s">
        <v>12483</v>
      </c>
      <c r="F985" t="str">
        <f t="shared" si="47"/>
        <v>Online</v>
      </c>
      <c r="G985" t="s">
        <v>9805</v>
      </c>
      <c r="H985" t="s">
        <v>12492</v>
      </c>
      <c r="I985" t="s">
        <v>9806</v>
      </c>
      <c r="J985">
        <v>77.338999999999999</v>
      </c>
    </row>
    <row r="986" spans="1:10" x14ac:dyDescent="0.25">
      <c r="A986" t="s">
        <v>10791</v>
      </c>
      <c r="B986" t="str">
        <f t="shared" si="45"/>
        <v>Q3</v>
      </c>
      <c r="C986">
        <f t="shared" si="46"/>
        <v>8</v>
      </c>
      <c r="D986" s="1">
        <v>39314</v>
      </c>
      <c r="E986" t="s">
        <v>12483</v>
      </c>
      <c r="F986" t="str">
        <f t="shared" si="47"/>
        <v>Online</v>
      </c>
      <c r="G986" t="s">
        <v>9805</v>
      </c>
      <c r="H986" t="s">
        <v>12492</v>
      </c>
      <c r="I986" t="s">
        <v>9806</v>
      </c>
      <c r="J986">
        <v>55.238999999999997</v>
      </c>
    </row>
    <row r="987" spans="1:10" x14ac:dyDescent="0.25">
      <c r="A987" t="s">
        <v>10792</v>
      </c>
      <c r="B987" t="str">
        <f t="shared" si="45"/>
        <v>Q3</v>
      </c>
      <c r="C987">
        <f t="shared" si="46"/>
        <v>8</v>
      </c>
      <c r="D987" s="1">
        <v>39314</v>
      </c>
      <c r="E987" t="s">
        <v>12483</v>
      </c>
      <c r="F987" t="str">
        <f t="shared" si="47"/>
        <v>Online</v>
      </c>
      <c r="G987" t="s">
        <v>9805</v>
      </c>
      <c r="H987" t="s">
        <v>12492</v>
      </c>
      <c r="I987" t="s">
        <v>9806</v>
      </c>
      <c r="J987">
        <v>891.46979999999996</v>
      </c>
    </row>
    <row r="988" spans="1:10" x14ac:dyDescent="0.25">
      <c r="A988" t="s">
        <v>10793</v>
      </c>
      <c r="B988" t="str">
        <f t="shared" si="45"/>
        <v>Q3</v>
      </c>
      <c r="C988">
        <f t="shared" si="46"/>
        <v>8</v>
      </c>
      <c r="D988" s="1">
        <v>39315</v>
      </c>
      <c r="E988" t="s">
        <v>12483</v>
      </c>
      <c r="F988" t="str">
        <f t="shared" si="47"/>
        <v>Online</v>
      </c>
      <c r="G988" t="s">
        <v>9805</v>
      </c>
      <c r="H988" t="s">
        <v>12492</v>
      </c>
      <c r="I988" t="s">
        <v>9806</v>
      </c>
      <c r="J988">
        <v>70.686899999999994</v>
      </c>
    </row>
    <row r="989" spans="1:10" x14ac:dyDescent="0.25">
      <c r="A989" t="s">
        <v>10794</v>
      </c>
      <c r="B989" t="str">
        <f t="shared" si="45"/>
        <v>Q3</v>
      </c>
      <c r="C989">
        <f t="shared" si="46"/>
        <v>8</v>
      </c>
      <c r="D989" s="1">
        <v>39315</v>
      </c>
      <c r="E989" t="s">
        <v>12483</v>
      </c>
      <c r="F989" t="str">
        <f t="shared" si="47"/>
        <v>Online</v>
      </c>
      <c r="G989" t="s">
        <v>9805</v>
      </c>
      <c r="H989" t="s">
        <v>12492</v>
      </c>
      <c r="I989" t="s">
        <v>9806</v>
      </c>
      <c r="J989">
        <v>47.4377</v>
      </c>
    </row>
    <row r="990" spans="1:10" x14ac:dyDescent="0.25">
      <c r="A990" t="s">
        <v>10795</v>
      </c>
      <c r="B990" t="str">
        <f t="shared" si="45"/>
        <v>Q3</v>
      </c>
      <c r="C990">
        <f t="shared" si="46"/>
        <v>8</v>
      </c>
      <c r="D990" s="1">
        <v>39315</v>
      </c>
      <c r="E990" t="s">
        <v>12483</v>
      </c>
      <c r="F990" t="str">
        <f t="shared" si="47"/>
        <v>Online</v>
      </c>
      <c r="G990" t="s">
        <v>9805</v>
      </c>
      <c r="H990" t="s">
        <v>12492</v>
      </c>
      <c r="I990" t="s">
        <v>9806</v>
      </c>
      <c r="J990">
        <v>34.221899999999998</v>
      </c>
    </row>
    <row r="991" spans="1:10" x14ac:dyDescent="0.25">
      <c r="A991" t="s">
        <v>10796</v>
      </c>
      <c r="B991" t="str">
        <f t="shared" si="45"/>
        <v>Q3</v>
      </c>
      <c r="C991">
        <f t="shared" si="46"/>
        <v>8</v>
      </c>
      <c r="D991" s="1">
        <v>39315</v>
      </c>
      <c r="E991" t="s">
        <v>12483</v>
      </c>
      <c r="F991" t="str">
        <f t="shared" si="47"/>
        <v>Online</v>
      </c>
      <c r="G991" t="s">
        <v>9805</v>
      </c>
      <c r="H991" t="s">
        <v>12492</v>
      </c>
      <c r="I991" t="s">
        <v>9806</v>
      </c>
      <c r="J991">
        <v>54.122900000000001</v>
      </c>
    </row>
    <row r="992" spans="1:10" x14ac:dyDescent="0.25">
      <c r="A992" t="s">
        <v>10797</v>
      </c>
      <c r="B992" t="str">
        <f t="shared" si="45"/>
        <v>Q3</v>
      </c>
      <c r="C992">
        <f t="shared" si="46"/>
        <v>8</v>
      </c>
      <c r="D992" s="1">
        <v>39315</v>
      </c>
      <c r="E992" t="s">
        <v>12483</v>
      </c>
      <c r="F992" t="str">
        <f t="shared" si="47"/>
        <v>Online</v>
      </c>
      <c r="G992" t="s">
        <v>9805</v>
      </c>
      <c r="H992" t="s">
        <v>12492</v>
      </c>
      <c r="I992" t="s">
        <v>9806</v>
      </c>
      <c r="J992">
        <v>5.5140000000000002</v>
      </c>
    </row>
    <row r="993" spans="1:10" x14ac:dyDescent="0.25">
      <c r="A993" t="s">
        <v>10798</v>
      </c>
      <c r="B993" t="str">
        <f t="shared" si="45"/>
        <v>Q3</v>
      </c>
      <c r="C993">
        <f t="shared" si="46"/>
        <v>8</v>
      </c>
      <c r="D993" s="1">
        <v>39315</v>
      </c>
      <c r="E993" t="s">
        <v>12483</v>
      </c>
      <c r="F993" t="str">
        <f t="shared" si="47"/>
        <v>Online</v>
      </c>
      <c r="G993" t="s">
        <v>9805</v>
      </c>
      <c r="H993" t="s">
        <v>12492</v>
      </c>
      <c r="I993" t="s">
        <v>9806</v>
      </c>
      <c r="J993">
        <v>38.664000000000001</v>
      </c>
    </row>
    <row r="994" spans="1:10" x14ac:dyDescent="0.25">
      <c r="A994" t="s">
        <v>10799</v>
      </c>
      <c r="B994" t="str">
        <f t="shared" si="45"/>
        <v>Q3</v>
      </c>
      <c r="C994">
        <f t="shared" si="46"/>
        <v>8</v>
      </c>
      <c r="D994" s="1">
        <v>39316</v>
      </c>
      <c r="E994" t="s">
        <v>12483</v>
      </c>
      <c r="F994" t="str">
        <f t="shared" si="47"/>
        <v>Online</v>
      </c>
      <c r="G994" t="s">
        <v>9805</v>
      </c>
      <c r="H994" t="s">
        <v>12492</v>
      </c>
      <c r="I994" t="s">
        <v>9806</v>
      </c>
      <c r="J994">
        <v>1238.1415</v>
      </c>
    </row>
    <row r="995" spans="1:10" x14ac:dyDescent="0.25">
      <c r="A995" t="s">
        <v>10800</v>
      </c>
      <c r="B995" t="str">
        <f t="shared" si="45"/>
        <v>Q3</v>
      </c>
      <c r="C995">
        <f t="shared" si="46"/>
        <v>8</v>
      </c>
      <c r="D995" s="1">
        <v>39316</v>
      </c>
      <c r="E995" t="s">
        <v>12483</v>
      </c>
      <c r="F995" t="str">
        <f t="shared" si="47"/>
        <v>Online</v>
      </c>
      <c r="G995" t="s">
        <v>9805</v>
      </c>
      <c r="H995" t="s">
        <v>12492</v>
      </c>
      <c r="I995" t="s">
        <v>9806</v>
      </c>
      <c r="J995">
        <v>8.0443999999999996</v>
      </c>
    </row>
    <row r="996" spans="1:10" x14ac:dyDescent="0.25">
      <c r="A996" t="s">
        <v>10801</v>
      </c>
      <c r="B996" t="str">
        <f t="shared" si="45"/>
        <v>Q3</v>
      </c>
      <c r="C996">
        <f t="shared" si="46"/>
        <v>8</v>
      </c>
      <c r="D996" s="1">
        <v>39316</v>
      </c>
      <c r="E996" t="s">
        <v>12483</v>
      </c>
      <c r="F996" t="str">
        <f t="shared" si="47"/>
        <v>Online</v>
      </c>
      <c r="G996" t="s">
        <v>9805</v>
      </c>
      <c r="H996" t="s">
        <v>12492</v>
      </c>
      <c r="I996" t="s">
        <v>9806</v>
      </c>
      <c r="J996">
        <v>85.040800000000004</v>
      </c>
    </row>
    <row r="997" spans="1:10" x14ac:dyDescent="0.25">
      <c r="A997" t="s">
        <v>10802</v>
      </c>
      <c r="B997" t="str">
        <f t="shared" si="45"/>
        <v>Q3</v>
      </c>
      <c r="C997">
        <f t="shared" si="46"/>
        <v>8</v>
      </c>
      <c r="D997" s="1">
        <v>39316</v>
      </c>
      <c r="E997" t="s">
        <v>12483</v>
      </c>
      <c r="F997" t="str">
        <f t="shared" si="47"/>
        <v>Online</v>
      </c>
      <c r="G997" t="s">
        <v>9805</v>
      </c>
      <c r="H997" t="s">
        <v>12492</v>
      </c>
      <c r="I997" t="s">
        <v>9806</v>
      </c>
      <c r="J997">
        <v>2566.1194</v>
      </c>
    </row>
    <row r="998" spans="1:10" x14ac:dyDescent="0.25">
      <c r="A998" t="s">
        <v>10803</v>
      </c>
      <c r="B998" t="str">
        <f t="shared" si="45"/>
        <v>Q3</v>
      </c>
      <c r="C998">
        <f t="shared" si="46"/>
        <v>8</v>
      </c>
      <c r="D998" s="1">
        <v>39317</v>
      </c>
      <c r="E998" t="s">
        <v>12483</v>
      </c>
      <c r="F998" t="str">
        <f t="shared" si="47"/>
        <v>Online</v>
      </c>
      <c r="G998" t="s">
        <v>9805</v>
      </c>
      <c r="H998" t="s">
        <v>12492</v>
      </c>
      <c r="I998" t="s">
        <v>9806</v>
      </c>
      <c r="J998">
        <v>2791.1637000000001</v>
      </c>
    </row>
    <row r="999" spans="1:10" x14ac:dyDescent="0.25">
      <c r="A999" t="s">
        <v>10804</v>
      </c>
      <c r="B999" t="str">
        <f t="shared" si="45"/>
        <v>Q3</v>
      </c>
      <c r="C999">
        <f t="shared" si="46"/>
        <v>8</v>
      </c>
      <c r="D999" s="1">
        <v>39317</v>
      </c>
      <c r="E999" t="s">
        <v>12483</v>
      </c>
      <c r="F999" t="str">
        <f t="shared" si="47"/>
        <v>Online</v>
      </c>
      <c r="G999" t="s">
        <v>9805</v>
      </c>
      <c r="H999" t="s">
        <v>12492</v>
      </c>
      <c r="I999" t="s">
        <v>9806</v>
      </c>
      <c r="J999">
        <v>1263.5233000000001</v>
      </c>
    </row>
    <row r="1000" spans="1:10" x14ac:dyDescent="0.25">
      <c r="A1000" t="s">
        <v>10805</v>
      </c>
      <c r="B1000" t="str">
        <f t="shared" si="45"/>
        <v>Q3</v>
      </c>
      <c r="C1000">
        <f t="shared" si="46"/>
        <v>8</v>
      </c>
      <c r="D1000" s="1">
        <v>39317</v>
      </c>
      <c r="E1000" t="s">
        <v>12483</v>
      </c>
      <c r="F1000" t="str">
        <f t="shared" si="47"/>
        <v>Online</v>
      </c>
      <c r="G1000" t="s">
        <v>9805</v>
      </c>
      <c r="H1000" t="s">
        <v>12492</v>
      </c>
      <c r="I1000" t="s">
        <v>9806</v>
      </c>
      <c r="J1000">
        <v>30.144400000000001</v>
      </c>
    </row>
    <row r="1001" spans="1:10" x14ac:dyDescent="0.25">
      <c r="A1001" t="s">
        <v>10806</v>
      </c>
      <c r="B1001" t="str">
        <f t="shared" si="45"/>
        <v>Q3</v>
      </c>
      <c r="C1001">
        <f t="shared" si="46"/>
        <v>8</v>
      </c>
      <c r="D1001" s="1">
        <v>39317</v>
      </c>
      <c r="E1001" t="s">
        <v>12483</v>
      </c>
      <c r="F1001" t="str">
        <f t="shared" si="47"/>
        <v>Online</v>
      </c>
      <c r="G1001" t="s">
        <v>9805</v>
      </c>
      <c r="H1001" t="s">
        <v>12492</v>
      </c>
      <c r="I1001" t="s">
        <v>9806</v>
      </c>
      <c r="J1001">
        <v>77.316900000000004</v>
      </c>
    </row>
    <row r="1002" spans="1:10" x14ac:dyDescent="0.25">
      <c r="A1002" t="s">
        <v>10807</v>
      </c>
      <c r="B1002" t="str">
        <f t="shared" si="45"/>
        <v>Q3</v>
      </c>
      <c r="C1002">
        <f t="shared" si="46"/>
        <v>8</v>
      </c>
      <c r="D1002" s="1">
        <v>39317</v>
      </c>
      <c r="E1002" t="s">
        <v>12483</v>
      </c>
      <c r="F1002" t="str">
        <f t="shared" si="47"/>
        <v>Online</v>
      </c>
      <c r="G1002" t="s">
        <v>9805</v>
      </c>
      <c r="H1002" t="s">
        <v>12492</v>
      </c>
      <c r="I1002" t="s">
        <v>9806</v>
      </c>
      <c r="J1002">
        <v>59.658999999999999</v>
      </c>
    </row>
    <row r="1003" spans="1:10" x14ac:dyDescent="0.25">
      <c r="A1003" t="s">
        <v>10808</v>
      </c>
      <c r="B1003" t="str">
        <f t="shared" si="45"/>
        <v>Q3</v>
      </c>
      <c r="C1003">
        <f t="shared" si="46"/>
        <v>8</v>
      </c>
      <c r="D1003" s="1">
        <v>39317</v>
      </c>
      <c r="E1003" t="s">
        <v>12483</v>
      </c>
      <c r="F1003" t="str">
        <f t="shared" si="47"/>
        <v>Online</v>
      </c>
      <c r="G1003" t="s">
        <v>9805</v>
      </c>
      <c r="H1003" t="s">
        <v>12492</v>
      </c>
      <c r="I1003" t="s">
        <v>9806</v>
      </c>
      <c r="J1003">
        <v>65.172899999999998</v>
      </c>
    </row>
    <row r="1004" spans="1:10" x14ac:dyDescent="0.25">
      <c r="A1004" t="s">
        <v>10809</v>
      </c>
      <c r="B1004" t="str">
        <f t="shared" si="45"/>
        <v>Q3</v>
      </c>
      <c r="C1004">
        <f t="shared" si="46"/>
        <v>8</v>
      </c>
      <c r="D1004" s="1">
        <v>39317</v>
      </c>
      <c r="E1004" t="s">
        <v>12483</v>
      </c>
      <c r="F1004" t="str">
        <f t="shared" si="47"/>
        <v>Online</v>
      </c>
      <c r="G1004" t="s">
        <v>9805</v>
      </c>
      <c r="H1004" t="s">
        <v>12492</v>
      </c>
      <c r="I1004" t="s">
        <v>9806</v>
      </c>
      <c r="J1004">
        <v>55.238999999999997</v>
      </c>
    </row>
    <row r="1005" spans="1:10" x14ac:dyDescent="0.25">
      <c r="A1005" t="s">
        <v>10810</v>
      </c>
      <c r="B1005" t="str">
        <f t="shared" si="45"/>
        <v>Q3</v>
      </c>
      <c r="C1005">
        <f t="shared" si="46"/>
        <v>8</v>
      </c>
      <c r="D1005" s="1">
        <v>39317</v>
      </c>
      <c r="E1005" t="s">
        <v>12483</v>
      </c>
      <c r="F1005" t="str">
        <f t="shared" si="47"/>
        <v>Online</v>
      </c>
      <c r="G1005" t="s">
        <v>9805</v>
      </c>
      <c r="H1005" t="s">
        <v>12492</v>
      </c>
      <c r="I1005" t="s">
        <v>9806</v>
      </c>
      <c r="J1005">
        <v>9.9339999999999993</v>
      </c>
    </row>
    <row r="1006" spans="1:10" x14ac:dyDescent="0.25">
      <c r="A1006" t="s">
        <v>10811</v>
      </c>
      <c r="B1006" t="str">
        <f t="shared" si="45"/>
        <v>Q3</v>
      </c>
      <c r="C1006">
        <f t="shared" si="46"/>
        <v>8</v>
      </c>
      <c r="D1006" s="1">
        <v>39317</v>
      </c>
      <c r="E1006" t="s">
        <v>12483</v>
      </c>
      <c r="F1006" t="str">
        <f t="shared" si="47"/>
        <v>Online</v>
      </c>
      <c r="G1006" t="s">
        <v>9805</v>
      </c>
      <c r="H1006" t="s">
        <v>12492</v>
      </c>
      <c r="I1006" t="s">
        <v>9806</v>
      </c>
      <c r="J1006">
        <v>175.69499999999999</v>
      </c>
    </row>
    <row r="1007" spans="1:10" x14ac:dyDescent="0.25">
      <c r="A1007" t="s">
        <v>10812</v>
      </c>
      <c r="B1007" t="str">
        <f t="shared" si="45"/>
        <v>Q3</v>
      </c>
      <c r="C1007">
        <f t="shared" si="46"/>
        <v>8</v>
      </c>
      <c r="D1007" s="1">
        <v>39317</v>
      </c>
      <c r="E1007" t="s">
        <v>12483</v>
      </c>
      <c r="F1007" t="str">
        <f t="shared" si="47"/>
        <v>Online</v>
      </c>
      <c r="G1007" t="s">
        <v>9805</v>
      </c>
      <c r="H1007" t="s">
        <v>12492</v>
      </c>
      <c r="I1007" t="s">
        <v>9806</v>
      </c>
      <c r="J1007">
        <v>927.62540000000001</v>
      </c>
    </row>
    <row r="1008" spans="1:10" x14ac:dyDescent="0.25">
      <c r="A1008" t="s">
        <v>10813</v>
      </c>
      <c r="B1008" t="str">
        <f t="shared" si="45"/>
        <v>Q3</v>
      </c>
      <c r="C1008">
        <f t="shared" si="46"/>
        <v>8</v>
      </c>
      <c r="D1008" s="1">
        <v>39317</v>
      </c>
      <c r="E1008" t="s">
        <v>12483</v>
      </c>
      <c r="F1008" t="str">
        <f t="shared" si="47"/>
        <v>Online</v>
      </c>
      <c r="G1008" t="s">
        <v>9805</v>
      </c>
      <c r="H1008" t="s">
        <v>12492</v>
      </c>
      <c r="I1008" t="s">
        <v>9806</v>
      </c>
      <c r="J1008">
        <v>2709.8357000000001</v>
      </c>
    </row>
    <row r="1009" spans="1:10" x14ac:dyDescent="0.25">
      <c r="A1009" t="s">
        <v>10814</v>
      </c>
      <c r="B1009" t="str">
        <f t="shared" si="45"/>
        <v>Q3</v>
      </c>
      <c r="C1009">
        <f t="shared" si="46"/>
        <v>8</v>
      </c>
      <c r="D1009" s="1">
        <v>39318</v>
      </c>
      <c r="E1009" t="s">
        <v>12483</v>
      </c>
      <c r="F1009" t="str">
        <f t="shared" si="47"/>
        <v>Online</v>
      </c>
      <c r="G1009" t="s">
        <v>9805</v>
      </c>
      <c r="H1009" t="s">
        <v>12492</v>
      </c>
      <c r="I1009" t="s">
        <v>9806</v>
      </c>
      <c r="J1009">
        <v>1332.0444</v>
      </c>
    </row>
    <row r="1010" spans="1:10" x14ac:dyDescent="0.25">
      <c r="A1010" t="s">
        <v>10815</v>
      </c>
      <c r="B1010" t="str">
        <f t="shared" si="45"/>
        <v>Q3</v>
      </c>
      <c r="C1010">
        <f t="shared" si="46"/>
        <v>8</v>
      </c>
      <c r="D1010" s="1">
        <v>39318</v>
      </c>
      <c r="E1010" t="s">
        <v>12483</v>
      </c>
      <c r="F1010" t="str">
        <f t="shared" si="47"/>
        <v>Online</v>
      </c>
      <c r="G1010" t="s">
        <v>9805</v>
      </c>
      <c r="H1010" t="s">
        <v>12492</v>
      </c>
      <c r="I1010" t="s">
        <v>9806</v>
      </c>
      <c r="J1010">
        <v>44.443100000000001</v>
      </c>
    </row>
    <row r="1011" spans="1:10" x14ac:dyDescent="0.25">
      <c r="A1011" t="s">
        <v>10816</v>
      </c>
      <c r="B1011" t="str">
        <f t="shared" si="45"/>
        <v>Q3</v>
      </c>
      <c r="C1011">
        <f t="shared" si="46"/>
        <v>8</v>
      </c>
      <c r="D1011" s="1">
        <v>39318</v>
      </c>
      <c r="E1011" t="s">
        <v>12483</v>
      </c>
      <c r="F1011" t="str">
        <f t="shared" si="47"/>
        <v>Online</v>
      </c>
      <c r="G1011" t="s">
        <v>9805</v>
      </c>
      <c r="H1011" t="s">
        <v>12492</v>
      </c>
      <c r="I1011" t="s">
        <v>9806</v>
      </c>
      <c r="J1011">
        <v>87.272900000000007</v>
      </c>
    </row>
    <row r="1012" spans="1:10" x14ac:dyDescent="0.25">
      <c r="A1012" t="s">
        <v>10817</v>
      </c>
      <c r="B1012" t="str">
        <f t="shared" si="45"/>
        <v>Q3</v>
      </c>
      <c r="C1012">
        <f t="shared" si="46"/>
        <v>8</v>
      </c>
      <c r="D1012" s="1">
        <v>39318</v>
      </c>
      <c r="E1012" t="s">
        <v>12483</v>
      </c>
      <c r="F1012" t="str">
        <f t="shared" si="47"/>
        <v>Online</v>
      </c>
      <c r="G1012" t="s">
        <v>9805</v>
      </c>
      <c r="H1012" t="s">
        <v>12492</v>
      </c>
      <c r="I1012" t="s">
        <v>9806</v>
      </c>
      <c r="J1012">
        <v>103.3065</v>
      </c>
    </row>
    <row r="1013" spans="1:10" x14ac:dyDescent="0.25">
      <c r="A1013" t="s">
        <v>10818</v>
      </c>
      <c r="B1013" t="str">
        <f t="shared" si="45"/>
        <v>Q3</v>
      </c>
      <c r="C1013">
        <f t="shared" si="46"/>
        <v>8</v>
      </c>
      <c r="D1013" s="1">
        <v>39318</v>
      </c>
      <c r="E1013" t="s">
        <v>12483</v>
      </c>
      <c r="F1013" t="str">
        <f t="shared" si="47"/>
        <v>Online</v>
      </c>
      <c r="G1013" t="s">
        <v>9805</v>
      </c>
      <c r="H1013" t="s">
        <v>12492</v>
      </c>
      <c r="I1013" t="s">
        <v>9806</v>
      </c>
      <c r="J1013">
        <v>77.316900000000004</v>
      </c>
    </row>
    <row r="1014" spans="1:10" x14ac:dyDescent="0.25">
      <c r="A1014" t="s">
        <v>10819</v>
      </c>
      <c r="B1014" t="str">
        <f t="shared" si="45"/>
        <v>Q3</v>
      </c>
      <c r="C1014">
        <f t="shared" si="46"/>
        <v>8</v>
      </c>
      <c r="D1014" s="1">
        <v>39318</v>
      </c>
      <c r="E1014" t="s">
        <v>12483</v>
      </c>
      <c r="F1014" t="str">
        <f t="shared" si="47"/>
        <v>Online</v>
      </c>
      <c r="G1014" t="s">
        <v>9805</v>
      </c>
      <c r="H1014" t="s">
        <v>12492</v>
      </c>
      <c r="I1014" t="s">
        <v>9806</v>
      </c>
      <c r="J1014">
        <v>133.11940000000001</v>
      </c>
    </row>
    <row r="1015" spans="1:10" x14ac:dyDescent="0.25">
      <c r="A1015" t="s">
        <v>10820</v>
      </c>
      <c r="B1015" t="str">
        <f t="shared" si="45"/>
        <v>Q3</v>
      </c>
      <c r="C1015">
        <f t="shared" si="46"/>
        <v>8</v>
      </c>
      <c r="D1015" s="1">
        <v>39318</v>
      </c>
      <c r="E1015" t="s">
        <v>12483</v>
      </c>
      <c r="F1015" t="str">
        <f t="shared" si="47"/>
        <v>Online</v>
      </c>
      <c r="G1015" t="s">
        <v>9805</v>
      </c>
      <c r="H1015" t="s">
        <v>12492</v>
      </c>
      <c r="I1015" t="s">
        <v>9806</v>
      </c>
      <c r="J1015">
        <v>116.5223</v>
      </c>
    </row>
    <row r="1016" spans="1:10" x14ac:dyDescent="0.25">
      <c r="A1016" t="s">
        <v>10821</v>
      </c>
      <c r="B1016" t="str">
        <f t="shared" si="45"/>
        <v>Q3</v>
      </c>
      <c r="C1016">
        <f t="shared" si="46"/>
        <v>8</v>
      </c>
      <c r="D1016" s="1">
        <v>39318</v>
      </c>
      <c r="E1016" t="s">
        <v>12483</v>
      </c>
      <c r="F1016" t="str">
        <f t="shared" si="47"/>
        <v>Online</v>
      </c>
      <c r="G1016" t="s">
        <v>9805</v>
      </c>
      <c r="H1016" t="s">
        <v>12492</v>
      </c>
      <c r="I1016" t="s">
        <v>9806</v>
      </c>
      <c r="J1016">
        <v>65.172899999999998</v>
      </c>
    </row>
    <row r="1017" spans="1:10" x14ac:dyDescent="0.25">
      <c r="A1017" t="s">
        <v>10822</v>
      </c>
      <c r="B1017" t="str">
        <f t="shared" si="45"/>
        <v>Q3</v>
      </c>
      <c r="C1017">
        <f t="shared" si="46"/>
        <v>8</v>
      </c>
      <c r="D1017" s="1">
        <v>39318</v>
      </c>
      <c r="E1017" t="s">
        <v>12483</v>
      </c>
      <c r="F1017" t="str">
        <f t="shared" si="47"/>
        <v>Online</v>
      </c>
      <c r="G1017" t="s">
        <v>9805</v>
      </c>
      <c r="H1017" t="s">
        <v>12492</v>
      </c>
      <c r="I1017" t="s">
        <v>9806</v>
      </c>
      <c r="J1017">
        <v>2.5305</v>
      </c>
    </row>
    <row r="1018" spans="1:10" x14ac:dyDescent="0.25">
      <c r="A1018" t="s">
        <v>10823</v>
      </c>
      <c r="B1018" t="str">
        <f t="shared" si="45"/>
        <v>Q3</v>
      </c>
      <c r="C1018">
        <f t="shared" si="46"/>
        <v>8</v>
      </c>
      <c r="D1018" s="1">
        <v>39318</v>
      </c>
      <c r="E1018" t="s">
        <v>12483</v>
      </c>
      <c r="F1018" t="str">
        <f t="shared" si="47"/>
        <v>Online</v>
      </c>
      <c r="G1018" t="s">
        <v>9805</v>
      </c>
      <c r="H1018" t="s">
        <v>12492</v>
      </c>
      <c r="I1018" t="s">
        <v>9806</v>
      </c>
      <c r="J1018">
        <v>9.9339999999999993</v>
      </c>
    </row>
    <row r="1019" spans="1:10" x14ac:dyDescent="0.25">
      <c r="A1019" t="s">
        <v>10824</v>
      </c>
      <c r="B1019" t="str">
        <f t="shared" si="45"/>
        <v>Q3</v>
      </c>
      <c r="C1019">
        <f t="shared" si="46"/>
        <v>8</v>
      </c>
      <c r="D1019" s="1">
        <v>39318</v>
      </c>
      <c r="E1019" t="s">
        <v>12483</v>
      </c>
      <c r="F1019" t="str">
        <f t="shared" si="47"/>
        <v>Online</v>
      </c>
      <c r="G1019" t="s">
        <v>9805</v>
      </c>
      <c r="H1019" t="s">
        <v>12492</v>
      </c>
      <c r="I1019" t="s">
        <v>9806</v>
      </c>
      <c r="J1019">
        <v>2673.0612999999998</v>
      </c>
    </row>
    <row r="1020" spans="1:10" x14ac:dyDescent="0.25">
      <c r="A1020" t="s">
        <v>10825</v>
      </c>
      <c r="B1020" t="str">
        <f t="shared" si="45"/>
        <v>Q3</v>
      </c>
      <c r="C1020">
        <f t="shared" si="46"/>
        <v>8</v>
      </c>
      <c r="D1020" s="1">
        <v>39318</v>
      </c>
      <c r="E1020" t="s">
        <v>12483</v>
      </c>
      <c r="F1020" t="str">
        <f t="shared" si="47"/>
        <v>Online</v>
      </c>
      <c r="G1020" t="s">
        <v>9805</v>
      </c>
      <c r="H1020" t="s">
        <v>12492</v>
      </c>
      <c r="I1020" t="s">
        <v>9806</v>
      </c>
      <c r="J1020">
        <v>650.80079999999998</v>
      </c>
    </row>
    <row r="1021" spans="1:10" x14ac:dyDescent="0.25">
      <c r="A1021" t="s">
        <v>10826</v>
      </c>
      <c r="B1021" t="str">
        <f t="shared" si="45"/>
        <v>Q3</v>
      </c>
      <c r="C1021">
        <f t="shared" si="46"/>
        <v>8</v>
      </c>
      <c r="D1021" s="1">
        <v>39318</v>
      </c>
      <c r="E1021" t="s">
        <v>12483</v>
      </c>
      <c r="F1021" t="str">
        <f t="shared" si="47"/>
        <v>Online</v>
      </c>
      <c r="G1021" t="s">
        <v>9805</v>
      </c>
      <c r="H1021" t="s">
        <v>12492</v>
      </c>
      <c r="I1021" t="s">
        <v>9806</v>
      </c>
      <c r="J1021">
        <v>635.35289999999998</v>
      </c>
    </row>
    <row r="1022" spans="1:10" x14ac:dyDescent="0.25">
      <c r="A1022" t="s">
        <v>10827</v>
      </c>
      <c r="B1022" t="str">
        <f t="shared" si="45"/>
        <v>Q3</v>
      </c>
      <c r="C1022">
        <f t="shared" si="46"/>
        <v>8</v>
      </c>
      <c r="D1022" s="1">
        <v>39318</v>
      </c>
      <c r="E1022" t="s">
        <v>12483</v>
      </c>
      <c r="F1022" t="str">
        <f t="shared" si="47"/>
        <v>Online</v>
      </c>
      <c r="G1022" t="s">
        <v>9805</v>
      </c>
      <c r="H1022" t="s">
        <v>12492</v>
      </c>
      <c r="I1022" t="s">
        <v>9806</v>
      </c>
      <c r="J1022">
        <v>683.40940000000001</v>
      </c>
    </row>
    <row r="1023" spans="1:10" x14ac:dyDescent="0.25">
      <c r="A1023" t="s">
        <v>10828</v>
      </c>
      <c r="B1023" t="str">
        <f t="shared" si="45"/>
        <v>Q3</v>
      </c>
      <c r="C1023">
        <f t="shared" si="46"/>
        <v>8</v>
      </c>
      <c r="D1023" s="1">
        <v>39319</v>
      </c>
      <c r="E1023" t="s">
        <v>12483</v>
      </c>
      <c r="F1023" t="str">
        <f t="shared" si="47"/>
        <v>Online</v>
      </c>
      <c r="G1023" t="s">
        <v>9805</v>
      </c>
      <c r="H1023" t="s">
        <v>12492</v>
      </c>
      <c r="I1023" t="s">
        <v>9806</v>
      </c>
      <c r="J1023">
        <v>27.614000000000001</v>
      </c>
    </row>
    <row r="1024" spans="1:10" x14ac:dyDescent="0.25">
      <c r="A1024" t="s">
        <v>10829</v>
      </c>
      <c r="B1024" t="str">
        <f t="shared" si="45"/>
        <v>Q3</v>
      </c>
      <c r="C1024">
        <f t="shared" si="46"/>
        <v>8</v>
      </c>
      <c r="D1024" s="1">
        <v>39319</v>
      </c>
      <c r="E1024" t="s">
        <v>12483</v>
      </c>
      <c r="F1024" t="str">
        <f t="shared" si="47"/>
        <v>Online</v>
      </c>
      <c r="G1024" t="s">
        <v>9805</v>
      </c>
      <c r="H1024" t="s">
        <v>12492</v>
      </c>
      <c r="I1024" t="s">
        <v>9806</v>
      </c>
      <c r="J1024">
        <v>43.338099999999997</v>
      </c>
    </row>
    <row r="1025" spans="1:10" x14ac:dyDescent="0.25">
      <c r="A1025" t="s">
        <v>10830</v>
      </c>
      <c r="B1025" t="str">
        <f t="shared" si="45"/>
        <v>Q3</v>
      </c>
      <c r="C1025">
        <f t="shared" si="46"/>
        <v>8</v>
      </c>
      <c r="D1025" s="1">
        <v>39319</v>
      </c>
      <c r="E1025" t="s">
        <v>12483</v>
      </c>
      <c r="F1025" t="str">
        <f t="shared" si="47"/>
        <v>Online</v>
      </c>
      <c r="G1025" t="s">
        <v>9805</v>
      </c>
      <c r="H1025" t="s">
        <v>12492</v>
      </c>
      <c r="I1025" t="s">
        <v>9806</v>
      </c>
      <c r="J1025">
        <v>41.183399999999999</v>
      </c>
    </row>
    <row r="1026" spans="1:10" x14ac:dyDescent="0.25">
      <c r="A1026" t="s">
        <v>10831</v>
      </c>
      <c r="B1026" t="str">
        <f t="shared" si="45"/>
        <v>Q3</v>
      </c>
      <c r="C1026">
        <f t="shared" si="46"/>
        <v>8</v>
      </c>
      <c r="D1026" s="1">
        <v>39319</v>
      </c>
      <c r="E1026" t="s">
        <v>12483</v>
      </c>
      <c r="F1026" t="str">
        <f t="shared" si="47"/>
        <v>Online</v>
      </c>
      <c r="G1026" t="s">
        <v>9805</v>
      </c>
      <c r="H1026" t="s">
        <v>12492</v>
      </c>
      <c r="I1026" t="s">
        <v>9806</v>
      </c>
      <c r="J1026">
        <v>62.962899999999998</v>
      </c>
    </row>
    <row r="1027" spans="1:10" x14ac:dyDescent="0.25">
      <c r="A1027" t="s">
        <v>10832</v>
      </c>
      <c r="B1027" t="str">
        <f t="shared" ref="B1027:B1090" si="48">IF(C1027&lt;4,"Q1",IF(C1027&lt;7,"Q2",IF(C1027&lt;10,"Q3","Q4")))</f>
        <v>Q3</v>
      </c>
      <c r="C1027">
        <f t="shared" ref="C1027:C1090" si="49">MONTH(D1027)</f>
        <v>8</v>
      </c>
      <c r="D1027" s="1">
        <v>39319</v>
      </c>
      <c r="E1027" t="s">
        <v>12483</v>
      </c>
      <c r="F1027" t="str">
        <f t="shared" ref="F1027:F1090" si="50">IF(E1027="Not Available","Online","In-store")</f>
        <v>Online</v>
      </c>
      <c r="G1027" t="s">
        <v>9805</v>
      </c>
      <c r="H1027" t="s">
        <v>12492</v>
      </c>
      <c r="I1027" t="s">
        <v>9806</v>
      </c>
      <c r="J1027">
        <v>82.852900000000005</v>
      </c>
    </row>
    <row r="1028" spans="1:10" x14ac:dyDescent="0.25">
      <c r="A1028" t="s">
        <v>10833</v>
      </c>
      <c r="B1028" t="str">
        <f t="shared" si="48"/>
        <v>Q3</v>
      </c>
      <c r="C1028">
        <f t="shared" si="49"/>
        <v>8</v>
      </c>
      <c r="D1028" s="1">
        <v>39319</v>
      </c>
      <c r="E1028" t="s">
        <v>12483</v>
      </c>
      <c r="F1028" t="str">
        <f t="shared" si="50"/>
        <v>Online</v>
      </c>
      <c r="G1028" t="s">
        <v>9805</v>
      </c>
      <c r="H1028" t="s">
        <v>12492</v>
      </c>
      <c r="I1028" t="s">
        <v>9806</v>
      </c>
      <c r="J1028">
        <v>8.0443999999999996</v>
      </c>
    </row>
    <row r="1029" spans="1:10" x14ac:dyDescent="0.25">
      <c r="A1029" t="s">
        <v>10834</v>
      </c>
      <c r="B1029" t="str">
        <f t="shared" si="48"/>
        <v>Q3</v>
      </c>
      <c r="C1029">
        <f t="shared" si="49"/>
        <v>8</v>
      </c>
      <c r="D1029" s="1">
        <v>39319</v>
      </c>
      <c r="E1029" t="s">
        <v>12483</v>
      </c>
      <c r="F1029" t="str">
        <f t="shared" si="50"/>
        <v>Online</v>
      </c>
      <c r="G1029" t="s">
        <v>9805</v>
      </c>
      <c r="H1029" t="s">
        <v>12492</v>
      </c>
      <c r="I1029" t="s">
        <v>9806</v>
      </c>
      <c r="J1029">
        <v>5.5140000000000002</v>
      </c>
    </row>
    <row r="1030" spans="1:10" x14ac:dyDescent="0.25">
      <c r="A1030" t="s">
        <v>10835</v>
      </c>
      <c r="B1030" t="str">
        <f t="shared" si="48"/>
        <v>Q3</v>
      </c>
      <c r="C1030">
        <f t="shared" si="49"/>
        <v>8</v>
      </c>
      <c r="D1030" s="1">
        <v>39319</v>
      </c>
      <c r="E1030" t="s">
        <v>12483</v>
      </c>
      <c r="F1030" t="str">
        <f t="shared" si="50"/>
        <v>Online</v>
      </c>
      <c r="G1030" t="s">
        <v>9805</v>
      </c>
      <c r="H1030" t="s">
        <v>12492</v>
      </c>
      <c r="I1030" t="s">
        <v>9806</v>
      </c>
      <c r="J1030">
        <v>66.819400000000002</v>
      </c>
    </row>
    <row r="1031" spans="1:10" x14ac:dyDescent="0.25">
      <c r="A1031" t="s">
        <v>10836</v>
      </c>
      <c r="B1031" t="str">
        <f t="shared" si="48"/>
        <v>Q3</v>
      </c>
      <c r="C1031">
        <f t="shared" si="49"/>
        <v>8</v>
      </c>
      <c r="D1031" s="1">
        <v>39319</v>
      </c>
      <c r="E1031" t="s">
        <v>12483</v>
      </c>
      <c r="F1031" t="str">
        <f t="shared" si="50"/>
        <v>Online</v>
      </c>
      <c r="G1031" t="s">
        <v>9805</v>
      </c>
      <c r="H1031" t="s">
        <v>12492</v>
      </c>
      <c r="I1031" t="s">
        <v>9806</v>
      </c>
      <c r="J1031">
        <v>6.9394</v>
      </c>
    </row>
    <row r="1032" spans="1:10" x14ac:dyDescent="0.25">
      <c r="A1032" t="s">
        <v>10837</v>
      </c>
      <c r="B1032" t="str">
        <f t="shared" si="48"/>
        <v>Q3</v>
      </c>
      <c r="C1032">
        <f t="shared" si="49"/>
        <v>8</v>
      </c>
      <c r="D1032" s="1">
        <v>39319</v>
      </c>
      <c r="E1032" t="s">
        <v>12483</v>
      </c>
      <c r="F1032" t="str">
        <f t="shared" si="50"/>
        <v>Online</v>
      </c>
      <c r="G1032" t="s">
        <v>9805</v>
      </c>
      <c r="H1032" t="s">
        <v>12492</v>
      </c>
      <c r="I1032" t="s">
        <v>9806</v>
      </c>
      <c r="J1032">
        <v>38.5535</v>
      </c>
    </row>
    <row r="1033" spans="1:10" x14ac:dyDescent="0.25">
      <c r="A1033" t="s">
        <v>10838</v>
      </c>
      <c r="B1033" t="str">
        <f t="shared" si="48"/>
        <v>Q3</v>
      </c>
      <c r="C1033">
        <f t="shared" si="49"/>
        <v>8</v>
      </c>
      <c r="D1033" s="1">
        <v>39319</v>
      </c>
      <c r="E1033" t="s">
        <v>12483</v>
      </c>
      <c r="F1033" t="str">
        <f t="shared" si="50"/>
        <v>Online</v>
      </c>
      <c r="G1033" t="s">
        <v>9805</v>
      </c>
      <c r="H1033" t="s">
        <v>12492</v>
      </c>
      <c r="I1033" t="s">
        <v>9806</v>
      </c>
      <c r="J1033">
        <v>8.7848000000000006</v>
      </c>
    </row>
    <row r="1034" spans="1:10" x14ac:dyDescent="0.25">
      <c r="A1034" t="s">
        <v>10839</v>
      </c>
      <c r="B1034" t="str">
        <f t="shared" si="48"/>
        <v>Q3</v>
      </c>
      <c r="C1034">
        <f t="shared" si="49"/>
        <v>8</v>
      </c>
      <c r="D1034" s="1">
        <v>39319</v>
      </c>
      <c r="E1034" t="s">
        <v>12483</v>
      </c>
      <c r="F1034" t="str">
        <f t="shared" si="50"/>
        <v>Online</v>
      </c>
      <c r="G1034" t="s">
        <v>9805</v>
      </c>
      <c r="H1034" t="s">
        <v>12492</v>
      </c>
      <c r="I1034" t="s">
        <v>9806</v>
      </c>
      <c r="J1034">
        <v>606.62289999999996</v>
      </c>
    </row>
    <row r="1035" spans="1:10" x14ac:dyDescent="0.25">
      <c r="A1035" t="s">
        <v>10840</v>
      </c>
      <c r="B1035" t="str">
        <f t="shared" si="48"/>
        <v>Q3</v>
      </c>
      <c r="C1035">
        <f t="shared" si="49"/>
        <v>8</v>
      </c>
      <c r="D1035" s="1">
        <v>39319</v>
      </c>
      <c r="E1035" t="s">
        <v>12483</v>
      </c>
      <c r="F1035" t="str">
        <f t="shared" si="50"/>
        <v>Online</v>
      </c>
      <c r="G1035" t="s">
        <v>9805</v>
      </c>
      <c r="H1035" t="s">
        <v>12492</v>
      </c>
      <c r="I1035" t="s">
        <v>9806</v>
      </c>
      <c r="J1035">
        <v>2535.9639999999999</v>
      </c>
    </row>
    <row r="1036" spans="1:10" x14ac:dyDescent="0.25">
      <c r="A1036" t="s">
        <v>10841</v>
      </c>
      <c r="B1036" t="str">
        <f t="shared" si="48"/>
        <v>Q3</v>
      </c>
      <c r="C1036">
        <f t="shared" si="49"/>
        <v>8</v>
      </c>
      <c r="D1036" s="1">
        <v>39320</v>
      </c>
      <c r="E1036" t="s">
        <v>12483</v>
      </c>
      <c r="F1036" t="str">
        <f t="shared" si="50"/>
        <v>Online</v>
      </c>
      <c r="G1036" t="s">
        <v>9805</v>
      </c>
      <c r="H1036" t="s">
        <v>12492</v>
      </c>
      <c r="I1036" t="s">
        <v>9806</v>
      </c>
      <c r="J1036">
        <v>1381.0732</v>
      </c>
    </row>
    <row r="1037" spans="1:10" x14ac:dyDescent="0.25">
      <c r="A1037" t="s">
        <v>10842</v>
      </c>
      <c r="B1037" t="str">
        <f t="shared" si="48"/>
        <v>Q3</v>
      </c>
      <c r="C1037">
        <f t="shared" si="49"/>
        <v>8</v>
      </c>
      <c r="D1037" s="1">
        <v>39320</v>
      </c>
      <c r="E1037" t="s">
        <v>12483</v>
      </c>
      <c r="F1037" t="str">
        <f t="shared" si="50"/>
        <v>Online</v>
      </c>
      <c r="G1037" t="s">
        <v>9805</v>
      </c>
      <c r="H1037" t="s">
        <v>12492</v>
      </c>
      <c r="I1037" t="s">
        <v>9806</v>
      </c>
      <c r="J1037">
        <v>66.277900000000002</v>
      </c>
    </row>
    <row r="1038" spans="1:10" x14ac:dyDescent="0.25">
      <c r="A1038" t="s">
        <v>10843</v>
      </c>
      <c r="B1038" t="str">
        <f t="shared" si="48"/>
        <v>Q3</v>
      </c>
      <c r="C1038">
        <f t="shared" si="49"/>
        <v>8</v>
      </c>
      <c r="D1038" s="1">
        <v>39320</v>
      </c>
      <c r="E1038" t="s">
        <v>12483</v>
      </c>
      <c r="F1038" t="str">
        <f t="shared" si="50"/>
        <v>Online</v>
      </c>
      <c r="G1038" t="s">
        <v>9805</v>
      </c>
      <c r="H1038" t="s">
        <v>12492</v>
      </c>
      <c r="I1038" t="s">
        <v>9806</v>
      </c>
      <c r="J1038">
        <v>24.2879</v>
      </c>
    </row>
    <row r="1039" spans="1:10" x14ac:dyDescent="0.25">
      <c r="A1039" t="s">
        <v>10844</v>
      </c>
      <c r="B1039" t="str">
        <f t="shared" si="48"/>
        <v>Q3</v>
      </c>
      <c r="C1039">
        <f t="shared" si="49"/>
        <v>8</v>
      </c>
      <c r="D1039" s="1">
        <v>39320</v>
      </c>
      <c r="E1039" t="s">
        <v>12483</v>
      </c>
      <c r="F1039" t="str">
        <f t="shared" si="50"/>
        <v>Online</v>
      </c>
      <c r="G1039" t="s">
        <v>9805</v>
      </c>
      <c r="H1039" t="s">
        <v>12492</v>
      </c>
      <c r="I1039" t="s">
        <v>9806</v>
      </c>
      <c r="J1039">
        <v>36.023000000000003</v>
      </c>
    </row>
    <row r="1040" spans="1:10" x14ac:dyDescent="0.25">
      <c r="A1040" t="s">
        <v>10845</v>
      </c>
      <c r="B1040" t="str">
        <f t="shared" si="48"/>
        <v>Q3</v>
      </c>
      <c r="C1040">
        <f t="shared" si="49"/>
        <v>8</v>
      </c>
      <c r="D1040" s="1">
        <v>39320</v>
      </c>
      <c r="E1040" t="s">
        <v>12483</v>
      </c>
      <c r="F1040" t="str">
        <f t="shared" si="50"/>
        <v>Online</v>
      </c>
      <c r="G1040" t="s">
        <v>9805</v>
      </c>
      <c r="H1040" t="s">
        <v>12492</v>
      </c>
      <c r="I1040" t="s">
        <v>9806</v>
      </c>
      <c r="J1040">
        <v>27.061499999999999</v>
      </c>
    </row>
    <row r="1041" spans="1:10" x14ac:dyDescent="0.25">
      <c r="A1041" t="s">
        <v>10846</v>
      </c>
      <c r="B1041" t="str">
        <f t="shared" si="48"/>
        <v>Q3</v>
      </c>
      <c r="C1041">
        <f t="shared" si="49"/>
        <v>8</v>
      </c>
      <c r="D1041" s="1">
        <v>39320</v>
      </c>
      <c r="E1041" t="s">
        <v>12483</v>
      </c>
      <c r="F1041" t="str">
        <f t="shared" si="50"/>
        <v>Online</v>
      </c>
      <c r="G1041" t="s">
        <v>9805</v>
      </c>
      <c r="H1041" t="s">
        <v>12492</v>
      </c>
      <c r="I1041" t="s">
        <v>9806</v>
      </c>
      <c r="J1041">
        <v>69.5929</v>
      </c>
    </row>
    <row r="1042" spans="1:10" x14ac:dyDescent="0.25">
      <c r="A1042" t="s">
        <v>10847</v>
      </c>
      <c r="B1042" t="str">
        <f t="shared" si="48"/>
        <v>Q3</v>
      </c>
      <c r="C1042">
        <f t="shared" si="49"/>
        <v>8</v>
      </c>
      <c r="D1042" s="1">
        <v>39320</v>
      </c>
      <c r="E1042" t="s">
        <v>12483</v>
      </c>
      <c r="F1042" t="str">
        <f t="shared" si="50"/>
        <v>Online</v>
      </c>
      <c r="G1042" t="s">
        <v>9805</v>
      </c>
      <c r="H1042" t="s">
        <v>12492</v>
      </c>
      <c r="I1042" t="s">
        <v>9806</v>
      </c>
      <c r="J1042">
        <v>1911.6169</v>
      </c>
    </row>
    <row r="1043" spans="1:10" x14ac:dyDescent="0.25">
      <c r="A1043" t="s">
        <v>10848</v>
      </c>
      <c r="B1043" t="str">
        <f t="shared" si="48"/>
        <v>Q3</v>
      </c>
      <c r="C1043">
        <f t="shared" si="49"/>
        <v>8</v>
      </c>
      <c r="D1043" s="1">
        <v>39320</v>
      </c>
      <c r="E1043" t="s">
        <v>12483</v>
      </c>
      <c r="F1043" t="str">
        <f t="shared" si="50"/>
        <v>Online</v>
      </c>
      <c r="G1043" t="s">
        <v>9805</v>
      </c>
      <c r="H1043" t="s">
        <v>12492</v>
      </c>
      <c r="I1043" t="s">
        <v>9806</v>
      </c>
      <c r="J1043">
        <v>728.13980000000004</v>
      </c>
    </row>
    <row r="1044" spans="1:10" x14ac:dyDescent="0.25">
      <c r="A1044" t="s">
        <v>10849</v>
      </c>
      <c r="B1044" t="str">
        <f t="shared" si="48"/>
        <v>Q3</v>
      </c>
      <c r="C1044">
        <f t="shared" si="49"/>
        <v>8</v>
      </c>
      <c r="D1044" s="1">
        <v>39320</v>
      </c>
      <c r="E1044" t="s">
        <v>12483</v>
      </c>
      <c r="F1044" t="str">
        <f t="shared" si="50"/>
        <v>Online</v>
      </c>
      <c r="G1044" t="s">
        <v>9805</v>
      </c>
      <c r="H1044" t="s">
        <v>12492</v>
      </c>
      <c r="I1044" t="s">
        <v>9806</v>
      </c>
      <c r="J1044">
        <v>2535.9639999999999</v>
      </c>
    </row>
    <row r="1045" spans="1:10" x14ac:dyDescent="0.25">
      <c r="A1045" t="s">
        <v>10850</v>
      </c>
      <c r="B1045" t="str">
        <f t="shared" si="48"/>
        <v>Q3</v>
      </c>
      <c r="C1045">
        <f t="shared" si="49"/>
        <v>8</v>
      </c>
      <c r="D1045" s="1">
        <v>39321</v>
      </c>
      <c r="E1045" t="s">
        <v>12483</v>
      </c>
      <c r="F1045" t="str">
        <f t="shared" si="50"/>
        <v>Online</v>
      </c>
      <c r="G1045" t="s">
        <v>9805</v>
      </c>
      <c r="H1045" t="s">
        <v>12492</v>
      </c>
      <c r="I1045" t="s">
        <v>9806</v>
      </c>
      <c r="J1045">
        <v>35.669400000000003</v>
      </c>
    </row>
    <row r="1046" spans="1:10" x14ac:dyDescent="0.25">
      <c r="A1046" t="s">
        <v>10851</v>
      </c>
      <c r="B1046" t="str">
        <f t="shared" si="48"/>
        <v>Q3</v>
      </c>
      <c r="C1046">
        <f t="shared" si="49"/>
        <v>8</v>
      </c>
      <c r="D1046" s="1">
        <v>39321</v>
      </c>
      <c r="E1046" t="s">
        <v>12483</v>
      </c>
      <c r="F1046" t="str">
        <f t="shared" si="50"/>
        <v>Online</v>
      </c>
      <c r="G1046" t="s">
        <v>9805</v>
      </c>
      <c r="H1046" t="s">
        <v>12492</v>
      </c>
      <c r="I1046" t="s">
        <v>9806</v>
      </c>
      <c r="J1046">
        <v>24.2879</v>
      </c>
    </row>
    <row r="1047" spans="1:10" x14ac:dyDescent="0.25">
      <c r="A1047" t="s">
        <v>10852</v>
      </c>
      <c r="B1047" t="str">
        <f t="shared" si="48"/>
        <v>Q3</v>
      </c>
      <c r="C1047">
        <f t="shared" si="49"/>
        <v>8</v>
      </c>
      <c r="D1047" s="1">
        <v>39321</v>
      </c>
      <c r="E1047" t="s">
        <v>12483</v>
      </c>
      <c r="F1047" t="str">
        <f t="shared" si="50"/>
        <v>Online</v>
      </c>
      <c r="G1047" t="s">
        <v>9805</v>
      </c>
      <c r="H1047" t="s">
        <v>12492</v>
      </c>
      <c r="I1047" t="s">
        <v>9806</v>
      </c>
      <c r="J1047">
        <v>15.447900000000001</v>
      </c>
    </row>
    <row r="1048" spans="1:10" x14ac:dyDescent="0.25">
      <c r="A1048" t="s">
        <v>10853</v>
      </c>
      <c r="B1048" t="str">
        <f t="shared" si="48"/>
        <v>Q3</v>
      </c>
      <c r="C1048">
        <f t="shared" si="49"/>
        <v>8</v>
      </c>
      <c r="D1048" s="1">
        <v>39321</v>
      </c>
      <c r="E1048" t="s">
        <v>12483</v>
      </c>
      <c r="F1048" t="str">
        <f t="shared" si="50"/>
        <v>Online</v>
      </c>
      <c r="G1048" t="s">
        <v>9805</v>
      </c>
      <c r="H1048" t="s">
        <v>12492</v>
      </c>
      <c r="I1048" t="s">
        <v>9806</v>
      </c>
      <c r="J1048">
        <v>44.177900000000001</v>
      </c>
    </row>
    <row r="1049" spans="1:10" x14ac:dyDescent="0.25">
      <c r="A1049" t="s">
        <v>10854</v>
      </c>
      <c r="B1049" t="str">
        <f t="shared" si="48"/>
        <v>Q3</v>
      </c>
      <c r="C1049">
        <f t="shared" si="49"/>
        <v>8</v>
      </c>
      <c r="D1049" s="1">
        <v>39321</v>
      </c>
      <c r="E1049" t="s">
        <v>12483</v>
      </c>
      <c r="F1049" t="str">
        <f t="shared" si="50"/>
        <v>Online</v>
      </c>
      <c r="G1049" t="s">
        <v>9805</v>
      </c>
      <c r="H1049" t="s">
        <v>12492</v>
      </c>
      <c r="I1049" t="s">
        <v>9806</v>
      </c>
      <c r="J1049">
        <v>77.316900000000004</v>
      </c>
    </row>
    <row r="1050" spans="1:10" x14ac:dyDescent="0.25">
      <c r="A1050" t="s">
        <v>10855</v>
      </c>
      <c r="B1050" t="str">
        <f t="shared" si="48"/>
        <v>Q3</v>
      </c>
      <c r="C1050">
        <f t="shared" si="49"/>
        <v>8</v>
      </c>
      <c r="D1050" s="1">
        <v>39321</v>
      </c>
      <c r="E1050" t="s">
        <v>12483</v>
      </c>
      <c r="F1050" t="str">
        <f t="shared" si="50"/>
        <v>Online</v>
      </c>
      <c r="G1050" t="s">
        <v>9805</v>
      </c>
      <c r="H1050" t="s">
        <v>12492</v>
      </c>
      <c r="I1050" t="s">
        <v>9806</v>
      </c>
      <c r="J1050">
        <v>11.039</v>
      </c>
    </row>
    <row r="1051" spans="1:10" x14ac:dyDescent="0.25">
      <c r="A1051" t="s">
        <v>10856</v>
      </c>
      <c r="B1051" t="str">
        <f t="shared" si="48"/>
        <v>Q3</v>
      </c>
      <c r="C1051">
        <f t="shared" si="49"/>
        <v>8</v>
      </c>
      <c r="D1051" s="1">
        <v>39321</v>
      </c>
      <c r="E1051" t="s">
        <v>12483</v>
      </c>
      <c r="F1051" t="str">
        <f t="shared" si="50"/>
        <v>Online</v>
      </c>
      <c r="G1051" t="s">
        <v>9805</v>
      </c>
      <c r="H1051" t="s">
        <v>12492</v>
      </c>
      <c r="I1051" t="s">
        <v>9806</v>
      </c>
      <c r="J1051">
        <v>98.322900000000004</v>
      </c>
    </row>
    <row r="1052" spans="1:10" x14ac:dyDescent="0.25">
      <c r="A1052" t="s">
        <v>10857</v>
      </c>
      <c r="B1052" t="str">
        <f t="shared" si="48"/>
        <v>Q3</v>
      </c>
      <c r="C1052">
        <f t="shared" si="49"/>
        <v>8</v>
      </c>
      <c r="D1052" s="1">
        <v>39321</v>
      </c>
      <c r="E1052" t="s">
        <v>12483</v>
      </c>
      <c r="F1052" t="str">
        <f t="shared" si="50"/>
        <v>Online</v>
      </c>
      <c r="G1052" t="s">
        <v>9805</v>
      </c>
      <c r="H1052" t="s">
        <v>12492</v>
      </c>
      <c r="I1052" t="s">
        <v>9806</v>
      </c>
      <c r="J1052">
        <v>27.061499999999999</v>
      </c>
    </row>
    <row r="1053" spans="1:10" x14ac:dyDescent="0.25">
      <c r="A1053" t="s">
        <v>10858</v>
      </c>
      <c r="B1053" t="str">
        <f t="shared" si="48"/>
        <v>Q3</v>
      </c>
      <c r="C1053">
        <f t="shared" si="49"/>
        <v>8</v>
      </c>
      <c r="D1053" s="1">
        <v>39321</v>
      </c>
      <c r="E1053" t="s">
        <v>12483</v>
      </c>
      <c r="F1053" t="str">
        <f t="shared" si="50"/>
        <v>Online</v>
      </c>
      <c r="G1053" t="s">
        <v>9805</v>
      </c>
      <c r="H1053" t="s">
        <v>12492</v>
      </c>
      <c r="I1053" t="s">
        <v>9806</v>
      </c>
      <c r="J1053">
        <v>9.9339999999999993</v>
      </c>
    </row>
    <row r="1054" spans="1:10" x14ac:dyDescent="0.25">
      <c r="A1054" t="s">
        <v>10859</v>
      </c>
      <c r="B1054" t="str">
        <f t="shared" si="48"/>
        <v>Q3</v>
      </c>
      <c r="C1054">
        <f t="shared" si="49"/>
        <v>8</v>
      </c>
      <c r="D1054" s="1">
        <v>39321</v>
      </c>
      <c r="E1054" t="s">
        <v>12483</v>
      </c>
      <c r="F1054" t="str">
        <f t="shared" si="50"/>
        <v>Online</v>
      </c>
      <c r="G1054" t="s">
        <v>9805</v>
      </c>
      <c r="H1054" t="s">
        <v>12492</v>
      </c>
      <c r="I1054" t="s">
        <v>9806</v>
      </c>
      <c r="J1054">
        <v>2649.8453</v>
      </c>
    </row>
    <row r="1055" spans="1:10" x14ac:dyDescent="0.25">
      <c r="A1055" t="s">
        <v>10860</v>
      </c>
      <c r="B1055" t="str">
        <f t="shared" si="48"/>
        <v>Q3</v>
      </c>
      <c r="C1055">
        <f t="shared" si="49"/>
        <v>8</v>
      </c>
      <c r="D1055" s="1">
        <v>39321</v>
      </c>
      <c r="E1055" t="s">
        <v>12483</v>
      </c>
      <c r="F1055" t="str">
        <f t="shared" si="50"/>
        <v>Online</v>
      </c>
      <c r="G1055" t="s">
        <v>9805</v>
      </c>
      <c r="H1055" t="s">
        <v>12492</v>
      </c>
      <c r="I1055" t="s">
        <v>9806</v>
      </c>
      <c r="J1055">
        <v>2673.0612999999998</v>
      </c>
    </row>
    <row r="1056" spans="1:10" x14ac:dyDescent="0.25">
      <c r="A1056" t="s">
        <v>10861</v>
      </c>
      <c r="B1056" t="str">
        <f t="shared" si="48"/>
        <v>Q3</v>
      </c>
      <c r="C1056">
        <f t="shared" si="49"/>
        <v>8</v>
      </c>
      <c r="D1056" s="1">
        <v>39322</v>
      </c>
      <c r="E1056" t="s">
        <v>12483</v>
      </c>
      <c r="F1056" t="str">
        <f t="shared" si="50"/>
        <v>Online</v>
      </c>
      <c r="G1056" t="s">
        <v>9805</v>
      </c>
      <c r="H1056" t="s">
        <v>12492</v>
      </c>
      <c r="I1056" t="s">
        <v>9806</v>
      </c>
      <c r="J1056">
        <v>34.553400000000003</v>
      </c>
    </row>
    <row r="1057" spans="1:10" x14ac:dyDescent="0.25">
      <c r="A1057" t="s">
        <v>10862</v>
      </c>
      <c r="B1057" t="str">
        <f t="shared" si="48"/>
        <v>Q3</v>
      </c>
      <c r="C1057">
        <f t="shared" si="49"/>
        <v>8</v>
      </c>
      <c r="D1057" s="1">
        <v>39322</v>
      </c>
      <c r="E1057" t="s">
        <v>12483</v>
      </c>
      <c r="F1057" t="str">
        <f t="shared" si="50"/>
        <v>Online</v>
      </c>
      <c r="G1057" t="s">
        <v>9805</v>
      </c>
      <c r="H1057" t="s">
        <v>12492</v>
      </c>
      <c r="I1057" t="s">
        <v>9806</v>
      </c>
      <c r="J1057">
        <v>46.7194</v>
      </c>
    </row>
    <row r="1058" spans="1:10" x14ac:dyDescent="0.25">
      <c r="A1058" t="s">
        <v>10863</v>
      </c>
      <c r="B1058" t="str">
        <f t="shared" si="48"/>
        <v>Q3</v>
      </c>
      <c r="C1058">
        <f t="shared" si="49"/>
        <v>8</v>
      </c>
      <c r="D1058" s="1">
        <v>39322</v>
      </c>
      <c r="E1058" t="s">
        <v>12483</v>
      </c>
      <c r="F1058" t="str">
        <f t="shared" si="50"/>
        <v>Online</v>
      </c>
      <c r="G1058" t="s">
        <v>9805</v>
      </c>
      <c r="H1058" t="s">
        <v>12492</v>
      </c>
      <c r="I1058" t="s">
        <v>9806</v>
      </c>
      <c r="J1058">
        <v>66.819400000000002</v>
      </c>
    </row>
    <row r="1059" spans="1:10" x14ac:dyDescent="0.25">
      <c r="A1059" t="s">
        <v>10864</v>
      </c>
      <c r="B1059" t="str">
        <f t="shared" si="48"/>
        <v>Q3</v>
      </c>
      <c r="C1059">
        <f t="shared" si="49"/>
        <v>8</v>
      </c>
      <c r="D1059" s="1">
        <v>39322</v>
      </c>
      <c r="E1059" t="s">
        <v>12483</v>
      </c>
      <c r="F1059" t="str">
        <f t="shared" si="50"/>
        <v>Online</v>
      </c>
      <c r="G1059" t="s">
        <v>9805</v>
      </c>
      <c r="H1059" t="s">
        <v>12492</v>
      </c>
      <c r="I1059" t="s">
        <v>9806</v>
      </c>
      <c r="J1059">
        <v>38.664000000000001</v>
      </c>
    </row>
    <row r="1060" spans="1:10" x14ac:dyDescent="0.25">
      <c r="A1060" t="s">
        <v>10865</v>
      </c>
      <c r="B1060" t="str">
        <f t="shared" si="48"/>
        <v>Q3</v>
      </c>
      <c r="C1060">
        <f t="shared" si="49"/>
        <v>8</v>
      </c>
      <c r="D1060" s="1">
        <v>39322</v>
      </c>
      <c r="E1060" t="s">
        <v>12483</v>
      </c>
      <c r="F1060" t="str">
        <f t="shared" si="50"/>
        <v>Online</v>
      </c>
      <c r="G1060" t="s">
        <v>9805</v>
      </c>
      <c r="H1060" t="s">
        <v>12492</v>
      </c>
      <c r="I1060" t="s">
        <v>9806</v>
      </c>
      <c r="J1060">
        <v>2.5305</v>
      </c>
    </row>
    <row r="1061" spans="1:10" x14ac:dyDescent="0.25">
      <c r="A1061" t="s">
        <v>10866</v>
      </c>
      <c r="B1061" t="str">
        <f t="shared" si="48"/>
        <v>Q3</v>
      </c>
      <c r="C1061">
        <f t="shared" si="49"/>
        <v>8</v>
      </c>
      <c r="D1061" s="1">
        <v>39323</v>
      </c>
      <c r="E1061" t="s">
        <v>12483</v>
      </c>
      <c r="F1061" t="str">
        <f t="shared" si="50"/>
        <v>Online</v>
      </c>
      <c r="G1061" t="s">
        <v>9805</v>
      </c>
      <c r="H1061" t="s">
        <v>12492</v>
      </c>
      <c r="I1061" t="s">
        <v>9806</v>
      </c>
      <c r="J1061">
        <v>2717.8800999999999</v>
      </c>
    </row>
    <row r="1062" spans="1:10" x14ac:dyDescent="0.25">
      <c r="A1062" t="s">
        <v>10867</v>
      </c>
      <c r="B1062" t="str">
        <f t="shared" si="48"/>
        <v>Q3</v>
      </c>
      <c r="C1062">
        <f t="shared" si="49"/>
        <v>8</v>
      </c>
      <c r="D1062" s="1">
        <v>39323</v>
      </c>
      <c r="E1062" t="s">
        <v>12483</v>
      </c>
      <c r="F1062" t="str">
        <f t="shared" si="50"/>
        <v>Online</v>
      </c>
      <c r="G1062" t="s">
        <v>9805</v>
      </c>
      <c r="H1062" t="s">
        <v>12492</v>
      </c>
      <c r="I1062" t="s">
        <v>9806</v>
      </c>
      <c r="J1062">
        <v>114.3344</v>
      </c>
    </row>
    <row r="1063" spans="1:10" x14ac:dyDescent="0.25">
      <c r="A1063" t="s">
        <v>10868</v>
      </c>
      <c r="B1063" t="str">
        <f t="shared" si="48"/>
        <v>Q3</v>
      </c>
      <c r="C1063">
        <f t="shared" si="49"/>
        <v>8</v>
      </c>
      <c r="D1063" s="1">
        <v>39323</v>
      </c>
      <c r="E1063" t="s">
        <v>12483</v>
      </c>
      <c r="F1063" t="str">
        <f t="shared" si="50"/>
        <v>Online</v>
      </c>
      <c r="G1063" t="s">
        <v>9805</v>
      </c>
      <c r="H1063" t="s">
        <v>12492</v>
      </c>
      <c r="I1063" t="s">
        <v>9806</v>
      </c>
      <c r="J1063">
        <v>30.6859</v>
      </c>
    </row>
    <row r="1064" spans="1:10" x14ac:dyDescent="0.25">
      <c r="A1064" t="s">
        <v>10869</v>
      </c>
      <c r="B1064" t="str">
        <f t="shared" si="48"/>
        <v>Q3</v>
      </c>
      <c r="C1064">
        <f t="shared" si="49"/>
        <v>8</v>
      </c>
      <c r="D1064" s="1">
        <v>39323</v>
      </c>
      <c r="E1064" t="s">
        <v>12483</v>
      </c>
      <c r="F1064" t="str">
        <f t="shared" si="50"/>
        <v>Online</v>
      </c>
      <c r="G1064" t="s">
        <v>9805</v>
      </c>
      <c r="H1064" t="s">
        <v>12492</v>
      </c>
      <c r="I1064" t="s">
        <v>9806</v>
      </c>
      <c r="J1064">
        <v>82.300399999999996</v>
      </c>
    </row>
    <row r="1065" spans="1:10" x14ac:dyDescent="0.25">
      <c r="A1065" t="s">
        <v>10870</v>
      </c>
      <c r="B1065" t="str">
        <f t="shared" si="48"/>
        <v>Q3</v>
      </c>
      <c r="C1065">
        <f t="shared" si="49"/>
        <v>8</v>
      </c>
      <c r="D1065" s="1">
        <v>39323</v>
      </c>
      <c r="E1065" t="s">
        <v>12483</v>
      </c>
      <c r="F1065" t="str">
        <f t="shared" si="50"/>
        <v>Online</v>
      </c>
      <c r="G1065" t="s">
        <v>9805</v>
      </c>
      <c r="H1065" t="s">
        <v>12492</v>
      </c>
      <c r="I1065" t="s">
        <v>9806</v>
      </c>
      <c r="J1065">
        <v>185.62899999999999</v>
      </c>
    </row>
    <row r="1066" spans="1:10" x14ac:dyDescent="0.25">
      <c r="A1066" t="s">
        <v>10871</v>
      </c>
      <c r="B1066" t="str">
        <f t="shared" si="48"/>
        <v>Q3</v>
      </c>
      <c r="C1066">
        <f t="shared" si="49"/>
        <v>8</v>
      </c>
      <c r="D1066" s="1">
        <v>39323</v>
      </c>
      <c r="E1066" t="s">
        <v>12483</v>
      </c>
      <c r="F1066" t="str">
        <f t="shared" si="50"/>
        <v>Online</v>
      </c>
      <c r="G1066" t="s">
        <v>9805</v>
      </c>
      <c r="H1066" t="s">
        <v>12492</v>
      </c>
      <c r="I1066" t="s">
        <v>9806</v>
      </c>
      <c r="J1066">
        <v>63.084499999999998</v>
      </c>
    </row>
    <row r="1067" spans="1:10" x14ac:dyDescent="0.25">
      <c r="A1067" t="s">
        <v>10872</v>
      </c>
      <c r="B1067" t="str">
        <f t="shared" si="48"/>
        <v>Q3</v>
      </c>
      <c r="C1067">
        <f t="shared" si="49"/>
        <v>8</v>
      </c>
      <c r="D1067" s="1">
        <v>39323</v>
      </c>
      <c r="E1067" t="s">
        <v>12483</v>
      </c>
      <c r="F1067" t="str">
        <f t="shared" si="50"/>
        <v>Online</v>
      </c>
      <c r="G1067" t="s">
        <v>9805</v>
      </c>
      <c r="H1067" t="s">
        <v>12492</v>
      </c>
      <c r="I1067" t="s">
        <v>9806</v>
      </c>
      <c r="J1067">
        <v>15.447900000000001</v>
      </c>
    </row>
    <row r="1068" spans="1:10" x14ac:dyDescent="0.25">
      <c r="A1068" t="s">
        <v>10873</v>
      </c>
      <c r="B1068" t="str">
        <f t="shared" si="48"/>
        <v>Q3</v>
      </c>
      <c r="C1068">
        <f t="shared" si="49"/>
        <v>8</v>
      </c>
      <c r="D1068" s="1">
        <v>39323</v>
      </c>
      <c r="E1068" t="s">
        <v>12483</v>
      </c>
      <c r="F1068" t="str">
        <f t="shared" si="50"/>
        <v>Online</v>
      </c>
      <c r="G1068" t="s">
        <v>9805</v>
      </c>
      <c r="H1068" t="s">
        <v>12492</v>
      </c>
      <c r="I1068" t="s">
        <v>9806</v>
      </c>
      <c r="J1068">
        <v>1939.2529</v>
      </c>
    </row>
    <row r="1069" spans="1:10" x14ac:dyDescent="0.25">
      <c r="A1069" t="s">
        <v>10874</v>
      </c>
      <c r="B1069" t="str">
        <f t="shared" si="48"/>
        <v>Q3</v>
      </c>
      <c r="C1069">
        <f t="shared" si="49"/>
        <v>8</v>
      </c>
      <c r="D1069" s="1">
        <v>39323</v>
      </c>
      <c r="E1069" t="s">
        <v>12483</v>
      </c>
      <c r="F1069" t="str">
        <f t="shared" si="50"/>
        <v>Online</v>
      </c>
      <c r="G1069" t="s">
        <v>9805</v>
      </c>
      <c r="H1069" t="s">
        <v>12492</v>
      </c>
      <c r="I1069" t="s">
        <v>9806</v>
      </c>
      <c r="J1069">
        <v>695.01189999999997</v>
      </c>
    </row>
    <row r="1070" spans="1:10" x14ac:dyDescent="0.25">
      <c r="A1070" t="s">
        <v>10875</v>
      </c>
      <c r="B1070" t="str">
        <f t="shared" si="48"/>
        <v>Q3</v>
      </c>
      <c r="C1070">
        <f t="shared" si="49"/>
        <v>8</v>
      </c>
      <c r="D1070" s="1">
        <v>39323</v>
      </c>
      <c r="E1070" t="s">
        <v>12483</v>
      </c>
      <c r="F1070" t="str">
        <f t="shared" si="50"/>
        <v>Online</v>
      </c>
      <c r="G1070" t="s">
        <v>9805</v>
      </c>
      <c r="H1070" t="s">
        <v>12492</v>
      </c>
      <c r="I1070" t="s">
        <v>9806</v>
      </c>
      <c r="J1070">
        <v>630.36940000000004</v>
      </c>
    </row>
    <row r="1071" spans="1:10" x14ac:dyDescent="0.25">
      <c r="A1071" t="s">
        <v>10876</v>
      </c>
      <c r="B1071" t="str">
        <f t="shared" si="48"/>
        <v>Q3</v>
      </c>
      <c r="C1071">
        <f t="shared" si="49"/>
        <v>8</v>
      </c>
      <c r="D1071" s="1">
        <v>39323</v>
      </c>
      <c r="E1071" t="s">
        <v>12483</v>
      </c>
      <c r="F1071" t="str">
        <f t="shared" si="50"/>
        <v>Online</v>
      </c>
      <c r="G1071" t="s">
        <v>9805</v>
      </c>
      <c r="H1071" t="s">
        <v>12492</v>
      </c>
      <c r="I1071" t="s">
        <v>9806</v>
      </c>
      <c r="J1071">
        <v>620.43539999999996</v>
      </c>
    </row>
    <row r="1072" spans="1:10" x14ac:dyDescent="0.25">
      <c r="A1072" t="s">
        <v>10877</v>
      </c>
      <c r="B1072" t="str">
        <f t="shared" si="48"/>
        <v>Q3</v>
      </c>
      <c r="C1072">
        <f t="shared" si="49"/>
        <v>8</v>
      </c>
      <c r="D1072" s="1">
        <v>39323</v>
      </c>
      <c r="E1072" t="s">
        <v>12483</v>
      </c>
      <c r="F1072" t="str">
        <f t="shared" si="50"/>
        <v>Online</v>
      </c>
      <c r="G1072" t="s">
        <v>9805</v>
      </c>
      <c r="H1072" t="s">
        <v>12492</v>
      </c>
      <c r="I1072" t="s">
        <v>9806</v>
      </c>
      <c r="J1072">
        <v>2661.1605</v>
      </c>
    </row>
    <row r="1073" spans="1:10" x14ac:dyDescent="0.25">
      <c r="A1073" t="s">
        <v>10878</v>
      </c>
      <c r="B1073" t="str">
        <f t="shared" si="48"/>
        <v>Q3</v>
      </c>
      <c r="C1073">
        <f t="shared" si="49"/>
        <v>8</v>
      </c>
      <c r="D1073" s="1">
        <v>39323</v>
      </c>
      <c r="E1073" t="s">
        <v>12483</v>
      </c>
      <c r="F1073" t="str">
        <f t="shared" si="50"/>
        <v>Online</v>
      </c>
      <c r="G1073" t="s">
        <v>9805</v>
      </c>
      <c r="H1073" t="s">
        <v>12492</v>
      </c>
      <c r="I1073" t="s">
        <v>9806</v>
      </c>
      <c r="J1073">
        <v>2688.5092</v>
      </c>
    </row>
    <row r="1074" spans="1:10" x14ac:dyDescent="0.25">
      <c r="A1074" t="s">
        <v>10879</v>
      </c>
      <c r="B1074" t="str">
        <f t="shared" si="48"/>
        <v>Q3</v>
      </c>
      <c r="C1074">
        <f t="shared" si="49"/>
        <v>8</v>
      </c>
      <c r="D1074" s="1">
        <v>39323</v>
      </c>
      <c r="E1074" t="s">
        <v>12483</v>
      </c>
      <c r="F1074" t="str">
        <f t="shared" si="50"/>
        <v>Online</v>
      </c>
      <c r="G1074" t="s">
        <v>9805</v>
      </c>
      <c r="H1074" t="s">
        <v>12492</v>
      </c>
      <c r="I1074" t="s">
        <v>9806</v>
      </c>
      <c r="J1074">
        <v>634.77829999999994</v>
      </c>
    </row>
    <row r="1075" spans="1:10" x14ac:dyDescent="0.25">
      <c r="A1075" t="s">
        <v>10880</v>
      </c>
      <c r="B1075" t="str">
        <f t="shared" si="48"/>
        <v>Q3</v>
      </c>
      <c r="C1075">
        <f t="shared" si="49"/>
        <v>8</v>
      </c>
      <c r="D1075" s="1">
        <v>39323</v>
      </c>
      <c r="E1075" t="s">
        <v>12483</v>
      </c>
      <c r="F1075" t="str">
        <f t="shared" si="50"/>
        <v>Online</v>
      </c>
      <c r="G1075" t="s">
        <v>9805</v>
      </c>
      <c r="H1075" t="s">
        <v>12492</v>
      </c>
      <c r="I1075" t="s">
        <v>9806</v>
      </c>
      <c r="J1075">
        <v>674.00580000000002</v>
      </c>
    </row>
    <row r="1076" spans="1:10" x14ac:dyDescent="0.25">
      <c r="A1076" t="s">
        <v>10881</v>
      </c>
      <c r="B1076" t="str">
        <f t="shared" si="48"/>
        <v>Q3</v>
      </c>
      <c r="C1076">
        <f t="shared" si="49"/>
        <v>8</v>
      </c>
      <c r="D1076" s="1">
        <v>39324</v>
      </c>
      <c r="E1076" t="s">
        <v>12483</v>
      </c>
      <c r="F1076" t="str">
        <f t="shared" si="50"/>
        <v>Online</v>
      </c>
      <c r="G1076" t="s">
        <v>9805</v>
      </c>
      <c r="H1076" t="s">
        <v>12492</v>
      </c>
      <c r="I1076" t="s">
        <v>9806</v>
      </c>
      <c r="J1076">
        <v>2740.3337000000001</v>
      </c>
    </row>
    <row r="1077" spans="1:10" x14ac:dyDescent="0.25">
      <c r="A1077" t="s">
        <v>10882</v>
      </c>
      <c r="B1077" t="str">
        <f t="shared" si="48"/>
        <v>Q3</v>
      </c>
      <c r="C1077">
        <f t="shared" si="49"/>
        <v>8</v>
      </c>
      <c r="D1077" s="1">
        <v>39324</v>
      </c>
      <c r="E1077" t="s">
        <v>12483</v>
      </c>
      <c r="F1077" t="str">
        <f t="shared" si="50"/>
        <v>Online</v>
      </c>
      <c r="G1077" t="s">
        <v>9805</v>
      </c>
      <c r="H1077" t="s">
        <v>12492</v>
      </c>
      <c r="I1077" t="s">
        <v>9806</v>
      </c>
      <c r="J1077">
        <v>2745.8587000000002</v>
      </c>
    </row>
    <row r="1078" spans="1:10" x14ac:dyDescent="0.25">
      <c r="A1078" t="s">
        <v>10883</v>
      </c>
      <c r="B1078" t="str">
        <f t="shared" si="48"/>
        <v>Q3</v>
      </c>
      <c r="C1078">
        <f t="shared" si="49"/>
        <v>8</v>
      </c>
      <c r="D1078" s="1">
        <v>39324</v>
      </c>
      <c r="E1078" t="s">
        <v>12483</v>
      </c>
      <c r="F1078" t="str">
        <f t="shared" si="50"/>
        <v>Online</v>
      </c>
      <c r="G1078" t="s">
        <v>9805</v>
      </c>
      <c r="H1078" t="s">
        <v>12492</v>
      </c>
      <c r="I1078" t="s">
        <v>9806</v>
      </c>
      <c r="J1078">
        <v>2715.3497000000002</v>
      </c>
    </row>
    <row r="1079" spans="1:10" x14ac:dyDescent="0.25">
      <c r="A1079" t="s">
        <v>10884</v>
      </c>
      <c r="B1079" t="str">
        <f t="shared" si="48"/>
        <v>Q3</v>
      </c>
      <c r="C1079">
        <f t="shared" si="49"/>
        <v>8</v>
      </c>
      <c r="D1079" s="1">
        <v>39324</v>
      </c>
      <c r="E1079" t="s">
        <v>12483</v>
      </c>
      <c r="F1079" t="str">
        <f t="shared" si="50"/>
        <v>Online</v>
      </c>
      <c r="G1079" t="s">
        <v>9805</v>
      </c>
      <c r="H1079" t="s">
        <v>12492</v>
      </c>
      <c r="I1079" t="s">
        <v>9806</v>
      </c>
      <c r="J1079">
        <v>2708.6864999999998</v>
      </c>
    </row>
    <row r="1080" spans="1:10" x14ac:dyDescent="0.25">
      <c r="A1080" t="s">
        <v>10885</v>
      </c>
      <c r="B1080" t="str">
        <f t="shared" si="48"/>
        <v>Q3</v>
      </c>
      <c r="C1080">
        <f t="shared" si="49"/>
        <v>8</v>
      </c>
      <c r="D1080" s="1">
        <v>39324</v>
      </c>
      <c r="E1080" t="s">
        <v>12483</v>
      </c>
      <c r="F1080" t="str">
        <f t="shared" si="50"/>
        <v>Online</v>
      </c>
      <c r="G1080" t="s">
        <v>9805</v>
      </c>
      <c r="H1080" t="s">
        <v>12492</v>
      </c>
      <c r="I1080" t="s">
        <v>9806</v>
      </c>
      <c r="J1080">
        <v>2808.1586000000002</v>
      </c>
    </row>
    <row r="1081" spans="1:10" x14ac:dyDescent="0.25">
      <c r="A1081" t="s">
        <v>10886</v>
      </c>
      <c r="B1081" t="str">
        <f t="shared" si="48"/>
        <v>Q3</v>
      </c>
      <c r="C1081">
        <f t="shared" si="49"/>
        <v>8</v>
      </c>
      <c r="D1081" s="1">
        <v>39324</v>
      </c>
      <c r="E1081" t="s">
        <v>12483</v>
      </c>
      <c r="F1081" t="str">
        <f t="shared" si="50"/>
        <v>Online</v>
      </c>
      <c r="G1081" t="s">
        <v>9805</v>
      </c>
      <c r="H1081" t="s">
        <v>12492</v>
      </c>
      <c r="I1081" t="s">
        <v>9806</v>
      </c>
      <c r="J1081">
        <v>41.183399999999999</v>
      </c>
    </row>
    <row r="1082" spans="1:10" x14ac:dyDescent="0.25">
      <c r="A1082" t="s">
        <v>10887</v>
      </c>
      <c r="B1082" t="str">
        <f t="shared" si="48"/>
        <v>Q3</v>
      </c>
      <c r="C1082">
        <f t="shared" si="49"/>
        <v>8</v>
      </c>
      <c r="D1082" s="1">
        <v>39324</v>
      </c>
      <c r="E1082" t="s">
        <v>12483</v>
      </c>
      <c r="F1082" t="str">
        <f t="shared" si="50"/>
        <v>Online</v>
      </c>
      <c r="G1082" t="s">
        <v>9805</v>
      </c>
      <c r="H1082" t="s">
        <v>12492</v>
      </c>
      <c r="I1082" t="s">
        <v>9806</v>
      </c>
      <c r="J1082">
        <v>30.6859</v>
      </c>
    </row>
    <row r="1083" spans="1:10" x14ac:dyDescent="0.25">
      <c r="A1083" t="s">
        <v>10888</v>
      </c>
      <c r="B1083" t="str">
        <f t="shared" si="48"/>
        <v>Q3</v>
      </c>
      <c r="C1083">
        <f t="shared" si="49"/>
        <v>8</v>
      </c>
      <c r="D1083" s="1">
        <v>39324</v>
      </c>
      <c r="E1083" t="s">
        <v>12483</v>
      </c>
      <c r="F1083" t="str">
        <f t="shared" si="50"/>
        <v>Online</v>
      </c>
      <c r="G1083" t="s">
        <v>9805</v>
      </c>
      <c r="H1083" t="s">
        <v>12492</v>
      </c>
      <c r="I1083" t="s">
        <v>9806</v>
      </c>
      <c r="J1083">
        <v>44.177900000000001</v>
      </c>
    </row>
    <row r="1084" spans="1:10" x14ac:dyDescent="0.25">
      <c r="A1084" t="s">
        <v>10889</v>
      </c>
      <c r="B1084" t="str">
        <f t="shared" si="48"/>
        <v>Q3</v>
      </c>
      <c r="C1084">
        <f t="shared" si="49"/>
        <v>8</v>
      </c>
      <c r="D1084" s="1">
        <v>39324</v>
      </c>
      <c r="E1084" t="s">
        <v>12483</v>
      </c>
      <c r="F1084" t="str">
        <f t="shared" si="50"/>
        <v>Online</v>
      </c>
      <c r="G1084" t="s">
        <v>9805</v>
      </c>
      <c r="H1084" t="s">
        <v>12492</v>
      </c>
      <c r="I1084" t="s">
        <v>9806</v>
      </c>
      <c r="J1084">
        <v>77.338999999999999</v>
      </c>
    </row>
    <row r="1085" spans="1:10" x14ac:dyDescent="0.25">
      <c r="A1085" t="s">
        <v>10890</v>
      </c>
      <c r="B1085" t="str">
        <f t="shared" si="48"/>
        <v>Q3</v>
      </c>
      <c r="C1085">
        <f t="shared" si="49"/>
        <v>8</v>
      </c>
      <c r="D1085" s="1">
        <v>39324</v>
      </c>
      <c r="E1085" t="s">
        <v>12483</v>
      </c>
      <c r="F1085" t="str">
        <f t="shared" si="50"/>
        <v>Online</v>
      </c>
      <c r="G1085" t="s">
        <v>9805</v>
      </c>
      <c r="H1085" t="s">
        <v>12492</v>
      </c>
      <c r="I1085" t="s">
        <v>9806</v>
      </c>
      <c r="J1085">
        <v>42.962400000000002</v>
      </c>
    </row>
    <row r="1086" spans="1:10" x14ac:dyDescent="0.25">
      <c r="A1086" t="s">
        <v>10891</v>
      </c>
      <c r="B1086" t="str">
        <f t="shared" si="48"/>
        <v>Q3</v>
      </c>
      <c r="C1086">
        <f t="shared" si="49"/>
        <v>8</v>
      </c>
      <c r="D1086" s="1">
        <v>39324</v>
      </c>
      <c r="E1086" t="s">
        <v>12483</v>
      </c>
      <c r="F1086" t="str">
        <f t="shared" si="50"/>
        <v>Online</v>
      </c>
      <c r="G1086" t="s">
        <v>9805</v>
      </c>
      <c r="H1086" t="s">
        <v>12492</v>
      </c>
      <c r="I1086" t="s">
        <v>9806</v>
      </c>
      <c r="J1086">
        <v>55.238999999999997</v>
      </c>
    </row>
    <row r="1087" spans="1:10" x14ac:dyDescent="0.25">
      <c r="A1087" t="s">
        <v>10892</v>
      </c>
      <c r="B1087" t="str">
        <f t="shared" si="48"/>
        <v>Q3</v>
      </c>
      <c r="C1087">
        <f t="shared" si="49"/>
        <v>8</v>
      </c>
      <c r="D1087" s="1">
        <v>39324</v>
      </c>
      <c r="E1087" t="s">
        <v>12483</v>
      </c>
      <c r="F1087" t="str">
        <f t="shared" si="50"/>
        <v>Online</v>
      </c>
      <c r="G1087" t="s">
        <v>9805</v>
      </c>
      <c r="H1087" t="s">
        <v>12492</v>
      </c>
      <c r="I1087" t="s">
        <v>9806</v>
      </c>
      <c r="J1087">
        <v>2535.9639999999999</v>
      </c>
    </row>
    <row r="1088" spans="1:10" x14ac:dyDescent="0.25">
      <c r="A1088" t="s">
        <v>10893</v>
      </c>
      <c r="B1088" t="str">
        <f t="shared" si="48"/>
        <v>Q3</v>
      </c>
      <c r="C1088">
        <f t="shared" si="49"/>
        <v>8</v>
      </c>
      <c r="D1088" s="1">
        <v>39325</v>
      </c>
      <c r="E1088" t="s">
        <v>12483</v>
      </c>
      <c r="F1088" t="str">
        <f t="shared" si="50"/>
        <v>Online</v>
      </c>
      <c r="G1088" t="s">
        <v>9805</v>
      </c>
      <c r="H1088" t="s">
        <v>12492</v>
      </c>
      <c r="I1088" t="s">
        <v>9806</v>
      </c>
      <c r="J1088">
        <v>1297.8004000000001</v>
      </c>
    </row>
    <row r="1089" spans="1:10" x14ac:dyDescent="0.25">
      <c r="A1089" t="s">
        <v>10894</v>
      </c>
      <c r="B1089" t="str">
        <f t="shared" si="48"/>
        <v>Q3</v>
      </c>
      <c r="C1089">
        <f t="shared" si="49"/>
        <v>8</v>
      </c>
      <c r="D1089" s="1">
        <v>39325</v>
      </c>
      <c r="E1089" t="s">
        <v>12483</v>
      </c>
      <c r="F1089" t="str">
        <f t="shared" si="50"/>
        <v>Online</v>
      </c>
      <c r="G1089" t="s">
        <v>9805</v>
      </c>
      <c r="H1089" t="s">
        <v>12492</v>
      </c>
      <c r="I1089" t="s">
        <v>9806</v>
      </c>
      <c r="J1089">
        <v>35.6584</v>
      </c>
    </row>
    <row r="1090" spans="1:10" x14ac:dyDescent="0.25">
      <c r="A1090" t="s">
        <v>10895</v>
      </c>
      <c r="B1090" t="str">
        <f t="shared" si="48"/>
        <v>Q3</v>
      </c>
      <c r="C1090">
        <f t="shared" si="49"/>
        <v>8</v>
      </c>
      <c r="D1090" s="1">
        <v>39325</v>
      </c>
      <c r="E1090" t="s">
        <v>12483</v>
      </c>
      <c r="F1090" t="str">
        <f t="shared" si="50"/>
        <v>Online</v>
      </c>
      <c r="G1090" t="s">
        <v>9805</v>
      </c>
      <c r="H1090" t="s">
        <v>12492</v>
      </c>
      <c r="I1090" t="s">
        <v>9806</v>
      </c>
      <c r="J1090">
        <v>70.686899999999994</v>
      </c>
    </row>
    <row r="1091" spans="1:10" x14ac:dyDescent="0.25">
      <c r="A1091" t="s">
        <v>10896</v>
      </c>
      <c r="B1091" t="str">
        <f t="shared" ref="B1091:B1154" si="51">IF(C1091&lt;4,"Q1",IF(C1091&lt;7,"Q2",IF(C1091&lt;10,"Q3","Q4")))</f>
        <v>Q3</v>
      </c>
      <c r="C1091">
        <f t="shared" ref="C1091:C1154" si="52">MONTH(D1091)</f>
        <v>8</v>
      </c>
      <c r="D1091" s="1">
        <v>39325</v>
      </c>
      <c r="E1091" t="s">
        <v>12483</v>
      </c>
      <c r="F1091" t="str">
        <f t="shared" ref="F1091:F1154" si="53">IF(E1091="Not Available","Online","In-store")</f>
        <v>Online</v>
      </c>
      <c r="G1091" t="s">
        <v>9805</v>
      </c>
      <c r="H1091" t="s">
        <v>12492</v>
      </c>
      <c r="I1091" t="s">
        <v>9806</v>
      </c>
      <c r="J1091">
        <v>70.686899999999994</v>
      </c>
    </row>
    <row r="1092" spans="1:10" x14ac:dyDescent="0.25">
      <c r="A1092" t="s">
        <v>10897</v>
      </c>
      <c r="B1092" t="str">
        <f t="shared" si="51"/>
        <v>Q3</v>
      </c>
      <c r="C1092">
        <f t="shared" si="52"/>
        <v>8</v>
      </c>
      <c r="D1092" s="1">
        <v>39325</v>
      </c>
      <c r="E1092" t="s">
        <v>12483</v>
      </c>
      <c r="F1092" t="str">
        <f t="shared" si="53"/>
        <v>Online</v>
      </c>
      <c r="G1092" t="s">
        <v>9805</v>
      </c>
      <c r="H1092" t="s">
        <v>12492</v>
      </c>
      <c r="I1092" t="s">
        <v>9806</v>
      </c>
      <c r="J1092">
        <v>38.674999999999997</v>
      </c>
    </row>
    <row r="1093" spans="1:10" x14ac:dyDescent="0.25">
      <c r="A1093" t="s">
        <v>10898</v>
      </c>
      <c r="B1093" t="str">
        <f t="shared" si="51"/>
        <v>Q3</v>
      </c>
      <c r="C1093">
        <f t="shared" si="52"/>
        <v>8</v>
      </c>
      <c r="D1093" s="1">
        <v>39325</v>
      </c>
      <c r="E1093" t="s">
        <v>12483</v>
      </c>
      <c r="F1093" t="str">
        <f t="shared" si="53"/>
        <v>Online</v>
      </c>
      <c r="G1093" t="s">
        <v>9805</v>
      </c>
      <c r="H1093" t="s">
        <v>12492</v>
      </c>
      <c r="I1093" t="s">
        <v>9806</v>
      </c>
      <c r="J1093">
        <v>44.177900000000001</v>
      </c>
    </row>
    <row r="1094" spans="1:10" x14ac:dyDescent="0.25">
      <c r="A1094" t="s">
        <v>10899</v>
      </c>
      <c r="B1094" t="str">
        <f t="shared" si="51"/>
        <v>Q3</v>
      </c>
      <c r="C1094">
        <f t="shared" si="52"/>
        <v>8</v>
      </c>
      <c r="D1094" s="1">
        <v>39325</v>
      </c>
      <c r="E1094" t="s">
        <v>12483</v>
      </c>
      <c r="F1094" t="str">
        <f t="shared" si="53"/>
        <v>Online</v>
      </c>
      <c r="G1094" t="s">
        <v>9805</v>
      </c>
      <c r="H1094" t="s">
        <v>12492</v>
      </c>
      <c r="I1094" t="s">
        <v>9806</v>
      </c>
      <c r="J1094">
        <v>65.493399999999994</v>
      </c>
    </row>
    <row r="1095" spans="1:10" x14ac:dyDescent="0.25">
      <c r="A1095" t="s">
        <v>10900</v>
      </c>
      <c r="B1095" t="str">
        <f t="shared" si="51"/>
        <v>Q3</v>
      </c>
      <c r="C1095">
        <f t="shared" si="52"/>
        <v>8</v>
      </c>
      <c r="D1095" s="1">
        <v>39325</v>
      </c>
      <c r="E1095" t="s">
        <v>12483</v>
      </c>
      <c r="F1095" t="str">
        <f t="shared" si="53"/>
        <v>Online</v>
      </c>
      <c r="G1095" t="s">
        <v>9805</v>
      </c>
      <c r="H1095" t="s">
        <v>12492</v>
      </c>
      <c r="I1095" t="s">
        <v>9806</v>
      </c>
      <c r="J1095">
        <v>86.145799999999994</v>
      </c>
    </row>
    <row r="1096" spans="1:10" x14ac:dyDescent="0.25">
      <c r="A1096" t="s">
        <v>10901</v>
      </c>
      <c r="B1096" t="str">
        <f t="shared" si="51"/>
        <v>Q3</v>
      </c>
      <c r="C1096">
        <f t="shared" si="52"/>
        <v>8</v>
      </c>
      <c r="D1096" s="1">
        <v>39325</v>
      </c>
      <c r="E1096" t="s">
        <v>12483</v>
      </c>
      <c r="F1096" t="str">
        <f t="shared" si="53"/>
        <v>Online</v>
      </c>
      <c r="G1096" t="s">
        <v>9805</v>
      </c>
      <c r="H1096" t="s">
        <v>12492</v>
      </c>
      <c r="I1096" t="s">
        <v>9806</v>
      </c>
      <c r="J1096">
        <v>86.145799999999994</v>
      </c>
    </row>
    <row r="1097" spans="1:10" x14ac:dyDescent="0.25">
      <c r="A1097" t="s">
        <v>10902</v>
      </c>
      <c r="B1097" t="str">
        <f t="shared" si="51"/>
        <v>Q3</v>
      </c>
      <c r="C1097">
        <f t="shared" si="52"/>
        <v>8</v>
      </c>
      <c r="D1097" s="1">
        <v>39325</v>
      </c>
      <c r="E1097" t="s">
        <v>12483</v>
      </c>
      <c r="F1097" t="str">
        <f t="shared" si="53"/>
        <v>Online</v>
      </c>
      <c r="G1097" t="s">
        <v>9805</v>
      </c>
      <c r="H1097" t="s">
        <v>12492</v>
      </c>
      <c r="I1097" t="s">
        <v>9806</v>
      </c>
      <c r="J1097">
        <v>6.9394</v>
      </c>
    </row>
    <row r="1098" spans="1:10" x14ac:dyDescent="0.25">
      <c r="A1098" t="s">
        <v>10903</v>
      </c>
      <c r="B1098" t="str">
        <f t="shared" si="51"/>
        <v>Q3</v>
      </c>
      <c r="C1098">
        <f t="shared" si="52"/>
        <v>8</v>
      </c>
      <c r="D1098" s="1">
        <v>39325</v>
      </c>
      <c r="E1098" t="s">
        <v>12483</v>
      </c>
      <c r="F1098" t="str">
        <f t="shared" si="53"/>
        <v>Online</v>
      </c>
      <c r="G1098" t="s">
        <v>9805</v>
      </c>
      <c r="H1098" t="s">
        <v>12492</v>
      </c>
      <c r="I1098" t="s">
        <v>9806</v>
      </c>
      <c r="J1098">
        <v>38.664000000000001</v>
      </c>
    </row>
    <row r="1099" spans="1:10" x14ac:dyDescent="0.25">
      <c r="A1099" t="s">
        <v>10904</v>
      </c>
      <c r="B1099" t="str">
        <f t="shared" si="51"/>
        <v>Q3</v>
      </c>
      <c r="C1099">
        <f t="shared" si="52"/>
        <v>8</v>
      </c>
      <c r="D1099" s="1">
        <v>39325</v>
      </c>
      <c r="E1099" t="s">
        <v>12483</v>
      </c>
      <c r="F1099" t="str">
        <f t="shared" si="53"/>
        <v>Online</v>
      </c>
      <c r="G1099" t="s">
        <v>9805</v>
      </c>
      <c r="H1099" t="s">
        <v>12492</v>
      </c>
      <c r="I1099" t="s">
        <v>9806</v>
      </c>
      <c r="J1099">
        <v>1977.9168999999999</v>
      </c>
    </row>
    <row r="1100" spans="1:10" x14ac:dyDescent="0.25">
      <c r="A1100" t="s">
        <v>10905</v>
      </c>
      <c r="B1100" t="str">
        <f t="shared" si="51"/>
        <v>Q3</v>
      </c>
      <c r="C1100">
        <f t="shared" si="52"/>
        <v>8</v>
      </c>
      <c r="D1100" s="1">
        <v>39325</v>
      </c>
      <c r="E1100" t="s">
        <v>12483</v>
      </c>
      <c r="F1100" t="str">
        <f t="shared" si="53"/>
        <v>Online</v>
      </c>
      <c r="G1100" t="s">
        <v>9805</v>
      </c>
      <c r="H1100" t="s">
        <v>12492</v>
      </c>
      <c r="I1100" t="s">
        <v>9806</v>
      </c>
      <c r="J1100">
        <v>596.68899999999996</v>
      </c>
    </row>
    <row r="1101" spans="1:10" x14ac:dyDescent="0.25">
      <c r="A1101" t="s">
        <v>10906</v>
      </c>
      <c r="B1101" t="str">
        <f t="shared" si="51"/>
        <v>Q3</v>
      </c>
      <c r="C1101">
        <f t="shared" si="52"/>
        <v>8</v>
      </c>
      <c r="D1101" s="1">
        <v>39325</v>
      </c>
      <c r="E1101" t="s">
        <v>12483</v>
      </c>
      <c r="F1101" t="str">
        <f t="shared" si="53"/>
        <v>Online</v>
      </c>
      <c r="G1101" t="s">
        <v>9805</v>
      </c>
      <c r="H1101" t="s">
        <v>12492</v>
      </c>
      <c r="I1101" t="s">
        <v>9806</v>
      </c>
      <c r="J1101">
        <v>695.01189999999997</v>
      </c>
    </row>
    <row r="1102" spans="1:10" x14ac:dyDescent="0.25">
      <c r="A1102" t="s">
        <v>10907</v>
      </c>
      <c r="B1102" t="str">
        <f t="shared" si="51"/>
        <v>Q3</v>
      </c>
      <c r="C1102">
        <f t="shared" si="52"/>
        <v>8</v>
      </c>
      <c r="D1102" s="1">
        <v>39325</v>
      </c>
      <c r="E1102" t="s">
        <v>12483</v>
      </c>
      <c r="F1102" t="str">
        <f t="shared" si="53"/>
        <v>Online</v>
      </c>
      <c r="G1102" t="s">
        <v>9805</v>
      </c>
      <c r="H1102" t="s">
        <v>12492</v>
      </c>
      <c r="I1102" t="s">
        <v>9806</v>
      </c>
      <c r="J1102">
        <v>659.64080000000001</v>
      </c>
    </row>
    <row r="1103" spans="1:10" x14ac:dyDescent="0.25">
      <c r="A1103" t="s">
        <v>10908</v>
      </c>
      <c r="B1103" t="str">
        <f t="shared" si="51"/>
        <v>Q3</v>
      </c>
      <c r="C1103">
        <f t="shared" si="52"/>
        <v>9</v>
      </c>
      <c r="D1103" s="1">
        <v>39326</v>
      </c>
      <c r="E1103" t="s">
        <v>10453</v>
      </c>
      <c r="F1103" t="str">
        <f t="shared" si="53"/>
        <v>In-store</v>
      </c>
      <c r="G1103" t="s">
        <v>9805</v>
      </c>
      <c r="H1103" t="s">
        <v>12492</v>
      </c>
      <c r="I1103" t="s">
        <v>9806</v>
      </c>
      <c r="J1103">
        <v>28940.450199999999</v>
      </c>
    </row>
    <row r="1104" spans="1:10" x14ac:dyDescent="0.25">
      <c r="A1104" t="s">
        <v>10909</v>
      </c>
      <c r="B1104" t="str">
        <f t="shared" si="51"/>
        <v>Q3</v>
      </c>
      <c r="C1104">
        <f t="shared" si="52"/>
        <v>9</v>
      </c>
      <c r="D1104" s="1">
        <v>39326</v>
      </c>
      <c r="E1104" t="s">
        <v>10910</v>
      </c>
      <c r="F1104" t="str">
        <f t="shared" si="53"/>
        <v>In-store</v>
      </c>
      <c r="G1104" t="s">
        <v>9805</v>
      </c>
      <c r="H1104" t="s">
        <v>12492</v>
      </c>
      <c r="I1104" t="s">
        <v>9806</v>
      </c>
      <c r="J1104">
        <v>65910.673200000005</v>
      </c>
    </row>
    <row r="1105" spans="1:10" x14ac:dyDescent="0.25">
      <c r="A1105" t="s">
        <v>10911</v>
      </c>
      <c r="B1105" t="str">
        <f t="shared" si="51"/>
        <v>Q3</v>
      </c>
      <c r="C1105">
        <f t="shared" si="52"/>
        <v>9</v>
      </c>
      <c r="D1105" s="1">
        <v>39326</v>
      </c>
      <c r="E1105" t="s">
        <v>10910</v>
      </c>
      <c r="F1105" t="str">
        <f t="shared" si="53"/>
        <v>In-store</v>
      </c>
      <c r="G1105" t="s">
        <v>9805</v>
      </c>
      <c r="H1105" t="s">
        <v>12492</v>
      </c>
      <c r="I1105" t="s">
        <v>9806</v>
      </c>
      <c r="J1105">
        <v>20135.1188</v>
      </c>
    </row>
    <row r="1106" spans="1:10" x14ac:dyDescent="0.25">
      <c r="A1106" t="s">
        <v>10912</v>
      </c>
      <c r="B1106" t="str">
        <f t="shared" si="51"/>
        <v>Q3</v>
      </c>
      <c r="C1106">
        <f t="shared" si="52"/>
        <v>9</v>
      </c>
      <c r="D1106" s="1">
        <v>39326</v>
      </c>
      <c r="E1106" t="s">
        <v>10453</v>
      </c>
      <c r="F1106" t="str">
        <f t="shared" si="53"/>
        <v>In-store</v>
      </c>
      <c r="G1106" t="s">
        <v>9805</v>
      </c>
      <c r="H1106" t="s">
        <v>12492</v>
      </c>
      <c r="I1106" t="s">
        <v>9806</v>
      </c>
      <c r="J1106">
        <v>2160.1078000000002</v>
      </c>
    </row>
    <row r="1107" spans="1:10" x14ac:dyDescent="0.25">
      <c r="A1107" t="s">
        <v>10913</v>
      </c>
      <c r="B1107" t="str">
        <f t="shared" si="51"/>
        <v>Q3</v>
      </c>
      <c r="C1107">
        <f t="shared" si="52"/>
        <v>9</v>
      </c>
      <c r="D1107" s="1">
        <v>39326</v>
      </c>
      <c r="E1107" t="s">
        <v>10910</v>
      </c>
      <c r="F1107" t="str">
        <f t="shared" si="53"/>
        <v>In-store</v>
      </c>
      <c r="G1107" t="s">
        <v>9805</v>
      </c>
      <c r="H1107" t="s">
        <v>12492</v>
      </c>
      <c r="I1107" t="s">
        <v>9806</v>
      </c>
      <c r="J1107">
        <v>35912.878499999999</v>
      </c>
    </row>
    <row r="1108" spans="1:10" x14ac:dyDescent="0.25">
      <c r="A1108" t="s">
        <v>10914</v>
      </c>
      <c r="B1108" t="str">
        <f t="shared" si="51"/>
        <v>Q3</v>
      </c>
      <c r="C1108">
        <f t="shared" si="52"/>
        <v>9</v>
      </c>
      <c r="D1108" s="1">
        <v>39326</v>
      </c>
      <c r="E1108" t="s">
        <v>10453</v>
      </c>
      <c r="F1108" t="str">
        <f t="shared" si="53"/>
        <v>In-store</v>
      </c>
      <c r="G1108" t="s">
        <v>9805</v>
      </c>
      <c r="H1108" t="s">
        <v>12492</v>
      </c>
      <c r="I1108" t="s">
        <v>9806</v>
      </c>
      <c r="J1108">
        <v>2462.2579999999998</v>
      </c>
    </row>
    <row r="1109" spans="1:10" x14ac:dyDescent="0.25">
      <c r="A1109" t="s">
        <v>10915</v>
      </c>
      <c r="B1109" t="str">
        <f t="shared" si="51"/>
        <v>Q3</v>
      </c>
      <c r="C1109">
        <f t="shared" si="52"/>
        <v>9</v>
      </c>
      <c r="D1109" s="1">
        <v>39326</v>
      </c>
      <c r="E1109" t="s">
        <v>10453</v>
      </c>
      <c r="F1109" t="str">
        <f t="shared" si="53"/>
        <v>In-store</v>
      </c>
      <c r="G1109" t="s">
        <v>9805</v>
      </c>
      <c r="H1109" t="s">
        <v>12492</v>
      </c>
      <c r="I1109" t="s">
        <v>9806</v>
      </c>
      <c r="J1109">
        <v>33550.675900000002</v>
      </c>
    </row>
    <row r="1110" spans="1:10" x14ac:dyDescent="0.25">
      <c r="A1110" t="s">
        <v>10916</v>
      </c>
      <c r="B1110" t="str">
        <f t="shared" si="51"/>
        <v>Q3</v>
      </c>
      <c r="C1110">
        <f t="shared" si="52"/>
        <v>9</v>
      </c>
      <c r="D1110" s="1">
        <v>39326</v>
      </c>
      <c r="E1110" t="s">
        <v>10910</v>
      </c>
      <c r="F1110" t="str">
        <f t="shared" si="53"/>
        <v>In-store</v>
      </c>
      <c r="G1110" t="s">
        <v>9805</v>
      </c>
      <c r="H1110" t="s">
        <v>12492</v>
      </c>
      <c r="I1110" t="s">
        <v>9806</v>
      </c>
      <c r="J1110">
        <v>4103.7578999999996</v>
      </c>
    </row>
    <row r="1111" spans="1:10" x14ac:dyDescent="0.25">
      <c r="A1111" t="s">
        <v>10917</v>
      </c>
      <c r="B1111" t="str">
        <f t="shared" si="51"/>
        <v>Q3</v>
      </c>
      <c r="C1111">
        <f t="shared" si="52"/>
        <v>9</v>
      </c>
      <c r="D1111" s="1">
        <v>39326</v>
      </c>
      <c r="E1111" t="s">
        <v>10453</v>
      </c>
      <c r="F1111" t="str">
        <f t="shared" si="53"/>
        <v>In-store</v>
      </c>
      <c r="G1111" t="s">
        <v>9805</v>
      </c>
      <c r="H1111" t="s">
        <v>12492</v>
      </c>
      <c r="I1111" t="s">
        <v>9806</v>
      </c>
      <c r="J1111">
        <v>1012.0021</v>
      </c>
    </row>
    <row r="1112" spans="1:10" x14ac:dyDescent="0.25">
      <c r="A1112" t="s">
        <v>10918</v>
      </c>
      <c r="B1112" t="str">
        <f t="shared" si="51"/>
        <v>Q3</v>
      </c>
      <c r="C1112">
        <f t="shared" si="52"/>
        <v>9</v>
      </c>
      <c r="D1112" s="1">
        <v>39326</v>
      </c>
      <c r="E1112" t="s">
        <v>10453</v>
      </c>
      <c r="F1112" t="str">
        <f t="shared" si="53"/>
        <v>In-store</v>
      </c>
      <c r="G1112" t="s">
        <v>9805</v>
      </c>
      <c r="H1112" t="s">
        <v>12492</v>
      </c>
      <c r="I1112" t="s">
        <v>9806</v>
      </c>
      <c r="J1112">
        <v>451.91739999999999</v>
      </c>
    </row>
    <row r="1113" spans="1:10" x14ac:dyDescent="0.25">
      <c r="A1113" t="s">
        <v>10919</v>
      </c>
      <c r="B1113" t="str">
        <f t="shared" si="51"/>
        <v>Q3</v>
      </c>
      <c r="C1113">
        <f t="shared" si="52"/>
        <v>9</v>
      </c>
      <c r="D1113" s="1">
        <v>39326</v>
      </c>
      <c r="E1113" t="s">
        <v>10453</v>
      </c>
      <c r="F1113" t="str">
        <f t="shared" si="53"/>
        <v>In-store</v>
      </c>
      <c r="G1113" t="s">
        <v>9805</v>
      </c>
      <c r="H1113" t="s">
        <v>12492</v>
      </c>
      <c r="I1113" t="s">
        <v>9806</v>
      </c>
      <c r="J1113">
        <v>33098.634899999997</v>
      </c>
    </row>
    <row r="1114" spans="1:10" x14ac:dyDescent="0.25">
      <c r="A1114" t="s">
        <v>10920</v>
      </c>
      <c r="B1114" t="str">
        <f t="shared" si="51"/>
        <v>Q3</v>
      </c>
      <c r="C1114">
        <f t="shared" si="52"/>
        <v>9</v>
      </c>
      <c r="D1114" s="1">
        <v>39326</v>
      </c>
      <c r="E1114" t="s">
        <v>10453</v>
      </c>
      <c r="F1114" t="str">
        <f t="shared" si="53"/>
        <v>In-store</v>
      </c>
      <c r="G1114" t="s">
        <v>9805</v>
      </c>
      <c r="H1114" t="s">
        <v>12492</v>
      </c>
      <c r="I1114" t="s">
        <v>9806</v>
      </c>
      <c r="J1114">
        <v>71729.859200000006</v>
      </c>
    </row>
    <row r="1115" spans="1:10" x14ac:dyDescent="0.25">
      <c r="A1115" t="s">
        <v>10921</v>
      </c>
      <c r="B1115" t="str">
        <f t="shared" si="51"/>
        <v>Q3</v>
      </c>
      <c r="C1115">
        <f t="shared" si="52"/>
        <v>9</v>
      </c>
      <c r="D1115" s="1">
        <v>39326</v>
      </c>
      <c r="E1115" t="s">
        <v>10453</v>
      </c>
      <c r="F1115" t="str">
        <f t="shared" si="53"/>
        <v>In-store</v>
      </c>
      <c r="G1115" t="s">
        <v>9805</v>
      </c>
      <c r="H1115" t="s">
        <v>12492</v>
      </c>
      <c r="I1115" t="s">
        <v>9806</v>
      </c>
      <c r="J1115">
        <v>1415.2608</v>
      </c>
    </row>
    <row r="1116" spans="1:10" x14ac:dyDescent="0.25">
      <c r="A1116" t="s">
        <v>10922</v>
      </c>
      <c r="B1116" t="str">
        <f t="shared" si="51"/>
        <v>Q3</v>
      </c>
      <c r="C1116">
        <f t="shared" si="52"/>
        <v>9</v>
      </c>
      <c r="D1116" s="1">
        <v>39326</v>
      </c>
      <c r="E1116" t="s">
        <v>10910</v>
      </c>
      <c r="F1116" t="str">
        <f t="shared" si="53"/>
        <v>In-store</v>
      </c>
      <c r="G1116" t="s">
        <v>9805</v>
      </c>
      <c r="H1116" t="s">
        <v>12492</v>
      </c>
      <c r="I1116" t="s">
        <v>9806</v>
      </c>
      <c r="J1116">
        <v>62.056899999999999</v>
      </c>
    </row>
    <row r="1117" spans="1:10" x14ac:dyDescent="0.25">
      <c r="A1117" t="s">
        <v>10923</v>
      </c>
      <c r="B1117" t="str">
        <f t="shared" si="51"/>
        <v>Q3</v>
      </c>
      <c r="C1117">
        <f t="shared" si="52"/>
        <v>9</v>
      </c>
      <c r="D1117" s="1">
        <v>39326</v>
      </c>
      <c r="E1117" t="s">
        <v>10910</v>
      </c>
      <c r="F1117" t="str">
        <f t="shared" si="53"/>
        <v>In-store</v>
      </c>
      <c r="G1117" t="s">
        <v>9805</v>
      </c>
      <c r="H1117" t="s">
        <v>12492</v>
      </c>
      <c r="I1117" t="s">
        <v>9806</v>
      </c>
      <c r="J1117">
        <v>1214.6010000000001</v>
      </c>
    </row>
    <row r="1118" spans="1:10" x14ac:dyDescent="0.25">
      <c r="A1118" t="s">
        <v>10924</v>
      </c>
      <c r="B1118" t="str">
        <f t="shared" si="51"/>
        <v>Q3</v>
      </c>
      <c r="C1118">
        <f t="shared" si="52"/>
        <v>9</v>
      </c>
      <c r="D1118" s="1">
        <v>39326</v>
      </c>
      <c r="E1118" t="s">
        <v>10453</v>
      </c>
      <c r="F1118" t="str">
        <f t="shared" si="53"/>
        <v>In-store</v>
      </c>
      <c r="G1118" t="s">
        <v>9805</v>
      </c>
      <c r="H1118" t="s">
        <v>12492</v>
      </c>
      <c r="I1118" t="s">
        <v>9806</v>
      </c>
      <c r="J1118">
        <v>1047.6762000000001</v>
      </c>
    </row>
    <row r="1119" spans="1:10" x14ac:dyDescent="0.25">
      <c r="A1119" t="s">
        <v>10925</v>
      </c>
      <c r="B1119" t="str">
        <f t="shared" si="51"/>
        <v>Q3</v>
      </c>
      <c r="C1119">
        <f t="shared" si="52"/>
        <v>9</v>
      </c>
      <c r="D1119" s="1">
        <v>39326</v>
      </c>
      <c r="E1119" t="s">
        <v>12483</v>
      </c>
      <c r="F1119" t="str">
        <f t="shared" si="53"/>
        <v>Online</v>
      </c>
      <c r="G1119" t="s">
        <v>9805</v>
      </c>
      <c r="H1119" t="s">
        <v>12492</v>
      </c>
      <c r="I1119" t="s">
        <v>9806</v>
      </c>
      <c r="J1119">
        <v>40.432000000000002</v>
      </c>
    </row>
    <row r="1120" spans="1:10" x14ac:dyDescent="0.25">
      <c r="A1120" t="s">
        <v>10926</v>
      </c>
      <c r="B1120" t="str">
        <f t="shared" si="51"/>
        <v>Q3</v>
      </c>
      <c r="C1120">
        <f t="shared" si="52"/>
        <v>9</v>
      </c>
      <c r="D1120" s="1">
        <v>39326</v>
      </c>
      <c r="E1120" t="s">
        <v>12483</v>
      </c>
      <c r="F1120" t="str">
        <f t="shared" si="53"/>
        <v>Online</v>
      </c>
      <c r="G1120" t="s">
        <v>9805</v>
      </c>
      <c r="H1120" t="s">
        <v>12492</v>
      </c>
      <c r="I1120" t="s">
        <v>9806</v>
      </c>
      <c r="J1120">
        <v>2715.3497000000002</v>
      </c>
    </row>
    <row r="1121" spans="1:10" x14ac:dyDescent="0.25">
      <c r="A1121" t="s">
        <v>10927</v>
      </c>
      <c r="B1121" t="str">
        <f t="shared" si="51"/>
        <v>Q3</v>
      </c>
      <c r="C1121">
        <f t="shared" si="52"/>
        <v>9</v>
      </c>
      <c r="D1121" s="1">
        <v>39326</v>
      </c>
      <c r="E1121" t="s">
        <v>12483</v>
      </c>
      <c r="F1121" t="str">
        <f t="shared" si="53"/>
        <v>Online</v>
      </c>
      <c r="G1121" t="s">
        <v>9805</v>
      </c>
      <c r="H1121" t="s">
        <v>12492</v>
      </c>
      <c r="I1121" t="s">
        <v>9806</v>
      </c>
      <c r="J1121">
        <v>1879.5940000000001</v>
      </c>
    </row>
    <row r="1122" spans="1:10" x14ac:dyDescent="0.25">
      <c r="A1122" t="s">
        <v>10928</v>
      </c>
      <c r="B1122" t="str">
        <f t="shared" si="51"/>
        <v>Q3</v>
      </c>
      <c r="C1122">
        <f t="shared" si="52"/>
        <v>9</v>
      </c>
      <c r="D1122" s="1">
        <v>39326</v>
      </c>
      <c r="E1122" t="s">
        <v>12483</v>
      </c>
      <c r="F1122" t="str">
        <f t="shared" si="53"/>
        <v>Online</v>
      </c>
      <c r="G1122" t="s">
        <v>9805</v>
      </c>
      <c r="H1122" t="s">
        <v>12492</v>
      </c>
      <c r="I1122" t="s">
        <v>9806</v>
      </c>
      <c r="J1122">
        <v>606.62289999999996</v>
      </c>
    </row>
    <row r="1123" spans="1:10" x14ac:dyDescent="0.25">
      <c r="A1123" t="s">
        <v>10929</v>
      </c>
      <c r="B1123" t="str">
        <f t="shared" si="51"/>
        <v>Q3</v>
      </c>
      <c r="C1123">
        <f t="shared" si="52"/>
        <v>9</v>
      </c>
      <c r="D1123" s="1">
        <v>39326</v>
      </c>
      <c r="E1123" t="s">
        <v>12483</v>
      </c>
      <c r="F1123" t="str">
        <f t="shared" si="53"/>
        <v>Online</v>
      </c>
      <c r="G1123" t="s">
        <v>9805</v>
      </c>
      <c r="H1123" t="s">
        <v>12492</v>
      </c>
      <c r="I1123" t="s">
        <v>9806</v>
      </c>
      <c r="J1123">
        <v>2563.5889999999999</v>
      </c>
    </row>
    <row r="1124" spans="1:10" x14ac:dyDescent="0.25">
      <c r="A1124" t="s">
        <v>10930</v>
      </c>
      <c r="B1124" t="str">
        <f t="shared" si="51"/>
        <v>Q3</v>
      </c>
      <c r="C1124">
        <f t="shared" si="52"/>
        <v>9</v>
      </c>
      <c r="D1124" s="1">
        <v>39327</v>
      </c>
      <c r="E1124" t="s">
        <v>12483</v>
      </c>
      <c r="F1124" t="str">
        <f t="shared" si="53"/>
        <v>Online</v>
      </c>
      <c r="G1124" t="s">
        <v>9805</v>
      </c>
      <c r="H1124" t="s">
        <v>12492</v>
      </c>
      <c r="I1124" t="s">
        <v>9806</v>
      </c>
      <c r="J1124">
        <v>1276.8054</v>
      </c>
    </row>
    <row r="1125" spans="1:10" x14ac:dyDescent="0.25">
      <c r="A1125" t="s">
        <v>10931</v>
      </c>
      <c r="B1125" t="str">
        <f t="shared" si="51"/>
        <v>Q3</v>
      </c>
      <c r="C1125">
        <f t="shared" si="52"/>
        <v>9</v>
      </c>
      <c r="D1125" s="1">
        <v>39327</v>
      </c>
      <c r="E1125" t="s">
        <v>12483</v>
      </c>
      <c r="F1125" t="str">
        <f t="shared" si="53"/>
        <v>Online</v>
      </c>
      <c r="G1125" t="s">
        <v>9805</v>
      </c>
      <c r="H1125" t="s">
        <v>12492</v>
      </c>
      <c r="I1125" t="s">
        <v>9806</v>
      </c>
      <c r="J1125">
        <v>30.144400000000001</v>
      </c>
    </row>
    <row r="1126" spans="1:10" x14ac:dyDescent="0.25">
      <c r="A1126" t="s">
        <v>10932</v>
      </c>
      <c r="B1126" t="str">
        <f t="shared" si="51"/>
        <v>Q3</v>
      </c>
      <c r="C1126">
        <f t="shared" si="52"/>
        <v>9</v>
      </c>
      <c r="D1126" s="1">
        <v>39327</v>
      </c>
      <c r="E1126" t="s">
        <v>12483</v>
      </c>
      <c r="F1126" t="str">
        <f t="shared" si="53"/>
        <v>Online</v>
      </c>
      <c r="G1126" t="s">
        <v>9805</v>
      </c>
      <c r="H1126" t="s">
        <v>12492</v>
      </c>
      <c r="I1126" t="s">
        <v>9806</v>
      </c>
      <c r="J1126">
        <v>35.669400000000003</v>
      </c>
    </row>
    <row r="1127" spans="1:10" x14ac:dyDescent="0.25">
      <c r="A1127" t="s">
        <v>10933</v>
      </c>
      <c r="B1127" t="str">
        <f t="shared" si="51"/>
        <v>Q3</v>
      </c>
      <c r="C1127">
        <f t="shared" si="52"/>
        <v>9</v>
      </c>
      <c r="D1127" s="1">
        <v>39327</v>
      </c>
      <c r="E1127" t="s">
        <v>12483</v>
      </c>
      <c r="F1127" t="str">
        <f t="shared" si="53"/>
        <v>Online</v>
      </c>
      <c r="G1127" t="s">
        <v>9805</v>
      </c>
      <c r="H1127" t="s">
        <v>12492</v>
      </c>
      <c r="I1127" t="s">
        <v>9806</v>
      </c>
      <c r="J1127">
        <v>85.051900000000003</v>
      </c>
    </row>
    <row r="1128" spans="1:10" x14ac:dyDescent="0.25">
      <c r="A1128" t="s">
        <v>10934</v>
      </c>
      <c r="B1128" t="str">
        <f t="shared" si="51"/>
        <v>Q3</v>
      </c>
      <c r="C1128">
        <f t="shared" si="52"/>
        <v>9</v>
      </c>
      <c r="D1128" s="1">
        <v>39327</v>
      </c>
      <c r="E1128" t="s">
        <v>12483</v>
      </c>
      <c r="F1128" t="str">
        <f t="shared" si="53"/>
        <v>Online</v>
      </c>
      <c r="G1128" t="s">
        <v>9805</v>
      </c>
      <c r="H1128" t="s">
        <v>12492</v>
      </c>
      <c r="I1128" t="s">
        <v>9806</v>
      </c>
      <c r="J1128">
        <v>62.951900000000002</v>
      </c>
    </row>
    <row r="1129" spans="1:10" x14ac:dyDescent="0.25">
      <c r="A1129" t="s">
        <v>10935</v>
      </c>
      <c r="B1129" t="str">
        <f t="shared" si="51"/>
        <v>Q3</v>
      </c>
      <c r="C1129">
        <f t="shared" si="52"/>
        <v>9</v>
      </c>
      <c r="D1129" s="1">
        <v>39327</v>
      </c>
      <c r="E1129" t="s">
        <v>12483</v>
      </c>
      <c r="F1129" t="str">
        <f t="shared" si="53"/>
        <v>Online</v>
      </c>
      <c r="G1129" t="s">
        <v>9805</v>
      </c>
      <c r="H1129" t="s">
        <v>12492</v>
      </c>
      <c r="I1129" t="s">
        <v>9806</v>
      </c>
      <c r="J1129">
        <v>44.189</v>
      </c>
    </row>
    <row r="1130" spans="1:10" x14ac:dyDescent="0.25">
      <c r="A1130" t="s">
        <v>10936</v>
      </c>
      <c r="B1130" t="str">
        <f t="shared" si="51"/>
        <v>Q3</v>
      </c>
      <c r="C1130">
        <f t="shared" si="52"/>
        <v>9</v>
      </c>
      <c r="D1130" s="1">
        <v>39327</v>
      </c>
      <c r="E1130" t="s">
        <v>12483</v>
      </c>
      <c r="F1130" t="str">
        <f t="shared" si="53"/>
        <v>Online</v>
      </c>
      <c r="G1130" t="s">
        <v>9805</v>
      </c>
      <c r="H1130" t="s">
        <v>12492</v>
      </c>
      <c r="I1130" t="s">
        <v>9806</v>
      </c>
      <c r="J1130">
        <v>20.9619</v>
      </c>
    </row>
    <row r="1131" spans="1:10" x14ac:dyDescent="0.25">
      <c r="A1131" t="s">
        <v>10937</v>
      </c>
      <c r="B1131" t="str">
        <f t="shared" si="51"/>
        <v>Q3</v>
      </c>
      <c r="C1131">
        <f t="shared" si="52"/>
        <v>9</v>
      </c>
      <c r="D1131" s="1">
        <v>39327</v>
      </c>
      <c r="E1131" t="s">
        <v>12483</v>
      </c>
      <c r="F1131" t="str">
        <f t="shared" si="53"/>
        <v>Online</v>
      </c>
      <c r="G1131" t="s">
        <v>9805</v>
      </c>
      <c r="H1131" t="s">
        <v>12492</v>
      </c>
      <c r="I1131" t="s">
        <v>9806</v>
      </c>
      <c r="J1131">
        <v>87.272900000000007</v>
      </c>
    </row>
    <row r="1132" spans="1:10" x14ac:dyDescent="0.25">
      <c r="A1132" t="s">
        <v>10938</v>
      </c>
      <c r="B1132" t="str">
        <f t="shared" si="51"/>
        <v>Q3</v>
      </c>
      <c r="C1132">
        <f t="shared" si="52"/>
        <v>9</v>
      </c>
      <c r="D1132" s="1">
        <v>39327</v>
      </c>
      <c r="E1132" t="s">
        <v>12483</v>
      </c>
      <c r="F1132" t="str">
        <f t="shared" si="53"/>
        <v>Online</v>
      </c>
      <c r="G1132" t="s">
        <v>9805</v>
      </c>
      <c r="H1132" t="s">
        <v>12492</v>
      </c>
      <c r="I1132" t="s">
        <v>9806</v>
      </c>
      <c r="J1132">
        <v>2.5305</v>
      </c>
    </row>
    <row r="1133" spans="1:10" x14ac:dyDescent="0.25">
      <c r="A1133" t="s">
        <v>10939</v>
      </c>
      <c r="B1133" t="str">
        <f t="shared" si="51"/>
        <v>Q3</v>
      </c>
      <c r="C1133">
        <f t="shared" si="52"/>
        <v>9</v>
      </c>
      <c r="D1133" s="1">
        <v>39327</v>
      </c>
      <c r="E1133" t="s">
        <v>12483</v>
      </c>
      <c r="F1133" t="str">
        <f t="shared" si="53"/>
        <v>Online</v>
      </c>
      <c r="G1133" t="s">
        <v>9805</v>
      </c>
      <c r="H1133" t="s">
        <v>12492</v>
      </c>
      <c r="I1133" t="s">
        <v>9806</v>
      </c>
      <c r="J1133">
        <v>42.962400000000002</v>
      </c>
    </row>
    <row r="1134" spans="1:10" x14ac:dyDescent="0.25">
      <c r="A1134" t="s">
        <v>10940</v>
      </c>
      <c r="B1134" t="str">
        <f t="shared" si="51"/>
        <v>Q3</v>
      </c>
      <c r="C1134">
        <f t="shared" si="52"/>
        <v>9</v>
      </c>
      <c r="D1134" s="1">
        <v>39327</v>
      </c>
      <c r="E1134" t="s">
        <v>12483</v>
      </c>
      <c r="F1134" t="str">
        <f t="shared" si="53"/>
        <v>Online</v>
      </c>
      <c r="G1134" t="s">
        <v>9805</v>
      </c>
      <c r="H1134" t="s">
        <v>12492</v>
      </c>
      <c r="I1134" t="s">
        <v>9806</v>
      </c>
      <c r="J1134">
        <v>2673.0612999999998</v>
      </c>
    </row>
    <row r="1135" spans="1:10" x14ac:dyDescent="0.25">
      <c r="A1135" t="s">
        <v>10941</v>
      </c>
      <c r="B1135" t="str">
        <f t="shared" si="51"/>
        <v>Q3</v>
      </c>
      <c r="C1135">
        <f t="shared" si="52"/>
        <v>9</v>
      </c>
      <c r="D1135" s="1">
        <v>39327</v>
      </c>
      <c r="E1135" t="s">
        <v>12483</v>
      </c>
      <c r="F1135" t="str">
        <f t="shared" si="53"/>
        <v>Online</v>
      </c>
      <c r="G1135" t="s">
        <v>9805</v>
      </c>
      <c r="H1135" t="s">
        <v>12492</v>
      </c>
      <c r="I1135" t="s">
        <v>9806</v>
      </c>
      <c r="J1135">
        <v>2699.9018000000001</v>
      </c>
    </row>
    <row r="1136" spans="1:10" x14ac:dyDescent="0.25">
      <c r="A1136" t="s">
        <v>10942</v>
      </c>
      <c r="B1136" t="str">
        <f t="shared" si="51"/>
        <v>Q3</v>
      </c>
      <c r="C1136">
        <f t="shared" si="52"/>
        <v>9</v>
      </c>
      <c r="D1136" s="1">
        <v>39327</v>
      </c>
      <c r="E1136" t="s">
        <v>12483</v>
      </c>
      <c r="F1136" t="str">
        <f t="shared" si="53"/>
        <v>Online</v>
      </c>
      <c r="G1136" t="s">
        <v>9805</v>
      </c>
      <c r="H1136" t="s">
        <v>12492</v>
      </c>
      <c r="I1136" t="s">
        <v>9806</v>
      </c>
      <c r="J1136">
        <v>2566.1194</v>
      </c>
    </row>
    <row r="1137" spans="1:10" x14ac:dyDescent="0.25">
      <c r="A1137" t="s">
        <v>10943</v>
      </c>
      <c r="B1137" t="str">
        <f t="shared" si="51"/>
        <v>Q3</v>
      </c>
      <c r="C1137">
        <f t="shared" si="52"/>
        <v>9</v>
      </c>
      <c r="D1137" s="1">
        <v>39327</v>
      </c>
      <c r="E1137" t="s">
        <v>12483</v>
      </c>
      <c r="F1137" t="str">
        <f t="shared" si="53"/>
        <v>Online</v>
      </c>
      <c r="G1137" t="s">
        <v>9805</v>
      </c>
      <c r="H1137" t="s">
        <v>12492</v>
      </c>
      <c r="I1137" t="s">
        <v>9806</v>
      </c>
      <c r="J1137">
        <v>2646.4418999999998</v>
      </c>
    </row>
    <row r="1138" spans="1:10" x14ac:dyDescent="0.25">
      <c r="A1138" t="s">
        <v>10944</v>
      </c>
      <c r="B1138" t="str">
        <f t="shared" si="51"/>
        <v>Q3</v>
      </c>
      <c r="C1138">
        <f t="shared" si="52"/>
        <v>9</v>
      </c>
      <c r="D1138" s="1">
        <v>39328</v>
      </c>
      <c r="E1138" t="s">
        <v>12483</v>
      </c>
      <c r="F1138" t="str">
        <f t="shared" si="53"/>
        <v>Online</v>
      </c>
      <c r="G1138" t="s">
        <v>9805</v>
      </c>
      <c r="H1138" t="s">
        <v>12492</v>
      </c>
      <c r="I1138" t="s">
        <v>9806</v>
      </c>
      <c r="J1138">
        <v>2765.6271999999999</v>
      </c>
    </row>
    <row r="1139" spans="1:10" x14ac:dyDescent="0.25">
      <c r="A1139" t="s">
        <v>10945</v>
      </c>
      <c r="B1139" t="str">
        <f t="shared" si="51"/>
        <v>Q3</v>
      </c>
      <c r="C1139">
        <f t="shared" si="52"/>
        <v>9</v>
      </c>
      <c r="D1139" s="1">
        <v>39328</v>
      </c>
      <c r="E1139" t="s">
        <v>12483</v>
      </c>
      <c r="F1139" t="str">
        <f t="shared" si="53"/>
        <v>Online</v>
      </c>
      <c r="G1139" t="s">
        <v>9805</v>
      </c>
      <c r="H1139" t="s">
        <v>12492</v>
      </c>
      <c r="I1139" t="s">
        <v>9806</v>
      </c>
      <c r="J1139">
        <v>97.7483</v>
      </c>
    </row>
    <row r="1140" spans="1:10" x14ac:dyDescent="0.25">
      <c r="A1140" t="s">
        <v>10946</v>
      </c>
      <c r="B1140" t="str">
        <f t="shared" si="51"/>
        <v>Q3</v>
      </c>
      <c r="C1140">
        <f t="shared" si="52"/>
        <v>9</v>
      </c>
      <c r="D1140" s="1">
        <v>39328</v>
      </c>
      <c r="E1140" t="s">
        <v>12483</v>
      </c>
      <c r="F1140" t="str">
        <f t="shared" si="53"/>
        <v>Online</v>
      </c>
      <c r="G1140" t="s">
        <v>9805</v>
      </c>
      <c r="H1140" t="s">
        <v>12492</v>
      </c>
      <c r="I1140" t="s">
        <v>9806</v>
      </c>
      <c r="J1140">
        <v>33.139000000000003</v>
      </c>
    </row>
    <row r="1141" spans="1:10" x14ac:dyDescent="0.25">
      <c r="A1141" t="s">
        <v>10947</v>
      </c>
      <c r="B1141" t="str">
        <f t="shared" si="51"/>
        <v>Q3</v>
      </c>
      <c r="C1141">
        <f t="shared" si="52"/>
        <v>9</v>
      </c>
      <c r="D1141" s="1">
        <v>39328</v>
      </c>
      <c r="E1141" t="s">
        <v>12483</v>
      </c>
      <c r="F1141" t="str">
        <f t="shared" si="53"/>
        <v>Online</v>
      </c>
      <c r="G1141" t="s">
        <v>9805</v>
      </c>
      <c r="H1141" t="s">
        <v>12492</v>
      </c>
      <c r="I1141" t="s">
        <v>9806</v>
      </c>
      <c r="J1141">
        <v>46.7194</v>
      </c>
    </row>
    <row r="1142" spans="1:10" x14ac:dyDescent="0.25">
      <c r="A1142" t="s">
        <v>10948</v>
      </c>
      <c r="B1142" t="str">
        <f t="shared" si="51"/>
        <v>Q3</v>
      </c>
      <c r="C1142">
        <f t="shared" si="52"/>
        <v>9</v>
      </c>
      <c r="D1142" s="1">
        <v>39328</v>
      </c>
      <c r="E1142" t="s">
        <v>12483</v>
      </c>
      <c r="F1142" t="str">
        <f t="shared" si="53"/>
        <v>Online</v>
      </c>
      <c r="G1142" t="s">
        <v>9805</v>
      </c>
      <c r="H1142" t="s">
        <v>12492</v>
      </c>
      <c r="I1142" t="s">
        <v>9806</v>
      </c>
      <c r="J1142">
        <v>38.089399999999998</v>
      </c>
    </row>
    <row r="1143" spans="1:10" x14ac:dyDescent="0.25">
      <c r="A1143" t="s">
        <v>10949</v>
      </c>
      <c r="B1143" t="str">
        <f t="shared" si="51"/>
        <v>Q3</v>
      </c>
      <c r="C1143">
        <f t="shared" si="52"/>
        <v>9</v>
      </c>
      <c r="D1143" s="1">
        <v>39328</v>
      </c>
      <c r="E1143" t="s">
        <v>12483</v>
      </c>
      <c r="F1143" t="str">
        <f t="shared" si="53"/>
        <v>Online</v>
      </c>
      <c r="G1143" t="s">
        <v>9805</v>
      </c>
      <c r="H1143" t="s">
        <v>12492</v>
      </c>
      <c r="I1143" t="s">
        <v>9806</v>
      </c>
      <c r="J1143">
        <v>44.177900000000001</v>
      </c>
    </row>
    <row r="1144" spans="1:10" x14ac:dyDescent="0.25">
      <c r="A1144" t="s">
        <v>10950</v>
      </c>
      <c r="B1144" t="str">
        <f t="shared" si="51"/>
        <v>Q3</v>
      </c>
      <c r="C1144">
        <f t="shared" si="52"/>
        <v>9</v>
      </c>
      <c r="D1144" s="1">
        <v>39328</v>
      </c>
      <c r="E1144" t="s">
        <v>12483</v>
      </c>
      <c r="F1144" t="str">
        <f t="shared" si="53"/>
        <v>Online</v>
      </c>
      <c r="G1144" t="s">
        <v>9805</v>
      </c>
      <c r="H1144" t="s">
        <v>12492</v>
      </c>
      <c r="I1144" t="s">
        <v>9806</v>
      </c>
      <c r="J1144">
        <v>44.177900000000001</v>
      </c>
    </row>
    <row r="1145" spans="1:10" x14ac:dyDescent="0.25">
      <c r="A1145" t="s">
        <v>10951</v>
      </c>
      <c r="B1145" t="str">
        <f t="shared" si="51"/>
        <v>Q3</v>
      </c>
      <c r="C1145">
        <f t="shared" si="52"/>
        <v>9</v>
      </c>
      <c r="D1145" s="1">
        <v>39328</v>
      </c>
      <c r="E1145" t="s">
        <v>12483</v>
      </c>
      <c r="F1145" t="str">
        <f t="shared" si="53"/>
        <v>Online</v>
      </c>
      <c r="G1145" t="s">
        <v>9805</v>
      </c>
      <c r="H1145" t="s">
        <v>12492</v>
      </c>
      <c r="I1145" t="s">
        <v>9806</v>
      </c>
      <c r="J1145">
        <v>8.0443999999999996</v>
      </c>
    </row>
    <row r="1146" spans="1:10" x14ac:dyDescent="0.25">
      <c r="A1146" t="s">
        <v>10952</v>
      </c>
      <c r="B1146" t="str">
        <f t="shared" si="51"/>
        <v>Q3</v>
      </c>
      <c r="C1146">
        <f t="shared" si="52"/>
        <v>9</v>
      </c>
      <c r="D1146" s="1">
        <v>39328</v>
      </c>
      <c r="E1146" t="s">
        <v>12483</v>
      </c>
      <c r="F1146" t="str">
        <f t="shared" si="53"/>
        <v>Online</v>
      </c>
      <c r="G1146" t="s">
        <v>9805</v>
      </c>
      <c r="H1146" t="s">
        <v>12492</v>
      </c>
      <c r="I1146" t="s">
        <v>9806</v>
      </c>
      <c r="J1146">
        <v>2673.0612999999998</v>
      </c>
    </row>
    <row r="1147" spans="1:10" x14ac:dyDescent="0.25">
      <c r="A1147" t="s">
        <v>10953</v>
      </c>
      <c r="B1147" t="str">
        <f t="shared" si="51"/>
        <v>Q3</v>
      </c>
      <c r="C1147">
        <f t="shared" si="52"/>
        <v>9</v>
      </c>
      <c r="D1147" s="1">
        <v>39328</v>
      </c>
      <c r="E1147" t="s">
        <v>12483</v>
      </c>
      <c r="F1147" t="str">
        <f t="shared" si="53"/>
        <v>Online</v>
      </c>
      <c r="G1147" t="s">
        <v>9805</v>
      </c>
      <c r="H1147" t="s">
        <v>12492</v>
      </c>
      <c r="I1147" t="s">
        <v>9806</v>
      </c>
      <c r="J1147">
        <v>2699.9018000000001</v>
      </c>
    </row>
    <row r="1148" spans="1:10" x14ac:dyDescent="0.25">
      <c r="A1148" t="s">
        <v>10954</v>
      </c>
      <c r="B1148" t="str">
        <f t="shared" si="51"/>
        <v>Q3</v>
      </c>
      <c r="C1148">
        <f t="shared" si="52"/>
        <v>9</v>
      </c>
      <c r="D1148" s="1">
        <v>39328</v>
      </c>
      <c r="E1148" t="s">
        <v>12483</v>
      </c>
      <c r="F1148" t="str">
        <f t="shared" si="53"/>
        <v>Online</v>
      </c>
      <c r="G1148" t="s">
        <v>9805</v>
      </c>
      <c r="H1148" t="s">
        <v>12492</v>
      </c>
      <c r="I1148" t="s">
        <v>9806</v>
      </c>
      <c r="J1148">
        <v>2563.5889999999999</v>
      </c>
    </row>
    <row r="1149" spans="1:10" x14ac:dyDescent="0.25">
      <c r="A1149" t="s">
        <v>10955</v>
      </c>
      <c r="B1149" t="str">
        <f t="shared" si="51"/>
        <v>Q3</v>
      </c>
      <c r="C1149">
        <f t="shared" si="52"/>
        <v>9</v>
      </c>
      <c r="D1149" s="1">
        <v>39328</v>
      </c>
      <c r="E1149" t="s">
        <v>12483</v>
      </c>
      <c r="F1149" t="str">
        <f t="shared" si="53"/>
        <v>Online</v>
      </c>
      <c r="G1149" t="s">
        <v>9805</v>
      </c>
      <c r="H1149" t="s">
        <v>12492</v>
      </c>
      <c r="I1149" t="s">
        <v>9806</v>
      </c>
      <c r="J1149">
        <v>2582.6833999999999</v>
      </c>
    </row>
    <row r="1150" spans="1:10" x14ac:dyDescent="0.25">
      <c r="A1150" t="s">
        <v>10956</v>
      </c>
      <c r="B1150" t="str">
        <f t="shared" si="51"/>
        <v>Q3</v>
      </c>
      <c r="C1150">
        <f t="shared" si="52"/>
        <v>9</v>
      </c>
      <c r="D1150" s="1">
        <v>39329</v>
      </c>
      <c r="E1150" t="s">
        <v>12483</v>
      </c>
      <c r="F1150" t="str">
        <f t="shared" si="53"/>
        <v>Online</v>
      </c>
      <c r="G1150" t="s">
        <v>9805</v>
      </c>
      <c r="H1150" t="s">
        <v>12492</v>
      </c>
      <c r="I1150" t="s">
        <v>9806</v>
      </c>
      <c r="J1150">
        <v>2699.9018000000001</v>
      </c>
    </row>
    <row r="1151" spans="1:10" x14ac:dyDescent="0.25">
      <c r="A1151" t="s">
        <v>10957</v>
      </c>
      <c r="B1151" t="str">
        <f t="shared" si="51"/>
        <v>Q3</v>
      </c>
      <c r="C1151">
        <f t="shared" si="52"/>
        <v>9</v>
      </c>
      <c r="D1151" s="1">
        <v>39329</v>
      </c>
      <c r="E1151" t="s">
        <v>12483</v>
      </c>
      <c r="F1151" t="str">
        <f t="shared" si="53"/>
        <v>Online</v>
      </c>
      <c r="G1151" t="s">
        <v>9805</v>
      </c>
      <c r="H1151" t="s">
        <v>12492</v>
      </c>
      <c r="I1151" t="s">
        <v>9806</v>
      </c>
      <c r="J1151">
        <v>1276.8054</v>
      </c>
    </row>
    <row r="1152" spans="1:10" x14ac:dyDescent="0.25">
      <c r="A1152" t="s">
        <v>10958</v>
      </c>
      <c r="B1152" t="str">
        <f t="shared" si="51"/>
        <v>Q3</v>
      </c>
      <c r="C1152">
        <f t="shared" si="52"/>
        <v>9</v>
      </c>
      <c r="D1152" s="1">
        <v>39329</v>
      </c>
      <c r="E1152" t="s">
        <v>12483</v>
      </c>
      <c r="F1152" t="str">
        <f t="shared" si="53"/>
        <v>Online</v>
      </c>
      <c r="G1152" t="s">
        <v>9805</v>
      </c>
      <c r="H1152" t="s">
        <v>12492</v>
      </c>
      <c r="I1152" t="s">
        <v>9806</v>
      </c>
      <c r="J1152">
        <v>207.71789999999999</v>
      </c>
    </row>
    <row r="1153" spans="1:10" x14ac:dyDescent="0.25">
      <c r="A1153" t="s">
        <v>10959</v>
      </c>
      <c r="B1153" t="str">
        <f t="shared" si="51"/>
        <v>Q3</v>
      </c>
      <c r="C1153">
        <f t="shared" si="52"/>
        <v>9</v>
      </c>
      <c r="D1153" s="1">
        <v>39329</v>
      </c>
      <c r="E1153" t="s">
        <v>12483</v>
      </c>
      <c r="F1153" t="str">
        <f t="shared" si="53"/>
        <v>Online</v>
      </c>
      <c r="G1153" t="s">
        <v>9805</v>
      </c>
      <c r="H1153" t="s">
        <v>12492</v>
      </c>
      <c r="I1153" t="s">
        <v>9806</v>
      </c>
      <c r="J1153">
        <v>83.946899999999999</v>
      </c>
    </row>
    <row r="1154" spans="1:10" x14ac:dyDescent="0.25">
      <c r="A1154" t="s">
        <v>10960</v>
      </c>
      <c r="B1154" t="str">
        <f t="shared" si="51"/>
        <v>Q3</v>
      </c>
      <c r="C1154">
        <f t="shared" si="52"/>
        <v>9</v>
      </c>
      <c r="D1154" s="1">
        <v>39329</v>
      </c>
      <c r="E1154" t="s">
        <v>12483</v>
      </c>
      <c r="F1154" t="str">
        <f t="shared" si="53"/>
        <v>Online</v>
      </c>
      <c r="G1154" t="s">
        <v>9805</v>
      </c>
      <c r="H1154" t="s">
        <v>12492</v>
      </c>
      <c r="I1154" t="s">
        <v>9806</v>
      </c>
      <c r="J1154">
        <v>87.814400000000006</v>
      </c>
    </row>
    <row r="1155" spans="1:10" x14ac:dyDescent="0.25">
      <c r="A1155" t="s">
        <v>10961</v>
      </c>
      <c r="B1155" t="str">
        <f t="shared" ref="B1155:B1218" si="54">IF(C1155&lt;4,"Q1",IF(C1155&lt;7,"Q2",IF(C1155&lt;10,"Q3","Q4")))</f>
        <v>Q3</v>
      </c>
      <c r="C1155">
        <f t="shared" ref="C1155:C1218" si="55">MONTH(D1155)</f>
        <v>9</v>
      </c>
      <c r="D1155" s="1">
        <v>39329</v>
      </c>
      <c r="E1155" t="s">
        <v>12483</v>
      </c>
      <c r="F1155" t="str">
        <f t="shared" ref="F1155:F1218" si="56">IF(E1155="Not Available","Online","In-store")</f>
        <v>Online</v>
      </c>
      <c r="G1155" t="s">
        <v>9805</v>
      </c>
      <c r="H1155" t="s">
        <v>12492</v>
      </c>
      <c r="I1155" t="s">
        <v>9806</v>
      </c>
      <c r="J1155">
        <v>5.5140000000000002</v>
      </c>
    </row>
    <row r="1156" spans="1:10" x14ac:dyDescent="0.25">
      <c r="A1156" t="s">
        <v>10962</v>
      </c>
      <c r="B1156" t="str">
        <f t="shared" si="54"/>
        <v>Q3</v>
      </c>
      <c r="C1156">
        <f t="shared" si="55"/>
        <v>9</v>
      </c>
      <c r="D1156" s="1">
        <v>39329</v>
      </c>
      <c r="E1156" t="s">
        <v>12483</v>
      </c>
      <c r="F1156" t="str">
        <f t="shared" si="56"/>
        <v>Online</v>
      </c>
      <c r="G1156" t="s">
        <v>9805</v>
      </c>
      <c r="H1156" t="s">
        <v>12492</v>
      </c>
      <c r="I1156" t="s">
        <v>9806</v>
      </c>
      <c r="J1156">
        <v>5.5140000000000002</v>
      </c>
    </row>
    <row r="1157" spans="1:10" x14ac:dyDescent="0.25">
      <c r="A1157" t="s">
        <v>10963</v>
      </c>
      <c r="B1157" t="str">
        <f t="shared" si="54"/>
        <v>Q3</v>
      </c>
      <c r="C1157">
        <f t="shared" si="55"/>
        <v>9</v>
      </c>
      <c r="D1157" s="1">
        <v>39329</v>
      </c>
      <c r="E1157" t="s">
        <v>12483</v>
      </c>
      <c r="F1157" t="str">
        <f t="shared" si="56"/>
        <v>Online</v>
      </c>
      <c r="G1157" t="s">
        <v>9805</v>
      </c>
      <c r="H1157" t="s">
        <v>12492</v>
      </c>
      <c r="I1157" t="s">
        <v>9806</v>
      </c>
      <c r="J1157">
        <v>24.232700000000001</v>
      </c>
    </row>
    <row r="1158" spans="1:10" x14ac:dyDescent="0.25">
      <c r="A1158" t="s">
        <v>10964</v>
      </c>
      <c r="B1158" t="str">
        <f t="shared" si="54"/>
        <v>Q3</v>
      </c>
      <c r="C1158">
        <f t="shared" si="55"/>
        <v>9</v>
      </c>
      <c r="D1158" s="1">
        <v>39329</v>
      </c>
      <c r="E1158" t="s">
        <v>12483</v>
      </c>
      <c r="F1158" t="str">
        <f t="shared" si="56"/>
        <v>Online</v>
      </c>
      <c r="G1158" t="s">
        <v>9805</v>
      </c>
      <c r="H1158" t="s">
        <v>12492</v>
      </c>
      <c r="I1158" t="s">
        <v>9806</v>
      </c>
      <c r="J1158">
        <v>16.552900000000001</v>
      </c>
    </row>
    <row r="1159" spans="1:10" x14ac:dyDescent="0.25">
      <c r="A1159" t="s">
        <v>10965</v>
      </c>
      <c r="B1159" t="str">
        <f t="shared" si="54"/>
        <v>Q3</v>
      </c>
      <c r="C1159">
        <f t="shared" si="55"/>
        <v>9</v>
      </c>
      <c r="D1159" s="1">
        <v>39329</v>
      </c>
      <c r="E1159" t="s">
        <v>12483</v>
      </c>
      <c r="F1159" t="str">
        <f t="shared" si="56"/>
        <v>Online</v>
      </c>
      <c r="G1159" t="s">
        <v>9805</v>
      </c>
      <c r="H1159" t="s">
        <v>12492</v>
      </c>
      <c r="I1159" t="s">
        <v>9806</v>
      </c>
      <c r="J1159">
        <v>46.332700000000003</v>
      </c>
    </row>
    <row r="1160" spans="1:10" x14ac:dyDescent="0.25">
      <c r="A1160" t="s">
        <v>10966</v>
      </c>
      <c r="B1160" t="str">
        <f t="shared" si="54"/>
        <v>Q3</v>
      </c>
      <c r="C1160">
        <f t="shared" si="55"/>
        <v>9</v>
      </c>
      <c r="D1160" s="1">
        <v>39329</v>
      </c>
      <c r="E1160" t="s">
        <v>12483</v>
      </c>
      <c r="F1160" t="str">
        <f t="shared" si="56"/>
        <v>Online</v>
      </c>
      <c r="G1160" t="s">
        <v>9805</v>
      </c>
      <c r="H1160" t="s">
        <v>12492</v>
      </c>
      <c r="I1160" t="s">
        <v>9806</v>
      </c>
      <c r="J1160">
        <v>2715.3497000000002</v>
      </c>
    </row>
    <row r="1161" spans="1:10" x14ac:dyDescent="0.25">
      <c r="A1161" t="s">
        <v>10967</v>
      </c>
      <c r="B1161" t="str">
        <f t="shared" si="54"/>
        <v>Q3</v>
      </c>
      <c r="C1161">
        <f t="shared" si="55"/>
        <v>9</v>
      </c>
      <c r="D1161" s="1">
        <v>39329</v>
      </c>
      <c r="E1161" t="s">
        <v>12483</v>
      </c>
      <c r="F1161" t="str">
        <f t="shared" si="56"/>
        <v>Online</v>
      </c>
      <c r="G1161" t="s">
        <v>9805</v>
      </c>
      <c r="H1161" t="s">
        <v>12492</v>
      </c>
      <c r="I1161" t="s">
        <v>9806</v>
      </c>
      <c r="J1161">
        <v>2658.0444000000002</v>
      </c>
    </row>
    <row r="1162" spans="1:10" x14ac:dyDescent="0.25">
      <c r="A1162" t="s">
        <v>10968</v>
      </c>
      <c r="B1162" t="str">
        <f t="shared" si="54"/>
        <v>Q3</v>
      </c>
      <c r="C1162">
        <f t="shared" si="55"/>
        <v>9</v>
      </c>
      <c r="D1162" s="1">
        <v>39330</v>
      </c>
      <c r="E1162" t="s">
        <v>12483</v>
      </c>
      <c r="F1162" t="str">
        <f t="shared" si="56"/>
        <v>Online</v>
      </c>
      <c r="G1162" t="s">
        <v>9805</v>
      </c>
      <c r="H1162" t="s">
        <v>12492</v>
      </c>
      <c r="I1162" t="s">
        <v>9806</v>
      </c>
      <c r="J1162">
        <v>2738.5657000000001</v>
      </c>
    </row>
    <row r="1163" spans="1:10" x14ac:dyDescent="0.25">
      <c r="A1163" t="s">
        <v>10969</v>
      </c>
      <c r="B1163" t="str">
        <f t="shared" si="54"/>
        <v>Q3</v>
      </c>
      <c r="C1163">
        <f t="shared" si="55"/>
        <v>9</v>
      </c>
      <c r="D1163" s="1">
        <v>39330</v>
      </c>
      <c r="E1163" t="s">
        <v>12483</v>
      </c>
      <c r="F1163" t="str">
        <f t="shared" si="56"/>
        <v>Online</v>
      </c>
      <c r="G1163" t="s">
        <v>9805</v>
      </c>
      <c r="H1163" t="s">
        <v>12492</v>
      </c>
      <c r="I1163" t="s">
        <v>9806</v>
      </c>
      <c r="J1163">
        <v>68.476900000000001</v>
      </c>
    </row>
    <row r="1164" spans="1:10" x14ac:dyDescent="0.25">
      <c r="A1164" t="s">
        <v>10970</v>
      </c>
      <c r="B1164" t="str">
        <f t="shared" si="54"/>
        <v>Q3</v>
      </c>
      <c r="C1164">
        <f t="shared" si="55"/>
        <v>9</v>
      </c>
      <c r="D1164" s="1">
        <v>39330</v>
      </c>
      <c r="E1164" t="s">
        <v>12483</v>
      </c>
      <c r="F1164" t="str">
        <f t="shared" si="56"/>
        <v>Online</v>
      </c>
      <c r="G1164" t="s">
        <v>9805</v>
      </c>
      <c r="H1164" t="s">
        <v>12492</v>
      </c>
      <c r="I1164" t="s">
        <v>9806</v>
      </c>
      <c r="J1164">
        <v>98.322900000000004</v>
      </c>
    </row>
    <row r="1165" spans="1:10" x14ac:dyDescent="0.25">
      <c r="A1165" t="s">
        <v>10971</v>
      </c>
      <c r="B1165" t="str">
        <f t="shared" si="54"/>
        <v>Q3</v>
      </c>
      <c r="C1165">
        <f t="shared" si="55"/>
        <v>9</v>
      </c>
      <c r="D1165" s="1">
        <v>39330</v>
      </c>
      <c r="E1165" t="s">
        <v>12483</v>
      </c>
      <c r="F1165" t="str">
        <f t="shared" si="56"/>
        <v>Online</v>
      </c>
      <c r="G1165" t="s">
        <v>9805</v>
      </c>
      <c r="H1165" t="s">
        <v>12492</v>
      </c>
      <c r="I1165" t="s">
        <v>9806</v>
      </c>
      <c r="J1165">
        <v>1918.2579000000001</v>
      </c>
    </row>
    <row r="1166" spans="1:10" x14ac:dyDescent="0.25">
      <c r="A1166" t="s">
        <v>10972</v>
      </c>
      <c r="B1166" t="str">
        <f t="shared" si="54"/>
        <v>Q3</v>
      </c>
      <c r="C1166">
        <f t="shared" si="55"/>
        <v>9</v>
      </c>
      <c r="D1166" s="1">
        <v>39330</v>
      </c>
      <c r="E1166" t="s">
        <v>12483</v>
      </c>
      <c r="F1166" t="str">
        <f t="shared" si="56"/>
        <v>Online</v>
      </c>
      <c r="G1166" t="s">
        <v>9805</v>
      </c>
      <c r="H1166" t="s">
        <v>12492</v>
      </c>
      <c r="I1166" t="s">
        <v>9806</v>
      </c>
      <c r="J1166">
        <v>612.13689999999997</v>
      </c>
    </row>
    <row r="1167" spans="1:10" x14ac:dyDescent="0.25">
      <c r="A1167" t="s">
        <v>10973</v>
      </c>
      <c r="B1167" t="str">
        <f t="shared" si="54"/>
        <v>Q3</v>
      </c>
      <c r="C1167">
        <f t="shared" si="55"/>
        <v>9</v>
      </c>
      <c r="D1167" s="1">
        <v>39330</v>
      </c>
      <c r="E1167" t="s">
        <v>12483</v>
      </c>
      <c r="F1167" t="str">
        <f t="shared" si="56"/>
        <v>Online</v>
      </c>
      <c r="G1167" t="s">
        <v>9805</v>
      </c>
      <c r="H1167" t="s">
        <v>12492</v>
      </c>
      <c r="I1167" t="s">
        <v>9806</v>
      </c>
      <c r="J1167">
        <v>596.68899999999996</v>
      </c>
    </row>
    <row r="1168" spans="1:10" x14ac:dyDescent="0.25">
      <c r="A1168" t="s">
        <v>10974</v>
      </c>
      <c r="B1168" t="str">
        <f t="shared" si="54"/>
        <v>Q3</v>
      </c>
      <c r="C1168">
        <f t="shared" si="55"/>
        <v>9</v>
      </c>
      <c r="D1168" s="1">
        <v>39330</v>
      </c>
      <c r="E1168" t="s">
        <v>12483</v>
      </c>
      <c r="F1168" t="str">
        <f t="shared" si="56"/>
        <v>Online</v>
      </c>
      <c r="G1168" t="s">
        <v>9805</v>
      </c>
      <c r="H1168" t="s">
        <v>12492</v>
      </c>
      <c r="I1168" t="s">
        <v>9806</v>
      </c>
      <c r="J1168">
        <v>2563.5889999999999</v>
      </c>
    </row>
    <row r="1169" spans="1:10" x14ac:dyDescent="0.25">
      <c r="A1169" t="s">
        <v>10975</v>
      </c>
      <c r="B1169" t="str">
        <f t="shared" si="54"/>
        <v>Q3</v>
      </c>
      <c r="C1169">
        <f t="shared" si="55"/>
        <v>9</v>
      </c>
      <c r="D1169" s="1">
        <v>39330</v>
      </c>
      <c r="E1169" t="s">
        <v>12483</v>
      </c>
      <c r="F1169" t="str">
        <f t="shared" si="56"/>
        <v>Online</v>
      </c>
      <c r="G1169" t="s">
        <v>9805</v>
      </c>
      <c r="H1169" t="s">
        <v>12492</v>
      </c>
      <c r="I1169" t="s">
        <v>9806</v>
      </c>
      <c r="J1169">
        <v>2618.8058000000001</v>
      </c>
    </row>
    <row r="1170" spans="1:10" x14ac:dyDescent="0.25">
      <c r="A1170" t="s">
        <v>10976</v>
      </c>
      <c r="B1170" t="str">
        <f t="shared" si="54"/>
        <v>Q3</v>
      </c>
      <c r="C1170">
        <f t="shared" si="55"/>
        <v>9</v>
      </c>
      <c r="D1170" s="1">
        <v>39331</v>
      </c>
      <c r="E1170" t="s">
        <v>12483</v>
      </c>
      <c r="F1170" t="str">
        <f t="shared" si="56"/>
        <v>Online</v>
      </c>
      <c r="G1170" t="s">
        <v>9805</v>
      </c>
      <c r="H1170" t="s">
        <v>12492</v>
      </c>
      <c r="I1170" t="s">
        <v>9806</v>
      </c>
      <c r="J1170">
        <v>1297.8004000000001</v>
      </c>
    </row>
    <row r="1171" spans="1:10" x14ac:dyDescent="0.25">
      <c r="A1171" t="s">
        <v>10977</v>
      </c>
      <c r="B1171" t="str">
        <f t="shared" si="54"/>
        <v>Q3</v>
      </c>
      <c r="C1171">
        <f t="shared" si="55"/>
        <v>9</v>
      </c>
      <c r="D1171" s="1">
        <v>39331</v>
      </c>
      <c r="E1171" t="s">
        <v>12483</v>
      </c>
      <c r="F1171" t="str">
        <f t="shared" si="56"/>
        <v>Online</v>
      </c>
      <c r="G1171" t="s">
        <v>9805</v>
      </c>
      <c r="H1171" t="s">
        <v>12492</v>
      </c>
      <c r="I1171" t="s">
        <v>9806</v>
      </c>
      <c r="J1171">
        <v>1277.0706</v>
      </c>
    </row>
    <row r="1172" spans="1:10" x14ac:dyDescent="0.25">
      <c r="A1172" t="s">
        <v>10978</v>
      </c>
      <c r="B1172" t="str">
        <f t="shared" si="54"/>
        <v>Q3</v>
      </c>
      <c r="C1172">
        <f t="shared" si="55"/>
        <v>9</v>
      </c>
      <c r="D1172" s="1">
        <v>39331</v>
      </c>
      <c r="E1172" t="s">
        <v>12483</v>
      </c>
      <c r="F1172" t="str">
        <f t="shared" si="56"/>
        <v>Online</v>
      </c>
      <c r="G1172" t="s">
        <v>9805</v>
      </c>
      <c r="H1172" t="s">
        <v>12492</v>
      </c>
      <c r="I1172" t="s">
        <v>9806</v>
      </c>
      <c r="J1172">
        <v>23.746500000000001</v>
      </c>
    </row>
    <row r="1173" spans="1:10" x14ac:dyDescent="0.25">
      <c r="A1173" t="s">
        <v>10979</v>
      </c>
      <c r="B1173" t="str">
        <f t="shared" si="54"/>
        <v>Q3</v>
      </c>
      <c r="C1173">
        <f t="shared" si="55"/>
        <v>9</v>
      </c>
      <c r="D1173" s="1">
        <v>39331</v>
      </c>
      <c r="E1173" t="s">
        <v>12483</v>
      </c>
      <c r="F1173" t="str">
        <f t="shared" si="56"/>
        <v>Online</v>
      </c>
      <c r="G1173" t="s">
        <v>9805</v>
      </c>
      <c r="H1173" t="s">
        <v>12492</v>
      </c>
      <c r="I1173" t="s">
        <v>9806</v>
      </c>
      <c r="J1173">
        <v>38.674999999999997</v>
      </c>
    </row>
    <row r="1174" spans="1:10" x14ac:dyDescent="0.25">
      <c r="A1174" t="s">
        <v>10980</v>
      </c>
      <c r="B1174" t="str">
        <f t="shared" si="54"/>
        <v>Q3</v>
      </c>
      <c r="C1174">
        <f t="shared" si="55"/>
        <v>9</v>
      </c>
      <c r="D1174" s="1">
        <v>39331</v>
      </c>
      <c r="E1174" t="s">
        <v>12483</v>
      </c>
      <c r="F1174" t="str">
        <f t="shared" si="56"/>
        <v>Online</v>
      </c>
      <c r="G1174" t="s">
        <v>9805</v>
      </c>
      <c r="H1174" t="s">
        <v>12492</v>
      </c>
      <c r="I1174" t="s">
        <v>9806</v>
      </c>
      <c r="J1174">
        <v>8.7848000000000006</v>
      </c>
    </row>
    <row r="1175" spans="1:10" x14ac:dyDescent="0.25">
      <c r="A1175" t="s">
        <v>10981</v>
      </c>
      <c r="B1175" t="str">
        <f t="shared" si="54"/>
        <v>Q3</v>
      </c>
      <c r="C1175">
        <f t="shared" si="55"/>
        <v>9</v>
      </c>
      <c r="D1175" s="1">
        <v>39331</v>
      </c>
      <c r="E1175" t="s">
        <v>12483</v>
      </c>
      <c r="F1175" t="str">
        <f t="shared" si="56"/>
        <v>Online</v>
      </c>
      <c r="G1175" t="s">
        <v>9805</v>
      </c>
      <c r="H1175" t="s">
        <v>12492</v>
      </c>
      <c r="I1175" t="s">
        <v>9806</v>
      </c>
      <c r="J1175">
        <v>98.311899999999994</v>
      </c>
    </row>
    <row r="1176" spans="1:10" x14ac:dyDescent="0.25">
      <c r="A1176" t="s">
        <v>10982</v>
      </c>
      <c r="B1176" t="str">
        <f t="shared" si="54"/>
        <v>Q3</v>
      </c>
      <c r="C1176">
        <f t="shared" si="55"/>
        <v>9</v>
      </c>
      <c r="D1176" s="1">
        <v>39331</v>
      </c>
      <c r="E1176" t="s">
        <v>12483</v>
      </c>
      <c r="F1176" t="str">
        <f t="shared" si="56"/>
        <v>Online</v>
      </c>
      <c r="G1176" t="s">
        <v>9805</v>
      </c>
      <c r="H1176" t="s">
        <v>12492</v>
      </c>
      <c r="I1176" t="s">
        <v>9806</v>
      </c>
      <c r="J1176">
        <v>1950.2808</v>
      </c>
    </row>
    <row r="1177" spans="1:10" x14ac:dyDescent="0.25">
      <c r="A1177" t="s">
        <v>10983</v>
      </c>
      <c r="B1177" t="str">
        <f t="shared" si="54"/>
        <v>Q3</v>
      </c>
      <c r="C1177">
        <f t="shared" si="55"/>
        <v>9</v>
      </c>
      <c r="D1177" s="1">
        <v>39331</v>
      </c>
      <c r="E1177" t="s">
        <v>12483</v>
      </c>
      <c r="F1177" t="str">
        <f t="shared" si="56"/>
        <v>Online</v>
      </c>
      <c r="G1177" t="s">
        <v>9805</v>
      </c>
      <c r="H1177" t="s">
        <v>12492</v>
      </c>
      <c r="I1177" t="s">
        <v>9806</v>
      </c>
      <c r="J1177">
        <v>2673.0612999999998</v>
      </c>
    </row>
    <row r="1178" spans="1:10" x14ac:dyDescent="0.25">
      <c r="A1178" t="s">
        <v>10984</v>
      </c>
      <c r="B1178" t="str">
        <f t="shared" si="54"/>
        <v>Q3</v>
      </c>
      <c r="C1178">
        <f t="shared" si="55"/>
        <v>9</v>
      </c>
      <c r="D1178" s="1">
        <v>39331</v>
      </c>
      <c r="E1178" t="s">
        <v>12483</v>
      </c>
      <c r="F1178" t="str">
        <f t="shared" si="56"/>
        <v>Online</v>
      </c>
      <c r="G1178" t="s">
        <v>9805</v>
      </c>
      <c r="H1178" t="s">
        <v>12492</v>
      </c>
      <c r="I1178" t="s">
        <v>9806</v>
      </c>
      <c r="J1178">
        <v>2738.4551999999999</v>
      </c>
    </row>
    <row r="1179" spans="1:10" x14ac:dyDescent="0.25">
      <c r="A1179" t="s">
        <v>10985</v>
      </c>
      <c r="B1179" t="str">
        <f t="shared" si="54"/>
        <v>Q3</v>
      </c>
      <c r="C1179">
        <f t="shared" si="55"/>
        <v>9</v>
      </c>
      <c r="D1179" s="1">
        <v>39331</v>
      </c>
      <c r="E1179" t="s">
        <v>12483</v>
      </c>
      <c r="F1179" t="str">
        <f t="shared" si="56"/>
        <v>Online</v>
      </c>
      <c r="G1179" t="s">
        <v>9805</v>
      </c>
      <c r="H1179" t="s">
        <v>12492</v>
      </c>
      <c r="I1179" t="s">
        <v>9806</v>
      </c>
      <c r="J1179">
        <v>659.97230000000002</v>
      </c>
    </row>
    <row r="1180" spans="1:10" x14ac:dyDescent="0.25">
      <c r="A1180" t="s">
        <v>10986</v>
      </c>
      <c r="B1180" t="str">
        <f t="shared" si="54"/>
        <v>Q3</v>
      </c>
      <c r="C1180">
        <f t="shared" si="55"/>
        <v>9</v>
      </c>
      <c r="D1180" s="1">
        <v>39331</v>
      </c>
      <c r="E1180" t="s">
        <v>12483</v>
      </c>
      <c r="F1180" t="str">
        <f t="shared" si="56"/>
        <v>Online</v>
      </c>
      <c r="G1180" t="s">
        <v>9805</v>
      </c>
      <c r="H1180" t="s">
        <v>12492</v>
      </c>
      <c r="I1180" t="s">
        <v>9806</v>
      </c>
      <c r="J1180">
        <v>2535.9639999999999</v>
      </c>
    </row>
    <row r="1181" spans="1:10" x14ac:dyDescent="0.25">
      <c r="A1181" t="s">
        <v>10987</v>
      </c>
      <c r="B1181" t="str">
        <f t="shared" si="54"/>
        <v>Q3</v>
      </c>
      <c r="C1181">
        <f t="shared" si="55"/>
        <v>9</v>
      </c>
      <c r="D1181" s="1">
        <v>39331</v>
      </c>
      <c r="E1181" t="s">
        <v>12483</v>
      </c>
      <c r="F1181" t="str">
        <f t="shared" si="56"/>
        <v>Online</v>
      </c>
      <c r="G1181" t="s">
        <v>9805</v>
      </c>
      <c r="H1181" t="s">
        <v>12492</v>
      </c>
      <c r="I1181" t="s">
        <v>9806</v>
      </c>
      <c r="J1181">
        <v>2646.9722999999999</v>
      </c>
    </row>
    <row r="1182" spans="1:10" x14ac:dyDescent="0.25">
      <c r="A1182" t="s">
        <v>10988</v>
      </c>
      <c r="B1182" t="str">
        <f t="shared" si="54"/>
        <v>Q3</v>
      </c>
      <c r="C1182">
        <f t="shared" si="55"/>
        <v>9</v>
      </c>
      <c r="D1182" s="1">
        <v>39332</v>
      </c>
      <c r="E1182" t="s">
        <v>12483</v>
      </c>
      <c r="F1182" t="str">
        <f t="shared" si="56"/>
        <v>Online</v>
      </c>
      <c r="G1182" t="s">
        <v>9805</v>
      </c>
      <c r="H1182" t="s">
        <v>12492</v>
      </c>
      <c r="I1182" t="s">
        <v>9806</v>
      </c>
      <c r="J1182">
        <v>1276.8054</v>
      </c>
    </row>
    <row r="1183" spans="1:10" x14ac:dyDescent="0.25">
      <c r="A1183" t="s">
        <v>10989</v>
      </c>
      <c r="B1183" t="str">
        <f t="shared" si="54"/>
        <v>Q3</v>
      </c>
      <c r="C1183">
        <f t="shared" si="55"/>
        <v>9</v>
      </c>
      <c r="D1183" s="1">
        <v>39332</v>
      </c>
      <c r="E1183" t="s">
        <v>12483</v>
      </c>
      <c r="F1183" t="str">
        <f t="shared" si="56"/>
        <v>Online</v>
      </c>
      <c r="G1183" t="s">
        <v>9805</v>
      </c>
      <c r="H1183" t="s">
        <v>12492</v>
      </c>
      <c r="I1183" t="s">
        <v>9806</v>
      </c>
      <c r="J1183">
        <v>1297.8004000000001</v>
      </c>
    </row>
    <row r="1184" spans="1:10" x14ac:dyDescent="0.25">
      <c r="A1184" t="s">
        <v>10990</v>
      </c>
      <c r="B1184" t="str">
        <f t="shared" si="54"/>
        <v>Q3</v>
      </c>
      <c r="C1184">
        <f t="shared" si="55"/>
        <v>9</v>
      </c>
      <c r="D1184" s="1">
        <v>39332</v>
      </c>
      <c r="E1184" t="s">
        <v>12483</v>
      </c>
      <c r="F1184" t="str">
        <f t="shared" si="56"/>
        <v>Online</v>
      </c>
      <c r="G1184" t="s">
        <v>9805</v>
      </c>
      <c r="H1184" t="s">
        <v>12492</v>
      </c>
      <c r="I1184" t="s">
        <v>9806</v>
      </c>
      <c r="J1184">
        <v>24.2879</v>
      </c>
    </row>
    <row r="1185" spans="1:10" x14ac:dyDescent="0.25">
      <c r="A1185" t="s">
        <v>10991</v>
      </c>
      <c r="B1185" t="str">
        <f t="shared" si="54"/>
        <v>Q3</v>
      </c>
      <c r="C1185">
        <f t="shared" si="55"/>
        <v>9</v>
      </c>
      <c r="D1185" s="1">
        <v>39332</v>
      </c>
      <c r="E1185" t="s">
        <v>12483</v>
      </c>
      <c r="F1185" t="str">
        <f t="shared" si="56"/>
        <v>Online</v>
      </c>
      <c r="G1185" t="s">
        <v>9805</v>
      </c>
      <c r="H1185" t="s">
        <v>12492</v>
      </c>
      <c r="I1185" t="s">
        <v>9806</v>
      </c>
      <c r="J1185">
        <v>28.1554</v>
      </c>
    </row>
    <row r="1186" spans="1:10" x14ac:dyDescent="0.25">
      <c r="A1186" t="s">
        <v>10992</v>
      </c>
      <c r="B1186" t="str">
        <f t="shared" si="54"/>
        <v>Q3</v>
      </c>
      <c r="C1186">
        <f t="shared" si="55"/>
        <v>9</v>
      </c>
      <c r="D1186" s="1">
        <v>39332</v>
      </c>
      <c r="E1186" t="s">
        <v>12483</v>
      </c>
      <c r="F1186" t="str">
        <f t="shared" si="56"/>
        <v>Online</v>
      </c>
      <c r="G1186" t="s">
        <v>9805</v>
      </c>
      <c r="H1186" t="s">
        <v>12492</v>
      </c>
      <c r="I1186" t="s">
        <v>9806</v>
      </c>
      <c r="J1186">
        <v>77.338999999999999</v>
      </c>
    </row>
    <row r="1187" spans="1:10" x14ac:dyDescent="0.25">
      <c r="A1187" t="s">
        <v>10993</v>
      </c>
      <c r="B1187" t="str">
        <f t="shared" si="54"/>
        <v>Q3</v>
      </c>
      <c r="C1187">
        <f t="shared" si="55"/>
        <v>9</v>
      </c>
      <c r="D1187" s="1">
        <v>39332</v>
      </c>
      <c r="E1187" t="s">
        <v>12483</v>
      </c>
      <c r="F1187" t="str">
        <f t="shared" si="56"/>
        <v>Online</v>
      </c>
      <c r="G1187" t="s">
        <v>9805</v>
      </c>
      <c r="H1187" t="s">
        <v>12492</v>
      </c>
      <c r="I1187" t="s">
        <v>9806</v>
      </c>
      <c r="J1187">
        <v>146.93190000000001</v>
      </c>
    </row>
    <row r="1188" spans="1:10" x14ac:dyDescent="0.25">
      <c r="A1188" t="s">
        <v>10994</v>
      </c>
      <c r="B1188" t="str">
        <f t="shared" si="54"/>
        <v>Q3</v>
      </c>
      <c r="C1188">
        <f t="shared" si="55"/>
        <v>9</v>
      </c>
      <c r="D1188" s="1">
        <v>39332</v>
      </c>
      <c r="E1188" t="s">
        <v>12483</v>
      </c>
      <c r="F1188" t="str">
        <f t="shared" si="56"/>
        <v>Online</v>
      </c>
      <c r="G1188" t="s">
        <v>9805</v>
      </c>
      <c r="H1188" t="s">
        <v>12492</v>
      </c>
      <c r="I1188" t="s">
        <v>9806</v>
      </c>
      <c r="J1188">
        <v>43.614400000000003</v>
      </c>
    </row>
    <row r="1189" spans="1:10" x14ac:dyDescent="0.25">
      <c r="A1189" t="s">
        <v>10995</v>
      </c>
      <c r="B1189" t="str">
        <f t="shared" si="54"/>
        <v>Q3</v>
      </c>
      <c r="C1189">
        <f t="shared" si="55"/>
        <v>9</v>
      </c>
      <c r="D1189" s="1">
        <v>39332</v>
      </c>
      <c r="E1189" t="s">
        <v>12483</v>
      </c>
      <c r="F1189" t="str">
        <f t="shared" si="56"/>
        <v>Online</v>
      </c>
      <c r="G1189" t="s">
        <v>9805</v>
      </c>
      <c r="H1189" t="s">
        <v>12492</v>
      </c>
      <c r="I1189" t="s">
        <v>9806</v>
      </c>
      <c r="J1189">
        <v>82.300399999999996</v>
      </c>
    </row>
    <row r="1190" spans="1:10" x14ac:dyDescent="0.25">
      <c r="A1190" t="s">
        <v>10996</v>
      </c>
      <c r="B1190" t="str">
        <f t="shared" si="54"/>
        <v>Q3</v>
      </c>
      <c r="C1190">
        <f t="shared" si="55"/>
        <v>9</v>
      </c>
      <c r="D1190" s="1">
        <v>39332</v>
      </c>
      <c r="E1190" t="s">
        <v>12483</v>
      </c>
      <c r="F1190" t="str">
        <f t="shared" si="56"/>
        <v>Online</v>
      </c>
      <c r="G1190" t="s">
        <v>9805</v>
      </c>
      <c r="H1190" t="s">
        <v>12492</v>
      </c>
      <c r="I1190" t="s">
        <v>9806</v>
      </c>
      <c r="J1190">
        <v>43.072899999999997</v>
      </c>
    </row>
    <row r="1191" spans="1:10" x14ac:dyDescent="0.25">
      <c r="A1191" t="s">
        <v>10997</v>
      </c>
      <c r="B1191" t="str">
        <f t="shared" si="54"/>
        <v>Q3</v>
      </c>
      <c r="C1191">
        <f t="shared" si="55"/>
        <v>9</v>
      </c>
      <c r="D1191" s="1">
        <v>39332</v>
      </c>
      <c r="E1191" t="s">
        <v>12483</v>
      </c>
      <c r="F1191" t="str">
        <f t="shared" si="56"/>
        <v>Online</v>
      </c>
      <c r="G1191" t="s">
        <v>9805</v>
      </c>
      <c r="H1191" t="s">
        <v>12492</v>
      </c>
      <c r="I1191" t="s">
        <v>9806</v>
      </c>
      <c r="J1191">
        <v>927.62540000000001</v>
      </c>
    </row>
    <row r="1192" spans="1:10" x14ac:dyDescent="0.25">
      <c r="A1192" t="s">
        <v>10998</v>
      </c>
      <c r="B1192" t="str">
        <f t="shared" si="54"/>
        <v>Q3</v>
      </c>
      <c r="C1192">
        <f t="shared" si="55"/>
        <v>9</v>
      </c>
      <c r="D1192" s="1">
        <v>39332</v>
      </c>
      <c r="E1192" t="s">
        <v>12483</v>
      </c>
      <c r="F1192" t="str">
        <f t="shared" si="56"/>
        <v>Online</v>
      </c>
      <c r="G1192" t="s">
        <v>9805</v>
      </c>
      <c r="H1192" t="s">
        <v>12492</v>
      </c>
      <c r="I1192" t="s">
        <v>9806</v>
      </c>
      <c r="J1192">
        <v>612.13689999999997</v>
      </c>
    </row>
    <row r="1193" spans="1:10" x14ac:dyDescent="0.25">
      <c r="A1193" t="s">
        <v>10999</v>
      </c>
      <c r="B1193" t="str">
        <f t="shared" si="54"/>
        <v>Q3</v>
      </c>
      <c r="C1193">
        <f t="shared" si="55"/>
        <v>9</v>
      </c>
      <c r="D1193" s="1">
        <v>39332</v>
      </c>
      <c r="E1193" t="s">
        <v>12483</v>
      </c>
      <c r="F1193" t="str">
        <f t="shared" si="56"/>
        <v>Online</v>
      </c>
      <c r="G1193" t="s">
        <v>9805</v>
      </c>
      <c r="H1193" t="s">
        <v>12492</v>
      </c>
      <c r="I1193" t="s">
        <v>9806</v>
      </c>
      <c r="J1193">
        <v>596.68899999999996</v>
      </c>
    </row>
    <row r="1194" spans="1:10" x14ac:dyDescent="0.25">
      <c r="A1194" t="s">
        <v>11000</v>
      </c>
      <c r="B1194" t="str">
        <f t="shared" si="54"/>
        <v>Q3</v>
      </c>
      <c r="C1194">
        <f t="shared" si="55"/>
        <v>9</v>
      </c>
      <c r="D1194" s="1">
        <v>39332</v>
      </c>
      <c r="E1194" t="s">
        <v>12483</v>
      </c>
      <c r="F1194" t="str">
        <f t="shared" si="56"/>
        <v>Online</v>
      </c>
      <c r="G1194" t="s">
        <v>9805</v>
      </c>
      <c r="H1194" t="s">
        <v>12492</v>
      </c>
      <c r="I1194" t="s">
        <v>9806</v>
      </c>
      <c r="J1194">
        <v>2825.2860999999998</v>
      </c>
    </row>
    <row r="1195" spans="1:10" x14ac:dyDescent="0.25">
      <c r="A1195" t="s">
        <v>11001</v>
      </c>
      <c r="B1195" t="str">
        <f t="shared" si="54"/>
        <v>Q3</v>
      </c>
      <c r="C1195">
        <f t="shared" si="55"/>
        <v>9</v>
      </c>
      <c r="D1195" s="1">
        <v>39332</v>
      </c>
      <c r="E1195" t="s">
        <v>12483</v>
      </c>
      <c r="F1195" t="str">
        <f t="shared" si="56"/>
        <v>Online</v>
      </c>
      <c r="G1195" t="s">
        <v>9805</v>
      </c>
      <c r="H1195" t="s">
        <v>12492</v>
      </c>
      <c r="I1195" t="s">
        <v>9806</v>
      </c>
      <c r="J1195">
        <v>2841.2865000000002</v>
      </c>
    </row>
    <row r="1196" spans="1:10" x14ac:dyDescent="0.25">
      <c r="A1196" t="s">
        <v>11002</v>
      </c>
      <c r="B1196" t="str">
        <f t="shared" si="54"/>
        <v>Q3</v>
      </c>
      <c r="C1196">
        <f t="shared" si="55"/>
        <v>9</v>
      </c>
      <c r="D1196" s="1">
        <v>39332</v>
      </c>
      <c r="E1196" t="s">
        <v>12483</v>
      </c>
      <c r="F1196" t="str">
        <f t="shared" si="56"/>
        <v>Online</v>
      </c>
      <c r="G1196" t="s">
        <v>9805</v>
      </c>
      <c r="H1196" t="s">
        <v>12492</v>
      </c>
      <c r="I1196" t="s">
        <v>9806</v>
      </c>
      <c r="J1196">
        <v>2612.1758</v>
      </c>
    </row>
    <row r="1197" spans="1:10" x14ac:dyDescent="0.25">
      <c r="A1197" t="s">
        <v>11003</v>
      </c>
      <c r="B1197" t="str">
        <f t="shared" si="54"/>
        <v>Q3</v>
      </c>
      <c r="C1197">
        <f t="shared" si="55"/>
        <v>9</v>
      </c>
      <c r="D1197" s="1">
        <v>39332</v>
      </c>
      <c r="E1197" t="s">
        <v>12483</v>
      </c>
      <c r="F1197" t="str">
        <f t="shared" si="56"/>
        <v>Online</v>
      </c>
      <c r="G1197" t="s">
        <v>9805</v>
      </c>
      <c r="H1197" t="s">
        <v>12492</v>
      </c>
      <c r="I1197" t="s">
        <v>9806</v>
      </c>
      <c r="J1197">
        <v>2535.9639999999999</v>
      </c>
    </row>
    <row r="1198" spans="1:10" x14ac:dyDescent="0.25">
      <c r="A1198" t="s">
        <v>11004</v>
      </c>
      <c r="B1198" t="str">
        <f t="shared" si="54"/>
        <v>Q3</v>
      </c>
      <c r="C1198">
        <f t="shared" si="55"/>
        <v>9</v>
      </c>
      <c r="D1198" s="1">
        <v>39333</v>
      </c>
      <c r="E1198" t="s">
        <v>12483</v>
      </c>
      <c r="F1198" t="str">
        <f t="shared" si="56"/>
        <v>Online</v>
      </c>
      <c r="G1198" t="s">
        <v>9805</v>
      </c>
      <c r="H1198" t="s">
        <v>12492</v>
      </c>
      <c r="I1198" t="s">
        <v>9806</v>
      </c>
      <c r="J1198">
        <v>1276.8054</v>
      </c>
    </row>
    <row r="1199" spans="1:10" x14ac:dyDescent="0.25">
      <c r="A1199" t="s">
        <v>11005</v>
      </c>
      <c r="B1199" t="str">
        <f t="shared" si="54"/>
        <v>Q3</v>
      </c>
      <c r="C1199">
        <f t="shared" si="55"/>
        <v>9</v>
      </c>
      <c r="D1199" s="1">
        <v>39333</v>
      </c>
      <c r="E1199" t="s">
        <v>12483</v>
      </c>
      <c r="F1199" t="str">
        <f t="shared" si="56"/>
        <v>Online</v>
      </c>
      <c r="G1199" t="s">
        <v>9805</v>
      </c>
      <c r="H1199" t="s">
        <v>12492</v>
      </c>
      <c r="I1199" t="s">
        <v>9806</v>
      </c>
      <c r="J1199">
        <v>34.553400000000003</v>
      </c>
    </row>
    <row r="1200" spans="1:10" x14ac:dyDescent="0.25">
      <c r="A1200" t="s">
        <v>11006</v>
      </c>
      <c r="B1200" t="str">
        <f t="shared" si="54"/>
        <v>Q3</v>
      </c>
      <c r="C1200">
        <f t="shared" si="55"/>
        <v>9</v>
      </c>
      <c r="D1200" s="1">
        <v>39333</v>
      </c>
      <c r="E1200" t="s">
        <v>12483</v>
      </c>
      <c r="F1200" t="str">
        <f t="shared" si="56"/>
        <v>Online</v>
      </c>
      <c r="G1200" t="s">
        <v>9805</v>
      </c>
      <c r="H1200" t="s">
        <v>12492</v>
      </c>
      <c r="I1200" t="s">
        <v>9806</v>
      </c>
      <c r="J1200">
        <v>26.276900000000001</v>
      </c>
    </row>
    <row r="1201" spans="1:10" x14ac:dyDescent="0.25">
      <c r="A1201" t="s">
        <v>11007</v>
      </c>
      <c r="B1201" t="str">
        <f t="shared" si="54"/>
        <v>Q3</v>
      </c>
      <c r="C1201">
        <f t="shared" si="55"/>
        <v>9</v>
      </c>
      <c r="D1201" s="1">
        <v>39333</v>
      </c>
      <c r="E1201" t="s">
        <v>12483</v>
      </c>
      <c r="F1201" t="str">
        <f t="shared" si="56"/>
        <v>Online</v>
      </c>
      <c r="G1201" t="s">
        <v>9805</v>
      </c>
      <c r="H1201" t="s">
        <v>12492</v>
      </c>
      <c r="I1201" t="s">
        <v>9806</v>
      </c>
      <c r="J1201">
        <v>101.62690000000001</v>
      </c>
    </row>
    <row r="1202" spans="1:10" x14ac:dyDescent="0.25">
      <c r="A1202" t="s">
        <v>11008</v>
      </c>
      <c r="B1202" t="str">
        <f t="shared" si="54"/>
        <v>Q3</v>
      </c>
      <c r="C1202">
        <f t="shared" si="55"/>
        <v>9</v>
      </c>
      <c r="D1202" s="1">
        <v>39333</v>
      </c>
      <c r="E1202" t="s">
        <v>12483</v>
      </c>
      <c r="F1202" t="str">
        <f t="shared" si="56"/>
        <v>Online</v>
      </c>
      <c r="G1202" t="s">
        <v>9805</v>
      </c>
      <c r="H1202" t="s">
        <v>12492</v>
      </c>
      <c r="I1202" t="s">
        <v>9806</v>
      </c>
      <c r="J1202">
        <v>41.183399999999999</v>
      </c>
    </row>
    <row r="1203" spans="1:10" x14ac:dyDescent="0.25">
      <c r="A1203" t="s">
        <v>11009</v>
      </c>
      <c r="B1203" t="str">
        <f t="shared" si="54"/>
        <v>Q3</v>
      </c>
      <c r="C1203">
        <f t="shared" si="55"/>
        <v>9</v>
      </c>
      <c r="D1203" s="1">
        <v>39333</v>
      </c>
      <c r="E1203" t="s">
        <v>12483</v>
      </c>
      <c r="F1203" t="str">
        <f t="shared" si="56"/>
        <v>Online</v>
      </c>
      <c r="G1203" t="s">
        <v>9805</v>
      </c>
      <c r="H1203" t="s">
        <v>12492</v>
      </c>
      <c r="I1203" t="s">
        <v>9806</v>
      </c>
      <c r="J1203">
        <v>5.5140000000000002</v>
      </c>
    </row>
    <row r="1204" spans="1:10" x14ac:dyDescent="0.25">
      <c r="A1204" t="s">
        <v>11010</v>
      </c>
      <c r="B1204" t="str">
        <f t="shared" si="54"/>
        <v>Q3</v>
      </c>
      <c r="C1204">
        <f t="shared" si="55"/>
        <v>9</v>
      </c>
      <c r="D1204" s="1">
        <v>39333</v>
      </c>
      <c r="E1204" t="s">
        <v>12483</v>
      </c>
      <c r="F1204" t="str">
        <f t="shared" si="56"/>
        <v>Online</v>
      </c>
      <c r="G1204" t="s">
        <v>9805</v>
      </c>
      <c r="H1204" t="s">
        <v>12492</v>
      </c>
      <c r="I1204" t="s">
        <v>9806</v>
      </c>
      <c r="J1204">
        <v>69.5929</v>
      </c>
    </row>
    <row r="1205" spans="1:10" x14ac:dyDescent="0.25">
      <c r="A1205" t="s">
        <v>11011</v>
      </c>
      <c r="B1205" t="str">
        <f t="shared" si="54"/>
        <v>Q3</v>
      </c>
      <c r="C1205">
        <f t="shared" si="55"/>
        <v>9</v>
      </c>
      <c r="D1205" s="1">
        <v>39333</v>
      </c>
      <c r="E1205" t="s">
        <v>12483</v>
      </c>
      <c r="F1205" t="str">
        <f t="shared" si="56"/>
        <v>Online</v>
      </c>
      <c r="G1205" t="s">
        <v>9805</v>
      </c>
      <c r="H1205" t="s">
        <v>12492</v>
      </c>
      <c r="I1205" t="s">
        <v>9806</v>
      </c>
      <c r="J1205">
        <v>55.238999999999997</v>
      </c>
    </row>
    <row r="1206" spans="1:10" x14ac:dyDescent="0.25">
      <c r="A1206" t="s">
        <v>11012</v>
      </c>
      <c r="B1206" t="str">
        <f t="shared" si="54"/>
        <v>Q3</v>
      </c>
      <c r="C1206">
        <f t="shared" si="55"/>
        <v>9</v>
      </c>
      <c r="D1206" s="1">
        <v>39333</v>
      </c>
      <c r="E1206" t="s">
        <v>12483</v>
      </c>
      <c r="F1206" t="str">
        <f t="shared" si="56"/>
        <v>Online</v>
      </c>
      <c r="G1206" t="s">
        <v>9805</v>
      </c>
      <c r="H1206" t="s">
        <v>12492</v>
      </c>
      <c r="I1206" t="s">
        <v>9806</v>
      </c>
      <c r="J1206">
        <v>59.658999999999999</v>
      </c>
    </row>
    <row r="1207" spans="1:10" x14ac:dyDescent="0.25">
      <c r="A1207" t="s">
        <v>11013</v>
      </c>
      <c r="B1207" t="str">
        <f t="shared" si="54"/>
        <v>Q3</v>
      </c>
      <c r="C1207">
        <f t="shared" si="55"/>
        <v>9</v>
      </c>
      <c r="D1207" s="1">
        <v>39333</v>
      </c>
      <c r="E1207" t="s">
        <v>12483</v>
      </c>
      <c r="F1207" t="str">
        <f t="shared" si="56"/>
        <v>Online</v>
      </c>
      <c r="G1207" t="s">
        <v>9805</v>
      </c>
      <c r="H1207" t="s">
        <v>12492</v>
      </c>
      <c r="I1207" t="s">
        <v>9806</v>
      </c>
      <c r="J1207">
        <v>69.5929</v>
      </c>
    </row>
    <row r="1208" spans="1:10" x14ac:dyDescent="0.25">
      <c r="A1208" t="s">
        <v>11014</v>
      </c>
      <c r="B1208" t="str">
        <f t="shared" si="54"/>
        <v>Q3</v>
      </c>
      <c r="C1208">
        <f t="shared" si="55"/>
        <v>9</v>
      </c>
      <c r="D1208" s="1">
        <v>39333</v>
      </c>
      <c r="E1208" t="s">
        <v>12483</v>
      </c>
      <c r="F1208" t="str">
        <f t="shared" si="56"/>
        <v>Online</v>
      </c>
      <c r="G1208" t="s">
        <v>9805</v>
      </c>
      <c r="H1208" t="s">
        <v>12492</v>
      </c>
      <c r="I1208" t="s">
        <v>9806</v>
      </c>
      <c r="J1208">
        <v>1025.9815000000001</v>
      </c>
    </row>
    <row r="1209" spans="1:10" x14ac:dyDescent="0.25">
      <c r="A1209" t="s">
        <v>11015</v>
      </c>
      <c r="B1209" t="str">
        <f t="shared" si="54"/>
        <v>Q3</v>
      </c>
      <c r="C1209">
        <f t="shared" si="55"/>
        <v>9</v>
      </c>
      <c r="D1209" s="1">
        <v>39333</v>
      </c>
      <c r="E1209" t="s">
        <v>12483</v>
      </c>
      <c r="F1209" t="str">
        <f t="shared" si="56"/>
        <v>Online</v>
      </c>
      <c r="G1209" t="s">
        <v>9805</v>
      </c>
      <c r="H1209" t="s">
        <v>12492</v>
      </c>
      <c r="I1209" t="s">
        <v>9806</v>
      </c>
      <c r="J1209">
        <v>2538.4944</v>
      </c>
    </row>
    <row r="1210" spans="1:10" x14ac:dyDescent="0.25">
      <c r="A1210" t="s">
        <v>11016</v>
      </c>
      <c r="B1210" t="str">
        <f t="shared" si="54"/>
        <v>Q3</v>
      </c>
      <c r="C1210">
        <f t="shared" si="55"/>
        <v>9</v>
      </c>
      <c r="D1210" s="1">
        <v>39333</v>
      </c>
      <c r="E1210" t="s">
        <v>12483</v>
      </c>
      <c r="F1210" t="str">
        <f t="shared" si="56"/>
        <v>Online</v>
      </c>
      <c r="G1210" t="s">
        <v>9805</v>
      </c>
      <c r="H1210" t="s">
        <v>12492</v>
      </c>
      <c r="I1210" t="s">
        <v>9806</v>
      </c>
      <c r="J1210">
        <v>830.23069999999996</v>
      </c>
    </row>
    <row r="1211" spans="1:10" x14ac:dyDescent="0.25">
      <c r="A1211" t="s">
        <v>11017</v>
      </c>
      <c r="B1211" t="str">
        <f t="shared" si="54"/>
        <v>Q3</v>
      </c>
      <c r="C1211">
        <f t="shared" si="55"/>
        <v>9</v>
      </c>
      <c r="D1211" s="1">
        <v>39334</v>
      </c>
      <c r="E1211" t="s">
        <v>12483</v>
      </c>
      <c r="F1211" t="str">
        <f t="shared" si="56"/>
        <v>Online</v>
      </c>
      <c r="G1211" t="s">
        <v>9805</v>
      </c>
      <c r="H1211" t="s">
        <v>12492</v>
      </c>
      <c r="I1211" t="s">
        <v>9806</v>
      </c>
      <c r="J1211">
        <v>32.0229</v>
      </c>
    </row>
    <row r="1212" spans="1:10" x14ac:dyDescent="0.25">
      <c r="A1212" t="s">
        <v>11018</v>
      </c>
      <c r="B1212" t="str">
        <f t="shared" si="54"/>
        <v>Q3</v>
      </c>
      <c r="C1212">
        <f t="shared" si="55"/>
        <v>9</v>
      </c>
      <c r="D1212" s="1">
        <v>39334</v>
      </c>
      <c r="E1212" t="s">
        <v>12483</v>
      </c>
      <c r="F1212" t="str">
        <f t="shared" si="56"/>
        <v>Online</v>
      </c>
      <c r="G1212" t="s">
        <v>9805</v>
      </c>
      <c r="H1212" t="s">
        <v>12492</v>
      </c>
      <c r="I1212" t="s">
        <v>9806</v>
      </c>
      <c r="J1212">
        <v>160.6891</v>
      </c>
    </row>
    <row r="1213" spans="1:10" x14ac:dyDescent="0.25">
      <c r="A1213" t="s">
        <v>11019</v>
      </c>
      <c r="B1213" t="str">
        <f t="shared" si="54"/>
        <v>Q3</v>
      </c>
      <c r="C1213">
        <f t="shared" si="55"/>
        <v>9</v>
      </c>
      <c r="D1213" s="1">
        <v>39334</v>
      </c>
      <c r="E1213" t="s">
        <v>12483</v>
      </c>
      <c r="F1213" t="str">
        <f t="shared" si="56"/>
        <v>Online</v>
      </c>
      <c r="G1213" t="s">
        <v>9805</v>
      </c>
      <c r="H1213" t="s">
        <v>12492</v>
      </c>
      <c r="I1213" t="s">
        <v>9806</v>
      </c>
      <c r="J1213">
        <v>35.669400000000003</v>
      </c>
    </row>
    <row r="1214" spans="1:10" x14ac:dyDescent="0.25">
      <c r="A1214" t="s">
        <v>11020</v>
      </c>
      <c r="B1214" t="str">
        <f t="shared" si="54"/>
        <v>Q3</v>
      </c>
      <c r="C1214">
        <f t="shared" si="55"/>
        <v>9</v>
      </c>
      <c r="D1214" s="1">
        <v>39334</v>
      </c>
      <c r="E1214" t="s">
        <v>12483</v>
      </c>
      <c r="F1214" t="str">
        <f t="shared" si="56"/>
        <v>Online</v>
      </c>
      <c r="G1214" t="s">
        <v>9805</v>
      </c>
      <c r="H1214" t="s">
        <v>12492</v>
      </c>
      <c r="I1214" t="s">
        <v>9806</v>
      </c>
      <c r="J1214">
        <v>82.852900000000005</v>
      </c>
    </row>
    <row r="1215" spans="1:10" x14ac:dyDescent="0.25">
      <c r="A1215" t="s">
        <v>11021</v>
      </c>
      <c r="B1215" t="str">
        <f t="shared" si="54"/>
        <v>Q3</v>
      </c>
      <c r="C1215">
        <f t="shared" si="55"/>
        <v>9</v>
      </c>
      <c r="D1215" s="1">
        <v>39334</v>
      </c>
      <c r="E1215" t="s">
        <v>12483</v>
      </c>
      <c r="F1215" t="str">
        <f t="shared" si="56"/>
        <v>Online</v>
      </c>
      <c r="G1215" t="s">
        <v>9805</v>
      </c>
      <c r="H1215" t="s">
        <v>12492</v>
      </c>
      <c r="I1215" t="s">
        <v>9806</v>
      </c>
      <c r="J1215">
        <v>82.852900000000005</v>
      </c>
    </row>
    <row r="1216" spans="1:10" x14ac:dyDescent="0.25">
      <c r="A1216" t="s">
        <v>11022</v>
      </c>
      <c r="B1216" t="str">
        <f t="shared" si="54"/>
        <v>Q3</v>
      </c>
      <c r="C1216">
        <f t="shared" si="55"/>
        <v>9</v>
      </c>
      <c r="D1216" s="1">
        <v>39334</v>
      </c>
      <c r="E1216" t="s">
        <v>12483</v>
      </c>
      <c r="F1216" t="str">
        <f t="shared" si="56"/>
        <v>Online</v>
      </c>
      <c r="G1216" t="s">
        <v>9805</v>
      </c>
      <c r="H1216" t="s">
        <v>12492</v>
      </c>
      <c r="I1216" t="s">
        <v>9806</v>
      </c>
      <c r="J1216">
        <v>60.752899999999997</v>
      </c>
    </row>
    <row r="1217" spans="1:10" x14ac:dyDescent="0.25">
      <c r="A1217" t="s">
        <v>11023</v>
      </c>
      <c r="B1217" t="str">
        <f t="shared" si="54"/>
        <v>Q3</v>
      </c>
      <c r="C1217">
        <f t="shared" si="55"/>
        <v>9</v>
      </c>
      <c r="D1217" s="1">
        <v>39334</v>
      </c>
      <c r="E1217" t="s">
        <v>12483</v>
      </c>
      <c r="F1217" t="str">
        <f t="shared" si="56"/>
        <v>Online</v>
      </c>
      <c r="G1217" t="s">
        <v>9805</v>
      </c>
      <c r="H1217" t="s">
        <v>12492</v>
      </c>
      <c r="I1217" t="s">
        <v>9806</v>
      </c>
      <c r="J1217">
        <v>26.486899999999999</v>
      </c>
    </row>
    <row r="1218" spans="1:10" x14ac:dyDescent="0.25">
      <c r="A1218" t="s">
        <v>11024</v>
      </c>
      <c r="B1218" t="str">
        <f t="shared" si="54"/>
        <v>Q3</v>
      </c>
      <c r="C1218">
        <f t="shared" si="55"/>
        <v>9</v>
      </c>
      <c r="D1218" s="1">
        <v>39334</v>
      </c>
      <c r="E1218" t="s">
        <v>12483</v>
      </c>
      <c r="F1218" t="str">
        <f t="shared" si="56"/>
        <v>Online</v>
      </c>
      <c r="G1218" t="s">
        <v>9805</v>
      </c>
      <c r="H1218" t="s">
        <v>12492</v>
      </c>
      <c r="I1218" t="s">
        <v>9806</v>
      </c>
      <c r="J1218">
        <v>2754.0136000000002</v>
      </c>
    </row>
    <row r="1219" spans="1:10" x14ac:dyDescent="0.25">
      <c r="A1219" t="s">
        <v>11025</v>
      </c>
      <c r="B1219" t="str">
        <f t="shared" ref="B1219:B1282" si="57">IF(C1219&lt;4,"Q1",IF(C1219&lt;7,"Q2",IF(C1219&lt;10,"Q3","Q4")))</f>
        <v>Q3</v>
      </c>
      <c r="C1219">
        <f t="shared" ref="C1219:C1282" si="58">MONTH(D1219)</f>
        <v>9</v>
      </c>
      <c r="D1219" s="1">
        <v>39334</v>
      </c>
      <c r="E1219" t="s">
        <v>12483</v>
      </c>
      <c r="F1219" t="str">
        <f t="shared" ref="F1219:F1282" si="59">IF(E1219="Not Available","Online","In-store")</f>
        <v>Online</v>
      </c>
      <c r="G1219" t="s">
        <v>9805</v>
      </c>
      <c r="H1219" t="s">
        <v>12492</v>
      </c>
      <c r="I1219" t="s">
        <v>9806</v>
      </c>
      <c r="J1219">
        <v>2624.3528999999999</v>
      </c>
    </row>
    <row r="1220" spans="1:10" x14ac:dyDescent="0.25">
      <c r="A1220" t="s">
        <v>11026</v>
      </c>
      <c r="B1220" t="str">
        <f t="shared" si="57"/>
        <v>Q3</v>
      </c>
      <c r="C1220">
        <f t="shared" si="58"/>
        <v>9</v>
      </c>
      <c r="D1220" s="1">
        <v>39335</v>
      </c>
      <c r="E1220" t="s">
        <v>12483</v>
      </c>
      <c r="F1220" t="str">
        <f t="shared" si="59"/>
        <v>Online</v>
      </c>
      <c r="G1220" t="s">
        <v>9805</v>
      </c>
      <c r="H1220" t="s">
        <v>12492</v>
      </c>
      <c r="I1220" t="s">
        <v>9806</v>
      </c>
      <c r="J1220">
        <v>1286.7393999999999</v>
      </c>
    </row>
    <row r="1221" spans="1:10" x14ac:dyDescent="0.25">
      <c r="A1221" t="s">
        <v>11027</v>
      </c>
      <c r="B1221" t="str">
        <f t="shared" si="57"/>
        <v>Q3</v>
      </c>
      <c r="C1221">
        <f t="shared" si="58"/>
        <v>9</v>
      </c>
      <c r="D1221" s="1">
        <v>39335</v>
      </c>
      <c r="E1221" t="s">
        <v>12483</v>
      </c>
      <c r="F1221" t="str">
        <f t="shared" si="59"/>
        <v>Online</v>
      </c>
      <c r="G1221" t="s">
        <v>9805</v>
      </c>
      <c r="H1221" t="s">
        <v>12492</v>
      </c>
      <c r="I1221" t="s">
        <v>9806</v>
      </c>
      <c r="J1221">
        <v>98.853300000000004</v>
      </c>
    </row>
    <row r="1222" spans="1:10" x14ac:dyDescent="0.25">
      <c r="A1222" t="s">
        <v>11028</v>
      </c>
      <c r="B1222" t="str">
        <f t="shared" si="57"/>
        <v>Q3</v>
      </c>
      <c r="C1222">
        <f t="shared" si="58"/>
        <v>9</v>
      </c>
      <c r="D1222" s="1">
        <v>39335</v>
      </c>
      <c r="E1222" t="s">
        <v>12483</v>
      </c>
      <c r="F1222" t="str">
        <f t="shared" si="59"/>
        <v>Online</v>
      </c>
      <c r="G1222" t="s">
        <v>9805</v>
      </c>
      <c r="H1222" t="s">
        <v>12492</v>
      </c>
      <c r="I1222" t="s">
        <v>9806</v>
      </c>
      <c r="J1222">
        <v>46.7194</v>
      </c>
    </row>
    <row r="1223" spans="1:10" x14ac:dyDescent="0.25">
      <c r="A1223" t="s">
        <v>11029</v>
      </c>
      <c r="B1223" t="str">
        <f t="shared" si="57"/>
        <v>Q3</v>
      </c>
      <c r="C1223">
        <f t="shared" si="58"/>
        <v>9</v>
      </c>
      <c r="D1223" s="1">
        <v>39335</v>
      </c>
      <c r="E1223" t="s">
        <v>12483</v>
      </c>
      <c r="F1223" t="str">
        <f t="shared" si="59"/>
        <v>Online</v>
      </c>
      <c r="G1223" t="s">
        <v>9805</v>
      </c>
      <c r="H1223" t="s">
        <v>12492</v>
      </c>
      <c r="I1223" t="s">
        <v>9806</v>
      </c>
      <c r="J1223">
        <v>74.686999999999998</v>
      </c>
    </row>
    <row r="1224" spans="1:10" x14ac:dyDescent="0.25">
      <c r="A1224" t="s">
        <v>11030</v>
      </c>
      <c r="B1224" t="str">
        <f t="shared" si="57"/>
        <v>Q3</v>
      </c>
      <c r="C1224">
        <f t="shared" si="58"/>
        <v>9</v>
      </c>
      <c r="D1224" s="1">
        <v>39335</v>
      </c>
      <c r="E1224" t="s">
        <v>12483</v>
      </c>
      <c r="F1224" t="str">
        <f t="shared" si="59"/>
        <v>Online</v>
      </c>
      <c r="G1224" t="s">
        <v>9805</v>
      </c>
      <c r="H1224" t="s">
        <v>12492</v>
      </c>
      <c r="I1224" t="s">
        <v>9806</v>
      </c>
      <c r="J1224">
        <v>614.66729999999995</v>
      </c>
    </row>
    <row r="1225" spans="1:10" x14ac:dyDescent="0.25">
      <c r="A1225" t="s">
        <v>11031</v>
      </c>
      <c r="B1225" t="str">
        <f t="shared" si="57"/>
        <v>Q3</v>
      </c>
      <c r="C1225">
        <f t="shared" si="58"/>
        <v>9</v>
      </c>
      <c r="D1225" s="1">
        <v>39335</v>
      </c>
      <c r="E1225" t="s">
        <v>12483</v>
      </c>
      <c r="F1225" t="str">
        <f t="shared" si="59"/>
        <v>Online</v>
      </c>
      <c r="G1225" t="s">
        <v>9805</v>
      </c>
      <c r="H1225" t="s">
        <v>12492</v>
      </c>
      <c r="I1225" t="s">
        <v>9806</v>
      </c>
      <c r="J1225">
        <v>620.43539999999996</v>
      </c>
    </row>
    <row r="1226" spans="1:10" x14ac:dyDescent="0.25">
      <c r="A1226" t="s">
        <v>11032</v>
      </c>
      <c r="B1226" t="str">
        <f t="shared" si="57"/>
        <v>Q3</v>
      </c>
      <c r="C1226">
        <f t="shared" si="58"/>
        <v>9</v>
      </c>
      <c r="D1226" s="1">
        <v>39335</v>
      </c>
      <c r="E1226" t="s">
        <v>12483</v>
      </c>
      <c r="F1226" t="str">
        <f t="shared" si="59"/>
        <v>Online</v>
      </c>
      <c r="G1226" t="s">
        <v>9805</v>
      </c>
      <c r="H1226" t="s">
        <v>12492</v>
      </c>
      <c r="I1226" t="s">
        <v>9806</v>
      </c>
      <c r="J1226">
        <v>622.07079999999996</v>
      </c>
    </row>
    <row r="1227" spans="1:10" x14ac:dyDescent="0.25">
      <c r="A1227" t="s">
        <v>11033</v>
      </c>
      <c r="B1227" t="str">
        <f t="shared" si="57"/>
        <v>Q3</v>
      </c>
      <c r="C1227">
        <f t="shared" si="58"/>
        <v>9</v>
      </c>
      <c r="D1227" s="1">
        <v>39335</v>
      </c>
      <c r="E1227" t="s">
        <v>12483</v>
      </c>
      <c r="F1227" t="str">
        <f t="shared" si="59"/>
        <v>Online</v>
      </c>
      <c r="G1227" t="s">
        <v>9805</v>
      </c>
      <c r="H1227" t="s">
        <v>12492</v>
      </c>
      <c r="I1227" t="s">
        <v>9806</v>
      </c>
      <c r="J1227">
        <v>2738.4551999999999</v>
      </c>
    </row>
    <row r="1228" spans="1:10" x14ac:dyDescent="0.25">
      <c r="A1228" t="s">
        <v>11034</v>
      </c>
      <c r="B1228" t="str">
        <f t="shared" si="57"/>
        <v>Q3</v>
      </c>
      <c r="C1228">
        <f t="shared" si="58"/>
        <v>9</v>
      </c>
      <c r="D1228" s="1">
        <v>39335</v>
      </c>
      <c r="E1228" t="s">
        <v>12483</v>
      </c>
      <c r="F1228" t="str">
        <f t="shared" si="59"/>
        <v>Online</v>
      </c>
      <c r="G1228" t="s">
        <v>9805</v>
      </c>
      <c r="H1228" t="s">
        <v>12492</v>
      </c>
      <c r="I1228" t="s">
        <v>9806</v>
      </c>
      <c r="J1228">
        <v>607.72789999999998</v>
      </c>
    </row>
    <row r="1229" spans="1:10" x14ac:dyDescent="0.25">
      <c r="A1229" t="s">
        <v>11035</v>
      </c>
      <c r="B1229" t="str">
        <f t="shared" si="57"/>
        <v>Q3</v>
      </c>
      <c r="C1229">
        <f t="shared" si="58"/>
        <v>9</v>
      </c>
      <c r="D1229" s="1">
        <v>39336</v>
      </c>
      <c r="E1229" t="s">
        <v>12483</v>
      </c>
      <c r="F1229" t="str">
        <f t="shared" si="59"/>
        <v>Online</v>
      </c>
      <c r="G1229" t="s">
        <v>9805</v>
      </c>
      <c r="H1229" t="s">
        <v>12492</v>
      </c>
      <c r="I1229" t="s">
        <v>9806</v>
      </c>
      <c r="J1229">
        <v>2717.8800999999999</v>
      </c>
    </row>
    <row r="1230" spans="1:10" x14ac:dyDescent="0.25">
      <c r="A1230" t="s">
        <v>11036</v>
      </c>
      <c r="B1230" t="str">
        <f t="shared" si="57"/>
        <v>Q3</v>
      </c>
      <c r="C1230">
        <f t="shared" si="58"/>
        <v>9</v>
      </c>
      <c r="D1230" s="1">
        <v>39336</v>
      </c>
      <c r="E1230" t="s">
        <v>12483</v>
      </c>
      <c r="F1230" t="str">
        <f t="shared" si="59"/>
        <v>Online</v>
      </c>
      <c r="G1230" t="s">
        <v>9805</v>
      </c>
      <c r="H1230" t="s">
        <v>12492</v>
      </c>
      <c r="I1230" t="s">
        <v>9806</v>
      </c>
      <c r="J1230">
        <v>27.614000000000001</v>
      </c>
    </row>
    <row r="1231" spans="1:10" x14ac:dyDescent="0.25">
      <c r="A1231" t="s">
        <v>11037</v>
      </c>
      <c r="B1231" t="str">
        <f t="shared" si="57"/>
        <v>Q3</v>
      </c>
      <c r="C1231">
        <f t="shared" si="58"/>
        <v>9</v>
      </c>
      <c r="D1231" s="1">
        <v>39336</v>
      </c>
      <c r="E1231" t="s">
        <v>12483</v>
      </c>
      <c r="F1231" t="str">
        <f t="shared" si="59"/>
        <v>Online</v>
      </c>
      <c r="G1231" t="s">
        <v>9805</v>
      </c>
      <c r="H1231" t="s">
        <v>12492</v>
      </c>
      <c r="I1231" t="s">
        <v>9806</v>
      </c>
      <c r="J1231">
        <v>41.183399999999999</v>
      </c>
    </row>
    <row r="1232" spans="1:10" x14ac:dyDescent="0.25">
      <c r="A1232" t="s">
        <v>11038</v>
      </c>
      <c r="B1232" t="str">
        <f t="shared" si="57"/>
        <v>Q3</v>
      </c>
      <c r="C1232">
        <f t="shared" si="58"/>
        <v>9</v>
      </c>
      <c r="D1232" s="1">
        <v>39336</v>
      </c>
      <c r="E1232" t="s">
        <v>12483</v>
      </c>
      <c r="F1232" t="str">
        <f t="shared" si="59"/>
        <v>Online</v>
      </c>
      <c r="G1232" t="s">
        <v>9805</v>
      </c>
      <c r="H1232" t="s">
        <v>12492</v>
      </c>
      <c r="I1232" t="s">
        <v>9806</v>
      </c>
      <c r="J1232">
        <v>26.276900000000001</v>
      </c>
    </row>
    <row r="1233" spans="1:10" x14ac:dyDescent="0.25">
      <c r="A1233" t="s">
        <v>11039</v>
      </c>
      <c r="B1233" t="str">
        <f t="shared" si="57"/>
        <v>Q3</v>
      </c>
      <c r="C1233">
        <f t="shared" si="58"/>
        <v>9</v>
      </c>
      <c r="D1233" s="1">
        <v>39336</v>
      </c>
      <c r="E1233" t="s">
        <v>12483</v>
      </c>
      <c r="F1233" t="str">
        <f t="shared" si="59"/>
        <v>Online</v>
      </c>
      <c r="G1233" t="s">
        <v>9805</v>
      </c>
      <c r="H1233" t="s">
        <v>12492</v>
      </c>
      <c r="I1233" t="s">
        <v>9806</v>
      </c>
      <c r="J1233">
        <v>1939.2529</v>
      </c>
    </row>
    <row r="1234" spans="1:10" x14ac:dyDescent="0.25">
      <c r="A1234" t="s">
        <v>11040</v>
      </c>
      <c r="B1234" t="str">
        <f t="shared" si="57"/>
        <v>Q3</v>
      </c>
      <c r="C1234">
        <f t="shared" si="58"/>
        <v>9</v>
      </c>
      <c r="D1234" s="1">
        <v>39337</v>
      </c>
      <c r="E1234" t="s">
        <v>12483</v>
      </c>
      <c r="F1234" t="str">
        <f t="shared" si="59"/>
        <v>Online</v>
      </c>
      <c r="G1234" t="s">
        <v>9805</v>
      </c>
      <c r="H1234" t="s">
        <v>12492</v>
      </c>
      <c r="I1234" t="s">
        <v>9806</v>
      </c>
      <c r="J1234">
        <v>1276.8054</v>
      </c>
    </row>
    <row r="1235" spans="1:10" x14ac:dyDescent="0.25">
      <c r="A1235" t="s">
        <v>11041</v>
      </c>
      <c r="B1235" t="str">
        <f t="shared" si="57"/>
        <v>Q3</v>
      </c>
      <c r="C1235">
        <f t="shared" si="58"/>
        <v>9</v>
      </c>
      <c r="D1235" s="1">
        <v>39337</v>
      </c>
      <c r="E1235" t="s">
        <v>12483</v>
      </c>
      <c r="F1235" t="str">
        <f t="shared" si="59"/>
        <v>Online</v>
      </c>
      <c r="G1235" t="s">
        <v>9805</v>
      </c>
      <c r="H1235" t="s">
        <v>12492</v>
      </c>
      <c r="I1235" t="s">
        <v>9806</v>
      </c>
      <c r="J1235">
        <v>1346.3983000000001</v>
      </c>
    </row>
    <row r="1236" spans="1:10" x14ac:dyDescent="0.25">
      <c r="A1236" t="s">
        <v>11042</v>
      </c>
      <c r="B1236" t="str">
        <f t="shared" si="57"/>
        <v>Q3</v>
      </c>
      <c r="C1236">
        <f t="shared" si="58"/>
        <v>9</v>
      </c>
      <c r="D1236" s="1">
        <v>39337</v>
      </c>
      <c r="E1236" t="s">
        <v>12483</v>
      </c>
      <c r="F1236" t="str">
        <f t="shared" si="59"/>
        <v>Online</v>
      </c>
      <c r="G1236" t="s">
        <v>9805</v>
      </c>
      <c r="H1236" t="s">
        <v>12492</v>
      </c>
      <c r="I1236" t="s">
        <v>9806</v>
      </c>
      <c r="J1236">
        <v>1423.5826</v>
      </c>
    </row>
    <row r="1237" spans="1:10" x14ac:dyDescent="0.25">
      <c r="A1237" t="s">
        <v>11043</v>
      </c>
      <c r="B1237" t="str">
        <f t="shared" si="57"/>
        <v>Q3</v>
      </c>
      <c r="C1237">
        <f t="shared" si="58"/>
        <v>9</v>
      </c>
      <c r="D1237" s="1">
        <v>39337</v>
      </c>
      <c r="E1237" t="s">
        <v>12483</v>
      </c>
      <c r="F1237" t="str">
        <f t="shared" si="59"/>
        <v>Online</v>
      </c>
      <c r="G1237" t="s">
        <v>9805</v>
      </c>
      <c r="H1237" t="s">
        <v>12492</v>
      </c>
      <c r="I1237" t="s">
        <v>9806</v>
      </c>
      <c r="J1237">
        <v>1402.0681999999999</v>
      </c>
    </row>
    <row r="1238" spans="1:10" x14ac:dyDescent="0.25">
      <c r="A1238" t="s">
        <v>11044</v>
      </c>
      <c r="B1238" t="str">
        <f t="shared" si="57"/>
        <v>Q3</v>
      </c>
      <c r="C1238">
        <f t="shared" si="58"/>
        <v>9</v>
      </c>
      <c r="D1238" s="1">
        <v>39337</v>
      </c>
      <c r="E1238" t="s">
        <v>12483</v>
      </c>
      <c r="F1238" t="str">
        <f t="shared" si="59"/>
        <v>Online</v>
      </c>
      <c r="G1238" t="s">
        <v>9805</v>
      </c>
      <c r="H1238" t="s">
        <v>12492</v>
      </c>
      <c r="I1238" t="s">
        <v>9806</v>
      </c>
      <c r="J1238">
        <v>30.144400000000001</v>
      </c>
    </row>
    <row r="1239" spans="1:10" x14ac:dyDescent="0.25">
      <c r="A1239" t="s">
        <v>11045</v>
      </c>
      <c r="B1239" t="str">
        <f t="shared" si="57"/>
        <v>Q3</v>
      </c>
      <c r="C1239">
        <f t="shared" si="58"/>
        <v>9</v>
      </c>
      <c r="D1239" s="1">
        <v>39337</v>
      </c>
      <c r="E1239" t="s">
        <v>12483</v>
      </c>
      <c r="F1239" t="str">
        <f t="shared" si="59"/>
        <v>Online</v>
      </c>
      <c r="G1239" t="s">
        <v>9805</v>
      </c>
      <c r="H1239" t="s">
        <v>12492</v>
      </c>
      <c r="I1239" t="s">
        <v>9806</v>
      </c>
      <c r="J1239">
        <v>27.614000000000001</v>
      </c>
    </row>
    <row r="1240" spans="1:10" x14ac:dyDescent="0.25">
      <c r="A1240" t="s">
        <v>11046</v>
      </c>
      <c r="B1240" t="str">
        <f t="shared" si="57"/>
        <v>Q3</v>
      </c>
      <c r="C1240">
        <f t="shared" si="58"/>
        <v>9</v>
      </c>
      <c r="D1240" s="1">
        <v>39337</v>
      </c>
      <c r="E1240" t="s">
        <v>12483</v>
      </c>
      <c r="F1240" t="str">
        <f t="shared" si="59"/>
        <v>Online</v>
      </c>
      <c r="G1240" t="s">
        <v>9805</v>
      </c>
      <c r="H1240" t="s">
        <v>12492</v>
      </c>
      <c r="I1240" t="s">
        <v>9806</v>
      </c>
      <c r="J1240">
        <v>39.470599999999997</v>
      </c>
    </row>
    <row r="1241" spans="1:10" x14ac:dyDescent="0.25">
      <c r="A1241" t="s">
        <v>11047</v>
      </c>
      <c r="B1241" t="str">
        <f t="shared" si="57"/>
        <v>Q3</v>
      </c>
      <c r="C1241">
        <f t="shared" si="58"/>
        <v>9</v>
      </c>
      <c r="D1241" s="1">
        <v>39337</v>
      </c>
      <c r="E1241" t="s">
        <v>12483</v>
      </c>
      <c r="F1241" t="str">
        <f t="shared" si="59"/>
        <v>Online</v>
      </c>
      <c r="G1241" t="s">
        <v>9805</v>
      </c>
      <c r="H1241" t="s">
        <v>12492</v>
      </c>
      <c r="I1241" t="s">
        <v>9806</v>
      </c>
      <c r="J1241">
        <v>24.2879</v>
      </c>
    </row>
    <row r="1242" spans="1:10" x14ac:dyDescent="0.25">
      <c r="A1242" t="s">
        <v>11048</v>
      </c>
      <c r="B1242" t="str">
        <f t="shared" si="57"/>
        <v>Q3</v>
      </c>
      <c r="C1242">
        <f t="shared" si="58"/>
        <v>9</v>
      </c>
      <c r="D1242" s="1">
        <v>39337</v>
      </c>
      <c r="E1242" t="s">
        <v>12483</v>
      </c>
      <c r="F1242" t="str">
        <f t="shared" si="59"/>
        <v>Online</v>
      </c>
      <c r="G1242" t="s">
        <v>9805</v>
      </c>
      <c r="H1242" t="s">
        <v>12492</v>
      </c>
      <c r="I1242" t="s">
        <v>9806</v>
      </c>
      <c r="J1242">
        <v>70.686899999999994</v>
      </c>
    </row>
    <row r="1243" spans="1:10" x14ac:dyDescent="0.25">
      <c r="A1243" t="s">
        <v>11049</v>
      </c>
      <c r="B1243" t="str">
        <f t="shared" si="57"/>
        <v>Q3</v>
      </c>
      <c r="C1243">
        <f t="shared" si="58"/>
        <v>9</v>
      </c>
      <c r="D1243" s="1">
        <v>39337</v>
      </c>
      <c r="E1243" t="s">
        <v>12483</v>
      </c>
      <c r="F1243" t="str">
        <f t="shared" si="59"/>
        <v>Online</v>
      </c>
      <c r="G1243" t="s">
        <v>9805</v>
      </c>
      <c r="H1243" t="s">
        <v>12492</v>
      </c>
      <c r="I1243" t="s">
        <v>9806</v>
      </c>
      <c r="J1243">
        <v>66.277900000000002</v>
      </c>
    </row>
    <row r="1244" spans="1:10" x14ac:dyDescent="0.25">
      <c r="A1244" t="s">
        <v>11050</v>
      </c>
      <c r="B1244" t="str">
        <f t="shared" si="57"/>
        <v>Q3</v>
      </c>
      <c r="C1244">
        <f t="shared" si="58"/>
        <v>9</v>
      </c>
      <c r="D1244" s="1">
        <v>39337</v>
      </c>
      <c r="E1244" t="s">
        <v>12483</v>
      </c>
      <c r="F1244" t="str">
        <f t="shared" si="59"/>
        <v>Online</v>
      </c>
      <c r="G1244" t="s">
        <v>9805</v>
      </c>
      <c r="H1244" t="s">
        <v>12492</v>
      </c>
      <c r="I1244" t="s">
        <v>9806</v>
      </c>
      <c r="J1244">
        <v>77.338999999999999</v>
      </c>
    </row>
    <row r="1245" spans="1:10" x14ac:dyDescent="0.25">
      <c r="A1245" t="s">
        <v>11051</v>
      </c>
      <c r="B1245" t="str">
        <f t="shared" si="57"/>
        <v>Q3</v>
      </c>
      <c r="C1245">
        <f t="shared" si="58"/>
        <v>9</v>
      </c>
      <c r="D1245" s="1">
        <v>39337</v>
      </c>
      <c r="E1245" t="s">
        <v>12483</v>
      </c>
      <c r="F1245" t="str">
        <f t="shared" si="59"/>
        <v>Online</v>
      </c>
      <c r="G1245" t="s">
        <v>9805</v>
      </c>
      <c r="H1245" t="s">
        <v>12492</v>
      </c>
      <c r="I1245" t="s">
        <v>9806</v>
      </c>
      <c r="J1245">
        <v>8.0443999999999996</v>
      </c>
    </row>
    <row r="1246" spans="1:10" x14ac:dyDescent="0.25">
      <c r="A1246" t="s">
        <v>11052</v>
      </c>
      <c r="B1246" t="str">
        <f t="shared" si="57"/>
        <v>Q3</v>
      </c>
      <c r="C1246">
        <f t="shared" si="58"/>
        <v>9</v>
      </c>
      <c r="D1246" s="1">
        <v>39337</v>
      </c>
      <c r="E1246" t="s">
        <v>12483</v>
      </c>
      <c r="F1246" t="str">
        <f t="shared" si="59"/>
        <v>Online</v>
      </c>
      <c r="G1246" t="s">
        <v>9805</v>
      </c>
      <c r="H1246" t="s">
        <v>12492</v>
      </c>
      <c r="I1246" t="s">
        <v>9806</v>
      </c>
      <c r="J1246">
        <v>16.552900000000001</v>
      </c>
    </row>
    <row r="1247" spans="1:10" x14ac:dyDescent="0.25">
      <c r="A1247" t="s">
        <v>11053</v>
      </c>
      <c r="B1247" t="str">
        <f t="shared" si="57"/>
        <v>Q3</v>
      </c>
      <c r="C1247">
        <f t="shared" si="58"/>
        <v>9</v>
      </c>
      <c r="D1247" s="1">
        <v>39337</v>
      </c>
      <c r="E1247" t="s">
        <v>12483</v>
      </c>
      <c r="F1247" t="str">
        <f t="shared" si="59"/>
        <v>Online</v>
      </c>
      <c r="G1247" t="s">
        <v>9805</v>
      </c>
      <c r="H1247" t="s">
        <v>12492</v>
      </c>
      <c r="I1247" t="s">
        <v>9806</v>
      </c>
      <c r="J1247">
        <v>66.277900000000002</v>
      </c>
    </row>
    <row r="1248" spans="1:10" x14ac:dyDescent="0.25">
      <c r="A1248" t="s">
        <v>11054</v>
      </c>
      <c r="B1248" t="str">
        <f t="shared" si="57"/>
        <v>Q3</v>
      </c>
      <c r="C1248">
        <f t="shared" si="58"/>
        <v>9</v>
      </c>
      <c r="D1248" s="1">
        <v>39337</v>
      </c>
      <c r="E1248" t="s">
        <v>12483</v>
      </c>
      <c r="F1248" t="str">
        <f t="shared" si="59"/>
        <v>Online</v>
      </c>
      <c r="G1248" t="s">
        <v>9805</v>
      </c>
      <c r="H1248" t="s">
        <v>12492</v>
      </c>
      <c r="I1248" t="s">
        <v>9806</v>
      </c>
      <c r="J1248">
        <v>6.9394</v>
      </c>
    </row>
    <row r="1249" spans="1:10" x14ac:dyDescent="0.25">
      <c r="A1249" t="s">
        <v>11055</v>
      </c>
      <c r="B1249" t="str">
        <f t="shared" si="57"/>
        <v>Q3</v>
      </c>
      <c r="C1249">
        <f t="shared" si="58"/>
        <v>9</v>
      </c>
      <c r="D1249" s="1">
        <v>39337</v>
      </c>
      <c r="E1249" t="s">
        <v>12483</v>
      </c>
      <c r="F1249" t="str">
        <f t="shared" si="59"/>
        <v>Online</v>
      </c>
      <c r="G1249" t="s">
        <v>9805</v>
      </c>
      <c r="H1249" t="s">
        <v>12492</v>
      </c>
      <c r="I1249" t="s">
        <v>9806</v>
      </c>
      <c r="J1249">
        <v>987.28440000000001</v>
      </c>
    </row>
    <row r="1250" spans="1:10" x14ac:dyDescent="0.25">
      <c r="A1250" t="s">
        <v>11056</v>
      </c>
      <c r="B1250" t="str">
        <f t="shared" si="57"/>
        <v>Q3</v>
      </c>
      <c r="C1250">
        <f t="shared" si="58"/>
        <v>9</v>
      </c>
      <c r="D1250" s="1">
        <v>39337</v>
      </c>
      <c r="E1250" t="s">
        <v>12483</v>
      </c>
      <c r="F1250" t="str">
        <f t="shared" si="59"/>
        <v>Online</v>
      </c>
      <c r="G1250" t="s">
        <v>9805</v>
      </c>
      <c r="H1250" t="s">
        <v>12492</v>
      </c>
      <c r="I1250" t="s">
        <v>9806</v>
      </c>
      <c r="J1250">
        <v>1945.3194000000001</v>
      </c>
    </row>
    <row r="1251" spans="1:10" x14ac:dyDescent="0.25">
      <c r="A1251" t="s">
        <v>11057</v>
      </c>
      <c r="B1251" t="str">
        <f t="shared" si="57"/>
        <v>Q3</v>
      </c>
      <c r="C1251">
        <f t="shared" si="58"/>
        <v>9</v>
      </c>
      <c r="D1251" s="1">
        <v>39337</v>
      </c>
      <c r="E1251" t="s">
        <v>12483</v>
      </c>
      <c r="F1251" t="str">
        <f t="shared" si="59"/>
        <v>Online</v>
      </c>
      <c r="G1251" t="s">
        <v>9805</v>
      </c>
      <c r="H1251" t="s">
        <v>12492</v>
      </c>
      <c r="I1251" t="s">
        <v>9806</v>
      </c>
      <c r="J1251">
        <v>596.68899999999996</v>
      </c>
    </row>
    <row r="1252" spans="1:10" x14ac:dyDescent="0.25">
      <c r="A1252" t="s">
        <v>11058</v>
      </c>
      <c r="B1252" t="str">
        <f t="shared" si="57"/>
        <v>Q3</v>
      </c>
      <c r="C1252">
        <f t="shared" si="58"/>
        <v>9</v>
      </c>
      <c r="D1252" s="1">
        <v>39337</v>
      </c>
      <c r="E1252" t="s">
        <v>12483</v>
      </c>
      <c r="F1252" t="str">
        <f t="shared" si="59"/>
        <v>Online</v>
      </c>
      <c r="G1252" t="s">
        <v>9805</v>
      </c>
      <c r="H1252" t="s">
        <v>12492</v>
      </c>
      <c r="I1252" t="s">
        <v>9806</v>
      </c>
      <c r="J1252">
        <v>2738.5657000000001</v>
      </c>
    </row>
    <row r="1253" spans="1:10" x14ac:dyDescent="0.25">
      <c r="A1253" t="s">
        <v>11059</v>
      </c>
      <c r="B1253" t="str">
        <f t="shared" si="57"/>
        <v>Q3</v>
      </c>
      <c r="C1253">
        <f t="shared" si="58"/>
        <v>9</v>
      </c>
      <c r="D1253" s="1">
        <v>39337</v>
      </c>
      <c r="E1253" t="s">
        <v>12483</v>
      </c>
      <c r="F1253" t="str">
        <f t="shared" si="59"/>
        <v>Online</v>
      </c>
      <c r="G1253" t="s">
        <v>9805</v>
      </c>
      <c r="H1253" t="s">
        <v>12492</v>
      </c>
      <c r="I1253" t="s">
        <v>9806</v>
      </c>
      <c r="J1253">
        <v>2776.1136000000001</v>
      </c>
    </row>
    <row r="1254" spans="1:10" x14ac:dyDescent="0.25">
      <c r="A1254" t="s">
        <v>11060</v>
      </c>
      <c r="B1254" t="str">
        <f t="shared" si="57"/>
        <v>Q3</v>
      </c>
      <c r="C1254">
        <f t="shared" si="58"/>
        <v>9</v>
      </c>
      <c r="D1254" s="1">
        <v>39337</v>
      </c>
      <c r="E1254" t="s">
        <v>12483</v>
      </c>
      <c r="F1254" t="str">
        <f t="shared" si="59"/>
        <v>Online</v>
      </c>
      <c r="G1254" t="s">
        <v>9805</v>
      </c>
      <c r="H1254" t="s">
        <v>12492</v>
      </c>
      <c r="I1254" t="s">
        <v>9806</v>
      </c>
      <c r="J1254">
        <v>2735.9468999999999</v>
      </c>
    </row>
    <row r="1255" spans="1:10" x14ac:dyDescent="0.25">
      <c r="A1255" t="s">
        <v>11061</v>
      </c>
      <c r="B1255" t="str">
        <f t="shared" si="57"/>
        <v>Q3</v>
      </c>
      <c r="C1255">
        <f t="shared" si="58"/>
        <v>9</v>
      </c>
      <c r="D1255" s="1">
        <v>39337</v>
      </c>
      <c r="E1255" t="s">
        <v>12483</v>
      </c>
      <c r="F1255" t="str">
        <f t="shared" si="59"/>
        <v>Online</v>
      </c>
      <c r="G1255" t="s">
        <v>9805</v>
      </c>
      <c r="H1255" t="s">
        <v>12492</v>
      </c>
      <c r="I1255" t="s">
        <v>9806</v>
      </c>
      <c r="J1255">
        <v>2647.5358000000001</v>
      </c>
    </row>
    <row r="1256" spans="1:10" x14ac:dyDescent="0.25">
      <c r="A1256" t="s">
        <v>11062</v>
      </c>
      <c r="B1256" t="str">
        <f t="shared" si="57"/>
        <v>Q3</v>
      </c>
      <c r="C1256">
        <f t="shared" si="58"/>
        <v>9</v>
      </c>
      <c r="D1256" s="1">
        <v>39337</v>
      </c>
      <c r="E1256" t="s">
        <v>12483</v>
      </c>
      <c r="F1256" t="str">
        <f t="shared" si="59"/>
        <v>Online</v>
      </c>
      <c r="G1256" t="s">
        <v>9805</v>
      </c>
      <c r="H1256" t="s">
        <v>12492</v>
      </c>
      <c r="I1256" t="s">
        <v>9806</v>
      </c>
      <c r="J1256">
        <v>2562.7822999999999</v>
      </c>
    </row>
    <row r="1257" spans="1:10" x14ac:dyDescent="0.25">
      <c r="A1257" t="s">
        <v>11063</v>
      </c>
      <c r="B1257" t="str">
        <f t="shared" si="57"/>
        <v>Q3</v>
      </c>
      <c r="C1257">
        <f t="shared" si="58"/>
        <v>9</v>
      </c>
      <c r="D1257" s="1">
        <v>39338</v>
      </c>
      <c r="E1257" t="s">
        <v>12483</v>
      </c>
      <c r="F1257" t="str">
        <f t="shared" si="59"/>
        <v>Online</v>
      </c>
      <c r="G1257" t="s">
        <v>9805</v>
      </c>
      <c r="H1257" t="s">
        <v>12492</v>
      </c>
      <c r="I1257" t="s">
        <v>9806</v>
      </c>
      <c r="J1257">
        <v>1276.8054</v>
      </c>
    </row>
    <row r="1258" spans="1:10" x14ac:dyDescent="0.25">
      <c r="A1258" t="s">
        <v>11064</v>
      </c>
      <c r="B1258" t="str">
        <f t="shared" si="57"/>
        <v>Q3</v>
      </c>
      <c r="C1258">
        <f t="shared" si="58"/>
        <v>9</v>
      </c>
      <c r="D1258" s="1">
        <v>39338</v>
      </c>
      <c r="E1258" t="s">
        <v>12483</v>
      </c>
      <c r="F1258" t="str">
        <f t="shared" si="59"/>
        <v>Online</v>
      </c>
      <c r="G1258" t="s">
        <v>9805</v>
      </c>
      <c r="H1258" t="s">
        <v>12492</v>
      </c>
      <c r="I1258" t="s">
        <v>9806</v>
      </c>
      <c r="J1258">
        <v>1352.3432</v>
      </c>
    </row>
    <row r="1259" spans="1:10" x14ac:dyDescent="0.25">
      <c r="A1259" t="s">
        <v>11065</v>
      </c>
      <c r="B1259" t="str">
        <f t="shared" si="57"/>
        <v>Q3</v>
      </c>
      <c r="C1259">
        <f t="shared" si="58"/>
        <v>9</v>
      </c>
      <c r="D1259" s="1">
        <v>39338</v>
      </c>
      <c r="E1259" t="s">
        <v>12483</v>
      </c>
      <c r="F1259" t="str">
        <f t="shared" si="59"/>
        <v>Online</v>
      </c>
      <c r="G1259" t="s">
        <v>9805</v>
      </c>
      <c r="H1259" t="s">
        <v>12492</v>
      </c>
      <c r="I1259" t="s">
        <v>9806</v>
      </c>
      <c r="J1259">
        <v>71.791899999999998</v>
      </c>
    </row>
    <row r="1260" spans="1:10" x14ac:dyDescent="0.25">
      <c r="A1260" t="s">
        <v>11066</v>
      </c>
      <c r="B1260" t="str">
        <f t="shared" si="57"/>
        <v>Q3</v>
      </c>
      <c r="C1260">
        <f t="shared" si="58"/>
        <v>9</v>
      </c>
      <c r="D1260" s="1">
        <v>39338</v>
      </c>
      <c r="E1260" t="s">
        <v>12483</v>
      </c>
      <c r="F1260" t="str">
        <f t="shared" si="59"/>
        <v>Online</v>
      </c>
      <c r="G1260" t="s">
        <v>9805</v>
      </c>
      <c r="H1260" t="s">
        <v>12492</v>
      </c>
      <c r="I1260" t="s">
        <v>9806</v>
      </c>
      <c r="J1260">
        <v>46.7194</v>
      </c>
    </row>
    <row r="1261" spans="1:10" x14ac:dyDescent="0.25">
      <c r="A1261" t="s">
        <v>11067</v>
      </c>
      <c r="B1261" t="str">
        <f t="shared" si="57"/>
        <v>Q3</v>
      </c>
      <c r="C1261">
        <f t="shared" si="58"/>
        <v>9</v>
      </c>
      <c r="D1261" s="1">
        <v>39338</v>
      </c>
      <c r="E1261" t="s">
        <v>12483</v>
      </c>
      <c r="F1261" t="str">
        <f t="shared" si="59"/>
        <v>Online</v>
      </c>
      <c r="G1261" t="s">
        <v>9805</v>
      </c>
      <c r="H1261" t="s">
        <v>12492</v>
      </c>
      <c r="I1261" t="s">
        <v>9806</v>
      </c>
      <c r="J1261">
        <v>44.177900000000001</v>
      </c>
    </row>
    <row r="1262" spans="1:10" x14ac:dyDescent="0.25">
      <c r="A1262" t="s">
        <v>11068</v>
      </c>
      <c r="B1262" t="str">
        <f t="shared" si="57"/>
        <v>Q3</v>
      </c>
      <c r="C1262">
        <f t="shared" si="58"/>
        <v>9</v>
      </c>
      <c r="D1262" s="1">
        <v>39338</v>
      </c>
      <c r="E1262" t="s">
        <v>12483</v>
      </c>
      <c r="F1262" t="str">
        <f t="shared" si="59"/>
        <v>Online</v>
      </c>
      <c r="G1262" t="s">
        <v>9805</v>
      </c>
      <c r="H1262" t="s">
        <v>12492</v>
      </c>
      <c r="I1262" t="s">
        <v>9806</v>
      </c>
      <c r="J1262">
        <v>16.8292</v>
      </c>
    </row>
    <row r="1263" spans="1:10" x14ac:dyDescent="0.25">
      <c r="A1263" t="s">
        <v>11069</v>
      </c>
      <c r="B1263" t="str">
        <f t="shared" si="57"/>
        <v>Q3</v>
      </c>
      <c r="C1263">
        <f t="shared" si="58"/>
        <v>9</v>
      </c>
      <c r="D1263" s="1">
        <v>39338</v>
      </c>
      <c r="E1263" t="s">
        <v>12483</v>
      </c>
      <c r="F1263" t="str">
        <f t="shared" si="59"/>
        <v>Online</v>
      </c>
      <c r="G1263" t="s">
        <v>9805</v>
      </c>
      <c r="H1263" t="s">
        <v>12492</v>
      </c>
      <c r="I1263" t="s">
        <v>9806</v>
      </c>
      <c r="J1263">
        <v>36.023000000000003</v>
      </c>
    </row>
    <row r="1264" spans="1:10" x14ac:dyDescent="0.25">
      <c r="A1264" t="s">
        <v>11070</v>
      </c>
      <c r="B1264" t="str">
        <f t="shared" si="57"/>
        <v>Q3</v>
      </c>
      <c r="C1264">
        <f t="shared" si="58"/>
        <v>9</v>
      </c>
      <c r="D1264" s="1">
        <v>39338</v>
      </c>
      <c r="E1264" t="s">
        <v>12483</v>
      </c>
      <c r="F1264" t="str">
        <f t="shared" si="59"/>
        <v>Online</v>
      </c>
      <c r="G1264" t="s">
        <v>9805</v>
      </c>
      <c r="H1264" t="s">
        <v>12492</v>
      </c>
      <c r="I1264" t="s">
        <v>9806</v>
      </c>
      <c r="J1264">
        <v>9.9339999999999993</v>
      </c>
    </row>
    <row r="1265" spans="1:10" x14ac:dyDescent="0.25">
      <c r="A1265" t="s">
        <v>11071</v>
      </c>
      <c r="B1265" t="str">
        <f t="shared" si="57"/>
        <v>Q3</v>
      </c>
      <c r="C1265">
        <f t="shared" si="58"/>
        <v>9</v>
      </c>
      <c r="D1265" s="1">
        <v>39338</v>
      </c>
      <c r="E1265" t="s">
        <v>12483</v>
      </c>
      <c r="F1265" t="str">
        <f t="shared" si="59"/>
        <v>Online</v>
      </c>
      <c r="G1265" t="s">
        <v>9805</v>
      </c>
      <c r="H1265" t="s">
        <v>12492</v>
      </c>
      <c r="I1265" t="s">
        <v>9806</v>
      </c>
      <c r="J1265">
        <v>2603.8661999999999</v>
      </c>
    </row>
    <row r="1266" spans="1:10" x14ac:dyDescent="0.25">
      <c r="A1266" t="s">
        <v>11072</v>
      </c>
      <c r="B1266" t="str">
        <f t="shared" si="57"/>
        <v>Q3</v>
      </c>
      <c r="C1266">
        <f t="shared" si="58"/>
        <v>9</v>
      </c>
      <c r="D1266" s="1">
        <v>39338</v>
      </c>
      <c r="E1266" t="s">
        <v>12483</v>
      </c>
      <c r="F1266" t="str">
        <f t="shared" si="59"/>
        <v>Online</v>
      </c>
      <c r="G1266" t="s">
        <v>9805</v>
      </c>
      <c r="H1266" t="s">
        <v>12492</v>
      </c>
      <c r="I1266" t="s">
        <v>9806</v>
      </c>
      <c r="J1266">
        <v>2640.9058</v>
      </c>
    </row>
    <row r="1267" spans="1:10" x14ac:dyDescent="0.25">
      <c r="A1267" t="s">
        <v>11073</v>
      </c>
      <c r="B1267" t="str">
        <f t="shared" si="57"/>
        <v>Q3</v>
      </c>
      <c r="C1267">
        <f t="shared" si="58"/>
        <v>9</v>
      </c>
      <c r="D1267" s="1">
        <v>39338</v>
      </c>
      <c r="E1267" t="s">
        <v>12483</v>
      </c>
      <c r="F1267" t="str">
        <f t="shared" si="59"/>
        <v>Online</v>
      </c>
      <c r="G1267" t="s">
        <v>9805</v>
      </c>
      <c r="H1267" t="s">
        <v>12492</v>
      </c>
      <c r="I1267" t="s">
        <v>9806</v>
      </c>
      <c r="J1267">
        <v>2673.5032999999999</v>
      </c>
    </row>
    <row r="1268" spans="1:10" x14ac:dyDescent="0.25">
      <c r="A1268" t="s">
        <v>11074</v>
      </c>
      <c r="B1268" t="str">
        <f t="shared" si="57"/>
        <v>Q3</v>
      </c>
      <c r="C1268">
        <f t="shared" si="58"/>
        <v>9</v>
      </c>
      <c r="D1268" s="1">
        <v>39338</v>
      </c>
      <c r="E1268" t="s">
        <v>12483</v>
      </c>
      <c r="F1268" t="str">
        <f t="shared" si="59"/>
        <v>Online</v>
      </c>
      <c r="G1268" t="s">
        <v>9805</v>
      </c>
      <c r="H1268" t="s">
        <v>12492</v>
      </c>
      <c r="I1268" t="s">
        <v>9806</v>
      </c>
      <c r="J1268">
        <v>2563.5889999999999</v>
      </c>
    </row>
    <row r="1269" spans="1:10" x14ac:dyDescent="0.25">
      <c r="A1269" t="s">
        <v>11075</v>
      </c>
      <c r="B1269" t="str">
        <f t="shared" si="57"/>
        <v>Q3</v>
      </c>
      <c r="C1269">
        <f t="shared" si="58"/>
        <v>9</v>
      </c>
      <c r="D1269" s="1">
        <v>39338</v>
      </c>
      <c r="E1269" t="s">
        <v>12483</v>
      </c>
      <c r="F1269" t="str">
        <f t="shared" si="59"/>
        <v>Online</v>
      </c>
      <c r="G1269" t="s">
        <v>9805</v>
      </c>
      <c r="H1269" t="s">
        <v>12492</v>
      </c>
      <c r="I1269" t="s">
        <v>9806</v>
      </c>
      <c r="J1269">
        <v>2562.4508000000001</v>
      </c>
    </row>
    <row r="1270" spans="1:10" x14ac:dyDescent="0.25">
      <c r="A1270" t="s">
        <v>11076</v>
      </c>
      <c r="B1270" t="str">
        <f t="shared" si="57"/>
        <v>Q3</v>
      </c>
      <c r="C1270">
        <f t="shared" si="58"/>
        <v>9</v>
      </c>
      <c r="D1270" s="1">
        <v>39338</v>
      </c>
      <c r="E1270" t="s">
        <v>12483</v>
      </c>
      <c r="F1270" t="str">
        <f t="shared" si="59"/>
        <v>Online</v>
      </c>
      <c r="G1270" t="s">
        <v>9805</v>
      </c>
      <c r="H1270" t="s">
        <v>12492</v>
      </c>
      <c r="I1270" t="s">
        <v>9806</v>
      </c>
      <c r="J1270">
        <v>860.37509999999997</v>
      </c>
    </row>
    <row r="1271" spans="1:10" x14ac:dyDescent="0.25">
      <c r="A1271" t="s">
        <v>11077</v>
      </c>
      <c r="B1271" t="str">
        <f t="shared" si="57"/>
        <v>Q3</v>
      </c>
      <c r="C1271">
        <f t="shared" si="58"/>
        <v>9</v>
      </c>
      <c r="D1271" s="1">
        <v>39338</v>
      </c>
      <c r="E1271" t="s">
        <v>12483</v>
      </c>
      <c r="F1271" t="str">
        <f t="shared" si="59"/>
        <v>Online</v>
      </c>
      <c r="G1271" t="s">
        <v>9805</v>
      </c>
      <c r="H1271" t="s">
        <v>12492</v>
      </c>
      <c r="I1271" t="s">
        <v>9806</v>
      </c>
      <c r="J1271">
        <v>934.06759999999997</v>
      </c>
    </row>
    <row r="1272" spans="1:10" x14ac:dyDescent="0.25">
      <c r="A1272" t="s">
        <v>11078</v>
      </c>
      <c r="B1272" t="str">
        <f t="shared" si="57"/>
        <v>Q3</v>
      </c>
      <c r="C1272">
        <f t="shared" si="58"/>
        <v>9</v>
      </c>
      <c r="D1272" s="1">
        <v>39339</v>
      </c>
      <c r="E1272" t="s">
        <v>12483</v>
      </c>
      <c r="F1272" t="str">
        <f t="shared" si="59"/>
        <v>Online</v>
      </c>
      <c r="G1272" t="s">
        <v>9805</v>
      </c>
      <c r="H1272" t="s">
        <v>12492</v>
      </c>
      <c r="I1272" t="s">
        <v>9806</v>
      </c>
      <c r="J1272">
        <v>1276.8054</v>
      </c>
    </row>
    <row r="1273" spans="1:10" x14ac:dyDescent="0.25">
      <c r="A1273" t="s">
        <v>11079</v>
      </c>
      <c r="B1273" t="str">
        <f t="shared" si="57"/>
        <v>Q3</v>
      </c>
      <c r="C1273">
        <f t="shared" si="58"/>
        <v>9</v>
      </c>
      <c r="D1273" s="1">
        <v>39339</v>
      </c>
      <c r="E1273" t="s">
        <v>12483</v>
      </c>
      <c r="F1273" t="str">
        <f t="shared" si="59"/>
        <v>Online</v>
      </c>
      <c r="G1273" t="s">
        <v>9805</v>
      </c>
      <c r="H1273" t="s">
        <v>12492</v>
      </c>
      <c r="I1273" t="s">
        <v>9806</v>
      </c>
      <c r="J1273">
        <v>1381.0732</v>
      </c>
    </row>
    <row r="1274" spans="1:10" x14ac:dyDescent="0.25">
      <c r="A1274" t="s">
        <v>11080</v>
      </c>
      <c r="B1274" t="str">
        <f t="shared" si="57"/>
        <v>Q3</v>
      </c>
      <c r="C1274">
        <f t="shared" si="58"/>
        <v>9</v>
      </c>
      <c r="D1274" s="1">
        <v>39339</v>
      </c>
      <c r="E1274" t="s">
        <v>12483</v>
      </c>
      <c r="F1274" t="str">
        <f t="shared" si="59"/>
        <v>Online</v>
      </c>
      <c r="G1274" t="s">
        <v>9805</v>
      </c>
      <c r="H1274" t="s">
        <v>12492</v>
      </c>
      <c r="I1274" t="s">
        <v>9806</v>
      </c>
      <c r="J1274">
        <v>93.339399999999998</v>
      </c>
    </row>
    <row r="1275" spans="1:10" x14ac:dyDescent="0.25">
      <c r="A1275" t="s">
        <v>11081</v>
      </c>
      <c r="B1275" t="str">
        <f t="shared" si="57"/>
        <v>Q3</v>
      </c>
      <c r="C1275">
        <f t="shared" si="58"/>
        <v>9</v>
      </c>
      <c r="D1275" s="1">
        <v>39339</v>
      </c>
      <c r="E1275" t="s">
        <v>12483</v>
      </c>
      <c r="F1275" t="str">
        <f t="shared" si="59"/>
        <v>Online</v>
      </c>
      <c r="G1275" t="s">
        <v>9805</v>
      </c>
      <c r="H1275" t="s">
        <v>12492</v>
      </c>
      <c r="I1275" t="s">
        <v>9806</v>
      </c>
      <c r="J1275">
        <v>27.614000000000001</v>
      </c>
    </row>
    <row r="1276" spans="1:10" x14ac:dyDescent="0.25">
      <c r="A1276" t="s">
        <v>11082</v>
      </c>
      <c r="B1276" t="str">
        <f t="shared" si="57"/>
        <v>Q3</v>
      </c>
      <c r="C1276">
        <f t="shared" si="58"/>
        <v>9</v>
      </c>
      <c r="D1276" s="1">
        <v>39339</v>
      </c>
      <c r="E1276" t="s">
        <v>12483</v>
      </c>
      <c r="F1276" t="str">
        <f t="shared" si="59"/>
        <v>Online</v>
      </c>
      <c r="G1276" t="s">
        <v>9805</v>
      </c>
      <c r="H1276" t="s">
        <v>12492</v>
      </c>
      <c r="I1276" t="s">
        <v>9806</v>
      </c>
      <c r="J1276">
        <v>35.669400000000003</v>
      </c>
    </row>
    <row r="1277" spans="1:10" x14ac:dyDescent="0.25">
      <c r="A1277" t="s">
        <v>11083</v>
      </c>
      <c r="B1277" t="str">
        <f t="shared" si="57"/>
        <v>Q3</v>
      </c>
      <c r="C1277">
        <f t="shared" si="58"/>
        <v>9</v>
      </c>
      <c r="D1277" s="1">
        <v>39339</v>
      </c>
      <c r="E1277" t="s">
        <v>12483</v>
      </c>
      <c r="F1277" t="str">
        <f t="shared" si="59"/>
        <v>Online</v>
      </c>
      <c r="G1277" t="s">
        <v>9805</v>
      </c>
      <c r="H1277" t="s">
        <v>12492</v>
      </c>
      <c r="I1277" t="s">
        <v>9806</v>
      </c>
      <c r="J1277">
        <v>87.272900000000007</v>
      </c>
    </row>
    <row r="1278" spans="1:10" x14ac:dyDescent="0.25">
      <c r="A1278" t="s">
        <v>11084</v>
      </c>
      <c r="B1278" t="str">
        <f t="shared" si="57"/>
        <v>Q3</v>
      </c>
      <c r="C1278">
        <f t="shared" si="58"/>
        <v>9</v>
      </c>
      <c r="D1278" s="1">
        <v>39339</v>
      </c>
      <c r="E1278" t="s">
        <v>12483</v>
      </c>
      <c r="F1278" t="str">
        <f t="shared" si="59"/>
        <v>Online</v>
      </c>
      <c r="G1278" t="s">
        <v>9805</v>
      </c>
      <c r="H1278" t="s">
        <v>12492</v>
      </c>
      <c r="I1278" t="s">
        <v>9806</v>
      </c>
      <c r="J1278">
        <v>8.0443999999999996</v>
      </c>
    </row>
    <row r="1279" spans="1:10" x14ac:dyDescent="0.25">
      <c r="A1279" t="s">
        <v>11085</v>
      </c>
      <c r="B1279" t="str">
        <f t="shared" si="57"/>
        <v>Q3</v>
      </c>
      <c r="C1279">
        <f t="shared" si="58"/>
        <v>9</v>
      </c>
      <c r="D1279" s="1">
        <v>39339</v>
      </c>
      <c r="E1279" t="s">
        <v>12483</v>
      </c>
      <c r="F1279" t="str">
        <f t="shared" si="59"/>
        <v>Online</v>
      </c>
      <c r="G1279" t="s">
        <v>9805</v>
      </c>
      <c r="H1279" t="s">
        <v>12492</v>
      </c>
      <c r="I1279" t="s">
        <v>9806</v>
      </c>
      <c r="J1279">
        <v>55.238999999999997</v>
      </c>
    </row>
    <row r="1280" spans="1:10" x14ac:dyDescent="0.25">
      <c r="A1280" t="s">
        <v>11086</v>
      </c>
      <c r="B1280" t="str">
        <f t="shared" si="57"/>
        <v>Q3</v>
      </c>
      <c r="C1280">
        <f t="shared" si="58"/>
        <v>9</v>
      </c>
      <c r="D1280" s="1">
        <v>39339</v>
      </c>
      <c r="E1280" t="s">
        <v>12483</v>
      </c>
      <c r="F1280" t="str">
        <f t="shared" si="59"/>
        <v>Online</v>
      </c>
      <c r="G1280" t="s">
        <v>9805</v>
      </c>
      <c r="H1280" t="s">
        <v>12492</v>
      </c>
      <c r="I1280" t="s">
        <v>9806</v>
      </c>
      <c r="J1280">
        <v>15.447900000000001</v>
      </c>
    </row>
    <row r="1281" spans="1:10" x14ac:dyDescent="0.25">
      <c r="A1281" t="s">
        <v>11087</v>
      </c>
      <c r="B1281" t="str">
        <f t="shared" si="57"/>
        <v>Q3</v>
      </c>
      <c r="C1281">
        <f t="shared" si="58"/>
        <v>9</v>
      </c>
      <c r="D1281" s="1">
        <v>39339</v>
      </c>
      <c r="E1281" t="s">
        <v>12483</v>
      </c>
      <c r="F1281" t="str">
        <f t="shared" si="59"/>
        <v>Online</v>
      </c>
      <c r="G1281" t="s">
        <v>9805</v>
      </c>
      <c r="H1281" t="s">
        <v>12492</v>
      </c>
      <c r="I1281" t="s">
        <v>9806</v>
      </c>
      <c r="J1281">
        <v>987.28440000000001</v>
      </c>
    </row>
    <row r="1282" spans="1:10" x14ac:dyDescent="0.25">
      <c r="A1282" t="s">
        <v>11088</v>
      </c>
      <c r="B1282" t="str">
        <f t="shared" si="57"/>
        <v>Q3</v>
      </c>
      <c r="C1282">
        <f t="shared" si="58"/>
        <v>9</v>
      </c>
      <c r="D1282" s="1">
        <v>39339</v>
      </c>
      <c r="E1282" t="s">
        <v>12483</v>
      </c>
      <c r="F1282" t="str">
        <f t="shared" si="59"/>
        <v>Online</v>
      </c>
      <c r="G1282" t="s">
        <v>9805</v>
      </c>
      <c r="H1282" t="s">
        <v>12492</v>
      </c>
      <c r="I1282" t="s">
        <v>9806</v>
      </c>
      <c r="J1282">
        <v>624.84439999999995</v>
      </c>
    </row>
    <row r="1283" spans="1:10" x14ac:dyDescent="0.25">
      <c r="A1283" t="s">
        <v>11089</v>
      </c>
      <c r="B1283" t="str">
        <f t="shared" ref="B1283:B1346" si="60">IF(C1283&lt;4,"Q1",IF(C1283&lt;7,"Q2",IF(C1283&lt;10,"Q3","Q4")))</f>
        <v>Q3</v>
      </c>
      <c r="C1283">
        <f t="shared" ref="C1283:C1346" si="61">MONTH(D1283)</f>
        <v>9</v>
      </c>
      <c r="D1283" s="1">
        <v>39339</v>
      </c>
      <c r="E1283" t="s">
        <v>12483</v>
      </c>
      <c r="F1283" t="str">
        <f t="shared" ref="F1283:F1346" si="62">IF(E1283="Not Available","Online","In-store")</f>
        <v>Online</v>
      </c>
      <c r="G1283" t="s">
        <v>9805</v>
      </c>
      <c r="H1283" t="s">
        <v>12492</v>
      </c>
      <c r="I1283" t="s">
        <v>9806</v>
      </c>
      <c r="J1283">
        <v>666.85649999999998</v>
      </c>
    </row>
    <row r="1284" spans="1:10" x14ac:dyDescent="0.25">
      <c r="A1284" t="s">
        <v>11090</v>
      </c>
      <c r="B1284" t="str">
        <f t="shared" si="60"/>
        <v>Q3</v>
      </c>
      <c r="C1284">
        <f t="shared" si="61"/>
        <v>9</v>
      </c>
      <c r="D1284" s="1">
        <v>39339</v>
      </c>
      <c r="E1284" t="s">
        <v>12483</v>
      </c>
      <c r="F1284" t="str">
        <f t="shared" si="62"/>
        <v>Online</v>
      </c>
      <c r="G1284" t="s">
        <v>9805</v>
      </c>
      <c r="H1284" t="s">
        <v>12492</v>
      </c>
      <c r="I1284" t="s">
        <v>9806</v>
      </c>
      <c r="J1284">
        <v>2579.5783000000001</v>
      </c>
    </row>
    <row r="1285" spans="1:10" x14ac:dyDescent="0.25">
      <c r="A1285" t="s">
        <v>11091</v>
      </c>
      <c r="B1285" t="str">
        <f t="shared" si="60"/>
        <v>Q3</v>
      </c>
      <c r="C1285">
        <f t="shared" si="61"/>
        <v>9</v>
      </c>
      <c r="D1285" s="1">
        <v>39339</v>
      </c>
      <c r="E1285" t="s">
        <v>12483</v>
      </c>
      <c r="F1285" t="str">
        <f t="shared" si="62"/>
        <v>Online</v>
      </c>
      <c r="G1285" t="s">
        <v>9805</v>
      </c>
      <c r="H1285" t="s">
        <v>12492</v>
      </c>
      <c r="I1285" t="s">
        <v>9806</v>
      </c>
      <c r="J1285">
        <v>2563.5889999999999</v>
      </c>
    </row>
    <row r="1286" spans="1:10" x14ac:dyDescent="0.25">
      <c r="A1286" t="s">
        <v>11092</v>
      </c>
      <c r="B1286" t="str">
        <f t="shared" si="60"/>
        <v>Q3</v>
      </c>
      <c r="C1286">
        <f t="shared" si="61"/>
        <v>9</v>
      </c>
      <c r="D1286" s="1">
        <v>39339</v>
      </c>
      <c r="E1286" t="s">
        <v>12483</v>
      </c>
      <c r="F1286" t="str">
        <f t="shared" si="62"/>
        <v>Online</v>
      </c>
      <c r="G1286" t="s">
        <v>9805</v>
      </c>
      <c r="H1286" t="s">
        <v>12492</v>
      </c>
      <c r="I1286" t="s">
        <v>9806</v>
      </c>
      <c r="J1286">
        <v>2535.9639999999999</v>
      </c>
    </row>
    <row r="1287" spans="1:10" x14ac:dyDescent="0.25">
      <c r="A1287" t="s">
        <v>11093</v>
      </c>
      <c r="B1287" t="str">
        <f t="shared" si="60"/>
        <v>Q3</v>
      </c>
      <c r="C1287">
        <f t="shared" si="61"/>
        <v>9</v>
      </c>
      <c r="D1287" s="1">
        <v>39339</v>
      </c>
      <c r="E1287" t="s">
        <v>12483</v>
      </c>
      <c r="F1287" t="str">
        <f t="shared" si="62"/>
        <v>Online</v>
      </c>
      <c r="G1287" t="s">
        <v>9805</v>
      </c>
      <c r="H1287" t="s">
        <v>12492</v>
      </c>
      <c r="I1287" t="s">
        <v>9806</v>
      </c>
      <c r="J1287">
        <v>2535.9639999999999</v>
      </c>
    </row>
    <row r="1288" spans="1:10" x14ac:dyDescent="0.25">
      <c r="A1288" t="s">
        <v>11094</v>
      </c>
      <c r="B1288" t="str">
        <f t="shared" si="60"/>
        <v>Q3</v>
      </c>
      <c r="C1288">
        <f t="shared" si="61"/>
        <v>9</v>
      </c>
      <c r="D1288" s="1">
        <v>39340</v>
      </c>
      <c r="E1288" t="s">
        <v>12483</v>
      </c>
      <c r="F1288" t="str">
        <f t="shared" si="62"/>
        <v>Online</v>
      </c>
      <c r="G1288" t="s">
        <v>9805</v>
      </c>
      <c r="H1288" t="s">
        <v>12492</v>
      </c>
      <c r="I1288" t="s">
        <v>9806</v>
      </c>
      <c r="J1288">
        <v>35.6584</v>
      </c>
    </row>
    <row r="1289" spans="1:10" x14ac:dyDescent="0.25">
      <c r="A1289" t="s">
        <v>11095</v>
      </c>
      <c r="B1289" t="str">
        <f t="shared" si="60"/>
        <v>Q3</v>
      </c>
      <c r="C1289">
        <f t="shared" si="61"/>
        <v>9</v>
      </c>
      <c r="D1289" s="1">
        <v>39340</v>
      </c>
      <c r="E1289" t="s">
        <v>12483</v>
      </c>
      <c r="F1289" t="str">
        <f t="shared" si="62"/>
        <v>Online</v>
      </c>
      <c r="G1289" t="s">
        <v>9805</v>
      </c>
      <c r="H1289" t="s">
        <v>12492</v>
      </c>
      <c r="I1289" t="s">
        <v>9806</v>
      </c>
      <c r="J1289">
        <v>35.6584</v>
      </c>
    </row>
    <row r="1290" spans="1:10" x14ac:dyDescent="0.25">
      <c r="A1290" t="s">
        <v>11096</v>
      </c>
      <c r="B1290" t="str">
        <f t="shared" si="60"/>
        <v>Q3</v>
      </c>
      <c r="C1290">
        <f t="shared" si="61"/>
        <v>9</v>
      </c>
      <c r="D1290" s="1">
        <v>39340</v>
      </c>
      <c r="E1290" t="s">
        <v>12483</v>
      </c>
      <c r="F1290" t="str">
        <f t="shared" si="62"/>
        <v>Online</v>
      </c>
      <c r="G1290" t="s">
        <v>9805</v>
      </c>
      <c r="H1290" t="s">
        <v>12492</v>
      </c>
      <c r="I1290" t="s">
        <v>9806</v>
      </c>
      <c r="J1290">
        <v>38.652900000000002</v>
      </c>
    </row>
    <row r="1291" spans="1:10" x14ac:dyDescent="0.25">
      <c r="A1291" t="s">
        <v>11097</v>
      </c>
      <c r="B1291" t="str">
        <f t="shared" si="60"/>
        <v>Q3</v>
      </c>
      <c r="C1291">
        <f t="shared" si="61"/>
        <v>9</v>
      </c>
      <c r="D1291" s="1">
        <v>39340</v>
      </c>
      <c r="E1291" t="s">
        <v>12483</v>
      </c>
      <c r="F1291" t="str">
        <f t="shared" si="62"/>
        <v>Online</v>
      </c>
      <c r="G1291" t="s">
        <v>9805</v>
      </c>
      <c r="H1291" t="s">
        <v>12492</v>
      </c>
      <c r="I1291" t="s">
        <v>9806</v>
      </c>
      <c r="J1291">
        <v>14.2987</v>
      </c>
    </row>
    <row r="1292" spans="1:10" x14ac:dyDescent="0.25">
      <c r="A1292" t="s">
        <v>11098</v>
      </c>
      <c r="B1292" t="str">
        <f t="shared" si="60"/>
        <v>Q3</v>
      </c>
      <c r="C1292">
        <f t="shared" si="61"/>
        <v>9</v>
      </c>
      <c r="D1292" s="1">
        <v>39340</v>
      </c>
      <c r="E1292" t="s">
        <v>12483</v>
      </c>
      <c r="F1292" t="str">
        <f t="shared" si="62"/>
        <v>Online</v>
      </c>
      <c r="G1292" t="s">
        <v>9805</v>
      </c>
      <c r="H1292" t="s">
        <v>12492</v>
      </c>
      <c r="I1292" t="s">
        <v>9806</v>
      </c>
      <c r="J1292">
        <v>38.664000000000001</v>
      </c>
    </row>
    <row r="1293" spans="1:10" x14ac:dyDescent="0.25">
      <c r="A1293" t="s">
        <v>11099</v>
      </c>
      <c r="B1293" t="str">
        <f t="shared" si="60"/>
        <v>Q3</v>
      </c>
      <c r="C1293">
        <f t="shared" si="61"/>
        <v>9</v>
      </c>
      <c r="D1293" s="1">
        <v>39340</v>
      </c>
      <c r="E1293" t="s">
        <v>12483</v>
      </c>
      <c r="F1293" t="str">
        <f t="shared" si="62"/>
        <v>Online</v>
      </c>
      <c r="G1293" t="s">
        <v>9805</v>
      </c>
      <c r="H1293" t="s">
        <v>12492</v>
      </c>
      <c r="I1293" t="s">
        <v>9806</v>
      </c>
      <c r="J1293">
        <v>596.68899999999996</v>
      </c>
    </row>
    <row r="1294" spans="1:10" x14ac:dyDescent="0.25">
      <c r="A1294" t="s">
        <v>11100</v>
      </c>
      <c r="B1294" t="str">
        <f t="shared" si="60"/>
        <v>Q3</v>
      </c>
      <c r="C1294">
        <f t="shared" si="61"/>
        <v>9</v>
      </c>
      <c r="D1294" s="1">
        <v>39340</v>
      </c>
      <c r="E1294" t="s">
        <v>12483</v>
      </c>
      <c r="F1294" t="str">
        <f t="shared" si="62"/>
        <v>Online</v>
      </c>
      <c r="G1294" t="s">
        <v>9805</v>
      </c>
      <c r="H1294" t="s">
        <v>12492</v>
      </c>
      <c r="I1294" t="s">
        <v>9806</v>
      </c>
      <c r="J1294">
        <v>671.79579999999999</v>
      </c>
    </row>
    <row r="1295" spans="1:10" x14ac:dyDescent="0.25">
      <c r="A1295" t="s">
        <v>11101</v>
      </c>
      <c r="B1295" t="str">
        <f t="shared" si="60"/>
        <v>Q3</v>
      </c>
      <c r="C1295">
        <f t="shared" si="61"/>
        <v>9</v>
      </c>
      <c r="D1295" s="1">
        <v>39340</v>
      </c>
      <c r="E1295" t="s">
        <v>12483</v>
      </c>
      <c r="F1295" t="str">
        <f t="shared" si="62"/>
        <v>Online</v>
      </c>
      <c r="G1295" t="s">
        <v>9805</v>
      </c>
      <c r="H1295" t="s">
        <v>12492</v>
      </c>
      <c r="I1295" t="s">
        <v>9806</v>
      </c>
      <c r="J1295">
        <v>2725.2836000000002</v>
      </c>
    </row>
    <row r="1296" spans="1:10" x14ac:dyDescent="0.25">
      <c r="A1296" t="s">
        <v>11102</v>
      </c>
      <c r="B1296" t="str">
        <f t="shared" si="60"/>
        <v>Q3</v>
      </c>
      <c r="C1296">
        <f t="shared" si="61"/>
        <v>9</v>
      </c>
      <c r="D1296" s="1">
        <v>39340</v>
      </c>
      <c r="E1296" t="s">
        <v>12483</v>
      </c>
      <c r="F1296" t="str">
        <f t="shared" si="62"/>
        <v>Online</v>
      </c>
      <c r="G1296" t="s">
        <v>9805</v>
      </c>
      <c r="H1296" t="s">
        <v>12492</v>
      </c>
      <c r="I1296" t="s">
        <v>9806</v>
      </c>
      <c r="J1296">
        <v>2535.9639999999999</v>
      </c>
    </row>
    <row r="1297" spans="1:10" x14ac:dyDescent="0.25">
      <c r="A1297" t="s">
        <v>11103</v>
      </c>
      <c r="B1297" t="str">
        <f t="shared" si="60"/>
        <v>Q3</v>
      </c>
      <c r="C1297">
        <f t="shared" si="61"/>
        <v>9</v>
      </c>
      <c r="D1297" s="1">
        <v>39341</v>
      </c>
      <c r="E1297" t="s">
        <v>12483</v>
      </c>
      <c r="F1297" t="str">
        <f t="shared" si="62"/>
        <v>Online</v>
      </c>
      <c r="G1297" t="s">
        <v>9805</v>
      </c>
      <c r="H1297" t="s">
        <v>12492</v>
      </c>
      <c r="I1297" t="s">
        <v>9806</v>
      </c>
      <c r="J1297">
        <v>1346.3983000000001</v>
      </c>
    </row>
    <row r="1298" spans="1:10" x14ac:dyDescent="0.25">
      <c r="A1298" t="s">
        <v>11104</v>
      </c>
      <c r="B1298" t="str">
        <f t="shared" si="60"/>
        <v>Q3</v>
      </c>
      <c r="C1298">
        <f t="shared" si="61"/>
        <v>9</v>
      </c>
      <c r="D1298" s="1">
        <v>39341</v>
      </c>
      <c r="E1298" t="s">
        <v>12483</v>
      </c>
      <c r="F1298" t="str">
        <f t="shared" si="62"/>
        <v>Online</v>
      </c>
      <c r="G1298" t="s">
        <v>9805</v>
      </c>
      <c r="H1298" t="s">
        <v>12492</v>
      </c>
      <c r="I1298" t="s">
        <v>9806</v>
      </c>
      <c r="J1298">
        <v>35.6584</v>
      </c>
    </row>
    <row r="1299" spans="1:10" x14ac:dyDescent="0.25">
      <c r="A1299" t="s">
        <v>11105</v>
      </c>
      <c r="B1299" t="str">
        <f t="shared" si="60"/>
        <v>Q3</v>
      </c>
      <c r="C1299">
        <f t="shared" si="61"/>
        <v>9</v>
      </c>
      <c r="D1299" s="1">
        <v>39341</v>
      </c>
      <c r="E1299" t="s">
        <v>12483</v>
      </c>
      <c r="F1299" t="str">
        <f t="shared" si="62"/>
        <v>Online</v>
      </c>
      <c r="G1299" t="s">
        <v>9805</v>
      </c>
      <c r="H1299" t="s">
        <v>12492</v>
      </c>
      <c r="I1299" t="s">
        <v>9806</v>
      </c>
      <c r="J1299">
        <v>30.144400000000001</v>
      </c>
    </row>
    <row r="1300" spans="1:10" x14ac:dyDescent="0.25">
      <c r="A1300" t="s">
        <v>11106</v>
      </c>
      <c r="B1300" t="str">
        <f t="shared" si="60"/>
        <v>Q3</v>
      </c>
      <c r="C1300">
        <f t="shared" si="61"/>
        <v>9</v>
      </c>
      <c r="D1300" s="1">
        <v>39341</v>
      </c>
      <c r="E1300" t="s">
        <v>12483</v>
      </c>
      <c r="F1300" t="str">
        <f t="shared" si="62"/>
        <v>Online</v>
      </c>
      <c r="G1300" t="s">
        <v>9805</v>
      </c>
      <c r="H1300" t="s">
        <v>12492</v>
      </c>
      <c r="I1300" t="s">
        <v>9806</v>
      </c>
      <c r="J1300">
        <v>76.2119</v>
      </c>
    </row>
    <row r="1301" spans="1:10" x14ac:dyDescent="0.25">
      <c r="A1301" t="s">
        <v>11107</v>
      </c>
      <c r="B1301" t="str">
        <f t="shared" si="60"/>
        <v>Q3</v>
      </c>
      <c r="C1301">
        <f t="shared" si="61"/>
        <v>9</v>
      </c>
      <c r="D1301" s="1">
        <v>39341</v>
      </c>
      <c r="E1301" t="s">
        <v>12483</v>
      </c>
      <c r="F1301" t="str">
        <f t="shared" si="62"/>
        <v>Online</v>
      </c>
      <c r="G1301" t="s">
        <v>9805</v>
      </c>
      <c r="H1301" t="s">
        <v>12492</v>
      </c>
      <c r="I1301" t="s">
        <v>9806</v>
      </c>
      <c r="J1301">
        <v>77.338999999999999</v>
      </c>
    </row>
    <row r="1302" spans="1:10" x14ac:dyDescent="0.25">
      <c r="A1302" t="s">
        <v>11108</v>
      </c>
      <c r="B1302" t="str">
        <f t="shared" si="60"/>
        <v>Q3</v>
      </c>
      <c r="C1302">
        <f t="shared" si="61"/>
        <v>9</v>
      </c>
      <c r="D1302" s="1">
        <v>39341</v>
      </c>
      <c r="E1302" t="s">
        <v>12483</v>
      </c>
      <c r="F1302" t="str">
        <f t="shared" si="62"/>
        <v>Online</v>
      </c>
      <c r="G1302" t="s">
        <v>9805</v>
      </c>
      <c r="H1302" t="s">
        <v>12492</v>
      </c>
      <c r="I1302" t="s">
        <v>9806</v>
      </c>
      <c r="J1302">
        <v>11.039</v>
      </c>
    </row>
    <row r="1303" spans="1:10" x14ac:dyDescent="0.25">
      <c r="A1303" t="s">
        <v>11109</v>
      </c>
      <c r="B1303" t="str">
        <f t="shared" si="60"/>
        <v>Q3</v>
      </c>
      <c r="C1303">
        <f t="shared" si="61"/>
        <v>9</v>
      </c>
      <c r="D1303" s="1">
        <v>39341</v>
      </c>
      <c r="E1303" t="s">
        <v>12483</v>
      </c>
      <c r="F1303" t="str">
        <f t="shared" si="62"/>
        <v>Online</v>
      </c>
      <c r="G1303" t="s">
        <v>9805</v>
      </c>
      <c r="H1303" t="s">
        <v>12492</v>
      </c>
      <c r="I1303" t="s">
        <v>9806</v>
      </c>
      <c r="J1303">
        <v>596.68899999999996</v>
      </c>
    </row>
    <row r="1304" spans="1:10" x14ac:dyDescent="0.25">
      <c r="A1304" t="s">
        <v>11110</v>
      </c>
      <c r="B1304" t="str">
        <f t="shared" si="60"/>
        <v>Q3</v>
      </c>
      <c r="C1304">
        <f t="shared" si="61"/>
        <v>9</v>
      </c>
      <c r="D1304" s="1">
        <v>39341</v>
      </c>
      <c r="E1304" t="s">
        <v>12483</v>
      </c>
      <c r="F1304" t="str">
        <f t="shared" si="62"/>
        <v>Online</v>
      </c>
      <c r="G1304" t="s">
        <v>9805</v>
      </c>
      <c r="H1304" t="s">
        <v>12492</v>
      </c>
      <c r="I1304" t="s">
        <v>9806</v>
      </c>
      <c r="J1304">
        <v>720.9683</v>
      </c>
    </row>
    <row r="1305" spans="1:10" x14ac:dyDescent="0.25">
      <c r="A1305" t="s">
        <v>11111</v>
      </c>
      <c r="B1305" t="str">
        <f t="shared" si="60"/>
        <v>Q3</v>
      </c>
      <c r="C1305">
        <f t="shared" si="61"/>
        <v>9</v>
      </c>
      <c r="D1305" s="1">
        <v>39341</v>
      </c>
      <c r="E1305" t="s">
        <v>12483</v>
      </c>
      <c r="F1305" t="str">
        <f t="shared" si="62"/>
        <v>Online</v>
      </c>
      <c r="G1305" t="s">
        <v>9805</v>
      </c>
      <c r="H1305" t="s">
        <v>12492</v>
      </c>
      <c r="I1305" t="s">
        <v>9806</v>
      </c>
      <c r="J1305">
        <v>2644.3312999999998</v>
      </c>
    </row>
    <row r="1306" spans="1:10" x14ac:dyDescent="0.25">
      <c r="A1306" t="s">
        <v>11112</v>
      </c>
      <c r="B1306" t="str">
        <f t="shared" si="60"/>
        <v>Q3</v>
      </c>
      <c r="C1306">
        <f t="shared" si="61"/>
        <v>9</v>
      </c>
      <c r="D1306" s="1">
        <v>39341</v>
      </c>
      <c r="E1306" t="s">
        <v>12483</v>
      </c>
      <c r="F1306" t="str">
        <f t="shared" si="62"/>
        <v>Online</v>
      </c>
      <c r="G1306" t="s">
        <v>9805</v>
      </c>
      <c r="H1306" t="s">
        <v>12492</v>
      </c>
      <c r="I1306" t="s">
        <v>9806</v>
      </c>
      <c r="J1306">
        <v>2732.7203</v>
      </c>
    </row>
    <row r="1307" spans="1:10" x14ac:dyDescent="0.25">
      <c r="A1307" t="s">
        <v>11113</v>
      </c>
      <c r="B1307" t="str">
        <f t="shared" si="60"/>
        <v>Q3</v>
      </c>
      <c r="C1307">
        <f t="shared" si="61"/>
        <v>9</v>
      </c>
      <c r="D1307" s="1">
        <v>39342</v>
      </c>
      <c r="E1307" t="s">
        <v>12483</v>
      </c>
      <c r="F1307" t="str">
        <f t="shared" si="62"/>
        <v>Online</v>
      </c>
      <c r="G1307" t="s">
        <v>9805</v>
      </c>
      <c r="H1307" t="s">
        <v>12492</v>
      </c>
      <c r="I1307" t="s">
        <v>9806</v>
      </c>
      <c r="J1307">
        <v>27.614000000000001</v>
      </c>
    </row>
    <row r="1308" spans="1:10" x14ac:dyDescent="0.25">
      <c r="A1308" t="s">
        <v>11114</v>
      </c>
      <c r="B1308" t="str">
        <f t="shared" si="60"/>
        <v>Q3</v>
      </c>
      <c r="C1308">
        <f t="shared" si="61"/>
        <v>9</v>
      </c>
      <c r="D1308" s="1">
        <v>39342</v>
      </c>
      <c r="E1308" t="s">
        <v>12483</v>
      </c>
      <c r="F1308" t="str">
        <f t="shared" si="62"/>
        <v>Online</v>
      </c>
      <c r="G1308" t="s">
        <v>9805</v>
      </c>
      <c r="H1308" t="s">
        <v>12492</v>
      </c>
      <c r="I1308" t="s">
        <v>9806</v>
      </c>
      <c r="J1308">
        <v>118.1908</v>
      </c>
    </row>
    <row r="1309" spans="1:10" x14ac:dyDescent="0.25">
      <c r="A1309" t="s">
        <v>11115</v>
      </c>
      <c r="B1309" t="str">
        <f t="shared" si="60"/>
        <v>Q3</v>
      </c>
      <c r="C1309">
        <f t="shared" si="61"/>
        <v>9</v>
      </c>
      <c r="D1309" s="1">
        <v>39342</v>
      </c>
      <c r="E1309" t="s">
        <v>12483</v>
      </c>
      <c r="F1309" t="str">
        <f t="shared" si="62"/>
        <v>Online</v>
      </c>
      <c r="G1309" t="s">
        <v>9805</v>
      </c>
      <c r="H1309" t="s">
        <v>12492</v>
      </c>
      <c r="I1309" t="s">
        <v>9806</v>
      </c>
      <c r="J1309">
        <v>182.6344</v>
      </c>
    </row>
    <row r="1310" spans="1:10" x14ac:dyDescent="0.25">
      <c r="A1310" t="s">
        <v>11116</v>
      </c>
      <c r="B1310" t="str">
        <f t="shared" si="60"/>
        <v>Q3</v>
      </c>
      <c r="C1310">
        <f t="shared" si="61"/>
        <v>9</v>
      </c>
      <c r="D1310" s="1">
        <v>39342</v>
      </c>
      <c r="E1310" t="s">
        <v>12483</v>
      </c>
      <c r="F1310" t="str">
        <f t="shared" si="62"/>
        <v>Online</v>
      </c>
      <c r="G1310" t="s">
        <v>9805</v>
      </c>
      <c r="H1310" t="s">
        <v>12492</v>
      </c>
      <c r="I1310" t="s">
        <v>9806</v>
      </c>
      <c r="J1310">
        <v>37.547899999999998</v>
      </c>
    </row>
    <row r="1311" spans="1:10" x14ac:dyDescent="0.25">
      <c r="A1311" t="s">
        <v>11117</v>
      </c>
      <c r="B1311" t="str">
        <f t="shared" si="60"/>
        <v>Q3</v>
      </c>
      <c r="C1311">
        <f t="shared" si="61"/>
        <v>9</v>
      </c>
      <c r="D1311" s="1">
        <v>39342</v>
      </c>
      <c r="E1311" t="s">
        <v>12483</v>
      </c>
      <c r="F1311" t="str">
        <f t="shared" si="62"/>
        <v>Online</v>
      </c>
      <c r="G1311" t="s">
        <v>9805</v>
      </c>
      <c r="H1311" t="s">
        <v>12492</v>
      </c>
      <c r="I1311" t="s">
        <v>9806</v>
      </c>
      <c r="J1311">
        <v>97.7483</v>
      </c>
    </row>
    <row r="1312" spans="1:10" x14ac:dyDescent="0.25">
      <c r="A1312" t="s">
        <v>11118</v>
      </c>
      <c r="B1312" t="str">
        <f t="shared" si="60"/>
        <v>Q3</v>
      </c>
      <c r="C1312">
        <f t="shared" si="61"/>
        <v>9</v>
      </c>
      <c r="D1312" s="1">
        <v>39342</v>
      </c>
      <c r="E1312" t="s">
        <v>12483</v>
      </c>
      <c r="F1312" t="str">
        <f t="shared" si="62"/>
        <v>Online</v>
      </c>
      <c r="G1312" t="s">
        <v>9805</v>
      </c>
      <c r="H1312" t="s">
        <v>12492</v>
      </c>
      <c r="I1312" t="s">
        <v>9806</v>
      </c>
      <c r="J1312">
        <v>866.83939999999996</v>
      </c>
    </row>
    <row r="1313" spans="1:10" x14ac:dyDescent="0.25">
      <c r="A1313" t="s">
        <v>11119</v>
      </c>
      <c r="B1313" t="str">
        <f t="shared" si="60"/>
        <v>Q3</v>
      </c>
      <c r="C1313">
        <f t="shared" si="61"/>
        <v>9</v>
      </c>
      <c r="D1313" s="1">
        <v>39342</v>
      </c>
      <c r="E1313" t="s">
        <v>12483</v>
      </c>
      <c r="F1313" t="str">
        <f t="shared" si="62"/>
        <v>Online</v>
      </c>
      <c r="G1313" t="s">
        <v>9805</v>
      </c>
      <c r="H1313" t="s">
        <v>12492</v>
      </c>
      <c r="I1313" t="s">
        <v>9806</v>
      </c>
      <c r="J1313">
        <v>612.13689999999997</v>
      </c>
    </row>
    <row r="1314" spans="1:10" x14ac:dyDescent="0.25">
      <c r="A1314" t="s">
        <v>11120</v>
      </c>
      <c r="B1314" t="str">
        <f t="shared" si="60"/>
        <v>Q3</v>
      </c>
      <c r="C1314">
        <f t="shared" si="61"/>
        <v>9</v>
      </c>
      <c r="D1314" s="1">
        <v>39342</v>
      </c>
      <c r="E1314" t="s">
        <v>12483</v>
      </c>
      <c r="F1314" t="str">
        <f t="shared" si="62"/>
        <v>Online</v>
      </c>
      <c r="G1314" t="s">
        <v>9805</v>
      </c>
      <c r="H1314" t="s">
        <v>12492</v>
      </c>
      <c r="I1314" t="s">
        <v>9806</v>
      </c>
      <c r="J1314">
        <v>718.7473</v>
      </c>
    </row>
    <row r="1315" spans="1:10" x14ac:dyDescent="0.25">
      <c r="A1315" t="s">
        <v>11121</v>
      </c>
      <c r="B1315" t="str">
        <f t="shared" si="60"/>
        <v>Q3</v>
      </c>
      <c r="C1315">
        <f t="shared" si="61"/>
        <v>9</v>
      </c>
      <c r="D1315" s="1">
        <v>39342</v>
      </c>
      <c r="E1315" t="s">
        <v>12483</v>
      </c>
      <c r="F1315" t="str">
        <f t="shared" si="62"/>
        <v>Online</v>
      </c>
      <c r="G1315" t="s">
        <v>9805</v>
      </c>
      <c r="H1315" t="s">
        <v>12492</v>
      </c>
      <c r="I1315" t="s">
        <v>9806</v>
      </c>
      <c r="J1315">
        <v>2547.0029</v>
      </c>
    </row>
    <row r="1316" spans="1:10" x14ac:dyDescent="0.25">
      <c r="A1316" t="s">
        <v>11122</v>
      </c>
      <c r="B1316" t="str">
        <f t="shared" si="60"/>
        <v>Q3</v>
      </c>
      <c r="C1316">
        <f t="shared" si="61"/>
        <v>9</v>
      </c>
      <c r="D1316" s="1">
        <v>39342</v>
      </c>
      <c r="E1316" t="s">
        <v>12483</v>
      </c>
      <c r="F1316" t="str">
        <f t="shared" si="62"/>
        <v>Online</v>
      </c>
      <c r="G1316" t="s">
        <v>9805</v>
      </c>
      <c r="H1316" t="s">
        <v>12492</v>
      </c>
      <c r="I1316" t="s">
        <v>9806</v>
      </c>
      <c r="J1316">
        <v>944.74189999999999</v>
      </c>
    </row>
    <row r="1317" spans="1:10" x14ac:dyDescent="0.25">
      <c r="A1317" t="s">
        <v>11123</v>
      </c>
      <c r="B1317" t="str">
        <f t="shared" si="60"/>
        <v>Q3</v>
      </c>
      <c r="C1317">
        <f t="shared" si="61"/>
        <v>9</v>
      </c>
      <c r="D1317" s="1">
        <v>39343</v>
      </c>
      <c r="E1317" t="s">
        <v>12483</v>
      </c>
      <c r="F1317" t="str">
        <f t="shared" si="62"/>
        <v>Online</v>
      </c>
      <c r="G1317" t="s">
        <v>9805</v>
      </c>
      <c r="H1317" t="s">
        <v>12492</v>
      </c>
      <c r="I1317" t="s">
        <v>9806</v>
      </c>
      <c r="J1317">
        <v>1336.4644000000001</v>
      </c>
    </row>
    <row r="1318" spans="1:10" x14ac:dyDescent="0.25">
      <c r="A1318" t="s">
        <v>11124</v>
      </c>
      <c r="B1318" t="str">
        <f t="shared" si="60"/>
        <v>Q3</v>
      </c>
      <c r="C1318">
        <f t="shared" si="61"/>
        <v>9</v>
      </c>
      <c r="D1318" s="1">
        <v>39343</v>
      </c>
      <c r="E1318" t="s">
        <v>12483</v>
      </c>
      <c r="F1318" t="str">
        <f t="shared" si="62"/>
        <v>Online</v>
      </c>
      <c r="G1318" t="s">
        <v>9805</v>
      </c>
      <c r="H1318" t="s">
        <v>12492</v>
      </c>
      <c r="I1318" t="s">
        <v>9806</v>
      </c>
      <c r="J1318">
        <v>30.144400000000001</v>
      </c>
    </row>
    <row r="1319" spans="1:10" x14ac:dyDescent="0.25">
      <c r="A1319" t="s">
        <v>11125</v>
      </c>
      <c r="B1319" t="str">
        <f t="shared" si="60"/>
        <v>Q3</v>
      </c>
      <c r="C1319">
        <f t="shared" si="61"/>
        <v>9</v>
      </c>
      <c r="D1319" s="1">
        <v>39343</v>
      </c>
      <c r="E1319" t="s">
        <v>12483</v>
      </c>
      <c r="F1319" t="str">
        <f t="shared" si="62"/>
        <v>Online</v>
      </c>
      <c r="G1319" t="s">
        <v>9805</v>
      </c>
      <c r="H1319" t="s">
        <v>12492</v>
      </c>
      <c r="I1319" t="s">
        <v>9806</v>
      </c>
      <c r="J1319">
        <v>77.338999999999999</v>
      </c>
    </row>
    <row r="1320" spans="1:10" x14ac:dyDescent="0.25">
      <c r="A1320" t="s">
        <v>11126</v>
      </c>
      <c r="B1320" t="str">
        <f t="shared" si="60"/>
        <v>Q3</v>
      </c>
      <c r="C1320">
        <f t="shared" si="61"/>
        <v>9</v>
      </c>
      <c r="D1320" s="1">
        <v>39343</v>
      </c>
      <c r="E1320" t="s">
        <v>12483</v>
      </c>
      <c r="F1320" t="str">
        <f t="shared" si="62"/>
        <v>Online</v>
      </c>
      <c r="G1320" t="s">
        <v>9805</v>
      </c>
      <c r="H1320" t="s">
        <v>12492</v>
      </c>
      <c r="I1320" t="s">
        <v>9806</v>
      </c>
      <c r="J1320">
        <v>129.79329999999999</v>
      </c>
    </row>
    <row r="1321" spans="1:10" x14ac:dyDescent="0.25">
      <c r="A1321" t="s">
        <v>11127</v>
      </c>
      <c r="B1321" t="str">
        <f t="shared" si="60"/>
        <v>Q3</v>
      </c>
      <c r="C1321">
        <f t="shared" si="61"/>
        <v>9</v>
      </c>
      <c r="D1321" s="1">
        <v>39343</v>
      </c>
      <c r="E1321" t="s">
        <v>12483</v>
      </c>
      <c r="F1321" t="str">
        <f t="shared" si="62"/>
        <v>Online</v>
      </c>
      <c r="G1321" t="s">
        <v>9805</v>
      </c>
      <c r="H1321" t="s">
        <v>12492</v>
      </c>
      <c r="I1321" t="s">
        <v>9806</v>
      </c>
      <c r="J1321">
        <v>82.300399999999996</v>
      </c>
    </row>
    <row r="1322" spans="1:10" x14ac:dyDescent="0.25">
      <c r="A1322" t="s">
        <v>11128</v>
      </c>
      <c r="B1322" t="str">
        <f t="shared" si="60"/>
        <v>Q3</v>
      </c>
      <c r="C1322">
        <f t="shared" si="61"/>
        <v>9</v>
      </c>
      <c r="D1322" s="1">
        <v>39343</v>
      </c>
      <c r="E1322" t="s">
        <v>12483</v>
      </c>
      <c r="F1322" t="str">
        <f t="shared" si="62"/>
        <v>Online</v>
      </c>
      <c r="G1322" t="s">
        <v>9805</v>
      </c>
      <c r="H1322" t="s">
        <v>12492</v>
      </c>
      <c r="I1322" t="s">
        <v>9806</v>
      </c>
      <c r="J1322">
        <v>74.001900000000006</v>
      </c>
    </row>
    <row r="1323" spans="1:10" x14ac:dyDescent="0.25">
      <c r="A1323" t="s">
        <v>11129</v>
      </c>
      <c r="B1323" t="str">
        <f t="shared" si="60"/>
        <v>Q3</v>
      </c>
      <c r="C1323">
        <f t="shared" si="61"/>
        <v>9</v>
      </c>
      <c r="D1323" s="1">
        <v>39343</v>
      </c>
      <c r="E1323" t="s">
        <v>12483</v>
      </c>
      <c r="F1323" t="str">
        <f t="shared" si="62"/>
        <v>Online</v>
      </c>
      <c r="G1323" t="s">
        <v>9805</v>
      </c>
      <c r="H1323" t="s">
        <v>12492</v>
      </c>
      <c r="I1323" t="s">
        <v>9806</v>
      </c>
      <c r="J1323">
        <v>1981.7844</v>
      </c>
    </row>
    <row r="1324" spans="1:10" x14ac:dyDescent="0.25">
      <c r="A1324" t="s">
        <v>11130</v>
      </c>
      <c r="B1324" t="str">
        <f t="shared" si="60"/>
        <v>Q3</v>
      </c>
      <c r="C1324">
        <f t="shared" si="61"/>
        <v>9</v>
      </c>
      <c r="D1324" s="1">
        <v>39343</v>
      </c>
      <c r="E1324" t="s">
        <v>12483</v>
      </c>
      <c r="F1324" t="str">
        <f t="shared" si="62"/>
        <v>Online</v>
      </c>
      <c r="G1324" t="s">
        <v>9805</v>
      </c>
      <c r="H1324" t="s">
        <v>12492</v>
      </c>
      <c r="I1324" t="s">
        <v>9806</v>
      </c>
      <c r="J1324">
        <v>606.62289999999996</v>
      </c>
    </row>
    <row r="1325" spans="1:10" x14ac:dyDescent="0.25">
      <c r="A1325" t="s">
        <v>11131</v>
      </c>
      <c r="B1325" t="str">
        <f t="shared" si="60"/>
        <v>Q3</v>
      </c>
      <c r="C1325">
        <f t="shared" si="61"/>
        <v>9</v>
      </c>
      <c r="D1325" s="1">
        <v>39343</v>
      </c>
      <c r="E1325" t="s">
        <v>12483</v>
      </c>
      <c r="F1325" t="str">
        <f t="shared" si="62"/>
        <v>Online</v>
      </c>
      <c r="G1325" t="s">
        <v>9805</v>
      </c>
      <c r="H1325" t="s">
        <v>12492</v>
      </c>
      <c r="I1325" t="s">
        <v>9806</v>
      </c>
      <c r="J1325">
        <v>2699.9018000000001</v>
      </c>
    </row>
    <row r="1326" spans="1:10" x14ac:dyDescent="0.25">
      <c r="A1326" t="s">
        <v>11132</v>
      </c>
      <c r="B1326" t="str">
        <f t="shared" si="60"/>
        <v>Q3</v>
      </c>
      <c r="C1326">
        <f t="shared" si="61"/>
        <v>9</v>
      </c>
      <c r="D1326" s="1">
        <v>39343</v>
      </c>
      <c r="E1326" t="s">
        <v>12483</v>
      </c>
      <c r="F1326" t="str">
        <f t="shared" si="62"/>
        <v>Online</v>
      </c>
      <c r="G1326" t="s">
        <v>9805</v>
      </c>
      <c r="H1326" t="s">
        <v>12492</v>
      </c>
      <c r="I1326" t="s">
        <v>9806</v>
      </c>
      <c r="J1326">
        <v>2775.0086000000001</v>
      </c>
    </row>
    <row r="1327" spans="1:10" x14ac:dyDescent="0.25">
      <c r="A1327" t="s">
        <v>11133</v>
      </c>
      <c r="B1327" t="str">
        <f t="shared" si="60"/>
        <v>Q3</v>
      </c>
      <c r="C1327">
        <f t="shared" si="61"/>
        <v>9</v>
      </c>
      <c r="D1327" s="1">
        <v>39343</v>
      </c>
      <c r="E1327" t="s">
        <v>12483</v>
      </c>
      <c r="F1327" t="str">
        <f t="shared" si="62"/>
        <v>Online</v>
      </c>
      <c r="G1327" t="s">
        <v>9805</v>
      </c>
      <c r="H1327" t="s">
        <v>12492</v>
      </c>
      <c r="I1327" t="s">
        <v>9806</v>
      </c>
      <c r="J1327">
        <v>2784.9425999999999</v>
      </c>
    </row>
    <row r="1328" spans="1:10" x14ac:dyDescent="0.25">
      <c r="A1328" t="s">
        <v>11134</v>
      </c>
      <c r="B1328" t="str">
        <f t="shared" si="60"/>
        <v>Q3</v>
      </c>
      <c r="C1328">
        <f t="shared" si="61"/>
        <v>9</v>
      </c>
      <c r="D1328" s="1">
        <v>39343</v>
      </c>
      <c r="E1328" t="s">
        <v>12483</v>
      </c>
      <c r="F1328" t="str">
        <f t="shared" si="62"/>
        <v>Online</v>
      </c>
      <c r="G1328" t="s">
        <v>9805</v>
      </c>
      <c r="H1328" t="s">
        <v>12492</v>
      </c>
      <c r="I1328" t="s">
        <v>9806</v>
      </c>
      <c r="J1328">
        <v>2643.0936999999999</v>
      </c>
    </row>
    <row r="1329" spans="1:10" x14ac:dyDescent="0.25">
      <c r="A1329" t="s">
        <v>11135</v>
      </c>
      <c r="B1329" t="str">
        <f t="shared" si="60"/>
        <v>Q3</v>
      </c>
      <c r="C1329">
        <f t="shared" si="61"/>
        <v>9</v>
      </c>
      <c r="D1329" s="1">
        <v>39344</v>
      </c>
      <c r="E1329" t="s">
        <v>12483</v>
      </c>
      <c r="F1329" t="str">
        <f t="shared" si="62"/>
        <v>Online</v>
      </c>
      <c r="G1329" t="s">
        <v>9805</v>
      </c>
      <c r="H1329" t="s">
        <v>12492</v>
      </c>
      <c r="I1329" t="s">
        <v>9806</v>
      </c>
      <c r="J1329">
        <v>2699.9018000000001</v>
      </c>
    </row>
    <row r="1330" spans="1:10" x14ac:dyDescent="0.25">
      <c r="A1330" t="s">
        <v>11136</v>
      </c>
      <c r="B1330" t="str">
        <f t="shared" si="60"/>
        <v>Q3</v>
      </c>
      <c r="C1330">
        <f t="shared" si="61"/>
        <v>9</v>
      </c>
      <c r="D1330" s="1">
        <v>39344</v>
      </c>
      <c r="E1330" t="s">
        <v>12483</v>
      </c>
      <c r="F1330" t="str">
        <f t="shared" si="62"/>
        <v>Online</v>
      </c>
      <c r="G1330" t="s">
        <v>9805</v>
      </c>
      <c r="H1330" t="s">
        <v>12492</v>
      </c>
      <c r="I1330" t="s">
        <v>9806</v>
      </c>
      <c r="J1330">
        <v>2810.5012000000002</v>
      </c>
    </row>
    <row r="1331" spans="1:10" x14ac:dyDescent="0.25">
      <c r="A1331" t="s">
        <v>11137</v>
      </c>
      <c r="B1331" t="str">
        <f t="shared" si="60"/>
        <v>Q3</v>
      </c>
      <c r="C1331">
        <f t="shared" si="61"/>
        <v>9</v>
      </c>
      <c r="D1331" s="1">
        <v>39344</v>
      </c>
      <c r="E1331" t="s">
        <v>12483</v>
      </c>
      <c r="F1331" t="str">
        <f t="shared" si="62"/>
        <v>Online</v>
      </c>
      <c r="G1331" t="s">
        <v>9805</v>
      </c>
      <c r="H1331" t="s">
        <v>12492</v>
      </c>
      <c r="I1331" t="s">
        <v>9806</v>
      </c>
      <c r="J1331">
        <v>1276.8054</v>
      </c>
    </row>
    <row r="1332" spans="1:10" x14ac:dyDescent="0.25">
      <c r="A1332" t="s">
        <v>11138</v>
      </c>
      <c r="B1332" t="str">
        <f t="shared" si="60"/>
        <v>Q3</v>
      </c>
      <c r="C1332">
        <f t="shared" si="61"/>
        <v>9</v>
      </c>
      <c r="D1332" s="1">
        <v>39344</v>
      </c>
      <c r="E1332" t="s">
        <v>12483</v>
      </c>
      <c r="F1332" t="str">
        <f t="shared" si="62"/>
        <v>Online</v>
      </c>
      <c r="G1332" t="s">
        <v>9805</v>
      </c>
      <c r="H1332" t="s">
        <v>12492</v>
      </c>
      <c r="I1332" t="s">
        <v>9806</v>
      </c>
      <c r="J1332">
        <v>1402.7644</v>
      </c>
    </row>
    <row r="1333" spans="1:10" x14ac:dyDescent="0.25">
      <c r="A1333" t="s">
        <v>11139</v>
      </c>
      <c r="B1333" t="str">
        <f t="shared" si="60"/>
        <v>Q3</v>
      </c>
      <c r="C1333">
        <f t="shared" si="61"/>
        <v>9</v>
      </c>
      <c r="D1333" s="1">
        <v>39344</v>
      </c>
      <c r="E1333" t="s">
        <v>12483</v>
      </c>
      <c r="F1333" t="str">
        <f t="shared" si="62"/>
        <v>Online</v>
      </c>
      <c r="G1333" t="s">
        <v>9805</v>
      </c>
      <c r="H1333" t="s">
        <v>12492</v>
      </c>
      <c r="I1333" t="s">
        <v>9806</v>
      </c>
      <c r="J1333">
        <v>46.7194</v>
      </c>
    </row>
    <row r="1334" spans="1:10" x14ac:dyDescent="0.25">
      <c r="A1334" t="s">
        <v>11140</v>
      </c>
      <c r="B1334" t="str">
        <f t="shared" si="60"/>
        <v>Q3</v>
      </c>
      <c r="C1334">
        <f t="shared" si="61"/>
        <v>9</v>
      </c>
      <c r="D1334" s="1">
        <v>39344</v>
      </c>
      <c r="E1334" t="s">
        <v>12483</v>
      </c>
      <c r="F1334" t="str">
        <f t="shared" si="62"/>
        <v>Online</v>
      </c>
      <c r="G1334" t="s">
        <v>9805</v>
      </c>
      <c r="H1334" t="s">
        <v>12492</v>
      </c>
      <c r="I1334" t="s">
        <v>9806</v>
      </c>
      <c r="J1334">
        <v>82.852900000000005</v>
      </c>
    </row>
    <row r="1335" spans="1:10" x14ac:dyDescent="0.25">
      <c r="A1335" t="s">
        <v>11141</v>
      </c>
      <c r="B1335" t="str">
        <f t="shared" si="60"/>
        <v>Q3</v>
      </c>
      <c r="C1335">
        <f t="shared" si="61"/>
        <v>9</v>
      </c>
      <c r="D1335" s="1">
        <v>39344</v>
      </c>
      <c r="E1335" t="s">
        <v>12483</v>
      </c>
      <c r="F1335" t="str">
        <f t="shared" si="62"/>
        <v>Online</v>
      </c>
      <c r="G1335" t="s">
        <v>9805</v>
      </c>
      <c r="H1335" t="s">
        <v>12492</v>
      </c>
      <c r="I1335" t="s">
        <v>9806</v>
      </c>
      <c r="J1335">
        <v>16.552900000000001</v>
      </c>
    </row>
    <row r="1336" spans="1:10" x14ac:dyDescent="0.25">
      <c r="A1336" t="s">
        <v>11142</v>
      </c>
      <c r="B1336" t="str">
        <f t="shared" si="60"/>
        <v>Q3</v>
      </c>
      <c r="C1336">
        <f t="shared" si="61"/>
        <v>9</v>
      </c>
      <c r="D1336" s="1">
        <v>39344</v>
      </c>
      <c r="E1336" t="s">
        <v>12483</v>
      </c>
      <c r="F1336" t="str">
        <f t="shared" si="62"/>
        <v>Online</v>
      </c>
      <c r="G1336" t="s">
        <v>9805</v>
      </c>
      <c r="H1336" t="s">
        <v>12492</v>
      </c>
      <c r="I1336" t="s">
        <v>9806</v>
      </c>
      <c r="J1336">
        <v>8.7848000000000006</v>
      </c>
    </row>
    <row r="1337" spans="1:10" x14ac:dyDescent="0.25">
      <c r="A1337" t="s">
        <v>11143</v>
      </c>
      <c r="B1337" t="str">
        <f t="shared" si="60"/>
        <v>Q3</v>
      </c>
      <c r="C1337">
        <f t="shared" si="61"/>
        <v>9</v>
      </c>
      <c r="D1337" s="1">
        <v>39344</v>
      </c>
      <c r="E1337" t="s">
        <v>12483</v>
      </c>
      <c r="F1337" t="str">
        <f t="shared" si="62"/>
        <v>Online</v>
      </c>
      <c r="G1337" t="s">
        <v>9805</v>
      </c>
      <c r="H1337" t="s">
        <v>12492</v>
      </c>
      <c r="I1337" t="s">
        <v>9806</v>
      </c>
      <c r="J1337">
        <v>98.311899999999994</v>
      </c>
    </row>
    <row r="1338" spans="1:10" x14ac:dyDescent="0.25">
      <c r="A1338" t="s">
        <v>11144</v>
      </c>
      <c r="B1338" t="str">
        <f t="shared" si="60"/>
        <v>Q3</v>
      </c>
      <c r="C1338">
        <f t="shared" si="61"/>
        <v>9</v>
      </c>
      <c r="D1338" s="1">
        <v>39344</v>
      </c>
      <c r="E1338" t="s">
        <v>12483</v>
      </c>
      <c r="F1338" t="str">
        <f t="shared" si="62"/>
        <v>Online</v>
      </c>
      <c r="G1338" t="s">
        <v>9805</v>
      </c>
      <c r="H1338" t="s">
        <v>12492</v>
      </c>
      <c r="I1338" t="s">
        <v>9806</v>
      </c>
      <c r="J1338">
        <v>2.5305</v>
      </c>
    </row>
    <row r="1339" spans="1:10" x14ac:dyDescent="0.25">
      <c r="A1339" t="s">
        <v>11145</v>
      </c>
      <c r="B1339" t="str">
        <f t="shared" si="60"/>
        <v>Q3</v>
      </c>
      <c r="C1339">
        <f t="shared" si="61"/>
        <v>9</v>
      </c>
      <c r="D1339" s="1">
        <v>39344</v>
      </c>
      <c r="E1339" t="s">
        <v>12483</v>
      </c>
      <c r="F1339" t="str">
        <f t="shared" si="62"/>
        <v>Online</v>
      </c>
      <c r="G1339" t="s">
        <v>9805</v>
      </c>
      <c r="H1339" t="s">
        <v>12492</v>
      </c>
      <c r="I1339" t="s">
        <v>9806</v>
      </c>
      <c r="J1339">
        <v>175.69499999999999</v>
      </c>
    </row>
    <row r="1340" spans="1:10" x14ac:dyDescent="0.25">
      <c r="A1340" t="s">
        <v>11146</v>
      </c>
      <c r="B1340" t="str">
        <f t="shared" si="60"/>
        <v>Q3</v>
      </c>
      <c r="C1340">
        <f t="shared" si="61"/>
        <v>9</v>
      </c>
      <c r="D1340" s="1">
        <v>39344</v>
      </c>
      <c r="E1340" t="s">
        <v>12483</v>
      </c>
      <c r="F1340" t="str">
        <f t="shared" si="62"/>
        <v>Online</v>
      </c>
      <c r="G1340" t="s">
        <v>9805</v>
      </c>
      <c r="H1340" t="s">
        <v>12492</v>
      </c>
      <c r="I1340" t="s">
        <v>9806</v>
      </c>
      <c r="J1340">
        <v>2699.9018000000001</v>
      </c>
    </row>
    <row r="1341" spans="1:10" x14ac:dyDescent="0.25">
      <c r="A1341" t="s">
        <v>11147</v>
      </c>
      <c r="B1341" t="str">
        <f t="shared" si="60"/>
        <v>Q3</v>
      </c>
      <c r="C1341">
        <f t="shared" si="61"/>
        <v>9</v>
      </c>
      <c r="D1341" s="1">
        <v>39344</v>
      </c>
      <c r="E1341" t="s">
        <v>12483</v>
      </c>
      <c r="F1341" t="str">
        <f t="shared" si="62"/>
        <v>Online</v>
      </c>
      <c r="G1341" t="s">
        <v>9805</v>
      </c>
      <c r="H1341" t="s">
        <v>12492</v>
      </c>
      <c r="I1341" t="s">
        <v>9806</v>
      </c>
      <c r="J1341">
        <v>2673.0612999999998</v>
      </c>
    </row>
    <row r="1342" spans="1:10" x14ac:dyDescent="0.25">
      <c r="A1342" t="s">
        <v>11148</v>
      </c>
      <c r="B1342" t="str">
        <f t="shared" si="60"/>
        <v>Q3</v>
      </c>
      <c r="C1342">
        <f t="shared" si="61"/>
        <v>9</v>
      </c>
      <c r="D1342" s="1">
        <v>39345</v>
      </c>
      <c r="E1342" t="s">
        <v>12483</v>
      </c>
      <c r="F1342" t="str">
        <f t="shared" si="62"/>
        <v>Online</v>
      </c>
      <c r="G1342" t="s">
        <v>9805</v>
      </c>
      <c r="H1342" t="s">
        <v>12492</v>
      </c>
      <c r="I1342" t="s">
        <v>9806</v>
      </c>
      <c r="J1342">
        <v>2699.9018000000001</v>
      </c>
    </row>
    <row r="1343" spans="1:10" x14ac:dyDescent="0.25">
      <c r="A1343" t="s">
        <v>11149</v>
      </c>
      <c r="B1343" t="str">
        <f t="shared" si="60"/>
        <v>Q3</v>
      </c>
      <c r="C1343">
        <f t="shared" si="61"/>
        <v>9</v>
      </c>
      <c r="D1343" s="1">
        <v>39345</v>
      </c>
      <c r="E1343" t="s">
        <v>12483</v>
      </c>
      <c r="F1343" t="str">
        <f t="shared" si="62"/>
        <v>Online</v>
      </c>
      <c r="G1343" t="s">
        <v>9805</v>
      </c>
      <c r="H1343" t="s">
        <v>12492</v>
      </c>
      <c r="I1343" t="s">
        <v>9806</v>
      </c>
      <c r="J1343">
        <v>2708.6864999999998</v>
      </c>
    </row>
    <row r="1344" spans="1:10" x14ac:dyDescent="0.25">
      <c r="A1344" t="s">
        <v>11150</v>
      </c>
      <c r="B1344" t="str">
        <f t="shared" si="60"/>
        <v>Q3</v>
      </c>
      <c r="C1344">
        <f t="shared" si="61"/>
        <v>9</v>
      </c>
      <c r="D1344" s="1">
        <v>39345</v>
      </c>
      <c r="E1344" t="s">
        <v>12483</v>
      </c>
      <c r="F1344" t="str">
        <f t="shared" si="62"/>
        <v>Online</v>
      </c>
      <c r="G1344" t="s">
        <v>9805</v>
      </c>
      <c r="H1344" t="s">
        <v>12492</v>
      </c>
      <c r="I1344" t="s">
        <v>9806</v>
      </c>
      <c r="J1344">
        <v>33.127899999999997</v>
      </c>
    </row>
    <row r="1345" spans="1:10" x14ac:dyDescent="0.25">
      <c r="A1345" t="s">
        <v>11151</v>
      </c>
      <c r="B1345" t="str">
        <f t="shared" si="60"/>
        <v>Q3</v>
      </c>
      <c r="C1345">
        <f t="shared" si="61"/>
        <v>9</v>
      </c>
      <c r="D1345" s="1">
        <v>39345</v>
      </c>
      <c r="E1345" t="s">
        <v>12483</v>
      </c>
      <c r="F1345" t="str">
        <f t="shared" si="62"/>
        <v>Online</v>
      </c>
      <c r="G1345" t="s">
        <v>9805</v>
      </c>
      <c r="H1345" t="s">
        <v>12492</v>
      </c>
      <c r="I1345" t="s">
        <v>9806</v>
      </c>
      <c r="J1345">
        <v>132.54480000000001</v>
      </c>
    </row>
    <row r="1346" spans="1:10" x14ac:dyDescent="0.25">
      <c r="A1346" t="s">
        <v>11152</v>
      </c>
      <c r="B1346" t="str">
        <f t="shared" si="60"/>
        <v>Q3</v>
      </c>
      <c r="C1346">
        <f t="shared" si="61"/>
        <v>9</v>
      </c>
      <c r="D1346" s="1">
        <v>39345</v>
      </c>
      <c r="E1346" t="s">
        <v>12483</v>
      </c>
      <c r="F1346" t="str">
        <f t="shared" si="62"/>
        <v>Online</v>
      </c>
      <c r="G1346" t="s">
        <v>9805</v>
      </c>
      <c r="H1346" t="s">
        <v>12492</v>
      </c>
      <c r="I1346" t="s">
        <v>9806</v>
      </c>
      <c r="J1346">
        <v>34.221899999999998</v>
      </c>
    </row>
    <row r="1347" spans="1:10" x14ac:dyDescent="0.25">
      <c r="A1347" t="s">
        <v>11153</v>
      </c>
      <c r="B1347" t="str">
        <f t="shared" ref="B1347:B1410" si="63">IF(C1347&lt;4,"Q1",IF(C1347&lt;7,"Q2",IF(C1347&lt;10,"Q3","Q4")))</f>
        <v>Q3</v>
      </c>
      <c r="C1347">
        <f t="shared" ref="C1347:C1410" si="64">MONTH(D1347)</f>
        <v>9</v>
      </c>
      <c r="D1347" s="1">
        <v>39345</v>
      </c>
      <c r="E1347" t="s">
        <v>12483</v>
      </c>
      <c r="F1347" t="str">
        <f t="shared" ref="F1347:F1410" si="65">IF(E1347="Not Available","Online","In-store")</f>
        <v>Online</v>
      </c>
      <c r="G1347" t="s">
        <v>9805</v>
      </c>
      <c r="H1347" t="s">
        <v>12492</v>
      </c>
      <c r="I1347" t="s">
        <v>9806</v>
      </c>
      <c r="J1347">
        <v>69.5929</v>
      </c>
    </row>
    <row r="1348" spans="1:10" x14ac:dyDescent="0.25">
      <c r="A1348" t="s">
        <v>11154</v>
      </c>
      <c r="B1348" t="str">
        <f t="shared" si="63"/>
        <v>Q3</v>
      </c>
      <c r="C1348">
        <f t="shared" si="64"/>
        <v>9</v>
      </c>
      <c r="D1348" s="1">
        <v>39345</v>
      </c>
      <c r="E1348" t="s">
        <v>12483</v>
      </c>
      <c r="F1348" t="str">
        <f t="shared" si="65"/>
        <v>Online</v>
      </c>
      <c r="G1348" t="s">
        <v>9805</v>
      </c>
      <c r="H1348" t="s">
        <v>12492</v>
      </c>
      <c r="I1348" t="s">
        <v>9806</v>
      </c>
      <c r="J1348">
        <v>38.664000000000001</v>
      </c>
    </row>
    <row r="1349" spans="1:10" x14ac:dyDescent="0.25">
      <c r="A1349" t="s">
        <v>11155</v>
      </c>
      <c r="B1349" t="str">
        <f t="shared" si="63"/>
        <v>Q3</v>
      </c>
      <c r="C1349">
        <f t="shared" si="64"/>
        <v>9</v>
      </c>
      <c r="D1349" s="1">
        <v>39345</v>
      </c>
      <c r="E1349" t="s">
        <v>12483</v>
      </c>
      <c r="F1349" t="str">
        <f t="shared" si="65"/>
        <v>Online</v>
      </c>
      <c r="G1349" t="s">
        <v>9805</v>
      </c>
      <c r="H1349" t="s">
        <v>12492</v>
      </c>
      <c r="I1349" t="s">
        <v>9806</v>
      </c>
      <c r="J1349">
        <v>38.5535</v>
      </c>
    </row>
    <row r="1350" spans="1:10" x14ac:dyDescent="0.25">
      <c r="A1350" t="s">
        <v>11156</v>
      </c>
      <c r="B1350" t="str">
        <f t="shared" si="63"/>
        <v>Q3</v>
      </c>
      <c r="C1350">
        <f t="shared" si="64"/>
        <v>9</v>
      </c>
      <c r="D1350" s="1">
        <v>39345</v>
      </c>
      <c r="E1350" t="s">
        <v>12483</v>
      </c>
      <c r="F1350" t="str">
        <f t="shared" si="65"/>
        <v>Online</v>
      </c>
      <c r="G1350" t="s">
        <v>9805</v>
      </c>
      <c r="H1350" t="s">
        <v>12492</v>
      </c>
      <c r="I1350" t="s">
        <v>9806</v>
      </c>
      <c r="J1350">
        <v>1939.2529</v>
      </c>
    </row>
    <row r="1351" spans="1:10" x14ac:dyDescent="0.25">
      <c r="A1351" t="s">
        <v>11157</v>
      </c>
      <c r="B1351" t="str">
        <f t="shared" si="63"/>
        <v>Q3</v>
      </c>
      <c r="C1351">
        <f t="shared" si="64"/>
        <v>9</v>
      </c>
      <c r="D1351" s="1">
        <v>39345</v>
      </c>
      <c r="E1351" t="s">
        <v>12483</v>
      </c>
      <c r="F1351" t="str">
        <f t="shared" si="65"/>
        <v>Online</v>
      </c>
      <c r="G1351" t="s">
        <v>9805</v>
      </c>
      <c r="H1351" t="s">
        <v>12492</v>
      </c>
      <c r="I1351" t="s">
        <v>9806</v>
      </c>
      <c r="J1351">
        <v>2673.0612999999998</v>
      </c>
    </row>
    <row r="1352" spans="1:10" x14ac:dyDescent="0.25">
      <c r="A1352" t="s">
        <v>11158</v>
      </c>
      <c r="B1352" t="str">
        <f t="shared" si="63"/>
        <v>Q3</v>
      </c>
      <c r="C1352">
        <f t="shared" si="64"/>
        <v>9</v>
      </c>
      <c r="D1352" s="1">
        <v>39345</v>
      </c>
      <c r="E1352" t="s">
        <v>12483</v>
      </c>
      <c r="F1352" t="str">
        <f t="shared" si="65"/>
        <v>Online</v>
      </c>
      <c r="G1352" t="s">
        <v>9805</v>
      </c>
      <c r="H1352" t="s">
        <v>12492</v>
      </c>
      <c r="I1352" t="s">
        <v>9806</v>
      </c>
      <c r="J1352">
        <v>2694.0563000000002</v>
      </c>
    </row>
    <row r="1353" spans="1:10" x14ac:dyDescent="0.25">
      <c r="A1353" t="s">
        <v>11159</v>
      </c>
      <c r="B1353" t="str">
        <f t="shared" si="63"/>
        <v>Q3</v>
      </c>
      <c r="C1353">
        <f t="shared" si="64"/>
        <v>9</v>
      </c>
      <c r="D1353" s="1">
        <v>39346</v>
      </c>
      <c r="E1353" t="s">
        <v>12483</v>
      </c>
      <c r="F1353" t="str">
        <f t="shared" si="65"/>
        <v>Online</v>
      </c>
      <c r="G1353" t="s">
        <v>9805</v>
      </c>
      <c r="H1353" t="s">
        <v>12492</v>
      </c>
      <c r="I1353" t="s">
        <v>9806</v>
      </c>
      <c r="J1353">
        <v>1325.4032999999999</v>
      </c>
    </row>
    <row r="1354" spans="1:10" x14ac:dyDescent="0.25">
      <c r="A1354" t="s">
        <v>11160</v>
      </c>
      <c r="B1354" t="str">
        <f t="shared" si="63"/>
        <v>Q3</v>
      </c>
      <c r="C1354">
        <f t="shared" si="64"/>
        <v>9</v>
      </c>
      <c r="D1354" s="1">
        <v>39346</v>
      </c>
      <c r="E1354" t="s">
        <v>12483</v>
      </c>
      <c r="F1354" t="str">
        <f t="shared" si="65"/>
        <v>Online</v>
      </c>
      <c r="G1354" t="s">
        <v>9805</v>
      </c>
      <c r="H1354" t="s">
        <v>12492</v>
      </c>
      <c r="I1354" t="s">
        <v>9806</v>
      </c>
      <c r="J1354">
        <v>30.144400000000001</v>
      </c>
    </row>
    <row r="1355" spans="1:10" x14ac:dyDescent="0.25">
      <c r="A1355" t="s">
        <v>11161</v>
      </c>
      <c r="B1355" t="str">
        <f t="shared" si="63"/>
        <v>Q3</v>
      </c>
      <c r="C1355">
        <f t="shared" si="64"/>
        <v>9</v>
      </c>
      <c r="D1355" s="1">
        <v>39346</v>
      </c>
      <c r="E1355" t="s">
        <v>12483</v>
      </c>
      <c r="F1355" t="str">
        <f t="shared" si="65"/>
        <v>Online</v>
      </c>
      <c r="G1355" t="s">
        <v>9805</v>
      </c>
      <c r="H1355" t="s">
        <v>12492</v>
      </c>
      <c r="I1355" t="s">
        <v>9806</v>
      </c>
      <c r="J1355">
        <v>33.139000000000003</v>
      </c>
    </row>
    <row r="1356" spans="1:10" x14ac:dyDescent="0.25">
      <c r="A1356" t="s">
        <v>11162</v>
      </c>
      <c r="B1356" t="str">
        <f t="shared" si="63"/>
        <v>Q3</v>
      </c>
      <c r="C1356">
        <f t="shared" si="64"/>
        <v>9</v>
      </c>
      <c r="D1356" s="1">
        <v>39346</v>
      </c>
      <c r="E1356" t="s">
        <v>12483</v>
      </c>
      <c r="F1356" t="str">
        <f t="shared" si="65"/>
        <v>Online</v>
      </c>
      <c r="G1356" t="s">
        <v>9805</v>
      </c>
      <c r="H1356" t="s">
        <v>12492</v>
      </c>
      <c r="I1356" t="s">
        <v>9806</v>
      </c>
      <c r="J1356">
        <v>76.2119</v>
      </c>
    </row>
    <row r="1357" spans="1:10" x14ac:dyDescent="0.25">
      <c r="A1357" t="s">
        <v>11163</v>
      </c>
      <c r="B1357" t="str">
        <f t="shared" si="63"/>
        <v>Q3</v>
      </c>
      <c r="C1357">
        <f t="shared" si="64"/>
        <v>9</v>
      </c>
      <c r="D1357" s="1">
        <v>39346</v>
      </c>
      <c r="E1357" t="s">
        <v>12483</v>
      </c>
      <c r="F1357" t="str">
        <f t="shared" si="65"/>
        <v>Online</v>
      </c>
      <c r="G1357" t="s">
        <v>9805</v>
      </c>
      <c r="H1357" t="s">
        <v>12492</v>
      </c>
      <c r="I1357" t="s">
        <v>9806</v>
      </c>
      <c r="J1357">
        <v>14.2987</v>
      </c>
    </row>
    <row r="1358" spans="1:10" x14ac:dyDescent="0.25">
      <c r="A1358" t="s">
        <v>11164</v>
      </c>
      <c r="B1358" t="str">
        <f t="shared" si="63"/>
        <v>Q3</v>
      </c>
      <c r="C1358">
        <f t="shared" si="64"/>
        <v>9</v>
      </c>
      <c r="D1358" s="1">
        <v>39346</v>
      </c>
      <c r="E1358" t="s">
        <v>12483</v>
      </c>
      <c r="F1358" t="str">
        <f t="shared" si="65"/>
        <v>Online</v>
      </c>
      <c r="G1358" t="s">
        <v>9805</v>
      </c>
      <c r="H1358" t="s">
        <v>12492</v>
      </c>
      <c r="I1358" t="s">
        <v>9806</v>
      </c>
      <c r="J1358">
        <v>38.664000000000001</v>
      </c>
    </row>
    <row r="1359" spans="1:10" x14ac:dyDescent="0.25">
      <c r="A1359" t="s">
        <v>11165</v>
      </c>
      <c r="B1359" t="str">
        <f t="shared" si="63"/>
        <v>Q3</v>
      </c>
      <c r="C1359">
        <f t="shared" si="64"/>
        <v>9</v>
      </c>
      <c r="D1359" s="1">
        <v>39346</v>
      </c>
      <c r="E1359" t="s">
        <v>12483</v>
      </c>
      <c r="F1359" t="str">
        <f t="shared" si="65"/>
        <v>Online</v>
      </c>
      <c r="G1359" t="s">
        <v>9805</v>
      </c>
      <c r="H1359" t="s">
        <v>12492</v>
      </c>
      <c r="I1359" t="s">
        <v>9806</v>
      </c>
      <c r="J1359">
        <v>9.9339999999999993</v>
      </c>
    </row>
    <row r="1360" spans="1:10" x14ac:dyDescent="0.25">
      <c r="A1360" t="s">
        <v>11166</v>
      </c>
      <c r="B1360" t="str">
        <f t="shared" si="63"/>
        <v>Q3</v>
      </c>
      <c r="C1360">
        <f t="shared" si="64"/>
        <v>9</v>
      </c>
      <c r="D1360" s="1">
        <v>39346</v>
      </c>
      <c r="E1360" t="s">
        <v>12483</v>
      </c>
      <c r="F1360" t="str">
        <f t="shared" si="65"/>
        <v>Online</v>
      </c>
      <c r="G1360" t="s">
        <v>9805</v>
      </c>
      <c r="H1360" t="s">
        <v>12492</v>
      </c>
      <c r="I1360" t="s">
        <v>9806</v>
      </c>
      <c r="J1360">
        <v>9.9339999999999993</v>
      </c>
    </row>
    <row r="1361" spans="1:10" x14ac:dyDescent="0.25">
      <c r="A1361" t="s">
        <v>11167</v>
      </c>
      <c r="B1361" t="str">
        <f t="shared" si="63"/>
        <v>Q3</v>
      </c>
      <c r="C1361">
        <f t="shared" si="64"/>
        <v>9</v>
      </c>
      <c r="D1361" s="1">
        <v>39346</v>
      </c>
      <c r="E1361" t="s">
        <v>12483</v>
      </c>
      <c r="F1361" t="str">
        <f t="shared" si="65"/>
        <v>Online</v>
      </c>
      <c r="G1361" t="s">
        <v>9805</v>
      </c>
      <c r="H1361" t="s">
        <v>12492</v>
      </c>
      <c r="I1361" t="s">
        <v>9806</v>
      </c>
      <c r="J1361">
        <v>937.55939999999998</v>
      </c>
    </row>
    <row r="1362" spans="1:10" x14ac:dyDescent="0.25">
      <c r="A1362" t="s">
        <v>11168</v>
      </c>
      <c r="B1362" t="str">
        <f t="shared" si="63"/>
        <v>Q3</v>
      </c>
      <c r="C1362">
        <f t="shared" si="64"/>
        <v>9</v>
      </c>
      <c r="D1362" s="1">
        <v>39346</v>
      </c>
      <c r="E1362" t="s">
        <v>12483</v>
      </c>
      <c r="F1362" t="str">
        <f t="shared" si="65"/>
        <v>Online</v>
      </c>
      <c r="G1362" t="s">
        <v>9805</v>
      </c>
      <c r="H1362" t="s">
        <v>12492</v>
      </c>
      <c r="I1362" t="s">
        <v>9806</v>
      </c>
      <c r="J1362">
        <v>2738.5657000000001</v>
      </c>
    </row>
    <row r="1363" spans="1:10" x14ac:dyDescent="0.25">
      <c r="A1363" t="s">
        <v>11169</v>
      </c>
      <c r="B1363" t="str">
        <f t="shared" si="63"/>
        <v>Q3</v>
      </c>
      <c r="C1363">
        <f t="shared" si="64"/>
        <v>9</v>
      </c>
      <c r="D1363" s="1">
        <v>39346</v>
      </c>
      <c r="E1363" t="s">
        <v>12483</v>
      </c>
      <c r="F1363" t="str">
        <f t="shared" si="65"/>
        <v>Online</v>
      </c>
      <c r="G1363" t="s">
        <v>9805</v>
      </c>
      <c r="H1363" t="s">
        <v>12492</v>
      </c>
      <c r="I1363" t="s">
        <v>9806</v>
      </c>
      <c r="J1363">
        <v>2735.748</v>
      </c>
    </row>
    <row r="1364" spans="1:10" x14ac:dyDescent="0.25">
      <c r="A1364" t="s">
        <v>11170</v>
      </c>
      <c r="B1364" t="str">
        <f t="shared" si="63"/>
        <v>Q3</v>
      </c>
      <c r="C1364">
        <f t="shared" si="64"/>
        <v>9</v>
      </c>
      <c r="D1364" s="1">
        <v>39346</v>
      </c>
      <c r="E1364" t="s">
        <v>12483</v>
      </c>
      <c r="F1364" t="str">
        <f t="shared" si="65"/>
        <v>Online</v>
      </c>
      <c r="G1364" t="s">
        <v>9805</v>
      </c>
      <c r="H1364" t="s">
        <v>12492</v>
      </c>
      <c r="I1364" t="s">
        <v>9806</v>
      </c>
      <c r="J1364">
        <v>2715.3497000000002</v>
      </c>
    </row>
    <row r="1365" spans="1:10" x14ac:dyDescent="0.25">
      <c r="A1365" t="s">
        <v>11171</v>
      </c>
      <c r="B1365" t="str">
        <f t="shared" si="63"/>
        <v>Q3</v>
      </c>
      <c r="C1365">
        <f t="shared" si="64"/>
        <v>9</v>
      </c>
      <c r="D1365" s="1">
        <v>39346</v>
      </c>
      <c r="E1365" t="s">
        <v>12483</v>
      </c>
      <c r="F1365" t="str">
        <f t="shared" si="65"/>
        <v>Online</v>
      </c>
      <c r="G1365" t="s">
        <v>9805</v>
      </c>
      <c r="H1365" t="s">
        <v>12492</v>
      </c>
      <c r="I1365" t="s">
        <v>9806</v>
      </c>
      <c r="J1365">
        <v>874.40859999999998</v>
      </c>
    </row>
    <row r="1366" spans="1:10" x14ac:dyDescent="0.25">
      <c r="A1366" t="s">
        <v>11172</v>
      </c>
      <c r="B1366" t="str">
        <f t="shared" si="63"/>
        <v>Q3</v>
      </c>
      <c r="C1366">
        <f t="shared" si="64"/>
        <v>9</v>
      </c>
      <c r="D1366" s="1">
        <v>39347</v>
      </c>
      <c r="E1366" t="s">
        <v>12483</v>
      </c>
      <c r="F1366" t="str">
        <f t="shared" si="65"/>
        <v>Online</v>
      </c>
      <c r="G1366" t="s">
        <v>9805</v>
      </c>
      <c r="H1366" t="s">
        <v>12492</v>
      </c>
      <c r="I1366" t="s">
        <v>9806</v>
      </c>
      <c r="J1366">
        <v>32.0229</v>
      </c>
    </row>
    <row r="1367" spans="1:10" x14ac:dyDescent="0.25">
      <c r="A1367" t="s">
        <v>11173</v>
      </c>
      <c r="B1367" t="str">
        <f t="shared" si="63"/>
        <v>Q3</v>
      </c>
      <c r="C1367">
        <f t="shared" si="64"/>
        <v>9</v>
      </c>
      <c r="D1367" s="1">
        <v>39347</v>
      </c>
      <c r="E1367" t="s">
        <v>12483</v>
      </c>
      <c r="F1367" t="str">
        <f t="shared" si="65"/>
        <v>Online</v>
      </c>
      <c r="G1367" t="s">
        <v>9805</v>
      </c>
      <c r="H1367" t="s">
        <v>12492</v>
      </c>
      <c r="I1367" t="s">
        <v>9806</v>
      </c>
      <c r="J1367">
        <v>38.5535</v>
      </c>
    </row>
    <row r="1368" spans="1:10" x14ac:dyDescent="0.25">
      <c r="A1368" t="s">
        <v>11174</v>
      </c>
      <c r="B1368" t="str">
        <f t="shared" si="63"/>
        <v>Q3</v>
      </c>
      <c r="C1368">
        <f t="shared" si="64"/>
        <v>9</v>
      </c>
      <c r="D1368" s="1">
        <v>39347</v>
      </c>
      <c r="E1368" t="s">
        <v>12483</v>
      </c>
      <c r="F1368" t="str">
        <f t="shared" si="65"/>
        <v>Online</v>
      </c>
      <c r="G1368" t="s">
        <v>9805</v>
      </c>
      <c r="H1368" t="s">
        <v>12492</v>
      </c>
      <c r="I1368" t="s">
        <v>9806</v>
      </c>
      <c r="J1368">
        <v>65.725399999999993</v>
      </c>
    </row>
    <row r="1369" spans="1:10" x14ac:dyDescent="0.25">
      <c r="A1369" t="s">
        <v>11175</v>
      </c>
      <c r="B1369" t="str">
        <f t="shared" si="63"/>
        <v>Q3</v>
      </c>
      <c r="C1369">
        <f t="shared" si="64"/>
        <v>9</v>
      </c>
      <c r="D1369" s="1">
        <v>39347</v>
      </c>
      <c r="E1369" t="s">
        <v>12483</v>
      </c>
      <c r="F1369" t="str">
        <f t="shared" si="65"/>
        <v>Online</v>
      </c>
      <c r="G1369" t="s">
        <v>9805</v>
      </c>
      <c r="H1369" t="s">
        <v>12492</v>
      </c>
      <c r="I1369" t="s">
        <v>9806</v>
      </c>
      <c r="J1369">
        <v>2754.0136000000002</v>
      </c>
    </row>
    <row r="1370" spans="1:10" x14ac:dyDescent="0.25">
      <c r="A1370" t="s">
        <v>11176</v>
      </c>
      <c r="B1370" t="str">
        <f t="shared" si="63"/>
        <v>Q3</v>
      </c>
      <c r="C1370">
        <f t="shared" si="64"/>
        <v>9</v>
      </c>
      <c r="D1370" s="1">
        <v>39347</v>
      </c>
      <c r="E1370" t="s">
        <v>12483</v>
      </c>
      <c r="F1370" t="str">
        <f t="shared" si="65"/>
        <v>Online</v>
      </c>
      <c r="G1370" t="s">
        <v>9805</v>
      </c>
      <c r="H1370" t="s">
        <v>12492</v>
      </c>
      <c r="I1370" t="s">
        <v>9806</v>
      </c>
      <c r="J1370">
        <v>662.4144</v>
      </c>
    </row>
    <row r="1371" spans="1:10" x14ac:dyDescent="0.25">
      <c r="A1371" t="s">
        <v>11177</v>
      </c>
      <c r="B1371" t="str">
        <f t="shared" si="63"/>
        <v>Q3</v>
      </c>
      <c r="C1371">
        <f t="shared" si="64"/>
        <v>9</v>
      </c>
      <c r="D1371" s="1">
        <v>39347</v>
      </c>
      <c r="E1371" t="s">
        <v>12483</v>
      </c>
      <c r="F1371" t="str">
        <f t="shared" si="65"/>
        <v>Online</v>
      </c>
      <c r="G1371" t="s">
        <v>9805</v>
      </c>
      <c r="H1371" t="s">
        <v>12492</v>
      </c>
      <c r="I1371" t="s">
        <v>9806</v>
      </c>
      <c r="J1371">
        <v>650.80079999999998</v>
      </c>
    </row>
    <row r="1372" spans="1:10" x14ac:dyDescent="0.25">
      <c r="A1372" t="s">
        <v>11178</v>
      </c>
      <c r="B1372" t="str">
        <f t="shared" si="63"/>
        <v>Q3</v>
      </c>
      <c r="C1372">
        <f t="shared" si="64"/>
        <v>9</v>
      </c>
      <c r="D1372" s="1">
        <v>39347</v>
      </c>
      <c r="E1372" t="s">
        <v>12483</v>
      </c>
      <c r="F1372" t="str">
        <f t="shared" si="65"/>
        <v>Online</v>
      </c>
      <c r="G1372" t="s">
        <v>9805</v>
      </c>
      <c r="H1372" t="s">
        <v>12492</v>
      </c>
      <c r="I1372" t="s">
        <v>9806</v>
      </c>
      <c r="J1372">
        <v>2715.3497000000002</v>
      </c>
    </row>
    <row r="1373" spans="1:10" x14ac:dyDescent="0.25">
      <c r="A1373" t="s">
        <v>11179</v>
      </c>
      <c r="B1373" t="str">
        <f t="shared" si="63"/>
        <v>Q3</v>
      </c>
      <c r="C1373">
        <f t="shared" si="64"/>
        <v>9</v>
      </c>
      <c r="D1373" s="1">
        <v>39347</v>
      </c>
      <c r="E1373" t="s">
        <v>12483</v>
      </c>
      <c r="F1373" t="str">
        <f t="shared" si="65"/>
        <v>Online</v>
      </c>
      <c r="G1373" t="s">
        <v>9805</v>
      </c>
      <c r="H1373" t="s">
        <v>12492</v>
      </c>
      <c r="I1373" t="s">
        <v>9806</v>
      </c>
      <c r="J1373">
        <v>2699.9018000000001</v>
      </c>
    </row>
    <row r="1374" spans="1:10" x14ac:dyDescent="0.25">
      <c r="A1374" t="s">
        <v>11180</v>
      </c>
      <c r="B1374" t="str">
        <f t="shared" si="63"/>
        <v>Q3</v>
      </c>
      <c r="C1374">
        <f t="shared" si="64"/>
        <v>9</v>
      </c>
      <c r="D1374" s="1">
        <v>39347</v>
      </c>
      <c r="E1374" t="s">
        <v>12483</v>
      </c>
      <c r="F1374" t="str">
        <f t="shared" si="65"/>
        <v>Online</v>
      </c>
      <c r="G1374" t="s">
        <v>9805</v>
      </c>
      <c r="H1374" t="s">
        <v>12492</v>
      </c>
      <c r="I1374" t="s">
        <v>9806</v>
      </c>
      <c r="J1374">
        <v>2563.5889999999999</v>
      </c>
    </row>
    <row r="1375" spans="1:10" x14ac:dyDescent="0.25">
      <c r="A1375" t="s">
        <v>11181</v>
      </c>
      <c r="B1375" t="str">
        <f t="shared" si="63"/>
        <v>Q3</v>
      </c>
      <c r="C1375">
        <f t="shared" si="64"/>
        <v>9</v>
      </c>
      <c r="D1375" s="1">
        <v>39347</v>
      </c>
      <c r="E1375" t="s">
        <v>12483</v>
      </c>
      <c r="F1375" t="str">
        <f t="shared" si="65"/>
        <v>Online</v>
      </c>
      <c r="G1375" t="s">
        <v>9805</v>
      </c>
      <c r="H1375" t="s">
        <v>12492</v>
      </c>
      <c r="I1375" t="s">
        <v>9806</v>
      </c>
      <c r="J1375">
        <v>2535.9639999999999</v>
      </c>
    </row>
    <row r="1376" spans="1:10" x14ac:dyDescent="0.25">
      <c r="A1376" t="s">
        <v>11182</v>
      </c>
      <c r="B1376" t="str">
        <f t="shared" si="63"/>
        <v>Q3</v>
      </c>
      <c r="C1376">
        <f t="shared" si="64"/>
        <v>9</v>
      </c>
      <c r="D1376" s="1">
        <v>39348</v>
      </c>
      <c r="E1376" t="s">
        <v>12483</v>
      </c>
      <c r="F1376" t="str">
        <f t="shared" si="65"/>
        <v>Online</v>
      </c>
      <c r="G1376" t="s">
        <v>9805</v>
      </c>
      <c r="H1376" t="s">
        <v>12492</v>
      </c>
      <c r="I1376" t="s">
        <v>9806</v>
      </c>
      <c r="J1376">
        <v>1238.1415</v>
      </c>
    </row>
    <row r="1377" spans="1:10" x14ac:dyDescent="0.25">
      <c r="A1377" t="s">
        <v>11183</v>
      </c>
      <c r="B1377" t="str">
        <f t="shared" si="63"/>
        <v>Q3</v>
      </c>
      <c r="C1377">
        <f t="shared" si="64"/>
        <v>9</v>
      </c>
      <c r="D1377" s="1">
        <v>39348</v>
      </c>
      <c r="E1377" t="s">
        <v>12483</v>
      </c>
      <c r="F1377" t="str">
        <f t="shared" si="65"/>
        <v>Online</v>
      </c>
      <c r="G1377" t="s">
        <v>9805</v>
      </c>
      <c r="H1377" t="s">
        <v>12492</v>
      </c>
      <c r="I1377" t="s">
        <v>9806</v>
      </c>
      <c r="J1377">
        <v>98.853300000000004</v>
      </c>
    </row>
    <row r="1378" spans="1:10" x14ac:dyDescent="0.25">
      <c r="A1378" t="s">
        <v>11184</v>
      </c>
      <c r="B1378" t="str">
        <f t="shared" si="63"/>
        <v>Q3</v>
      </c>
      <c r="C1378">
        <f t="shared" si="64"/>
        <v>9</v>
      </c>
      <c r="D1378" s="1">
        <v>39348</v>
      </c>
      <c r="E1378" t="s">
        <v>12483</v>
      </c>
      <c r="F1378" t="str">
        <f t="shared" si="65"/>
        <v>Online</v>
      </c>
      <c r="G1378" t="s">
        <v>9805</v>
      </c>
      <c r="H1378" t="s">
        <v>12492</v>
      </c>
      <c r="I1378" t="s">
        <v>9806</v>
      </c>
      <c r="J1378">
        <v>93.902900000000002</v>
      </c>
    </row>
    <row r="1379" spans="1:10" x14ac:dyDescent="0.25">
      <c r="A1379" t="s">
        <v>11185</v>
      </c>
      <c r="B1379" t="str">
        <f t="shared" si="63"/>
        <v>Q3</v>
      </c>
      <c r="C1379">
        <f t="shared" si="64"/>
        <v>9</v>
      </c>
      <c r="D1379" s="1">
        <v>39348</v>
      </c>
      <c r="E1379" t="s">
        <v>12483</v>
      </c>
      <c r="F1379" t="str">
        <f t="shared" si="65"/>
        <v>Online</v>
      </c>
      <c r="G1379" t="s">
        <v>9805</v>
      </c>
      <c r="H1379" t="s">
        <v>12492</v>
      </c>
      <c r="I1379" t="s">
        <v>9806</v>
      </c>
      <c r="J1379">
        <v>9.9339999999999993</v>
      </c>
    </row>
    <row r="1380" spans="1:10" x14ac:dyDescent="0.25">
      <c r="A1380" t="s">
        <v>11186</v>
      </c>
      <c r="B1380" t="str">
        <f t="shared" si="63"/>
        <v>Q3</v>
      </c>
      <c r="C1380">
        <f t="shared" si="64"/>
        <v>9</v>
      </c>
      <c r="D1380" s="1">
        <v>39348</v>
      </c>
      <c r="E1380" t="s">
        <v>12483</v>
      </c>
      <c r="F1380" t="str">
        <f t="shared" si="65"/>
        <v>Online</v>
      </c>
      <c r="G1380" t="s">
        <v>9805</v>
      </c>
      <c r="H1380" t="s">
        <v>12492</v>
      </c>
      <c r="I1380" t="s">
        <v>9806</v>
      </c>
      <c r="J1380">
        <v>9.9339999999999993</v>
      </c>
    </row>
    <row r="1381" spans="1:10" x14ac:dyDescent="0.25">
      <c r="A1381" t="s">
        <v>11187</v>
      </c>
      <c r="B1381" t="str">
        <f t="shared" si="63"/>
        <v>Q3</v>
      </c>
      <c r="C1381">
        <f t="shared" si="64"/>
        <v>9</v>
      </c>
      <c r="D1381" s="1">
        <v>39348</v>
      </c>
      <c r="E1381" t="s">
        <v>12483</v>
      </c>
      <c r="F1381" t="str">
        <f t="shared" si="65"/>
        <v>Online</v>
      </c>
      <c r="G1381" t="s">
        <v>9805</v>
      </c>
      <c r="H1381" t="s">
        <v>12492</v>
      </c>
      <c r="I1381" t="s">
        <v>9806</v>
      </c>
      <c r="J1381">
        <v>620.43539999999996</v>
      </c>
    </row>
    <row r="1382" spans="1:10" x14ac:dyDescent="0.25">
      <c r="A1382" t="s">
        <v>11188</v>
      </c>
      <c r="B1382" t="str">
        <f t="shared" si="63"/>
        <v>Q3</v>
      </c>
      <c r="C1382">
        <f t="shared" si="64"/>
        <v>9</v>
      </c>
      <c r="D1382" s="1">
        <v>39348</v>
      </c>
      <c r="E1382" t="s">
        <v>12483</v>
      </c>
      <c r="F1382" t="str">
        <f t="shared" si="65"/>
        <v>Online</v>
      </c>
      <c r="G1382" t="s">
        <v>9805</v>
      </c>
      <c r="H1382" t="s">
        <v>12492</v>
      </c>
      <c r="I1382" t="s">
        <v>9806</v>
      </c>
      <c r="J1382">
        <v>2775.0086000000001</v>
      </c>
    </row>
    <row r="1383" spans="1:10" x14ac:dyDescent="0.25">
      <c r="A1383" t="s">
        <v>11189</v>
      </c>
      <c r="B1383" t="str">
        <f t="shared" si="63"/>
        <v>Q3</v>
      </c>
      <c r="C1383">
        <f t="shared" si="64"/>
        <v>9</v>
      </c>
      <c r="D1383" s="1">
        <v>39348</v>
      </c>
      <c r="E1383" t="s">
        <v>12483</v>
      </c>
      <c r="F1383" t="str">
        <f t="shared" si="65"/>
        <v>Online</v>
      </c>
      <c r="G1383" t="s">
        <v>9805</v>
      </c>
      <c r="H1383" t="s">
        <v>12492</v>
      </c>
      <c r="I1383" t="s">
        <v>9806</v>
      </c>
      <c r="J1383">
        <v>2742.8642</v>
      </c>
    </row>
    <row r="1384" spans="1:10" x14ac:dyDescent="0.25">
      <c r="A1384" t="s">
        <v>11190</v>
      </c>
      <c r="B1384" t="str">
        <f t="shared" si="63"/>
        <v>Q3</v>
      </c>
      <c r="C1384">
        <f t="shared" si="64"/>
        <v>9</v>
      </c>
      <c r="D1384" s="1">
        <v>39348</v>
      </c>
      <c r="E1384" t="s">
        <v>12483</v>
      </c>
      <c r="F1384" t="str">
        <f t="shared" si="65"/>
        <v>Online</v>
      </c>
      <c r="G1384" t="s">
        <v>9805</v>
      </c>
      <c r="H1384" t="s">
        <v>12492</v>
      </c>
      <c r="I1384" t="s">
        <v>9806</v>
      </c>
      <c r="J1384">
        <v>2686.2107999999998</v>
      </c>
    </row>
    <row r="1385" spans="1:10" x14ac:dyDescent="0.25">
      <c r="A1385" t="s">
        <v>11191</v>
      </c>
      <c r="B1385" t="str">
        <f t="shared" si="63"/>
        <v>Q3</v>
      </c>
      <c r="C1385">
        <f t="shared" si="64"/>
        <v>9</v>
      </c>
      <c r="D1385" s="1">
        <v>39348</v>
      </c>
      <c r="E1385" t="s">
        <v>12483</v>
      </c>
      <c r="F1385" t="str">
        <f t="shared" si="65"/>
        <v>Online</v>
      </c>
      <c r="G1385" t="s">
        <v>9805</v>
      </c>
      <c r="H1385" t="s">
        <v>12492</v>
      </c>
      <c r="I1385" t="s">
        <v>9806</v>
      </c>
      <c r="J1385">
        <v>2574.6279</v>
      </c>
    </row>
    <row r="1386" spans="1:10" x14ac:dyDescent="0.25">
      <c r="A1386" t="s">
        <v>11192</v>
      </c>
      <c r="B1386" t="str">
        <f t="shared" si="63"/>
        <v>Q3</v>
      </c>
      <c r="C1386">
        <f t="shared" si="64"/>
        <v>9</v>
      </c>
      <c r="D1386" s="1">
        <v>39348</v>
      </c>
      <c r="E1386" t="s">
        <v>12483</v>
      </c>
      <c r="F1386" t="str">
        <f t="shared" si="65"/>
        <v>Online</v>
      </c>
      <c r="G1386" t="s">
        <v>9805</v>
      </c>
      <c r="H1386" t="s">
        <v>12492</v>
      </c>
      <c r="I1386" t="s">
        <v>9806</v>
      </c>
      <c r="J1386">
        <v>2602.2640000000001</v>
      </c>
    </row>
    <row r="1387" spans="1:10" x14ac:dyDescent="0.25">
      <c r="A1387" t="s">
        <v>11193</v>
      </c>
      <c r="B1387" t="str">
        <f t="shared" si="63"/>
        <v>Q3</v>
      </c>
      <c r="C1387">
        <f t="shared" si="64"/>
        <v>9</v>
      </c>
      <c r="D1387" s="1">
        <v>39349</v>
      </c>
      <c r="E1387" t="s">
        <v>12483</v>
      </c>
      <c r="F1387" t="str">
        <f t="shared" si="65"/>
        <v>Online</v>
      </c>
      <c r="G1387" t="s">
        <v>9805</v>
      </c>
      <c r="H1387" t="s">
        <v>12492</v>
      </c>
      <c r="I1387" t="s">
        <v>9806</v>
      </c>
      <c r="J1387">
        <v>92.786900000000003</v>
      </c>
    </row>
    <row r="1388" spans="1:10" x14ac:dyDescent="0.25">
      <c r="A1388" t="s">
        <v>11194</v>
      </c>
      <c r="B1388" t="str">
        <f t="shared" si="63"/>
        <v>Q3</v>
      </c>
      <c r="C1388">
        <f t="shared" si="64"/>
        <v>9</v>
      </c>
      <c r="D1388" s="1">
        <v>39349</v>
      </c>
      <c r="E1388" t="s">
        <v>12483</v>
      </c>
      <c r="F1388" t="str">
        <f t="shared" si="65"/>
        <v>Online</v>
      </c>
      <c r="G1388" t="s">
        <v>9805</v>
      </c>
      <c r="H1388" t="s">
        <v>12492</v>
      </c>
      <c r="I1388" t="s">
        <v>9806</v>
      </c>
      <c r="J1388">
        <v>23.746500000000001</v>
      </c>
    </row>
    <row r="1389" spans="1:10" x14ac:dyDescent="0.25">
      <c r="A1389" t="s">
        <v>11195</v>
      </c>
      <c r="B1389" t="str">
        <f t="shared" si="63"/>
        <v>Q3</v>
      </c>
      <c r="C1389">
        <f t="shared" si="64"/>
        <v>9</v>
      </c>
      <c r="D1389" s="1">
        <v>39349</v>
      </c>
      <c r="E1389" t="s">
        <v>12483</v>
      </c>
      <c r="F1389" t="str">
        <f t="shared" si="65"/>
        <v>Online</v>
      </c>
      <c r="G1389" t="s">
        <v>9805</v>
      </c>
      <c r="H1389" t="s">
        <v>12492</v>
      </c>
      <c r="I1389" t="s">
        <v>9806</v>
      </c>
      <c r="J1389">
        <v>28.1554</v>
      </c>
    </row>
    <row r="1390" spans="1:10" x14ac:dyDescent="0.25">
      <c r="A1390" t="s">
        <v>11196</v>
      </c>
      <c r="B1390" t="str">
        <f t="shared" si="63"/>
        <v>Q3</v>
      </c>
      <c r="C1390">
        <f t="shared" si="64"/>
        <v>9</v>
      </c>
      <c r="D1390" s="1">
        <v>39349</v>
      </c>
      <c r="E1390" t="s">
        <v>12483</v>
      </c>
      <c r="F1390" t="str">
        <f t="shared" si="65"/>
        <v>Online</v>
      </c>
      <c r="G1390" t="s">
        <v>9805</v>
      </c>
      <c r="H1390" t="s">
        <v>12492</v>
      </c>
      <c r="I1390" t="s">
        <v>9806</v>
      </c>
      <c r="J1390">
        <v>65.172899999999998</v>
      </c>
    </row>
    <row r="1391" spans="1:10" x14ac:dyDescent="0.25">
      <c r="A1391" t="s">
        <v>11197</v>
      </c>
      <c r="B1391" t="str">
        <f t="shared" si="63"/>
        <v>Q3</v>
      </c>
      <c r="C1391">
        <f t="shared" si="64"/>
        <v>9</v>
      </c>
      <c r="D1391" s="1">
        <v>39349</v>
      </c>
      <c r="E1391" t="s">
        <v>12483</v>
      </c>
      <c r="F1391" t="str">
        <f t="shared" si="65"/>
        <v>Online</v>
      </c>
      <c r="G1391" t="s">
        <v>9805</v>
      </c>
      <c r="H1391" t="s">
        <v>12492</v>
      </c>
      <c r="I1391" t="s">
        <v>9806</v>
      </c>
      <c r="J1391">
        <v>8.0443999999999996</v>
      </c>
    </row>
    <row r="1392" spans="1:10" x14ac:dyDescent="0.25">
      <c r="A1392" t="s">
        <v>11198</v>
      </c>
      <c r="B1392" t="str">
        <f t="shared" si="63"/>
        <v>Q3</v>
      </c>
      <c r="C1392">
        <f t="shared" si="64"/>
        <v>9</v>
      </c>
      <c r="D1392" s="1">
        <v>39349</v>
      </c>
      <c r="E1392" t="s">
        <v>12483</v>
      </c>
      <c r="F1392" t="str">
        <f t="shared" si="65"/>
        <v>Online</v>
      </c>
      <c r="G1392" t="s">
        <v>9805</v>
      </c>
      <c r="H1392" t="s">
        <v>12492</v>
      </c>
      <c r="I1392" t="s">
        <v>9806</v>
      </c>
      <c r="J1392">
        <v>8.0443999999999996</v>
      </c>
    </row>
    <row r="1393" spans="1:10" x14ac:dyDescent="0.25">
      <c r="A1393" t="s">
        <v>11199</v>
      </c>
      <c r="B1393" t="str">
        <f t="shared" si="63"/>
        <v>Q3</v>
      </c>
      <c r="C1393">
        <f t="shared" si="64"/>
        <v>9</v>
      </c>
      <c r="D1393" s="1">
        <v>39349</v>
      </c>
      <c r="E1393" t="s">
        <v>12483</v>
      </c>
      <c r="F1393" t="str">
        <f t="shared" si="65"/>
        <v>Online</v>
      </c>
      <c r="G1393" t="s">
        <v>9805</v>
      </c>
      <c r="H1393" t="s">
        <v>12492</v>
      </c>
      <c r="I1393" t="s">
        <v>9806</v>
      </c>
      <c r="J1393">
        <v>114.8758</v>
      </c>
    </row>
    <row r="1394" spans="1:10" x14ac:dyDescent="0.25">
      <c r="A1394" t="s">
        <v>11200</v>
      </c>
      <c r="B1394" t="str">
        <f t="shared" si="63"/>
        <v>Q3</v>
      </c>
      <c r="C1394">
        <f t="shared" si="64"/>
        <v>9</v>
      </c>
      <c r="D1394" s="1">
        <v>39349</v>
      </c>
      <c r="E1394" t="s">
        <v>12483</v>
      </c>
      <c r="F1394" t="str">
        <f t="shared" si="65"/>
        <v>Online</v>
      </c>
      <c r="G1394" t="s">
        <v>9805</v>
      </c>
      <c r="H1394" t="s">
        <v>12492</v>
      </c>
      <c r="I1394" t="s">
        <v>9806</v>
      </c>
      <c r="J1394">
        <v>55.216900000000003</v>
      </c>
    </row>
    <row r="1395" spans="1:10" x14ac:dyDescent="0.25">
      <c r="A1395" t="s">
        <v>11201</v>
      </c>
      <c r="B1395" t="str">
        <f t="shared" si="63"/>
        <v>Q3</v>
      </c>
      <c r="C1395">
        <f t="shared" si="64"/>
        <v>9</v>
      </c>
      <c r="D1395" s="1">
        <v>39349</v>
      </c>
      <c r="E1395" t="s">
        <v>12483</v>
      </c>
      <c r="F1395" t="str">
        <f t="shared" si="65"/>
        <v>Online</v>
      </c>
      <c r="G1395" t="s">
        <v>9805</v>
      </c>
      <c r="H1395" t="s">
        <v>12492</v>
      </c>
      <c r="I1395" t="s">
        <v>9806</v>
      </c>
      <c r="J1395">
        <v>98.322900000000004</v>
      </c>
    </row>
    <row r="1396" spans="1:10" x14ac:dyDescent="0.25">
      <c r="A1396" t="s">
        <v>11202</v>
      </c>
      <c r="B1396" t="str">
        <f t="shared" si="63"/>
        <v>Q3</v>
      </c>
      <c r="C1396">
        <f t="shared" si="64"/>
        <v>9</v>
      </c>
      <c r="D1396" s="1">
        <v>39349</v>
      </c>
      <c r="E1396" t="s">
        <v>12483</v>
      </c>
      <c r="F1396" t="str">
        <f t="shared" si="65"/>
        <v>Online</v>
      </c>
      <c r="G1396" t="s">
        <v>9805</v>
      </c>
      <c r="H1396" t="s">
        <v>12492</v>
      </c>
      <c r="I1396" t="s">
        <v>9806</v>
      </c>
      <c r="J1396">
        <v>40.078400000000002</v>
      </c>
    </row>
    <row r="1397" spans="1:10" x14ac:dyDescent="0.25">
      <c r="A1397" t="s">
        <v>11203</v>
      </c>
      <c r="B1397" t="str">
        <f t="shared" si="63"/>
        <v>Q3</v>
      </c>
      <c r="C1397">
        <f t="shared" si="64"/>
        <v>9</v>
      </c>
      <c r="D1397" s="1">
        <v>39349</v>
      </c>
      <c r="E1397" t="s">
        <v>12483</v>
      </c>
      <c r="F1397" t="str">
        <f t="shared" si="65"/>
        <v>Online</v>
      </c>
      <c r="G1397" t="s">
        <v>9805</v>
      </c>
      <c r="H1397" t="s">
        <v>12492</v>
      </c>
      <c r="I1397" t="s">
        <v>9806</v>
      </c>
      <c r="J1397">
        <v>1987.8507999999999</v>
      </c>
    </row>
    <row r="1398" spans="1:10" x14ac:dyDescent="0.25">
      <c r="A1398" t="s">
        <v>11204</v>
      </c>
      <c r="B1398" t="str">
        <f t="shared" si="63"/>
        <v>Q3</v>
      </c>
      <c r="C1398">
        <f t="shared" si="64"/>
        <v>9</v>
      </c>
      <c r="D1398" s="1">
        <v>39349</v>
      </c>
      <c r="E1398" t="s">
        <v>12483</v>
      </c>
      <c r="F1398" t="str">
        <f t="shared" si="65"/>
        <v>Online</v>
      </c>
      <c r="G1398" t="s">
        <v>9805</v>
      </c>
      <c r="H1398" t="s">
        <v>12492</v>
      </c>
      <c r="I1398" t="s">
        <v>9806</v>
      </c>
      <c r="J1398">
        <v>1918.2579000000001</v>
      </c>
    </row>
    <row r="1399" spans="1:10" x14ac:dyDescent="0.25">
      <c r="A1399" t="s">
        <v>11205</v>
      </c>
      <c r="B1399" t="str">
        <f t="shared" si="63"/>
        <v>Q3</v>
      </c>
      <c r="C1399">
        <f t="shared" si="64"/>
        <v>9</v>
      </c>
      <c r="D1399" s="1">
        <v>39349</v>
      </c>
      <c r="E1399" t="s">
        <v>12483</v>
      </c>
      <c r="F1399" t="str">
        <f t="shared" si="65"/>
        <v>Online</v>
      </c>
      <c r="G1399" t="s">
        <v>9805</v>
      </c>
      <c r="H1399" t="s">
        <v>12492</v>
      </c>
      <c r="I1399" t="s">
        <v>9806</v>
      </c>
      <c r="J1399">
        <v>2721.1178</v>
      </c>
    </row>
    <row r="1400" spans="1:10" x14ac:dyDescent="0.25">
      <c r="A1400" t="s">
        <v>11206</v>
      </c>
      <c r="B1400" t="str">
        <f t="shared" si="63"/>
        <v>Q3</v>
      </c>
      <c r="C1400">
        <f t="shared" si="64"/>
        <v>9</v>
      </c>
      <c r="D1400" s="1">
        <v>39349</v>
      </c>
      <c r="E1400" t="s">
        <v>12483</v>
      </c>
      <c r="F1400" t="str">
        <f t="shared" si="65"/>
        <v>Online</v>
      </c>
      <c r="G1400" t="s">
        <v>9805</v>
      </c>
      <c r="H1400" t="s">
        <v>12492</v>
      </c>
      <c r="I1400" t="s">
        <v>9806</v>
      </c>
      <c r="J1400">
        <v>2563.5889999999999</v>
      </c>
    </row>
    <row r="1401" spans="1:10" x14ac:dyDescent="0.25">
      <c r="A1401" t="s">
        <v>11207</v>
      </c>
      <c r="B1401" t="str">
        <f t="shared" si="63"/>
        <v>Q3</v>
      </c>
      <c r="C1401">
        <f t="shared" si="64"/>
        <v>9</v>
      </c>
      <c r="D1401" s="1">
        <v>39349</v>
      </c>
      <c r="E1401" t="s">
        <v>12483</v>
      </c>
      <c r="F1401" t="str">
        <f t="shared" si="65"/>
        <v>Online</v>
      </c>
      <c r="G1401" t="s">
        <v>9805</v>
      </c>
      <c r="H1401" t="s">
        <v>12492</v>
      </c>
      <c r="I1401" t="s">
        <v>9806</v>
      </c>
      <c r="J1401">
        <v>2651.4144000000001</v>
      </c>
    </row>
    <row r="1402" spans="1:10" x14ac:dyDescent="0.25">
      <c r="A1402" t="s">
        <v>11208</v>
      </c>
      <c r="B1402" t="str">
        <f t="shared" si="63"/>
        <v>Q3</v>
      </c>
      <c r="C1402">
        <f t="shared" si="64"/>
        <v>9</v>
      </c>
      <c r="D1402" s="1">
        <v>39350</v>
      </c>
      <c r="E1402" t="s">
        <v>12483</v>
      </c>
      <c r="F1402" t="str">
        <f t="shared" si="65"/>
        <v>Online</v>
      </c>
      <c r="G1402" t="s">
        <v>9805</v>
      </c>
      <c r="H1402" t="s">
        <v>12492</v>
      </c>
      <c r="I1402" t="s">
        <v>9806</v>
      </c>
      <c r="J1402">
        <v>1238.1415</v>
      </c>
    </row>
    <row r="1403" spans="1:10" x14ac:dyDescent="0.25">
      <c r="A1403" t="s">
        <v>11209</v>
      </c>
      <c r="B1403" t="str">
        <f t="shared" si="63"/>
        <v>Q3</v>
      </c>
      <c r="C1403">
        <f t="shared" si="64"/>
        <v>9</v>
      </c>
      <c r="D1403" s="1">
        <v>39350</v>
      </c>
      <c r="E1403" t="s">
        <v>12483</v>
      </c>
      <c r="F1403" t="str">
        <f t="shared" si="65"/>
        <v>Online</v>
      </c>
      <c r="G1403" t="s">
        <v>9805</v>
      </c>
      <c r="H1403" t="s">
        <v>12492</v>
      </c>
      <c r="I1403" t="s">
        <v>9806</v>
      </c>
      <c r="J1403">
        <v>1265.7554</v>
      </c>
    </row>
    <row r="1404" spans="1:10" x14ac:dyDescent="0.25">
      <c r="A1404" t="s">
        <v>11210</v>
      </c>
      <c r="B1404" t="str">
        <f t="shared" si="63"/>
        <v>Q3</v>
      </c>
      <c r="C1404">
        <f t="shared" si="64"/>
        <v>9</v>
      </c>
      <c r="D1404" s="1">
        <v>39350</v>
      </c>
      <c r="E1404" t="s">
        <v>12483</v>
      </c>
      <c r="F1404" t="str">
        <f t="shared" si="65"/>
        <v>Online</v>
      </c>
      <c r="G1404" t="s">
        <v>9805</v>
      </c>
      <c r="H1404" t="s">
        <v>12492</v>
      </c>
      <c r="I1404" t="s">
        <v>9806</v>
      </c>
      <c r="J1404">
        <v>44.189</v>
      </c>
    </row>
    <row r="1405" spans="1:10" x14ac:dyDescent="0.25">
      <c r="A1405" t="s">
        <v>11211</v>
      </c>
      <c r="B1405" t="str">
        <f t="shared" si="63"/>
        <v>Q3</v>
      </c>
      <c r="C1405">
        <f t="shared" si="64"/>
        <v>9</v>
      </c>
      <c r="D1405" s="1">
        <v>39350</v>
      </c>
      <c r="E1405" t="s">
        <v>12483</v>
      </c>
      <c r="F1405" t="str">
        <f t="shared" si="65"/>
        <v>Online</v>
      </c>
      <c r="G1405" t="s">
        <v>9805</v>
      </c>
      <c r="H1405" t="s">
        <v>12492</v>
      </c>
      <c r="I1405" t="s">
        <v>9806</v>
      </c>
      <c r="J1405">
        <v>15.447900000000001</v>
      </c>
    </row>
    <row r="1406" spans="1:10" x14ac:dyDescent="0.25">
      <c r="A1406" t="s">
        <v>11212</v>
      </c>
      <c r="B1406" t="str">
        <f t="shared" si="63"/>
        <v>Q3</v>
      </c>
      <c r="C1406">
        <f t="shared" si="64"/>
        <v>9</v>
      </c>
      <c r="D1406" s="1">
        <v>39350</v>
      </c>
      <c r="E1406" t="s">
        <v>12483</v>
      </c>
      <c r="F1406" t="str">
        <f t="shared" si="65"/>
        <v>Online</v>
      </c>
      <c r="G1406" t="s">
        <v>9805</v>
      </c>
      <c r="H1406" t="s">
        <v>12492</v>
      </c>
      <c r="I1406" t="s">
        <v>9806</v>
      </c>
      <c r="J1406">
        <v>14.2987</v>
      </c>
    </row>
    <row r="1407" spans="1:10" x14ac:dyDescent="0.25">
      <c r="A1407" t="s">
        <v>11213</v>
      </c>
      <c r="B1407" t="str">
        <f t="shared" si="63"/>
        <v>Q3</v>
      </c>
      <c r="C1407">
        <f t="shared" si="64"/>
        <v>9</v>
      </c>
      <c r="D1407" s="1">
        <v>39350</v>
      </c>
      <c r="E1407" t="s">
        <v>12483</v>
      </c>
      <c r="F1407" t="str">
        <f t="shared" si="65"/>
        <v>Online</v>
      </c>
      <c r="G1407" t="s">
        <v>9805</v>
      </c>
      <c r="H1407" t="s">
        <v>12492</v>
      </c>
      <c r="I1407" t="s">
        <v>9806</v>
      </c>
      <c r="J1407">
        <v>136.99789999999999</v>
      </c>
    </row>
    <row r="1408" spans="1:10" x14ac:dyDescent="0.25">
      <c r="A1408" t="s">
        <v>11214</v>
      </c>
      <c r="B1408" t="str">
        <f t="shared" si="63"/>
        <v>Q3</v>
      </c>
      <c r="C1408">
        <f t="shared" si="64"/>
        <v>9</v>
      </c>
      <c r="D1408" s="1">
        <v>39350</v>
      </c>
      <c r="E1408" t="s">
        <v>12483</v>
      </c>
      <c r="F1408" t="str">
        <f t="shared" si="65"/>
        <v>Online</v>
      </c>
      <c r="G1408" t="s">
        <v>9805</v>
      </c>
      <c r="H1408" t="s">
        <v>12492</v>
      </c>
      <c r="I1408" t="s">
        <v>9806</v>
      </c>
      <c r="J1408">
        <v>2.5305</v>
      </c>
    </row>
    <row r="1409" spans="1:10" x14ac:dyDescent="0.25">
      <c r="A1409" t="s">
        <v>11215</v>
      </c>
      <c r="B1409" t="str">
        <f t="shared" si="63"/>
        <v>Q3</v>
      </c>
      <c r="C1409">
        <f t="shared" si="64"/>
        <v>9</v>
      </c>
      <c r="D1409" s="1">
        <v>39350</v>
      </c>
      <c r="E1409" t="s">
        <v>12483</v>
      </c>
      <c r="F1409" t="str">
        <f t="shared" si="65"/>
        <v>Online</v>
      </c>
      <c r="G1409" t="s">
        <v>9805</v>
      </c>
      <c r="H1409" t="s">
        <v>12492</v>
      </c>
      <c r="I1409" t="s">
        <v>9806</v>
      </c>
      <c r="J1409">
        <v>1889.5279</v>
      </c>
    </row>
    <row r="1410" spans="1:10" x14ac:dyDescent="0.25">
      <c r="A1410" t="s">
        <v>11216</v>
      </c>
      <c r="B1410" t="str">
        <f t="shared" si="63"/>
        <v>Q3</v>
      </c>
      <c r="C1410">
        <f t="shared" si="64"/>
        <v>9</v>
      </c>
      <c r="D1410" s="1">
        <v>39350</v>
      </c>
      <c r="E1410" t="s">
        <v>12483</v>
      </c>
      <c r="F1410" t="str">
        <f t="shared" si="65"/>
        <v>Online</v>
      </c>
      <c r="G1410" t="s">
        <v>9805</v>
      </c>
      <c r="H1410" t="s">
        <v>12492</v>
      </c>
      <c r="I1410" t="s">
        <v>9806</v>
      </c>
      <c r="J1410">
        <v>2784.8984</v>
      </c>
    </row>
    <row r="1411" spans="1:10" x14ac:dyDescent="0.25">
      <c r="A1411" t="s">
        <v>11217</v>
      </c>
      <c r="B1411" t="str">
        <f t="shared" ref="B1411:B1474" si="66">IF(C1411&lt;4,"Q1",IF(C1411&lt;7,"Q2",IF(C1411&lt;10,"Q3","Q4")))</f>
        <v>Q3</v>
      </c>
      <c r="C1411">
        <f t="shared" ref="C1411:C1474" si="67">MONTH(D1411)</f>
        <v>9</v>
      </c>
      <c r="D1411" s="1">
        <v>39351</v>
      </c>
      <c r="E1411" t="s">
        <v>12483</v>
      </c>
      <c r="F1411" t="str">
        <f t="shared" ref="F1411:F1474" si="68">IF(E1411="Not Available","Online","In-store")</f>
        <v>Online</v>
      </c>
      <c r="G1411" t="s">
        <v>9805</v>
      </c>
      <c r="H1411" t="s">
        <v>12492</v>
      </c>
      <c r="I1411" t="s">
        <v>9806</v>
      </c>
      <c r="J1411">
        <v>1297.8004000000001</v>
      </c>
    </row>
    <row r="1412" spans="1:10" x14ac:dyDescent="0.25">
      <c r="A1412" t="s">
        <v>11218</v>
      </c>
      <c r="B1412" t="str">
        <f t="shared" si="66"/>
        <v>Q3</v>
      </c>
      <c r="C1412">
        <f t="shared" si="67"/>
        <v>9</v>
      </c>
      <c r="D1412" s="1">
        <v>39351</v>
      </c>
      <c r="E1412" t="s">
        <v>12483</v>
      </c>
      <c r="F1412" t="str">
        <f t="shared" si="68"/>
        <v>Online</v>
      </c>
      <c r="G1412" t="s">
        <v>9805</v>
      </c>
      <c r="H1412" t="s">
        <v>12492</v>
      </c>
      <c r="I1412" t="s">
        <v>9806</v>
      </c>
      <c r="J1412">
        <v>98.853300000000004</v>
      </c>
    </row>
    <row r="1413" spans="1:10" x14ac:dyDescent="0.25">
      <c r="A1413" t="s">
        <v>11219</v>
      </c>
      <c r="B1413" t="str">
        <f t="shared" si="66"/>
        <v>Q3</v>
      </c>
      <c r="C1413">
        <f t="shared" si="67"/>
        <v>9</v>
      </c>
      <c r="D1413" s="1">
        <v>39351</v>
      </c>
      <c r="E1413" t="s">
        <v>12483</v>
      </c>
      <c r="F1413" t="str">
        <f t="shared" si="68"/>
        <v>Online</v>
      </c>
      <c r="G1413" t="s">
        <v>9805</v>
      </c>
      <c r="H1413" t="s">
        <v>12492</v>
      </c>
      <c r="I1413" t="s">
        <v>9806</v>
      </c>
      <c r="J1413">
        <v>62.962899999999998</v>
      </c>
    </row>
    <row r="1414" spans="1:10" x14ac:dyDescent="0.25">
      <c r="A1414" t="s">
        <v>11220</v>
      </c>
      <c r="B1414" t="str">
        <f t="shared" si="66"/>
        <v>Q3</v>
      </c>
      <c r="C1414">
        <f t="shared" si="67"/>
        <v>9</v>
      </c>
      <c r="D1414" s="1">
        <v>39351</v>
      </c>
      <c r="E1414" t="s">
        <v>12483</v>
      </c>
      <c r="F1414" t="str">
        <f t="shared" si="68"/>
        <v>Online</v>
      </c>
      <c r="G1414" t="s">
        <v>9805</v>
      </c>
      <c r="H1414" t="s">
        <v>12492</v>
      </c>
      <c r="I1414" t="s">
        <v>9806</v>
      </c>
      <c r="J1414">
        <v>29.8019</v>
      </c>
    </row>
    <row r="1415" spans="1:10" x14ac:dyDescent="0.25">
      <c r="A1415" t="s">
        <v>11221</v>
      </c>
      <c r="B1415" t="str">
        <f t="shared" si="66"/>
        <v>Q3</v>
      </c>
      <c r="C1415">
        <f t="shared" si="67"/>
        <v>9</v>
      </c>
      <c r="D1415" s="1">
        <v>39351</v>
      </c>
      <c r="E1415" t="s">
        <v>12483</v>
      </c>
      <c r="F1415" t="str">
        <f t="shared" si="68"/>
        <v>Online</v>
      </c>
      <c r="G1415" t="s">
        <v>9805</v>
      </c>
      <c r="H1415" t="s">
        <v>12492</v>
      </c>
      <c r="I1415" t="s">
        <v>9806</v>
      </c>
      <c r="J1415">
        <v>59.658999999999999</v>
      </c>
    </row>
    <row r="1416" spans="1:10" x14ac:dyDescent="0.25">
      <c r="A1416" t="s">
        <v>11222</v>
      </c>
      <c r="B1416" t="str">
        <f t="shared" si="66"/>
        <v>Q3</v>
      </c>
      <c r="C1416">
        <f t="shared" si="67"/>
        <v>9</v>
      </c>
      <c r="D1416" s="1">
        <v>39351</v>
      </c>
      <c r="E1416" t="s">
        <v>12483</v>
      </c>
      <c r="F1416" t="str">
        <f t="shared" si="68"/>
        <v>Online</v>
      </c>
      <c r="G1416" t="s">
        <v>9805</v>
      </c>
      <c r="H1416" t="s">
        <v>12492</v>
      </c>
      <c r="I1416" t="s">
        <v>9806</v>
      </c>
      <c r="J1416">
        <v>38.664000000000001</v>
      </c>
    </row>
    <row r="1417" spans="1:10" x14ac:dyDescent="0.25">
      <c r="A1417" t="s">
        <v>11223</v>
      </c>
      <c r="B1417" t="str">
        <f t="shared" si="66"/>
        <v>Q3</v>
      </c>
      <c r="C1417">
        <f t="shared" si="67"/>
        <v>9</v>
      </c>
      <c r="D1417" s="1">
        <v>39351</v>
      </c>
      <c r="E1417" t="s">
        <v>12483</v>
      </c>
      <c r="F1417" t="str">
        <f t="shared" si="68"/>
        <v>Online</v>
      </c>
      <c r="G1417" t="s">
        <v>9805</v>
      </c>
      <c r="H1417" t="s">
        <v>12492</v>
      </c>
      <c r="I1417" t="s">
        <v>9806</v>
      </c>
      <c r="J1417">
        <v>25.381900000000002</v>
      </c>
    </row>
    <row r="1418" spans="1:10" x14ac:dyDescent="0.25">
      <c r="A1418" t="s">
        <v>11224</v>
      </c>
      <c r="B1418" t="str">
        <f t="shared" si="66"/>
        <v>Q3</v>
      </c>
      <c r="C1418">
        <f t="shared" si="67"/>
        <v>9</v>
      </c>
      <c r="D1418" s="1">
        <v>39351</v>
      </c>
      <c r="E1418" t="s">
        <v>12483</v>
      </c>
      <c r="F1418" t="str">
        <f t="shared" si="68"/>
        <v>Online</v>
      </c>
      <c r="G1418" t="s">
        <v>9805</v>
      </c>
      <c r="H1418" t="s">
        <v>12492</v>
      </c>
      <c r="I1418" t="s">
        <v>9806</v>
      </c>
      <c r="J1418">
        <v>606.62289999999996</v>
      </c>
    </row>
    <row r="1419" spans="1:10" x14ac:dyDescent="0.25">
      <c r="A1419" t="s">
        <v>11225</v>
      </c>
      <c r="B1419" t="str">
        <f t="shared" si="66"/>
        <v>Q3</v>
      </c>
      <c r="C1419">
        <f t="shared" si="67"/>
        <v>9</v>
      </c>
      <c r="D1419" s="1">
        <v>39351</v>
      </c>
      <c r="E1419" t="s">
        <v>12483</v>
      </c>
      <c r="F1419" t="str">
        <f t="shared" si="68"/>
        <v>Online</v>
      </c>
      <c r="G1419" t="s">
        <v>9805</v>
      </c>
      <c r="H1419" t="s">
        <v>12492</v>
      </c>
      <c r="I1419" t="s">
        <v>9806</v>
      </c>
      <c r="J1419">
        <v>2644.3312999999998</v>
      </c>
    </row>
    <row r="1420" spans="1:10" x14ac:dyDescent="0.25">
      <c r="A1420" t="s">
        <v>11226</v>
      </c>
      <c r="B1420" t="str">
        <f t="shared" si="66"/>
        <v>Q3</v>
      </c>
      <c r="C1420">
        <f t="shared" si="67"/>
        <v>9</v>
      </c>
      <c r="D1420" s="1">
        <v>39351</v>
      </c>
      <c r="E1420" t="s">
        <v>12483</v>
      </c>
      <c r="F1420" t="str">
        <f t="shared" si="68"/>
        <v>Online</v>
      </c>
      <c r="G1420" t="s">
        <v>9805</v>
      </c>
      <c r="H1420" t="s">
        <v>12492</v>
      </c>
      <c r="I1420" t="s">
        <v>9806</v>
      </c>
      <c r="J1420">
        <v>2708.6864999999998</v>
      </c>
    </row>
    <row r="1421" spans="1:10" x14ac:dyDescent="0.25">
      <c r="A1421" t="s">
        <v>11227</v>
      </c>
      <c r="B1421" t="str">
        <f t="shared" si="66"/>
        <v>Q3</v>
      </c>
      <c r="C1421">
        <f t="shared" si="67"/>
        <v>9</v>
      </c>
      <c r="D1421" s="1">
        <v>39351</v>
      </c>
      <c r="E1421" t="s">
        <v>12483</v>
      </c>
      <c r="F1421" t="str">
        <f t="shared" si="68"/>
        <v>Online</v>
      </c>
      <c r="G1421" t="s">
        <v>9805</v>
      </c>
      <c r="H1421" t="s">
        <v>12492</v>
      </c>
      <c r="I1421" t="s">
        <v>9806</v>
      </c>
      <c r="J1421">
        <v>2538.4944</v>
      </c>
    </row>
    <row r="1422" spans="1:10" x14ac:dyDescent="0.25">
      <c r="A1422" t="s">
        <v>11228</v>
      </c>
      <c r="B1422" t="str">
        <f t="shared" si="66"/>
        <v>Q3</v>
      </c>
      <c r="C1422">
        <f t="shared" si="67"/>
        <v>9</v>
      </c>
      <c r="D1422" s="1">
        <v>39352</v>
      </c>
      <c r="E1422" t="s">
        <v>12483</v>
      </c>
      <c r="F1422" t="str">
        <f t="shared" si="68"/>
        <v>Online</v>
      </c>
      <c r="G1422" t="s">
        <v>9805</v>
      </c>
      <c r="H1422" t="s">
        <v>12492</v>
      </c>
      <c r="I1422" t="s">
        <v>9806</v>
      </c>
      <c r="J1422">
        <v>2708.6864999999998</v>
      </c>
    </row>
    <row r="1423" spans="1:10" x14ac:dyDescent="0.25">
      <c r="A1423" t="s">
        <v>11229</v>
      </c>
      <c r="B1423" t="str">
        <f t="shared" si="66"/>
        <v>Q3</v>
      </c>
      <c r="C1423">
        <f t="shared" si="67"/>
        <v>9</v>
      </c>
      <c r="D1423" s="1">
        <v>39352</v>
      </c>
      <c r="E1423" t="s">
        <v>12483</v>
      </c>
      <c r="F1423" t="str">
        <f t="shared" si="68"/>
        <v>Online</v>
      </c>
      <c r="G1423" t="s">
        <v>9805</v>
      </c>
      <c r="H1423" t="s">
        <v>12492</v>
      </c>
      <c r="I1423" t="s">
        <v>9806</v>
      </c>
      <c r="J1423">
        <v>1238.1415</v>
      </c>
    </row>
    <row r="1424" spans="1:10" x14ac:dyDescent="0.25">
      <c r="A1424" t="s">
        <v>11230</v>
      </c>
      <c r="B1424" t="str">
        <f t="shared" si="66"/>
        <v>Q3</v>
      </c>
      <c r="C1424">
        <f t="shared" si="67"/>
        <v>9</v>
      </c>
      <c r="D1424" s="1">
        <v>39352</v>
      </c>
      <c r="E1424" t="s">
        <v>12483</v>
      </c>
      <c r="F1424" t="str">
        <f t="shared" si="68"/>
        <v>Online</v>
      </c>
      <c r="G1424" t="s">
        <v>9805</v>
      </c>
      <c r="H1424" t="s">
        <v>12492</v>
      </c>
      <c r="I1424" t="s">
        <v>9806</v>
      </c>
      <c r="J1424">
        <v>1238.1415</v>
      </c>
    </row>
    <row r="1425" spans="1:10" x14ac:dyDescent="0.25">
      <c r="A1425" t="s">
        <v>11231</v>
      </c>
      <c r="B1425" t="str">
        <f t="shared" si="66"/>
        <v>Q3</v>
      </c>
      <c r="C1425">
        <f t="shared" si="67"/>
        <v>9</v>
      </c>
      <c r="D1425" s="1">
        <v>39352</v>
      </c>
      <c r="E1425" t="s">
        <v>12483</v>
      </c>
      <c r="F1425" t="str">
        <f t="shared" si="68"/>
        <v>Online</v>
      </c>
      <c r="G1425" t="s">
        <v>9805</v>
      </c>
      <c r="H1425" t="s">
        <v>12492</v>
      </c>
      <c r="I1425" t="s">
        <v>9806</v>
      </c>
      <c r="J1425">
        <v>35.6584</v>
      </c>
    </row>
    <row r="1426" spans="1:10" x14ac:dyDescent="0.25">
      <c r="A1426" t="s">
        <v>11232</v>
      </c>
      <c r="B1426" t="str">
        <f t="shared" si="66"/>
        <v>Q3</v>
      </c>
      <c r="C1426">
        <f t="shared" si="67"/>
        <v>9</v>
      </c>
      <c r="D1426" s="1">
        <v>39352</v>
      </c>
      <c r="E1426" t="s">
        <v>12483</v>
      </c>
      <c r="F1426" t="str">
        <f t="shared" si="68"/>
        <v>Online</v>
      </c>
      <c r="G1426" t="s">
        <v>9805</v>
      </c>
      <c r="H1426" t="s">
        <v>12492</v>
      </c>
      <c r="I1426" t="s">
        <v>9806</v>
      </c>
      <c r="J1426">
        <v>27.614000000000001</v>
      </c>
    </row>
    <row r="1427" spans="1:10" x14ac:dyDescent="0.25">
      <c r="A1427" t="s">
        <v>11233</v>
      </c>
      <c r="B1427" t="str">
        <f t="shared" si="66"/>
        <v>Q3</v>
      </c>
      <c r="C1427">
        <f t="shared" si="67"/>
        <v>9</v>
      </c>
      <c r="D1427" s="1">
        <v>39352</v>
      </c>
      <c r="E1427" t="s">
        <v>12483</v>
      </c>
      <c r="F1427" t="str">
        <f t="shared" si="68"/>
        <v>Online</v>
      </c>
      <c r="G1427" t="s">
        <v>9805</v>
      </c>
      <c r="H1427" t="s">
        <v>12492</v>
      </c>
      <c r="I1427" t="s">
        <v>9806</v>
      </c>
      <c r="J1427">
        <v>118.15770000000001</v>
      </c>
    </row>
    <row r="1428" spans="1:10" x14ac:dyDescent="0.25">
      <c r="A1428" t="s">
        <v>11234</v>
      </c>
      <c r="B1428" t="str">
        <f t="shared" si="66"/>
        <v>Q3</v>
      </c>
      <c r="C1428">
        <f t="shared" si="67"/>
        <v>9</v>
      </c>
      <c r="D1428" s="1">
        <v>39352</v>
      </c>
      <c r="E1428" t="s">
        <v>12483</v>
      </c>
      <c r="F1428" t="str">
        <f t="shared" si="68"/>
        <v>Online</v>
      </c>
      <c r="G1428" t="s">
        <v>9805</v>
      </c>
      <c r="H1428" t="s">
        <v>12492</v>
      </c>
      <c r="I1428" t="s">
        <v>9806</v>
      </c>
      <c r="J1428">
        <v>38.674999999999997</v>
      </c>
    </row>
    <row r="1429" spans="1:10" x14ac:dyDescent="0.25">
      <c r="A1429" t="s">
        <v>11235</v>
      </c>
      <c r="B1429" t="str">
        <f t="shared" si="66"/>
        <v>Q3</v>
      </c>
      <c r="C1429">
        <f t="shared" si="67"/>
        <v>9</v>
      </c>
      <c r="D1429" s="1">
        <v>39352</v>
      </c>
      <c r="E1429" t="s">
        <v>12483</v>
      </c>
      <c r="F1429" t="str">
        <f t="shared" si="68"/>
        <v>Online</v>
      </c>
      <c r="G1429" t="s">
        <v>9805</v>
      </c>
      <c r="H1429" t="s">
        <v>12492</v>
      </c>
      <c r="I1429" t="s">
        <v>9806</v>
      </c>
      <c r="J1429">
        <v>43.072899999999997</v>
      </c>
    </row>
    <row r="1430" spans="1:10" x14ac:dyDescent="0.25">
      <c r="A1430" t="s">
        <v>11236</v>
      </c>
      <c r="B1430" t="str">
        <f t="shared" si="66"/>
        <v>Q3</v>
      </c>
      <c r="C1430">
        <f t="shared" si="67"/>
        <v>9</v>
      </c>
      <c r="D1430" s="1">
        <v>39352</v>
      </c>
      <c r="E1430" t="s">
        <v>12483</v>
      </c>
      <c r="F1430" t="str">
        <f t="shared" si="68"/>
        <v>Online</v>
      </c>
      <c r="G1430" t="s">
        <v>9805</v>
      </c>
      <c r="H1430" t="s">
        <v>12492</v>
      </c>
      <c r="I1430" t="s">
        <v>9806</v>
      </c>
      <c r="J1430">
        <v>38.664000000000001</v>
      </c>
    </row>
    <row r="1431" spans="1:10" x14ac:dyDescent="0.25">
      <c r="A1431" t="s">
        <v>11237</v>
      </c>
      <c r="B1431" t="str">
        <f t="shared" si="66"/>
        <v>Q3</v>
      </c>
      <c r="C1431">
        <f t="shared" si="67"/>
        <v>9</v>
      </c>
      <c r="D1431" s="1">
        <v>39352</v>
      </c>
      <c r="E1431" t="s">
        <v>12483</v>
      </c>
      <c r="F1431" t="str">
        <f t="shared" si="68"/>
        <v>Online</v>
      </c>
      <c r="G1431" t="s">
        <v>9805</v>
      </c>
      <c r="H1431" t="s">
        <v>12492</v>
      </c>
      <c r="I1431" t="s">
        <v>9806</v>
      </c>
      <c r="J1431">
        <v>4.4089999999999998</v>
      </c>
    </row>
    <row r="1432" spans="1:10" x14ac:dyDescent="0.25">
      <c r="A1432" t="s">
        <v>11238</v>
      </c>
      <c r="B1432" t="str">
        <f t="shared" si="66"/>
        <v>Q3</v>
      </c>
      <c r="C1432">
        <f t="shared" si="67"/>
        <v>9</v>
      </c>
      <c r="D1432" s="1">
        <v>39352</v>
      </c>
      <c r="E1432" t="s">
        <v>12483</v>
      </c>
      <c r="F1432" t="str">
        <f t="shared" si="68"/>
        <v>Online</v>
      </c>
      <c r="G1432" t="s">
        <v>9805</v>
      </c>
      <c r="H1432" t="s">
        <v>12492</v>
      </c>
      <c r="I1432" t="s">
        <v>9806</v>
      </c>
      <c r="J1432">
        <v>1898.3126999999999</v>
      </c>
    </row>
    <row r="1433" spans="1:10" x14ac:dyDescent="0.25">
      <c r="A1433" t="s">
        <v>11239</v>
      </c>
      <c r="B1433" t="str">
        <f t="shared" si="66"/>
        <v>Q3</v>
      </c>
      <c r="C1433">
        <f t="shared" si="67"/>
        <v>9</v>
      </c>
      <c r="D1433" s="1">
        <v>39352</v>
      </c>
      <c r="E1433" t="s">
        <v>12483</v>
      </c>
      <c r="F1433" t="str">
        <f t="shared" si="68"/>
        <v>Online</v>
      </c>
      <c r="G1433" t="s">
        <v>9805</v>
      </c>
      <c r="H1433" t="s">
        <v>12492</v>
      </c>
      <c r="I1433" t="s">
        <v>9806</v>
      </c>
      <c r="J1433">
        <v>2732.7091999999998</v>
      </c>
    </row>
    <row r="1434" spans="1:10" x14ac:dyDescent="0.25">
      <c r="A1434" t="s">
        <v>11240</v>
      </c>
      <c r="B1434" t="str">
        <f t="shared" si="66"/>
        <v>Q3</v>
      </c>
      <c r="C1434">
        <f t="shared" si="67"/>
        <v>9</v>
      </c>
      <c r="D1434" s="1">
        <v>39352</v>
      </c>
      <c r="E1434" t="s">
        <v>12483</v>
      </c>
      <c r="F1434" t="str">
        <f t="shared" si="68"/>
        <v>Online</v>
      </c>
      <c r="G1434" t="s">
        <v>9805</v>
      </c>
      <c r="H1434" t="s">
        <v>12492</v>
      </c>
      <c r="I1434" t="s">
        <v>9806</v>
      </c>
      <c r="J1434">
        <v>2725.2836000000002</v>
      </c>
    </row>
    <row r="1435" spans="1:10" x14ac:dyDescent="0.25">
      <c r="A1435" t="s">
        <v>11241</v>
      </c>
      <c r="B1435" t="str">
        <f t="shared" si="66"/>
        <v>Q3</v>
      </c>
      <c r="C1435">
        <f t="shared" si="67"/>
        <v>9</v>
      </c>
      <c r="D1435" s="1">
        <v>39352</v>
      </c>
      <c r="E1435" t="s">
        <v>12483</v>
      </c>
      <c r="F1435" t="str">
        <f t="shared" si="68"/>
        <v>Online</v>
      </c>
      <c r="G1435" t="s">
        <v>9805</v>
      </c>
      <c r="H1435" t="s">
        <v>12492</v>
      </c>
      <c r="I1435" t="s">
        <v>9806</v>
      </c>
      <c r="J1435">
        <v>634.24789999999996</v>
      </c>
    </row>
    <row r="1436" spans="1:10" x14ac:dyDescent="0.25">
      <c r="A1436" t="s">
        <v>11242</v>
      </c>
      <c r="B1436" t="str">
        <f t="shared" si="66"/>
        <v>Q3</v>
      </c>
      <c r="C1436">
        <f t="shared" si="67"/>
        <v>9</v>
      </c>
      <c r="D1436" s="1">
        <v>39352</v>
      </c>
      <c r="E1436" t="s">
        <v>12483</v>
      </c>
      <c r="F1436" t="str">
        <f t="shared" si="68"/>
        <v>Online</v>
      </c>
      <c r="G1436" t="s">
        <v>9805</v>
      </c>
      <c r="H1436" t="s">
        <v>12492</v>
      </c>
      <c r="I1436" t="s">
        <v>9806</v>
      </c>
      <c r="J1436">
        <v>2574.6390000000001</v>
      </c>
    </row>
    <row r="1437" spans="1:10" x14ac:dyDescent="0.25">
      <c r="A1437" t="s">
        <v>11243</v>
      </c>
      <c r="B1437" t="str">
        <f t="shared" si="66"/>
        <v>Q3</v>
      </c>
      <c r="C1437">
        <f t="shared" si="67"/>
        <v>9</v>
      </c>
      <c r="D1437" s="1">
        <v>39352</v>
      </c>
      <c r="E1437" t="s">
        <v>12483</v>
      </c>
      <c r="F1437" t="str">
        <f t="shared" si="68"/>
        <v>Online</v>
      </c>
      <c r="G1437" t="s">
        <v>9805</v>
      </c>
      <c r="H1437" t="s">
        <v>12492</v>
      </c>
      <c r="I1437" t="s">
        <v>9806</v>
      </c>
      <c r="J1437">
        <v>2646.9722999999999</v>
      </c>
    </row>
    <row r="1438" spans="1:10" x14ac:dyDescent="0.25">
      <c r="A1438" t="s">
        <v>11244</v>
      </c>
      <c r="B1438" t="str">
        <f t="shared" si="66"/>
        <v>Q3</v>
      </c>
      <c r="C1438">
        <f t="shared" si="67"/>
        <v>9</v>
      </c>
      <c r="D1438" s="1">
        <v>39352</v>
      </c>
      <c r="E1438" t="s">
        <v>12483</v>
      </c>
      <c r="F1438" t="str">
        <f t="shared" si="68"/>
        <v>Online</v>
      </c>
      <c r="G1438" t="s">
        <v>9805</v>
      </c>
      <c r="H1438" t="s">
        <v>12492</v>
      </c>
      <c r="I1438" t="s">
        <v>9806</v>
      </c>
      <c r="J1438">
        <v>2616.5626999999999</v>
      </c>
    </row>
    <row r="1439" spans="1:10" x14ac:dyDescent="0.25">
      <c r="A1439" t="s">
        <v>11245</v>
      </c>
      <c r="B1439" t="str">
        <f t="shared" si="66"/>
        <v>Q3</v>
      </c>
      <c r="C1439">
        <f t="shared" si="67"/>
        <v>9</v>
      </c>
      <c r="D1439" s="1">
        <v>39353</v>
      </c>
      <c r="E1439" t="s">
        <v>12483</v>
      </c>
      <c r="F1439" t="str">
        <f t="shared" si="68"/>
        <v>Online</v>
      </c>
      <c r="G1439" t="s">
        <v>9805</v>
      </c>
      <c r="H1439" t="s">
        <v>12492</v>
      </c>
      <c r="I1439" t="s">
        <v>9806</v>
      </c>
      <c r="J1439">
        <v>1238.1415</v>
      </c>
    </row>
    <row r="1440" spans="1:10" x14ac:dyDescent="0.25">
      <c r="A1440" t="s">
        <v>11246</v>
      </c>
      <c r="B1440" t="str">
        <f t="shared" si="66"/>
        <v>Q3</v>
      </c>
      <c r="C1440">
        <f t="shared" si="67"/>
        <v>9</v>
      </c>
      <c r="D1440" s="1">
        <v>39353</v>
      </c>
      <c r="E1440" t="s">
        <v>12483</v>
      </c>
      <c r="F1440" t="str">
        <f t="shared" si="68"/>
        <v>Online</v>
      </c>
      <c r="G1440" t="s">
        <v>9805</v>
      </c>
      <c r="H1440" t="s">
        <v>12492</v>
      </c>
      <c r="I1440" t="s">
        <v>9806</v>
      </c>
      <c r="J1440">
        <v>158.51230000000001</v>
      </c>
    </row>
    <row r="1441" spans="1:10" x14ac:dyDescent="0.25">
      <c r="A1441" t="s">
        <v>11247</v>
      </c>
      <c r="B1441" t="str">
        <f t="shared" si="66"/>
        <v>Q3</v>
      </c>
      <c r="C1441">
        <f t="shared" si="67"/>
        <v>9</v>
      </c>
      <c r="D1441" s="1">
        <v>39353</v>
      </c>
      <c r="E1441" t="s">
        <v>12483</v>
      </c>
      <c r="F1441" t="str">
        <f t="shared" si="68"/>
        <v>Online</v>
      </c>
      <c r="G1441" t="s">
        <v>9805</v>
      </c>
      <c r="H1441" t="s">
        <v>12492</v>
      </c>
      <c r="I1441" t="s">
        <v>9806</v>
      </c>
      <c r="J1441">
        <v>28.1554</v>
      </c>
    </row>
    <row r="1442" spans="1:10" x14ac:dyDescent="0.25">
      <c r="A1442" t="s">
        <v>11248</v>
      </c>
      <c r="B1442" t="str">
        <f t="shared" si="66"/>
        <v>Q3</v>
      </c>
      <c r="C1442">
        <f t="shared" si="67"/>
        <v>9</v>
      </c>
      <c r="D1442" s="1">
        <v>39353</v>
      </c>
      <c r="E1442" t="s">
        <v>12483</v>
      </c>
      <c r="F1442" t="str">
        <f t="shared" si="68"/>
        <v>Online</v>
      </c>
      <c r="G1442" t="s">
        <v>9805</v>
      </c>
      <c r="H1442" t="s">
        <v>12492</v>
      </c>
      <c r="I1442" t="s">
        <v>9806</v>
      </c>
      <c r="J1442">
        <v>83.946899999999999</v>
      </c>
    </row>
    <row r="1443" spans="1:10" x14ac:dyDescent="0.25">
      <c r="A1443" t="s">
        <v>11249</v>
      </c>
      <c r="B1443" t="str">
        <f t="shared" si="66"/>
        <v>Q3</v>
      </c>
      <c r="C1443">
        <f t="shared" si="67"/>
        <v>9</v>
      </c>
      <c r="D1443" s="1">
        <v>39353</v>
      </c>
      <c r="E1443" t="s">
        <v>12483</v>
      </c>
      <c r="F1443" t="str">
        <f t="shared" si="68"/>
        <v>Online</v>
      </c>
      <c r="G1443" t="s">
        <v>9805</v>
      </c>
      <c r="H1443" t="s">
        <v>12492</v>
      </c>
      <c r="I1443" t="s">
        <v>9806</v>
      </c>
      <c r="J1443">
        <v>136.99789999999999</v>
      </c>
    </row>
    <row r="1444" spans="1:10" x14ac:dyDescent="0.25">
      <c r="A1444" t="s">
        <v>11250</v>
      </c>
      <c r="B1444" t="str">
        <f t="shared" si="66"/>
        <v>Q3</v>
      </c>
      <c r="C1444">
        <f t="shared" si="67"/>
        <v>9</v>
      </c>
      <c r="D1444" s="1">
        <v>39353</v>
      </c>
      <c r="E1444" t="s">
        <v>12483</v>
      </c>
      <c r="F1444" t="str">
        <f t="shared" si="68"/>
        <v>Online</v>
      </c>
      <c r="G1444" t="s">
        <v>9805</v>
      </c>
      <c r="H1444" t="s">
        <v>12492</v>
      </c>
      <c r="I1444" t="s">
        <v>9806</v>
      </c>
      <c r="J1444">
        <v>113.77079999999999</v>
      </c>
    </row>
    <row r="1445" spans="1:10" x14ac:dyDescent="0.25">
      <c r="A1445" t="s">
        <v>11251</v>
      </c>
      <c r="B1445" t="str">
        <f t="shared" si="66"/>
        <v>Q3</v>
      </c>
      <c r="C1445">
        <f t="shared" si="67"/>
        <v>9</v>
      </c>
      <c r="D1445" s="1">
        <v>39353</v>
      </c>
      <c r="E1445" t="s">
        <v>12483</v>
      </c>
      <c r="F1445" t="str">
        <f t="shared" si="68"/>
        <v>Online</v>
      </c>
      <c r="G1445" t="s">
        <v>9805</v>
      </c>
      <c r="H1445" t="s">
        <v>12492</v>
      </c>
      <c r="I1445" t="s">
        <v>9806</v>
      </c>
      <c r="J1445">
        <v>2651.4144000000001</v>
      </c>
    </row>
    <row r="1446" spans="1:10" x14ac:dyDescent="0.25">
      <c r="A1446" t="s">
        <v>11252</v>
      </c>
      <c r="B1446" t="str">
        <f t="shared" si="66"/>
        <v>Q3</v>
      </c>
      <c r="C1446">
        <f t="shared" si="67"/>
        <v>9</v>
      </c>
      <c r="D1446" s="1">
        <v>39353</v>
      </c>
      <c r="E1446" t="s">
        <v>12483</v>
      </c>
      <c r="F1446" t="str">
        <f t="shared" si="68"/>
        <v>Online</v>
      </c>
      <c r="G1446" t="s">
        <v>9805</v>
      </c>
      <c r="H1446" t="s">
        <v>12492</v>
      </c>
      <c r="I1446" t="s">
        <v>9806</v>
      </c>
      <c r="J1446">
        <v>2606.6619000000001</v>
      </c>
    </row>
    <row r="1447" spans="1:10" x14ac:dyDescent="0.25">
      <c r="A1447" t="s">
        <v>11253</v>
      </c>
      <c r="B1447" t="str">
        <f t="shared" si="66"/>
        <v>Q3</v>
      </c>
      <c r="C1447">
        <f t="shared" si="67"/>
        <v>9</v>
      </c>
      <c r="D1447" s="1">
        <v>39353</v>
      </c>
      <c r="E1447" t="s">
        <v>12483</v>
      </c>
      <c r="F1447" t="str">
        <f t="shared" si="68"/>
        <v>Online</v>
      </c>
      <c r="G1447" t="s">
        <v>9805</v>
      </c>
      <c r="H1447" t="s">
        <v>12492</v>
      </c>
      <c r="I1447" t="s">
        <v>9806</v>
      </c>
      <c r="J1447">
        <v>2646.4418999999998</v>
      </c>
    </row>
    <row r="1448" spans="1:10" x14ac:dyDescent="0.25">
      <c r="A1448" t="s">
        <v>11254</v>
      </c>
      <c r="B1448" t="str">
        <f t="shared" si="66"/>
        <v>Q3</v>
      </c>
      <c r="C1448">
        <f t="shared" si="67"/>
        <v>9</v>
      </c>
      <c r="D1448" s="1">
        <v>39353</v>
      </c>
      <c r="E1448" t="s">
        <v>12483</v>
      </c>
      <c r="F1448" t="str">
        <f t="shared" si="68"/>
        <v>Online</v>
      </c>
      <c r="G1448" t="s">
        <v>9805</v>
      </c>
      <c r="H1448" t="s">
        <v>12492</v>
      </c>
      <c r="I1448" t="s">
        <v>9806</v>
      </c>
      <c r="J1448">
        <v>956.16759999999999</v>
      </c>
    </row>
    <row r="1449" spans="1:10" x14ac:dyDescent="0.25">
      <c r="A1449" t="s">
        <v>11255</v>
      </c>
      <c r="B1449" t="str">
        <f t="shared" si="66"/>
        <v>Q3</v>
      </c>
      <c r="C1449">
        <f t="shared" si="67"/>
        <v>9</v>
      </c>
      <c r="D1449" s="1">
        <v>39354</v>
      </c>
      <c r="E1449" t="s">
        <v>12483</v>
      </c>
      <c r="F1449" t="str">
        <f t="shared" si="68"/>
        <v>Online</v>
      </c>
      <c r="G1449" t="s">
        <v>9805</v>
      </c>
      <c r="H1449" t="s">
        <v>12492</v>
      </c>
      <c r="I1449" t="s">
        <v>9806</v>
      </c>
      <c r="J1449">
        <v>1276.8054</v>
      </c>
    </row>
    <row r="1450" spans="1:10" x14ac:dyDescent="0.25">
      <c r="A1450" t="s">
        <v>11256</v>
      </c>
      <c r="B1450" t="str">
        <f t="shared" si="66"/>
        <v>Q3</v>
      </c>
      <c r="C1450">
        <f t="shared" si="67"/>
        <v>9</v>
      </c>
      <c r="D1450" s="1">
        <v>39354</v>
      </c>
      <c r="E1450" t="s">
        <v>12483</v>
      </c>
      <c r="F1450" t="str">
        <f t="shared" si="68"/>
        <v>Online</v>
      </c>
      <c r="G1450" t="s">
        <v>9805</v>
      </c>
      <c r="H1450" t="s">
        <v>12492</v>
      </c>
      <c r="I1450" t="s">
        <v>9806</v>
      </c>
      <c r="J1450">
        <v>1445.6826000000001</v>
      </c>
    </row>
    <row r="1451" spans="1:10" x14ac:dyDescent="0.25">
      <c r="A1451" t="s">
        <v>11257</v>
      </c>
      <c r="B1451" t="str">
        <f t="shared" si="66"/>
        <v>Q3</v>
      </c>
      <c r="C1451">
        <f t="shared" si="67"/>
        <v>9</v>
      </c>
      <c r="D1451" s="1">
        <v>39354</v>
      </c>
      <c r="E1451" t="s">
        <v>12483</v>
      </c>
      <c r="F1451" t="str">
        <f t="shared" si="68"/>
        <v>Online</v>
      </c>
      <c r="G1451" t="s">
        <v>9805</v>
      </c>
      <c r="H1451" t="s">
        <v>12492</v>
      </c>
      <c r="I1451" t="s">
        <v>9806</v>
      </c>
      <c r="J1451">
        <v>65.172899999999998</v>
      </c>
    </row>
    <row r="1452" spans="1:10" x14ac:dyDescent="0.25">
      <c r="A1452" t="s">
        <v>11258</v>
      </c>
      <c r="B1452" t="str">
        <f t="shared" si="66"/>
        <v>Q3</v>
      </c>
      <c r="C1452">
        <f t="shared" si="67"/>
        <v>9</v>
      </c>
      <c r="D1452" s="1">
        <v>39354</v>
      </c>
      <c r="E1452" t="s">
        <v>12483</v>
      </c>
      <c r="F1452" t="str">
        <f t="shared" si="68"/>
        <v>Online</v>
      </c>
      <c r="G1452" t="s">
        <v>9805</v>
      </c>
      <c r="H1452" t="s">
        <v>12492</v>
      </c>
      <c r="I1452" t="s">
        <v>9806</v>
      </c>
      <c r="J1452">
        <v>1939.2529</v>
      </c>
    </row>
    <row r="1453" spans="1:10" x14ac:dyDescent="0.25">
      <c r="A1453" t="s">
        <v>11259</v>
      </c>
      <c r="B1453" t="str">
        <f t="shared" si="66"/>
        <v>Q3</v>
      </c>
      <c r="C1453">
        <f t="shared" si="67"/>
        <v>9</v>
      </c>
      <c r="D1453" s="1">
        <v>39354</v>
      </c>
      <c r="E1453" t="s">
        <v>12483</v>
      </c>
      <c r="F1453" t="str">
        <f t="shared" si="68"/>
        <v>Online</v>
      </c>
      <c r="G1453" t="s">
        <v>9805</v>
      </c>
      <c r="H1453" t="s">
        <v>12492</v>
      </c>
      <c r="I1453" t="s">
        <v>9806</v>
      </c>
      <c r="J1453">
        <v>2591.1808000000001</v>
      </c>
    </row>
    <row r="1454" spans="1:10" x14ac:dyDescent="0.25">
      <c r="A1454" t="s">
        <v>11260</v>
      </c>
      <c r="B1454" t="str">
        <f t="shared" si="66"/>
        <v>Q3</v>
      </c>
      <c r="C1454">
        <f t="shared" si="67"/>
        <v>9</v>
      </c>
      <c r="D1454" s="1">
        <v>39354</v>
      </c>
      <c r="E1454" t="s">
        <v>12483</v>
      </c>
      <c r="F1454" t="str">
        <f t="shared" si="68"/>
        <v>Online</v>
      </c>
      <c r="G1454" t="s">
        <v>9805</v>
      </c>
      <c r="H1454" t="s">
        <v>12492</v>
      </c>
      <c r="I1454" t="s">
        <v>9806</v>
      </c>
      <c r="J1454">
        <v>2580.1419000000001</v>
      </c>
    </row>
    <row r="1455" spans="1:10" x14ac:dyDescent="0.25">
      <c r="A1455" t="s">
        <v>11261</v>
      </c>
      <c r="B1455" t="str">
        <f t="shared" si="66"/>
        <v>Q3</v>
      </c>
      <c r="C1455">
        <f t="shared" si="67"/>
        <v>9</v>
      </c>
      <c r="D1455" s="1">
        <v>39355</v>
      </c>
      <c r="E1455" t="s">
        <v>12483</v>
      </c>
      <c r="F1455" t="str">
        <f t="shared" si="68"/>
        <v>Online</v>
      </c>
      <c r="G1455" t="s">
        <v>9805</v>
      </c>
      <c r="H1455" t="s">
        <v>12492</v>
      </c>
      <c r="I1455" t="s">
        <v>9806</v>
      </c>
      <c r="J1455">
        <v>2738.5657000000001</v>
      </c>
    </row>
    <row r="1456" spans="1:10" x14ac:dyDescent="0.25">
      <c r="A1456" t="s">
        <v>11262</v>
      </c>
      <c r="B1456" t="str">
        <f t="shared" si="66"/>
        <v>Q3</v>
      </c>
      <c r="C1456">
        <f t="shared" si="67"/>
        <v>9</v>
      </c>
      <c r="D1456" s="1">
        <v>39355</v>
      </c>
      <c r="E1456" t="s">
        <v>12483</v>
      </c>
      <c r="F1456" t="str">
        <f t="shared" si="68"/>
        <v>Online</v>
      </c>
      <c r="G1456" t="s">
        <v>9805</v>
      </c>
      <c r="H1456" t="s">
        <v>12492</v>
      </c>
      <c r="I1456" t="s">
        <v>9806</v>
      </c>
      <c r="J1456">
        <v>30.144400000000001</v>
      </c>
    </row>
    <row r="1457" spans="1:10" x14ac:dyDescent="0.25">
      <c r="A1457" t="s">
        <v>11263</v>
      </c>
      <c r="B1457" t="str">
        <f t="shared" si="66"/>
        <v>Q3</v>
      </c>
      <c r="C1457">
        <f t="shared" si="67"/>
        <v>9</v>
      </c>
      <c r="D1457" s="1">
        <v>39355</v>
      </c>
      <c r="E1457" t="s">
        <v>12483</v>
      </c>
      <c r="F1457" t="str">
        <f t="shared" si="68"/>
        <v>Online</v>
      </c>
      <c r="G1457" t="s">
        <v>9805</v>
      </c>
      <c r="H1457" t="s">
        <v>12492</v>
      </c>
      <c r="I1457" t="s">
        <v>9806</v>
      </c>
      <c r="J1457">
        <v>41.956899999999997</v>
      </c>
    </row>
    <row r="1458" spans="1:10" x14ac:dyDescent="0.25">
      <c r="A1458" t="s">
        <v>11264</v>
      </c>
      <c r="B1458" t="str">
        <f t="shared" si="66"/>
        <v>Q3</v>
      </c>
      <c r="C1458">
        <f t="shared" si="67"/>
        <v>9</v>
      </c>
      <c r="D1458" s="1">
        <v>39355</v>
      </c>
      <c r="E1458" t="s">
        <v>12483</v>
      </c>
      <c r="F1458" t="str">
        <f t="shared" si="68"/>
        <v>Online</v>
      </c>
      <c r="G1458" t="s">
        <v>9805</v>
      </c>
      <c r="H1458" t="s">
        <v>12492</v>
      </c>
      <c r="I1458" t="s">
        <v>9806</v>
      </c>
      <c r="J1458">
        <v>103.3065</v>
      </c>
    </row>
    <row r="1459" spans="1:10" x14ac:dyDescent="0.25">
      <c r="A1459" t="s">
        <v>11265</v>
      </c>
      <c r="B1459" t="str">
        <f t="shared" si="66"/>
        <v>Q3</v>
      </c>
      <c r="C1459">
        <f t="shared" si="67"/>
        <v>9</v>
      </c>
      <c r="D1459" s="1">
        <v>39355</v>
      </c>
      <c r="E1459" t="s">
        <v>12483</v>
      </c>
      <c r="F1459" t="str">
        <f t="shared" si="68"/>
        <v>Online</v>
      </c>
      <c r="G1459" t="s">
        <v>9805</v>
      </c>
      <c r="H1459" t="s">
        <v>12492</v>
      </c>
      <c r="I1459" t="s">
        <v>9806</v>
      </c>
      <c r="J1459">
        <v>49.9681</v>
      </c>
    </row>
    <row r="1460" spans="1:10" x14ac:dyDescent="0.25">
      <c r="A1460" t="s">
        <v>11266</v>
      </c>
      <c r="B1460" t="str">
        <f t="shared" si="66"/>
        <v>Q3</v>
      </c>
      <c r="C1460">
        <f t="shared" si="67"/>
        <v>9</v>
      </c>
      <c r="D1460" s="1">
        <v>39355</v>
      </c>
      <c r="E1460" t="s">
        <v>12483</v>
      </c>
      <c r="F1460" t="str">
        <f t="shared" si="68"/>
        <v>Online</v>
      </c>
      <c r="G1460" t="s">
        <v>9805</v>
      </c>
      <c r="H1460" t="s">
        <v>12492</v>
      </c>
      <c r="I1460" t="s">
        <v>9806</v>
      </c>
      <c r="J1460">
        <v>24.2879</v>
      </c>
    </row>
    <row r="1461" spans="1:10" x14ac:dyDescent="0.25">
      <c r="A1461" t="s">
        <v>11267</v>
      </c>
      <c r="B1461" t="str">
        <f t="shared" si="66"/>
        <v>Q3</v>
      </c>
      <c r="C1461">
        <f t="shared" si="67"/>
        <v>9</v>
      </c>
      <c r="D1461" s="1">
        <v>39355</v>
      </c>
      <c r="E1461" t="s">
        <v>12483</v>
      </c>
      <c r="F1461" t="str">
        <f t="shared" si="68"/>
        <v>Online</v>
      </c>
      <c r="G1461" t="s">
        <v>9805</v>
      </c>
      <c r="H1461" t="s">
        <v>12492</v>
      </c>
      <c r="I1461" t="s">
        <v>9806</v>
      </c>
      <c r="J1461">
        <v>55.238999999999997</v>
      </c>
    </row>
    <row r="1462" spans="1:10" x14ac:dyDescent="0.25">
      <c r="A1462" t="s">
        <v>11268</v>
      </c>
      <c r="B1462" t="str">
        <f t="shared" si="66"/>
        <v>Q3</v>
      </c>
      <c r="C1462">
        <f t="shared" si="67"/>
        <v>9</v>
      </c>
      <c r="D1462" s="1">
        <v>39355</v>
      </c>
      <c r="E1462" t="s">
        <v>12483</v>
      </c>
      <c r="F1462" t="str">
        <f t="shared" si="68"/>
        <v>Online</v>
      </c>
      <c r="G1462" t="s">
        <v>9805</v>
      </c>
      <c r="H1462" t="s">
        <v>12492</v>
      </c>
      <c r="I1462" t="s">
        <v>9806</v>
      </c>
      <c r="J1462">
        <v>9.9339999999999993</v>
      </c>
    </row>
    <row r="1463" spans="1:10" x14ac:dyDescent="0.25">
      <c r="A1463" t="s">
        <v>11269</v>
      </c>
      <c r="B1463" t="str">
        <f t="shared" si="66"/>
        <v>Q3</v>
      </c>
      <c r="C1463">
        <f t="shared" si="67"/>
        <v>9</v>
      </c>
      <c r="D1463" s="1">
        <v>39355</v>
      </c>
      <c r="E1463" t="s">
        <v>12483</v>
      </c>
      <c r="F1463" t="str">
        <f t="shared" si="68"/>
        <v>Online</v>
      </c>
      <c r="G1463" t="s">
        <v>9805</v>
      </c>
      <c r="H1463" t="s">
        <v>12492</v>
      </c>
      <c r="I1463" t="s">
        <v>9806</v>
      </c>
      <c r="J1463">
        <v>1918.2579000000001</v>
      </c>
    </row>
    <row r="1464" spans="1:10" x14ac:dyDescent="0.25">
      <c r="A1464" t="s">
        <v>11270</v>
      </c>
      <c r="B1464" t="str">
        <f t="shared" si="66"/>
        <v>Q3</v>
      </c>
      <c r="C1464">
        <f t="shared" si="67"/>
        <v>9</v>
      </c>
      <c r="D1464" s="1">
        <v>39355</v>
      </c>
      <c r="E1464" t="s">
        <v>12483</v>
      </c>
      <c r="F1464" t="str">
        <f t="shared" si="68"/>
        <v>Online</v>
      </c>
      <c r="G1464" t="s">
        <v>9805</v>
      </c>
      <c r="H1464" t="s">
        <v>12492</v>
      </c>
      <c r="I1464" t="s">
        <v>9806</v>
      </c>
      <c r="J1464">
        <v>596.68899999999996</v>
      </c>
    </row>
    <row r="1465" spans="1:10" x14ac:dyDescent="0.25">
      <c r="A1465" t="s">
        <v>11271</v>
      </c>
      <c r="B1465" t="str">
        <f t="shared" si="66"/>
        <v>Q3</v>
      </c>
      <c r="C1465">
        <f t="shared" si="67"/>
        <v>9</v>
      </c>
      <c r="D1465" s="1">
        <v>39355</v>
      </c>
      <c r="E1465" t="s">
        <v>12483</v>
      </c>
      <c r="F1465" t="str">
        <f t="shared" si="68"/>
        <v>Online</v>
      </c>
      <c r="G1465" t="s">
        <v>9805</v>
      </c>
      <c r="H1465" t="s">
        <v>12492</v>
      </c>
      <c r="I1465" t="s">
        <v>9806</v>
      </c>
      <c r="J1465">
        <v>2732.7203</v>
      </c>
    </row>
    <row r="1466" spans="1:10" x14ac:dyDescent="0.25">
      <c r="A1466" t="s">
        <v>11272</v>
      </c>
      <c r="B1466" t="str">
        <f t="shared" si="66"/>
        <v>Q3</v>
      </c>
      <c r="C1466">
        <f t="shared" si="67"/>
        <v>9</v>
      </c>
      <c r="D1466" s="1">
        <v>39355</v>
      </c>
      <c r="E1466" t="s">
        <v>12483</v>
      </c>
      <c r="F1466" t="str">
        <f t="shared" si="68"/>
        <v>Online</v>
      </c>
      <c r="G1466" t="s">
        <v>9805</v>
      </c>
      <c r="H1466" t="s">
        <v>12492</v>
      </c>
      <c r="I1466" t="s">
        <v>9806</v>
      </c>
      <c r="J1466">
        <v>2754.0136000000002</v>
      </c>
    </row>
    <row r="1467" spans="1:10" x14ac:dyDescent="0.25">
      <c r="A1467" t="s">
        <v>11273</v>
      </c>
      <c r="B1467" t="str">
        <f t="shared" si="66"/>
        <v>Q3</v>
      </c>
      <c r="C1467">
        <f t="shared" si="67"/>
        <v>9</v>
      </c>
      <c r="D1467" s="1">
        <v>39355</v>
      </c>
      <c r="E1467" t="s">
        <v>12483</v>
      </c>
      <c r="F1467" t="str">
        <f t="shared" si="68"/>
        <v>Online</v>
      </c>
      <c r="G1467" t="s">
        <v>9805</v>
      </c>
      <c r="H1467" t="s">
        <v>12492</v>
      </c>
      <c r="I1467" t="s">
        <v>9806</v>
      </c>
      <c r="J1467">
        <v>2715.3497000000002</v>
      </c>
    </row>
    <row r="1468" spans="1:10" x14ac:dyDescent="0.25">
      <c r="A1468" t="s">
        <v>11274</v>
      </c>
      <c r="B1468" t="str">
        <f t="shared" si="66"/>
        <v>Q3</v>
      </c>
      <c r="C1468">
        <f t="shared" si="67"/>
        <v>9</v>
      </c>
      <c r="D1468" s="1">
        <v>39355</v>
      </c>
      <c r="E1468" t="s">
        <v>12483</v>
      </c>
      <c r="F1468" t="str">
        <f t="shared" si="68"/>
        <v>Online</v>
      </c>
      <c r="G1468" t="s">
        <v>9805</v>
      </c>
      <c r="H1468" t="s">
        <v>12492</v>
      </c>
      <c r="I1468" t="s">
        <v>9806</v>
      </c>
      <c r="J1468">
        <v>672.9008</v>
      </c>
    </row>
    <row r="1469" spans="1:10" x14ac:dyDescent="0.25">
      <c r="A1469" t="s">
        <v>11275</v>
      </c>
      <c r="B1469" t="str">
        <f t="shared" si="66"/>
        <v>Q3</v>
      </c>
      <c r="C1469">
        <f t="shared" si="67"/>
        <v>9</v>
      </c>
      <c r="D1469" s="1">
        <v>39355</v>
      </c>
      <c r="E1469" t="s">
        <v>12483</v>
      </c>
      <c r="F1469" t="str">
        <f t="shared" si="68"/>
        <v>Online</v>
      </c>
      <c r="G1469" t="s">
        <v>9805</v>
      </c>
      <c r="H1469" t="s">
        <v>12492</v>
      </c>
      <c r="I1469" t="s">
        <v>9806</v>
      </c>
      <c r="J1469">
        <v>2587.8769000000002</v>
      </c>
    </row>
    <row r="1470" spans="1:10" x14ac:dyDescent="0.25">
      <c r="A1470" t="s">
        <v>11276</v>
      </c>
      <c r="B1470" t="str">
        <f t="shared" si="66"/>
        <v>Q4</v>
      </c>
      <c r="C1470">
        <f t="shared" si="67"/>
        <v>10</v>
      </c>
      <c r="D1470" s="1">
        <v>39356</v>
      </c>
      <c r="E1470" t="s">
        <v>10453</v>
      </c>
      <c r="F1470" t="str">
        <f t="shared" si="68"/>
        <v>In-store</v>
      </c>
      <c r="G1470" t="s">
        <v>9805</v>
      </c>
      <c r="H1470" t="s">
        <v>12492</v>
      </c>
      <c r="I1470" t="s">
        <v>9806</v>
      </c>
      <c r="J1470">
        <v>1003.0633</v>
      </c>
    </row>
    <row r="1471" spans="1:10" x14ac:dyDescent="0.25">
      <c r="A1471" t="s">
        <v>11277</v>
      </c>
      <c r="B1471" t="str">
        <f t="shared" si="66"/>
        <v>Q4</v>
      </c>
      <c r="C1471">
        <f t="shared" si="67"/>
        <v>10</v>
      </c>
      <c r="D1471" s="1">
        <v>39356</v>
      </c>
      <c r="E1471" t="s">
        <v>10453</v>
      </c>
      <c r="F1471" t="str">
        <f t="shared" si="68"/>
        <v>In-store</v>
      </c>
      <c r="G1471" t="s">
        <v>9805</v>
      </c>
      <c r="H1471" t="s">
        <v>12492</v>
      </c>
      <c r="I1471" t="s">
        <v>9806</v>
      </c>
      <c r="J1471">
        <v>6048.2347</v>
      </c>
    </row>
    <row r="1472" spans="1:10" x14ac:dyDescent="0.25">
      <c r="A1472" t="s">
        <v>11278</v>
      </c>
      <c r="B1472" t="str">
        <f t="shared" si="66"/>
        <v>Q4</v>
      </c>
      <c r="C1472">
        <f t="shared" si="67"/>
        <v>10</v>
      </c>
      <c r="D1472" s="1">
        <v>39356</v>
      </c>
      <c r="E1472" t="s">
        <v>10453</v>
      </c>
      <c r="F1472" t="str">
        <f t="shared" si="68"/>
        <v>In-store</v>
      </c>
      <c r="G1472" t="s">
        <v>9805</v>
      </c>
      <c r="H1472" t="s">
        <v>12492</v>
      </c>
      <c r="I1472" t="s">
        <v>9806</v>
      </c>
      <c r="J1472">
        <v>8055.3125</v>
      </c>
    </row>
    <row r="1473" spans="1:10" x14ac:dyDescent="0.25">
      <c r="A1473" t="s">
        <v>11279</v>
      </c>
      <c r="B1473" t="str">
        <f t="shared" si="66"/>
        <v>Q4</v>
      </c>
      <c r="C1473">
        <f t="shared" si="67"/>
        <v>10</v>
      </c>
      <c r="D1473" s="1">
        <v>39356</v>
      </c>
      <c r="E1473" t="s">
        <v>10453</v>
      </c>
      <c r="F1473" t="str">
        <f t="shared" si="68"/>
        <v>In-store</v>
      </c>
      <c r="G1473" t="s">
        <v>9805</v>
      </c>
      <c r="H1473" t="s">
        <v>12492</v>
      </c>
      <c r="I1473" t="s">
        <v>9806</v>
      </c>
      <c r="J1473">
        <v>30958.035500000002</v>
      </c>
    </row>
    <row r="1474" spans="1:10" x14ac:dyDescent="0.25">
      <c r="A1474" t="s">
        <v>11280</v>
      </c>
      <c r="B1474" t="str">
        <f t="shared" si="66"/>
        <v>Q4</v>
      </c>
      <c r="C1474">
        <f t="shared" si="67"/>
        <v>10</v>
      </c>
      <c r="D1474" s="1">
        <v>39356</v>
      </c>
      <c r="E1474" t="s">
        <v>10453</v>
      </c>
      <c r="F1474" t="str">
        <f t="shared" si="68"/>
        <v>In-store</v>
      </c>
      <c r="G1474" t="s">
        <v>9805</v>
      </c>
      <c r="H1474" t="s">
        <v>12492</v>
      </c>
      <c r="I1474" t="s">
        <v>9806</v>
      </c>
      <c r="J1474">
        <v>13388.0352</v>
      </c>
    </row>
    <row r="1475" spans="1:10" x14ac:dyDescent="0.25">
      <c r="A1475" t="s">
        <v>11281</v>
      </c>
      <c r="B1475" t="str">
        <f t="shared" ref="B1475:B1538" si="69">IF(C1475&lt;4,"Q1",IF(C1475&lt;7,"Q2",IF(C1475&lt;10,"Q3","Q4")))</f>
        <v>Q4</v>
      </c>
      <c r="C1475">
        <f t="shared" ref="C1475:C1538" si="70">MONTH(D1475)</f>
        <v>10</v>
      </c>
      <c r="D1475" s="1">
        <v>39356</v>
      </c>
      <c r="E1475" t="s">
        <v>10453</v>
      </c>
      <c r="F1475" t="str">
        <f t="shared" ref="F1475:F1538" si="71">IF(E1475="Not Available","Online","In-store")</f>
        <v>In-store</v>
      </c>
      <c r="G1475" t="s">
        <v>9805</v>
      </c>
      <c r="H1475" t="s">
        <v>12492</v>
      </c>
      <c r="I1475" t="s">
        <v>9806</v>
      </c>
      <c r="J1475">
        <v>1255.0351000000001</v>
      </c>
    </row>
    <row r="1476" spans="1:10" x14ac:dyDescent="0.25">
      <c r="A1476" t="s">
        <v>11282</v>
      </c>
      <c r="B1476" t="str">
        <f t="shared" si="69"/>
        <v>Q4</v>
      </c>
      <c r="C1476">
        <f t="shared" si="70"/>
        <v>10</v>
      </c>
      <c r="D1476" s="1">
        <v>39356</v>
      </c>
      <c r="E1476" t="s">
        <v>10453</v>
      </c>
      <c r="F1476" t="str">
        <f t="shared" si="71"/>
        <v>In-store</v>
      </c>
      <c r="G1476" t="s">
        <v>9805</v>
      </c>
      <c r="H1476" t="s">
        <v>12492</v>
      </c>
      <c r="I1476" t="s">
        <v>9806</v>
      </c>
      <c r="J1476">
        <v>1610.6777</v>
      </c>
    </row>
    <row r="1477" spans="1:10" x14ac:dyDescent="0.25">
      <c r="A1477" t="s">
        <v>11283</v>
      </c>
      <c r="B1477" t="str">
        <f t="shared" si="69"/>
        <v>Q4</v>
      </c>
      <c r="C1477">
        <f t="shared" si="70"/>
        <v>10</v>
      </c>
      <c r="D1477" s="1">
        <v>39356</v>
      </c>
      <c r="E1477" t="s">
        <v>12483</v>
      </c>
      <c r="F1477" t="str">
        <f t="shared" si="71"/>
        <v>Online</v>
      </c>
      <c r="G1477" t="s">
        <v>9805</v>
      </c>
      <c r="H1477" t="s">
        <v>12492</v>
      </c>
      <c r="I1477" t="s">
        <v>9806</v>
      </c>
      <c r="J1477">
        <v>1238.1415</v>
      </c>
    </row>
    <row r="1478" spans="1:10" x14ac:dyDescent="0.25">
      <c r="A1478" t="s">
        <v>11284</v>
      </c>
      <c r="B1478" t="str">
        <f t="shared" si="69"/>
        <v>Q4</v>
      </c>
      <c r="C1478">
        <f t="shared" si="70"/>
        <v>10</v>
      </c>
      <c r="D1478" s="1">
        <v>39356</v>
      </c>
      <c r="E1478" t="s">
        <v>12483</v>
      </c>
      <c r="F1478" t="str">
        <f t="shared" si="71"/>
        <v>Online</v>
      </c>
      <c r="G1478" t="s">
        <v>9805</v>
      </c>
      <c r="H1478" t="s">
        <v>12492</v>
      </c>
      <c r="I1478" t="s">
        <v>9806</v>
      </c>
      <c r="J1478">
        <v>82.852900000000005</v>
      </c>
    </row>
    <row r="1479" spans="1:10" x14ac:dyDescent="0.25">
      <c r="A1479" t="s">
        <v>11285</v>
      </c>
      <c r="B1479" t="str">
        <f t="shared" si="69"/>
        <v>Q4</v>
      </c>
      <c r="C1479">
        <f t="shared" si="70"/>
        <v>10</v>
      </c>
      <c r="D1479" s="1">
        <v>39356</v>
      </c>
      <c r="E1479" t="s">
        <v>12483</v>
      </c>
      <c r="F1479" t="str">
        <f t="shared" si="71"/>
        <v>Online</v>
      </c>
      <c r="G1479" t="s">
        <v>9805</v>
      </c>
      <c r="H1479" t="s">
        <v>12492</v>
      </c>
      <c r="I1479" t="s">
        <v>9806</v>
      </c>
      <c r="J1479">
        <v>26.486899999999999</v>
      </c>
    </row>
    <row r="1480" spans="1:10" x14ac:dyDescent="0.25">
      <c r="A1480" t="s">
        <v>11286</v>
      </c>
      <c r="B1480" t="str">
        <f t="shared" si="69"/>
        <v>Q4</v>
      </c>
      <c r="C1480">
        <f t="shared" si="70"/>
        <v>10</v>
      </c>
      <c r="D1480" s="1">
        <v>39356</v>
      </c>
      <c r="E1480" t="s">
        <v>12483</v>
      </c>
      <c r="F1480" t="str">
        <f t="shared" si="71"/>
        <v>Online</v>
      </c>
      <c r="G1480" t="s">
        <v>9805</v>
      </c>
      <c r="H1480" t="s">
        <v>12492</v>
      </c>
      <c r="I1480" t="s">
        <v>9806</v>
      </c>
      <c r="J1480">
        <v>55.238999999999997</v>
      </c>
    </row>
    <row r="1481" spans="1:10" x14ac:dyDescent="0.25">
      <c r="A1481" t="s">
        <v>11287</v>
      </c>
      <c r="B1481" t="str">
        <f t="shared" si="69"/>
        <v>Q4</v>
      </c>
      <c r="C1481">
        <f t="shared" si="70"/>
        <v>10</v>
      </c>
      <c r="D1481" s="1">
        <v>39356</v>
      </c>
      <c r="E1481" t="s">
        <v>12483</v>
      </c>
      <c r="F1481" t="str">
        <f t="shared" si="71"/>
        <v>Online</v>
      </c>
      <c r="G1481" t="s">
        <v>9805</v>
      </c>
      <c r="H1481" t="s">
        <v>12492</v>
      </c>
      <c r="I1481" t="s">
        <v>9806</v>
      </c>
      <c r="J1481">
        <v>27.061499999999999</v>
      </c>
    </row>
    <row r="1482" spans="1:10" x14ac:dyDescent="0.25">
      <c r="A1482" t="s">
        <v>11288</v>
      </c>
      <c r="B1482" t="str">
        <f t="shared" si="69"/>
        <v>Q4</v>
      </c>
      <c r="C1482">
        <f t="shared" si="70"/>
        <v>10</v>
      </c>
      <c r="D1482" s="1">
        <v>39356</v>
      </c>
      <c r="E1482" t="s">
        <v>12483</v>
      </c>
      <c r="F1482" t="str">
        <f t="shared" si="71"/>
        <v>Online</v>
      </c>
      <c r="G1482" t="s">
        <v>9805</v>
      </c>
      <c r="H1482" t="s">
        <v>12492</v>
      </c>
      <c r="I1482" t="s">
        <v>9806</v>
      </c>
      <c r="J1482">
        <v>55.238999999999997</v>
      </c>
    </row>
    <row r="1483" spans="1:10" x14ac:dyDescent="0.25">
      <c r="A1483" t="s">
        <v>11289</v>
      </c>
      <c r="B1483" t="str">
        <f t="shared" si="69"/>
        <v>Q4</v>
      </c>
      <c r="C1483">
        <f t="shared" si="70"/>
        <v>10</v>
      </c>
      <c r="D1483" s="1">
        <v>39356</v>
      </c>
      <c r="E1483" t="s">
        <v>12483</v>
      </c>
      <c r="F1483" t="str">
        <f t="shared" si="71"/>
        <v>Online</v>
      </c>
      <c r="G1483" t="s">
        <v>9805</v>
      </c>
      <c r="H1483" t="s">
        <v>12492</v>
      </c>
      <c r="I1483" t="s">
        <v>9806</v>
      </c>
      <c r="J1483">
        <v>163.48480000000001</v>
      </c>
    </row>
    <row r="1484" spans="1:10" x14ac:dyDescent="0.25">
      <c r="A1484" t="s">
        <v>11290</v>
      </c>
      <c r="B1484" t="str">
        <f t="shared" si="69"/>
        <v>Q4</v>
      </c>
      <c r="C1484">
        <f t="shared" si="70"/>
        <v>10</v>
      </c>
      <c r="D1484" s="1">
        <v>39356</v>
      </c>
      <c r="E1484" t="s">
        <v>12483</v>
      </c>
      <c r="F1484" t="str">
        <f t="shared" si="71"/>
        <v>Online</v>
      </c>
      <c r="G1484" t="s">
        <v>9805</v>
      </c>
      <c r="H1484" t="s">
        <v>12492</v>
      </c>
      <c r="I1484" t="s">
        <v>9806</v>
      </c>
      <c r="J1484">
        <v>32.033999999999999</v>
      </c>
    </row>
    <row r="1485" spans="1:10" x14ac:dyDescent="0.25">
      <c r="A1485" t="s">
        <v>11291</v>
      </c>
      <c r="B1485" t="str">
        <f t="shared" si="69"/>
        <v>Q4</v>
      </c>
      <c r="C1485">
        <f t="shared" si="70"/>
        <v>10</v>
      </c>
      <c r="D1485" s="1">
        <v>39356</v>
      </c>
      <c r="E1485" t="s">
        <v>12483</v>
      </c>
      <c r="F1485" t="str">
        <f t="shared" si="71"/>
        <v>Online</v>
      </c>
      <c r="G1485" t="s">
        <v>9805</v>
      </c>
      <c r="H1485" t="s">
        <v>12492</v>
      </c>
      <c r="I1485" t="s">
        <v>9806</v>
      </c>
      <c r="J1485">
        <v>1918.2579000000001</v>
      </c>
    </row>
    <row r="1486" spans="1:10" x14ac:dyDescent="0.25">
      <c r="A1486" t="s">
        <v>11292</v>
      </c>
      <c r="B1486" t="str">
        <f t="shared" si="69"/>
        <v>Q4</v>
      </c>
      <c r="C1486">
        <f t="shared" si="70"/>
        <v>10</v>
      </c>
      <c r="D1486" s="1">
        <v>39356</v>
      </c>
      <c r="E1486" t="s">
        <v>12483</v>
      </c>
      <c r="F1486" t="str">
        <f t="shared" si="71"/>
        <v>Online</v>
      </c>
      <c r="G1486" t="s">
        <v>9805</v>
      </c>
      <c r="H1486" t="s">
        <v>12492</v>
      </c>
      <c r="I1486" t="s">
        <v>9806</v>
      </c>
      <c r="J1486">
        <v>2644.3312999999998</v>
      </c>
    </row>
    <row r="1487" spans="1:10" x14ac:dyDescent="0.25">
      <c r="A1487" t="s">
        <v>11293</v>
      </c>
      <c r="B1487" t="str">
        <f t="shared" si="69"/>
        <v>Q4</v>
      </c>
      <c r="C1487">
        <f t="shared" si="70"/>
        <v>10</v>
      </c>
      <c r="D1487" s="1">
        <v>39356</v>
      </c>
      <c r="E1487" t="s">
        <v>12483</v>
      </c>
      <c r="F1487" t="str">
        <f t="shared" si="71"/>
        <v>Online</v>
      </c>
      <c r="G1487" t="s">
        <v>9805</v>
      </c>
      <c r="H1487" t="s">
        <v>12492</v>
      </c>
      <c r="I1487" t="s">
        <v>9806</v>
      </c>
      <c r="J1487">
        <v>2535.9639999999999</v>
      </c>
    </row>
    <row r="1488" spans="1:10" x14ac:dyDescent="0.25">
      <c r="A1488" t="s">
        <v>11294</v>
      </c>
      <c r="B1488" t="str">
        <f t="shared" si="69"/>
        <v>Q4</v>
      </c>
      <c r="C1488">
        <f t="shared" si="70"/>
        <v>10</v>
      </c>
      <c r="D1488" s="1">
        <v>39357</v>
      </c>
      <c r="E1488" t="s">
        <v>12483</v>
      </c>
      <c r="F1488" t="str">
        <f t="shared" si="71"/>
        <v>Online</v>
      </c>
      <c r="G1488" t="s">
        <v>9805</v>
      </c>
      <c r="H1488" t="s">
        <v>12492</v>
      </c>
      <c r="I1488" t="s">
        <v>9806</v>
      </c>
      <c r="J1488">
        <v>44.443100000000001</v>
      </c>
    </row>
    <row r="1489" spans="1:10" x14ac:dyDescent="0.25">
      <c r="A1489" t="s">
        <v>11295</v>
      </c>
      <c r="B1489" t="str">
        <f t="shared" si="69"/>
        <v>Q4</v>
      </c>
      <c r="C1489">
        <f t="shared" si="70"/>
        <v>10</v>
      </c>
      <c r="D1489" s="1">
        <v>39357</v>
      </c>
      <c r="E1489" t="s">
        <v>12483</v>
      </c>
      <c r="F1489" t="str">
        <f t="shared" si="71"/>
        <v>Online</v>
      </c>
      <c r="G1489" t="s">
        <v>9805</v>
      </c>
      <c r="H1489" t="s">
        <v>12492</v>
      </c>
      <c r="I1489" t="s">
        <v>9806</v>
      </c>
      <c r="J1489">
        <v>27.614000000000001</v>
      </c>
    </row>
    <row r="1490" spans="1:10" x14ac:dyDescent="0.25">
      <c r="A1490" t="s">
        <v>11296</v>
      </c>
      <c r="B1490" t="str">
        <f t="shared" si="69"/>
        <v>Q4</v>
      </c>
      <c r="C1490">
        <f t="shared" si="70"/>
        <v>10</v>
      </c>
      <c r="D1490" s="1">
        <v>39357</v>
      </c>
      <c r="E1490" t="s">
        <v>12483</v>
      </c>
      <c r="F1490" t="str">
        <f t="shared" si="71"/>
        <v>Online</v>
      </c>
      <c r="G1490" t="s">
        <v>9805</v>
      </c>
      <c r="H1490" t="s">
        <v>12492</v>
      </c>
      <c r="I1490" t="s">
        <v>9806</v>
      </c>
      <c r="J1490">
        <v>38.652900000000002</v>
      </c>
    </row>
    <row r="1491" spans="1:10" x14ac:dyDescent="0.25">
      <c r="A1491" t="s">
        <v>11297</v>
      </c>
      <c r="B1491" t="str">
        <f t="shared" si="69"/>
        <v>Q4</v>
      </c>
      <c r="C1491">
        <f t="shared" si="70"/>
        <v>10</v>
      </c>
      <c r="D1491" s="1">
        <v>39357</v>
      </c>
      <c r="E1491" t="s">
        <v>12483</v>
      </c>
      <c r="F1491" t="str">
        <f t="shared" si="71"/>
        <v>Online</v>
      </c>
      <c r="G1491" t="s">
        <v>9805</v>
      </c>
      <c r="H1491" t="s">
        <v>12492</v>
      </c>
      <c r="I1491" t="s">
        <v>9806</v>
      </c>
      <c r="J1491">
        <v>27.614000000000001</v>
      </c>
    </row>
    <row r="1492" spans="1:10" x14ac:dyDescent="0.25">
      <c r="A1492" t="s">
        <v>11298</v>
      </c>
      <c r="B1492" t="str">
        <f t="shared" si="69"/>
        <v>Q4</v>
      </c>
      <c r="C1492">
        <f t="shared" si="70"/>
        <v>10</v>
      </c>
      <c r="D1492" s="1">
        <v>39357</v>
      </c>
      <c r="E1492" t="s">
        <v>12483</v>
      </c>
      <c r="F1492" t="str">
        <f t="shared" si="71"/>
        <v>Online</v>
      </c>
      <c r="G1492" t="s">
        <v>9805</v>
      </c>
      <c r="H1492" t="s">
        <v>12492</v>
      </c>
      <c r="I1492" t="s">
        <v>9806</v>
      </c>
      <c r="J1492">
        <v>46.7194</v>
      </c>
    </row>
    <row r="1493" spans="1:10" x14ac:dyDescent="0.25">
      <c r="A1493" t="s">
        <v>11299</v>
      </c>
      <c r="B1493" t="str">
        <f t="shared" si="69"/>
        <v>Q4</v>
      </c>
      <c r="C1493">
        <f t="shared" si="70"/>
        <v>10</v>
      </c>
      <c r="D1493" s="1">
        <v>39357</v>
      </c>
      <c r="E1493" t="s">
        <v>12483</v>
      </c>
      <c r="F1493" t="str">
        <f t="shared" si="71"/>
        <v>Online</v>
      </c>
      <c r="G1493" t="s">
        <v>9805</v>
      </c>
      <c r="H1493" t="s">
        <v>12492</v>
      </c>
      <c r="I1493" t="s">
        <v>9806</v>
      </c>
      <c r="J1493">
        <v>44.189</v>
      </c>
    </row>
    <row r="1494" spans="1:10" x14ac:dyDescent="0.25">
      <c r="A1494" t="s">
        <v>11300</v>
      </c>
      <c r="B1494" t="str">
        <f t="shared" si="69"/>
        <v>Q4</v>
      </c>
      <c r="C1494">
        <f t="shared" si="70"/>
        <v>10</v>
      </c>
      <c r="D1494" s="1">
        <v>39357</v>
      </c>
      <c r="E1494" t="s">
        <v>12483</v>
      </c>
      <c r="F1494" t="str">
        <f t="shared" si="71"/>
        <v>Online</v>
      </c>
      <c r="G1494" t="s">
        <v>9805</v>
      </c>
      <c r="H1494" t="s">
        <v>12492</v>
      </c>
      <c r="I1494" t="s">
        <v>9806</v>
      </c>
      <c r="J1494">
        <v>69.5929</v>
      </c>
    </row>
    <row r="1495" spans="1:10" x14ac:dyDescent="0.25">
      <c r="A1495" t="s">
        <v>11301</v>
      </c>
      <c r="B1495" t="str">
        <f t="shared" si="69"/>
        <v>Q4</v>
      </c>
      <c r="C1495">
        <f t="shared" si="70"/>
        <v>10</v>
      </c>
      <c r="D1495" s="1">
        <v>39357</v>
      </c>
      <c r="E1495" t="s">
        <v>12483</v>
      </c>
      <c r="F1495" t="str">
        <f t="shared" si="71"/>
        <v>Online</v>
      </c>
      <c r="G1495" t="s">
        <v>9805</v>
      </c>
      <c r="H1495" t="s">
        <v>12492</v>
      </c>
      <c r="I1495" t="s">
        <v>9806</v>
      </c>
      <c r="J1495">
        <v>65.725399999999993</v>
      </c>
    </row>
    <row r="1496" spans="1:10" x14ac:dyDescent="0.25">
      <c r="A1496" t="s">
        <v>11302</v>
      </c>
      <c r="B1496" t="str">
        <f t="shared" si="69"/>
        <v>Q4</v>
      </c>
      <c r="C1496">
        <f t="shared" si="70"/>
        <v>10</v>
      </c>
      <c r="D1496" s="1">
        <v>39357</v>
      </c>
      <c r="E1496" t="s">
        <v>12483</v>
      </c>
      <c r="F1496" t="str">
        <f t="shared" si="71"/>
        <v>Online</v>
      </c>
      <c r="G1496" t="s">
        <v>9805</v>
      </c>
      <c r="H1496" t="s">
        <v>12492</v>
      </c>
      <c r="I1496" t="s">
        <v>9806</v>
      </c>
      <c r="J1496">
        <v>27.061499999999999</v>
      </c>
    </row>
    <row r="1497" spans="1:10" x14ac:dyDescent="0.25">
      <c r="A1497" t="s">
        <v>11303</v>
      </c>
      <c r="B1497" t="str">
        <f t="shared" si="69"/>
        <v>Q4</v>
      </c>
      <c r="C1497">
        <f t="shared" si="70"/>
        <v>10</v>
      </c>
      <c r="D1497" s="1">
        <v>39357</v>
      </c>
      <c r="E1497" t="s">
        <v>12483</v>
      </c>
      <c r="F1497" t="str">
        <f t="shared" si="71"/>
        <v>Online</v>
      </c>
      <c r="G1497" t="s">
        <v>9805</v>
      </c>
      <c r="H1497" t="s">
        <v>12492</v>
      </c>
      <c r="I1497" t="s">
        <v>9806</v>
      </c>
      <c r="J1497">
        <v>615.40769999999998</v>
      </c>
    </row>
    <row r="1498" spans="1:10" x14ac:dyDescent="0.25">
      <c r="A1498" t="s">
        <v>11304</v>
      </c>
      <c r="B1498" t="str">
        <f t="shared" si="69"/>
        <v>Q4</v>
      </c>
      <c r="C1498">
        <f t="shared" si="70"/>
        <v>10</v>
      </c>
      <c r="D1498" s="1">
        <v>39357</v>
      </c>
      <c r="E1498" t="s">
        <v>12483</v>
      </c>
      <c r="F1498" t="str">
        <f t="shared" si="71"/>
        <v>Online</v>
      </c>
      <c r="G1498" t="s">
        <v>9805</v>
      </c>
      <c r="H1498" t="s">
        <v>12492</v>
      </c>
      <c r="I1498" t="s">
        <v>9806</v>
      </c>
      <c r="J1498">
        <v>2715.3497000000002</v>
      </c>
    </row>
    <row r="1499" spans="1:10" x14ac:dyDescent="0.25">
      <c r="A1499" t="s">
        <v>11305</v>
      </c>
      <c r="B1499" t="str">
        <f t="shared" si="69"/>
        <v>Q4</v>
      </c>
      <c r="C1499">
        <f t="shared" si="70"/>
        <v>10</v>
      </c>
      <c r="D1499" s="1">
        <v>39357</v>
      </c>
      <c r="E1499" t="s">
        <v>12483</v>
      </c>
      <c r="F1499" t="str">
        <f t="shared" si="71"/>
        <v>Online</v>
      </c>
      <c r="G1499" t="s">
        <v>9805</v>
      </c>
      <c r="H1499" t="s">
        <v>12492</v>
      </c>
      <c r="I1499" t="s">
        <v>9806</v>
      </c>
      <c r="J1499">
        <v>2574.6279</v>
      </c>
    </row>
    <row r="1500" spans="1:10" x14ac:dyDescent="0.25">
      <c r="A1500" t="s">
        <v>11306</v>
      </c>
      <c r="B1500" t="str">
        <f t="shared" si="69"/>
        <v>Q4</v>
      </c>
      <c r="C1500">
        <f t="shared" si="70"/>
        <v>10</v>
      </c>
      <c r="D1500" s="1">
        <v>39357</v>
      </c>
      <c r="E1500" t="s">
        <v>12483</v>
      </c>
      <c r="F1500" t="str">
        <f t="shared" si="71"/>
        <v>Online</v>
      </c>
      <c r="G1500" t="s">
        <v>9805</v>
      </c>
      <c r="H1500" t="s">
        <v>12492</v>
      </c>
      <c r="I1500" t="s">
        <v>9806</v>
      </c>
      <c r="J1500">
        <v>2597.8108000000002</v>
      </c>
    </row>
    <row r="1501" spans="1:10" x14ac:dyDescent="0.25">
      <c r="A1501" t="s">
        <v>11307</v>
      </c>
      <c r="B1501" t="str">
        <f t="shared" si="69"/>
        <v>Q4</v>
      </c>
      <c r="C1501">
        <f t="shared" si="70"/>
        <v>10</v>
      </c>
      <c r="D1501" s="1">
        <v>39357</v>
      </c>
      <c r="E1501" t="s">
        <v>12483</v>
      </c>
      <c r="F1501" t="str">
        <f t="shared" si="71"/>
        <v>Online</v>
      </c>
      <c r="G1501" t="s">
        <v>9805</v>
      </c>
      <c r="H1501" t="s">
        <v>12492</v>
      </c>
      <c r="I1501" t="s">
        <v>9806</v>
      </c>
      <c r="J1501">
        <v>2574.6279</v>
      </c>
    </row>
    <row r="1502" spans="1:10" x14ac:dyDescent="0.25">
      <c r="A1502" t="s">
        <v>11308</v>
      </c>
      <c r="B1502" t="str">
        <f t="shared" si="69"/>
        <v>Q4</v>
      </c>
      <c r="C1502">
        <f t="shared" si="70"/>
        <v>10</v>
      </c>
      <c r="D1502" s="1">
        <v>39357</v>
      </c>
      <c r="E1502" t="s">
        <v>12483</v>
      </c>
      <c r="F1502" t="str">
        <f t="shared" si="71"/>
        <v>Online</v>
      </c>
      <c r="G1502" t="s">
        <v>9805</v>
      </c>
      <c r="H1502" t="s">
        <v>12492</v>
      </c>
      <c r="I1502" t="s">
        <v>9806</v>
      </c>
      <c r="J1502">
        <v>2651.4144000000001</v>
      </c>
    </row>
    <row r="1503" spans="1:10" x14ac:dyDescent="0.25">
      <c r="A1503" t="s">
        <v>11309</v>
      </c>
      <c r="B1503" t="str">
        <f t="shared" si="69"/>
        <v>Q4</v>
      </c>
      <c r="C1503">
        <f t="shared" si="70"/>
        <v>10</v>
      </c>
      <c r="D1503" s="1">
        <v>39358</v>
      </c>
      <c r="E1503" t="s">
        <v>12483</v>
      </c>
      <c r="F1503" t="str">
        <f t="shared" si="71"/>
        <v>Online</v>
      </c>
      <c r="G1503" t="s">
        <v>9805</v>
      </c>
      <c r="H1503" t="s">
        <v>12492</v>
      </c>
      <c r="I1503" t="s">
        <v>9806</v>
      </c>
      <c r="J1503">
        <v>1320.9944</v>
      </c>
    </row>
    <row r="1504" spans="1:10" x14ac:dyDescent="0.25">
      <c r="A1504" t="s">
        <v>11310</v>
      </c>
      <c r="B1504" t="str">
        <f t="shared" si="69"/>
        <v>Q4</v>
      </c>
      <c r="C1504">
        <f t="shared" si="70"/>
        <v>10</v>
      </c>
      <c r="D1504" s="1">
        <v>39358</v>
      </c>
      <c r="E1504" t="s">
        <v>12483</v>
      </c>
      <c r="F1504" t="str">
        <f t="shared" si="71"/>
        <v>Online</v>
      </c>
      <c r="G1504" t="s">
        <v>9805</v>
      </c>
      <c r="H1504" t="s">
        <v>12492</v>
      </c>
      <c r="I1504" t="s">
        <v>9806</v>
      </c>
      <c r="J1504">
        <v>1238.1415</v>
      </c>
    </row>
    <row r="1505" spans="1:10" x14ac:dyDescent="0.25">
      <c r="A1505" t="s">
        <v>11311</v>
      </c>
      <c r="B1505" t="str">
        <f t="shared" si="69"/>
        <v>Q4</v>
      </c>
      <c r="C1505">
        <f t="shared" si="70"/>
        <v>10</v>
      </c>
      <c r="D1505" s="1">
        <v>39358</v>
      </c>
      <c r="E1505" t="s">
        <v>12483</v>
      </c>
      <c r="F1505" t="str">
        <f t="shared" si="71"/>
        <v>Online</v>
      </c>
      <c r="G1505" t="s">
        <v>9805</v>
      </c>
      <c r="H1505" t="s">
        <v>12492</v>
      </c>
      <c r="I1505" t="s">
        <v>9806</v>
      </c>
      <c r="J1505">
        <v>35.6584</v>
      </c>
    </row>
    <row r="1506" spans="1:10" x14ac:dyDescent="0.25">
      <c r="A1506" t="s">
        <v>11312</v>
      </c>
      <c r="B1506" t="str">
        <f t="shared" si="69"/>
        <v>Q4</v>
      </c>
      <c r="C1506">
        <f t="shared" si="70"/>
        <v>10</v>
      </c>
      <c r="D1506" s="1">
        <v>39358</v>
      </c>
      <c r="E1506" t="s">
        <v>12483</v>
      </c>
      <c r="F1506" t="str">
        <f t="shared" si="71"/>
        <v>Online</v>
      </c>
      <c r="G1506" t="s">
        <v>9805</v>
      </c>
      <c r="H1506" t="s">
        <v>12492</v>
      </c>
      <c r="I1506" t="s">
        <v>9806</v>
      </c>
      <c r="J1506">
        <v>77.316900000000004</v>
      </c>
    </row>
    <row r="1507" spans="1:10" x14ac:dyDescent="0.25">
      <c r="A1507" t="s">
        <v>11313</v>
      </c>
      <c r="B1507" t="str">
        <f t="shared" si="69"/>
        <v>Q4</v>
      </c>
      <c r="C1507">
        <f t="shared" si="70"/>
        <v>10</v>
      </c>
      <c r="D1507" s="1">
        <v>39358</v>
      </c>
      <c r="E1507" t="s">
        <v>12483</v>
      </c>
      <c r="F1507" t="str">
        <f t="shared" si="71"/>
        <v>Online</v>
      </c>
      <c r="G1507" t="s">
        <v>9805</v>
      </c>
      <c r="H1507" t="s">
        <v>12492</v>
      </c>
      <c r="I1507" t="s">
        <v>9806</v>
      </c>
      <c r="J1507">
        <v>5.5140000000000002</v>
      </c>
    </row>
    <row r="1508" spans="1:10" x14ac:dyDescent="0.25">
      <c r="A1508" t="s">
        <v>11314</v>
      </c>
      <c r="B1508" t="str">
        <f t="shared" si="69"/>
        <v>Q4</v>
      </c>
      <c r="C1508">
        <f t="shared" si="70"/>
        <v>10</v>
      </c>
      <c r="D1508" s="1">
        <v>39358</v>
      </c>
      <c r="E1508" t="s">
        <v>12483</v>
      </c>
      <c r="F1508" t="str">
        <f t="shared" si="71"/>
        <v>Online</v>
      </c>
      <c r="G1508" t="s">
        <v>9805</v>
      </c>
      <c r="H1508" t="s">
        <v>12492</v>
      </c>
      <c r="I1508" t="s">
        <v>9806</v>
      </c>
      <c r="J1508">
        <v>77.338999999999999</v>
      </c>
    </row>
    <row r="1509" spans="1:10" x14ac:dyDescent="0.25">
      <c r="A1509" t="s">
        <v>11315</v>
      </c>
      <c r="B1509" t="str">
        <f t="shared" si="69"/>
        <v>Q4</v>
      </c>
      <c r="C1509">
        <f t="shared" si="70"/>
        <v>10</v>
      </c>
      <c r="D1509" s="1">
        <v>39358</v>
      </c>
      <c r="E1509" t="s">
        <v>12483</v>
      </c>
      <c r="F1509" t="str">
        <f t="shared" si="71"/>
        <v>Online</v>
      </c>
      <c r="G1509" t="s">
        <v>9805</v>
      </c>
      <c r="H1509" t="s">
        <v>12492</v>
      </c>
      <c r="I1509" t="s">
        <v>9806</v>
      </c>
      <c r="J1509">
        <v>66.819400000000002</v>
      </c>
    </row>
    <row r="1510" spans="1:10" x14ac:dyDescent="0.25">
      <c r="A1510" t="s">
        <v>11316</v>
      </c>
      <c r="B1510" t="str">
        <f t="shared" si="69"/>
        <v>Q4</v>
      </c>
      <c r="C1510">
        <f t="shared" si="70"/>
        <v>10</v>
      </c>
      <c r="D1510" s="1">
        <v>39358</v>
      </c>
      <c r="E1510" t="s">
        <v>12483</v>
      </c>
      <c r="F1510" t="str">
        <f t="shared" si="71"/>
        <v>Online</v>
      </c>
      <c r="G1510" t="s">
        <v>9805</v>
      </c>
      <c r="H1510" t="s">
        <v>12492</v>
      </c>
      <c r="I1510" t="s">
        <v>9806</v>
      </c>
      <c r="J1510">
        <v>9.9339999999999993</v>
      </c>
    </row>
    <row r="1511" spans="1:10" x14ac:dyDescent="0.25">
      <c r="A1511" t="s">
        <v>11317</v>
      </c>
      <c r="B1511" t="str">
        <f t="shared" si="69"/>
        <v>Q4</v>
      </c>
      <c r="C1511">
        <f t="shared" si="70"/>
        <v>10</v>
      </c>
      <c r="D1511" s="1">
        <v>39358</v>
      </c>
      <c r="E1511" t="s">
        <v>12483</v>
      </c>
      <c r="F1511" t="str">
        <f t="shared" si="71"/>
        <v>Online</v>
      </c>
      <c r="G1511" t="s">
        <v>9805</v>
      </c>
      <c r="H1511" t="s">
        <v>12492</v>
      </c>
      <c r="I1511" t="s">
        <v>9806</v>
      </c>
      <c r="J1511">
        <v>705.5204</v>
      </c>
    </row>
    <row r="1512" spans="1:10" x14ac:dyDescent="0.25">
      <c r="A1512" t="s">
        <v>11318</v>
      </c>
      <c r="B1512" t="str">
        <f t="shared" si="69"/>
        <v>Q4</v>
      </c>
      <c r="C1512">
        <f t="shared" si="70"/>
        <v>10</v>
      </c>
      <c r="D1512" s="1">
        <v>39358</v>
      </c>
      <c r="E1512" t="s">
        <v>12483</v>
      </c>
      <c r="F1512" t="str">
        <f t="shared" si="71"/>
        <v>Online</v>
      </c>
      <c r="G1512" t="s">
        <v>9805</v>
      </c>
      <c r="H1512" t="s">
        <v>12492</v>
      </c>
      <c r="I1512" t="s">
        <v>9806</v>
      </c>
      <c r="J1512">
        <v>635.35289999999998</v>
      </c>
    </row>
    <row r="1513" spans="1:10" x14ac:dyDescent="0.25">
      <c r="A1513" t="s">
        <v>11319</v>
      </c>
      <c r="B1513" t="str">
        <f t="shared" si="69"/>
        <v>Q4</v>
      </c>
      <c r="C1513">
        <f t="shared" si="70"/>
        <v>10</v>
      </c>
      <c r="D1513" s="1">
        <v>39358</v>
      </c>
      <c r="E1513" t="s">
        <v>12483</v>
      </c>
      <c r="F1513" t="str">
        <f t="shared" si="71"/>
        <v>Online</v>
      </c>
      <c r="G1513" t="s">
        <v>9805</v>
      </c>
      <c r="H1513" t="s">
        <v>12492</v>
      </c>
      <c r="I1513" t="s">
        <v>9806</v>
      </c>
      <c r="J1513">
        <v>596.68899999999996</v>
      </c>
    </row>
    <row r="1514" spans="1:10" x14ac:dyDescent="0.25">
      <c r="A1514" t="s">
        <v>11320</v>
      </c>
      <c r="B1514" t="str">
        <f t="shared" si="69"/>
        <v>Q4</v>
      </c>
      <c r="C1514">
        <f t="shared" si="70"/>
        <v>10</v>
      </c>
      <c r="D1514" s="1">
        <v>39358</v>
      </c>
      <c r="E1514" t="s">
        <v>12483</v>
      </c>
      <c r="F1514" t="str">
        <f t="shared" si="71"/>
        <v>Online</v>
      </c>
      <c r="G1514" t="s">
        <v>9805</v>
      </c>
      <c r="H1514" t="s">
        <v>12492</v>
      </c>
      <c r="I1514" t="s">
        <v>9806</v>
      </c>
      <c r="J1514">
        <v>2634.3973999999998</v>
      </c>
    </row>
    <row r="1515" spans="1:10" x14ac:dyDescent="0.25">
      <c r="A1515" t="s">
        <v>11321</v>
      </c>
      <c r="B1515" t="str">
        <f t="shared" si="69"/>
        <v>Q4</v>
      </c>
      <c r="C1515">
        <f t="shared" si="70"/>
        <v>10</v>
      </c>
      <c r="D1515" s="1">
        <v>39358</v>
      </c>
      <c r="E1515" t="s">
        <v>12483</v>
      </c>
      <c r="F1515" t="str">
        <f t="shared" si="71"/>
        <v>Online</v>
      </c>
      <c r="G1515" t="s">
        <v>9805</v>
      </c>
      <c r="H1515" t="s">
        <v>12492</v>
      </c>
      <c r="I1515" t="s">
        <v>9806</v>
      </c>
      <c r="J1515">
        <v>2673.0612999999998</v>
      </c>
    </row>
    <row r="1516" spans="1:10" x14ac:dyDescent="0.25">
      <c r="A1516" t="s">
        <v>11322</v>
      </c>
      <c r="B1516" t="str">
        <f t="shared" si="69"/>
        <v>Q4</v>
      </c>
      <c r="C1516">
        <f t="shared" si="70"/>
        <v>10</v>
      </c>
      <c r="D1516" s="1">
        <v>39358</v>
      </c>
      <c r="E1516" t="s">
        <v>12483</v>
      </c>
      <c r="F1516" t="str">
        <f t="shared" si="71"/>
        <v>Online</v>
      </c>
      <c r="G1516" t="s">
        <v>9805</v>
      </c>
      <c r="H1516" t="s">
        <v>12492</v>
      </c>
      <c r="I1516" t="s">
        <v>9806</v>
      </c>
      <c r="J1516">
        <v>2596.7278999999999</v>
      </c>
    </row>
    <row r="1517" spans="1:10" x14ac:dyDescent="0.25">
      <c r="A1517" t="s">
        <v>11323</v>
      </c>
      <c r="B1517" t="str">
        <f t="shared" si="69"/>
        <v>Q4</v>
      </c>
      <c r="C1517">
        <f t="shared" si="70"/>
        <v>10</v>
      </c>
      <c r="D1517" s="1">
        <v>39359</v>
      </c>
      <c r="E1517" t="s">
        <v>12483</v>
      </c>
      <c r="F1517" t="str">
        <f t="shared" si="71"/>
        <v>Online</v>
      </c>
      <c r="G1517" t="s">
        <v>9805</v>
      </c>
      <c r="H1517" t="s">
        <v>12492</v>
      </c>
      <c r="I1517" t="s">
        <v>9806</v>
      </c>
      <c r="J1517">
        <v>122.0583</v>
      </c>
    </row>
    <row r="1518" spans="1:10" x14ac:dyDescent="0.25">
      <c r="A1518" t="s">
        <v>11324</v>
      </c>
      <c r="B1518" t="str">
        <f t="shared" si="69"/>
        <v>Q4</v>
      </c>
      <c r="C1518">
        <f t="shared" si="70"/>
        <v>10</v>
      </c>
      <c r="D1518" s="1">
        <v>39359</v>
      </c>
      <c r="E1518" t="s">
        <v>12483</v>
      </c>
      <c r="F1518" t="str">
        <f t="shared" si="71"/>
        <v>Online</v>
      </c>
      <c r="G1518" t="s">
        <v>9805</v>
      </c>
      <c r="H1518" t="s">
        <v>12492</v>
      </c>
      <c r="I1518" t="s">
        <v>9806</v>
      </c>
      <c r="J1518">
        <v>8.0443999999999996</v>
      </c>
    </row>
    <row r="1519" spans="1:10" x14ac:dyDescent="0.25">
      <c r="A1519" t="s">
        <v>11325</v>
      </c>
      <c r="B1519" t="str">
        <f t="shared" si="69"/>
        <v>Q4</v>
      </c>
      <c r="C1519">
        <f t="shared" si="70"/>
        <v>10</v>
      </c>
      <c r="D1519" s="1">
        <v>39359</v>
      </c>
      <c r="E1519" t="s">
        <v>12483</v>
      </c>
      <c r="F1519" t="str">
        <f t="shared" si="71"/>
        <v>Online</v>
      </c>
      <c r="G1519" t="s">
        <v>9805</v>
      </c>
      <c r="H1519" t="s">
        <v>12492</v>
      </c>
      <c r="I1519" t="s">
        <v>9806</v>
      </c>
      <c r="J1519">
        <v>135.34039999999999</v>
      </c>
    </row>
    <row r="1520" spans="1:10" x14ac:dyDescent="0.25">
      <c r="A1520" t="s">
        <v>11326</v>
      </c>
      <c r="B1520" t="str">
        <f t="shared" si="69"/>
        <v>Q4</v>
      </c>
      <c r="C1520">
        <f t="shared" si="70"/>
        <v>10</v>
      </c>
      <c r="D1520" s="1">
        <v>39359</v>
      </c>
      <c r="E1520" t="s">
        <v>12483</v>
      </c>
      <c r="F1520" t="str">
        <f t="shared" si="71"/>
        <v>Online</v>
      </c>
      <c r="G1520" t="s">
        <v>9805</v>
      </c>
      <c r="H1520" t="s">
        <v>12492</v>
      </c>
      <c r="I1520" t="s">
        <v>9806</v>
      </c>
      <c r="J1520">
        <v>26.486899999999999</v>
      </c>
    </row>
    <row r="1521" spans="1:10" x14ac:dyDescent="0.25">
      <c r="A1521" t="s">
        <v>11327</v>
      </c>
      <c r="B1521" t="str">
        <f t="shared" si="69"/>
        <v>Q4</v>
      </c>
      <c r="C1521">
        <f t="shared" si="70"/>
        <v>10</v>
      </c>
      <c r="D1521" s="1">
        <v>39359</v>
      </c>
      <c r="E1521" t="s">
        <v>12483</v>
      </c>
      <c r="F1521" t="str">
        <f t="shared" si="71"/>
        <v>Online</v>
      </c>
      <c r="G1521" t="s">
        <v>9805</v>
      </c>
      <c r="H1521" t="s">
        <v>12492</v>
      </c>
      <c r="I1521" t="s">
        <v>9806</v>
      </c>
      <c r="J1521">
        <v>8.7848000000000006</v>
      </c>
    </row>
    <row r="1522" spans="1:10" x14ac:dyDescent="0.25">
      <c r="A1522" t="s">
        <v>11328</v>
      </c>
      <c r="B1522" t="str">
        <f t="shared" si="69"/>
        <v>Q4</v>
      </c>
      <c r="C1522">
        <f t="shared" si="70"/>
        <v>10</v>
      </c>
      <c r="D1522" s="1">
        <v>39359</v>
      </c>
      <c r="E1522" t="s">
        <v>12483</v>
      </c>
      <c r="F1522" t="str">
        <f t="shared" si="71"/>
        <v>Online</v>
      </c>
      <c r="G1522" t="s">
        <v>9805</v>
      </c>
      <c r="H1522" t="s">
        <v>12492</v>
      </c>
      <c r="I1522" t="s">
        <v>9806</v>
      </c>
      <c r="J1522">
        <v>27.061499999999999</v>
      </c>
    </row>
    <row r="1523" spans="1:10" x14ac:dyDescent="0.25">
      <c r="A1523" t="s">
        <v>11329</v>
      </c>
      <c r="B1523" t="str">
        <f t="shared" si="69"/>
        <v>Q4</v>
      </c>
      <c r="C1523">
        <f t="shared" si="70"/>
        <v>10</v>
      </c>
      <c r="D1523" s="1">
        <v>39359</v>
      </c>
      <c r="E1523" t="s">
        <v>12483</v>
      </c>
      <c r="F1523" t="str">
        <f t="shared" si="71"/>
        <v>Online</v>
      </c>
      <c r="G1523" t="s">
        <v>9805</v>
      </c>
      <c r="H1523" t="s">
        <v>12492</v>
      </c>
      <c r="I1523" t="s">
        <v>9806</v>
      </c>
      <c r="J1523">
        <v>850.28650000000005</v>
      </c>
    </row>
    <row r="1524" spans="1:10" x14ac:dyDescent="0.25">
      <c r="A1524" t="s">
        <v>11330</v>
      </c>
      <c r="B1524" t="str">
        <f t="shared" si="69"/>
        <v>Q4</v>
      </c>
      <c r="C1524">
        <f t="shared" si="70"/>
        <v>10</v>
      </c>
      <c r="D1524" s="1">
        <v>39359</v>
      </c>
      <c r="E1524" t="s">
        <v>12483</v>
      </c>
      <c r="F1524" t="str">
        <f t="shared" si="71"/>
        <v>Online</v>
      </c>
      <c r="G1524" t="s">
        <v>9805</v>
      </c>
      <c r="H1524" t="s">
        <v>12492</v>
      </c>
      <c r="I1524" t="s">
        <v>9806</v>
      </c>
      <c r="J1524">
        <v>1907.2079000000001</v>
      </c>
    </row>
    <row r="1525" spans="1:10" x14ac:dyDescent="0.25">
      <c r="A1525" t="s">
        <v>11331</v>
      </c>
      <c r="B1525" t="str">
        <f t="shared" si="69"/>
        <v>Q4</v>
      </c>
      <c r="C1525">
        <f t="shared" si="70"/>
        <v>10</v>
      </c>
      <c r="D1525" s="1">
        <v>39359</v>
      </c>
      <c r="E1525" t="s">
        <v>12483</v>
      </c>
      <c r="F1525" t="str">
        <f t="shared" si="71"/>
        <v>Online</v>
      </c>
      <c r="G1525" t="s">
        <v>9805</v>
      </c>
      <c r="H1525" t="s">
        <v>12492</v>
      </c>
      <c r="I1525" t="s">
        <v>9806</v>
      </c>
      <c r="J1525">
        <v>677.8623</v>
      </c>
    </row>
    <row r="1526" spans="1:10" x14ac:dyDescent="0.25">
      <c r="A1526" t="s">
        <v>11332</v>
      </c>
      <c r="B1526" t="str">
        <f t="shared" si="69"/>
        <v>Q4</v>
      </c>
      <c r="C1526">
        <f t="shared" si="70"/>
        <v>10</v>
      </c>
      <c r="D1526" s="1">
        <v>39359</v>
      </c>
      <c r="E1526" t="s">
        <v>12483</v>
      </c>
      <c r="F1526" t="str">
        <f t="shared" si="71"/>
        <v>Online</v>
      </c>
      <c r="G1526" t="s">
        <v>9805</v>
      </c>
      <c r="H1526" t="s">
        <v>12492</v>
      </c>
      <c r="I1526" t="s">
        <v>9806</v>
      </c>
      <c r="J1526">
        <v>2738.5657000000001</v>
      </c>
    </row>
    <row r="1527" spans="1:10" x14ac:dyDescent="0.25">
      <c r="A1527" t="s">
        <v>11333</v>
      </c>
      <c r="B1527" t="str">
        <f t="shared" si="69"/>
        <v>Q4</v>
      </c>
      <c r="C1527">
        <f t="shared" si="70"/>
        <v>10</v>
      </c>
      <c r="D1527" s="1">
        <v>39359</v>
      </c>
      <c r="E1527" t="s">
        <v>12483</v>
      </c>
      <c r="F1527" t="str">
        <f t="shared" si="71"/>
        <v>Online</v>
      </c>
      <c r="G1527" t="s">
        <v>9805</v>
      </c>
      <c r="H1527" t="s">
        <v>12492</v>
      </c>
      <c r="I1527" t="s">
        <v>9806</v>
      </c>
      <c r="J1527">
        <v>2738.5657000000001</v>
      </c>
    </row>
    <row r="1528" spans="1:10" x14ac:dyDescent="0.25">
      <c r="A1528" t="s">
        <v>11334</v>
      </c>
      <c r="B1528" t="str">
        <f t="shared" si="69"/>
        <v>Q4</v>
      </c>
      <c r="C1528">
        <f t="shared" si="70"/>
        <v>10</v>
      </c>
      <c r="D1528" s="1">
        <v>39359</v>
      </c>
      <c r="E1528" t="s">
        <v>12483</v>
      </c>
      <c r="F1528" t="str">
        <f t="shared" si="71"/>
        <v>Online</v>
      </c>
      <c r="G1528" t="s">
        <v>9805</v>
      </c>
      <c r="H1528" t="s">
        <v>12492</v>
      </c>
      <c r="I1528" t="s">
        <v>9806</v>
      </c>
      <c r="J1528">
        <v>2645.8782999999999</v>
      </c>
    </row>
    <row r="1529" spans="1:10" x14ac:dyDescent="0.25">
      <c r="A1529" t="s">
        <v>11335</v>
      </c>
      <c r="B1529" t="str">
        <f t="shared" si="69"/>
        <v>Q4</v>
      </c>
      <c r="C1529">
        <f t="shared" si="70"/>
        <v>10</v>
      </c>
      <c r="D1529" s="1">
        <v>39360</v>
      </c>
      <c r="E1529" t="s">
        <v>12483</v>
      </c>
      <c r="F1529" t="str">
        <f t="shared" si="71"/>
        <v>Online</v>
      </c>
      <c r="G1529" t="s">
        <v>9805</v>
      </c>
      <c r="H1529" t="s">
        <v>12492</v>
      </c>
      <c r="I1529" t="s">
        <v>9806</v>
      </c>
      <c r="J1529">
        <v>102.1904</v>
      </c>
    </row>
    <row r="1530" spans="1:10" x14ac:dyDescent="0.25">
      <c r="A1530" t="s">
        <v>11336</v>
      </c>
      <c r="B1530" t="str">
        <f t="shared" si="69"/>
        <v>Q4</v>
      </c>
      <c r="C1530">
        <f t="shared" si="70"/>
        <v>10</v>
      </c>
      <c r="D1530" s="1">
        <v>39360</v>
      </c>
      <c r="E1530" t="s">
        <v>12483</v>
      </c>
      <c r="F1530" t="str">
        <f t="shared" si="71"/>
        <v>Online</v>
      </c>
      <c r="G1530" t="s">
        <v>9805</v>
      </c>
      <c r="H1530" t="s">
        <v>12492</v>
      </c>
      <c r="I1530" t="s">
        <v>9806</v>
      </c>
      <c r="J1530">
        <v>62.951900000000002</v>
      </c>
    </row>
    <row r="1531" spans="1:10" x14ac:dyDescent="0.25">
      <c r="A1531" t="s">
        <v>11337</v>
      </c>
      <c r="B1531" t="str">
        <f t="shared" si="69"/>
        <v>Q4</v>
      </c>
      <c r="C1531">
        <f t="shared" si="70"/>
        <v>10</v>
      </c>
      <c r="D1531" s="1">
        <v>39360</v>
      </c>
      <c r="E1531" t="s">
        <v>12483</v>
      </c>
      <c r="F1531" t="str">
        <f t="shared" si="71"/>
        <v>Online</v>
      </c>
      <c r="G1531" t="s">
        <v>9805</v>
      </c>
      <c r="H1531" t="s">
        <v>12492</v>
      </c>
      <c r="I1531" t="s">
        <v>9806</v>
      </c>
      <c r="J1531">
        <v>286.29450000000003</v>
      </c>
    </row>
    <row r="1532" spans="1:10" x14ac:dyDescent="0.25">
      <c r="A1532" t="s">
        <v>11338</v>
      </c>
      <c r="B1532" t="str">
        <f t="shared" si="69"/>
        <v>Q4</v>
      </c>
      <c r="C1532">
        <f t="shared" si="70"/>
        <v>10</v>
      </c>
      <c r="D1532" s="1">
        <v>39360</v>
      </c>
      <c r="E1532" t="s">
        <v>12483</v>
      </c>
      <c r="F1532" t="str">
        <f t="shared" si="71"/>
        <v>Online</v>
      </c>
      <c r="G1532" t="s">
        <v>9805</v>
      </c>
      <c r="H1532" t="s">
        <v>12492</v>
      </c>
      <c r="I1532" t="s">
        <v>9806</v>
      </c>
      <c r="J1532">
        <v>612.13689999999997</v>
      </c>
    </row>
    <row r="1533" spans="1:10" x14ac:dyDescent="0.25">
      <c r="A1533" t="s">
        <v>11339</v>
      </c>
      <c r="B1533" t="str">
        <f t="shared" si="69"/>
        <v>Q4</v>
      </c>
      <c r="C1533">
        <f t="shared" si="70"/>
        <v>10</v>
      </c>
      <c r="D1533" s="1">
        <v>39360</v>
      </c>
      <c r="E1533" t="s">
        <v>12483</v>
      </c>
      <c r="F1533" t="str">
        <f t="shared" si="71"/>
        <v>Online</v>
      </c>
      <c r="G1533" t="s">
        <v>9805</v>
      </c>
      <c r="H1533" t="s">
        <v>12492</v>
      </c>
      <c r="I1533" t="s">
        <v>9806</v>
      </c>
      <c r="J1533">
        <v>2688.5092</v>
      </c>
    </row>
    <row r="1534" spans="1:10" x14ac:dyDescent="0.25">
      <c r="A1534" t="s">
        <v>11340</v>
      </c>
      <c r="B1534" t="str">
        <f t="shared" si="69"/>
        <v>Q4</v>
      </c>
      <c r="C1534">
        <f t="shared" si="70"/>
        <v>10</v>
      </c>
      <c r="D1534" s="1">
        <v>39360</v>
      </c>
      <c r="E1534" t="s">
        <v>12483</v>
      </c>
      <c r="F1534" t="str">
        <f t="shared" si="71"/>
        <v>Online</v>
      </c>
      <c r="G1534" t="s">
        <v>9805</v>
      </c>
      <c r="H1534" t="s">
        <v>12492</v>
      </c>
      <c r="I1534" t="s">
        <v>9806</v>
      </c>
      <c r="J1534">
        <v>2699.9018000000001</v>
      </c>
    </row>
    <row r="1535" spans="1:10" x14ac:dyDescent="0.25">
      <c r="A1535" t="s">
        <v>11341</v>
      </c>
      <c r="B1535" t="str">
        <f t="shared" si="69"/>
        <v>Q4</v>
      </c>
      <c r="C1535">
        <f t="shared" si="70"/>
        <v>10</v>
      </c>
      <c r="D1535" s="1">
        <v>39360</v>
      </c>
      <c r="E1535" t="s">
        <v>12483</v>
      </c>
      <c r="F1535" t="str">
        <f t="shared" si="71"/>
        <v>Online</v>
      </c>
      <c r="G1535" t="s">
        <v>9805</v>
      </c>
      <c r="H1535" t="s">
        <v>12492</v>
      </c>
      <c r="I1535" t="s">
        <v>9806</v>
      </c>
      <c r="J1535">
        <v>2775.0086000000001</v>
      </c>
    </row>
    <row r="1536" spans="1:10" x14ac:dyDescent="0.25">
      <c r="A1536" t="s">
        <v>11342</v>
      </c>
      <c r="B1536" t="str">
        <f t="shared" si="69"/>
        <v>Q4</v>
      </c>
      <c r="C1536">
        <f t="shared" si="70"/>
        <v>10</v>
      </c>
      <c r="D1536" s="1">
        <v>39360</v>
      </c>
      <c r="E1536" t="s">
        <v>12483</v>
      </c>
      <c r="F1536" t="str">
        <f t="shared" si="71"/>
        <v>Online</v>
      </c>
      <c r="G1536" t="s">
        <v>9805</v>
      </c>
      <c r="H1536" t="s">
        <v>12492</v>
      </c>
      <c r="I1536" t="s">
        <v>9806</v>
      </c>
      <c r="J1536">
        <v>2597.8108000000002</v>
      </c>
    </row>
    <row r="1537" spans="1:10" x14ac:dyDescent="0.25">
      <c r="A1537" t="s">
        <v>11343</v>
      </c>
      <c r="B1537" t="str">
        <f t="shared" si="69"/>
        <v>Q4</v>
      </c>
      <c r="C1537">
        <f t="shared" si="70"/>
        <v>10</v>
      </c>
      <c r="D1537" s="1">
        <v>39361</v>
      </c>
      <c r="E1537" t="s">
        <v>12483</v>
      </c>
      <c r="F1537" t="str">
        <f t="shared" si="71"/>
        <v>Online</v>
      </c>
      <c r="G1537" t="s">
        <v>9805</v>
      </c>
      <c r="H1537" t="s">
        <v>12492</v>
      </c>
      <c r="I1537" t="s">
        <v>9806</v>
      </c>
      <c r="J1537">
        <v>92.786900000000003</v>
      </c>
    </row>
    <row r="1538" spans="1:10" x14ac:dyDescent="0.25">
      <c r="A1538" t="s">
        <v>11344</v>
      </c>
      <c r="B1538" t="str">
        <f t="shared" si="69"/>
        <v>Q4</v>
      </c>
      <c r="C1538">
        <f t="shared" si="70"/>
        <v>10</v>
      </c>
      <c r="D1538" s="1">
        <v>39361</v>
      </c>
      <c r="E1538" t="s">
        <v>12483</v>
      </c>
      <c r="F1538" t="str">
        <f t="shared" si="71"/>
        <v>Online</v>
      </c>
      <c r="G1538" t="s">
        <v>9805</v>
      </c>
      <c r="H1538" t="s">
        <v>12492</v>
      </c>
      <c r="I1538" t="s">
        <v>9806</v>
      </c>
      <c r="J1538">
        <v>30.6859</v>
      </c>
    </row>
    <row r="1539" spans="1:10" x14ac:dyDescent="0.25">
      <c r="A1539" t="s">
        <v>11345</v>
      </c>
      <c r="B1539" t="str">
        <f t="shared" ref="B1539:B1602" si="72">IF(C1539&lt;4,"Q1",IF(C1539&lt;7,"Q2",IF(C1539&lt;10,"Q3","Q4")))</f>
        <v>Q4</v>
      </c>
      <c r="C1539">
        <f t="shared" ref="C1539:C1602" si="73">MONTH(D1539)</f>
        <v>10</v>
      </c>
      <c r="D1539" s="1">
        <v>39361</v>
      </c>
      <c r="E1539" t="s">
        <v>12483</v>
      </c>
      <c r="F1539" t="str">
        <f t="shared" ref="F1539:F1602" si="74">IF(E1539="Not Available","Online","In-store")</f>
        <v>Online</v>
      </c>
      <c r="G1539" t="s">
        <v>9805</v>
      </c>
      <c r="H1539" t="s">
        <v>12492</v>
      </c>
      <c r="I1539" t="s">
        <v>9806</v>
      </c>
      <c r="J1539">
        <v>68.465800000000002</v>
      </c>
    </row>
    <row r="1540" spans="1:10" x14ac:dyDescent="0.25">
      <c r="A1540" t="s">
        <v>11346</v>
      </c>
      <c r="B1540" t="str">
        <f t="shared" si="72"/>
        <v>Q4</v>
      </c>
      <c r="C1540">
        <f t="shared" si="73"/>
        <v>10</v>
      </c>
      <c r="D1540" s="1">
        <v>39361</v>
      </c>
      <c r="E1540" t="s">
        <v>12483</v>
      </c>
      <c r="F1540" t="str">
        <f t="shared" si="74"/>
        <v>Online</v>
      </c>
      <c r="G1540" t="s">
        <v>9805</v>
      </c>
      <c r="H1540" t="s">
        <v>12492</v>
      </c>
      <c r="I1540" t="s">
        <v>9806</v>
      </c>
      <c r="J1540">
        <v>68.465800000000002</v>
      </c>
    </row>
    <row r="1541" spans="1:10" x14ac:dyDescent="0.25">
      <c r="A1541" t="s">
        <v>11347</v>
      </c>
      <c r="B1541" t="str">
        <f t="shared" si="72"/>
        <v>Q4</v>
      </c>
      <c r="C1541">
        <f t="shared" si="73"/>
        <v>10</v>
      </c>
      <c r="D1541" s="1">
        <v>39361</v>
      </c>
      <c r="E1541" t="s">
        <v>12483</v>
      </c>
      <c r="F1541" t="str">
        <f t="shared" si="74"/>
        <v>Online</v>
      </c>
      <c r="G1541" t="s">
        <v>9805</v>
      </c>
      <c r="H1541" t="s">
        <v>12492</v>
      </c>
      <c r="I1541" t="s">
        <v>9806</v>
      </c>
      <c r="J1541">
        <v>66.277900000000002</v>
      </c>
    </row>
    <row r="1542" spans="1:10" x14ac:dyDescent="0.25">
      <c r="A1542" t="s">
        <v>11348</v>
      </c>
      <c r="B1542" t="str">
        <f t="shared" si="72"/>
        <v>Q4</v>
      </c>
      <c r="C1542">
        <f t="shared" si="73"/>
        <v>10</v>
      </c>
      <c r="D1542" s="1">
        <v>39361</v>
      </c>
      <c r="E1542" t="s">
        <v>12483</v>
      </c>
      <c r="F1542" t="str">
        <f t="shared" si="74"/>
        <v>Online</v>
      </c>
      <c r="G1542" t="s">
        <v>9805</v>
      </c>
      <c r="H1542" t="s">
        <v>12492</v>
      </c>
      <c r="I1542" t="s">
        <v>9806</v>
      </c>
      <c r="J1542">
        <v>71.239400000000003</v>
      </c>
    </row>
    <row r="1543" spans="1:10" x14ac:dyDescent="0.25">
      <c r="A1543" t="s">
        <v>11349</v>
      </c>
      <c r="B1543" t="str">
        <f t="shared" si="72"/>
        <v>Q4</v>
      </c>
      <c r="C1543">
        <f t="shared" si="73"/>
        <v>10</v>
      </c>
      <c r="D1543" s="1">
        <v>39361</v>
      </c>
      <c r="E1543" t="s">
        <v>12483</v>
      </c>
      <c r="F1543" t="str">
        <f t="shared" si="74"/>
        <v>Online</v>
      </c>
      <c r="G1543" t="s">
        <v>9805</v>
      </c>
      <c r="H1543" t="s">
        <v>12492</v>
      </c>
      <c r="I1543" t="s">
        <v>9806</v>
      </c>
      <c r="J1543">
        <v>132.5779</v>
      </c>
    </row>
    <row r="1544" spans="1:10" x14ac:dyDescent="0.25">
      <c r="A1544" t="s">
        <v>11350</v>
      </c>
      <c r="B1544" t="str">
        <f t="shared" si="72"/>
        <v>Q4</v>
      </c>
      <c r="C1544">
        <f t="shared" si="73"/>
        <v>10</v>
      </c>
      <c r="D1544" s="1">
        <v>39361</v>
      </c>
      <c r="E1544" t="s">
        <v>12483</v>
      </c>
      <c r="F1544" t="str">
        <f t="shared" si="74"/>
        <v>Online</v>
      </c>
      <c r="G1544" t="s">
        <v>9805</v>
      </c>
      <c r="H1544" t="s">
        <v>12492</v>
      </c>
      <c r="I1544" t="s">
        <v>9806</v>
      </c>
      <c r="J1544">
        <v>32.575400000000002</v>
      </c>
    </row>
    <row r="1545" spans="1:10" x14ac:dyDescent="0.25">
      <c r="A1545" t="s">
        <v>11351</v>
      </c>
      <c r="B1545" t="str">
        <f t="shared" si="72"/>
        <v>Q4</v>
      </c>
      <c r="C1545">
        <f t="shared" si="73"/>
        <v>10</v>
      </c>
      <c r="D1545" s="1">
        <v>39361</v>
      </c>
      <c r="E1545" t="s">
        <v>12483</v>
      </c>
      <c r="F1545" t="str">
        <f t="shared" si="74"/>
        <v>Online</v>
      </c>
      <c r="G1545" t="s">
        <v>9805</v>
      </c>
      <c r="H1545" t="s">
        <v>12492</v>
      </c>
      <c r="I1545" t="s">
        <v>9806</v>
      </c>
      <c r="J1545">
        <v>98.322900000000004</v>
      </c>
    </row>
    <row r="1546" spans="1:10" x14ac:dyDescent="0.25">
      <c r="A1546" t="s">
        <v>11352</v>
      </c>
      <c r="B1546" t="str">
        <f t="shared" si="72"/>
        <v>Q4</v>
      </c>
      <c r="C1546">
        <f t="shared" si="73"/>
        <v>10</v>
      </c>
      <c r="D1546" s="1">
        <v>39361</v>
      </c>
      <c r="E1546" t="s">
        <v>12483</v>
      </c>
      <c r="F1546" t="str">
        <f t="shared" si="74"/>
        <v>Online</v>
      </c>
      <c r="G1546" t="s">
        <v>9805</v>
      </c>
      <c r="H1546" t="s">
        <v>12492</v>
      </c>
      <c r="I1546" t="s">
        <v>9806</v>
      </c>
      <c r="J1546">
        <v>59.658999999999999</v>
      </c>
    </row>
    <row r="1547" spans="1:10" x14ac:dyDescent="0.25">
      <c r="A1547" t="s">
        <v>11353</v>
      </c>
      <c r="B1547" t="str">
        <f t="shared" si="72"/>
        <v>Q4</v>
      </c>
      <c r="C1547">
        <f t="shared" si="73"/>
        <v>10</v>
      </c>
      <c r="D1547" s="1">
        <v>39361</v>
      </c>
      <c r="E1547" t="s">
        <v>12483</v>
      </c>
      <c r="F1547" t="str">
        <f t="shared" si="74"/>
        <v>Online</v>
      </c>
      <c r="G1547" t="s">
        <v>9805</v>
      </c>
      <c r="H1547" t="s">
        <v>12492</v>
      </c>
      <c r="I1547" t="s">
        <v>9806</v>
      </c>
      <c r="J1547">
        <v>934.23329999999999</v>
      </c>
    </row>
    <row r="1548" spans="1:10" x14ac:dyDescent="0.25">
      <c r="A1548" t="s">
        <v>11354</v>
      </c>
      <c r="B1548" t="str">
        <f t="shared" si="72"/>
        <v>Q4</v>
      </c>
      <c r="C1548">
        <f t="shared" si="73"/>
        <v>10</v>
      </c>
      <c r="D1548" s="1">
        <v>39361</v>
      </c>
      <c r="E1548" t="s">
        <v>12483</v>
      </c>
      <c r="F1548" t="str">
        <f t="shared" si="74"/>
        <v>Online</v>
      </c>
      <c r="G1548" t="s">
        <v>9805</v>
      </c>
      <c r="H1548" t="s">
        <v>12492</v>
      </c>
      <c r="I1548" t="s">
        <v>9806</v>
      </c>
      <c r="J1548">
        <v>651.9058</v>
      </c>
    </row>
    <row r="1549" spans="1:10" x14ac:dyDescent="0.25">
      <c r="A1549" t="s">
        <v>11355</v>
      </c>
      <c r="B1549" t="str">
        <f t="shared" si="72"/>
        <v>Q4</v>
      </c>
      <c r="C1549">
        <f t="shared" si="73"/>
        <v>10</v>
      </c>
      <c r="D1549" s="1">
        <v>39361</v>
      </c>
      <c r="E1549" t="s">
        <v>12483</v>
      </c>
      <c r="F1549" t="str">
        <f t="shared" si="74"/>
        <v>Online</v>
      </c>
      <c r="G1549" t="s">
        <v>9805</v>
      </c>
      <c r="H1549" t="s">
        <v>12492</v>
      </c>
      <c r="I1549" t="s">
        <v>9806</v>
      </c>
      <c r="J1549">
        <v>2552.5169000000001</v>
      </c>
    </row>
    <row r="1550" spans="1:10" x14ac:dyDescent="0.25">
      <c r="A1550" t="s">
        <v>11356</v>
      </c>
      <c r="B1550" t="str">
        <f t="shared" si="72"/>
        <v>Q4</v>
      </c>
      <c r="C1550">
        <f t="shared" si="73"/>
        <v>10</v>
      </c>
      <c r="D1550" s="1">
        <v>39361</v>
      </c>
      <c r="E1550" t="s">
        <v>12483</v>
      </c>
      <c r="F1550" t="str">
        <f t="shared" si="74"/>
        <v>Online</v>
      </c>
      <c r="G1550" t="s">
        <v>9805</v>
      </c>
      <c r="H1550" t="s">
        <v>12492</v>
      </c>
      <c r="I1550" t="s">
        <v>9806</v>
      </c>
      <c r="J1550">
        <v>2618.8168999999998</v>
      </c>
    </row>
    <row r="1551" spans="1:10" x14ac:dyDescent="0.25">
      <c r="A1551" t="s">
        <v>11357</v>
      </c>
      <c r="B1551" t="str">
        <f t="shared" si="72"/>
        <v>Q4</v>
      </c>
      <c r="C1551">
        <f t="shared" si="73"/>
        <v>10</v>
      </c>
      <c r="D1551" s="1">
        <v>39361</v>
      </c>
      <c r="E1551" t="s">
        <v>12483</v>
      </c>
      <c r="F1551" t="str">
        <f t="shared" si="74"/>
        <v>Online</v>
      </c>
      <c r="G1551" t="s">
        <v>9805</v>
      </c>
      <c r="H1551" t="s">
        <v>12492</v>
      </c>
      <c r="I1551" t="s">
        <v>9806</v>
      </c>
      <c r="J1551">
        <v>2619.9108000000001</v>
      </c>
    </row>
    <row r="1552" spans="1:10" x14ac:dyDescent="0.25">
      <c r="A1552" t="s">
        <v>11358</v>
      </c>
      <c r="B1552" t="str">
        <f t="shared" si="72"/>
        <v>Q4</v>
      </c>
      <c r="C1552">
        <f t="shared" si="73"/>
        <v>10</v>
      </c>
      <c r="D1552" s="1">
        <v>39361</v>
      </c>
      <c r="E1552" t="s">
        <v>12483</v>
      </c>
      <c r="F1552" t="str">
        <f t="shared" si="74"/>
        <v>Online</v>
      </c>
      <c r="G1552" t="s">
        <v>9805</v>
      </c>
      <c r="H1552" t="s">
        <v>12492</v>
      </c>
      <c r="I1552" t="s">
        <v>9806</v>
      </c>
      <c r="J1552">
        <v>2635.3807999999999</v>
      </c>
    </row>
    <row r="1553" spans="1:10" x14ac:dyDescent="0.25">
      <c r="A1553" t="s">
        <v>11359</v>
      </c>
      <c r="B1553" t="str">
        <f t="shared" si="72"/>
        <v>Q4</v>
      </c>
      <c r="C1553">
        <f t="shared" si="73"/>
        <v>10</v>
      </c>
      <c r="D1553" s="1">
        <v>39361</v>
      </c>
      <c r="E1553" t="s">
        <v>12483</v>
      </c>
      <c r="F1553" t="str">
        <f t="shared" si="74"/>
        <v>Online</v>
      </c>
      <c r="G1553" t="s">
        <v>9805</v>
      </c>
      <c r="H1553" t="s">
        <v>12492</v>
      </c>
      <c r="I1553" t="s">
        <v>9806</v>
      </c>
      <c r="J1553">
        <v>2552.5169000000001</v>
      </c>
    </row>
    <row r="1554" spans="1:10" x14ac:dyDescent="0.25">
      <c r="A1554" t="s">
        <v>11360</v>
      </c>
      <c r="B1554" t="str">
        <f t="shared" si="72"/>
        <v>Q4</v>
      </c>
      <c r="C1554">
        <f t="shared" si="73"/>
        <v>10</v>
      </c>
      <c r="D1554" s="1">
        <v>39362</v>
      </c>
      <c r="E1554" t="s">
        <v>12483</v>
      </c>
      <c r="F1554" t="str">
        <f t="shared" si="74"/>
        <v>Online</v>
      </c>
      <c r="G1554" t="s">
        <v>9805</v>
      </c>
      <c r="H1554" t="s">
        <v>12492</v>
      </c>
      <c r="I1554" t="s">
        <v>9806</v>
      </c>
      <c r="J1554">
        <v>24.2879</v>
      </c>
    </row>
    <row r="1555" spans="1:10" x14ac:dyDescent="0.25">
      <c r="A1555" t="s">
        <v>11361</v>
      </c>
      <c r="B1555" t="str">
        <f t="shared" si="72"/>
        <v>Q4</v>
      </c>
      <c r="C1555">
        <f t="shared" si="73"/>
        <v>10</v>
      </c>
      <c r="D1555" s="1">
        <v>39362</v>
      </c>
      <c r="E1555" t="s">
        <v>12483</v>
      </c>
      <c r="F1555" t="str">
        <f t="shared" si="74"/>
        <v>Online</v>
      </c>
      <c r="G1555" t="s">
        <v>9805</v>
      </c>
      <c r="H1555" t="s">
        <v>12492</v>
      </c>
      <c r="I1555" t="s">
        <v>9806</v>
      </c>
      <c r="J1555">
        <v>44.177900000000001</v>
      </c>
    </row>
    <row r="1556" spans="1:10" x14ac:dyDescent="0.25">
      <c r="A1556" t="s">
        <v>11362</v>
      </c>
      <c r="B1556" t="str">
        <f t="shared" si="72"/>
        <v>Q4</v>
      </c>
      <c r="C1556">
        <f t="shared" si="73"/>
        <v>10</v>
      </c>
      <c r="D1556" s="1">
        <v>39362</v>
      </c>
      <c r="E1556" t="s">
        <v>12483</v>
      </c>
      <c r="F1556" t="str">
        <f t="shared" si="74"/>
        <v>Online</v>
      </c>
      <c r="G1556" t="s">
        <v>9805</v>
      </c>
      <c r="H1556" t="s">
        <v>12492</v>
      </c>
      <c r="I1556" t="s">
        <v>9806</v>
      </c>
      <c r="J1556">
        <v>44.177900000000001</v>
      </c>
    </row>
    <row r="1557" spans="1:10" x14ac:dyDescent="0.25">
      <c r="A1557" t="s">
        <v>11363</v>
      </c>
      <c r="B1557" t="str">
        <f t="shared" si="72"/>
        <v>Q4</v>
      </c>
      <c r="C1557">
        <f t="shared" si="73"/>
        <v>10</v>
      </c>
      <c r="D1557" s="1">
        <v>39362</v>
      </c>
      <c r="E1557" t="s">
        <v>12483</v>
      </c>
      <c r="F1557" t="str">
        <f t="shared" si="74"/>
        <v>Online</v>
      </c>
      <c r="G1557" t="s">
        <v>9805</v>
      </c>
      <c r="H1557" t="s">
        <v>12492</v>
      </c>
      <c r="I1557" t="s">
        <v>9806</v>
      </c>
      <c r="J1557">
        <v>59.658999999999999</v>
      </c>
    </row>
    <row r="1558" spans="1:10" x14ac:dyDescent="0.25">
      <c r="A1558" t="s">
        <v>11364</v>
      </c>
      <c r="B1558" t="str">
        <f t="shared" si="72"/>
        <v>Q4</v>
      </c>
      <c r="C1558">
        <f t="shared" si="73"/>
        <v>10</v>
      </c>
      <c r="D1558" s="1">
        <v>39362</v>
      </c>
      <c r="E1558" t="s">
        <v>12483</v>
      </c>
      <c r="F1558" t="str">
        <f t="shared" si="74"/>
        <v>Online</v>
      </c>
      <c r="G1558" t="s">
        <v>9805</v>
      </c>
      <c r="H1558" t="s">
        <v>12492</v>
      </c>
      <c r="I1558" t="s">
        <v>9806</v>
      </c>
      <c r="J1558">
        <v>596.68899999999996</v>
      </c>
    </row>
    <row r="1559" spans="1:10" x14ac:dyDescent="0.25">
      <c r="A1559" t="s">
        <v>11365</v>
      </c>
      <c r="B1559" t="str">
        <f t="shared" si="72"/>
        <v>Q4</v>
      </c>
      <c r="C1559">
        <f t="shared" si="73"/>
        <v>10</v>
      </c>
      <c r="D1559" s="1">
        <v>39362</v>
      </c>
      <c r="E1559" t="s">
        <v>12483</v>
      </c>
      <c r="F1559" t="str">
        <f t="shared" si="74"/>
        <v>Online</v>
      </c>
      <c r="G1559" t="s">
        <v>9805</v>
      </c>
      <c r="H1559" t="s">
        <v>12492</v>
      </c>
      <c r="I1559" t="s">
        <v>9806</v>
      </c>
      <c r="J1559">
        <v>620.43539999999996</v>
      </c>
    </row>
    <row r="1560" spans="1:10" x14ac:dyDescent="0.25">
      <c r="A1560" t="s">
        <v>11366</v>
      </c>
      <c r="B1560" t="str">
        <f t="shared" si="72"/>
        <v>Q4</v>
      </c>
      <c r="C1560">
        <f t="shared" si="73"/>
        <v>10</v>
      </c>
      <c r="D1560" s="1">
        <v>39363</v>
      </c>
      <c r="E1560" t="s">
        <v>12483</v>
      </c>
      <c r="F1560" t="str">
        <f t="shared" si="74"/>
        <v>Online</v>
      </c>
      <c r="G1560" t="s">
        <v>9805</v>
      </c>
      <c r="H1560" t="s">
        <v>12492</v>
      </c>
      <c r="I1560" t="s">
        <v>9806</v>
      </c>
      <c r="J1560">
        <v>1270.1643999999999</v>
      </c>
    </row>
    <row r="1561" spans="1:10" x14ac:dyDescent="0.25">
      <c r="A1561" t="s">
        <v>11367</v>
      </c>
      <c r="B1561" t="str">
        <f t="shared" si="72"/>
        <v>Q4</v>
      </c>
      <c r="C1561">
        <f t="shared" si="73"/>
        <v>10</v>
      </c>
      <c r="D1561" s="1">
        <v>39363</v>
      </c>
      <c r="E1561" t="s">
        <v>12483</v>
      </c>
      <c r="F1561" t="str">
        <f t="shared" si="74"/>
        <v>Online</v>
      </c>
      <c r="G1561" t="s">
        <v>9805</v>
      </c>
      <c r="H1561" t="s">
        <v>12492</v>
      </c>
      <c r="I1561" t="s">
        <v>9806</v>
      </c>
      <c r="J1561">
        <v>1307.7344000000001</v>
      </c>
    </row>
    <row r="1562" spans="1:10" x14ac:dyDescent="0.25">
      <c r="A1562" t="s">
        <v>11368</v>
      </c>
      <c r="B1562" t="str">
        <f t="shared" si="72"/>
        <v>Q4</v>
      </c>
      <c r="C1562">
        <f t="shared" si="73"/>
        <v>10</v>
      </c>
      <c r="D1562" s="1">
        <v>39363</v>
      </c>
      <c r="E1562" t="s">
        <v>12483</v>
      </c>
      <c r="F1562" t="str">
        <f t="shared" si="74"/>
        <v>Online</v>
      </c>
      <c r="G1562" t="s">
        <v>9805</v>
      </c>
      <c r="H1562" t="s">
        <v>12492</v>
      </c>
      <c r="I1562" t="s">
        <v>9806</v>
      </c>
      <c r="J1562">
        <v>1238.1415</v>
      </c>
    </row>
    <row r="1563" spans="1:10" x14ac:dyDescent="0.25">
      <c r="A1563" t="s">
        <v>11369</v>
      </c>
      <c r="B1563" t="str">
        <f t="shared" si="72"/>
        <v>Q4</v>
      </c>
      <c r="C1563">
        <f t="shared" si="73"/>
        <v>10</v>
      </c>
      <c r="D1563" s="1">
        <v>39363</v>
      </c>
      <c r="E1563" t="s">
        <v>12483</v>
      </c>
      <c r="F1563" t="str">
        <f t="shared" si="74"/>
        <v>Online</v>
      </c>
      <c r="G1563" t="s">
        <v>9805</v>
      </c>
      <c r="H1563" t="s">
        <v>12492</v>
      </c>
      <c r="I1563" t="s">
        <v>9806</v>
      </c>
      <c r="J1563">
        <v>1342.4093</v>
      </c>
    </row>
    <row r="1564" spans="1:10" x14ac:dyDescent="0.25">
      <c r="A1564" t="s">
        <v>11370</v>
      </c>
      <c r="B1564" t="str">
        <f t="shared" si="72"/>
        <v>Q4</v>
      </c>
      <c r="C1564">
        <f t="shared" si="73"/>
        <v>10</v>
      </c>
      <c r="D1564" s="1">
        <v>39363</v>
      </c>
      <c r="E1564" t="s">
        <v>12483</v>
      </c>
      <c r="F1564" t="str">
        <f t="shared" si="74"/>
        <v>Online</v>
      </c>
      <c r="G1564" t="s">
        <v>9805</v>
      </c>
      <c r="H1564" t="s">
        <v>12492</v>
      </c>
      <c r="I1564" t="s">
        <v>9806</v>
      </c>
      <c r="J1564">
        <v>38.652900000000002</v>
      </c>
    </row>
    <row r="1565" spans="1:10" x14ac:dyDescent="0.25">
      <c r="A1565" t="s">
        <v>11371</v>
      </c>
      <c r="B1565" t="str">
        <f t="shared" si="72"/>
        <v>Q4</v>
      </c>
      <c r="C1565">
        <f t="shared" si="73"/>
        <v>10</v>
      </c>
      <c r="D1565" s="1">
        <v>39363</v>
      </c>
      <c r="E1565" t="s">
        <v>12483</v>
      </c>
      <c r="F1565" t="str">
        <f t="shared" si="74"/>
        <v>Online</v>
      </c>
      <c r="G1565" t="s">
        <v>9805</v>
      </c>
      <c r="H1565" t="s">
        <v>12492</v>
      </c>
      <c r="I1565" t="s">
        <v>9806</v>
      </c>
      <c r="J1565">
        <v>35.669400000000003</v>
      </c>
    </row>
    <row r="1566" spans="1:10" x14ac:dyDescent="0.25">
      <c r="A1566" t="s">
        <v>11372</v>
      </c>
      <c r="B1566" t="str">
        <f t="shared" si="72"/>
        <v>Q4</v>
      </c>
      <c r="C1566">
        <f t="shared" si="73"/>
        <v>10</v>
      </c>
      <c r="D1566" s="1">
        <v>39363</v>
      </c>
      <c r="E1566" t="s">
        <v>12483</v>
      </c>
      <c r="F1566" t="str">
        <f t="shared" si="74"/>
        <v>Online</v>
      </c>
      <c r="G1566" t="s">
        <v>9805</v>
      </c>
      <c r="H1566" t="s">
        <v>12492</v>
      </c>
      <c r="I1566" t="s">
        <v>9806</v>
      </c>
      <c r="J1566">
        <v>109.9144</v>
      </c>
    </row>
    <row r="1567" spans="1:10" x14ac:dyDescent="0.25">
      <c r="A1567" t="s">
        <v>11373</v>
      </c>
      <c r="B1567" t="str">
        <f t="shared" si="72"/>
        <v>Q4</v>
      </c>
      <c r="C1567">
        <f t="shared" si="73"/>
        <v>10</v>
      </c>
      <c r="D1567" s="1">
        <v>39363</v>
      </c>
      <c r="E1567" t="s">
        <v>12483</v>
      </c>
      <c r="F1567" t="str">
        <f t="shared" si="74"/>
        <v>Online</v>
      </c>
      <c r="G1567" t="s">
        <v>9805</v>
      </c>
      <c r="H1567" t="s">
        <v>12492</v>
      </c>
      <c r="I1567" t="s">
        <v>9806</v>
      </c>
      <c r="J1567">
        <v>44.177900000000001</v>
      </c>
    </row>
    <row r="1568" spans="1:10" x14ac:dyDescent="0.25">
      <c r="A1568" t="s">
        <v>11374</v>
      </c>
      <c r="B1568" t="str">
        <f t="shared" si="72"/>
        <v>Q4</v>
      </c>
      <c r="C1568">
        <f t="shared" si="73"/>
        <v>10</v>
      </c>
      <c r="D1568" s="1">
        <v>39363</v>
      </c>
      <c r="E1568" t="s">
        <v>12483</v>
      </c>
      <c r="F1568" t="str">
        <f t="shared" si="74"/>
        <v>Online</v>
      </c>
      <c r="G1568" t="s">
        <v>9805</v>
      </c>
      <c r="H1568" t="s">
        <v>12492</v>
      </c>
      <c r="I1568" t="s">
        <v>9806</v>
      </c>
      <c r="J1568">
        <v>8.0443999999999996</v>
      </c>
    </row>
    <row r="1569" spans="1:10" x14ac:dyDescent="0.25">
      <c r="A1569" t="s">
        <v>11375</v>
      </c>
      <c r="B1569" t="str">
        <f t="shared" si="72"/>
        <v>Q4</v>
      </c>
      <c r="C1569">
        <f t="shared" si="73"/>
        <v>10</v>
      </c>
      <c r="D1569" s="1">
        <v>39363</v>
      </c>
      <c r="E1569" t="s">
        <v>12483</v>
      </c>
      <c r="F1569" t="str">
        <f t="shared" si="74"/>
        <v>Online</v>
      </c>
      <c r="G1569" t="s">
        <v>9805</v>
      </c>
      <c r="H1569" t="s">
        <v>12492</v>
      </c>
      <c r="I1569" t="s">
        <v>9806</v>
      </c>
      <c r="J1569">
        <v>42.962400000000002</v>
      </c>
    </row>
    <row r="1570" spans="1:10" x14ac:dyDescent="0.25">
      <c r="A1570" t="s">
        <v>11376</v>
      </c>
      <c r="B1570" t="str">
        <f t="shared" si="72"/>
        <v>Q4</v>
      </c>
      <c r="C1570">
        <f t="shared" si="73"/>
        <v>10</v>
      </c>
      <c r="D1570" s="1">
        <v>39363</v>
      </c>
      <c r="E1570" t="s">
        <v>12483</v>
      </c>
      <c r="F1570" t="str">
        <f t="shared" si="74"/>
        <v>Online</v>
      </c>
      <c r="G1570" t="s">
        <v>9805</v>
      </c>
      <c r="H1570" t="s">
        <v>12492</v>
      </c>
      <c r="I1570" t="s">
        <v>9806</v>
      </c>
      <c r="J1570">
        <v>38.664000000000001</v>
      </c>
    </row>
    <row r="1571" spans="1:10" x14ac:dyDescent="0.25">
      <c r="A1571" t="s">
        <v>11377</v>
      </c>
      <c r="B1571" t="str">
        <f t="shared" si="72"/>
        <v>Q4</v>
      </c>
      <c r="C1571">
        <f t="shared" si="73"/>
        <v>10</v>
      </c>
      <c r="D1571" s="1">
        <v>39363</v>
      </c>
      <c r="E1571" t="s">
        <v>12483</v>
      </c>
      <c r="F1571" t="str">
        <f t="shared" si="74"/>
        <v>Online</v>
      </c>
      <c r="G1571" t="s">
        <v>9805</v>
      </c>
      <c r="H1571" t="s">
        <v>12492</v>
      </c>
      <c r="I1571" t="s">
        <v>9806</v>
      </c>
      <c r="J1571">
        <v>2.5305</v>
      </c>
    </row>
    <row r="1572" spans="1:10" x14ac:dyDescent="0.25">
      <c r="A1572" t="s">
        <v>11378</v>
      </c>
      <c r="B1572" t="str">
        <f t="shared" si="72"/>
        <v>Q4</v>
      </c>
      <c r="C1572">
        <f t="shared" si="73"/>
        <v>10</v>
      </c>
      <c r="D1572" s="1">
        <v>39363</v>
      </c>
      <c r="E1572" t="s">
        <v>12483</v>
      </c>
      <c r="F1572" t="str">
        <f t="shared" si="74"/>
        <v>Online</v>
      </c>
      <c r="G1572" t="s">
        <v>9805</v>
      </c>
      <c r="H1572" t="s">
        <v>12492</v>
      </c>
      <c r="I1572" t="s">
        <v>9806</v>
      </c>
      <c r="J1572">
        <v>60.764000000000003</v>
      </c>
    </row>
    <row r="1573" spans="1:10" x14ac:dyDescent="0.25">
      <c r="A1573" t="s">
        <v>11379</v>
      </c>
      <c r="B1573" t="str">
        <f t="shared" si="72"/>
        <v>Q4</v>
      </c>
      <c r="C1573">
        <f t="shared" si="73"/>
        <v>10</v>
      </c>
      <c r="D1573" s="1">
        <v>39363</v>
      </c>
      <c r="E1573" t="s">
        <v>12483</v>
      </c>
      <c r="F1573" t="str">
        <f t="shared" si="74"/>
        <v>Online</v>
      </c>
      <c r="G1573" t="s">
        <v>9805</v>
      </c>
      <c r="H1573" t="s">
        <v>12492</v>
      </c>
      <c r="I1573" t="s">
        <v>9806</v>
      </c>
      <c r="J1573">
        <v>59.658999999999999</v>
      </c>
    </row>
    <row r="1574" spans="1:10" x14ac:dyDescent="0.25">
      <c r="A1574" t="s">
        <v>11380</v>
      </c>
      <c r="B1574" t="str">
        <f t="shared" si="72"/>
        <v>Q4</v>
      </c>
      <c r="C1574">
        <f t="shared" si="73"/>
        <v>10</v>
      </c>
      <c r="D1574" s="1">
        <v>39363</v>
      </c>
      <c r="E1574" t="s">
        <v>12483</v>
      </c>
      <c r="F1574" t="str">
        <f t="shared" si="74"/>
        <v>Online</v>
      </c>
      <c r="G1574" t="s">
        <v>9805</v>
      </c>
      <c r="H1574" t="s">
        <v>12492</v>
      </c>
      <c r="I1574" t="s">
        <v>9806</v>
      </c>
      <c r="J1574">
        <v>883.42539999999997</v>
      </c>
    </row>
    <row r="1575" spans="1:10" x14ac:dyDescent="0.25">
      <c r="A1575" t="s">
        <v>11381</v>
      </c>
      <c r="B1575" t="str">
        <f t="shared" si="72"/>
        <v>Q4</v>
      </c>
      <c r="C1575">
        <f t="shared" si="73"/>
        <v>10</v>
      </c>
      <c r="D1575" s="1">
        <v>39363</v>
      </c>
      <c r="E1575" t="s">
        <v>12483</v>
      </c>
      <c r="F1575" t="str">
        <f t="shared" si="74"/>
        <v>Online</v>
      </c>
      <c r="G1575" t="s">
        <v>9805</v>
      </c>
      <c r="H1575" t="s">
        <v>12492</v>
      </c>
      <c r="I1575" t="s">
        <v>9806</v>
      </c>
      <c r="J1575">
        <v>850.28650000000005</v>
      </c>
    </row>
    <row r="1576" spans="1:10" x14ac:dyDescent="0.25">
      <c r="A1576" t="s">
        <v>11382</v>
      </c>
      <c r="B1576" t="str">
        <f t="shared" si="72"/>
        <v>Q4</v>
      </c>
      <c r="C1576">
        <f t="shared" si="73"/>
        <v>10</v>
      </c>
      <c r="D1576" s="1">
        <v>39363</v>
      </c>
      <c r="E1576" t="s">
        <v>12483</v>
      </c>
      <c r="F1576" t="str">
        <f t="shared" si="74"/>
        <v>Online</v>
      </c>
      <c r="G1576" t="s">
        <v>9805</v>
      </c>
      <c r="H1576" t="s">
        <v>12492</v>
      </c>
      <c r="I1576" t="s">
        <v>9806</v>
      </c>
      <c r="J1576">
        <v>622.07079999999996</v>
      </c>
    </row>
    <row r="1577" spans="1:10" x14ac:dyDescent="0.25">
      <c r="A1577" t="s">
        <v>11383</v>
      </c>
      <c r="B1577" t="str">
        <f t="shared" si="72"/>
        <v>Q4</v>
      </c>
      <c r="C1577">
        <f t="shared" si="73"/>
        <v>10</v>
      </c>
      <c r="D1577" s="1">
        <v>39363</v>
      </c>
      <c r="E1577" t="s">
        <v>12483</v>
      </c>
      <c r="F1577" t="str">
        <f t="shared" si="74"/>
        <v>Online</v>
      </c>
      <c r="G1577" t="s">
        <v>9805</v>
      </c>
      <c r="H1577" t="s">
        <v>12492</v>
      </c>
      <c r="I1577" t="s">
        <v>9806</v>
      </c>
      <c r="J1577">
        <v>2673.0612999999998</v>
      </c>
    </row>
    <row r="1578" spans="1:10" x14ac:dyDescent="0.25">
      <c r="A1578" t="s">
        <v>11384</v>
      </c>
      <c r="B1578" t="str">
        <f t="shared" si="72"/>
        <v>Q4</v>
      </c>
      <c r="C1578">
        <f t="shared" si="73"/>
        <v>10</v>
      </c>
      <c r="D1578" s="1">
        <v>39363</v>
      </c>
      <c r="E1578" t="s">
        <v>12483</v>
      </c>
      <c r="F1578" t="str">
        <f t="shared" si="74"/>
        <v>Online</v>
      </c>
      <c r="G1578" t="s">
        <v>9805</v>
      </c>
      <c r="H1578" t="s">
        <v>12492</v>
      </c>
      <c r="I1578" t="s">
        <v>9806</v>
      </c>
      <c r="J1578">
        <v>2738.5657000000001</v>
      </c>
    </row>
    <row r="1579" spans="1:10" x14ac:dyDescent="0.25">
      <c r="A1579" t="s">
        <v>11385</v>
      </c>
      <c r="B1579" t="str">
        <f t="shared" si="72"/>
        <v>Q4</v>
      </c>
      <c r="C1579">
        <f t="shared" si="73"/>
        <v>10</v>
      </c>
      <c r="D1579" s="1">
        <v>39363</v>
      </c>
      <c r="E1579" t="s">
        <v>12483</v>
      </c>
      <c r="F1579" t="str">
        <f t="shared" si="74"/>
        <v>Online</v>
      </c>
      <c r="G1579" t="s">
        <v>9805</v>
      </c>
      <c r="H1579" t="s">
        <v>12492</v>
      </c>
      <c r="I1579" t="s">
        <v>9806</v>
      </c>
      <c r="J1579">
        <v>2778.9976999999999</v>
      </c>
    </row>
    <row r="1580" spans="1:10" x14ac:dyDescent="0.25">
      <c r="A1580" t="s">
        <v>11386</v>
      </c>
      <c r="B1580" t="str">
        <f t="shared" si="72"/>
        <v>Q4</v>
      </c>
      <c r="C1580">
        <f t="shared" si="73"/>
        <v>10</v>
      </c>
      <c r="D1580" s="1">
        <v>39363</v>
      </c>
      <c r="E1580" t="s">
        <v>12483</v>
      </c>
      <c r="F1580" t="str">
        <f t="shared" si="74"/>
        <v>Online</v>
      </c>
      <c r="G1580" t="s">
        <v>9805</v>
      </c>
      <c r="H1580" t="s">
        <v>12492</v>
      </c>
      <c r="I1580" t="s">
        <v>9806</v>
      </c>
      <c r="J1580">
        <v>596.68899999999996</v>
      </c>
    </row>
    <row r="1581" spans="1:10" x14ac:dyDescent="0.25">
      <c r="A1581" t="s">
        <v>11387</v>
      </c>
      <c r="B1581" t="str">
        <f t="shared" si="72"/>
        <v>Q4</v>
      </c>
      <c r="C1581">
        <f t="shared" si="73"/>
        <v>10</v>
      </c>
      <c r="D1581" s="1">
        <v>39363</v>
      </c>
      <c r="E1581" t="s">
        <v>12483</v>
      </c>
      <c r="F1581" t="str">
        <f t="shared" si="74"/>
        <v>Online</v>
      </c>
      <c r="G1581" t="s">
        <v>9805</v>
      </c>
      <c r="H1581" t="s">
        <v>12492</v>
      </c>
      <c r="I1581" t="s">
        <v>9806</v>
      </c>
      <c r="J1581">
        <v>901.4701</v>
      </c>
    </row>
    <row r="1582" spans="1:10" x14ac:dyDescent="0.25">
      <c r="A1582" t="s">
        <v>11388</v>
      </c>
      <c r="B1582" t="str">
        <f t="shared" si="72"/>
        <v>Q4</v>
      </c>
      <c r="C1582">
        <f t="shared" si="73"/>
        <v>10</v>
      </c>
      <c r="D1582" s="1">
        <v>39364</v>
      </c>
      <c r="E1582" t="s">
        <v>12483</v>
      </c>
      <c r="F1582" t="str">
        <f t="shared" si="74"/>
        <v>Online</v>
      </c>
      <c r="G1582" t="s">
        <v>9805</v>
      </c>
      <c r="H1582" t="s">
        <v>12492</v>
      </c>
      <c r="I1582" t="s">
        <v>9806</v>
      </c>
      <c r="J1582">
        <v>1440.7321999999999</v>
      </c>
    </row>
    <row r="1583" spans="1:10" x14ac:dyDescent="0.25">
      <c r="A1583" t="s">
        <v>11389</v>
      </c>
      <c r="B1583" t="str">
        <f t="shared" si="72"/>
        <v>Q4</v>
      </c>
      <c r="C1583">
        <f t="shared" si="73"/>
        <v>10</v>
      </c>
      <c r="D1583" s="1">
        <v>39364</v>
      </c>
      <c r="E1583" t="s">
        <v>12483</v>
      </c>
      <c r="F1583" t="str">
        <f t="shared" si="74"/>
        <v>Online</v>
      </c>
      <c r="G1583" t="s">
        <v>9805</v>
      </c>
      <c r="H1583" t="s">
        <v>12492</v>
      </c>
      <c r="I1583" t="s">
        <v>9806</v>
      </c>
      <c r="J1583">
        <v>33.127899999999997</v>
      </c>
    </row>
    <row r="1584" spans="1:10" x14ac:dyDescent="0.25">
      <c r="A1584" t="s">
        <v>11390</v>
      </c>
      <c r="B1584" t="str">
        <f t="shared" si="72"/>
        <v>Q4</v>
      </c>
      <c r="C1584">
        <f t="shared" si="73"/>
        <v>10</v>
      </c>
      <c r="D1584" s="1">
        <v>39364</v>
      </c>
      <c r="E1584" t="s">
        <v>12483</v>
      </c>
      <c r="F1584" t="str">
        <f t="shared" si="74"/>
        <v>Online</v>
      </c>
      <c r="G1584" t="s">
        <v>9805</v>
      </c>
      <c r="H1584" t="s">
        <v>12492</v>
      </c>
      <c r="I1584" t="s">
        <v>9806</v>
      </c>
      <c r="J1584">
        <v>34.553400000000003</v>
      </c>
    </row>
    <row r="1585" spans="1:10" x14ac:dyDescent="0.25">
      <c r="A1585" t="s">
        <v>11391</v>
      </c>
      <c r="B1585" t="str">
        <f t="shared" si="72"/>
        <v>Q4</v>
      </c>
      <c r="C1585">
        <f t="shared" si="73"/>
        <v>10</v>
      </c>
      <c r="D1585" s="1">
        <v>39364</v>
      </c>
      <c r="E1585" t="s">
        <v>12483</v>
      </c>
      <c r="F1585" t="str">
        <f t="shared" si="74"/>
        <v>Online</v>
      </c>
      <c r="G1585" t="s">
        <v>9805</v>
      </c>
      <c r="H1585" t="s">
        <v>12492</v>
      </c>
      <c r="I1585" t="s">
        <v>9806</v>
      </c>
      <c r="J1585">
        <v>5.5140000000000002</v>
      </c>
    </row>
    <row r="1586" spans="1:10" x14ac:dyDescent="0.25">
      <c r="A1586" t="s">
        <v>11392</v>
      </c>
      <c r="B1586" t="str">
        <f t="shared" si="72"/>
        <v>Q4</v>
      </c>
      <c r="C1586">
        <f t="shared" si="73"/>
        <v>10</v>
      </c>
      <c r="D1586" s="1">
        <v>39364</v>
      </c>
      <c r="E1586" t="s">
        <v>12483</v>
      </c>
      <c r="F1586" t="str">
        <f t="shared" si="74"/>
        <v>Online</v>
      </c>
      <c r="G1586" t="s">
        <v>9805</v>
      </c>
      <c r="H1586" t="s">
        <v>12492</v>
      </c>
      <c r="I1586" t="s">
        <v>9806</v>
      </c>
      <c r="J1586">
        <v>82.278300000000002</v>
      </c>
    </row>
    <row r="1587" spans="1:10" x14ac:dyDescent="0.25">
      <c r="A1587" t="s">
        <v>11393</v>
      </c>
      <c r="B1587" t="str">
        <f t="shared" si="72"/>
        <v>Q4</v>
      </c>
      <c r="C1587">
        <f t="shared" si="73"/>
        <v>10</v>
      </c>
      <c r="D1587" s="1">
        <v>39364</v>
      </c>
      <c r="E1587" t="s">
        <v>12483</v>
      </c>
      <c r="F1587" t="str">
        <f t="shared" si="74"/>
        <v>Online</v>
      </c>
      <c r="G1587" t="s">
        <v>9805</v>
      </c>
      <c r="H1587" t="s">
        <v>12492</v>
      </c>
      <c r="I1587" t="s">
        <v>9806</v>
      </c>
      <c r="J1587">
        <v>38.5535</v>
      </c>
    </row>
    <row r="1588" spans="1:10" x14ac:dyDescent="0.25">
      <c r="A1588" t="s">
        <v>11394</v>
      </c>
      <c r="B1588" t="str">
        <f t="shared" si="72"/>
        <v>Q4</v>
      </c>
      <c r="C1588">
        <f t="shared" si="73"/>
        <v>10</v>
      </c>
      <c r="D1588" s="1">
        <v>39364</v>
      </c>
      <c r="E1588" t="s">
        <v>12483</v>
      </c>
      <c r="F1588" t="str">
        <f t="shared" si="74"/>
        <v>Online</v>
      </c>
      <c r="G1588" t="s">
        <v>9805</v>
      </c>
      <c r="H1588" t="s">
        <v>12492</v>
      </c>
      <c r="I1588" t="s">
        <v>9806</v>
      </c>
      <c r="J1588">
        <v>38.664000000000001</v>
      </c>
    </row>
    <row r="1589" spans="1:10" x14ac:dyDescent="0.25">
      <c r="A1589" t="s">
        <v>11395</v>
      </c>
      <c r="B1589" t="str">
        <f t="shared" si="72"/>
        <v>Q4</v>
      </c>
      <c r="C1589">
        <f t="shared" si="73"/>
        <v>10</v>
      </c>
      <c r="D1589" s="1">
        <v>39364</v>
      </c>
      <c r="E1589" t="s">
        <v>12483</v>
      </c>
      <c r="F1589" t="str">
        <f t="shared" si="74"/>
        <v>Online</v>
      </c>
      <c r="G1589" t="s">
        <v>9805</v>
      </c>
      <c r="H1589" t="s">
        <v>12492</v>
      </c>
      <c r="I1589" t="s">
        <v>9806</v>
      </c>
      <c r="J1589">
        <v>2644.3312999999998</v>
      </c>
    </row>
    <row r="1590" spans="1:10" x14ac:dyDescent="0.25">
      <c r="A1590" t="s">
        <v>11396</v>
      </c>
      <c r="B1590" t="str">
        <f t="shared" si="72"/>
        <v>Q4</v>
      </c>
      <c r="C1590">
        <f t="shared" si="73"/>
        <v>10</v>
      </c>
      <c r="D1590" s="1">
        <v>39364</v>
      </c>
      <c r="E1590" t="s">
        <v>12483</v>
      </c>
      <c r="F1590" t="str">
        <f t="shared" si="74"/>
        <v>Online</v>
      </c>
      <c r="G1590" t="s">
        <v>9805</v>
      </c>
      <c r="H1590" t="s">
        <v>12492</v>
      </c>
      <c r="I1590" t="s">
        <v>9806</v>
      </c>
      <c r="J1590">
        <v>2618.8058000000001</v>
      </c>
    </row>
    <row r="1591" spans="1:10" x14ac:dyDescent="0.25">
      <c r="A1591" t="s">
        <v>11397</v>
      </c>
      <c r="B1591" t="str">
        <f t="shared" si="72"/>
        <v>Q4</v>
      </c>
      <c r="C1591">
        <f t="shared" si="73"/>
        <v>10</v>
      </c>
      <c r="D1591" s="1">
        <v>39364</v>
      </c>
      <c r="E1591" t="s">
        <v>12483</v>
      </c>
      <c r="F1591" t="str">
        <f t="shared" si="74"/>
        <v>Online</v>
      </c>
      <c r="G1591" t="s">
        <v>9805</v>
      </c>
      <c r="H1591" t="s">
        <v>12492</v>
      </c>
      <c r="I1591" t="s">
        <v>9806</v>
      </c>
      <c r="J1591">
        <v>2763.5718999999999</v>
      </c>
    </row>
    <row r="1592" spans="1:10" x14ac:dyDescent="0.25">
      <c r="A1592" t="s">
        <v>11398</v>
      </c>
      <c r="B1592" t="str">
        <f t="shared" si="72"/>
        <v>Q4</v>
      </c>
      <c r="C1592">
        <f t="shared" si="73"/>
        <v>10</v>
      </c>
      <c r="D1592" s="1">
        <v>39365</v>
      </c>
      <c r="E1592" t="s">
        <v>12483</v>
      </c>
      <c r="F1592" t="str">
        <f t="shared" si="74"/>
        <v>Online</v>
      </c>
      <c r="G1592" t="s">
        <v>9805</v>
      </c>
      <c r="H1592" t="s">
        <v>12492</v>
      </c>
      <c r="I1592" t="s">
        <v>9806</v>
      </c>
      <c r="J1592">
        <v>1238.1415</v>
      </c>
    </row>
    <row r="1593" spans="1:10" x14ac:dyDescent="0.25">
      <c r="A1593" t="s">
        <v>11399</v>
      </c>
      <c r="B1593" t="str">
        <f t="shared" si="72"/>
        <v>Q4</v>
      </c>
      <c r="C1593">
        <f t="shared" si="73"/>
        <v>10</v>
      </c>
      <c r="D1593" s="1">
        <v>39365</v>
      </c>
      <c r="E1593" t="s">
        <v>12483</v>
      </c>
      <c r="F1593" t="str">
        <f t="shared" si="74"/>
        <v>Online</v>
      </c>
      <c r="G1593" t="s">
        <v>9805</v>
      </c>
      <c r="H1593" t="s">
        <v>12492</v>
      </c>
      <c r="I1593" t="s">
        <v>9806</v>
      </c>
      <c r="J1593">
        <v>59.084400000000002</v>
      </c>
    </row>
    <row r="1594" spans="1:10" x14ac:dyDescent="0.25">
      <c r="A1594" t="s">
        <v>11400</v>
      </c>
      <c r="B1594" t="str">
        <f t="shared" si="72"/>
        <v>Q4</v>
      </c>
      <c r="C1594">
        <f t="shared" si="73"/>
        <v>10</v>
      </c>
      <c r="D1594" s="1">
        <v>39365</v>
      </c>
      <c r="E1594" t="s">
        <v>12483</v>
      </c>
      <c r="F1594" t="str">
        <f t="shared" si="74"/>
        <v>Online</v>
      </c>
      <c r="G1594" t="s">
        <v>9805</v>
      </c>
      <c r="H1594" t="s">
        <v>12492</v>
      </c>
      <c r="I1594" t="s">
        <v>9806</v>
      </c>
      <c r="J1594">
        <v>35.061700000000002</v>
      </c>
    </row>
    <row r="1595" spans="1:10" x14ac:dyDescent="0.25">
      <c r="A1595" t="s">
        <v>11401</v>
      </c>
      <c r="B1595" t="str">
        <f t="shared" si="72"/>
        <v>Q4</v>
      </c>
      <c r="C1595">
        <f t="shared" si="73"/>
        <v>10</v>
      </c>
      <c r="D1595" s="1">
        <v>39365</v>
      </c>
      <c r="E1595" t="s">
        <v>12483</v>
      </c>
      <c r="F1595" t="str">
        <f t="shared" si="74"/>
        <v>Online</v>
      </c>
      <c r="G1595" t="s">
        <v>9805</v>
      </c>
      <c r="H1595" t="s">
        <v>12492</v>
      </c>
      <c r="I1595" t="s">
        <v>9806</v>
      </c>
      <c r="J1595">
        <v>19.083400000000001</v>
      </c>
    </row>
    <row r="1596" spans="1:10" x14ac:dyDescent="0.25">
      <c r="A1596" t="s">
        <v>11402</v>
      </c>
      <c r="B1596" t="str">
        <f t="shared" si="72"/>
        <v>Q4</v>
      </c>
      <c r="C1596">
        <f t="shared" si="73"/>
        <v>10</v>
      </c>
      <c r="D1596" s="1">
        <v>39365</v>
      </c>
      <c r="E1596" t="s">
        <v>12483</v>
      </c>
      <c r="F1596" t="str">
        <f t="shared" si="74"/>
        <v>Online</v>
      </c>
      <c r="G1596" t="s">
        <v>9805</v>
      </c>
      <c r="H1596" t="s">
        <v>12492</v>
      </c>
      <c r="I1596" t="s">
        <v>9806</v>
      </c>
      <c r="J1596">
        <v>42.962400000000002</v>
      </c>
    </row>
    <row r="1597" spans="1:10" x14ac:dyDescent="0.25">
      <c r="A1597" t="s">
        <v>11403</v>
      </c>
      <c r="B1597" t="str">
        <f t="shared" si="72"/>
        <v>Q4</v>
      </c>
      <c r="C1597">
        <f t="shared" si="73"/>
        <v>10</v>
      </c>
      <c r="D1597" s="1">
        <v>39365</v>
      </c>
      <c r="E1597" t="s">
        <v>12483</v>
      </c>
      <c r="F1597" t="str">
        <f t="shared" si="74"/>
        <v>Online</v>
      </c>
      <c r="G1597" t="s">
        <v>9805</v>
      </c>
      <c r="H1597" t="s">
        <v>12492</v>
      </c>
      <c r="I1597" t="s">
        <v>9806</v>
      </c>
      <c r="J1597">
        <v>9.9339999999999993</v>
      </c>
    </row>
    <row r="1598" spans="1:10" x14ac:dyDescent="0.25">
      <c r="A1598" t="s">
        <v>11404</v>
      </c>
      <c r="B1598" t="str">
        <f t="shared" si="72"/>
        <v>Q4</v>
      </c>
      <c r="C1598">
        <f t="shared" si="73"/>
        <v>10</v>
      </c>
      <c r="D1598" s="1">
        <v>39365</v>
      </c>
      <c r="E1598" t="s">
        <v>12483</v>
      </c>
      <c r="F1598" t="str">
        <f t="shared" si="74"/>
        <v>Online</v>
      </c>
      <c r="G1598" t="s">
        <v>9805</v>
      </c>
      <c r="H1598" t="s">
        <v>12492</v>
      </c>
      <c r="I1598" t="s">
        <v>9806</v>
      </c>
      <c r="J1598">
        <v>60.764000000000003</v>
      </c>
    </row>
    <row r="1599" spans="1:10" x14ac:dyDescent="0.25">
      <c r="A1599" t="s">
        <v>11405</v>
      </c>
      <c r="B1599" t="str">
        <f t="shared" si="72"/>
        <v>Q4</v>
      </c>
      <c r="C1599">
        <f t="shared" si="73"/>
        <v>10</v>
      </c>
      <c r="D1599" s="1">
        <v>39365</v>
      </c>
      <c r="E1599" t="s">
        <v>12483</v>
      </c>
      <c r="F1599" t="str">
        <f t="shared" si="74"/>
        <v>Online</v>
      </c>
      <c r="G1599" t="s">
        <v>9805</v>
      </c>
      <c r="H1599" t="s">
        <v>12492</v>
      </c>
      <c r="I1599" t="s">
        <v>9806</v>
      </c>
      <c r="J1599">
        <v>27.614000000000001</v>
      </c>
    </row>
    <row r="1600" spans="1:10" x14ac:dyDescent="0.25">
      <c r="A1600" t="s">
        <v>11406</v>
      </c>
      <c r="B1600" t="str">
        <f t="shared" si="72"/>
        <v>Q4</v>
      </c>
      <c r="C1600">
        <f t="shared" si="73"/>
        <v>10</v>
      </c>
      <c r="D1600" s="1">
        <v>39365</v>
      </c>
      <c r="E1600" t="s">
        <v>12483</v>
      </c>
      <c r="F1600" t="str">
        <f t="shared" si="74"/>
        <v>Online</v>
      </c>
      <c r="G1600" t="s">
        <v>9805</v>
      </c>
      <c r="H1600" t="s">
        <v>12492</v>
      </c>
      <c r="I1600" t="s">
        <v>9806</v>
      </c>
      <c r="J1600">
        <v>624.84439999999995</v>
      </c>
    </row>
    <row r="1601" spans="1:10" x14ac:dyDescent="0.25">
      <c r="A1601" t="s">
        <v>11407</v>
      </c>
      <c r="B1601" t="str">
        <f t="shared" si="72"/>
        <v>Q4</v>
      </c>
      <c r="C1601">
        <f t="shared" si="73"/>
        <v>10</v>
      </c>
      <c r="D1601" s="1">
        <v>39365</v>
      </c>
      <c r="E1601" t="s">
        <v>12483</v>
      </c>
      <c r="F1601" t="str">
        <f t="shared" si="74"/>
        <v>Online</v>
      </c>
      <c r="G1601" t="s">
        <v>9805</v>
      </c>
      <c r="H1601" t="s">
        <v>12492</v>
      </c>
      <c r="I1601" t="s">
        <v>9806</v>
      </c>
      <c r="J1601">
        <v>2605.5127000000002</v>
      </c>
    </row>
    <row r="1602" spans="1:10" x14ac:dyDescent="0.25">
      <c r="A1602" t="s">
        <v>11408</v>
      </c>
      <c r="B1602" t="str">
        <f t="shared" si="72"/>
        <v>Q4</v>
      </c>
      <c r="C1602">
        <f t="shared" si="73"/>
        <v>10</v>
      </c>
      <c r="D1602" s="1">
        <v>39365</v>
      </c>
      <c r="E1602" t="s">
        <v>12483</v>
      </c>
      <c r="F1602" t="str">
        <f t="shared" si="74"/>
        <v>Online</v>
      </c>
      <c r="G1602" t="s">
        <v>9805</v>
      </c>
      <c r="H1602" t="s">
        <v>12492</v>
      </c>
      <c r="I1602" t="s">
        <v>9806</v>
      </c>
      <c r="J1602">
        <v>2590.0758000000001</v>
      </c>
    </row>
    <row r="1603" spans="1:10" x14ac:dyDescent="0.25">
      <c r="A1603" t="s">
        <v>11409</v>
      </c>
      <c r="B1603" t="str">
        <f t="shared" ref="B1603:B1666" si="75">IF(C1603&lt;4,"Q1",IF(C1603&lt;7,"Q2",IF(C1603&lt;10,"Q3","Q4")))</f>
        <v>Q4</v>
      </c>
      <c r="C1603">
        <f t="shared" ref="C1603:C1666" si="76">MONTH(D1603)</f>
        <v>10</v>
      </c>
      <c r="D1603" s="1">
        <v>39366</v>
      </c>
      <c r="E1603" t="s">
        <v>12483</v>
      </c>
      <c r="F1603" t="str">
        <f t="shared" ref="F1603:F1666" si="77">IF(E1603="Not Available","Online","In-store")</f>
        <v>Online</v>
      </c>
      <c r="G1603" t="s">
        <v>9805</v>
      </c>
      <c r="H1603" t="s">
        <v>12492</v>
      </c>
      <c r="I1603" t="s">
        <v>9806</v>
      </c>
      <c r="J1603">
        <v>1297.8004000000001</v>
      </c>
    </row>
    <row r="1604" spans="1:10" x14ac:dyDescent="0.25">
      <c r="A1604" t="s">
        <v>11410</v>
      </c>
      <c r="B1604" t="str">
        <f t="shared" si="75"/>
        <v>Q4</v>
      </c>
      <c r="C1604">
        <f t="shared" si="76"/>
        <v>10</v>
      </c>
      <c r="D1604" s="1">
        <v>39366</v>
      </c>
      <c r="E1604" t="s">
        <v>12483</v>
      </c>
      <c r="F1604" t="str">
        <f t="shared" si="77"/>
        <v>Online</v>
      </c>
      <c r="G1604" t="s">
        <v>9805</v>
      </c>
      <c r="H1604" t="s">
        <v>12492</v>
      </c>
      <c r="I1604" t="s">
        <v>9806</v>
      </c>
      <c r="J1604">
        <v>1418.6211000000001</v>
      </c>
    </row>
    <row r="1605" spans="1:10" x14ac:dyDescent="0.25">
      <c r="A1605" t="s">
        <v>11411</v>
      </c>
      <c r="B1605" t="str">
        <f t="shared" si="75"/>
        <v>Q4</v>
      </c>
      <c r="C1605">
        <f t="shared" si="76"/>
        <v>10</v>
      </c>
      <c r="D1605" s="1">
        <v>39366</v>
      </c>
      <c r="E1605" t="s">
        <v>12483</v>
      </c>
      <c r="F1605" t="str">
        <f t="shared" si="77"/>
        <v>Online</v>
      </c>
      <c r="G1605" t="s">
        <v>9805</v>
      </c>
      <c r="H1605" t="s">
        <v>12492</v>
      </c>
      <c r="I1605" t="s">
        <v>9806</v>
      </c>
      <c r="J1605">
        <v>136.97579999999999</v>
      </c>
    </row>
    <row r="1606" spans="1:10" x14ac:dyDescent="0.25">
      <c r="A1606" t="s">
        <v>11412</v>
      </c>
      <c r="B1606" t="str">
        <f t="shared" si="75"/>
        <v>Q4</v>
      </c>
      <c r="C1606">
        <f t="shared" si="76"/>
        <v>10</v>
      </c>
      <c r="D1606" s="1">
        <v>39366</v>
      </c>
      <c r="E1606" t="s">
        <v>12483</v>
      </c>
      <c r="F1606" t="str">
        <f t="shared" si="77"/>
        <v>Online</v>
      </c>
      <c r="G1606" t="s">
        <v>9805</v>
      </c>
      <c r="H1606" t="s">
        <v>12492</v>
      </c>
      <c r="I1606" t="s">
        <v>9806</v>
      </c>
      <c r="J1606">
        <v>26.276900000000001</v>
      </c>
    </row>
    <row r="1607" spans="1:10" x14ac:dyDescent="0.25">
      <c r="A1607" t="s">
        <v>11413</v>
      </c>
      <c r="B1607" t="str">
        <f t="shared" si="75"/>
        <v>Q4</v>
      </c>
      <c r="C1607">
        <f t="shared" si="76"/>
        <v>10</v>
      </c>
      <c r="D1607" s="1">
        <v>39366</v>
      </c>
      <c r="E1607" t="s">
        <v>12483</v>
      </c>
      <c r="F1607" t="str">
        <f t="shared" si="77"/>
        <v>Online</v>
      </c>
      <c r="G1607" t="s">
        <v>9805</v>
      </c>
      <c r="H1607" t="s">
        <v>12492</v>
      </c>
      <c r="I1607" t="s">
        <v>9806</v>
      </c>
      <c r="J1607">
        <v>26.276900000000001</v>
      </c>
    </row>
    <row r="1608" spans="1:10" x14ac:dyDescent="0.25">
      <c r="A1608" t="s">
        <v>11414</v>
      </c>
      <c r="B1608" t="str">
        <f t="shared" si="75"/>
        <v>Q4</v>
      </c>
      <c r="C1608">
        <f t="shared" si="76"/>
        <v>10</v>
      </c>
      <c r="D1608" s="1">
        <v>39366</v>
      </c>
      <c r="E1608" t="s">
        <v>12483</v>
      </c>
      <c r="F1608" t="str">
        <f t="shared" si="77"/>
        <v>Online</v>
      </c>
      <c r="G1608" t="s">
        <v>9805</v>
      </c>
      <c r="H1608" t="s">
        <v>12492</v>
      </c>
      <c r="I1608" t="s">
        <v>9806</v>
      </c>
      <c r="J1608">
        <v>77.316900000000004</v>
      </c>
    </row>
    <row r="1609" spans="1:10" x14ac:dyDescent="0.25">
      <c r="A1609" t="s">
        <v>11415</v>
      </c>
      <c r="B1609" t="str">
        <f t="shared" si="75"/>
        <v>Q4</v>
      </c>
      <c r="C1609">
        <f t="shared" si="76"/>
        <v>10</v>
      </c>
      <c r="D1609" s="1">
        <v>39366</v>
      </c>
      <c r="E1609" t="s">
        <v>12483</v>
      </c>
      <c r="F1609" t="str">
        <f t="shared" si="77"/>
        <v>Online</v>
      </c>
      <c r="G1609" t="s">
        <v>9805</v>
      </c>
      <c r="H1609" t="s">
        <v>12492</v>
      </c>
      <c r="I1609" t="s">
        <v>9806</v>
      </c>
      <c r="J1609">
        <v>2694.0563000000002</v>
      </c>
    </row>
    <row r="1610" spans="1:10" x14ac:dyDescent="0.25">
      <c r="A1610" t="s">
        <v>11416</v>
      </c>
      <c r="B1610" t="str">
        <f t="shared" si="75"/>
        <v>Q4</v>
      </c>
      <c r="C1610">
        <f t="shared" si="76"/>
        <v>10</v>
      </c>
      <c r="D1610" s="1">
        <v>39366</v>
      </c>
      <c r="E1610" t="s">
        <v>12483</v>
      </c>
      <c r="F1610" t="str">
        <f t="shared" si="77"/>
        <v>Online</v>
      </c>
      <c r="G1610" t="s">
        <v>9805</v>
      </c>
      <c r="H1610" t="s">
        <v>12492</v>
      </c>
      <c r="I1610" t="s">
        <v>9806</v>
      </c>
      <c r="J1610">
        <v>2738.5657000000001</v>
      </c>
    </row>
    <row r="1611" spans="1:10" x14ac:dyDescent="0.25">
      <c r="A1611" t="s">
        <v>11417</v>
      </c>
      <c r="B1611" t="str">
        <f t="shared" si="75"/>
        <v>Q4</v>
      </c>
      <c r="C1611">
        <f t="shared" si="76"/>
        <v>10</v>
      </c>
      <c r="D1611" s="1">
        <v>39366</v>
      </c>
      <c r="E1611" t="s">
        <v>12483</v>
      </c>
      <c r="F1611" t="str">
        <f t="shared" si="77"/>
        <v>Online</v>
      </c>
      <c r="G1611" t="s">
        <v>9805</v>
      </c>
      <c r="H1611" t="s">
        <v>12492</v>
      </c>
      <c r="I1611" t="s">
        <v>9806</v>
      </c>
      <c r="J1611">
        <v>2552.5169000000001</v>
      </c>
    </row>
    <row r="1612" spans="1:10" x14ac:dyDescent="0.25">
      <c r="A1612" t="s">
        <v>11418</v>
      </c>
      <c r="B1612" t="str">
        <f t="shared" si="75"/>
        <v>Q4</v>
      </c>
      <c r="C1612">
        <f t="shared" si="76"/>
        <v>10</v>
      </c>
      <c r="D1612" s="1">
        <v>39366</v>
      </c>
      <c r="E1612" t="s">
        <v>12483</v>
      </c>
      <c r="F1612" t="str">
        <f t="shared" si="77"/>
        <v>Online</v>
      </c>
      <c r="G1612" t="s">
        <v>9805</v>
      </c>
      <c r="H1612" t="s">
        <v>12492</v>
      </c>
      <c r="I1612" t="s">
        <v>9806</v>
      </c>
      <c r="J1612">
        <v>2604.7944000000002</v>
      </c>
    </row>
    <row r="1613" spans="1:10" x14ac:dyDescent="0.25">
      <c r="A1613" t="s">
        <v>11419</v>
      </c>
      <c r="B1613" t="str">
        <f t="shared" si="75"/>
        <v>Q4</v>
      </c>
      <c r="C1613">
        <f t="shared" si="76"/>
        <v>10</v>
      </c>
      <c r="D1613" s="1">
        <v>39367</v>
      </c>
      <c r="E1613" t="s">
        <v>12483</v>
      </c>
      <c r="F1613" t="str">
        <f t="shared" si="77"/>
        <v>Online</v>
      </c>
      <c r="G1613" t="s">
        <v>9805</v>
      </c>
      <c r="H1613" t="s">
        <v>12492</v>
      </c>
      <c r="I1613" t="s">
        <v>9806</v>
      </c>
      <c r="J1613">
        <v>71.791899999999998</v>
      </c>
    </row>
    <row r="1614" spans="1:10" x14ac:dyDescent="0.25">
      <c r="A1614" t="s">
        <v>11420</v>
      </c>
      <c r="B1614" t="str">
        <f t="shared" si="75"/>
        <v>Q4</v>
      </c>
      <c r="C1614">
        <f t="shared" si="76"/>
        <v>10</v>
      </c>
      <c r="D1614" s="1">
        <v>39367</v>
      </c>
      <c r="E1614" t="s">
        <v>12483</v>
      </c>
      <c r="F1614" t="str">
        <f t="shared" si="77"/>
        <v>Online</v>
      </c>
      <c r="G1614" t="s">
        <v>9805</v>
      </c>
      <c r="H1614" t="s">
        <v>12492</v>
      </c>
      <c r="I1614" t="s">
        <v>9806</v>
      </c>
      <c r="J1614">
        <v>71.791899999999998</v>
      </c>
    </row>
    <row r="1615" spans="1:10" x14ac:dyDescent="0.25">
      <c r="A1615" t="s">
        <v>11421</v>
      </c>
      <c r="B1615" t="str">
        <f t="shared" si="75"/>
        <v>Q4</v>
      </c>
      <c r="C1615">
        <f t="shared" si="76"/>
        <v>10</v>
      </c>
      <c r="D1615" s="1">
        <v>39367</v>
      </c>
      <c r="E1615" t="s">
        <v>12483</v>
      </c>
      <c r="F1615" t="str">
        <f t="shared" si="77"/>
        <v>Online</v>
      </c>
      <c r="G1615" t="s">
        <v>9805</v>
      </c>
      <c r="H1615" t="s">
        <v>12492</v>
      </c>
      <c r="I1615" t="s">
        <v>9806</v>
      </c>
      <c r="J1615">
        <v>27.614000000000001</v>
      </c>
    </row>
    <row r="1616" spans="1:10" x14ac:dyDescent="0.25">
      <c r="A1616" t="s">
        <v>11422</v>
      </c>
      <c r="B1616" t="str">
        <f t="shared" si="75"/>
        <v>Q4</v>
      </c>
      <c r="C1616">
        <f t="shared" si="76"/>
        <v>10</v>
      </c>
      <c r="D1616" s="1">
        <v>39367</v>
      </c>
      <c r="E1616" t="s">
        <v>12483</v>
      </c>
      <c r="F1616" t="str">
        <f t="shared" si="77"/>
        <v>Online</v>
      </c>
      <c r="G1616" t="s">
        <v>9805</v>
      </c>
      <c r="H1616" t="s">
        <v>12492</v>
      </c>
      <c r="I1616" t="s">
        <v>9806</v>
      </c>
      <c r="J1616">
        <v>88.919399999999996</v>
      </c>
    </row>
    <row r="1617" spans="1:10" x14ac:dyDescent="0.25">
      <c r="A1617" t="s">
        <v>11423</v>
      </c>
      <c r="B1617" t="str">
        <f t="shared" si="75"/>
        <v>Q4</v>
      </c>
      <c r="C1617">
        <f t="shared" si="76"/>
        <v>10</v>
      </c>
      <c r="D1617" s="1">
        <v>39367</v>
      </c>
      <c r="E1617" t="s">
        <v>12483</v>
      </c>
      <c r="F1617" t="str">
        <f t="shared" si="77"/>
        <v>Online</v>
      </c>
      <c r="G1617" t="s">
        <v>9805</v>
      </c>
      <c r="H1617" t="s">
        <v>12492</v>
      </c>
      <c r="I1617" t="s">
        <v>9806</v>
      </c>
      <c r="J1617">
        <v>38.664000000000001</v>
      </c>
    </row>
    <row r="1618" spans="1:10" x14ac:dyDescent="0.25">
      <c r="A1618" t="s">
        <v>11424</v>
      </c>
      <c r="B1618" t="str">
        <f t="shared" si="75"/>
        <v>Q4</v>
      </c>
      <c r="C1618">
        <f t="shared" si="76"/>
        <v>10</v>
      </c>
      <c r="D1618" s="1">
        <v>39367</v>
      </c>
      <c r="E1618" t="s">
        <v>12483</v>
      </c>
      <c r="F1618" t="str">
        <f t="shared" si="77"/>
        <v>Online</v>
      </c>
      <c r="G1618" t="s">
        <v>9805</v>
      </c>
      <c r="H1618" t="s">
        <v>12492</v>
      </c>
      <c r="I1618" t="s">
        <v>9806</v>
      </c>
      <c r="J1618">
        <v>59.658999999999999</v>
      </c>
    </row>
    <row r="1619" spans="1:10" x14ac:dyDescent="0.25">
      <c r="A1619" t="s">
        <v>11425</v>
      </c>
      <c r="B1619" t="str">
        <f t="shared" si="75"/>
        <v>Q4</v>
      </c>
      <c r="C1619">
        <f t="shared" si="76"/>
        <v>10</v>
      </c>
      <c r="D1619" s="1">
        <v>39367</v>
      </c>
      <c r="E1619" t="s">
        <v>12483</v>
      </c>
      <c r="F1619" t="str">
        <f t="shared" si="77"/>
        <v>Online</v>
      </c>
      <c r="G1619" t="s">
        <v>9805</v>
      </c>
      <c r="H1619" t="s">
        <v>12492</v>
      </c>
      <c r="I1619" t="s">
        <v>9806</v>
      </c>
      <c r="J1619">
        <v>2699.9018000000001</v>
      </c>
    </row>
    <row r="1620" spans="1:10" x14ac:dyDescent="0.25">
      <c r="A1620" t="s">
        <v>11426</v>
      </c>
      <c r="B1620" t="str">
        <f t="shared" si="75"/>
        <v>Q4</v>
      </c>
      <c r="C1620">
        <f t="shared" si="76"/>
        <v>10</v>
      </c>
      <c r="D1620" s="1">
        <v>39367</v>
      </c>
      <c r="E1620" t="s">
        <v>12483</v>
      </c>
      <c r="F1620" t="str">
        <f t="shared" si="77"/>
        <v>Online</v>
      </c>
      <c r="G1620" t="s">
        <v>9805</v>
      </c>
      <c r="H1620" t="s">
        <v>12492</v>
      </c>
      <c r="I1620" t="s">
        <v>9806</v>
      </c>
      <c r="J1620">
        <v>2699.9018000000001</v>
      </c>
    </row>
    <row r="1621" spans="1:10" x14ac:dyDescent="0.25">
      <c r="A1621" t="s">
        <v>11427</v>
      </c>
      <c r="B1621" t="str">
        <f t="shared" si="75"/>
        <v>Q4</v>
      </c>
      <c r="C1621">
        <f t="shared" si="76"/>
        <v>10</v>
      </c>
      <c r="D1621" s="1">
        <v>39367</v>
      </c>
      <c r="E1621" t="s">
        <v>12483</v>
      </c>
      <c r="F1621" t="str">
        <f t="shared" si="77"/>
        <v>Online</v>
      </c>
      <c r="G1621" t="s">
        <v>9805</v>
      </c>
      <c r="H1621" t="s">
        <v>12492</v>
      </c>
      <c r="I1621" t="s">
        <v>9806</v>
      </c>
      <c r="J1621">
        <v>2630.4194000000002</v>
      </c>
    </row>
    <row r="1622" spans="1:10" x14ac:dyDescent="0.25">
      <c r="A1622" t="s">
        <v>11428</v>
      </c>
      <c r="B1622" t="str">
        <f t="shared" si="75"/>
        <v>Q4</v>
      </c>
      <c r="C1622">
        <f t="shared" si="76"/>
        <v>10</v>
      </c>
      <c r="D1622" s="1">
        <v>39367</v>
      </c>
      <c r="E1622" t="s">
        <v>12483</v>
      </c>
      <c r="F1622" t="str">
        <f t="shared" si="77"/>
        <v>Online</v>
      </c>
      <c r="G1622" t="s">
        <v>9805</v>
      </c>
      <c r="H1622" t="s">
        <v>12492</v>
      </c>
      <c r="I1622" t="s">
        <v>9806</v>
      </c>
      <c r="J1622">
        <v>1381.0732</v>
      </c>
    </row>
    <row r="1623" spans="1:10" x14ac:dyDescent="0.25">
      <c r="A1623" t="s">
        <v>11429</v>
      </c>
      <c r="B1623" t="str">
        <f t="shared" si="75"/>
        <v>Q4</v>
      </c>
      <c r="C1623">
        <f t="shared" si="76"/>
        <v>10</v>
      </c>
      <c r="D1623" s="1">
        <v>39368</v>
      </c>
      <c r="E1623" t="s">
        <v>12483</v>
      </c>
      <c r="F1623" t="str">
        <f t="shared" si="77"/>
        <v>Online</v>
      </c>
      <c r="G1623" t="s">
        <v>9805</v>
      </c>
      <c r="H1623" t="s">
        <v>12492</v>
      </c>
      <c r="I1623" t="s">
        <v>9806</v>
      </c>
      <c r="J1623">
        <v>1307.7344000000001</v>
      </c>
    </row>
    <row r="1624" spans="1:10" x14ac:dyDescent="0.25">
      <c r="A1624" t="s">
        <v>11430</v>
      </c>
      <c r="B1624" t="str">
        <f t="shared" si="75"/>
        <v>Q4</v>
      </c>
      <c r="C1624">
        <f t="shared" si="76"/>
        <v>10</v>
      </c>
      <c r="D1624" s="1">
        <v>39368</v>
      </c>
      <c r="E1624" t="s">
        <v>12483</v>
      </c>
      <c r="F1624" t="str">
        <f t="shared" si="77"/>
        <v>Online</v>
      </c>
      <c r="G1624" t="s">
        <v>9805</v>
      </c>
      <c r="H1624" t="s">
        <v>12492</v>
      </c>
      <c r="I1624" t="s">
        <v>9806</v>
      </c>
      <c r="J1624">
        <v>133.11940000000001</v>
      </c>
    </row>
    <row r="1625" spans="1:10" x14ac:dyDescent="0.25">
      <c r="A1625" t="s">
        <v>11431</v>
      </c>
      <c r="B1625" t="str">
        <f t="shared" si="75"/>
        <v>Q4</v>
      </c>
      <c r="C1625">
        <f t="shared" si="76"/>
        <v>10</v>
      </c>
      <c r="D1625" s="1">
        <v>39368</v>
      </c>
      <c r="E1625" t="s">
        <v>12483</v>
      </c>
      <c r="F1625" t="str">
        <f t="shared" si="77"/>
        <v>Online</v>
      </c>
      <c r="G1625" t="s">
        <v>9805</v>
      </c>
      <c r="H1625" t="s">
        <v>12492</v>
      </c>
      <c r="I1625" t="s">
        <v>9806</v>
      </c>
      <c r="J1625">
        <v>98.322900000000004</v>
      </c>
    </row>
    <row r="1626" spans="1:10" x14ac:dyDescent="0.25">
      <c r="A1626" t="s">
        <v>11432</v>
      </c>
      <c r="B1626" t="str">
        <f t="shared" si="75"/>
        <v>Q4</v>
      </c>
      <c r="C1626">
        <f t="shared" si="76"/>
        <v>10</v>
      </c>
      <c r="D1626" s="1">
        <v>39368</v>
      </c>
      <c r="E1626" t="s">
        <v>12483</v>
      </c>
      <c r="F1626" t="str">
        <f t="shared" si="77"/>
        <v>Online</v>
      </c>
      <c r="G1626" t="s">
        <v>9805</v>
      </c>
      <c r="H1626" t="s">
        <v>12492</v>
      </c>
      <c r="I1626" t="s">
        <v>9806</v>
      </c>
      <c r="J1626">
        <v>55.238999999999997</v>
      </c>
    </row>
    <row r="1627" spans="1:10" x14ac:dyDescent="0.25">
      <c r="A1627" t="s">
        <v>11433</v>
      </c>
      <c r="B1627" t="str">
        <f t="shared" si="75"/>
        <v>Q4</v>
      </c>
      <c r="C1627">
        <f t="shared" si="76"/>
        <v>10</v>
      </c>
      <c r="D1627" s="1">
        <v>39368</v>
      </c>
      <c r="E1627" t="s">
        <v>12483</v>
      </c>
      <c r="F1627" t="str">
        <f t="shared" si="77"/>
        <v>Online</v>
      </c>
      <c r="G1627" t="s">
        <v>9805</v>
      </c>
      <c r="H1627" t="s">
        <v>12492</v>
      </c>
      <c r="I1627" t="s">
        <v>9806</v>
      </c>
      <c r="J1627">
        <v>69.5929</v>
      </c>
    </row>
    <row r="1628" spans="1:10" x14ac:dyDescent="0.25">
      <c r="A1628" t="s">
        <v>11434</v>
      </c>
      <c r="B1628" t="str">
        <f t="shared" si="75"/>
        <v>Q4</v>
      </c>
      <c r="C1628">
        <f t="shared" si="76"/>
        <v>10</v>
      </c>
      <c r="D1628" s="1">
        <v>39368</v>
      </c>
      <c r="E1628" t="s">
        <v>12483</v>
      </c>
      <c r="F1628" t="str">
        <f t="shared" si="77"/>
        <v>Online</v>
      </c>
      <c r="G1628" t="s">
        <v>9805</v>
      </c>
      <c r="H1628" t="s">
        <v>12492</v>
      </c>
      <c r="I1628" t="s">
        <v>9806</v>
      </c>
      <c r="J1628">
        <v>596.68899999999996</v>
      </c>
    </row>
    <row r="1629" spans="1:10" x14ac:dyDescent="0.25">
      <c r="A1629" t="s">
        <v>11435</v>
      </c>
      <c r="B1629" t="str">
        <f t="shared" si="75"/>
        <v>Q4</v>
      </c>
      <c r="C1629">
        <f t="shared" si="76"/>
        <v>10</v>
      </c>
      <c r="D1629" s="1">
        <v>39368</v>
      </c>
      <c r="E1629" t="s">
        <v>12483</v>
      </c>
      <c r="F1629" t="str">
        <f t="shared" si="77"/>
        <v>Online</v>
      </c>
      <c r="G1629" t="s">
        <v>9805</v>
      </c>
      <c r="H1629" t="s">
        <v>12492</v>
      </c>
      <c r="I1629" t="s">
        <v>9806</v>
      </c>
      <c r="J1629">
        <v>682.83479999999997</v>
      </c>
    </row>
    <row r="1630" spans="1:10" x14ac:dyDescent="0.25">
      <c r="A1630" t="s">
        <v>11436</v>
      </c>
      <c r="B1630" t="str">
        <f t="shared" si="75"/>
        <v>Q4</v>
      </c>
      <c r="C1630">
        <f t="shared" si="76"/>
        <v>10</v>
      </c>
      <c r="D1630" s="1">
        <v>39368</v>
      </c>
      <c r="E1630" t="s">
        <v>12483</v>
      </c>
      <c r="F1630" t="str">
        <f t="shared" si="77"/>
        <v>Online</v>
      </c>
      <c r="G1630" t="s">
        <v>9805</v>
      </c>
      <c r="H1630" t="s">
        <v>12492</v>
      </c>
      <c r="I1630" t="s">
        <v>9806</v>
      </c>
      <c r="J1630">
        <v>2699.9018000000001</v>
      </c>
    </row>
    <row r="1631" spans="1:10" x14ac:dyDescent="0.25">
      <c r="A1631" t="s">
        <v>11437</v>
      </c>
      <c r="B1631" t="str">
        <f t="shared" si="75"/>
        <v>Q4</v>
      </c>
      <c r="C1631">
        <f t="shared" si="76"/>
        <v>10</v>
      </c>
      <c r="D1631" s="1">
        <v>39368</v>
      </c>
      <c r="E1631" t="s">
        <v>12483</v>
      </c>
      <c r="F1631" t="str">
        <f t="shared" si="77"/>
        <v>Online</v>
      </c>
      <c r="G1631" t="s">
        <v>9805</v>
      </c>
      <c r="H1631" t="s">
        <v>12492</v>
      </c>
      <c r="I1631" t="s">
        <v>9806</v>
      </c>
      <c r="J1631">
        <v>2624.3528999999999</v>
      </c>
    </row>
    <row r="1632" spans="1:10" x14ac:dyDescent="0.25">
      <c r="A1632" t="s">
        <v>11438</v>
      </c>
      <c r="B1632" t="str">
        <f t="shared" si="75"/>
        <v>Q4</v>
      </c>
      <c r="C1632">
        <f t="shared" si="76"/>
        <v>10</v>
      </c>
      <c r="D1632" s="1">
        <v>39369</v>
      </c>
      <c r="E1632" t="s">
        <v>12483</v>
      </c>
      <c r="F1632" t="str">
        <f t="shared" si="77"/>
        <v>Online</v>
      </c>
      <c r="G1632" t="s">
        <v>9805</v>
      </c>
      <c r="H1632" t="s">
        <v>12492</v>
      </c>
      <c r="I1632" t="s">
        <v>9806</v>
      </c>
      <c r="J1632">
        <v>24.2879</v>
      </c>
    </row>
    <row r="1633" spans="1:10" x14ac:dyDescent="0.25">
      <c r="A1633" t="s">
        <v>11439</v>
      </c>
      <c r="B1633" t="str">
        <f t="shared" si="75"/>
        <v>Q4</v>
      </c>
      <c r="C1633">
        <f t="shared" si="76"/>
        <v>10</v>
      </c>
      <c r="D1633" s="1">
        <v>39369</v>
      </c>
      <c r="E1633" t="s">
        <v>12483</v>
      </c>
      <c r="F1633" t="str">
        <f t="shared" si="77"/>
        <v>Online</v>
      </c>
      <c r="G1633" t="s">
        <v>9805</v>
      </c>
      <c r="H1633" t="s">
        <v>12492</v>
      </c>
      <c r="I1633" t="s">
        <v>9806</v>
      </c>
      <c r="J1633">
        <v>54.122900000000001</v>
      </c>
    </row>
    <row r="1634" spans="1:10" x14ac:dyDescent="0.25">
      <c r="A1634" t="s">
        <v>11440</v>
      </c>
      <c r="B1634" t="str">
        <f t="shared" si="75"/>
        <v>Q4</v>
      </c>
      <c r="C1634">
        <f t="shared" si="76"/>
        <v>10</v>
      </c>
      <c r="D1634" s="1">
        <v>39369</v>
      </c>
      <c r="E1634" t="s">
        <v>12483</v>
      </c>
      <c r="F1634" t="str">
        <f t="shared" si="77"/>
        <v>Online</v>
      </c>
      <c r="G1634" t="s">
        <v>9805</v>
      </c>
      <c r="H1634" t="s">
        <v>12492</v>
      </c>
      <c r="I1634" t="s">
        <v>9806</v>
      </c>
      <c r="J1634">
        <v>5.5140000000000002</v>
      </c>
    </row>
    <row r="1635" spans="1:10" x14ac:dyDescent="0.25">
      <c r="A1635" t="s">
        <v>11441</v>
      </c>
      <c r="B1635" t="str">
        <f t="shared" si="75"/>
        <v>Q4</v>
      </c>
      <c r="C1635">
        <f t="shared" si="76"/>
        <v>10</v>
      </c>
      <c r="D1635" s="1">
        <v>39369</v>
      </c>
      <c r="E1635" t="s">
        <v>12483</v>
      </c>
      <c r="F1635" t="str">
        <f t="shared" si="77"/>
        <v>Online</v>
      </c>
      <c r="G1635" t="s">
        <v>9805</v>
      </c>
      <c r="H1635" t="s">
        <v>12492</v>
      </c>
      <c r="I1635" t="s">
        <v>9806</v>
      </c>
      <c r="J1635">
        <v>38.664000000000001</v>
      </c>
    </row>
    <row r="1636" spans="1:10" x14ac:dyDescent="0.25">
      <c r="A1636" t="s">
        <v>11442</v>
      </c>
      <c r="B1636" t="str">
        <f t="shared" si="75"/>
        <v>Q4</v>
      </c>
      <c r="C1636">
        <f t="shared" si="76"/>
        <v>10</v>
      </c>
      <c r="D1636" s="1">
        <v>39369</v>
      </c>
      <c r="E1636" t="s">
        <v>12483</v>
      </c>
      <c r="F1636" t="str">
        <f t="shared" si="77"/>
        <v>Online</v>
      </c>
      <c r="G1636" t="s">
        <v>9805</v>
      </c>
      <c r="H1636" t="s">
        <v>12492</v>
      </c>
      <c r="I1636" t="s">
        <v>9806</v>
      </c>
      <c r="J1636">
        <v>107.0966</v>
      </c>
    </row>
    <row r="1637" spans="1:10" x14ac:dyDescent="0.25">
      <c r="A1637" t="s">
        <v>11443</v>
      </c>
      <c r="B1637" t="str">
        <f t="shared" si="75"/>
        <v>Q4</v>
      </c>
      <c r="C1637">
        <f t="shared" si="76"/>
        <v>10</v>
      </c>
      <c r="D1637" s="1">
        <v>39369</v>
      </c>
      <c r="E1637" t="s">
        <v>12483</v>
      </c>
      <c r="F1637" t="str">
        <f t="shared" si="77"/>
        <v>Online</v>
      </c>
      <c r="G1637" t="s">
        <v>9805</v>
      </c>
      <c r="H1637" t="s">
        <v>12492</v>
      </c>
      <c r="I1637" t="s">
        <v>9806</v>
      </c>
      <c r="J1637">
        <v>631.75059999999996</v>
      </c>
    </row>
    <row r="1638" spans="1:10" x14ac:dyDescent="0.25">
      <c r="A1638" t="s">
        <v>11444</v>
      </c>
      <c r="B1638" t="str">
        <f t="shared" si="75"/>
        <v>Q4</v>
      </c>
      <c r="C1638">
        <f t="shared" si="76"/>
        <v>10</v>
      </c>
      <c r="D1638" s="1">
        <v>39369</v>
      </c>
      <c r="E1638" t="s">
        <v>12483</v>
      </c>
      <c r="F1638" t="str">
        <f t="shared" si="77"/>
        <v>Online</v>
      </c>
      <c r="G1638" t="s">
        <v>9805</v>
      </c>
      <c r="H1638" t="s">
        <v>12492</v>
      </c>
      <c r="I1638" t="s">
        <v>9806</v>
      </c>
      <c r="J1638">
        <v>2738.2341999999999</v>
      </c>
    </row>
    <row r="1639" spans="1:10" x14ac:dyDescent="0.25">
      <c r="A1639" t="s">
        <v>11445</v>
      </c>
      <c r="B1639" t="str">
        <f t="shared" si="75"/>
        <v>Q4</v>
      </c>
      <c r="C1639">
        <f t="shared" si="76"/>
        <v>10</v>
      </c>
      <c r="D1639" s="1">
        <v>39369</v>
      </c>
      <c r="E1639" t="s">
        <v>12483</v>
      </c>
      <c r="F1639" t="str">
        <f t="shared" si="77"/>
        <v>Online</v>
      </c>
      <c r="G1639" t="s">
        <v>9805</v>
      </c>
      <c r="H1639" t="s">
        <v>12492</v>
      </c>
      <c r="I1639" t="s">
        <v>9806</v>
      </c>
      <c r="J1639">
        <v>2699.9018000000001</v>
      </c>
    </row>
    <row r="1640" spans="1:10" x14ac:dyDescent="0.25">
      <c r="A1640" t="s">
        <v>11446</v>
      </c>
      <c r="B1640" t="str">
        <f t="shared" si="75"/>
        <v>Q4</v>
      </c>
      <c r="C1640">
        <f t="shared" si="76"/>
        <v>10</v>
      </c>
      <c r="D1640" s="1">
        <v>39369</v>
      </c>
      <c r="E1640" t="s">
        <v>12483</v>
      </c>
      <c r="F1640" t="str">
        <f t="shared" si="77"/>
        <v>Online</v>
      </c>
      <c r="G1640" t="s">
        <v>9805</v>
      </c>
      <c r="H1640" t="s">
        <v>12492</v>
      </c>
      <c r="I1640" t="s">
        <v>9806</v>
      </c>
      <c r="J1640">
        <v>2781.0751</v>
      </c>
    </row>
    <row r="1641" spans="1:10" x14ac:dyDescent="0.25">
      <c r="A1641" t="s">
        <v>11447</v>
      </c>
      <c r="B1641" t="str">
        <f t="shared" si="75"/>
        <v>Q4</v>
      </c>
      <c r="C1641">
        <f t="shared" si="76"/>
        <v>10</v>
      </c>
      <c r="D1641" s="1">
        <v>39369</v>
      </c>
      <c r="E1641" t="s">
        <v>12483</v>
      </c>
      <c r="F1641" t="str">
        <f t="shared" si="77"/>
        <v>Online</v>
      </c>
      <c r="G1641" t="s">
        <v>9805</v>
      </c>
      <c r="H1641" t="s">
        <v>12492</v>
      </c>
      <c r="I1641" t="s">
        <v>9806</v>
      </c>
      <c r="J1641">
        <v>2678.4648000000002</v>
      </c>
    </row>
    <row r="1642" spans="1:10" x14ac:dyDescent="0.25">
      <c r="A1642" t="s">
        <v>11448</v>
      </c>
      <c r="B1642" t="str">
        <f t="shared" si="75"/>
        <v>Q4</v>
      </c>
      <c r="C1642">
        <f t="shared" si="76"/>
        <v>10</v>
      </c>
      <c r="D1642" s="1">
        <v>39369</v>
      </c>
      <c r="E1642" t="s">
        <v>12483</v>
      </c>
      <c r="F1642" t="str">
        <f t="shared" si="77"/>
        <v>Online</v>
      </c>
      <c r="G1642" t="s">
        <v>9805</v>
      </c>
      <c r="H1642" t="s">
        <v>12492</v>
      </c>
      <c r="I1642" t="s">
        <v>9806</v>
      </c>
      <c r="J1642">
        <v>2598.9158000000002</v>
      </c>
    </row>
    <row r="1643" spans="1:10" x14ac:dyDescent="0.25">
      <c r="A1643" t="s">
        <v>11449</v>
      </c>
      <c r="B1643" t="str">
        <f t="shared" si="75"/>
        <v>Q4</v>
      </c>
      <c r="C1643">
        <f t="shared" si="76"/>
        <v>10</v>
      </c>
      <c r="D1643" s="1">
        <v>39370</v>
      </c>
      <c r="E1643" t="s">
        <v>12483</v>
      </c>
      <c r="F1643" t="str">
        <f t="shared" si="77"/>
        <v>Online</v>
      </c>
      <c r="G1643" t="s">
        <v>9805</v>
      </c>
      <c r="H1643" t="s">
        <v>12492</v>
      </c>
      <c r="I1643" t="s">
        <v>9806</v>
      </c>
      <c r="J1643">
        <v>1238.1415</v>
      </c>
    </row>
    <row r="1644" spans="1:10" x14ac:dyDescent="0.25">
      <c r="A1644" t="s">
        <v>11450</v>
      </c>
      <c r="B1644" t="str">
        <f t="shared" si="75"/>
        <v>Q4</v>
      </c>
      <c r="C1644">
        <f t="shared" si="76"/>
        <v>10</v>
      </c>
      <c r="D1644" s="1">
        <v>39370</v>
      </c>
      <c r="E1644" t="s">
        <v>12483</v>
      </c>
      <c r="F1644" t="str">
        <f t="shared" si="77"/>
        <v>Online</v>
      </c>
      <c r="G1644" t="s">
        <v>9805</v>
      </c>
      <c r="H1644" t="s">
        <v>12492</v>
      </c>
      <c r="I1644" t="s">
        <v>9806</v>
      </c>
      <c r="J1644">
        <v>1381.0732</v>
      </c>
    </row>
    <row r="1645" spans="1:10" x14ac:dyDescent="0.25">
      <c r="A1645" t="s">
        <v>11451</v>
      </c>
      <c r="B1645" t="str">
        <f t="shared" si="75"/>
        <v>Q4</v>
      </c>
      <c r="C1645">
        <f t="shared" si="76"/>
        <v>10</v>
      </c>
      <c r="D1645" s="1">
        <v>39370</v>
      </c>
      <c r="E1645" t="s">
        <v>12483</v>
      </c>
      <c r="F1645" t="str">
        <f t="shared" si="77"/>
        <v>Online</v>
      </c>
      <c r="G1645" t="s">
        <v>9805</v>
      </c>
      <c r="H1645" t="s">
        <v>12492</v>
      </c>
      <c r="I1645" t="s">
        <v>9806</v>
      </c>
      <c r="J1645">
        <v>97.7483</v>
      </c>
    </row>
    <row r="1646" spans="1:10" x14ac:dyDescent="0.25">
      <c r="A1646" t="s">
        <v>11452</v>
      </c>
      <c r="B1646" t="str">
        <f t="shared" si="75"/>
        <v>Q4</v>
      </c>
      <c r="C1646">
        <f t="shared" si="76"/>
        <v>10</v>
      </c>
      <c r="D1646" s="1">
        <v>39370</v>
      </c>
      <c r="E1646" t="s">
        <v>12483</v>
      </c>
      <c r="F1646" t="str">
        <f t="shared" si="77"/>
        <v>Online</v>
      </c>
      <c r="G1646" t="s">
        <v>9805</v>
      </c>
      <c r="H1646" t="s">
        <v>12492</v>
      </c>
      <c r="I1646" t="s">
        <v>9806</v>
      </c>
      <c r="J1646">
        <v>66.277900000000002</v>
      </c>
    </row>
    <row r="1647" spans="1:10" x14ac:dyDescent="0.25">
      <c r="A1647" t="s">
        <v>11453</v>
      </c>
      <c r="B1647" t="str">
        <f t="shared" si="75"/>
        <v>Q4</v>
      </c>
      <c r="C1647">
        <f t="shared" si="76"/>
        <v>10</v>
      </c>
      <c r="D1647" s="1">
        <v>39370</v>
      </c>
      <c r="E1647" t="s">
        <v>12483</v>
      </c>
      <c r="F1647" t="str">
        <f t="shared" si="77"/>
        <v>Online</v>
      </c>
      <c r="G1647" t="s">
        <v>9805</v>
      </c>
      <c r="H1647" t="s">
        <v>12492</v>
      </c>
      <c r="I1647" t="s">
        <v>9806</v>
      </c>
      <c r="J1647">
        <v>82.278300000000002</v>
      </c>
    </row>
    <row r="1648" spans="1:10" x14ac:dyDescent="0.25">
      <c r="A1648" t="s">
        <v>11454</v>
      </c>
      <c r="B1648" t="str">
        <f t="shared" si="75"/>
        <v>Q4</v>
      </c>
      <c r="C1648">
        <f t="shared" si="76"/>
        <v>10</v>
      </c>
      <c r="D1648" s="1">
        <v>39370</v>
      </c>
      <c r="E1648" t="s">
        <v>12483</v>
      </c>
      <c r="F1648" t="str">
        <f t="shared" si="77"/>
        <v>Online</v>
      </c>
      <c r="G1648" t="s">
        <v>9805</v>
      </c>
      <c r="H1648" t="s">
        <v>12492</v>
      </c>
      <c r="I1648" t="s">
        <v>9806</v>
      </c>
      <c r="J1648">
        <v>5.5140000000000002</v>
      </c>
    </row>
    <row r="1649" spans="1:10" x14ac:dyDescent="0.25">
      <c r="A1649" t="s">
        <v>11455</v>
      </c>
      <c r="B1649" t="str">
        <f t="shared" si="75"/>
        <v>Q4</v>
      </c>
      <c r="C1649">
        <f t="shared" si="76"/>
        <v>10</v>
      </c>
      <c r="D1649" s="1">
        <v>39370</v>
      </c>
      <c r="E1649" t="s">
        <v>12483</v>
      </c>
      <c r="F1649" t="str">
        <f t="shared" si="77"/>
        <v>Online</v>
      </c>
      <c r="G1649" t="s">
        <v>9805</v>
      </c>
      <c r="H1649" t="s">
        <v>12492</v>
      </c>
      <c r="I1649" t="s">
        <v>9806</v>
      </c>
      <c r="J1649">
        <v>2634.3973999999998</v>
      </c>
    </row>
    <row r="1650" spans="1:10" x14ac:dyDescent="0.25">
      <c r="A1650" t="s">
        <v>11456</v>
      </c>
      <c r="B1650" t="str">
        <f t="shared" si="75"/>
        <v>Q4</v>
      </c>
      <c r="C1650">
        <f t="shared" si="76"/>
        <v>10</v>
      </c>
      <c r="D1650" s="1">
        <v>39370</v>
      </c>
      <c r="E1650" t="s">
        <v>12483</v>
      </c>
      <c r="F1650" t="str">
        <f t="shared" si="77"/>
        <v>Online</v>
      </c>
      <c r="G1650" t="s">
        <v>9805</v>
      </c>
      <c r="H1650" t="s">
        <v>12492</v>
      </c>
      <c r="I1650" t="s">
        <v>9806</v>
      </c>
      <c r="J1650">
        <v>2659.7791999999999</v>
      </c>
    </row>
    <row r="1651" spans="1:10" x14ac:dyDescent="0.25">
      <c r="A1651" t="s">
        <v>11457</v>
      </c>
      <c r="B1651" t="str">
        <f t="shared" si="75"/>
        <v>Q4</v>
      </c>
      <c r="C1651">
        <f t="shared" si="76"/>
        <v>10</v>
      </c>
      <c r="D1651" s="1">
        <v>39370</v>
      </c>
      <c r="E1651" t="s">
        <v>12483</v>
      </c>
      <c r="F1651" t="str">
        <f t="shared" si="77"/>
        <v>Online</v>
      </c>
      <c r="G1651" t="s">
        <v>9805</v>
      </c>
      <c r="H1651" t="s">
        <v>12492</v>
      </c>
      <c r="I1651" t="s">
        <v>9806</v>
      </c>
      <c r="J1651">
        <v>2644.3312999999998</v>
      </c>
    </row>
    <row r="1652" spans="1:10" x14ac:dyDescent="0.25">
      <c r="A1652" t="s">
        <v>11458</v>
      </c>
      <c r="B1652" t="str">
        <f t="shared" si="75"/>
        <v>Q4</v>
      </c>
      <c r="C1652">
        <f t="shared" si="76"/>
        <v>10</v>
      </c>
      <c r="D1652" s="1">
        <v>39370</v>
      </c>
      <c r="E1652" t="s">
        <v>12483</v>
      </c>
      <c r="F1652" t="str">
        <f t="shared" si="77"/>
        <v>Online</v>
      </c>
      <c r="G1652" t="s">
        <v>9805</v>
      </c>
      <c r="H1652" t="s">
        <v>12492</v>
      </c>
      <c r="I1652" t="s">
        <v>9806</v>
      </c>
      <c r="J1652">
        <v>844.52940000000001</v>
      </c>
    </row>
    <row r="1653" spans="1:10" x14ac:dyDescent="0.25">
      <c r="A1653" t="s">
        <v>11459</v>
      </c>
      <c r="B1653" t="str">
        <f t="shared" si="75"/>
        <v>Q4</v>
      </c>
      <c r="C1653">
        <f t="shared" si="76"/>
        <v>10</v>
      </c>
      <c r="D1653" s="1">
        <v>39371</v>
      </c>
      <c r="E1653" t="s">
        <v>12483</v>
      </c>
      <c r="F1653" t="str">
        <f t="shared" si="77"/>
        <v>Online</v>
      </c>
      <c r="G1653" t="s">
        <v>9805</v>
      </c>
      <c r="H1653" t="s">
        <v>12492</v>
      </c>
      <c r="I1653" t="s">
        <v>9806</v>
      </c>
      <c r="J1653">
        <v>23.746500000000001</v>
      </c>
    </row>
    <row r="1654" spans="1:10" x14ac:dyDescent="0.25">
      <c r="A1654" t="s">
        <v>11460</v>
      </c>
      <c r="B1654" t="str">
        <f t="shared" si="75"/>
        <v>Q4</v>
      </c>
      <c r="C1654">
        <f t="shared" si="76"/>
        <v>10</v>
      </c>
      <c r="D1654" s="1">
        <v>39371</v>
      </c>
      <c r="E1654" t="s">
        <v>12483</v>
      </c>
      <c r="F1654" t="str">
        <f t="shared" si="77"/>
        <v>Online</v>
      </c>
      <c r="G1654" t="s">
        <v>9805</v>
      </c>
      <c r="H1654" t="s">
        <v>12492</v>
      </c>
      <c r="I1654" t="s">
        <v>9806</v>
      </c>
      <c r="J1654">
        <v>138.05869999999999</v>
      </c>
    </row>
    <row r="1655" spans="1:10" x14ac:dyDescent="0.25">
      <c r="A1655" t="s">
        <v>11461</v>
      </c>
      <c r="B1655" t="str">
        <f t="shared" si="75"/>
        <v>Q4</v>
      </c>
      <c r="C1655">
        <f t="shared" si="76"/>
        <v>10</v>
      </c>
      <c r="D1655" s="1">
        <v>39371</v>
      </c>
      <c r="E1655" t="s">
        <v>12483</v>
      </c>
      <c r="F1655" t="str">
        <f t="shared" si="77"/>
        <v>Online</v>
      </c>
      <c r="G1655" t="s">
        <v>9805</v>
      </c>
      <c r="H1655" t="s">
        <v>12492</v>
      </c>
      <c r="I1655" t="s">
        <v>9806</v>
      </c>
      <c r="J1655">
        <v>15.447900000000001</v>
      </c>
    </row>
    <row r="1656" spans="1:10" x14ac:dyDescent="0.25">
      <c r="A1656" t="s">
        <v>11462</v>
      </c>
      <c r="B1656" t="str">
        <f t="shared" si="75"/>
        <v>Q4</v>
      </c>
      <c r="C1656">
        <f t="shared" si="76"/>
        <v>10</v>
      </c>
      <c r="D1656" s="1">
        <v>39371</v>
      </c>
      <c r="E1656" t="s">
        <v>12483</v>
      </c>
      <c r="F1656" t="str">
        <f t="shared" si="77"/>
        <v>Online</v>
      </c>
      <c r="G1656" t="s">
        <v>9805</v>
      </c>
      <c r="H1656" t="s">
        <v>12492</v>
      </c>
      <c r="I1656" t="s">
        <v>9806</v>
      </c>
      <c r="J1656">
        <v>77.338999999999999</v>
      </c>
    </row>
    <row r="1657" spans="1:10" x14ac:dyDescent="0.25">
      <c r="A1657" t="s">
        <v>11463</v>
      </c>
      <c r="B1657" t="str">
        <f t="shared" si="75"/>
        <v>Q4</v>
      </c>
      <c r="C1657">
        <f t="shared" si="76"/>
        <v>10</v>
      </c>
      <c r="D1657" s="1">
        <v>39371</v>
      </c>
      <c r="E1657" t="s">
        <v>12483</v>
      </c>
      <c r="F1657" t="str">
        <f t="shared" si="77"/>
        <v>Online</v>
      </c>
      <c r="G1657" t="s">
        <v>9805</v>
      </c>
      <c r="H1657" t="s">
        <v>12492</v>
      </c>
      <c r="I1657" t="s">
        <v>9806</v>
      </c>
      <c r="J1657">
        <v>2634.3973999999998</v>
      </c>
    </row>
    <row r="1658" spans="1:10" x14ac:dyDescent="0.25">
      <c r="A1658" t="s">
        <v>11464</v>
      </c>
      <c r="B1658" t="str">
        <f t="shared" si="75"/>
        <v>Q4</v>
      </c>
      <c r="C1658">
        <f t="shared" si="76"/>
        <v>10</v>
      </c>
      <c r="D1658" s="1">
        <v>39371</v>
      </c>
      <c r="E1658" t="s">
        <v>12483</v>
      </c>
      <c r="F1658" t="str">
        <f t="shared" si="77"/>
        <v>Online</v>
      </c>
      <c r="G1658" t="s">
        <v>9805</v>
      </c>
      <c r="H1658" t="s">
        <v>12492</v>
      </c>
      <c r="I1658" t="s">
        <v>9806</v>
      </c>
      <c r="J1658">
        <v>2715.3497000000002</v>
      </c>
    </row>
    <row r="1659" spans="1:10" x14ac:dyDescent="0.25">
      <c r="A1659" t="s">
        <v>11465</v>
      </c>
      <c r="B1659" t="str">
        <f t="shared" si="75"/>
        <v>Q4</v>
      </c>
      <c r="C1659">
        <f t="shared" si="76"/>
        <v>10</v>
      </c>
      <c r="D1659" s="1">
        <v>39371</v>
      </c>
      <c r="E1659" t="s">
        <v>12483</v>
      </c>
      <c r="F1659" t="str">
        <f t="shared" si="77"/>
        <v>Online</v>
      </c>
      <c r="G1659" t="s">
        <v>9805</v>
      </c>
      <c r="H1659" t="s">
        <v>12492</v>
      </c>
      <c r="I1659" t="s">
        <v>9806</v>
      </c>
      <c r="J1659">
        <v>2562.4508000000001</v>
      </c>
    </row>
    <row r="1660" spans="1:10" x14ac:dyDescent="0.25">
      <c r="A1660" t="s">
        <v>11466</v>
      </c>
      <c r="B1660" t="str">
        <f t="shared" si="75"/>
        <v>Q4</v>
      </c>
      <c r="C1660">
        <f t="shared" si="76"/>
        <v>10</v>
      </c>
      <c r="D1660" s="1">
        <v>39372</v>
      </c>
      <c r="E1660" t="s">
        <v>12483</v>
      </c>
      <c r="F1660" t="str">
        <f t="shared" si="77"/>
        <v>Online</v>
      </c>
      <c r="G1660" t="s">
        <v>9805</v>
      </c>
      <c r="H1660" t="s">
        <v>12492</v>
      </c>
      <c r="I1660" t="s">
        <v>9806</v>
      </c>
      <c r="J1660">
        <v>48.5869</v>
      </c>
    </row>
    <row r="1661" spans="1:10" x14ac:dyDescent="0.25">
      <c r="A1661" t="s">
        <v>11467</v>
      </c>
      <c r="B1661" t="str">
        <f t="shared" si="75"/>
        <v>Q4</v>
      </c>
      <c r="C1661">
        <f t="shared" si="76"/>
        <v>10</v>
      </c>
      <c r="D1661" s="1">
        <v>39372</v>
      </c>
      <c r="E1661" t="s">
        <v>12483</v>
      </c>
      <c r="F1661" t="str">
        <f t="shared" si="77"/>
        <v>Online</v>
      </c>
      <c r="G1661" t="s">
        <v>9805</v>
      </c>
      <c r="H1661" t="s">
        <v>12492</v>
      </c>
      <c r="I1661" t="s">
        <v>9806</v>
      </c>
      <c r="J1661">
        <v>83.394400000000005</v>
      </c>
    </row>
    <row r="1662" spans="1:10" x14ac:dyDescent="0.25">
      <c r="A1662" t="s">
        <v>11468</v>
      </c>
      <c r="B1662" t="str">
        <f t="shared" si="75"/>
        <v>Q4</v>
      </c>
      <c r="C1662">
        <f t="shared" si="76"/>
        <v>10</v>
      </c>
      <c r="D1662" s="1">
        <v>39372</v>
      </c>
      <c r="E1662" t="s">
        <v>12483</v>
      </c>
      <c r="F1662" t="str">
        <f t="shared" si="77"/>
        <v>Online</v>
      </c>
      <c r="G1662" t="s">
        <v>9805</v>
      </c>
      <c r="H1662" t="s">
        <v>12492</v>
      </c>
      <c r="I1662" t="s">
        <v>9806</v>
      </c>
      <c r="J1662">
        <v>38.5535</v>
      </c>
    </row>
    <row r="1663" spans="1:10" x14ac:dyDescent="0.25">
      <c r="A1663" t="s">
        <v>11469</v>
      </c>
      <c r="B1663" t="str">
        <f t="shared" si="75"/>
        <v>Q4</v>
      </c>
      <c r="C1663">
        <f t="shared" si="76"/>
        <v>10</v>
      </c>
      <c r="D1663" s="1">
        <v>39372</v>
      </c>
      <c r="E1663" t="s">
        <v>12483</v>
      </c>
      <c r="F1663" t="str">
        <f t="shared" si="77"/>
        <v>Online</v>
      </c>
      <c r="G1663" t="s">
        <v>9805</v>
      </c>
      <c r="H1663" t="s">
        <v>12492</v>
      </c>
      <c r="I1663" t="s">
        <v>9806</v>
      </c>
      <c r="J1663">
        <v>927.62540000000001</v>
      </c>
    </row>
    <row r="1664" spans="1:10" x14ac:dyDescent="0.25">
      <c r="A1664" t="s">
        <v>11470</v>
      </c>
      <c r="B1664" t="str">
        <f t="shared" si="75"/>
        <v>Q4</v>
      </c>
      <c r="C1664">
        <f t="shared" si="76"/>
        <v>10</v>
      </c>
      <c r="D1664" s="1">
        <v>39372</v>
      </c>
      <c r="E1664" t="s">
        <v>12483</v>
      </c>
      <c r="F1664" t="str">
        <f t="shared" si="77"/>
        <v>Online</v>
      </c>
      <c r="G1664" t="s">
        <v>9805</v>
      </c>
      <c r="H1664" t="s">
        <v>12492</v>
      </c>
      <c r="I1664" t="s">
        <v>9806</v>
      </c>
      <c r="J1664">
        <v>1879.5940000000001</v>
      </c>
    </row>
    <row r="1665" spans="1:10" x14ac:dyDescent="0.25">
      <c r="A1665" t="s">
        <v>11471</v>
      </c>
      <c r="B1665" t="str">
        <f t="shared" si="75"/>
        <v>Q4</v>
      </c>
      <c r="C1665">
        <f t="shared" si="76"/>
        <v>10</v>
      </c>
      <c r="D1665" s="1">
        <v>39372</v>
      </c>
      <c r="E1665" t="s">
        <v>12483</v>
      </c>
      <c r="F1665" t="str">
        <f t="shared" si="77"/>
        <v>Online</v>
      </c>
      <c r="G1665" t="s">
        <v>9805</v>
      </c>
      <c r="H1665" t="s">
        <v>12492</v>
      </c>
      <c r="I1665" t="s">
        <v>9806</v>
      </c>
      <c r="J1665">
        <v>1966.8669</v>
      </c>
    </row>
    <row r="1666" spans="1:10" x14ac:dyDescent="0.25">
      <c r="A1666" t="s">
        <v>11472</v>
      </c>
      <c r="B1666" t="str">
        <f t="shared" si="75"/>
        <v>Q4</v>
      </c>
      <c r="C1666">
        <f t="shared" si="76"/>
        <v>10</v>
      </c>
      <c r="D1666" s="1">
        <v>39372</v>
      </c>
      <c r="E1666" t="s">
        <v>12483</v>
      </c>
      <c r="F1666" t="str">
        <f t="shared" si="77"/>
        <v>Online</v>
      </c>
      <c r="G1666" t="s">
        <v>9805</v>
      </c>
      <c r="H1666" t="s">
        <v>12492</v>
      </c>
      <c r="I1666" t="s">
        <v>9806</v>
      </c>
      <c r="J1666">
        <v>612.13689999999997</v>
      </c>
    </row>
    <row r="1667" spans="1:10" x14ac:dyDescent="0.25">
      <c r="A1667" t="s">
        <v>11473</v>
      </c>
      <c r="B1667" t="str">
        <f t="shared" ref="B1667:B1730" si="78">IF(C1667&lt;4,"Q1",IF(C1667&lt;7,"Q2",IF(C1667&lt;10,"Q3","Q4")))</f>
        <v>Q4</v>
      </c>
      <c r="C1667">
        <f t="shared" ref="C1667:C1730" si="79">MONTH(D1667)</f>
        <v>10</v>
      </c>
      <c r="D1667" s="1">
        <v>39372</v>
      </c>
      <c r="E1667" t="s">
        <v>12483</v>
      </c>
      <c r="F1667" t="str">
        <f t="shared" ref="F1667:F1730" si="80">IF(E1667="Not Available","Online","In-store")</f>
        <v>Online</v>
      </c>
      <c r="G1667" t="s">
        <v>9805</v>
      </c>
      <c r="H1667" t="s">
        <v>12492</v>
      </c>
      <c r="I1667" t="s">
        <v>9806</v>
      </c>
      <c r="J1667">
        <v>623.75040000000001</v>
      </c>
    </row>
    <row r="1668" spans="1:10" x14ac:dyDescent="0.25">
      <c r="A1668" t="s">
        <v>11474</v>
      </c>
      <c r="B1668" t="str">
        <f t="shared" si="78"/>
        <v>Q4</v>
      </c>
      <c r="C1668">
        <f t="shared" si="79"/>
        <v>10</v>
      </c>
      <c r="D1668" s="1">
        <v>39372</v>
      </c>
      <c r="E1668" t="s">
        <v>12483</v>
      </c>
      <c r="F1668" t="str">
        <f t="shared" si="80"/>
        <v>Online</v>
      </c>
      <c r="G1668" t="s">
        <v>9805</v>
      </c>
      <c r="H1668" t="s">
        <v>12492</v>
      </c>
      <c r="I1668" t="s">
        <v>9806</v>
      </c>
      <c r="J1668">
        <v>612.13689999999997</v>
      </c>
    </row>
    <row r="1669" spans="1:10" x14ac:dyDescent="0.25">
      <c r="A1669" t="s">
        <v>11475</v>
      </c>
      <c r="B1669" t="str">
        <f t="shared" si="78"/>
        <v>Q4</v>
      </c>
      <c r="C1669">
        <f t="shared" si="79"/>
        <v>10</v>
      </c>
      <c r="D1669" s="1">
        <v>39372</v>
      </c>
      <c r="E1669" t="s">
        <v>12483</v>
      </c>
      <c r="F1669" t="str">
        <f t="shared" si="80"/>
        <v>Online</v>
      </c>
      <c r="G1669" t="s">
        <v>9805</v>
      </c>
      <c r="H1669" t="s">
        <v>12492</v>
      </c>
      <c r="I1669" t="s">
        <v>9806</v>
      </c>
      <c r="J1669">
        <v>2673.0612999999998</v>
      </c>
    </row>
    <row r="1670" spans="1:10" x14ac:dyDescent="0.25">
      <c r="A1670" t="s">
        <v>11476</v>
      </c>
      <c r="B1670" t="str">
        <f t="shared" si="78"/>
        <v>Q4</v>
      </c>
      <c r="C1670">
        <f t="shared" si="79"/>
        <v>10</v>
      </c>
      <c r="D1670" s="1">
        <v>39372</v>
      </c>
      <c r="E1670" t="s">
        <v>12483</v>
      </c>
      <c r="F1670" t="str">
        <f t="shared" si="80"/>
        <v>Online</v>
      </c>
      <c r="G1670" t="s">
        <v>9805</v>
      </c>
      <c r="H1670" t="s">
        <v>12492</v>
      </c>
      <c r="I1670" t="s">
        <v>9806</v>
      </c>
      <c r="J1670">
        <v>2806.0590999999999</v>
      </c>
    </row>
    <row r="1671" spans="1:10" x14ac:dyDescent="0.25">
      <c r="A1671" t="s">
        <v>11477</v>
      </c>
      <c r="B1671" t="str">
        <f t="shared" si="78"/>
        <v>Q4</v>
      </c>
      <c r="C1671">
        <f t="shared" si="79"/>
        <v>10</v>
      </c>
      <c r="D1671" s="1">
        <v>39372</v>
      </c>
      <c r="E1671" t="s">
        <v>12483</v>
      </c>
      <c r="F1671" t="str">
        <f t="shared" si="80"/>
        <v>Online</v>
      </c>
      <c r="G1671" t="s">
        <v>9805</v>
      </c>
      <c r="H1671" t="s">
        <v>12492</v>
      </c>
      <c r="I1671" t="s">
        <v>9806</v>
      </c>
      <c r="J1671">
        <v>2740.3337000000001</v>
      </c>
    </row>
    <row r="1672" spans="1:10" x14ac:dyDescent="0.25">
      <c r="A1672" t="s">
        <v>11478</v>
      </c>
      <c r="B1672" t="str">
        <f t="shared" si="78"/>
        <v>Q4</v>
      </c>
      <c r="C1672">
        <f t="shared" si="79"/>
        <v>10</v>
      </c>
      <c r="D1672" s="1">
        <v>39372</v>
      </c>
      <c r="E1672" t="s">
        <v>12483</v>
      </c>
      <c r="F1672" t="str">
        <f t="shared" si="80"/>
        <v>Online</v>
      </c>
      <c r="G1672" t="s">
        <v>9805</v>
      </c>
      <c r="H1672" t="s">
        <v>12492</v>
      </c>
      <c r="I1672" t="s">
        <v>9806</v>
      </c>
      <c r="J1672">
        <v>2708.6864999999998</v>
      </c>
    </row>
    <row r="1673" spans="1:10" x14ac:dyDescent="0.25">
      <c r="A1673" t="s">
        <v>11479</v>
      </c>
      <c r="B1673" t="str">
        <f t="shared" si="78"/>
        <v>Q4</v>
      </c>
      <c r="C1673">
        <f t="shared" si="79"/>
        <v>10</v>
      </c>
      <c r="D1673" s="1">
        <v>39372</v>
      </c>
      <c r="E1673" t="s">
        <v>12483</v>
      </c>
      <c r="F1673" t="str">
        <f t="shared" si="80"/>
        <v>Online</v>
      </c>
      <c r="G1673" t="s">
        <v>9805</v>
      </c>
      <c r="H1673" t="s">
        <v>12492</v>
      </c>
      <c r="I1673" t="s">
        <v>9806</v>
      </c>
      <c r="J1673">
        <v>2566.1194</v>
      </c>
    </row>
    <row r="1674" spans="1:10" x14ac:dyDescent="0.25">
      <c r="A1674" t="s">
        <v>11480</v>
      </c>
      <c r="B1674" t="str">
        <f t="shared" si="78"/>
        <v>Q4</v>
      </c>
      <c r="C1674">
        <f t="shared" si="79"/>
        <v>10</v>
      </c>
      <c r="D1674" s="1">
        <v>39372</v>
      </c>
      <c r="E1674" t="s">
        <v>12483</v>
      </c>
      <c r="F1674" t="str">
        <f t="shared" si="80"/>
        <v>Online</v>
      </c>
      <c r="G1674" t="s">
        <v>9805</v>
      </c>
      <c r="H1674" t="s">
        <v>12492</v>
      </c>
      <c r="I1674" t="s">
        <v>9806</v>
      </c>
      <c r="J1674">
        <v>2562.7822999999999</v>
      </c>
    </row>
    <row r="1675" spans="1:10" x14ac:dyDescent="0.25">
      <c r="A1675" t="s">
        <v>11481</v>
      </c>
      <c r="B1675" t="str">
        <f t="shared" si="78"/>
        <v>Q4</v>
      </c>
      <c r="C1675">
        <f t="shared" si="79"/>
        <v>10</v>
      </c>
      <c r="D1675" s="1">
        <v>39372</v>
      </c>
      <c r="E1675" t="s">
        <v>12483</v>
      </c>
      <c r="F1675" t="str">
        <f t="shared" si="80"/>
        <v>Online</v>
      </c>
      <c r="G1675" t="s">
        <v>9805</v>
      </c>
      <c r="H1675" t="s">
        <v>12492</v>
      </c>
      <c r="I1675" t="s">
        <v>9806</v>
      </c>
      <c r="J1675">
        <v>2602.2529</v>
      </c>
    </row>
    <row r="1676" spans="1:10" x14ac:dyDescent="0.25">
      <c r="A1676" t="s">
        <v>11482</v>
      </c>
      <c r="B1676" t="str">
        <f t="shared" si="78"/>
        <v>Q4</v>
      </c>
      <c r="C1676">
        <f t="shared" si="79"/>
        <v>10</v>
      </c>
      <c r="D1676" s="1">
        <v>39373</v>
      </c>
      <c r="E1676" t="s">
        <v>12483</v>
      </c>
      <c r="F1676" t="str">
        <f t="shared" si="80"/>
        <v>Online</v>
      </c>
      <c r="G1676" t="s">
        <v>9805</v>
      </c>
      <c r="H1676" t="s">
        <v>12492</v>
      </c>
      <c r="I1676" t="s">
        <v>9806</v>
      </c>
      <c r="J1676">
        <v>6.9394</v>
      </c>
    </row>
    <row r="1677" spans="1:10" x14ac:dyDescent="0.25">
      <c r="A1677" t="s">
        <v>11483</v>
      </c>
      <c r="B1677" t="str">
        <f t="shared" si="78"/>
        <v>Q4</v>
      </c>
      <c r="C1677">
        <f t="shared" si="79"/>
        <v>10</v>
      </c>
      <c r="D1677" s="1">
        <v>39373</v>
      </c>
      <c r="E1677" t="s">
        <v>12483</v>
      </c>
      <c r="F1677" t="str">
        <f t="shared" si="80"/>
        <v>Online</v>
      </c>
      <c r="G1677" t="s">
        <v>9805</v>
      </c>
      <c r="H1677" t="s">
        <v>12492</v>
      </c>
      <c r="I1677" t="s">
        <v>9806</v>
      </c>
      <c r="J1677">
        <v>49.7029</v>
      </c>
    </row>
    <row r="1678" spans="1:10" x14ac:dyDescent="0.25">
      <c r="A1678" t="s">
        <v>11484</v>
      </c>
      <c r="B1678" t="str">
        <f t="shared" si="78"/>
        <v>Q4</v>
      </c>
      <c r="C1678">
        <f t="shared" si="79"/>
        <v>10</v>
      </c>
      <c r="D1678" s="1">
        <v>39373</v>
      </c>
      <c r="E1678" t="s">
        <v>12483</v>
      </c>
      <c r="F1678" t="str">
        <f t="shared" si="80"/>
        <v>Online</v>
      </c>
      <c r="G1678" t="s">
        <v>9805</v>
      </c>
      <c r="H1678" t="s">
        <v>12492</v>
      </c>
      <c r="I1678" t="s">
        <v>9806</v>
      </c>
      <c r="J1678">
        <v>11.039</v>
      </c>
    </row>
    <row r="1679" spans="1:10" x14ac:dyDescent="0.25">
      <c r="A1679" t="s">
        <v>11485</v>
      </c>
      <c r="B1679" t="str">
        <f t="shared" si="78"/>
        <v>Q4</v>
      </c>
      <c r="C1679">
        <f t="shared" si="79"/>
        <v>10</v>
      </c>
      <c r="D1679" s="1">
        <v>39373</v>
      </c>
      <c r="E1679" t="s">
        <v>12483</v>
      </c>
      <c r="F1679" t="str">
        <f t="shared" si="80"/>
        <v>Online</v>
      </c>
      <c r="G1679" t="s">
        <v>9805</v>
      </c>
      <c r="H1679" t="s">
        <v>12492</v>
      </c>
      <c r="I1679" t="s">
        <v>9806</v>
      </c>
      <c r="J1679">
        <v>175.69499999999999</v>
      </c>
    </row>
    <row r="1680" spans="1:10" x14ac:dyDescent="0.25">
      <c r="A1680" t="s">
        <v>11486</v>
      </c>
      <c r="B1680" t="str">
        <f t="shared" si="78"/>
        <v>Q4</v>
      </c>
      <c r="C1680">
        <f t="shared" si="79"/>
        <v>10</v>
      </c>
      <c r="D1680" s="1">
        <v>39373</v>
      </c>
      <c r="E1680" t="s">
        <v>12483</v>
      </c>
      <c r="F1680" t="str">
        <f t="shared" si="80"/>
        <v>Online</v>
      </c>
      <c r="G1680" t="s">
        <v>9805</v>
      </c>
      <c r="H1680" t="s">
        <v>12492</v>
      </c>
      <c r="I1680" t="s">
        <v>9806</v>
      </c>
      <c r="J1680">
        <v>2644.3312999999998</v>
      </c>
    </row>
    <row r="1681" spans="1:10" x14ac:dyDescent="0.25">
      <c r="A1681" t="s">
        <v>11487</v>
      </c>
      <c r="B1681" t="str">
        <f t="shared" si="78"/>
        <v>Q4</v>
      </c>
      <c r="C1681">
        <f t="shared" si="79"/>
        <v>10</v>
      </c>
      <c r="D1681" s="1">
        <v>39373</v>
      </c>
      <c r="E1681" t="s">
        <v>12483</v>
      </c>
      <c r="F1681" t="str">
        <f t="shared" si="80"/>
        <v>Online</v>
      </c>
      <c r="G1681" t="s">
        <v>9805</v>
      </c>
      <c r="H1681" t="s">
        <v>12492</v>
      </c>
      <c r="I1681" t="s">
        <v>9806</v>
      </c>
      <c r="J1681">
        <v>2798.2247000000002</v>
      </c>
    </row>
    <row r="1682" spans="1:10" x14ac:dyDescent="0.25">
      <c r="A1682" t="s">
        <v>11488</v>
      </c>
      <c r="B1682" t="str">
        <f t="shared" si="78"/>
        <v>Q4</v>
      </c>
      <c r="C1682">
        <f t="shared" si="79"/>
        <v>10</v>
      </c>
      <c r="D1682" s="1">
        <v>39373</v>
      </c>
      <c r="E1682" t="s">
        <v>12483</v>
      </c>
      <c r="F1682" t="str">
        <f t="shared" si="80"/>
        <v>Online</v>
      </c>
      <c r="G1682" t="s">
        <v>9805</v>
      </c>
      <c r="H1682" t="s">
        <v>12492</v>
      </c>
      <c r="I1682" t="s">
        <v>9806</v>
      </c>
      <c r="J1682">
        <v>2715.3497000000002</v>
      </c>
    </row>
    <row r="1683" spans="1:10" x14ac:dyDescent="0.25">
      <c r="A1683" t="s">
        <v>11489</v>
      </c>
      <c r="B1683" t="str">
        <f t="shared" si="78"/>
        <v>Q4</v>
      </c>
      <c r="C1683">
        <f t="shared" si="79"/>
        <v>10</v>
      </c>
      <c r="D1683" s="1">
        <v>39373</v>
      </c>
      <c r="E1683" t="s">
        <v>12483</v>
      </c>
      <c r="F1683" t="str">
        <f t="shared" si="80"/>
        <v>Online</v>
      </c>
      <c r="G1683" t="s">
        <v>9805</v>
      </c>
      <c r="H1683" t="s">
        <v>12492</v>
      </c>
      <c r="I1683" t="s">
        <v>9806</v>
      </c>
      <c r="J1683">
        <v>2742.8642</v>
      </c>
    </row>
    <row r="1684" spans="1:10" x14ac:dyDescent="0.25">
      <c r="A1684" t="s">
        <v>11490</v>
      </c>
      <c r="B1684" t="str">
        <f t="shared" si="78"/>
        <v>Q4</v>
      </c>
      <c r="C1684">
        <f t="shared" si="79"/>
        <v>10</v>
      </c>
      <c r="D1684" s="1">
        <v>39373</v>
      </c>
      <c r="E1684" t="s">
        <v>12483</v>
      </c>
      <c r="F1684" t="str">
        <f t="shared" si="80"/>
        <v>Online</v>
      </c>
      <c r="G1684" t="s">
        <v>9805</v>
      </c>
      <c r="H1684" t="s">
        <v>12492</v>
      </c>
      <c r="I1684" t="s">
        <v>9806</v>
      </c>
      <c r="J1684">
        <v>2596.7278999999999</v>
      </c>
    </row>
    <row r="1685" spans="1:10" x14ac:dyDescent="0.25">
      <c r="A1685" t="s">
        <v>11491</v>
      </c>
      <c r="B1685" t="str">
        <f t="shared" si="78"/>
        <v>Q4</v>
      </c>
      <c r="C1685">
        <f t="shared" si="79"/>
        <v>10</v>
      </c>
      <c r="D1685" s="1">
        <v>39373</v>
      </c>
      <c r="E1685" t="s">
        <v>12483</v>
      </c>
      <c r="F1685" t="str">
        <f t="shared" si="80"/>
        <v>Online</v>
      </c>
      <c r="G1685" t="s">
        <v>9805</v>
      </c>
      <c r="H1685" t="s">
        <v>12492</v>
      </c>
      <c r="I1685" t="s">
        <v>9806</v>
      </c>
      <c r="J1685">
        <v>2563.5889999999999</v>
      </c>
    </row>
    <row r="1686" spans="1:10" x14ac:dyDescent="0.25">
      <c r="A1686" t="s">
        <v>11492</v>
      </c>
      <c r="B1686" t="str">
        <f t="shared" si="78"/>
        <v>Q4</v>
      </c>
      <c r="C1686">
        <f t="shared" si="79"/>
        <v>10</v>
      </c>
      <c r="D1686" s="1">
        <v>39373</v>
      </c>
      <c r="E1686" t="s">
        <v>12483</v>
      </c>
      <c r="F1686" t="str">
        <f t="shared" si="80"/>
        <v>Online</v>
      </c>
      <c r="G1686" t="s">
        <v>9805</v>
      </c>
      <c r="H1686" t="s">
        <v>12492</v>
      </c>
      <c r="I1686" t="s">
        <v>9806</v>
      </c>
      <c r="J1686">
        <v>2580.1419000000001</v>
      </c>
    </row>
    <row r="1687" spans="1:10" x14ac:dyDescent="0.25">
      <c r="A1687" t="s">
        <v>11493</v>
      </c>
      <c r="B1687" t="str">
        <f t="shared" si="78"/>
        <v>Q4</v>
      </c>
      <c r="C1687">
        <f t="shared" si="79"/>
        <v>10</v>
      </c>
      <c r="D1687" s="1">
        <v>39373</v>
      </c>
      <c r="E1687" t="s">
        <v>12483</v>
      </c>
      <c r="F1687" t="str">
        <f t="shared" si="80"/>
        <v>Online</v>
      </c>
      <c r="G1687" t="s">
        <v>9805</v>
      </c>
      <c r="H1687" t="s">
        <v>12492</v>
      </c>
      <c r="I1687" t="s">
        <v>9806</v>
      </c>
      <c r="J1687">
        <v>2562.4508000000001</v>
      </c>
    </row>
    <row r="1688" spans="1:10" x14ac:dyDescent="0.25">
      <c r="A1688" t="s">
        <v>11494</v>
      </c>
      <c r="B1688" t="str">
        <f t="shared" si="78"/>
        <v>Q4</v>
      </c>
      <c r="C1688">
        <f t="shared" si="79"/>
        <v>10</v>
      </c>
      <c r="D1688" s="1">
        <v>39374</v>
      </c>
      <c r="E1688" t="s">
        <v>12483</v>
      </c>
      <c r="F1688" t="str">
        <f t="shared" si="80"/>
        <v>Online</v>
      </c>
      <c r="G1688" t="s">
        <v>9805</v>
      </c>
      <c r="H1688" t="s">
        <v>12492</v>
      </c>
      <c r="I1688" t="s">
        <v>9806</v>
      </c>
      <c r="J1688">
        <v>1276.8054</v>
      </c>
    </row>
    <row r="1689" spans="1:10" x14ac:dyDescent="0.25">
      <c r="A1689" t="s">
        <v>11495</v>
      </c>
      <c r="B1689" t="str">
        <f t="shared" si="78"/>
        <v>Q4</v>
      </c>
      <c r="C1689">
        <f t="shared" si="79"/>
        <v>10</v>
      </c>
      <c r="D1689" s="1">
        <v>39374</v>
      </c>
      <c r="E1689" t="s">
        <v>12483</v>
      </c>
      <c r="F1689" t="str">
        <f t="shared" si="80"/>
        <v>Online</v>
      </c>
      <c r="G1689" t="s">
        <v>9805</v>
      </c>
      <c r="H1689" t="s">
        <v>12492</v>
      </c>
      <c r="I1689" t="s">
        <v>9806</v>
      </c>
      <c r="J1689">
        <v>1276.8054</v>
      </c>
    </row>
    <row r="1690" spans="1:10" x14ac:dyDescent="0.25">
      <c r="A1690" t="s">
        <v>11496</v>
      </c>
      <c r="B1690" t="str">
        <f t="shared" si="78"/>
        <v>Q4</v>
      </c>
      <c r="C1690">
        <f t="shared" si="79"/>
        <v>10</v>
      </c>
      <c r="D1690" s="1">
        <v>39374</v>
      </c>
      <c r="E1690" t="s">
        <v>12483</v>
      </c>
      <c r="F1690" t="str">
        <f t="shared" si="80"/>
        <v>Online</v>
      </c>
      <c r="G1690" t="s">
        <v>9805</v>
      </c>
      <c r="H1690" t="s">
        <v>12492</v>
      </c>
      <c r="I1690" t="s">
        <v>9806</v>
      </c>
      <c r="J1690">
        <v>1342.4093</v>
      </c>
    </row>
    <row r="1691" spans="1:10" x14ac:dyDescent="0.25">
      <c r="A1691" t="s">
        <v>11497</v>
      </c>
      <c r="B1691" t="str">
        <f t="shared" si="78"/>
        <v>Q4</v>
      </c>
      <c r="C1691">
        <f t="shared" si="79"/>
        <v>10</v>
      </c>
      <c r="D1691" s="1">
        <v>39374</v>
      </c>
      <c r="E1691" t="s">
        <v>12483</v>
      </c>
      <c r="F1691" t="str">
        <f t="shared" si="80"/>
        <v>Online</v>
      </c>
      <c r="G1691" t="s">
        <v>9805</v>
      </c>
      <c r="H1691" t="s">
        <v>12492</v>
      </c>
      <c r="I1691" t="s">
        <v>9806</v>
      </c>
      <c r="J1691">
        <v>30.144400000000001</v>
      </c>
    </row>
    <row r="1692" spans="1:10" x14ac:dyDescent="0.25">
      <c r="A1692" t="s">
        <v>11498</v>
      </c>
      <c r="B1692" t="str">
        <f t="shared" si="78"/>
        <v>Q4</v>
      </c>
      <c r="C1692">
        <f t="shared" si="79"/>
        <v>10</v>
      </c>
      <c r="D1692" s="1">
        <v>39374</v>
      </c>
      <c r="E1692" t="s">
        <v>12483</v>
      </c>
      <c r="F1692" t="str">
        <f t="shared" si="80"/>
        <v>Online</v>
      </c>
      <c r="G1692" t="s">
        <v>9805</v>
      </c>
      <c r="H1692" t="s">
        <v>12492</v>
      </c>
      <c r="I1692" t="s">
        <v>9806</v>
      </c>
      <c r="J1692">
        <v>35.669400000000003</v>
      </c>
    </row>
    <row r="1693" spans="1:10" x14ac:dyDescent="0.25">
      <c r="A1693" t="s">
        <v>11499</v>
      </c>
      <c r="B1693" t="str">
        <f t="shared" si="78"/>
        <v>Q4</v>
      </c>
      <c r="C1693">
        <f t="shared" si="79"/>
        <v>10</v>
      </c>
      <c r="D1693" s="1">
        <v>39374</v>
      </c>
      <c r="E1693" t="s">
        <v>12483</v>
      </c>
      <c r="F1693" t="str">
        <f t="shared" si="80"/>
        <v>Online</v>
      </c>
      <c r="G1693" t="s">
        <v>9805</v>
      </c>
      <c r="H1693" t="s">
        <v>12492</v>
      </c>
      <c r="I1693" t="s">
        <v>9806</v>
      </c>
      <c r="J1693">
        <v>75.106899999999996</v>
      </c>
    </row>
    <row r="1694" spans="1:10" x14ac:dyDescent="0.25">
      <c r="A1694" t="s">
        <v>11500</v>
      </c>
      <c r="B1694" t="str">
        <f t="shared" si="78"/>
        <v>Q4</v>
      </c>
      <c r="C1694">
        <f t="shared" si="79"/>
        <v>10</v>
      </c>
      <c r="D1694" s="1">
        <v>39374</v>
      </c>
      <c r="E1694" t="s">
        <v>12483</v>
      </c>
      <c r="F1694" t="str">
        <f t="shared" si="80"/>
        <v>Online</v>
      </c>
      <c r="G1694" t="s">
        <v>9805</v>
      </c>
      <c r="H1694" t="s">
        <v>12492</v>
      </c>
      <c r="I1694" t="s">
        <v>9806</v>
      </c>
      <c r="J1694">
        <v>44.177900000000001</v>
      </c>
    </row>
    <row r="1695" spans="1:10" x14ac:dyDescent="0.25">
      <c r="A1695" t="s">
        <v>11501</v>
      </c>
      <c r="B1695" t="str">
        <f t="shared" si="78"/>
        <v>Q4</v>
      </c>
      <c r="C1695">
        <f t="shared" si="79"/>
        <v>10</v>
      </c>
      <c r="D1695" s="1">
        <v>39374</v>
      </c>
      <c r="E1695" t="s">
        <v>12483</v>
      </c>
      <c r="F1695" t="str">
        <f t="shared" si="80"/>
        <v>Online</v>
      </c>
      <c r="G1695" t="s">
        <v>9805</v>
      </c>
      <c r="H1695" t="s">
        <v>12492</v>
      </c>
      <c r="I1695" t="s">
        <v>9806</v>
      </c>
      <c r="J1695">
        <v>41.912700000000001</v>
      </c>
    </row>
    <row r="1696" spans="1:10" x14ac:dyDescent="0.25">
      <c r="A1696" t="s">
        <v>11502</v>
      </c>
      <c r="B1696" t="str">
        <f t="shared" si="78"/>
        <v>Q4</v>
      </c>
      <c r="C1696">
        <f t="shared" si="79"/>
        <v>10</v>
      </c>
      <c r="D1696" s="1">
        <v>39374</v>
      </c>
      <c r="E1696" t="s">
        <v>12483</v>
      </c>
      <c r="F1696" t="str">
        <f t="shared" si="80"/>
        <v>Online</v>
      </c>
      <c r="G1696" t="s">
        <v>9805</v>
      </c>
      <c r="H1696" t="s">
        <v>12492</v>
      </c>
      <c r="I1696" t="s">
        <v>9806</v>
      </c>
      <c r="J1696">
        <v>1960.7673</v>
      </c>
    </row>
    <row r="1697" spans="1:10" x14ac:dyDescent="0.25">
      <c r="A1697" t="s">
        <v>11503</v>
      </c>
      <c r="B1697" t="str">
        <f t="shared" si="78"/>
        <v>Q4</v>
      </c>
      <c r="C1697">
        <f t="shared" si="79"/>
        <v>10</v>
      </c>
      <c r="D1697" s="1">
        <v>39374</v>
      </c>
      <c r="E1697" t="s">
        <v>12483</v>
      </c>
      <c r="F1697" t="str">
        <f t="shared" si="80"/>
        <v>Online</v>
      </c>
      <c r="G1697" t="s">
        <v>9805</v>
      </c>
      <c r="H1697" t="s">
        <v>12492</v>
      </c>
      <c r="I1697" t="s">
        <v>9806</v>
      </c>
      <c r="J1697">
        <v>1895.0418999999999</v>
      </c>
    </row>
    <row r="1698" spans="1:10" x14ac:dyDescent="0.25">
      <c r="A1698" t="s">
        <v>11504</v>
      </c>
      <c r="B1698" t="str">
        <f t="shared" si="78"/>
        <v>Q4</v>
      </c>
      <c r="C1698">
        <f t="shared" si="79"/>
        <v>10</v>
      </c>
      <c r="D1698" s="1">
        <v>39374</v>
      </c>
      <c r="E1698" t="s">
        <v>12483</v>
      </c>
      <c r="F1698" t="str">
        <f t="shared" si="80"/>
        <v>Online</v>
      </c>
      <c r="G1698" t="s">
        <v>9805</v>
      </c>
      <c r="H1698" t="s">
        <v>12492</v>
      </c>
      <c r="I1698" t="s">
        <v>9806</v>
      </c>
      <c r="J1698">
        <v>635.35289999999998</v>
      </c>
    </row>
    <row r="1699" spans="1:10" x14ac:dyDescent="0.25">
      <c r="A1699" t="s">
        <v>11505</v>
      </c>
      <c r="B1699" t="str">
        <f t="shared" si="78"/>
        <v>Q4</v>
      </c>
      <c r="C1699">
        <f t="shared" si="79"/>
        <v>10</v>
      </c>
      <c r="D1699" s="1">
        <v>39374</v>
      </c>
      <c r="E1699" t="s">
        <v>12483</v>
      </c>
      <c r="F1699" t="str">
        <f t="shared" si="80"/>
        <v>Online</v>
      </c>
      <c r="G1699" t="s">
        <v>9805</v>
      </c>
      <c r="H1699" t="s">
        <v>12492</v>
      </c>
      <c r="I1699" t="s">
        <v>9806</v>
      </c>
      <c r="J1699">
        <v>2703.9902999999999</v>
      </c>
    </row>
    <row r="1700" spans="1:10" x14ac:dyDescent="0.25">
      <c r="A1700" t="s">
        <v>11506</v>
      </c>
      <c r="B1700" t="str">
        <f t="shared" si="78"/>
        <v>Q4</v>
      </c>
      <c r="C1700">
        <f t="shared" si="79"/>
        <v>10</v>
      </c>
      <c r="D1700" s="1">
        <v>39374</v>
      </c>
      <c r="E1700" t="s">
        <v>12483</v>
      </c>
      <c r="F1700" t="str">
        <f t="shared" si="80"/>
        <v>Online</v>
      </c>
      <c r="G1700" t="s">
        <v>9805</v>
      </c>
      <c r="H1700" t="s">
        <v>12492</v>
      </c>
      <c r="I1700" t="s">
        <v>9806</v>
      </c>
      <c r="J1700">
        <v>2587.8769000000002</v>
      </c>
    </row>
    <row r="1701" spans="1:10" x14ac:dyDescent="0.25">
      <c r="A1701" t="s">
        <v>11507</v>
      </c>
      <c r="B1701" t="str">
        <f t="shared" si="78"/>
        <v>Q4</v>
      </c>
      <c r="C1701">
        <f t="shared" si="79"/>
        <v>10</v>
      </c>
      <c r="D1701" s="1">
        <v>39374</v>
      </c>
      <c r="E1701" t="s">
        <v>12483</v>
      </c>
      <c r="F1701" t="str">
        <f t="shared" si="80"/>
        <v>Online</v>
      </c>
      <c r="G1701" t="s">
        <v>9805</v>
      </c>
      <c r="H1701" t="s">
        <v>12492</v>
      </c>
      <c r="I1701" t="s">
        <v>9806</v>
      </c>
      <c r="J1701">
        <v>2618.8058000000001</v>
      </c>
    </row>
    <row r="1702" spans="1:10" x14ac:dyDescent="0.25">
      <c r="A1702" t="s">
        <v>11508</v>
      </c>
      <c r="B1702" t="str">
        <f t="shared" si="78"/>
        <v>Q4</v>
      </c>
      <c r="C1702">
        <f t="shared" si="79"/>
        <v>10</v>
      </c>
      <c r="D1702" s="1">
        <v>39375</v>
      </c>
      <c r="E1702" t="s">
        <v>12483</v>
      </c>
      <c r="F1702" t="str">
        <f t="shared" si="80"/>
        <v>Online</v>
      </c>
      <c r="G1702" t="s">
        <v>9805</v>
      </c>
      <c r="H1702" t="s">
        <v>12492</v>
      </c>
      <c r="I1702" t="s">
        <v>9806</v>
      </c>
      <c r="J1702">
        <v>41.183399999999999</v>
      </c>
    </row>
    <row r="1703" spans="1:10" x14ac:dyDescent="0.25">
      <c r="A1703" t="s">
        <v>11509</v>
      </c>
      <c r="B1703" t="str">
        <f t="shared" si="78"/>
        <v>Q4</v>
      </c>
      <c r="C1703">
        <f t="shared" si="79"/>
        <v>10</v>
      </c>
      <c r="D1703" s="1">
        <v>39375</v>
      </c>
      <c r="E1703" t="s">
        <v>12483</v>
      </c>
      <c r="F1703" t="str">
        <f t="shared" si="80"/>
        <v>Online</v>
      </c>
      <c r="G1703" t="s">
        <v>9805</v>
      </c>
      <c r="H1703" t="s">
        <v>12492</v>
      </c>
      <c r="I1703" t="s">
        <v>9806</v>
      </c>
      <c r="J1703">
        <v>77.316900000000004</v>
      </c>
    </row>
    <row r="1704" spans="1:10" x14ac:dyDescent="0.25">
      <c r="A1704" t="s">
        <v>11510</v>
      </c>
      <c r="B1704" t="str">
        <f t="shared" si="78"/>
        <v>Q4</v>
      </c>
      <c r="C1704">
        <f t="shared" si="79"/>
        <v>10</v>
      </c>
      <c r="D1704" s="1">
        <v>39375</v>
      </c>
      <c r="E1704" t="s">
        <v>12483</v>
      </c>
      <c r="F1704" t="str">
        <f t="shared" si="80"/>
        <v>Online</v>
      </c>
      <c r="G1704" t="s">
        <v>9805</v>
      </c>
      <c r="H1704" t="s">
        <v>12492</v>
      </c>
      <c r="I1704" t="s">
        <v>9806</v>
      </c>
      <c r="J1704">
        <v>62.951900000000002</v>
      </c>
    </row>
    <row r="1705" spans="1:10" x14ac:dyDescent="0.25">
      <c r="A1705" t="s">
        <v>11511</v>
      </c>
      <c r="B1705" t="str">
        <f t="shared" si="78"/>
        <v>Q4</v>
      </c>
      <c r="C1705">
        <f t="shared" si="79"/>
        <v>10</v>
      </c>
      <c r="D1705" s="1">
        <v>39375</v>
      </c>
      <c r="E1705" t="s">
        <v>12483</v>
      </c>
      <c r="F1705" t="str">
        <f t="shared" si="80"/>
        <v>Online</v>
      </c>
      <c r="G1705" t="s">
        <v>9805</v>
      </c>
      <c r="H1705" t="s">
        <v>12492</v>
      </c>
      <c r="I1705" t="s">
        <v>9806</v>
      </c>
      <c r="J1705">
        <v>79.526899999999998</v>
      </c>
    </row>
    <row r="1706" spans="1:10" x14ac:dyDescent="0.25">
      <c r="A1706" t="s">
        <v>11512</v>
      </c>
      <c r="B1706" t="str">
        <f t="shared" si="78"/>
        <v>Q4</v>
      </c>
      <c r="C1706">
        <f t="shared" si="79"/>
        <v>10</v>
      </c>
      <c r="D1706" s="1">
        <v>39375</v>
      </c>
      <c r="E1706" t="s">
        <v>12483</v>
      </c>
      <c r="F1706" t="str">
        <f t="shared" si="80"/>
        <v>Online</v>
      </c>
      <c r="G1706" t="s">
        <v>9805</v>
      </c>
      <c r="H1706" t="s">
        <v>12492</v>
      </c>
      <c r="I1706" t="s">
        <v>9806</v>
      </c>
      <c r="J1706">
        <v>32.575400000000002</v>
      </c>
    </row>
    <row r="1707" spans="1:10" x14ac:dyDescent="0.25">
      <c r="A1707" t="s">
        <v>11513</v>
      </c>
      <c r="B1707" t="str">
        <f t="shared" si="78"/>
        <v>Q4</v>
      </c>
      <c r="C1707">
        <f t="shared" si="79"/>
        <v>10</v>
      </c>
      <c r="D1707" s="1">
        <v>39375</v>
      </c>
      <c r="E1707" t="s">
        <v>12483</v>
      </c>
      <c r="F1707" t="str">
        <f t="shared" si="80"/>
        <v>Online</v>
      </c>
      <c r="G1707" t="s">
        <v>9805</v>
      </c>
      <c r="H1707" t="s">
        <v>12492</v>
      </c>
      <c r="I1707" t="s">
        <v>9806</v>
      </c>
      <c r="J1707">
        <v>44.177900000000001</v>
      </c>
    </row>
    <row r="1708" spans="1:10" x14ac:dyDescent="0.25">
      <c r="A1708" t="s">
        <v>11514</v>
      </c>
      <c r="B1708" t="str">
        <f t="shared" si="78"/>
        <v>Q4</v>
      </c>
      <c r="C1708">
        <f t="shared" si="79"/>
        <v>10</v>
      </c>
      <c r="D1708" s="1">
        <v>39375</v>
      </c>
      <c r="E1708" t="s">
        <v>12483</v>
      </c>
      <c r="F1708" t="str">
        <f t="shared" si="80"/>
        <v>Online</v>
      </c>
      <c r="G1708" t="s">
        <v>9805</v>
      </c>
      <c r="H1708" t="s">
        <v>12492</v>
      </c>
      <c r="I1708" t="s">
        <v>9806</v>
      </c>
      <c r="J1708">
        <v>69.548699999999997</v>
      </c>
    </row>
    <row r="1709" spans="1:10" x14ac:dyDescent="0.25">
      <c r="A1709" t="s">
        <v>11515</v>
      </c>
      <c r="B1709" t="str">
        <f t="shared" si="78"/>
        <v>Q4</v>
      </c>
      <c r="C1709">
        <f t="shared" si="79"/>
        <v>10</v>
      </c>
      <c r="D1709" s="1">
        <v>39375</v>
      </c>
      <c r="E1709" t="s">
        <v>12483</v>
      </c>
      <c r="F1709" t="str">
        <f t="shared" si="80"/>
        <v>Online</v>
      </c>
      <c r="G1709" t="s">
        <v>9805</v>
      </c>
      <c r="H1709" t="s">
        <v>12492</v>
      </c>
      <c r="I1709" t="s">
        <v>9806</v>
      </c>
      <c r="J1709">
        <v>42.962400000000002</v>
      </c>
    </row>
    <row r="1710" spans="1:10" x14ac:dyDescent="0.25">
      <c r="A1710" t="s">
        <v>11516</v>
      </c>
      <c r="B1710" t="str">
        <f t="shared" si="78"/>
        <v>Q4</v>
      </c>
      <c r="C1710">
        <f t="shared" si="79"/>
        <v>10</v>
      </c>
      <c r="D1710" s="1">
        <v>39375</v>
      </c>
      <c r="E1710" t="s">
        <v>12483</v>
      </c>
      <c r="F1710" t="str">
        <f t="shared" si="80"/>
        <v>Online</v>
      </c>
      <c r="G1710" t="s">
        <v>9805</v>
      </c>
      <c r="H1710" t="s">
        <v>12492</v>
      </c>
      <c r="I1710" t="s">
        <v>9806</v>
      </c>
      <c r="J1710">
        <v>1918.2579000000001</v>
      </c>
    </row>
    <row r="1711" spans="1:10" x14ac:dyDescent="0.25">
      <c r="A1711" t="s">
        <v>11517</v>
      </c>
      <c r="B1711" t="str">
        <f t="shared" si="78"/>
        <v>Q4</v>
      </c>
      <c r="C1711">
        <f t="shared" si="79"/>
        <v>10</v>
      </c>
      <c r="D1711" s="1">
        <v>39375</v>
      </c>
      <c r="E1711" t="s">
        <v>12483</v>
      </c>
      <c r="F1711" t="str">
        <f t="shared" si="80"/>
        <v>Online</v>
      </c>
      <c r="G1711" t="s">
        <v>9805</v>
      </c>
      <c r="H1711" t="s">
        <v>12492</v>
      </c>
      <c r="I1711" t="s">
        <v>9806</v>
      </c>
      <c r="J1711">
        <v>2718.6205</v>
      </c>
    </row>
    <row r="1712" spans="1:10" x14ac:dyDescent="0.25">
      <c r="A1712" t="s">
        <v>11518</v>
      </c>
      <c r="B1712" t="str">
        <f t="shared" si="78"/>
        <v>Q4</v>
      </c>
      <c r="C1712">
        <f t="shared" si="79"/>
        <v>10</v>
      </c>
      <c r="D1712" s="1">
        <v>39375</v>
      </c>
      <c r="E1712" t="s">
        <v>12483</v>
      </c>
      <c r="F1712" t="str">
        <f t="shared" si="80"/>
        <v>Online</v>
      </c>
      <c r="G1712" t="s">
        <v>9805</v>
      </c>
      <c r="H1712" t="s">
        <v>12492</v>
      </c>
      <c r="I1712" t="s">
        <v>9806</v>
      </c>
      <c r="J1712">
        <v>995.99180000000001</v>
      </c>
    </row>
    <row r="1713" spans="1:10" x14ac:dyDescent="0.25">
      <c r="A1713" t="s">
        <v>11519</v>
      </c>
      <c r="B1713" t="str">
        <f t="shared" si="78"/>
        <v>Q4</v>
      </c>
      <c r="C1713">
        <f t="shared" si="79"/>
        <v>10</v>
      </c>
      <c r="D1713" s="1">
        <v>39376</v>
      </c>
      <c r="E1713" t="s">
        <v>12483</v>
      </c>
      <c r="F1713" t="str">
        <f t="shared" si="80"/>
        <v>Online</v>
      </c>
      <c r="G1713" t="s">
        <v>9805</v>
      </c>
      <c r="H1713" t="s">
        <v>12492</v>
      </c>
      <c r="I1713" t="s">
        <v>9806</v>
      </c>
      <c r="J1713">
        <v>1307.7344000000001</v>
      </c>
    </row>
    <row r="1714" spans="1:10" x14ac:dyDescent="0.25">
      <c r="A1714" t="s">
        <v>11520</v>
      </c>
      <c r="B1714" t="str">
        <f t="shared" si="78"/>
        <v>Q4</v>
      </c>
      <c r="C1714">
        <f t="shared" si="79"/>
        <v>10</v>
      </c>
      <c r="D1714" s="1">
        <v>39376</v>
      </c>
      <c r="E1714" t="s">
        <v>12483</v>
      </c>
      <c r="F1714" t="str">
        <f t="shared" si="80"/>
        <v>Online</v>
      </c>
      <c r="G1714" t="s">
        <v>9805</v>
      </c>
      <c r="H1714" t="s">
        <v>12492</v>
      </c>
      <c r="I1714" t="s">
        <v>9806</v>
      </c>
      <c r="J1714">
        <v>70.686899999999994</v>
      </c>
    </row>
    <row r="1715" spans="1:10" x14ac:dyDescent="0.25">
      <c r="A1715" t="s">
        <v>11521</v>
      </c>
      <c r="B1715" t="str">
        <f t="shared" si="78"/>
        <v>Q4</v>
      </c>
      <c r="C1715">
        <f t="shared" si="79"/>
        <v>10</v>
      </c>
      <c r="D1715" s="1">
        <v>39376</v>
      </c>
      <c r="E1715" t="s">
        <v>12483</v>
      </c>
      <c r="F1715" t="str">
        <f t="shared" si="80"/>
        <v>Online</v>
      </c>
      <c r="G1715" t="s">
        <v>9805</v>
      </c>
      <c r="H1715" t="s">
        <v>12492</v>
      </c>
      <c r="I1715" t="s">
        <v>9806</v>
      </c>
      <c r="J1715">
        <v>41.956899999999997</v>
      </c>
    </row>
    <row r="1716" spans="1:10" x14ac:dyDescent="0.25">
      <c r="A1716" t="s">
        <v>11522</v>
      </c>
      <c r="B1716" t="str">
        <f t="shared" si="78"/>
        <v>Q4</v>
      </c>
      <c r="C1716">
        <f t="shared" si="79"/>
        <v>10</v>
      </c>
      <c r="D1716" s="1">
        <v>39376</v>
      </c>
      <c r="E1716" t="s">
        <v>12483</v>
      </c>
      <c r="F1716" t="str">
        <f t="shared" si="80"/>
        <v>Online</v>
      </c>
      <c r="G1716" t="s">
        <v>9805</v>
      </c>
      <c r="H1716" t="s">
        <v>12492</v>
      </c>
      <c r="I1716" t="s">
        <v>9806</v>
      </c>
      <c r="J1716">
        <v>27.614000000000001</v>
      </c>
    </row>
    <row r="1717" spans="1:10" x14ac:dyDescent="0.25">
      <c r="A1717" t="s">
        <v>11523</v>
      </c>
      <c r="B1717" t="str">
        <f t="shared" si="78"/>
        <v>Q4</v>
      </c>
      <c r="C1717">
        <f t="shared" si="79"/>
        <v>10</v>
      </c>
      <c r="D1717" s="1">
        <v>39376</v>
      </c>
      <c r="E1717" t="s">
        <v>12483</v>
      </c>
      <c r="F1717" t="str">
        <f t="shared" si="80"/>
        <v>Online</v>
      </c>
      <c r="G1717" t="s">
        <v>9805</v>
      </c>
      <c r="H1717" t="s">
        <v>12492</v>
      </c>
      <c r="I1717" t="s">
        <v>9806</v>
      </c>
      <c r="J1717">
        <v>35.669400000000003</v>
      </c>
    </row>
    <row r="1718" spans="1:10" x14ac:dyDescent="0.25">
      <c r="A1718" t="s">
        <v>11524</v>
      </c>
      <c r="B1718" t="str">
        <f t="shared" si="78"/>
        <v>Q4</v>
      </c>
      <c r="C1718">
        <f t="shared" si="79"/>
        <v>10</v>
      </c>
      <c r="D1718" s="1">
        <v>39376</v>
      </c>
      <c r="E1718" t="s">
        <v>12483</v>
      </c>
      <c r="F1718" t="str">
        <f t="shared" si="80"/>
        <v>Online</v>
      </c>
      <c r="G1718" t="s">
        <v>9805</v>
      </c>
      <c r="H1718" t="s">
        <v>12492</v>
      </c>
      <c r="I1718" t="s">
        <v>9806</v>
      </c>
      <c r="J1718">
        <v>82.852900000000005</v>
      </c>
    </row>
    <row r="1719" spans="1:10" x14ac:dyDescent="0.25">
      <c r="A1719" t="s">
        <v>11525</v>
      </c>
      <c r="B1719" t="str">
        <f t="shared" si="78"/>
        <v>Q4</v>
      </c>
      <c r="C1719">
        <f t="shared" si="79"/>
        <v>10</v>
      </c>
      <c r="D1719" s="1">
        <v>39376</v>
      </c>
      <c r="E1719" t="s">
        <v>12483</v>
      </c>
      <c r="F1719" t="str">
        <f t="shared" si="80"/>
        <v>Online</v>
      </c>
      <c r="G1719" t="s">
        <v>9805</v>
      </c>
      <c r="H1719" t="s">
        <v>12492</v>
      </c>
      <c r="I1719" t="s">
        <v>9806</v>
      </c>
      <c r="J1719">
        <v>15.447900000000001</v>
      </c>
    </row>
    <row r="1720" spans="1:10" x14ac:dyDescent="0.25">
      <c r="A1720" t="s">
        <v>11526</v>
      </c>
      <c r="B1720" t="str">
        <f t="shared" si="78"/>
        <v>Q4</v>
      </c>
      <c r="C1720">
        <f t="shared" si="79"/>
        <v>10</v>
      </c>
      <c r="D1720" s="1">
        <v>39376</v>
      </c>
      <c r="E1720" t="s">
        <v>12483</v>
      </c>
      <c r="F1720" t="str">
        <f t="shared" si="80"/>
        <v>Online</v>
      </c>
      <c r="G1720" t="s">
        <v>9805</v>
      </c>
      <c r="H1720" t="s">
        <v>12492</v>
      </c>
      <c r="I1720" t="s">
        <v>9806</v>
      </c>
      <c r="J1720">
        <v>65.172899999999998</v>
      </c>
    </row>
    <row r="1721" spans="1:10" x14ac:dyDescent="0.25">
      <c r="A1721" t="s">
        <v>11527</v>
      </c>
      <c r="B1721" t="str">
        <f t="shared" si="78"/>
        <v>Q4</v>
      </c>
      <c r="C1721">
        <f t="shared" si="79"/>
        <v>10</v>
      </c>
      <c r="D1721" s="1">
        <v>39376</v>
      </c>
      <c r="E1721" t="s">
        <v>12483</v>
      </c>
      <c r="F1721" t="str">
        <f t="shared" si="80"/>
        <v>Online</v>
      </c>
      <c r="G1721" t="s">
        <v>9805</v>
      </c>
      <c r="H1721" t="s">
        <v>12492</v>
      </c>
      <c r="I1721" t="s">
        <v>9806</v>
      </c>
      <c r="J1721">
        <v>55.216900000000003</v>
      </c>
    </row>
    <row r="1722" spans="1:10" x14ac:dyDescent="0.25">
      <c r="A1722" t="s">
        <v>11528</v>
      </c>
      <c r="B1722" t="str">
        <f t="shared" si="78"/>
        <v>Q4</v>
      </c>
      <c r="C1722">
        <f t="shared" si="79"/>
        <v>10</v>
      </c>
      <c r="D1722" s="1">
        <v>39376</v>
      </c>
      <c r="E1722" t="s">
        <v>12483</v>
      </c>
      <c r="F1722" t="str">
        <f t="shared" si="80"/>
        <v>Online</v>
      </c>
      <c r="G1722" t="s">
        <v>9805</v>
      </c>
      <c r="H1722" t="s">
        <v>12492</v>
      </c>
      <c r="I1722" t="s">
        <v>9806</v>
      </c>
      <c r="J1722">
        <v>42.962400000000002</v>
      </c>
    </row>
    <row r="1723" spans="1:10" x14ac:dyDescent="0.25">
      <c r="A1723" t="s">
        <v>11529</v>
      </c>
      <c r="B1723" t="str">
        <f t="shared" si="78"/>
        <v>Q4</v>
      </c>
      <c r="C1723">
        <f t="shared" si="79"/>
        <v>10</v>
      </c>
      <c r="D1723" s="1">
        <v>39376</v>
      </c>
      <c r="E1723" t="s">
        <v>12483</v>
      </c>
      <c r="F1723" t="str">
        <f t="shared" si="80"/>
        <v>Online</v>
      </c>
      <c r="G1723" t="s">
        <v>9805</v>
      </c>
      <c r="H1723" t="s">
        <v>12492</v>
      </c>
      <c r="I1723" t="s">
        <v>9806</v>
      </c>
      <c r="J1723">
        <v>8.7848000000000006</v>
      </c>
    </row>
    <row r="1724" spans="1:10" x14ac:dyDescent="0.25">
      <c r="A1724" t="s">
        <v>11530</v>
      </c>
      <c r="B1724" t="str">
        <f t="shared" si="78"/>
        <v>Q4</v>
      </c>
      <c r="C1724">
        <f t="shared" si="79"/>
        <v>10</v>
      </c>
      <c r="D1724" s="1">
        <v>39376</v>
      </c>
      <c r="E1724" t="s">
        <v>12483</v>
      </c>
      <c r="F1724" t="str">
        <f t="shared" si="80"/>
        <v>Online</v>
      </c>
      <c r="G1724" t="s">
        <v>9805</v>
      </c>
      <c r="H1724" t="s">
        <v>12492</v>
      </c>
      <c r="I1724" t="s">
        <v>9806</v>
      </c>
      <c r="J1724">
        <v>684.50329999999997</v>
      </c>
    </row>
    <row r="1725" spans="1:10" x14ac:dyDescent="0.25">
      <c r="A1725" t="s">
        <v>11531</v>
      </c>
      <c r="B1725" t="str">
        <f t="shared" si="78"/>
        <v>Q4</v>
      </c>
      <c r="C1725">
        <f t="shared" si="79"/>
        <v>10</v>
      </c>
      <c r="D1725" s="1">
        <v>39376</v>
      </c>
      <c r="E1725" t="s">
        <v>12483</v>
      </c>
      <c r="F1725" t="str">
        <f t="shared" si="80"/>
        <v>Online</v>
      </c>
      <c r="G1725" t="s">
        <v>9805</v>
      </c>
      <c r="H1725" t="s">
        <v>12492</v>
      </c>
      <c r="I1725" t="s">
        <v>9806</v>
      </c>
      <c r="J1725">
        <v>2644.3312999999998</v>
      </c>
    </row>
    <row r="1726" spans="1:10" x14ac:dyDescent="0.25">
      <c r="A1726" t="s">
        <v>11532</v>
      </c>
      <c r="B1726" t="str">
        <f t="shared" si="78"/>
        <v>Q4</v>
      </c>
      <c r="C1726">
        <f t="shared" si="79"/>
        <v>10</v>
      </c>
      <c r="D1726" s="1">
        <v>39376</v>
      </c>
      <c r="E1726" t="s">
        <v>12483</v>
      </c>
      <c r="F1726" t="str">
        <f t="shared" si="80"/>
        <v>Online</v>
      </c>
      <c r="G1726" t="s">
        <v>9805</v>
      </c>
      <c r="H1726" t="s">
        <v>12492</v>
      </c>
      <c r="I1726" t="s">
        <v>9806</v>
      </c>
      <c r="J1726">
        <v>2708.6864999999998</v>
      </c>
    </row>
    <row r="1727" spans="1:10" x14ac:dyDescent="0.25">
      <c r="A1727" t="s">
        <v>11533</v>
      </c>
      <c r="B1727" t="str">
        <f t="shared" si="78"/>
        <v>Q4</v>
      </c>
      <c r="C1727">
        <f t="shared" si="79"/>
        <v>10</v>
      </c>
      <c r="D1727" s="1">
        <v>39376</v>
      </c>
      <c r="E1727" t="s">
        <v>12483</v>
      </c>
      <c r="F1727" t="str">
        <f t="shared" si="80"/>
        <v>Online</v>
      </c>
      <c r="G1727" t="s">
        <v>9805</v>
      </c>
      <c r="H1727" t="s">
        <v>12492</v>
      </c>
      <c r="I1727" t="s">
        <v>9806</v>
      </c>
      <c r="J1727">
        <v>2538.4944</v>
      </c>
    </row>
    <row r="1728" spans="1:10" x14ac:dyDescent="0.25">
      <c r="A1728" t="s">
        <v>11534</v>
      </c>
      <c r="B1728" t="str">
        <f t="shared" si="78"/>
        <v>Q4</v>
      </c>
      <c r="C1728">
        <f t="shared" si="79"/>
        <v>10</v>
      </c>
      <c r="D1728" s="1">
        <v>39377</v>
      </c>
      <c r="E1728" t="s">
        <v>12483</v>
      </c>
      <c r="F1728" t="str">
        <f t="shared" si="80"/>
        <v>Online</v>
      </c>
      <c r="G1728" t="s">
        <v>9805</v>
      </c>
      <c r="H1728" t="s">
        <v>12492</v>
      </c>
      <c r="I1728" t="s">
        <v>9806</v>
      </c>
      <c r="J1728">
        <v>47.4377</v>
      </c>
    </row>
    <row r="1729" spans="1:10" x14ac:dyDescent="0.25">
      <c r="A1729" t="s">
        <v>11535</v>
      </c>
      <c r="B1729" t="str">
        <f t="shared" si="78"/>
        <v>Q4</v>
      </c>
      <c r="C1729">
        <f t="shared" si="79"/>
        <v>10</v>
      </c>
      <c r="D1729" s="1">
        <v>39377</v>
      </c>
      <c r="E1729" t="s">
        <v>12483</v>
      </c>
      <c r="F1729" t="str">
        <f t="shared" si="80"/>
        <v>Online</v>
      </c>
      <c r="G1729" t="s">
        <v>9805</v>
      </c>
      <c r="H1729" t="s">
        <v>12492</v>
      </c>
      <c r="I1729" t="s">
        <v>9806</v>
      </c>
      <c r="J1729">
        <v>104.3783</v>
      </c>
    </row>
    <row r="1730" spans="1:10" x14ac:dyDescent="0.25">
      <c r="A1730" t="s">
        <v>11536</v>
      </c>
      <c r="B1730" t="str">
        <f t="shared" si="78"/>
        <v>Q4</v>
      </c>
      <c r="C1730">
        <f t="shared" si="79"/>
        <v>10</v>
      </c>
      <c r="D1730" s="1">
        <v>39377</v>
      </c>
      <c r="E1730" t="s">
        <v>12483</v>
      </c>
      <c r="F1730" t="str">
        <f t="shared" si="80"/>
        <v>Online</v>
      </c>
      <c r="G1730" t="s">
        <v>9805</v>
      </c>
      <c r="H1730" t="s">
        <v>12492</v>
      </c>
      <c r="I1730" t="s">
        <v>9806</v>
      </c>
      <c r="J1730">
        <v>66.819400000000002</v>
      </c>
    </row>
    <row r="1731" spans="1:10" x14ac:dyDescent="0.25">
      <c r="A1731" t="s">
        <v>11537</v>
      </c>
      <c r="B1731" t="str">
        <f t="shared" ref="B1731:B1794" si="81">IF(C1731&lt;4,"Q1",IF(C1731&lt;7,"Q2",IF(C1731&lt;10,"Q3","Q4")))</f>
        <v>Q4</v>
      </c>
      <c r="C1731">
        <f t="shared" ref="C1731:C1794" si="82">MONTH(D1731)</f>
        <v>10</v>
      </c>
      <c r="D1731" s="1">
        <v>39377</v>
      </c>
      <c r="E1731" t="s">
        <v>12483</v>
      </c>
      <c r="F1731" t="str">
        <f t="shared" ref="F1731:F1794" si="83">IF(E1731="Not Available","Online","In-store")</f>
        <v>Online</v>
      </c>
      <c r="G1731" t="s">
        <v>9805</v>
      </c>
      <c r="H1731" t="s">
        <v>12492</v>
      </c>
      <c r="I1731" t="s">
        <v>9806</v>
      </c>
      <c r="J1731">
        <v>66.819400000000002</v>
      </c>
    </row>
    <row r="1732" spans="1:10" x14ac:dyDescent="0.25">
      <c r="A1732" t="s">
        <v>11538</v>
      </c>
      <c r="B1732" t="str">
        <f t="shared" si="81"/>
        <v>Q4</v>
      </c>
      <c r="C1732">
        <f t="shared" si="82"/>
        <v>10</v>
      </c>
      <c r="D1732" s="1">
        <v>39377</v>
      </c>
      <c r="E1732" t="s">
        <v>12483</v>
      </c>
      <c r="F1732" t="str">
        <f t="shared" si="83"/>
        <v>Online</v>
      </c>
      <c r="G1732" t="s">
        <v>9805</v>
      </c>
      <c r="H1732" t="s">
        <v>12492</v>
      </c>
      <c r="I1732" t="s">
        <v>9806</v>
      </c>
      <c r="J1732">
        <v>5.5140000000000002</v>
      </c>
    </row>
    <row r="1733" spans="1:10" x14ac:dyDescent="0.25">
      <c r="A1733" t="s">
        <v>11539</v>
      </c>
      <c r="B1733" t="str">
        <f t="shared" si="81"/>
        <v>Q4</v>
      </c>
      <c r="C1733">
        <f t="shared" si="82"/>
        <v>10</v>
      </c>
      <c r="D1733" s="1">
        <v>39377</v>
      </c>
      <c r="E1733" t="s">
        <v>12483</v>
      </c>
      <c r="F1733" t="str">
        <f t="shared" si="83"/>
        <v>Online</v>
      </c>
      <c r="G1733" t="s">
        <v>9805</v>
      </c>
      <c r="H1733" t="s">
        <v>12492</v>
      </c>
      <c r="I1733" t="s">
        <v>9806</v>
      </c>
      <c r="J1733">
        <v>71.239400000000003</v>
      </c>
    </row>
    <row r="1734" spans="1:10" x14ac:dyDescent="0.25">
      <c r="A1734" t="s">
        <v>11540</v>
      </c>
      <c r="B1734" t="str">
        <f t="shared" si="81"/>
        <v>Q4</v>
      </c>
      <c r="C1734">
        <f t="shared" si="82"/>
        <v>10</v>
      </c>
      <c r="D1734" s="1">
        <v>39377</v>
      </c>
      <c r="E1734" t="s">
        <v>12483</v>
      </c>
      <c r="F1734" t="str">
        <f t="shared" si="83"/>
        <v>Online</v>
      </c>
      <c r="G1734" t="s">
        <v>9805</v>
      </c>
      <c r="H1734" t="s">
        <v>12492</v>
      </c>
      <c r="I1734" t="s">
        <v>9806</v>
      </c>
      <c r="J1734">
        <v>104.4004</v>
      </c>
    </row>
    <row r="1735" spans="1:10" x14ac:dyDescent="0.25">
      <c r="A1735" t="s">
        <v>11541</v>
      </c>
      <c r="B1735" t="str">
        <f t="shared" si="81"/>
        <v>Q4</v>
      </c>
      <c r="C1735">
        <f t="shared" si="82"/>
        <v>10</v>
      </c>
      <c r="D1735" s="1">
        <v>39377</v>
      </c>
      <c r="E1735" t="s">
        <v>12483</v>
      </c>
      <c r="F1735" t="str">
        <f t="shared" si="83"/>
        <v>Online</v>
      </c>
      <c r="G1735" t="s">
        <v>9805</v>
      </c>
      <c r="H1735" t="s">
        <v>12492</v>
      </c>
      <c r="I1735" t="s">
        <v>9806</v>
      </c>
      <c r="J1735">
        <v>76.2119</v>
      </c>
    </row>
    <row r="1736" spans="1:10" x14ac:dyDescent="0.25">
      <c r="A1736" t="s">
        <v>11542</v>
      </c>
      <c r="B1736" t="str">
        <f t="shared" si="81"/>
        <v>Q4</v>
      </c>
      <c r="C1736">
        <f t="shared" si="82"/>
        <v>10</v>
      </c>
      <c r="D1736" s="1">
        <v>39377</v>
      </c>
      <c r="E1736" t="s">
        <v>12483</v>
      </c>
      <c r="F1736" t="str">
        <f t="shared" si="83"/>
        <v>Online</v>
      </c>
      <c r="G1736" t="s">
        <v>9805</v>
      </c>
      <c r="H1736" t="s">
        <v>12492</v>
      </c>
      <c r="I1736" t="s">
        <v>9806</v>
      </c>
      <c r="J1736">
        <v>997.2183</v>
      </c>
    </row>
    <row r="1737" spans="1:10" x14ac:dyDescent="0.25">
      <c r="A1737" t="s">
        <v>11543</v>
      </c>
      <c r="B1737" t="str">
        <f t="shared" si="81"/>
        <v>Q4</v>
      </c>
      <c r="C1737">
        <f t="shared" si="82"/>
        <v>10</v>
      </c>
      <c r="D1737" s="1">
        <v>39377</v>
      </c>
      <c r="E1737" t="s">
        <v>12483</v>
      </c>
      <c r="F1737" t="str">
        <f t="shared" si="83"/>
        <v>Online</v>
      </c>
      <c r="G1737" t="s">
        <v>9805</v>
      </c>
      <c r="H1737" t="s">
        <v>12492</v>
      </c>
      <c r="I1737" t="s">
        <v>9806</v>
      </c>
      <c r="J1737">
        <v>1918.2579000000001</v>
      </c>
    </row>
    <row r="1738" spans="1:10" x14ac:dyDescent="0.25">
      <c r="A1738" t="s">
        <v>11544</v>
      </c>
      <c r="B1738" t="str">
        <f t="shared" si="81"/>
        <v>Q4</v>
      </c>
      <c r="C1738">
        <f t="shared" si="82"/>
        <v>10</v>
      </c>
      <c r="D1738" s="1">
        <v>39377</v>
      </c>
      <c r="E1738" t="s">
        <v>12483</v>
      </c>
      <c r="F1738" t="str">
        <f t="shared" si="83"/>
        <v>Online</v>
      </c>
      <c r="G1738" t="s">
        <v>9805</v>
      </c>
      <c r="H1738" t="s">
        <v>12492</v>
      </c>
      <c r="I1738" t="s">
        <v>9806</v>
      </c>
      <c r="J1738">
        <v>1933.7058</v>
      </c>
    </row>
    <row r="1739" spans="1:10" x14ac:dyDescent="0.25">
      <c r="A1739" t="s">
        <v>11545</v>
      </c>
      <c r="B1739" t="str">
        <f t="shared" si="81"/>
        <v>Q4</v>
      </c>
      <c r="C1739">
        <f t="shared" si="82"/>
        <v>10</v>
      </c>
      <c r="D1739" s="1">
        <v>39377</v>
      </c>
      <c r="E1739" t="s">
        <v>12483</v>
      </c>
      <c r="F1739" t="str">
        <f t="shared" si="83"/>
        <v>Online</v>
      </c>
      <c r="G1739" t="s">
        <v>9805</v>
      </c>
      <c r="H1739" t="s">
        <v>12492</v>
      </c>
      <c r="I1739" t="s">
        <v>9806</v>
      </c>
      <c r="J1739">
        <v>2737.6707000000001</v>
      </c>
    </row>
    <row r="1740" spans="1:10" x14ac:dyDescent="0.25">
      <c r="A1740" t="s">
        <v>11546</v>
      </c>
      <c r="B1740" t="str">
        <f t="shared" si="81"/>
        <v>Q4</v>
      </c>
      <c r="C1740">
        <f t="shared" si="82"/>
        <v>10</v>
      </c>
      <c r="D1740" s="1">
        <v>39377</v>
      </c>
      <c r="E1740" t="s">
        <v>12483</v>
      </c>
      <c r="F1740" t="str">
        <f t="shared" si="83"/>
        <v>Online</v>
      </c>
      <c r="G1740" t="s">
        <v>9805</v>
      </c>
      <c r="H1740" t="s">
        <v>12492</v>
      </c>
      <c r="I1740" t="s">
        <v>9806</v>
      </c>
      <c r="J1740">
        <v>2604.7944000000002</v>
      </c>
    </row>
    <row r="1741" spans="1:10" x14ac:dyDescent="0.25">
      <c r="A1741" t="s">
        <v>11547</v>
      </c>
      <c r="B1741" t="str">
        <f t="shared" si="81"/>
        <v>Q4</v>
      </c>
      <c r="C1741">
        <f t="shared" si="82"/>
        <v>10</v>
      </c>
      <c r="D1741" s="1">
        <v>39377</v>
      </c>
      <c r="E1741" t="s">
        <v>12483</v>
      </c>
      <c r="F1741" t="str">
        <f t="shared" si="83"/>
        <v>Online</v>
      </c>
      <c r="G1741" t="s">
        <v>9805</v>
      </c>
      <c r="H1741" t="s">
        <v>12492</v>
      </c>
      <c r="I1741" t="s">
        <v>9806</v>
      </c>
      <c r="J1741">
        <v>2697.2498000000001</v>
      </c>
    </row>
    <row r="1742" spans="1:10" x14ac:dyDescent="0.25">
      <c r="A1742" t="s">
        <v>11548</v>
      </c>
      <c r="B1742" t="str">
        <f t="shared" si="81"/>
        <v>Q4</v>
      </c>
      <c r="C1742">
        <f t="shared" si="82"/>
        <v>10</v>
      </c>
      <c r="D1742" s="1">
        <v>39377</v>
      </c>
      <c r="E1742" t="s">
        <v>12483</v>
      </c>
      <c r="F1742" t="str">
        <f t="shared" si="83"/>
        <v>Online</v>
      </c>
      <c r="G1742" t="s">
        <v>9805</v>
      </c>
      <c r="H1742" t="s">
        <v>12492</v>
      </c>
      <c r="I1742" t="s">
        <v>9806</v>
      </c>
      <c r="J1742">
        <v>2643.3809999999999</v>
      </c>
    </row>
    <row r="1743" spans="1:10" x14ac:dyDescent="0.25">
      <c r="A1743" t="s">
        <v>11549</v>
      </c>
      <c r="B1743" t="str">
        <f t="shared" si="81"/>
        <v>Q4</v>
      </c>
      <c r="C1743">
        <f t="shared" si="82"/>
        <v>10</v>
      </c>
      <c r="D1743" s="1">
        <v>39378</v>
      </c>
      <c r="E1743" t="s">
        <v>12483</v>
      </c>
      <c r="F1743" t="str">
        <f t="shared" si="83"/>
        <v>Online</v>
      </c>
      <c r="G1743" t="s">
        <v>9805</v>
      </c>
      <c r="H1743" t="s">
        <v>12492</v>
      </c>
      <c r="I1743" t="s">
        <v>9806</v>
      </c>
      <c r="J1743">
        <v>1379.9572000000001</v>
      </c>
    </row>
    <row r="1744" spans="1:10" x14ac:dyDescent="0.25">
      <c r="A1744" t="s">
        <v>11550</v>
      </c>
      <c r="B1744" t="str">
        <f t="shared" si="81"/>
        <v>Q4</v>
      </c>
      <c r="C1744">
        <f t="shared" si="82"/>
        <v>10</v>
      </c>
      <c r="D1744" s="1">
        <v>39378</v>
      </c>
      <c r="E1744" t="s">
        <v>12483</v>
      </c>
      <c r="F1744" t="str">
        <f t="shared" si="83"/>
        <v>Online</v>
      </c>
      <c r="G1744" t="s">
        <v>9805</v>
      </c>
      <c r="H1744" t="s">
        <v>12492</v>
      </c>
      <c r="I1744" t="s">
        <v>9806</v>
      </c>
      <c r="J1744">
        <v>156.8879</v>
      </c>
    </row>
    <row r="1745" spans="1:10" x14ac:dyDescent="0.25">
      <c r="A1745" t="s">
        <v>11551</v>
      </c>
      <c r="B1745" t="str">
        <f t="shared" si="81"/>
        <v>Q4</v>
      </c>
      <c r="C1745">
        <f t="shared" si="82"/>
        <v>10</v>
      </c>
      <c r="D1745" s="1">
        <v>39378</v>
      </c>
      <c r="E1745" t="s">
        <v>12483</v>
      </c>
      <c r="F1745" t="str">
        <f t="shared" si="83"/>
        <v>Online</v>
      </c>
      <c r="G1745" t="s">
        <v>9805</v>
      </c>
      <c r="H1745" t="s">
        <v>12492</v>
      </c>
      <c r="I1745" t="s">
        <v>9806</v>
      </c>
      <c r="J1745">
        <v>38.674999999999997</v>
      </c>
    </row>
    <row r="1746" spans="1:10" x14ac:dyDescent="0.25">
      <c r="A1746" t="s">
        <v>11552</v>
      </c>
      <c r="B1746" t="str">
        <f t="shared" si="81"/>
        <v>Q4</v>
      </c>
      <c r="C1746">
        <f t="shared" si="82"/>
        <v>10</v>
      </c>
      <c r="D1746" s="1">
        <v>39378</v>
      </c>
      <c r="E1746" t="s">
        <v>12483</v>
      </c>
      <c r="F1746" t="str">
        <f t="shared" si="83"/>
        <v>Online</v>
      </c>
      <c r="G1746" t="s">
        <v>9805</v>
      </c>
      <c r="H1746" t="s">
        <v>12492</v>
      </c>
      <c r="I1746" t="s">
        <v>9806</v>
      </c>
      <c r="J1746">
        <v>59.658999999999999</v>
      </c>
    </row>
    <row r="1747" spans="1:10" x14ac:dyDescent="0.25">
      <c r="A1747" t="s">
        <v>11553</v>
      </c>
      <c r="B1747" t="str">
        <f t="shared" si="81"/>
        <v>Q4</v>
      </c>
      <c r="C1747">
        <f t="shared" si="82"/>
        <v>10</v>
      </c>
      <c r="D1747" s="1">
        <v>39378</v>
      </c>
      <c r="E1747" t="s">
        <v>12483</v>
      </c>
      <c r="F1747" t="str">
        <f t="shared" si="83"/>
        <v>Online</v>
      </c>
      <c r="G1747" t="s">
        <v>9805</v>
      </c>
      <c r="H1747" t="s">
        <v>12492</v>
      </c>
      <c r="I1747" t="s">
        <v>9806</v>
      </c>
      <c r="J1747">
        <v>8.7848000000000006</v>
      </c>
    </row>
    <row r="1748" spans="1:10" x14ac:dyDescent="0.25">
      <c r="A1748" t="s">
        <v>11554</v>
      </c>
      <c r="B1748" t="str">
        <f t="shared" si="81"/>
        <v>Q4</v>
      </c>
      <c r="C1748">
        <f t="shared" si="82"/>
        <v>10</v>
      </c>
      <c r="D1748" s="1">
        <v>39378</v>
      </c>
      <c r="E1748" t="s">
        <v>12483</v>
      </c>
      <c r="F1748" t="str">
        <f t="shared" si="83"/>
        <v>Online</v>
      </c>
      <c r="G1748" t="s">
        <v>9805</v>
      </c>
      <c r="H1748" t="s">
        <v>12492</v>
      </c>
      <c r="I1748" t="s">
        <v>9806</v>
      </c>
      <c r="J1748">
        <v>9.9339999999999993</v>
      </c>
    </row>
    <row r="1749" spans="1:10" x14ac:dyDescent="0.25">
      <c r="A1749" t="s">
        <v>11555</v>
      </c>
      <c r="B1749" t="str">
        <f t="shared" si="81"/>
        <v>Q4</v>
      </c>
      <c r="C1749">
        <f t="shared" si="82"/>
        <v>10</v>
      </c>
      <c r="D1749" s="1">
        <v>39378</v>
      </c>
      <c r="E1749" t="s">
        <v>12483</v>
      </c>
      <c r="F1749" t="str">
        <f t="shared" si="83"/>
        <v>Online</v>
      </c>
      <c r="G1749" t="s">
        <v>9805</v>
      </c>
      <c r="H1749" t="s">
        <v>12492</v>
      </c>
      <c r="I1749" t="s">
        <v>9806</v>
      </c>
      <c r="J1749">
        <v>2.5305</v>
      </c>
    </row>
    <row r="1750" spans="1:10" x14ac:dyDescent="0.25">
      <c r="A1750" t="s">
        <v>11556</v>
      </c>
      <c r="B1750" t="str">
        <f t="shared" si="81"/>
        <v>Q4</v>
      </c>
      <c r="C1750">
        <f t="shared" si="82"/>
        <v>10</v>
      </c>
      <c r="D1750" s="1">
        <v>39378</v>
      </c>
      <c r="E1750" t="s">
        <v>12483</v>
      </c>
      <c r="F1750" t="str">
        <f t="shared" si="83"/>
        <v>Online</v>
      </c>
      <c r="G1750" t="s">
        <v>9805</v>
      </c>
      <c r="H1750" t="s">
        <v>12492</v>
      </c>
      <c r="I1750" t="s">
        <v>9806</v>
      </c>
      <c r="J1750">
        <v>116.0029</v>
      </c>
    </row>
    <row r="1751" spans="1:10" x14ac:dyDescent="0.25">
      <c r="A1751" t="s">
        <v>11557</v>
      </c>
      <c r="B1751" t="str">
        <f t="shared" si="81"/>
        <v>Q4</v>
      </c>
      <c r="C1751">
        <f t="shared" si="82"/>
        <v>10</v>
      </c>
      <c r="D1751" s="1">
        <v>39378</v>
      </c>
      <c r="E1751" t="s">
        <v>12483</v>
      </c>
      <c r="F1751" t="str">
        <f t="shared" si="83"/>
        <v>Online</v>
      </c>
      <c r="G1751" t="s">
        <v>9805</v>
      </c>
      <c r="H1751" t="s">
        <v>12492</v>
      </c>
      <c r="I1751" t="s">
        <v>9806</v>
      </c>
      <c r="J1751">
        <v>40.432000000000002</v>
      </c>
    </row>
    <row r="1752" spans="1:10" x14ac:dyDescent="0.25">
      <c r="A1752" t="s">
        <v>11558</v>
      </c>
      <c r="B1752" t="str">
        <f t="shared" si="81"/>
        <v>Q4</v>
      </c>
      <c r="C1752">
        <f t="shared" si="82"/>
        <v>10</v>
      </c>
      <c r="D1752" s="1">
        <v>39378</v>
      </c>
      <c r="E1752" t="s">
        <v>12483</v>
      </c>
      <c r="F1752" t="str">
        <f t="shared" si="83"/>
        <v>Online</v>
      </c>
      <c r="G1752" t="s">
        <v>9805</v>
      </c>
      <c r="H1752" t="s">
        <v>12492</v>
      </c>
      <c r="I1752" t="s">
        <v>9806</v>
      </c>
      <c r="J1752">
        <v>2649.8453</v>
      </c>
    </row>
    <row r="1753" spans="1:10" x14ac:dyDescent="0.25">
      <c r="A1753" t="s">
        <v>11559</v>
      </c>
      <c r="B1753" t="str">
        <f t="shared" si="81"/>
        <v>Q4</v>
      </c>
      <c r="C1753">
        <f t="shared" si="82"/>
        <v>10</v>
      </c>
      <c r="D1753" s="1">
        <v>39378</v>
      </c>
      <c r="E1753" t="s">
        <v>12483</v>
      </c>
      <c r="F1753" t="str">
        <f t="shared" si="83"/>
        <v>Online</v>
      </c>
      <c r="G1753" t="s">
        <v>9805</v>
      </c>
      <c r="H1753" t="s">
        <v>12492</v>
      </c>
      <c r="I1753" t="s">
        <v>9806</v>
      </c>
      <c r="J1753">
        <v>918.61969999999997</v>
      </c>
    </row>
    <row r="1754" spans="1:10" x14ac:dyDescent="0.25">
      <c r="A1754" t="s">
        <v>11560</v>
      </c>
      <c r="B1754" t="str">
        <f t="shared" si="81"/>
        <v>Q4</v>
      </c>
      <c r="C1754">
        <f t="shared" si="82"/>
        <v>10</v>
      </c>
      <c r="D1754" s="1">
        <v>39379</v>
      </c>
      <c r="E1754" t="s">
        <v>12483</v>
      </c>
      <c r="F1754" t="str">
        <f t="shared" si="83"/>
        <v>Online</v>
      </c>
      <c r="G1754" t="s">
        <v>9805</v>
      </c>
      <c r="H1754" t="s">
        <v>12492</v>
      </c>
      <c r="I1754" t="s">
        <v>9806</v>
      </c>
      <c r="J1754">
        <v>104.3783</v>
      </c>
    </row>
    <row r="1755" spans="1:10" x14ac:dyDescent="0.25">
      <c r="A1755" t="s">
        <v>11561</v>
      </c>
      <c r="B1755" t="str">
        <f t="shared" si="81"/>
        <v>Q4</v>
      </c>
      <c r="C1755">
        <f t="shared" si="82"/>
        <v>10</v>
      </c>
      <c r="D1755" s="1">
        <v>39379</v>
      </c>
      <c r="E1755" t="s">
        <v>12483</v>
      </c>
      <c r="F1755" t="str">
        <f t="shared" si="83"/>
        <v>Online</v>
      </c>
      <c r="G1755" t="s">
        <v>9805</v>
      </c>
      <c r="H1755" t="s">
        <v>12492</v>
      </c>
      <c r="I1755" t="s">
        <v>9806</v>
      </c>
      <c r="J1755">
        <v>65.714399999999998</v>
      </c>
    </row>
    <row r="1756" spans="1:10" x14ac:dyDescent="0.25">
      <c r="A1756" t="s">
        <v>11562</v>
      </c>
      <c r="B1756" t="str">
        <f t="shared" si="81"/>
        <v>Q4</v>
      </c>
      <c r="C1756">
        <f t="shared" si="82"/>
        <v>10</v>
      </c>
      <c r="D1756" s="1">
        <v>39379</v>
      </c>
      <c r="E1756" t="s">
        <v>12483</v>
      </c>
      <c r="F1756" t="str">
        <f t="shared" si="83"/>
        <v>Online</v>
      </c>
      <c r="G1756" t="s">
        <v>9805</v>
      </c>
      <c r="H1756" t="s">
        <v>12492</v>
      </c>
      <c r="I1756" t="s">
        <v>9806</v>
      </c>
      <c r="J1756">
        <v>62.951900000000002</v>
      </c>
    </row>
    <row r="1757" spans="1:10" x14ac:dyDescent="0.25">
      <c r="A1757" t="s">
        <v>11563</v>
      </c>
      <c r="B1757" t="str">
        <f t="shared" si="81"/>
        <v>Q4</v>
      </c>
      <c r="C1757">
        <f t="shared" si="82"/>
        <v>10</v>
      </c>
      <c r="D1757" s="1">
        <v>39379</v>
      </c>
      <c r="E1757" t="s">
        <v>12483</v>
      </c>
      <c r="F1757" t="str">
        <f t="shared" si="83"/>
        <v>Online</v>
      </c>
      <c r="G1757" t="s">
        <v>9805</v>
      </c>
      <c r="H1757" t="s">
        <v>12492</v>
      </c>
      <c r="I1757" t="s">
        <v>9806</v>
      </c>
      <c r="J1757">
        <v>62.951900000000002</v>
      </c>
    </row>
    <row r="1758" spans="1:10" x14ac:dyDescent="0.25">
      <c r="A1758" t="s">
        <v>11564</v>
      </c>
      <c r="B1758" t="str">
        <f t="shared" si="81"/>
        <v>Q4</v>
      </c>
      <c r="C1758">
        <f t="shared" si="82"/>
        <v>10</v>
      </c>
      <c r="D1758" s="1">
        <v>39379</v>
      </c>
      <c r="E1758" t="s">
        <v>12483</v>
      </c>
      <c r="F1758" t="str">
        <f t="shared" si="83"/>
        <v>Online</v>
      </c>
      <c r="G1758" t="s">
        <v>9805</v>
      </c>
      <c r="H1758" t="s">
        <v>12492</v>
      </c>
      <c r="I1758" t="s">
        <v>9806</v>
      </c>
      <c r="J1758">
        <v>41.205500000000001</v>
      </c>
    </row>
    <row r="1759" spans="1:10" x14ac:dyDescent="0.25">
      <c r="A1759" t="s">
        <v>11565</v>
      </c>
      <c r="B1759" t="str">
        <f t="shared" si="81"/>
        <v>Q4</v>
      </c>
      <c r="C1759">
        <f t="shared" si="82"/>
        <v>10</v>
      </c>
      <c r="D1759" s="1">
        <v>39379</v>
      </c>
      <c r="E1759" t="s">
        <v>12483</v>
      </c>
      <c r="F1759" t="str">
        <f t="shared" si="83"/>
        <v>Online</v>
      </c>
      <c r="G1759" t="s">
        <v>9805</v>
      </c>
      <c r="H1759" t="s">
        <v>12492</v>
      </c>
      <c r="I1759" t="s">
        <v>9806</v>
      </c>
      <c r="J1759">
        <v>26.276900000000001</v>
      </c>
    </row>
    <row r="1760" spans="1:10" x14ac:dyDescent="0.25">
      <c r="A1760" t="s">
        <v>11566</v>
      </c>
      <c r="B1760" t="str">
        <f t="shared" si="81"/>
        <v>Q4</v>
      </c>
      <c r="C1760">
        <f t="shared" si="82"/>
        <v>10</v>
      </c>
      <c r="D1760" s="1">
        <v>39379</v>
      </c>
      <c r="E1760" t="s">
        <v>12483</v>
      </c>
      <c r="F1760" t="str">
        <f t="shared" si="83"/>
        <v>Online</v>
      </c>
      <c r="G1760" t="s">
        <v>9805</v>
      </c>
      <c r="H1760" t="s">
        <v>12492</v>
      </c>
      <c r="I1760" t="s">
        <v>9806</v>
      </c>
      <c r="J1760">
        <v>82.300399999999996</v>
      </c>
    </row>
    <row r="1761" spans="1:10" x14ac:dyDescent="0.25">
      <c r="A1761" t="s">
        <v>11567</v>
      </c>
      <c r="B1761" t="str">
        <f t="shared" si="81"/>
        <v>Q4</v>
      </c>
      <c r="C1761">
        <f t="shared" si="82"/>
        <v>10</v>
      </c>
      <c r="D1761" s="1">
        <v>39379</v>
      </c>
      <c r="E1761" t="s">
        <v>12483</v>
      </c>
      <c r="F1761" t="str">
        <f t="shared" si="83"/>
        <v>Online</v>
      </c>
      <c r="G1761" t="s">
        <v>9805</v>
      </c>
      <c r="H1761" t="s">
        <v>12492</v>
      </c>
      <c r="I1761" t="s">
        <v>9806</v>
      </c>
      <c r="J1761">
        <v>17.978400000000001</v>
      </c>
    </row>
    <row r="1762" spans="1:10" x14ac:dyDescent="0.25">
      <c r="A1762" t="s">
        <v>11568</v>
      </c>
      <c r="B1762" t="str">
        <f t="shared" si="81"/>
        <v>Q4</v>
      </c>
      <c r="C1762">
        <f t="shared" si="82"/>
        <v>10</v>
      </c>
      <c r="D1762" s="1">
        <v>39379</v>
      </c>
      <c r="E1762" t="s">
        <v>12483</v>
      </c>
      <c r="F1762" t="str">
        <f t="shared" si="83"/>
        <v>Online</v>
      </c>
      <c r="G1762" t="s">
        <v>9805</v>
      </c>
      <c r="H1762" t="s">
        <v>12492</v>
      </c>
      <c r="I1762" t="s">
        <v>9806</v>
      </c>
      <c r="J1762">
        <v>2674.4757</v>
      </c>
    </row>
    <row r="1763" spans="1:10" x14ac:dyDescent="0.25">
      <c r="A1763" t="s">
        <v>11569</v>
      </c>
      <c r="B1763" t="str">
        <f t="shared" si="81"/>
        <v>Q4</v>
      </c>
      <c r="C1763">
        <f t="shared" si="82"/>
        <v>10</v>
      </c>
      <c r="D1763" s="1">
        <v>39379</v>
      </c>
      <c r="E1763" t="s">
        <v>12483</v>
      </c>
      <c r="F1763" t="str">
        <f t="shared" si="83"/>
        <v>Online</v>
      </c>
      <c r="G1763" t="s">
        <v>9805</v>
      </c>
      <c r="H1763" t="s">
        <v>12492</v>
      </c>
      <c r="I1763" t="s">
        <v>9806</v>
      </c>
      <c r="J1763">
        <v>2715.3497000000002</v>
      </c>
    </row>
    <row r="1764" spans="1:10" x14ac:dyDescent="0.25">
      <c r="A1764" t="s">
        <v>11570</v>
      </c>
      <c r="B1764" t="str">
        <f t="shared" si="81"/>
        <v>Q4</v>
      </c>
      <c r="C1764">
        <f t="shared" si="82"/>
        <v>10</v>
      </c>
      <c r="D1764" s="1">
        <v>39380</v>
      </c>
      <c r="E1764" t="s">
        <v>12483</v>
      </c>
      <c r="F1764" t="str">
        <f t="shared" si="83"/>
        <v>Online</v>
      </c>
      <c r="G1764" t="s">
        <v>9805</v>
      </c>
      <c r="H1764" t="s">
        <v>12492</v>
      </c>
      <c r="I1764" t="s">
        <v>9806</v>
      </c>
      <c r="J1764">
        <v>1276.8054</v>
      </c>
    </row>
    <row r="1765" spans="1:10" x14ac:dyDescent="0.25">
      <c r="A1765" t="s">
        <v>11571</v>
      </c>
      <c r="B1765" t="str">
        <f t="shared" si="81"/>
        <v>Q4</v>
      </c>
      <c r="C1765">
        <f t="shared" si="82"/>
        <v>10</v>
      </c>
      <c r="D1765" s="1">
        <v>39380</v>
      </c>
      <c r="E1765" t="s">
        <v>12483</v>
      </c>
      <c r="F1765" t="str">
        <f t="shared" si="83"/>
        <v>Online</v>
      </c>
      <c r="G1765" t="s">
        <v>9805</v>
      </c>
      <c r="H1765" t="s">
        <v>12492</v>
      </c>
      <c r="I1765" t="s">
        <v>9806</v>
      </c>
      <c r="J1765">
        <v>39.735799999999998</v>
      </c>
    </row>
    <row r="1766" spans="1:10" x14ac:dyDescent="0.25">
      <c r="A1766" t="s">
        <v>11572</v>
      </c>
      <c r="B1766" t="str">
        <f t="shared" si="81"/>
        <v>Q4</v>
      </c>
      <c r="C1766">
        <f t="shared" si="82"/>
        <v>10</v>
      </c>
      <c r="D1766" s="1">
        <v>39380</v>
      </c>
      <c r="E1766" t="s">
        <v>12483</v>
      </c>
      <c r="F1766" t="str">
        <f t="shared" si="83"/>
        <v>Online</v>
      </c>
      <c r="G1766" t="s">
        <v>9805</v>
      </c>
      <c r="H1766" t="s">
        <v>12492</v>
      </c>
      <c r="I1766" t="s">
        <v>9806</v>
      </c>
      <c r="J1766">
        <v>16.552900000000001</v>
      </c>
    </row>
    <row r="1767" spans="1:10" x14ac:dyDescent="0.25">
      <c r="A1767" t="s">
        <v>11573</v>
      </c>
      <c r="B1767" t="str">
        <f t="shared" si="81"/>
        <v>Q4</v>
      </c>
      <c r="C1767">
        <f t="shared" si="82"/>
        <v>10</v>
      </c>
      <c r="D1767" s="1">
        <v>39380</v>
      </c>
      <c r="E1767" t="s">
        <v>12483</v>
      </c>
      <c r="F1767" t="str">
        <f t="shared" si="83"/>
        <v>Online</v>
      </c>
      <c r="G1767" t="s">
        <v>9805</v>
      </c>
      <c r="H1767" t="s">
        <v>12492</v>
      </c>
      <c r="I1767" t="s">
        <v>9806</v>
      </c>
      <c r="J1767">
        <v>76.2119</v>
      </c>
    </row>
    <row r="1768" spans="1:10" x14ac:dyDescent="0.25">
      <c r="A1768" t="s">
        <v>11574</v>
      </c>
      <c r="B1768" t="str">
        <f t="shared" si="81"/>
        <v>Q4</v>
      </c>
      <c r="C1768">
        <f t="shared" si="82"/>
        <v>10</v>
      </c>
      <c r="D1768" s="1">
        <v>39380</v>
      </c>
      <c r="E1768" t="s">
        <v>12483</v>
      </c>
      <c r="F1768" t="str">
        <f t="shared" si="83"/>
        <v>Online</v>
      </c>
      <c r="G1768" t="s">
        <v>9805</v>
      </c>
      <c r="H1768" t="s">
        <v>12492</v>
      </c>
      <c r="I1768" t="s">
        <v>9806</v>
      </c>
      <c r="J1768">
        <v>175.69499999999999</v>
      </c>
    </row>
    <row r="1769" spans="1:10" x14ac:dyDescent="0.25">
      <c r="A1769" t="s">
        <v>11575</v>
      </c>
      <c r="B1769" t="str">
        <f t="shared" si="81"/>
        <v>Q4</v>
      </c>
      <c r="C1769">
        <f t="shared" si="82"/>
        <v>10</v>
      </c>
      <c r="D1769" s="1">
        <v>39380</v>
      </c>
      <c r="E1769" t="s">
        <v>12483</v>
      </c>
      <c r="F1769" t="str">
        <f t="shared" si="83"/>
        <v>Online</v>
      </c>
      <c r="G1769" t="s">
        <v>9805</v>
      </c>
      <c r="H1769" t="s">
        <v>12492</v>
      </c>
      <c r="I1769" t="s">
        <v>9806</v>
      </c>
      <c r="J1769">
        <v>877.10479999999995</v>
      </c>
    </row>
    <row r="1770" spans="1:10" x14ac:dyDescent="0.25">
      <c r="A1770" t="s">
        <v>11576</v>
      </c>
      <c r="B1770" t="str">
        <f t="shared" si="81"/>
        <v>Q4</v>
      </c>
      <c r="C1770">
        <f t="shared" si="82"/>
        <v>10</v>
      </c>
      <c r="D1770" s="1">
        <v>39380</v>
      </c>
      <c r="E1770" t="s">
        <v>12483</v>
      </c>
      <c r="F1770" t="str">
        <f t="shared" si="83"/>
        <v>Online</v>
      </c>
      <c r="G1770" t="s">
        <v>9805</v>
      </c>
      <c r="H1770" t="s">
        <v>12492</v>
      </c>
      <c r="I1770" t="s">
        <v>9806</v>
      </c>
      <c r="J1770">
        <v>606.62289999999996</v>
      </c>
    </row>
    <row r="1771" spans="1:10" x14ac:dyDescent="0.25">
      <c r="A1771" t="s">
        <v>11577</v>
      </c>
      <c r="B1771" t="str">
        <f t="shared" si="81"/>
        <v>Q4</v>
      </c>
      <c r="C1771">
        <f t="shared" si="82"/>
        <v>10</v>
      </c>
      <c r="D1771" s="1">
        <v>39380</v>
      </c>
      <c r="E1771" t="s">
        <v>12483</v>
      </c>
      <c r="F1771" t="str">
        <f t="shared" si="83"/>
        <v>Online</v>
      </c>
      <c r="G1771" t="s">
        <v>9805</v>
      </c>
      <c r="H1771" t="s">
        <v>12492</v>
      </c>
      <c r="I1771" t="s">
        <v>9806</v>
      </c>
      <c r="J1771">
        <v>682.30439999999999</v>
      </c>
    </row>
    <row r="1772" spans="1:10" x14ac:dyDescent="0.25">
      <c r="A1772" t="s">
        <v>11578</v>
      </c>
      <c r="B1772" t="str">
        <f t="shared" si="81"/>
        <v>Q4</v>
      </c>
      <c r="C1772">
        <f t="shared" si="82"/>
        <v>10</v>
      </c>
      <c r="D1772" s="1">
        <v>39380</v>
      </c>
      <c r="E1772" t="s">
        <v>12483</v>
      </c>
      <c r="F1772" t="str">
        <f t="shared" si="83"/>
        <v>Online</v>
      </c>
      <c r="G1772" t="s">
        <v>9805</v>
      </c>
      <c r="H1772" t="s">
        <v>12492</v>
      </c>
      <c r="I1772" t="s">
        <v>9806</v>
      </c>
      <c r="J1772">
        <v>2673.0612999999998</v>
      </c>
    </row>
    <row r="1773" spans="1:10" x14ac:dyDescent="0.25">
      <c r="A1773" t="s">
        <v>11579</v>
      </c>
      <c r="B1773" t="str">
        <f t="shared" si="81"/>
        <v>Q4</v>
      </c>
      <c r="C1773">
        <f t="shared" si="82"/>
        <v>10</v>
      </c>
      <c r="D1773" s="1">
        <v>39380</v>
      </c>
      <c r="E1773" t="s">
        <v>12483</v>
      </c>
      <c r="F1773" t="str">
        <f t="shared" si="83"/>
        <v>Online</v>
      </c>
      <c r="G1773" t="s">
        <v>9805</v>
      </c>
      <c r="H1773" t="s">
        <v>12492</v>
      </c>
      <c r="I1773" t="s">
        <v>9806</v>
      </c>
      <c r="J1773">
        <v>2778.9976999999999</v>
      </c>
    </row>
    <row r="1774" spans="1:10" x14ac:dyDescent="0.25">
      <c r="A1774" t="s">
        <v>11580</v>
      </c>
      <c r="B1774" t="str">
        <f t="shared" si="81"/>
        <v>Q4</v>
      </c>
      <c r="C1774">
        <f t="shared" si="82"/>
        <v>10</v>
      </c>
      <c r="D1774" s="1">
        <v>39380</v>
      </c>
      <c r="E1774" t="s">
        <v>12483</v>
      </c>
      <c r="F1774" t="str">
        <f t="shared" si="83"/>
        <v>Online</v>
      </c>
      <c r="G1774" t="s">
        <v>9805</v>
      </c>
      <c r="H1774" t="s">
        <v>12492</v>
      </c>
      <c r="I1774" t="s">
        <v>9806</v>
      </c>
      <c r="J1774">
        <v>2563.5889999999999</v>
      </c>
    </row>
    <row r="1775" spans="1:10" x14ac:dyDescent="0.25">
      <c r="A1775" t="s">
        <v>11581</v>
      </c>
      <c r="B1775" t="str">
        <f t="shared" si="81"/>
        <v>Q4</v>
      </c>
      <c r="C1775">
        <f t="shared" si="82"/>
        <v>10</v>
      </c>
      <c r="D1775" s="1">
        <v>39381</v>
      </c>
      <c r="E1775" t="s">
        <v>12483</v>
      </c>
      <c r="F1775" t="str">
        <f t="shared" si="83"/>
        <v>Online</v>
      </c>
      <c r="G1775" t="s">
        <v>9805</v>
      </c>
      <c r="H1775" t="s">
        <v>12492</v>
      </c>
      <c r="I1775" t="s">
        <v>9806</v>
      </c>
      <c r="J1775">
        <v>27.614000000000001</v>
      </c>
    </row>
    <row r="1776" spans="1:10" x14ac:dyDescent="0.25">
      <c r="A1776" t="s">
        <v>11582</v>
      </c>
      <c r="B1776" t="str">
        <f t="shared" si="81"/>
        <v>Q4</v>
      </c>
      <c r="C1776">
        <f t="shared" si="82"/>
        <v>10</v>
      </c>
      <c r="D1776" s="1">
        <v>39381</v>
      </c>
      <c r="E1776" t="s">
        <v>12483</v>
      </c>
      <c r="F1776" t="str">
        <f t="shared" si="83"/>
        <v>Online</v>
      </c>
      <c r="G1776" t="s">
        <v>9805</v>
      </c>
      <c r="H1776" t="s">
        <v>12492</v>
      </c>
      <c r="I1776" t="s">
        <v>9806</v>
      </c>
      <c r="J1776">
        <v>54.675400000000003</v>
      </c>
    </row>
    <row r="1777" spans="1:10" x14ac:dyDescent="0.25">
      <c r="A1777" t="s">
        <v>11583</v>
      </c>
      <c r="B1777" t="str">
        <f t="shared" si="81"/>
        <v>Q4</v>
      </c>
      <c r="C1777">
        <f t="shared" si="82"/>
        <v>10</v>
      </c>
      <c r="D1777" s="1">
        <v>39381</v>
      </c>
      <c r="E1777" t="s">
        <v>12483</v>
      </c>
      <c r="F1777" t="str">
        <f t="shared" si="83"/>
        <v>Online</v>
      </c>
      <c r="G1777" t="s">
        <v>9805</v>
      </c>
      <c r="H1777" t="s">
        <v>12492</v>
      </c>
      <c r="I1777" t="s">
        <v>9806</v>
      </c>
      <c r="J1777">
        <v>27.614000000000001</v>
      </c>
    </row>
    <row r="1778" spans="1:10" x14ac:dyDescent="0.25">
      <c r="A1778" t="s">
        <v>11584</v>
      </c>
      <c r="B1778" t="str">
        <f t="shared" si="81"/>
        <v>Q4</v>
      </c>
      <c r="C1778">
        <f t="shared" si="82"/>
        <v>10</v>
      </c>
      <c r="D1778" s="1">
        <v>39381</v>
      </c>
      <c r="E1778" t="s">
        <v>12483</v>
      </c>
      <c r="F1778" t="str">
        <f t="shared" si="83"/>
        <v>Online</v>
      </c>
      <c r="G1778" t="s">
        <v>9805</v>
      </c>
      <c r="H1778" t="s">
        <v>12492</v>
      </c>
      <c r="I1778" t="s">
        <v>9806</v>
      </c>
      <c r="J1778">
        <v>66.819400000000002</v>
      </c>
    </row>
    <row r="1779" spans="1:10" x14ac:dyDescent="0.25">
      <c r="A1779" t="s">
        <v>11585</v>
      </c>
      <c r="B1779" t="str">
        <f t="shared" si="81"/>
        <v>Q4</v>
      </c>
      <c r="C1779">
        <f t="shared" si="82"/>
        <v>10</v>
      </c>
      <c r="D1779" s="1">
        <v>39381</v>
      </c>
      <c r="E1779" t="s">
        <v>12483</v>
      </c>
      <c r="F1779" t="str">
        <f t="shared" si="83"/>
        <v>Online</v>
      </c>
      <c r="G1779" t="s">
        <v>9805</v>
      </c>
      <c r="H1779" t="s">
        <v>12492</v>
      </c>
      <c r="I1779" t="s">
        <v>9806</v>
      </c>
      <c r="J1779">
        <v>38.674999999999997</v>
      </c>
    </row>
    <row r="1780" spans="1:10" x14ac:dyDescent="0.25">
      <c r="A1780" t="s">
        <v>11586</v>
      </c>
      <c r="B1780" t="str">
        <f t="shared" si="81"/>
        <v>Q4</v>
      </c>
      <c r="C1780">
        <f t="shared" si="82"/>
        <v>10</v>
      </c>
      <c r="D1780" s="1">
        <v>39381</v>
      </c>
      <c r="E1780" t="s">
        <v>12483</v>
      </c>
      <c r="F1780" t="str">
        <f t="shared" si="83"/>
        <v>Online</v>
      </c>
      <c r="G1780" t="s">
        <v>9805</v>
      </c>
      <c r="H1780" t="s">
        <v>12492</v>
      </c>
      <c r="I1780" t="s">
        <v>9806</v>
      </c>
      <c r="J1780">
        <v>30.6859</v>
      </c>
    </row>
    <row r="1781" spans="1:10" x14ac:dyDescent="0.25">
      <c r="A1781" t="s">
        <v>11587</v>
      </c>
      <c r="B1781" t="str">
        <f t="shared" si="81"/>
        <v>Q4</v>
      </c>
      <c r="C1781">
        <f t="shared" si="82"/>
        <v>10</v>
      </c>
      <c r="D1781" s="1">
        <v>39381</v>
      </c>
      <c r="E1781" t="s">
        <v>12483</v>
      </c>
      <c r="F1781" t="str">
        <f t="shared" si="83"/>
        <v>Online</v>
      </c>
      <c r="G1781" t="s">
        <v>9805</v>
      </c>
      <c r="H1781" t="s">
        <v>12492</v>
      </c>
      <c r="I1781" t="s">
        <v>9806</v>
      </c>
      <c r="J1781">
        <v>8.0443999999999996</v>
      </c>
    </row>
    <row r="1782" spans="1:10" x14ac:dyDescent="0.25">
      <c r="A1782" t="s">
        <v>11588</v>
      </c>
      <c r="B1782" t="str">
        <f t="shared" si="81"/>
        <v>Q4</v>
      </c>
      <c r="C1782">
        <f t="shared" si="82"/>
        <v>10</v>
      </c>
      <c r="D1782" s="1">
        <v>39381</v>
      </c>
      <c r="E1782" t="s">
        <v>12483</v>
      </c>
      <c r="F1782" t="str">
        <f t="shared" si="83"/>
        <v>Online</v>
      </c>
      <c r="G1782" t="s">
        <v>9805</v>
      </c>
      <c r="H1782" t="s">
        <v>12492</v>
      </c>
      <c r="I1782" t="s">
        <v>9806</v>
      </c>
      <c r="J1782">
        <v>15.447900000000001</v>
      </c>
    </row>
    <row r="1783" spans="1:10" x14ac:dyDescent="0.25">
      <c r="A1783" t="s">
        <v>11589</v>
      </c>
      <c r="B1783" t="str">
        <f t="shared" si="81"/>
        <v>Q4</v>
      </c>
      <c r="C1783">
        <f t="shared" si="82"/>
        <v>10</v>
      </c>
      <c r="D1783" s="1">
        <v>39381</v>
      </c>
      <c r="E1783" t="s">
        <v>12483</v>
      </c>
      <c r="F1783" t="str">
        <f t="shared" si="83"/>
        <v>Online</v>
      </c>
      <c r="G1783" t="s">
        <v>9805</v>
      </c>
      <c r="H1783" t="s">
        <v>12492</v>
      </c>
      <c r="I1783" t="s">
        <v>9806</v>
      </c>
      <c r="J1783">
        <v>46.332700000000003</v>
      </c>
    </row>
    <row r="1784" spans="1:10" x14ac:dyDescent="0.25">
      <c r="A1784" t="s">
        <v>11590</v>
      </c>
      <c r="B1784" t="str">
        <f t="shared" si="81"/>
        <v>Q4</v>
      </c>
      <c r="C1784">
        <f t="shared" si="82"/>
        <v>10</v>
      </c>
      <c r="D1784" s="1">
        <v>39381</v>
      </c>
      <c r="E1784" t="s">
        <v>12483</v>
      </c>
      <c r="F1784" t="str">
        <f t="shared" si="83"/>
        <v>Online</v>
      </c>
      <c r="G1784" t="s">
        <v>9805</v>
      </c>
      <c r="H1784" t="s">
        <v>12492</v>
      </c>
      <c r="I1784" t="s">
        <v>9806</v>
      </c>
      <c r="J1784">
        <v>2.5305</v>
      </c>
    </row>
    <row r="1785" spans="1:10" x14ac:dyDescent="0.25">
      <c r="A1785" t="s">
        <v>11591</v>
      </c>
      <c r="B1785" t="str">
        <f t="shared" si="81"/>
        <v>Q4</v>
      </c>
      <c r="C1785">
        <f t="shared" si="82"/>
        <v>10</v>
      </c>
      <c r="D1785" s="1">
        <v>39381</v>
      </c>
      <c r="E1785" t="s">
        <v>12483</v>
      </c>
      <c r="F1785" t="str">
        <f t="shared" si="83"/>
        <v>Online</v>
      </c>
      <c r="G1785" t="s">
        <v>9805</v>
      </c>
      <c r="H1785" t="s">
        <v>12492</v>
      </c>
      <c r="I1785" t="s">
        <v>9806</v>
      </c>
      <c r="J1785">
        <v>690.56979999999999</v>
      </c>
    </row>
    <row r="1786" spans="1:10" x14ac:dyDescent="0.25">
      <c r="A1786" t="s">
        <v>11592</v>
      </c>
      <c r="B1786" t="str">
        <f t="shared" si="81"/>
        <v>Q4</v>
      </c>
      <c r="C1786">
        <f t="shared" si="82"/>
        <v>10</v>
      </c>
      <c r="D1786" s="1">
        <v>39381</v>
      </c>
      <c r="E1786" t="s">
        <v>12483</v>
      </c>
      <c r="F1786" t="str">
        <f t="shared" si="83"/>
        <v>Online</v>
      </c>
      <c r="G1786" t="s">
        <v>9805</v>
      </c>
      <c r="H1786" t="s">
        <v>12492</v>
      </c>
      <c r="I1786" t="s">
        <v>9806</v>
      </c>
      <c r="J1786">
        <v>755.56590000000006</v>
      </c>
    </row>
    <row r="1787" spans="1:10" x14ac:dyDescent="0.25">
      <c r="A1787" t="s">
        <v>11593</v>
      </c>
      <c r="B1787" t="str">
        <f t="shared" si="81"/>
        <v>Q4</v>
      </c>
      <c r="C1787">
        <f t="shared" si="82"/>
        <v>10</v>
      </c>
      <c r="D1787" s="1">
        <v>39381</v>
      </c>
      <c r="E1787" t="s">
        <v>12483</v>
      </c>
      <c r="F1787" t="str">
        <f t="shared" si="83"/>
        <v>Online</v>
      </c>
      <c r="G1787" t="s">
        <v>9805</v>
      </c>
      <c r="H1787" t="s">
        <v>12492</v>
      </c>
      <c r="I1787" t="s">
        <v>9806</v>
      </c>
      <c r="J1787">
        <v>2710.6091999999999</v>
      </c>
    </row>
    <row r="1788" spans="1:10" x14ac:dyDescent="0.25">
      <c r="A1788" t="s">
        <v>11594</v>
      </c>
      <c r="B1788" t="str">
        <f t="shared" si="81"/>
        <v>Q4</v>
      </c>
      <c r="C1788">
        <f t="shared" si="82"/>
        <v>10</v>
      </c>
      <c r="D1788" s="1">
        <v>39381</v>
      </c>
      <c r="E1788" t="s">
        <v>12483</v>
      </c>
      <c r="F1788" t="str">
        <f t="shared" si="83"/>
        <v>Online</v>
      </c>
      <c r="G1788" t="s">
        <v>9805</v>
      </c>
      <c r="H1788" t="s">
        <v>12492</v>
      </c>
      <c r="I1788" t="s">
        <v>9806</v>
      </c>
      <c r="J1788">
        <v>2709.5041999999999</v>
      </c>
    </row>
    <row r="1789" spans="1:10" x14ac:dyDescent="0.25">
      <c r="A1789" t="s">
        <v>11595</v>
      </c>
      <c r="B1789" t="str">
        <f t="shared" si="81"/>
        <v>Q4</v>
      </c>
      <c r="C1789">
        <f t="shared" si="82"/>
        <v>10</v>
      </c>
      <c r="D1789" s="1">
        <v>39381</v>
      </c>
      <c r="E1789" t="s">
        <v>12483</v>
      </c>
      <c r="F1789" t="str">
        <f t="shared" si="83"/>
        <v>Online</v>
      </c>
      <c r="G1789" t="s">
        <v>9805</v>
      </c>
      <c r="H1789" t="s">
        <v>12492</v>
      </c>
      <c r="I1789" t="s">
        <v>9806</v>
      </c>
      <c r="J1789">
        <v>2781.0751</v>
      </c>
    </row>
    <row r="1790" spans="1:10" x14ac:dyDescent="0.25">
      <c r="A1790" t="s">
        <v>11596</v>
      </c>
      <c r="B1790" t="str">
        <f t="shared" si="81"/>
        <v>Q4</v>
      </c>
      <c r="C1790">
        <f t="shared" si="82"/>
        <v>10</v>
      </c>
      <c r="D1790" s="1">
        <v>39381</v>
      </c>
      <c r="E1790" t="s">
        <v>12483</v>
      </c>
      <c r="F1790" t="str">
        <f t="shared" si="83"/>
        <v>Online</v>
      </c>
      <c r="G1790" t="s">
        <v>9805</v>
      </c>
      <c r="H1790" t="s">
        <v>12492</v>
      </c>
      <c r="I1790" t="s">
        <v>9806</v>
      </c>
      <c r="J1790">
        <v>2535.9639999999999</v>
      </c>
    </row>
    <row r="1791" spans="1:10" x14ac:dyDescent="0.25">
      <c r="A1791" t="s">
        <v>11597</v>
      </c>
      <c r="B1791" t="str">
        <f t="shared" si="81"/>
        <v>Q4</v>
      </c>
      <c r="C1791">
        <f t="shared" si="82"/>
        <v>10</v>
      </c>
      <c r="D1791" s="1">
        <v>39381</v>
      </c>
      <c r="E1791" t="s">
        <v>12483</v>
      </c>
      <c r="F1791" t="str">
        <f t="shared" si="83"/>
        <v>Online</v>
      </c>
      <c r="G1791" t="s">
        <v>9805</v>
      </c>
      <c r="H1791" t="s">
        <v>12492</v>
      </c>
      <c r="I1791" t="s">
        <v>9806</v>
      </c>
      <c r="J1791">
        <v>2624.3528999999999</v>
      </c>
    </row>
    <row r="1792" spans="1:10" x14ac:dyDescent="0.25">
      <c r="A1792" t="s">
        <v>11598</v>
      </c>
      <c r="B1792" t="str">
        <f t="shared" si="81"/>
        <v>Q4</v>
      </c>
      <c r="C1792">
        <f t="shared" si="82"/>
        <v>10</v>
      </c>
      <c r="D1792" s="1">
        <v>39382</v>
      </c>
      <c r="E1792" t="s">
        <v>12483</v>
      </c>
      <c r="F1792" t="str">
        <f t="shared" si="83"/>
        <v>Online</v>
      </c>
      <c r="G1792" t="s">
        <v>9805</v>
      </c>
      <c r="H1792" t="s">
        <v>12492</v>
      </c>
      <c r="I1792" t="s">
        <v>9806</v>
      </c>
      <c r="J1792">
        <v>1270.1643999999999</v>
      </c>
    </row>
    <row r="1793" spans="1:10" x14ac:dyDescent="0.25">
      <c r="A1793" t="s">
        <v>11599</v>
      </c>
      <c r="B1793" t="str">
        <f t="shared" si="81"/>
        <v>Q4</v>
      </c>
      <c r="C1793">
        <f t="shared" si="82"/>
        <v>10</v>
      </c>
      <c r="D1793" s="1">
        <v>39382</v>
      </c>
      <c r="E1793" t="s">
        <v>12483</v>
      </c>
      <c r="F1793" t="str">
        <f t="shared" si="83"/>
        <v>Online</v>
      </c>
      <c r="G1793" t="s">
        <v>9805</v>
      </c>
      <c r="H1793" t="s">
        <v>12492</v>
      </c>
      <c r="I1793" t="s">
        <v>9806</v>
      </c>
      <c r="J1793">
        <v>93.880799999999994</v>
      </c>
    </row>
    <row r="1794" spans="1:10" x14ac:dyDescent="0.25">
      <c r="A1794" t="s">
        <v>11600</v>
      </c>
      <c r="B1794" t="str">
        <f t="shared" si="81"/>
        <v>Q4</v>
      </c>
      <c r="C1794">
        <f t="shared" si="82"/>
        <v>10</v>
      </c>
      <c r="D1794" s="1">
        <v>39382</v>
      </c>
      <c r="E1794" t="s">
        <v>12483</v>
      </c>
      <c r="F1794" t="str">
        <f t="shared" si="83"/>
        <v>Online</v>
      </c>
      <c r="G1794" t="s">
        <v>9805</v>
      </c>
      <c r="H1794" t="s">
        <v>12492</v>
      </c>
      <c r="I1794" t="s">
        <v>9806</v>
      </c>
      <c r="J1794">
        <v>44.177900000000001</v>
      </c>
    </row>
    <row r="1795" spans="1:10" x14ac:dyDescent="0.25">
      <c r="A1795" t="s">
        <v>11601</v>
      </c>
      <c r="B1795" t="str">
        <f t="shared" ref="B1795:B1858" si="84">IF(C1795&lt;4,"Q1",IF(C1795&lt;7,"Q2",IF(C1795&lt;10,"Q3","Q4")))</f>
        <v>Q4</v>
      </c>
      <c r="C1795">
        <f t="shared" ref="C1795:C1858" si="85">MONTH(D1795)</f>
        <v>10</v>
      </c>
      <c r="D1795" s="1">
        <v>39382</v>
      </c>
      <c r="E1795" t="s">
        <v>12483</v>
      </c>
      <c r="F1795" t="str">
        <f t="shared" ref="F1795:F1858" si="86">IF(E1795="Not Available","Online","In-store")</f>
        <v>Online</v>
      </c>
      <c r="G1795" t="s">
        <v>9805</v>
      </c>
      <c r="H1795" t="s">
        <v>12492</v>
      </c>
      <c r="I1795" t="s">
        <v>9806</v>
      </c>
      <c r="J1795">
        <v>149.15289999999999</v>
      </c>
    </row>
    <row r="1796" spans="1:10" x14ac:dyDescent="0.25">
      <c r="A1796" t="s">
        <v>11602</v>
      </c>
      <c r="B1796" t="str">
        <f t="shared" si="84"/>
        <v>Q4</v>
      </c>
      <c r="C1796">
        <f t="shared" si="85"/>
        <v>10</v>
      </c>
      <c r="D1796" s="1">
        <v>39382</v>
      </c>
      <c r="E1796" t="s">
        <v>12483</v>
      </c>
      <c r="F1796" t="str">
        <f t="shared" si="86"/>
        <v>Online</v>
      </c>
      <c r="G1796" t="s">
        <v>9805</v>
      </c>
      <c r="H1796" t="s">
        <v>12492</v>
      </c>
      <c r="I1796" t="s">
        <v>9806</v>
      </c>
      <c r="J1796">
        <v>915.45939999999996</v>
      </c>
    </row>
    <row r="1797" spans="1:10" x14ac:dyDescent="0.25">
      <c r="A1797" t="s">
        <v>11603</v>
      </c>
      <c r="B1797" t="str">
        <f t="shared" si="84"/>
        <v>Q4</v>
      </c>
      <c r="C1797">
        <f t="shared" si="85"/>
        <v>10</v>
      </c>
      <c r="D1797" s="1">
        <v>39382</v>
      </c>
      <c r="E1797" t="s">
        <v>12483</v>
      </c>
      <c r="F1797" t="str">
        <f t="shared" si="86"/>
        <v>Online</v>
      </c>
      <c r="G1797" t="s">
        <v>9805</v>
      </c>
      <c r="H1797" t="s">
        <v>12492</v>
      </c>
      <c r="I1797" t="s">
        <v>9806</v>
      </c>
      <c r="J1797">
        <v>2738.5657000000001</v>
      </c>
    </row>
    <row r="1798" spans="1:10" x14ac:dyDescent="0.25">
      <c r="A1798" t="s">
        <v>11604</v>
      </c>
      <c r="B1798" t="str">
        <f t="shared" si="84"/>
        <v>Q4</v>
      </c>
      <c r="C1798">
        <f t="shared" si="85"/>
        <v>10</v>
      </c>
      <c r="D1798" s="1">
        <v>39382</v>
      </c>
      <c r="E1798" t="s">
        <v>12483</v>
      </c>
      <c r="F1798" t="str">
        <f t="shared" si="86"/>
        <v>Online</v>
      </c>
      <c r="G1798" t="s">
        <v>9805</v>
      </c>
      <c r="H1798" t="s">
        <v>12492</v>
      </c>
      <c r="I1798" t="s">
        <v>9806</v>
      </c>
      <c r="J1798">
        <v>2776.1136000000001</v>
      </c>
    </row>
    <row r="1799" spans="1:10" x14ac:dyDescent="0.25">
      <c r="A1799" t="s">
        <v>11605</v>
      </c>
      <c r="B1799" t="str">
        <f t="shared" si="84"/>
        <v>Q4</v>
      </c>
      <c r="C1799">
        <f t="shared" si="85"/>
        <v>10</v>
      </c>
      <c r="D1799" s="1">
        <v>39382</v>
      </c>
      <c r="E1799" t="s">
        <v>12483</v>
      </c>
      <c r="F1799" t="str">
        <f t="shared" si="86"/>
        <v>Online</v>
      </c>
      <c r="G1799" t="s">
        <v>9805</v>
      </c>
      <c r="H1799" t="s">
        <v>12492</v>
      </c>
      <c r="I1799" t="s">
        <v>9806</v>
      </c>
      <c r="J1799">
        <v>2625.9773</v>
      </c>
    </row>
    <row r="1800" spans="1:10" x14ac:dyDescent="0.25">
      <c r="A1800" t="s">
        <v>11606</v>
      </c>
      <c r="B1800" t="str">
        <f t="shared" si="84"/>
        <v>Q4</v>
      </c>
      <c r="C1800">
        <f t="shared" si="85"/>
        <v>10</v>
      </c>
      <c r="D1800" s="1">
        <v>39382</v>
      </c>
      <c r="E1800" t="s">
        <v>12483</v>
      </c>
      <c r="F1800" t="str">
        <f t="shared" si="86"/>
        <v>Online</v>
      </c>
      <c r="G1800" t="s">
        <v>9805</v>
      </c>
      <c r="H1800" t="s">
        <v>12492</v>
      </c>
      <c r="I1800" t="s">
        <v>9806</v>
      </c>
      <c r="J1800">
        <v>2692.8519000000001</v>
      </c>
    </row>
    <row r="1801" spans="1:10" x14ac:dyDescent="0.25">
      <c r="A1801" t="s">
        <v>11607</v>
      </c>
      <c r="B1801" t="str">
        <f t="shared" si="84"/>
        <v>Q4</v>
      </c>
      <c r="C1801">
        <f t="shared" si="85"/>
        <v>10</v>
      </c>
      <c r="D1801" s="1">
        <v>39383</v>
      </c>
      <c r="E1801" t="s">
        <v>12483</v>
      </c>
      <c r="F1801" t="str">
        <f t="shared" si="86"/>
        <v>Online</v>
      </c>
      <c r="G1801" t="s">
        <v>9805</v>
      </c>
      <c r="H1801" t="s">
        <v>12492</v>
      </c>
      <c r="I1801" t="s">
        <v>9806</v>
      </c>
      <c r="J1801">
        <v>1276.8054</v>
      </c>
    </row>
    <row r="1802" spans="1:10" x14ac:dyDescent="0.25">
      <c r="A1802" t="s">
        <v>11608</v>
      </c>
      <c r="B1802" t="str">
        <f t="shared" si="84"/>
        <v>Q4</v>
      </c>
      <c r="C1802">
        <f t="shared" si="85"/>
        <v>10</v>
      </c>
      <c r="D1802" s="1">
        <v>39383</v>
      </c>
      <c r="E1802" t="s">
        <v>12483</v>
      </c>
      <c r="F1802" t="str">
        <f t="shared" si="86"/>
        <v>Online</v>
      </c>
      <c r="G1802" t="s">
        <v>9805</v>
      </c>
      <c r="H1802" t="s">
        <v>12492</v>
      </c>
      <c r="I1802" t="s">
        <v>9806</v>
      </c>
      <c r="J1802">
        <v>41.183399999999999</v>
      </c>
    </row>
    <row r="1803" spans="1:10" x14ac:dyDescent="0.25">
      <c r="A1803" t="s">
        <v>11609</v>
      </c>
      <c r="B1803" t="str">
        <f t="shared" si="84"/>
        <v>Q4</v>
      </c>
      <c r="C1803">
        <f t="shared" si="85"/>
        <v>10</v>
      </c>
      <c r="D1803" s="1">
        <v>39383</v>
      </c>
      <c r="E1803" t="s">
        <v>12483</v>
      </c>
      <c r="F1803" t="str">
        <f t="shared" si="86"/>
        <v>Online</v>
      </c>
      <c r="G1803" t="s">
        <v>9805</v>
      </c>
      <c r="H1803" t="s">
        <v>12492</v>
      </c>
      <c r="I1803" t="s">
        <v>9806</v>
      </c>
      <c r="J1803">
        <v>38.674999999999997</v>
      </c>
    </row>
    <row r="1804" spans="1:10" x14ac:dyDescent="0.25">
      <c r="A1804" t="s">
        <v>11610</v>
      </c>
      <c r="B1804" t="str">
        <f t="shared" si="84"/>
        <v>Q4</v>
      </c>
      <c r="C1804">
        <f t="shared" si="85"/>
        <v>10</v>
      </c>
      <c r="D1804" s="1">
        <v>39383</v>
      </c>
      <c r="E1804" t="s">
        <v>12483</v>
      </c>
      <c r="F1804" t="str">
        <f t="shared" si="86"/>
        <v>Online</v>
      </c>
      <c r="G1804" t="s">
        <v>9805</v>
      </c>
      <c r="H1804" t="s">
        <v>12492</v>
      </c>
      <c r="I1804" t="s">
        <v>9806</v>
      </c>
      <c r="J1804">
        <v>38.652900000000002</v>
      </c>
    </row>
    <row r="1805" spans="1:10" x14ac:dyDescent="0.25">
      <c r="A1805" t="s">
        <v>11611</v>
      </c>
      <c r="B1805" t="str">
        <f t="shared" si="84"/>
        <v>Q4</v>
      </c>
      <c r="C1805">
        <f t="shared" si="85"/>
        <v>10</v>
      </c>
      <c r="D1805" s="1">
        <v>39383</v>
      </c>
      <c r="E1805" t="s">
        <v>12483</v>
      </c>
      <c r="F1805" t="str">
        <f t="shared" si="86"/>
        <v>Online</v>
      </c>
      <c r="G1805" t="s">
        <v>9805</v>
      </c>
      <c r="H1805" t="s">
        <v>12492</v>
      </c>
      <c r="I1805" t="s">
        <v>9806</v>
      </c>
      <c r="J1805">
        <v>87.272900000000007</v>
      </c>
    </row>
    <row r="1806" spans="1:10" x14ac:dyDescent="0.25">
      <c r="A1806" t="s">
        <v>11612</v>
      </c>
      <c r="B1806" t="str">
        <f t="shared" si="84"/>
        <v>Q4</v>
      </c>
      <c r="C1806">
        <f t="shared" si="85"/>
        <v>10</v>
      </c>
      <c r="D1806" s="1">
        <v>39383</v>
      </c>
      <c r="E1806" t="s">
        <v>12483</v>
      </c>
      <c r="F1806" t="str">
        <f t="shared" si="86"/>
        <v>Online</v>
      </c>
      <c r="G1806" t="s">
        <v>9805</v>
      </c>
      <c r="H1806" t="s">
        <v>12492</v>
      </c>
      <c r="I1806" t="s">
        <v>9806</v>
      </c>
      <c r="J1806">
        <v>136.99789999999999</v>
      </c>
    </row>
    <row r="1807" spans="1:10" x14ac:dyDescent="0.25">
      <c r="A1807" t="s">
        <v>11613</v>
      </c>
      <c r="B1807" t="str">
        <f t="shared" si="84"/>
        <v>Q4</v>
      </c>
      <c r="C1807">
        <f t="shared" si="85"/>
        <v>10</v>
      </c>
      <c r="D1807" s="1">
        <v>39383</v>
      </c>
      <c r="E1807" t="s">
        <v>12483</v>
      </c>
      <c r="F1807" t="str">
        <f t="shared" si="86"/>
        <v>Online</v>
      </c>
      <c r="G1807" t="s">
        <v>9805</v>
      </c>
      <c r="H1807" t="s">
        <v>12492</v>
      </c>
      <c r="I1807" t="s">
        <v>9806</v>
      </c>
      <c r="J1807">
        <v>114.8758</v>
      </c>
    </row>
    <row r="1808" spans="1:10" x14ac:dyDescent="0.25">
      <c r="A1808" t="s">
        <v>11614</v>
      </c>
      <c r="B1808" t="str">
        <f t="shared" si="84"/>
        <v>Q4</v>
      </c>
      <c r="C1808">
        <f t="shared" si="85"/>
        <v>10</v>
      </c>
      <c r="D1808" s="1">
        <v>39383</v>
      </c>
      <c r="E1808" t="s">
        <v>12483</v>
      </c>
      <c r="F1808" t="str">
        <f t="shared" si="86"/>
        <v>Online</v>
      </c>
      <c r="G1808" t="s">
        <v>9805</v>
      </c>
      <c r="H1808" t="s">
        <v>12492</v>
      </c>
      <c r="I1808" t="s">
        <v>9806</v>
      </c>
      <c r="J1808">
        <v>15.447900000000001</v>
      </c>
    </row>
    <row r="1809" spans="1:10" x14ac:dyDescent="0.25">
      <c r="A1809" t="s">
        <v>11615</v>
      </c>
      <c r="B1809" t="str">
        <f t="shared" si="84"/>
        <v>Q4</v>
      </c>
      <c r="C1809">
        <f t="shared" si="85"/>
        <v>10</v>
      </c>
      <c r="D1809" s="1">
        <v>39383</v>
      </c>
      <c r="E1809" t="s">
        <v>12483</v>
      </c>
      <c r="F1809" t="str">
        <f t="shared" si="86"/>
        <v>Online</v>
      </c>
      <c r="G1809" t="s">
        <v>9805</v>
      </c>
      <c r="H1809" t="s">
        <v>12492</v>
      </c>
      <c r="I1809" t="s">
        <v>9806</v>
      </c>
      <c r="J1809">
        <v>1939.2529</v>
      </c>
    </row>
    <row r="1810" spans="1:10" x14ac:dyDescent="0.25">
      <c r="A1810" t="s">
        <v>11616</v>
      </c>
      <c r="B1810" t="str">
        <f t="shared" si="84"/>
        <v>Q4</v>
      </c>
      <c r="C1810">
        <f t="shared" si="85"/>
        <v>10</v>
      </c>
      <c r="D1810" s="1">
        <v>39383</v>
      </c>
      <c r="E1810" t="s">
        <v>12483</v>
      </c>
      <c r="F1810" t="str">
        <f t="shared" si="86"/>
        <v>Online</v>
      </c>
      <c r="G1810" t="s">
        <v>9805</v>
      </c>
      <c r="H1810" t="s">
        <v>12492</v>
      </c>
      <c r="I1810" t="s">
        <v>9806</v>
      </c>
      <c r="J1810">
        <v>663.50829999999996</v>
      </c>
    </row>
    <row r="1811" spans="1:10" x14ac:dyDescent="0.25">
      <c r="A1811" t="s">
        <v>11617</v>
      </c>
      <c r="B1811" t="str">
        <f t="shared" si="84"/>
        <v>Q4</v>
      </c>
      <c r="C1811">
        <f t="shared" si="85"/>
        <v>10</v>
      </c>
      <c r="D1811" s="1">
        <v>39383</v>
      </c>
      <c r="E1811" t="s">
        <v>12483</v>
      </c>
      <c r="F1811" t="str">
        <f t="shared" si="86"/>
        <v>Online</v>
      </c>
      <c r="G1811" t="s">
        <v>9805</v>
      </c>
      <c r="H1811" t="s">
        <v>12492</v>
      </c>
      <c r="I1811" t="s">
        <v>9806</v>
      </c>
      <c r="J1811">
        <v>666.85649999999998</v>
      </c>
    </row>
    <row r="1812" spans="1:10" x14ac:dyDescent="0.25">
      <c r="A1812" t="s">
        <v>11618</v>
      </c>
      <c r="B1812" t="str">
        <f t="shared" si="84"/>
        <v>Q4</v>
      </c>
      <c r="C1812">
        <f t="shared" si="85"/>
        <v>10</v>
      </c>
      <c r="D1812" s="1">
        <v>39383</v>
      </c>
      <c r="E1812" t="s">
        <v>12483</v>
      </c>
      <c r="F1812" t="str">
        <f t="shared" si="86"/>
        <v>Online</v>
      </c>
      <c r="G1812" t="s">
        <v>9805</v>
      </c>
      <c r="H1812" t="s">
        <v>12492</v>
      </c>
      <c r="I1812" t="s">
        <v>9806</v>
      </c>
      <c r="J1812">
        <v>2738.5657000000001</v>
      </c>
    </row>
    <row r="1813" spans="1:10" x14ac:dyDescent="0.25">
      <c r="A1813" t="s">
        <v>11619</v>
      </c>
      <c r="B1813" t="str">
        <f t="shared" si="84"/>
        <v>Q4</v>
      </c>
      <c r="C1813">
        <f t="shared" si="85"/>
        <v>10</v>
      </c>
      <c r="D1813" s="1">
        <v>39383</v>
      </c>
      <c r="E1813" t="s">
        <v>12483</v>
      </c>
      <c r="F1813" t="str">
        <f t="shared" si="86"/>
        <v>Online</v>
      </c>
      <c r="G1813" t="s">
        <v>9805</v>
      </c>
      <c r="H1813" t="s">
        <v>12492</v>
      </c>
      <c r="I1813" t="s">
        <v>9806</v>
      </c>
      <c r="J1813">
        <v>2742.8642</v>
      </c>
    </row>
    <row r="1814" spans="1:10" x14ac:dyDescent="0.25">
      <c r="A1814" t="s">
        <v>11620</v>
      </c>
      <c r="B1814" t="str">
        <f t="shared" si="84"/>
        <v>Q4</v>
      </c>
      <c r="C1814">
        <f t="shared" si="85"/>
        <v>10</v>
      </c>
      <c r="D1814" s="1">
        <v>39383</v>
      </c>
      <c r="E1814" t="s">
        <v>12483</v>
      </c>
      <c r="F1814" t="str">
        <f t="shared" si="86"/>
        <v>Online</v>
      </c>
      <c r="G1814" t="s">
        <v>9805</v>
      </c>
      <c r="H1814" t="s">
        <v>12492</v>
      </c>
      <c r="I1814" t="s">
        <v>9806</v>
      </c>
      <c r="J1814">
        <v>2717.8800999999999</v>
      </c>
    </row>
    <row r="1815" spans="1:10" x14ac:dyDescent="0.25">
      <c r="A1815" t="s">
        <v>11621</v>
      </c>
      <c r="B1815" t="str">
        <f t="shared" si="84"/>
        <v>Q4</v>
      </c>
      <c r="C1815">
        <f t="shared" si="85"/>
        <v>10</v>
      </c>
      <c r="D1815" s="1">
        <v>39384</v>
      </c>
      <c r="E1815" t="s">
        <v>12483</v>
      </c>
      <c r="F1815" t="str">
        <f t="shared" si="86"/>
        <v>Online</v>
      </c>
      <c r="G1815" t="s">
        <v>9805</v>
      </c>
      <c r="H1815" t="s">
        <v>12492</v>
      </c>
      <c r="I1815" t="s">
        <v>9806</v>
      </c>
      <c r="J1815">
        <v>5.5140000000000002</v>
      </c>
    </row>
    <row r="1816" spans="1:10" x14ac:dyDescent="0.25">
      <c r="A1816" t="s">
        <v>11622</v>
      </c>
      <c r="B1816" t="str">
        <f t="shared" si="84"/>
        <v>Q4</v>
      </c>
      <c r="C1816">
        <f t="shared" si="85"/>
        <v>10</v>
      </c>
      <c r="D1816" s="1">
        <v>39384</v>
      </c>
      <c r="E1816" t="s">
        <v>12483</v>
      </c>
      <c r="F1816" t="str">
        <f t="shared" si="86"/>
        <v>Online</v>
      </c>
      <c r="G1816" t="s">
        <v>9805</v>
      </c>
      <c r="H1816" t="s">
        <v>12492</v>
      </c>
      <c r="I1816" t="s">
        <v>9806</v>
      </c>
      <c r="J1816">
        <v>8.0443999999999996</v>
      </c>
    </row>
    <row r="1817" spans="1:10" x14ac:dyDescent="0.25">
      <c r="A1817" t="s">
        <v>11623</v>
      </c>
      <c r="B1817" t="str">
        <f t="shared" si="84"/>
        <v>Q4</v>
      </c>
      <c r="C1817">
        <f t="shared" si="85"/>
        <v>10</v>
      </c>
      <c r="D1817" s="1">
        <v>39384</v>
      </c>
      <c r="E1817" t="s">
        <v>12483</v>
      </c>
      <c r="F1817" t="str">
        <f t="shared" si="86"/>
        <v>Online</v>
      </c>
      <c r="G1817" t="s">
        <v>9805</v>
      </c>
      <c r="H1817" t="s">
        <v>12492</v>
      </c>
      <c r="I1817" t="s">
        <v>9806</v>
      </c>
      <c r="J1817">
        <v>75.062700000000007</v>
      </c>
    </row>
    <row r="1818" spans="1:10" x14ac:dyDescent="0.25">
      <c r="A1818" t="s">
        <v>11624</v>
      </c>
      <c r="B1818" t="str">
        <f t="shared" si="84"/>
        <v>Q4</v>
      </c>
      <c r="C1818">
        <f t="shared" si="85"/>
        <v>10</v>
      </c>
      <c r="D1818" s="1">
        <v>39384</v>
      </c>
      <c r="E1818" t="s">
        <v>12483</v>
      </c>
      <c r="F1818" t="str">
        <f t="shared" si="86"/>
        <v>Online</v>
      </c>
      <c r="G1818" t="s">
        <v>9805</v>
      </c>
      <c r="H1818" t="s">
        <v>12492</v>
      </c>
      <c r="I1818" t="s">
        <v>9806</v>
      </c>
      <c r="J1818">
        <v>87.272900000000007</v>
      </c>
    </row>
    <row r="1819" spans="1:10" x14ac:dyDescent="0.25">
      <c r="A1819" t="s">
        <v>11625</v>
      </c>
      <c r="B1819" t="str">
        <f t="shared" si="84"/>
        <v>Q4</v>
      </c>
      <c r="C1819">
        <f t="shared" si="85"/>
        <v>10</v>
      </c>
      <c r="D1819" s="1">
        <v>39384</v>
      </c>
      <c r="E1819" t="s">
        <v>12483</v>
      </c>
      <c r="F1819" t="str">
        <f t="shared" si="86"/>
        <v>Online</v>
      </c>
      <c r="G1819" t="s">
        <v>9805</v>
      </c>
      <c r="H1819" t="s">
        <v>12492</v>
      </c>
      <c r="I1819" t="s">
        <v>9806</v>
      </c>
      <c r="J1819">
        <v>147.50649999999999</v>
      </c>
    </row>
    <row r="1820" spans="1:10" x14ac:dyDescent="0.25">
      <c r="A1820" t="s">
        <v>11626</v>
      </c>
      <c r="B1820" t="str">
        <f t="shared" si="84"/>
        <v>Q4</v>
      </c>
      <c r="C1820">
        <f t="shared" si="85"/>
        <v>10</v>
      </c>
      <c r="D1820" s="1">
        <v>39384</v>
      </c>
      <c r="E1820" t="s">
        <v>12483</v>
      </c>
      <c r="F1820" t="str">
        <f t="shared" si="86"/>
        <v>Online</v>
      </c>
      <c r="G1820" t="s">
        <v>9805</v>
      </c>
      <c r="H1820" t="s">
        <v>12492</v>
      </c>
      <c r="I1820" t="s">
        <v>9806</v>
      </c>
      <c r="J1820">
        <v>4.4089999999999998</v>
      </c>
    </row>
    <row r="1821" spans="1:10" x14ac:dyDescent="0.25">
      <c r="A1821" t="s">
        <v>11627</v>
      </c>
      <c r="B1821" t="str">
        <f t="shared" si="84"/>
        <v>Q4</v>
      </c>
      <c r="C1821">
        <f t="shared" si="85"/>
        <v>10</v>
      </c>
      <c r="D1821" s="1">
        <v>39384</v>
      </c>
      <c r="E1821" t="s">
        <v>12483</v>
      </c>
      <c r="F1821" t="str">
        <f t="shared" si="86"/>
        <v>Online</v>
      </c>
      <c r="G1821" t="s">
        <v>9805</v>
      </c>
      <c r="H1821" t="s">
        <v>12492</v>
      </c>
      <c r="I1821" t="s">
        <v>9806</v>
      </c>
      <c r="J1821">
        <v>8.7848000000000006</v>
      </c>
    </row>
    <row r="1822" spans="1:10" x14ac:dyDescent="0.25">
      <c r="A1822" t="s">
        <v>11628</v>
      </c>
      <c r="B1822" t="str">
        <f t="shared" si="84"/>
        <v>Q4</v>
      </c>
      <c r="C1822">
        <f t="shared" si="85"/>
        <v>10</v>
      </c>
      <c r="D1822" s="1">
        <v>39384</v>
      </c>
      <c r="E1822" t="s">
        <v>12483</v>
      </c>
      <c r="F1822" t="str">
        <f t="shared" si="86"/>
        <v>Online</v>
      </c>
      <c r="G1822" t="s">
        <v>9805</v>
      </c>
      <c r="H1822" t="s">
        <v>12492</v>
      </c>
      <c r="I1822" t="s">
        <v>9806</v>
      </c>
      <c r="J1822">
        <v>9.9339999999999993</v>
      </c>
    </row>
    <row r="1823" spans="1:10" x14ac:dyDescent="0.25">
      <c r="A1823" t="s">
        <v>11629</v>
      </c>
      <c r="B1823" t="str">
        <f t="shared" si="84"/>
        <v>Q4</v>
      </c>
      <c r="C1823">
        <f t="shared" si="85"/>
        <v>10</v>
      </c>
      <c r="D1823" s="1">
        <v>39384</v>
      </c>
      <c r="E1823" t="s">
        <v>12483</v>
      </c>
      <c r="F1823" t="str">
        <f t="shared" si="86"/>
        <v>Online</v>
      </c>
      <c r="G1823" t="s">
        <v>9805</v>
      </c>
      <c r="H1823" t="s">
        <v>12492</v>
      </c>
      <c r="I1823" t="s">
        <v>9806</v>
      </c>
      <c r="J1823">
        <v>630.36940000000004</v>
      </c>
    </row>
    <row r="1824" spans="1:10" x14ac:dyDescent="0.25">
      <c r="A1824" t="s">
        <v>11630</v>
      </c>
      <c r="B1824" t="str">
        <f t="shared" si="84"/>
        <v>Q4</v>
      </c>
      <c r="C1824">
        <f t="shared" si="85"/>
        <v>10</v>
      </c>
      <c r="D1824" s="1">
        <v>39384</v>
      </c>
      <c r="E1824" t="s">
        <v>12483</v>
      </c>
      <c r="F1824" t="str">
        <f t="shared" si="86"/>
        <v>Online</v>
      </c>
      <c r="G1824" t="s">
        <v>9805</v>
      </c>
      <c r="H1824" t="s">
        <v>12492</v>
      </c>
      <c r="I1824" t="s">
        <v>9806</v>
      </c>
      <c r="J1824">
        <v>596.68899999999996</v>
      </c>
    </row>
    <row r="1825" spans="1:10" x14ac:dyDescent="0.25">
      <c r="A1825" t="s">
        <v>11631</v>
      </c>
      <c r="B1825" t="str">
        <f t="shared" si="84"/>
        <v>Q4</v>
      </c>
      <c r="C1825">
        <f t="shared" si="85"/>
        <v>10</v>
      </c>
      <c r="D1825" s="1">
        <v>39384</v>
      </c>
      <c r="E1825" t="s">
        <v>12483</v>
      </c>
      <c r="F1825" t="str">
        <f t="shared" si="86"/>
        <v>Online</v>
      </c>
      <c r="G1825" t="s">
        <v>9805</v>
      </c>
      <c r="H1825" t="s">
        <v>12492</v>
      </c>
      <c r="I1825" t="s">
        <v>9806</v>
      </c>
      <c r="J1825">
        <v>2742.8642</v>
      </c>
    </row>
    <row r="1826" spans="1:10" x14ac:dyDescent="0.25">
      <c r="A1826" t="s">
        <v>11632</v>
      </c>
      <c r="B1826" t="str">
        <f t="shared" si="84"/>
        <v>Q4</v>
      </c>
      <c r="C1826">
        <f t="shared" si="85"/>
        <v>10</v>
      </c>
      <c r="D1826" s="1">
        <v>39384</v>
      </c>
      <c r="E1826" t="s">
        <v>12483</v>
      </c>
      <c r="F1826" t="str">
        <f t="shared" si="86"/>
        <v>Online</v>
      </c>
      <c r="G1826" t="s">
        <v>9805</v>
      </c>
      <c r="H1826" t="s">
        <v>12492</v>
      </c>
      <c r="I1826" t="s">
        <v>9806</v>
      </c>
      <c r="J1826">
        <v>2563.5889999999999</v>
      </c>
    </row>
    <row r="1827" spans="1:10" x14ac:dyDescent="0.25">
      <c r="A1827" t="s">
        <v>11633</v>
      </c>
      <c r="B1827" t="str">
        <f t="shared" si="84"/>
        <v>Q4</v>
      </c>
      <c r="C1827">
        <f t="shared" si="85"/>
        <v>10</v>
      </c>
      <c r="D1827" s="1">
        <v>39384</v>
      </c>
      <c r="E1827" t="s">
        <v>12483</v>
      </c>
      <c r="F1827" t="str">
        <f t="shared" si="86"/>
        <v>Online</v>
      </c>
      <c r="G1827" t="s">
        <v>9805</v>
      </c>
      <c r="H1827" t="s">
        <v>12492</v>
      </c>
      <c r="I1827" t="s">
        <v>9806</v>
      </c>
      <c r="J1827">
        <v>2563.5889999999999</v>
      </c>
    </row>
    <row r="1828" spans="1:10" x14ac:dyDescent="0.25">
      <c r="A1828" t="s">
        <v>11634</v>
      </c>
      <c r="B1828" t="str">
        <f t="shared" si="84"/>
        <v>Q4</v>
      </c>
      <c r="C1828">
        <f t="shared" si="85"/>
        <v>10</v>
      </c>
      <c r="D1828" s="1">
        <v>39384</v>
      </c>
      <c r="E1828" t="s">
        <v>12483</v>
      </c>
      <c r="F1828" t="str">
        <f t="shared" si="86"/>
        <v>Online</v>
      </c>
      <c r="G1828" t="s">
        <v>9805</v>
      </c>
      <c r="H1828" t="s">
        <v>12492</v>
      </c>
      <c r="I1828" t="s">
        <v>9806</v>
      </c>
      <c r="J1828">
        <v>2645.8782999999999</v>
      </c>
    </row>
    <row r="1829" spans="1:10" x14ac:dyDescent="0.25">
      <c r="A1829" t="s">
        <v>11635</v>
      </c>
      <c r="B1829" t="str">
        <f t="shared" si="84"/>
        <v>Q4</v>
      </c>
      <c r="C1829">
        <f t="shared" si="85"/>
        <v>10</v>
      </c>
      <c r="D1829" s="1">
        <v>39385</v>
      </c>
      <c r="E1829" t="s">
        <v>12483</v>
      </c>
      <c r="F1829" t="str">
        <f t="shared" si="86"/>
        <v>Online</v>
      </c>
      <c r="G1829" t="s">
        <v>9805</v>
      </c>
      <c r="H1829" t="s">
        <v>12492</v>
      </c>
      <c r="I1829" t="s">
        <v>9806</v>
      </c>
      <c r="J1829">
        <v>1276.8054</v>
      </c>
    </row>
    <row r="1830" spans="1:10" x14ac:dyDescent="0.25">
      <c r="A1830" t="s">
        <v>11636</v>
      </c>
      <c r="B1830" t="str">
        <f t="shared" si="84"/>
        <v>Q4</v>
      </c>
      <c r="C1830">
        <f t="shared" si="85"/>
        <v>10</v>
      </c>
      <c r="D1830" s="1">
        <v>39385</v>
      </c>
      <c r="E1830" t="s">
        <v>12483</v>
      </c>
      <c r="F1830" t="str">
        <f t="shared" si="86"/>
        <v>Online</v>
      </c>
      <c r="G1830" t="s">
        <v>9805</v>
      </c>
      <c r="H1830" t="s">
        <v>12492</v>
      </c>
      <c r="I1830" t="s">
        <v>9806</v>
      </c>
      <c r="J1830">
        <v>44.177900000000001</v>
      </c>
    </row>
    <row r="1831" spans="1:10" x14ac:dyDescent="0.25">
      <c r="A1831" t="s">
        <v>11637</v>
      </c>
      <c r="B1831" t="str">
        <f t="shared" si="84"/>
        <v>Q4</v>
      </c>
      <c r="C1831">
        <f t="shared" si="85"/>
        <v>10</v>
      </c>
      <c r="D1831" s="1">
        <v>39385</v>
      </c>
      <c r="E1831" t="s">
        <v>12483</v>
      </c>
      <c r="F1831" t="str">
        <f t="shared" si="86"/>
        <v>Online</v>
      </c>
      <c r="G1831" t="s">
        <v>9805</v>
      </c>
      <c r="H1831" t="s">
        <v>12492</v>
      </c>
      <c r="I1831" t="s">
        <v>9806</v>
      </c>
      <c r="J1831">
        <v>38.664000000000001</v>
      </c>
    </row>
    <row r="1832" spans="1:10" x14ac:dyDescent="0.25">
      <c r="A1832" t="s">
        <v>11638</v>
      </c>
      <c r="B1832" t="str">
        <f t="shared" si="84"/>
        <v>Q4</v>
      </c>
      <c r="C1832">
        <f t="shared" si="85"/>
        <v>10</v>
      </c>
      <c r="D1832" s="1">
        <v>39385</v>
      </c>
      <c r="E1832" t="s">
        <v>12483</v>
      </c>
      <c r="F1832" t="str">
        <f t="shared" si="86"/>
        <v>Online</v>
      </c>
      <c r="G1832" t="s">
        <v>9805</v>
      </c>
      <c r="H1832" t="s">
        <v>12492</v>
      </c>
      <c r="I1832" t="s">
        <v>9806</v>
      </c>
      <c r="J1832">
        <v>36.023000000000003</v>
      </c>
    </row>
    <row r="1833" spans="1:10" x14ac:dyDescent="0.25">
      <c r="A1833" t="s">
        <v>11639</v>
      </c>
      <c r="B1833" t="str">
        <f t="shared" si="84"/>
        <v>Q4</v>
      </c>
      <c r="C1833">
        <f t="shared" si="85"/>
        <v>10</v>
      </c>
      <c r="D1833" s="1">
        <v>39385</v>
      </c>
      <c r="E1833" t="s">
        <v>12483</v>
      </c>
      <c r="F1833" t="str">
        <f t="shared" si="86"/>
        <v>Online</v>
      </c>
      <c r="G1833" t="s">
        <v>9805</v>
      </c>
      <c r="H1833" t="s">
        <v>12492</v>
      </c>
      <c r="I1833" t="s">
        <v>9806</v>
      </c>
      <c r="J1833">
        <v>982.86440000000005</v>
      </c>
    </row>
    <row r="1834" spans="1:10" x14ac:dyDescent="0.25">
      <c r="A1834" t="s">
        <v>11640</v>
      </c>
      <c r="B1834" t="str">
        <f t="shared" si="84"/>
        <v>Q4</v>
      </c>
      <c r="C1834">
        <f t="shared" si="85"/>
        <v>10</v>
      </c>
      <c r="D1834" s="1">
        <v>39385</v>
      </c>
      <c r="E1834" t="s">
        <v>12483</v>
      </c>
      <c r="F1834" t="str">
        <f t="shared" si="86"/>
        <v>Online</v>
      </c>
      <c r="G1834" t="s">
        <v>9805</v>
      </c>
      <c r="H1834" t="s">
        <v>12492</v>
      </c>
      <c r="I1834" t="s">
        <v>9806</v>
      </c>
      <c r="J1834">
        <v>1918.2579000000001</v>
      </c>
    </row>
    <row r="1835" spans="1:10" x14ac:dyDescent="0.25">
      <c r="A1835" t="s">
        <v>11641</v>
      </c>
      <c r="B1835" t="str">
        <f t="shared" si="84"/>
        <v>Q4</v>
      </c>
      <c r="C1835">
        <f t="shared" si="85"/>
        <v>10</v>
      </c>
      <c r="D1835" s="1">
        <v>39385</v>
      </c>
      <c r="E1835" t="s">
        <v>12483</v>
      </c>
      <c r="F1835" t="str">
        <f t="shared" si="86"/>
        <v>Online</v>
      </c>
      <c r="G1835" t="s">
        <v>9805</v>
      </c>
      <c r="H1835" t="s">
        <v>12492</v>
      </c>
      <c r="I1835" t="s">
        <v>9806</v>
      </c>
      <c r="J1835">
        <v>1950.2808</v>
      </c>
    </row>
    <row r="1836" spans="1:10" x14ac:dyDescent="0.25">
      <c r="A1836" t="s">
        <v>11642</v>
      </c>
      <c r="B1836" t="str">
        <f t="shared" si="84"/>
        <v>Q4</v>
      </c>
      <c r="C1836">
        <f t="shared" si="85"/>
        <v>10</v>
      </c>
      <c r="D1836" s="1">
        <v>39385</v>
      </c>
      <c r="E1836" t="s">
        <v>12483</v>
      </c>
      <c r="F1836" t="str">
        <f t="shared" si="86"/>
        <v>Online</v>
      </c>
      <c r="G1836" t="s">
        <v>9805</v>
      </c>
      <c r="H1836" t="s">
        <v>12492</v>
      </c>
      <c r="I1836" t="s">
        <v>9806</v>
      </c>
      <c r="J1836">
        <v>2709.5041999999999</v>
      </c>
    </row>
    <row r="1837" spans="1:10" x14ac:dyDescent="0.25">
      <c r="A1837" t="s">
        <v>11643</v>
      </c>
      <c r="B1837" t="str">
        <f t="shared" si="84"/>
        <v>Q4</v>
      </c>
      <c r="C1837">
        <f t="shared" si="85"/>
        <v>10</v>
      </c>
      <c r="D1837" s="1">
        <v>39385</v>
      </c>
      <c r="E1837" t="s">
        <v>12483</v>
      </c>
      <c r="F1837" t="str">
        <f t="shared" si="86"/>
        <v>Online</v>
      </c>
      <c r="G1837" t="s">
        <v>9805</v>
      </c>
      <c r="H1837" t="s">
        <v>12492</v>
      </c>
      <c r="I1837" t="s">
        <v>9806</v>
      </c>
      <c r="J1837">
        <v>2708.6864999999998</v>
      </c>
    </row>
    <row r="1838" spans="1:10" x14ac:dyDescent="0.25">
      <c r="A1838" t="s">
        <v>11644</v>
      </c>
      <c r="B1838" t="str">
        <f t="shared" si="84"/>
        <v>Q4</v>
      </c>
      <c r="C1838">
        <f t="shared" si="85"/>
        <v>10</v>
      </c>
      <c r="D1838" s="1">
        <v>39385</v>
      </c>
      <c r="E1838" t="s">
        <v>12483</v>
      </c>
      <c r="F1838" t="str">
        <f t="shared" si="86"/>
        <v>Online</v>
      </c>
      <c r="G1838" t="s">
        <v>9805</v>
      </c>
      <c r="H1838" t="s">
        <v>12492</v>
      </c>
      <c r="I1838" t="s">
        <v>9806</v>
      </c>
      <c r="J1838">
        <v>624.31399999999996</v>
      </c>
    </row>
    <row r="1839" spans="1:10" x14ac:dyDescent="0.25">
      <c r="A1839" t="s">
        <v>11645</v>
      </c>
      <c r="B1839" t="str">
        <f t="shared" si="84"/>
        <v>Q4</v>
      </c>
      <c r="C1839">
        <f t="shared" si="85"/>
        <v>10</v>
      </c>
      <c r="D1839" s="1">
        <v>39385</v>
      </c>
      <c r="E1839" t="s">
        <v>12483</v>
      </c>
      <c r="F1839" t="str">
        <f t="shared" si="86"/>
        <v>Online</v>
      </c>
      <c r="G1839" t="s">
        <v>9805</v>
      </c>
      <c r="H1839" t="s">
        <v>12492</v>
      </c>
      <c r="I1839" t="s">
        <v>9806</v>
      </c>
      <c r="J1839">
        <v>2552.5169000000001</v>
      </c>
    </row>
    <row r="1840" spans="1:10" x14ac:dyDescent="0.25">
      <c r="A1840" t="s">
        <v>11646</v>
      </c>
      <c r="B1840" t="str">
        <f t="shared" si="84"/>
        <v>Q4</v>
      </c>
      <c r="C1840">
        <f t="shared" si="85"/>
        <v>10</v>
      </c>
      <c r="D1840" s="1">
        <v>39385</v>
      </c>
      <c r="E1840" t="s">
        <v>12483</v>
      </c>
      <c r="F1840" t="str">
        <f t="shared" si="86"/>
        <v>Online</v>
      </c>
      <c r="G1840" t="s">
        <v>9805</v>
      </c>
      <c r="H1840" t="s">
        <v>12492</v>
      </c>
      <c r="I1840" t="s">
        <v>9806</v>
      </c>
      <c r="J1840">
        <v>2535.9639999999999</v>
      </c>
    </row>
    <row r="1841" spans="1:10" x14ac:dyDescent="0.25">
      <c r="A1841" t="s">
        <v>11647</v>
      </c>
      <c r="B1841" t="str">
        <f t="shared" si="84"/>
        <v>Q4</v>
      </c>
      <c r="C1841">
        <f t="shared" si="85"/>
        <v>10</v>
      </c>
      <c r="D1841" s="1">
        <v>39385</v>
      </c>
      <c r="E1841" t="s">
        <v>12483</v>
      </c>
      <c r="F1841" t="str">
        <f t="shared" si="86"/>
        <v>Online</v>
      </c>
      <c r="G1841" t="s">
        <v>9805</v>
      </c>
      <c r="H1841" t="s">
        <v>12492</v>
      </c>
      <c r="I1841" t="s">
        <v>9806</v>
      </c>
      <c r="J1841">
        <v>2591.1808000000001</v>
      </c>
    </row>
    <row r="1842" spans="1:10" x14ac:dyDescent="0.25">
      <c r="A1842" t="s">
        <v>11648</v>
      </c>
      <c r="B1842" t="str">
        <f t="shared" si="84"/>
        <v>Q4</v>
      </c>
      <c r="C1842">
        <f t="shared" si="85"/>
        <v>10</v>
      </c>
      <c r="D1842" s="1">
        <v>39386</v>
      </c>
      <c r="E1842" t="s">
        <v>12483</v>
      </c>
      <c r="F1842" t="str">
        <f t="shared" si="86"/>
        <v>Online</v>
      </c>
      <c r="G1842" t="s">
        <v>9805</v>
      </c>
      <c r="H1842" t="s">
        <v>12492</v>
      </c>
      <c r="I1842" t="s">
        <v>9806</v>
      </c>
      <c r="J1842">
        <v>1276.8054</v>
      </c>
    </row>
    <row r="1843" spans="1:10" x14ac:dyDescent="0.25">
      <c r="A1843" t="s">
        <v>11649</v>
      </c>
      <c r="B1843" t="str">
        <f t="shared" si="84"/>
        <v>Q4</v>
      </c>
      <c r="C1843">
        <f t="shared" si="85"/>
        <v>10</v>
      </c>
      <c r="D1843" s="1">
        <v>39386</v>
      </c>
      <c r="E1843" t="s">
        <v>12483</v>
      </c>
      <c r="F1843" t="str">
        <f t="shared" si="86"/>
        <v>Online</v>
      </c>
      <c r="G1843" t="s">
        <v>9805</v>
      </c>
      <c r="H1843" t="s">
        <v>12492</v>
      </c>
      <c r="I1843" t="s">
        <v>9806</v>
      </c>
      <c r="J1843">
        <v>27.614000000000001</v>
      </c>
    </row>
    <row r="1844" spans="1:10" x14ac:dyDescent="0.25">
      <c r="A1844" t="s">
        <v>11650</v>
      </c>
      <c r="B1844" t="str">
        <f t="shared" si="84"/>
        <v>Q4</v>
      </c>
      <c r="C1844">
        <f t="shared" si="85"/>
        <v>10</v>
      </c>
      <c r="D1844" s="1">
        <v>39386</v>
      </c>
      <c r="E1844" t="s">
        <v>12483</v>
      </c>
      <c r="F1844" t="str">
        <f t="shared" si="86"/>
        <v>Online</v>
      </c>
      <c r="G1844" t="s">
        <v>9805</v>
      </c>
      <c r="H1844" t="s">
        <v>12492</v>
      </c>
      <c r="I1844" t="s">
        <v>9806</v>
      </c>
      <c r="J1844">
        <v>24.2879</v>
      </c>
    </row>
    <row r="1845" spans="1:10" x14ac:dyDescent="0.25">
      <c r="A1845" t="s">
        <v>11651</v>
      </c>
      <c r="B1845" t="str">
        <f t="shared" si="84"/>
        <v>Q4</v>
      </c>
      <c r="C1845">
        <f t="shared" si="85"/>
        <v>10</v>
      </c>
      <c r="D1845" s="1">
        <v>39386</v>
      </c>
      <c r="E1845" t="s">
        <v>12483</v>
      </c>
      <c r="F1845" t="str">
        <f t="shared" si="86"/>
        <v>Online</v>
      </c>
      <c r="G1845" t="s">
        <v>9805</v>
      </c>
      <c r="H1845" t="s">
        <v>12492</v>
      </c>
      <c r="I1845" t="s">
        <v>9806</v>
      </c>
      <c r="J1845">
        <v>46.7194</v>
      </c>
    </row>
    <row r="1846" spans="1:10" x14ac:dyDescent="0.25">
      <c r="A1846" t="s">
        <v>11652</v>
      </c>
      <c r="B1846" t="str">
        <f t="shared" si="84"/>
        <v>Q4</v>
      </c>
      <c r="C1846">
        <f t="shared" si="85"/>
        <v>10</v>
      </c>
      <c r="D1846" s="1">
        <v>39386</v>
      </c>
      <c r="E1846" t="s">
        <v>12483</v>
      </c>
      <c r="F1846" t="str">
        <f t="shared" si="86"/>
        <v>Online</v>
      </c>
      <c r="G1846" t="s">
        <v>9805</v>
      </c>
      <c r="H1846" t="s">
        <v>12492</v>
      </c>
      <c r="I1846" t="s">
        <v>9806</v>
      </c>
      <c r="J1846">
        <v>8.0443999999999996</v>
      </c>
    </row>
    <row r="1847" spans="1:10" x14ac:dyDescent="0.25">
      <c r="A1847" t="s">
        <v>11653</v>
      </c>
      <c r="B1847" t="str">
        <f t="shared" si="84"/>
        <v>Q4</v>
      </c>
      <c r="C1847">
        <f t="shared" si="85"/>
        <v>10</v>
      </c>
      <c r="D1847" s="1">
        <v>39386</v>
      </c>
      <c r="E1847" t="s">
        <v>12483</v>
      </c>
      <c r="F1847" t="str">
        <f t="shared" si="86"/>
        <v>Online</v>
      </c>
      <c r="G1847" t="s">
        <v>9805</v>
      </c>
      <c r="H1847" t="s">
        <v>12492</v>
      </c>
      <c r="I1847" t="s">
        <v>9806</v>
      </c>
      <c r="J1847">
        <v>55.238999999999997</v>
      </c>
    </row>
    <row r="1848" spans="1:10" x14ac:dyDescent="0.25">
      <c r="A1848" t="s">
        <v>11654</v>
      </c>
      <c r="B1848" t="str">
        <f t="shared" si="84"/>
        <v>Q4</v>
      </c>
      <c r="C1848">
        <f t="shared" si="85"/>
        <v>10</v>
      </c>
      <c r="D1848" s="1">
        <v>39386</v>
      </c>
      <c r="E1848" t="s">
        <v>12483</v>
      </c>
      <c r="F1848" t="str">
        <f t="shared" si="86"/>
        <v>Online</v>
      </c>
      <c r="G1848" t="s">
        <v>9805</v>
      </c>
      <c r="H1848" t="s">
        <v>12492</v>
      </c>
      <c r="I1848" t="s">
        <v>9806</v>
      </c>
      <c r="J1848">
        <v>48.597900000000003</v>
      </c>
    </row>
    <row r="1849" spans="1:10" x14ac:dyDescent="0.25">
      <c r="A1849" t="s">
        <v>11655</v>
      </c>
      <c r="B1849" t="str">
        <f t="shared" si="84"/>
        <v>Q4</v>
      </c>
      <c r="C1849">
        <f t="shared" si="85"/>
        <v>10</v>
      </c>
      <c r="D1849" s="1">
        <v>39386</v>
      </c>
      <c r="E1849" t="s">
        <v>12483</v>
      </c>
      <c r="F1849" t="str">
        <f t="shared" si="86"/>
        <v>Online</v>
      </c>
      <c r="G1849" t="s">
        <v>9805</v>
      </c>
      <c r="H1849" t="s">
        <v>12492</v>
      </c>
      <c r="I1849" t="s">
        <v>9806</v>
      </c>
      <c r="J1849">
        <v>55.238999999999997</v>
      </c>
    </row>
    <row r="1850" spans="1:10" x14ac:dyDescent="0.25">
      <c r="A1850" t="s">
        <v>11656</v>
      </c>
      <c r="B1850" t="str">
        <f t="shared" si="84"/>
        <v>Q4</v>
      </c>
      <c r="C1850">
        <f t="shared" si="85"/>
        <v>10</v>
      </c>
      <c r="D1850" s="1">
        <v>39386</v>
      </c>
      <c r="E1850" t="s">
        <v>12483</v>
      </c>
      <c r="F1850" t="str">
        <f t="shared" si="86"/>
        <v>Online</v>
      </c>
      <c r="G1850" t="s">
        <v>9805</v>
      </c>
      <c r="H1850" t="s">
        <v>12492</v>
      </c>
      <c r="I1850" t="s">
        <v>9806</v>
      </c>
      <c r="J1850">
        <v>627.37480000000005</v>
      </c>
    </row>
    <row r="1851" spans="1:10" x14ac:dyDescent="0.25">
      <c r="A1851" t="s">
        <v>11657</v>
      </c>
      <c r="B1851" t="str">
        <f t="shared" si="84"/>
        <v>Q4</v>
      </c>
      <c r="C1851">
        <f t="shared" si="85"/>
        <v>10</v>
      </c>
      <c r="D1851" s="1">
        <v>39386</v>
      </c>
      <c r="E1851" t="s">
        <v>12483</v>
      </c>
      <c r="F1851" t="str">
        <f t="shared" si="86"/>
        <v>Online</v>
      </c>
      <c r="G1851" t="s">
        <v>9805</v>
      </c>
      <c r="H1851" t="s">
        <v>12492</v>
      </c>
      <c r="I1851" t="s">
        <v>9806</v>
      </c>
      <c r="J1851">
        <v>596.68899999999996</v>
      </c>
    </row>
    <row r="1852" spans="1:10" x14ac:dyDescent="0.25">
      <c r="A1852" t="s">
        <v>11658</v>
      </c>
      <c r="B1852" t="str">
        <f t="shared" si="84"/>
        <v>Q4</v>
      </c>
      <c r="C1852">
        <f t="shared" si="85"/>
        <v>10</v>
      </c>
      <c r="D1852" s="1">
        <v>39386</v>
      </c>
      <c r="E1852" t="s">
        <v>12483</v>
      </c>
      <c r="F1852" t="str">
        <f t="shared" si="86"/>
        <v>Online</v>
      </c>
      <c r="G1852" t="s">
        <v>9805</v>
      </c>
      <c r="H1852" t="s">
        <v>12492</v>
      </c>
      <c r="I1852" t="s">
        <v>9806</v>
      </c>
      <c r="J1852">
        <v>2634.3973999999998</v>
      </c>
    </row>
    <row r="1853" spans="1:10" x14ac:dyDescent="0.25">
      <c r="A1853" t="s">
        <v>11659</v>
      </c>
      <c r="B1853" t="str">
        <f t="shared" si="84"/>
        <v>Q4</v>
      </c>
      <c r="C1853">
        <f t="shared" si="85"/>
        <v>10</v>
      </c>
      <c r="D1853" s="1">
        <v>39386</v>
      </c>
      <c r="E1853" t="s">
        <v>12483</v>
      </c>
      <c r="F1853" t="str">
        <f t="shared" si="86"/>
        <v>Online</v>
      </c>
      <c r="G1853" t="s">
        <v>9805</v>
      </c>
      <c r="H1853" t="s">
        <v>12492</v>
      </c>
      <c r="I1853" t="s">
        <v>9806</v>
      </c>
      <c r="J1853">
        <v>2673.0612999999998</v>
      </c>
    </row>
    <row r="1854" spans="1:10" x14ac:dyDescent="0.25">
      <c r="A1854" t="s">
        <v>11660</v>
      </c>
      <c r="B1854" t="str">
        <f t="shared" si="84"/>
        <v>Q4</v>
      </c>
      <c r="C1854">
        <f t="shared" si="85"/>
        <v>10</v>
      </c>
      <c r="D1854" s="1">
        <v>39386</v>
      </c>
      <c r="E1854" t="s">
        <v>12483</v>
      </c>
      <c r="F1854" t="str">
        <f t="shared" si="86"/>
        <v>Online</v>
      </c>
      <c r="G1854" t="s">
        <v>9805</v>
      </c>
      <c r="H1854" t="s">
        <v>12492</v>
      </c>
      <c r="I1854" t="s">
        <v>9806</v>
      </c>
      <c r="J1854">
        <v>2626.5408000000002</v>
      </c>
    </row>
    <row r="1855" spans="1:10" x14ac:dyDescent="0.25">
      <c r="A1855" t="s">
        <v>11661</v>
      </c>
      <c r="B1855" t="str">
        <f t="shared" si="84"/>
        <v>Q4</v>
      </c>
      <c r="C1855">
        <f t="shared" si="85"/>
        <v>11</v>
      </c>
      <c r="D1855" s="1">
        <v>39387</v>
      </c>
      <c r="E1855" t="s">
        <v>10453</v>
      </c>
      <c r="F1855" t="str">
        <f t="shared" si="86"/>
        <v>In-store</v>
      </c>
      <c r="G1855" t="s">
        <v>9805</v>
      </c>
      <c r="H1855" t="s">
        <v>12492</v>
      </c>
      <c r="I1855" t="s">
        <v>9806</v>
      </c>
      <c r="J1855">
        <v>20540.755300000001</v>
      </c>
    </row>
    <row r="1856" spans="1:10" x14ac:dyDescent="0.25">
      <c r="A1856" t="s">
        <v>11662</v>
      </c>
      <c r="B1856" t="str">
        <f t="shared" si="84"/>
        <v>Q4</v>
      </c>
      <c r="C1856">
        <f t="shared" si="85"/>
        <v>11</v>
      </c>
      <c r="D1856" s="1">
        <v>39387</v>
      </c>
      <c r="E1856" t="s">
        <v>10910</v>
      </c>
      <c r="F1856" t="str">
        <f t="shared" si="86"/>
        <v>In-store</v>
      </c>
      <c r="G1856" t="s">
        <v>9805</v>
      </c>
      <c r="H1856" t="s">
        <v>12492</v>
      </c>
      <c r="I1856" t="s">
        <v>9806</v>
      </c>
      <c r="J1856">
        <v>3221.3553999999999</v>
      </c>
    </row>
    <row r="1857" spans="1:10" x14ac:dyDescent="0.25">
      <c r="A1857" t="s">
        <v>11663</v>
      </c>
      <c r="B1857" t="str">
        <f t="shared" si="84"/>
        <v>Q4</v>
      </c>
      <c r="C1857">
        <f t="shared" si="85"/>
        <v>11</v>
      </c>
      <c r="D1857" s="1">
        <v>39387</v>
      </c>
      <c r="E1857" t="s">
        <v>10453</v>
      </c>
      <c r="F1857" t="str">
        <f t="shared" si="86"/>
        <v>In-store</v>
      </c>
      <c r="G1857" t="s">
        <v>9805</v>
      </c>
      <c r="H1857" t="s">
        <v>12492</v>
      </c>
      <c r="I1857" t="s">
        <v>9806</v>
      </c>
      <c r="J1857">
        <v>57438.3505</v>
      </c>
    </row>
    <row r="1858" spans="1:10" x14ac:dyDescent="0.25">
      <c r="A1858" t="s">
        <v>11664</v>
      </c>
      <c r="B1858" t="str">
        <f t="shared" si="84"/>
        <v>Q4</v>
      </c>
      <c r="C1858">
        <f t="shared" si="85"/>
        <v>11</v>
      </c>
      <c r="D1858" s="1">
        <v>39387</v>
      </c>
      <c r="E1858" t="s">
        <v>10453</v>
      </c>
      <c r="F1858" t="str">
        <f t="shared" si="86"/>
        <v>In-store</v>
      </c>
      <c r="G1858" t="s">
        <v>9805</v>
      </c>
      <c r="H1858" t="s">
        <v>12492</v>
      </c>
      <c r="I1858" t="s">
        <v>9806</v>
      </c>
      <c r="J1858">
        <v>28841.576700000001</v>
      </c>
    </row>
    <row r="1859" spans="1:10" x14ac:dyDescent="0.25">
      <c r="A1859" t="s">
        <v>11665</v>
      </c>
      <c r="B1859" t="str">
        <f t="shared" ref="B1859:B1922" si="87">IF(C1859&lt;4,"Q1",IF(C1859&lt;7,"Q2",IF(C1859&lt;10,"Q3","Q4")))</f>
        <v>Q4</v>
      </c>
      <c r="C1859">
        <f t="shared" ref="C1859:C1922" si="88">MONTH(D1859)</f>
        <v>11</v>
      </c>
      <c r="D1859" s="1">
        <v>39387</v>
      </c>
      <c r="E1859" t="s">
        <v>10453</v>
      </c>
      <c r="F1859" t="str">
        <f t="shared" ref="F1859:F1922" si="89">IF(E1859="Not Available","Online","In-store")</f>
        <v>In-store</v>
      </c>
      <c r="G1859" t="s">
        <v>9805</v>
      </c>
      <c r="H1859" t="s">
        <v>12492</v>
      </c>
      <c r="I1859" t="s">
        <v>9806</v>
      </c>
      <c r="J1859">
        <v>5704.3864000000003</v>
      </c>
    </row>
    <row r="1860" spans="1:10" x14ac:dyDescent="0.25">
      <c r="A1860" t="s">
        <v>11666</v>
      </c>
      <c r="B1860" t="str">
        <f t="shared" si="87"/>
        <v>Q4</v>
      </c>
      <c r="C1860">
        <f t="shared" si="88"/>
        <v>11</v>
      </c>
      <c r="D1860" s="1">
        <v>39387</v>
      </c>
      <c r="E1860" t="s">
        <v>10453</v>
      </c>
      <c r="F1860" t="str">
        <f t="shared" si="89"/>
        <v>In-store</v>
      </c>
      <c r="G1860" t="s">
        <v>9805</v>
      </c>
      <c r="H1860" t="s">
        <v>12492</v>
      </c>
      <c r="I1860" t="s">
        <v>9806</v>
      </c>
      <c r="J1860">
        <v>1360.6995999999999</v>
      </c>
    </row>
    <row r="1861" spans="1:10" x14ac:dyDescent="0.25">
      <c r="A1861" t="s">
        <v>11667</v>
      </c>
      <c r="B1861" t="str">
        <f t="shared" si="87"/>
        <v>Q4</v>
      </c>
      <c r="C1861">
        <f t="shared" si="88"/>
        <v>11</v>
      </c>
      <c r="D1861" s="1">
        <v>39387</v>
      </c>
      <c r="E1861" t="s">
        <v>10453</v>
      </c>
      <c r="F1861" t="str">
        <f t="shared" si="89"/>
        <v>In-store</v>
      </c>
      <c r="G1861" t="s">
        <v>9805</v>
      </c>
      <c r="H1861" t="s">
        <v>12492</v>
      </c>
      <c r="I1861" t="s">
        <v>9806</v>
      </c>
      <c r="J1861">
        <v>21137.174500000001</v>
      </c>
    </row>
    <row r="1862" spans="1:10" x14ac:dyDescent="0.25">
      <c r="A1862" t="s">
        <v>11668</v>
      </c>
      <c r="B1862" t="str">
        <f t="shared" si="87"/>
        <v>Q4</v>
      </c>
      <c r="C1862">
        <f t="shared" si="88"/>
        <v>11</v>
      </c>
      <c r="D1862" s="1">
        <v>39387</v>
      </c>
      <c r="E1862" t="s">
        <v>10453</v>
      </c>
      <c r="F1862" t="str">
        <f t="shared" si="89"/>
        <v>In-store</v>
      </c>
      <c r="G1862" t="s">
        <v>9805</v>
      </c>
      <c r="H1862" t="s">
        <v>12492</v>
      </c>
      <c r="I1862" t="s">
        <v>9806</v>
      </c>
      <c r="J1862">
        <v>1650.7273</v>
      </c>
    </row>
    <row r="1863" spans="1:10" x14ac:dyDescent="0.25">
      <c r="A1863" t="s">
        <v>11669</v>
      </c>
      <c r="B1863" t="str">
        <f t="shared" si="87"/>
        <v>Q4</v>
      </c>
      <c r="C1863">
        <f t="shared" si="88"/>
        <v>11</v>
      </c>
      <c r="D1863" s="1">
        <v>39387</v>
      </c>
      <c r="E1863" t="s">
        <v>12483</v>
      </c>
      <c r="F1863" t="str">
        <f t="shared" si="89"/>
        <v>Online</v>
      </c>
      <c r="G1863" t="s">
        <v>9805</v>
      </c>
      <c r="H1863" t="s">
        <v>12492</v>
      </c>
      <c r="I1863" t="s">
        <v>9806</v>
      </c>
      <c r="J1863">
        <v>1297.8004000000001</v>
      </c>
    </row>
    <row r="1864" spans="1:10" x14ac:dyDescent="0.25">
      <c r="A1864" t="s">
        <v>11670</v>
      </c>
      <c r="B1864" t="str">
        <f t="shared" si="87"/>
        <v>Q4</v>
      </c>
      <c r="C1864">
        <f t="shared" si="88"/>
        <v>11</v>
      </c>
      <c r="D1864" s="1">
        <v>39387</v>
      </c>
      <c r="E1864" t="s">
        <v>12483</v>
      </c>
      <c r="F1864" t="str">
        <f t="shared" si="89"/>
        <v>Online</v>
      </c>
      <c r="G1864" t="s">
        <v>9805</v>
      </c>
      <c r="H1864" t="s">
        <v>12492</v>
      </c>
      <c r="I1864" t="s">
        <v>9806</v>
      </c>
      <c r="J1864">
        <v>122.6108</v>
      </c>
    </row>
    <row r="1865" spans="1:10" x14ac:dyDescent="0.25">
      <c r="A1865" t="s">
        <v>11671</v>
      </c>
      <c r="B1865" t="str">
        <f t="shared" si="87"/>
        <v>Q4</v>
      </c>
      <c r="C1865">
        <f t="shared" si="88"/>
        <v>11</v>
      </c>
      <c r="D1865" s="1">
        <v>39387</v>
      </c>
      <c r="E1865" t="s">
        <v>12483</v>
      </c>
      <c r="F1865" t="str">
        <f t="shared" si="89"/>
        <v>Online</v>
      </c>
      <c r="G1865" t="s">
        <v>9805</v>
      </c>
      <c r="H1865" t="s">
        <v>12492</v>
      </c>
      <c r="I1865" t="s">
        <v>9806</v>
      </c>
      <c r="J1865">
        <v>32.575400000000002</v>
      </c>
    </row>
    <row r="1866" spans="1:10" x14ac:dyDescent="0.25">
      <c r="A1866" t="s">
        <v>11672</v>
      </c>
      <c r="B1866" t="str">
        <f t="shared" si="87"/>
        <v>Q4</v>
      </c>
      <c r="C1866">
        <f t="shared" si="88"/>
        <v>11</v>
      </c>
      <c r="D1866" s="1">
        <v>39387</v>
      </c>
      <c r="E1866" t="s">
        <v>12483</v>
      </c>
      <c r="F1866" t="str">
        <f t="shared" si="89"/>
        <v>Online</v>
      </c>
      <c r="G1866" t="s">
        <v>9805</v>
      </c>
      <c r="H1866" t="s">
        <v>12492</v>
      </c>
      <c r="I1866" t="s">
        <v>9806</v>
      </c>
      <c r="J1866">
        <v>147.50649999999999</v>
      </c>
    </row>
    <row r="1867" spans="1:10" x14ac:dyDescent="0.25">
      <c r="A1867" t="s">
        <v>11673</v>
      </c>
      <c r="B1867" t="str">
        <f t="shared" si="87"/>
        <v>Q4</v>
      </c>
      <c r="C1867">
        <f t="shared" si="88"/>
        <v>11</v>
      </c>
      <c r="D1867" s="1">
        <v>39387</v>
      </c>
      <c r="E1867" t="s">
        <v>12483</v>
      </c>
      <c r="F1867" t="str">
        <f t="shared" si="89"/>
        <v>Online</v>
      </c>
      <c r="G1867" t="s">
        <v>9805</v>
      </c>
      <c r="H1867" t="s">
        <v>12492</v>
      </c>
      <c r="I1867" t="s">
        <v>9806</v>
      </c>
      <c r="J1867">
        <v>76.2119</v>
      </c>
    </row>
    <row r="1868" spans="1:10" x14ac:dyDescent="0.25">
      <c r="A1868" t="s">
        <v>11674</v>
      </c>
      <c r="B1868" t="str">
        <f t="shared" si="87"/>
        <v>Q4</v>
      </c>
      <c r="C1868">
        <f t="shared" si="88"/>
        <v>11</v>
      </c>
      <c r="D1868" s="1">
        <v>39387</v>
      </c>
      <c r="E1868" t="s">
        <v>12483</v>
      </c>
      <c r="F1868" t="str">
        <f t="shared" si="89"/>
        <v>Online</v>
      </c>
      <c r="G1868" t="s">
        <v>9805</v>
      </c>
      <c r="H1868" t="s">
        <v>12492</v>
      </c>
      <c r="I1868" t="s">
        <v>9806</v>
      </c>
      <c r="J1868">
        <v>42.509399999999999</v>
      </c>
    </row>
    <row r="1869" spans="1:10" x14ac:dyDescent="0.25">
      <c r="A1869" t="s">
        <v>11675</v>
      </c>
      <c r="B1869" t="str">
        <f t="shared" si="87"/>
        <v>Q4</v>
      </c>
      <c r="C1869">
        <f t="shared" si="88"/>
        <v>11</v>
      </c>
      <c r="D1869" s="1">
        <v>39387</v>
      </c>
      <c r="E1869" t="s">
        <v>12483</v>
      </c>
      <c r="F1869" t="str">
        <f t="shared" si="89"/>
        <v>Online</v>
      </c>
      <c r="G1869" t="s">
        <v>9805</v>
      </c>
      <c r="H1869" t="s">
        <v>12492</v>
      </c>
      <c r="I1869" t="s">
        <v>9806</v>
      </c>
      <c r="J1869">
        <v>1939.2529</v>
      </c>
    </row>
    <row r="1870" spans="1:10" x14ac:dyDescent="0.25">
      <c r="A1870" t="s">
        <v>11676</v>
      </c>
      <c r="B1870" t="str">
        <f t="shared" si="87"/>
        <v>Q4</v>
      </c>
      <c r="C1870">
        <f t="shared" si="88"/>
        <v>11</v>
      </c>
      <c r="D1870" s="1">
        <v>39387</v>
      </c>
      <c r="E1870" t="s">
        <v>12483</v>
      </c>
      <c r="F1870" t="str">
        <f t="shared" si="89"/>
        <v>Online</v>
      </c>
      <c r="G1870" t="s">
        <v>9805</v>
      </c>
      <c r="H1870" t="s">
        <v>12492</v>
      </c>
      <c r="I1870" t="s">
        <v>9806</v>
      </c>
      <c r="J1870">
        <v>623.75040000000001</v>
      </c>
    </row>
    <row r="1871" spans="1:10" x14ac:dyDescent="0.25">
      <c r="A1871" t="s">
        <v>11677</v>
      </c>
      <c r="B1871" t="str">
        <f t="shared" si="87"/>
        <v>Q4</v>
      </c>
      <c r="C1871">
        <f t="shared" si="88"/>
        <v>11</v>
      </c>
      <c r="D1871" s="1">
        <v>39387</v>
      </c>
      <c r="E1871" t="s">
        <v>12483</v>
      </c>
      <c r="F1871" t="str">
        <f t="shared" si="89"/>
        <v>Online</v>
      </c>
      <c r="G1871" t="s">
        <v>9805</v>
      </c>
      <c r="H1871" t="s">
        <v>12492</v>
      </c>
      <c r="I1871" t="s">
        <v>9806</v>
      </c>
      <c r="J1871">
        <v>635.35289999999998</v>
      </c>
    </row>
    <row r="1872" spans="1:10" x14ac:dyDescent="0.25">
      <c r="A1872" t="s">
        <v>11678</v>
      </c>
      <c r="B1872" t="str">
        <f t="shared" si="87"/>
        <v>Q4</v>
      </c>
      <c r="C1872">
        <f t="shared" si="88"/>
        <v>11</v>
      </c>
      <c r="D1872" s="1">
        <v>39387</v>
      </c>
      <c r="E1872" t="s">
        <v>12483</v>
      </c>
      <c r="F1872" t="str">
        <f t="shared" si="89"/>
        <v>Online</v>
      </c>
      <c r="G1872" t="s">
        <v>9805</v>
      </c>
      <c r="H1872" t="s">
        <v>12492</v>
      </c>
      <c r="I1872" t="s">
        <v>9806</v>
      </c>
      <c r="J1872">
        <v>612.13689999999997</v>
      </c>
    </row>
    <row r="1873" spans="1:10" x14ac:dyDescent="0.25">
      <c r="A1873" t="s">
        <v>11679</v>
      </c>
      <c r="B1873" t="str">
        <f t="shared" si="87"/>
        <v>Q4</v>
      </c>
      <c r="C1873">
        <f t="shared" si="88"/>
        <v>11</v>
      </c>
      <c r="D1873" s="1">
        <v>39387</v>
      </c>
      <c r="E1873" t="s">
        <v>12483</v>
      </c>
      <c r="F1873" t="str">
        <f t="shared" si="89"/>
        <v>Online</v>
      </c>
      <c r="G1873" t="s">
        <v>9805</v>
      </c>
      <c r="H1873" t="s">
        <v>12492</v>
      </c>
      <c r="I1873" t="s">
        <v>9806</v>
      </c>
      <c r="J1873">
        <v>2735.9247999999998</v>
      </c>
    </row>
    <row r="1874" spans="1:10" x14ac:dyDescent="0.25">
      <c r="A1874" t="s">
        <v>11680</v>
      </c>
      <c r="B1874" t="str">
        <f t="shared" si="87"/>
        <v>Q4</v>
      </c>
      <c r="C1874">
        <f t="shared" si="88"/>
        <v>11</v>
      </c>
      <c r="D1874" s="1">
        <v>39387</v>
      </c>
      <c r="E1874" t="s">
        <v>12483</v>
      </c>
      <c r="F1874" t="str">
        <f t="shared" si="89"/>
        <v>Online</v>
      </c>
      <c r="G1874" t="s">
        <v>9805</v>
      </c>
      <c r="H1874" t="s">
        <v>12492</v>
      </c>
      <c r="I1874" t="s">
        <v>9806</v>
      </c>
      <c r="J1874">
        <v>2740.3337000000001</v>
      </c>
    </row>
    <row r="1875" spans="1:10" x14ac:dyDescent="0.25">
      <c r="A1875" t="s">
        <v>11681</v>
      </c>
      <c r="B1875" t="str">
        <f t="shared" si="87"/>
        <v>Q4</v>
      </c>
      <c r="C1875">
        <f t="shared" si="88"/>
        <v>11</v>
      </c>
      <c r="D1875" s="1">
        <v>39388</v>
      </c>
      <c r="E1875" t="s">
        <v>12483</v>
      </c>
      <c r="F1875" t="str">
        <f t="shared" si="89"/>
        <v>Online</v>
      </c>
      <c r="G1875" t="s">
        <v>9805</v>
      </c>
      <c r="H1875" t="s">
        <v>12492</v>
      </c>
      <c r="I1875" t="s">
        <v>9806</v>
      </c>
      <c r="J1875">
        <v>35.669400000000003</v>
      </c>
    </row>
    <row r="1876" spans="1:10" x14ac:dyDescent="0.25">
      <c r="A1876" t="s">
        <v>11682</v>
      </c>
      <c r="B1876" t="str">
        <f t="shared" si="87"/>
        <v>Q4</v>
      </c>
      <c r="C1876">
        <f t="shared" si="88"/>
        <v>11</v>
      </c>
      <c r="D1876" s="1">
        <v>39388</v>
      </c>
      <c r="E1876" t="s">
        <v>12483</v>
      </c>
      <c r="F1876" t="str">
        <f t="shared" si="89"/>
        <v>Online</v>
      </c>
      <c r="G1876" t="s">
        <v>9805</v>
      </c>
      <c r="H1876" t="s">
        <v>12492</v>
      </c>
      <c r="I1876" t="s">
        <v>9806</v>
      </c>
      <c r="J1876">
        <v>33.139000000000003</v>
      </c>
    </row>
    <row r="1877" spans="1:10" x14ac:dyDescent="0.25">
      <c r="A1877" t="s">
        <v>11683</v>
      </c>
      <c r="B1877" t="str">
        <f t="shared" si="87"/>
        <v>Q4</v>
      </c>
      <c r="C1877">
        <f t="shared" si="88"/>
        <v>11</v>
      </c>
      <c r="D1877" s="1">
        <v>39388</v>
      </c>
      <c r="E1877" t="s">
        <v>12483</v>
      </c>
      <c r="F1877" t="str">
        <f t="shared" si="89"/>
        <v>Online</v>
      </c>
      <c r="G1877" t="s">
        <v>9805</v>
      </c>
      <c r="H1877" t="s">
        <v>12492</v>
      </c>
      <c r="I1877" t="s">
        <v>9806</v>
      </c>
      <c r="J1877">
        <v>44.177900000000001</v>
      </c>
    </row>
    <row r="1878" spans="1:10" x14ac:dyDescent="0.25">
      <c r="A1878" t="s">
        <v>11684</v>
      </c>
      <c r="B1878" t="str">
        <f t="shared" si="87"/>
        <v>Q4</v>
      </c>
      <c r="C1878">
        <f t="shared" si="88"/>
        <v>11</v>
      </c>
      <c r="D1878" s="1">
        <v>39388</v>
      </c>
      <c r="E1878" t="s">
        <v>12483</v>
      </c>
      <c r="F1878" t="str">
        <f t="shared" si="89"/>
        <v>Online</v>
      </c>
      <c r="G1878" t="s">
        <v>9805</v>
      </c>
      <c r="H1878" t="s">
        <v>12492</v>
      </c>
      <c r="I1878" t="s">
        <v>9806</v>
      </c>
      <c r="J1878">
        <v>44.177900000000001</v>
      </c>
    </row>
    <row r="1879" spans="1:10" x14ac:dyDescent="0.25">
      <c r="A1879" t="s">
        <v>11685</v>
      </c>
      <c r="B1879" t="str">
        <f t="shared" si="87"/>
        <v>Q4</v>
      </c>
      <c r="C1879">
        <f t="shared" si="88"/>
        <v>11</v>
      </c>
      <c r="D1879" s="1">
        <v>39388</v>
      </c>
      <c r="E1879" t="s">
        <v>12483</v>
      </c>
      <c r="F1879" t="str">
        <f t="shared" si="89"/>
        <v>Online</v>
      </c>
      <c r="G1879" t="s">
        <v>9805</v>
      </c>
      <c r="H1879" t="s">
        <v>12492</v>
      </c>
      <c r="I1879" t="s">
        <v>9806</v>
      </c>
      <c r="J1879">
        <v>82.300399999999996</v>
      </c>
    </row>
    <row r="1880" spans="1:10" x14ac:dyDescent="0.25">
      <c r="A1880" t="s">
        <v>11686</v>
      </c>
      <c r="B1880" t="str">
        <f t="shared" si="87"/>
        <v>Q4</v>
      </c>
      <c r="C1880">
        <f t="shared" si="88"/>
        <v>11</v>
      </c>
      <c r="D1880" s="1">
        <v>39388</v>
      </c>
      <c r="E1880" t="s">
        <v>12483</v>
      </c>
      <c r="F1880" t="str">
        <f t="shared" si="89"/>
        <v>Online</v>
      </c>
      <c r="G1880" t="s">
        <v>9805</v>
      </c>
      <c r="H1880" t="s">
        <v>12492</v>
      </c>
      <c r="I1880" t="s">
        <v>9806</v>
      </c>
      <c r="J1880">
        <v>69.548699999999997</v>
      </c>
    </row>
    <row r="1881" spans="1:10" x14ac:dyDescent="0.25">
      <c r="A1881" t="s">
        <v>11687</v>
      </c>
      <c r="B1881" t="str">
        <f t="shared" si="87"/>
        <v>Q4</v>
      </c>
      <c r="C1881">
        <f t="shared" si="88"/>
        <v>11</v>
      </c>
      <c r="D1881" s="1">
        <v>39388</v>
      </c>
      <c r="E1881" t="s">
        <v>12483</v>
      </c>
      <c r="F1881" t="str">
        <f t="shared" si="89"/>
        <v>Online</v>
      </c>
      <c r="G1881" t="s">
        <v>9805</v>
      </c>
      <c r="H1881" t="s">
        <v>12492</v>
      </c>
      <c r="I1881" t="s">
        <v>9806</v>
      </c>
      <c r="J1881">
        <v>927.60329999999999</v>
      </c>
    </row>
    <row r="1882" spans="1:10" x14ac:dyDescent="0.25">
      <c r="A1882" t="s">
        <v>11688</v>
      </c>
      <c r="B1882" t="str">
        <f t="shared" si="87"/>
        <v>Q4</v>
      </c>
      <c r="C1882">
        <f t="shared" si="88"/>
        <v>11</v>
      </c>
      <c r="D1882" s="1">
        <v>39388</v>
      </c>
      <c r="E1882" t="s">
        <v>12483</v>
      </c>
      <c r="F1882" t="str">
        <f t="shared" si="89"/>
        <v>Online</v>
      </c>
      <c r="G1882" t="s">
        <v>9805</v>
      </c>
      <c r="H1882" t="s">
        <v>12492</v>
      </c>
      <c r="I1882" t="s">
        <v>9806</v>
      </c>
      <c r="J1882">
        <v>2673.0612999999998</v>
      </c>
    </row>
    <row r="1883" spans="1:10" x14ac:dyDescent="0.25">
      <c r="A1883" t="s">
        <v>11689</v>
      </c>
      <c r="B1883" t="str">
        <f t="shared" si="87"/>
        <v>Q4</v>
      </c>
      <c r="C1883">
        <f t="shared" si="88"/>
        <v>11</v>
      </c>
      <c r="D1883" s="1">
        <v>39388</v>
      </c>
      <c r="E1883" t="s">
        <v>12483</v>
      </c>
      <c r="F1883" t="str">
        <f t="shared" si="89"/>
        <v>Online</v>
      </c>
      <c r="G1883" t="s">
        <v>9805</v>
      </c>
      <c r="H1883" t="s">
        <v>12492</v>
      </c>
      <c r="I1883" t="s">
        <v>9806</v>
      </c>
      <c r="J1883">
        <v>2661.9119000000001</v>
      </c>
    </row>
    <row r="1884" spans="1:10" x14ac:dyDescent="0.25">
      <c r="A1884" t="s">
        <v>11690</v>
      </c>
      <c r="B1884" t="str">
        <f t="shared" si="87"/>
        <v>Q4</v>
      </c>
      <c r="C1884">
        <f t="shared" si="88"/>
        <v>11</v>
      </c>
      <c r="D1884" s="1">
        <v>39388</v>
      </c>
      <c r="E1884" t="s">
        <v>12483</v>
      </c>
      <c r="F1884" t="str">
        <f t="shared" si="89"/>
        <v>Online</v>
      </c>
      <c r="G1884" t="s">
        <v>9805</v>
      </c>
      <c r="H1884" t="s">
        <v>12492</v>
      </c>
      <c r="I1884" t="s">
        <v>9806</v>
      </c>
      <c r="J1884">
        <v>2626.5408000000002</v>
      </c>
    </row>
    <row r="1885" spans="1:10" x14ac:dyDescent="0.25">
      <c r="A1885" t="s">
        <v>11691</v>
      </c>
      <c r="B1885" t="str">
        <f t="shared" si="87"/>
        <v>Q4</v>
      </c>
      <c r="C1885">
        <f t="shared" si="88"/>
        <v>11</v>
      </c>
      <c r="D1885" s="1">
        <v>39389</v>
      </c>
      <c r="E1885" t="s">
        <v>12483</v>
      </c>
      <c r="F1885" t="str">
        <f t="shared" si="89"/>
        <v>Online</v>
      </c>
      <c r="G1885" t="s">
        <v>9805</v>
      </c>
      <c r="H1885" t="s">
        <v>12492</v>
      </c>
      <c r="I1885" t="s">
        <v>9806</v>
      </c>
      <c r="J1885">
        <v>1270.1643999999999</v>
      </c>
    </row>
    <row r="1886" spans="1:10" x14ac:dyDescent="0.25">
      <c r="A1886" t="s">
        <v>11692</v>
      </c>
      <c r="B1886" t="str">
        <f t="shared" si="87"/>
        <v>Q4</v>
      </c>
      <c r="C1886">
        <f t="shared" si="88"/>
        <v>11</v>
      </c>
      <c r="D1886" s="1">
        <v>39389</v>
      </c>
      <c r="E1886" t="s">
        <v>12483</v>
      </c>
      <c r="F1886" t="str">
        <f t="shared" si="89"/>
        <v>Online</v>
      </c>
      <c r="G1886" t="s">
        <v>9805</v>
      </c>
      <c r="H1886" t="s">
        <v>12492</v>
      </c>
      <c r="I1886" t="s">
        <v>9806</v>
      </c>
      <c r="J1886">
        <v>1292.2533000000001</v>
      </c>
    </row>
    <row r="1887" spans="1:10" x14ac:dyDescent="0.25">
      <c r="A1887" t="s">
        <v>11693</v>
      </c>
      <c r="B1887" t="str">
        <f t="shared" si="87"/>
        <v>Q4</v>
      </c>
      <c r="C1887">
        <f t="shared" si="88"/>
        <v>11</v>
      </c>
      <c r="D1887" s="1">
        <v>39389</v>
      </c>
      <c r="E1887" t="s">
        <v>12483</v>
      </c>
      <c r="F1887" t="str">
        <f t="shared" si="89"/>
        <v>Online</v>
      </c>
      <c r="G1887" t="s">
        <v>9805</v>
      </c>
      <c r="H1887" t="s">
        <v>12492</v>
      </c>
      <c r="I1887" t="s">
        <v>9806</v>
      </c>
      <c r="J1887">
        <v>1339.7573</v>
      </c>
    </row>
    <row r="1888" spans="1:10" x14ac:dyDescent="0.25">
      <c r="A1888" t="s">
        <v>11694</v>
      </c>
      <c r="B1888" t="str">
        <f t="shared" si="87"/>
        <v>Q4</v>
      </c>
      <c r="C1888">
        <f t="shared" si="88"/>
        <v>11</v>
      </c>
      <c r="D1888" s="1">
        <v>39389</v>
      </c>
      <c r="E1888" t="s">
        <v>12483</v>
      </c>
      <c r="F1888" t="str">
        <f t="shared" si="89"/>
        <v>Online</v>
      </c>
      <c r="G1888" t="s">
        <v>9805</v>
      </c>
      <c r="H1888" t="s">
        <v>12492</v>
      </c>
      <c r="I1888" t="s">
        <v>9806</v>
      </c>
      <c r="J1888">
        <v>1276.8054</v>
      </c>
    </row>
    <row r="1889" spans="1:10" x14ac:dyDescent="0.25">
      <c r="A1889" t="s">
        <v>11695</v>
      </c>
      <c r="B1889" t="str">
        <f t="shared" si="87"/>
        <v>Q4</v>
      </c>
      <c r="C1889">
        <f t="shared" si="88"/>
        <v>11</v>
      </c>
      <c r="D1889" s="1">
        <v>39389</v>
      </c>
      <c r="E1889" t="s">
        <v>12483</v>
      </c>
      <c r="F1889" t="str">
        <f t="shared" si="89"/>
        <v>Online</v>
      </c>
      <c r="G1889" t="s">
        <v>9805</v>
      </c>
      <c r="H1889" t="s">
        <v>12492</v>
      </c>
      <c r="I1889" t="s">
        <v>9806</v>
      </c>
      <c r="J1889">
        <v>1278.9491</v>
      </c>
    </row>
    <row r="1890" spans="1:10" x14ac:dyDescent="0.25">
      <c r="A1890" t="s">
        <v>11696</v>
      </c>
      <c r="B1890" t="str">
        <f t="shared" si="87"/>
        <v>Q4</v>
      </c>
      <c r="C1890">
        <f t="shared" si="88"/>
        <v>11</v>
      </c>
      <c r="D1890" s="1">
        <v>39389</v>
      </c>
      <c r="E1890" t="s">
        <v>12483</v>
      </c>
      <c r="F1890" t="str">
        <f t="shared" si="89"/>
        <v>Online</v>
      </c>
      <c r="G1890" t="s">
        <v>9805</v>
      </c>
      <c r="H1890" t="s">
        <v>12492</v>
      </c>
      <c r="I1890" t="s">
        <v>9806</v>
      </c>
      <c r="J1890">
        <v>1270.1643999999999</v>
      </c>
    </row>
    <row r="1891" spans="1:10" x14ac:dyDescent="0.25">
      <c r="A1891" t="s">
        <v>11697</v>
      </c>
      <c r="B1891" t="str">
        <f t="shared" si="87"/>
        <v>Q4</v>
      </c>
      <c r="C1891">
        <f t="shared" si="88"/>
        <v>11</v>
      </c>
      <c r="D1891" s="1">
        <v>39389</v>
      </c>
      <c r="E1891" t="s">
        <v>12483</v>
      </c>
      <c r="F1891" t="str">
        <f t="shared" si="89"/>
        <v>Online</v>
      </c>
      <c r="G1891" t="s">
        <v>9805</v>
      </c>
      <c r="H1891" t="s">
        <v>12492</v>
      </c>
      <c r="I1891" t="s">
        <v>9806</v>
      </c>
      <c r="J1891">
        <v>30.144400000000001</v>
      </c>
    </row>
    <row r="1892" spans="1:10" x14ac:dyDescent="0.25">
      <c r="A1892" t="s">
        <v>11698</v>
      </c>
      <c r="B1892" t="str">
        <f t="shared" si="87"/>
        <v>Q4</v>
      </c>
      <c r="C1892">
        <f t="shared" si="88"/>
        <v>11</v>
      </c>
      <c r="D1892" s="1">
        <v>39389</v>
      </c>
      <c r="E1892" t="s">
        <v>12483</v>
      </c>
      <c r="F1892" t="str">
        <f t="shared" si="89"/>
        <v>Online</v>
      </c>
      <c r="G1892" t="s">
        <v>9805</v>
      </c>
      <c r="H1892" t="s">
        <v>12492</v>
      </c>
      <c r="I1892" t="s">
        <v>9806</v>
      </c>
      <c r="J1892">
        <v>55.205800000000004</v>
      </c>
    </row>
    <row r="1893" spans="1:10" x14ac:dyDescent="0.25">
      <c r="A1893" t="s">
        <v>11699</v>
      </c>
      <c r="B1893" t="str">
        <f t="shared" si="87"/>
        <v>Q4</v>
      </c>
      <c r="C1893">
        <f t="shared" si="88"/>
        <v>11</v>
      </c>
      <c r="D1893" s="1">
        <v>39389</v>
      </c>
      <c r="E1893" t="s">
        <v>12483</v>
      </c>
      <c r="F1893" t="str">
        <f t="shared" si="89"/>
        <v>Online</v>
      </c>
      <c r="G1893" t="s">
        <v>9805</v>
      </c>
      <c r="H1893" t="s">
        <v>12492</v>
      </c>
      <c r="I1893" t="s">
        <v>9806</v>
      </c>
      <c r="J1893">
        <v>28.1554</v>
      </c>
    </row>
    <row r="1894" spans="1:10" x14ac:dyDescent="0.25">
      <c r="A1894" t="s">
        <v>11700</v>
      </c>
      <c r="B1894" t="str">
        <f t="shared" si="87"/>
        <v>Q4</v>
      </c>
      <c r="C1894">
        <f t="shared" si="88"/>
        <v>11</v>
      </c>
      <c r="D1894" s="1">
        <v>39389</v>
      </c>
      <c r="E1894" t="s">
        <v>12483</v>
      </c>
      <c r="F1894" t="str">
        <f t="shared" si="89"/>
        <v>Online</v>
      </c>
      <c r="G1894" t="s">
        <v>9805</v>
      </c>
      <c r="H1894" t="s">
        <v>12492</v>
      </c>
      <c r="I1894" t="s">
        <v>9806</v>
      </c>
      <c r="J1894">
        <v>104.4004</v>
      </c>
    </row>
    <row r="1895" spans="1:10" x14ac:dyDescent="0.25">
      <c r="A1895" t="s">
        <v>11701</v>
      </c>
      <c r="B1895" t="str">
        <f t="shared" si="87"/>
        <v>Q4</v>
      </c>
      <c r="C1895">
        <f t="shared" si="88"/>
        <v>11</v>
      </c>
      <c r="D1895" s="1">
        <v>39389</v>
      </c>
      <c r="E1895" t="s">
        <v>12483</v>
      </c>
      <c r="F1895" t="str">
        <f t="shared" si="89"/>
        <v>Online</v>
      </c>
      <c r="G1895" t="s">
        <v>9805</v>
      </c>
      <c r="H1895" t="s">
        <v>12492</v>
      </c>
      <c r="I1895" t="s">
        <v>9806</v>
      </c>
      <c r="J1895">
        <v>147.50649999999999</v>
      </c>
    </row>
    <row r="1896" spans="1:10" x14ac:dyDescent="0.25">
      <c r="A1896" t="s">
        <v>11702</v>
      </c>
      <c r="B1896" t="str">
        <f t="shared" si="87"/>
        <v>Q4</v>
      </c>
      <c r="C1896">
        <f t="shared" si="88"/>
        <v>11</v>
      </c>
      <c r="D1896" s="1">
        <v>39389</v>
      </c>
      <c r="E1896" t="s">
        <v>12483</v>
      </c>
      <c r="F1896" t="str">
        <f t="shared" si="89"/>
        <v>Online</v>
      </c>
      <c r="G1896" t="s">
        <v>9805</v>
      </c>
      <c r="H1896" t="s">
        <v>12492</v>
      </c>
      <c r="I1896" t="s">
        <v>9806</v>
      </c>
      <c r="J1896">
        <v>635.35289999999998</v>
      </c>
    </row>
    <row r="1897" spans="1:10" x14ac:dyDescent="0.25">
      <c r="A1897" t="s">
        <v>11703</v>
      </c>
      <c r="B1897" t="str">
        <f t="shared" si="87"/>
        <v>Q4</v>
      </c>
      <c r="C1897">
        <f t="shared" si="88"/>
        <v>11</v>
      </c>
      <c r="D1897" s="1">
        <v>39389</v>
      </c>
      <c r="E1897" t="s">
        <v>12483</v>
      </c>
      <c r="F1897" t="str">
        <f t="shared" si="89"/>
        <v>Online</v>
      </c>
      <c r="G1897" t="s">
        <v>9805</v>
      </c>
      <c r="H1897" t="s">
        <v>12492</v>
      </c>
      <c r="I1897" t="s">
        <v>9806</v>
      </c>
      <c r="J1897">
        <v>612.13689999999997</v>
      </c>
    </row>
    <row r="1898" spans="1:10" x14ac:dyDescent="0.25">
      <c r="A1898" t="s">
        <v>11704</v>
      </c>
      <c r="B1898" t="str">
        <f t="shared" si="87"/>
        <v>Q4</v>
      </c>
      <c r="C1898">
        <f t="shared" si="88"/>
        <v>11</v>
      </c>
      <c r="D1898" s="1">
        <v>39389</v>
      </c>
      <c r="E1898" t="s">
        <v>12483</v>
      </c>
      <c r="F1898" t="str">
        <f t="shared" si="89"/>
        <v>Online</v>
      </c>
      <c r="G1898" t="s">
        <v>9805</v>
      </c>
      <c r="H1898" t="s">
        <v>12492</v>
      </c>
      <c r="I1898" t="s">
        <v>9806</v>
      </c>
      <c r="J1898">
        <v>650.80079999999998</v>
      </c>
    </row>
    <row r="1899" spans="1:10" x14ac:dyDescent="0.25">
      <c r="A1899" t="s">
        <v>11705</v>
      </c>
      <c r="B1899" t="str">
        <f t="shared" si="87"/>
        <v>Q4</v>
      </c>
      <c r="C1899">
        <f t="shared" si="88"/>
        <v>11</v>
      </c>
      <c r="D1899" s="1">
        <v>39389</v>
      </c>
      <c r="E1899" t="s">
        <v>12483</v>
      </c>
      <c r="F1899" t="str">
        <f t="shared" si="89"/>
        <v>Online</v>
      </c>
      <c r="G1899" t="s">
        <v>9805</v>
      </c>
      <c r="H1899" t="s">
        <v>12492</v>
      </c>
      <c r="I1899" t="s">
        <v>9806</v>
      </c>
      <c r="J1899">
        <v>2703.9902999999999</v>
      </c>
    </row>
    <row r="1900" spans="1:10" x14ac:dyDescent="0.25">
      <c r="A1900" t="s">
        <v>11706</v>
      </c>
      <c r="B1900" t="str">
        <f t="shared" si="87"/>
        <v>Q4</v>
      </c>
      <c r="C1900">
        <f t="shared" si="88"/>
        <v>11</v>
      </c>
      <c r="D1900" s="1">
        <v>39389</v>
      </c>
      <c r="E1900" t="s">
        <v>12483</v>
      </c>
      <c r="F1900" t="str">
        <f t="shared" si="89"/>
        <v>Online</v>
      </c>
      <c r="G1900" t="s">
        <v>9805</v>
      </c>
      <c r="H1900" t="s">
        <v>12492</v>
      </c>
      <c r="I1900" t="s">
        <v>9806</v>
      </c>
      <c r="J1900">
        <v>2634.3973999999998</v>
      </c>
    </row>
    <row r="1901" spans="1:10" x14ac:dyDescent="0.25">
      <c r="A1901" t="s">
        <v>11707</v>
      </c>
      <c r="B1901" t="str">
        <f t="shared" si="87"/>
        <v>Q4</v>
      </c>
      <c r="C1901">
        <f t="shared" si="88"/>
        <v>11</v>
      </c>
      <c r="D1901" s="1">
        <v>39389</v>
      </c>
      <c r="E1901" t="s">
        <v>12483</v>
      </c>
      <c r="F1901" t="str">
        <f t="shared" si="89"/>
        <v>Online</v>
      </c>
      <c r="G1901" t="s">
        <v>9805</v>
      </c>
      <c r="H1901" t="s">
        <v>12492</v>
      </c>
      <c r="I1901" t="s">
        <v>9806</v>
      </c>
      <c r="J1901">
        <v>2740.3337000000001</v>
      </c>
    </row>
    <row r="1902" spans="1:10" x14ac:dyDescent="0.25">
      <c r="A1902" t="s">
        <v>11708</v>
      </c>
      <c r="B1902" t="str">
        <f t="shared" si="87"/>
        <v>Q4</v>
      </c>
      <c r="C1902">
        <f t="shared" si="88"/>
        <v>11</v>
      </c>
      <c r="D1902" s="1">
        <v>39389</v>
      </c>
      <c r="E1902" t="s">
        <v>12483</v>
      </c>
      <c r="F1902" t="str">
        <f t="shared" si="89"/>
        <v>Online</v>
      </c>
      <c r="G1902" t="s">
        <v>9805</v>
      </c>
      <c r="H1902" t="s">
        <v>12492</v>
      </c>
      <c r="I1902" t="s">
        <v>9806</v>
      </c>
      <c r="J1902">
        <v>1342.4093</v>
      </c>
    </row>
    <row r="1903" spans="1:10" x14ac:dyDescent="0.25">
      <c r="A1903" t="s">
        <v>11709</v>
      </c>
      <c r="B1903" t="str">
        <f t="shared" si="87"/>
        <v>Q4</v>
      </c>
      <c r="C1903">
        <f t="shared" si="88"/>
        <v>11</v>
      </c>
      <c r="D1903" s="1">
        <v>39389</v>
      </c>
      <c r="E1903" t="s">
        <v>12483</v>
      </c>
      <c r="F1903" t="str">
        <f t="shared" si="89"/>
        <v>Online</v>
      </c>
      <c r="G1903" t="s">
        <v>9805</v>
      </c>
      <c r="H1903" t="s">
        <v>12492</v>
      </c>
      <c r="I1903" t="s">
        <v>9806</v>
      </c>
      <c r="J1903">
        <v>895.40359999999998</v>
      </c>
    </row>
    <row r="1904" spans="1:10" x14ac:dyDescent="0.25">
      <c r="A1904" t="s">
        <v>11710</v>
      </c>
      <c r="B1904" t="str">
        <f t="shared" si="87"/>
        <v>Q4</v>
      </c>
      <c r="C1904">
        <f t="shared" si="88"/>
        <v>11</v>
      </c>
      <c r="D1904" s="1">
        <v>39390</v>
      </c>
      <c r="E1904" t="s">
        <v>12483</v>
      </c>
      <c r="F1904" t="str">
        <f t="shared" si="89"/>
        <v>Online</v>
      </c>
      <c r="G1904" t="s">
        <v>9805</v>
      </c>
      <c r="H1904" t="s">
        <v>12492</v>
      </c>
      <c r="I1904" t="s">
        <v>9806</v>
      </c>
      <c r="J1904">
        <v>30.144400000000001</v>
      </c>
    </row>
    <row r="1905" spans="1:10" x14ac:dyDescent="0.25">
      <c r="A1905" t="s">
        <v>11711</v>
      </c>
      <c r="B1905" t="str">
        <f t="shared" si="87"/>
        <v>Q4</v>
      </c>
      <c r="C1905">
        <f t="shared" si="88"/>
        <v>11</v>
      </c>
      <c r="D1905" s="1">
        <v>39390</v>
      </c>
      <c r="E1905" t="s">
        <v>12483</v>
      </c>
      <c r="F1905" t="str">
        <f t="shared" si="89"/>
        <v>Online</v>
      </c>
      <c r="G1905" t="s">
        <v>9805</v>
      </c>
      <c r="H1905" t="s">
        <v>12492</v>
      </c>
      <c r="I1905" t="s">
        <v>9806</v>
      </c>
      <c r="J1905">
        <v>27.614000000000001</v>
      </c>
    </row>
    <row r="1906" spans="1:10" x14ac:dyDescent="0.25">
      <c r="A1906" t="s">
        <v>11712</v>
      </c>
      <c r="B1906" t="str">
        <f t="shared" si="87"/>
        <v>Q4</v>
      </c>
      <c r="C1906">
        <f t="shared" si="88"/>
        <v>11</v>
      </c>
      <c r="D1906" s="1">
        <v>39390</v>
      </c>
      <c r="E1906" t="s">
        <v>12483</v>
      </c>
      <c r="F1906" t="str">
        <f t="shared" si="89"/>
        <v>Online</v>
      </c>
      <c r="G1906" t="s">
        <v>9805</v>
      </c>
      <c r="H1906" t="s">
        <v>12492</v>
      </c>
      <c r="I1906" t="s">
        <v>9806</v>
      </c>
      <c r="J1906">
        <v>70.686899999999994</v>
      </c>
    </row>
    <row r="1907" spans="1:10" x14ac:dyDescent="0.25">
      <c r="A1907" t="s">
        <v>11713</v>
      </c>
      <c r="B1907" t="str">
        <f t="shared" si="87"/>
        <v>Q4</v>
      </c>
      <c r="C1907">
        <f t="shared" si="88"/>
        <v>11</v>
      </c>
      <c r="D1907" s="1">
        <v>39390</v>
      </c>
      <c r="E1907" t="s">
        <v>12483</v>
      </c>
      <c r="F1907" t="str">
        <f t="shared" si="89"/>
        <v>Online</v>
      </c>
      <c r="G1907" t="s">
        <v>9805</v>
      </c>
      <c r="H1907" t="s">
        <v>12492</v>
      </c>
      <c r="I1907" t="s">
        <v>9806</v>
      </c>
      <c r="J1907">
        <v>33.139000000000003</v>
      </c>
    </row>
    <row r="1908" spans="1:10" x14ac:dyDescent="0.25">
      <c r="A1908" t="s">
        <v>11714</v>
      </c>
      <c r="B1908" t="str">
        <f t="shared" si="87"/>
        <v>Q4</v>
      </c>
      <c r="C1908">
        <f t="shared" si="88"/>
        <v>11</v>
      </c>
      <c r="D1908" s="1">
        <v>39390</v>
      </c>
      <c r="E1908" t="s">
        <v>12483</v>
      </c>
      <c r="F1908" t="str">
        <f t="shared" si="89"/>
        <v>Online</v>
      </c>
      <c r="G1908" t="s">
        <v>9805</v>
      </c>
      <c r="H1908" t="s">
        <v>12492</v>
      </c>
      <c r="I1908" t="s">
        <v>9806</v>
      </c>
      <c r="J1908">
        <v>77.316900000000004</v>
      </c>
    </row>
    <row r="1909" spans="1:10" x14ac:dyDescent="0.25">
      <c r="A1909" t="s">
        <v>11715</v>
      </c>
      <c r="B1909" t="str">
        <f t="shared" si="87"/>
        <v>Q4</v>
      </c>
      <c r="C1909">
        <f t="shared" si="88"/>
        <v>11</v>
      </c>
      <c r="D1909" s="1">
        <v>39390</v>
      </c>
      <c r="E1909" t="s">
        <v>12483</v>
      </c>
      <c r="F1909" t="str">
        <f t="shared" si="89"/>
        <v>Online</v>
      </c>
      <c r="G1909" t="s">
        <v>9805</v>
      </c>
      <c r="H1909" t="s">
        <v>12492</v>
      </c>
      <c r="I1909" t="s">
        <v>9806</v>
      </c>
      <c r="J1909">
        <v>5.5140000000000002</v>
      </c>
    </row>
    <row r="1910" spans="1:10" x14ac:dyDescent="0.25">
      <c r="A1910" t="s">
        <v>11716</v>
      </c>
      <c r="B1910" t="str">
        <f t="shared" si="87"/>
        <v>Q4</v>
      </c>
      <c r="C1910">
        <f t="shared" si="88"/>
        <v>11</v>
      </c>
      <c r="D1910" s="1">
        <v>39390</v>
      </c>
      <c r="E1910" t="s">
        <v>12483</v>
      </c>
      <c r="F1910" t="str">
        <f t="shared" si="89"/>
        <v>Online</v>
      </c>
      <c r="G1910" t="s">
        <v>9805</v>
      </c>
      <c r="H1910" t="s">
        <v>12492</v>
      </c>
      <c r="I1910" t="s">
        <v>9806</v>
      </c>
      <c r="J1910">
        <v>82.852900000000005</v>
      </c>
    </row>
    <row r="1911" spans="1:10" x14ac:dyDescent="0.25">
      <c r="A1911" t="s">
        <v>11717</v>
      </c>
      <c r="B1911" t="str">
        <f t="shared" si="87"/>
        <v>Q4</v>
      </c>
      <c r="C1911">
        <f t="shared" si="88"/>
        <v>11</v>
      </c>
      <c r="D1911" s="1">
        <v>39390</v>
      </c>
      <c r="E1911" t="s">
        <v>12483</v>
      </c>
      <c r="F1911" t="str">
        <f t="shared" si="89"/>
        <v>Online</v>
      </c>
      <c r="G1911" t="s">
        <v>9805</v>
      </c>
      <c r="H1911" t="s">
        <v>12492</v>
      </c>
      <c r="I1911" t="s">
        <v>9806</v>
      </c>
      <c r="J1911">
        <v>44.189</v>
      </c>
    </row>
    <row r="1912" spans="1:10" x14ac:dyDescent="0.25">
      <c r="A1912" t="s">
        <v>11718</v>
      </c>
      <c r="B1912" t="str">
        <f t="shared" si="87"/>
        <v>Q4</v>
      </c>
      <c r="C1912">
        <f t="shared" si="88"/>
        <v>11</v>
      </c>
      <c r="D1912" s="1">
        <v>39390</v>
      </c>
      <c r="E1912" t="s">
        <v>12483</v>
      </c>
      <c r="F1912" t="str">
        <f t="shared" si="89"/>
        <v>Online</v>
      </c>
      <c r="G1912" t="s">
        <v>9805</v>
      </c>
      <c r="H1912" t="s">
        <v>12492</v>
      </c>
      <c r="I1912" t="s">
        <v>9806</v>
      </c>
      <c r="J1912">
        <v>84.996600000000001</v>
      </c>
    </row>
    <row r="1913" spans="1:10" x14ac:dyDescent="0.25">
      <c r="A1913" t="s">
        <v>11719</v>
      </c>
      <c r="B1913" t="str">
        <f t="shared" si="87"/>
        <v>Q4</v>
      </c>
      <c r="C1913">
        <f t="shared" si="88"/>
        <v>11</v>
      </c>
      <c r="D1913" s="1">
        <v>39390</v>
      </c>
      <c r="E1913" t="s">
        <v>12483</v>
      </c>
      <c r="F1913" t="str">
        <f t="shared" si="89"/>
        <v>Online</v>
      </c>
      <c r="G1913" t="s">
        <v>9805</v>
      </c>
      <c r="H1913" t="s">
        <v>12492</v>
      </c>
      <c r="I1913" t="s">
        <v>9806</v>
      </c>
      <c r="J1913">
        <v>1973.4969000000001</v>
      </c>
    </row>
    <row r="1914" spans="1:10" x14ac:dyDescent="0.25">
      <c r="A1914" t="s">
        <v>11720</v>
      </c>
      <c r="B1914" t="str">
        <f t="shared" si="87"/>
        <v>Q4</v>
      </c>
      <c r="C1914">
        <f t="shared" si="88"/>
        <v>11</v>
      </c>
      <c r="D1914" s="1">
        <v>39390</v>
      </c>
      <c r="E1914" t="s">
        <v>12483</v>
      </c>
      <c r="F1914" t="str">
        <f t="shared" si="89"/>
        <v>Online</v>
      </c>
      <c r="G1914" t="s">
        <v>9805</v>
      </c>
      <c r="H1914" t="s">
        <v>12492</v>
      </c>
      <c r="I1914" t="s">
        <v>9806</v>
      </c>
      <c r="J1914">
        <v>650.80079999999998</v>
      </c>
    </row>
    <row r="1915" spans="1:10" x14ac:dyDescent="0.25">
      <c r="A1915" t="s">
        <v>11721</v>
      </c>
      <c r="B1915" t="str">
        <f t="shared" si="87"/>
        <v>Q4</v>
      </c>
      <c r="C1915">
        <f t="shared" si="88"/>
        <v>11</v>
      </c>
      <c r="D1915" s="1">
        <v>39390</v>
      </c>
      <c r="E1915" t="s">
        <v>12483</v>
      </c>
      <c r="F1915" t="str">
        <f t="shared" si="89"/>
        <v>Online</v>
      </c>
      <c r="G1915" t="s">
        <v>9805</v>
      </c>
      <c r="H1915" t="s">
        <v>12492</v>
      </c>
      <c r="I1915" t="s">
        <v>9806</v>
      </c>
      <c r="J1915">
        <v>622.96590000000003</v>
      </c>
    </row>
    <row r="1916" spans="1:10" x14ac:dyDescent="0.25">
      <c r="A1916" t="s">
        <v>11722</v>
      </c>
      <c r="B1916" t="str">
        <f t="shared" si="87"/>
        <v>Q4</v>
      </c>
      <c r="C1916">
        <f t="shared" si="88"/>
        <v>11</v>
      </c>
      <c r="D1916" s="1">
        <v>39390</v>
      </c>
      <c r="E1916" t="s">
        <v>12483</v>
      </c>
      <c r="F1916" t="str">
        <f t="shared" si="89"/>
        <v>Online</v>
      </c>
      <c r="G1916" t="s">
        <v>9805</v>
      </c>
      <c r="H1916" t="s">
        <v>12492</v>
      </c>
      <c r="I1916" t="s">
        <v>9806</v>
      </c>
      <c r="J1916">
        <v>2770.2682</v>
      </c>
    </row>
    <row r="1917" spans="1:10" x14ac:dyDescent="0.25">
      <c r="A1917" t="s">
        <v>11723</v>
      </c>
      <c r="B1917" t="str">
        <f t="shared" si="87"/>
        <v>Q4</v>
      </c>
      <c r="C1917">
        <f t="shared" si="88"/>
        <v>11</v>
      </c>
      <c r="D1917" s="1">
        <v>39390</v>
      </c>
      <c r="E1917" t="s">
        <v>12483</v>
      </c>
      <c r="F1917" t="str">
        <f t="shared" si="89"/>
        <v>Online</v>
      </c>
      <c r="G1917" t="s">
        <v>9805</v>
      </c>
      <c r="H1917" t="s">
        <v>12492</v>
      </c>
      <c r="I1917" t="s">
        <v>9806</v>
      </c>
      <c r="J1917">
        <v>596.68899999999996</v>
      </c>
    </row>
    <row r="1918" spans="1:10" x14ac:dyDescent="0.25">
      <c r="A1918" t="s">
        <v>11724</v>
      </c>
      <c r="B1918" t="str">
        <f t="shared" si="87"/>
        <v>Q4</v>
      </c>
      <c r="C1918">
        <f t="shared" si="88"/>
        <v>11</v>
      </c>
      <c r="D1918" s="1">
        <v>39390</v>
      </c>
      <c r="E1918" t="s">
        <v>12483</v>
      </c>
      <c r="F1918" t="str">
        <f t="shared" si="89"/>
        <v>Online</v>
      </c>
      <c r="G1918" t="s">
        <v>9805</v>
      </c>
      <c r="H1918" t="s">
        <v>12492</v>
      </c>
      <c r="I1918" t="s">
        <v>9806</v>
      </c>
      <c r="J1918">
        <v>2576.8047999999999</v>
      </c>
    </row>
    <row r="1919" spans="1:10" x14ac:dyDescent="0.25">
      <c r="A1919" t="s">
        <v>11725</v>
      </c>
      <c r="B1919" t="str">
        <f t="shared" si="87"/>
        <v>Q4</v>
      </c>
      <c r="C1919">
        <f t="shared" si="88"/>
        <v>11</v>
      </c>
      <c r="D1919" s="1">
        <v>39390</v>
      </c>
      <c r="E1919" t="s">
        <v>12483</v>
      </c>
      <c r="F1919" t="str">
        <f t="shared" si="89"/>
        <v>Online</v>
      </c>
      <c r="G1919" t="s">
        <v>9805</v>
      </c>
      <c r="H1919" t="s">
        <v>12492</v>
      </c>
      <c r="I1919" t="s">
        <v>9806</v>
      </c>
      <c r="J1919">
        <v>879.95569999999998</v>
      </c>
    </row>
    <row r="1920" spans="1:10" x14ac:dyDescent="0.25">
      <c r="A1920" t="s">
        <v>11726</v>
      </c>
      <c r="B1920" t="str">
        <f t="shared" si="87"/>
        <v>Q4</v>
      </c>
      <c r="C1920">
        <f t="shared" si="88"/>
        <v>11</v>
      </c>
      <c r="D1920" s="1">
        <v>39391</v>
      </c>
      <c r="E1920" t="s">
        <v>12483</v>
      </c>
      <c r="F1920" t="str">
        <f t="shared" si="89"/>
        <v>Online</v>
      </c>
      <c r="G1920" t="s">
        <v>9805</v>
      </c>
      <c r="H1920" t="s">
        <v>12492</v>
      </c>
      <c r="I1920" t="s">
        <v>9806</v>
      </c>
      <c r="J1920">
        <v>24.2879</v>
      </c>
    </row>
    <row r="1921" spans="1:10" x14ac:dyDescent="0.25">
      <c r="A1921" t="s">
        <v>11727</v>
      </c>
      <c r="B1921" t="str">
        <f t="shared" si="87"/>
        <v>Q4</v>
      </c>
      <c r="C1921">
        <f t="shared" si="88"/>
        <v>11</v>
      </c>
      <c r="D1921" s="1">
        <v>39391</v>
      </c>
      <c r="E1921" t="s">
        <v>12483</v>
      </c>
      <c r="F1921" t="str">
        <f t="shared" si="89"/>
        <v>Online</v>
      </c>
      <c r="G1921" t="s">
        <v>9805</v>
      </c>
      <c r="H1921" t="s">
        <v>12492</v>
      </c>
      <c r="I1921" t="s">
        <v>9806</v>
      </c>
      <c r="J1921">
        <v>82.852900000000005</v>
      </c>
    </row>
    <row r="1922" spans="1:10" x14ac:dyDescent="0.25">
      <c r="A1922" t="s">
        <v>11728</v>
      </c>
      <c r="B1922" t="str">
        <f t="shared" si="87"/>
        <v>Q4</v>
      </c>
      <c r="C1922">
        <f t="shared" si="88"/>
        <v>11</v>
      </c>
      <c r="D1922" s="1">
        <v>39391</v>
      </c>
      <c r="E1922" t="s">
        <v>12483</v>
      </c>
      <c r="F1922" t="str">
        <f t="shared" si="89"/>
        <v>Online</v>
      </c>
      <c r="G1922" t="s">
        <v>9805</v>
      </c>
      <c r="H1922" t="s">
        <v>12492</v>
      </c>
      <c r="I1922" t="s">
        <v>9806</v>
      </c>
      <c r="J1922">
        <v>5.5140000000000002</v>
      </c>
    </row>
    <row r="1923" spans="1:10" x14ac:dyDescent="0.25">
      <c r="A1923" t="s">
        <v>11729</v>
      </c>
      <c r="B1923" t="str">
        <f t="shared" ref="B1923:B1986" si="90">IF(C1923&lt;4,"Q1",IF(C1923&lt;7,"Q2",IF(C1923&lt;10,"Q3","Q4")))</f>
        <v>Q4</v>
      </c>
      <c r="C1923">
        <f t="shared" ref="C1923:C1986" si="91">MONTH(D1923)</f>
        <v>11</v>
      </c>
      <c r="D1923" s="1">
        <v>39391</v>
      </c>
      <c r="E1923" t="s">
        <v>12483</v>
      </c>
      <c r="F1923" t="str">
        <f t="shared" ref="F1923:F1986" si="92">IF(E1923="Not Available","Online","In-store")</f>
        <v>Online</v>
      </c>
      <c r="G1923" t="s">
        <v>9805</v>
      </c>
      <c r="H1923" t="s">
        <v>12492</v>
      </c>
      <c r="I1923" t="s">
        <v>9806</v>
      </c>
      <c r="J1923">
        <v>8.0443999999999996</v>
      </c>
    </row>
    <row r="1924" spans="1:10" x14ac:dyDescent="0.25">
      <c r="A1924" t="s">
        <v>11730</v>
      </c>
      <c r="B1924" t="str">
        <f t="shared" si="90"/>
        <v>Q4</v>
      </c>
      <c r="C1924">
        <f t="shared" si="91"/>
        <v>11</v>
      </c>
      <c r="D1924" s="1">
        <v>39391</v>
      </c>
      <c r="E1924" t="s">
        <v>12483</v>
      </c>
      <c r="F1924" t="str">
        <f t="shared" si="92"/>
        <v>Online</v>
      </c>
      <c r="G1924" t="s">
        <v>9805</v>
      </c>
      <c r="H1924" t="s">
        <v>12492</v>
      </c>
      <c r="I1924" t="s">
        <v>9806</v>
      </c>
      <c r="J1924">
        <v>2.5305</v>
      </c>
    </row>
    <row r="1925" spans="1:10" x14ac:dyDescent="0.25">
      <c r="A1925" t="s">
        <v>11731</v>
      </c>
      <c r="B1925" t="str">
        <f t="shared" si="90"/>
        <v>Q4</v>
      </c>
      <c r="C1925">
        <f t="shared" si="91"/>
        <v>11</v>
      </c>
      <c r="D1925" s="1">
        <v>39391</v>
      </c>
      <c r="E1925" t="s">
        <v>12483</v>
      </c>
      <c r="F1925" t="str">
        <f t="shared" si="92"/>
        <v>Online</v>
      </c>
      <c r="G1925" t="s">
        <v>9805</v>
      </c>
      <c r="H1925" t="s">
        <v>12492</v>
      </c>
      <c r="I1925" t="s">
        <v>9806</v>
      </c>
      <c r="J1925">
        <v>666.85649999999998</v>
      </c>
    </row>
    <row r="1926" spans="1:10" x14ac:dyDescent="0.25">
      <c r="A1926" t="s">
        <v>11732</v>
      </c>
      <c r="B1926" t="str">
        <f t="shared" si="90"/>
        <v>Q4</v>
      </c>
      <c r="C1926">
        <f t="shared" si="91"/>
        <v>11</v>
      </c>
      <c r="D1926" s="1">
        <v>39391</v>
      </c>
      <c r="E1926" t="s">
        <v>12483</v>
      </c>
      <c r="F1926" t="str">
        <f t="shared" si="92"/>
        <v>Online</v>
      </c>
      <c r="G1926" t="s">
        <v>9805</v>
      </c>
      <c r="H1926" t="s">
        <v>12492</v>
      </c>
      <c r="I1926" t="s">
        <v>9806</v>
      </c>
      <c r="J1926">
        <v>671.79579999999999</v>
      </c>
    </row>
    <row r="1927" spans="1:10" x14ac:dyDescent="0.25">
      <c r="A1927" t="s">
        <v>11733</v>
      </c>
      <c r="B1927" t="str">
        <f t="shared" si="90"/>
        <v>Q4</v>
      </c>
      <c r="C1927">
        <f t="shared" si="91"/>
        <v>11</v>
      </c>
      <c r="D1927" s="1">
        <v>39391</v>
      </c>
      <c r="E1927" t="s">
        <v>12483</v>
      </c>
      <c r="F1927" t="str">
        <f t="shared" si="92"/>
        <v>Online</v>
      </c>
      <c r="G1927" t="s">
        <v>9805</v>
      </c>
      <c r="H1927" t="s">
        <v>12492</v>
      </c>
      <c r="I1927" t="s">
        <v>9806</v>
      </c>
      <c r="J1927">
        <v>2755.8479000000002</v>
      </c>
    </row>
    <row r="1928" spans="1:10" x14ac:dyDescent="0.25">
      <c r="A1928" t="s">
        <v>11734</v>
      </c>
      <c r="B1928" t="str">
        <f t="shared" si="90"/>
        <v>Q4</v>
      </c>
      <c r="C1928">
        <f t="shared" si="91"/>
        <v>11</v>
      </c>
      <c r="D1928" s="1">
        <v>39391</v>
      </c>
      <c r="E1928" t="s">
        <v>12483</v>
      </c>
      <c r="F1928" t="str">
        <f t="shared" si="92"/>
        <v>Online</v>
      </c>
      <c r="G1928" t="s">
        <v>9805</v>
      </c>
      <c r="H1928" t="s">
        <v>12492</v>
      </c>
      <c r="I1928" t="s">
        <v>9806</v>
      </c>
      <c r="J1928">
        <v>2574.6279</v>
      </c>
    </row>
    <row r="1929" spans="1:10" x14ac:dyDescent="0.25">
      <c r="A1929" t="s">
        <v>11735</v>
      </c>
      <c r="B1929" t="str">
        <f t="shared" si="90"/>
        <v>Q4</v>
      </c>
      <c r="C1929">
        <f t="shared" si="91"/>
        <v>11</v>
      </c>
      <c r="D1929" s="1">
        <v>39392</v>
      </c>
      <c r="E1929" t="s">
        <v>12483</v>
      </c>
      <c r="F1929" t="str">
        <f t="shared" si="92"/>
        <v>Online</v>
      </c>
      <c r="G1929" t="s">
        <v>9805</v>
      </c>
      <c r="H1929" t="s">
        <v>12492</v>
      </c>
      <c r="I1929" t="s">
        <v>9806</v>
      </c>
      <c r="J1929">
        <v>40.807699999999997</v>
      </c>
    </row>
    <row r="1930" spans="1:10" x14ac:dyDescent="0.25">
      <c r="A1930" t="s">
        <v>11736</v>
      </c>
      <c r="B1930" t="str">
        <f t="shared" si="90"/>
        <v>Q4</v>
      </c>
      <c r="C1930">
        <f t="shared" si="91"/>
        <v>11</v>
      </c>
      <c r="D1930" s="1">
        <v>39392</v>
      </c>
      <c r="E1930" t="s">
        <v>12483</v>
      </c>
      <c r="F1930" t="str">
        <f t="shared" si="92"/>
        <v>Online</v>
      </c>
      <c r="G1930" t="s">
        <v>9805</v>
      </c>
      <c r="H1930" t="s">
        <v>12492</v>
      </c>
      <c r="I1930" t="s">
        <v>9806</v>
      </c>
      <c r="J1930">
        <v>44.189</v>
      </c>
    </row>
    <row r="1931" spans="1:10" x14ac:dyDescent="0.25">
      <c r="A1931" t="s">
        <v>11737</v>
      </c>
      <c r="B1931" t="str">
        <f t="shared" si="90"/>
        <v>Q4</v>
      </c>
      <c r="C1931">
        <f t="shared" si="91"/>
        <v>11</v>
      </c>
      <c r="D1931" s="1">
        <v>39392</v>
      </c>
      <c r="E1931" t="s">
        <v>12483</v>
      </c>
      <c r="F1931" t="str">
        <f t="shared" si="92"/>
        <v>Online</v>
      </c>
      <c r="G1931" t="s">
        <v>9805</v>
      </c>
      <c r="H1931" t="s">
        <v>12492</v>
      </c>
      <c r="I1931" t="s">
        <v>9806</v>
      </c>
      <c r="J1931">
        <v>30.6859</v>
      </c>
    </row>
    <row r="1932" spans="1:10" x14ac:dyDescent="0.25">
      <c r="A1932" t="s">
        <v>11738</v>
      </c>
      <c r="B1932" t="str">
        <f t="shared" si="90"/>
        <v>Q4</v>
      </c>
      <c r="C1932">
        <f t="shared" si="91"/>
        <v>11</v>
      </c>
      <c r="D1932" s="1">
        <v>39392</v>
      </c>
      <c r="E1932" t="s">
        <v>12483</v>
      </c>
      <c r="F1932" t="str">
        <f t="shared" si="92"/>
        <v>Online</v>
      </c>
      <c r="G1932" t="s">
        <v>9805</v>
      </c>
      <c r="H1932" t="s">
        <v>12492</v>
      </c>
      <c r="I1932" t="s">
        <v>9806</v>
      </c>
      <c r="J1932">
        <v>77.338999999999999</v>
      </c>
    </row>
    <row r="1933" spans="1:10" x14ac:dyDescent="0.25">
      <c r="A1933" t="s">
        <v>11739</v>
      </c>
      <c r="B1933" t="str">
        <f t="shared" si="90"/>
        <v>Q4</v>
      </c>
      <c r="C1933">
        <f t="shared" si="91"/>
        <v>11</v>
      </c>
      <c r="D1933" s="1">
        <v>39392</v>
      </c>
      <c r="E1933" t="s">
        <v>12483</v>
      </c>
      <c r="F1933" t="str">
        <f t="shared" si="92"/>
        <v>Online</v>
      </c>
      <c r="G1933" t="s">
        <v>9805</v>
      </c>
      <c r="H1933" t="s">
        <v>12492</v>
      </c>
      <c r="I1933" t="s">
        <v>9806</v>
      </c>
      <c r="J1933">
        <v>102.7319</v>
      </c>
    </row>
    <row r="1934" spans="1:10" x14ac:dyDescent="0.25">
      <c r="A1934" t="s">
        <v>11740</v>
      </c>
      <c r="B1934" t="str">
        <f t="shared" si="90"/>
        <v>Q4</v>
      </c>
      <c r="C1934">
        <f t="shared" si="91"/>
        <v>11</v>
      </c>
      <c r="D1934" s="1">
        <v>39392</v>
      </c>
      <c r="E1934" t="s">
        <v>12483</v>
      </c>
      <c r="F1934" t="str">
        <f t="shared" si="92"/>
        <v>Online</v>
      </c>
      <c r="G1934" t="s">
        <v>9805</v>
      </c>
      <c r="H1934" t="s">
        <v>12492</v>
      </c>
      <c r="I1934" t="s">
        <v>9806</v>
      </c>
      <c r="J1934">
        <v>13.1937</v>
      </c>
    </row>
    <row r="1935" spans="1:10" x14ac:dyDescent="0.25">
      <c r="A1935" t="s">
        <v>11741</v>
      </c>
      <c r="B1935" t="str">
        <f t="shared" si="90"/>
        <v>Q4</v>
      </c>
      <c r="C1935">
        <f t="shared" si="91"/>
        <v>11</v>
      </c>
      <c r="D1935" s="1">
        <v>39392</v>
      </c>
      <c r="E1935" t="s">
        <v>12483</v>
      </c>
      <c r="F1935" t="str">
        <f t="shared" si="92"/>
        <v>Online</v>
      </c>
      <c r="G1935" t="s">
        <v>9805</v>
      </c>
      <c r="H1935" t="s">
        <v>12492</v>
      </c>
      <c r="I1935" t="s">
        <v>9806</v>
      </c>
      <c r="J1935">
        <v>98.322900000000004</v>
      </c>
    </row>
    <row r="1936" spans="1:10" x14ac:dyDescent="0.25">
      <c r="A1936" t="s">
        <v>11742</v>
      </c>
      <c r="B1936" t="str">
        <f t="shared" si="90"/>
        <v>Q4</v>
      </c>
      <c r="C1936">
        <f t="shared" si="91"/>
        <v>11</v>
      </c>
      <c r="D1936" s="1">
        <v>39392</v>
      </c>
      <c r="E1936" t="s">
        <v>12483</v>
      </c>
      <c r="F1936" t="str">
        <f t="shared" si="92"/>
        <v>Online</v>
      </c>
      <c r="G1936" t="s">
        <v>9805</v>
      </c>
      <c r="H1936" t="s">
        <v>12492</v>
      </c>
      <c r="I1936" t="s">
        <v>9806</v>
      </c>
      <c r="J1936">
        <v>27.061499999999999</v>
      </c>
    </row>
    <row r="1937" spans="1:10" x14ac:dyDescent="0.25">
      <c r="A1937" t="s">
        <v>11743</v>
      </c>
      <c r="B1937" t="str">
        <f t="shared" si="90"/>
        <v>Q4</v>
      </c>
      <c r="C1937">
        <f t="shared" si="91"/>
        <v>11</v>
      </c>
      <c r="D1937" s="1">
        <v>39392</v>
      </c>
      <c r="E1937" t="s">
        <v>12483</v>
      </c>
      <c r="F1937" t="str">
        <f t="shared" si="92"/>
        <v>Online</v>
      </c>
      <c r="G1937" t="s">
        <v>9805</v>
      </c>
      <c r="H1937" t="s">
        <v>12492</v>
      </c>
      <c r="I1937" t="s">
        <v>9806</v>
      </c>
      <c r="J1937">
        <v>1895.0418999999999</v>
      </c>
    </row>
    <row r="1938" spans="1:10" x14ac:dyDescent="0.25">
      <c r="A1938" t="s">
        <v>11744</v>
      </c>
      <c r="B1938" t="str">
        <f t="shared" si="90"/>
        <v>Q4</v>
      </c>
      <c r="C1938">
        <f t="shared" si="91"/>
        <v>11</v>
      </c>
      <c r="D1938" s="1">
        <v>39392</v>
      </c>
      <c r="E1938" t="s">
        <v>12483</v>
      </c>
      <c r="F1938" t="str">
        <f t="shared" si="92"/>
        <v>Online</v>
      </c>
      <c r="G1938" t="s">
        <v>9805</v>
      </c>
      <c r="H1938" t="s">
        <v>12492</v>
      </c>
      <c r="I1938" t="s">
        <v>9806</v>
      </c>
      <c r="J1938">
        <v>620.43539999999996</v>
      </c>
    </row>
    <row r="1939" spans="1:10" x14ac:dyDescent="0.25">
      <c r="A1939" t="s">
        <v>11745</v>
      </c>
      <c r="B1939" t="str">
        <f t="shared" si="90"/>
        <v>Q4</v>
      </c>
      <c r="C1939">
        <f t="shared" si="91"/>
        <v>11</v>
      </c>
      <c r="D1939" s="1">
        <v>39392</v>
      </c>
      <c r="E1939" t="s">
        <v>12483</v>
      </c>
      <c r="F1939" t="str">
        <f t="shared" si="92"/>
        <v>Online</v>
      </c>
      <c r="G1939" t="s">
        <v>9805</v>
      </c>
      <c r="H1939" t="s">
        <v>12492</v>
      </c>
      <c r="I1939" t="s">
        <v>9806</v>
      </c>
      <c r="J1939">
        <v>2552.5169000000001</v>
      </c>
    </row>
    <row r="1940" spans="1:10" x14ac:dyDescent="0.25">
      <c r="A1940" t="s">
        <v>11746</v>
      </c>
      <c r="B1940" t="str">
        <f t="shared" si="90"/>
        <v>Q4</v>
      </c>
      <c r="C1940">
        <f t="shared" si="91"/>
        <v>11</v>
      </c>
      <c r="D1940" s="1">
        <v>39392</v>
      </c>
      <c r="E1940" t="s">
        <v>12483</v>
      </c>
      <c r="F1940" t="str">
        <f t="shared" si="92"/>
        <v>Online</v>
      </c>
      <c r="G1940" t="s">
        <v>9805</v>
      </c>
      <c r="H1940" t="s">
        <v>12492</v>
      </c>
      <c r="I1940" t="s">
        <v>9806</v>
      </c>
      <c r="J1940">
        <v>2699.9018000000001</v>
      </c>
    </row>
    <row r="1941" spans="1:10" x14ac:dyDescent="0.25">
      <c r="A1941" t="s">
        <v>11747</v>
      </c>
      <c r="B1941" t="str">
        <f t="shared" si="90"/>
        <v>Q4</v>
      </c>
      <c r="C1941">
        <f t="shared" si="91"/>
        <v>11</v>
      </c>
      <c r="D1941" s="1">
        <v>39392</v>
      </c>
      <c r="E1941" t="s">
        <v>12483</v>
      </c>
      <c r="F1941" t="str">
        <f t="shared" si="92"/>
        <v>Online</v>
      </c>
      <c r="G1941" t="s">
        <v>9805</v>
      </c>
      <c r="H1941" t="s">
        <v>12492</v>
      </c>
      <c r="I1941" t="s">
        <v>9806</v>
      </c>
      <c r="J1941">
        <v>2775.0086000000001</v>
      </c>
    </row>
    <row r="1942" spans="1:10" x14ac:dyDescent="0.25">
      <c r="A1942" t="s">
        <v>11748</v>
      </c>
      <c r="B1942" t="str">
        <f t="shared" si="90"/>
        <v>Q4</v>
      </c>
      <c r="C1942">
        <f t="shared" si="91"/>
        <v>11</v>
      </c>
      <c r="D1942" s="1">
        <v>39392</v>
      </c>
      <c r="E1942" t="s">
        <v>12483</v>
      </c>
      <c r="F1942" t="str">
        <f t="shared" si="92"/>
        <v>Online</v>
      </c>
      <c r="G1942" t="s">
        <v>9805</v>
      </c>
      <c r="H1942" t="s">
        <v>12492</v>
      </c>
      <c r="I1942" t="s">
        <v>9806</v>
      </c>
      <c r="J1942">
        <v>2596.7278999999999</v>
      </c>
    </row>
    <row r="1943" spans="1:10" x14ac:dyDescent="0.25">
      <c r="A1943" t="s">
        <v>11749</v>
      </c>
      <c r="B1943" t="str">
        <f t="shared" si="90"/>
        <v>Q4</v>
      </c>
      <c r="C1943">
        <f t="shared" si="91"/>
        <v>11</v>
      </c>
      <c r="D1943" s="1">
        <v>39393</v>
      </c>
      <c r="E1943" t="s">
        <v>12483</v>
      </c>
      <c r="F1943" t="str">
        <f t="shared" si="92"/>
        <v>Online</v>
      </c>
      <c r="G1943" t="s">
        <v>9805</v>
      </c>
      <c r="H1943" t="s">
        <v>12492</v>
      </c>
      <c r="I1943" t="s">
        <v>9806</v>
      </c>
      <c r="J1943">
        <v>1297.8004000000001</v>
      </c>
    </row>
    <row r="1944" spans="1:10" x14ac:dyDescent="0.25">
      <c r="A1944" t="s">
        <v>11750</v>
      </c>
      <c r="B1944" t="str">
        <f t="shared" si="90"/>
        <v>Q4</v>
      </c>
      <c r="C1944">
        <f t="shared" si="91"/>
        <v>11</v>
      </c>
      <c r="D1944" s="1">
        <v>39393</v>
      </c>
      <c r="E1944" t="s">
        <v>12483</v>
      </c>
      <c r="F1944" t="str">
        <f t="shared" si="92"/>
        <v>Online</v>
      </c>
      <c r="G1944" t="s">
        <v>9805</v>
      </c>
      <c r="H1944" t="s">
        <v>12492</v>
      </c>
      <c r="I1944" t="s">
        <v>9806</v>
      </c>
      <c r="J1944">
        <v>38.929200000000002</v>
      </c>
    </row>
    <row r="1945" spans="1:10" x14ac:dyDescent="0.25">
      <c r="A1945" t="s">
        <v>11751</v>
      </c>
      <c r="B1945" t="str">
        <f t="shared" si="90"/>
        <v>Q4</v>
      </c>
      <c r="C1945">
        <f t="shared" si="91"/>
        <v>11</v>
      </c>
      <c r="D1945" s="1">
        <v>39393</v>
      </c>
      <c r="E1945" t="s">
        <v>12483</v>
      </c>
      <c r="F1945" t="str">
        <f t="shared" si="92"/>
        <v>Online</v>
      </c>
      <c r="G1945" t="s">
        <v>9805</v>
      </c>
      <c r="H1945" t="s">
        <v>12492</v>
      </c>
      <c r="I1945" t="s">
        <v>9806</v>
      </c>
      <c r="J1945">
        <v>114.3233</v>
      </c>
    </row>
    <row r="1946" spans="1:10" x14ac:dyDescent="0.25">
      <c r="A1946" t="s">
        <v>11752</v>
      </c>
      <c r="B1946" t="str">
        <f t="shared" si="90"/>
        <v>Q4</v>
      </c>
      <c r="C1946">
        <f t="shared" si="91"/>
        <v>11</v>
      </c>
      <c r="D1946" s="1">
        <v>39393</v>
      </c>
      <c r="E1946" t="s">
        <v>12483</v>
      </c>
      <c r="F1946" t="str">
        <f t="shared" si="92"/>
        <v>Online</v>
      </c>
      <c r="G1946" t="s">
        <v>9805</v>
      </c>
      <c r="H1946" t="s">
        <v>12492</v>
      </c>
      <c r="I1946" t="s">
        <v>9806</v>
      </c>
      <c r="J1946">
        <v>70.686899999999994</v>
      </c>
    </row>
    <row r="1947" spans="1:10" x14ac:dyDescent="0.25">
      <c r="A1947" t="s">
        <v>11753</v>
      </c>
      <c r="B1947" t="str">
        <f t="shared" si="90"/>
        <v>Q4</v>
      </c>
      <c r="C1947">
        <f t="shared" si="91"/>
        <v>11</v>
      </c>
      <c r="D1947" s="1">
        <v>39393</v>
      </c>
      <c r="E1947" t="s">
        <v>12483</v>
      </c>
      <c r="F1947" t="str">
        <f t="shared" si="92"/>
        <v>Online</v>
      </c>
      <c r="G1947" t="s">
        <v>9805</v>
      </c>
      <c r="H1947" t="s">
        <v>12492</v>
      </c>
      <c r="I1947" t="s">
        <v>9806</v>
      </c>
      <c r="J1947">
        <v>41.205500000000001</v>
      </c>
    </row>
    <row r="1948" spans="1:10" x14ac:dyDescent="0.25">
      <c r="A1948" t="s">
        <v>11754</v>
      </c>
      <c r="B1948" t="str">
        <f t="shared" si="90"/>
        <v>Q4</v>
      </c>
      <c r="C1948">
        <f t="shared" si="91"/>
        <v>11</v>
      </c>
      <c r="D1948" s="1">
        <v>39393</v>
      </c>
      <c r="E1948" t="s">
        <v>12483</v>
      </c>
      <c r="F1948" t="str">
        <f t="shared" si="92"/>
        <v>Online</v>
      </c>
      <c r="G1948" t="s">
        <v>9805</v>
      </c>
      <c r="H1948" t="s">
        <v>12492</v>
      </c>
      <c r="I1948" t="s">
        <v>9806</v>
      </c>
      <c r="J1948">
        <v>5.5140000000000002</v>
      </c>
    </row>
    <row r="1949" spans="1:10" x14ac:dyDescent="0.25">
      <c r="A1949" t="s">
        <v>11755</v>
      </c>
      <c r="B1949" t="str">
        <f t="shared" si="90"/>
        <v>Q4</v>
      </c>
      <c r="C1949">
        <f t="shared" si="91"/>
        <v>11</v>
      </c>
      <c r="D1949" s="1">
        <v>39393</v>
      </c>
      <c r="E1949" t="s">
        <v>12483</v>
      </c>
      <c r="F1949" t="str">
        <f t="shared" si="92"/>
        <v>Online</v>
      </c>
      <c r="G1949" t="s">
        <v>9805</v>
      </c>
      <c r="H1949" t="s">
        <v>12492</v>
      </c>
      <c r="I1949" t="s">
        <v>9806</v>
      </c>
      <c r="J1949">
        <v>136.99789999999999</v>
      </c>
    </row>
    <row r="1950" spans="1:10" x14ac:dyDescent="0.25">
      <c r="A1950" t="s">
        <v>11756</v>
      </c>
      <c r="B1950" t="str">
        <f t="shared" si="90"/>
        <v>Q4</v>
      </c>
      <c r="C1950">
        <f t="shared" si="91"/>
        <v>11</v>
      </c>
      <c r="D1950" s="1">
        <v>39393</v>
      </c>
      <c r="E1950" t="s">
        <v>12483</v>
      </c>
      <c r="F1950" t="str">
        <f t="shared" si="92"/>
        <v>Online</v>
      </c>
      <c r="G1950" t="s">
        <v>9805</v>
      </c>
      <c r="H1950" t="s">
        <v>12492</v>
      </c>
      <c r="I1950" t="s">
        <v>9806</v>
      </c>
      <c r="J1950">
        <v>25.337700000000002</v>
      </c>
    </row>
    <row r="1951" spans="1:10" x14ac:dyDescent="0.25">
      <c r="A1951" t="s">
        <v>11757</v>
      </c>
      <c r="B1951" t="str">
        <f t="shared" si="90"/>
        <v>Q4</v>
      </c>
      <c r="C1951">
        <f t="shared" si="91"/>
        <v>11</v>
      </c>
      <c r="D1951" s="1">
        <v>39393</v>
      </c>
      <c r="E1951" t="s">
        <v>12483</v>
      </c>
      <c r="F1951" t="str">
        <f t="shared" si="92"/>
        <v>Online</v>
      </c>
      <c r="G1951" t="s">
        <v>9805</v>
      </c>
      <c r="H1951" t="s">
        <v>12492</v>
      </c>
      <c r="I1951" t="s">
        <v>9806</v>
      </c>
      <c r="J1951">
        <v>65.172899999999998</v>
      </c>
    </row>
    <row r="1952" spans="1:10" x14ac:dyDescent="0.25">
      <c r="A1952" t="s">
        <v>11758</v>
      </c>
      <c r="B1952" t="str">
        <f t="shared" si="90"/>
        <v>Q4</v>
      </c>
      <c r="C1952">
        <f t="shared" si="91"/>
        <v>11</v>
      </c>
      <c r="D1952" s="1">
        <v>39393</v>
      </c>
      <c r="E1952" t="s">
        <v>12483</v>
      </c>
      <c r="F1952" t="str">
        <f t="shared" si="92"/>
        <v>Online</v>
      </c>
      <c r="G1952" t="s">
        <v>9805</v>
      </c>
      <c r="H1952" t="s">
        <v>12492</v>
      </c>
      <c r="I1952" t="s">
        <v>9806</v>
      </c>
      <c r="J1952">
        <v>120.4229</v>
      </c>
    </row>
    <row r="1953" spans="1:10" x14ac:dyDescent="0.25">
      <c r="A1953" t="s">
        <v>11759</v>
      </c>
      <c r="B1953" t="str">
        <f t="shared" si="90"/>
        <v>Q4</v>
      </c>
      <c r="C1953">
        <f t="shared" si="91"/>
        <v>11</v>
      </c>
      <c r="D1953" s="1">
        <v>39393</v>
      </c>
      <c r="E1953" t="s">
        <v>12483</v>
      </c>
      <c r="F1953" t="str">
        <f t="shared" si="92"/>
        <v>Online</v>
      </c>
      <c r="G1953" t="s">
        <v>9805</v>
      </c>
      <c r="H1953" t="s">
        <v>12492</v>
      </c>
      <c r="I1953" t="s">
        <v>9806</v>
      </c>
      <c r="J1953">
        <v>612.13689999999997</v>
      </c>
    </row>
    <row r="1954" spans="1:10" x14ac:dyDescent="0.25">
      <c r="A1954" t="s">
        <v>11760</v>
      </c>
      <c r="B1954" t="str">
        <f t="shared" si="90"/>
        <v>Q4</v>
      </c>
      <c r="C1954">
        <f t="shared" si="91"/>
        <v>11</v>
      </c>
      <c r="D1954" s="1">
        <v>39393</v>
      </c>
      <c r="E1954" t="s">
        <v>12483</v>
      </c>
      <c r="F1954" t="str">
        <f t="shared" si="92"/>
        <v>Online</v>
      </c>
      <c r="G1954" t="s">
        <v>9805</v>
      </c>
      <c r="H1954" t="s">
        <v>12492</v>
      </c>
      <c r="I1954" t="s">
        <v>9806</v>
      </c>
      <c r="J1954">
        <v>2577.1694000000002</v>
      </c>
    </row>
    <row r="1955" spans="1:10" x14ac:dyDescent="0.25">
      <c r="A1955" t="s">
        <v>11761</v>
      </c>
      <c r="B1955" t="str">
        <f t="shared" si="90"/>
        <v>Q4</v>
      </c>
      <c r="C1955">
        <f t="shared" si="91"/>
        <v>11</v>
      </c>
      <c r="D1955" s="1">
        <v>39393</v>
      </c>
      <c r="E1955" t="s">
        <v>12483</v>
      </c>
      <c r="F1955" t="str">
        <f t="shared" si="92"/>
        <v>Online</v>
      </c>
      <c r="G1955" t="s">
        <v>9805</v>
      </c>
      <c r="H1955" t="s">
        <v>12492</v>
      </c>
      <c r="I1955" t="s">
        <v>9806</v>
      </c>
      <c r="J1955">
        <v>2618.8168999999998</v>
      </c>
    </row>
    <row r="1956" spans="1:10" x14ac:dyDescent="0.25">
      <c r="A1956" t="s">
        <v>11762</v>
      </c>
      <c r="B1956" t="str">
        <f t="shared" si="90"/>
        <v>Q4</v>
      </c>
      <c r="C1956">
        <f t="shared" si="91"/>
        <v>11</v>
      </c>
      <c r="D1956" s="1">
        <v>39393</v>
      </c>
      <c r="E1956" t="s">
        <v>12483</v>
      </c>
      <c r="F1956" t="str">
        <f t="shared" si="92"/>
        <v>Online</v>
      </c>
      <c r="G1956" t="s">
        <v>9805</v>
      </c>
      <c r="H1956" t="s">
        <v>12492</v>
      </c>
      <c r="I1956" t="s">
        <v>9806</v>
      </c>
      <c r="J1956">
        <v>2735.9247999999998</v>
      </c>
    </row>
    <row r="1957" spans="1:10" x14ac:dyDescent="0.25">
      <c r="A1957" t="s">
        <v>11763</v>
      </c>
      <c r="B1957" t="str">
        <f t="shared" si="90"/>
        <v>Q4</v>
      </c>
      <c r="C1957">
        <f t="shared" si="91"/>
        <v>11</v>
      </c>
      <c r="D1957" s="1">
        <v>39393</v>
      </c>
      <c r="E1957" t="s">
        <v>12483</v>
      </c>
      <c r="F1957" t="str">
        <f t="shared" si="92"/>
        <v>Online</v>
      </c>
      <c r="G1957" t="s">
        <v>9805</v>
      </c>
      <c r="H1957" t="s">
        <v>12492</v>
      </c>
      <c r="I1957" t="s">
        <v>9806</v>
      </c>
      <c r="J1957">
        <v>2670.7298000000001</v>
      </c>
    </row>
    <row r="1958" spans="1:10" x14ac:dyDescent="0.25">
      <c r="A1958" t="s">
        <v>11764</v>
      </c>
      <c r="B1958" t="str">
        <f t="shared" si="90"/>
        <v>Q4</v>
      </c>
      <c r="C1958">
        <f t="shared" si="91"/>
        <v>11</v>
      </c>
      <c r="D1958" s="1">
        <v>39394</v>
      </c>
      <c r="E1958" t="s">
        <v>12483</v>
      </c>
      <c r="F1958" t="str">
        <f t="shared" si="92"/>
        <v>Online</v>
      </c>
      <c r="G1958" t="s">
        <v>9805</v>
      </c>
      <c r="H1958" t="s">
        <v>12492</v>
      </c>
      <c r="I1958" t="s">
        <v>9806</v>
      </c>
      <c r="J1958">
        <v>1276.8054</v>
      </c>
    </row>
    <row r="1959" spans="1:10" x14ac:dyDescent="0.25">
      <c r="A1959" t="s">
        <v>11765</v>
      </c>
      <c r="B1959" t="str">
        <f t="shared" si="90"/>
        <v>Q4</v>
      </c>
      <c r="C1959">
        <f t="shared" si="91"/>
        <v>11</v>
      </c>
      <c r="D1959" s="1">
        <v>39394</v>
      </c>
      <c r="E1959" t="s">
        <v>12483</v>
      </c>
      <c r="F1959" t="str">
        <f t="shared" si="92"/>
        <v>Online</v>
      </c>
      <c r="G1959" t="s">
        <v>9805</v>
      </c>
      <c r="H1959" t="s">
        <v>12492</v>
      </c>
      <c r="I1959" t="s">
        <v>9806</v>
      </c>
      <c r="J1959">
        <v>1307.7344000000001</v>
      </c>
    </row>
    <row r="1960" spans="1:10" x14ac:dyDescent="0.25">
      <c r="A1960" t="s">
        <v>11766</v>
      </c>
      <c r="B1960" t="str">
        <f t="shared" si="90"/>
        <v>Q4</v>
      </c>
      <c r="C1960">
        <f t="shared" si="91"/>
        <v>11</v>
      </c>
      <c r="D1960" s="1">
        <v>39394</v>
      </c>
      <c r="E1960" t="s">
        <v>12483</v>
      </c>
      <c r="F1960" t="str">
        <f t="shared" si="92"/>
        <v>Online</v>
      </c>
      <c r="G1960" t="s">
        <v>9805</v>
      </c>
      <c r="H1960" t="s">
        <v>12492</v>
      </c>
      <c r="I1960" t="s">
        <v>9806</v>
      </c>
      <c r="J1960">
        <v>71.239400000000003</v>
      </c>
    </row>
    <row r="1961" spans="1:10" x14ac:dyDescent="0.25">
      <c r="A1961" t="s">
        <v>11767</v>
      </c>
      <c r="B1961" t="str">
        <f t="shared" si="90"/>
        <v>Q4</v>
      </c>
      <c r="C1961">
        <f t="shared" si="91"/>
        <v>11</v>
      </c>
      <c r="D1961" s="1">
        <v>39394</v>
      </c>
      <c r="E1961" t="s">
        <v>12483</v>
      </c>
      <c r="F1961" t="str">
        <f t="shared" si="92"/>
        <v>Online</v>
      </c>
      <c r="G1961" t="s">
        <v>9805</v>
      </c>
      <c r="H1961" t="s">
        <v>12492</v>
      </c>
      <c r="I1961" t="s">
        <v>9806</v>
      </c>
      <c r="J1961">
        <v>136.99789999999999</v>
      </c>
    </row>
    <row r="1962" spans="1:10" x14ac:dyDescent="0.25">
      <c r="A1962" t="s">
        <v>11768</v>
      </c>
      <c r="B1962" t="str">
        <f t="shared" si="90"/>
        <v>Q4</v>
      </c>
      <c r="C1962">
        <f t="shared" si="91"/>
        <v>11</v>
      </c>
      <c r="D1962" s="1">
        <v>39394</v>
      </c>
      <c r="E1962" t="s">
        <v>12483</v>
      </c>
      <c r="F1962" t="str">
        <f t="shared" si="92"/>
        <v>Online</v>
      </c>
      <c r="G1962" t="s">
        <v>9805</v>
      </c>
      <c r="H1962" t="s">
        <v>12492</v>
      </c>
      <c r="I1962" t="s">
        <v>9806</v>
      </c>
      <c r="J1962">
        <v>16.552900000000001</v>
      </c>
    </row>
    <row r="1963" spans="1:10" x14ac:dyDescent="0.25">
      <c r="A1963" t="s">
        <v>11769</v>
      </c>
      <c r="B1963" t="str">
        <f t="shared" si="90"/>
        <v>Q4</v>
      </c>
      <c r="C1963">
        <f t="shared" si="91"/>
        <v>11</v>
      </c>
      <c r="D1963" s="1">
        <v>39394</v>
      </c>
      <c r="E1963" t="s">
        <v>12483</v>
      </c>
      <c r="F1963" t="str">
        <f t="shared" si="92"/>
        <v>Online</v>
      </c>
      <c r="G1963" t="s">
        <v>9805</v>
      </c>
      <c r="H1963" t="s">
        <v>12492</v>
      </c>
      <c r="I1963" t="s">
        <v>9806</v>
      </c>
      <c r="J1963">
        <v>2699.9018000000001</v>
      </c>
    </row>
    <row r="1964" spans="1:10" x14ac:dyDescent="0.25">
      <c r="A1964" t="s">
        <v>11770</v>
      </c>
      <c r="B1964" t="str">
        <f t="shared" si="90"/>
        <v>Q4</v>
      </c>
      <c r="C1964">
        <f t="shared" si="91"/>
        <v>11</v>
      </c>
      <c r="D1964" s="1">
        <v>39394</v>
      </c>
      <c r="E1964" t="s">
        <v>12483</v>
      </c>
      <c r="F1964" t="str">
        <f t="shared" si="92"/>
        <v>Online</v>
      </c>
      <c r="G1964" t="s">
        <v>9805</v>
      </c>
      <c r="H1964" t="s">
        <v>12492</v>
      </c>
      <c r="I1964" t="s">
        <v>9806</v>
      </c>
      <c r="J1964">
        <v>2694.0563000000002</v>
      </c>
    </row>
    <row r="1965" spans="1:10" x14ac:dyDescent="0.25">
      <c r="A1965" t="s">
        <v>11771</v>
      </c>
      <c r="B1965" t="str">
        <f t="shared" si="90"/>
        <v>Q4</v>
      </c>
      <c r="C1965">
        <f t="shared" si="91"/>
        <v>11</v>
      </c>
      <c r="D1965" s="1">
        <v>39394</v>
      </c>
      <c r="E1965" t="s">
        <v>12483</v>
      </c>
      <c r="F1965" t="str">
        <f t="shared" si="92"/>
        <v>Online</v>
      </c>
      <c r="G1965" t="s">
        <v>9805</v>
      </c>
      <c r="H1965" t="s">
        <v>12492</v>
      </c>
      <c r="I1965" t="s">
        <v>9806</v>
      </c>
      <c r="J1965">
        <v>2535.9639999999999</v>
      </c>
    </row>
    <row r="1966" spans="1:10" x14ac:dyDescent="0.25">
      <c r="A1966" t="s">
        <v>11772</v>
      </c>
      <c r="B1966" t="str">
        <f t="shared" si="90"/>
        <v>Q4</v>
      </c>
      <c r="C1966">
        <f t="shared" si="91"/>
        <v>11</v>
      </c>
      <c r="D1966" s="1">
        <v>39394</v>
      </c>
      <c r="E1966" t="s">
        <v>12483</v>
      </c>
      <c r="F1966" t="str">
        <f t="shared" si="92"/>
        <v>Online</v>
      </c>
      <c r="G1966" t="s">
        <v>9805</v>
      </c>
      <c r="H1966" t="s">
        <v>12492</v>
      </c>
      <c r="I1966" t="s">
        <v>9806</v>
      </c>
      <c r="J1966">
        <v>1352.3432</v>
      </c>
    </row>
    <row r="1967" spans="1:10" x14ac:dyDescent="0.25">
      <c r="A1967" t="s">
        <v>11773</v>
      </c>
      <c r="B1967" t="str">
        <f t="shared" si="90"/>
        <v>Q4</v>
      </c>
      <c r="C1967">
        <f t="shared" si="91"/>
        <v>11</v>
      </c>
      <c r="D1967" s="1">
        <v>39395</v>
      </c>
      <c r="E1967" t="s">
        <v>12483</v>
      </c>
      <c r="F1967" t="str">
        <f t="shared" si="92"/>
        <v>Online</v>
      </c>
      <c r="G1967" t="s">
        <v>9805</v>
      </c>
      <c r="H1967" t="s">
        <v>12492</v>
      </c>
      <c r="I1967" t="s">
        <v>9806</v>
      </c>
      <c r="J1967">
        <v>71.791899999999998</v>
      </c>
    </row>
    <row r="1968" spans="1:10" x14ac:dyDescent="0.25">
      <c r="A1968" t="s">
        <v>11774</v>
      </c>
      <c r="B1968" t="str">
        <f t="shared" si="90"/>
        <v>Q4</v>
      </c>
      <c r="C1968">
        <f t="shared" si="91"/>
        <v>11</v>
      </c>
      <c r="D1968" s="1">
        <v>39395</v>
      </c>
      <c r="E1968" t="s">
        <v>12483</v>
      </c>
      <c r="F1968" t="str">
        <f t="shared" si="92"/>
        <v>Online</v>
      </c>
      <c r="G1968" t="s">
        <v>9805</v>
      </c>
      <c r="H1968" t="s">
        <v>12492</v>
      </c>
      <c r="I1968" t="s">
        <v>9806</v>
      </c>
      <c r="J1968">
        <v>2738.5657000000001</v>
      </c>
    </row>
    <row r="1969" spans="1:10" x14ac:dyDescent="0.25">
      <c r="A1969" t="s">
        <v>11775</v>
      </c>
      <c r="B1969" t="str">
        <f t="shared" si="90"/>
        <v>Q4</v>
      </c>
      <c r="C1969">
        <f t="shared" si="91"/>
        <v>11</v>
      </c>
      <c r="D1969" s="1">
        <v>39395</v>
      </c>
      <c r="E1969" t="s">
        <v>12483</v>
      </c>
      <c r="F1969" t="str">
        <f t="shared" si="92"/>
        <v>Online</v>
      </c>
      <c r="G1969" t="s">
        <v>9805</v>
      </c>
      <c r="H1969" t="s">
        <v>12492</v>
      </c>
      <c r="I1969" t="s">
        <v>9806</v>
      </c>
      <c r="J1969">
        <v>2665.1936999999998</v>
      </c>
    </row>
    <row r="1970" spans="1:10" x14ac:dyDescent="0.25">
      <c r="A1970" t="s">
        <v>11776</v>
      </c>
      <c r="B1970" t="str">
        <f t="shared" si="90"/>
        <v>Q4</v>
      </c>
      <c r="C1970">
        <f t="shared" si="91"/>
        <v>11</v>
      </c>
      <c r="D1970" s="1">
        <v>39395</v>
      </c>
      <c r="E1970" t="s">
        <v>12483</v>
      </c>
      <c r="F1970" t="str">
        <f t="shared" si="92"/>
        <v>Online</v>
      </c>
      <c r="G1970" t="s">
        <v>9805</v>
      </c>
      <c r="H1970" t="s">
        <v>12492</v>
      </c>
      <c r="I1970" t="s">
        <v>9806</v>
      </c>
      <c r="J1970">
        <v>2610.3083999999999</v>
      </c>
    </row>
    <row r="1971" spans="1:10" x14ac:dyDescent="0.25">
      <c r="A1971" t="s">
        <v>11777</v>
      </c>
      <c r="B1971" t="str">
        <f t="shared" si="90"/>
        <v>Q4</v>
      </c>
      <c r="C1971">
        <f t="shared" si="91"/>
        <v>11</v>
      </c>
      <c r="D1971" s="1">
        <v>39395</v>
      </c>
      <c r="E1971" t="s">
        <v>12483</v>
      </c>
      <c r="F1971" t="str">
        <f t="shared" si="92"/>
        <v>Online</v>
      </c>
      <c r="G1971" t="s">
        <v>9805</v>
      </c>
      <c r="H1971" t="s">
        <v>12492</v>
      </c>
      <c r="I1971" t="s">
        <v>9806</v>
      </c>
      <c r="J1971">
        <v>2715.3497000000002</v>
      </c>
    </row>
    <row r="1972" spans="1:10" x14ac:dyDescent="0.25">
      <c r="A1972" t="s">
        <v>11778</v>
      </c>
      <c r="B1972" t="str">
        <f t="shared" si="90"/>
        <v>Q4</v>
      </c>
      <c r="C1972">
        <f t="shared" si="91"/>
        <v>11</v>
      </c>
      <c r="D1972" s="1">
        <v>39396</v>
      </c>
      <c r="E1972" t="s">
        <v>12483</v>
      </c>
      <c r="F1972" t="str">
        <f t="shared" si="92"/>
        <v>Online</v>
      </c>
      <c r="G1972" t="s">
        <v>9805</v>
      </c>
      <c r="H1972" t="s">
        <v>12492</v>
      </c>
      <c r="I1972" t="s">
        <v>9806</v>
      </c>
      <c r="J1972">
        <v>1265.7554</v>
      </c>
    </row>
    <row r="1973" spans="1:10" x14ac:dyDescent="0.25">
      <c r="A1973" t="s">
        <v>11779</v>
      </c>
      <c r="B1973" t="str">
        <f t="shared" si="90"/>
        <v>Q4</v>
      </c>
      <c r="C1973">
        <f t="shared" si="91"/>
        <v>11</v>
      </c>
      <c r="D1973" s="1">
        <v>39396</v>
      </c>
      <c r="E1973" t="s">
        <v>12483</v>
      </c>
      <c r="F1973" t="str">
        <f t="shared" si="92"/>
        <v>Online</v>
      </c>
      <c r="G1973" t="s">
        <v>9805</v>
      </c>
      <c r="H1973" t="s">
        <v>12492</v>
      </c>
      <c r="I1973" t="s">
        <v>9806</v>
      </c>
      <c r="J1973">
        <v>33.127899999999997</v>
      </c>
    </row>
    <row r="1974" spans="1:10" x14ac:dyDescent="0.25">
      <c r="A1974" t="s">
        <v>11780</v>
      </c>
      <c r="B1974" t="str">
        <f t="shared" si="90"/>
        <v>Q4</v>
      </c>
      <c r="C1974">
        <f t="shared" si="91"/>
        <v>11</v>
      </c>
      <c r="D1974" s="1">
        <v>39396</v>
      </c>
      <c r="E1974" t="s">
        <v>12483</v>
      </c>
      <c r="F1974" t="str">
        <f t="shared" si="92"/>
        <v>Online</v>
      </c>
      <c r="G1974" t="s">
        <v>9805</v>
      </c>
      <c r="H1974" t="s">
        <v>12492</v>
      </c>
      <c r="I1974" t="s">
        <v>9806</v>
      </c>
      <c r="J1974">
        <v>109.9144</v>
      </c>
    </row>
    <row r="1975" spans="1:10" x14ac:dyDescent="0.25">
      <c r="A1975" t="s">
        <v>11781</v>
      </c>
      <c r="B1975" t="str">
        <f t="shared" si="90"/>
        <v>Q4</v>
      </c>
      <c r="C1975">
        <f t="shared" si="91"/>
        <v>11</v>
      </c>
      <c r="D1975" s="1">
        <v>39396</v>
      </c>
      <c r="E1975" t="s">
        <v>12483</v>
      </c>
      <c r="F1975" t="str">
        <f t="shared" si="92"/>
        <v>Online</v>
      </c>
      <c r="G1975" t="s">
        <v>9805</v>
      </c>
      <c r="H1975" t="s">
        <v>12492</v>
      </c>
      <c r="I1975" t="s">
        <v>9806</v>
      </c>
      <c r="J1975">
        <v>26.8184</v>
      </c>
    </row>
    <row r="1976" spans="1:10" x14ac:dyDescent="0.25">
      <c r="A1976" t="s">
        <v>11782</v>
      </c>
      <c r="B1976" t="str">
        <f t="shared" si="90"/>
        <v>Q4</v>
      </c>
      <c r="C1976">
        <f t="shared" si="91"/>
        <v>11</v>
      </c>
      <c r="D1976" s="1">
        <v>39396</v>
      </c>
      <c r="E1976" t="s">
        <v>12483</v>
      </c>
      <c r="F1976" t="str">
        <f t="shared" si="92"/>
        <v>Online</v>
      </c>
      <c r="G1976" t="s">
        <v>9805</v>
      </c>
      <c r="H1976" t="s">
        <v>12492</v>
      </c>
      <c r="I1976" t="s">
        <v>9806</v>
      </c>
      <c r="J1976">
        <v>8.0443999999999996</v>
      </c>
    </row>
    <row r="1977" spans="1:10" x14ac:dyDescent="0.25">
      <c r="A1977" t="s">
        <v>11783</v>
      </c>
      <c r="B1977" t="str">
        <f t="shared" si="90"/>
        <v>Q4</v>
      </c>
      <c r="C1977">
        <f t="shared" si="91"/>
        <v>11</v>
      </c>
      <c r="D1977" s="1">
        <v>39396</v>
      </c>
      <c r="E1977" t="s">
        <v>12483</v>
      </c>
      <c r="F1977" t="str">
        <f t="shared" si="92"/>
        <v>Online</v>
      </c>
      <c r="G1977" t="s">
        <v>9805</v>
      </c>
      <c r="H1977" t="s">
        <v>12492</v>
      </c>
      <c r="I1977" t="s">
        <v>9806</v>
      </c>
      <c r="J1977">
        <v>6.9394</v>
      </c>
    </row>
    <row r="1978" spans="1:10" x14ac:dyDescent="0.25">
      <c r="A1978" t="s">
        <v>11784</v>
      </c>
      <c r="B1978" t="str">
        <f t="shared" si="90"/>
        <v>Q4</v>
      </c>
      <c r="C1978">
        <f t="shared" si="91"/>
        <v>11</v>
      </c>
      <c r="D1978" s="1">
        <v>39396</v>
      </c>
      <c r="E1978" t="s">
        <v>12483</v>
      </c>
      <c r="F1978" t="str">
        <f t="shared" si="92"/>
        <v>Online</v>
      </c>
      <c r="G1978" t="s">
        <v>9805</v>
      </c>
      <c r="H1978" t="s">
        <v>12492</v>
      </c>
      <c r="I1978" t="s">
        <v>9806</v>
      </c>
      <c r="J1978">
        <v>11.039</v>
      </c>
    </row>
    <row r="1979" spans="1:10" x14ac:dyDescent="0.25">
      <c r="A1979" t="s">
        <v>11785</v>
      </c>
      <c r="B1979" t="str">
        <f t="shared" si="90"/>
        <v>Q4</v>
      </c>
      <c r="C1979">
        <f t="shared" si="91"/>
        <v>11</v>
      </c>
      <c r="D1979" s="1">
        <v>39396</v>
      </c>
      <c r="E1979" t="s">
        <v>12483</v>
      </c>
      <c r="F1979" t="str">
        <f t="shared" si="92"/>
        <v>Online</v>
      </c>
      <c r="G1979" t="s">
        <v>9805</v>
      </c>
      <c r="H1979" t="s">
        <v>12492</v>
      </c>
      <c r="I1979" t="s">
        <v>9806</v>
      </c>
      <c r="J1979">
        <v>36.023000000000003</v>
      </c>
    </row>
    <row r="1980" spans="1:10" x14ac:dyDescent="0.25">
      <c r="A1980" t="s">
        <v>11786</v>
      </c>
      <c r="B1980" t="str">
        <f t="shared" si="90"/>
        <v>Q4</v>
      </c>
      <c r="C1980">
        <f t="shared" si="91"/>
        <v>11</v>
      </c>
      <c r="D1980" s="1">
        <v>39396</v>
      </c>
      <c r="E1980" t="s">
        <v>12483</v>
      </c>
      <c r="F1980" t="str">
        <f t="shared" si="92"/>
        <v>Online</v>
      </c>
      <c r="G1980" t="s">
        <v>9805</v>
      </c>
      <c r="H1980" t="s">
        <v>12492</v>
      </c>
      <c r="I1980" t="s">
        <v>9806</v>
      </c>
      <c r="J1980">
        <v>27.061499999999999</v>
      </c>
    </row>
    <row r="1981" spans="1:10" x14ac:dyDescent="0.25">
      <c r="A1981" t="s">
        <v>11787</v>
      </c>
      <c r="B1981" t="str">
        <f t="shared" si="90"/>
        <v>Q4</v>
      </c>
      <c r="C1981">
        <f t="shared" si="91"/>
        <v>11</v>
      </c>
      <c r="D1981" s="1">
        <v>39396</v>
      </c>
      <c r="E1981" t="s">
        <v>12483</v>
      </c>
      <c r="F1981" t="str">
        <f t="shared" si="92"/>
        <v>Online</v>
      </c>
      <c r="G1981" t="s">
        <v>9805</v>
      </c>
      <c r="H1981" t="s">
        <v>12492</v>
      </c>
      <c r="I1981" t="s">
        <v>9806</v>
      </c>
      <c r="J1981">
        <v>2735.9247999999998</v>
      </c>
    </row>
    <row r="1982" spans="1:10" x14ac:dyDescent="0.25">
      <c r="A1982" t="s">
        <v>11788</v>
      </c>
      <c r="B1982" t="str">
        <f t="shared" si="90"/>
        <v>Q4</v>
      </c>
      <c r="C1982">
        <f t="shared" si="91"/>
        <v>11</v>
      </c>
      <c r="D1982" s="1">
        <v>39396</v>
      </c>
      <c r="E1982" t="s">
        <v>12483</v>
      </c>
      <c r="F1982" t="str">
        <f t="shared" si="92"/>
        <v>Online</v>
      </c>
      <c r="G1982" t="s">
        <v>9805</v>
      </c>
      <c r="H1982" t="s">
        <v>12492</v>
      </c>
      <c r="I1982" t="s">
        <v>9806</v>
      </c>
      <c r="J1982">
        <v>1939.2529</v>
      </c>
    </row>
    <row r="1983" spans="1:10" x14ac:dyDescent="0.25">
      <c r="A1983" t="s">
        <v>11789</v>
      </c>
      <c r="B1983" t="str">
        <f t="shared" si="90"/>
        <v>Q4</v>
      </c>
      <c r="C1983">
        <f t="shared" si="91"/>
        <v>11</v>
      </c>
      <c r="D1983" s="1">
        <v>39396</v>
      </c>
      <c r="E1983" t="s">
        <v>12483</v>
      </c>
      <c r="F1983" t="str">
        <f t="shared" si="92"/>
        <v>Online</v>
      </c>
      <c r="G1983" t="s">
        <v>9805</v>
      </c>
      <c r="H1983" t="s">
        <v>12492</v>
      </c>
      <c r="I1983" t="s">
        <v>9806</v>
      </c>
      <c r="J1983">
        <v>2634.3973999999998</v>
      </c>
    </row>
    <row r="1984" spans="1:10" x14ac:dyDescent="0.25">
      <c r="A1984" t="s">
        <v>11790</v>
      </c>
      <c r="B1984" t="str">
        <f t="shared" si="90"/>
        <v>Q4</v>
      </c>
      <c r="C1984">
        <f t="shared" si="91"/>
        <v>11</v>
      </c>
      <c r="D1984" s="1">
        <v>39396</v>
      </c>
      <c r="E1984" t="s">
        <v>12483</v>
      </c>
      <c r="F1984" t="str">
        <f t="shared" si="92"/>
        <v>Online</v>
      </c>
      <c r="G1984" t="s">
        <v>9805</v>
      </c>
      <c r="H1984" t="s">
        <v>12492</v>
      </c>
      <c r="I1984" t="s">
        <v>9806</v>
      </c>
      <c r="J1984">
        <v>2673.0612999999998</v>
      </c>
    </row>
    <row r="1985" spans="1:10" x14ac:dyDescent="0.25">
      <c r="A1985" t="s">
        <v>11791</v>
      </c>
      <c r="B1985" t="str">
        <f t="shared" si="90"/>
        <v>Q4</v>
      </c>
      <c r="C1985">
        <f t="shared" si="91"/>
        <v>11</v>
      </c>
      <c r="D1985" s="1">
        <v>39396</v>
      </c>
      <c r="E1985" t="s">
        <v>12483</v>
      </c>
      <c r="F1985" t="str">
        <f t="shared" si="92"/>
        <v>Online</v>
      </c>
      <c r="G1985" t="s">
        <v>9805</v>
      </c>
      <c r="H1985" t="s">
        <v>12492</v>
      </c>
      <c r="I1985" t="s">
        <v>9806</v>
      </c>
      <c r="J1985">
        <v>2535.9639999999999</v>
      </c>
    </row>
    <row r="1986" spans="1:10" x14ac:dyDescent="0.25">
      <c r="A1986" t="s">
        <v>11792</v>
      </c>
      <c r="B1986" t="str">
        <f t="shared" si="90"/>
        <v>Q4</v>
      </c>
      <c r="C1986">
        <f t="shared" si="91"/>
        <v>11</v>
      </c>
      <c r="D1986" s="1">
        <v>39396</v>
      </c>
      <c r="E1986" t="s">
        <v>12483</v>
      </c>
      <c r="F1986" t="str">
        <f t="shared" si="92"/>
        <v>Online</v>
      </c>
      <c r="G1986" t="s">
        <v>9805</v>
      </c>
      <c r="H1986" t="s">
        <v>12492</v>
      </c>
      <c r="I1986" t="s">
        <v>9806</v>
      </c>
      <c r="J1986">
        <v>2916.0286999999998</v>
      </c>
    </row>
    <row r="1987" spans="1:10" x14ac:dyDescent="0.25">
      <c r="A1987" t="s">
        <v>11793</v>
      </c>
      <c r="B1987" t="str">
        <f t="shared" ref="B1987:B2050" si="93">IF(C1987&lt;4,"Q1",IF(C1987&lt;7,"Q2",IF(C1987&lt;10,"Q3","Q4")))</f>
        <v>Q4</v>
      </c>
      <c r="C1987">
        <f t="shared" ref="C1987:C2050" si="94">MONTH(D1987)</f>
        <v>11</v>
      </c>
      <c r="D1987" s="1">
        <v>39396</v>
      </c>
      <c r="E1987" t="s">
        <v>12483</v>
      </c>
      <c r="F1987" t="str">
        <f t="shared" ref="F1987:F2050" si="95">IF(E1987="Not Available","Online","In-store")</f>
        <v>Online</v>
      </c>
      <c r="G1987" t="s">
        <v>9805</v>
      </c>
      <c r="H1987" t="s">
        <v>12492</v>
      </c>
      <c r="I1987" t="s">
        <v>9806</v>
      </c>
      <c r="J1987">
        <v>2699.9018000000001</v>
      </c>
    </row>
    <row r="1988" spans="1:10" x14ac:dyDescent="0.25">
      <c r="A1988" t="s">
        <v>11794</v>
      </c>
      <c r="B1988" t="str">
        <f t="shared" si="93"/>
        <v>Q4</v>
      </c>
      <c r="C1988">
        <f t="shared" si="94"/>
        <v>11</v>
      </c>
      <c r="D1988" s="1">
        <v>39397</v>
      </c>
      <c r="E1988" t="s">
        <v>12483</v>
      </c>
      <c r="F1988" t="str">
        <f t="shared" si="95"/>
        <v>Online</v>
      </c>
      <c r="G1988" t="s">
        <v>9805</v>
      </c>
      <c r="H1988" t="s">
        <v>12492</v>
      </c>
      <c r="I1988" t="s">
        <v>9806</v>
      </c>
      <c r="J1988">
        <v>33.127899999999997</v>
      </c>
    </row>
    <row r="1989" spans="1:10" x14ac:dyDescent="0.25">
      <c r="A1989" t="s">
        <v>11795</v>
      </c>
      <c r="B1989" t="str">
        <f t="shared" si="93"/>
        <v>Q4</v>
      </c>
      <c r="C1989">
        <f t="shared" si="94"/>
        <v>11</v>
      </c>
      <c r="D1989" s="1">
        <v>39397</v>
      </c>
      <c r="E1989" t="s">
        <v>12483</v>
      </c>
      <c r="F1989" t="str">
        <f t="shared" si="95"/>
        <v>Online</v>
      </c>
      <c r="G1989" t="s">
        <v>9805</v>
      </c>
      <c r="H1989" t="s">
        <v>12492</v>
      </c>
      <c r="I1989" t="s">
        <v>9806</v>
      </c>
      <c r="J1989">
        <v>82.852900000000005</v>
      </c>
    </row>
    <row r="1990" spans="1:10" x14ac:dyDescent="0.25">
      <c r="A1990" t="s">
        <v>11796</v>
      </c>
      <c r="B1990" t="str">
        <f t="shared" si="93"/>
        <v>Q4</v>
      </c>
      <c r="C1990">
        <f t="shared" si="94"/>
        <v>11</v>
      </c>
      <c r="D1990" s="1">
        <v>39397</v>
      </c>
      <c r="E1990" t="s">
        <v>12483</v>
      </c>
      <c r="F1990" t="str">
        <f t="shared" si="95"/>
        <v>Online</v>
      </c>
      <c r="G1990" t="s">
        <v>9805</v>
      </c>
      <c r="H1990" t="s">
        <v>12492</v>
      </c>
      <c r="I1990" t="s">
        <v>9806</v>
      </c>
      <c r="J1990">
        <v>114.8758</v>
      </c>
    </row>
    <row r="1991" spans="1:10" x14ac:dyDescent="0.25">
      <c r="A1991" t="s">
        <v>11797</v>
      </c>
      <c r="B1991" t="str">
        <f t="shared" si="93"/>
        <v>Q4</v>
      </c>
      <c r="C1991">
        <f t="shared" si="94"/>
        <v>11</v>
      </c>
      <c r="D1991" s="1">
        <v>39397</v>
      </c>
      <c r="E1991" t="s">
        <v>12483</v>
      </c>
      <c r="F1991" t="str">
        <f t="shared" si="95"/>
        <v>Online</v>
      </c>
      <c r="G1991" t="s">
        <v>9805</v>
      </c>
      <c r="H1991" t="s">
        <v>12492</v>
      </c>
      <c r="I1991" t="s">
        <v>9806</v>
      </c>
      <c r="J1991">
        <v>79.0959</v>
      </c>
    </row>
    <row r="1992" spans="1:10" x14ac:dyDescent="0.25">
      <c r="A1992" t="s">
        <v>11798</v>
      </c>
      <c r="B1992" t="str">
        <f t="shared" si="93"/>
        <v>Q4</v>
      </c>
      <c r="C1992">
        <f t="shared" si="94"/>
        <v>11</v>
      </c>
      <c r="D1992" s="1">
        <v>39397</v>
      </c>
      <c r="E1992" t="s">
        <v>12483</v>
      </c>
      <c r="F1992" t="str">
        <f t="shared" si="95"/>
        <v>Online</v>
      </c>
      <c r="G1992" t="s">
        <v>9805</v>
      </c>
      <c r="H1992" t="s">
        <v>12492</v>
      </c>
      <c r="I1992" t="s">
        <v>9806</v>
      </c>
      <c r="J1992">
        <v>55.238999999999997</v>
      </c>
    </row>
    <row r="1993" spans="1:10" x14ac:dyDescent="0.25">
      <c r="A1993" t="s">
        <v>11799</v>
      </c>
      <c r="B1993" t="str">
        <f t="shared" si="93"/>
        <v>Q4</v>
      </c>
      <c r="C1993">
        <f t="shared" si="94"/>
        <v>11</v>
      </c>
      <c r="D1993" s="1">
        <v>39397</v>
      </c>
      <c r="E1993" t="s">
        <v>12483</v>
      </c>
      <c r="F1993" t="str">
        <f t="shared" si="95"/>
        <v>Online</v>
      </c>
      <c r="G1993" t="s">
        <v>9805</v>
      </c>
      <c r="H1993" t="s">
        <v>12492</v>
      </c>
      <c r="I1993" t="s">
        <v>9806</v>
      </c>
      <c r="J1993">
        <v>175.69499999999999</v>
      </c>
    </row>
    <row r="1994" spans="1:10" x14ac:dyDescent="0.25">
      <c r="A1994" t="s">
        <v>11800</v>
      </c>
      <c r="B1994" t="str">
        <f t="shared" si="93"/>
        <v>Q4</v>
      </c>
      <c r="C1994">
        <f t="shared" si="94"/>
        <v>11</v>
      </c>
      <c r="D1994" s="1">
        <v>39397</v>
      </c>
      <c r="E1994" t="s">
        <v>12483</v>
      </c>
      <c r="F1994" t="str">
        <f t="shared" si="95"/>
        <v>Online</v>
      </c>
      <c r="G1994" t="s">
        <v>9805</v>
      </c>
      <c r="H1994" t="s">
        <v>12492</v>
      </c>
      <c r="I1994" t="s">
        <v>9806</v>
      </c>
      <c r="J1994">
        <v>2674.4757</v>
      </c>
    </row>
    <row r="1995" spans="1:10" x14ac:dyDescent="0.25">
      <c r="A1995" t="s">
        <v>11801</v>
      </c>
      <c r="B1995" t="str">
        <f t="shared" si="93"/>
        <v>Q4</v>
      </c>
      <c r="C1995">
        <f t="shared" si="94"/>
        <v>11</v>
      </c>
      <c r="D1995" s="1">
        <v>39398</v>
      </c>
      <c r="E1995" t="s">
        <v>12483</v>
      </c>
      <c r="F1995" t="str">
        <f t="shared" si="95"/>
        <v>Online</v>
      </c>
      <c r="G1995" t="s">
        <v>9805</v>
      </c>
      <c r="H1995" t="s">
        <v>12492</v>
      </c>
      <c r="I1995" t="s">
        <v>9806</v>
      </c>
      <c r="J1995">
        <v>1276.8054</v>
      </c>
    </row>
    <row r="1996" spans="1:10" x14ac:dyDescent="0.25">
      <c r="A1996" t="s">
        <v>11802</v>
      </c>
      <c r="B1996" t="str">
        <f t="shared" si="93"/>
        <v>Q4</v>
      </c>
      <c r="C1996">
        <f t="shared" si="94"/>
        <v>11</v>
      </c>
      <c r="D1996" s="1">
        <v>39398</v>
      </c>
      <c r="E1996" t="s">
        <v>12483</v>
      </c>
      <c r="F1996" t="str">
        <f t="shared" si="95"/>
        <v>Online</v>
      </c>
      <c r="G1996" t="s">
        <v>9805</v>
      </c>
      <c r="H1996" t="s">
        <v>12492</v>
      </c>
      <c r="I1996" t="s">
        <v>9806</v>
      </c>
      <c r="J1996">
        <v>35.6584</v>
      </c>
    </row>
    <row r="1997" spans="1:10" x14ac:dyDescent="0.25">
      <c r="A1997" t="s">
        <v>11803</v>
      </c>
      <c r="B1997" t="str">
        <f t="shared" si="93"/>
        <v>Q4</v>
      </c>
      <c r="C1997">
        <f t="shared" si="94"/>
        <v>11</v>
      </c>
      <c r="D1997" s="1">
        <v>39398</v>
      </c>
      <c r="E1997" t="s">
        <v>12483</v>
      </c>
      <c r="F1997" t="str">
        <f t="shared" si="95"/>
        <v>Online</v>
      </c>
      <c r="G1997" t="s">
        <v>9805</v>
      </c>
      <c r="H1997" t="s">
        <v>12492</v>
      </c>
      <c r="I1997" t="s">
        <v>9806</v>
      </c>
      <c r="J1997">
        <v>30.144400000000001</v>
      </c>
    </row>
    <row r="1998" spans="1:10" x14ac:dyDescent="0.25">
      <c r="A1998" t="s">
        <v>11804</v>
      </c>
      <c r="B1998" t="str">
        <f t="shared" si="93"/>
        <v>Q4</v>
      </c>
      <c r="C1998">
        <f t="shared" si="94"/>
        <v>11</v>
      </c>
      <c r="D1998" s="1">
        <v>39398</v>
      </c>
      <c r="E1998" t="s">
        <v>12483</v>
      </c>
      <c r="F1998" t="str">
        <f t="shared" si="95"/>
        <v>Online</v>
      </c>
      <c r="G1998" t="s">
        <v>9805</v>
      </c>
      <c r="H1998" t="s">
        <v>12492</v>
      </c>
      <c r="I1998" t="s">
        <v>9806</v>
      </c>
      <c r="J1998">
        <v>40.840800000000002</v>
      </c>
    </row>
    <row r="1999" spans="1:10" x14ac:dyDescent="0.25">
      <c r="A1999" t="s">
        <v>11805</v>
      </c>
      <c r="B1999" t="str">
        <f t="shared" si="93"/>
        <v>Q4</v>
      </c>
      <c r="C1999">
        <f t="shared" si="94"/>
        <v>11</v>
      </c>
      <c r="D1999" s="1">
        <v>39398</v>
      </c>
      <c r="E1999" t="s">
        <v>12483</v>
      </c>
      <c r="F1999" t="str">
        <f t="shared" si="95"/>
        <v>Online</v>
      </c>
      <c r="G1999" t="s">
        <v>9805</v>
      </c>
      <c r="H1999" t="s">
        <v>12492</v>
      </c>
      <c r="I1999" t="s">
        <v>9806</v>
      </c>
      <c r="J1999">
        <v>94.455399999999997</v>
      </c>
    </row>
    <row r="2000" spans="1:10" x14ac:dyDescent="0.25">
      <c r="A2000" t="s">
        <v>11806</v>
      </c>
      <c r="B2000" t="str">
        <f t="shared" si="93"/>
        <v>Q4</v>
      </c>
      <c r="C2000">
        <f t="shared" si="94"/>
        <v>11</v>
      </c>
      <c r="D2000" s="1">
        <v>39398</v>
      </c>
      <c r="E2000" t="s">
        <v>12483</v>
      </c>
      <c r="F2000" t="str">
        <f t="shared" si="95"/>
        <v>Online</v>
      </c>
      <c r="G2000" t="s">
        <v>9805</v>
      </c>
      <c r="H2000" t="s">
        <v>12492</v>
      </c>
      <c r="I2000" t="s">
        <v>9806</v>
      </c>
      <c r="J2000">
        <v>41.205500000000001</v>
      </c>
    </row>
    <row r="2001" spans="1:10" x14ac:dyDescent="0.25">
      <c r="A2001" t="s">
        <v>11807</v>
      </c>
      <c r="B2001" t="str">
        <f t="shared" si="93"/>
        <v>Q4</v>
      </c>
      <c r="C2001">
        <f t="shared" si="94"/>
        <v>11</v>
      </c>
      <c r="D2001" s="1">
        <v>39398</v>
      </c>
      <c r="E2001" t="s">
        <v>12483</v>
      </c>
      <c r="F2001" t="str">
        <f t="shared" si="95"/>
        <v>Online</v>
      </c>
      <c r="G2001" t="s">
        <v>9805</v>
      </c>
      <c r="H2001" t="s">
        <v>12492</v>
      </c>
      <c r="I2001" t="s">
        <v>9806</v>
      </c>
      <c r="J2001">
        <v>75.062700000000007</v>
      </c>
    </row>
    <row r="2002" spans="1:10" x14ac:dyDescent="0.25">
      <c r="A2002" t="s">
        <v>11808</v>
      </c>
      <c r="B2002" t="str">
        <f t="shared" si="93"/>
        <v>Q4</v>
      </c>
      <c r="C2002">
        <f t="shared" si="94"/>
        <v>11</v>
      </c>
      <c r="D2002" s="1">
        <v>39398</v>
      </c>
      <c r="E2002" t="s">
        <v>12483</v>
      </c>
      <c r="F2002" t="str">
        <f t="shared" si="95"/>
        <v>Online</v>
      </c>
      <c r="G2002" t="s">
        <v>9805</v>
      </c>
      <c r="H2002" t="s">
        <v>12492</v>
      </c>
      <c r="I2002" t="s">
        <v>9806</v>
      </c>
      <c r="J2002">
        <v>44.177900000000001</v>
      </c>
    </row>
    <row r="2003" spans="1:10" x14ac:dyDescent="0.25">
      <c r="A2003" t="s">
        <v>11809</v>
      </c>
      <c r="B2003" t="str">
        <f t="shared" si="93"/>
        <v>Q4</v>
      </c>
      <c r="C2003">
        <f t="shared" si="94"/>
        <v>11</v>
      </c>
      <c r="D2003" s="1">
        <v>39398</v>
      </c>
      <c r="E2003" t="s">
        <v>12483</v>
      </c>
      <c r="F2003" t="str">
        <f t="shared" si="95"/>
        <v>Online</v>
      </c>
      <c r="G2003" t="s">
        <v>9805</v>
      </c>
      <c r="H2003" t="s">
        <v>12492</v>
      </c>
      <c r="I2003" t="s">
        <v>9806</v>
      </c>
      <c r="J2003">
        <v>55.238999999999997</v>
      </c>
    </row>
    <row r="2004" spans="1:10" x14ac:dyDescent="0.25">
      <c r="A2004" t="s">
        <v>11810</v>
      </c>
      <c r="B2004" t="str">
        <f t="shared" si="93"/>
        <v>Q4</v>
      </c>
      <c r="C2004">
        <f t="shared" si="94"/>
        <v>11</v>
      </c>
      <c r="D2004" s="1">
        <v>39398</v>
      </c>
      <c r="E2004" t="s">
        <v>12483</v>
      </c>
      <c r="F2004" t="str">
        <f t="shared" si="95"/>
        <v>Online</v>
      </c>
      <c r="G2004" t="s">
        <v>9805</v>
      </c>
      <c r="H2004" t="s">
        <v>12492</v>
      </c>
      <c r="I2004" t="s">
        <v>9806</v>
      </c>
      <c r="J2004">
        <v>40.078400000000002</v>
      </c>
    </row>
    <row r="2005" spans="1:10" x14ac:dyDescent="0.25">
      <c r="A2005" t="s">
        <v>11811</v>
      </c>
      <c r="B2005" t="str">
        <f t="shared" si="93"/>
        <v>Q4</v>
      </c>
      <c r="C2005">
        <f t="shared" si="94"/>
        <v>11</v>
      </c>
      <c r="D2005" s="1">
        <v>39398</v>
      </c>
      <c r="E2005" t="s">
        <v>12483</v>
      </c>
      <c r="F2005" t="str">
        <f t="shared" si="95"/>
        <v>Online</v>
      </c>
      <c r="G2005" t="s">
        <v>9805</v>
      </c>
      <c r="H2005" t="s">
        <v>12492</v>
      </c>
      <c r="I2005" t="s">
        <v>9806</v>
      </c>
      <c r="J2005">
        <v>1025.9815000000001</v>
      </c>
    </row>
    <row r="2006" spans="1:10" x14ac:dyDescent="0.25">
      <c r="A2006" t="s">
        <v>11812</v>
      </c>
      <c r="B2006" t="str">
        <f t="shared" si="93"/>
        <v>Q4</v>
      </c>
      <c r="C2006">
        <f t="shared" si="94"/>
        <v>11</v>
      </c>
      <c r="D2006" s="1">
        <v>39398</v>
      </c>
      <c r="E2006" t="s">
        <v>12483</v>
      </c>
      <c r="F2006" t="str">
        <f t="shared" si="95"/>
        <v>Online</v>
      </c>
      <c r="G2006" t="s">
        <v>9805</v>
      </c>
      <c r="H2006" t="s">
        <v>12492</v>
      </c>
      <c r="I2006" t="s">
        <v>9806</v>
      </c>
      <c r="J2006">
        <v>612.13689999999997</v>
      </c>
    </row>
    <row r="2007" spans="1:10" x14ac:dyDescent="0.25">
      <c r="A2007" t="s">
        <v>11813</v>
      </c>
      <c r="B2007" t="str">
        <f t="shared" si="93"/>
        <v>Q4</v>
      </c>
      <c r="C2007">
        <f t="shared" si="94"/>
        <v>11</v>
      </c>
      <c r="D2007" s="1">
        <v>39398</v>
      </c>
      <c r="E2007" t="s">
        <v>12483</v>
      </c>
      <c r="F2007" t="str">
        <f t="shared" si="95"/>
        <v>Online</v>
      </c>
      <c r="G2007" t="s">
        <v>9805</v>
      </c>
      <c r="H2007" t="s">
        <v>12492</v>
      </c>
      <c r="I2007" t="s">
        <v>9806</v>
      </c>
      <c r="J2007">
        <v>2576.8047999999999</v>
      </c>
    </row>
    <row r="2008" spans="1:10" x14ac:dyDescent="0.25">
      <c r="A2008" t="s">
        <v>11814</v>
      </c>
      <c r="B2008" t="str">
        <f t="shared" si="93"/>
        <v>Q4</v>
      </c>
      <c r="C2008">
        <f t="shared" si="94"/>
        <v>11</v>
      </c>
      <c r="D2008" s="1">
        <v>39398</v>
      </c>
      <c r="E2008" t="s">
        <v>12483</v>
      </c>
      <c r="F2008" t="str">
        <f t="shared" si="95"/>
        <v>Online</v>
      </c>
      <c r="G2008" t="s">
        <v>9805</v>
      </c>
      <c r="H2008" t="s">
        <v>12492</v>
      </c>
      <c r="I2008" t="s">
        <v>9806</v>
      </c>
      <c r="J2008">
        <v>2535.9639999999999</v>
      </c>
    </row>
    <row r="2009" spans="1:10" x14ac:dyDescent="0.25">
      <c r="A2009" t="s">
        <v>11815</v>
      </c>
      <c r="B2009" t="str">
        <f t="shared" si="93"/>
        <v>Q4</v>
      </c>
      <c r="C2009">
        <f t="shared" si="94"/>
        <v>11</v>
      </c>
      <c r="D2009" s="1">
        <v>39399</v>
      </c>
      <c r="E2009" t="s">
        <v>12483</v>
      </c>
      <c r="F2009" t="str">
        <f t="shared" si="95"/>
        <v>Online</v>
      </c>
      <c r="G2009" t="s">
        <v>9805</v>
      </c>
      <c r="H2009" t="s">
        <v>12492</v>
      </c>
      <c r="I2009" t="s">
        <v>9806</v>
      </c>
      <c r="J2009">
        <v>1303.8669</v>
      </c>
    </row>
    <row r="2010" spans="1:10" x14ac:dyDescent="0.25">
      <c r="A2010" t="s">
        <v>11816</v>
      </c>
      <c r="B2010" t="str">
        <f t="shared" si="93"/>
        <v>Q4</v>
      </c>
      <c r="C2010">
        <f t="shared" si="94"/>
        <v>11</v>
      </c>
      <c r="D2010" s="1">
        <v>39399</v>
      </c>
      <c r="E2010" t="s">
        <v>12483</v>
      </c>
      <c r="F2010" t="str">
        <f t="shared" si="95"/>
        <v>Online</v>
      </c>
      <c r="G2010" t="s">
        <v>9805</v>
      </c>
      <c r="H2010" t="s">
        <v>12492</v>
      </c>
      <c r="I2010" t="s">
        <v>9806</v>
      </c>
      <c r="J2010">
        <v>30.144400000000001</v>
      </c>
    </row>
    <row r="2011" spans="1:10" x14ac:dyDescent="0.25">
      <c r="A2011" t="s">
        <v>11817</v>
      </c>
      <c r="B2011" t="str">
        <f t="shared" si="93"/>
        <v>Q4</v>
      </c>
      <c r="C2011">
        <f t="shared" si="94"/>
        <v>11</v>
      </c>
      <c r="D2011" s="1">
        <v>39399</v>
      </c>
      <c r="E2011" t="s">
        <v>12483</v>
      </c>
      <c r="F2011" t="str">
        <f t="shared" si="95"/>
        <v>Online</v>
      </c>
      <c r="G2011" t="s">
        <v>9805</v>
      </c>
      <c r="H2011" t="s">
        <v>12492</v>
      </c>
      <c r="I2011" t="s">
        <v>9806</v>
      </c>
      <c r="J2011">
        <v>30.144400000000001</v>
      </c>
    </row>
    <row r="2012" spans="1:10" x14ac:dyDescent="0.25">
      <c r="A2012" t="s">
        <v>11818</v>
      </c>
      <c r="B2012" t="str">
        <f t="shared" si="93"/>
        <v>Q4</v>
      </c>
      <c r="C2012">
        <f t="shared" si="94"/>
        <v>11</v>
      </c>
      <c r="D2012" s="1">
        <v>39399</v>
      </c>
      <c r="E2012" t="s">
        <v>12483</v>
      </c>
      <c r="F2012" t="str">
        <f t="shared" si="95"/>
        <v>Online</v>
      </c>
      <c r="G2012" t="s">
        <v>9805</v>
      </c>
      <c r="H2012" t="s">
        <v>12492</v>
      </c>
      <c r="I2012" t="s">
        <v>9806</v>
      </c>
      <c r="J2012">
        <v>83.946899999999999</v>
      </c>
    </row>
    <row r="2013" spans="1:10" x14ac:dyDescent="0.25">
      <c r="A2013" t="s">
        <v>11819</v>
      </c>
      <c r="B2013" t="str">
        <f t="shared" si="93"/>
        <v>Q4</v>
      </c>
      <c r="C2013">
        <f t="shared" si="94"/>
        <v>11</v>
      </c>
      <c r="D2013" s="1">
        <v>39399</v>
      </c>
      <c r="E2013" t="s">
        <v>12483</v>
      </c>
      <c r="F2013" t="str">
        <f t="shared" si="95"/>
        <v>Online</v>
      </c>
      <c r="G2013" t="s">
        <v>9805</v>
      </c>
      <c r="H2013" t="s">
        <v>12492</v>
      </c>
      <c r="I2013" t="s">
        <v>9806</v>
      </c>
      <c r="J2013">
        <v>47.481900000000003</v>
      </c>
    </row>
    <row r="2014" spans="1:10" x14ac:dyDescent="0.25">
      <c r="A2014" t="s">
        <v>11820</v>
      </c>
      <c r="B2014" t="str">
        <f t="shared" si="93"/>
        <v>Q4</v>
      </c>
      <c r="C2014">
        <f t="shared" si="94"/>
        <v>11</v>
      </c>
      <c r="D2014" s="1">
        <v>39399</v>
      </c>
      <c r="E2014" t="s">
        <v>12483</v>
      </c>
      <c r="F2014" t="str">
        <f t="shared" si="95"/>
        <v>Online</v>
      </c>
      <c r="G2014" t="s">
        <v>9805</v>
      </c>
      <c r="H2014" t="s">
        <v>12492</v>
      </c>
      <c r="I2014" t="s">
        <v>9806</v>
      </c>
      <c r="J2014">
        <v>2.5305</v>
      </c>
    </row>
    <row r="2015" spans="1:10" x14ac:dyDescent="0.25">
      <c r="A2015" t="s">
        <v>11821</v>
      </c>
      <c r="B2015" t="str">
        <f t="shared" si="93"/>
        <v>Q4</v>
      </c>
      <c r="C2015">
        <f t="shared" si="94"/>
        <v>11</v>
      </c>
      <c r="D2015" s="1">
        <v>39399</v>
      </c>
      <c r="E2015" t="s">
        <v>12483</v>
      </c>
      <c r="F2015" t="str">
        <f t="shared" si="95"/>
        <v>Online</v>
      </c>
      <c r="G2015" t="s">
        <v>9805</v>
      </c>
      <c r="H2015" t="s">
        <v>12492</v>
      </c>
      <c r="I2015" t="s">
        <v>9806</v>
      </c>
      <c r="J2015">
        <v>175.69499999999999</v>
      </c>
    </row>
    <row r="2016" spans="1:10" x14ac:dyDescent="0.25">
      <c r="A2016" t="s">
        <v>11822</v>
      </c>
      <c r="B2016" t="str">
        <f t="shared" si="93"/>
        <v>Q4</v>
      </c>
      <c r="C2016">
        <f t="shared" si="94"/>
        <v>11</v>
      </c>
      <c r="D2016" s="1">
        <v>39399</v>
      </c>
      <c r="E2016" t="s">
        <v>12483</v>
      </c>
      <c r="F2016" t="str">
        <f t="shared" si="95"/>
        <v>Online</v>
      </c>
      <c r="G2016" t="s">
        <v>9805</v>
      </c>
      <c r="H2016" t="s">
        <v>12492</v>
      </c>
      <c r="I2016" t="s">
        <v>9806</v>
      </c>
      <c r="J2016">
        <v>2738.4551999999999</v>
      </c>
    </row>
    <row r="2017" spans="1:10" x14ac:dyDescent="0.25">
      <c r="A2017" t="s">
        <v>11823</v>
      </c>
      <c r="B2017" t="str">
        <f t="shared" si="93"/>
        <v>Q4</v>
      </c>
      <c r="C2017">
        <f t="shared" si="94"/>
        <v>11</v>
      </c>
      <c r="D2017" s="1">
        <v>39399</v>
      </c>
      <c r="E2017" t="s">
        <v>12483</v>
      </c>
      <c r="F2017" t="str">
        <f t="shared" si="95"/>
        <v>Online</v>
      </c>
      <c r="G2017" t="s">
        <v>9805</v>
      </c>
      <c r="H2017" t="s">
        <v>12492</v>
      </c>
      <c r="I2017" t="s">
        <v>9806</v>
      </c>
      <c r="J2017">
        <v>2605.5127000000002</v>
      </c>
    </row>
    <row r="2018" spans="1:10" x14ac:dyDescent="0.25">
      <c r="A2018" t="s">
        <v>11824</v>
      </c>
      <c r="B2018" t="str">
        <f t="shared" si="93"/>
        <v>Q4</v>
      </c>
      <c r="C2018">
        <f t="shared" si="94"/>
        <v>11</v>
      </c>
      <c r="D2018" s="1">
        <v>39399</v>
      </c>
      <c r="E2018" t="s">
        <v>12483</v>
      </c>
      <c r="F2018" t="str">
        <f t="shared" si="95"/>
        <v>Online</v>
      </c>
      <c r="G2018" t="s">
        <v>9805</v>
      </c>
      <c r="H2018" t="s">
        <v>12492</v>
      </c>
      <c r="I2018" t="s">
        <v>9806</v>
      </c>
      <c r="J2018">
        <v>2738.5657000000001</v>
      </c>
    </row>
    <row r="2019" spans="1:10" x14ac:dyDescent="0.25">
      <c r="A2019" t="s">
        <v>11825</v>
      </c>
      <c r="B2019" t="str">
        <f t="shared" si="93"/>
        <v>Q4</v>
      </c>
      <c r="C2019">
        <f t="shared" si="94"/>
        <v>11</v>
      </c>
      <c r="D2019" s="1">
        <v>39399</v>
      </c>
      <c r="E2019" t="s">
        <v>12483</v>
      </c>
      <c r="F2019" t="str">
        <f t="shared" si="95"/>
        <v>Online</v>
      </c>
      <c r="G2019" t="s">
        <v>9805</v>
      </c>
      <c r="H2019" t="s">
        <v>12492</v>
      </c>
      <c r="I2019" t="s">
        <v>9806</v>
      </c>
      <c r="J2019">
        <v>858.96069999999997</v>
      </c>
    </row>
    <row r="2020" spans="1:10" x14ac:dyDescent="0.25">
      <c r="A2020" t="s">
        <v>11826</v>
      </c>
      <c r="B2020" t="str">
        <f t="shared" si="93"/>
        <v>Q4</v>
      </c>
      <c r="C2020">
        <f t="shared" si="94"/>
        <v>11</v>
      </c>
      <c r="D2020" s="1">
        <v>39400</v>
      </c>
      <c r="E2020" t="s">
        <v>12483</v>
      </c>
      <c r="F2020" t="str">
        <f t="shared" si="95"/>
        <v>Online</v>
      </c>
      <c r="G2020" t="s">
        <v>9805</v>
      </c>
      <c r="H2020" t="s">
        <v>12492</v>
      </c>
      <c r="I2020" t="s">
        <v>9806</v>
      </c>
      <c r="J2020">
        <v>1238.1415</v>
      </c>
    </row>
    <row r="2021" spans="1:10" x14ac:dyDescent="0.25">
      <c r="A2021" t="s">
        <v>11827</v>
      </c>
      <c r="B2021" t="str">
        <f t="shared" si="93"/>
        <v>Q4</v>
      </c>
      <c r="C2021">
        <f t="shared" si="94"/>
        <v>11</v>
      </c>
      <c r="D2021" s="1">
        <v>39400</v>
      </c>
      <c r="E2021" t="s">
        <v>12483</v>
      </c>
      <c r="F2021" t="str">
        <f t="shared" si="95"/>
        <v>Online</v>
      </c>
      <c r="G2021" t="s">
        <v>9805</v>
      </c>
      <c r="H2021" t="s">
        <v>12492</v>
      </c>
      <c r="I2021" t="s">
        <v>9806</v>
      </c>
      <c r="J2021">
        <v>1303.3144</v>
      </c>
    </row>
    <row r="2022" spans="1:10" x14ac:dyDescent="0.25">
      <c r="A2022" t="s">
        <v>11828</v>
      </c>
      <c r="B2022" t="str">
        <f t="shared" si="93"/>
        <v>Q4</v>
      </c>
      <c r="C2022">
        <f t="shared" si="94"/>
        <v>11</v>
      </c>
      <c r="D2022" s="1">
        <v>39400</v>
      </c>
      <c r="E2022" t="s">
        <v>12483</v>
      </c>
      <c r="F2022" t="str">
        <f t="shared" si="95"/>
        <v>Online</v>
      </c>
      <c r="G2022" t="s">
        <v>9805</v>
      </c>
      <c r="H2022" t="s">
        <v>12492</v>
      </c>
      <c r="I2022" t="s">
        <v>9806</v>
      </c>
      <c r="J2022">
        <v>27.614000000000001</v>
      </c>
    </row>
    <row r="2023" spans="1:10" x14ac:dyDescent="0.25">
      <c r="A2023" t="s">
        <v>11829</v>
      </c>
      <c r="B2023" t="str">
        <f t="shared" si="93"/>
        <v>Q4</v>
      </c>
      <c r="C2023">
        <f t="shared" si="94"/>
        <v>11</v>
      </c>
      <c r="D2023" s="1">
        <v>39400</v>
      </c>
      <c r="E2023" t="s">
        <v>12483</v>
      </c>
      <c r="F2023" t="str">
        <f t="shared" si="95"/>
        <v>Online</v>
      </c>
      <c r="G2023" t="s">
        <v>9805</v>
      </c>
      <c r="H2023" t="s">
        <v>12492</v>
      </c>
      <c r="I2023" t="s">
        <v>9806</v>
      </c>
      <c r="J2023">
        <v>35.669400000000003</v>
      </c>
    </row>
    <row r="2024" spans="1:10" x14ac:dyDescent="0.25">
      <c r="A2024" t="s">
        <v>11830</v>
      </c>
      <c r="B2024" t="str">
        <f t="shared" si="93"/>
        <v>Q4</v>
      </c>
      <c r="C2024">
        <f t="shared" si="94"/>
        <v>11</v>
      </c>
      <c r="D2024" s="1">
        <v>39400</v>
      </c>
      <c r="E2024" t="s">
        <v>12483</v>
      </c>
      <c r="F2024" t="str">
        <f t="shared" si="95"/>
        <v>Online</v>
      </c>
      <c r="G2024" t="s">
        <v>9805</v>
      </c>
      <c r="H2024" t="s">
        <v>12492</v>
      </c>
      <c r="I2024" t="s">
        <v>9806</v>
      </c>
      <c r="J2024">
        <v>89.460800000000006</v>
      </c>
    </row>
    <row r="2025" spans="1:10" x14ac:dyDescent="0.25">
      <c r="A2025" t="s">
        <v>11831</v>
      </c>
      <c r="B2025" t="str">
        <f t="shared" si="93"/>
        <v>Q4</v>
      </c>
      <c r="C2025">
        <f t="shared" si="94"/>
        <v>11</v>
      </c>
      <c r="D2025" s="1">
        <v>39400</v>
      </c>
      <c r="E2025" t="s">
        <v>12483</v>
      </c>
      <c r="F2025" t="str">
        <f t="shared" si="95"/>
        <v>Online</v>
      </c>
      <c r="G2025" t="s">
        <v>9805</v>
      </c>
      <c r="H2025" t="s">
        <v>12492</v>
      </c>
      <c r="I2025" t="s">
        <v>9806</v>
      </c>
      <c r="J2025">
        <v>25.381900000000002</v>
      </c>
    </row>
    <row r="2026" spans="1:10" x14ac:dyDescent="0.25">
      <c r="A2026" t="s">
        <v>11832</v>
      </c>
      <c r="B2026" t="str">
        <f t="shared" si="93"/>
        <v>Q4</v>
      </c>
      <c r="C2026">
        <f t="shared" si="94"/>
        <v>11</v>
      </c>
      <c r="D2026" s="1">
        <v>39400</v>
      </c>
      <c r="E2026" t="s">
        <v>12483</v>
      </c>
      <c r="F2026" t="str">
        <f t="shared" si="95"/>
        <v>Online</v>
      </c>
      <c r="G2026" t="s">
        <v>9805</v>
      </c>
      <c r="H2026" t="s">
        <v>12492</v>
      </c>
      <c r="I2026" t="s">
        <v>9806</v>
      </c>
      <c r="J2026">
        <v>1987.8507999999999</v>
      </c>
    </row>
    <row r="2027" spans="1:10" x14ac:dyDescent="0.25">
      <c r="A2027" t="s">
        <v>11833</v>
      </c>
      <c r="B2027" t="str">
        <f t="shared" si="93"/>
        <v>Q4</v>
      </c>
      <c r="C2027">
        <f t="shared" si="94"/>
        <v>11</v>
      </c>
      <c r="D2027" s="1">
        <v>39400</v>
      </c>
      <c r="E2027" t="s">
        <v>12483</v>
      </c>
      <c r="F2027" t="str">
        <f t="shared" si="95"/>
        <v>Online</v>
      </c>
      <c r="G2027" t="s">
        <v>9805</v>
      </c>
      <c r="H2027" t="s">
        <v>12492</v>
      </c>
      <c r="I2027" t="s">
        <v>9806</v>
      </c>
      <c r="J2027">
        <v>635.35289999999998</v>
      </c>
    </row>
    <row r="2028" spans="1:10" x14ac:dyDescent="0.25">
      <c r="A2028" t="s">
        <v>11834</v>
      </c>
      <c r="B2028" t="str">
        <f t="shared" si="93"/>
        <v>Q4</v>
      </c>
      <c r="C2028">
        <f t="shared" si="94"/>
        <v>11</v>
      </c>
      <c r="D2028" s="1">
        <v>39400</v>
      </c>
      <c r="E2028" t="s">
        <v>12483</v>
      </c>
      <c r="F2028" t="str">
        <f t="shared" si="95"/>
        <v>Online</v>
      </c>
      <c r="G2028" t="s">
        <v>9805</v>
      </c>
      <c r="H2028" t="s">
        <v>12492</v>
      </c>
      <c r="I2028" t="s">
        <v>9806</v>
      </c>
      <c r="J2028">
        <v>2688.5092</v>
      </c>
    </row>
    <row r="2029" spans="1:10" x14ac:dyDescent="0.25">
      <c r="A2029" t="s">
        <v>11835</v>
      </c>
      <c r="B2029" t="str">
        <f t="shared" si="93"/>
        <v>Q4</v>
      </c>
      <c r="C2029">
        <f t="shared" si="94"/>
        <v>11</v>
      </c>
      <c r="D2029" s="1">
        <v>39400</v>
      </c>
      <c r="E2029" t="s">
        <v>12483</v>
      </c>
      <c r="F2029" t="str">
        <f t="shared" si="95"/>
        <v>Online</v>
      </c>
      <c r="G2029" t="s">
        <v>9805</v>
      </c>
      <c r="H2029" t="s">
        <v>12492</v>
      </c>
      <c r="I2029" t="s">
        <v>9806</v>
      </c>
      <c r="J2029">
        <v>2604.7944000000002</v>
      </c>
    </row>
    <row r="2030" spans="1:10" x14ac:dyDescent="0.25">
      <c r="A2030" t="s">
        <v>11836</v>
      </c>
      <c r="B2030" t="str">
        <f t="shared" si="93"/>
        <v>Q4</v>
      </c>
      <c r="C2030">
        <f t="shared" si="94"/>
        <v>11</v>
      </c>
      <c r="D2030" s="1">
        <v>39400</v>
      </c>
      <c r="E2030" t="s">
        <v>12483</v>
      </c>
      <c r="F2030" t="str">
        <f t="shared" si="95"/>
        <v>Online</v>
      </c>
      <c r="G2030" t="s">
        <v>9805</v>
      </c>
      <c r="H2030" t="s">
        <v>12492</v>
      </c>
      <c r="I2030" t="s">
        <v>9806</v>
      </c>
      <c r="J2030">
        <v>2699.9018000000001</v>
      </c>
    </row>
    <row r="2031" spans="1:10" x14ac:dyDescent="0.25">
      <c r="A2031" t="s">
        <v>11837</v>
      </c>
      <c r="B2031" t="str">
        <f t="shared" si="93"/>
        <v>Q4</v>
      </c>
      <c r="C2031">
        <f t="shared" si="94"/>
        <v>11</v>
      </c>
      <c r="D2031" s="1">
        <v>39400</v>
      </c>
      <c r="E2031" t="s">
        <v>12483</v>
      </c>
      <c r="F2031" t="str">
        <f t="shared" si="95"/>
        <v>Online</v>
      </c>
      <c r="G2031" t="s">
        <v>9805</v>
      </c>
      <c r="H2031" t="s">
        <v>12492</v>
      </c>
      <c r="I2031" t="s">
        <v>9806</v>
      </c>
      <c r="J2031">
        <v>711.03440000000001</v>
      </c>
    </row>
    <row r="2032" spans="1:10" x14ac:dyDescent="0.25">
      <c r="A2032" t="s">
        <v>11838</v>
      </c>
      <c r="B2032" t="str">
        <f t="shared" si="93"/>
        <v>Q4</v>
      </c>
      <c r="C2032">
        <f t="shared" si="94"/>
        <v>11</v>
      </c>
      <c r="D2032" s="1">
        <v>39400</v>
      </c>
      <c r="E2032" t="s">
        <v>12483</v>
      </c>
      <c r="F2032" t="str">
        <f t="shared" si="95"/>
        <v>Online</v>
      </c>
      <c r="G2032" t="s">
        <v>9805</v>
      </c>
      <c r="H2032" t="s">
        <v>12492</v>
      </c>
      <c r="I2032" t="s">
        <v>9806</v>
      </c>
      <c r="J2032">
        <v>820.29679999999996</v>
      </c>
    </row>
    <row r="2033" spans="1:10" x14ac:dyDescent="0.25">
      <c r="A2033" t="s">
        <v>11839</v>
      </c>
      <c r="B2033" t="str">
        <f t="shared" si="93"/>
        <v>Q4</v>
      </c>
      <c r="C2033">
        <f t="shared" si="94"/>
        <v>11</v>
      </c>
      <c r="D2033" s="1">
        <v>39401</v>
      </c>
      <c r="E2033" t="s">
        <v>12483</v>
      </c>
      <c r="F2033" t="str">
        <f t="shared" si="95"/>
        <v>Online</v>
      </c>
      <c r="G2033" t="s">
        <v>9805</v>
      </c>
      <c r="H2033" t="s">
        <v>12492</v>
      </c>
      <c r="I2033" t="s">
        <v>9806</v>
      </c>
      <c r="J2033">
        <v>80.620800000000003</v>
      </c>
    </row>
    <row r="2034" spans="1:10" x14ac:dyDescent="0.25">
      <c r="A2034" t="s">
        <v>11840</v>
      </c>
      <c r="B2034" t="str">
        <f t="shared" si="93"/>
        <v>Q4</v>
      </c>
      <c r="C2034">
        <f t="shared" si="94"/>
        <v>11</v>
      </c>
      <c r="D2034" s="1">
        <v>39401</v>
      </c>
      <c r="E2034" t="s">
        <v>12483</v>
      </c>
      <c r="F2034" t="str">
        <f t="shared" si="95"/>
        <v>Online</v>
      </c>
      <c r="G2034" t="s">
        <v>9805</v>
      </c>
      <c r="H2034" t="s">
        <v>12492</v>
      </c>
      <c r="I2034" t="s">
        <v>9806</v>
      </c>
      <c r="J2034">
        <v>222.4144</v>
      </c>
    </row>
    <row r="2035" spans="1:10" x14ac:dyDescent="0.25">
      <c r="A2035" t="s">
        <v>11841</v>
      </c>
      <c r="B2035" t="str">
        <f t="shared" si="93"/>
        <v>Q4</v>
      </c>
      <c r="C2035">
        <f t="shared" si="94"/>
        <v>11</v>
      </c>
      <c r="D2035" s="1">
        <v>39401</v>
      </c>
      <c r="E2035" t="s">
        <v>12483</v>
      </c>
      <c r="F2035" t="str">
        <f t="shared" si="95"/>
        <v>Online</v>
      </c>
      <c r="G2035" t="s">
        <v>9805</v>
      </c>
      <c r="H2035" t="s">
        <v>12492</v>
      </c>
      <c r="I2035" t="s">
        <v>9806</v>
      </c>
      <c r="J2035">
        <v>28.1554</v>
      </c>
    </row>
    <row r="2036" spans="1:10" x14ac:dyDescent="0.25">
      <c r="A2036" t="s">
        <v>11842</v>
      </c>
      <c r="B2036" t="str">
        <f t="shared" si="93"/>
        <v>Q4</v>
      </c>
      <c r="C2036">
        <f t="shared" si="94"/>
        <v>11</v>
      </c>
      <c r="D2036" s="1">
        <v>39401</v>
      </c>
      <c r="E2036" t="s">
        <v>12483</v>
      </c>
      <c r="F2036" t="str">
        <f t="shared" si="95"/>
        <v>Online</v>
      </c>
      <c r="G2036" t="s">
        <v>9805</v>
      </c>
      <c r="H2036" t="s">
        <v>12492</v>
      </c>
      <c r="I2036" t="s">
        <v>9806</v>
      </c>
      <c r="J2036">
        <v>2.5305</v>
      </c>
    </row>
    <row r="2037" spans="1:10" x14ac:dyDescent="0.25">
      <c r="A2037" t="s">
        <v>11843</v>
      </c>
      <c r="B2037" t="str">
        <f t="shared" si="93"/>
        <v>Q4</v>
      </c>
      <c r="C2037">
        <f t="shared" si="94"/>
        <v>11</v>
      </c>
      <c r="D2037" s="1">
        <v>39401</v>
      </c>
      <c r="E2037" t="s">
        <v>12483</v>
      </c>
      <c r="F2037" t="str">
        <f t="shared" si="95"/>
        <v>Online</v>
      </c>
      <c r="G2037" t="s">
        <v>9805</v>
      </c>
      <c r="H2037" t="s">
        <v>12492</v>
      </c>
      <c r="I2037" t="s">
        <v>9806</v>
      </c>
      <c r="J2037">
        <v>1014.3458000000001</v>
      </c>
    </row>
    <row r="2038" spans="1:10" x14ac:dyDescent="0.25">
      <c r="A2038" t="s">
        <v>11844</v>
      </c>
      <c r="B2038" t="str">
        <f t="shared" si="93"/>
        <v>Q4</v>
      </c>
      <c r="C2038">
        <f t="shared" si="94"/>
        <v>11</v>
      </c>
      <c r="D2038" s="1">
        <v>39401</v>
      </c>
      <c r="E2038" t="s">
        <v>12483</v>
      </c>
      <c r="F2038" t="str">
        <f t="shared" si="95"/>
        <v>Online</v>
      </c>
      <c r="G2038" t="s">
        <v>9805</v>
      </c>
      <c r="H2038" t="s">
        <v>12492</v>
      </c>
      <c r="I2038" t="s">
        <v>9806</v>
      </c>
      <c r="J2038">
        <v>596.68899999999996</v>
      </c>
    </row>
    <row r="2039" spans="1:10" x14ac:dyDescent="0.25">
      <c r="A2039" t="s">
        <v>11845</v>
      </c>
      <c r="B2039" t="str">
        <f t="shared" si="93"/>
        <v>Q4</v>
      </c>
      <c r="C2039">
        <f t="shared" si="94"/>
        <v>11</v>
      </c>
      <c r="D2039" s="1">
        <v>39401</v>
      </c>
      <c r="E2039" t="s">
        <v>12483</v>
      </c>
      <c r="F2039" t="str">
        <f t="shared" si="95"/>
        <v>Online</v>
      </c>
      <c r="G2039" t="s">
        <v>9805</v>
      </c>
      <c r="H2039" t="s">
        <v>12492</v>
      </c>
      <c r="I2039" t="s">
        <v>9806</v>
      </c>
      <c r="J2039">
        <v>2634.3973999999998</v>
      </c>
    </row>
    <row r="2040" spans="1:10" x14ac:dyDescent="0.25">
      <c r="A2040" t="s">
        <v>11846</v>
      </c>
      <c r="B2040" t="str">
        <f t="shared" si="93"/>
        <v>Q4</v>
      </c>
      <c r="C2040">
        <f t="shared" si="94"/>
        <v>11</v>
      </c>
      <c r="D2040" s="1">
        <v>39401</v>
      </c>
      <c r="E2040" t="s">
        <v>12483</v>
      </c>
      <c r="F2040" t="str">
        <f t="shared" si="95"/>
        <v>Online</v>
      </c>
      <c r="G2040" t="s">
        <v>9805</v>
      </c>
      <c r="H2040" t="s">
        <v>12492</v>
      </c>
      <c r="I2040" t="s">
        <v>9806</v>
      </c>
      <c r="J2040">
        <v>2778.9976999999999</v>
      </c>
    </row>
    <row r="2041" spans="1:10" x14ac:dyDescent="0.25">
      <c r="A2041" t="s">
        <v>11847</v>
      </c>
      <c r="B2041" t="str">
        <f t="shared" si="93"/>
        <v>Q4</v>
      </c>
      <c r="C2041">
        <f t="shared" si="94"/>
        <v>11</v>
      </c>
      <c r="D2041" s="1">
        <v>39401</v>
      </c>
      <c r="E2041" t="s">
        <v>12483</v>
      </c>
      <c r="F2041" t="str">
        <f t="shared" si="95"/>
        <v>Online</v>
      </c>
      <c r="G2041" t="s">
        <v>9805</v>
      </c>
      <c r="H2041" t="s">
        <v>12492</v>
      </c>
      <c r="I2041" t="s">
        <v>9806</v>
      </c>
      <c r="J2041">
        <v>2699.9018000000001</v>
      </c>
    </row>
    <row r="2042" spans="1:10" x14ac:dyDescent="0.25">
      <c r="A2042" t="s">
        <v>11848</v>
      </c>
      <c r="B2042" t="str">
        <f t="shared" si="93"/>
        <v>Q4</v>
      </c>
      <c r="C2042">
        <f t="shared" si="94"/>
        <v>11</v>
      </c>
      <c r="D2042" s="1">
        <v>39401</v>
      </c>
      <c r="E2042" t="s">
        <v>12483</v>
      </c>
      <c r="F2042" t="str">
        <f t="shared" si="95"/>
        <v>Online</v>
      </c>
      <c r="G2042" t="s">
        <v>9805</v>
      </c>
      <c r="H2042" t="s">
        <v>12492</v>
      </c>
      <c r="I2042" t="s">
        <v>9806</v>
      </c>
      <c r="J2042">
        <v>830.23069999999996</v>
      </c>
    </row>
    <row r="2043" spans="1:10" x14ac:dyDescent="0.25">
      <c r="A2043" t="s">
        <v>11849</v>
      </c>
      <c r="B2043" t="str">
        <f t="shared" si="93"/>
        <v>Q4</v>
      </c>
      <c r="C2043">
        <f t="shared" si="94"/>
        <v>11</v>
      </c>
      <c r="D2043" s="1">
        <v>39402</v>
      </c>
      <c r="E2043" t="s">
        <v>12483</v>
      </c>
      <c r="F2043" t="str">
        <f t="shared" si="95"/>
        <v>Online</v>
      </c>
      <c r="G2043" t="s">
        <v>9805</v>
      </c>
      <c r="H2043" t="s">
        <v>12492</v>
      </c>
      <c r="I2043" t="s">
        <v>9806</v>
      </c>
      <c r="J2043">
        <v>32.0229</v>
      </c>
    </row>
    <row r="2044" spans="1:10" x14ac:dyDescent="0.25">
      <c r="A2044" t="s">
        <v>11850</v>
      </c>
      <c r="B2044" t="str">
        <f t="shared" si="93"/>
        <v>Q4</v>
      </c>
      <c r="C2044">
        <f t="shared" si="94"/>
        <v>11</v>
      </c>
      <c r="D2044" s="1">
        <v>39402</v>
      </c>
      <c r="E2044" t="s">
        <v>12483</v>
      </c>
      <c r="F2044" t="str">
        <f t="shared" si="95"/>
        <v>Online</v>
      </c>
      <c r="G2044" t="s">
        <v>9805</v>
      </c>
      <c r="H2044" t="s">
        <v>12492</v>
      </c>
      <c r="I2044" t="s">
        <v>9806</v>
      </c>
      <c r="J2044">
        <v>34.553400000000003</v>
      </c>
    </row>
    <row r="2045" spans="1:10" x14ac:dyDescent="0.25">
      <c r="A2045" t="s">
        <v>11851</v>
      </c>
      <c r="B2045" t="str">
        <f t="shared" si="93"/>
        <v>Q4</v>
      </c>
      <c r="C2045">
        <f t="shared" si="94"/>
        <v>11</v>
      </c>
      <c r="D2045" s="1">
        <v>39402</v>
      </c>
      <c r="E2045" t="s">
        <v>12483</v>
      </c>
      <c r="F2045" t="str">
        <f t="shared" si="95"/>
        <v>Online</v>
      </c>
      <c r="G2045" t="s">
        <v>9805</v>
      </c>
      <c r="H2045" t="s">
        <v>12492</v>
      </c>
      <c r="I2045" t="s">
        <v>9806</v>
      </c>
      <c r="J2045">
        <v>77.316900000000004</v>
      </c>
    </row>
    <row r="2046" spans="1:10" x14ac:dyDescent="0.25">
      <c r="A2046" t="s">
        <v>11852</v>
      </c>
      <c r="B2046" t="str">
        <f t="shared" si="93"/>
        <v>Q4</v>
      </c>
      <c r="C2046">
        <f t="shared" si="94"/>
        <v>11</v>
      </c>
      <c r="D2046" s="1">
        <v>39402</v>
      </c>
      <c r="E2046" t="s">
        <v>12483</v>
      </c>
      <c r="F2046" t="str">
        <f t="shared" si="95"/>
        <v>Online</v>
      </c>
      <c r="G2046" t="s">
        <v>9805</v>
      </c>
      <c r="H2046" t="s">
        <v>12492</v>
      </c>
      <c r="I2046" t="s">
        <v>9806</v>
      </c>
      <c r="J2046">
        <v>62.951900000000002</v>
      </c>
    </row>
    <row r="2047" spans="1:10" x14ac:dyDescent="0.25">
      <c r="A2047" t="s">
        <v>11853</v>
      </c>
      <c r="B2047" t="str">
        <f t="shared" si="93"/>
        <v>Q4</v>
      </c>
      <c r="C2047">
        <f t="shared" si="94"/>
        <v>11</v>
      </c>
      <c r="D2047" s="1">
        <v>39402</v>
      </c>
      <c r="E2047" t="s">
        <v>12483</v>
      </c>
      <c r="F2047" t="str">
        <f t="shared" si="95"/>
        <v>Online</v>
      </c>
      <c r="G2047" t="s">
        <v>9805</v>
      </c>
      <c r="H2047" t="s">
        <v>12492</v>
      </c>
      <c r="I2047" t="s">
        <v>9806</v>
      </c>
      <c r="J2047">
        <v>136.99789999999999</v>
      </c>
    </row>
    <row r="2048" spans="1:10" x14ac:dyDescent="0.25">
      <c r="A2048" t="s">
        <v>11854</v>
      </c>
      <c r="B2048" t="str">
        <f t="shared" si="93"/>
        <v>Q4</v>
      </c>
      <c r="C2048">
        <f t="shared" si="94"/>
        <v>11</v>
      </c>
      <c r="D2048" s="1">
        <v>39402</v>
      </c>
      <c r="E2048" t="s">
        <v>12483</v>
      </c>
      <c r="F2048" t="str">
        <f t="shared" si="95"/>
        <v>Online</v>
      </c>
      <c r="G2048" t="s">
        <v>9805</v>
      </c>
      <c r="H2048" t="s">
        <v>12492</v>
      </c>
      <c r="I2048" t="s">
        <v>9806</v>
      </c>
      <c r="J2048">
        <v>55.238999999999997</v>
      </c>
    </row>
    <row r="2049" spans="1:10" x14ac:dyDescent="0.25">
      <c r="A2049" t="s">
        <v>11855</v>
      </c>
      <c r="B2049" t="str">
        <f t="shared" si="93"/>
        <v>Q4</v>
      </c>
      <c r="C2049">
        <f t="shared" si="94"/>
        <v>11</v>
      </c>
      <c r="D2049" s="1">
        <v>39402</v>
      </c>
      <c r="E2049" t="s">
        <v>12483</v>
      </c>
      <c r="F2049" t="str">
        <f t="shared" si="95"/>
        <v>Online</v>
      </c>
      <c r="G2049" t="s">
        <v>9805</v>
      </c>
      <c r="H2049" t="s">
        <v>12492</v>
      </c>
      <c r="I2049" t="s">
        <v>9806</v>
      </c>
      <c r="J2049">
        <v>77.316900000000004</v>
      </c>
    </row>
    <row r="2050" spans="1:10" x14ac:dyDescent="0.25">
      <c r="A2050" t="s">
        <v>11856</v>
      </c>
      <c r="B2050" t="str">
        <f t="shared" si="93"/>
        <v>Q4</v>
      </c>
      <c r="C2050">
        <f t="shared" si="94"/>
        <v>11</v>
      </c>
      <c r="D2050" s="1">
        <v>39402</v>
      </c>
      <c r="E2050" t="s">
        <v>12483</v>
      </c>
      <c r="F2050" t="str">
        <f t="shared" si="95"/>
        <v>Online</v>
      </c>
      <c r="G2050" t="s">
        <v>9805</v>
      </c>
      <c r="H2050" t="s">
        <v>12492</v>
      </c>
      <c r="I2050" t="s">
        <v>9806</v>
      </c>
      <c r="J2050">
        <v>38.664000000000001</v>
      </c>
    </row>
    <row r="2051" spans="1:10" x14ac:dyDescent="0.25">
      <c r="A2051" t="s">
        <v>11857</v>
      </c>
      <c r="B2051" t="str">
        <f t="shared" ref="B2051:B2114" si="96">IF(C2051&lt;4,"Q1",IF(C2051&lt;7,"Q2",IF(C2051&lt;10,"Q3","Q4")))</f>
        <v>Q4</v>
      </c>
      <c r="C2051">
        <f t="shared" ref="C2051:C2114" si="97">MONTH(D2051)</f>
        <v>11</v>
      </c>
      <c r="D2051" s="1">
        <v>39402</v>
      </c>
      <c r="E2051" t="s">
        <v>12483</v>
      </c>
      <c r="F2051" t="str">
        <f t="shared" ref="F2051:F2114" si="98">IF(E2051="Not Available","Online","In-store")</f>
        <v>Online</v>
      </c>
      <c r="G2051" t="s">
        <v>9805</v>
      </c>
      <c r="H2051" t="s">
        <v>12492</v>
      </c>
      <c r="I2051" t="s">
        <v>9806</v>
      </c>
      <c r="J2051">
        <v>27.061499999999999</v>
      </c>
    </row>
    <row r="2052" spans="1:10" x14ac:dyDescent="0.25">
      <c r="A2052" t="s">
        <v>11858</v>
      </c>
      <c r="B2052" t="str">
        <f t="shared" si="96"/>
        <v>Q4</v>
      </c>
      <c r="C2052">
        <f t="shared" si="97"/>
        <v>11</v>
      </c>
      <c r="D2052" s="1">
        <v>39402</v>
      </c>
      <c r="E2052" t="s">
        <v>12483</v>
      </c>
      <c r="F2052" t="str">
        <f t="shared" si="98"/>
        <v>Online</v>
      </c>
      <c r="G2052" t="s">
        <v>9805</v>
      </c>
      <c r="H2052" t="s">
        <v>12492</v>
      </c>
      <c r="I2052" t="s">
        <v>9806</v>
      </c>
      <c r="J2052">
        <v>55.238999999999997</v>
      </c>
    </row>
    <row r="2053" spans="1:10" x14ac:dyDescent="0.25">
      <c r="A2053" t="s">
        <v>11859</v>
      </c>
      <c r="B2053" t="str">
        <f t="shared" si="96"/>
        <v>Q4</v>
      </c>
      <c r="C2053">
        <f t="shared" si="97"/>
        <v>11</v>
      </c>
      <c r="D2053" s="1">
        <v>39402</v>
      </c>
      <c r="E2053" t="s">
        <v>12483</v>
      </c>
      <c r="F2053" t="str">
        <f t="shared" si="98"/>
        <v>Online</v>
      </c>
      <c r="G2053" t="s">
        <v>9805</v>
      </c>
      <c r="H2053" t="s">
        <v>12492</v>
      </c>
      <c r="I2053" t="s">
        <v>9806</v>
      </c>
      <c r="J2053">
        <v>43.072899999999997</v>
      </c>
    </row>
    <row r="2054" spans="1:10" x14ac:dyDescent="0.25">
      <c r="A2054" t="s">
        <v>11860</v>
      </c>
      <c r="B2054" t="str">
        <f t="shared" si="96"/>
        <v>Q4</v>
      </c>
      <c r="C2054">
        <f t="shared" si="97"/>
        <v>11</v>
      </c>
      <c r="D2054" s="1">
        <v>39402</v>
      </c>
      <c r="E2054" t="s">
        <v>12483</v>
      </c>
      <c r="F2054" t="str">
        <f t="shared" si="98"/>
        <v>Online</v>
      </c>
      <c r="G2054" t="s">
        <v>9805</v>
      </c>
      <c r="H2054" t="s">
        <v>12492</v>
      </c>
      <c r="I2054" t="s">
        <v>9806</v>
      </c>
      <c r="J2054">
        <v>43.072899999999997</v>
      </c>
    </row>
    <row r="2055" spans="1:10" x14ac:dyDescent="0.25">
      <c r="A2055" t="s">
        <v>11861</v>
      </c>
      <c r="B2055" t="str">
        <f t="shared" si="96"/>
        <v>Q4</v>
      </c>
      <c r="C2055">
        <f t="shared" si="97"/>
        <v>11</v>
      </c>
      <c r="D2055" s="1">
        <v>39402</v>
      </c>
      <c r="E2055" t="s">
        <v>12483</v>
      </c>
      <c r="F2055" t="str">
        <f t="shared" si="98"/>
        <v>Online</v>
      </c>
      <c r="G2055" t="s">
        <v>9805</v>
      </c>
      <c r="H2055" t="s">
        <v>12492</v>
      </c>
      <c r="I2055" t="s">
        <v>9806</v>
      </c>
      <c r="J2055">
        <v>596.68899999999996</v>
      </c>
    </row>
    <row r="2056" spans="1:10" x14ac:dyDescent="0.25">
      <c r="A2056" t="s">
        <v>11862</v>
      </c>
      <c r="B2056" t="str">
        <f t="shared" si="96"/>
        <v>Q4</v>
      </c>
      <c r="C2056">
        <f t="shared" si="97"/>
        <v>11</v>
      </c>
      <c r="D2056" s="1">
        <v>39402</v>
      </c>
      <c r="E2056" t="s">
        <v>12483</v>
      </c>
      <c r="F2056" t="str">
        <f t="shared" si="98"/>
        <v>Online</v>
      </c>
      <c r="G2056" t="s">
        <v>9805</v>
      </c>
      <c r="H2056" t="s">
        <v>12492</v>
      </c>
      <c r="I2056" t="s">
        <v>9806</v>
      </c>
      <c r="J2056">
        <v>596.68899999999996</v>
      </c>
    </row>
    <row r="2057" spans="1:10" x14ac:dyDescent="0.25">
      <c r="A2057" t="s">
        <v>11863</v>
      </c>
      <c r="B2057" t="str">
        <f t="shared" si="96"/>
        <v>Q4</v>
      </c>
      <c r="C2057">
        <f t="shared" si="97"/>
        <v>11</v>
      </c>
      <c r="D2057" s="1">
        <v>39402</v>
      </c>
      <c r="E2057" t="s">
        <v>12483</v>
      </c>
      <c r="F2057" t="str">
        <f t="shared" si="98"/>
        <v>Online</v>
      </c>
      <c r="G2057" t="s">
        <v>9805</v>
      </c>
      <c r="H2057" t="s">
        <v>12492</v>
      </c>
      <c r="I2057" t="s">
        <v>9806</v>
      </c>
      <c r="J2057">
        <v>2706.1008000000002</v>
      </c>
    </row>
    <row r="2058" spans="1:10" x14ac:dyDescent="0.25">
      <c r="A2058" t="s">
        <v>11864</v>
      </c>
      <c r="B2058" t="str">
        <f t="shared" si="96"/>
        <v>Q4</v>
      </c>
      <c r="C2058">
        <f t="shared" si="97"/>
        <v>11</v>
      </c>
      <c r="D2058" s="1">
        <v>39402</v>
      </c>
      <c r="E2058" t="s">
        <v>12483</v>
      </c>
      <c r="F2058" t="str">
        <f t="shared" si="98"/>
        <v>Online</v>
      </c>
      <c r="G2058" t="s">
        <v>9805</v>
      </c>
      <c r="H2058" t="s">
        <v>12492</v>
      </c>
      <c r="I2058" t="s">
        <v>9806</v>
      </c>
      <c r="J2058">
        <v>2626.5408000000002</v>
      </c>
    </row>
    <row r="2059" spans="1:10" x14ac:dyDescent="0.25">
      <c r="A2059" t="s">
        <v>11865</v>
      </c>
      <c r="B2059" t="str">
        <f t="shared" si="96"/>
        <v>Q4</v>
      </c>
      <c r="C2059">
        <f t="shared" si="97"/>
        <v>11</v>
      </c>
      <c r="D2059" s="1">
        <v>39402</v>
      </c>
      <c r="E2059" t="s">
        <v>12483</v>
      </c>
      <c r="F2059" t="str">
        <f t="shared" si="98"/>
        <v>Online</v>
      </c>
      <c r="G2059" t="s">
        <v>9805</v>
      </c>
      <c r="H2059" t="s">
        <v>12492</v>
      </c>
      <c r="I2059" t="s">
        <v>9806</v>
      </c>
      <c r="J2059">
        <v>2598.9158000000002</v>
      </c>
    </row>
    <row r="2060" spans="1:10" x14ac:dyDescent="0.25">
      <c r="A2060" t="s">
        <v>11866</v>
      </c>
      <c r="B2060" t="str">
        <f t="shared" si="96"/>
        <v>Q4</v>
      </c>
      <c r="C2060">
        <f t="shared" si="97"/>
        <v>11</v>
      </c>
      <c r="D2060" s="1">
        <v>39403</v>
      </c>
      <c r="E2060" t="s">
        <v>12483</v>
      </c>
      <c r="F2060" t="str">
        <f t="shared" si="98"/>
        <v>Online</v>
      </c>
      <c r="G2060" t="s">
        <v>9805</v>
      </c>
      <c r="H2060" t="s">
        <v>12492</v>
      </c>
      <c r="I2060" t="s">
        <v>9806</v>
      </c>
      <c r="J2060">
        <v>32.575400000000002</v>
      </c>
    </row>
    <row r="2061" spans="1:10" x14ac:dyDescent="0.25">
      <c r="A2061" t="s">
        <v>11867</v>
      </c>
      <c r="B2061" t="str">
        <f t="shared" si="96"/>
        <v>Q4</v>
      </c>
      <c r="C2061">
        <f t="shared" si="97"/>
        <v>11</v>
      </c>
      <c r="D2061" s="1">
        <v>39403</v>
      </c>
      <c r="E2061" t="s">
        <v>12483</v>
      </c>
      <c r="F2061" t="str">
        <f t="shared" si="98"/>
        <v>Online</v>
      </c>
      <c r="G2061" t="s">
        <v>9805</v>
      </c>
      <c r="H2061" t="s">
        <v>12492</v>
      </c>
      <c r="I2061" t="s">
        <v>9806</v>
      </c>
      <c r="J2061">
        <v>66.277900000000002</v>
      </c>
    </row>
    <row r="2062" spans="1:10" x14ac:dyDescent="0.25">
      <c r="A2062" t="s">
        <v>11868</v>
      </c>
      <c r="B2062" t="str">
        <f t="shared" si="96"/>
        <v>Q4</v>
      </c>
      <c r="C2062">
        <f t="shared" si="97"/>
        <v>11</v>
      </c>
      <c r="D2062" s="1">
        <v>39403</v>
      </c>
      <c r="E2062" t="s">
        <v>12483</v>
      </c>
      <c r="F2062" t="str">
        <f t="shared" si="98"/>
        <v>Online</v>
      </c>
      <c r="G2062" t="s">
        <v>9805</v>
      </c>
      <c r="H2062" t="s">
        <v>12492</v>
      </c>
      <c r="I2062" t="s">
        <v>9806</v>
      </c>
      <c r="J2062">
        <v>2738.5657000000001</v>
      </c>
    </row>
    <row r="2063" spans="1:10" x14ac:dyDescent="0.25">
      <c r="A2063" t="s">
        <v>11869</v>
      </c>
      <c r="B2063" t="str">
        <f t="shared" si="96"/>
        <v>Q4</v>
      </c>
      <c r="C2063">
        <f t="shared" si="97"/>
        <v>11</v>
      </c>
      <c r="D2063" s="1">
        <v>39403</v>
      </c>
      <c r="E2063" t="s">
        <v>12483</v>
      </c>
      <c r="F2063" t="str">
        <f t="shared" si="98"/>
        <v>Online</v>
      </c>
      <c r="G2063" t="s">
        <v>9805</v>
      </c>
      <c r="H2063" t="s">
        <v>12492</v>
      </c>
      <c r="I2063" t="s">
        <v>9806</v>
      </c>
      <c r="J2063">
        <v>624.84439999999995</v>
      </c>
    </row>
    <row r="2064" spans="1:10" x14ac:dyDescent="0.25">
      <c r="A2064" t="s">
        <v>11870</v>
      </c>
      <c r="B2064" t="str">
        <f t="shared" si="96"/>
        <v>Q4</v>
      </c>
      <c r="C2064">
        <f t="shared" si="97"/>
        <v>11</v>
      </c>
      <c r="D2064" s="1">
        <v>39403</v>
      </c>
      <c r="E2064" t="s">
        <v>12483</v>
      </c>
      <c r="F2064" t="str">
        <f t="shared" si="98"/>
        <v>Online</v>
      </c>
      <c r="G2064" t="s">
        <v>9805</v>
      </c>
      <c r="H2064" t="s">
        <v>12492</v>
      </c>
      <c r="I2064" t="s">
        <v>9806</v>
      </c>
      <c r="J2064">
        <v>2634.3973999999998</v>
      </c>
    </row>
    <row r="2065" spans="1:10" x14ac:dyDescent="0.25">
      <c r="A2065" t="s">
        <v>11871</v>
      </c>
      <c r="B2065" t="str">
        <f t="shared" si="96"/>
        <v>Q4</v>
      </c>
      <c r="C2065">
        <f t="shared" si="97"/>
        <v>11</v>
      </c>
      <c r="D2065" s="1">
        <v>39403</v>
      </c>
      <c r="E2065" t="s">
        <v>12483</v>
      </c>
      <c r="F2065" t="str">
        <f t="shared" si="98"/>
        <v>Online</v>
      </c>
      <c r="G2065" t="s">
        <v>9805</v>
      </c>
      <c r="H2065" t="s">
        <v>12492</v>
      </c>
      <c r="I2065" t="s">
        <v>9806</v>
      </c>
      <c r="J2065">
        <v>2618.8058000000001</v>
      </c>
    </row>
    <row r="2066" spans="1:10" x14ac:dyDescent="0.25">
      <c r="A2066" t="s">
        <v>11872</v>
      </c>
      <c r="B2066" t="str">
        <f t="shared" si="96"/>
        <v>Q4</v>
      </c>
      <c r="C2066">
        <f t="shared" si="97"/>
        <v>11</v>
      </c>
      <c r="D2066" s="1">
        <v>39403</v>
      </c>
      <c r="E2066" t="s">
        <v>12483</v>
      </c>
      <c r="F2066" t="str">
        <f t="shared" si="98"/>
        <v>Online</v>
      </c>
      <c r="G2066" t="s">
        <v>9805</v>
      </c>
      <c r="H2066" t="s">
        <v>12492</v>
      </c>
      <c r="I2066" t="s">
        <v>9806</v>
      </c>
      <c r="J2066">
        <v>2624.3528999999999</v>
      </c>
    </row>
    <row r="2067" spans="1:10" x14ac:dyDescent="0.25">
      <c r="A2067" t="s">
        <v>11873</v>
      </c>
      <c r="B2067" t="str">
        <f t="shared" si="96"/>
        <v>Q4</v>
      </c>
      <c r="C2067">
        <f t="shared" si="97"/>
        <v>11</v>
      </c>
      <c r="D2067" s="1">
        <v>39404</v>
      </c>
      <c r="E2067" t="s">
        <v>12483</v>
      </c>
      <c r="F2067" t="str">
        <f t="shared" si="98"/>
        <v>Online</v>
      </c>
      <c r="G2067" t="s">
        <v>9805</v>
      </c>
      <c r="H2067" t="s">
        <v>12492</v>
      </c>
      <c r="I2067" t="s">
        <v>9806</v>
      </c>
      <c r="J2067">
        <v>71.791899999999998</v>
      </c>
    </row>
    <row r="2068" spans="1:10" x14ac:dyDescent="0.25">
      <c r="A2068" t="s">
        <v>11874</v>
      </c>
      <c r="B2068" t="str">
        <f t="shared" si="96"/>
        <v>Q4</v>
      </c>
      <c r="C2068">
        <f t="shared" si="97"/>
        <v>11</v>
      </c>
      <c r="D2068" s="1">
        <v>39404</v>
      </c>
      <c r="E2068" t="s">
        <v>12483</v>
      </c>
      <c r="F2068" t="str">
        <f t="shared" si="98"/>
        <v>Online</v>
      </c>
      <c r="G2068" t="s">
        <v>9805</v>
      </c>
      <c r="H2068" t="s">
        <v>12492</v>
      </c>
      <c r="I2068" t="s">
        <v>9806</v>
      </c>
      <c r="J2068">
        <v>97.7483</v>
      </c>
    </row>
    <row r="2069" spans="1:10" x14ac:dyDescent="0.25">
      <c r="A2069" t="s">
        <v>11875</v>
      </c>
      <c r="B2069" t="str">
        <f t="shared" si="96"/>
        <v>Q4</v>
      </c>
      <c r="C2069">
        <f t="shared" si="97"/>
        <v>11</v>
      </c>
      <c r="D2069" s="1">
        <v>39404</v>
      </c>
      <c r="E2069" t="s">
        <v>12483</v>
      </c>
      <c r="F2069" t="str">
        <f t="shared" si="98"/>
        <v>Online</v>
      </c>
      <c r="G2069" t="s">
        <v>9805</v>
      </c>
      <c r="H2069" t="s">
        <v>12492</v>
      </c>
      <c r="I2069" t="s">
        <v>9806</v>
      </c>
      <c r="J2069">
        <v>94.455399999999997</v>
      </c>
    </row>
    <row r="2070" spans="1:10" x14ac:dyDescent="0.25">
      <c r="A2070" t="s">
        <v>11876</v>
      </c>
      <c r="B2070" t="str">
        <f t="shared" si="96"/>
        <v>Q4</v>
      </c>
      <c r="C2070">
        <f t="shared" si="97"/>
        <v>11</v>
      </c>
      <c r="D2070" s="1">
        <v>39404</v>
      </c>
      <c r="E2070" t="s">
        <v>12483</v>
      </c>
      <c r="F2070" t="str">
        <f t="shared" si="98"/>
        <v>Online</v>
      </c>
      <c r="G2070" t="s">
        <v>9805</v>
      </c>
      <c r="H2070" t="s">
        <v>12492</v>
      </c>
      <c r="I2070" t="s">
        <v>9806</v>
      </c>
      <c r="J2070">
        <v>82.852900000000005</v>
      </c>
    </row>
    <row r="2071" spans="1:10" x14ac:dyDescent="0.25">
      <c r="A2071" t="s">
        <v>11877</v>
      </c>
      <c r="B2071" t="str">
        <f t="shared" si="96"/>
        <v>Q4</v>
      </c>
      <c r="C2071">
        <f t="shared" si="97"/>
        <v>11</v>
      </c>
      <c r="D2071" s="1">
        <v>39404</v>
      </c>
      <c r="E2071" t="s">
        <v>12483</v>
      </c>
      <c r="F2071" t="str">
        <f t="shared" si="98"/>
        <v>Online</v>
      </c>
      <c r="G2071" t="s">
        <v>9805</v>
      </c>
      <c r="H2071" t="s">
        <v>12492</v>
      </c>
      <c r="I2071" t="s">
        <v>9806</v>
      </c>
      <c r="J2071">
        <v>23.746500000000001</v>
      </c>
    </row>
    <row r="2072" spans="1:10" x14ac:dyDescent="0.25">
      <c r="A2072" t="s">
        <v>11878</v>
      </c>
      <c r="B2072" t="str">
        <f t="shared" si="96"/>
        <v>Q4</v>
      </c>
      <c r="C2072">
        <f t="shared" si="97"/>
        <v>11</v>
      </c>
      <c r="D2072" s="1">
        <v>39404</v>
      </c>
      <c r="E2072" t="s">
        <v>12483</v>
      </c>
      <c r="F2072" t="str">
        <f t="shared" si="98"/>
        <v>Online</v>
      </c>
      <c r="G2072" t="s">
        <v>9805</v>
      </c>
      <c r="H2072" t="s">
        <v>12492</v>
      </c>
      <c r="I2072" t="s">
        <v>9806</v>
      </c>
      <c r="J2072">
        <v>55.238999999999997</v>
      </c>
    </row>
    <row r="2073" spans="1:10" x14ac:dyDescent="0.25">
      <c r="A2073" t="s">
        <v>11879</v>
      </c>
      <c r="B2073" t="str">
        <f t="shared" si="96"/>
        <v>Q4</v>
      </c>
      <c r="C2073">
        <f t="shared" si="97"/>
        <v>11</v>
      </c>
      <c r="D2073" s="1">
        <v>39404</v>
      </c>
      <c r="E2073" t="s">
        <v>12483</v>
      </c>
      <c r="F2073" t="str">
        <f t="shared" si="98"/>
        <v>Online</v>
      </c>
      <c r="G2073" t="s">
        <v>9805</v>
      </c>
      <c r="H2073" t="s">
        <v>12492</v>
      </c>
      <c r="I2073" t="s">
        <v>9806</v>
      </c>
      <c r="J2073">
        <v>218.6574</v>
      </c>
    </row>
    <row r="2074" spans="1:10" x14ac:dyDescent="0.25">
      <c r="A2074" t="s">
        <v>11880</v>
      </c>
      <c r="B2074" t="str">
        <f t="shared" si="96"/>
        <v>Q4</v>
      </c>
      <c r="C2074">
        <f t="shared" si="97"/>
        <v>11</v>
      </c>
      <c r="D2074" s="1">
        <v>39404</v>
      </c>
      <c r="E2074" t="s">
        <v>12483</v>
      </c>
      <c r="F2074" t="str">
        <f t="shared" si="98"/>
        <v>Online</v>
      </c>
      <c r="G2074" t="s">
        <v>9805</v>
      </c>
      <c r="H2074" t="s">
        <v>12492</v>
      </c>
      <c r="I2074" t="s">
        <v>9806</v>
      </c>
      <c r="J2074">
        <v>850.28650000000005</v>
      </c>
    </row>
    <row r="2075" spans="1:10" x14ac:dyDescent="0.25">
      <c r="A2075" t="s">
        <v>11881</v>
      </c>
      <c r="B2075" t="str">
        <f t="shared" si="96"/>
        <v>Q4</v>
      </c>
      <c r="C2075">
        <f t="shared" si="97"/>
        <v>11</v>
      </c>
      <c r="D2075" s="1">
        <v>39404</v>
      </c>
      <c r="E2075" t="s">
        <v>12483</v>
      </c>
      <c r="F2075" t="str">
        <f t="shared" si="98"/>
        <v>Online</v>
      </c>
      <c r="G2075" t="s">
        <v>9805</v>
      </c>
      <c r="H2075" t="s">
        <v>12492</v>
      </c>
      <c r="I2075" t="s">
        <v>9806</v>
      </c>
      <c r="J2075">
        <v>2673.0612999999998</v>
      </c>
    </row>
    <row r="2076" spans="1:10" x14ac:dyDescent="0.25">
      <c r="A2076" t="s">
        <v>11882</v>
      </c>
      <c r="B2076" t="str">
        <f t="shared" si="96"/>
        <v>Q4</v>
      </c>
      <c r="C2076">
        <f t="shared" si="97"/>
        <v>11</v>
      </c>
      <c r="D2076" s="1">
        <v>39404</v>
      </c>
      <c r="E2076" t="s">
        <v>12483</v>
      </c>
      <c r="F2076" t="str">
        <f t="shared" si="98"/>
        <v>Online</v>
      </c>
      <c r="G2076" t="s">
        <v>9805</v>
      </c>
      <c r="H2076" t="s">
        <v>12492</v>
      </c>
      <c r="I2076" t="s">
        <v>9806</v>
      </c>
      <c r="J2076">
        <v>2607.7779</v>
      </c>
    </row>
    <row r="2077" spans="1:10" x14ac:dyDescent="0.25">
      <c r="A2077" t="s">
        <v>11883</v>
      </c>
      <c r="B2077" t="str">
        <f t="shared" si="96"/>
        <v>Q4</v>
      </c>
      <c r="C2077">
        <f t="shared" si="97"/>
        <v>11</v>
      </c>
      <c r="D2077" s="1">
        <v>39405</v>
      </c>
      <c r="E2077" t="s">
        <v>12483</v>
      </c>
      <c r="F2077" t="str">
        <f t="shared" si="98"/>
        <v>Online</v>
      </c>
      <c r="G2077" t="s">
        <v>9805</v>
      </c>
      <c r="H2077" t="s">
        <v>12492</v>
      </c>
      <c r="I2077" t="s">
        <v>9806</v>
      </c>
      <c r="J2077">
        <v>1336.4644000000001</v>
      </c>
    </row>
    <row r="2078" spans="1:10" x14ac:dyDescent="0.25">
      <c r="A2078" t="s">
        <v>11884</v>
      </c>
      <c r="B2078" t="str">
        <f t="shared" si="96"/>
        <v>Q4</v>
      </c>
      <c r="C2078">
        <f t="shared" si="97"/>
        <v>11</v>
      </c>
      <c r="D2078" s="1">
        <v>39405</v>
      </c>
      <c r="E2078" t="s">
        <v>12483</v>
      </c>
      <c r="F2078" t="str">
        <f t="shared" si="98"/>
        <v>Online</v>
      </c>
      <c r="G2078" t="s">
        <v>9805</v>
      </c>
      <c r="H2078" t="s">
        <v>12492</v>
      </c>
      <c r="I2078" t="s">
        <v>9806</v>
      </c>
      <c r="J2078">
        <v>62.951900000000002</v>
      </c>
    </row>
    <row r="2079" spans="1:10" x14ac:dyDescent="0.25">
      <c r="A2079" t="s">
        <v>11885</v>
      </c>
      <c r="B2079" t="str">
        <f t="shared" si="96"/>
        <v>Q4</v>
      </c>
      <c r="C2079">
        <f t="shared" si="97"/>
        <v>11</v>
      </c>
      <c r="D2079" s="1">
        <v>39405</v>
      </c>
      <c r="E2079" t="s">
        <v>12483</v>
      </c>
      <c r="F2079" t="str">
        <f t="shared" si="98"/>
        <v>Online</v>
      </c>
      <c r="G2079" t="s">
        <v>9805</v>
      </c>
      <c r="H2079" t="s">
        <v>12492</v>
      </c>
      <c r="I2079" t="s">
        <v>9806</v>
      </c>
      <c r="J2079">
        <v>87.272900000000007</v>
      </c>
    </row>
    <row r="2080" spans="1:10" x14ac:dyDescent="0.25">
      <c r="A2080" t="s">
        <v>11886</v>
      </c>
      <c r="B2080" t="str">
        <f t="shared" si="96"/>
        <v>Q4</v>
      </c>
      <c r="C2080">
        <f t="shared" si="97"/>
        <v>11</v>
      </c>
      <c r="D2080" s="1">
        <v>39405</v>
      </c>
      <c r="E2080" t="s">
        <v>12483</v>
      </c>
      <c r="F2080" t="str">
        <f t="shared" si="98"/>
        <v>Online</v>
      </c>
      <c r="G2080" t="s">
        <v>9805</v>
      </c>
      <c r="H2080" t="s">
        <v>12492</v>
      </c>
      <c r="I2080" t="s">
        <v>9806</v>
      </c>
      <c r="J2080">
        <v>108.2458</v>
      </c>
    </row>
    <row r="2081" spans="1:10" x14ac:dyDescent="0.25">
      <c r="A2081" t="s">
        <v>11887</v>
      </c>
      <c r="B2081" t="str">
        <f t="shared" si="96"/>
        <v>Q4</v>
      </c>
      <c r="C2081">
        <f t="shared" si="97"/>
        <v>11</v>
      </c>
      <c r="D2081" s="1">
        <v>39405</v>
      </c>
      <c r="E2081" t="s">
        <v>12483</v>
      </c>
      <c r="F2081" t="str">
        <f t="shared" si="98"/>
        <v>Online</v>
      </c>
      <c r="G2081" t="s">
        <v>9805</v>
      </c>
      <c r="H2081" t="s">
        <v>12492</v>
      </c>
      <c r="I2081" t="s">
        <v>9806</v>
      </c>
      <c r="J2081">
        <v>76.2119</v>
      </c>
    </row>
    <row r="2082" spans="1:10" x14ac:dyDescent="0.25">
      <c r="A2082" t="s">
        <v>11888</v>
      </c>
      <c r="B2082" t="str">
        <f t="shared" si="96"/>
        <v>Q4</v>
      </c>
      <c r="C2082">
        <f t="shared" si="97"/>
        <v>11</v>
      </c>
      <c r="D2082" s="1">
        <v>39405</v>
      </c>
      <c r="E2082" t="s">
        <v>12483</v>
      </c>
      <c r="F2082" t="str">
        <f t="shared" si="98"/>
        <v>Online</v>
      </c>
      <c r="G2082" t="s">
        <v>9805</v>
      </c>
      <c r="H2082" t="s">
        <v>12492</v>
      </c>
      <c r="I2082" t="s">
        <v>9806</v>
      </c>
      <c r="J2082">
        <v>2725.2836000000002</v>
      </c>
    </row>
    <row r="2083" spans="1:10" x14ac:dyDescent="0.25">
      <c r="A2083" t="s">
        <v>11889</v>
      </c>
      <c r="B2083" t="str">
        <f t="shared" si="96"/>
        <v>Q4</v>
      </c>
      <c r="C2083">
        <f t="shared" si="97"/>
        <v>11</v>
      </c>
      <c r="D2083" s="1">
        <v>39405</v>
      </c>
      <c r="E2083" t="s">
        <v>12483</v>
      </c>
      <c r="F2083" t="str">
        <f t="shared" si="98"/>
        <v>Online</v>
      </c>
      <c r="G2083" t="s">
        <v>9805</v>
      </c>
      <c r="H2083" t="s">
        <v>12492</v>
      </c>
      <c r="I2083" t="s">
        <v>9806</v>
      </c>
      <c r="J2083">
        <v>1918.2579000000001</v>
      </c>
    </row>
    <row r="2084" spans="1:10" x14ac:dyDescent="0.25">
      <c r="A2084" t="s">
        <v>11890</v>
      </c>
      <c r="B2084" t="str">
        <f t="shared" si="96"/>
        <v>Q4</v>
      </c>
      <c r="C2084">
        <f t="shared" si="97"/>
        <v>11</v>
      </c>
      <c r="D2084" s="1">
        <v>39405</v>
      </c>
      <c r="E2084" t="s">
        <v>12483</v>
      </c>
      <c r="F2084" t="str">
        <f t="shared" si="98"/>
        <v>Online</v>
      </c>
      <c r="G2084" t="s">
        <v>9805</v>
      </c>
      <c r="H2084" t="s">
        <v>12492</v>
      </c>
      <c r="I2084" t="s">
        <v>9806</v>
      </c>
      <c r="J2084">
        <v>1879.5940000000001</v>
      </c>
    </row>
    <row r="2085" spans="1:10" x14ac:dyDescent="0.25">
      <c r="A2085" t="s">
        <v>11891</v>
      </c>
      <c r="B2085" t="str">
        <f t="shared" si="96"/>
        <v>Q4</v>
      </c>
      <c r="C2085">
        <f t="shared" si="97"/>
        <v>11</v>
      </c>
      <c r="D2085" s="1">
        <v>39405</v>
      </c>
      <c r="E2085" t="s">
        <v>12483</v>
      </c>
      <c r="F2085" t="str">
        <f t="shared" si="98"/>
        <v>Online</v>
      </c>
      <c r="G2085" t="s">
        <v>9805</v>
      </c>
      <c r="H2085" t="s">
        <v>12492</v>
      </c>
      <c r="I2085" t="s">
        <v>9806</v>
      </c>
      <c r="J2085">
        <v>2560.2519000000002</v>
      </c>
    </row>
    <row r="2086" spans="1:10" x14ac:dyDescent="0.25">
      <c r="A2086" t="s">
        <v>11892</v>
      </c>
      <c r="B2086" t="str">
        <f t="shared" si="96"/>
        <v>Q4</v>
      </c>
      <c r="C2086">
        <f t="shared" si="97"/>
        <v>11</v>
      </c>
      <c r="D2086" s="1">
        <v>39405</v>
      </c>
      <c r="E2086" t="s">
        <v>12483</v>
      </c>
      <c r="F2086" t="str">
        <f t="shared" si="98"/>
        <v>Online</v>
      </c>
      <c r="G2086" t="s">
        <v>9805</v>
      </c>
      <c r="H2086" t="s">
        <v>12492</v>
      </c>
      <c r="I2086" t="s">
        <v>9806</v>
      </c>
      <c r="J2086">
        <v>2613.2808</v>
      </c>
    </row>
    <row r="2087" spans="1:10" x14ac:dyDescent="0.25">
      <c r="A2087" t="s">
        <v>11893</v>
      </c>
      <c r="B2087" t="str">
        <f t="shared" si="96"/>
        <v>Q4</v>
      </c>
      <c r="C2087">
        <f t="shared" si="97"/>
        <v>11</v>
      </c>
      <c r="D2087" s="1">
        <v>39405</v>
      </c>
      <c r="E2087" t="s">
        <v>12483</v>
      </c>
      <c r="F2087" t="str">
        <f t="shared" si="98"/>
        <v>Online</v>
      </c>
      <c r="G2087" t="s">
        <v>9805</v>
      </c>
      <c r="H2087" t="s">
        <v>12492</v>
      </c>
      <c r="I2087" t="s">
        <v>9806</v>
      </c>
      <c r="J2087">
        <v>2624.3528999999999</v>
      </c>
    </row>
    <row r="2088" spans="1:10" x14ac:dyDescent="0.25">
      <c r="A2088" t="s">
        <v>11894</v>
      </c>
      <c r="B2088" t="str">
        <f t="shared" si="96"/>
        <v>Q4</v>
      </c>
      <c r="C2088">
        <f t="shared" si="97"/>
        <v>11</v>
      </c>
      <c r="D2088" s="1">
        <v>39405</v>
      </c>
      <c r="E2088" t="s">
        <v>12483</v>
      </c>
      <c r="F2088" t="str">
        <f t="shared" si="98"/>
        <v>Online</v>
      </c>
      <c r="G2088" t="s">
        <v>9805</v>
      </c>
      <c r="H2088" t="s">
        <v>12492</v>
      </c>
      <c r="I2088" t="s">
        <v>9806</v>
      </c>
      <c r="J2088">
        <v>2602.2640000000001</v>
      </c>
    </row>
    <row r="2089" spans="1:10" x14ac:dyDescent="0.25">
      <c r="A2089" t="s">
        <v>11895</v>
      </c>
      <c r="B2089" t="str">
        <f t="shared" si="96"/>
        <v>Q4</v>
      </c>
      <c r="C2089">
        <f t="shared" si="97"/>
        <v>11</v>
      </c>
      <c r="D2089" s="1">
        <v>39405</v>
      </c>
      <c r="E2089" t="s">
        <v>12483</v>
      </c>
      <c r="F2089" t="str">
        <f t="shared" si="98"/>
        <v>Online</v>
      </c>
      <c r="G2089" t="s">
        <v>9805</v>
      </c>
      <c r="H2089" t="s">
        <v>12492</v>
      </c>
      <c r="I2089" t="s">
        <v>9806</v>
      </c>
      <c r="J2089">
        <v>2742.9083999999998</v>
      </c>
    </row>
    <row r="2090" spans="1:10" x14ac:dyDescent="0.25">
      <c r="A2090" t="s">
        <v>11896</v>
      </c>
      <c r="B2090" t="str">
        <f t="shared" si="96"/>
        <v>Q4</v>
      </c>
      <c r="C2090">
        <f t="shared" si="97"/>
        <v>11</v>
      </c>
      <c r="D2090" s="1">
        <v>39405</v>
      </c>
      <c r="E2090" t="s">
        <v>12483</v>
      </c>
      <c r="F2090" t="str">
        <f t="shared" si="98"/>
        <v>Online</v>
      </c>
      <c r="G2090" t="s">
        <v>9805</v>
      </c>
      <c r="H2090" t="s">
        <v>12492</v>
      </c>
      <c r="I2090" t="s">
        <v>9806</v>
      </c>
      <c r="J2090">
        <v>2709.8357000000001</v>
      </c>
    </row>
    <row r="2091" spans="1:10" x14ac:dyDescent="0.25">
      <c r="A2091" t="s">
        <v>11897</v>
      </c>
      <c r="B2091" t="str">
        <f t="shared" si="96"/>
        <v>Q4</v>
      </c>
      <c r="C2091">
        <f t="shared" si="97"/>
        <v>11</v>
      </c>
      <c r="D2091" s="1">
        <v>39406</v>
      </c>
      <c r="E2091" t="s">
        <v>12483</v>
      </c>
      <c r="F2091" t="str">
        <f t="shared" si="98"/>
        <v>Online</v>
      </c>
      <c r="G2091" t="s">
        <v>9805</v>
      </c>
      <c r="H2091" t="s">
        <v>12492</v>
      </c>
      <c r="I2091" t="s">
        <v>9806</v>
      </c>
      <c r="J2091">
        <v>1280.6507999999999</v>
      </c>
    </row>
    <row r="2092" spans="1:10" x14ac:dyDescent="0.25">
      <c r="A2092" t="s">
        <v>11898</v>
      </c>
      <c r="B2092" t="str">
        <f t="shared" si="96"/>
        <v>Q4</v>
      </c>
      <c r="C2092">
        <f t="shared" si="97"/>
        <v>11</v>
      </c>
      <c r="D2092" s="1">
        <v>39406</v>
      </c>
      <c r="E2092" t="s">
        <v>12483</v>
      </c>
      <c r="F2092" t="str">
        <f t="shared" si="98"/>
        <v>Online</v>
      </c>
      <c r="G2092" t="s">
        <v>9805</v>
      </c>
      <c r="H2092" t="s">
        <v>12492</v>
      </c>
      <c r="I2092" t="s">
        <v>9806</v>
      </c>
      <c r="J2092">
        <v>116.0029</v>
      </c>
    </row>
    <row r="2093" spans="1:10" x14ac:dyDescent="0.25">
      <c r="A2093" t="s">
        <v>11899</v>
      </c>
      <c r="B2093" t="str">
        <f t="shared" si="96"/>
        <v>Q4</v>
      </c>
      <c r="C2093">
        <f t="shared" si="97"/>
        <v>11</v>
      </c>
      <c r="D2093" s="1">
        <v>39406</v>
      </c>
      <c r="E2093" t="s">
        <v>12483</v>
      </c>
      <c r="F2093" t="str">
        <f t="shared" si="98"/>
        <v>Online</v>
      </c>
      <c r="G2093" t="s">
        <v>9805</v>
      </c>
      <c r="H2093" t="s">
        <v>12492</v>
      </c>
      <c r="I2093" t="s">
        <v>9806</v>
      </c>
      <c r="J2093">
        <v>2684.0119</v>
      </c>
    </row>
    <row r="2094" spans="1:10" x14ac:dyDescent="0.25">
      <c r="A2094" t="s">
        <v>11900</v>
      </c>
      <c r="B2094" t="str">
        <f t="shared" si="96"/>
        <v>Q4</v>
      </c>
      <c r="C2094">
        <f t="shared" si="97"/>
        <v>11</v>
      </c>
      <c r="D2094" s="1">
        <v>39406</v>
      </c>
      <c r="E2094" t="s">
        <v>12483</v>
      </c>
      <c r="F2094" t="str">
        <f t="shared" si="98"/>
        <v>Online</v>
      </c>
      <c r="G2094" t="s">
        <v>9805</v>
      </c>
      <c r="H2094" t="s">
        <v>12492</v>
      </c>
      <c r="I2094" t="s">
        <v>9806</v>
      </c>
      <c r="J2094">
        <v>2633.1377000000002</v>
      </c>
    </row>
    <row r="2095" spans="1:10" x14ac:dyDescent="0.25">
      <c r="A2095" t="s">
        <v>11901</v>
      </c>
      <c r="B2095" t="str">
        <f t="shared" si="96"/>
        <v>Q4</v>
      </c>
      <c r="C2095">
        <f t="shared" si="97"/>
        <v>11</v>
      </c>
      <c r="D2095" s="1">
        <v>39407</v>
      </c>
      <c r="E2095" t="s">
        <v>12483</v>
      </c>
      <c r="F2095" t="str">
        <f t="shared" si="98"/>
        <v>Online</v>
      </c>
      <c r="G2095" t="s">
        <v>9805</v>
      </c>
      <c r="H2095" t="s">
        <v>12492</v>
      </c>
      <c r="I2095" t="s">
        <v>9806</v>
      </c>
      <c r="J2095">
        <v>27.614000000000001</v>
      </c>
    </row>
    <row r="2096" spans="1:10" x14ac:dyDescent="0.25">
      <c r="A2096" t="s">
        <v>11902</v>
      </c>
      <c r="B2096" t="str">
        <f t="shared" si="96"/>
        <v>Q4</v>
      </c>
      <c r="C2096">
        <f t="shared" si="97"/>
        <v>11</v>
      </c>
      <c r="D2096" s="1">
        <v>39407</v>
      </c>
      <c r="E2096" t="s">
        <v>12483</v>
      </c>
      <c r="F2096" t="str">
        <f t="shared" si="98"/>
        <v>Online</v>
      </c>
      <c r="G2096" t="s">
        <v>9805</v>
      </c>
      <c r="H2096" t="s">
        <v>12492</v>
      </c>
      <c r="I2096" t="s">
        <v>9806</v>
      </c>
      <c r="J2096">
        <v>87.250799999999998</v>
      </c>
    </row>
    <row r="2097" spans="1:10" x14ac:dyDescent="0.25">
      <c r="A2097" t="s">
        <v>11903</v>
      </c>
      <c r="B2097" t="str">
        <f t="shared" si="96"/>
        <v>Q4</v>
      </c>
      <c r="C2097">
        <f t="shared" si="97"/>
        <v>11</v>
      </c>
      <c r="D2097" s="1">
        <v>39407</v>
      </c>
      <c r="E2097" t="s">
        <v>12483</v>
      </c>
      <c r="F2097" t="str">
        <f t="shared" si="98"/>
        <v>Online</v>
      </c>
      <c r="G2097" t="s">
        <v>9805</v>
      </c>
      <c r="H2097" t="s">
        <v>12492</v>
      </c>
      <c r="I2097" t="s">
        <v>9806</v>
      </c>
      <c r="J2097">
        <v>38.652900000000002</v>
      </c>
    </row>
    <row r="2098" spans="1:10" x14ac:dyDescent="0.25">
      <c r="A2098" t="s">
        <v>11904</v>
      </c>
      <c r="B2098" t="str">
        <f t="shared" si="96"/>
        <v>Q4</v>
      </c>
      <c r="C2098">
        <f t="shared" si="97"/>
        <v>11</v>
      </c>
      <c r="D2098" s="1">
        <v>39407</v>
      </c>
      <c r="E2098" t="s">
        <v>12483</v>
      </c>
      <c r="F2098" t="str">
        <f t="shared" si="98"/>
        <v>Online</v>
      </c>
      <c r="G2098" t="s">
        <v>9805</v>
      </c>
      <c r="H2098" t="s">
        <v>12492</v>
      </c>
      <c r="I2098" t="s">
        <v>9806</v>
      </c>
      <c r="J2098">
        <v>77.316900000000004</v>
      </c>
    </row>
    <row r="2099" spans="1:10" x14ac:dyDescent="0.25">
      <c r="A2099" t="s">
        <v>11905</v>
      </c>
      <c r="B2099" t="str">
        <f t="shared" si="96"/>
        <v>Q4</v>
      </c>
      <c r="C2099">
        <f t="shared" si="97"/>
        <v>11</v>
      </c>
      <c r="D2099" s="1">
        <v>39407</v>
      </c>
      <c r="E2099" t="s">
        <v>12483</v>
      </c>
      <c r="F2099" t="str">
        <f t="shared" si="98"/>
        <v>Online</v>
      </c>
      <c r="G2099" t="s">
        <v>9805</v>
      </c>
      <c r="H2099" t="s">
        <v>12492</v>
      </c>
      <c r="I2099" t="s">
        <v>9806</v>
      </c>
      <c r="J2099">
        <v>26.276900000000001</v>
      </c>
    </row>
    <row r="2100" spans="1:10" x14ac:dyDescent="0.25">
      <c r="A2100" t="s">
        <v>11906</v>
      </c>
      <c r="B2100" t="str">
        <f t="shared" si="96"/>
        <v>Q4</v>
      </c>
      <c r="C2100">
        <f t="shared" si="97"/>
        <v>11</v>
      </c>
      <c r="D2100" s="1">
        <v>39407</v>
      </c>
      <c r="E2100" t="s">
        <v>12483</v>
      </c>
      <c r="F2100" t="str">
        <f t="shared" si="98"/>
        <v>Online</v>
      </c>
      <c r="G2100" t="s">
        <v>9805</v>
      </c>
      <c r="H2100" t="s">
        <v>12492</v>
      </c>
      <c r="I2100" t="s">
        <v>9806</v>
      </c>
      <c r="J2100">
        <v>34.221899999999998</v>
      </c>
    </row>
    <row r="2101" spans="1:10" x14ac:dyDescent="0.25">
      <c r="A2101" t="s">
        <v>11907</v>
      </c>
      <c r="B2101" t="str">
        <f t="shared" si="96"/>
        <v>Q4</v>
      </c>
      <c r="C2101">
        <f t="shared" si="97"/>
        <v>11</v>
      </c>
      <c r="D2101" s="1">
        <v>39407</v>
      </c>
      <c r="E2101" t="s">
        <v>12483</v>
      </c>
      <c r="F2101" t="str">
        <f t="shared" si="98"/>
        <v>Online</v>
      </c>
      <c r="G2101" t="s">
        <v>9805</v>
      </c>
      <c r="H2101" t="s">
        <v>12492</v>
      </c>
      <c r="I2101" t="s">
        <v>9806</v>
      </c>
      <c r="J2101">
        <v>26.276900000000001</v>
      </c>
    </row>
    <row r="2102" spans="1:10" x14ac:dyDescent="0.25">
      <c r="A2102" t="s">
        <v>11908</v>
      </c>
      <c r="B2102" t="str">
        <f t="shared" si="96"/>
        <v>Q4</v>
      </c>
      <c r="C2102">
        <f t="shared" si="97"/>
        <v>11</v>
      </c>
      <c r="D2102" s="1">
        <v>39407</v>
      </c>
      <c r="E2102" t="s">
        <v>12483</v>
      </c>
      <c r="F2102" t="str">
        <f t="shared" si="98"/>
        <v>Online</v>
      </c>
      <c r="G2102" t="s">
        <v>9805</v>
      </c>
      <c r="H2102" t="s">
        <v>12492</v>
      </c>
      <c r="I2102" t="s">
        <v>9806</v>
      </c>
      <c r="J2102">
        <v>75.106899999999996</v>
      </c>
    </row>
    <row r="2103" spans="1:10" x14ac:dyDescent="0.25">
      <c r="A2103" t="s">
        <v>11909</v>
      </c>
      <c r="B2103" t="str">
        <f t="shared" si="96"/>
        <v>Q4</v>
      </c>
      <c r="C2103">
        <f t="shared" si="97"/>
        <v>11</v>
      </c>
      <c r="D2103" s="1">
        <v>39407</v>
      </c>
      <c r="E2103" t="s">
        <v>12483</v>
      </c>
      <c r="F2103" t="str">
        <f t="shared" si="98"/>
        <v>Online</v>
      </c>
      <c r="G2103" t="s">
        <v>9805</v>
      </c>
      <c r="H2103" t="s">
        <v>12492</v>
      </c>
      <c r="I2103" t="s">
        <v>9806</v>
      </c>
      <c r="J2103">
        <v>87.272900000000007</v>
      </c>
    </row>
    <row r="2104" spans="1:10" x14ac:dyDescent="0.25">
      <c r="A2104" t="s">
        <v>11910</v>
      </c>
      <c r="B2104" t="str">
        <f t="shared" si="96"/>
        <v>Q4</v>
      </c>
      <c r="C2104">
        <f t="shared" si="97"/>
        <v>11</v>
      </c>
      <c r="D2104" s="1">
        <v>39407</v>
      </c>
      <c r="E2104" t="s">
        <v>12483</v>
      </c>
      <c r="F2104" t="str">
        <f t="shared" si="98"/>
        <v>Online</v>
      </c>
      <c r="G2104" t="s">
        <v>9805</v>
      </c>
      <c r="H2104" t="s">
        <v>12492</v>
      </c>
      <c r="I2104" t="s">
        <v>9806</v>
      </c>
      <c r="J2104">
        <v>38.664000000000001</v>
      </c>
    </row>
    <row r="2105" spans="1:10" x14ac:dyDescent="0.25">
      <c r="A2105" t="s">
        <v>11911</v>
      </c>
      <c r="B2105" t="str">
        <f t="shared" si="96"/>
        <v>Q4</v>
      </c>
      <c r="C2105">
        <f t="shared" si="97"/>
        <v>11</v>
      </c>
      <c r="D2105" s="1">
        <v>39407</v>
      </c>
      <c r="E2105" t="s">
        <v>12483</v>
      </c>
      <c r="F2105" t="str">
        <f t="shared" si="98"/>
        <v>Online</v>
      </c>
      <c r="G2105" t="s">
        <v>9805</v>
      </c>
      <c r="H2105" t="s">
        <v>12492</v>
      </c>
      <c r="I2105" t="s">
        <v>9806</v>
      </c>
      <c r="J2105">
        <v>888.95039999999995</v>
      </c>
    </row>
    <row r="2106" spans="1:10" x14ac:dyDescent="0.25">
      <c r="A2106" t="s">
        <v>11912</v>
      </c>
      <c r="B2106" t="str">
        <f t="shared" si="96"/>
        <v>Q4</v>
      </c>
      <c r="C2106">
        <f t="shared" si="97"/>
        <v>11</v>
      </c>
      <c r="D2106" s="1">
        <v>39407</v>
      </c>
      <c r="E2106" t="s">
        <v>12483</v>
      </c>
      <c r="F2106" t="str">
        <f t="shared" si="98"/>
        <v>Online</v>
      </c>
      <c r="G2106" t="s">
        <v>9805</v>
      </c>
      <c r="H2106" t="s">
        <v>12492</v>
      </c>
      <c r="I2106" t="s">
        <v>9806</v>
      </c>
      <c r="J2106">
        <v>850.28650000000005</v>
      </c>
    </row>
    <row r="2107" spans="1:10" x14ac:dyDescent="0.25">
      <c r="A2107" t="s">
        <v>11913</v>
      </c>
      <c r="B2107" t="str">
        <f t="shared" si="96"/>
        <v>Q4</v>
      </c>
      <c r="C2107">
        <f t="shared" si="97"/>
        <v>11</v>
      </c>
      <c r="D2107" s="1">
        <v>39407</v>
      </c>
      <c r="E2107" t="s">
        <v>12483</v>
      </c>
      <c r="F2107" t="str">
        <f t="shared" si="98"/>
        <v>Online</v>
      </c>
      <c r="G2107" t="s">
        <v>9805</v>
      </c>
      <c r="H2107" t="s">
        <v>12492</v>
      </c>
      <c r="I2107" t="s">
        <v>9806</v>
      </c>
      <c r="J2107">
        <v>2802.0700999999999</v>
      </c>
    </row>
    <row r="2108" spans="1:10" x14ac:dyDescent="0.25">
      <c r="A2108" t="s">
        <v>11914</v>
      </c>
      <c r="B2108" t="str">
        <f t="shared" si="96"/>
        <v>Q4</v>
      </c>
      <c r="C2108">
        <f t="shared" si="97"/>
        <v>11</v>
      </c>
      <c r="D2108" s="1">
        <v>39407</v>
      </c>
      <c r="E2108" t="s">
        <v>12483</v>
      </c>
      <c r="F2108" t="str">
        <f t="shared" si="98"/>
        <v>Online</v>
      </c>
      <c r="G2108" t="s">
        <v>9805</v>
      </c>
      <c r="H2108" t="s">
        <v>12492</v>
      </c>
      <c r="I2108" t="s">
        <v>9806</v>
      </c>
      <c r="J2108">
        <v>715.97370000000001</v>
      </c>
    </row>
    <row r="2109" spans="1:10" x14ac:dyDescent="0.25">
      <c r="A2109" t="s">
        <v>11915</v>
      </c>
      <c r="B2109" t="str">
        <f t="shared" si="96"/>
        <v>Q4</v>
      </c>
      <c r="C2109">
        <f t="shared" si="97"/>
        <v>11</v>
      </c>
      <c r="D2109" s="1">
        <v>39407</v>
      </c>
      <c r="E2109" t="s">
        <v>12483</v>
      </c>
      <c r="F2109" t="str">
        <f t="shared" si="98"/>
        <v>Online</v>
      </c>
      <c r="G2109" t="s">
        <v>9805</v>
      </c>
      <c r="H2109" t="s">
        <v>12492</v>
      </c>
      <c r="I2109" t="s">
        <v>9806</v>
      </c>
      <c r="J2109">
        <v>2563.5889999999999</v>
      </c>
    </row>
    <row r="2110" spans="1:10" x14ac:dyDescent="0.25">
      <c r="A2110" t="s">
        <v>11916</v>
      </c>
      <c r="B2110" t="str">
        <f t="shared" si="96"/>
        <v>Q4</v>
      </c>
      <c r="C2110">
        <f t="shared" si="97"/>
        <v>11</v>
      </c>
      <c r="D2110" s="1">
        <v>39407</v>
      </c>
      <c r="E2110" t="s">
        <v>12483</v>
      </c>
      <c r="F2110" t="str">
        <f t="shared" si="98"/>
        <v>Online</v>
      </c>
      <c r="G2110" t="s">
        <v>9805</v>
      </c>
      <c r="H2110" t="s">
        <v>12492</v>
      </c>
      <c r="I2110" t="s">
        <v>9806</v>
      </c>
      <c r="J2110">
        <v>2738.5657000000001</v>
      </c>
    </row>
    <row r="2111" spans="1:10" x14ac:dyDescent="0.25">
      <c r="A2111" t="s">
        <v>11917</v>
      </c>
      <c r="B2111" t="str">
        <f t="shared" si="96"/>
        <v>Q4</v>
      </c>
      <c r="C2111">
        <f t="shared" si="97"/>
        <v>11</v>
      </c>
      <c r="D2111" s="1">
        <v>39407</v>
      </c>
      <c r="E2111" t="s">
        <v>12483</v>
      </c>
      <c r="F2111" t="str">
        <f t="shared" si="98"/>
        <v>Online</v>
      </c>
      <c r="G2111" t="s">
        <v>9805</v>
      </c>
      <c r="H2111" t="s">
        <v>12492</v>
      </c>
      <c r="I2111" t="s">
        <v>9806</v>
      </c>
      <c r="J2111">
        <v>860.37509999999997</v>
      </c>
    </row>
    <row r="2112" spans="1:10" x14ac:dyDescent="0.25">
      <c r="A2112" t="s">
        <v>11918</v>
      </c>
      <c r="B2112" t="str">
        <f t="shared" si="96"/>
        <v>Q4</v>
      </c>
      <c r="C2112">
        <f t="shared" si="97"/>
        <v>11</v>
      </c>
      <c r="D2112" s="1">
        <v>39408</v>
      </c>
      <c r="E2112" t="s">
        <v>12483</v>
      </c>
      <c r="F2112" t="str">
        <f t="shared" si="98"/>
        <v>Online</v>
      </c>
      <c r="G2112" t="s">
        <v>9805</v>
      </c>
      <c r="H2112" t="s">
        <v>12492</v>
      </c>
      <c r="I2112" t="s">
        <v>9806</v>
      </c>
      <c r="J2112">
        <v>1238.1415</v>
      </c>
    </row>
    <row r="2113" spans="1:10" x14ac:dyDescent="0.25">
      <c r="A2113" t="s">
        <v>11919</v>
      </c>
      <c r="B2113" t="str">
        <f t="shared" si="96"/>
        <v>Q4</v>
      </c>
      <c r="C2113">
        <f t="shared" si="97"/>
        <v>11</v>
      </c>
      <c r="D2113" s="1">
        <v>39408</v>
      </c>
      <c r="E2113" t="s">
        <v>12483</v>
      </c>
      <c r="F2113" t="str">
        <f t="shared" si="98"/>
        <v>Online</v>
      </c>
      <c r="G2113" t="s">
        <v>9805</v>
      </c>
      <c r="H2113" t="s">
        <v>12492</v>
      </c>
      <c r="I2113" t="s">
        <v>9806</v>
      </c>
      <c r="J2113">
        <v>1238.1415</v>
      </c>
    </row>
    <row r="2114" spans="1:10" x14ac:dyDescent="0.25">
      <c r="A2114" t="s">
        <v>11920</v>
      </c>
      <c r="B2114" t="str">
        <f t="shared" si="96"/>
        <v>Q4</v>
      </c>
      <c r="C2114">
        <f t="shared" si="97"/>
        <v>11</v>
      </c>
      <c r="D2114" s="1">
        <v>39408</v>
      </c>
      <c r="E2114" t="s">
        <v>12483</v>
      </c>
      <c r="F2114" t="str">
        <f t="shared" si="98"/>
        <v>Online</v>
      </c>
      <c r="G2114" t="s">
        <v>9805</v>
      </c>
      <c r="H2114" t="s">
        <v>12492</v>
      </c>
      <c r="I2114" t="s">
        <v>9806</v>
      </c>
      <c r="J2114">
        <v>77.338999999999999</v>
      </c>
    </row>
    <row r="2115" spans="1:10" x14ac:dyDescent="0.25">
      <c r="A2115" t="s">
        <v>11921</v>
      </c>
      <c r="B2115" t="str">
        <f t="shared" ref="B2115:B2178" si="99">IF(C2115&lt;4,"Q1",IF(C2115&lt;7,"Q2",IF(C2115&lt;10,"Q3","Q4")))</f>
        <v>Q4</v>
      </c>
      <c r="C2115">
        <f t="shared" ref="C2115:C2178" si="100">MONTH(D2115)</f>
        <v>11</v>
      </c>
      <c r="D2115" s="1">
        <v>39408</v>
      </c>
      <c r="E2115" t="s">
        <v>12483</v>
      </c>
      <c r="F2115" t="str">
        <f t="shared" ref="F2115:F2178" si="101">IF(E2115="Not Available","Online","In-store")</f>
        <v>Online</v>
      </c>
      <c r="G2115" t="s">
        <v>9805</v>
      </c>
      <c r="H2115" t="s">
        <v>12492</v>
      </c>
      <c r="I2115" t="s">
        <v>9806</v>
      </c>
      <c r="J2115">
        <v>44.177900000000001</v>
      </c>
    </row>
    <row r="2116" spans="1:10" x14ac:dyDescent="0.25">
      <c r="A2116" t="s">
        <v>11922</v>
      </c>
      <c r="B2116" t="str">
        <f t="shared" si="99"/>
        <v>Q4</v>
      </c>
      <c r="C2116">
        <f t="shared" si="100"/>
        <v>11</v>
      </c>
      <c r="D2116" s="1">
        <v>39408</v>
      </c>
      <c r="E2116" t="s">
        <v>12483</v>
      </c>
      <c r="F2116" t="str">
        <f t="shared" si="101"/>
        <v>Online</v>
      </c>
      <c r="G2116" t="s">
        <v>9805</v>
      </c>
      <c r="H2116" t="s">
        <v>12492</v>
      </c>
      <c r="I2116" t="s">
        <v>9806</v>
      </c>
      <c r="J2116">
        <v>2784.9425999999999</v>
      </c>
    </row>
    <row r="2117" spans="1:10" x14ac:dyDescent="0.25">
      <c r="A2117" t="s">
        <v>11923</v>
      </c>
      <c r="B2117" t="str">
        <f t="shared" si="99"/>
        <v>Q4</v>
      </c>
      <c r="C2117">
        <f t="shared" si="100"/>
        <v>11</v>
      </c>
      <c r="D2117" s="1">
        <v>39408</v>
      </c>
      <c r="E2117" t="s">
        <v>12483</v>
      </c>
      <c r="F2117" t="str">
        <f t="shared" si="101"/>
        <v>Online</v>
      </c>
      <c r="G2117" t="s">
        <v>9805</v>
      </c>
      <c r="H2117" t="s">
        <v>12492</v>
      </c>
      <c r="I2117" t="s">
        <v>9806</v>
      </c>
      <c r="J2117">
        <v>650.80079999999998</v>
      </c>
    </row>
    <row r="2118" spans="1:10" x14ac:dyDescent="0.25">
      <c r="A2118" t="s">
        <v>11924</v>
      </c>
      <c r="B2118" t="str">
        <f t="shared" si="99"/>
        <v>Q4</v>
      </c>
      <c r="C2118">
        <f t="shared" si="100"/>
        <v>11</v>
      </c>
      <c r="D2118" s="1">
        <v>39408</v>
      </c>
      <c r="E2118" t="s">
        <v>12483</v>
      </c>
      <c r="F2118" t="str">
        <f t="shared" si="101"/>
        <v>Online</v>
      </c>
      <c r="G2118" t="s">
        <v>9805</v>
      </c>
      <c r="H2118" t="s">
        <v>12492</v>
      </c>
      <c r="I2118" t="s">
        <v>9806</v>
      </c>
      <c r="J2118">
        <v>606.62289999999996</v>
      </c>
    </row>
    <row r="2119" spans="1:10" x14ac:dyDescent="0.25">
      <c r="A2119" t="s">
        <v>11925</v>
      </c>
      <c r="B2119" t="str">
        <f t="shared" si="99"/>
        <v>Q4</v>
      </c>
      <c r="C2119">
        <f t="shared" si="100"/>
        <v>11</v>
      </c>
      <c r="D2119" s="1">
        <v>39408</v>
      </c>
      <c r="E2119" t="s">
        <v>12483</v>
      </c>
      <c r="F2119" t="str">
        <f t="shared" si="101"/>
        <v>Online</v>
      </c>
      <c r="G2119" t="s">
        <v>9805</v>
      </c>
      <c r="H2119" t="s">
        <v>12492</v>
      </c>
      <c r="I2119" t="s">
        <v>9806</v>
      </c>
      <c r="J2119">
        <v>2644.3312999999998</v>
      </c>
    </row>
    <row r="2120" spans="1:10" x14ac:dyDescent="0.25">
      <c r="A2120" t="s">
        <v>11926</v>
      </c>
      <c r="B2120" t="str">
        <f t="shared" si="99"/>
        <v>Q4</v>
      </c>
      <c r="C2120">
        <f t="shared" si="100"/>
        <v>11</v>
      </c>
      <c r="D2120" s="1">
        <v>39408</v>
      </c>
      <c r="E2120" t="s">
        <v>12483</v>
      </c>
      <c r="F2120" t="str">
        <f t="shared" si="101"/>
        <v>Online</v>
      </c>
      <c r="G2120" t="s">
        <v>9805</v>
      </c>
      <c r="H2120" t="s">
        <v>12492</v>
      </c>
      <c r="I2120" t="s">
        <v>9806</v>
      </c>
      <c r="J2120">
        <v>2673.0612999999998</v>
      </c>
    </row>
    <row r="2121" spans="1:10" x14ac:dyDescent="0.25">
      <c r="A2121" t="s">
        <v>11927</v>
      </c>
      <c r="B2121" t="str">
        <f t="shared" si="99"/>
        <v>Q4</v>
      </c>
      <c r="C2121">
        <f t="shared" si="100"/>
        <v>11</v>
      </c>
      <c r="D2121" s="1">
        <v>39408</v>
      </c>
      <c r="E2121" t="s">
        <v>12483</v>
      </c>
      <c r="F2121" t="str">
        <f t="shared" si="101"/>
        <v>Online</v>
      </c>
      <c r="G2121" t="s">
        <v>9805</v>
      </c>
      <c r="H2121" t="s">
        <v>12492</v>
      </c>
      <c r="I2121" t="s">
        <v>9806</v>
      </c>
      <c r="J2121">
        <v>2639.8008</v>
      </c>
    </row>
    <row r="2122" spans="1:10" x14ac:dyDescent="0.25">
      <c r="A2122" t="s">
        <v>11928</v>
      </c>
      <c r="B2122" t="str">
        <f t="shared" si="99"/>
        <v>Q4</v>
      </c>
      <c r="C2122">
        <f t="shared" si="100"/>
        <v>11</v>
      </c>
      <c r="D2122" s="1">
        <v>39408</v>
      </c>
      <c r="E2122" t="s">
        <v>12483</v>
      </c>
      <c r="F2122" t="str">
        <f t="shared" si="101"/>
        <v>Online</v>
      </c>
      <c r="G2122" t="s">
        <v>9805</v>
      </c>
      <c r="H2122" t="s">
        <v>12492</v>
      </c>
      <c r="I2122" t="s">
        <v>9806</v>
      </c>
      <c r="J2122">
        <v>2596.7278999999999</v>
      </c>
    </row>
    <row r="2123" spans="1:10" x14ac:dyDescent="0.25">
      <c r="A2123" t="s">
        <v>11929</v>
      </c>
      <c r="B2123" t="str">
        <f t="shared" si="99"/>
        <v>Q4</v>
      </c>
      <c r="C2123">
        <f t="shared" si="100"/>
        <v>11</v>
      </c>
      <c r="D2123" s="1">
        <v>39408</v>
      </c>
      <c r="E2123" t="s">
        <v>12483</v>
      </c>
      <c r="F2123" t="str">
        <f t="shared" si="101"/>
        <v>Online</v>
      </c>
      <c r="G2123" t="s">
        <v>9805</v>
      </c>
      <c r="H2123" t="s">
        <v>12492</v>
      </c>
      <c r="I2123" t="s">
        <v>9806</v>
      </c>
      <c r="J2123">
        <v>2778.9976999999999</v>
      </c>
    </row>
    <row r="2124" spans="1:10" x14ac:dyDescent="0.25">
      <c r="A2124" t="s">
        <v>11930</v>
      </c>
      <c r="B2124" t="str">
        <f t="shared" si="99"/>
        <v>Q4</v>
      </c>
      <c r="C2124">
        <f t="shared" si="100"/>
        <v>11</v>
      </c>
      <c r="D2124" s="1">
        <v>39408</v>
      </c>
      <c r="E2124" t="s">
        <v>12483</v>
      </c>
      <c r="F2124" t="str">
        <f t="shared" si="101"/>
        <v>Online</v>
      </c>
      <c r="G2124" t="s">
        <v>9805</v>
      </c>
      <c r="H2124" t="s">
        <v>12492</v>
      </c>
      <c r="I2124" t="s">
        <v>9806</v>
      </c>
      <c r="J2124">
        <v>2587.8769000000002</v>
      </c>
    </row>
    <row r="2125" spans="1:10" x14ac:dyDescent="0.25">
      <c r="A2125" t="s">
        <v>11931</v>
      </c>
      <c r="B2125" t="str">
        <f t="shared" si="99"/>
        <v>Q4</v>
      </c>
      <c r="C2125">
        <f t="shared" si="100"/>
        <v>11</v>
      </c>
      <c r="D2125" s="1">
        <v>39408</v>
      </c>
      <c r="E2125" t="s">
        <v>12483</v>
      </c>
      <c r="F2125" t="str">
        <f t="shared" si="101"/>
        <v>Online</v>
      </c>
      <c r="G2125" t="s">
        <v>9805</v>
      </c>
      <c r="H2125" t="s">
        <v>12492</v>
      </c>
      <c r="I2125" t="s">
        <v>9806</v>
      </c>
      <c r="J2125">
        <v>2664.0886999999998</v>
      </c>
    </row>
    <row r="2126" spans="1:10" x14ac:dyDescent="0.25">
      <c r="A2126" t="s">
        <v>11932</v>
      </c>
      <c r="B2126" t="str">
        <f t="shared" si="99"/>
        <v>Q4</v>
      </c>
      <c r="C2126">
        <f t="shared" si="100"/>
        <v>11</v>
      </c>
      <c r="D2126" s="1">
        <v>39408</v>
      </c>
      <c r="E2126" t="s">
        <v>12483</v>
      </c>
      <c r="F2126" t="str">
        <f t="shared" si="101"/>
        <v>Online</v>
      </c>
      <c r="G2126" t="s">
        <v>9805</v>
      </c>
      <c r="H2126" t="s">
        <v>12492</v>
      </c>
      <c r="I2126" t="s">
        <v>9806</v>
      </c>
      <c r="J2126">
        <v>830.23069999999996</v>
      </c>
    </row>
    <row r="2127" spans="1:10" x14ac:dyDescent="0.25">
      <c r="A2127" t="s">
        <v>11933</v>
      </c>
      <c r="B2127" t="str">
        <f t="shared" si="99"/>
        <v>Q4</v>
      </c>
      <c r="C2127">
        <f t="shared" si="100"/>
        <v>11</v>
      </c>
      <c r="D2127" s="1">
        <v>39409</v>
      </c>
      <c r="E2127" t="s">
        <v>12483</v>
      </c>
      <c r="F2127" t="str">
        <f t="shared" si="101"/>
        <v>Online</v>
      </c>
      <c r="G2127" t="s">
        <v>9805</v>
      </c>
      <c r="H2127" t="s">
        <v>12492</v>
      </c>
      <c r="I2127" t="s">
        <v>9806</v>
      </c>
      <c r="J2127">
        <v>85.051900000000003</v>
      </c>
    </row>
    <row r="2128" spans="1:10" x14ac:dyDescent="0.25">
      <c r="A2128" t="s">
        <v>11934</v>
      </c>
      <c r="B2128" t="str">
        <f t="shared" si="99"/>
        <v>Q4</v>
      </c>
      <c r="C2128">
        <f t="shared" si="100"/>
        <v>11</v>
      </c>
      <c r="D2128" s="1">
        <v>39409</v>
      </c>
      <c r="E2128" t="s">
        <v>12483</v>
      </c>
      <c r="F2128" t="str">
        <f t="shared" si="101"/>
        <v>Online</v>
      </c>
      <c r="G2128" t="s">
        <v>9805</v>
      </c>
      <c r="H2128" t="s">
        <v>12492</v>
      </c>
      <c r="I2128" t="s">
        <v>9806</v>
      </c>
      <c r="J2128">
        <v>66.819400000000002</v>
      </c>
    </row>
    <row r="2129" spans="1:10" x14ac:dyDescent="0.25">
      <c r="A2129" t="s">
        <v>11935</v>
      </c>
      <c r="B2129" t="str">
        <f t="shared" si="99"/>
        <v>Q4</v>
      </c>
      <c r="C2129">
        <f t="shared" si="100"/>
        <v>11</v>
      </c>
      <c r="D2129" s="1">
        <v>39409</v>
      </c>
      <c r="E2129" t="s">
        <v>12483</v>
      </c>
      <c r="F2129" t="str">
        <f t="shared" si="101"/>
        <v>Online</v>
      </c>
      <c r="G2129" t="s">
        <v>9805</v>
      </c>
      <c r="H2129" t="s">
        <v>12492</v>
      </c>
      <c r="I2129" t="s">
        <v>9806</v>
      </c>
      <c r="J2129">
        <v>65.172899999999998</v>
      </c>
    </row>
    <row r="2130" spans="1:10" x14ac:dyDescent="0.25">
      <c r="A2130" t="s">
        <v>11936</v>
      </c>
      <c r="B2130" t="str">
        <f t="shared" si="99"/>
        <v>Q4</v>
      </c>
      <c r="C2130">
        <f t="shared" si="100"/>
        <v>11</v>
      </c>
      <c r="D2130" s="1">
        <v>39409</v>
      </c>
      <c r="E2130" t="s">
        <v>12483</v>
      </c>
      <c r="F2130" t="str">
        <f t="shared" si="101"/>
        <v>Online</v>
      </c>
      <c r="G2130" t="s">
        <v>9805</v>
      </c>
      <c r="H2130" t="s">
        <v>12492</v>
      </c>
      <c r="I2130" t="s">
        <v>9806</v>
      </c>
      <c r="J2130">
        <v>107.6823</v>
      </c>
    </row>
    <row r="2131" spans="1:10" x14ac:dyDescent="0.25">
      <c r="A2131" t="s">
        <v>11937</v>
      </c>
      <c r="B2131" t="str">
        <f t="shared" si="99"/>
        <v>Q4</v>
      </c>
      <c r="C2131">
        <f t="shared" si="100"/>
        <v>11</v>
      </c>
      <c r="D2131" s="1">
        <v>39409</v>
      </c>
      <c r="E2131" t="s">
        <v>12483</v>
      </c>
      <c r="F2131" t="str">
        <f t="shared" si="101"/>
        <v>Online</v>
      </c>
      <c r="G2131" t="s">
        <v>9805</v>
      </c>
      <c r="H2131" t="s">
        <v>12492</v>
      </c>
      <c r="I2131" t="s">
        <v>9806</v>
      </c>
      <c r="J2131">
        <v>35.6584</v>
      </c>
    </row>
    <row r="2132" spans="1:10" x14ac:dyDescent="0.25">
      <c r="A2132" t="s">
        <v>11938</v>
      </c>
      <c r="B2132" t="str">
        <f t="shared" si="99"/>
        <v>Q4</v>
      </c>
      <c r="C2132">
        <f t="shared" si="100"/>
        <v>11</v>
      </c>
      <c r="D2132" s="1">
        <v>39409</v>
      </c>
      <c r="E2132" t="s">
        <v>12483</v>
      </c>
      <c r="F2132" t="str">
        <f t="shared" si="101"/>
        <v>Online</v>
      </c>
      <c r="G2132" t="s">
        <v>9805</v>
      </c>
      <c r="H2132" t="s">
        <v>12492</v>
      </c>
      <c r="I2132" t="s">
        <v>9806</v>
      </c>
      <c r="J2132">
        <v>927.62540000000001</v>
      </c>
    </row>
    <row r="2133" spans="1:10" x14ac:dyDescent="0.25">
      <c r="A2133" t="s">
        <v>11939</v>
      </c>
      <c r="B2133" t="str">
        <f t="shared" si="99"/>
        <v>Q4</v>
      </c>
      <c r="C2133">
        <f t="shared" si="100"/>
        <v>11</v>
      </c>
      <c r="D2133" s="1">
        <v>39409</v>
      </c>
      <c r="E2133" t="s">
        <v>12483</v>
      </c>
      <c r="F2133" t="str">
        <f t="shared" si="101"/>
        <v>Online</v>
      </c>
      <c r="G2133" t="s">
        <v>9805</v>
      </c>
      <c r="H2133" t="s">
        <v>12492</v>
      </c>
      <c r="I2133" t="s">
        <v>9806</v>
      </c>
      <c r="J2133">
        <v>614.66729999999995</v>
      </c>
    </row>
    <row r="2134" spans="1:10" x14ac:dyDescent="0.25">
      <c r="A2134" t="s">
        <v>11940</v>
      </c>
      <c r="B2134" t="str">
        <f t="shared" si="99"/>
        <v>Q4</v>
      </c>
      <c r="C2134">
        <f t="shared" si="100"/>
        <v>11</v>
      </c>
      <c r="D2134" s="1">
        <v>39409</v>
      </c>
      <c r="E2134" t="s">
        <v>12483</v>
      </c>
      <c r="F2134" t="str">
        <f t="shared" si="101"/>
        <v>Online</v>
      </c>
      <c r="G2134" t="s">
        <v>9805</v>
      </c>
      <c r="H2134" t="s">
        <v>12492</v>
      </c>
      <c r="I2134" t="s">
        <v>9806</v>
      </c>
      <c r="J2134">
        <v>2563.5889999999999</v>
      </c>
    </row>
    <row r="2135" spans="1:10" x14ac:dyDescent="0.25">
      <c r="A2135" t="s">
        <v>11941</v>
      </c>
      <c r="B2135" t="str">
        <f t="shared" si="99"/>
        <v>Q4</v>
      </c>
      <c r="C2135">
        <f t="shared" si="100"/>
        <v>11</v>
      </c>
      <c r="D2135" s="1">
        <v>39409</v>
      </c>
      <c r="E2135" t="s">
        <v>12483</v>
      </c>
      <c r="F2135" t="str">
        <f t="shared" si="101"/>
        <v>Online</v>
      </c>
      <c r="G2135" t="s">
        <v>9805</v>
      </c>
      <c r="H2135" t="s">
        <v>12492</v>
      </c>
      <c r="I2135" t="s">
        <v>9806</v>
      </c>
      <c r="J2135">
        <v>2560.2519000000002</v>
      </c>
    </row>
    <row r="2136" spans="1:10" x14ac:dyDescent="0.25">
      <c r="A2136" t="s">
        <v>11942</v>
      </c>
      <c r="B2136" t="str">
        <f t="shared" si="99"/>
        <v>Q4</v>
      </c>
      <c r="C2136">
        <f t="shared" si="100"/>
        <v>11</v>
      </c>
      <c r="D2136" s="1">
        <v>39409</v>
      </c>
      <c r="E2136" t="s">
        <v>12483</v>
      </c>
      <c r="F2136" t="str">
        <f t="shared" si="101"/>
        <v>Online</v>
      </c>
      <c r="G2136" t="s">
        <v>9805</v>
      </c>
      <c r="H2136" t="s">
        <v>12492</v>
      </c>
      <c r="I2136" t="s">
        <v>9806</v>
      </c>
      <c r="J2136">
        <v>2574.6390000000001</v>
      </c>
    </row>
    <row r="2137" spans="1:10" x14ac:dyDescent="0.25">
      <c r="A2137" t="s">
        <v>11943</v>
      </c>
      <c r="B2137" t="str">
        <f t="shared" si="99"/>
        <v>Q4</v>
      </c>
      <c r="C2137">
        <f t="shared" si="100"/>
        <v>11</v>
      </c>
      <c r="D2137" s="1">
        <v>39409</v>
      </c>
      <c r="E2137" t="s">
        <v>12483</v>
      </c>
      <c r="F2137" t="str">
        <f t="shared" si="101"/>
        <v>Online</v>
      </c>
      <c r="G2137" t="s">
        <v>9805</v>
      </c>
      <c r="H2137" t="s">
        <v>12492</v>
      </c>
      <c r="I2137" t="s">
        <v>9806</v>
      </c>
      <c r="J2137">
        <v>1381.0732</v>
      </c>
    </row>
    <row r="2138" spans="1:10" x14ac:dyDescent="0.25">
      <c r="A2138" t="s">
        <v>11944</v>
      </c>
      <c r="B2138" t="str">
        <f t="shared" si="99"/>
        <v>Q4</v>
      </c>
      <c r="C2138">
        <f t="shared" si="100"/>
        <v>11</v>
      </c>
      <c r="D2138" s="1">
        <v>39409</v>
      </c>
      <c r="E2138" t="s">
        <v>12483</v>
      </c>
      <c r="F2138" t="str">
        <f t="shared" si="101"/>
        <v>Online</v>
      </c>
      <c r="G2138" t="s">
        <v>9805</v>
      </c>
      <c r="H2138" t="s">
        <v>12492</v>
      </c>
      <c r="I2138" t="s">
        <v>9806</v>
      </c>
      <c r="J2138">
        <v>845.67859999999996</v>
      </c>
    </row>
    <row r="2139" spans="1:10" x14ac:dyDescent="0.25">
      <c r="A2139" t="s">
        <v>11945</v>
      </c>
      <c r="B2139" t="str">
        <f t="shared" si="99"/>
        <v>Q4</v>
      </c>
      <c r="C2139">
        <f t="shared" si="100"/>
        <v>11</v>
      </c>
      <c r="D2139" s="1">
        <v>39410</v>
      </c>
      <c r="E2139" t="s">
        <v>12483</v>
      </c>
      <c r="F2139" t="str">
        <f t="shared" si="101"/>
        <v>Online</v>
      </c>
      <c r="G2139" t="s">
        <v>9805</v>
      </c>
      <c r="H2139" t="s">
        <v>12492</v>
      </c>
      <c r="I2139" t="s">
        <v>9806</v>
      </c>
      <c r="J2139">
        <v>27.614000000000001</v>
      </c>
    </row>
    <row r="2140" spans="1:10" x14ac:dyDescent="0.25">
      <c r="A2140" t="s">
        <v>11946</v>
      </c>
      <c r="B2140" t="str">
        <f t="shared" si="99"/>
        <v>Q4</v>
      </c>
      <c r="C2140">
        <f t="shared" si="100"/>
        <v>11</v>
      </c>
      <c r="D2140" s="1">
        <v>39410</v>
      </c>
      <c r="E2140" t="s">
        <v>12483</v>
      </c>
      <c r="F2140" t="str">
        <f t="shared" si="101"/>
        <v>Online</v>
      </c>
      <c r="G2140" t="s">
        <v>9805</v>
      </c>
      <c r="H2140" t="s">
        <v>12492</v>
      </c>
      <c r="I2140" t="s">
        <v>9806</v>
      </c>
      <c r="J2140">
        <v>27.614000000000001</v>
      </c>
    </row>
    <row r="2141" spans="1:10" x14ac:dyDescent="0.25">
      <c r="A2141" t="s">
        <v>11947</v>
      </c>
      <c r="B2141" t="str">
        <f t="shared" si="99"/>
        <v>Q4</v>
      </c>
      <c r="C2141">
        <f t="shared" si="100"/>
        <v>11</v>
      </c>
      <c r="D2141" s="1">
        <v>39410</v>
      </c>
      <c r="E2141" t="s">
        <v>12483</v>
      </c>
      <c r="F2141" t="str">
        <f t="shared" si="101"/>
        <v>Online</v>
      </c>
      <c r="G2141" t="s">
        <v>9805</v>
      </c>
      <c r="H2141" t="s">
        <v>12492</v>
      </c>
      <c r="I2141" t="s">
        <v>9806</v>
      </c>
      <c r="J2141">
        <v>77.316900000000004</v>
      </c>
    </row>
    <row r="2142" spans="1:10" x14ac:dyDescent="0.25">
      <c r="A2142" t="s">
        <v>11948</v>
      </c>
      <c r="B2142" t="str">
        <f t="shared" si="99"/>
        <v>Q4</v>
      </c>
      <c r="C2142">
        <f t="shared" si="100"/>
        <v>11</v>
      </c>
      <c r="D2142" s="1">
        <v>39410</v>
      </c>
      <c r="E2142" t="s">
        <v>12483</v>
      </c>
      <c r="F2142" t="str">
        <f t="shared" si="101"/>
        <v>Online</v>
      </c>
      <c r="G2142" t="s">
        <v>9805</v>
      </c>
      <c r="H2142" t="s">
        <v>12492</v>
      </c>
      <c r="I2142" t="s">
        <v>9806</v>
      </c>
      <c r="J2142">
        <v>66.819400000000002</v>
      </c>
    </row>
    <row r="2143" spans="1:10" x14ac:dyDescent="0.25">
      <c r="A2143" t="s">
        <v>11949</v>
      </c>
      <c r="B2143" t="str">
        <f t="shared" si="99"/>
        <v>Q4</v>
      </c>
      <c r="C2143">
        <f t="shared" si="100"/>
        <v>11</v>
      </c>
      <c r="D2143" s="1">
        <v>39410</v>
      </c>
      <c r="E2143" t="s">
        <v>12483</v>
      </c>
      <c r="F2143" t="str">
        <f t="shared" si="101"/>
        <v>Online</v>
      </c>
      <c r="G2143" t="s">
        <v>9805</v>
      </c>
      <c r="H2143" t="s">
        <v>12492</v>
      </c>
      <c r="I2143" t="s">
        <v>9806</v>
      </c>
      <c r="J2143">
        <v>28.1554</v>
      </c>
    </row>
    <row r="2144" spans="1:10" x14ac:dyDescent="0.25">
      <c r="A2144" t="s">
        <v>11950</v>
      </c>
      <c r="B2144" t="str">
        <f t="shared" si="99"/>
        <v>Q4</v>
      </c>
      <c r="C2144">
        <f t="shared" si="100"/>
        <v>11</v>
      </c>
      <c r="D2144" s="1">
        <v>39410</v>
      </c>
      <c r="E2144" t="s">
        <v>12483</v>
      </c>
      <c r="F2144" t="str">
        <f t="shared" si="101"/>
        <v>Online</v>
      </c>
      <c r="G2144" t="s">
        <v>9805</v>
      </c>
      <c r="H2144" t="s">
        <v>12492</v>
      </c>
      <c r="I2144" t="s">
        <v>9806</v>
      </c>
      <c r="J2144">
        <v>8.0443999999999996</v>
      </c>
    </row>
    <row r="2145" spans="1:10" x14ac:dyDescent="0.25">
      <c r="A2145" t="s">
        <v>11951</v>
      </c>
      <c r="B2145" t="str">
        <f t="shared" si="99"/>
        <v>Q4</v>
      </c>
      <c r="C2145">
        <f t="shared" si="100"/>
        <v>11</v>
      </c>
      <c r="D2145" s="1">
        <v>39410</v>
      </c>
      <c r="E2145" t="s">
        <v>12483</v>
      </c>
      <c r="F2145" t="str">
        <f t="shared" si="101"/>
        <v>Online</v>
      </c>
      <c r="G2145" t="s">
        <v>9805</v>
      </c>
      <c r="H2145" t="s">
        <v>12492</v>
      </c>
      <c r="I2145" t="s">
        <v>9806</v>
      </c>
      <c r="J2145">
        <v>38.664000000000001</v>
      </c>
    </row>
    <row r="2146" spans="1:10" x14ac:dyDescent="0.25">
      <c r="A2146" t="s">
        <v>11952</v>
      </c>
      <c r="B2146" t="str">
        <f t="shared" si="99"/>
        <v>Q4</v>
      </c>
      <c r="C2146">
        <f t="shared" si="100"/>
        <v>11</v>
      </c>
      <c r="D2146" s="1">
        <v>39410</v>
      </c>
      <c r="E2146" t="s">
        <v>12483</v>
      </c>
      <c r="F2146" t="str">
        <f t="shared" si="101"/>
        <v>Online</v>
      </c>
      <c r="G2146" t="s">
        <v>9805</v>
      </c>
      <c r="H2146" t="s">
        <v>12492</v>
      </c>
      <c r="I2146" t="s">
        <v>9806</v>
      </c>
      <c r="J2146">
        <v>32.033999999999999</v>
      </c>
    </row>
    <row r="2147" spans="1:10" x14ac:dyDescent="0.25">
      <c r="A2147" t="s">
        <v>11953</v>
      </c>
      <c r="B2147" t="str">
        <f t="shared" si="99"/>
        <v>Q4</v>
      </c>
      <c r="C2147">
        <f t="shared" si="100"/>
        <v>11</v>
      </c>
      <c r="D2147" s="1">
        <v>39410</v>
      </c>
      <c r="E2147" t="s">
        <v>12483</v>
      </c>
      <c r="F2147" t="str">
        <f t="shared" si="101"/>
        <v>Online</v>
      </c>
      <c r="G2147" t="s">
        <v>9805</v>
      </c>
      <c r="H2147" t="s">
        <v>12492</v>
      </c>
      <c r="I2147" t="s">
        <v>9806</v>
      </c>
      <c r="J2147">
        <v>69.5929</v>
      </c>
    </row>
    <row r="2148" spans="1:10" x14ac:dyDescent="0.25">
      <c r="A2148" t="s">
        <v>11954</v>
      </c>
      <c r="B2148" t="str">
        <f t="shared" si="99"/>
        <v>Q4</v>
      </c>
      <c r="C2148">
        <f t="shared" si="100"/>
        <v>11</v>
      </c>
      <c r="D2148" s="1">
        <v>39410</v>
      </c>
      <c r="E2148" t="s">
        <v>12483</v>
      </c>
      <c r="F2148" t="str">
        <f t="shared" si="101"/>
        <v>Online</v>
      </c>
      <c r="G2148" t="s">
        <v>9805</v>
      </c>
      <c r="H2148" t="s">
        <v>12492</v>
      </c>
      <c r="I2148" t="s">
        <v>9806</v>
      </c>
      <c r="J2148">
        <v>1879.5940000000001</v>
      </c>
    </row>
    <row r="2149" spans="1:10" x14ac:dyDescent="0.25">
      <c r="A2149" t="s">
        <v>11955</v>
      </c>
      <c r="B2149" t="str">
        <f t="shared" si="99"/>
        <v>Q4</v>
      </c>
      <c r="C2149">
        <f t="shared" si="100"/>
        <v>11</v>
      </c>
      <c r="D2149" s="1">
        <v>39410</v>
      </c>
      <c r="E2149" t="s">
        <v>12483</v>
      </c>
      <c r="F2149" t="str">
        <f t="shared" si="101"/>
        <v>Online</v>
      </c>
      <c r="G2149" t="s">
        <v>9805</v>
      </c>
      <c r="H2149" t="s">
        <v>12492</v>
      </c>
      <c r="I2149" t="s">
        <v>9806</v>
      </c>
      <c r="J2149">
        <v>817.10329999999999</v>
      </c>
    </row>
    <row r="2150" spans="1:10" x14ac:dyDescent="0.25">
      <c r="A2150" t="s">
        <v>11956</v>
      </c>
      <c r="B2150" t="str">
        <f t="shared" si="99"/>
        <v>Q4</v>
      </c>
      <c r="C2150">
        <f t="shared" si="100"/>
        <v>11</v>
      </c>
      <c r="D2150" s="1">
        <v>39410</v>
      </c>
      <c r="E2150" t="s">
        <v>12483</v>
      </c>
      <c r="F2150" t="str">
        <f t="shared" si="101"/>
        <v>Online</v>
      </c>
      <c r="G2150" t="s">
        <v>9805</v>
      </c>
      <c r="H2150" t="s">
        <v>12492</v>
      </c>
      <c r="I2150" t="s">
        <v>9806</v>
      </c>
      <c r="J2150">
        <v>2644.3312999999998</v>
      </c>
    </row>
    <row r="2151" spans="1:10" x14ac:dyDescent="0.25">
      <c r="A2151" t="s">
        <v>11957</v>
      </c>
      <c r="B2151" t="str">
        <f t="shared" si="99"/>
        <v>Q4</v>
      </c>
      <c r="C2151">
        <f t="shared" si="100"/>
        <v>11</v>
      </c>
      <c r="D2151" s="1">
        <v>39410</v>
      </c>
      <c r="E2151" t="s">
        <v>12483</v>
      </c>
      <c r="F2151" t="str">
        <f t="shared" si="101"/>
        <v>Online</v>
      </c>
      <c r="G2151" t="s">
        <v>9805</v>
      </c>
      <c r="H2151" t="s">
        <v>12492</v>
      </c>
      <c r="I2151" t="s">
        <v>9806</v>
      </c>
      <c r="J2151">
        <v>2673.0612999999998</v>
      </c>
    </row>
    <row r="2152" spans="1:10" x14ac:dyDescent="0.25">
      <c r="A2152" t="s">
        <v>11958</v>
      </c>
      <c r="B2152" t="str">
        <f t="shared" si="99"/>
        <v>Q4</v>
      </c>
      <c r="C2152">
        <f t="shared" si="100"/>
        <v>11</v>
      </c>
      <c r="D2152" s="1">
        <v>39410</v>
      </c>
      <c r="E2152" t="s">
        <v>12483</v>
      </c>
      <c r="F2152" t="str">
        <f t="shared" si="101"/>
        <v>Online</v>
      </c>
      <c r="G2152" t="s">
        <v>9805</v>
      </c>
      <c r="H2152" t="s">
        <v>12492</v>
      </c>
      <c r="I2152" t="s">
        <v>9806</v>
      </c>
      <c r="J2152">
        <v>2708.6864999999998</v>
      </c>
    </row>
    <row r="2153" spans="1:10" x14ac:dyDescent="0.25">
      <c r="A2153" t="s">
        <v>11959</v>
      </c>
      <c r="B2153" t="str">
        <f t="shared" si="99"/>
        <v>Q4</v>
      </c>
      <c r="C2153">
        <f t="shared" si="100"/>
        <v>11</v>
      </c>
      <c r="D2153" s="1">
        <v>39410</v>
      </c>
      <c r="E2153" t="s">
        <v>12483</v>
      </c>
      <c r="F2153" t="str">
        <f t="shared" si="101"/>
        <v>Online</v>
      </c>
      <c r="G2153" t="s">
        <v>9805</v>
      </c>
      <c r="H2153" t="s">
        <v>12492</v>
      </c>
      <c r="I2153" t="s">
        <v>9806</v>
      </c>
      <c r="J2153">
        <v>2666.3208</v>
      </c>
    </row>
    <row r="2154" spans="1:10" x14ac:dyDescent="0.25">
      <c r="A2154" t="s">
        <v>11960</v>
      </c>
      <c r="B2154" t="str">
        <f t="shared" si="99"/>
        <v>Q4</v>
      </c>
      <c r="C2154">
        <f t="shared" si="100"/>
        <v>11</v>
      </c>
      <c r="D2154" s="1">
        <v>39411</v>
      </c>
      <c r="E2154" t="s">
        <v>12483</v>
      </c>
      <c r="F2154" t="str">
        <f t="shared" si="101"/>
        <v>Online</v>
      </c>
      <c r="G2154" t="s">
        <v>9805</v>
      </c>
      <c r="H2154" t="s">
        <v>12492</v>
      </c>
      <c r="I2154" t="s">
        <v>9806</v>
      </c>
      <c r="J2154">
        <v>1297.8004000000001</v>
      </c>
    </row>
    <row r="2155" spans="1:10" x14ac:dyDescent="0.25">
      <c r="A2155" t="s">
        <v>11961</v>
      </c>
      <c r="B2155" t="str">
        <f t="shared" si="99"/>
        <v>Q4</v>
      </c>
      <c r="C2155">
        <f t="shared" si="100"/>
        <v>11</v>
      </c>
      <c r="D2155" s="1">
        <v>39411</v>
      </c>
      <c r="E2155" t="s">
        <v>12483</v>
      </c>
      <c r="F2155" t="str">
        <f t="shared" si="101"/>
        <v>Online</v>
      </c>
      <c r="G2155" t="s">
        <v>9805</v>
      </c>
      <c r="H2155" t="s">
        <v>12492</v>
      </c>
      <c r="I2155" t="s">
        <v>9806</v>
      </c>
      <c r="J2155">
        <v>91.681899999999999</v>
      </c>
    </row>
    <row r="2156" spans="1:10" x14ac:dyDescent="0.25">
      <c r="A2156" t="s">
        <v>11962</v>
      </c>
      <c r="B2156" t="str">
        <f t="shared" si="99"/>
        <v>Q4</v>
      </c>
      <c r="C2156">
        <f t="shared" si="100"/>
        <v>11</v>
      </c>
      <c r="D2156" s="1">
        <v>39411</v>
      </c>
      <c r="E2156" t="s">
        <v>12483</v>
      </c>
      <c r="F2156" t="str">
        <f t="shared" si="101"/>
        <v>Online</v>
      </c>
      <c r="G2156" t="s">
        <v>9805</v>
      </c>
      <c r="H2156" t="s">
        <v>12492</v>
      </c>
      <c r="I2156" t="s">
        <v>9806</v>
      </c>
      <c r="J2156">
        <v>59.658999999999999</v>
      </c>
    </row>
    <row r="2157" spans="1:10" x14ac:dyDescent="0.25">
      <c r="A2157" t="s">
        <v>11963</v>
      </c>
      <c r="B2157" t="str">
        <f t="shared" si="99"/>
        <v>Q4</v>
      </c>
      <c r="C2157">
        <f t="shared" si="100"/>
        <v>11</v>
      </c>
      <c r="D2157" s="1">
        <v>39411</v>
      </c>
      <c r="E2157" t="s">
        <v>12483</v>
      </c>
      <c r="F2157" t="str">
        <f t="shared" si="101"/>
        <v>Online</v>
      </c>
      <c r="G2157" t="s">
        <v>9805</v>
      </c>
      <c r="H2157" t="s">
        <v>12492</v>
      </c>
      <c r="I2157" t="s">
        <v>9806</v>
      </c>
      <c r="J2157">
        <v>8.7848000000000006</v>
      </c>
    </row>
    <row r="2158" spans="1:10" x14ac:dyDescent="0.25">
      <c r="A2158" t="s">
        <v>11964</v>
      </c>
      <c r="B2158" t="str">
        <f t="shared" si="99"/>
        <v>Q4</v>
      </c>
      <c r="C2158">
        <f t="shared" si="100"/>
        <v>11</v>
      </c>
      <c r="D2158" s="1">
        <v>39411</v>
      </c>
      <c r="E2158" t="s">
        <v>12483</v>
      </c>
      <c r="F2158" t="str">
        <f t="shared" si="101"/>
        <v>Online</v>
      </c>
      <c r="G2158" t="s">
        <v>9805</v>
      </c>
      <c r="H2158" t="s">
        <v>12492</v>
      </c>
      <c r="I2158" t="s">
        <v>9806</v>
      </c>
      <c r="J2158">
        <v>2.5305</v>
      </c>
    </row>
    <row r="2159" spans="1:10" x14ac:dyDescent="0.25">
      <c r="A2159" t="s">
        <v>11965</v>
      </c>
      <c r="B2159" t="str">
        <f t="shared" si="99"/>
        <v>Q4</v>
      </c>
      <c r="C2159">
        <f t="shared" si="100"/>
        <v>11</v>
      </c>
      <c r="D2159" s="1">
        <v>39411</v>
      </c>
      <c r="E2159" t="s">
        <v>12483</v>
      </c>
      <c r="F2159" t="str">
        <f t="shared" si="101"/>
        <v>Online</v>
      </c>
      <c r="G2159" t="s">
        <v>9805</v>
      </c>
      <c r="H2159" t="s">
        <v>12492</v>
      </c>
      <c r="I2159" t="s">
        <v>9806</v>
      </c>
      <c r="J2159">
        <v>60.764000000000003</v>
      </c>
    </row>
    <row r="2160" spans="1:10" x14ac:dyDescent="0.25">
      <c r="A2160" t="s">
        <v>11966</v>
      </c>
      <c r="B2160" t="str">
        <f t="shared" si="99"/>
        <v>Q4</v>
      </c>
      <c r="C2160">
        <f t="shared" si="100"/>
        <v>11</v>
      </c>
      <c r="D2160" s="1">
        <v>39411</v>
      </c>
      <c r="E2160" t="s">
        <v>12483</v>
      </c>
      <c r="F2160" t="str">
        <f t="shared" si="101"/>
        <v>Online</v>
      </c>
      <c r="G2160" t="s">
        <v>9805</v>
      </c>
      <c r="H2160" t="s">
        <v>12492</v>
      </c>
      <c r="I2160" t="s">
        <v>9806</v>
      </c>
      <c r="J2160">
        <v>2699.9018000000001</v>
      </c>
    </row>
    <row r="2161" spans="1:10" x14ac:dyDescent="0.25">
      <c r="A2161" t="s">
        <v>11967</v>
      </c>
      <c r="B2161" t="str">
        <f t="shared" si="99"/>
        <v>Q4</v>
      </c>
      <c r="C2161">
        <f t="shared" si="100"/>
        <v>11</v>
      </c>
      <c r="D2161" s="1">
        <v>39411</v>
      </c>
      <c r="E2161" t="s">
        <v>12483</v>
      </c>
      <c r="F2161" t="str">
        <f t="shared" si="101"/>
        <v>Online</v>
      </c>
      <c r="G2161" t="s">
        <v>9805</v>
      </c>
      <c r="H2161" t="s">
        <v>12492</v>
      </c>
      <c r="I2161" t="s">
        <v>9806</v>
      </c>
      <c r="J2161">
        <v>829.56769999999995</v>
      </c>
    </row>
    <row r="2162" spans="1:10" x14ac:dyDescent="0.25">
      <c r="A2162" t="s">
        <v>11968</v>
      </c>
      <c r="B2162" t="str">
        <f t="shared" si="99"/>
        <v>Q4</v>
      </c>
      <c r="C2162">
        <f t="shared" si="100"/>
        <v>11</v>
      </c>
      <c r="D2162" s="1">
        <v>39411</v>
      </c>
      <c r="E2162" t="s">
        <v>12483</v>
      </c>
      <c r="F2162" t="str">
        <f t="shared" si="101"/>
        <v>Online</v>
      </c>
      <c r="G2162" t="s">
        <v>9805</v>
      </c>
      <c r="H2162" t="s">
        <v>12492</v>
      </c>
      <c r="I2162" t="s">
        <v>9806</v>
      </c>
      <c r="J2162">
        <v>2613.2808</v>
      </c>
    </row>
    <row r="2163" spans="1:10" x14ac:dyDescent="0.25">
      <c r="A2163" t="s">
        <v>11969</v>
      </c>
      <c r="B2163" t="str">
        <f t="shared" si="99"/>
        <v>Q4</v>
      </c>
      <c r="C2163">
        <f t="shared" si="100"/>
        <v>11</v>
      </c>
      <c r="D2163" s="1">
        <v>39411</v>
      </c>
      <c r="E2163" t="s">
        <v>12483</v>
      </c>
      <c r="F2163" t="str">
        <f t="shared" si="101"/>
        <v>Online</v>
      </c>
      <c r="G2163" t="s">
        <v>9805</v>
      </c>
      <c r="H2163" t="s">
        <v>12492</v>
      </c>
      <c r="I2163" t="s">
        <v>9806</v>
      </c>
      <c r="J2163">
        <v>2563.5889999999999</v>
      </c>
    </row>
    <row r="2164" spans="1:10" x14ac:dyDescent="0.25">
      <c r="A2164" t="s">
        <v>11970</v>
      </c>
      <c r="B2164" t="str">
        <f t="shared" si="99"/>
        <v>Q4</v>
      </c>
      <c r="C2164">
        <f t="shared" si="100"/>
        <v>11</v>
      </c>
      <c r="D2164" s="1">
        <v>39411</v>
      </c>
      <c r="E2164" t="s">
        <v>12483</v>
      </c>
      <c r="F2164" t="str">
        <f t="shared" si="101"/>
        <v>Online</v>
      </c>
      <c r="G2164" t="s">
        <v>9805</v>
      </c>
      <c r="H2164" t="s">
        <v>12492</v>
      </c>
      <c r="I2164" t="s">
        <v>9806</v>
      </c>
      <c r="J2164">
        <v>2775.0086000000001</v>
      </c>
    </row>
    <row r="2165" spans="1:10" x14ac:dyDescent="0.25">
      <c r="A2165" t="s">
        <v>11971</v>
      </c>
      <c r="B2165" t="str">
        <f t="shared" si="99"/>
        <v>Q4</v>
      </c>
      <c r="C2165">
        <f t="shared" si="100"/>
        <v>11</v>
      </c>
      <c r="D2165" s="1">
        <v>39412</v>
      </c>
      <c r="E2165" t="s">
        <v>12483</v>
      </c>
      <c r="F2165" t="str">
        <f t="shared" si="101"/>
        <v>Online</v>
      </c>
      <c r="G2165" t="s">
        <v>9805</v>
      </c>
      <c r="H2165" t="s">
        <v>12492</v>
      </c>
      <c r="I2165" t="s">
        <v>9806</v>
      </c>
      <c r="J2165">
        <v>136.97579999999999</v>
      </c>
    </row>
    <row r="2166" spans="1:10" x14ac:dyDescent="0.25">
      <c r="A2166" t="s">
        <v>11972</v>
      </c>
      <c r="B2166" t="str">
        <f t="shared" si="99"/>
        <v>Q4</v>
      </c>
      <c r="C2166">
        <f t="shared" si="100"/>
        <v>11</v>
      </c>
      <c r="D2166" s="1">
        <v>39412</v>
      </c>
      <c r="E2166" t="s">
        <v>12483</v>
      </c>
      <c r="F2166" t="str">
        <f t="shared" si="101"/>
        <v>Online</v>
      </c>
      <c r="G2166" t="s">
        <v>9805</v>
      </c>
      <c r="H2166" t="s">
        <v>12492</v>
      </c>
      <c r="I2166" t="s">
        <v>9806</v>
      </c>
      <c r="J2166">
        <v>46.7194</v>
      </c>
    </row>
    <row r="2167" spans="1:10" x14ac:dyDescent="0.25">
      <c r="A2167" t="s">
        <v>11973</v>
      </c>
      <c r="B2167" t="str">
        <f t="shared" si="99"/>
        <v>Q4</v>
      </c>
      <c r="C2167">
        <f t="shared" si="100"/>
        <v>11</v>
      </c>
      <c r="D2167" s="1">
        <v>39412</v>
      </c>
      <c r="E2167" t="s">
        <v>12483</v>
      </c>
      <c r="F2167" t="str">
        <f t="shared" si="101"/>
        <v>Online</v>
      </c>
      <c r="G2167" t="s">
        <v>9805</v>
      </c>
      <c r="H2167" t="s">
        <v>12492</v>
      </c>
      <c r="I2167" t="s">
        <v>9806</v>
      </c>
      <c r="J2167">
        <v>87.272900000000007</v>
      </c>
    </row>
    <row r="2168" spans="1:10" x14ac:dyDescent="0.25">
      <c r="A2168" t="s">
        <v>11974</v>
      </c>
      <c r="B2168" t="str">
        <f t="shared" si="99"/>
        <v>Q4</v>
      </c>
      <c r="C2168">
        <f t="shared" si="100"/>
        <v>11</v>
      </c>
      <c r="D2168" s="1">
        <v>39412</v>
      </c>
      <c r="E2168" t="s">
        <v>12483</v>
      </c>
      <c r="F2168" t="str">
        <f t="shared" si="101"/>
        <v>Online</v>
      </c>
      <c r="G2168" t="s">
        <v>9805</v>
      </c>
      <c r="H2168" t="s">
        <v>12492</v>
      </c>
      <c r="I2168" t="s">
        <v>9806</v>
      </c>
      <c r="J2168">
        <v>55.216900000000003</v>
      </c>
    </row>
    <row r="2169" spans="1:10" x14ac:dyDescent="0.25">
      <c r="A2169" t="s">
        <v>11975</v>
      </c>
      <c r="B2169" t="str">
        <f t="shared" si="99"/>
        <v>Q4</v>
      </c>
      <c r="C2169">
        <f t="shared" si="100"/>
        <v>11</v>
      </c>
      <c r="D2169" s="1">
        <v>39412</v>
      </c>
      <c r="E2169" t="s">
        <v>12483</v>
      </c>
      <c r="F2169" t="str">
        <f t="shared" si="101"/>
        <v>Online</v>
      </c>
      <c r="G2169" t="s">
        <v>9805</v>
      </c>
      <c r="H2169" t="s">
        <v>12492</v>
      </c>
      <c r="I2169" t="s">
        <v>9806</v>
      </c>
      <c r="J2169">
        <v>9.9339999999999993</v>
      </c>
    </row>
    <row r="2170" spans="1:10" x14ac:dyDescent="0.25">
      <c r="A2170" t="s">
        <v>11976</v>
      </c>
      <c r="B2170" t="str">
        <f t="shared" si="99"/>
        <v>Q4</v>
      </c>
      <c r="C2170">
        <f t="shared" si="100"/>
        <v>11</v>
      </c>
      <c r="D2170" s="1">
        <v>39412</v>
      </c>
      <c r="E2170" t="s">
        <v>12483</v>
      </c>
      <c r="F2170" t="str">
        <f t="shared" si="101"/>
        <v>Online</v>
      </c>
      <c r="G2170" t="s">
        <v>9805</v>
      </c>
      <c r="H2170" t="s">
        <v>12492</v>
      </c>
      <c r="I2170" t="s">
        <v>9806</v>
      </c>
      <c r="J2170">
        <v>54.111899999999999</v>
      </c>
    </row>
    <row r="2171" spans="1:10" x14ac:dyDescent="0.25">
      <c r="A2171" t="s">
        <v>11977</v>
      </c>
      <c r="B2171" t="str">
        <f t="shared" si="99"/>
        <v>Q4</v>
      </c>
      <c r="C2171">
        <f t="shared" si="100"/>
        <v>11</v>
      </c>
      <c r="D2171" s="1">
        <v>39412</v>
      </c>
      <c r="E2171" t="s">
        <v>12483</v>
      </c>
      <c r="F2171" t="str">
        <f t="shared" si="101"/>
        <v>Online</v>
      </c>
      <c r="G2171" t="s">
        <v>9805</v>
      </c>
      <c r="H2171" t="s">
        <v>12492</v>
      </c>
      <c r="I2171" t="s">
        <v>9806</v>
      </c>
      <c r="J2171">
        <v>2694.0563000000002</v>
      </c>
    </row>
    <row r="2172" spans="1:10" x14ac:dyDescent="0.25">
      <c r="A2172" t="s">
        <v>11978</v>
      </c>
      <c r="B2172" t="str">
        <f t="shared" si="99"/>
        <v>Q4</v>
      </c>
      <c r="C2172">
        <f t="shared" si="100"/>
        <v>11</v>
      </c>
      <c r="D2172" s="1">
        <v>39412</v>
      </c>
      <c r="E2172" t="s">
        <v>12483</v>
      </c>
      <c r="F2172" t="str">
        <f t="shared" si="101"/>
        <v>Online</v>
      </c>
      <c r="G2172" t="s">
        <v>9805</v>
      </c>
      <c r="H2172" t="s">
        <v>12492</v>
      </c>
      <c r="I2172" t="s">
        <v>9806</v>
      </c>
      <c r="J2172">
        <v>2610.3083999999999</v>
      </c>
    </row>
    <row r="2173" spans="1:10" x14ac:dyDescent="0.25">
      <c r="A2173" t="s">
        <v>11979</v>
      </c>
      <c r="B2173" t="str">
        <f t="shared" si="99"/>
        <v>Q4</v>
      </c>
      <c r="C2173">
        <f t="shared" si="100"/>
        <v>11</v>
      </c>
      <c r="D2173" s="1">
        <v>39412</v>
      </c>
      <c r="E2173" t="s">
        <v>12483</v>
      </c>
      <c r="F2173" t="str">
        <f t="shared" si="101"/>
        <v>Online</v>
      </c>
      <c r="G2173" t="s">
        <v>9805</v>
      </c>
      <c r="H2173" t="s">
        <v>12492</v>
      </c>
      <c r="I2173" t="s">
        <v>9806</v>
      </c>
      <c r="J2173">
        <v>2552.5169000000001</v>
      </c>
    </row>
    <row r="2174" spans="1:10" x14ac:dyDescent="0.25">
      <c r="A2174" t="s">
        <v>11980</v>
      </c>
      <c r="B2174" t="str">
        <f t="shared" si="99"/>
        <v>Q4</v>
      </c>
      <c r="C2174">
        <f t="shared" si="100"/>
        <v>11</v>
      </c>
      <c r="D2174" s="1">
        <v>39412</v>
      </c>
      <c r="E2174" t="s">
        <v>12483</v>
      </c>
      <c r="F2174" t="str">
        <f t="shared" si="101"/>
        <v>Online</v>
      </c>
      <c r="G2174" t="s">
        <v>9805</v>
      </c>
      <c r="H2174" t="s">
        <v>12492</v>
      </c>
      <c r="I2174" t="s">
        <v>9806</v>
      </c>
      <c r="J2174">
        <v>2574.6390000000001</v>
      </c>
    </row>
    <row r="2175" spans="1:10" x14ac:dyDescent="0.25">
      <c r="A2175" t="s">
        <v>11981</v>
      </c>
      <c r="B2175" t="str">
        <f t="shared" si="99"/>
        <v>Q4</v>
      </c>
      <c r="C2175">
        <f t="shared" si="100"/>
        <v>11</v>
      </c>
      <c r="D2175" s="1">
        <v>39412</v>
      </c>
      <c r="E2175" t="s">
        <v>12483</v>
      </c>
      <c r="F2175" t="str">
        <f t="shared" si="101"/>
        <v>Online</v>
      </c>
      <c r="G2175" t="s">
        <v>9805</v>
      </c>
      <c r="H2175" t="s">
        <v>12492</v>
      </c>
      <c r="I2175" t="s">
        <v>9806</v>
      </c>
      <c r="J2175">
        <v>2602.2529</v>
      </c>
    </row>
    <row r="2176" spans="1:10" x14ac:dyDescent="0.25">
      <c r="A2176" t="s">
        <v>11982</v>
      </c>
      <c r="B2176" t="str">
        <f t="shared" si="99"/>
        <v>Q4</v>
      </c>
      <c r="C2176">
        <f t="shared" si="100"/>
        <v>11</v>
      </c>
      <c r="D2176" s="1">
        <v>39413</v>
      </c>
      <c r="E2176" t="s">
        <v>12483</v>
      </c>
      <c r="F2176" t="str">
        <f t="shared" si="101"/>
        <v>Online</v>
      </c>
      <c r="G2176" t="s">
        <v>9805</v>
      </c>
      <c r="H2176" t="s">
        <v>12492</v>
      </c>
      <c r="I2176" t="s">
        <v>9806</v>
      </c>
      <c r="J2176">
        <v>71.239400000000003</v>
      </c>
    </row>
    <row r="2177" spans="1:10" x14ac:dyDescent="0.25">
      <c r="A2177" t="s">
        <v>11983</v>
      </c>
      <c r="B2177" t="str">
        <f t="shared" si="99"/>
        <v>Q4</v>
      </c>
      <c r="C2177">
        <f t="shared" si="100"/>
        <v>11</v>
      </c>
      <c r="D2177" s="1">
        <v>39413</v>
      </c>
      <c r="E2177" t="s">
        <v>12483</v>
      </c>
      <c r="F2177" t="str">
        <f t="shared" si="101"/>
        <v>Online</v>
      </c>
      <c r="G2177" t="s">
        <v>9805</v>
      </c>
      <c r="H2177" t="s">
        <v>12492</v>
      </c>
      <c r="I2177" t="s">
        <v>9806</v>
      </c>
      <c r="J2177">
        <v>87.272900000000007</v>
      </c>
    </row>
    <row r="2178" spans="1:10" x14ac:dyDescent="0.25">
      <c r="A2178" t="s">
        <v>11984</v>
      </c>
      <c r="B2178" t="str">
        <f t="shared" si="99"/>
        <v>Q4</v>
      </c>
      <c r="C2178">
        <f t="shared" si="100"/>
        <v>11</v>
      </c>
      <c r="D2178" s="1">
        <v>39413</v>
      </c>
      <c r="E2178" t="s">
        <v>12483</v>
      </c>
      <c r="F2178" t="str">
        <f t="shared" si="101"/>
        <v>Online</v>
      </c>
      <c r="G2178" t="s">
        <v>9805</v>
      </c>
      <c r="H2178" t="s">
        <v>12492</v>
      </c>
      <c r="I2178" t="s">
        <v>9806</v>
      </c>
      <c r="J2178">
        <v>59.658999999999999</v>
      </c>
    </row>
    <row r="2179" spans="1:10" x14ac:dyDescent="0.25">
      <c r="A2179" t="s">
        <v>11985</v>
      </c>
      <c r="B2179" t="str">
        <f t="shared" ref="B2179:B2242" si="102">IF(C2179&lt;4,"Q1",IF(C2179&lt;7,"Q2",IF(C2179&lt;10,"Q3","Q4")))</f>
        <v>Q4</v>
      </c>
      <c r="C2179">
        <f t="shared" ref="C2179:C2242" si="103">MONTH(D2179)</f>
        <v>11</v>
      </c>
      <c r="D2179" s="1">
        <v>39413</v>
      </c>
      <c r="E2179" t="s">
        <v>12483</v>
      </c>
      <c r="F2179" t="str">
        <f t="shared" ref="F2179:F2242" si="104">IF(E2179="Not Available","Online","In-store")</f>
        <v>Online</v>
      </c>
      <c r="G2179" t="s">
        <v>9805</v>
      </c>
      <c r="H2179" t="s">
        <v>12492</v>
      </c>
      <c r="I2179" t="s">
        <v>9806</v>
      </c>
      <c r="J2179">
        <v>17.978400000000001</v>
      </c>
    </row>
    <row r="2180" spans="1:10" x14ac:dyDescent="0.25">
      <c r="A2180" t="s">
        <v>11986</v>
      </c>
      <c r="B2180" t="str">
        <f t="shared" si="102"/>
        <v>Q4</v>
      </c>
      <c r="C2180">
        <f t="shared" si="103"/>
        <v>11</v>
      </c>
      <c r="D2180" s="1">
        <v>39413</v>
      </c>
      <c r="E2180" t="s">
        <v>12483</v>
      </c>
      <c r="F2180" t="str">
        <f t="shared" si="104"/>
        <v>Online</v>
      </c>
      <c r="G2180" t="s">
        <v>9805</v>
      </c>
      <c r="H2180" t="s">
        <v>12492</v>
      </c>
      <c r="I2180" t="s">
        <v>9806</v>
      </c>
      <c r="J2180">
        <v>1949.1868999999999</v>
      </c>
    </row>
    <row r="2181" spans="1:10" x14ac:dyDescent="0.25">
      <c r="A2181" t="s">
        <v>11987</v>
      </c>
      <c r="B2181" t="str">
        <f t="shared" si="102"/>
        <v>Q4</v>
      </c>
      <c r="C2181">
        <f t="shared" si="103"/>
        <v>11</v>
      </c>
      <c r="D2181" s="1">
        <v>39413</v>
      </c>
      <c r="E2181" t="s">
        <v>12483</v>
      </c>
      <c r="F2181" t="str">
        <f t="shared" si="104"/>
        <v>Online</v>
      </c>
      <c r="G2181" t="s">
        <v>9805</v>
      </c>
      <c r="H2181" t="s">
        <v>12492</v>
      </c>
      <c r="I2181" t="s">
        <v>9806</v>
      </c>
      <c r="J2181">
        <v>1895.0418999999999</v>
      </c>
    </row>
    <row r="2182" spans="1:10" x14ac:dyDescent="0.25">
      <c r="A2182" t="s">
        <v>11988</v>
      </c>
      <c r="B2182" t="str">
        <f t="shared" si="102"/>
        <v>Q4</v>
      </c>
      <c r="C2182">
        <f t="shared" si="103"/>
        <v>11</v>
      </c>
      <c r="D2182" s="1">
        <v>39413</v>
      </c>
      <c r="E2182" t="s">
        <v>12483</v>
      </c>
      <c r="F2182" t="str">
        <f t="shared" si="104"/>
        <v>Online</v>
      </c>
      <c r="G2182" t="s">
        <v>9805</v>
      </c>
      <c r="H2182" t="s">
        <v>12492</v>
      </c>
      <c r="I2182" t="s">
        <v>9806</v>
      </c>
      <c r="J2182">
        <v>1914.1473000000001</v>
      </c>
    </row>
    <row r="2183" spans="1:10" x14ac:dyDescent="0.25">
      <c r="A2183" t="s">
        <v>11989</v>
      </c>
      <c r="B2183" t="str">
        <f t="shared" si="102"/>
        <v>Q4</v>
      </c>
      <c r="C2183">
        <f t="shared" si="103"/>
        <v>11</v>
      </c>
      <c r="D2183" s="1">
        <v>39413</v>
      </c>
      <c r="E2183" t="s">
        <v>12483</v>
      </c>
      <c r="F2183" t="str">
        <f t="shared" si="104"/>
        <v>Online</v>
      </c>
      <c r="G2183" t="s">
        <v>9805</v>
      </c>
      <c r="H2183" t="s">
        <v>12492</v>
      </c>
      <c r="I2183" t="s">
        <v>9806</v>
      </c>
      <c r="J2183">
        <v>2535.9639999999999</v>
      </c>
    </row>
    <row r="2184" spans="1:10" x14ac:dyDescent="0.25">
      <c r="A2184" t="s">
        <v>11990</v>
      </c>
      <c r="B2184" t="str">
        <f t="shared" si="102"/>
        <v>Q4</v>
      </c>
      <c r="C2184">
        <f t="shared" si="103"/>
        <v>11</v>
      </c>
      <c r="D2184" s="1">
        <v>39413</v>
      </c>
      <c r="E2184" t="s">
        <v>12483</v>
      </c>
      <c r="F2184" t="str">
        <f t="shared" si="104"/>
        <v>Online</v>
      </c>
      <c r="G2184" t="s">
        <v>9805</v>
      </c>
      <c r="H2184" t="s">
        <v>12492</v>
      </c>
      <c r="I2184" t="s">
        <v>9806</v>
      </c>
      <c r="J2184">
        <v>2580.1529</v>
      </c>
    </row>
    <row r="2185" spans="1:10" x14ac:dyDescent="0.25">
      <c r="A2185" t="s">
        <v>11991</v>
      </c>
      <c r="B2185" t="str">
        <f t="shared" si="102"/>
        <v>Q4</v>
      </c>
      <c r="C2185">
        <f t="shared" si="103"/>
        <v>11</v>
      </c>
      <c r="D2185" s="1">
        <v>39413</v>
      </c>
      <c r="E2185" t="s">
        <v>12483</v>
      </c>
      <c r="F2185" t="str">
        <f t="shared" si="104"/>
        <v>Online</v>
      </c>
      <c r="G2185" t="s">
        <v>9805</v>
      </c>
      <c r="H2185" t="s">
        <v>12492</v>
      </c>
      <c r="I2185" t="s">
        <v>9806</v>
      </c>
      <c r="J2185">
        <v>2610.3083999999999</v>
      </c>
    </row>
    <row r="2186" spans="1:10" x14ac:dyDescent="0.25">
      <c r="A2186" t="s">
        <v>11992</v>
      </c>
      <c r="B2186" t="str">
        <f t="shared" si="102"/>
        <v>Q4</v>
      </c>
      <c r="C2186">
        <f t="shared" si="103"/>
        <v>11</v>
      </c>
      <c r="D2186" s="1">
        <v>39413</v>
      </c>
      <c r="E2186" t="s">
        <v>12483</v>
      </c>
      <c r="F2186" t="str">
        <f t="shared" si="104"/>
        <v>Online</v>
      </c>
      <c r="G2186" t="s">
        <v>9805</v>
      </c>
      <c r="H2186" t="s">
        <v>12492</v>
      </c>
      <c r="I2186" t="s">
        <v>9806</v>
      </c>
      <c r="J2186">
        <v>596.68899999999996</v>
      </c>
    </row>
    <row r="2187" spans="1:10" x14ac:dyDescent="0.25">
      <c r="A2187" t="s">
        <v>11993</v>
      </c>
      <c r="B2187" t="str">
        <f t="shared" si="102"/>
        <v>Q4</v>
      </c>
      <c r="C2187">
        <f t="shared" si="103"/>
        <v>11</v>
      </c>
      <c r="D2187" s="1">
        <v>39413</v>
      </c>
      <c r="E2187" t="s">
        <v>12483</v>
      </c>
      <c r="F2187" t="str">
        <f t="shared" si="104"/>
        <v>Online</v>
      </c>
      <c r="G2187" t="s">
        <v>9805</v>
      </c>
      <c r="H2187" t="s">
        <v>12492</v>
      </c>
      <c r="I2187" t="s">
        <v>9806</v>
      </c>
      <c r="J2187">
        <v>889.88969999999995</v>
      </c>
    </row>
    <row r="2188" spans="1:10" x14ac:dyDescent="0.25">
      <c r="A2188" t="s">
        <v>11994</v>
      </c>
      <c r="B2188" t="str">
        <f t="shared" si="102"/>
        <v>Q4</v>
      </c>
      <c r="C2188">
        <f t="shared" si="103"/>
        <v>11</v>
      </c>
      <c r="D2188" s="1">
        <v>39414</v>
      </c>
      <c r="E2188" t="s">
        <v>12483</v>
      </c>
      <c r="F2188" t="str">
        <f t="shared" si="104"/>
        <v>Online</v>
      </c>
      <c r="G2188" t="s">
        <v>9805</v>
      </c>
      <c r="H2188" t="s">
        <v>12492</v>
      </c>
      <c r="I2188" t="s">
        <v>9806</v>
      </c>
      <c r="J2188">
        <v>1276.8054</v>
      </c>
    </row>
    <row r="2189" spans="1:10" x14ac:dyDescent="0.25">
      <c r="A2189" t="s">
        <v>11995</v>
      </c>
      <c r="B2189" t="str">
        <f t="shared" si="102"/>
        <v>Q4</v>
      </c>
      <c r="C2189">
        <f t="shared" si="103"/>
        <v>11</v>
      </c>
      <c r="D2189" s="1">
        <v>39414</v>
      </c>
      <c r="E2189" t="s">
        <v>12483</v>
      </c>
      <c r="F2189" t="str">
        <f t="shared" si="104"/>
        <v>Online</v>
      </c>
      <c r="G2189" t="s">
        <v>9805</v>
      </c>
      <c r="H2189" t="s">
        <v>12492</v>
      </c>
      <c r="I2189" t="s">
        <v>9806</v>
      </c>
      <c r="J2189">
        <v>1265.7554</v>
      </c>
    </row>
    <row r="2190" spans="1:10" x14ac:dyDescent="0.25">
      <c r="A2190" t="s">
        <v>11996</v>
      </c>
      <c r="B2190" t="str">
        <f t="shared" si="102"/>
        <v>Q4</v>
      </c>
      <c r="C2190">
        <f t="shared" si="103"/>
        <v>11</v>
      </c>
      <c r="D2190" s="1">
        <v>39414</v>
      </c>
      <c r="E2190" t="s">
        <v>12483</v>
      </c>
      <c r="F2190" t="str">
        <f t="shared" si="104"/>
        <v>Online</v>
      </c>
      <c r="G2190" t="s">
        <v>9805</v>
      </c>
      <c r="H2190" t="s">
        <v>12492</v>
      </c>
      <c r="I2190" t="s">
        <v>9806</v>
      </c>
      <c r="J2190">
        <v>62.951900000000002</v>
      </c>
    </row>
    <row r="2191" spans="1:10" x14ac:dyDescent="0.25">
      <c r="A2191" t="s">
        <v>11997</v>
      </c>
      <c r="B2191" t="str">
        <f t="shared" si="102"/>
        <v>Q4</v>
      </c>
      <c r="C2191">
        <f t="shared" si="103"/>
        <v>11</v>
      </c>
      <c r="D2191" s="1">
        <v>39414</v>
      </c>
      <c r="E2191" t="s">
        <v>12483</v>
      </c>
      <c r="F2191" t="str">
        <f t="shared" si="104"/>
        <v>Online</v>
      </c>
      <c r="G2191" t="s">
        <v>9805</v>
      </c>
      <c r="H2191" t="s">
        <v>12492</v>
      </c>
      <c r="I2191" t="s">
        <v>9806</v>
      </c>
      <c r="J2191">
        <v>5.5140000000000002</v>
      </c>
    </row>
    <row r="2192" spans="1:10" x14ac:dyDescent="0.25">
      <c r="A2192" t="s">
        <v>11998</v>
      </c>
      <c r="B2192" t="str">
        <f t="shared" si="102"/>
        <v>Q4</v>
      </c>
      <c r="C2192">
        <f t="shared" si="103"/>
        <v>11</v>
      </c>
      <c r="D2192" s="1">
        <v>39414</v>
      </c>
      <c r="E2192" t="s">
        <v>12483</v>
      </c>
      <c r="F2192" t="str">
        <f t="shared" si="104"/>
        <v>Online</v>
      </c>
      <c r="G2192" t="s">
        <v>9805</v>
      </c>
      <c r="H2192" t="s">
        <v>12492</v>
      </c>
      <c r="I2192" t="s">
        <v>9806</v>
      </c>
      <c r="J2192">
        <v>44.177900000000001</v>
      </c>
    </row>
    <row r="2193" spans="1:10" x14ac:dyDescent="0.25">
      <c r="A2193" t="s">
        <v>11999</v>
      </c>
      <c r="B2193" t="str">
        <f t="shared" si="102"/>
        <v>Q4</v>
      </c>
      <c r="C2193">
        <f t="shared" si="103"/>
        <v>11</v>
      </c>
      <c r="D2193" s="1">
        <v>39414</v>
      </c>
      <c r="E2193" t="s">
        <v>12483</v>
      </c>
      <c r="F2193" t="str">
        <f t="shared" si="104"/>
        <v>Online</v>
      </c>
      <c r="G2193" t="s">
        <v>9805</v>
      </c>
      <c r="H2193" t="s">
        <v>12492</v>
      </c>
      <c r="I2193" t="s">
        <v>9806</v>
      </c>
      <c r="J2193">
        <v>44.189</v>
      </c>
    </row>
    <row r="2194" spans="1:10" x14ac:dyDescent="0.25">
      <c r="A2194" t="s">
        <v>12000</v>
      </c>
      <c r="B2194" t="str">
        <f t="shared" si="102"/>
        <v>Q4</v>
      </c>
      <c r="C2194">
        <f t="shared" si="103"/>
        <v>11</v>
      </c>
      <c r="D2194" s="1">
        <v>39414</v>
      </c>
      <c r="E2194" t="s">
        <v>12483</v>
      </c>
      <c r="F2194" t="str">
        <f t="shared" si="104"/>
        <v>Online</v>
      </c>
      <c r="G2194" t="s">
        <v>9805</v>
      </c>
      <c r="H2194" t="s">
        <v>12492</v>
      </c>
      <c r="I2194" t="s">
        <v>9806</v>
      </c>
      <c r="J2194">
        <v>136.99789999999999</v>
      </c>
    </row>
    <row r="2195" spans="1:10" x14ac:dyDescent="0.25">
      <c r="A2195" t="s">
        <v>12001</v>
      </c>
      <c r="B2195" t="str">
        <f t="shared" si="102"/>
        <v>Q4</v>
      </c>
      <c r="C2195">
        <f t="shared" si="103"/>
        <v>11</v>
      </c>
      <c r="D2195" s="1">
        <v>39414</v>
      </c>
      <c r="E2195" t="s">
        <v>12483</v>
      </c>
      <c r="F2195" t="str">
        <f t="shared" si="104"/>
        <v>Online</v>
      </c>
      <c r="G2195" t="s">
        <v>9805</v>
      </c>
      <c r="H2195" t="s">
        <v>12492</v>
      </c>
      <c r="I2195" t="s">
        <v>9806</v>
      </c>
      <c r="J2195">
        <v>102.7319</v>
      </c>
    </row>
    <row r="2196" spans="1:10" x14ac:dyDescent="0.25">
      <c r="A2196" t="s">
        <v>12002</v>
      </c>
      <c r="B2196" t="str">
        <f t="shared" si="102"/>
        <v>Q4</v>
      </c>
      <c r="C2196">
        <f t="shared" si="103"/>
        <v>11</v>
      </c>
      <c r="D2196" s="1">
        <v>39414</v>
      </c>
      <c r="E2196" t="s">
        <v>12483</v>
      </c>
      <c r="F2196" t="str">
        <f t="shared" si="104"/>
        <v>Online</v>
      </c>
      <c r="G2196" t="s">
        <v>9805</v>
      </c>
      <c r="H2196" t="s">
        <v>12492</v>
      </c>
      <c r="I2196" t="s">
        <v>9806</v>
      </c>
      <c r="J2196">
        <v>55.216900000000003</v>
      </c>
    </row>
    <row r="2197" spans="1:10" x14ac:dyDescent="0.25">
      <c r="A2197" t="s">
        <v>12003</v>
      </c>
      <c r="B2197" t="str">
        <f t="shared" si="102"/>
        <v>Q4</v>
      </c>
      <c r="C2197">
        <f t="shared" si="103"/>
        <v>11</v>
      </c>
      <c r="D2197" s="1">
        <v>39414</v>
      </c>
      <c r="E2197" t="s">
        <v>12483</v>
      </c>
      <c r="F2197" t="str">
        <f t="shared" si="104"/>
        <v>Online</v>
      </c>
      <c r="G2197" t="s">
        <v>9805</v>
      </c>
      <c r="H2197" t="s">
        <v>12492</v>
      </c>
      <c r="I2197" t="s">
        <v>9806</v>
      </c>
      <c r="J2197">
        <v>9.9339999999999993</v>
      </c>
    </row>
    <row r="2198" spans="1:10" x14ac:dyDescent="0.25">
      <c r="A2198" t="s">
        <v>12004</v>
      </c>
      <c r="B2198" t="str">
        <f t="shared" si="102"/>
        <v>Q4</v>
      </c>
      <c r="C2198">
        <f t="shared" si="103"/>
        <v>11</v>
      </c>
      <c r="D2198" s="1">
        <v>39414</v>
      </c>
      <c r="E2198" t="s">
        <v>12483</v>
      </c>
      <c r="F2198" t="str">
        <f t="shared" si="104"/>
        <v>Online</v>
      </c>
      <c r="G2198" t="s">
        <v>9805</v>
      </c>
      <c r="H2198" t="s">
        <v>12492</v>
      </c>
      <c r="I2198" t="s">
        <v>9806</v>
      </c>
      <c r="J2198">
        <v>36.023000000000003</v>
      </c>
    </row>
    <row r="2199" spans="1:10" x14ac:dyDescent="0.25">
      <c r="A2199" t="s">
        <v>12005</v>
      </c>
      <c r="B2199" t="str">
        <f t="shared" si="102"/>
        <v>Q4</v>
      </c>
      <c r="C2199">
        <f t="shared" si="103"/>
        <v>11</v>
      </c>
      <c r="D2199" s="1">
        <v>39414</v>
      </c>
      <c r="E2199" t="s">
        <v>12483</v>
      </c>
      <c r="F2199" t="str">
        <f t="shared" si="104"/>
        <v>Online</v>
      </c>
      <c r="G2199" t="s">
        <v>9805</v>
      </c>
      <c r="H2199" t="s">
        <v>12492</v>
      </c>
      <c r="I2199" t="s">
        <v>9806</v>
      </c>
      <c r="J2199">
        <v>891.46979999999996</v>
      </c>
    </row>
    <row r="2200" spans="1:10" x14ac:dyDescent="0.25">
      <c r="A2200" t="s">
        <v>12006</v>
      </c>
      <c r="B2200" t="str">
        <f t="shared" si="102"/>
        <v>Q4</v>
      </c>
      <c r="C2200">
        <f t="shared" si="103"/>
        <v>11</v>
      </c>
      <c r="D2200" s="1">
        <v>39414</v>
      </c>
      <c r="E2200" t="s">
        <v>12483</v>
      </c>
      <c r="F2200" t="str">
        <f t="shared" si="104"/>
        <v>Online</v>
      </c>
      <c r="G2200" t="s">
        <v>9805</v>
      </c>
      <c r="H2200" t="s">
        <v>12492</v>
      </c>
      <c r="I2200" t="s">
        <v>9806</v>
      </c>
      <c r="J2200">
        <v>596.68899999999996</v>
      </c>
    </row>
    <row r="2201" spans="1:10" x14ac:dyDescent="0.25">
      <c r="A2201" t="s">
        <v>12007</v>
      </c>
      <c r="B2201" t="str">
        <f t="shared" si="102"/>
        <v>Q4</v>
      </c>
      <c r="C2201">
        <f t="shared" si="103"/>
        <v>11</v>
      </c>
      <c r="D2201" s="1">
        <v>39414</v>
      </c>
      <c r="E2201" t="s">
        <v>12483</v>
      </c>
      <c r="F2201" t="str">
        <f t="shared" si="104"/>
        <v>Online</v>
      </c>
      <c r="G2201" t="s">
        <v>9805</v>
      </c>
      <c r="H2201" t="s">
        <v>12492</v>
      </c>
      <c r="I2201" t="s">
        <v>9806</v>
      </c>
      <c r="J2201">
        <v>596.68899999999996</v>
      </c>
    </row>
    <row r="2202" spans="1:10" x14ac:dyDescent="0.25">
      <c r="A2202" t="s">
        <v>12008</v>
      </c>
      <c r="B2202" t="str">
        <f t="shared" si="102"/>
        <v>Q4</v>
      </c>
      <c r="C2202">
        <f t="shared" si="103"/>
        <v>11</v>
      </c>
      <c r="D2202" s="1">
        <v>39414</v>
      </c>
      <c r="E2202" t="s">
        <v>12483</v>
      </c>
      <c r="F2202" t="str">
        <f t="shared" si="104"/>
        <v>Online</v>
      </c>
      <c r="G2202" t="s">
        <v>9805</v>
      </c>
      <c r="H2202" t="s">
        <v>12492</v>
      </c>
      <c r="I2202" t="s">
        <v>9806</v>
      </c>
      <c r="J2202">
        <v>2673.0612999999998</v>
      </c>
    </row>
    <row r="2203" spans="1:10" x14ac:dyDescent="0.25">
      <c r="A2203" t="s">
        <v>12009</v>
      </c>
      <c r="B2203" t="str">
        <f t="shared" si="102"/>
        <v>Q4</v>
      </c>
      <c r="C2203">
        <f t="shared" si="103"/>
        <v>11</v>
      </c>
      <c r="D2203" s="1">
        <v>39414</v>
      </c>
      <c r="E2203" t="s">
        <v>12483</v>
      </c>
      <c r="F2203" t="str">
        <f t="shared" si="104"/>
        <v>Online</v>
      </c>
      <c r="G2203" t="s">
        <v>9805</v>
      </c>
      <c r="H2203" t="s">
        <v>12492</v>
      </c>
      <c r="I2203" t="s">
        <v>9806</v>
      </c>
      <c r="J2203">
        <v>2673.0612999999998</v>
      </c>
    </row>
    <row r="2204" spans="1:10" x14ac:dyDescent="0.25">
      <c r="A2204" t="s">
        <v>12010</v>
      </c>
      <c r="B2204" t="str">
        <f t="shared" si="102"/>
        <v>Q4</v>
      </c>
      <c r="C2204">
        <f t="shared" si="103"/>
        <v>11</v>
      </c>
      <c r="D2204" s="1">
        <v>39414</v>
      </c>
      <c r="E2204" t="s">
        <v>12483</v>
      </c>
      <c r="F2204" t="str">
        <f t="shared" si="104"/>
        <v>Online</v>
      </c>
      <c r="G2204" t="s">
        <v>9805</v>
      </c>
      <c r="H2204" t="s">
        <v>12492</v>
      </c>
      <c r="I2204" t="s">
        <v>9806</v>
      </c>
      <c r="J2204">
        <v>2760.6657</v>
      </c>
    </row>
    <row r="2205" spans="1:10" x14ac:dyDescent="0.25">
      <c r="A2205" t="s">
        <v>12011</v>
      </c>
      <c r="B2205" t="str">
        <f t="shared" si="102"/>
        <v>Q4</v>
      </c>
      <c r="C2205">
        <f t="shared" si="103"/>
        <v>11</v>
      </c>
      <c r="D2205" s="1">
        <v>39414</v>
      </c>
      <c r="E2205" t="s">
        <v>12483</v>
      </c>
      <c r="F2205" t="str">
        <f t="shared" si="104"/>
        <v>Online</v>
      </c>
      <c r="G2205" t="s">
        <v>9805</v>
      </c>
      <c r="H2205" t="s">
        <v>12492</v>
      </c>
      <c r="I2205" t="s">
        <v>9806</v>
      </c>
      <c r="J2205">
        <v>1367.7910999999999</v>
      </c>
    </row>
    <row r="2206" spans="1:10" x14ac:dyDescent="0.25">
      <c r="A2206" t="s">
        <v>12012</v>
      </c>
      <c r="B2206" t="str">
        <f t="shared" si="102"/>
        <v>Q4</v>
      </c>
      <c r="C2206">
        <f t="shared" si="103"/>
        <v>11</v>
      </c>
      <c r="D2206" s="1">
        <v>39415</v>
      </c>
      <c r="E2206" t="s">
        <v>12483</v>
      </c>
      <c r="F2206" t="str">
        <f t="shared" si="104"/>
        <v>Online</v>
      </c>
      <c r="G2206" t="s">
        <v>9805</v>
      </c>
      <c r="H2206" t="s">
        <v>12492</v>
      </c>
      <c r="I2206" t="s">
        <v>9806</v>
      </c>
      <c r="J2206">
        <v>33.139000000000003</v>
      </c>
    </row>
    <row r="2207" spans="1:10" x14ac:dyDescent="0.25">
      <c r="A2207" t="s">
        <v>12013</v>
      </c>
      <c r="B2207" t="str">
        <f t="shared" si="102"/>
        <v>Q4</v>
      </c>
      <c r="C2207">
        <f t="shared" si="103"/>
        <v>11</v>
      </c>
      <c r="D2207" s="1">
        <v>39415</v>
      </c>
      <c r="E2207" t="s">
        <v>12483</v>
      </c>
      <c r="F2207" t="str">
        <f t="shared" si="104"/>
        <v>Online</v>
      </c>
      <c r="G2207" t="s">
        <v>9805</v>
      </c>
      <c r="H2207" t="s">
        <v>12492</v>
      </c>
      <c r="I2207" t="s">
        <v>9806</v>
      </c>
      <c r="J2207">
        <v>44.4542</v>
      </c>
    </row>
    <row r="2208" spans="1:10" x14ac:dyDescent="0.25">
      <c r="A2208" t="s">
        <v>12014</v>
      </c>
      <c r="B2208" t="str">
        <f t="shared" si="102"/>
        <v>Q4</v>
      </c>
      <c r="C2208">
        <f t="shared" si="103"/>
        <v>11</v>
      </c>
      <c r="D2208" s="1">
        <v>39415</v>
      </c>
      <c r="E2208" t="s">
        <v>12483</v>
      </c>
      <c r="F2208" t="str">
        <f t="shared" si="104"/>
        <v>Online</v>
      </c>
      <c r="G2208" t="s">
        <v>9805</v>
      </c>
      <c r="H2208" t="s">
        <v>12492</v>
      </c>
      <c r="I2208" t="s">
        <v>9806</v>
      </c>
      <c r="J2208">
        <v>109.9144</v>
      </c>
    </row>
    <row r="2209" spans="1:10" x14ac:dyDescent="0.25">
      <c r="A2209" t="s">
        <v>12015</v>
      </c>
      <c r="B2209" t="str">
        <f t="shared" si="102"/>
        <v>Q4</v>
      </c>
      <c r="C2209">
        <f t="shared" si="103"/>
        <v>11</v>
      </c>
      <c r="D2209" s="1">
        <v>39415</v>
      </c>
      <c r="E2209" t="s">
        <v>12483</v>
      </c>
      <c r="F2209" t="str">
        <f t="shared" si="104"/>
        <v>Online</v>
      </c>
      <c r="G2209" t="s">
        <v>9805</v>
      </c>
      <c r="H2209" t="s">
        <v>12492</v>
      </c>
      <c r="I2209" t="s">
        <v>9806</v>
      </c>
      <c r="J2209">
        <v>92.786900000000003</v>
      </c>
    </row>
    <row r="2210" spans="1:10" x14ac:dyDescent="0.25">
      <c r="A2210" t="s">
        <v>12016</v>
      </c>
      <c r="B2210" t="str">
        <f t="shared" si="102"/>
        <v>Q4</v>
      </c>
      <c r="C2210">
        <f t="shared" si="103"/>
        <v>11</v>
      </c>
      <c r="D2210" s="1">
        <v>39415</v>
      </c>
      <c r="E2210" t="s">
        <v>12483</v>
      </c>
      <c r="F2210" t="str">
        <f t="shared" si="104"/>
        <v>Online</v>
      </c>
      <c r="G2210" t="s">
        <v>9805</v>
      </c>
      <c r="H2210" t="s">
        <v>12492</v>
      </c>
      <c r="I2210" t="s">
        <v>9806</v>
      </c>
      <c r="J2210">
        <v>32.033999999999999</v>
      </c>
    </row>
    <row r="2211" spans="1:10" x14ac:dyDescent="0.25">
      <c r="A2211" t="s">
        <v>12017</v>
      </c>
      <c r="B2211" t="str">
        <f t="shared" si="102"/>
        <v>Q4</v>
      </c>
      <c r="C2211">
        <f t="shared" si="103"/>
        <v>11</v>
      </c>
      <c r="D2211" s="1">
        <v>39415</v>
      </c>
      <c r="E2211" t="s">
        <v>12483</v>
      </c>
      <c r="F2211" t="str">
        <f t="shared" si="104"/>
        <v>Online</v>
      </c>
      <c r="G2211" t="s">
        <v>9805</v>
      </c>
      <c r="H2211" t="s">
        <v>12492</v>
      </c>
      <c r="I2211" t="s">
        <v>9806</v>
      </c>
      <c r="J2211">
        <v>1911.6169</v>
      </c>
    </row>
    <row r="2212" spans="1:10" x14ac:dyDescent="0.25">
      <c r="A2212" t="s">
        <v>12018</v>
      </c>
      <c r="B2212" t="str">
        <f t="shared" si="102"/>
        <v>Q4</v>
      </c>
      <c r="C2212">
        <f t="shared" si="103"/>
        <v>11</v>
      </c>
      <c r="D2212" s="1">
        <v>39415</v>
      </c>
      <c r="E2212" t="s">
        <v>12483</v>
      </c>
      <c r="F2212" t="str">
        <f t="shared" si="104"/>
        <v>Online</v>
      </c>
      <c r="G2212" t="s">
        <v>9805</v>
      </c>
      <c r="H2212" t="s">
        <v>12492</v>
      </c>
      <c r="I2212" t="s">
        <v>9806</v>
      </c>
      <c r="J2212">
        <v>1909.7384</v>
      </c>
    </row>
    <row r="2213" spans="1:10" x14ac:dyDescent="0.25">
      <c r="A2213" t="s">
        <v>12019</v>
      </c>
      <c r="B2213" t="str">
        <f t="shared" si="102"/>
        <v>Q4</v>
      </c>
      <c r="C2213">
        <f t="shared" si="103"/>
        <v>11</v>
      </c>
      <c r="D2213" s="1">
        <v>39415</v>
      </c>
      <c r="E2213" t="s">
        <v>12483</v>
      </c>
      <c r="F2213" t="str">
        <f t="shared" si="104"/>
        <v>Online</v>
      </c>
      <c r="G2213" t="s">
        <v>9805</v>
      </c>
      <c r="H2213" t="s">
        <v>12492</v>
      </c>
      <c r="I2213" t="s">
        <v>9806</v>
      </c>
      <c r="J2213">
        <v>606.62289999999996</v>
      </c>
    </row>
    <row r="2214" spans="1:10" x14ac:dyDescent="0.25">
      <c r="A2214" t="s">
        <v>12020</v>
      </c>
      <c r="B2214" t="str">
        <f t="shared" si="102"/>
        <v>Q4</v>
      </c>
      <c r="C2214">
        <f t="shared" si="103"/>
        <v>11</v>
      </c>
      <c r="D2214" s="1">
        <v>39415</v>
      </c>
      <c r="E2214" t="s">
        <v>12483</v>
      </c>
      <c r="F2214" t="str">
        <f t="shared" si="104"/>
        <v>Online</v>
      </c>
      <c r="G2214" t="s">
        <v>9805</v>
      </c>
      <c r="H2214" t="s">
        <v>12492</v>
      </c>
      <c r="I2214" t="s">
        <v>9806</v>
      </c>
      <c r="J2214">
        <v>622.96590000000003</v>
      </c>
    </row>
    <row r="2215" spans="1:10" x14ac:dyDescent="0.25">
      <c r="A2215" t="s">
        <v>12021</v>
      </c>
      <c r="B2215" t="str">
        <f t="shared" si="102"/>
        <v>Q4</v>
      </c>
      <c r="C2215">
        <f t="shared" si="103"/>
        <v>11</v>
      </c>
      <c r="D2215" s="1">
        <v>39415</v>
      </c>
      <c r="E2215" t="s">
        <v>12483</v>
      </c>
      <c r="F2215" t="str">
        <f t="shared" si="104"/>
        <v>Online</v>
      </c>
      <c r="G2215" t="s">
        <v>9805</v>
      </c>
      <c r="H2215" t="s">
        <v>12492</v>
      </c>
      <c r="I2215" t="s">
        <v>9806</v>
      </c>
      <c r="J2215">
        <v>2735.9247999999998</v>
      </c>
    </row>
    <row r="2216" spans="1:10" x14ac:dyDescent="0.25">
      <c r="A2216" t="s">
        <v>12022</v>
      </c>
      <c r="B2216" t="str">
        <f t="shared" si="102"/>
        <v>Q4</v>
      </c>
      <c r="C2216">
        <f t="shared" si="103"/>
        <v>11</v>
      </c>
      <c r="D2216" s="1">
        <v>39415</v>
      </c>
      <c r="E2216" t="s">
        <v>12483</v>
      </c>
      <c r="F2216" t="str">
        <f t="shared" si="104"/>
        <v>Online</v>
      </c>
      <c r="G2216" t="s">
        <v>9805</v>
      </c>
      <c r="H2216" t="s">
        <v>12492</v>
      </c>
      <c r="I2216" t="s">
        <v>9806</v>
      </c>
      <c r="J2216">
        <v>1352.3432</v>
      </c>
    </row>
    <row r="2217" spans="1:10" x14ac:dyDescent="0.25">
      <c r="A2217" t="s">
        <v>12023</v>
      </c>
      <c r="B2217" t="str">
        <f t="shared" si="102"/>
        <v>Q4</v>
      </c>
      <c r="C2217">
        <f t="shared" si="103"/>
        <v>11</v>
      </c>
      <c r="D2217" s="1">
        <v>39415</v>
      </c>
      <c r="E2217" t="s">
        <v>12483</v>
      </c>
      <c r="F2217" t="str">
        <f t="shared" si="104"/>
        <v>Online</v>
      </c>
      <c r="G2217" t="s">
        <v>9805</v>
      </c>
      <c r="H2217" t="s">
        <v>12492</v>
      </c>
      <c r="I2217" t="s">
        <v>9806</v>
      </c>
      <c r="J2217">
        <v>860.37509999999997</v>
      </c>
    </row>
    <row r="2218" spans="1:10" x14ac:dyDescent="0.25">
      <c r="A2218" t="s">
        <v>12024</v>
      </c>
      <c r="B2218" t="str">
        <f t="shared" si="102"/>
        <v>Q4</v>
      </c>
      <c r="C2218">
        <f t="shared" si="103"/>
        <v>11</v>
      </c>
      <c r="D2218" s="1">
        <v>39416</v>
      </c>
      <c r="E2218" t="s">
        <v>12483</v>
      </c>
      <c r="F2218" t="str">
        <f t="shared" si="104"/>
        <v>Online</v>
      </c>
      <c r="G2218" t="s">
        <v>9805</v>
      </c>
      <c r="H2218" t="s">
        <v>12492</v>
      </c>
      <c r="I2218" t="s">
        <v>9806</v>
      </c>
      <c r="J2218">
        <v>41.183399999999999</v>
      </c>
    </row>
    <row r="2219" spans="1:10" x14ac:dyDescent="0.25">
      <c r="A2219" t="s">
        <v>12025</v>
      </c>
      <c r="B2219" t="str">
        <f t="shared" si="102"/>
        <v>Q4</v>
      </c>
      <c r="C2219">
        <f t="shared" si="103"/>
        <v>11</v>
      </c>
      <c r="D2219" s="1">
        <v>39416</v>
      </c>
      <c r="E2219" t="s">
        <v>12483</v>
      </c>
      <c r="F2219" t="str">
        <f t="shared" si="104"/>
        <v>Online</v>
      </c>
      <c r="G2219" t="s">
        <v>9805</v>
      </c>
      <c r="H2219" t="s">
        <v>12492</v>
      </c>
      <c r="I2219" t="s">
        <v>9806</v>
      </c>
      <c r="J2219">
        <v>16.552900000000001</v>
      </c>
    </row>
    <row r="2220" spans="1:10" x14ac:dyDescent="0.25">
      <c r="A2220" t="s">
        <v>12026</v>
      </c>
      <c r="B2220" t="str">
        <f t="shared" si="102"/>
        <v>Q4</v>
      </c>
      <c r="C2220">
        <f t="shared" si="103"/>
        <v>11</v>
      </c>
      <c r="D2220" s="1">
        <v>39416</v>
      </c>
      <c r="E2220" t="s">
        <v>12483</v>
      </c>
      <c r="F2220" t="str">
        <f t="shared" si="104"/>
        <v>Online</v>
      </c>
      <c r="G2220" t="s">
        <v>9805</v>
      </c>
      <c r="H2220" t="s">
        <v>12492</v>
      </c>
      <c r="I2220" t="s">
        <v>9806</v>
      </c>
      <c r="J2220">
        <v>5.5140000000000002</v>
      </c>
    </row>
    <row r="2221" spans="1:10" x14ac:dyDescent="0.25">
      <c r="A2221" t="s">
        <v>12027</v>
      </c>
      <c r="B2221" t="str">
        <f t="shared" si="102"/>
        <v>Q4</v>
      </c>
      <c r="C2221">
        <f t="shared" si="103"/>
        <v>11</v>
      </c>
      <c r="D2221" s="1">
        <v>39416</v>
      </c>
      <c r="E2221" t="s">
        <v>12483</v>
      </c>
      <c r="F2221" t="str">
        <f t="shared" si="104"/>
        <v>Online</v>
      </c>
      <c r="G2221" t="s">
        <v>9805</v>
      </c>
      <c r="H2221" t="s">
        <v>12492</v>
      </c>
      <c r="I2221" t="s">
        <v>9806</v>
      </c>
      <c r="J2221">
        <v>612.13689999999997</v>
      </c>
    </row>
    <row r="2222" spans="1:10" x14ac:dyDescent="0.25">
      <c r="A2222" t="s">
        <v>12028</v>
      </c>
      <c r="B2222" t="str">
        <f t="shared" si="102"/>
        <v>Q4</v>
      </c>
      <c r="C2222">
        <f t="shared" si="103"/>
        <v>11</v>
      </c>
      <c r="D2222" s="1">
        <v>39416</v>
      </c>
      <c r="E2222" t="s">
        <v>12483</v>
      </c>
      <c r="F2222" t="str">
        <f t="shared" si="104"/>
        <v>Online</v>
      </c>
      <c r="G2222" t="s">
        <v>9805</v>
      </c>
      <c r="H2222" t="s">
        <v>12492</v>
      </c>
      <c r="I2222" t="s">
        <v>9806</v>
      </c>
      <c r="J2222">
        <v>2535.9639999999999</v>
      </c>
    </row>
    <row r="2223" spans="1:10" x14ac:dyDescent="0.25">
      <c r="A2223" t="s">
        <v>12029</v>
      </c>
      <c r="B2223" t="str">
        <f t="shared" si="102"/>
        <v>Q4</v>
      </c>
      <c r="C2223">
        <f t="shared" si="103"/>
        <v>11</v>
      </c>
      <c r="D2223" s="1">
        <v>39416</v>
      </c>
      <c r="E2223" t="s">
        <v>12483</v>
      </c>
      <c r="F2223" t="str">
        <f t="shared" si="104"/>
        <v>Online</v>
      </c>
      <c r="G2223" t="s">
        <v>9805</v>
      </c>
      <c r="H2223" t="s">
        <v>12492</v>
      </c>
      <c r="I2223" t="s">
        <v>9806</v>
      </c>
      <c r="J2223">
        <v>2778.9976999999999</v>
      </c>
    </row>
    <row r="2224" spans="1:10" x14ac:dyDescent="0.25">
      <c r="A2224" t="s">
        <v>12030</v>
      </c>
      <c r="B2224" t="str">
        <f t="shared" si="102"/>
        <v>Q4</v>
      </c>
      <c r="C2224">
        <f t="shared" si="103"/>
        <v>11</v>
      </c>
      <c r="D2224" s="1">
        <v>39416</v>
      </c>
      <c r="E2224" t="s">
        <v>12483</v>
      </c>
      <c r="F2224" t="str">
        <f t="shared" si="104"/>
        <v>Online</v>
      </c>
      <c r="G2224" t="s">
        <v>9805</v>
      </c>
      <c r="H2224" t="s">
        <v>12492</v>
      </c>
      <c r="I2224" t="s">
        <v>9806</v>
      </c>
      <c r="J2224">
        <v>607.72789999999998</v>
      </c>
    </row>
    <row r="2225" spans="1:10" x14ac:dyDescent="0.25">
      <c r="A2225" t="s">
        <v>12031</v>
      </c>
      <c r="B2225" t="str">
        <f t="shared" si="102"/>
        <v>Q4</v>
      </c>
      <c r="C2225">
        <f t="shared" si="103"/>
        <v>12</v>
      </c>
      <c r="D2225" s="1">
        <v>39417</v>
      </c>
      <c r="E2225" t="s">
        <v>10910</v>
      </c>
      <c r="F2225" t="str">
        <f t="shared" si="104"/>
        <v>In-store</v>
      </c>
      <c r="G2225" t="s">
        <v>9805</v>
      </c>
      <c r="H2225" t="s">
        <v>12492</v>
      </c>
      <c r="I2225" t="s">
        <v>9806</v>
      </c>
      <c r="J2225">
        <v>31019.482400000001</v>
      </c>
    </row>
    <row r="2226" spans="1:10" x14ac:dyDescent="0.25">
      <c r="A2226" t="s">
        <v>12032</v>
      </c>
      <c r="B2226" t="str">
        <f t="shared" si="102"/>
        <v>Q4</v>
      </c>
      <c r="C2226">
        <f t="shared" si="103"/>
        <v>12</v>
      </c>
      <c r="D2226" s="1">
        <v>39417</v>
      </c>
      <c r="E2226" t="s">
        <v>10453</v>
      </c>
      <c r="F2226" t="str">
        <f t="shared" si="104"/>
        <v>In-store</v>
      </c>
      <c r="G2226" t="s">
        <v>9805</v>
      </c>
      <c r="H2226" t="s">
        <v>12492</v>
      </c>
      <c r="I2226" t="s">
        <v>9806</v>
      </c>
      <c r="J2226">
        <v>30542.464499999998</v>
      </c>
    </row>
    <row r="2227" spans="1:10" x14ac:dyDescent="0.25">
      <c r="A2227" t="s">
        <v>12033</v>
      </c>
      <c r="B2227" t="str">
        <f t="shared" si="102"/>
        <v>Q4</v>
      </c>
      <c r="C2227">
        <f t="shared" si="103"/>
        <v>12</v>
      </c>
      <c r="D2227" s="1">
        <v>39417</v>
      </c>
      <c r="E2227" t="s">
        <v>10453</v>
      </c>
      <c r="F2227" t="str">
        <f t="shared" si="104"/>
        <v>In-store</v>
      </c>
      <c r="G2227" t="s">
        <v>9805</v>
      </c>
      <c r="H2227" t="s">
        <v>12492</v>
      </c>
      <c r="I2227" t="s">
        <v>9806</v>
      </c>
      <c r="J2227">
        <v>55204.441200000001</v>
      </c>
    </row>
    <row r="2228" spans="1:10" x14ac:dyDescent="0.25">
      <c r="A2228" t="s">
        <v>12034</v>
      </c>
      <c r="B2228" t="str">
        <f t="shared" si="102"/>
        <v>Q4</v>
      </c>
      <c r="C2228">
        <f t="shared" si="103"/>
        <v>12</v>
      </c>
      <c r="D2228" s="1">
        <v>39417</v>
      </c>
      <c r="E2228" t="s">
        <v>10453</v>
      </c>
      <c r="F2228" t="str">
        <f t="shared" si="104"/>
        <v>In-store</v>
      </c>
      <c r="G2228" t="s">
        <v>9805</v>
      </c>
      <c r="H2228" t="s">
        <v>12492</v>
      </c>
      <c r="I2228" t="s">
        <v>9806</v>
      </c>
      <c r="J2228">
        <v>12795.0677</v>
      </c>
    </row>
    <row r="2229" spans="1:10" x14ac:dyDescent="0.25">
      <c r="A2229" t="s">
        <v>12035</v>
      </c>
      <c r="B2229" t="str">
        <f t="shared" si="102"/>
        <v>Q4</v>
      </c>
      <c r="C2229">
        <f t="shared" si="103"/>
        <v>12</v>
      </c>
      <c r="D2229" s="1">
        <v>39417</v>
      </c>
      <c r="E2229" t="s">
        <v>10453</v>
      </c>
      <c r="F2229" t="str">
        <f t="shared" si="104"/>
        <v>In-store</v>
      </c>
      <c r="G2229" t="s">
        <v>9805</v>
      </c>
      <c r="H2229" t="s">
        <v>12492</v>
      </c>
      <c r="I2229" t="s">
        <v>9806</v>
      </c>
      <c r="J2229">
        <v>2041.0494000000001</v>
      </c>
    </row>
    <row r="2230" spans="1:10" x14ac:dyDescent="0.25">
      <c r="A2230" t="s">
        <v>12036</v>
      </c>
      <c r="B2230" t="str">
        <f t="shared" si="102"/>
        <v>Q4</v>
      </c>
      <c r="C2230">
        <f t="shared" si="103"/>
        <v>12</v>
      </c>
      <c r="D2230" s="1">
        <v>39417</v>
      </c>
      <c r="E2230" t="s">
        <v>10453</v>
      </c>
      <c r="F2230" t="str">
        <f t="shared" si="104"/>
        <v>In-store</v>
      </c>
      <c r="G2230" t="s">
        <v>9805</v>
      </c>
      <c r="H2230" t="s">
        <v>12492</v>
      </c>
      <c r="I2230" t="s">
        <v>9806</v>
      </c>
      <c r="J2230">
        <v>28554.262999999999</v>
      </c>
    </row>
    <row r="2231" spans="1:10" x14ac:dyDescent="0.25">
      <c r="A2231" t="s">
        <v>12037</v>
      </c>
      <c r="B2231" t="str">
        <f t="shared" si="102"/>
        <v>Q4</v>
      </c>
      <c r="C2231">
        <f t="shared" si="103"/>
        <v>12</v>
      </c>
      <c r="D2231" s="1">
        <v>39417</v>
      </c>
      <c r="E2231" t="s">
        <v>10453</v>
      </c>
      <c r="F2231" t="str">
        <f t="shared" si="104"/>
        <v>In-store</v>
      </c>
      <c r="G2231" t="s">
        <v>9805</v>
      </c>
      <c r="H2231" t="s">
        <v>12492</v>
      </c>
      <c r="I2231" t="s">
        <v>9806</v>
      </c>
      <c r="J2231">
        <v>846.9289</v>
      </c>
    </row>
    <row r="2232" spans="1:10" x14ac:dyDescent="0.25">
      <c r="A2232" t="s">
        <v>12038</v>
      </c>
      <c r="B2232" t="str">
        <f t="shared" si="102"/>
        <v>Q4</v>
      </c>
      <c r="C2232">
        <f t="shared" si="103"/>
        <v>12</v>
      </c>
      <c r="D2232" s="1">
        <v>39417</v>
      </c>
      <c r="E2232" t="s">
        <v>10453</v>
      </c>
      <c r="F2232" t="str">
        <f t="shared" si="104"/>
        <v>In-store</v>
      </c>
      <c r="G2232" t="s">
        <v>9805</v>
      </c>
      <c r="H2232" t="s">
        <v>12492</v>
      </c>
      <c r="I2232" t="s">
        <v>9806</v>
      </c>
      <c r="J2232">
        <v>1151.2737</v>
      </c>
    </row>
    <row r="2233" spans="1:10" x14ac:dyDescent="0.25">
      <c r="A2233" t="s">
        <v>12039</v>
      </c>
      <c r="B2233" t="str">
        <f t="shared" si="102"/>
        <v>Q4</v>
      </c>
      <c r="C2233">
        <f t="shared" si="103"/>
        <v>12</v>
      </c>
      <c r="D2233" s="1">
        <v>39417</v>
      </c>
      <c r="E2233" t="s">
        <v>10453</v>
      </c>
      <c r="F2233" t="str">
        <f t="shared" si="104"/>
        <v>In-store</v>
      </c>
      <c r="G2233" t="s">
        <v>9805</v>
      </c>
      <c r="H2233" t="s">
        <v>12492</v>
      </c>
      <c r="I2233" t="s">
        <v>9806</v>
      </c>
      <c r="J2233">
        <v>1567.3851999999999</v>
      </c>
    </row>
    <row r="2234" spans="1:10" x14ac:dyDescent="0.25">
      <c r="A2234" t="s">
        <v>12040</v>
      </c>
      <c r="B2234" t="str">
        <f t="shared" si="102"/>
        <v>Q4</v>
      </c>
      <c r="C2234">
        <f t="shared" si="103"/>
        <v>12</v>
      </c>
      <c r="D2234" s="1">
        <v>39417</v>
      </c>
      <c r="E2234" t="s">
        <v>10453</v>
      </c>
      <c r="F2234" t="str">
        <f t="shared" si="104"/>
        <v>In-store</v>
      </c>
      <c r="G2234" t="s">
        <v>9805</v>
      </c>
      <c r="H2234" t="s">
        <v>12492</v>
      </c>
      <c r="I2234" t="s">
        <v>9806</v>
      </c>
      <c r="J2234">
        <v>45190.457900000001</v>
      </c>
    </row>
    <row r="2235" spans="1:10" x14ac:dyDescent="0.25">
      <c r="A2235" t="s">
        <v>12041</v>
      </c>
      <c r="B2235" t="str">
        <f t="shared" si="102"/>
        <v>Q4</v>
      </c>
      <c r="C2235">
        <f t="shared" si="103"/>
        <v>12</v>
      </c>
      <c r="D2235" s="1">
        <v>39417</v>
      </c>
      <c r="E2235" t="s">
        <v>10910</v>
      </c>
      <c r="F2235" t="str">
        <f t="shared" si="104"/>
        <v>In-store</v>
      </c>
      <c r="G2235" t="s">
        <v>9805</v>
      </c>
      <c r="H2235" t="s">
        <v>12492</v>
      </c>
      <c r="I2235" t="s">
        <v>9806</v>
      </c>
      <c r="J2235">
        <v>4042.1080000000002</v>
      </c>
    </row>
    <row r="2236" spans="1:10" x14ac:dyDescent="0.25">
      <c r="A2236" t="s">
        <v>12042</v>
      </c>
      <c r="B2236" t="str">
        <f t="shared" si="102"/>
        <v>Q4</v>
      </c>
      <c r="C2236">
        <f t="shared" si="103"/>
        <v>12</v>
      </c>
      <c r="D2236" s="1">
        <v>39417</v>
      </c>
      <c r="E2236" t="s">
        <v>10453</v>
      </c>
      <c r="F2236" t="str">
        <f t="shared" si="104"/>
        <v>In-store</v>
      </c>
      <c r="G2236" t="s">
        <v>9805</v>
      </c>
      <c r="H2236" t="s">
        <v>12492</v>
      </c>
      <c r="I2236" t="s">
        <v>9806</v>
      </c>
      <c r="J2236">
        <v>26.525200000000002</v>
      </c>
    </row>
    <row r="2237" spans="1:10" x14ac:dyDescent="0.25">
      <c r="A2237" t="s">
        <v>12043</v>
      </c>
      <c r="B2237" t="str">
        <f t="shared" si="102"/>
        <v>Q4</v>
      </c>
      <c r="C2237">
        <f t="shared" si="103"/>
        <v>12</v>
      </c>
      <c r="D2237" s="1">
        <v>39417</v>
      </c>
      <c r="E2237" t="s">
        <v>10453</v>
      </c>
      <c r="F2237" t="str">
        <f t="shared" si="104"/>
        <v>In-store</v>
      </c>
      <c r="G2237" t="s">
        <v>9805</v>
      </c>
      <c r="H2237" t="s">
        <v>12492</v>
      </c>
      <c r="I2237" t="s">
        <v>9806</v>
      </c>
      <c r="J2237">
        <v>30697.975200000001</v>
      </c>
    </row>
    <row r="2238" spans="1:10" x14ac:dyDescent="0.25">
      <c r="A2238" t="s">
        <v>12044</v>
      </c>
      <c r="B2238" t="str">
        <f t="shared" si="102"/>
        <v>Q4</v>
      </c>
      <c r="C2238">
        <f t="shared" si="103"/>
        <v>12</v>
      </c>
      <c r="D2238" s="1">
        <v>39417</v>
      </c>
      <c r="E2238" t="s">
        <v>10453</v>
      </c>
      <c r="F2238" t="str">
        <f t="shared" si="104"/>
        <v>In-store</v>
      </c>
      <c r="G2238" t="s">
        <v>9805</v>
      </c>
      <c r="H2238" t="s">
        <v>12492</v>
      </c>
      <c r="I2238" t="s">
        <v>9806</v>
      </c>
      <c r="J2238">
        <v>501.5317</v>
      </c>
    </row>
    <row r="2239" spans="1:10" x14ac:dyDescent="0.25">
      <c r="A2239" t="s">
        <v>12045</v>
      </c>
      <c r="B2239" t="str">
        <f t="shared" si="102"/>
        <v>Q4</v>
      </c>
      <c r="C2239">
        <f t="shared" si="103"/>
        <v>12</v>
      </c>
      <c r="D2239" s="1">
        <v>39417</v>
      </c>
      <c r="E2239" t="s">
        <v>12483</v>
      </c>
      <c r="F2239" t="str">
        <f t="shared" si="104"/>
        <v>Online</v>
      </c>
      <c r="G2239" t="s">
        <v>9805</v>
      </c>
      <c r="H2239" t="s">
        <v>12492</v>
      </c>
      <c r="I2239" t="s">
        <v>9806</v>
      </c>
      <c r="J2239">
        <v>136.97579999999999</v>
      </c>
    </row>
    <row r="2240" spans="1:10" x14ac:dyDescent="0.25">
      <c r="A2240" t="s">
        <v>12046</v>
      </c>
      <c r="B2240" t="str">
        <f t="shared" si="102"/>
        <v>Q4</v>
      </c>
      <c r="C2240">
        <f t="shared" si="103"/>
        <v>12</v>
      </c>
      <c r="D2240" s="1">
        <v>39417</v>
      </c>
      <c r="E2240" t="s">
        <v>12483</v>
      </c>
      <c r="F2240" t="str">
        <f t="shared" si="104"/>
        <v>Online</v>
      </c>
      <c r="G2240" t="s">
        <v>9805</v>
      </c>
      <c r="H2240" t="s">
        <v>12492</v>
      </c>
      <c r="I2240" t="s">
        <v>9806</v>
      </c>
      <c r="J2240">
        <v>100.49979999999999</v>
      </c>
    </row>
    <row r="2241" spans="1:10" x14ac:dyDescent="0.25">
      <c r="A2241" t="s">
        <v>12047</v>
      </c>
      <c r="B2241" t="str">
        <f t="shared" si="102"/>
        <v>Q4</v>
      </c>
      <c r="C2241">
        <f t="shared" si="103"/>
        <v>12</v>
      </c>
      <c r="D2241" s="1">
        <v>39417</v>
      </c>
      <c r="E2241" t="s">
        <v>12483</v>
      </c>
      <c r="F2241" t="str">
        <f t="shared" si="104"/>
        <v>Online</v>
      </c>
      <c r="G2241" t="s">
        <v>9805</v>
      </c>
      <c r="H2241" t="s">
        <v>12492</v>
      </c>
      <c r="I2241" t="s">
        <v>9806</v>
      </c>
      <c r="J2241">
        <v>44.177900000000001</v>
      </c>
    </row>
    <row r="2242" spans="1:10" x14ac:dyDescent="0.25">
      <c r="A2242" t="s">
        <v>12048</v>
      </c>
      <c r="B2242" t="str">
        <f t="shared" si="102"/>
        <v>Q4</v>
      </c>
      <c r="C2242">
        <f t="shared" si="103"/>
        <v>12</v>
      </c>
      <c r="D2242" s="1">
        <v>39417</v>
      </c>
      <c r="E2242" t="s">
        <v>12483</v>
      </c>
      <c r="F2242" t="str">
        <f t="shared" si="104"/>
        <v>Online</v>
      </c>
      <c r="G2242" t="s">
        <v>9805</v>
      </c>
      <c r="H2242" t="s">
        <v>12492</v>
      </c>
      <c r="I2242" t="s">
        <v>9806</v>
      </c>
      <c r="J2242">
        <v>44.177900000000001</v>
      </c>
    </row>
    <row r="2243" spans="1:10" x14ac:dyDescent="0.25">
      <c r="A2243" t="s">
        <v>12049</v>
      </c>
      <c r="B2243" t="str">
        <f t="shared" ref="B2243:B2306" si="105">IF(C2243&lt;4,"Q1",IF(C2243&lt;7,"Q2",IF(C2243&lt;10,"Q3","Q4")))</f>
        <v>Q4</v>
      </c>
      <c r="C2243">
        <f t="shared" ref="C2243:C2306" si="106">MONTH(D2243)</f>
        <v>12</v>
      </c>
      <c r="D2243" s="1">
        <v>39417</v>
      </c>
      <c r="E2243" t="s">
        <v>12483</v>
      </c>
      <c r="F2243" t="str">
        <f t="shared" ref="F2243:F2306" si="107">IF(E2243="Not Available","Online","In-store")</f>
        <v>Online</v>
      </c>
      <c r="G2243" t="s">
        <v>9805</v>
      </c>
      <c r="H2243" t="s">
        <v>12492</v>
      </c>
      <c r="I2243" t="s">
        <v>9806</v>
      </c>
      <c r="J2243">
        <v>6.9394</v>
      </c>
    </row>
    <row r="2244" spans="1:10" x14ac:dyDescent="0.25">
      <c r="A2244" t="s">
        <v>12050</v>
      </c>
      <c r="B2244" t="str">
        <f t="shared" si="105"/>
        <v>Q4</v>
      </c>
      <c r="C2244">
        <f t="shared" si="106"/>
        <v>12</v>
      </c>
      <c r="D2244" s="1">
        <v>39417</v>
      </c>
      <c r="E2244" t="s">
        <v>12483</v>
      </c>
      <c r="F2244" t="str">
        <f t="shared" si="107"/>
        <v>Online</v>
      </c>
      <c r="G2244" t="s">
        <v>9805</v>
      </c>
      <c r="H2244" t="s">
        <v>12492</v>
      </c>
      <c r="I2244" t="s">
        <v>9806</v>
      </c>
      <c r="J2244">
        <v>1879.5940000000001</v>
      </c>
    </row>
    <row r="2245" spans="1:10" x14ac:dyDescent="0.25">
      <c r="A2245" t="s">
        <v>12051</v>
      </c>
      <c r="B2245" t="str">
        <f t="shared" si="105"/>
        <v>Q4</v>
      </c>
      <c r="C2245">
        <f t="shared" si="106"/>
        <v>12</v>
      </c>
      <c r="D2245" s="1">
        <v>39417</v>
      </c>
      <c r="E2245" t="s">
        <v>12483</v>
      </c>
      <c r="F2245" t="str">
        <f t="shared" si="107"/>
        <v>Online</v>
      </c>
      <c r="G2245" t="s">
        <v>9805</v>
      </c>
      <c r="H2245" t="s">
        <v>12492</v>
      </c>
      <c r="I2245" t="s">
        <v>9806</v>
      </c>
      <c r="J2245">
        <v>2778.9976999999999</v>
      </c>
    </row>
    <row r="2246" spans="1:10" x14ac:dyDescent="0.25">
      <c r="A2246" t="s">
        <v>12052</v>
      </c>
      <c r="B2246" t="str">
        <f t="shared" si="105"/>
        <v>Q4</v>
      </c>
      <c r="C2246">
        <f t="shared" si="106"/>
        <v>12</v>
      </c>
      <c r="D2246" s="1">
        <v>39417</v>
      </c>
      <c r="E2246" t="s">
        <v>12483</v>
      </c>
      <c r="F2246" t="str">
        <f t="shared" si="107"/>
        <v>Online</v>
      </c>
      <c r="G2246" t="s">
        <v>9805</v>
      </c>
      <c r="H2246" t="s">
        <v>12492</v>
      </c>
      <c r="I2246" t="s">
        <v>9806</v>
      </c>
      <c r="J2246">
        <v>2725.2836000000002</v>
      </c>
    </row>
    <row r="2247" spans="1:10" x14ac:dyDescent="0.25">
      <c r="A2247" t="s">
        <v>12053</v>
      </c>
      <c r="B2247" t="str">
        <f t="shared" si="105"/>
        <v>Q4</v>
      </c>
      <c r="C2247">
        <f t="shared" si="106"/>
        <v>12</v>
      </c>
      <c r="D2247" s="1">
        <v>39417</v>
      </c>
      <c r="E2247" t="s">
        <v>12483</v>
      </c>
      <c r="F2247" t="str">
        <f t="shared" si="107"/>
        <v>Online</v>
      </c>
      <c r="G2247" t="s">
        <v>9805</v>
      </c>
      <c r="H2247" t="s">
        <v>12492</v>
      </c>
      <c r="I2247" t="s">
        <v>9806</v>
      </c>
      <c r="J2247">
        <v>1263.5233000000001</v>
      </c>
    </row>
    <row r="2248" spans="1:10" x14ac:dyDescent="0.25">
      <c r="A2248" t="s">
        <v>12054</v>
      </c>
      <c r="B2248" t="str">
        <f t="shared" si="105"/>
        <v>Q4</v>
      </c>
      <c r="C2248">
        <f t="shared" si="106"/>
        <v>12</v>
      </c>
      <c r="D2248" s="1">
        <v>39417</v>
      </c>
      <c r="E2248" t="s">
        <v>12483</v>
      </c>
      <c r="F2248" t="str">
        <f t="shared" si="107"/>
        <v>Online</v>
      </c>
      <c r="G2248" t="s">
        <v>9805</v>
      </c>
      <c r="H2248" t="s">
        <v>12492</v>
      </c>
      <c r="I2248" t="s">
        <v>9806</v>
      </c>
      <c r="J2248">
        <v>1238.1415</v>
      </c>
    </row>
    <row r="2249" spans="1:10" x14ac:dyDescent="0.25">
      <c r="A2249" t="s">
        <v>12055</v>
      </c>
      <c r="B2249" t="str">
        <f t="shared" si="105"/>
        <v>Q4</v>
      </c>
      <c r="C2249">
        <f t="shared" si="106"/>
        <v>12</v>
      </c>
      <c r="D2249" s="1">
        <v>39417</v>
      </c>
      <c r="E2249" t="s">
        <v>12483</v>
      </c>
      <c r="F2249" t="str">
        <f t="shared" si="107"/>
        <v>Online</v>
      </c>
      <c r="G2249" t="s">
        <v>9805</v>
      </c>
      <c r="H2249" t="s">
        <v>12492</v>
      </c>
      <c r="I2249" t="s">
        <v>9806</v>
      </c>
      <c r="J2249">
        <v>635.35289999999998</v>
      </c>
    </row>
    <row r="2250" spans="1:10" x14ac:dyDescent="0.25">
      <c r="A2250" t="s">
        <v>12056</v>
      </c>
      <c r="B2250" t="str">
        <f t="shared" si="105"/>
        <v>Q4</v>
      </c>
      <c r="C2250">
        <f t="shared" si="106"/>
        <v>12</v>
      </c>
      <c r="D2250" s="1">
        <v>39417</v>
      </c>
      <c r="E2250" t="s">
        <v>12483</v>
      </c>
      <c r="F2250" t="str">
        <f t="shared" si="107"/>
        <v>Online</v>
      </c>
      <c r="G2250" t="s">
        <v>9805</v>
      </c>
      <c r="H2250" t="s">
        <v>12492</v>
      </c>
      <c r="I2250" t="s">
        <v>9806</v>
      </c>
      <c r="J2250">
        <v>2673.0612999999998</v>
      </c>
    </row>
    <row r="2251" spans="1:10" x14ac:dyDescent="0.25">
      <c r="A2251" t="s">
        <v>12057</v>
      </c>
      <c r="B2251" t="str">
        <f t="shared" si="105"/>
        <v>Q4</v>
      </c>
      <c r="C2251">
        <f t="shared" si="106"/>
        <v>12</v>
      </c>
      <c r="D2251" s="1">
        <v>39417</v>
      </c>
      <c r="E2251" t="s">
        <v>12483</v>
      </c>
      <c r="F2251" t="str">
        <f t="shared" si="107"/>
        <v>Online</v>
      </c>
      <c r="G2251" t="s">
        <v>9805</v>
      </c>
      <c r="H2251" t="s">
        <v>12492</v>
      </c>
      <c r="I2251" t="s">
        <v>9806</v>
      </c>
      <c r="J2251">
        <v>635.35289999999998</v>
      </c>
    </row>
    <row r="2252" spans="1:10" x14ac:dyDescent="0.25">
      <c r="A2252" t="s">
        <v>12058</v>
      </c>
      <c r="B2252" t="str">
        <f t="shared" si="105"/>
        <v>Q4</v>
      </c>
      <c r="C2252">
        <f t="shared" si="106"/>
        <v>12</v>
      </c>
      <c r="D2252" s="1">
        <v>39418</v>
      </c>
      <c r="E2252" t="s">
        <v>12483</v>
      </c>
      <c r="F2252" t="str">
        <f t="shared" si="107"/>
        <v>Online</v>
      </c>
      <c r="G2252" t="s">
        <v>9805</v>
      </c>
      <c r="H2252" t="s">
        <v>12492</v>
      </c>
      <c r="I2252" t="s">
        <v>9806</v>
      </c>
      <c r="J2252">
        <v>33.127899999999997</v>
      </c>
    </row>
    <row r="2253" spans="1:10" x14ac:dyDescent="0.25">
      <c r="A2253" t="s">
        <v>12059</v>
      </c>
      <c r="B2253" t="str">
        <f t="shared" si="105"/>
        <v>Q4</v>
      </c>
      <c r="C2253">
        <f t="shared" si="106"/>
        <v>12</v>
      </c>
      <c r="D2253" s="1">
        <v>39418</v>
      </c>
      <c r="E2253" t="s">
        <v>12483</v>
      </c>
      <c r="F2253" t="str">
        <f t="shared" si="107"/>
        <v>Online</v>
      </c>
      <c r="G2253" t="s">
        <v>9805</v>
      </c>
      <c r="H2253" t="s">
        <v>12492</v>
      </c>
      <c r="I2253" t="s">
        <v>9806</v>
      </c>
      <c r="J2253">
        <v>70.686899999999994</v>
      </c>
    </row>
    <row r="2254" spans="1:10" x14ac:dyDescent="0.25">
      <c r="A2254" t="s">
        <v>12060</v>
      </c>
      <c r="B2254" t="str">
        <f t="shared" si="105"/>
        <v>Q4</v>
      </c>
      <c r="C2254">
        <f t="shared" si="106"/>
        <v>12</v>
      </c>
      <c r="D2254" s="1">
        <v>39418</v>
      </c>
      <c r="E2254" t="s">
        <v>12483</v>
      </c>
      <c r="F2254" t="str">
        <f t="shared" si="107"/>
        <v>Online</v>
      </c>
      <c r="G2254" t="s">
        <v>9805</v>
      </c>
      <c r="H2254" t="s">
        <v>12492</v>
      </c>
      <c r="I2254" t="s">
        <v>9806</v>
      </c>
      <c r="J2254">
        <v>62.951900000000002</v>
      </c>
    </row>
    <row r="2255" spans="1:10" x14ac:dyDescent="0.25">
      <c r="A2255" t="s">
        <v>12061</v>
      </c>
      <c r="B2255" t="str">
        <f t="shared" si="105"/>
        <v>Q4</v>
      </c>
      <c r="C2255">
        <f t="shared" si="106"/>
        <v>12</v>
      </c>
      <c r="D2255" s="1">
        <v>39418</v>
      </c>
      <c r="E2255" t="s">
        <v>12483</v>
      </c>
      <c r="F2255" t="str">
        <f t="shared" si="107"/>
        <v>Online</v>
      </c>
      <c r="G2255" t="s">
        <v>9805</v>
      </c>
      <c r="H2255" t="s">
        <v>12492</v>
      </c>
      <c r="I2255" t="s">
        <v>9806</v>
      </c>
      <c r="J2255">
        <v>2725.2836000000002</v>
      </c>
    </row>
    <row r="2256" spans="1:10" x14ac:dyDescent="0.25">
      <c r="A2256" t="s">
        <v>12062</v>
      </c>
      <c r="B2256" t="str">
        <f t="shared" si="105"/>
        <v>Q4</v>
      </c>
      <c r="C2256">
        <f t="shared" si="106"/>
        <v>12</v>
      </c>
      <c r="D2256" s="1">
        <v>39418</v>
      </c>
      <c r="E2256" t="s">
        <v>12483</v>
      </c>
      <c r="F2256" t="str">
        <f t="shared" si="107"/>
        <v>Online</v>
      </c>
      <c r="G2256" t="s">
        <v>9805</v>
      </c>
      <c r="H2256" t="s">
        <v>12492</v>
      </c>
      <c r="I2256" t="s">
        <v>9806</v>
      </c>
      <c r="J2256">
        <v>1238.1415</v>
      </c>
    </row>
    <row r="2257" spans="1:10" x14ac:dyDescent="0.25">
      <c r="A2257" t="s">
        <v>12063</v>
      </c>
      <c r="B2257" t="str">
        <f t="shared" si="105"/>
        <v>Q4</v>
      </c>
      <c r="C2257">
        <f t="shared" si="106"/>
        <v>12</v>
      </c>
      <c r="D2257" s="1">
        <v>39418</v>
      </c>
      <c r="E2257" t="s">
        <v>12483</v>
      </c>
      <c r="F2257" t="str">
        <f t="shared" si="107"/>
        <v>Online</v>
      </c>
      <c r="G2257" t="s">
        <v>9805</v>
      </c>
      <c r="H2257" t="s">
        <v>12492</v>
      </c>
      <c r="I2257" t="s">
        <v>9806</v>
      </c>
      <c r="J2257">
        <v>1238.1415</v>
      </c>
    </row>
    <row r="2258" spans="1:10" x14ac:dyDescent="0.25">
      <c r="A2258" t="s">
        <v>12064</v>
      </c>
      <c r="B2258" t="str">
        <f t="shared" si="105"/>
        <v>Q4</v>
      </c>
      <c r="C2258">
        <f t="shared" si="106"/>
        <v>12</v>
      </c>
      <c r="D2258" s="1">
        <v>39418</v>
      </c>
      <c r="E2258" t="s">
        <v>12483</v>
      </c>
      <c r="F2258" t="str">
        <f t="shared" si="107"/>
        <v>Online</v>
      </c>
      <c r="G2258" t="s">
        <v>9805</v>
      </c>
      <c r="H2258" t="s">
        <v>12492</v>
      </c>
      <c r="I2258" t="s">
        <v>9806</v>
      </c>
      <c r="J2258">
        <v>596.68899999999996</v>
      </c>
    </row>
    <row r="2259" spans="1:10" x14ac:dyDescent="0.25">
      <c r="A2259" t="s">
        <v>12065</v>
      </c>
      <c r="B2259" t="str">
        <f t="shared" si="105"/>
        <v>Q4</v>
      </c>
      <c r="C2259">
        <f t="shared" si="106"/>
        <v>12</v>
      </c>
      <c r="D2259" s="1">
        <v>39418</v>
      </c>
      <c r="E2259" t="s">
        <v>12483</v>
      </c>
      <c r="F2259" t="str">
        <f t="shared" si="107"/>
        <v>Online</v>
      </c>
      <c r="G2259" t="s">
        <v>9805</v>
      </c>
      <c r="H2259" t="s">
        <v>12492</v>
      </c>
      <c r="I2259" t="s">
        <v>9806</v>
      </c>
      <c r="J2259">
        <v>2673.0612999999998</v>
      </c>
    </row>
    <row r="2260" spans="1:10" x14ac:dyDescent="0.25">
      <c r="A2260" t="s">
        <v>12066</v>
      </c>
      <c r="B2260" t="str">
        <f t="shared" si="105"/>
        <v>Q4</v>
      </c>
      <c r="C2260">
        <f t="shared" si="106"/>
        <v>12</v>
      </c>
      <c r="D2260" s="1">
        <v>39418</v>
      </c>
      <c r="E2260" t="s">
        <v>12483</v>
      </c>
      <c r="F2260" t="str">
        <f t="shared" si="107"/>
        <v>Online</v>
      </c>
      <c r="G2260" t="s">
        <v>9805</v>
      </c>
      <c r="H2260" t="s">
        <v>12492</v>
      </c>
      <c r="I2260" t="s">
        <v>9806</v>
      </c>
      <c r="J2260">
        <v>1381.0732</v>
      </c>
    </row>
    <row r="2261" spans="1:10" x14ac:dyDescent="0.25">
      <c r="A2261" t="s">
        <v>12067</v>
      </c>
      <c r="B2261" t="str">
        <f t="shared" si="105"/>
        <v>Q4</v>
      </c>
      <c r="C2261">
        <f t="shared" si="106"/>
        <v>12</v>
      </c>
      <c r="D2261" s="1">
        <v>39418</v>
      </c>
      <c r="E2261" t="s">
        <v>12483</v>
      </c>
      <c r="F2261" t="str">
        <f t="shared" si="107"/>
        <v>Online</v>
      </c>
      <c r="G2261" t="s">
        <v>9805</v>
      </c>
      <c r="H2261" t="s">
        <v>12492</v>
      </c>
      <c r="I2261" t="s">
        <v>9806</v>
      </c>
      <c r="J2261">
        <v>845.67859999999996</v>
      </c>
    </row>
    <row r="2262" spans="1:10" x14ac:dyDescent="0.25">
      <c r="A2262" t="s">
        <v>12068</v>
      </c>
      <c r="B2262" t="str">
        <f t="shared" si="105"/>
        <v>Q4</v>
      </c>
      <c r="C2262">
        <f t="shared" si="106"/>
        <v>12</v>
      </c>
      <c r="D2262" s="1">
        <v>39418</v>
      </c>
      <c r="E2262" t="s">
        <v>12483</v>
      </c>
      <c r="F2262" t="str">
        <f t="shared" si="107"/>
        <v>Online</v>
      </c>
      <c r="G2262" t="s">
        <v>9805</v>
      </c>
      <c r="H2262" t="s">
        <v>12492</v>
      </c>
      <c r="I2262" t="s">
        <v>9806</v>
      </c>
      <c r="J2262">
        <v>2644.3312999999998</v>
      </c>
    </row>
    <row r="2263" spans="1:10" x14ac:dyDescent="0.25">
      <c r="A2263" t="s">
        <v>12069</v>
      </c>
      <c r="B2263" t="str">
        <f t="shared" si="105"/>
        <v>Q4</v>
      </c>
      <c r="C2263">
        <f t="shared" si="106"/>
        <v>12</v>
      </c>
      <c r="D2263" s="1">
        <v>39418</v>
      </c>
      <c r="E2263" t="s">
        <v>12483</v>
      </c>
      <c r="F2263" t="str">
        <f t="shared" si="107"/>
        <v>Online</v>
      </c>
      <c r="G2263" t="s">
        <v>9805</v>
      </c>
      <c r="H2263" t="s">
        <v>12492</v>
      </c>
      <c r="I2263" t="s">
        <v>9806</v>
      </c>
      <c r="J2263">
        <v>2703.9902999999999</v>
      </c>
    </row>
    <row r="2264" spans="1:10" x14ac:dyDescent="0.25">
      <c r="A2264" t="s">
        <v>12070</v>
      </c>
      <c r="B2264" t="str">
        <f t="shared" si="105"/>
        <v>Q4</v>
      </c>
      <c r="C2264">
        <f t="shared" si="106"/>
        <v>12</v>
      </c>
      <c r="D2264" s="1">
        <v>39418</v>
      </c>
      <c r="E2264" t="s">
        <v>12483</v>
      </c>
      <c r="F2264" t="str">
        <f t="shared" si="107"/>
        <v>Online</v>
      </c>
      <c r="G2264" t="s">
        <v>9805</v>
      </c>
      <c r="H2264" t="s">
        <v>12492</v>
      </c>
      <c r="I2264" t="s">
        <v>9806</v>
      </c>
      <c r="J2264">
        <v>2688.5092</v>
      </c>
    </row>
    <row r="2265" spans="1:10" x14ac:dyDescent="0.25">
      <c r="A2265" t="s">
        <v>12071</v>
      </c>
      <c r="B2265" t="str">
        <f t="shared" si="105"/>
        <v>Q4</v>
      </c>
      <c r="C2265">
        <f t="shared" si="106"/>
        <v>12</v>
      </c>
      <c r="D2265" s="1">
        <v>39419</v>
      </c>
      <c r="E2265" t="s">
        <v>12483</v>
      </c>
      <c r="F2265" t="str">
        <f t="shared" si="107"/>
        <v>Online</v>
      </c>
      <c r="G2265" t="s">
        <v>9805</v>
      </c>
      <c r="H2265" t="s">
        <v>12492</v>
      </c>
      <c r="I2265" t="s">
        <v>9806</v>
      </c>
      <c r="J2265">
        <v>203.85040000000001</v>
      </c>
    </row>
    <row r="2266" spans="1:10" x14ac:dyDescent="0.25">
      <c r="A2266" t="s">
        <v>12072</v>
      </c>
      <c r="B2266" t="str">
        <f t="shared" si="105"/>
        <v>Q4</v>
      </c>
      <c r="C2266">
        <f t="shared" si="106"/>
        <v>12</v>
      </c>
      <c r="D2266" s="1">
        <v>39419</v>
      </c>
      <c r="E2266" t="s">
        <v>12483</v>
      </c>
      <c r="F2266" t="str">
        <f t="shared" si="107"/>
        <v>Online</v>
      </c>
      <c r="G2266" t="s">
        <v>9805</v>
      </c>
      <c r="H2266" t="s">
        <v>12492</v>
      </c>
      <c r="I2266" t="s">
        <v>9806</v>
      </c>
      <c r="J2266">
        <v>14.3429</v>
      </c>
    </row>
    <row r="2267" spans="1:10" x14ac:dyDescent="0.25">
      <c r="A2267" t="s">
        <v>12073</v>
      </c>
      <c r="B2267" t="str">
        <f t="shared" si="105"/>
        <v>Q4</v>
      </c>
      <c r="C2267">
        <f t="shared" si="106"/>
        <v>12</v>
      </c>
      <c r="D2267" s="1">
        <v>39419</v>
      </c>
      <c r="E2267" t="s">
        <v>12483</v>
      </c>
      <c r="F2267" t="str">
        <f t="shared" si="107"/>
        <v>Online</v>
      </c>
      <c r="G2267" t="s">
        <v>9805</v>
      </c>
      <c r="H2267" t="s">
        <v>12492</v>
      </c>
      <c r="I2267" t="s">
        <v>9806</v>
      </c>
      <c r="J2267">
        <v>1939.2529</v>
      </c>
    </row>
    <row r="2268" spans="1:10" x14ac:dyDescent="0.25">
      <c r="A2268" t="s">
        <v>12074</v>
      </c>
      <c r="B2268" t="str">
        <f t="shared" si="105"/>
        <v>Q4</v>
      </c>
      <c r="C2268">
        <f t="shared" si="106"/>
        <v>12</v>
      </c>
      <c r="D2268" s="1">
        <v>39419</v>
      </c>
      <c r="E2268" t="s">
        <v>12483</v>
      </c>
      <c r="F2268" t="str">
        <f t="shared" si="107"/>
        <v>Online</v>
      </c>
      <c r="G2268" t="s">
        <v>9805</v>
      </c>
      <c r="H2268" t="s">
        <v>12492</v>
      </c>
      <c r="I2268" t="s">
        <v>9806</v>
      </c>
      <c r="J2268">
        <v>1297.8004000000001</v>
      </c>
    </row>
    <row r="2269" spans="1:10" x14ac:dyDescent="0.25">
      <c r="A2269" t="s">
        <v>12075</v>
      </c>
      <c r="B2269" t="str">
        <f t="shared" si="105"/>
        <v>Q4</v>
      </c>
      <c r="C2269">
        <f t="shared" si="106"/>
        <v>12</v>
      </c>
      <c r="D2269" s="1">
        <v>39419</v>
      </c>
      <c r="E2269" t="s">
        <v>12483</v>
      </c>
      <c r="F2269" t="str">
        <f t="shared" si="107"/>
        <v>Online</v>
      </c>
      <c r="G2269" t="s">
        <v>9805</v>
      </c>
      <c r="H2269" t="s">
        <v>12492</v>
      </c>
      <c r="I2269" t="s">
        <v>9806</v>
      </c>
      <c r="J2269">
        <v>1307.7344000000001</v>
      </c>
    </row>
    <row r="2270" spans="1:10" x14ac:dyDescent="0.25">
      <c r="A2270" t="s">
        <v>12076</v>
      </c>
      <c r="B2270" t="str">
        <f t="shared" si="105"/>
        <v>Q4</v>
      </c>
      <c r="C2270">
        <f t="shared" si="106"/>
        <v>12</v>
      </c>
      <c r="D2270" s="1">
        <v>39419</v>
      </c>
      <c r="E2270" t="s">
        <v>12483</v>
      </c>
      <c r="F2270" t="str">
        <f t="shared" si="107"/>
        <v>Online</v>
      </c>
      <c r="G2270" t="s">
        <v>9805</v>
      </c>
      <c r="H2270" t="s">
        <v>12492</v>
      </c>
      <c r="I2270" t="s">
        <v>9806</v>
      </c>
      <c r="J2270">
        <v>596.68899999999996</v>
      </c>
    </row>
    <row r="2271" spans="1:10" x14ac:dyDescent="0.25">
      <c r="A2271" t="s">
        <v>12077</v>
      </c>
      <c r="B2271" t="str">
        <f t="shared" si="105"/>
        <v>Q4</v>
      </c>
      <c r="C2271">
        <f t="shared" si="106"/>
        <v>12</v>
      </c>
      <c r="D2271" s="1">
        <v>39419</v>
      </c>
      <c r="E2271" t="s">
        <v>12483</v>
      </c>
      <c r="F2271" t="str">
        <f t="shared" si="107"/>
        <v>Online</v>
      </c>
      <c r="G2271" t="s">
        <v>9805</v>
      </c>
      <c r="H2271" t="s">
        <v>12492</v>
      </c>
      <c r="I2271" t="s">
        <v>9806</v>
      </c>
      <c r="J2271">
        <v>968.34469999999999</v>
      </c>
    </row>
    <row r="2272" spans="1:10" x14ac:dyDescent="0.25">
      <c r="A2272" t="s">
        <v>12078</v>
      </c>
      <c r="B2272" t="str">
        <f t="shared" si="105"/>
        <v>Q4</v>
      </c>
      <c r="C2272">
        <f t="shared" si="106"/>
        <v>12</v>
      </c>
      <c r="D2272" s="1">
        <v>39419</v>
      </c>
      <c r="E2272" t="s">
        <v>12483</v>
      </c>
      <c r="F2272" t="str">
        <f t="shared" si="107"/>
        <v>Online</v>
      </c>
      <c r="G2272" t="s">
        <v>9805</v>
      </c>
      <c r="H2272" t="s">
        <v>12492</v>
      </c>
      <c r="I2272" t="s">
        <v>9806</v>
      </c>
      <c r="J2272">
        <v>2736.5657000000001</v>
      </c>
    </row>
    <row r="2273" spans="1:10" x14ac:dyDescent="0.25">
      <c r="A2273" t="s">
        <v>12079</v>
      </c>
      <c r="B2273" t="str">
        <f t="shared" si="105"/>
        <v>Q4</v>
      </c>
      <c r="C2273">
        <f t="shared" si="106"/>
        <v>12</v>
      </c>
      <c r="D2273" s="1">
        <v>39420</v>
      </c>
      <c r="E2273" t="s">
        <v>12483</v>
      </c>
      <c r="F2273" t="str">
        <f t="shared" si="107"/>
        <v>Online</v>
      </c>
      <c r="G2273" t="s">
        <v>9805</v>
      </c>
      <c r="H2273" t="s">
        <v>12492</v>
      </c>
      <c r="I2273" t="s">
        <v>9806</v>
      </c>
      <c r="J2273">
        <v>71.791899999999998</v>
      </c>
    </row>
    <row r="2274" spans="1:10" x14ac:dyDescent="0.25">
      <c r="A2274" t="s">
        <v>12080</v>
      </c>
      <c r="B2274" t="str">
        <f t="shared" si="105"/>
        <v>Q4</v>
      </c>
      <c r="C2274">
        <f t="shared" si="106"/>
        <v>12</v>
      </c>
      <c r="D2274" s="1">
        <v>39420</v>
      </c>
      <c r="E2274" t="s">
        <v>12483</v>
      </c>
      <c r="F2274" t="str">
        <f t="shared" si="107"/>
        <v>Online</v>
      </c>
      <c r="G2274" t="s">
        <v>9805</v>
      </c>
      <c r="H2274" t="s">
        <v>12492</v>
      </c>
      <c r="I2274" t="s">
        <v>9806</v>
      </c>
      <c r="J2274">
        <v>29.8019</v>
      </c>
    </row>
    <row r="2275" spans="1:10" x14ac:dyDescent="0.25">
      <c r="A2275" t="s">
        <v>12081</v>
      </c>
      <c r="B2275" t="str">
        <f t="shared" si="105"/>
        <v>Q4</v>
      </c>
      <c r="C2275">
        <f t="shared" si="106"/>
        <v>12</v>
      </c>
      <c r="D2275" s="1">
        <v>39420</v>
      </c>
      <c r="E2275" t="s">
        <v>12483</v>
      </c>
      <c r="F2275" t="str">
        <f t="shared" si="107"/>
        <v>Online</v>
      </c>
      <c r="G2275" t="s">
        <v>9805</v>
      </c>
      <c r="H2275" t="s">
        <v>12492</v>
      </c>
      <c r="I2275" t="s">
        <v>9806</v>
      </c>
      <c r="J2275">
        <v>13.1937</v>
      </c>
    </row>
    <row r="2276" spans="1:10" x14ac:dyDescent="0.25">
      <c r="A2276" t="s">
        <v>12082</v>
      </c>
      <c r="B2276" t="str">
        <f t="shared" si="105"/>
        <v>Q4</v>
      </c>
      <c r="C2276">
        <f t="shared" si="106"/>
        <v>12</v>
      </c>
      <c r="D2276" s="1">
        <v>39420</v>
      </c>
      <c r="E2276" t="s">
        <v>12483</v>
      </c>
      <c r="F2276" t="str">
        <f t="shared" si="107"/>
        <v>Online</v>
      </c>
      <c r="G2276" t="s">
        <v>9805</v>
      </c>
      <c r="H2276" t="s">
        <v>12492</v>
      </c>
      <c r="I2276" t="s">
        <v>9806</v>
      </c>
      <c r="J2276">
        <v>59.658999999999999</v>
      </c>
    </row>
    <row r="2277" spans="1:10" x14ac:dyDescent="0.25">
      <c r="A2277" t="s">
        <v>12083</v>
      </c>
      <c r="B2277" t="str">
        <f t="shared" si="105"/>
        <v>Q4</v>
      </c>
      <c r="C2277">
        <f t="shared" si="106"/>
        <v>12</v>
      </c>
      <c r="D2277" s="1">
        <v>39420</v>
      </c>
      <c r="E2277" t="s">
        <v>12483</v>
      </c>
      <c r="F2277" t="str">
        <f t="shared" si="107"/>
        <v>Online</v>
      </c>
      <c r="G2277" t="s">
        <v>9805</v>
      </c>
      <c r="H2277" t="s">
        <v>12492</v>
      </c>
      <c r="I2277" t="s">
        <v>9806</v>
      </c>
      <c r="J2277">
        <v>98.322900000000004</v>
      </c>
    </row>
    <row r="2278" spans="1:10" x14ac:dyDescent="0.25">
      <c r="A2278" t="s">
        <v>12084</v>
      </c>
      <c r="B2278" t="str">
        <f t="shared" si="105"/>
        <v>Q4</v>
      </c>
      <c r="C2278">
        <f t="shared" si="106"/>
        <v>12</v>
      </c>
      <c r="D2278" s="1">
        <v>39420</v>
      </c>
      <c r="E2278" t="s">
        <v>12483</v>
      </c>
      <c r="F2278" t="str">
        <f t="shared" si="107"/>
        <v>Online</v>
      </c>
      <c r="G2278" t="s">
        <v>9805</v>
      </c>
      <c r="H2278" t="s">
        <v>12492</v>
      </c>
      <c r="I2278" t="s">
        <v>9806</v>
      </c>
      <c r="J2278">
        <v>38.664000000000001</v>
      </c>
    </row>
    <row r="2279" spans="1:10" x14ac:dyDescent="0.25">
      <c r="A2279" t="s">
        <v>12085</v>
      </c>
      <c r="B2279" t="str">
        <f t="shared" si="105"/>
        <v>Q4</v>
      </c>
      <c r="C2279">
        <f t="shared" si="106"/>
        <v>12</v>
      </c>
      <c r="D2279" s="1">
        <v>39420</v>
      </c>
      <c r="E2279" t="s">
        <v>12483</v>
      </c>
      <c r="F2279" t="str">
        <f t="shared" si="107"/>
        <v>Online</v>
      </c>
      <c r="G2279" t="s">
        <v>9805</v>
      </c>
      <c r="H2279" t="s">
        <v>12492</v>
      </c>
      <c r="I2279" t="s">
        <v>9806</v>
      </c>
      <c r="J2279">
        <v>1238.1415</v>
      </c>
    </row>
    <row r="2280" spans="1:10" x14ac:dyDescent="0.25">
      <c r="A2280" t="s">
        <v>12086</v>
      </c>
      <c r="B2280" t="str">
        <f t="shared" si="105"/>
        <v>Q4</v>
      </c>
      <c r="C2280">
        <f t="shared" si="106"/>
        <v>12</v>
      </c>
      <c r="D2280" s="1">
        <v>39420</v>
      </c>
      <c r="E2280" t="s">
        <v>12483</v>
      </c>
      <c r="F2280" t="str">
        <f t="shared" si="107"/>
        <v>Online</v>
      </c>
      <c r="G2280" t="s">
        <v>9805</v>
      </c>
      <c r="H2280" t="s">
        <v>12492</v>
      </c>
      <c r="I2280" t="s">
        <v>9806</v>
      </c>
      <c r="J2280">
        <v>1263.5233000000001</v>
      </c>
    </row>
    <row r="2281" spans="1:10" x14ac:dyDescent="0.25">
      <c r="A2281" t="s">
        <v>12087</v>
      </c>
      <c r="B2281" t="str">
        <f t="shared" si="105"/>
        <v>Q4</v>
      </c>
      <c r="C2281">
        <f t="shared" si="106"/>
        <v>12</v>
      </c>
      <c r="D2281" s="1">
        <v>39420</v>
      </c>
      <c r="E2281" t="s">
        <v>12483</v>
      </c>
      <c r="F2281" t="str">
        <f t="shared" si="107"/>
        <v>Online</v>
      </c>
      <c r="G2281" t="s">
        <v>9805</v>
      </c>
      <c r="H2281" t="s">
        <v>12492</v>
      </c>
      <c r="I2281" t="s">
        <v>9806</v>
      </c>
      <c r="J2281">
        <v>606.62289999999996</v>
      </c>
    </row>
    <row r="2282" spans="1:10" x14ac:dyDescent="0.25">
      <c r="A2282" t="s">
        <v>12088</v>
      </c>
      <c r="B2282" t="str">
        <f t="shared" si="105"/>
        <v>Q4</v>
      </c>
      <c r="C2282">
        <f t="shared" si="106"/>
        <v>12</v>
      </c>
      <c r="D2282" s="1">
        <v>39420</v>
      </c>
      <c r="E2282" t="s">
        <v>12483</v>
      </c>
      <c r="F2282" t="str">
        <f t="shared" si="107"/>
        <v>Online</v>
      </c>
      <c r="G2282" t="s">
        <v>9805</v>
      </c>
      <c r="H2282" t="s">
        <v>12492</v>
      </c>
      <c r="I2282" t="s">
        <v>9806</v>
      </c>
      <c r="J2282">
        <v>1276.8054</v>
      </c>
    </row>
    <row r="2283" spans="1:10" x14ac:dyDescent="0.25">
      <c r="A2283" t="s">
        <v>12089</v>
      </c>
      <c r="B2283" t="str">
        <f t="shared" si="105"/>
        <v>Q4</v>
      </c>
      <c r="C2283">
        <f t="shared" si="106"/>
        <v>12</v>
      </c>
      <c r="D2283" s="1">
        <v>39420</v>
      </c>
      <c r="E2283" t="s">
        <v>12483</v>
      </c>
      <c r="F2283" t="str">
        <f t="shared" si="107"/>
        <v>Online</v>
      </c>
      <c r="G2283" t="s">
        <v>9805</v>
      </c>
      <c r="H2283" t="s">
        <v>12492</v>
      </c>
      <c r="I2283" t="s">
        <v>9806</v>
      </c>
      <c r="J2283">
        <v>2703.9902999999999</v>
      </c>
    </row>
    <row r="2284" spans="1:10" x14ac:dyDescent="0.25">
      <c r="A2284" t="s">
        <v>12090</v>
      </c>
      <c r="B2284" t="str">
        <f t="shared" si="105"/>
        <v>Q4</v>
      </c>
      <c r="C2284">
        <f t="shared" si="106"/>
        <v>12</v>
      </c>
      <c r="D2284" s="1">
        <v>39420</v>
      </c>
      <c r="E2284" t="s">
        <v>12483</v>
      </c>
      <c r="F2284" t="str">
        <f t="shared" si="107"/>
        <v>Online</v>
      </c>
      <c r="G2284" t="s">
        <v>9805</v>
      </c>
      <c r="H2284" t="s">
        <v>12492</v>
      </c>
      <c r="I2284" t="s">
        <v>9806</v>
      </c>
      <c r="J2284">
        <v>2634.3973999999998</v>
      </c>
    </row>
    <row r="2285" spans="1:10" x14ac:dyDescent="0.25">
      <c r="A2285" t="s">
        <v>12091</v>
      </c>
      <c r="B2285" t="str">
        <f t="shared" si="105"/>
        <v>Q4</v>
      </c>
      <c r="C2285">
        <f t="shared" si="106"/>
        <v>12</v>
      </c>
      <c r="D2285" s="1">
        <v>39421</v>
      </c>
      <c r="E2285" t="s">
        <v>12483</v>
      </c>
      <c r="F2285" t="str">
        <f t="shared" si="107"/>
        <v>Online</v>
      </c>
      <c r="G2285" t="s">
        <v>9805</v>
      </c>
      <c r="H2285" t="s">
        <v>12492</v>
      </c>
      <c r="I2285" t="s">
        <v>9806</v>
      </c>
      <c r="J2285">
        <v>30.144400000000001</v>
      </c>
    </row>
    <row r="2286" spans="1:10" x14ac:dyDescent="0.25">
      <c r="A2286" t="s">
        <v>12092</v>
      </c>
      <c r="B2286" t="str">
        <f t="shared" si="105"/>
        <v>Q4</v>
      </c>
      <c r="C2286">
        <f t="shared" si="106"/>
        <v>12</v>
      </c>
      <c r="D2286" s="1">
        <v>39421</v>
      </c>
      <c r="E2286" t="s">
        <v>12483</v>
      </c>
      <c r="F2286" t="str">
        <f t="shared" si="107"/>
        <v>Online</v>
      </c>
      <c r="G2286" t="s">
        <v>9805</v>
      </c>
      <c r="H2286" t="s">
        <v>12492</v>
      </c>
      <c r="I2286" t="s">
        <v>9806</v>
      </c>
      <c r="J2286">
        <v>77.338999999999999</v>
      </c>
    </row>
    <row r="2287" spans="1:10" x14ac:dyDescent="0.25">
      <c r="A2287" t="s">
        <v>12093</v>
      </c>
      <c r="B2287" t="str">
        <f t="shared" si="105"/>
        <v>Q4</v>
      </c>
      <c r="C2287">
        <f t="shared" si="106"/>
        <v>12</v>
      </c>
      <c r="D2287" s="1">
        <v>39421</v>
      </c>
      <c r="E2287" t="s">
        <v>12483</v>
      </c>
      <c r="F2287" t="str">
        <f t="shared" si="107"/>
        <v>Online</v>
      </c>
      <c r="G2287" t="s">
        <v>9805</v>
      </c>
      <c r="H2287" t="s">
        <v>12492</v>
      </c>
      <c r="I2287" t="s">
        <v>9806</v>
      </c>
      <c r="J2287">
        <v>11.039</v>
      </c>
    </row>
    <row r="2288" spans="1:10" x14ac:dyDescent="0.25">
      <c r="A2288" t="s">
        <v>12094</v>
      </c>
      <c r="B2288" t="str">
        <f t="shared" si="105"/>
        <v>Q4</v>
      </c>
      <c r="C2288">
        <f t="shared" si="106"/>
        <v>12</v>
      </c>
      <c r="D2288" s="1">
        <v>39421</v>
      </c>
      <c r="E2288" t="s">
        <v>12483</v>
      </c>
      <c r="F2288" t="str">
        <f t="shared" si="107"/>
        <v>Online</v>
      </c>
      <c r="G2288" t="s">
        <v>9805</v>
      </c>
      <c r="H2288" t="s">
        <v>12492</v>
      </c>
      <c r="I2288" t="s">
        <v>9806</v>
      </c>
      <c r="J2288">
        <v>42.962400000000002</v>
      </c>
    </row>
    <row r="2289" spans="1:10" x14ac:dyDescent="0.25">
      <c r="A2289" t="s">
        <v>12095</v>
      </c>
      <c r="B2289" t="str">
        <f t="shared" si="105"/>
        <v>Q4</v>
      </c>
      <c r="C2289">
        <f t="shared" si="106"/>
        <v>12</v>
      </c>
      <c r="D2289" s="1">
        <v>39421</v>
      </c>
      <c r="E2289" t="s">
        <v>12483</v>
      </c>
      <c r="F2289" t="str">
        <f t="shared" si="107"/>
        <v>Online</v>
      </c>
      <c r="G2289" t="s">
        <v>9805</v>
      </c>
      <c r="H2289" t="s">
        <v>12492</v>
      </c>
      <c r="I2289" t="s">
        <v>9806</v>
      </c>
      <c r="J2289">
        <v>1879.5940000000001</v>
      </c>
    </row>
    <row r="2290" spans="1:10" x14ac:dyDescent="0.25">
      <c r="A2290" t="s">
        <v>12096</v>
      </c>
      <c r="B2290" t="str">
        <f t="shared" si="105"/>
        <v>Q4</v>
      </c>
      <c r="C2290">
        <f t="shared" si="106"/>
        <v>12</v>
      </c>
      <c r="D2290" s="1">
        <v>39421</v>
      </c>
      <c r="E2290" t="s">
        <v>12483</v>
      </c>
      <c r="F2290" t="str">
        <f t="shared" si="107"/>
        <v>Online</v>
      </c>
      <c r="G2290" t="s">
        <v>9805</v>
      </c>
      <c r="H2290" t="s">
        <v>12492</v>
      </c>
      <c r="I2290" t="s">
        <v>9806</v>
      </c>
      <c r="J2290">
        <v>1918.2579000000001</v>
      </c>
    </row>
    <row r="2291" spans="1:10" x14ac:dyDescent="0.25">
      <c r="A2291" t="s">
        <v>12097</v>
      </c>
      <c r="B2291" t="str">
        <f t="shared" si="105"/>
        <v>Q4</v>
      </c>
      <c r="C2291">
        <f t="shared" si="106"/>
        <v>12</v>
      </c>
      <c r="D2291" s="1">
        <v>39421</v>
      </c>
      <c r="E2291" t="s">
        <v>12483</v>
      </c>
      <c r="F2291" t="str">
        <f t="shared" si="107"/>
        <v>Online</v>
      </c>
      <c r="G2291" t="s">
        <v>9805</v>
      </c>
      <c r="H2291" t="s">
        <v>12492</v>
      </c>
      <c r="I2291" t="s">
        <v>9806</v>
      </c>
      <c r="J2291">
        <v>2699.9018000000001</v>
      </c>
    </row>
    <row r="2292" spans="1:10" x14ac:dyDescent="0.25">
      <c r="A2292" t="s">
        <v>12098</v>
      </c>
      <c r="B2292" t="str">
        <f t="shared" si="105"/>
        <v>Q4</v>
      </c>
      <c r="C2292">
        <f t="shared" si="106"/>
        <v>12</v>
      </c>
      <c r="D2292" s="1">
        <v>39421</v>
      </c>
      <c r="E2292" t="s">
        <v>12483</v>
      </c>
      <c r="F2292" t="str">
        <f t="shared" si="107"/>
        <v>Online</v>
      </c>
      <c r="G2292" t="s">
        <v>9805</v>
      </c>
      <c r="H2292" t="s">
        <v>12492</v>
      </c>
      <c r="I2292" t="s">
        <v>9806</v>
      </c>
      <c r="J2292">
        <v>2708.6864999999998</v>
      </c>
    </row>
    <row r="2293" spans="1:10" x14ac:dyDescent="0.25">
      <c r="A2293" t="s">
        <v>12099</v>
      </c>
      <c r="B2293" t="str">
        <f t="shared" si="105"/>
        <v>Q4</v>
      </c>
      <c r="C2293">
        <f t="shared" si="106"/>
        <v>12</v>
      </c>
      <c r="D2293" s="1">
        <v>39421</v>
      </c>
      <c r="E2293" t="s">
        <v>12483</v>
      </c>
      <c r="F2293" t="str">
        <f t="shared" si="107"/>
        <v>Online</v>
      </c>
      <c r="G2293" t="s">
        <v>9805</v>
      </c>
      <c r="H2293" t="s">
        <v>12492</v>
      </c>
      <c r="I2293" t="s">
        <v>9806</v>
      </c>
      <c r="J2293">
        <v>1263.5233000000001</v>
      </c>
    </row>
    <row r="2294" spans="1:10" x14ac:dyDescent="0.25">
      <c r="A2294" t="s">
        <v>12100</v>
      </c>
      <c r="B2294" t="str">
        <f t="shared" si="105"/>
        <v>Q4</v>
      </c>
      <c r="C2294">
        <f t="shared" si="106"/>
        <v>12</v>
      </c>
      <c r="D2294" s="1">
        <v>39421</v>
      </c>
      <c r="E2294" t="s">
        <v>12483</v>
      </c>
      <c r="F2294" t="str">
        <f t="shared" si="107"/>
        <v>Online</v>
      </c>
      <c r="G2294" t="s">
        <v>9805</v>
      </c>
      <c r="H2294" t="s">
        <v>12492</v>
      </c>
      <c r="I2294" t="s">
        <v>9806</v>
      </c>
      <c r="J2294">
        <v>624.31399999999996</v>
      </c>
    </row>
    <row r="2295" spans="1:10" x14ac:dyDescent="0.25">
      <c r="A2295" t="s">
        <v>12101</v>
      </c>
      <c r="B2295" t="str">
        <f t="shared" si="105"/>
        <v>Q4</v>
      </c>
      <c r="C2295">
        <f t="shared" si="106"/>
        <v>12</v>
      </c>
      <c r="D2295" s="1">
        <v>39421</v>
      </c>
      <c r="E2295" t="s">
        <v>12483</v>
      </c>
      <c r="F2295" t="str">
        <f t="shared" si="107"/>
        <v>Online</v>
      </c>
      <c r="G2295" t="s">
        <v>9805</v>
      </c>
      <c r="H2295" t="s">
        <v>12492</v>
      </c>
      <c r="I2295" t="s">
        <v>9806</v>
      </c>
      <c r="J2295">
        <v>830.23069999999996</v>
      </c>
    </row>
    <row r="2296" spans="1:10" x14ac:dyDescent="0.25">
      <c r="A2296" t="s">
        <v>12102</v>
      </c>
      <c r="B2296" t="str">
        <f t="shared" si="105"/>
        <v>Q4</v>
      </c>
      <c r="C2296">
        <f t="shared" si="106"/>
        <v>12</v>
      </c>
      <c r="D2296" s="1">
        <v>39421</v>
      </c>
      <c r="E2296" t="s">
        <v>12483</v>
      </c>
      <c r="F2296" t="str">
        <f t="shared" si="107"/>
        <v>Online</v>
      </c>
      <c r="G2296" t="s">
        <v>9805</v>
      </c>
      <c r="H2296" t="s">
        <v>12492</v>
      </c>
      <c r="I2296" t="s">
        <v>9806</v>
      </c>
      <c r="J2296">
        <v>671.79579999999999</v>
      </c>
    </row>
    <row r="2297" spans="1:10" x14ac:dyDescent="0.25">
      <c r="A2297" t="s">
        <v>12103</v>
      </c>
      <c r="B2297" t="str">
        <f t="shared" si="105"/>
        <v>Q4</v>
      </c>
      <c r="C2297">
        <f t="shared" si="106"/>
        <v>12</v>
      </c>
      <c r="D2297" s="1">
        <v>39422</v>
      </c>
      <c r="E2297" t="s">
        <v>12483</v>
      </c>
      <c r="F2297" t="str">
        <f t="shared" si="107"/>
        <v>Online</v>
      </c>
      <c r="G2297" t="s">
        <v>9805</v>
      </c>
      <c r="H2297" t="s">
        <v>12492</v>
      </c>
      <c r="I2297" t="s">
        <v>9806</v>
      </c>
      <c r="J2297">
        <v>27.614000000000001</v>
      </c>
    </row>
    <row r="2298" spans="1:10" x14ac:dyDescent="0.25">
      <c r="A2298" t="s">
        <v>12104</v>
      </c>
      <c r="B2298" t="str">
        <f t="shared" si="105"/>
        <v>Q4</v>
      </c>
      <c r="C2298">
        <f t="shared" si="106"/>
        <v>12</v>
      </c>
      <c r="D2298" s="1">
        <v>39422</v>
      </c>
      <c r="E2298" t="s">
        <v>12483</v>
      </c>
      <c r="F2298" t="str">
        <f t="shared" si="107"/>
        <v>Online</v>
      </c>
      <c r="G2298" t="s">
        <v>9805</v>
      </c>
      <c r="H2298" t="s">
        <v>12492</v>
      </c>
      <c r="I2298" t="s">
        <v>9806</v>
      </c>
      <c r="J2298">
        <v>24.2879</v>
      </c>
    </row>
    <row r="2299" spans="1:10" x14ac:dyDescent="0.25">
      <c r="A2299" t="s">
        <v>12105</v>
      </c>
      <c r="B2299" t="str">
        <f t="shared" si="105"/>
        <v>Q4</v>
      </c>
      <c r="C2299">
        <f t="shared" si="106"/>
        <v>12</v>
      </c>
      <c r="D2299" s="1">
        <v>39422</v>
      </c>
      <c r="E2299" t="s">
        <v>12483</v>
      </c>
      <c r="F2299" t="str">
        <f t="shared" si="107"/>
        <v>Online</v>
      </c>
      <c r="G2299" t="s">
        <v>9805</v>
      </c>
      <c r="H2299" t="s">
        <v>12492</v>
      </c>
      <c r="I2299" t="s">
        <v>9806</v>
      </c>
      <c r="J2299">
        <v>8.0443999999999996</v>
      </c>
    </row>
    <row r="2300" spans="1:10" x14ac:dyDescent="0.25">
      <c r="A2300" t="s">
        <v>12106</v>
      </c>
      <c r="B2300" t="str">
        <f t="shared" si="105"/>
        <v>Q4</v>
      </c>
      <c r="C2300">
        <f t="shared" si="106"/>
        <v>12</v>
      </c>
      <c r="D2300" s="1">
        <v>39422</v>
      </c>
      <c r="E2300" t="s">
        <v>12483</v>
      </c>
      <c r="F2300" t="str">
        <f t="shared" si="107"/>
        <v>Online</v>
      </c>
      <c r="G2300" t="s">
        <v>9805</v>
      </c>
      <c r="H2300" t="s">
        <v>12492</v>
      </c>
      <c r="I2300" t="s">
        <v>9806</v>
      </c>
      <c r="J2300">
        <v>44.4542</v>
      </c>
    </row>
    <row r="2301" spans="1:10" x14ac:dyDescent="0.25">
      <c r="A2301" t="s">
        <v>12107</v>
      </c>
      <c r="B2301" t="str">
        <f t="shared" si="105"/>
        <v>Q4</v>
      </c>
      <c r="C2301">
        <f t="shared" si="106"/>
        <v>12</v>
      </c>
      <c r="D2301" s="1">
        <v>39422</v>
      </c>
      <c r="E2301" t="s">
        <v>12483</v>
      </c>
      <c r="F2301" t="str">
        <f t="shared" si="107"/>
        <v>Online</v>
      </c>
      <c r="G2301" t="s">
        <v>9805</v>
      </c>
      <c r="H2301" t="s">
        <v>12492</v>
      </c>
      <c r="I2301" t="s">
        <v>9806</v>
      </c>
      <c r="J2301">
        <v>77.338999999999999</v>
      </c>
    </row>
    <row r="2302" spans="1:10" x14ac:dyDescent="0.25">
      <c r="A2302" t="s">
        <v>12108</v>
      </c>
      <c r="B2302" t="str">
        <f t="shared" si="105"/>
        <v>Q4</v>
      </c>
      <c r="C2302">
        <f t="shared" si="106"/>
        <v>12</v>
      </c>
      <c r="D2302" s="1">
        <v>39422</v>
      </c>
      <c r="E2302" t="s">
        <v>12483</v>
      </c>
      <c r="F2302" t="str">
        <f t="shared" si="107"/>
        <v>Online</v>
      </c>
      <c r="G2302" t="s">
        <v>9805</v>
      </c>
      <c r="H2302" t="s">
        <v>12492</v>
      </c>
      <c r="I2302" t="s">
        <v>9806</v>
      </c>
      <c r="J2302">
        <v>38.664000000000001</v>
      </c>
    </row>
    <row r="2303" spans="1:10" x14ac:dyDescent="0.25">
      <c r="A2303" t="s">
        <v>12109</v>
      </c>
      <c r="B2303" t="str">
        <f t="shared" si="105"/>
        <v>Q4</v>
      </c>
      <c r="C2303">
        <f t="shared" si="106"/>
        <v>12</v>
      </c>
      <c r="D2303" s="1">
        <v>39422</v>
      </c>
      <c r="E2303" t="s">
        <v>12483</v>
      </c>
      <c r="F2303" t="str">
        <f t="shared" si="107"/>
        <v>Online</v>
      </c>
      <c r="G2303" t="s">
        <v>9805</v>
      </c>
      <c r="H2303" t="s">
        <v>12492</v>
      </c>
      <c r="I2303" t="s">
        <v>9806</v>
      </c>
      <c r="J2303">
        <v>55.238999999999997</v>
      </c>
    </row>
    <row r="2304" spans="1:10" x14ac:dyDescent="0.25">
      <c r="A2304" t="s">
        <v>12110</v>
      </c>
      <c r="B2304" t="str">
        <f t="shared" si="105"/>
        <v>Q4</v>
      </c>
      <c r="C2304">
        <f t="shared" si="106"/>
        <v>12</v>
      </c>
      <c r="D2304" s="1">
        <v>39422</v>
      </c>
      <c r="E2304" t="s">
        <v>12483</v>
      </c>
      <c r="F2304" t="str">
        <f t="shared" si="107"/>
        <v>Online</v>
      </c>
      <c r="G2304" t="s">
        <v>9805</v>
      </c>
      <c r="H2304" t="s">
        <v>12492</v>
      </c>
      <c r="I2304" t="s">
        <v>9806</v>
      </c>
      <c r="J2304">
        <v>1939.2529</v>
      </c>
    </row>
    <row r="2305" spans="1:10" x14ac:dyDescent="0.25">
      <c r="A2305" t="s">
        <v>12111</v>
      </c>
      <c r="B2305" t="str">
        <f t="shared" si="105"/>
        <v>Q4</v>
      </c>
      <c r="C2305">
        <f t="shared" si="106"/>
        <v>12</v>
      </c>
      <c r="D2305" s="1">
        <v>39422</v>
      </c>
      <c r="E2305" t="s">
        <v>12483</v>
      </c>
      <c r="F2305" t="str">
        <f t="shared" si="107"/>
        <v>Online</v>
      </c>
      <c r="G2305" t="s">
        <v>9805</v>
      </c>
      <c r="H2305" t="s">
        <v>12492</v>
      </c>
      <c r="I2305" t="s">
        <v>9806</v>
      </c>
      <c r="J2305">
        <v>1945.3194000000001</v>
      </c>
    </row>
    <row r="2306" spans="1:10" x14ac:dyDescent="0.25">
      <c r="A2306" t="s">
        <v>12112</v>
      </c>
      <c r="B2306" t="str">
        <f t="shared" si="105"/>
        <v>Q4</v>
      </c>
      <c r="C2306">
        <f t="shared" si="106"/>
        <v>12</v>
      </c>
      <c r="D2306" s="1">
        <v>39422</v>
      </c>
      <c r="E2306" t="s">
        <v>12483</v>
      </c>
      <c r="F2306" t="str">
        <f t="shared" si="107"/>
        <v>Online</v>
      </c>
      <c r="G2306" t="s">
        <v>9805</v>
      </c>
      <c r="H2306" t="s">
        <v>12492</v>
      </c>
      <c r="I2306" t="s">
        <v>9806</v>
      </c>
      <c r="J2306">
        <v>2775.0086000000001</v>
      </c>
    </row>
    <row r="2307" spans="1:10" x14ac:dyDescent="0.25">
      <c r="A2307" t="s">
        <v>12113</v>
      </c>
      <c r="B2307" t="str">
        <f t="shared" ref="B2307:B2370" si="108">IF(C2307&lt;4,"Q1",IF(C2307&lt;7,"Q2",IF(C2307&lt;10,"Q3","Q4")))</f>
        <v>Q4</v>
      </c>
      <c r="C2307">
        <f t="shared" ref="C2307:C2370" si="109">MONTH(D2307)</f>
        <v>12</v>
      </c>
      <c r="D2307" s="1">
        <v>39422</v>
      </c>
      <c r="E2307" t="s">
        <v>12483</v>
      </c>
      <c r="F2307" t="str">
        <f t="shared" ref="F2307:F2370" si="110">IF(E2307="Not Available","Online","In-store")</f>
        <v>Online</v>
      </c>
      <c r="G2307" t="s">
        <v>9805</v>
      </c>
      <c r="H2307" t="s">
        <v>12492</v>
      </c>
      <c r="I2307" t="s">
        <v>9806</v>
      </c>
      <c r="J2307">
        <v>1297.8004000000001</v>
      </c>
    </row>
    <row r="2308" spans="1:10" x14ac:dyDescent="0.25">
      <c r="A2308" t="s">
        <v>12114</v>
      </c>
      <c r="B2308" t="str">
        <f t="shared" si="108"/>
        <v>Q4</v>
      </c>
      <c r="C2308">
        <f t="shared" si="109"/>
        <v>12</v>
      </c>
      <c r="D2308" s="1">
        <v>39422</v>
      </c>
      <c r="E2308" t="s">
        <v>12483</v>
      </c>
      <c r="F2308" t="str">
        <f t="shared" si="110"/>
        <v>Online</v>
      </c>
      <c r="G2308" t="s">
        <v>9805</v>
      </c>
      <c r="H2308" t="s">
        <v>12492</v>
      </c>
      <c r="I2308" t="s">
        <v>9806</v>
      </c>
      <c r="J2308">
        <v>1276.8054</v>
      </c>
    </row>
    <row r="2309" spans="1:10" x14ac:dyDescent="0.25">
      <c r="A2309" t="s">
        <v>12115</v>
      </c>
      <c r="B2309" t="str">
        <f t="shared" si="108"/>
        <v>Q4</v>
      </c>
      <c r="C2309">
        <f t="shared" si="109"/>
        <v>12</v>
      </c>
      <c r="D2309" s="1">
        <v>39422</v>
      </c>
      <c r="E2309" t="s">
        <v>12483</v>
      </c>
      <c r="F2309" t="str">
        <f t="shared" si="110"/>
        <v>Online</v>
      </c>
      <c r="G2309" t="s">
        <v>9805</v>
      </c>
      <c r="H2309" t="s">
        <v>12492</v>
      </c>
      <c r="I2309" t="s">
        <v>9806</v>
      </c>
      <c r="J2309">
        <v>690.02829999999994</v>
      </c>
    </row>
    <row r="2310" spans="1:10" x14ac:dyDescent="0.25">
      <c r="A2310" t="s">
        <v>12116</v>
      </c>
      <c r="B2310" t="str">
        <f t="shared" si="108"/>
        <v>Q4</v>
      </c>
      <c r="C2310">
        <f t="shared" si="109"/>
        <v>12</v>
      </c>
      <c r="D2310" s="1">
        <v>39422</v>
      </c>
      <c r="E2310" t="s">
        <v>12483</v>
      </c>
      <c r="F2310" t="str">
        <f t="shared" si="110"/>
        <v>Online</v>
      </c>
      <c r="G2310" t="s">
        <v>9805</v>
      </c>
      <c r="H2310" t="s">
        <v>12492</v>
      </c>
      <c r="I2310" t="s">
        <v>9806</v>
      </c>
      <c r="J2310">
        <v>2732.7203</v>
      </c>
    </row>
    <row r="2311" spans="1:10" x14ac:dyDescent="0.25">
      <c r="A2311" t="s">
        <v>12117</v>
      </c>
      <c r="B2311" t="str">
        <f t="shared" si="108"/>
        <v>Q4</v>
      </c>
      <c r="C2311">
        <f t="shared" si="109"/>
        <v>12</v>
      </c>
      <c r="D2311" s="1">
        <v>39422</v>
      </c>
      <c r="E2311" t="s">
        <v>12483</v>
      </c>
      <c r="F2311" t="str">
        <f t="shared" si="110"/>
        <v>Online</v>
      </c>
      <c r="G2311" t="s">
        <v>9805</v>
      </c>
      <c r="H2311" t="s">
        <v>12492</v>
      </c>
      <c r="I2311" t="s">
        <v>9806</v>
      </c>
      <c r="J2311">
        <v>2634.3973999999998</v>
      </c>
    </row>
    <row r="2312" spans="1:10" x14ac:dyDescent="0.25">
      <c r="A2312" t="s">
        <v>12118</v>
      </c>
      <c r="B2312" t="str">
        <f t="shared" si="108"/>
        <v>Q4</v>
      </c>
      <c r="C2312">
        <f t="shared" si="109"/>
        <v>12</v>
      </c>
      <c r="D2312" s="1">
        <v>39422</v>
      </c>
      <c r="E2312" t="s">
        <v>12483</v>
      </c>
      <c r="F2312" t="str">
        <f t="shared" si="110"/>
        <v>Online</v>
      </c>
      <c r="G2312" t="s">
        <v>9805</v>
      </c>
      <c r="H2312" t="s">
        <v>12492</v>
      </c>
      <c r="I2312" t="s">
        <v>9806</v>
      </c>
      <c r="J2312">
        <v>997.79290000000003</v>
      </c>
    </row>
    <row r="2313" spans="1:10" x14ac:dyDescent="0.25">
      <c r="A2313" t="s">
        <v>12119</v>
      </c>
      <c r="B2313" t="str">
        <f t="shared" si="108"/>
        <v>Q4</v>
      </c>
      <c r="C2313">
        <f t="shared" si="109"/>
        <v>12</v>
      </c>
      <c r="D2313" s="1">
        <v>39422</v>
      </c>
      <c r="E2313" t="s">
        <v>12483</v>
      </c>
      <c r="F2313" t="str">
        <f t="shared" si="110"/>
        <v>Online</v>
      </c>
      <c r="G2313" t="s">
        <v>9805</v>
      </c>
      <c r="H2313" t="s">
        <v>12492</v>
      </c>
      <c r="I2313" t="s">
        <v>9806</v>
      </c>
      <c r="J2313">
        <v>1450.6660999999999</v>
      </c>
    </row>
    <row r="2314" spans="1:10" x14ac:dyDescent="0.25">
      <c r="A2314" t="s">
        <v>12120</v>
      </c>
      <c r="B2314" t="str">
        <f t="shared" si="108"/>
        <v>Q4</v>
      </c>
      <c r="C2314">
        <f t="shared" si="109"/>
        <v>12</v>
      </c>
      <c r="D2314" s="1">
        <v>39422</v>
      </c>
      <c r="E2314" t="s">
        <v>12483</v>
      </c>
      <c r="F2314" t="str">
        <f t="shared" si="110"/>
        <v>Online</v>
      </c>
      <c r="G2314" t="s">
        <v>9805</v>
      </c>
      <c r="H2314" t="s">
        <v>12492</v>
      </c>
      <c r="I2314" t="s">
        <v>9806</v>
      </c>
      <c r="J2314">
        <v>627.37480000000005</v>
      </c>
    </row>
    <row r="2315" spans="1:10" x14ac:dyDescent="0.25">
      <c r="A2315" t="s">
        <v>12121</v>
      </c>
      <c r="B2315" t="str">
        <f t="shared" si="108"/>
        <v>Q4</v>
      </c>
      <c r="C2315">
        <f t="shared" si="109"/>
        <v>12</v>
      </c>
      <c r="D2315" s="1">
        <v>39423</v>
      </c>
      <c r="E2315" t="s">
        <v>12483</v>
      </c>
      <c r="F2315" t="str">
        <f t="shared" si="110"/>
        <v>Online</v>
      </c>
      <c r="G2315" t="s">
        <v>9805</v>
      </c>
      <c r="H2315" t="s">
        <v>12492</v>
      </c>
      <c r="I2315" t="s">
        <v>9806</v>
      </c>
      <c r="J2315">
        <v>28.1554</v>
      </c>
    </row>
    <row r="2316" spans="1:10" x14ac:dyDescent="0.25">
      <c r="A2316" t="s">
        <v>12122</v>
      </c>
      <c r="B2316" t="str">
        <f t="shared" si="108"/>
        <v>Q4</v>
      </c>
      <c r="C2316">
        <f t="shared" si="109"/>
        <v>12</v>
      </c>
      <c r="D2316" s="1">
        <v>39423</v>
      </c>
      <c r="E2316" t="s">
        <v>12483</v>
      </c>
      <c r="F2316" t="str">
        <f t="shared" si="110"/>
        <v>Online</v>
      </c>
      <c r="G2316" t="s">
        <v>9805</v>
      </c>
      <c r="H2316" t="s">
        <v>12492</v>
      </c>
      <c r="I2316" t="s">
        <v>9806</v>
      </c>
      <c r="J2316">
        <v>66.819400000000002</v>
      </c>
    </row>
    <row r="2317" spans="1:10" x14ac:dyDescent="0.25">
      <c r="A2317" t="s">
        <v>12123</v>
      </c>
      <c r="B2317" t="str">
        <f t="shared" si="108"/>
        <v>Q4</v>
      </c>
      <c r="C2317">
        <f t="shared" si="109"/>
        <v>12</v>
      </c>
      <c r="D2317" s="1">
        <v>39423</v>
      </c>
      <c r="E2317" t="s">
        <v>12483</v>
      </c>
      <c r="F2317" t="str">
        <f t="shared" si="110"/>
        <v>Online</v>
      </c>
      <c r="G2317" t="s">
        <v>9805</v>
      </c>
      <c r="H2317" t="s">
        <v>12492</v>
      </c>
      <c r="I2317" t="s">
        <v>9806</v>
      </c>
      <c r="J2317">
        <v>111.00830000000001</v>
      </c>
    </row>
    <row r="2318" spans="1:10" x14ac:dyDescent="0.25">
      <c r="A2318" t="s">
        <v>12124</v>
      </c>
      <c r="B2318" t="str">
        <f t="shared" si="108"/>
        <v>Q4</v>
      </c>
      <c r="C2318">
        <f t="shared" si="109"/>
        <v>12</v>
      </c>
      <c r="D2318" s="1">
        <v>39423</v>
      </c>
      <c r="E2318" t="s">
        <v>12483</v>
      </c>
      <c r="F2318" t="str">
        <f t="shared" si="110"/>
        <v>Online</v>
      </c>
      <c r="G2318" t="s">
        <v>9805</v>
      </c>
      <c r="H2318" t="s">
        <v>12492</v>
      </c>
      <c r="I2318" t="s">
        <v>9806</v>
      </c>
      <c r="J2318">
        <v>82.852900000000005</v>
      </c>
    </row>
    <row r="2319" spans="1:10" x14ac:dyDescent="0.25">
      <c r="A2319" t="s">
        <v>12125</v>
      </c>
      <c r="B2319" t="str">
        <f t="shared" si="108"/>
        <v>Q4</v>
      </c>
      <c r="C2319">
        <f t="shared" si="109"/>
        <v>12</v>
      </c>
      <c r="D2319" s="1">
        <v>39423</v>
      </c>
      <c r="E2319" t="s">
        <v>12483</v>
      </c>
      <c r="F2319" t="str">
        <f t="shared" si="110"/>
        <v>Online</v>
      </c>
      <c r="G2319" t="s">
        <v>9805</v>
      </c>
      <c r="H2319" t="s">
        <v>12492</v>
      </c>
      <c r="I2319" t="s">
        <v>9806</v>
      </c>
      <c r="J2319">
        <v>136.99789999999999</v>
      </c>
    </row>
    <row r="2320" spans="1:10" x14ac:dyDescent="0.25">
      <c r="A2320" t="s">
        <v>12126</v>
      </c>
      <c r="B2320" t="str">
        <f t="shared" si="108"/>
        <v>Q4</v>
      </c>
      <c r="C2320">
        <f t="shared" si="109"/>
        <v>12</v>
      </c>
      <c r="D2320" s="1">
        <v>39423</v>
      </c>
      <c r="E2320" t="s">
        <v>12483</v>
      </c>
      <c r="F2320" t="str">
        <f t="shared" si="110"/>
        <v>Online</v>
      </c>
      <c r="G2320" t="s">
        <v>9805</v>
      </c>
      <c r="H2320" t="s">
        <v>12492</v>
      </c>
      <c r="I2320" t="s">
        <v>9806</v>
      </c>
      <c r="J2320">
        <v>77.338999999999999</v>
      </c>
    </row>
    <row r="2321" spans="1:10" x14ac:dyDescent="0.25">
      <c r="A2321" t="s">
        <v>12127</v>
      </c>
      <c r="B2321" t="str">
        <f t="shared" si="108"/>
        <v>Q4</v>
      </c>
      <c r="C2321">
        <f t="shared" si="109"/>
        <v>12</v>
      </c>
      <c r="D2321" s="1">
        <v>39423</v>
      </c>
      <c r="E2321" t="s">
        <v>12483</v>
      </c>
      <c r="F2321" t="str">
        <f t="shared" si="110"/>
        <v>Online</v>
      </c>
      <c r="G2321" t="s">
        <v>9805</v>
      </c>
      <c r="H2321" t="s">
        <v>12492</v>
      </c>
      <c r="I2321" t="s">
        <v>9806</v>
      </c>
      <c r="J2321">
        <v>77.338999999999999</v>
      </c>
    </row>
    <row r="2322" spans="1:10" x14ac:dyDescent="0.25">
      <c r="A2322" t="s">
        <v>12128</v>
      </c>
      <c r="B2322" t="str">
        <f t="shared" si="108"/>
        <v>Q4</v>
      </c>
      <c r="C2322">
        <f t="shared" si="109"/>
        <v>12</v>
      </c>
      <c r="D2322" s="1">
        <v>39423</v>
      </c>
      <c r="E2322" t="s">
        <v>12483</v>
      </c>
      <c r="F2322" t="str">
        <f t="shared" si="110"/>
        <v>Online</v>
      </c>
      <c r="G2322" t="s">
        <v>9805</v>
      </c>
      <c r="H2322" t="s">
        <v>12492</v>
      </c>
      <c r="I2322" t="s">
        <v>9806</v>
      </c>
      <c r="J2322">
        <v>6.9394</v>
      </c>
    </row>
    <row r="2323" spans="1:10" x14ac:dyDescent="0.25">
      <c r="A2323" t="s">
        <v>12129</v>
      </c>
      <c r="B2323" t="str">
        <f t="shared" si="108"/>
        <v>Q4</v>
      </c>
      <c r="C2323">
        <f t="shared" si="109"/>
        <v>12</v>
      </c>
      <c r="D2323" s="1">
        <v>39423</v>
      </c>
      <c r="E2323" t="s">
        <v>12483</v>
      </c>
      <c r="F2323" t="str">
        <f t="shared" si="110"/>
        <v>Online</v>
      </c>
      <c r="G2323" t="s">
        <v>9805</v>
      </c>
      <c r="H2323" t="s">
        <v>12492</v>
      </c>
      <c r="I2323" t="s">
        <v>9806</v>
      </c>
      <c r="J2323">
        <v>55.216900000000003</v>
      </c>
    </row>
    <row r="2324" spans="1:10" x14ac:dyDescent="0.25">
      <c r="A2324" t="s">
        <v>12130</v>
      </c>
      <c r="B2324" t="str">
        <f t="shared" si="108"/>
        <v>Q4</v>
      </c>
      <c r="C2324">
        <f t="shared" si="109"/>
        <v>12</v>
      </c>
      <c r="D2324" s="1">
        <v>39423</v>
      </c>
      <c r="E2324" t="s">
        <v>12483</v>
      </c>
      <c r="F2324" t="str">
        <f t="shared" si="110"/>
        <v>Online</v>
      </c>
      <c r="G2324" t="s">
        <v>9805</v>
      </c>
      <c r="H2324" t="s">
        <v>12492</v>
      </c>
      <c r="I2324" t="s">
        <v>9806</v>
      </c>
      <c r="J2324">
        <v>65.172899999999998</v>
      </c>
    </row>
    <row r="2325" spans="1:10" x14ac:dyDescent="0.25">
      <c r="A2325" t="s">
        <v>12131</v>
      </c>
      <c r="B2325" t="str">
        <f t="shared" si="108"/>
        <v>Q4</v>
      </c>
      <c r="C2325">
        <f t="shared" si="109"/>
        <v>12</v>
      </c>
      <c r="D2325" s="1">
        <v>39423</v>
      </c>
      <c r="E2325" t="s">
        <v>12483</v>
      </c>
      <c r="F2325" t="str">
        <f t="shared" si="110"/>
        <v>Online</v>
      </c>
      <c r="G2325" t="s">
        <v>9805</v>
      </c>
      <c r="H2325" t="s">
        <v>12492</v>
      </c>
      <c r="I2325" t="s">
        <v>9806</v>
      </c>
      <c r="J2325">
        <v>53.006900000000002</v>
      </c>
    </row>
    <row r="2326" spans="1:10" x14ac:dyDescent="0.25">
      <c r="A2326" t="s">
        <v>12132</v>
      </c>
      <c r="B2326" t="str">
        <f t="shared" si="108"/>
        <v>Q4</v>
      </c>
      <c r="C2326">
        <f t="shared" si="109"/>
        <v>12</v>
      </c>
      <c r="D2326" s="1">
        <v>39423</v>
      </c>
      <c r="E2326" t="s">
        <v>12483</v>
      </c>
      <c r="F2326" t="str">
        <f t="shared" si="110"/>
        <v>Online</v>
      </c>
      <c r="G2326" t="s">
        <v>9805</v>
      </c>
      <c r="H2326" t="s">
        <v>12492</v>
      </c>
      <c r="I2326" t="s">
        <v>9806</v>
      </c>
      <c r="J2326">
        <v>1939.2529</v>
      </c>
    </row>
    <row r="2327" spans="1:10" x14ac:dyDescent="0.25">
      <c r="A2327" t="s">
        <v>12133</v>
      </c>
      <c r="B2327" t="str">
        <f t="shared" si="108"/>
        <v>Q4</v>
      </c>
      <c r="C2327">
        <f t="shared" si="109"/>
        <v>12</v>
      </c>
      <c r="D2327" s="1">
        <v>39423</v>
      </c>
      <c r="E2327" t="s">
        <v>12483</v>
      </c>
      <c r="F2327" t="str">
        <f t="shared" si="110"/>
        <v>Online</v>
      </c>
      <c r="G2327" t="s">
        <v>9805</v>
      </c>
      <c r="H2327" t="s">
        <v>12492</v>
      </c>
      <c r="I2327" t="s">
        <v>9806</v>
      </c>
      <c r="J2327">
        <v>1879.5940000000001</v>
      </c>
    </row>
    <row r="2328" spans="1:10" x14ac:dyDescent="0.25">
      <c r="A2328" t="s">
        <v>12134</v>
      </c>
      <c r="B2328" t="str">
        <f t="shared" si="108"/>
        <v>Q4</v>
      </c>
      <c r="C2328">
        <f t="shared" si="109"/>
        <v>12</v>
      </c>
      <c r="D2328" s="1">
        <v>39423</v>
      </c>
      <c r="E2328" t="s">
        <v>12483</v>
      </c>
      <c r="F2328" t="str">
        <f t="shared" si="110"/>
        <v>Online</v>
      </c>
      <c r="G2328" t="s">
        <v>9805</v>
      </c>
      <c r="H2328" t="s">
        <v>12492</v>
      </c>
      <c r="I2328" t="s">
        <v>9806</v>
      </c>
      <c r="J2328">
        <v>1918.2579000000001</v>
      </c>
    </row>
    <row r="2329" spans="1:10" x14ac:dyDescent="0.25">
      <c r="A2329" t="s">
        <v>12135</v>
      </c>
      <c r="B2329" t="str">
        <f t="shared" si="108"/>
        <v>Q4</v>
      </c>
      <c r="C2329">
        <f t="shared" si="109"/>
        <v>12</v>
      </c>
      <c r="D2329" s="1">
        <v>39423</v>
      </c>
      <c r="E2329" t="s">
        <v>12483</v>
      </c>
      <c r="F2329" t="str">
        <f t="shared" si="110"/>
        <v>Online</v>
      </c>
      <c r="G2329" t="s">
        <v>9805</v>
      </c>
      <c r="H2329" t="s">
        <v>12492</v>
      </c>
      <c r="I2329" t="s">
        <v>9806</v>
      </c>
      <c r="J2329">
        <v>2750.2676999999999</v>
      </c>
    </row>
    <row r="2330" spans="1:10" x14ac:dyDescent="0.25">
      <c r="A2330" t="s">
        <v>12136</v>
      </c>
      <c r="B2330" t="str">
        <f t="shared" si="108"/>
        <v>Q4</v>
      </c>
      <c r="C2330">
        <f t="shared" si="109"/>
        <v>12</v>
      </c>
      <c r="D2330" s="1">
        <v>39423</v>
      </c>
      <c r="E2330" t="s">
        <v>12483</v>
      </c>
      <c r="F2330" t="str">
        <f t="shared" si="110"/>
        <v>Online</v>
      </c>
      <c r="G2330" t="s">
        <v>9805</v>
      </c>
      <c r="H2330" t="s">
        <v>12492</v>
      </c>
      <c r="I2330" t="s">
        <v>9806</v>
      </c>
      <c r="J2330">
        <v>2708.6864999999998</v>
      </c>
    </row>
    <row r="2331" spans="1:10" x14ac:dyDescent="0.25">
      <c r="A2331" t="s">
        <v>12137</v>
      </c>
      <c r="B2331" t="str">
        <f t="shared" si="108"/>
        <v>Q4</v>
      </c>
      <c r="C2331">
        <f t="shared" si="109"/>
        <v>12</v>
      </c>
      <c r="D2331" s="1">
        <v>39423</v>
      </c>
      <c r="E2331" t="s">
        <v>12483</v>
      </c>
      <c r="F2331" t="str">
        <f t="shared" si="110"/>
        <v>Online</v>
      </c>
      <c r="G2331" t="s">
        <v>9805</v>
      </c>
      <c r="H2331" t="s">
        <v>12492</v>
      </c>
      <c r="I2331" t="s">
        <v>9806</v>
      </c>
      <c r="J2331">
        <v>2708.6864999999998</v>
      </c>
    </row>
    <row r="2332" spans="1:10" x14ac:dyDescent="0.25">
      <c r="A2332" t="s">
        <v>12138</v>
      </c>
      <c r="B2332" t="str">
        <f t="shared" si="108"/>
        <v>Q4</v>
      </c>
      <c r="C2332">
        <f t="shared" si="109"/>
        <v>12</v>
      </c>
      <c r="D2332" s="1">
        <v>39423</v>
      </c>
      <c r="E2332" t="s">
        <v>12483</v>
      </c>
      <c r="F2332" t="str">
        <f t="shared" si="110"/>
        <v>Online</v>
      </c>
      <c r="G2332" t="s">
        <v>9805</v>
      </c>
      <c r="H2332" t="s">
        <v>12492</v>
      </c>
      <c r="I2332" t="s">
        <v>9806</v>
      </c>
      <c r="J2332">
        <v>1265.7554</v>
      </c>
    </row>
    <row r="2333" spans="1:10" x14ac:dyDescent="0.25">
      <c r="A2333" t="s">
        <v>12139</v>
      </c>
      <c r="B2333" t="str">
        <f t="shared" si="108"/>
        <v>Q4</v>
      </c>
      <c r="C2333">
        <f t="shared" si="109"/>
        <v>12</v>
      </c>
      <c r="D2333" s="1">
        <v>39423</v>
      </c>
      <c r="E2333" t="s">
        <v>12483</v>
      </c>
      <c r="F2333" t="str">
        <f t="shared" si="110"/>
        <v>Online</v>
      </c>
      <c r="G2333" t="s">
        <v>9805</v>
      </c>
      <c r="H2333" t="s">
        <v>12492</v>
      </c>
      <c r="I2333" t="s">
        <v>9806</v>
      </c>
      <c r="J2333">
        <v>635.35289999999998</v>
      </c>
    </row>
    <row r="2334" spans="1:10" x14ac:dyDescent="0.25">
      <c r="A2334" t="s">
        <v>12140</v>
      </c>
      <c r="B2334" t="str">
        <f t="shared" si="108"/>
        <v>Q4</v>
      </c>
      <c r="C2334">
        <f t="shared" si="109"/>
        <v>12</v>
      </c>
      <c r="D2334" s="1">
        <v>39423</v>
      </c>
      <c r="E2334" t="s">
        <v>12483</v>
      </c>
      <c r="F2334" t="str">
        <f t="shared" si="110"/>
        <v>Online</v>
      </c>
      <c r="G2334" t="s">
        <v>9805</v>
      </c>
      <c r="H2334" t="s">
        <v>12492</v>
      </c>
      <c r="I2334" t="s">
        <v>9806</v>
      </c>
      <c r="J2334">
        <v>623.75040000000001</v>
      </c>
    </row>
    <row r="2335" spans="1:10" x14ac:dyDescent="0.25">
      <c r="A2335" t="s">
        <v>12141</v>
      </c>
      <c r="B2335" t="str">
        <f t="shared" si="108"/>
        <v>Q4</v>
      </c>
      <c r="C2335">
        <f t="shared" si="109"/>
        <v>12</v>
      </c>
      <c r="D2335" s="1">
        <v>39423</v>
      </c>
      <c r="E2335" t="s">
        <v>12483</v>
      </c>
      <c r="F2335" t="str">
        <f t="shared" si="110"/>
        <v>Online</v>
      </c>
      <c r="G2335" t="s">
        <v>9805</v>
      </c>
      <c r="H2335" t="s">
        <v>12492</v>
      </c>
      <c r="I2335" t="s">
        <v>9806</v>
      </c>
      <c r="J2335">
        <v>596.68899999999996</v>
      </c>
    </row>
    <row r="2336" spans="1:10" x14ac:dyDescent="0.25">
      <c r="A2336" t="s">
        <v>12142</v>
      </c>
      <c r="B2336" t="str">
        <f t="shared" si="108"/>
        <v>Q4</v>
      </c>
      <c r="C2336">
        <f t="shared" si="109"/>
        <v>12</v>
      </c>
      <c r="D2336" s="1">
        <v>39423</v>
      </c>
      <c r="E2336" t="s">
        <v>12483</v>
      </c>
      <c r="F2336" t="str">
        <f t="shared" si="110"/>
        <v>Online</v>
      </c>
      <c r="G2336" t="s">
        <v>9805</v>
      </c>
      <c r="H2336" t="s">
        <v>12492</v>
      </c>
      <c r="I2336" t="s">
        <v>9806</v>
      </c>
      <c r="J2336">
        <v>722.07330000000002</v>
      </c>
    </row>
    <row r="2337" spans="1:10" x14ac:dyDescent="0.25">
      <c r="A2337" t="s">
        <v>12143</v>
      </c>
      <c r="B2337" t="str">
        <f t="shared" si="108"/>
        <v>Q4</v>
      </c>
      <c r="C2337">
        <f t="shared" si="109"/>
        <v>12</v>
      </c>
      <c r="D2337" s="1">
        <v>39423</v>
      </c>
      <c r="E2337" t="s">
        <v>12483</v>
      </c>
      <c r="F2337" t="str">
        <f t="shared" si="110"/>
        <v>Online</v>
      </c>
      <c r="G2337" t="s">
        <v>9805</v>
      </c>
      <c r="H2337" t="s">
        <v>12492</v>
      </c>
      <c r="I2337" t="s">
        <v>9806</v>
      </c>
      <c r="J2337">
        <v>2653.1161000000002</v>
      </c>
    </row>
    <row r="2338" spans="1:10" x14ac:dyDescent="0.25">
      <c r="A2338" t="s">
        <v>12144</v>
      </c>
      <c r="B2338" t="str">
        <f t="shared" si="108"/>
        <v>Q4</v>
      </c>
      <c r="C2338">
        <f t="shared" si="109"/>
        <v>12</v>
      </c>
      <c r="D2338" s="1">
        <v>39423</v>
      </c>
      <c r="E2338" t="s">
        <v>12483</v>
      </c>
      <c r="F2338" t="str">
        <f t="shared" si="110"/>
        <v>Online</v>
      </c>
      <c r="G2338" t="s">
        <v>9805</v>
      </c>
      <c r="H2338" t="s">
        <v>12492</v>
      </c>
      <c r="I2338" t="s">
        <v>9806</v>
      </c>
      <c r="J2338">
        <v>1342.4093</v>
      </c>
    </row>
    <row r="2339" spans="1:10" x14ac:dyDescent="0.25">
      <c r="A2339" t="s">
        <v>12145</v>
      </c>
      <c r="B2339" t="str">
        <f t="shared" si="108"/>
        <v>Q4</v>
      </c>
      <c r="C2339">
        <f t="shared" si="109"/>
        <v>12</v>
      </c>
      <c r="D2339" s="1">
        <v>39423</v>
      </c>
      <c r="E2339" t="s">
        <v>12483</v>
      </c>
      <c r="F2339" t="str">
        <f t="shared" si="110"/>
        <v>Online</v>
      </c>
      <c r="G2339" t="s">
        <v>9805</v>
      </c>
      <c r="H2339" t="s">
        <v>12492</v>
      </c>
      <c r="I2339" t="s">
        <v>9806</v>
      </c>
      <c r="J2339">
        <v>2743.2287999999999</v>
      </c>
    </row>
    <row r="2340" spans="1:10" x14ac:dyDescent="0.25">
      <c r="A2340" t="s">
        <v>12146</v>
      </c>
      <c r="B2340" t="str">
        <f t="shared" si="108"/>
        <v>Q4</v>
      </c>
      <c r="C2340">
        <f t="shared" si="109"/>
        <v>12</v>
      </c>
      <c r="D2340" s="1">
        <v>39424</v>
      </c>
      <c r="E2340" t="s">
        <v>12483</v>
      </c>
      <c r="F2340" t="str">
        <f t="shared" si="110"/>
        <v>Online</v>
      </c>
      <c r="G2340" t="s">
        <v>9805</v>
      </c>
      <c r="H2340" t="s">
        <v>12492</v>
      </c>
      <c r="I2340" t="s">
        <v>9806</v>
      </c>
      <c r="J2340">
        <v>33.139000000000003</v>
      </c>
    </row>
    <row r="2341" spans="1:10" x14ac:dyDescent="0.25">
      <c r="A2341" t="s">
        <v>12147</v>
      </c>
      <c r="B2341" t="str">
        <f t="shared" si="108"/>
        <v>Q4</v>
      </c>
      <c r="C2341">
        <f t="shared" si="109"/>
        <v>12</v>
      </c>
      <c r="D2341" s="1">
        <v>39424</v>
      </c>
      <c r="E2341" t="s">
        <v>12483</v>
      </c>
      <c r="F2341" t="str">
        <f t="shared" si="110"/>
        <v>Online</v>
      </c>
      <c r="G2341" t="s">
        <v>9805</v>
      </c>
      <c r="H2341" t="s">
        <v>12492</v>
      </c>
      <c r="I2341" t="s">
        <v>9806</v>
      </c>
      <c r="J2341">
        <v>33.680399999999999</v>
      </c>
    </row>
    <row r="2342" spans="1:10" x14ac:dyDescent="0.25">
      <c r="A2342" t="s">
        <v>12148</v>
      </c>
      <c r="B2342" t="str">
        <f t="shared" si="108"/>
        <v>Q4</v>
      </c>
      <c r="C2342">
        <f t="shared" si="109"/>
        <v>12</v>
      </c>
      <c r="D2342" s="1">
        <v>39424</v>
      </c>
      <c r="E2342" t="s">
        <v>12483</v>
      </c>
      <c r="F2342" t="str">
        <f t="shared" si="110"/>
        <v>Online</v>
      </c>
      <c r="G2342" t="s">
        <v>9805</v>
      </c>
      <c r="H2342" t="s">
        <v>12492</v>
      </c>
      <c r="I2342" t="s">
        <v>9806</v>
      </c>
      <c r="J2342">
        <v>82.852900000000005</v>
      </c>
    </row>
    <row r="2343" spans="1:10" x14ac:dyDescent="0.25">
      <c r="A2343" t="s">
        <v>12149</v>
      </c>
      <c r="B2343" t="str">
        <f t="shared" si="108"/>
        <v>Q4</v>
      </c>
      <c r="C2343">
        <f t="shared" si="109"/>
        <v>12</v>
      </c>
      <c r="D2343" s="1">
        <v>39424</v>
      </c>
      <c r="E2343" t="s">
        <v>12483</v>
      </c>
      <c r="F2343" t="str">
        <f t="shared" si="110"/>
        <v>Online</v>
      </c>
      <c r="G2343" t="s">
        <v>9805</v>
      </c>
      <c r="H2343" t="s">
        <v>12492</v>
      </c>
      <c r="I2343" t="s">
        <v>9806</v>
      </c>
      <c r="J2343">
        <v>33.680399999999999</v>
      </c>
    </row>
    <row r="2344" spans="1:10" x14ac:dyDescent="0.25">
      <c r="A2344" t="s">
        <v>12150</v>
      </c>
      <c r="B2344" t="str">
        <f t="shared" si="108"/>
        <v>Q4</v>
      </c>
      <c r="C2344">
        <f t="shared" si="109"/>
        <v>12</v>
      </c>
      <c r="D2344" s="1">
        <v>39424</v>
      </c>
      <c r="E2344" t="s">
        <v>12483</v>
      </c>
      <c r="F2344" t="str">
        <f t="shared" si="110"/>
        <v>Online</v>
      </c>
      <c r="G2344" t="s">
        <v>9805</v>
      </c>
      <c r="H2344" t="s">
        <v>12492</v>
      </c>
      <c r="I2344" t="s">
        <v>9806</v>
      </c>
      <c r="J2344">
        <v>8.0443999999999996</v>
      </c>
    </row>
    <row r="2345" spans="1:10" x14ac:dyDescent="0.25">
      <c r="A2345" t="s">
        <v>12151</v>
      </c>
      <c r="B2345" t="str">
        <f t="shared" si="108"/>
        <v>Q4</v>
      </c>
      <c r="C2345">
        <f t="shared" si="109"/>
        <v>12</v>
      </c>
      <c r="D2345" s="1">
        <v>39424</v>
      </c>
      <c r="E2345" t="s">
        <v>12483</v>
      </c>
      <c r="F2345" t="str">
        <f t="shared" si="110"/>
        <v>Online</v>
      </c>
      <c r="G2345" t="s">
        <v>9805</v>
      </c>
      <c r="H2345" t="s">
        <v>12492</v>
      </c>
      <c r="I2345" t="s">
        <v>9806</v>
      </c>
      <c r="J2345">
        <v>4.4089999999999998</v>
      </c>
    </row>
    <row r="2346" spans="1:10" x14ac:dyDescent="0.25">
      <c r="A2346" t="s">
        <v>12152</v>
      </c>
      <c r="B2346" t="str">
        <f t="shared" si="108"/>
        <v>Q4</v>
      </c>
      <c r="C2346">
        <f t="shared" si="109"/>
        <v>12</v>
      </c>
      <c r="D2346" s="1">
        <v>39424</v>
      </c>
      <c r="E2346" t="s">
        <v>12483</v>
      </c>
      <c r="F2346" t="str">
        <f t="shared" si="110"/>
        <v>Online</v>
      </c>
      <c r="G2346" t="s">
        <v>9805</v>
      </c>
      <c r="H2346" t="s">
        <v>12492</v>
      </c>
      <c r="I2346" t="s">
        <v>9806</v>
      </c>
      <c r="J2346">
        <v>59.658999999999999</v>
      </c>
    </row>
    <row r="2347" spans="1:10" x14ac:dyDescent="0.25">
      <c r="A2347" t="s">
        <v>12153</v>
      </c>
      <c r="B2347" t="str">
        <f t="shared" si="108"/>
        <v>Q4</v>
      </c>
      <c r="C2347">
        <f t="shared" si="109"/>
        <v>12</v>
      </c>
      <c r="D2347" s="1">
        <v>39424</v>
      </c>
      <c r="E2347" t="s">
        <v>12483</v>
      </c>
      <c r="F2347" t="str">
        <f t="shared" si="110"/>
        <v>Online</v>
      </c>
      <c r="G2347" t="s">
        <v>9805</v>
      </c>
      <c r="H2347" t="s">
        <v>12492</v>
      </c>
      <c r="I2347" t="s">
        <v>9806</v>
      </c>
      <c r="J2347">
        <v>948.60940000000005</v>
      </c>
    </row>
    <row r="2348" spans="1:10" x14ac:dyDescent="0.25">
      <c r="A2348" t="s">
        <v>12154</v>
      </c>
      <c r="B2348" t="str">
        <f t="shared" si="108"/>
        <v>Q4</v>
      </c>
      <c r="C2348">
        <f t="shared" si="109"/>
        <v>12</v>
      </c>
      <c r="D2348" s="1">
        <v>39424</v>
      </c>
      <c r="E2348" t="s">
        <v>12483</v>
      </c>
      <c r="F2348" t="str">
        <f t="shared" si="110"/>
        <v>Online</v>
      </c>
      <c r="G2348" t="s">
        <v>9805</v>
      </c>
      <c r="H2348" t="s">
        <v>12492</v>
      </c>
      <c r="I2348" t="s">
        <v>9806</v>
      </c>
      <c r="J2348">
        <v>2027.6419000000001</v>
      </c>
    </row>
    <row r="2349" spans="1:10" x14ac:dyDescent="0.25">
      <c r="A2349" t="s">
        <v>12155</v>
      </c>
      <c r="B2349" t="str">
        <f t="shared" si="108"/>
        <v>Q4</v>
      </c>
      <c r="C2349">
        <f t="shared" si="109"/>
        <v>12</v>
      </c>
      <c r="D2349" s="1">
        <v>39424</v>
      </c>
      <c r="E2349" t="s">
        <v>12483</v>
      </c>
      <c r="F2349" t="str">
        <f t="shared" si="110"/>
        <v>Online</v>
      </c>
      <c r="G2349" t="s">
        <v>9805</v>
      </c>
      <c r="H2349" t="s">
        <v>12492</v>
      </c>
      <c r="I2349" t="s">
        <v>9806</v>
      </c>
      <c r="J2349">
        <v>2742.8642</v>
      </c>
    </row>
    <row r="2350" spans="1:10" x14ac:dyDescent="0.25">
      <c r="A2350" t="s">
        <v>12156</v>
      </c>
      <c r="B2350" t="str">
        <f t="shared" si="108"/>
        <v>Q4</v>
      </c>
      <c r="C2350">
        <f t="shared" si="109"/>
        <v>12</v>
      </c>
      <c r="D2350" s="1">
        <v>39424</v>
      </c>
      <c r="E2350" t="s">
        <v>12483</v>
      </c>
      <c r="F2350" t="str">
        <f t="shared" si="110"/>
        <v>Online</v>
      </c>
      <c r="G2350" t="s">
        <v>9805</v>
      </c>
      <c r="H2350" t="s">
        <v>12492</v>
      </c>
      <c r="I2350" t="s">
        <v>9806</v>
      </c>
      <c r="J2350">
        <v>1238.1415</v>
      </c>
    </row>
    <row r="2351" spans="1:10" x14ac:dyDescent="0.25">
      <c r="A2351" t="s">
        <v>12157</v>
      </c>
      <c r="B2351" t="str">
        <f t="shared" si="108"/>
        <v>Q4</v>
      </c>
      <c r="C2351">
        <f t="shared" si="109"/>
        <v>12</v>
      </c>
      <c r="D2351" s="1">
        <v>39424</v>
      </c>
      <c r="E2351" t="s">
        <v>12483</v>
      </c>
      <c r="F2351" t="str">
        <f t="shared" si="110"/>
        <v>Online</v>
      </c>
      <c r="G2351" t="s">
        <v>9805</v>
      </c>
      <c r="H2351" t="s">
        <v>12492</v>
      </c>
      <c r="I2351" t="s">
        <v>9806</v>
      </c>
      <c r="J2351">
        <v>1303.8669</v>
      </c>
    </row>
    <row r="2352" spans="1:10" x14ac:dyDescent="0.25">
      <c r="A2352" t="s">
        <v>12158</v>
      </c>
      <c r="B2352" t="str">
        <f t="shared" si="108"/>
        <v>Q4</v>
      </c>
      <c r="C2352">
        <f t="shared" si="109"/>
        <v>12</v>
      </c>
      <c r="D2352" s="1">
        <v>39424</v>
      </c>
      <c r="E2352" t="s">
        <v>12483</v>
      </c>
      <c r="F2352" t="str">
        <f t="shared" si="110"/>
        <v>Online</v>
      </c>
      <c r="G2352" t="s">
        <v>9805</v>
      </c>
      <c r="H2352" t="s">
        <v>12492</v>
      </c>
      <c r="I2352" t="s">
        <v>9806</v>
      </c>
      <c r="J2352">
        <v>650.80079999999998</v>
      </c>
    </row>
    <row r="2353" spans="1:10" x14ac:dyDescent="0.25">
      <c r="A2353" t="s">
        <v>12159</v>
      </c>
      <c r="B2353" t="str">
        <f t="shared" si="108"/>
        <v>Q4</v>
      </c>
      <c r="C2353">
        <f t="shared" si="109"/>
        <v>12</v>
      </c>
      <c r="D2353" s="1">
        <v>39424</v>
      </c>
      <c r="E2353" t="s">
        <v>12483</v>
      </c>
      <c r="F2353" t="str">
        <f t="shared" si="110"/>
        <v>Online</v>
      </c>
      <c r="G2353" t="s">
        <v>9805</v>
      </c>
      <c r="H2353" t="s">
        <v>12492</v>
      </c>
      <c r="I2353" t="s">
        <v>9806</v>
      </c>
      <c r="J2353">
        <v>612.13689999999997</v>
      </c>
    </row>
    <row r="2354" spans="1:10" x14ac:dyDescent="0.25">
      <c r="A2354" t="s">
        <v>12160</v>
      </c>
      <c r="B2354" t="str">
        <f t="shared" si="108"/>
        <v>Q4</v>
      </c>
      <c r="C2354">
        <f t="shared" si="109"/>
        <v>12</v>
      </c>
      <c r="D2354" s="1">
        <v>39424</v>
      </c>
      <c r="E2354" t="s">
        <v>12483</v>
      </c>
      <c r="F2354" t="str">
        <f t="shared" si="110"/>
        <v>Online</v>
      </c>
      <c r="G2354" t="s">
        <v>9805</v>
      </c>
      <c r="H2354" t="s">
        <v>12492</v>
      </c>
      <c r="I2354" t="s">
        <v>9806</v>
      </c>
      <c r="J2354">
        <v>2673.0612999999998</v>
      </c>
    </row>
    <row r="2355" spans="1:10" x14ac:dyDescent="0.25">
      <c r="A2355" t="s">
        <v>12161</v>
      </c>
      <c r="B2355" t="str">
        <f t="shared" si="108"/>
        <v>Q4</v>
      </c>
      <c r="C2355">
        <f t="shared" si="109"/>
        <v>12</v>
      </c>
      <c r="D2355" s="1">
        <v>39424</v>
      </c>
      <c r="E2355" t="s">
        <v>12483</v>
      </c>
      <c r="F2355" t="str">
        <f t="shared" si="110"/>
        <v>Online</v>
      </c>
      <c r="G2355" t="s">
        <v>9805</v>
      </c>
      <c r="H2355" t="s">
        <v>12492</v>
      </c>
      <c r="I2355" t="s">
        <v>9806</v>
      </c>
      <c r="J2355">
        <v>1381.0732</v>
      </c>
    </row>
    <row r="2356" spans="1:10" x14ac:dyDescent="0.25">
      <c r="A2356" t="s">
        <v>12162</v>
      </c>
      <c r="B2356" t="str">
        <f t="shared" si="108"/>
        <v>Q4</v>
      </c>
      <c r="C2356">
        <f t="shared" si="109"/>
        <v>12</v>
      </c>
      <c r="D2356" s="1">
        <v>39425</v>
      </c>
      <c r="E2356" t="s">
        <v>12483</v>
      </c>
      <c r="F2356" t="str">
        <f t="shared" si="110"/>
        <v>Online</v>
      </c>
      <c r="G2356" t="s">
        <v>9805</v>
      </c>
      <c r="H2356" t="s">
        <v>12492</v>
      </c>
      <c r="I2356" t="s">
        <v>9806</v>
      </c>
      <c r="J2356">
        <v>30.144400000000001</v>
      </c>
    </row>
    <row r="2357" spans="1:10" x14ac:dyDescent="0.25">
      <c r="A2357" t="s">
        <v>12163</v>
      </c>
      <c r="B2357" t="str">
        <f t="shared" si="108"/>
        <v>Q4</v>
      </c>
      <c r="C2357">
        <f t="shared" si="109"/>
        <v>12</v>
      </c>
      <c r="D2357" s="1">
        <v>39425</v>
      </c>
      <c r="E2357" t="s">
        <v>12483</v>
      </c>
      <c r="F2357" t="str">
        <f t="shared" si="110"/>
        <v>Online</v>
      </c>
      <c r="G2357" t="s">
        <v>9805</v>
      </c>
      <c r="H2357" t="s">
        <v>12492</v>
      </c>
      <c r="I2357" t="s">
        <v>9806</v>
      </c>
      <c r="J2357">
        <v>38.929200000000002</v>
      </c>
    </row>
    <row r="2358" spans="1:10" x14ac:dyDescent="0.25">
      <c r="A2358" t="s">
        <v>12164</v>
      </c>
      <c r="B2358" t="str">
        <f t="shared" si="108"/>
        <v>Q4</v>
      </c>
      <c r="C2358">
        <f t="shared" si="109"/>
        <v>12</v>
      </c>
      <c r="D2358" s="1">
        <v>39425</v>
      </c>
      <c r="E2358" t="s">
        <v>12483</v>
      </c>
      <c r="F2358" t="str">
        <f t="shared" si="110"/>
        <v>Online</v>
      </c>
      <c r="G2358" t="s">
        <v>9805</v>
      </c>
      <c r="H2358" t="s">
        <v>12492</v>
      </c>
      <c r="I2358" t="s">
        <v>9806</v>
      </c>
      <c r="J2358">
        <v>34.553400000000003</v>
      </c>
    </row>
    <row r="2359" spans="1:10" x14ac:dyDescent="0.25">
      <c r="A2359" t="s">
        <v>12165</v>
      </c>
      <c r="B2359" t="str">
        <f t="shared" si="108"/>
        <v>Q4</v>
      </c>
      <c r="C2359">
        <f t="shared" si="109"/>
        <v>12</v>
      </c>
      <c r="D2359" s="1">
        <v>39425</v>
      </c>
      <c r="E2359" t="s">
        <v>12483</v>
      </c>
      <c r="F2359" t="str">
        <f t="shared" si="110"/>
        <v>Online</v>
      </c>
      <c r="G2359" t="s">
        <v>9805</v>
      </c>
      <c r="H2359" t="s">
        <v>12492</v>
      </c>
      <c r="I2359" t="s">
        <v>9806</v>
      </c>
      <c r="J2359">
        <v>207.71789999999999</v>
      </c>
    </row>
    <row r="2360" spans="1:10" x14ac:dyDescent="0.25">
      <c r="A2360" t="s">
        <v>12166</v>
      </c>
      <c r="B2360" t="str">
        <f t="shared" si="108"/>
        <v>Q4</v>
      </c>
      <c r="C2360">
        <f t="shared" si="109"/>
        <v>12</v>
      </c>
      <c r="D2360" s="1">
        <v>39425</v>
      </c>
      <c r="E2360" t="s">
        <v>12483</v>
      </c>
      <c r="F2360" t="str">
        <f t="shared" si="110"/>
        <v>Online</v>
      </c>
      <c r="G2360" t="s">
        <v>9805</v>
      </c>
      <c r="H2360" t="s">
        <v>12492</v>
      </c>
      <c r="I2360" t="s">
        <v>9806</v>
      </c>
      <c r="J2360">
        <v>71.239400000000003</v>
      </c>
    </row>
    <row r="2361" spans="1:10" x14ac:dyDescent="0.25">
      <c r="A2361" t="s">
        <v>12167</v>
      </c>
      <c r="B2361" t="str">
        <f t="shared" si="108"/>
        <v>Q4</v>
      </c>
      <c r="C2361">
        <f t="shared" si="109"/>
        <v>12</v>
      </c>
      <c r="D2361" s="1">
        <v>39425</v>
      </c>
      <c r="E2361" t="s">
        <v>12483</v>
      </c>
      <c r="F2361" t="str">
        <f t="shared" si="110"/>
        <v>Online</v>
      </c>
      <c r="G2361" t="s">
        <v>9805</v>
      </c>
      <c r="H2361" t="s">
        <v>12492</v>
      </c>
      <c r="I2361" t="s">
        <v>9806</v>
      </c>
      <c r="J2361">
        <v>40.078400000000002</v>
      </c>
    </row>
    <row r="2362" spans="1:10" x14ac:dyDescent="0.25">
      <c r="A2362" t="s">
        <v>12168</v>
      </c>
      <c r="B2362" t="str">
        <f t="shared" si="108"/>
        <v>Q4</v>
      </c>
      <c r="C2362">
        <f t="shared" si="109"/>
        <v>12</v>
      </c>
      <c r="D2362" s="1">
        <v>39425</v>
      </c>
      <c r="E2362" t="s">
        <v>12483</v>
      </c>
      <c r="F2362" t="str">
        <f t="shared" si="110"/>
        <v>Online</v>
      </c>
      <c r="G2362" t="s">
        <v>9805</v>
      </c>
      <c r="H2362" t="s">
        <v>12492</v>
      </c>
      <c r="I2362" t="s">
        <v>9806</v>
      </c>
      <c r="J2362">
        <v>9.9339999999999993</v>
      </c>
    </row>
    <row r="2363" spans="1:10" x14ac:dyDescent="0.25">
      <c r="A2363" t="s">
        <v>12169</v>
      </c>
      <c r="B2363" t="str">
        <f t="shared" si="108"/>
        <v>Q4</v>
      </c>
      <c r="C2363">
        <f t="shared" si="109"/>
        <v>12</v>
      </c>
      <c r="D2363" s="1">
        <v>39425</v>
      </c>
      <c r="E2363" t="s">
        <v>12483</v>
      </c>
      <c r="F2363" t="str">
        <f t="shared" si="110"/>
        <v>Online</v>
      </c>
      <c r="G2363" t="s">
        <v>9805</v>
      </c>
      <c r="H2363" t="s">
        <v>12492</v>
      </c>
      <c r="I2363" t="s">
        <v>9806</v>
      </c>
      <c r="J2363">
        <v>15.447900000000001</v>
      </c>
    </row>
    <row r="2364" spans="1:10" x14ac:dyDescent="0.25">
      <c r="A2364" t="s">
        <v>12170</v>
      </c>
      <c r="B2364" t="str">
        <f t="shared" si="108"/>
        <v>Q4</v>
      </c>
      <c r="C2364">
        <f t="shared" si="109"/>
        <v>12</v>
      </c>
      <c r="D2364" s="1">
        <v>39425</v>
      </c>
      <c r="E2364" t="s">
        <v>12483</v>
      </c>
      <c r="F2364" t="str">
        <f t="shared" si="110"/>
        <v>Online</v>
      </c>
      <c r="G2364" t="s">
        <v>9805</v>
      </c>
      <c r="H2364" t="s">
        <v>12492</v>
      </c>
      <c r="I2364" t="s">
        <v>9806</v>
      </c>
      <c r="J2364">
        <v>1879.5940000000001</v>
      </c>
    </row>
    <row r="2365" spans="1:10" x14ac:dyDescent="0.25">
      <c r="A2365" t="s">
        <v>12171</v>
      </c>
      <c r="B2365" t="str">
        <f t="shared" si="108"/>
        <v>Q4</v>
      </c>
      <c r="C2365">
        <f t="shared" si="109"/>
        <v>12</v>
      </c>
      <c r="D2365" s="1">
        <v>39425</v>
      </c>
      <c r="E2365" t="s">
        <v>12483</v>
      </c>
      <c r="F2365" t="str">
        <f t="shared" si="110"/>
        <v>Online</v>
      </c>
      <c r="G2365" t="s">
        <v>9805</v>
      </c>
      <c r="H2365" t="s">
        <v>12492</v>
      </c>
      <c r="I2365" t="s">
        <v>9806</v>
      </c>
      <c r="J2365">
        <v>2709.8357000000001</v>
      </c>
    </row>
    <row r="2366" spans="1:10" x14ac:dyDescent="0.25">
      <c r="A2366" t="s">
        <v>12172</v>
      </c>
      <c r="B2366" t="str">
        <f t="shared" si="108"/>
        <v>Q4</v>
      </c>
      <c r="C2366">
        <f t="shared" si="109"/>
        <v>12</v>
      </c>
      <c r="D2366" s="1">
        <v>39425</v>
      </c>
      <c r="E2366" t="s">
        <v>12483</v>
      </c>
      <c r="F2366" t="str">
        <f t="shared" si="110"/>
        <v>Online</v>
      </c>
      <c r="G2366" t="s">
        <v>9805</v>
      </c>
      <c r="H2366" t="s">
        <v>12492</v>
      </c>
      <c r="I2366" t="s">
        <v>9806</v>
      </c>
      <c r="J2366">
        <v>2699.9018000000001</v>
      </c>
    </row>
    <row r="2367" spans="1:10" x14ac:dyDescent="0.25">
      <c r="A2367" t="s">
        <v>12173</v>
      </c>
      <c r="B2367" t="str">
        <f t="shared" si="108"/>
        <v>Q4</v>
      </c>
      <c r="C2367">
        <f t="shared" si="109"/>
        <v>12</v>
      </c>
      <c r="D2367" s="1">
        <v>39425</v>
      </c>
      <c r="E2367" t="s">
        <v>12483</v>
      </c>
      <c r="F2367" t="str">
        <f t="shared" si="110"/>
        <v>Online</v>
      </c>
      <c r="G2367" t="s">
        <v>9805</v>
      </c>
      <c r="H2367" t="s">
        <v>12492</v>
      </c>
      <c r="I2367" t="s">
        <v>9806</v>
      </c>
      <c r="J2367">
        <v>596.68899999999996</v>
      </c>
    </row>
    <row r="2368" spans="1:10" x14ac:dyDescent="0.25">
      <c r="A2368" t="s">
        <v>12174</v>
      </c>
      <c r="B2368" t="str">
        <f t="shared" si="108"/>
        <v>Q4</v>
      </c>
      <c r="C2368">
        <f t="shared" si="109"/>
        <v>12</v>
      </c>
      <c r="D2368" s="1">
        <v>39425</v>
      </c>
      <c r="E2368" t="s">
        <v>12483</v>
      </c>
      <c r="F2368" t="str">
        <f t="shared" si="110"/>
        <v>Online</v>
      </c>
      <c r="G2368" t="s">
        <v>9805</v>
      </c>
      <c r="H2368" t="s">
        <v>12492</v>
      </c>
      <c r="I2368" t="s">
        <v>9806</v>
      </c>
      <c r="J2368">
        <v>635.35289999999998</v>
      </c>
    </row>
    <row r="2369" spans="1:10" x14ac:dyDescent="0.25">
      <c r="A2369" t="s">
        <v>12175</v>
      </c>
      <c r="B2369" t="str">
        <f t="shared" si="108"/>
        <v>Q4</v>
      </c>
      <c r="C2369">
        <f t="shared" si="109"/>
        <v>12</v>
      </c>
      <c r="D2369" s="1">
        <v>39425</v>
      </c>
      <c r="E2369" t="s">
        <v>12483</v>
      </c>
      <c r="F2369" t="str">
        <f t="shared" si="110"/>
        <v>Online</v>
      </c>
      <c r="G2369" t="s">
        <v>9805</v>
      </c>
      <c r="H2369" t="s">
        <v>12492</v>
      </c>
      <c r="I2369" t="s">
        <v>9806</v>
      </c>
      <c r="J2369">
        <v>2649.8453</v>
      </c>
    </row>
    <row r="2370" spans="1:10" x14ac:dyDescent="0.25">
      <c r="A2370" t="s">
        <v>12176</v>
      </c>
      <c r="B2370" t="str">
        <f t="shared" si="108"/>
        <v>Q4</v>
      </c>
      <c r="C2370">
        <f t="shared" si="109"/>
        <v>12</v>
      </c>
      <c r="D2370" s="1">
        <v>39425</v>
      </c>
      <c r="E2370" t="s">
        <v>12483</v>
      </c>
      <c r="F2370" t="str">
        <f t="shared" si="110"/>
        <v>Online</v>
      </c>
      <c r="G2370" t="s">
        <v>9805</v>
      </c>
      <c r="H2370" t="s">
        <v>12492</v>
      </c>
      <c r="I2370" t="s">
        <v>9806</v>
      </c>
      <c r="J2370">
        <v>2673.0612999999998</v>
      </c>
    </row>
    <row r="2371" spans="1:10" x14ac:dyDescent="0.25">
      <c r="A2371" t="s">
        <v>12177</v>
      </c>
      <c r="B2371" t="str">
        <f t="shared" ref="B2371:B2434" si="111">IF(C2371&lt;4,"Q1",IF(C2371&lt;7,"Q2",IF(C2371&lt;10,"Q3","Q4")))</f>
        <v>Q4</v>
      </c>
      <c r="C2371">
        <f t="shared" ref="C2371:C2434" si="112">MONTH(D2371)</f>
        <v>12</v>
      </c>
      <c r="D2371" s="1">
        <v>39425</v>
      </c>
      <c r="E2371" t="s">
        <v>12483</v>
      </c>
      <c r="F2371" t="str">
        <f t="shared" ref="F2371:F2434" si="113">IF(E2371="Not Available","Online","In-store")</f>
        <v>Online</v>
      </c>
      <c r="G2371" t="s">
        <v>9805</v>
      </c>
      <c r="H2371" t="s">
        <v>12492</v>
      </c>
      <c r="I2371" t="s">
        <v>9806</v>
      </c>
      <c r="J2371">
        <v>1352.3432</v>
      </c>
    </row>
    <row r="2372" spans="1:10" x14ac:dyDescent="0.25">
      <c r="A2372" t="s">
        <v>12178</v>
      </c>
      <c r="B2372" t="str">
        <f t="shared" si="111"/>
        <v>Q4</v>
      </c>
      <c r="C2372">
        <f t="shared" si="112"/>
        <v>12</v>
      </c>
      <c r="D2372" s="1">
        <v>39425</v>
      </c>
      <c r="E2372" t="s">
        <v>12483</v>
      </c>
      <c r="F2372" t="str">
        <f t="shared" si="113"/>
        <v>Online</v>
      </c>
      <c r="G2372" t="s">
        <v>9805</v>
      </c>
      <c r="H2372" t="s">
        <v>12492</v>
      </c>
      <c r="I2372" t="s">
        <v>9806</v>
      </c>
      <c r="J2372">
        <v>886.0222</v>
      </c>
    </row>
    <row r="2373" spans="1:10" x14ac:dyDescent="0.25">
      <c r="A2373" t="s">
        <v>12179</v>
      </c>
      <c r="B2373" t="str">
        <f t="shared" si="111"/>
        <v>Q4</v>
      </c>
      <c r="C2373">
        <f t="shared" si="112"/>
        <v>12</v>
      </c>
      <c r="D2373" s="1">
        <v>39426</v>
      </c>
      <c r="E2373" t="s">
        <v>12483</v>
      </c>
      <c r="F2373" t="str">
        <f t="shared" si="113"/>
        <v>Online</v>
      </c>
      <c r="G2373" t="s">
        <v>9805</v>
      </c>
      <c r="H2373" t="s">
        <v>12492</v>
      </c>
      <c r="I2373" t="s">
        <v>9806</v>
      </c>
      <c r="J2373">
        <v>26.8184</v>
      </c>
    </row>
    <row r="2374" spans="1:10" x14ac:dyDescent="0.25">
      <c r="A2374" t="s">
        <v>12180</v>
      </c>
      <c r="B2374" t="str">
        <f t="shared" si="111"/>
        <v>Q4</v>
      </c>
      <c r="C2374">
        <f t="shared" si="112"/>
        <v>12</v>
      </c>
      <c r="D2374" s="1">
        <v>39426</v>
      </c>
      <c r="E2374" t="s">
        <v>12483</v>
      </c>
      <c r="F2374" t="str">
        <f t="shared" si="113"/>
        <v>Online</v>
      </c>
      <c r="G2374" t="s">
        <v>9805</v>
      </c>
      <c r="H2374" t="s">
        <v>12492</v>
      </c>
      <c r="I2374" t="s">
        <v>9806</v>
      </c>
      <c r="J2374">
        <v>26.276900000000001</v>
      </c>
    </row>
    <row r="2375" spans="1:10" x14ac:dyDescent="0.25">
      <c r="A2375" t="s">
        <v>12181</v>
      </c>
      <c r="B2375" t="str">
        <f t="shared" si="111"/>
        <v>Q4</v>
      </c>
      <c r="C2375">
        <f t="shared" si="112"/>
        <v>12</v>
      </c>
      <c r="D2375" s="1">
        <v>39426</v>
      </c>
      <c r="E2375" t="s">
        <v>12483</v>
      </c>
      <c r="F2375" t="str">
        <f t="shared" si="113"/>
        <v>Online</v>
      </c>
      <c r="G2375" t="s">
        <v>9805</v>
      </c>
      <c r="H2375" t="s">
        <v>12492</v>
      </c>
      <c r="I2375" t="s">
        <v>9806</v>
      </c>
      <c r="J2375">
        <v>16.552900000000001</v>
      </c>
    </row>
    <row r="2376" spans="1:10" x14ac:dyDescent="0.25">
      <c r="A2376" t="s">
        <v>12182</v>
      </c>
      <c r="B2376" t="str">
        <f t="shared" si="111"/>
        <v>Q4</v>
      </c>
      <c r="C2376">
        <f t="shared" si="112"/>
        <v>12</v>
      </c>
      <c r="D2376" s="1">
        <v>39426</v>
      </c>
      <c r="E2376" t="s">
        <v>12483</v>
      </c>
      <c r="F2376" t="str">
        <f t="shared" si="113"/>
        <v>Online</v>
      </c>
      <c r="G2376" t="s">
        <v>9805</v>
      </c>
      <c r="H2376" t="s">
        <v>12492</v>
      </c>
      <c r="I2376" t="s">
        <v>9806</v>
      </c>
      <c r="J2376">
        <v>55.216900000000003</v>
      </c>
    </row>
    <row r="2377" spans="1:10" x14ac:dyDescent="0.25">
      <c r="A2377" t="s">
        <v>12183</v>
      </c>
      <c r="B2377" t="str">
        <f t="shared" si="111"/>
        <v>Q4</v>
      </c>
      <c r="C2377">
        <f t="shared" si="112"/>
        <v>12</v>
      </c>
      <c r="D2377" s="1">
        <v>39426</v>
      </c>
      <c r="E2377" t="s">
        <v>12483</v>
      </c>
      <c r="F2377" t="str">
        <f t="shared" si="113"/>
        <v>Online</v>
      </c>
      <c r="G2377" t="s">
        <v>9805</v>
      </c>
      <c r="H2377" t="s">
        <v>12492</v>
      </c>
      <c r="I2377" t="s">
        <v>9806</v>
      </c>
      <c r="J2377">
        <v>55.238999999999997</v>
      </c>
    </row>
    <row r="2378" spans="1:10" x14ac:dyDescent="0.25">
      <c r="A2378" t="s">
        <v>12184</v>
      </c>
      <c r="B2378" t="str">
        <f t="shared" si="111"/>
        <v>Q4</v>
      </c>
      <c r="C2378">
        <f t="shared" si="112"/>
        <v>12</v>
      </c>
      <c r="D2378" s="1">
        <v>39426</v>
      </c>
      <c r="E2378" t="s">
        <v>12483</v>
      </c>
      <c r="F2378" t="str">
        <f t="shared" si="113"/>
        <v>Online</v>
      </c>
      <c r="G2378" t="s">
        <v>9805</v>
      </c>
      <c r="H2378" t="s">
        <v>12492</v>
      </c>
      <c r="I2378" t="s">
        <v>9806</v>
      </c>
      <c r="J2378">
        <v>2646.9722999999999</v>
      </c>
    </row>
    <row r="2379" spans="1:10" x14ac:dyDescent="0.25">
      <c r="A2379" t="s">
        <v>12185</v>
      </c>
      <c r="B2379" t="str">
        <f t="shared" si="111"/>
        <v>Q4</v>
      </c>
      <c r="C2379">
        <f t="shared" si="112"/>
        <v>12</v>
      </c>
      <c r="D2379" s="1">
        <v>39426</v>
      </c>
      <c r="E2379" t="s">
        <v>12483</v>
      </c>
      <c r="F2379" t="str">
        <f t="shared" si="113"/>
        <v>Online</v>
      </c>
      <c r="G2379" t="s">
        <v>9805</v>
      </c>
      <c r="H2379" t="s">
        <v>12492</v>
      </c>
      <c r="I2379" t="s">
        <v>9806</v>
      </c>
      <c r="J2379">
        <v>857.84469999999999</v>
      </c>
    </row>
    <row r="2380" spans="1:10" x14ac:dyDescent="0.25">
      <c r="A2380" t="s">
        <v>12186</v>
      </c>
      <c r="B2380" t="str">
        <f t="shared" si="111"/>
        <v>Q4</v>
      </c>
      <c r="C2380">
        <f t="shared" si="112"/>
        <v>12</v>
      </c>
      <c r="D2380" s="1">
        <v>39426</v>
      </c>
      <c r="E2380" t="s">
        <v>12483</v>
      </c>
      <c r="F2380" t="str">
        <f t="shared" si="113"/>
        <v>Online</v>
      </c>
      <c r="G2380" t="s">
        <v>9805</v>
      </c>
      <c r="H2380" t="s">
        <v>12492</v>
      </c>
      <c r="I2380" t="s">
        <v>9806</v>
      </c>
      <c r="J2380">
        <v>820.29679999999996</v>
      </c>
    </row>
    <row r="2381" spans="1:10" x14ac:dyDescent="0.25">
      <c r="A2381" t="s">
        <v>12187</v>
      </c>
      <c r="B2381" t="str">
        <f t="shared" si="111"/>
        <v>Q4</v>
      </c>
      <c r="C2381">
        <f t="shared" si="112"/>
        <v>12</v>
      </c>
      <c r="D2381" s="1">
        <v>39426</v>
      </c>
      <c r="E2381" t="s">
        <v>12483</v>
      </c>
      <c r="F2381" t="str">
        <f t="shared" si="113"/>
        <v>Online</v>
      </c>
      <c r="G2381" t="s">
        <v>9805</v>
      </c>
      <c r="H2381" t="s">
        <v>12492</v>
      </c>
      <c r="I2381" t="s">
        <v>9806</v>
      </c>
      <c r="J2381">
        <v>2673.0612999999998</v>
      </c>
    </row>
    <row r="2382" spans="1:10" x14ac:dyDescent="0.25">
      <c r="A2382" t="s">
        <v>12188</v>
      </c>
      <c r="B2382" t="str">
        <f t="shared" si="111"/>
        <v>Q4</v>
      </c>
      <c r="C2382">
        <f t="shared" si="112"/>
        <v>12</v>
      </c>
      <c r="D2382" s="1">
        <v>39427</v>
      </c>
      <c r="E2382" t="s">
        <v>12483</v>
      </c>
      <c r="F2382" t="str">
        <f t="shared" si="113"/>
        <v>Online</v>
      </c>
      <c r="G2382" t="s">
        <v>9805</v>
      </c>
      <c r="H2382" t="s">
        <v>12492</v>
      </c>
      <c r="I2382" t="s">
        <v>9806</v>
      </c>
      <c r="J2382">
        <v>44.177900000000001</v>
      </c>
    </row>
    <row r="2383" spans="1:10" x14ac:dyDescent="0.25">
      <c r="A2383" t="s">
        <v>12189</v>
      </c>
      <c r="B2383" t="str">
        <f t="shared" si="111"/>
        <v>Q4</v>
      </c>
      <c r="C2383">
        <f t="shared" si="112"/>
        <v>12</v>
      </c>
      <c r="D2383" s="1">
        <v>39427</v>
      </c>
      <c r="E2383" t="s">
        <v>12483</v>
      </c>
      <c r="F2383" t="str">
        <f t="shared" si="113"/>
        <v>Online</v>
      </c>
      <c r="G2383" t="s">
        <v>9805</v>
      </c>
      <c r="H2383" t="s">
        <v>12492</v>
      </c>
      <c r="I2383" t="s">
        <v>9806</v>
      </c>
      <c r="J2383">
        <v>65.172899999999998</v>
      </c>
    </row>
    <row r="2384" spans="1:10" x14ac:dyDescent="0.25">
      <c r="A2384" t="s">
        <v>12190</v>
      </c>
      <c r="B2384" t="str">
        <f t="shared" si="111"/>
        <v>Q4</v>
      </c>
      <c r="C2384">
        <f t="shared" si="112"/>
        <v>12</v>
      </c>
      <c r="D2384" s="1">
        <v>39427</v>
      </c>
      <c r="E2384" t="s">
        <v>12483</v>
      </c>
      <c r="F2384" t="str">
        <f t="shared" si="113"/>
        <v>Online</v>
      </c>
      <c r="G2384" t="s">
        <v>9805</v>
      </c>
      <c r="H2384" t="s">
        <v>12492</v>
      </c>
      <c r="I2384" t="s">
        <v>9806</v>
      </c>
      <c r="J2384">
        <v>1879.5940000000001</v>
      </c>
    </row>
    <row r="2385" spans="1:10" x14ac:dyDescent="0.25">
      <c r="A2385" t="s">
        <v>12191</v>
      </c>
      <c r="B2385" t="str">
        <f t="shared" si="111"/>
        <v>Q4</v>
      </c>
      <c r="C2385">
        <f t="shared" si="112"/>
        <v>12</v>
      </c>
      <c r="D2385" s="1">
        <v>39427</v>
      </c>
      <c r="E2385" t="s">
        <v>12483</v>
      </c>
      <c r="F2385" t="str">
        <f t="shared" si="113"/>
        <v>Online</v>
      </c>
      <c r="G2385" t="s">
        <v>9805</v>
      </c>
      <c r="H2385" t="s">
        <v>12492</v>
      </c>
      <c r="I2385" t="s">
        <v>9806</v>
      </c>
      <c r="J2385">
        <v>1889.5279</v>
      </c>
    </row>
    <row r="2386" spans="1:10" x14ac:dyDescent="0.25">
      <c r="A2386" t="s">
        <v>12192</v>
      </c>
      <c r="B2386" t="str">
        <f t="shared" si="111"/>
        <v>Q4</v>
      </c>
      <c r="C2386">
        <f t="shared" si="112"/>
        <v>12</v>
      </c>
      <c r="D2386" s="1">
        <v>39427</v>
      </c>
      <c r="E2386" t="s">
        <v>12483</v>
      </c>
      <c r="F2386" t="str">
        <f t="shared" si="113"/>
        <v>Online</v>
      </c>
      <c r="G2386" t="s">
        <v>9805</v>
      </c>
      <c r="H2386" t="s">
        <v>12492</v>
      </c>
      <c r="I2386" t="s">
        <v>9806</v>
      </c>
      <c r="J2386">
        <v>2699.9018000000001</v>
      </c>
    </row>
    <row r="2387" spans="1:10" x14ac:dyDescent="0.25">
      <c r="A2387" t="s">
        <v>12193</v>
      </c>
      <c r="B2387" t="str">
        <f t="shared" si="111"/>
        <v>Q4</v>
      </c>
      <c r="C2387">
        <f t="shared" si="112"/>
        <v>12</v>
      </c>
      <c r="D2387" s="1">
        <v>39427</v>
      </c>
      <c r="E2387" t="s">
        <v>12483</v>
      </c>
      <c r="F2387" t="str">
        <f t="shared" si="113"/>
        <v>Online</v>
      </c>
      <c r="G2387" t="s">
        <v>9805</v>
      </c>
      <c r="H2387" t="s">
        <v>12492</v>
      </c>
      <c r="I2387" t="s">
        <v>9806</v>
      </c>
      <c r="J2387">
        <v>596.68899999999996</v>
      </c>
    </row>
    <row r="2388" spans="1:10" x14ac:dyDescent="0.25">
      <c r="A2388" t="s">
        <v>12194</v>
      </c>
      <c r="B2388" t="str">
        <f t="shared" si="111"/>
        <v>Q4</v>
      </c>
      <c r="C2388">
        <f t="shared" si="112"/>
        <v>12</v>
      </c>
      <c r="D2388" s="1">
        <v>39427</v>
      </c>
      <c r="E2388" t="s">
        <v>12483</v>
      </c>
      <c r="F2388" t="str">
        <f t="shared" si="113"/>
        <v>Online</v>
      </c>
      <c r="G2388" t="s">
        <v>9805</v>
      </c>
      <c r="H2388" t="s">
        <v>12492</v>
      </c>
      <c r="I2388" t="s">
        <v>9806</v>
      </c>
      <c r="J2388">
        <v>615.40769999999998</v>
      </c>
    </row>
    <row r="2389" spans="1:10" x14ac:dyDescent="0.25">
      <c r="A2389" t="s">
        <v>12195</v>
      </c>
      <c r="B2389" t="str">
        <f t="shared" si="111"/>
        <v>Q4</v>
      </c>
      <c r="C2389">
        <f t="shared" si="112"/>
        <v>12</v>
      </c>
      <c r="D2389" s="1">
        <v>39427</v>
      </c>
      <c r="E2389" t="s">
        <v>12483</v>
      </c>
      <c r="F2389" t="str">
        <f t="shared" si="113"/>
        <v>Online</v>
      </c>
      <c r="G2389" t="s">
        <v>9805</v>
      </c>
      <c r="H2389" t="s">
        <v>12492</v>
      </c>
      <c r="I2389" t="s">
        <v>9806</v>
      </c>
      <c r="J2389">
        <v>650.80079999999998</v>
      </c>
    </row>
    <row r="2390" spans="1:10" x14ac:dyDescent="0.25">
      <c r="A2390" t="s">
        <v>12196</v>
      </c>
      <c r="B2390" t="str">
        <f t="shared" si="111"/>
        <v>Q4</v>
      </c>
      <c r="C2390">
        <f t="shared" si="112"/>
        <v>12</v>
      </c>
      <c r="D2390" s="1">
        <v>39427</v>
      </c>
      <c r="E2390" t="s">
        <v>12483</v>
      </c>
      <c r="F2390" t="str">
        <f t="shared" si="113"/>
        <v>Online</v>
      </c>
      <c r="G2390" t="s">
        <v>9805</v>
      </c>
      <c r="H2390" t="s">
        <v>12492</v>
      </c>
      <c r="I2390" t="s">
        <v>9806</v>
      </c>
      <c r="J2390">
        <v>663.50829999999996</v>
      </c>
    </row>
    <row r="2391" spans="1:10" x14ac:dyDescent="0.25">
      <c r="A2391" t="s">
        <v>12197</v>
      </c>
      <c r="B2391" t="str">
        <f t="shared" si="111"/>
        <v>Q4</v>
      </c>
      <c r="C2391">
        <f t="shared" si="112"/>
        <v>12</v>
      </c>
      <c r="D2391" s="1">
        <v>39427</v>
      </c>
      <c r="E2391" t="s">
        <v>12483</v>
      </c>
      <c r="F2391" t="str">
        <f t="shared" si="113"/>
        <v>Online</v>
      </c>
      <c r="G2391" t="s">
        <v>9805</v>
      </c>
      <c r="H2391" t="s">
        <v>12492</v>
      </c>
      <c r="I2391" t="s">
        <v>9806</v>
      </c>
      <c r="J2391">
        <v>596.68899999999996</v>
      </c>
    </row>
    <row r="2392" spans="1:10" x14ac:dyDescent="0.25">
      <c r="A2392" t="s">
        <v>12198</v>
      </c>
      <c r="B2392" t="str">
        <f t="shared" si="111"/>
        <v>Q4</v>
      </c>
      <c r="C2392">
        <f t="shared" si="112"/>
        <v>12</v>
      </c>
      <c r="D2392" s="1">
        <v>39427</v>
      </c>
      <c r="E2392" t="s">
        <v>12483</v>
      </c>
      <c r="F2392" t="str">
        <f t="shared" si="113"/>
        <v>Online</v>
      </c>
      <c r="G2392" t="s">
        <v>9805</v>
      </c>
      <c r="H2392" t="s">
        <v>12492</v>
      </c>
      <c r="I2392" t="s">
        <v>9806</v>
      </c>
      <c r="J2392">
        <v>937.55939999999998</v>
      </c>
    </row>
    <row r="2393" spans="1:10" x14ac:dyDescent="0.25">
      <c r="A2393" t="s">
        <v>12199</v>
      </c>
      <c r="B2393" t="str">
        <f t="shared" si="111"/>
        <v>Q4</v>
      </c>
      <c r="C2393">
        <f t="shared" si="112"/>
        <v>12</v>
      </c>
      <c r="D2393" s="1">
        <v>39428</v>
      </c>
      <c r="E2393" t="s">
        <v>12483</v>
      </c>
      <c r="F2393" t="str">
        <f t="shared" si="113"/>
        <v>Online</v>
      </c>
      <c r="G2393" t="s">
        <v>9805</v>
      </c>
      <c r="H2393" t="s">
        <v>12492</v>
      </c>
      <c r="I2393" t="s">
        <v>9806</v>
      </c>
      <c r="J2393">
        <v>70.686899999999994</v>
      </c>
    </row>
    <row r="2394" spans="1:10" x14ac:dyDescent="0.25">
      <c r="A2394" t="s">
        <v>12200</v>
      </c>
      <c r="B2394" t="str">
        <f t="shared" si="111"/>
        <v>Q4</v>
      </c>
      <c r="C2394">
        <f t="shared" si="112"/>
        <v>12</v>
      </c>
      <c r="D2394" s="1">
        <v>39428</v>
      </c>
      <c r="E2394" t="s">
        <v>12483</v>
      </c>
      <c r="F2394" t="str">
        <f t="shared" si="113"/>
        <v>Online</v>
      </c>
      <c r="G2394" t="s">
        <v>9805</v>
      </c>
      <c r="H2394" t="s">
        <v>12492</v>
      </c>
      <c r="I2394" t="s">
        <v>9806</v>
      </c>
      <c r="J2394">
        <v>71.791899999999998</v>
      </c>
    </row>
    <row r="2395" spans="1:10" x14ac:dyDescent="0.25">
      <c r="A2395" t="s">
        <v>12201</v>
      </c>
      <c r="B2395" t="str">
        <f t="shared" si="111"/>
        <v>Q4</v>
      </c>
      <c r="C2395">
        <f t="shared" si="112"/>
        <v>12</v>
      </c>
      <c r="D2395" s="1">
        <v>39428</v>
      </c>
      <c r="E2395" t="s">
        <v>12483</v>
      </c>
      <c r="F2395" t="str">
        <f t="shared" si="113"/>
        <v>Online</v>
      </c>
      <c r="G2395" t="s">
        <v>9805</v>
      </c>
      <c r="H2395" t="s">
        <v>12492</v>
      </c>
      <c r="I2395" t="s">
        <v>9806</v>
      </c>
      <c r="J2395">
        <v>6.9394</v>
      </c>
    </row>
    <row r="2396" spans="1:10" x14ac:dyDescent="0.25">
      <c r="A2396" t="s">
        <v>12202</v>
      </c>
      <c r="B2396" t="str">
        <f t="shared" si="111"/>
        <v>Q4</v>
      </c>
      <c r="C2396">
        <f t="shared" si="112"/>
        <v>12</v>
      </c>
      <c r="D2396" s="1">
        <v>39428</v>
      </c>
      <c r="E2396" t="s">
        <v>12483</v>
      </c>
      <c r="F2396" t="str">
        <f t="shared" si="113"/>
        <v>Online</v>
      </c>
      <c r="G2396" t="s">
        <v>9805</v>
      </c>
      <c r="H2396" t="s">
        <v>12492</v>
      </c>
      <c r="I2396" t="s">
        <v>9806</v>
      </c>
      <c r="J2396">
        <v>1918.2579000000001</v>
      </c>
    </row>
    <row r="2397" spans="1:10" x14ac:dyDescent="0.25">
      <c r="A2397" t="s">
        <v>12203</v>
      </c>
      <c r="B2397" t="str">
        <f t="shared" si="111"/>
        <v>Q4</v>
      </c>
      <c r="C2397">
        <f t="shared" si="112"/>
        <v>12</v>
      </c>
      <c r="D2397" s="1">
        <v>39428</v>
      </c>
      <c r="E2397" t="s">
        <v>12483</v>
      </c>
      <c r="F2397" t="str">
        <f t="shared" si="113"/>
        <v>Online</v>
      </c>
      <c r="G2397" t="s">
        <v>9805</v>
      </c>
      <c r="H2397" t="s">
        <v>12492</v>
      </c>
      <c r="I2397" t="s">
        <v>9806</v>
      </c>
      <c r="J2397">
        <v>1939.2529</v>
      </c>
    </row>
    <row r="2398" spans="1:10" x14ac:dyDescent="0.25">
      <c r="A2398" t="s">
        <v>12204</v>
      </c>
      <c r="B2398" t="str">
        <f t="shared" si="111"/>
        <v>Q4</v>
      </c>
      <c r="C2398">
        <f t="shared" si="112"/>
        <v>12</v>
      </c>
      <c r="D2398" s="1">
        <v>39428</v>
      </c>
      <c r="E2398" t="s">
        <v>12483</v>
      </c>
      <c r="F2398" t="str">
        <f t="shared" si="113"/>
        <v>Online</v>
      </c>
      <c r="G2398" t="s">
        <v>9805</v>
      </c>
      <c r="H2398" t="s">
        <v>12492</v>
      </c>
      <c r="I2398" t="s">
        <v>9806</v>
      </c>
      <c r="J2398">
        <v>2742.8642</v>
      </c>
    </row>
    <row r="2399" spans="1:10" x14ac:dyDescent="0.25">
      <c r="A2399" t="s">
        <v>12205</v>
      </c>
      <c r="B2399" t="str">
        <f t="shared" si="111"/>
        <v>Q4</v>
      </c>
      <c r="C2399">
        <f t="shared" si="112"/>
        <v>12</v>
      </c>
      <c r="D2399" s="1">
        <v>39428</v>
      </c>
      <c r="E2399" t="s">
        <v>12483</v>
      </c>
      <c r="F2399" t="str">
        <f t="shared" si="113"/>
        <v>Online</v>
      </c>
      <c r="G2399" t="s">
        <v>9805</v>
      </c>
      <c r="H2399" t="s">
        <v>12492</v>
      </c>
      <c r="I2399" t="s">
        <v>9806</v>
      </c>
      <c r="J2399">
        <v>635.35289999999998</v>
      </c>
    </row>
    <row r="2400" spans="1:10" x14ac:dyDescent="0.25">
      <c r="A2400" t="s">
        <v>12206</v>
      </c>
      <c r="B2400" t="str">
        <f t="shared" si="111"/>
        <v>Q4</v>
      </c>
      <c r="C2400">
        <f t="shared" si="112"/>
        <v>12</v>
      </c>
      <c r="D2400" s="1">
        <v>39428</v>
      </c>
      <c r="E2400" t="s">
        <v>12483</v>
      </c>
      <c r="F2400" t="str">
        <f t="shared" si="113"/>
        <v>Online</v>
      </c>
      <c r="G2400" t="s">
        <v>9805</v>
      </c>
      <c r="H2400" t="s">
        <v>12492</v>
      </c>
      <c r="I2400" t="s">
        <v>9806</v>
      </c>
      <c r="J2400">
        <v>627.37480000000005</v>
      </c>
    </row>
    <row r="2401" spans="1:10" x14ac:dyDescent="0.25">
      <c r="A2401" t="s">
        <v>12207</v>
      </c>
      <c r="B2401" t="str">
        <f t="shared" si="111"/>
        <v>Q4</v>
      </c>
      <c r="C2401">
        <f t="shared" si="112"/>
        <v>12</v>
      </c>
      <c r="D2401" s="1">
        <v>39428</v>
      </c>
      <c r="E2401" t="s">
        <v>12483</v>
      </c>
      <c r="F2401" t="str">
        <f t="shared" si="113"/>
        <v>Online</v>
      </c>
      <c r="G2401" t="s">
        <v>9805</v>
      </c>
      <c r="H2401" t="s">
        <v>12492</v>
      </c>
      <c r="I2401" t="s">
        <v>9806</v>
      </c>
      <c r="J2401">
        <v>1314.3533</v>
      </c>
    </row>
    <row r="2402" spans="1:10" x14ac:dyDescent="0.25">
      <c r="A2402" t="s">
        <v>12208</v>
      </c>
      <c r="B2402" t="str">
        <f t="shared" si="111"/>
        <v>Q4</v>
      </c>
      <c r="C2402">
        <f t="shared" si="112"/>
        <v>12</v>
      </c>
      <c r="D2402" s="1">
        <v>39428</v>
      </c>
      <c r="E2402" t="s">
        <v>12483</v>
      </c>
      <c r="F2402" t="str">
        <f t="shared" si="113"/>
        <v>Online</v>
      </c>
      <c r="G2402" t="s">
        <v>9805</v>
      </c>
      <c r="H2402" t="s">
        <v>12492</v>
      </c>
      <c r="I2402" t="s">
        <v>9806</v>
      </c>
      <c r="J2402">
        <v>927.62540000000001</v>
      </c>
    </row>
    <row r="2403" spans="1:10" x14ac:dyDescent="0.25">
      <c r="A2403" t="s">
        <v>12209</v>
      </c>
      <c r="B2403" t="str">
        <f t="shared" si="111"/>
        <v>Q4</v>
      </c>
      <c r="C2403">
        <f t="shared" si="112"/>
        <v>12</v>
      </c>
      <c r="D2403" s="1">
        <v>39428</v>
      </c>
      <c r="E2403" t="s">
        <v>12483</v>
      </c>
      <c r="F2403" t="str">
        <f t="shared" si="113"/>
        <v>Online</v>
      </c>
      <c r="G2403" t="s">
        <v>9805</v>
      </c>
      <c r="H2403" t="s">
        <v>12492</v>
      </c>
      <c r="I2403" t="s">
        <v>9806</v>
      </c>
      <c r="J2403">
        <v>2699.0066999999999</v>
      </c>
    </row>
    <row r="2404" spans="1:10" x14ac:dyDescent="0.25">
      <c r="A2404" t="s">
        <v>12210</v>
      </c>
      <c r="B2404" t="str">
        <f t="shared" si="111"/>
        <v>Q4</v>
      </c>
      <c r="C2404">
        <f t="shared" si="112"/>
        <v>12</v>
      </c>
      <c r="D2404" s="1">
        <v>39428</v>
      </c>
      <c r="E2404" t="s">
        <v>12483</v>
      </c>
      <c r="F2404" t="str">
        <f t="shared" si="113"/>
        <v>Online</v>
      </c>
      <c r="G2404" t="s">
        <v>9805</v>
      </c>
      <c r="H2404" t="s">
        <v>12492</v>
      </c>
      <c r="I2404" t="s">
        <v>9806</v>
      </c>
      <c r="J2404">
        <v>606.62289999999996</v>
      </c>
    </row>
    <row r="2405" spans="1:10" x14ac:dyDescent="0.25">
      <c r="A2405" t="s">
        <v>12211</v>
      </c>
      <c r="B2405" t="str">
        <f t="shared" si="111"/>
        <v>Q4</v>
      </c>
      <c r="C2405">
        <f t="shared" si="112"/>
        <v>12</v>
      </c>
      <c r="D2405" s="1">
        <v>39429</v>
      </c>
      <c r="E2405" t="s">
        <v>12483</v>
      </c>
      <c r="F2405" t="str">
        <f t="shared" si="113"/>
        <v>Online</v>
      </c>
      <c r="G2405" t="s">
        <v>9805</v>
      </c>
      <c r="H2405" t="s">
        <v>12492</v>
      </c>
      <c r="I2405" t="s">
        <v>9806</v>
      </c>
      <c r="J2405">
        <v>87.272900000000007</v>
      </c>
    </row>
    <row r="2406" spans="1:10" x14ac:dyDescent="0.25">
      <c r="A2406" t="s">
        <v>12212</v>
      </c>
      <c r="B2406" t="str">
        <f t="shared" si="111"/>
        <v>Q4</v>
      </c>
      <c r="C2406">
        <f t="shared" si="112"/>
        <v>12</v>
      </c>
      <c r="D2406" s="1">
        <v>39429</v>
      </c>
      <c r="E2406" t="s">
        <v>12483</v>
      </c>
      <c r="F2406" t="str">
        <f t="shared" si="113"/>
        <v>Online</v>
      </c>
      <c r="G2406" t="s">
        <v>9805</v>
      </c>
      <c r="H2406" t="s">
        <v>12492</v>
      </c>
      <c r="I2406" t="s">
        <v>9806</v>
      </c>
      <c r="J2406">
        <v>77.316900000000004</v>
      </c>
    </row>
    <row r="2407" spans="1:10" x14ac:dyDescent="0.25">
      <c r="A2407" t="s">
        <v>12213</v>
      </c>
      <c r="B2407" t="str">
        <f t="shared" si="111"/>
        <v>Q4</v>
      </c>
      <c r="C2407">
        <f t="shared" si="112"/>
        <v>12</v>
      </c>
      <c r="D2407" s="1">
        <v>39429</v>
      </c>
      <c r="E2407" t="s">
        <v>12483</v>
      </c>
      <c r="F2407" t="str">
        <f t="shared" si="113"/>
        <v>Online</v>
      </c>
      <c r="G2407" t="s">
        <v>9805</v>
      </c>
      <c r="H2407" t="s">
        <v>12492</v>
      </c>
      <c r="I2407" t="s">
        <v>9806</v>
      </c>
      <c r="J2407">
        <v>33.139000000000003</v>
      </c>
    </row>
    <row r="2408" spans="1:10" x14ac:dyDescent="0.25">
      <c r="A2408" t="s">
        <v>12214</v>
      </c>
      <c r="B2408" t="str">
        <f t="shared" si="111"/>
        <v>Q4</v>
      </c>
      <c r="C2408">
        <f t="shared" si="112"/>
        <v>12</v>
      </c>
      <c r="D2408" s="1">
        <v>39429</v>
      </c>
      <c r="E2408" t="s">
        <v>12483</v>
      </c>
      <c r="F2408" t="str">
        <f t="shared" si="113"/>
        <v>Online</v>
      </c>
      <c r="G2408" t="s">
        <v>9805</v>
      </c>
      <c r="H2408" t="s">
        <v>12492</v>
      </c>
      <c r="I2408" t="s">
        <v>9806</v>
      </c>
      <c r="J2408">
        <v>23.746500000000001</v>
      </c>
    </row>
    <row r="2409" spans="1:10" x14ac:dyDescent="0.25">
      <c r="A2409" t="s">
        <v>12215</v>
      </c>
      <c r="B2409" t="str">
        <f t="shared" si="111"/>
        <v>Q4</v>
      </c>
      <c r="C2409">
        <f t="shared" si="112"/>
        <v>12</v>
      </c>
      <c r="D2409" s="1">
        <v>39429</v>
      </c>
      <c r="E2409" t="s">
        <v>12483</v>
      </c>
      <c r="F2409" t="str">
        <f t="shared" si="113"/>
        <v>Online</v>
      </c>
      <c r="G2409" t="s">
        <v>9805</v>
      </c>
      <c r="H2409" t="s">
        <v>12492</v>
      </c>
      <c r="I2409" t="s">
        <v>9806</v>
      </c>
      <c r="J2409">
        <v>82.852900000000005</v>
      </c>
    </row>
    <row r="2410" spans="1:10" x14ac:dyDescent="0.25">
      <c r="A2410" t="s">
        <v>12216</v>
      </c>
      <c r="B2410" t="str">
        <f t="shared" si="111"/>
        <v>Q4</v>
      </c>
      <c r="C2410">
        <f t="shared" si="112"/>
        <v>12</v>
      </c>
      <c r="D2410" s="1">
        <v>39429</v>
      </c>
      <c r="E2410" t="s">
        <v>12483</v>
      </c>
      <c r="F2410" t="str">
        <f t="shared" si="113"/>
        <v>Online</v>
      </c>
      <c r="G2410" t="s">
        <v>9805</v>
      </c>
      <c r="H2410" t="s">
        <v>12492</v>
      </c>
      <c r="I2410" t="s">
        <v>9806</v>
      </c>
      <c r="J2410">
        <v>23.746500000000001</v>
      </c>
    </row>
    <row r="2411" spans="1:10" x14ac:dyDescent="0.25">
      <c r="A2411" t="s">
        <v>12217</v>
      </c>
      <c r="B2411" t="str">
        <f t="shared" si="111"/>
        <v>Q4</v>
      </c>
      <c r="C2411">
        <f t="shared" si="112"/>
        <v>12</v>
      </c>
      <c r="D2411" s="1">
        <v>39429</v>
      </c>
      <c r="E2411" t="s">
        <v>12483</v>
      </c>
      <c r="F2411" t="str">
        <f t="shared" si="113"/>
        <v>Online</v>
      </c>
      <c r="G2411" t="s">
        <v>9805</v>
      </c>
      <c r="H2411" t="s">
        <v>12492</v>
      </c>
      <c r="I2411" t="s">
        <v>9806</v>
      </c>
      <c r="J2411">
        <v>44.177900000000001</v>
      </c>
    </row>
    <row r="2412" spans="1:10" x14ac:dyDescent="0.25">
      <c r="A2412" t="s">
        <v>12218</v>
      </c>
      <c r="B2412" t="str">
        <f t="shared" si="111"/>
        <v>Q4</v>
      </c>
      <c r="C2412">
        <f t="shared" si="112"/>
        <v>12</v>
      </c>
      <c r="D2412" s="1">
        <v>39429</v>
      </c>
      <c r="E2412" t="s">
        <v>12483</v>
      </c>
      <c r="F2412" t="str">
        <f t="shared" si="113"/>
        <v>Online</v>
      </c>
      <c r="G2412" t="s">
        <v>9805</v>
      </c>
      <c r="H2412" t="s">
        <v>12492</v>
      </c>
      <c r="I2412" t="s">
        <v>9806</v>
      </c>
      <c r="J2412">
        <v>44.177900000000001</v>
      </c>
    </row>
    <row r="2413" spans="1:10" x14ac:dyDescent="0.25">
      <c r="A2413" t="s">
        <v>12219</v>
      </c>
      <c r="B2413" t="str">
        <f t="shared" si="111"/>
        <v>Q4</v>
      </c>
      <c r="C2413">
        <f t="shared" si="112"/>
        <v>12</v>
      </c>
      <c r="D2413" s="1">
        <v>39429</v>
      </c>
      <c r="E2413" t="s">
        <v>12483</v>
      </c>
      <c r="F2413" t="str">
        <f t="shared" si="113"/>
        <v>Online</v>
      </c>
      <c r="G2413" t="s">
        <v>9805</v>
      </c>
      <c r="H2413" t="s">
        <v>12492</v>
      </c>
      <c r="I2413" t="s">
        <v>9806</v>
      </c>
      <c r="J2413">
        <v>65.172899999999998</v>
      </c>
    </row>
    <row r="2414" spans="1:10" x14ac:dyDescent="0.25">
      <c r="A2414" t="s">
        <v>12220</v>
      </c>
      <c r="B2414" t="str">
        <f t="shared" si="111"/>
        <v>Q4</v>
      </c>
      <c r="C2414">
        <f t="shared" si="112"/>
        <v>12</v>
      </c>
      <c r="D2414" s="1">
        <v>39429</v>
      </c>
      <c r="E2414" t="s">
        <v>12483</v>
      </c>
      <c r="F2414" t="str">
        <f t="shared" si="113"/>
        <v>Online</v>
      </c>
      <c r="G2414" t="s">
        <v>9805</v>
      </c>
      <c r="H2414" t="s">
        <v>12492</v>
      </c>
      <c r="I2414" t="s">
        <v>9806</v>
      </c>
      <c r="J2414">
        <v>180.10400000000001</v>
      </c>
    </row>
    <row r="2415" spans="1:10" x14ac:dyDescent="0.25">
      <c r="A2415" t="s">
        <v>12221</v>
      </c>
      <c r="B2415" t="str">
        <f t="shared" si="111"/>
        <v>Q4</v>
      </c>
      <c r="C2415">
        <f t="shared" si="112"/>
        <v>12</v>
      </c>
      <c r="D2415" s="1">
        <v>39429</v>
      </c>
      <c r="E2415" t="s">
        <v>12483</v>
      </c>
      <c r="F2415" t="str">
        <f t="shared" si="113"/>
        <v>Online</v>
      </c>
      <c r="G2415" t="s">
        <v>9805</v>
      </c>
      <c r="H2415" t="s">
        <v>12492</v>
      </c>
      <c r="I2415" t="s">
        <v>9806</v>
      </c>
      <c r="J2415">
        <v>38.674999999999997</v>
      </c>
    </row>
    <row r="2416" spans="1:10" x14ac:dyDescent="0.25">
      <c r="A2416" t="s">
        <v>12222</v>
      </c>
      <c r="B2416" t="str">
        <f t="shared" si="111"/>
        <v>Q4</v>
      </c>
      <c r="C2416">
        <f t="shared" si="112"/>
        <v>12</v>
      </c>
      <c r="D2416" s="1">
        <v>39429</v>
      </c>
      <c r="E2416" t="s">
        <v>12483</v>
      </c>
      <c r="F2416" t="str">
        <f t="shared" si="113"/>
        <v>Online</v>
      </c>
      <c r="G2416" t="s">
        <v>9805</v>
      </c>
      <c r="H2416" t="s">
        <v>12492</v>
      </c>
      <c r="I2416" t="s">
        <v>9806</v>
      </c>
      <c r="J2416">
        <v>38.664000000000001</v>
      </c>
    </row>
    <row r="2417" spans="1:10" x14ac:dyDescent="0.25">
      <c r="A2417" t="s">
        <v>12223</v>
      </c>
      <c r="B2417" t="str">
        <f t="shared" si="111"/>
        <v>Q4</v>
      </c>
      <c r="C2417">
        <f t="shared" si="112"/>
        <v>12</v>
      </c>
      <c r="D2417" s="1">
        <v>39429</v>
      </c>
      <c r="E2417" t="s">
        <v>12483</v>
      </c>
      <c r="F2417" t="str">
        <f t="shared" si="113"/>
        <v>Online</v>
      </c>
      <c r="G2417" t="s">
        <v>9805</v>
      </c>
      <c r="H2417" t="s">
        <v>12492</v>
      </c>
      <c r="I2417" t="s">
        <v>9806</v>
      </c>
      <c r="J2417">
        <v>37.547899999999998</v>
      </c>
    </row>
    <row r="2418" spans="1:10" x14ac:dyDescent="0.25">
      <c r="A2418" t="s">
        <v>12224</v>
      </c>
      <c r="B2418" t="str">
        <f t="shared" si="111"/>
        <v>Q4</v>
      </c>
      <c r="C2418">
        <f t="shared" si="112"/>
        <v>12</v>
      </c>
      <c r="D2418" s="1">
        <v>39429</v>
      </c>
      <c r="E2418" t="s">
        <v>12483</v>
      </c>
      <c r="F2418" t="str">
        <f t="shared" si="113"/>
        <v>Online</v>
      </c>
      <c r="G2418" t="s">
        <v>9805</v>
      </c>
      <c r="H2418" t="s">
        <v>12492</v>
      </c>
      <c r="I2418" t="s">
        <v>9806</v>
      </c>
      <c r="J2418">
        <v>59.658999999999999</v>
      </c>
    </row>
    <row r="2419" spans="1:10" x14ac:dyDescent="0.25">
      <c r="A2419" t="s">
        <v>12225</v>
      </c>
      <c r="B2419" t="str">
        <f t="shared" si="111"/>
        <v>Q4</v>
      </c>
      <c r="C2419">
        <f t="shared" si="112"/>
        <v>12</v>
      </c>
      <c r="D2419" s="1">
        <v>39429</v>
      </c>
      <c r="E2419" t="s">
        <v>12483</v>
      </c>
      <c r="F2419" t="str">
        <f t="shared" si="113"/>
        <v>Online</v>
      </c>
      <c r="G2419" t="s">
        <v>9805</v>
      </c>
      <c r="H2419" t="s">
        <v>12492</v>
      </c>
      <c r="I2419" t="s">
        <v>9806</v>
      </c>
      <c r="J2419">
        <v>1879.5940000000001</v>
      </c>
    </row>
    <row r="2420" spans="1:10" x14ac:dyDescent="0.25">
      <c r="A2420" t="s">
        <v>12226</v>
      </c>
      <c r="B2420" t="str">
        <f t="shared" si="111"/>
        <v>Q4</v>
      </c>
      <c r="C2420">
        <f t="shared" si="112"/>
        <v>12</v>
      </c>
      <c r="D2420" s="1">
        <v>39429</v>
      </c>
      <c r="E2420" t="s">
        <v>12483</v>
      </c>
      <c r="F2420" t="str">
        <f t="shared" si="113"/>
        <v>Online</v>
      </c>
      <c r="G2420" t="s">
        <v>9805</v>
      </c>
      <c r="H2420" t="s">
        <v>12492</v>
      </c>
      <c r="I2420" t="s">
        <v>9806</v>
      </c>
      <c r="J2420">
        <v>2778.9976999999999</v>
      </c>
    </row>
    <row r="2421" spans="1:10" x14ac:dyDescent="0.25">
      <c r="A2421" t="s">
        <v>12227</v>
      </c>
      <c r="B2421" t="str">
        <f t="shared" si="111"/>
        <v>Q4</v>
      </c>
      <c r="C2421">
        <f t="shared" si="112"/>
        <v>12</v>
      </c>
      <c r="D2421" s="1">
        <v>39429</v>
      </c>
      <c r="E2421" t="s">
        <v>12483</v>
      </c>
      <c r="F2421" t="str">
        <f t="shared" si="113"/>
        <v>Online</v>
      </c>
      <c r="G2421" t="s">
        <v>9805</v>
      </c>
      <c r="H2421" t="s">
        <v>12492</v>
      </c>
      <c r="I2421" t="s">
        <v>9806</v>
      </c>
      <c r="J2421">
        <v>1303.8669</v>
      </c>
    </row>
    <row r="2422" spans="1:10" x14ac:dyDescent="0.25">
      <c r="A2422" t="s">
        <v>12228</v>
      </c>
      <c r="B2422" t="str">
        <f t="shared" si="111"/>
        <v>Q4</v>
      </c>
      <c r="C2422">
        <f t="shared" si="112"/>
        <v>12</v>
      </c>
      <c r="D2422" s="1">
        <v>39429</v>
      </c>
      <c r="E2422" t="s">
        <v>12483</v>
      </c>
      <c r="F2422" t="str">
        <f t="shared" si="113"/>
        <v>Online</v>
      </c>
      <c r="G2422" t="s">
        <v>9805</v>
      </c>
      <c r="H2422" t="s">
        <v>12492</v>
      </c>
      <c r="I2422" t="s">
        <v>9806</v>
      </c>
      <c r="J2422">
        <v>596.68899999999996</v>
      </c>
    </row>
    <row r="2423" spans="1:10" x14ac:dyDescent="0.25">
      <c r="A2423" t="s">
        <v>12229</v>
      </c>
      <c r="B2423" t="str">
        <f t="shared" si="111"/>
        <v>Q4</v>
      </c>
      <c r="C2423">
        <f t="shared" si="112"/>
        <v>12</v>
      </c>
      <c r="D2423" s="1">
        <v>39429</v>
      </c>
      <c r="E2423" t="s">
        <v>12483</v>
      </c>
      <c r="F2423" t="str">
        <f t="shared" si="113"/>
        <v>Online</v>
      </c>
      <c r="G2423" t="s">
        <v>9805</v>
      </c>
      <c r="H2423" t="s">
        <v>12492</v>
      </c>
      <c r="I2423" t="s">
        <v>9806</v>
      </c>
      <c r="J2423">
        <v>1286.7393999999999</v>
      </c>
    </row>
    <row r="2424" spans="1:10" x14ac:dyDescent="0.25">
      <c r="A2424" t="s">
        <v>12230</v>
      </c>
      <c r="B2424" t="str">
        <f t="shared" si="111"/>
        <v>Q4</v>
      </c>
      <c r="C2424">
        <f t="shared" si="112"/>
        <v>12</v>
      </c>
      <c r="D2424" s="1">
        <v>39429</v>
      </c>
      <c r="E2424" t="s">
        <v>12483</v>
      </c>
      <c r="F2424" t="str">
        <f t="shared" si="113"/>
        <v>Online</v>
      </c>
      <c r="G2424" t="s">
        <v>9805</v>
      </c>
      <c r="H2424" t="s">
        <v>12492</v>
      </c>
      <c r="I2424" t="s">
        <v>9806</v>
      </c>
      <c r="J2424">
        <v>635.35289999999998</v>
      </c>
    </row>
    <row r="2425" spans="1:10" x14ac:dyDescent="0.25">
      <c r="A2425" t="s">
        <v>12231</v>
      </c>
      <c r="B2425" t="str">
        <f t="shared" si="111"/>
        <v>Q4</v>
      </c>
      <c r="C2425">
        <f t="shared" si="112"/>
        <v>12</v>
      </c>
      <c r="D2425" s="1">
        <v>39429</v>
      </c>
      <c r="E2425" t="s">
        <v>12483</v>
      </c>
      <c r="F2425" t="str">
        <f t="shared" si="113"/>
        <v>Online</v>
      </c>
      <c r="G2425" t="s">
        <v>9805</v>
      </c>
      <c r="H2425" t="s">
        <v>12492</v>
      </c>
      <c r="I2425" t="s">
        <v>9806</v>
      </c>
      <c r="J2425">
        <v>634.24789999999996</v>
      </c>
    </row>
    <row r="2426" spans="1:10" x14ac:dyDescent="0.25">
      <c r="A2426" t="s">
        <v>12232</v>
      </c>
      <c r="B2426" t="str">
        <f t="shared" si="111"/>
        <v>Q4</v>
      </c>
      <c r="C2426">
        <f t="shared" si="112"/>
        <v>12</v>
      </c>
      <c r="D2426" s="1">
        <v>39429</v>
      </c>
      <c r="E2426" t="s">
        <v>12483</v>
      </c>
      <c r="F2426" t="str">
        <f t="shared" si="113"/>
        <v>Online</v>
      </c>
      <c r="G2426" t="s">
        <v>9805</v>
      </c>
      <c r="H2426" t="s">
        <v>12492</v>
      </c>
      <c r="I2426" t="s">
        <v>9806</v>
      </c>
      <c r="J2426">
        <v>937.55939999999998</v>
      </c>
    </row>
    <row r="2427" spans="1:10" x14ac:dyDescent="0.25">
      <c r="A2427" t="s">
        <v>12233</v>
      </c>
      <c r="B2427" t="str">
        <f t="shared" si="111"/>
        <v>Q4</v>
      </c>
      <c r="C2427">
        <f t="shared" si="112"/>
        <v>12</v>
      </c>
      <c r="D2427" s="1">
        <v>39429</v>
      </c>
      <c r="E2427" t="s">
        <v>12483</v>
      </c>
      <c r="F2427" t="str">
        <f t="shared" si="113"/>
        <v>Online</v>
      </c>
      <c r="G2427" t="s">
        <v>9805</v>
      </c>
      <c r="H2427" t="s">
        <v>12492</v>
      </c>
      <c r="I2427" t="s">
        <v>9806</v>
      </c>
      <c r="J2427">
        <v>875.53570000000002</v>
      </c>
    </row>
    <row r="2428" spans="1:10" x14ac:dyDescent="0.25">
      <c r="A2428" t="s">
        <v>12234</v>
      </c>
      <c r="B2428" t="str">
        <f t="shared" si="111"/>
        <v>Q4</v>
      </c>
      <c r="C2428">
        <f t="shared" si="112"/>
        <v>12</v>
      </c>
      <c r="D2428" s="1">
        <v>39430</v>
      </c>
      <c r="E2428" t="s">
        <v>12483</v>
      </c>
      <c r="F2428" t="str">
        <f t="shared" si="113"/>
        <v>Online</v>
      </c>
      <c r="G2428" t="s">
        <v>9805</v>
      </c>
      <c r="H2428" t="s">
        <v>12492</v>
      </c>
      <c r="I2428" t="s">
        <v>9806</v>
      </c>
      <c r="J2428">
        <v>23.746500000000001</v>
      </c>
    </row>
    <row r="2429" spans="1:10" x14ac:dyDescent="0.25">
      <c r="A2429" t="s">
        <v>12235</v>
      </c>
      <c r="B2429" t="str">
        <f t="shared" si="111"/>
        <v>Q4</v>
      </c>
      <c r="C2429">
        <f t="shared" si="112"/>
        <v>12</v>
      </c>
      <c r="D2429" s="1">
        <v>39430</v>
      </c>
      <c r="E2429" t="s">
        <v>12483</v>
      </c>
      <c r="F2429" t="str">
        <f t="shared" si="113"/>
        <v>Online</v>
      </c>
      <c r="G2429" t="s">
        <v>9805</v>
      </c>
      <c r="H2429" t="s">
        <v>12492</v>
      </c>
      <c r="I2429" t="s">
        <v>9806</v>
      </c>
      <c r="J2429">
        <v>85.051900000000003</v>
      </c>
    </row>
    <row r="2430" spans="1:10" x14ac:dyDescent="0.25">
      <c r="A2430" t="s">
        <v>12236</v>
      </c>
      <c r="B2430" t="str">
        <f t="shared" si="111"/>
        <v>Q4</v>
      </c>
      <c r="C2430">
        <f t="shared" si="112"/>
        <v>12</v>
      </c>
      <c r="D2430" s="1">
        <v>39430</v>
      </c>
      <c r="E2430" t="s">
        <v>12483</v>
      </c>
      <c r="F2430" t="str">
        <f t="shared" si="113"/>
        <v>Online</v>
      </c>
      <c r="G2430" t="s">
        <v>9805</v>
      </c>
      <c r="H2430" t="s">
        <v>12492</v>
      </c>
      <c r="I2430" t="s">
        <v>9806</v>
      </c>
      <c r="J2430">
        <v>126.4783</v>
      </c>
    </row>
    <row r="2431" spans="1:10" x14ac:dyDescent="0.25">
      <c r="A2431" t="s">
        <v>12237</v>
      </c>
      <c r="B2431" t="str">
        <f t="shared" si="111"/>
        <v>Q4</v>
      </c>
      <c r="C2431">
        <f t="shared" si="112"/>
        <v>12</v>
      </c>
      <c r="D2431" s="1">
        <v>39430</v>
      </c>
      <c r="E2431" t="s">
        <v>12483</v>
      </c>
      <c r="F2431" t="str">
        <f t="shared" si="113"/>
        <v>Online</v>
      </c>
      <c r="G2431" t="s">
        <v>9805</v>
      </c>
      <c r="H2431" t="s">
        <v>12492</v>
      </c>
      <c r="I2431" t="s">
        <v>9806</v>
      </c>
      <c r="J2431">
        <v>175.69499999999999</v>
      </c>
    </row>
    <row r="2432" spans="1:10" x14ac:dyDescent="0.25">
      <c r="A2432" t="s">
        <v>12238</v>
      </c>
      <c r="B2432" t="str">
        <f t="shared" si="111"/>
        <v>Q4</v>
      </c>
      <c r="C2432">
        <f t="shared" si="112"/>
        <v>12</v>
      </c>
      <c r="D2432" s="1">
        <v>39430</v>
      </c>
      <c r="E2432" t="s">
        <v>12483</v>
      </c>
      <c r="F2432" t="str">
        <f t="shared" si="113"/>
        <v>Online</v>
      </c>
      <c r="G2432" t="s">
        <v>9805</v>
      </c>
      <c r="H2432" t="s">
        <v>12492</v>
      </c>
      <c r="I2432" t="s">
        <v>9806</v>
      </c>
      <c r="J2432">
        <v>1879.5940000000001</v>
      </c>
    </row>
    <row r="2433" spans="1:10" x14ac:dyDescent="0.25">
      <c r="A2433" t="s">
        <v>12239</v>
      </c>
      <c r="B2433" t="str">
        <f t="shared" si="111"/>
        <v>Q4</v>
      </c>
      <c r="C2433">
        <f t="shared" si="112"/>
        <v>12</v>
      </c>
      <c r="D2433" s="1">
        <v>39430</v>
      </c>
      <c r="E2433" t="s">
        <v>12483</v>
      </c>
      <c r="F2433" t="str">
        <f t="shared" si="113"/>
        <v>Online</v>
      </c>
      <c r="G2433" t="s">
        <v>9805</v>
      </c>
      <c r="H2433" t="s">
        <v>12492</v>
      </c>
      <c r="I2433" t="s">
        <v>9806</v>
      </c>
      <c r="J2433">
        <v>1977.3423</v>
      </c>
    </row>
    <row r="2434" spans="1:10" x14ac:dyDescent="0.25">
      <c r="A2434" t="s">
        <v>12240</v>
      </c>
      <c r="B2434" t="str">
        <f t="shared" si="111"/>
        <v>Q4</v>
      </c>
      <c r="C2434">
        <f t="shared" si="112"/>
        <v>12</v>
      </c>
      <c r="D2434" s="1">
        <v>39430</v>
      </c>
      <c r="E2434" t="s">
        <v>12483</v>
      </c>
      <c r="F2434" t="str">
        <f t="shared" si="113"/>
        <v>Online</v>
      </c>
      <c r="G2434" t="s">
        <v>9805</v>
      </c>
      <c r="H2434" t="s">
        <v>12492</v>
      </c>
      <c r="I2434" t="s">
        <v>9806</v>
      </c>
      <c r="J2434">
        <v>1918.2579000000001</v>
      </c>
    </row>
    <row r="2435" spans="1:10" x14ac:dyDescent="0.25">
      <c r="A2435" t="s">
        <v>12241</v>
      </c>
      <c r="B2435" t="str">
        <f t="shared" ref="B2435:B2498" si="114">IF(C2435&lt;4,"Q1",IF(C2435&lt;7,"Q2",IF(C2435&lt;10,"Q3","Q4")))</f>
        <v>Q4</v>
      </c>
      <c r="C2435">
        <f t="shared" ref="C2435:C2498" si="115">MONTH(D2435)</f>
        <v>12</v>
      </c>
      <c r="D2435" s="1">
        <v>39430</v>
      </c>
      <c r="E2435" t="s">
        <v>12483</v>
      </c>
      <c r="F2435" t="str">
        <f t="shared" ref="F2435:F2498" si="116">IF(E2435="Not Available","Online","In-store")</f>
        <v>Online</v>
      </c>
      <c r="G2435" t="s">
        <v>9805</v>
      </c>
      <c r="H2435" t="s">
        <v>12492</v>
      </c>
      <c r="I2435" t="s">
        <v>9806</v>
      </c>
      <c r="J2435">
        <v>2552.5169000000001</v>
      </c>
    </row>
    <row r="2436" spans="1:10" x14ac:dyDescent="0.25">
      <c r="A2436" t="s">
        <v>12242</v>
      </c>
      <c r="B2436" t="str">
        <f t="shared" si="114"/>
        <v>Q4</v>
      </c>
      <c r="C2436">
        <f t="shared" si="115"/>
        <v>12</v>
      </c>
      <c r="D2436" s="1">
        <v>39430</v>
      </c>
      <c r="E2436" t="s">
        <v>12483</v>
      </c>
      <c r="F2436" t="str">
        <f t="shared" si="116"/>
        <v>Online</v>
      </c>
      <c r="G2436" t="s">
        <v>9805</v>
      </c>
      <c r="H2436" t="s">
        <v>12492</v>
      </c>
      <c r="I2436" t="s">
        <v>9806</v>
      </c>
      <c r="J2436">
        <v>2673.0612999999998</v>
      </c>
    </row>
    <row r="2437" spans="1:10" x14ac:dyDescent="0.25">
      <c r="A2437" t="s">
        <v>12243</v>
      </c>
      <c r="B2437" t="str">
        <f t="shared" si="114"/>
        <v>Q4</v>
      </c>
      <c r="C2437">
        <f t="shared" si="115"/>
        <v>12</v>
      </c>
      <c r="D2437" s="1">
        <v>39430</v>
      </c>
      <c r="E2437" t="s">
        <v>12483</v>
      </c>
      <c r="F2437" t="str">
        <f t="shared" si="116"/>
        <v>Online</v>
      </c>
      <c r="G2437" t="s">
        <v>9805</v>
      </c>
      <c r="H2437" t="s">
        <v>12492</v>
      </c>
      <c r="I2437" t="s">
        <v>9806</v>
      </c>
      <c r="J2437">
        <v>2644.3312999999998</v>
      </c>
    </row>
    <row r="2438" spans="1:10" x14ac:dyDescent="0.25">
      <c r="A2438" t="s">
        <v>12244</v>
      </c>
      <c r="B2438" t="str">
        <f t="shared" si="114"/>
        <v>Q4</v>
      </c>
      <c r="C2438">
        <f t="shared" si="115"/>
        <v>12</v>
      </c>
      <c r="D2438" s="1">
        <v>39431</v>
      </c>
      <c r="E2438" t="s">
        <v>12483</v>
      </c>
      <c r="F2438" t="str">
        <f t="shared" si="116"/>
        <v>Online</v>
      </c>
      <c r="G2438" t="s">
        <v>9805</v>
      </c>
      <c r="H2438" t="s">
        <v>12492</v>
      </c>
      <c r="I2438" t="s">
        <v>9806</v>
      </c>
      <c r="J2438">
        <v>30.144400000000001</v>
      </c>
    </row>
    <row r="2439" spans="1:10" x14ac:dyDescent="0.25">
      <c r="A2439" t="s">
        <v>12245</v>
      </c>
      <c r="B2439" t="str">
        <f t="shared" si="114"/>
        <v>Q4</v>
      </c>
      <c r="C2439">
        <f t="shared" si="115"/>
        <v>12</v>
      </c>
      <c r="D2439" s="1">
        <v>39431</v>
      </c>
      <c r="E2439" t="s">
        <v>12483</v>
      </c>
      <c r="F2439" t="str">
        <f t="shared" si="116"/>
        <v>Online</v>
      </c>
      <c r="G2439" t="s">
        <v>9805</v>
      </c>
      <c r="H2439" t="s">
        <v>12492</v>
      </c>
      <c r="I2439" t="s">
        <v>9806</v>
      </c>
      <c r="J2439">
        <v>35.669400000000003</v>
      </c>
    </row>
    <row r="2440" spans="1:10" x14ac:dyDescent="0.25">
      <c r="A2440" t="s">
        <v>12246</v>
      </c>
      <c r="B2440" t="str">
        <f t="shared" si="114"/>
        <v>Q4</v>
      </c>
      <c r="C2440">
        <f t="shared" si="115"/>
        <v>12</v>
      </c>
      <c r="D2440" s="1">
        <v>39431</v>
      </c>
      <c r="E2440" t="s">
        <v>12483</v>
      </c>
      <c r="F2440" t="str">
        <f t="shared" si="116"/>
        <v>Online</v>
      </c>
      <c r="G2440" t="s">
        <v>9805</v>
      </c>
      <c r="H2440" t="s">
        <v>12492</v>
      </c>
      <c r="I2440" t="s">
        <v>9806</v>
      </c>
      <c r="J2440">
        <v>35.669400000000003</v>
      </c>
    </row>
    <row r="2441" spans="1:10" x14ac:dyDescent="0.25">
      <c r="A2441" t="s">
        <v>12247</v>
      </c>
      <c r="B2441" t="str">
        <f t="shared" si="114"/>
        <v>Q4</v>
      </c>
      <c r="C2441">
        <f t="shared" si="115"/>
        <v>12</v>
      </c>
      <c r="D2441" s="1">
        <v>39431</v>
      </c>
      <c r="E2441" t="s">
        <v>12483</v>
      </c>
      <c r="F2441" t="str">
        <f t="shared" si="116"/>
        <v>Online</v>
      </c>
      <c r="G2441" t="s">
        <v>9805</v>
      </c>
      <c r="H2441" t="s">
        <v>12492</v>
      </c>
      <c r="I2441" t="s">
        <v>9806</v>
      </c>
      <c r="J2441">
        <v>101.6048</v>
      </c>
    </row>
    <row r="2442" spans="1:10" x14ac:dyDescent="0.25">
      <c r="A2442" t="s">
        <v>12248</v>
      </c>
      <c r="B2442" t="str">
        <f t="shared" si="114"/>
        <v>Q4</v>
      </c>
      <c r="C2442">
        <f t="shared" si="115"/>
        <v>12</v>
      </c>
      <c r="D2442" s="1">
        <v>39431</v>
      </c>
      <c r="E2442" t="s">
        <v>12483</v>
      </c>
      <c r="F2442" t="str">
        <f t="shared" si="116"/>
        <v>Online</v>
      </c>
      <c r="G2442" t="s">
        <v>9805</v>
      </c>
      <c r="H2442" t="s">
        <v>12492</v>
      </c>
      <c r="I2442" t="s">
        <v>9806</v>
      </c>
      <c r="J2442">
        <v>41.205500000000001</v>
      </c>
    </row>
    <row r="2443" spans="1:10" x14ac:dyDescent="0.25">
      <c r="A2443" t="s">
        <v>12249</v>
      </c>
      <c r="B2443" t="str">
        <f t="shared" si="114"/>
        <v>Q4</v>
      </c>
      <c r="C2443">
        <f t="shared" si="115"/>
        <v>12</v>
      </c>
      <c r="D2443" s="1">
        <v>39431</v>
      </c>
      <c r="E2443" t="s">
        <v>12483</v>
      </c>
      <c r="F2443" t="str">
        <f t="shared" si="116"/>
        <v>Online</v>
      </c>
      <c r="G2443" t="s">
        <v>9805</v>
      </c>
      <c r="H2443" t="s">
        <v>12492</v>
      </c>
      <c r="I2443" t="s">
        <v>9806</v>
      </c>
      <c r="J2443">
        <v>65.172899999999998</v>
      </c>
    </row>
    <row r="2444" spans="1:10" x14ac:dyDescent="0.25">
      <c r="A2444" t="s">
        <v>12250</v>
      </c>
      <c r="B2444" t="str">
        <f t="shared" si="114"/>
        <v>Q4</v>
      </c>
      <c r="C2444">
        <f t="shared" si="115"/>
        <v>12</v>
      </c>
      <c r="D2444" s="1">
        <v>39431</v>
      </c>
      <c r="E2444" t="s">
        <v>12483</v>
      </c>
      <c r="F2444" t="str">
        <f t="shared" si="116"/>
        <v>Online</v>
      </c>
      <c r="G2444" t="s">
        <v>9805</v>
      </c>
      <c r="H2444" t="s">
        <v>12492</v>
      </c>
      <c r="I2444" t="s">
        <v>9806</v>
      </c>
      <c r="J2444">
        <v>2751.6489000000001</v>
      </c>
    </row>
    <row r="2445" spans="1:10" x14ac:dyDescent="0.25">
      <c r="A2445" t="s">
        <v>12251</v>
      </c>
      <c r="B2445" t="str">
        <f t="shared" si="114"/>
        <v>Q4</v>
      </c>
      <c r="C2445">
        <f t="shared" si="115"/>
        <v>12</v>
      </c>
      <c r="D2445" s="1">
        <v>39431</v>
      </c>
      <c r="E2445" t="s">
        <v>12483</v>
      </c>
      <c r="F2445" t="str">
        <f t="shared" si="116"/>
        <v>Online</v>
      </c>
      <c r="G2445" t="s">
        <v>9805</v>
      </c>
      <c r="H2445" t="s">
        <v>12492</v>
      </c>
      <c r="I2445" t="s">
        <v>9806</v>
      </c>
      <c r="J2445">
        <v>2699.9018000000001</v>
      </c>
    </row>
    <row r="2446" spans="1:10" x14ac:dyDescent="0.25">
      <c r="A2446" t="s">
        <v>12252</v>
      </c>
      <c r="B2446" t="str">
        <f t="shared" si="114"/>
        <v>Q4</v>
      </c>
      <c r="C2446">
        <f t="shared" si="115"/>
        <v>12</v>
      </c>
      <c r="D2446" s="1">
        <v>39431</v>
      </c>
      <c r="E2446" t="s">
        <v>12483</v>
      </c>
      <c r="F2446" t="str">
        <f t="shared" si="116"/>
        <v>Online</v>
      </c>
      <c r="G2446" t="s">
        <v>9805</v>
      </c>
      <c r="H2446" t="s">
        <v>12492</v>
      </c>
      <c r="I2446" t="s">
        <v>9806</v>
      </c>
      <c r="J2446">
        <v>2735.9247999999998</v>
      </c>
    </row>
    <row r="2447" spans="1:10" x14ac:dyDescent="0.25">
      <c r="A2447" t="s">
        <v>12253</v>
      </c>
      <c r="B2447" t="str">
        <f t="shared" si="114"/>
        <v>Q4</v>
      </c>
      <c r="C2447">
        <f t="shared" si="115"/>
        <v>12</v>
      </c>
      <c r="D2447" s="1">
        <v>39431</v>
      </c>
      <c r="E2447" t="s">
        <v>12483</v>
      </c>
      <c r="F2447" t="str">
        <f t="shared" si="116"/>
        <v>Online</v>
      </c>
      <c r="G2447" t="s">
        <v>9805</v>
      </c>
      <c r="H2447" t="s">
        <v>12492</v>
      </c>
      <c r="I2447" t="s">
        <v>9806</v>
      </c>
      <c r="J2447">
        <v>1238.1415</v>
      </c>
    </row>
    <row r="2448" spans="1:10" x14ac:dyDescent="0.25">
      <c r="A2448" t="s">
        <v>12254</v>
      </c>
      <c r="B2448" t="str">
        <f t="shared" si="114"/>
        <v>Q4</v>
      </c>
      <c r="C2448">
        <f t="shared" si="115"/>
        <v>12</v>
      </c>
      <c r="D2448" s="1">
        <v>39431</v>
      </c>
      <c r="E2448" t="s">
        <v>12483</v>
      </c>
      <c r="F2448" t="str">
        <f t="shared" si="116"/>
        <v>Online</v>
      </c>
      <c r="G2448" t="s">
        <v>9805</v>
      </c>
      <c r="H2448" t="s">
        <v>12492</v>
      </c>
      <c r="I2448" t="s">
        <v>9806</v>
      </c>
      <c r="J2448">
        <v>596.68899999999996</v>
      </c>
    </row>
    <row r="2449" spans="1:10" x14ac:dyDescent="0.25">
      <c r="A2449" t="s">
        <v>12255</v>
      </c>
      <c r="B2449" t="str">
        <f t="shared" si="114"/>
        <v>Q4</v>
      </c>
      <c r="C2449">
        <f t="shared" si="115"/>
        <v>12</v>
      </c>
      <c r="D2449" s="1">
        <v>39431</v>
      </c>
      <c r="E2449" t="s">
        <v>12483</v>
      </c>
      <c r="F2449" t="str">
        <f t="shared" si="116"/>
        <v>Online</v>
      </c>
      <c r="G2449" t="s">
        <v>9805</v>
      </c>
      <c r="H2449" t="s">
        <v>12492</v>
      </c>
      <c r="I2449" t="s">
        <v>9806</v>
      </c>
      <c r="J2449">
        <v>626.83339999999998</v>
      </c>
    </row>
    <row r="2450" spans="1:10" x14ac:dyDescent="0.25">
      <c r="A2450" t="s">
        <v>12256</v>
      </c>
      <c r="B2450" t="str">
        <f t="shared" si="114"/>
        <v>Q4</v>
      </c>
      <c r="C2450">
        <f t="shared" si="115"/>
        <v>12</v>
      </c>
      <c r="D2450" s="1">
        <v>39431</v>
      </c>
      <c r="E2450" t="s">
        <v>12483</v>
      </c>
      <c r="F2450" t="str">
        <f t="shared" si="116"/>
        <v>Online</v>
      </c>
      <c r="G2450" t="s">
        <v>9805</v>
      </c>
      <c r="H2450" t="s">
        <v>12492</v>
      </c>
      <c r="I2450" t="s">
        <v>9806</v>
      </c>
      <c r="J2450">
        <v>858.96069999999997</v>
      </c>
    </row>
    <row r="2451" spans="1:10" x14ac:dyDescent="0.25">
      <c r="A2451" t="s">
        <v>12257</v>
      </c>
      <c r="B2451" t="str">
        <f t="shared" si="114"/>
        <v>Q4</v>
      </c>
      <c r="C2451">
        <f t="shared" si="115"/>
        <v>12</v>
      </c>
      <c r="D2451" s="1">
        <v>39432</v>
      </c>
      <c r="E2451" t="s">
        <v>12483</v>
      </c>
      <c r="F2451" t="str">
        <f t="shared" si="116"/>
        <v>Online</v>
      </c>
      <c r="G2451" t="s">
        <v>9805</v>
      </c>
      <c r="H2451" t="s">
        <v>12492</v>
      </c>
      <c r="I2451" t="s">
        <v>9806</v>
      </c>
      <c r="J2451">
        <v>5.5140000000000002</v>
      </c>
    </row>
    <row r="2452" spans="1:10" x14ac:dyDescent="0.25">
      <c r="A2452" t="s">
        <v>12258</v>
      </c>
      <c r="B2452" t="str">
        <f t="shared" si="114"/>
        <v>Q4</v>
      </c>
      <c r="C2452">
        <f t="shared" si="115"/>
        <v>12</v>
      </c>
      <c r="D2452" s="1">
        <v>39432</v>
      </c>
      <c r="E2452" t="s">
        <v>12483</v>
      </c>
      <c r="F2452" t="str">
        <f t="shared" si="116"/>
        <v>Online</v>
      </c>
      <c r="G2452" t="s">
        <v>9805</v>
      </c>
      <c r="H2452" t="s">
        <v>12492</v>
      </c>
      <c r="I2452" t="s">
        <v>9806</v>
      </c>
      <c r="J2452">
        <v>87.272900000000007</v>
      </c>
    </row>
    <row r="2453" spans="1:10" x14ac:dyDescent="0.25">
      <c r="A2453" t="s">
        <v>12259</v>
      </c>
      <c r="B2453" t="str">
        <f t="shared" si="114"/>
        <v>Q4</v>
      </c>
      <c r="C2453">
        <f t="shared" si="115"/>
        <v>12</v>
      </c>
      <c r="D2453" s="1">
        <v>39432</v>
      </c>
      <c r="E2453" t="s">
        <v>12483</v>
      </c>
      <c r="F2453" t="str">
        <f t="shared" si="116"/>
        <v>Online</v>
      </c>
      <c r="G2453" t="s">
        <v>9805</v>
      </c>
      <c r="H2453" t="s">
        <v>12492</v>
      </c>
      <c r="I2453" t="s">
        <v>9806</v>
      </c>
      <c r="J2453">
        <v>2808.7332000000001</v>
      </c>
    </row>
    <row r="2454" spans="1:10" x14ac:dyDescent="0.25">
      <c r="A2454" t="s">
        <v>12260</v>
      </c>
      <c r="B2454" t="str">
        <f t="shared" si="114"/>
        <v>Q4</v>
      </c>
      <c r="C2454">
        <f t="shared" si="115"/>
        <v>12</v>
      </c>
      <c r="D2454" s="1">
        <v>39432</v>
      </c>
      <c r="E2454" t="s">
        <v>12483</v>
      </c>
      <c r="F2454" t="str">
        <f t="shared" si="116"/>
        <v>Online</v>
      </c>
      <c r="G2454" t="s">
        <v>9805</v>
      </c>
      <c r="H2454" t="s">
        <v>12492</v>
      </c>
      <c r="I2454" t="s">
        <v>9806</v>
      </c>
      <c r="J2454">
        <v>1297.8004000000001</v>
      </c>
    </row>
    <row r="2455" spans="1:10" x14ac:dyDescent="0.25">
      <c r="A2455" t="s">
        <v>12261</v>
      </c>
      <c r="B2455" t="str">
        <f t="shared" si="114"/>
        <v>Q4</v>
      </c>
      <c r="C2455">
        <f t="shared" si="115"/>
        <v>12</v>
      </c>
      <c r="D2455" s="1">
        <v>39432</v>
      </c>
      <c r="E2455" t="s">
        <v>12483</v>
      </c>
      <c r="F2455" t="str">
        <f t="shared" si="116"/>
        <v>Online</v>
      </c>
      <c r="G2455" t="s">
        <v>9805</v>
      </c>
      <c r="H2455" t="s">
        <v>12492</v>
      </c>
      <c r="I2455" t="s">
        <v>9806</v>
      </c>
      <c r="J2455">
        <v>1297.8004000000001</v>
      </c>
    </row>
    <row r="2456" spans="1:10" x14ac:dyDescent="0.25">
      <c r="A2456" t="s">
        <v>12262</v>
      </c>
      <c r="B2456" t="str">
        <f t="shared" si="114"/>
        <v>Q4</v>
      </c>
      <c r="C2456">
        <f t="shared" si="115"/>
        <v>12</v>
      </c>
      <c r="D2456" s="1">
        <v>39432</v>
      </c>
      <c r="E2456" t="s">
        <v>12483</v>
      </c>
      <c r="F2456" t="str">
        <f t="shared" si="116"/>
        <v>Online</v>
      </c>
      <c r="G2456" t="s">
        <v>9805</v>
      </c>
      <c r="H2456" t="s">
        <v>12492</v>
      </c>
      <c r="I2456" t="s">
        <v>9806</v>
      </c>
      <c r="J2456">
        <v>1293.3804</v>
      </c>
    </row>
    <row r="2457" spans="1:10" x14ac:dyDescent="0.25">
      <c r="A2457" t="s">
        <v>12263</v>
      </c>
      <c r="B2457" t="str">
        <f t="shared" si="114"/>
        <v>Q4</v>
      </c>
      <c r="C2457">
        <f t="shared" si="115"/>
        <v>12</v>
      </c>
      <c r="D2457" s="1">
        <v>39432</v>
      </c>
      <c r="E2457" t="s">
        <v>12483</v>
      </c>
      <c r="F2457" t="str">
        <f t="shared" si="116"/>
        <v>Online</v>
      </c>
      <c r="G2457" t="s">
        <v>9805</v>
      </c>
      <c r="H2457" t="s">
        <v>12492</v>
      </c>
      <c r="I2457" t="s">
        <v>9806</v>
      </c>
      <c r="J2457">
        <v>2634.3973999999998</v>
      </c>
    </row>
    <row r="2458" spans="1:10" x14ac:dyDescent="0.25">
      <c r="A2458" t="s">
        <v>12264</v>
      </c>
      <c r="B2458" t="str">
        <f t="shared" si="114"/>
        <v>Q4</v>
      </c>
      <c r="C2458">
        <f t="shared" si="115"/>
        <v>12</v>
      </c>
      <c r="D2458" s="1">
        <v>39432</v>
      </c>
      <c r="E2458" t="s">
        <v>12483</v>
      </c>
      <c r="F2458" t="str">
        <f t="shared" si="116"/>
        <v>Online</v>
      </c>
      <c r="G2458" t="s">
        <v>9805</v>
      </c>
      <c r="H2458" t="s">
        <v>12492</v>
      </c>
      <c r="I2458" t="s">
        <v>9806</v>
      </c>
      <c r="J2458">
        <v>913.23829999999998</v>
      </c>
    </row>
    <row r="2459" spans="1:10" x14ac:dyDescent="0.25">
      <c r="A2459" t="s">
        <v>12265</v>
      </c>
      <c r="B2459" t="str">
        <f t="shared" si="114"/>
        <v>Q4</v>
      </c>
      <c r="C2459">
        <f t="shared" si="115"/>
        <v>12</v>
      </c>
      <c r="D2459" s="1">
        <v>39433</v>
      </c>
      <c r="E2459" t="s">
        <v>12483</v>
      </c>
      <c r="F2459" t="str">
        <f t="shared" si="116"/>
        <v>Online</v>
      </c>
      <c r="G2459" t="s">
        <v>9805</v>
      </c>
      <c r="H2459" t="s">
        <v>12492</v>
      </c>
      <c r="I2459" t="s">
        <v>9806</v>
      </c>
      <c r="J2459">
        <v>66.277900000000002</v>
      </c>
    </row>
    <row r="2460" spans="1:10" x14ac:dyDescent="0.25">
      <c r="A2460" t="s">
        <v>12266</v>
      </c>
      <c r="B2460" t="str">
        <f t="shared" si="114"/>
        <v>Q4</v>
      </c>
      <c r="C2460">
        <f t="shared" si="115"/>
        <v>12</v>
      </c>
      <c r="D2460" s="1">
        <v>39433</v>
      </c>
      <c r="E2460" t="s">
        <v>12483</v>
      </c>
      <c r="F2460" t="str">
        <f t="shared" si="116"/>
        <v>Online</v>
      </c>
      <c r="G2460" t="s">
        <v>9805</v>
      </c>
      <c r="H2460" t="s">
        <v>12492</v>
      </c>
      <c r="I2460" t="s">
        <v>9806</v>
      </c>
      <c r="J2460">
        <v>35.326900000000002</v>
      </c>
    </row>
    <row r="2461" spans="1:10" x14ac:dyDescent="0.25">
      <c r="A2461" t="s">
        <v>12267</v>
      </c>
      <c r="B2461" t="str">
        <f t="shared" si="114"/>
        <v>Q4</v>
      </c>
      <c r="C2461">
        <f t="shared" si="115"/>
        <v>12</v>
      </c>
      <c r="D2461" s="1">
        <v>39433</v>
      </c>
      <c r="E2461" t="s">
        <v>12483</v>
      </c>
      <c r="F2461" t="str">
        <f t="shared" si="116"/>
        <v>Online</v>
      </c>
      <c r="G2461" t="s">
        <v>9805</v>
      </c>
      <c r="H2461" t="s">
        <v>12492</v>
      </c>
      <c r="I2461" t="s">
        <v>9806</v>
      </c>
      <c r="J2461">
        <v>24.2879</v>
      </c>
    </row>
    <row r="2462" spans="1:10" x14ac:dyDescent="0.25">
      <c r="A2462" t="s">
        <v>12268</v>
      </c>
      <c r="B2462" t="str">
        <f t="shared" si="114"/>
        <v>Q4</v>
      </c>
      <c r="C2462">
        <f t="shared" si="115"/>
        <v>12</v>
      </c>
      <c r="D2462" s="1">
        <v>39433</v>
      </c>
      <c r="E2462" t="s">
        <v>12483</v>
      </c>
      <c r="F2462" t="str">
        <f t="shared" si="116"/>
        <v>Online</v>
      </c>
      <c r="G2462" t="s">
        <v>9805</v>
      </c>
      <c r="H2462" t="s">
        <v>12492</v>
      </c>
      <c r="I2462" t="s">
        <v>9806</v>
      </c>
      <c r="J2462">
        <v>38.674999999999997</v>
      </c>
    </row>
    <row r="2463" spans="1:10" x14ac:dyDescent="0.25">
      <c r="A2463" t="s">
        <v>12269</v>
      </c>
      <c r="B2463" t="str">
        <f t="shared" si="114"/>
        <v>Q4</v>
      </c>
      <c r="C2463">
        <f t="shared" si="115"/>
        <v>12</v>
      </c>
      <c r="D2463" s="1">
        <v>39433</v>
      </c>
      <c r="E2463" t="s">
        <v>12483</v>
      </c>
      <c r="F2463" t="str">
        <f t="shared" si="116"/>
        <v>Online</v>
      </c>
      <c r="G2463" t="s">
        <v>9805</v>
      </c>
      <c r="H2463" t="s">
        <v>12492</v>
      </c>
      <c r="I2463" t="s">
        <v>9806</v>
      </c>
      <c r="J2463">
        <v>23.746500000000001</v>
      </c>
    </row>
    <row r="2464" spans="1:10" x14ac:dyDescent="0.25">
      <c r="A2464" t="s">
        <v>12270</v>
      </c>
      <c r="B2464" t="str">
        <f t="shared" si="114"/>
        <v>Q4</v>
      </c>
      <c r="C2464">
        <f t="shared" si="115"/>
        <v>12</v>
      </c>
      <c r="D2464" s="1">
        <v>39433</v>
      </c>
      <c r="E2464" t="s">
        <v>12483</v>
      </c>
      <c r="F2464" t="str">
        <f t="shared" si="116"/>
        <v>Online</v>
      </c>
      <c r="G2464" t="s">
        <v>9805</v>
      </c>
      <c r="H2464" t="s">
        <v>12492</v>
      </c>
      <c r="I2464" t="s">
        <v>9806</v>
      </c>
      <c r="J2464">
        <v>54.111899999999999</v>
      </c>
    </row>
    <row r="2465" spans="1:10" x14ac:dyDescent="0.25">
      <c r="A2465" t="s">
        <v>12271</v>
      </c>
      <c r="B2465" t="str">
        <f t="shared" si="114"/>
        <v>Q4</v>
      </c>
      <c r="C2465">
        <f t="shared" si="115"/>
        <v>12</v>
      </c>
      <c r="D2465" s="1">
        <v>39433</v>
      </c>
      <c r="E2465" t="s">
        <v>12483</v>
      </c>
      <c r="F2465" t="str">
        <f t="shared" si="116"/>
        <v>Online</v>
      </c>
      <c r="G2465" t="s">
        <v>9805</v>
      </c>
      <c r="H2465" t="s">
        <v>12492</v>
      </c>
      <c r="I2465" t="s">
        <v>9806</v>
      </c>
      <c r="J2465">
        <v>2.5305</v>
      </c>
    </row>
    <row r="2466" spans="1:10" x14ac:dyDescent="0.25">
      <c r="A2466" t="s">
        <v>12272</v>
      </c>
      <c r="B2466" t="str">
        <f t="shared" si="114"/>
        <v>Q4</v>
      </c>
      <c r="C2466">
        <f t="shared" si="115"/>
        <v>12</v>
      </c>
      <c r="D2466" s="1">
        <v>39433</v>
      </c>
      <c r="E2466" t="s">
        <v>12483</v>
      </c>
      <c r="F2466" t="str">
        <f t="shared" si="116"/>
        <v>Online</v>
      </c>
      <c r="G2466" t="s">
        <v>9805</v>
      </c>
      <c r="H2466" t="s">
        <v>12492</v>
      </c>
      <c r="I2466" t="s">
        <v>9806</v>
      </c>
      <c r="J2466">
        <v>15.447900000000001</v>
      </c>
    </row>
    <row r="2467" spans="1:10" x14ac:dyDescent="0.25">
      <c r="A2467" t="s">
        <v>12273</v>
      </c>
      <c r="B2467" t="str">
        <f t="shared" si="114"/>
        <v>Q4</v>
      </c>
      <c r="C2467">
        <f t="shared" si="115"/>
        <v>12</v>
      </c>
      <c r="D2467" s="1">
        <v>39433</v>
      </c>
      <c r="E2467" t="s">
        <v>12483</v>
      </c>
      <c r="F2467" t="str">
        <f t="shared" si="116"/>
        <v>Online</v>
      </c>
      <c r="G2467" t="s">
        <v>9805</v>
      </c>
      <c r="H2467" t="s">
        <v>12492</v>
      </c>
      <c r="I2467" t="s">
        <v>9806</v>
      </c>
      <c r="J2467">
        <v>2715.3497000000002</v>
      </c>
    </row>
    <row r="2468" spans="1:10" x14ac:dyDescent="0.25">
      <c r="A2468" t="s">
        <v>12274</v>
      </c>
      <c r="B2468" t="str">
        <f t="shared" si="114"/>
        <v>Q4</v>
      </c>
      <c r="C2468">
        <f t="shared" si="115"/>
        <v>12</v>
      </c>
      <c r="D2468" s="1">
        <v>39433</v>
      </c>
      <c r="E2468" t="s">
        <v>12483</v>
      </c>
      <c r="F2468" t="str">
        <f t="shared" si="116"/>
        <v>Online</v>
      </c>
      <c r="G2468" t="s">
        <v>9805</v>
      </c>
      <c r="H2468" t="s">
        <v>12492</v>
      </c>
      <c r="I2468" t="s">
        <v>9806</v>
      </c>
      <c r="J2468">
        <v>2738.5657000000001</v>
      </c>
    </row>
    <row r="2469" spans="1:10" x14ac:dyDescent="0.25">
      <c r="A2469" t="s">
        <v>12275</v>
      </c>
      <c r="B2469" t="str">
        <f t="shared" si="114"/>
        <v>Q4</v>
      </c>
      <c r="C2469">
        <f t="shared" si="115"/>
        <v>12</v>
      </c>
      <c r="D2469" s="1">
        <v>39433</v>
      </c>
      <c r="E2469" t="s">
        <v>12483</v>
      </c>
      <c r="F2469" t="str">
        <f t="shared" si="116"/>
        <v>Online</v>
      </c>
      <c r="G2469" t="s">
        <v>9805</v>
      </c>
      <c r="H2469" t="s">
        <v>12492</v>
      </c>
      <c r="I2469" t="s">
        <v>9806</v>
      </c>
      <c r="J2469">
        <v>2715.3497000000002</v>
      </c>
    </row>
    <row r="2470" spans="1:10" x14ac:dyDescent="0.25">
      <c r="A2470" t="s">
        <v>12276</v>
      </c>
      <c r="B2470" t="str">
        <f t="shared" si="114"/>
        <v>Q4</v>
      </c>
      <c r="C2470">
        <f t="shared" si="115"/>
        <v>12</v>
      </c>
      <c r="D2470" s="1">
        <v>39433</v>
      </c>
      <c r="E2470" t="s">
        <v>12483</v>
      </c>
      <c r="F2470" t="str">
        <f t="shared" si="116"/>
        <v>Online</v>
      </c>
      <c r="G2470" t="s">
        <v>9805</v>
      </c>
      <c r="H2470" t="s">
        <v>12492</v>
      </c>
      <c r="I2470" t="s">
        <v>9806</v>
      </c>
      <c r="J2470">
        <v>2649.8453</v>
      </c>
    </row>
    <row r="2471" spans="1:10" x14ac:dyDescent="0.25">
      <c r="A2471" t="s">
        <v>12277</v>
      </c>
      <c r="B2471" t="str">
        <f t="shared" si="114"/>
        <v>Q4</v>
      </c>
      <c r="C2471">
        <f t="shared" si="115"/>
        <v>12</v>
      </c>
      <c r="D2471" s="1">
        <v>39433</v>
      </c>
      <c r="E2471" t="s">
        <v>12483</v>
      </c>
      <c r="F2471" t="str">
        <f t="shared" si="116"/>
        <v>Online</v>
      </c>
      <c r="G2471" t="s">
        <v>9805</v>
      </c>
      <c r="H2471" t="s">
        <v>12492</v>
      </c>
      <c r="I2471" t="s">
        <v>9806</v>
      </c>
      <c r="J2471">
        <v>2694.0563000000002</v>
      </c>
    </row>
    <row r="2472" spans="1:10" x14ac:dyDescent="0.25">
      <c r="A2472" t="s">
        <v>12278</v>
      </c>
      <c r="B2472" t="str">
        <f t="shared" si="114"/>
        <v>Q4</v>
      </c>
      <c r="C2472">
        <f t="shared" si="115"/>
        <v>12</v>
      </c>
      <c r="D2472" s="1">
        <v>39433</v>
      </c>
      <c r="E2472" t="s">
        <v>12483</v>
      </c>
      <c r="F2472" t="str">
        <f t="shared" si="116"/>
        <v>Online</v>
      </c>
      <c r="G2472" t="s">
        <v>9805</v>
      </c>
      <c r="H2472" t="s">
        <v>12492</v>
      </c>
      <c r="I2472" t="s">
        <v>9806</v>
      </c>
      <c r="J2472">
        <v>2634.3973999999998</v>
      </c>
    </row>
    <row r="2473" spans="1:10" x14ac:dyDescent="0.25">
      <c r="A2473" t="s">
        <v>12279</v>
      </c>
      <c r="B2473" t="str">
        <f t="shared" si="114"/>
        <v>Q4</v>
      </c>
      <c r="C2473">
        <f t="shared" si="115"/>
        <v>12</v>
      </c>
      <c r="D2473" s="1">
        <v>39434</v>
      </c>
      <c r="E2473" t="s">
        <v>12483</v>
      </c>
      <c r="F2473" t="str">
        <f t="shared" si="116"/>
        <v>Online</v>
      </c>
      <c r="G2473" t="s">
        <v>9805</v>
      </c>
      <c r="H2473" t="s">
        <v>12492</v>
      </c>
      <c r="I2473" t="s">
        <v>9806</v>
      </c>
      <c r="J2473">
        <v>30.144400000000001</v>
      </c>
    </row>
    <row r="2474" spans="1:10" x14ac:dyDescent="0.25">
      <c r="A2474" t="s">
        <v>12280</v>
      </c>
      <c r="B2474" t="str">
        <f t="shared" si="114"/>
        <v>Q4</v>
      </c>
      <c r="C2474">
        <f t="shared" si="115"/>
        <v>12</v>
      </c>
      <c r="D2474" s="1">
        <v>39434</v>
      </c>
      <c r="E2474" t="s">
        <v>12483</v>
      </c>
      <c r="F2474" t="str">
        <f t="shared" si="116"/>
        <v>Online</v>
      </c>
      <c r="G2474" t="s">
        <v>9805</v>
      </c>
      <c r="H2474" t="s">
        <v>12492</v>
      </c>
      <c r="I2474" t="s">
        <v>9806</v>
      </c>
      <c r="J2474">
        <v>106.0137</v>
      </c>
    </row>
    <row r="2475" spans="1:10" x14ac:dyDescent="0.25">
      <c r="A2475" t="s">
        <v>12281</v>
      </c>
      <c r="B2475" t="str">
        <f t="shared" si="114"/>
        <v>Q4</v>
      </c>
      <c r="C2475">
        <f t="shared" si="115"/>
        <v>12</v>
      </c>
      <c r="D2475" s="1">
        <v>39434</v>
      </c>
      <c r="E2475" t="s">
        <v>12483</v>
      </c>
      <c r="F2475" t="str">
        <f t="shared" si="116"/>
        <v>Online</v>
      </c>
      <c r="G2475" t="s">
        <v>9805</v>
      </c>
      <c r="H2475" t="s">
        <v>12492</v>
      </c>
      <c r="I2475" t="s">
        <v>9806</v>
      </c>
      <c r="J2475">
        <v>5.5140000000000002</v>
      </c>
    </row>
    <row r="2476" spans="1:10" x14ac:dyDescent="0.25">
      <c r="A2476" t="s">
        <v>12282</v>
      </c>
      <c r="B2476" t="str">
        <f t="shared" si="114"/>
        <v>Q4</v>
      </c>
      <c r="C2476">
        <f t="shared" si="115"/>
        <v>12</v>
      </c>
      <c r="D2476" s="1">
        <v>39434</v>
      </c>
      <c r="E2476" t="s">
        <v>12483</v>
      </c>
      <c r="F2476" t="str">
        <f t="shared" si="116"/>
        <v>Online</v>
      </c>
      <c r="G2476" t="s">
        <v>9805</v>
      </c>
      <c r="H2476" t="s">
        <v>12492</v>
      </c>
      <c r="I2476" t="s">
        <v>9806</v>
      </c>
      <c r="J2476">
        <v>2738.5657000000001</v>
      </c>
    </row>
    <row r="2477" spans="1:10" x14ac:dyDescent="0.25">
      <c r="A2477" t="s">
        <v>12283</v>
      </c>
      <c r="B2477" t="str">
        <f t="shared" si="114"/>
        <v>Q4</v>
      </c>
      <c r="C2477">
        <f t="shared" si="115"/>
        <v>12</v>
      </c>
      <c r="D2477" s="1">
        <v>39434</v>
      </c>
      <c r="E2477" t="s">
        <v>12483</v>
      </c>
      <c r="F2477" t="str">
        <f t="shared" si="116"/>
        <v>Online</v>
      </c>
      <c r="G2477" t="s">
        <v>9805</v>
      </c>
      <c r="H2477" t="s">
        <v>12492</v>
      </c>
      <c r="I2477" t="s">
        <v>9806</v>
      </c>
      <c r="J2477">
        <v>1276.8054</v>
      </c>
    </row>
    <row r="2478" spans="1:10" x14ac:dyDescent="0.25">
      <c r="A2478" t="s">
        <v>12284</v>
      </c>
      <c r="B2478" t="str">
        <f t="shared" si="114"/>
        <v>Q4</v>
      </c>
      <c r="C2478">
        <f t="shared" si="115"/>
        <v>12</v>
      </c>
      <c r="D2478" s="1">
        <v>39434</v>
      </c>
      <c r="E2478" t="s">
        <v>12483</v>
      </c>
      <c r="F2478" t="str">
        <f t="shared" si="116"/>
        <v>Online</v>
      </c>
      <c r="G2478" t="s">
        <v>9805</v>
      </c>
      <c r="H2478" t="s">
        <v>12492</v>
      </c>
      <c r="I2478" t="s">
        <v>9806</v>
      </c>
      <c r="J2478">
        <v>1276.8054</v>
      </c>
    </row>
    <row r="2479" spans="1:10" x14ac:dyDescent="0.25">
      <c r="A2479" t="s">
        <v>12285</v>
      </c>
      <c r="B2479" t="str">
        <f t="shared" si="114"/>
        <v>Q4</v>
      </c>
      <c r="C2479">
        <f t="shared" si="115"/>
        <v>12</v>
      </c>
      <c r="D2479" s="1">
        <v>39434</v>
      </c>
      <c r="E2479" t="s">
        <v>12483</v>
      </c>
      <c r="F2479" t="str">
        <f t="shared" si="116"/>
        <v>Online</v>
      </c>
      <c r="G2479" t="s">
        <v>9805</v>
      </c>
      <c r="H2479" t="s">
        <v>12492</v>
      </c>
      <c r="I2479" t="s">
        <v>9806</v>
      </c>
      <c r="J2479">
        <v>632.34730000000002</v>
      </c>
    </row>
    <row r="2480" spans="1:10" x14ac:dyDescent="0.25">
      <c r="A2480" t="s">
        <v>12286</v>
      </c>
      <c r="B2480" t="str">
        <f t="shared" si="114"/>
        <v>Q4</v>
      </c>
      <c r="C2480">
        <f t="shared" si="115"/>
        <v>12</v>
      </c>
      <c r="D2480" s="1">
        <v>39434</v>
      </c>
      <c r="E2480" t="s">
        <v>12483</v>
      </c>
      <c r="F2480" t="str">
        <f t="shared" si="116"/>
        <v>Online</v>
      </c>
      <c r="G2480" t="s">
        <v>9805</v>
      </c>
      <c r="H2480" t="s">
        <v>12492</v>
      </c>
      <c r="I2480" t="s">
        <v>9806</v>
      </c>
      <c r="J2480">
        <v>1381.0732</v>
      </c>
    </row>
    <row r="2481" spans="1:10" x14ac:dyDescent="0.25">
      <c r="A2481" t="s">
        <v>12287</v>
      </c>
      <c r="B2481" t="str">
        <f t="shared" si="114"/>
        <v>Q4</v>
      </c>
      <c r="C2481">
        <f t="shared" si="115"/>
        <v>12</v>
      </c>
      <c r="D2481" s="1">
        <v>39434</v>
      </c>
      <c r="E2481" t="s">
        <v>12483</v>
      </c>
      <c r="F2481" t="str">
        <f t="shared" si="116"/>
        <v>Online</v>
      </c>
      <c r="G2481" t="s">
        <v>9805</v>
      </c>
      <c r="H2481" t="s">
        <v>12492</v>
      </c>
      <c r="I2481" t="s">
        <v>9806</v>
      </c>
      <c r="J2481">
        <v>830.23069999999996</v>
      </c>
    </row>
    <row r="2482" spans="1:10" x14ac:dyDescent="0.25">
      <c r="A2482" t="s">
        <v>12288</v>
      </c>
      <c r="B2482" t="str">
        <f t="shared" si="114"/>
        <v>Q4</v>
      </c>
      <c r="C2482">
        <f t="shared" si="115"/>
        <v>12</v>
      </c>
      <c r="D2482" s="1">
        <v>39435</v>
      </c>
      <c r="E2482" t="s">
        <v>12483</v>
      </c>
      <c r="F2482" t="str">
        <f t="shared" si="116"/>
        <v>Online</v>
      </c>
      <c r="G2482" t="s">
        <v>9805</v>
      </c>
      <c r="H2482" t="s">
        <v>12492</v>
      </c>
      <c r="I2482" t="s">
        <v>9806</v>
      </c>
      <c r="J2482">
        <v>92.786900000000003</v>
      </c>
    </row>
    <row r="2483" spans="1:10" x14ac:dyDescent="0.25">
      <c r="A2483" t="s">
        <v>12289</v>
      </c>
      <c r="B2483" t="str">
        <f t="shared" si="114"/>
        <v>Q4</v>
      </c>
      <c r="C2483">
        <f t="shared" si="115"/>
        <v>12</v>
      </c>
      <c r="D2483" s="1">
        <v>39435</v>
      </c>
      <c r="E2483" t="s">
        <v>12483</v>
      </c>
      <c r="F2483" t="str">
        <f t="shared" si="116"/>
        <v>Online</v>
      </c>
      <c r="G2483" t="s">
        <v>9805</v>
      </c>
      <c r="H2483" t="s">
        <v>12492</v>
      </c>
      <c r="I2483" t="s">
        <v>9806</v>
      </c>
      <c r="J2483">
        <v>117.0748</v>
      </c>
    </row>
    <row r="2484" spans="1:10" x14ac:dyDescent="0.25">
      <c r="A2484" t="s">
        <v>12290</v>
      </c>
      <c r="B2484" t="str">
        <f t="shared" si="114"/>
        <v>Q4</v>
      </c>
      <c r="C2484">
        <f t="shared" si="115"/>
        <v>12</v>
      </c>
      <c r="D2484" s="1">
        <v>39435</v>
      </c>
      <c r="E2484" t="s">
        <v>12483</v>
      </c>
      <c r="F2484" t="str">
        <f t="shared" si="116"/>
        <v>Online</v>
      </c>
      <c r="G2484" t="s">
        <v>9805</v>
      </c>
      <c r="H2484" t="s">
        <v>12492</v>
      </c>
      <c r="I2484" t="s">
        <v>9806</v>
      </c>
      <c r="J2484">
        <v>95.538300000000007</v>
      </c>
    </row>
    <row r="2485" spans="1:10" x14ac:dyDescent="0.25">
      <c r="A2485" t="s">
        <v>12291</v>
      </c>
      <c r="B2485" t="str">
        <f t="shared" si="114"/>
        <v>Q4</v>
      </c>
      <c r="C2485">
        <f t="shared" si="115"/>
        <v>12</v>
      </c>
      <c r="D2485" s="1">
        <v>39435</v>
      </c>
      <c r="E2485" t="s">
        <v>12483</v>
      </c>
      <c r="F2485" t="str">
        <f t="shared" si="116"/>
        <v>Online</v>
      </c>
      <c r="G2485" t="s">
        <v>9805</v>
      </c>
      <c r="H2485" t="s">
        <v>12492</v>
      </c>
      <c r="I2485" t="s">
        <v>9806</v>
      </c>
      <c r="J2485">
        <v>47.4377</v>
      </c>
    </row>
    <row r="2486" spans="1:10" x14ac:dyDescent="0.25">
      <c r="A2486" t="s">
        <v>12292</v>
      </c>
      <c r="B2486" t="str">
        <f t="shared" si="114"/>
        <v>Q4</v>
      </c>
      <c r="C2486">
        <f t="shared" si="115"/>
        <v>12</v>
      </c>
      <c r="D2486" s="1">
        <v>39435</v>
      </c>
      <c r="E2486" t="s">
        <v>12483</v>
      </c>
      <c r="F2486" t="str">
        <f t="shared" si="116"/>
        <v>Online</v>
      </c>
      <c r="G2486" t="s">
        <v>9805</v>
      </c>
      <c r="H2486" t="s">
        <v>12492</v>
      </c>
      <c r="I2486" t="s">
        <v>9806</v>
      </c>
      <c r="J2486">
        <v>180.10400000000001</v>
      </c>
    </row>
    <row r="2487" spans="1:10" x14ac:dyDescent="0.25">
      <c r="A2487" t="s">
        <v>12293</v>
      </c>
      <c r="B2487" t="str">
        <f t="shared" si="114"/>
        <v>Q4</v>
      </c>
      <c r="C2487">
        <f t="shared" si="115"/>
        <v>12</v>
      </c>
      <c r="D2487" s="1">
        <v>39435</v>
      </c>
      <c r="E2487" t="s">
        <v>12483</v>
      </c>
      <c r="F2487" t="str">
        <f t="shared" si="116"/>
        <v>Online</v>
      </c>
      <c r="G2487" t="s">
        <v>9805</v>
      </c>
      <c r="H2487" t="s">
        <v>12492</v>
      </c>
      <c r="I2487" t="s">
        <v>9806</v>
      </c>
      <c r="J2487">
        <v>4.4089999999999998</v>
      </c>
    </row>
    <row r="2488" spans="1:10" x14ac:dyDescent="0.25">
      <c r="A2488" t="s">
        <v>12294</v>
      </c>
      <c r="B2488" t="str">
        <f t="shared" si="114"/>
        <v>Q4</v>
      </c>
      <c r="C2488">
        <f t="shared" si="115"/>
        <v>12</v>
      </c>
      <c r="D2488" s="1">
        <v>39435</v>
      </c>
      <c r="E2488" t="s">
        <v>12483</v>
      </c>
      <c r="F2488" t="str">
        <f t="shared" si="116"/>
        <v>Online</v>
      </c>
      <c r="G2488" t="s">
        <v>9805</v>
      </c>
      <c r="H2488" t="s">
        <v>12492</v>
      </c>
      <c r="I2488" t="s">
        <v>9806</v>
      </c>
      <c r="J2488">
        <v>182.6344</v>
      </c>
    </row>
    <row r="2489" spans="1:10" x14ac:dyDescent="0.25">
      <c r="A2489" t="s">
        <v>12295</v>
      </c>
      <c r="B2489" t="str">
        <f t="shared" si="114"/>
        <v>Q4</v>
      </c>
      <c r="C2489">
        <f t="shared" si="115"/>
        <v>12</v>
      </c>
      <c r="D2489" s="1">
        <v>39435</v>
      </c>
      <c r="E2489" t="s">
        <v>12483</v>
      </c>
      <c r="F2489" t="str">
        <f t="shared" si="116"/>
        <v>Online</v>
      </c>
      <c r="G2489" t="s">
        <v>9805</v>
      </c>
      <c r="H2489" t="s">
        <v>12492</v>
      </c>
      <c r="I2489" t="s">
        <v>9806</v>
      </c>
      <c r="J2489">
        <v>183.73939999999999</v>
      </c>
    </row>
    <row r="2490" spans="1:10" x14ac:dyDescent="0.25">
      <c r="A2490" t="s">
        <v>12296</v>
      </c>
      <c r="B2490" t="str">
        <f t="shared" si="114"/>
        <v>Q4</v>
      </c>
      <c r="C2490">
        <f t="shared" si="115"/>
        <v>12</v>
      </c>
      <c r="D2490" s="1">
        <v>39435</v>
      </c>
      <c r="E2490" t="s">
        <v>12483</v>
      </c>
      <c r="F2490" t="str">
        <f t="shared" si="116"/>
        <v>Online</v>
      </c>
      <c r="G2490" t="s">
        <v>9805</v>
      </c>
      <c r="H2490" t="s">
        <v>12492</v>
      </c>
      <c r="I2490" t="s">
        <v>9806</v>
      </c>
      <c r="J2490">
        <v>1914.1473000000001</v>
      </c>
    </row>
    <row r="2491" spans="1:10" x14ac:dyDescent="0.25">
      <c r="A2491" t="s">
        <v>12297</v>
      </c>
      <c r="B2491" t="str">
        <f t="shared" si="114"/>
        <v>Q4</v>
      </c>
      <c r="C2491">
        <f t="shared" si="115"/>
        <v>12</v>
      </c>
      <c r="D2491" s="1">
        <v>39435</v>
      </c>
      <c r="E2491" t="s">
        <v>12483</v>
      </c>
      <c r="F2491" t="str">
        <f t="shared" si="116"/>
        <v>Online</v>
      </c>
      <c r="G2491" t="s">
        <v>9805</v>
      </c>
      <c r="H2491" t="s">
        <v>12492</v>
      </c>
      <c r="I2491" t="s">
        <v>9806</v>
      </c>
      <c r="J2491">
        <v>1307.7344000000001</v>
      </c>
    </row>
    <row r="2492" spans="1:10" x14ac:dyDescent="0.25">
      <c r="A2492" t="s">
        <v>12298</v>
      </c>
      <c r="B2492" t="str">
        <f t="shared" si="114"/>
        <v>Q4</v>
      </c>
      <c r="C2492">
        <f t="shared" si="115"/>
        <v>12</v>
      </c>
      <c r="D2492" s="1">
        <v>39435</v>
      </c>
      <c r="E2492" t="s">
        <v>12483</v>
      </c>
      <c r="F2492" t="str">
        <f t="shared" si="116"/>
        <v>Online</v>
      </c>
      <c r="G2492" t="s">
        <v>9805</v>
      </c>
      <c r="H2492" t="s">
        <v>12492</v>
      </c>
      <c r="I2492" t="s">
        <v>9806</v>
      </c>
      <c r="J2492">
        <v>612.13689999999997</v>
      </c>
    </row>
    <row r="2493" spans="1:10" x14ac:dyDescent="0.25">
      <c r="A2493" t="s">
        <v>12299</v>
      </c>
      <c r="B2493" t="str">
        <f t="shared" si="114"/>
        <v>Q4</v>
      </c>
      <c r="C2493">
        <f t="shared" si="115"/>
        <v>12</v>
      </c>
      <c r="D2493" s="1">
        <v>39435</v>
      </c>
      <c r="E2493" t="s">
        <v>12483</v>
      </c>
      <c r="F2493" t="str">
        <f t="shared" si="116"/>
        <v>Online</v>
      </c>
      <c r="G2493" t="s">
        <v>9805</v>
      </c>
      <c r="H2493" t="s">
        <v>12492</v>
      </c>
      <c r="I2493" t="s">
        <v>9806</v>
      </c>
      <c r="J2493">
        <v>1297.8004000000001</v>
      </c>
    </row>
    <row r="2494" spans="1:10" x14ac:dyDescent="0.25">
      <c r="A2494" t="s">
        <v>12300</v>
      </c>
      <c r="B2494" t="str">
        <f t="shared" si="114"/>
        <v>Q4</v>
      </c>
      <c r="C2494">
        <f t="shared" si="115"/>
        <v>12</v>
      </c>
      <c r="D2494" s="1">
        <v>39435</v>
      </c>
      <c r="E2494" t="s">
        <v>12483</v>
      </c>
      <c r="F2494" t="str">
        <f t="shared" si="116"/>
        <v>Online</v>
      </c>
      <c r="G2494" t="s">
        <v>9805</v>
      </c>
      <c r="H2494" t="s">
        <v>12492</v>
      </c>
      <c r="I2494" t="s">
        <v>9806</v>
      </c>
      <c r="J2494">
        <v>2646.4418999999998</v>
      </c>
    </row>
    <row r="2495" spans="1:10" x14ac:dyDescent="0.25">
      <c r="A2495" t="s">
        <v>12301</v>
      </c>
      <c r="B2495" t="str">
        <f t="shared" si="114"/>
        <v>Q4</v>
      </c>
      <c r="C2495">
        <f t="shared" si="115"/>
        <v>12</v>
      </c>
      <c r="D2495" s="1">
        <v>39435</v>
      </c>
      <c r="E2495" t="s">
        <v>12483</v>
      </c>
      <c r="F2495" t="str">
        <f t="shared" si="116"/>
        <v>Online</v>
      </c>
      <c r="G2495" t="s">
        <v>9805</v>
      </c>
      <c r="H2495" t="s">
        <v>12492</v>
      </c>
      <c r="I2495" t="s">
        <v>9806</v>
      </c>
      <c r="J2495">
        <v>1564.4368999999999</v>
      </c>
    </row>
    <row r="2496" spans="1:10" x14ac:dyDescent="0.25">
      <c r="A2496" t="s">
        <v>12302</v>
      </c>
      <c r="B2496" t="str">
        <f t="shared" si="114"/>
        <v>Q4</v>
      </c>
      <c r="C2496">
        <f t="shared" si="115"/>
        <v>12</v>
      </c>
      <c r="D2496" s="1">
        <v>39435</v>
      </c>
      <c r="E2496" t="s">
        <v>12483</v>
      </c>
      <c r="F2496" t="str">
        <f t="shared" si="116"/>
        <v>Online</v>
      </c>
      <c r="G2496" t="s">
        <v>9805</v>
      </c>
      <c r="H2496" t="s">
        <v>12492</v>
      </c>
      <c r="I2496" t="s">
        <v>9806</v>
      </c>
      <c r="J2496">
        <v>820.29679999999996</v>
      </c>
    </row>
    <row r="2497" spans="1:10" x14ac:dyDescent="0.25">
      <c r="A2497" t="s">
        <v>12303</v>
      </c>
      <c r="B2497" t="str">
        <f t="shared" si="114"/>
        <v>Q4</v>
      </c>
      <c r="C2497">
        <f t="shared" si="115"/>
        <v>12</v>
      </c>
      <c r="D2497" s="1">
        <v>39435</v>
      </c>
      <c r="E2497" t="s">
        <v>12483</v>
      </c>
      <c r="F2497" t="str">
        <f t="shared" si="116"/>
        <v>Online</v>
      </c>
      <c r="G2497" t="s">
        <v>9805</v>
      </c>
      <c r="H2497" t="s">
        <v>12492</v>
      </c>
      <c r="I2497" t="s">
        <v>9806</v>
      </c>
      <c r="J2497">
        <v>820.29679999999996</v>
      </c>
    </row>
    <row r="2498" spans="1:10" x14ac:dyDescent="0.25">
      <c r="A2498" t="s">
        <v>12304</v>
      </c>
      <c r="B2498" t="str">
        <f t="shared" si="114"/>
        <v>Q4</v>
      </c>
      <c r="C2498">
        <f t="shared" si="115"/>
        <v>12</v>
      </c>
      <c r="D2498" s="1">
        <v>39435</v>
      </c>
      <c r="E2498" t="s">
        <v>12483</v>
      </c>
      <c r="F2498" t="str">
        <f t="shared" si="116"/>
        <v>Online</v>
      </c>
      <c r="G2498" t="s">
        <v>9805</v>
      </c>
      <c r="H2498" t="s">
        <v>12492</v>
      </c>
      <c r="I2498" t="s">
        <v>9806</v>
      </c>
      <c r="J2498">
        <v>2682.9953</v>
      </c>
    </row>
    <row r="2499" spans="1:10" x14ac:dyDescent="0.25">
      <c r="A2499" t="s">
        <v>12305</v>
      </c>
      <c r="B2499" t="str">
        <f t="shared" ref="B2499:B2562" si="117">IF(C2499&lt;4,"Q1",IF(C2499&lt;7,"Q2",IF(C2499&lt;10,"Q3","Q4")))</f>
        <v>Q4</v>
      </c>
      <c r="C2499">
        <f t="shared" ref="C2499:C2562" si="118">MONTH(D2499)</f>
        <v>12</v>
      </c>
      <c r="D2499" s="1">
        <v>39435</v>
      </c>
      <c r="E2499" t="s">
        <v>12483</v>
      </c>
      <c r="F2499" t="str">
        <f t="shared" ref="F2499:F2562" si="119">IF(E2499="Not Available","Online","In-store")</f>
        <v>Online</v>
      </c>
      <c r="G2499" t="s">
        <v>9805</v>
      </c>
      <c r="H2499" t="s">
        <v>12492</v>
      </c>
      <c r="I2499" t="s">
        <v>9806</v>
      </c>
      <c r="J2499">
        <v>627.37480000000005</v>
      </c>
    </row>
    <row r="2500" spans="1:10" x14ac:dyDescent="0.25">
      <c r="A2500" t="s">
        <v>12306</v>
      </c>
      <c r="B2500" t="str">
        <f t="shared" si="117"/>
        <v>Q4</v>
      </c>
      <c r="C2500">
        <f t="shared" si="118"/>
        <v>12</v>
      </c>
      <c r="D2500" s="1">
        <v>39436</v>
      </c>
      <c r="E2500" t="s">
        <v>12483</v>
      </c>
      <c r="F2500" t="str">
        <f t="shared" si="119"/>
        <v>Online</v>
      </c>
      <c r="G2500" t="s">
        <v>9805</v>
      </c>
      <c r="H2500" t="s">
        <v>12492</v>
      </c>
      <c r="I2500" t="s">
        <v>9806</v>
      </c>
      <c r="J2500">
        <v>44.4542</v>
      </c>
    </row>
    <row r="2501" spans="1:10" x14ac:dyDescent="0.25">
      <c r="A2501" t="s">
        <v>12307</v>
      </c>
      <c r="B2501" t="str">
        <f t="shared" si="117"/>
        <v>Q4</v>
      </c>
      <c r="C2501">
        <f t="shared" si="118"/>
        <v>12</v>
      </c>
      <c r="D2501" s="1">
        <v>39436</v>
      </c>
      <c r="E2501" t="s">
        <v>12483</v>
      </c>
      <c r="F2501" t="str">
        <f t="shared" si="119"/>
        <v>Online</v>
      </c>
      <c r="G2501" t="s">
        <v>9805</v>
      </c>
      <c r="H2501" t="s">
        <v>12492</v>
      </c>
      <c r="I2501" t="s">
        <v>9806</v>
      </c>
      <c r="J2501">
        <v>43.072899999999997</v>
      </c>
    </row>
    <row r="2502" spans="1:10" x14ac:dyDescent="0.25">
      <c r="A2502" t="s">
        <v>12308</v>
      </c>
      <c r="B2502" t="str">
        <f t="shared" si="117"/>
        <v>Q4</v>
      </c>
      <c r="C2502">
        <f t="shared" si="118"/>
        <v>12</v>
      </c>
      <c r="D2502" s="1">
        <v>39436</v>
      </c>
      <c r="E2502" t="s">
        <v>12483</v>
      </c>
      <c r="F2502" t="str">
        <f t="shared" si="119"/>
        <v>Online</v>
      </c>
      <c r="G2502" t="s">
        <v>9805</v>
      </c>
      <c r="H2502" t="s">
        <v>12492</v>
      </c>
      <c r="I2502" t="s">
        <v>9806</v>
      </c>
      <c r="J2502">
        <v>40.840800000000002</v>
      </c>
    </row>
    <row r="2503" spans="1:10" x14ac:dyDescent="0.25">
      <c r="A2503" t="s">
        <v>12309</v>
      </c>
      <c r="B2503" t="str">
        <f t="shared" si="117"/>
        <v>Q4</v>
      </c>
      <c r="C2503">
        <f t="shared" si="118"/>
        <v>12</v>
      </c>
      <c r="D2503" s="1">
        <v>39436</v>
      </c>
      <c r="E2503" t="s">
        <v>12483</v>
      </c>
      <c r="F2503" t="str">
        <f t="shared" si="119"/>
        <v>Online</v>
      </c>
      <c r="G2503" t="s">
        <v>9805</v>
      </c>
      <c r="H2503" t="s">
        <v>12492</v>
      </c>
      <c r="I2503" t="s">
        <v>9806</v>
      </c>
      <c r="J2503">
        <v>24.2879</v>
      </c>
    </row>
    <row r="2504" spans="1:10" x14ac:dyDescent="0.25">
      <c r="A2504" t="s">
        <v>12310</v>
      </c>
      <c r="B2504" t="str">
        <f t="shared" si="117"/>
        <v>Q4</v>
      </c>
      <c r="C2504">
        <f t="shared" si="118"/>
        <v>12</v>
      </c>
      <c r="D2504" s="1">
        <v>39436</v>
      </c>
      <c r="E2504" t="s">
        <v>12483</v>
      </c>
      <c r="F2504" t="str">
        <f t="shared" si="119"/>
        <v>Online</v>
      </c>
      <c r="G2504" t="s">
        <v>9805</v>
      </c>
      <c r="H2504" t="s">
        <v>12492</v>
      </c>
      <c r="I2504" t="s">
        <v>9806</v>
      </c>
      <c r="J2504">
        <v>5.5140000000000002</v>
      </c>
    </row>
    <row r="2505" spans="1:10" x14ac:dyDescent="0.25">
      <c r="A2505" t="s">
        <v>12311</v>
      </c>
      <c r="B2505" t="str">
        <f t="shared" si="117"/>
        <v>Q4</v>
      </c>
      <c r="C2505">
        <f t="shared" si="118"/>
        <v>12</v>
      </c>
      <c r="D2505" s="1">
        <v>39436</v>
      </c>
      <c r="E2505" t="s">
        <v>12483</v>
      </c>
      <c r="F2505" t="str">
        <f t="shared" si="119"/>
        <v>Online</v>
      </c>
      <c r="G2505" t="s">
        <v>9805</v>
      </c>
      <c r="H2505" t="s">
        <v>12492</v>
      </c>
      <c r="I2505" t="s">
        <v>9806</v>
      </c>
      <c r="J2505">
        <v>53.006900000000002</v>
      </c>
    </row>
    <row r="2506" spans="1:10" x14ac:dyDescent="0.25">
      <c r="A2506" t="s">
        <v>12312</v>
      </c>
      <c r="B2506" t="str">
        <f t="shared" si="117"/>
        <v>Q4</v>
      </c>
      <c r="C2506">
        <f t="shared" si="118"/>
        <v>12</v>
      </c>
      <c r="D2506" s="1">
        <v>39436</v>
      </c>
      <c r="E2506" t="s">
        <v>12483</v>
      </c>
      <c r="F2506" t="str">
        <f t="shared" si="119"/>
        <v>Online</v>
      </c>
      <c r="G2506" t="s">
        <v>9805</v>
      </c>
      <c r="H2506" t="s">
        <v>12492</v>
      </c>
      <c r="I2506" t="s">
        <v>9806</v>
      </c>
      <c r="J2506">
        <v>38.664000000000001</v>
      </c>
    </row>
    <row r="2507" spans="1:10" x14ac:dyDescent="0.25">
      <c r="A2507" t="s">
        <v>12313</v>
      </c>
      <c r="B2507" t="str">
        <f t="shared" si="117"/>
        <v>Q4</v>
      </c>
      <c r="C2507">
        <f t="shared" si="118"/>
        <v>12</v>
      </c>
      <c r="D2507" s="1">
        <v>39436</v>
      </c>
      <c r="E2507" t="s">
        <v>12483</v>
      </c>
      <c r="F2507" t="str">
        <f t="shared" si="119"/>
        <v>Online</v>
      </c>
      <c r="G2507" t="s">
        <v>9805</v>
      </c>
      <c r="H2507" t="s">
        <v>12492</v>
      </c>
      <c r="I2507" t="s">
        <v>9806</v>
      </c>
      <c r="J2507">
        <v>64.609399999999994</v>
      </c>
    </row>
    <row r="2508" spans="1:10" x14ac:dyDescent="0.25">
      <c r="A2508" t="s">
        <v>12314</v>
      </c>
      <c r="B2508" t="str">
        <f t="shared" si="117"/>
        <v>Q4</v>
      </c>
      <c r="C2508">
        <f t="shared" si="118"/>
        <v>12</v>
      </c>
      <c r="D2508" s="1">
        <v>39436</v>
      </c>
      <c r="E2508" t="s">
        <v>12483</v>
      </c>
      <c r="F2508" t="str">
        <f t="shared" si="119"/>
        <v>Online</v>
      </c>
      <c r="G2508" t="s">
        <v>9805</v>
      </c>
      <c r="H2508" t="s">
        <v>12492</v>
      </c>
      <c r="I2508" t="s">
        <v>9806</v>
      </c>
      <c r="J2508">
        <v>40.432000000000002</v>
      </c>
    </row>
    <row r="2509" spans="1:10" x14ac:dyDescent="0.25">
      <c r="A2509" t="s">
        <v>12315</v>
      </c>
      <c r="B2509" t="str">
        <f t="shared" si="117"/>
        <v>Q4</v>
      </c>
      <c r="C2509">
        <f t="shared" si="118"/>
        <v>12</v>
      </c>
      <c r="D2509" s="1">
        <v>39436</v>
      </c>
      <c r="E2509" t="s">
        <v>12483</v>
      </c>
      <c r="F2509" t="str">
        <f t="shared" si="119"/>
        <v>Online</v>
      </c>
      <c r="G2509" t="s">
        <v>9805</v>
      </c>
      <c r="H2509" t="s">
        <v>12492</v>
      </c>
      <c r="I2509" t="s">
        <v>9806</v>
      </c>
      <c r="J2509">
        <v>2784.8984</v>
      </c>
    </row>
    <row r="2510" spans="1:10" x14ac:dyDescent="0.25">
      <c r="A2510" t="s">
        <v>12316</v>
      </c>
      <c r="B2510" t="str">
        <f t="shared" si="117"/>
        <v>Q4</v>
      </c>
      <c r="C2510">
        <f t="shared" si="118"/>
        <v>12</v>
      </c>
      <c r="D2510" s="1">
        <v>39436</v>
      </c>
      <c r="E2510" t="s">
        <v>12483</v>
      </c>
      <c r="F2510" t="str">
        <f t="shared" si="119"/>
        <v>Online</v>
      </c>
      <c r="G2510" t="s">
        <v>9805</v>
      </c>
      <c r="H2510" t="s">
        <v>12492</v>
      </c>
      <c r="I2510" t="s">
        <v>9806</v>
      </c>
      <c r="J2510">
        <v>1918.2579000000001</v>
      </c>
    </row>
    <row r="2511" spans="1:10" x14ac:dyDescent="0.25">
      <c r="A2511" t="s">
        <v>12317</v>
      </c>
      <c r="B2511" t="str">
        <f t="shared" si="117"/>
        <v>Q4</v>
      </c>
      <c r="C2511">
        <f t="shared" si="118"/>
        <v>12</v>
      </c>
      <c r="D2511" s="1">
        <v>39436</v>
      </c>
      <c r="E2511" t="s">
        <v>12483</v>
      </c>
      <c r="F2511" t="str">
        <f t="shared" si="119"/>
        <v>Online</v>
      </c>
      <c r="G2511" t="s">
        <v>9805</v>
      </c>
      <c r="H2511" t="s">
        <v>12492</v>
      </c>
      <c r="I2511" t="s">
        <v>9806</v>
      </c>
      <c r="J2511">
        <v>2738.5657000000001</v>
      </c>
    </row>
    <row r="2512" spans="1:10" x14ac:dyDescent="0.25">
      <c r="A2512" t="s">
        <v>12318</v>
      </c>
      <c r="B2512" t="str">
        <f t="shared" si="117"/>
        <v>Q4</v>
      </c>
      <c r="C2512">
        <f t="shared" si="118"/>
        <v>12</v>
      </c>
      <c r="D2512" s="1">
        <v>39436</v>
      </c>
      <c r="E2512" t="s">
        <v>12483</v>
      </c>
      <c r="F2512" t="str">
        <f t="shared" si="119"/>
        <v>Online</v>
      </c>
      <c r="G2512" t="s">
        <v>9805</v>
      </c>
      <c r="H2512" t="s">
        <v>12492</v>
      </c>
      <c r="I2512" t="s">
        <v>9806</v>
      </c>
      <c r="J2512">
        <v>2738.5657000000001</v>
      </c>
    </row>
    <row r="2513" spans="1:10" x14ac:dyDescent="0.25">
      <c r="A2513" t="s">
        <v>12319</v>
      </c>
      <c r="B2513" t="str">
        <f t="shared" si="117"/>
        <v>Q4</v>
      </c>
      <c r="C2513">
        <f t="shared" si="118"/>
        <v>12</v>
      </c>
      <c r="D2513" s="1">
        <v>39436</v>
      </c>
      <c r="E2513" t="s">
        <v>12483</v>
      </c>
      <c r="F2513" t="str">
        <f t="shared" si="119"/>
        <v>Online</v>
      </c>
      <c r="G2513" t="s">
        <v>9805</v>
      </c>
      <c r="H2513" t="s">
        <v>12492</v>
      </c>
      <c r="I2513" t="s">
        <v>9806</v>
      </c>
      <c r="J2513">
        <v>1297.8004000000001</v>
      </c>
    </row>
    <row r="2514" spans="1:10" x14ac:dyDescent="0.25">
      <c r="A2514" t="s">
        <v>12320</v>
      </c>
      <c r="B2514" t="str">
        <f t="shared" si="117"/>
        <v>Q4</v>
      </c>
      <c r="C2514">
        <f t="shared" si="118"/>
        <v>12</v>
      </c>
      <c r="D2514" s="1">
        <v>39436</v>
      </c>
      <c r="E2514" t="s">
        <v>12483</v>
      </c>
      <c r="F2514" t="str">
        <f t="shared" si="119"/>
        <v>Online</v>
      </c>
      <c r="G2514" t="s">
        <v>9805</v>
      </c>
      <c r="H2514" t="s">
        <v>12492</v>
      </c>
      <c r="I2514" t="s">
        <v>9806</v>
      </c>
      <c r="J2514">
        <v>1268.2859000000001</v>
      </c>
    </row>
    <row r="2515" spans="1:10" x14ac:dyDescent="0.25">
      <c r="A2515" t="s">
        <v>12321</v>
      </c>
      <c r="B2515" t="str">
        <f t="shared" si="117"/>
        <v>Q4</v>
      </c>
      <c r="C2515">
        <f t="shared" si="118"/>
        <v>12</v>
      </c>
      <c r="D2515" s="1">
        <v>39436</v>
      </c>
      <c r="E2515" t="s">
        <v>12483</v>
      </c>
      <c r="F2515" t="str">
        <f t="shared" si="119"/>
        <v>Online</v>
      </c>
      <c r="G2515" t="s">
        <v>9805</v>
      </c>
      <c r="H2515" t="s">
        <v>12492</v>
      </c>
      <c r="I2515" t="s">
        <v>9806</v>
      </c>
      <c r="J2515">
        <v>1238.1415</v>
      </c>
    </row>
    <row r="2516" spans="1:10" x14ac:dyDescent="0.25">
      <c r="A2516" t="s">
        <v>12322</v>
      </c>
      <c r="B2516" t="str">
        <f t="shared" si="117"/>
        <v>Q4</v>
      </c>
      <c r="C2516">
        <f t="shared" si="118"/>
        <v>12</v>
      </c>
      <c r="D2516" s="1">
        <v>39436</v>
      </c>
      <c r="E2516" t="s">
        <v>12483</v>
      </c>
      <c r="F2516" t="str">
        <f t="shared" si="119"/>
        <v>Online</v>
      </c>
      <c r="G2516" t="s">
        <v>9805</v>
      </c>
      <c r="H2516" t="s">
        <v>12492</v>
      </c>
      <c r="I2516" t="s">
        <v>9806</v>
      </c>
      <c r="J2516">
        <v>662.4144</v>
      </c>
    </row>
    <row r="2517" spans="1:10" x14ac:dyDescent="0.25">
      <c r="A2517" t="s">
        <v>12323</v>
      </c>
      <c r="B2517" t="str">
        <f t="shared" si="117"/>
        <v>Q4</v>
      </c>
      <c r="C2517">
        <f t="shared" si="118"/>
        <v>12</v>
      </c>
      <c r="D2517" s="1">
        <v>39436</v>
      </c>
      <c r="E2517" t="s">
        <v>12483</v>
      </c>
      <c r="F2517" t="str">
        <f t="shared" si="119"/>
        <v>Online</v>
      </c>
      <c r="G2517" t="s">
        <v>9805</v>
      </c>
      <c r="H2517" t="s">
        <v>12492</v>
      </c>
      <c r="I2517" t="s">
        <v>9806</v>
      </c>
      <c r="J2517">
        <v>2673.0612999999998</v>
      </c>
    </row>
    <row r="2518" spans="1:10" x14ac:dyDescent="0.25">
      <c r="A2518" t="s">
        <v>12324</v>
      </c>
      <c r="B2518" t="str">
        <f t="shared" si="117"/>
        <v>Q4</v>
      </c>
      <c r="C2518">
        <f t="shared" si="118"/>
        <v>12</v>
      </c>
      <c r="D2518" s="1">
        <v>39436</v>
      </c>
      <c r="E2518" t="s">
        <v>12483</v>
      </c>
      <c r="F2518" t="str">
        <f t="shared" si="119"/>
        <v>Online</v>
      </c>
      <c r="G2518" t="s">
        <v>9805</v>
      </c>
      <c r="H2518" t="s">
        <v>12492</v>
      </c>
      <c r="I2518" t="s">
        <v>9806</v>
      </c>
      <c r="J2518">
        <v>657.44190000000003</v>
      </c>
    </row>
    <row r="2519" spans="1:10" x14ac:dyDescent="0.25">
      <c r="A2519" t="s">
        <v>12325</v>
      </c>
      <c r="B2519" t="str">
        <f t="shared" si="117"/>
        <v>Q4</v>
      </c>
      <c r="C2519">
        <f t="shared" si="118"/>
        <v>12</v>
      </c>
      <c r="D2519" s="1">
        <v>39436</v>
      </c>
      <c r="E2519" t="s">
        <v>12483</v>
      </c>
      <c r="F2519" t="str">
        <f t="shared" si="119"/>
        <v>Online</v>
      </c>
      <c r="G2519" t="s">
        <v>9805</v>
      </c>
      <c r="H2519" t="s">
        <v>12492</v>
      </c>
      <c r="I2519" t="s">
        <v>9806</v>
      </c>
      <c r="J2519">
        <v>927.62540000000001</v>
      </c>
    </row>
    <row r="2520" spans="1:10" x14ac:dyDescent="0.25">
      <c r="A2520" t="s">
        <v>12326</v>
      </c>
      <c r="B2520" t="str">
        <f t="shared" si="117"/>
        <v>Q4</v>
      </c>
      <c r="C2520">
        <f t="shared" si="118"/>
        <v>12</v>
      </c>
      <c r="D2520" s="1">
        <v>39436</v>
      </c>
      <c r="E2520" t="s">
        <v>12483</v>
      </c>
      <c r="F2520" t="str">
        <f t="shared" si="119"/>
        <v>Online</v>
      </c>
      <c r="G2520" t="s">
        <v>9805</v>
      </c>
      <c r="H2520" t="s">
        <v>12492</v>
      </c>
      <c r="I2520" t="s">
        <v>9806</v>
      </c>
      <c r="J2520">
        <v>2673.0612999999998</v>
      </c>
    </row>
    <row r="2521" spans="1:10" x14ac:dyDescent="0.25">
      <c r="A2521" t="s">
        <v>12327</v>
      </c>
      <c r="B2521" t="str">
        <f t="shared" si="117"/>
        <v>Q4</v>
      </c>
      <c r="C2521">
        <f t="shared" si="118"/>
        <v>12</v>
      </c>
      <c r="D2521" s="1">
        <v>39436</v>
      </c>
      <c r="E2521" t="s">
        <v>12483</v>
      </c>
      <c r="F2521" t="str">
        <f t="shared" si="119"/>
        <v>Online</v>
      </c>
      <c r="G2521" t="s">
        <v>9805</v>
      </c>
      <c r="H2521" t="s">
        <v>12492</v>
      </c>
      <c r="I2521" t="s">
        <v>9806</v>
      </c>
      <c r="J2521">
        <v>2673.0612999999998</v>
      </c>
    </row>
    <row r="2522" spans="1:10" x14ac:dyDescent="0.25">
      <c r="A2522" t="s">
        <v>12328</v>
      </c>
      <c r="B2522" t="str">
        <f t="shared" si="117"/>
        <v>Q4</v>
      </c>
      <c r="C2522">
        <f t="shared" si="118"/>
        <v>12</v>
      </c>
      <c r="D2522" s="1">
        <v>39437</v>
      </c>
      <c r="E2522" t="s">
        <v>12483</v>
      </c>
      <c r="F2522" t="str">
        <f t="shared" si="119"/>
        <v>Online</v>
      </c>
      <c r="G2522" t="s">
        <v>9805</v>
      </c>
      <c r="H2522" t="s">
        <v>12492</v>
      </c>
      <c r="I2522" t="s">
        <v>9806</v>
      </c>
      <c r="J2522">
        <v>71.791899999999998</v>
      </c>
    </row>
    <row r="2523" spans="1:10" x14ac:dyDescent="0.25">
      <c r="A2523" t="s">
        <v>12329</v>
      </c>
      <c r="B2523" t="str">
        <f t="shared" si="117"/>
        <v>Q4</v>
      </c>
      <c r="C2523">
        <f t="shared" si="118"/>
        <v>12</v>
      </c>
      <c r="D2523" s="1">
        <v>39437</v>
      </c>
      <c r="E2523" t="s">
        <v>12483</v>
      </c>
      <c r="F2523" t="str">
        <f t="shared" si="119"/>
        <v>Online</v>
      </c>
      <c r="G2523" t="s">
        <v>9805</v>
      </c>
      <c r="H2523" t="s">
        <v>12492</v>
      </c>
      <c r="I2523" t="s">
        <v>9806</v>
      </c>
      <c r="J2523">
        <v>71.791899999999998</v>
      </c>
    </row>
    <row r="2524" spans="1:10" x14ac:dyDescent="0.25">
      <c r="A2524" t="s">
        <v>12330</v>
      </c>
      <c r="B2524" t="str">
        <f t="shared" si="117"/>
        <v>Q4</v>
      </c>
      <c r="C2524">
        <f t="shared" si="118"/>
        <v>12</v>
      </c>
      <c r="D2524" s="1">
        <v>39437</v>
      </c>
      <c r="E2524" t="s">
        <v>12483</v>
      </c>
      <c r="F2524" t="str">
        <f t="shared" si="119"/>
        <v>Online</v>
      </c>
      <c r="G2524" t="s">
        <v>9805</v>
      </c>
      <c r="H2524" t="s">
        <v>12492</v>
      </c>
      <c r="I2524" t="s">
        <v>9806</v>
      </c>
      <c r="J2524">
        <v>87.272900000000007</v>
      </c>
    </row>
    <row r="2525" spans="1:10" x14ac:dyDescent="0.25">
      <c r="A2525" t="s">
        <v>12331</v>
      </c>
      <c r="B2525" t="str">
        <f t="shared" si="117"/>
        <v>Q4</v>
      </c>
      <c r="C2525">
        <f t="shared" si="118"/>
        <v>12</v>
      </c>
      <c r="D2525" s="1">
        <v>39437</v>
      </c>
      <c r="E2525" t="s">
        <v>12483</v>
      </c>
      <c r="F2525" t="str">
        <f t="shared" si="119"/>
        <v>Online</v>
      </c>
      <c r="G2525" t="s">
        <v>9805</v>
      </c>
      <c r="H2525" t="s">
        <v>12492</v>
      </c>
      <c r="I2525" t="s">
        <v>9806</v>
      </c>
      <c r="J2525">
        <v>5.5140000000000002</v>
      </c>
    </row>
    <row r="2526" spans="1:10" x14ac:dyDescent="0.25">
      <c r="A2526" t="s">
        <v>12332</v>
      </c>
      <c r="B2526" t="str">
        <f t="shared" si="117"/>
        <v>Q4</v>
      </c>
      <c r="C2526">
        <f t="shared" si="118"/>
        <v>12</v>
      </c>
      <c r="D2526" s="1">
        <v>39437</v>
      </c>
      <c r="E2526" t="s">
        <v>12483</v>
      </c>
      <c r="F2526" t="str">
        <f t="shared" si="119"/>
        <v>Online</v>
      </c>
      <c r="G2526" t="s">
        <v>9805</v>
      </c>
      <c r="H2526" t="s">
        <v>12492</v>
      </c>
      <c r="I2526" t="s">
        <v>9806</v>
      </c>
      <c r="J2526">
        <v>6.9394</v>
      </c>
    </row>
    <row r="2527" spans="1:10" x14ac:dyDescent="0.25">
      <c r="A2527" t="s">
        <v>12333</v>
      </c>
      <c r="B2527" t="str">
        <f t="shared" si="117"/>
        <v>Q4</v>
      </c>
      <c r="C2527">
        <f t="shared" si="118"/>
        <v>12</v>
      </c>
      <c r="D2527" s="1">
        <v>39437</v>
      </c>
      <c r="E2527" t="s">
        <v>12483</v>
      </c>
      <c r="F2527" t="str">
        <f t="shared" si="119"/>
        <v>Online</v>
      </c>
      <c r="G2527" t="s">
        <v>9805</v>
      </c>
      <c r="H2527" t="s">
        <v>12492</v>
      </c>
      <c r="I2527" t="s">
        <v>9806</v>
      </c>
      <c r="J2527">
        <v>2.5305</v>
      </c>
    </row>
    <row r="2528" spans="1:10" x14ac:dyDescent="0.25">
      <c r="A2528" t="s">
        <v>12334</v>
      </c>
      <c r="B2528" t="str">
        <f t="shared" si="117"/>
        <v>Q4</v>
      </c>
      <c r="C2528">
        <f t="shared" si="118"/>
        <v>12</v>
      </c>
      <c r="D2528" s="1">
        <v>39437</v>
      </c>
      <c r="E2528" t="s">
        <v>12483</v>
      </c>
      <c r="F2528" t="str">
        <f t="shared" si="119"/>
        <v>Online</v>
      </c>
      <c r="G2528" t="s">
        <v>9805</v>
      </c>
      <c r="H2528" t="s">
        <v>12492</v>
      </c>
      <c r="I2528" t="s">
        <v>9806</v>
      </c>
      <c r="J2528">
        <v>59.658999999999999</v>
      </c>
    </row>
    <row r="2529" spans="1:10" x14ac:dyDescent="0.25">
      <c r="A2529" t="s">
        <v>12335</v>
      </c>
      <c r="B2529" t="str">
        <f t="shared" si="117"/>
        <v>Q4</v>
      </c>
      <c r="C2529">
        <f t="shared" si="118"/>
        <v>12</v>
      </c>
      <c r="D2529" s="1">
        <v>39437</v>
      </c>
      <c r="E2529" t="s">
        <v>12483</v>
      </c>
      <c r="F2529" t="str">
        <f t="shared" si="119"/>
        <v>Online</v>
      </c>
      <c r="G2529" t="s">
        <v>9805</v>
      </c>
      <c r="H2529" t="s">
        <v>12492</v>
      </c>
      <c r="I2529" t="s">
        <v>9806</v>
      </c>
      <c r="J2529">
        <v>1879.5940000000001</v>
      </c>
    </row>
    <row r="2530" spans="1:10" x14ac:dyDescent="0.25">
      <c r="A2530" t="s">
        <v>12336</v>
      </c>
      <c r="B2530" t="str">
        <f t="shared" si="117"/>
        <v>Q4</v>
      </c>
      <c r="C2530">
        <f t="shared" si="118"/>
        <v>12</v>
      </c>
      <c r="D2530" s="1">
        <v>39437</v>
      </c>
      <c r="E2530" t="s">
        <v>12483</v>
      </c>
      <c r="F2530" t="str">
        <f t="shared" si="119"/>
        <v>Online</v>
      </c>
      <c r="G2530" t="s">
        <v>9805</v>
      </c>
      <c r="H2530" t="s">
        <v>12492</v>
      </c>
      <c r="I2530" t="s">
        <v>9806</v>
      </c>
      <c r="J2530">
        <v>2778.9976999999999</v>
      </c>
    </row>
    <row r="2531" spans="1:10" x14ac:dyDescent="0.25">
      <c r="A2531" t="s">
        <v>12337</v>
      </c>
      <c r="B2531" t="str">
        <f t="shared" si="117"/>
        <v>Q4</v>
      </c>
      <c r="C2531">
        <f t="shared" si="118"/>
        <v>12</v>
      </c>
      <c r="D2531" s="1">
        <v>39437</v>
      </c>
      <c r="E2531" t="s">
        <v>12483</v>
      </c>
      <c r="F2531" t="str">
        <f t="shared" si="119"/>
        <v>Online</v>
      </c>
      <c r="G2531" t="s">
        <v>9805</v>
      </c>
      <c r="H2531" t="s">
        <v>12492</v>
      </c>
      <c r="I2531" t="s">
        <v>9806</v>
      </c>
      <c r="J2531">
        <v>2699.9018000000001</v>
      </c>
    </row>
    <row r="2532" spans="1:10" x14ac:dyDescent="0.25">
      <c r="A2532" t="s">
        <v>12338</v>
      </c>
      <c r="B2532" t="str">
        <f t="shared" si="117"/>
        <v>Q4</v>
      </c>
      <c r="C2532">
        <f t="shared" si="118"/>
        <v>12</v>
      </c>
      <c r="D2532" s="1">
        <v>39437</v>
      </c>
      <c r="E2532" t="s">
        <v>12483</v>
      </c>
      <c r="F2532" t="str">
        <f t="shared" si="119"/>
        <v>Online</v>
      </c>
      <c r="G2532" t="s">
        <v>9805</v>
      </c>
      <c r="H2532" t="s">
        <v>12492</v>
      </c>
      <c r="I2532" t="s">
        <v>9806</v>
      </c>
      <c r="J2532">
        <v>650.80079999999998</v>
      </c>
    </row>
    <row r="2533" spans="1:10" x14ac:dyDescent="0.25">
      <c r="A2533" t="s">
        <v>12339</v>
      </c>
      <c r="B2533" t="str">
        <f t="shared" si="117"/>
        <v>Q4</v>
      </c>
      <c r="C2533">
        <f t="shared" si="118"/>
        <v>12</v>
      </c>
      <c r="D2533" s="1">
        <v>39437</v>
      </c>
      <c r="E2533" t="s">
        <v>12483</v>
      </c>
      <c r="F2533" t="str">
        <f t="shared" si="119"/>
        <v>Online</v>
      </c>
      <c r="G2533" t="s">
        <v>9805</v>
      </c>
      <c r="H2533" t="s">
        <v>12492</v>
      </c>
      <c r="I2533" t="s">
        <v>9806</v>
      </c>
      <c r="J2533">
        <v>1276.8054</v>
      </c>
    </row>
    <row r="2534" spans="1:10" x14ac:dyDescent="0.25">
      <c r="A2534" t="s">
        <v>12340</v>
      </c>
      <c r="B2534" t="str">
        <f t="shared" si="117"/>
        <v>Q4</v>
      </c>
      <c r="C2534">
        <f t="shared" si="118"/>
        <v>12</v>
      </c>
      <c r="D2534" s="1">
        <v>39437</v>
      </c>
      <c r="E2534" t="s">
        <v>12483</v>
      </c>
      <c r="F2534" t="str">
        <f t="shared" si="119"/>
        <v>Online</v>
      </c>
      <c r="G2534" t="s">
        <v>9805</v>
      </c>
      <c r="H2534" t="s">
        <v>12492</v>
      </c>
      <c r="I2534" t="s">
        <v>9806</v>
      </c>
      <c r="J2534">
        <v>2590.4072999999999</v>
      </c>
    </row>
    <row r="2535" spans="1:10" x14ac:dyDescent="0.25">
      <c r="A2535" t="s">
        <v>12341</v>
      </c>
      <c r="B2535" t="str">
        <f t="shared" si="117"/>
        <v>Q4</v>
      </c>
      <c r="C2535">
        <f t="shared" si="118"/>
        <v>12</v>
      </c>
      <c r="D2535" s="1">
        <v>39437</v>
      </c>
      <c r="E2535" t="s">
        <v>12483</v>
      </c>
      <c r="F2535" t="str">
        <f t="shared" si="119"/>
        <v>Online</v>
      </c>
      <c r="G2535" t="s">
        <v>9805</v>
      </c>
      <c r="H2535" t="s">
        <v>12492</v>
      </c>
      <c r="I2535" t="s">
        <v>9806</v>
      </c>
      <c r="J2535">
        <v>596.68899999999996</v>
      </c>
    </row>
    <row r="2536" spans="1:10" x14ac:dyDescent="0.25">
      <c r="A2536" t="s">
        <v>12342</v>
      </c>
      <c r="B2536" t="str">
        <f t="shared" si="117"/>
        <v>Q4</v>
      </c>
      <c r="C2536">
        <f t="shared" si="118"/>
        <v>12</v>
      </c>
      <c r="D2536" s="1">
        <v>39437</v>
      </c>
      <c r="E2536" t="s">
        <v>12483</v>
      </c>
      <c r="F2536" t="str">
        <f t="shared" si="119"/>
        <v>Online</v>
      </c>
      <c r="G2536" t="s">
        <v>9805</v>
      </c>
      <c r="H2536" t="s">
        <v>12492</v>
      </c>
      <c r="I2536" t="s">
        <v>9806</v>
      </c>
      <c r="J2536">
        <v>2673.0612999999998</v>
      </c>
    </row>
    <row r="2537" spans="1:10" x14ac:dyDescent="0.25">
      <c r="A2537" t="s">
        <v>12343</v>
      </c>
      <c r="B2537" t="str">
        <f t="shared" si="117"/>
        <v>Q4</v>
      </c>
      <c r="C2537">
        <f t="shared" si="118"/>
        <v>12</v>
      </c>
      <c r="D2537" s="1">
        <v>39438</v>
      </c>
      <c r="E2537" t="s">
        <v>12483</v>
      </c>
      <c r="F2537" t="str">
        <f t="shared" si="119"/>
        <v>Online</v>
      </c>
      <c r="G2537" t="s">
        <v>9805</v>
      </c>
      <c r="H2537" t="s">
        <v>12492</v>
      </c>
      <c r="I2537" t="s">
        <v>9806</v>
      </c>
      <c r="J2537">
        <v>30.144400000000001</v>
      </c>
    </row>
    <row r="2538" spans="1:10" x14ac:dyDescent="0.25">
      <c r="A2538" t="s">
        <v>12344</v>
      </c>
      <c r="B2538" t="str">
        <f t="shared" si="117"/>
        <v>Q4</v>
      </c>
      <c r="C2538">
        <f t="shared" si="118"/>
        <v>12</v>
      </c>
      <c r="D2538" s="1">
        <v>39438</v>
      </c>
      <c r="E2538" t="s">
        <v>12483</v>
      </c>
      <c r="F2538" t="str">
        <f t="shared" si="119"/>
        <v>Online</v>
      </c>
      <c r="G2538" t="s">
        <v>9805</v>
      </c>
      <c r="H2538" t="s">
        <v>12492</v>
      </c>
      <c r="I2538" t="s">
        <v>9806</v>
      </c>
      <c r="J2538">
        <v>30.144400000000001</v>
      </c>
    </row>
    <row r="2539" spans="1:10" x14ac:dyDescent="0.25">
      <c r="A2539" t="s">
        <v>12345</v>
      </c>
      <c r="B2539" t="str">
        <f t="shared" si="117"/>
        <v>Q4</v>
      </c>
      <c r="C2539">
        <f t="shared" si="118"/>
        <v>12</v>
      </c>
      <c r="D2539" s="1">
        <v>39438</v>
      </c>
      <c r="E2539" t="s">
        <v>12483</v>
      </c>
      <c r="F2539" t="str">
        <f t="shared" si="119"/>
        <v>Online</v>
      </c>
      <c r="G2539" t="s">
        <v>9805</v>
      </c>
      <c r="H2539" t="s">
        <v>12492</v>
      </c>
      <c r="I2539" t="s">
        <v>9806</v>
      </c>
      <c r="J2539">
        <v>14.2987</v>
      </c>
    </row>
    <row r="2540" spans="1:10" x14ac:dyDescent="0.25">
      <c r="A2540" t="s">
        <v>12346</v>
      </c>
      <c r="B2540" t="str">
        <f t="shared" si="117"/>
        <v>Q4</v>
      </c>
      <c r="C2540">
        <f t="shared" si="118"/>
        <v>12</v>
      </c>
      <c r="D2540" s="1">
        <v>39438</v>
      </c>
      <c r="E2540" t="s">
        <v>12483</v>
      </c>
      <c r="F2540" t="str">
        <f t="shared" si="119"/>
        <v>Online</v>
      </c>
      <c r="G2540" t="s">
        <v>9805</v>
      </c>
      <c r="H2540" t="s">
        <v>12492</v>
      </c>
      <c r="I2540" t="s">
        <v>9806</v>
      </c>
      <c r="J2540">
        <v>65.172899999999998</v>
      </c>
    </row>
    <row r="2541" spans="1:10" x14ac:dyDescent="0.25">
      <c r="A2541" t="s">
        <v>12347</v>
      </c>
      <c r="B2541" t="str">
        <f t="shared" si="117"/>
        <v>Q4</v>
      </c>
      <c r="C2541">
        <f t="shared" si="118"/>
        <v>12</v>
      </c>
      <c r="D2541" s="1">
        <v>39438</v>
      </c>
      <c r="E2541" t="s">
        <v>12483</v>
      </c>
      <c r="F2541" t="str">
        <f t="shared" si="119"/>
        <v>Online</v>
      </c>
      <c r="G2541" t="s">
        <v>9805</v>
      </c>
      <c r="H2541" t="s">
        <v>12492</v>
      </c>
      <c r="I2541" t="s">
        <v>9806</v>
      </c>
      <c r="J2541">
        <v>9.9339999999999993</v>
      </c>
    </row>
    <row r="2542" spans="1:10" x14ac:dyDescent="0.25">
      <c r="A2542" t="s">
        <v>12348</v>
      </c>
      <c r="B2542" t="str">
        <f t="shared" si="117"/>
        <v>Q4</v>
      </c>
      <c r="C2542">
        <f t="shared" si="118"/>
        <v>12</v>
      </c>
      <c r="D2542" s="1">
        <v>39438</v>
      </c>
      <c r="E2542" t="s">
        <v>12483</v>
      </c>
      <c r="F2542" t="str">
        <f t="shared" si="119"/>
        <v>Online</v>
      </c>
      <c r="G2542" t="s">
        <v>9805</v>
      </c>
      <c r="H2542" t="s">
        <v>12492</v>
      </c>
      <c r="I2542" t="s">
        <v>9806</v>
      </c>
      <c r="J2542">
        <v>1286.7393999999999</v>
      </c>
    </row>
    <row r="2543" spans="1:10" x14ac:dyDescent="0.25">
      <c r="A2543" t="s">
        <v>12349</v>
      </c>
      <c r="B2543" t="str">
        <f t="shared" si="117"/>
        <v>Q4</v>
      </c>
      <c r="C2543">
        <f t="shared" si="118"/>
        <v>12</v>
      </c>
      <c r="D2543" s="1">
        <v>39438</v>
      </c>
      <c r="E2543" t="s">
        <v>12483</v>
      </c>
      <c r="F2543" t="str">
        <f t="shared" si="119"/>
        <v>Online</v>
      </c>
      <c r="G2543" t="s">
        <v>9805</v>
      </c>
      <c r="H2543" t="s">
        <v>12492</v>
      </c>
      <c r="I2543" t="s">
        <v>9806</v>
      </c>
      <c r="J2543">
        <v>651.36440000000005</v>
      </c>
    </row>
    <row r="2544" spans="1:10" x14ac:dyDescent="0.25">
      <c r="A2544" t="s">
        <v>12350</v>
      </c>
      <c r="B2544" t="str">
        <f t="shared" si="117"/>
        <v>Q4</v>
      </c>
      <c r="C2544">
        <f t="shared" si="118"/>
        <v>12</v>
      </c>
      <c r="D2544" s="1">
        <v>39439</v>
      </c>
      <c r="E2544" t="s">
        <v>12483</v>
      </c>
      <c r="F2544" t="str">
        <f t="shared" si="119"/>
        <v>Online</v>
      </c>
      <c r="G2544" t="s">
        <v>9805</v>
      </c>
      <c r="H2544" t="s">
        <v>12492</v>
      </c>
      <c r="I2544" t="s">
        <v>9806</v>
      </c>
      <c r="J2544">
        <v>34.553400000000003</v>
      </c>
    </row>
    <row r="2545" spans="1:10" x14ac:dyDescent="0.25">
      <c r="A2545" t="s">
        <v>12351</v>
      </c>
      <c r="B2545" t="str">
        <f t="shared" si="117"/>
        <v>Q4</v>
      </c>
      <c r="C2545">
        <f t="shared" si="118"/>
        <v>12</v>
      </c>
      <c r="D2545" s="1">
        <v>39439</v>
      </c>
      <c r="E2545" t="s">
        <v>12483</v>
      </c>
      <c r="F2545" t="str">
        <f t="shared" si="119"/>
        <v>Online</v>
      </c>
      <c r="G2545" t="s">
        <v>9805</v>
      </c>
      <c r="H2545" t="s">
        <v>12492</v>
      </c>
      <c r="I2545" t="s">
        <v>9806</v>
      </c>
      <c r="J2545">
        <v>77.338999999999999</v>
      </c>
    </row>
    <row r="2546" spans="1:10" x14ac:dyDescent="0.25">
      <c r="A2546" t="s">
        <v>12352</v>
      </c>
      <c r="B2546" t="str">
        <f t="shared" si="117"/>
        <v>Q4</v>
      </c>
      <c r="C2546">
        <f t="shared" si="118"/>
        <v>12</v>
      </c>
      <c r="D2546" s="1">
        <v>39439</v>
      </c>
      <c r="E2546" t="s">
        <v>12483</v>
      </c>
      <c r="F2546" t="str">
        <f t="shared" si="119"/>
        <v>Online</v>
      </c>
      <c r="G2546" t="s">
        <v>9805</v>
      </c>
      <c r="H2546" t="s">
        <v>12492</v>
      </c>
      <c r="I2546" t="s">
        <v>9806</v>
      </c>
      <c r="J2546">
        <v>132.6</v>
      </c>
    </row>
    <row r="2547" spans="1:10" x14ac:dyDescent="0.25">
      <c r="A2547" t="s">
        <v>12353</v>
      </c>
      <c r="B2547" t="str">
        <f t="shared" si="117"/>
        <v>Q4</v>
      </c>
      <c r="C2547">
        <f t="shared" si="118"/>
        <v>12</v>
      </c>
      <c r="D2547" s="1">
        <v>39439</v>
      </c>
      <c r="E2547" t="s">
        <v>12483</v>
      </c>
      <c r="F2547" t="str">
        <f t="shared" si="119"/>
        <v>Online</v>
      </c>
      <c r="G2547" t="s">
        <v>9805</v>
      </c>
      <c r="H2547" t="s">
        <v>12492</v>
      </c>
      <c r="I2547" t="s">
        <v>9806</v>
      </c>
      <c r="J2547">
        <v>1879.5940000000001</v>
      </c>
    </row>
    <row r="2548" spans="1:10" x14ac:dyDescent="0.25">
      <c r="A2548" t="s">
        <v>12354</v>
      </c>
      <c r="B2548" t="str">
        <f t="shared" si="117"/>
        <v>Q4</v>
      </c>
      <c r="C2548">
        <f t="shared" si="118"/>
        <v>12</v>
      </c>
      <c r="D2548" s="1">
        <v>39439</v>
      </c>
      <c r="E2548" t="s">
        <v>12483</v>
      </c>
      <c r="F2548" t="str">
        <f t="shared" si="119"/>
        <v>Online</v>
      </c>
      <c r="G2548" t="s">
        <v>9805</v>
      </c>
      <c r="H2548" t="s">
        <v>12492</v>
      </c>
      <c r="I2548" t="s">
        <v>9806</v>
      </c>
      <c r="J2548">
        <v>1879.5940000000001</v>
      </c>
    </row>
    <row r="2549" spans="1:10" x14ac:dyDescent="0.25">
      <c r="A2549" t="s">
        <v>12355</v>
      </c>
      <c r="B2549" t="str">
        <f t="shared" si="117"/>
        <v>Q4</v>
      </c>
      <c r="C2549">
        <f t="shared" si="118"/>
        <v>12</v>
      </c>
      <c r="D2549" s="1">
        <v>39439</v>
      </c>
      <c r="E2549" t="s">
        <v>12483</v>
      </c>
      <c r="F2549" t="str">
        <f t="shared" si="119"/>
        <v>Online</v>
      </c>
      <c r="G2549" t="s">
        <v>9805</v>
      </c>
      <c r="H2549" t="s">
        <v>12492</v>
      </c>
      <c r="I2549" t="s">
        <v>9806</v>
      </c>
      <c r="J2549">
        <v>2709.8357000000001</v>
      </c>
    </row>
    <row r="2550" spans="1:10" x14ac:dyDescent="0.25">
      <c r="A2550" t="s">
        <v>12356</v>
      </c>
      <c r="B2550" t="str">
        <f t="shared" si="117"/>
        <v>Q4</v>
      </c>
      <c r="C2550">
        <f t="shared" si="118"/>
        <v>12</v>
      </c>
      <c r="D2550" s="1">
        <v>39439</v>
      </c>
      <c r="E2550" t="s">
        <v>12483</v>
      </c>
      <c r="F2550" t="str">
        <f t="shared" si="119"/>
        <v>Online</v>
      </c>
      <c r="G2550" t="s">
        <v>9805</v>
      </c>
      <c r="H2550" t="s">
        <v>12492</v>
      </c>
      <c r="I2550" t="s">
        <v>9806</v>
      </c>
      <c r="J2550">
        <v>1238.1415</v>
      </c>
    </row>
    <row r="2551" spans="1:10" x14ac:dyDescent="0.25">
      <c r="A2551" t="s">
        <v>12357</v>
      </c>
      <c r="B2551" t="str">
        <f t="shared" si="117"/>
        <v>Q4</v>
      </c>
      <c r="C2551">
        <f t="shared" si="118"/>
        <v>12</v>
      </c>
      <c r="D2551" s="1">
        <v>39439</v>
      </c>
      <c r="E2551" t="s">
        <v>12483</v>
      </c>
      <c r="F2551" t="str">
        <f t="shared" si="119"/>
        <v>Online</v>
      </c>
      <c r="G2551" t="s">
        <v>9805</v>
      </c>
      <c r="H2551" t="s">
        <v>12492</v>
      </c>
      <c r="I2551" t="s">
        <v>9806</v>
      </c>
      <c r="J2551">
        <v>615.40769999999998</v>
      </c>
    </row>
    <row r="2552" spans="1:10" x14ac:dyDescent="0.25">
      <c r="A2552" t="s">
        <v>12358</v>
      </c>
      <c r="B2552" t="str">
        <f t="shared" si="117"/>
        <v>Q4</v>
      </c>
      <c r="C2552">
        <f t="shared" si="118"/>
        <v>12</v>
      </c>
      <c r="D2552" s="1">
        <v>39439</v>
      </c>
      <c r="E2552" t="s">
        <v>12483</v>
      </c>
      <c r="F2552" t="str">
        <f t="shared" si="119"/>
        <v>Online</v>
      </c>
      <c r="G2552" t="s">
        <v>9805</v>
      </c>
      <c r="H2552" t="s">
        <v>12492</v>
      </c>
      <c r="I2552" t="s">
        <v>9806</v>
      </c>
      <c r="J2552">
        <v>2673.0612999999998</v>
      </c>
    </row>
    <row r="2553" spans="1:10" x14ac:dyDescent="0.25">
      <c r="A2553" t="s">
        <v>12359</v>
      </c>
      <c r="B2553" t="str">
        <f t="shared" si="117"/>
        <v>Q4</v>
      </c>
      <c r="C2553">
        <f t="shared" si="118"/>
        <v>12</v>
      </c>
      <c r="D2553" s="1">
        <v>39439</v>
      </c>
      <c r="E2553" t="s">
        <v>12483</v>
      </c>
      <c r="F2553" t="str">
        <f t="shared" si="119"/>
        <v>Online</v>
      </c>
      <c r="G2553" t="s">
        <v>9805</v>
      </c>
      <c r="H2553" t="s">
        <v>12492</v>
      </c>
      <c r="I2553" t="s">
        <v>9806</v>
      </c>
      <c r="J2553">
        <v>2742.6541999999999</v>
      </c>
    </row>
    <row r="2554" spans="1:10" x14ac:dyDescent="0.25">
      <c r="A2554" t="s">
        <v>12360</v>
      </c>
      <c r="B2554" t="str">
        <f t="shared" si="117"/>
        <v>Q4</v>
      </c>
      <c r="C2554">
        <f t="shared" si="118"/>
        <v>12</v>
      </c>
      <c r="D2554" s="1">
        <v>39439</v>
      </c>
      <c r="E2554" t="s">
        <v>12483</v>
      </c>
      <c r="F2554" t="str">
        <f t="shared" si="119"/>
        <v>Online</v>
      </c>
      <c r="G2554" t="s">
        <v>9805</v>
      </c>
      <c r="H2554" t="s">
        <v>12492</v>
      </c>
      <c r="I2554" t="s">
        <v>9806</v>
      </c>
      <c r="J2554">
        <v>2596.7278999999999</v>
      </c>
    </row>
    <row r="2555" spans="1:10" x14ac:dyDescent="0.25">
      <c r="A2555" t="s">
        <v>12361</v>
      </c>
      <c r="B2555" t="str">
        <f t="shared" si="117"/>
        <v>Q4</v>
      </c>
      <c r="C2555">
        <f t="shared" si="118"/>
        <v>12</v>
      </c>
      <c r="D2555" s="1">
        <v>39439</v>
      </c>
      <c r="E2555" t="s">
        <v>12483</v>
      </c>
      <c r="F2555" t="str">
        <f t="shared" si="119"/>
        <v>Online</v>
      </c>
      <c r="G2555" t="s">
        <v>9805</v>
      </c>
      <c r="H2555" t="s">
        <v>12492</v>
      </c>
      <c r="I2555" t="s">
        <v>9806</v>
      </c>
      <c r="J2555">
        <v>901.4701</v>
      </c>
    </row>
    <row r="2556" spans="1:10" x14ac:dyDescent="0.25">
      <c r="A2556" t="s">
        <v>12362</v>
      </c>
      <c r="B2556" t="str">
        <f t="shared" si="117"/>
        <v>Q4</v>
      </c>
      <c r="C2556">
        <f t="shared" si="118"/>
        <v>12</v>
      </c>
      <c r="D2556" s="1">
        <v>39439</v>
      </c>
      <c r="E2556" t="s">
        <v>12483</v>
      </c>
      <c r="F2556" t="str">
        <f t="shared" si="119"/>
        <v>Online</v>
      </c>
      <c r="G2556" t="s">
        <v>9805</v>
      </c>
      <c r="H2556" t="s">
        <v>12492</v>
      </c>
      <c r="I2556" t="s">
        <v>9806</v>
      </c>
      <c r="J2556">
        <v>2634.3973999999998</v>
      </c>
    </row>
    <row r="2557" spans="1:10" x14ac:dyDescent="0.25">
      <c r="A2557" t="s">
        <v>12363</v>
      </c>
      <c r="B2557" t="str">
        <f t="shared" si="117"/>
        <v>Q4</v>
      </c>
      <c r="C2557">
        <f t="shared" si="118"/>
        <v>12</v>
      </c>
      <c r="D2557" s="1">
        <v>39439</v>
      </c>
      <c r="E2557" t="s">
        <v>12483</v>
      </c>
      <c r="F2557" t="str">
        <f t="shared" si="119"/>
        <v>Online</v>
      </c>
      <c r="G2557" t="s">
        <v>9805</v>
      </c>
      <c r="H2557" t="s">
        <v>12492</v>
      </c>
      <c r="I2557" t="s">
        <v>9806</v>
      </c>
      <c r="J2557">
        <v>2644.3312999999998</v>
      </c>
    </row>
    <row r="2558" spans="1:10" x14ac:dyDescent="0.25">
      <c r="A2558" t="s">
        <v>12364</v>
      </c>
      <c r="B2558" t="str">
        <f t="shared" si="117"/>
        <v>Q4</v>
      </c>
      <c r="C2558">
        <f t="shared" si="118"/>
        <v>12</v>
      </c>
      <c r="D2558" s="1">
        <v>39439</v>
      </c>
      <c r="E2558" t="s">
        <v>12483</v>
      </c>
      <c r="F2558" t="str">
        <f t="shared" si="119"/>
        <v>Online</v>
      </c>
      <c r="G2558" t="s">
        <v>9805</v>
      </c>
      <c r="H2558" t="s">
        <v>12492</v>
      </c>
      <c r="I2558" t="s">
        <v>9806</v>
      </c>
      <c r="J2558">
        <v>2694.0563000000002</v>
      </c>
    </row>
    <row r="2559" spans="1:10" x14ac:dyDescent="0.25">
      <c r="A2559" t="s">
        <v>12365</v>
      </c>
      <c r="B2559" t="str">
        <f t="shared" si="117"/>
        <v>Q4</v>
      </c>
      <c r="C2559">
        <f t="shared" si="118"/>
        <v>12</v>
      </c>
      <c r="D2559" s="1">
        <v>39440</v>
      </c>
      <c r="E2559" t="s">
        <v>12483</v>
      </c>
      <c r="F2559" t="str">
        <f t="shared" si="119"/>
        <v>Online</v>
      </c>
      <c r="G2559" t="s">
        <v>9805</v>
      </c>
      <c r="H2559" t="s">
        <v>12492</v>
      </c>
      <c r="I2559" t="s">
        <v>9806</v>
      </c>
      <c r="J2559">
        <v>34.553400000000003</v>
      </c>
    </row>
    <row r="2560" spans="1:10" x14ac:dyDescent="0.25">
      <c r="A2560" t="s">
        <v>12366</v>
      </c>
      <c r="B2560" t="str">
        <f t="shared" si="117"/>
        <v>Q4</v>
      </c>
      <c r="C2560">
        <f t="shared" si="118"/>
        <v>12</v>
      </c>
      <c r="D2560" s="1">
        <v>39440</v>
      </c>
      <c r="E2560" t="s">
        <v>12483</v>
      </c>
      <c r="F2560" t="str">
        <f t="shared" si="119"/>
        <v>Online</v>
      </c>
      <c r="G2560" t="s">
        <v>9805</v>
      </c>
      <c r="H2560" t="s">
        <v>12492</v>
      </c>
      <c r="I2560" t="s">
        <v>9806</v>
      </c>
      <c r="J2560">
        <v>30.144400000000001</v>
      </c>
    </row>
    <row r="2561" spans="1:10" x14ac:dyDescent="0.25">
      <c r="A2561" t="s">
        <v>12367</v>
      </c>
      <c r="B2561" t="str">
        <f t="shared" si="117"/>
        <v>Q4</v>
      </c>
      <c r="C2561">
        <f t="shared" si="118"/>
        <v>12</v>
      </c>
      <c r="D2561" s="1">
        <v>39440</v>
      </c>
      <c r="E2561" t="s">
        <v>12483</v>
      </c>
      <c r="F2561" t="str">
        <f t="shared" si="119"/>
        <v>Online</v>
      </c>
      <c r="G2561" t="s">
        <v>9805</v>
      </c>
      <c r="H2561" t="s">
        <v>12492</v>
      </c>
      <c r="I2561" t="s">
        <v>9806</v>
      </c>
      <c r="J2561">
        <v>27.614000000000001</v>
      </c>
    </row>
    <row r="2562" spans="1:10" x14ac:dyDescent="0.25">
      <c r="A2562" t="s">
        <v>12368</v>
      </c>
      <c r="B2562" t="str">
        <f t="shared" si="117"/>
        <v>Q4</v>
      </c>
      <c r="C2562">
        <f t="shared" si="118"/>
        <v>12</v>
      </c>
      <c r="D2562" s="1">
        <v>39440</v>
      </c>
      <c r="E2562" t="s">
        <v>12483</v>
      </c>
      <c r="F2562" t="str">
        <f t="shared" si="119"/>
        <v>Online</v>
      </c>
      <c r="G2562" t="s">
        <v>9805</v>
      </c>
      <c r="H2562" t="s">
        <v>12492</v>
      </c>
      <c r="I2562" t="s">
        <v>9806</v>
      </c>
      <c r="J2562">
        <v>32.0229</v>
      </c>
    </row>
    <row r="2563" spans="1:10" x14ac:dyDescent="0.25">
      <c r="A2563" t="s">
        <v>12369</v>
      </c>
      <c r="B2563" t="str">
        <f t="shared" ref="B2563:B2626" si="120">IF(C2563&lt;4,"Q1",IF(C2563&lt;7,"Q2",IF(C2563&lt;10,"Q3","Q4")))</f>
        <v>Q4</v>
      </c>
      <c r="C2563">
        <f t="shared" ref="C2563:C2626" si="121">MONTH(D2563)</f>
        <v>12</v>
      </c>
      <c r="D2563" s="1">
        <v>39440</v>
      </c>
      <c r="E2563" t="s">
        <v>12483</v>
      </c>
      <c r="F2563" t="str">
        <f t="shared" ref="F2563:F2626" si="122">IF(E2563="Not Available","Online","In-store")</f>
        <v>Online</v>
      </c>
      <c r="G2563" t="s">
        <v>9805</v>
      </c>
      <c r="H2563" t="s">
        <v>12492</v>
      </c>
      <c r="I2563" t="s">
        <v>9806</v>
      </c>
      <c r="J2563">
        <v>24.2879</v>
      </c>
    </row>
    <row r="2564" spans="1:10" x14ac:dyDescent="0.25">
      <c r="A2564" t="s">
        <v>12370</v>
      </c>
      <c r="B2564" t="str">
        <f t="shared" si="120"/>
        <v>Q4</v>
      </c>
      <c r="C2564">
        <f t="shared" si="121"/>
        <v>12</v>
      </c>
      <c r="D2564" s="1">
        <v>39440</v>
      </c>
      <c r="E2564" t="s">
        <v>12483</v>
      </c>
      <c r="F2564" t="str">
        <f t="shared" si="122"/>
        <v>Online</v>
      </c>
      <c r="G2564" t="s">
        <v>9805</v>
      </c>
      <c r="H2564" t="s">
        <v>12492</v>
      </c>
      <c r="I2564" t="s">
        <v>9806</v>
      </c>
      <c r="J2564">
        <v>33.680399999999999</v>
      </c>
    </row>
    <row r="2565" spans="1:10" x14ac:dyDescent="0.25">
      <c r="A2565" t="s">
        <v>12371</v>
      </c>
      <c r="B2565" t="str">
        <f t="shared" si="120"/>
        <v>Q4</v>
      </c>
      <c r="C2565">
        <f t="shared" si="121"/>
        <v>12</v>
      </c>
      <c r="D2565" s="1">
        <v>39440</v>
      </c>
      <c r="E2565" t="s">
        <v>12483</v>
      </c>
      <c r="F2565" t="str">
        <f t="shared" si="122"/>
        <v>Online</v>
      </c>
      <c r="G2565" t="s">
        <v>9805</v>
      </c>
      <c r="H2565" t="s">
        <v>12492</v>
      </c>
      <c r="I2565" t="s">
        <v>9806</v>
      </c>
      <c r="J2565">
        <v>5.5140000000000002</v>
      </c>
    </row>
    <row r="2566" spans="1:10" x14ac:dyDescent="0.25">
      <c r="A2566" t="s">
        <v>12372</v>
      </c>
      <c r="B2566" t="str">
        <f t="shared" si="120"/>
        <v>Q4</v>
      </c>
      <c r="C2566">
        <f t="shared" si="121"/>
        <v>12</v>
      </c>
      <c r="D2566" s="1">
        <v>39440</v>
      </c>
      <c r="E2566" t="s">
        <v>12483</v>
      </c>
      <c r="F2566" t="str">
        <f t="shared" si="122"/>
        <v>Online</v>
      </c>
      <c r="G2566" t="s">
        <v>9805</v>
      </c>
      <c r="H2566" t="s">
        <v>12492</v>
      </c>
      <c r="I2566" t="s">
        <v>9806</v>
      </c>
      <c r="J2566">
        <v>77.338999999999999</v>
      </c>
    </row>
    <row r="2567" spans="1:10" x14ac:dyDescent="0.25">
      <c r="A2567" t="s">
        <v>12373</v>
      </c>
      <c r="B2567" t="str">
        <f t="shared" si="120"/>
        <v>Q4</v>
      </c>
      <c r="C2567">
        <f t="shared" si="121"/>
        <v>12</v>
      </c>
      <c r="D2567" s="1">
        <v>39440</v>
      </c>
      <c r="E2567" t="s">
        <v>12483</v>
      </c>
      <c r="F2567" t="str">
        <f t="shared" si="122"/>
        <v>Online</v>
      </c>
      <c r="G2567" t="s">
        <v>9805</v>
      </c>
      <c r="H2567" t="s">
        <v>12492</v>
      </c>
      <c r="I2567" t="s">
        <v>9806</v>
      </c>
      <c r="J2567">
        <v>15.7242</v>
      </c>
    </row>
    <row r="2568" spans="1:10" x14ac:dyDescent="0.25">
      <c r="A2568" t="s">
        <v>12374</v>
      </c>
      <c r="B2568" t="str">
        <f t="shared" si="120"/>
        <v>Q4</v>
      </c>
      <c r="C2568">
        <f t="shared" si="121"/>
        <v>12</v>
      </c>
      <c r="D2568" s="1">
        <v>39440</v>
      </c>
      <c r="E2568" t="s">
        <v>12483</v>
      </c>
      <c r="F2568" t="str">
        <f t="shared" si="122"/>
        <v>Online</v>
      </c>
      <c r="G2568" t="s">
        <v>9805</v>
      </c>
      <c r="H2568" t="s">
        <v>12492</v>
      </c>
      <c r="I2568" t="s">
        <v>9806</v>
      </c>
      <c r="J2568">
        <v>8.0443999999999996</v>
      </c>
    </row>
    <row r="2569" spans="1:10" x14ac:dyDescent="0.25">
      <c r="A2569" t="s">
        <v>12375</v>
      </c>
      <c r="B2569" t="str">
        <f t="shared" si="120"/>
        <v>Q4</v>
      </c>
      <c r="C2569">
        <f t="shared" si="121"/>
        <v>12</v>
      </c>
      <c r="D2569" s="1">
        <v>39440</v>
      </c>
      <c r="E2569" t="s">
        <v>12483</v>
      </c>
      <c r="F2569" t="str">
        <f t="shared" si="122"/>
        <v>Online</v>
      </c>
      <c r="G2569" t="s">
        <v>9805</v>
      </c>
      <c r="H2569" t="s">
        <v>12492</v>
      </c>
      <c r="I2569" t="s">
        <v>9806</v>
      </c>
      <c r="J2569">
        <v>16.552900000000001</v>
      </c>
    </row>
    <row r="2570" spans="1:10" x14ac:dyDescent="0.25">
      <c r="A2570" t="s">
        <v>12376</v>
      </c>
      <c r="B2570" t="str">
        <f t="shared" si="120"/>
        <v>Q4</v>
      </c>
      <c r="C2570">
        <f t="shared" si="121"/>
        <v>12</v>
      </c>
      <c r="D2570" s="1">
        <v>39440</v>
      </c>
      <c r="E2570" t="s">
        <v>12483</v>
      </c>
      <c r="F2570" t="str">
        <f t="shared" si="122"/>
        <v>Online</v>
      </c>
      <c r="G2570" t="s">
        <v>9805</v>
      </c>
      <c r="H2570" t="s">
        <v>12492</v>
      </c>
      <c r="I2570" t="s">
        <v>9806</v>
      </c>
      <c r="J2570">
        <v>2699.9018000000001</v>
      </c>
    </row>
    <row r="2571" spans="1:10" x14ac:dyDescent="0.25">
      <c r="A2571" t="s">
        <v>12377</v>
      </c>
      <c r="B2571" t="str">
        <f t="shared" si="120"/>
        <v>Q4</v>
      </c>
      <c r="C2571">
        <f t="shared" si="121"/>
        <v>12</v>
      </c>
      <c r="D2571" s="1">
        <v>39440</v>
      </c>
      <c r="E2571" t="s">
        <v>12483</v>
      </c>
      <c r="F2571" t="str">
        <f t="shared" si="122"/>
        <v>Online</v>
      </c>
      <c r="G2571" t="s">
        <v>9805</v>
      </c>
      <c r="H2571" t="s">
        <v>12492</v>
      </c>
      <c r="I2571" t="s">
        <v>9806</v>
      </c>
      <c r="J2571">
        <v>1961.8943999999999</v>
      </c>
    </row>
    <row r="2572" spans="1:10" x14ac:dyDescent="0.25">
      <c r="A2572" t="s">
        <v>12378</v>
      </c>
      <c r="B2572" t="str">
        <f t="shared" si="120"/>
        <v>Q4</v>
      </c>
      <c r="C2572">
        <f t="shared" si="121"/>
        <v>12</v>
      </c>
      <c r="D2572" s="1">
        <v>39440</v>
      </c>
      <c r="E2572" t="s">
        <v>12483</v>
      </c>
      <c r="F2572" t="str">
        <f t="shared" si="122"/>
        <v>Online</v>
      </c>
      <c r="G2572" t="s">
        <v>9805</v>
      </c>
      <c r="H2572" t="s">
        <v>12492</v>
      </c>
      <c r="I2572" t="s">
        <v>9806</v>
      </c>
      <c r="J2572">
        <v>2735.9247999999998</v>
      </c>
    </row>
    <row r="2573" spans="1:10" x14ac:dyDescent="0.25">
      <c r="A2573" t="s">
        <v>12379</v>
      </c>
      <c r="B2573" t="str">
        <f t="shared" si="120"/>
        <v>Q4</v>
      </c>
      <c r="C2573">
        <f t="shared" si="121"/>
        <v>12</v>
      </c>
      <c r="D2573" s="1">
        <v>39440</v>
      </c>
      <c r="E2573" t="s">
        <v>12483</v>
      </c>
      <c r="F2573" t="str">
        <f t="shared" si="122"/>
        <v>Online</v>
      </c>
      <c r="G2573" t="s">
        <v>9805</v>
      </c>
      <c r="H2573" t="s">
        <v>12492</v>
      </c>
      <c r="I2573" t="s">
        <v>9806</v>
      </c>
      <c r="J2573">
        <v>2776.1136000000001</v>
      </c>
    </row>
    <row r="2574" spans="1:10" x14ac:dyDescent="0.25">
      <c r="A2574" t="s">
        <v>12380</v>
      </c>
      <c r="B2574" t="str">
        <f t="shared" si="120"/>
        <v>Q4</v>
      </c>
      <c r="C2574">
        <f t="shared" si="121"/>
        <v>12</v>
      </c>
      <c r="D2574" s="1">
        <v>39440</v>
      </c>
      <c r="E2574" t="s">
        <v>12483</v>
      </c>
      <c r="F2574" t="str">
        <f t="shared" si="122"/>
        <v>Online</v>
      </c>
      <c r="G2574" t="s">
        <v>9805</v>
      </c>
      <c r="H2574" t="s">
        <v>12492</v>
      </c>
      <c r="I2574" t="s">
        <v>9806</v>
      </c>
      <c r="J2574">
        <v>1297.8004000000001</v>
      </c>
    </row>
    <row r="2575" spans="1:10" x14ac:dyDescent="0.25">
      <c r="A2575" t="s">
        <v>12381</v>
      </c>
      <c r="B2575" t="str">
        <f t="shared" si="120"/>
        <v>Q4</v>
      </c>
      <c r="C2575">
        <f t="shared" si="121"/>
        <v>12</v>
      </c>
      <c r="D2575" s="1">
        <v>39441</v>
      </c>
      <c r="E2575" t="s">
        <v>12483</v>
      </c>
      <c r="F2575" t="str">
        <f t="shared" si="122"/>
        <v>Online</v>
      </c>
      <c r="G2575" t="s">
        <v>9805</v>
      </c>
      <c r="H2575" t="s">
        <v>12492</v>
      </c>
      <c r="I2575" t="s">
        <v>9806</v>
      </c>
      <c r="J2575">
        <v>927.62540000000001</v>
      </c>
    </row>
    <row r="2576" spans="1:10" x14ac:dyDescent="0.25">
      <c r="A2576" t="s">
        <v>12382</v>
      </c>
      <c r="B2576" t="str">
        <f t="shared" si="120"/>
        <v>Q4</v>
      </c>
      <c r="C2576">
        <f t="shared" si="121"/>
        <v>12</v>
      </c>
      <c r="D2576" s="1">
        <v>39441</v>
      </c>
      <c r="E2576" t="s">
        <v>12483</v>
      </c>
      <c r="F2576" t="str">
        <f t="shared" si="122"/>
        <v>Online</v>
      </c>
      <c r="G2576" t="s">
        <v>9805</v>
      </c>
      <c r="H2576" t="s">
        <v>12492</v>
      </c>
      <c r="I2576" t="s">
        <v>9806</v>
      </c>
      <c r="J2576">
        <v>103.2954</v>
      </c>
    </row>
    <row r="2577" spans="1:10" x14ac:dyDescent="0.25">
      <c r="A2577" t="s">
        <v>12383</v>
      </c>
      <c r="B2577" t="str">
        <f t="shared" si="120"/>
        <v>Q4</v>
      </c>
      <c r="C2577">
        <f t="shared" si="121"/>
        <v>12</v>
      </c>
      <c r="D2577" s="1">
        <v>39441</v>
      </c>
      <c r="E2577" t="s">
        <v>12483</v>
      </c>
      <c r="F2577" t="str">
        <f t="shared" si="122"/>
        <v>Online</v>
      </c>
      <c r="G2577" t="s">
        <v>9805</v>
      </c>
      <c r="H2577" t="s">
        <v>12492</v>
      </c>
      <c r="I2577" t="s">
        <v>9806</v>
      </c>
      <c r="J2577">
        <v>850.28650000000005</v>
      </c>
    </row>
    <row r="2578" spans="1:10" x14ac:dyDescent="0.25">
      <c r="A2578" t="s">
        <v>12384</v>
      </c>
      <c r="B2578" t="str">
        <f t="shared" si="120"/>
        <v>Q4</v>
      </c>
      <c r="C2578">
        <f t="shared" si="121"/>
        <v>12</v>
      </c>
      <c r="D2578" s="1">
        <v>39441</v>
      </c>
      <c r="E2578" t="s">
        <v>12483</v>
      </c>
      <c r="F2578" t="str">
        <f t="shared" si="122"/>
        <v>Online</v>
      </c>
      <c r="G2578" t="s">
        <v>9805</v>
      </c>
      <c r="H2578" t="s">
        <v>12492</v>
      </c>
      <c r="I2578" t="s">
        <v>9806</v>
      </c>
      <c r="J2578">
        <v>2699.9018000000001</v>
      </c>
    </row>
    <row r="2579" spans="1:10" x14ac:dyDescent="0.25">
      <c r="A2579" t="s">
        <v>12385</v>
      </c>
      <c r="B2579" t="str">
        <f t="shared" si="120"/>
        <v>Q4</v>
      </c>
      <c r="C2579">
        <f t="shared" si="121"/>
        <v>12</v>
      </c>
      <c r="D2579" s="1">
        <v>39441</v>
      </c>
      <c r="E2579" t="s">
        <v>12483</v>
      </c>
      <c r="F2579" t="str">
        <f t="shared" si="122"/>
        <v>Online</v>
      </c>
      <c r="G2579" t="s">
        <v>9805</v>
      </c>
      <c r="H2579" t="s">
        <v>12492</v>
      </c>
      <c r="I2579" t="s">
        <v>9806</v>
      </c>
      <c r="J2579">
        <v>2738.5657000000001</v>
      </c>
    </row>
    <row r="2580" spans="1:10" x14ac:dyDescent="0.25">
      <c r="A2580" t="s">
        <v>12386</v>
      </c>
      <c r="B2580" t="str">
        <f t="shared" si="120"/>
        <v>Q4</v>
      </c>
      <c r="C2580">
        <f t="shared" si="121"/>
        <v>12</v>
      </c>
      <c r="D2580" s="1">
        <v>39441</v>
      </c>
      <c r="E2580" t="s">
        <v>12483</v>
      </c>
      <c r="F2580" t="str">
        <f t="shared" si="122"/>
        <v>Online</v>
      </c>
      <c r="G2580" t="s">
        <v>9805</v>
      </c>
      <c r="H2580" t="s">
        <v>12492</v>
      </c>
      <c r="I2580" t="s">
        <v>9806</v>
      </c>
      <c r="J2580">
        <v>606.62289999999996</v>
      </c>
    </row>
    <row r="2581" spans="1:10" x14ac:dyDescent="0.25">
      <c r="A2581" t="s">
        <v>12387</v>
      </c>
      <c r="B2581" t="str">
        <f t="shared" si="120"/>
        <v>Q4</v>
      </c>
      <c r="C2581">
        <f t="shared" si="121"/>
        <v>12</v>
      </c>
      <c r="D2581" s="1">
        <v>39441</v>
      </c>
      <c r="E2581" t="s">
        <v>12483</v>
      </c>
      <c r="F2581" t="str">
        <f t="shared" si="122"/>
        <v>Online</v>
      </c>
      <c r="G2581" t="s">
        <v>9805</v>
      </c>
      <c r="H2581" t="s">
        <v>12492</v>
      </c>
      <c r="I2581" t="s">
        <v>9806</v>
      </c>
      <c r="J2581">
        <v>650.80079999999998</v>
      </c>
    </row>
    <row r="2582" spans="1:10" x14ac:dyDescent="0.25">
      <c r="A2582" t="s">
        <v>12388</v>
      </c>
      <c r="B2582" t="str">
        <f t="shared" si="120"/>
        <v>Q4</v>
      </c>
      <c r="C2582">
        <f t="shared" si="121"/>
        <v>12</v>
      </c>
      <c r="D2582" s="1">
        <v>39441</v>
      </c>
      <c r="E2582" t="s">
        <v>12483</v>
      </c>
      <c r="F2582" t="str">
        <f t="shared" si="122"/>
        <v>Online</v>
      </c>
      <c r="G2582" t="s">
        <v>9805</v>
      </c>
      <c r="H2582" t="s">
        <v>12492</v>
      </c>
      <c r="I2582" t="s">
        <v>9806</v>
      </c>
      <c r="J2582">
        <v>596.68899999999996</v>
      </c>
    </row>
    <row r="2583" spans="1:10" x14ac:dyDescent="0.25">
      <c r="A2583" t="s">
        <v>12389</v>
      </c>
      <c r="B2583" t="str">
        <f t="shared" si="120"/>
        <v>Q4</v>
      </c>
      <c r="C2583">
        <f t="shared" si="121"/>
        <v>12</v>
      </c>
      <c r="D2583" s="1">
        <v>39441</v>
      </c>
      <c r="E2583" t="s">
        <v>12483</v>
      </c>
      <c r="F2583" t="str">
        <f t="shared" si="122"/>
        <v>Online</v>
      </c>
      <c r="G2583" t="s">
        <v>9805</v>
      </c>
      <c r="H2583" t="s">
        <v>12492</v>
      </c>
      <c r="I2583" t="s">
        <v>9806</v>
      </c>
      <c r="J2583">
        <v>2673.0612999999998</v>
      </c>
    </row>
    <row r="2584" spans="1:10" x14ac:dyDescent="0.25">
      <c r="A2584" t="s">
        <v>12390</v>
      </c>
      <c r="B2584" t="str">
        <f t="shared" si="120"/>
        <v>Q4</v>
      </c>
      <c r="C2584">
        <f t="shared" si="121"/>
        <v>12</v>
      </c>
      <c r="D2584" s="1">
        <v>39441</v>
      </c>
      <c r="E2584" t="s">
        <v>12483</v>
      </c>
      <c r="F2584" t="str">
        <f t="shared" si="122"/>
        <v>Online</v>
      </c>
      <c r="G2584" t="s">
        <v>9805</v>
      </c>
      <c r="H2584" t="s">
        <v>12492</v>
      </c>
      <c r="I2584" t="s">
        <v>9806</v>
      </c>
      <c r="J2584">
        <v>1418.6211000000001</v>
      </c>
    </row>
    <row r="2585" spans="1:10" x14ac:dyDescent="0.25">
      <c r="A2585" t="s">
        <v>12391</v>
      </c>
      <c r="B2585" t="str">
        <f t="shared" si="120"/>
        <v>Q4</v>
      </c>
      <c r="C2585">
        <f t="shared" si="121"/>
        <v>12</v>
      </c>
      <c r="D2585" s="1">
        <v>39441</v>
      </c>
      <c r="E2585" t="s">
        <v>12483</v>
      </c>
      <c r="F2585" t="str">
        <f t="shared" si="122"/>
        <v>Online</v>
      </c>
      <c r="G2585" t="s">
        <v>9805</v>
      </c>
      <c r="H2585" t="s">
        <v>12492</v>
      </c>
      <c r="I2585" t="s">
        <v>9806</v>
      </c>
      <c r="J2585">
        <v>858.96069999999997</v>
      </c>
    </row>
    <row r="2586" spans="1:10" x14ac:dyDescent="0.25">
      <c r="A2586" t="s">
        <v>12392</v>
      </c>
      <c r="B2586" t="str">
        <f t="shared" si="120"/>
        <v>Q4</v>
      </c>
      <c r="C2586">
        <f t="shared" si="121"/>
        <v>12</v>
      </c>
      <c r="D2586" s="1">
        <v>39441</v>
      </c>
      <c r="E2586" t="s">
        <v>12483</v>
      </c>
      <c r="F2586" t="str">
        <f t="shared" si="122"/>
        <v>Online</v>
      </c>
      <c r="G2586" t="s">
        <v>9805</v>
      </c>
      <c r="H2586" t="s">
        <v>12492</v>
      </c>
      <c r="I2586" t="s">
        <v>9806</v>
      </c>
      <c r="J2586">
        <v>820.29679999999996</v>
      </c>
    </row>
    <row r="2587" spans="1:10" x14ac:dyDescent="0.25">
      <c r="A2587" t="s">
        <v>12393</v>
      </c>
      <c r="B2587" t="str">
        <f t="shared" si="120"/>
        <v>Q4</v>
      </c>
      <c r="C2587">
        <f t="shared" si="121"/>
        <v>12</v>
      </c>
      <c r="D2587" s="1">
        <v>39441</v>
      </c>
      <c r="E2587" t="s">
        <v>12483</v>
      </c>
      <c r="F2587" t="str">
        <f t="shared" si="122"/>
        <v>Online</v>
      </c>
      <c r="G2587" t="s">
        <v>9805</v>
      </c>
      <c r="H2587" t="s">
        <v>12492</v>
      </c>
      <c r="I2587" t="s">
        <v>9806</v>
      </c>
      <c r="J2587">
        <v>2728.3002999999999</v>
      </c>
    </row>
    <row r="2588" spans="1:10" x14ac:dyDescent="0.25">
      <c r="A2588" t="s">
        <v>12394</v>
      </c>
      <c r="B2588" t="str">
        <f t="shared" si="120"/>
        <v>Q4</v>
      </c>
      <c r="C2588">
        <f t="shared" si="121"/>
        <v>12</v>
      </c>
      <c r="D2588" s="1">
        <v>39442</v>
      </c>
      <c r="E2588" t="s">
        <v>12483</v>
      </c>
      <c r="F2588" t="str">
        <f t="shared" si="122"/>
        <v>Online</v>
      </c>
      <c r="G2588" t="s">
        <v>9805</v>
      </c>
      <c r="H2588" t="s">
        <v>12492</v>
      </c>
      <c r="I2588" t="s">
        <v>9806</v>
      </c>
      <c r="J2588">
        <v>30.144400000000001</v>
      </c>
    </row>
    <row r="2589" spans="1:10" x14ac:dyDescent="0.25">
      <c r="A2589" t="s">
        <v>12395</v>
      </c>
      <c r="B2589" t="str">
        <f t="shared" si="120"/>
        <v>Q4</v>
      </c>
      <c r="C2589">
        <f t="shared" si="121"/>
        <v>12</v>
      </c>
      <c r="D2589" s="1">
        <v>39442</v>
      </c>
      <c r="E2589" t="s">
        <v>12483</v>
      </c>
      <c r="F2589" t="str">
        <f t="shared" si="122"/>
        <v>Online</v>
      </c>
      <c r="G2589" t="s">
        <v>9805</v>
      </c>
      <c r="H2589" t="s">
        <v>12492</v>
      </c>
      <c r="I2589" t="s">
        <v>9806</v>
      </c>
      <c r="J2589">
        <v>80.587699999999998</v>
      </c>
    </row>
    <row r="2590" spans="1:10" x14ac:dyDescent="0.25">
      <c r="A2590" t="s">
        <v>12396</v>
      </c>
      <c r="B2590" t="str">
        <f t="shared" si="120"/>
        <v>Q4</v>
      </c>
      <c r="C2590">
        <f t="shared" si="121"/>
        <v>12</v>
      </c>
      <c r="D2590" s="1">
        <v>39442</v>
      </c>
      <c r="E2590" t="s">
        <v>12483</v>
      </c>
      <c r="F2590" t="str">
        <f t="shared" si="122"/>
        <v>Online</v>
      </c>
      <c r="G2590" t="s">
        <v>9805</v>
      </c>
      <c r="H2590" t="s">
        <v>12492</v>
      </c>
      <c r="I2590" t="s">
        <v>9806</v>
      </c>
      <c r="J2590">
        <v>25.337700000000002</v>
      </c>
    </row>
    <row r="2591" spans="1:10" x14ac:dyDescent="0.25">
      <c r="A2591" t="s">
        <v>12397</v>
      </c>
      <c r="B2591" t="str">
        <f t="shared" si="120"/>
        <v>Q4</v>
      </c>
      <c r="C2591">
        <f t="shared" si="121"/>
        <v>12</v>
      </c>
      <c r="D2591" s="1">
        <v>39442</v>
      </c>
      <c r="E2591" t="s">
        <v>12483</v>
      </c>
      <c r="F2591" t="str">
        <f t="shared" si="122"/>
        <v>Online</v>
      </c>
      <c r="G2591" t="s">
        <v>9805</v>
      </c>
      <c r="H2591" t="s">
        <v>12492</v>
      </c>
      <c r="I2591" t="s">
        <v>9806</v>
      </c>
      <c r="J2591">
        <v>55.238999999999997</v>
      </c>
    </row>
    <row r="2592" spans="1:10" x14ac:dyDescent="0.25">
      <c r="A2592" t="s">
        <v>12398</v>
      </c>
      <c r="B2592" t="str">
        <f t="shared" si="120"/>
        <v>Q4</v>
      </c>
      <c r="C2592">
        <f t="shared" si="121"/>
        <v>12</v>
      </c>
      <c r="D2592" s="1">
        <v>39442</v>
      </c>
      <c r="E2592" t="s">
        <v>12483</v>
      </c>
      <c r="F2592" t="str">
        <f t="shared" si="122"/>
        <v>Online</v>
      </c>
      <c r="G2592" t="s">
        <v>9805</v>
      </c>
      <c r="H2592" t="s">
        <v>12492</v>
      </c>
      <c r="I2592" t="s">
        <v>9806</v>
      </c>
      <c r="J2592">
        <v>8.7848000000000006</v>
      </c>
    </row>
    <row r="2593" spans="1:10" x14ac:dyDescent="0.25">
      <c r="A2593" t="s">
        <v>12399</v>
      </c>
      <c r="B2593" t="str">
        <f t="shared" si="120"/>
        <v>Q4</v>
      </c>
      <c r="C2593">
        <f t="shared" si="121"/>
        <v>12</v>
      </c>
      <c r="D2593" s="1">
        <v>39442</v>
      </c>
      <c r="E2593" t="s">
        <v>12483</v>
      </c>
      <c r="F2593" t="str">
        <f t="shared" si="122"/>
        <v>Online</v>
      </c>
      <c r="G2593" t="s">
        <v>9805</v>
      </c>
      <c r="H2593" t="s">
        <v>12492</v>
      </c>
      <c r="I2593" t="s">
        <v>9806</v>
      </c>
      <c r="J2593">
        <v>1918.2579000000001</v>
      </c>
    </row>
    <row r="2594" spans="1:10" x14ac:dyDescent="0.25">
      <c r="A2594" t="s">
        <v>12400</v>
      </c>
      <c r="B2594" t="str">
        <f t="shared" si="120"/>
        <v>Q4</v>
      </c>
      <c r="C2594">
        <f t="shared" si="121"/>
        <v>12</v>
      </c>
      <c r="D2594" s="1">
        <v>39442</v>
      </c>
      <c r="E2594" t="s">
        <v>12483</v>
      </c>
      <c r="F2594" t="str">
        <f t="shared" si="122"/>
        <v>Online</v>
      </c>
      <c r="G2594" t="s">
        <v>9805</v>
      </c>
      <c r="H2594" t="s">
        <v>12492</v>
      </c>
      <c r="I2594" t="s">
        <v>9806</v>
      </c>
      <c r="J2594">
        <v>1276.8054</v>
      </c>
    </row>
    <row r="2595" spans="1:10" x14ac:dyDescent="0.25">
      <c r="A2595" t="s">
        <v>12401</v>
      </c>
      <c r="B2595" t="str">
        <f t="shared" si="120"/>
        <v>Q4</v>
      </c>
      <c r="C2595">
        <f t="shared" si="121"/>
        <v>12</v>
      </c>
      <c r="D2595" s="1">
        <v>39442</v>
      </c>
      <c r="E2595" t="s">
        <v>12483</v>
      </c>
      <c r="F2595" t="str">
        <f t="shared" si="122"/>
        <v>Online</v>
      </c>
      <c r="G2595" t="s">
        <v>9805</v>
      </c>
      <c r="H2595" t="s">
        <v>12492</v>
      </c>
      <c r="I2595" t="s">
        <v>9806</v>
      </c>
      <c r="J2595">
        <v>596.68899999999996</v>
      </c>
    </row>
    <row r="2596" spans="1:10" x14ac:dyDescent="0.25">
      <c r="A2596" t="s">
        <v>12402</v>
      </c>
      <c r="B2596" t="str">
        <f t="shared" si="120"/>
        <v>Q4</v>
      </c>
      <c r="C2596">
        <f t="shared" si="121"/>
        <v>12</v>
      </c>
      <c r="D2596" s="1">
        <v>39442</v>
      </c>
      <c r="E2596" t="s">
        <v>12483</v>
      </c>
      <c r="F2596" t="str">
        <f t="shared" si="122"/>
        <v>Online</v>
      </c>
      <c r="G2596" t="s">
        <v>9805</v>
      </c>
      <c r="H2596" t="s">
        <v>12492</v>
      </c>
      <c r="I2596" t="s">
        <v>9806</v>
      </c>
      <c r="J2596">
        <v>2644.3312999999998</v>
      </c>
    </row>
    <row r="2597" spans="1:10" x14ac:dyDescent="0.25">
      <c r="A2597" t="s">
        <v>12403</v>
      </c>
      <c r="B2597" t="str">
        <f t="shared" si="120"/>
        <v>Q4</v>
      </c>
      <c r="C2597">
        <f t="shared" si="121"/>
        <v>12</v>
      </c>
      <c r="D2597" s="1">
        <v>39442</v>
      </c>
      <c r="E2597" t="s">
        <v>12483</v>
      </c>
      <c r="F2597" t="str">
        <f t="shared" si="122"/>
        <v>Online</v>
      </c>
      <c r="G2597" t="s">
        <v>9805</v>
      </c>
      <c r="H2597" t="s">
        <v>12492</v>
      </c>
      <c r="I2597" t="s">
        <v>9806</v>
      </c>
      <c r="J2597">
        <v>1342.4093</v>
      </c>
    </row>
    <row r="2598" spans="1:10" x14ac:dyDescent="0.25">
      <c r="A2598" t="s">
        <v>12404</v>
      </c>
      <c r="B2598" t="str">
        <f t="shared" si="120"/>
        <v>Q4</v>
      </c>
      <c r="C2598">
        <f t="shared" si="121"/>
        <v>12</v>
      </c>
      <c r="D2598" s="1">
        <v>39442</v>
      </c>
      <c r="E2598" t="s">
        <v>12483</v>
      </c>
      <c r="F2598" t="str">
        <f t="shared" si="122"/>
        <v>Online</v>
      </c>
      <c r="G2598" t="s">
        <v>9805</v>
      </c>
      <c r="H2598" t="s">
        <v>12492</v>
      </c>
      <c r="I2598" t="s">
        <v>9806</v>
      </c>
      <c r="J2598">
        <v>835.74469999999997</v>
      </c>
    </row>
    <row r="2599" spans="1:10" x14ac:dyDescent="0.25">
      <c r="A2599" t="s">
        <v>12405</v>
      </c>
      <c r="B2599" t="str">
        <f t="shared" si="120"/>
        <v>Q4</v>
      </c>
      <c r="C2599">
        <f t="shared" si="121"/>
        <v>12</v>
      </c>
      <c r="D2599" s="1">
        <v>39442</v>
      </c>
      <c r="E2599" t="s">
        <v>12483</v>
      </c>
      <c r="F2599" t="str">
        <f t="shared" si="122"/>
        <v>Online</v>
      </c>
      <c r="G2599" t="s">
        <v>9805</v>
      </c>
      <c r="H2599" t="s">
        <v>12492</v>
      </c>
      <c r="I2599" t="s">
        <v>9806</v>
      </c>
      <c r="J2599">
        <v>2649.8453</v>
      </c>
    </row>
    <row r="2600" spans="1:10" x14ac:dyDescent="0.25">
      <c r="A2600" t="s">
        <v>12406</v>
      </c>
      <c r="B2600" t="str">
        <f t="shared" si="120"/>
        <v>Q4</v>
      </c>
      <c r="C2600">
        <f t="shared" si="121"/>
        <v>12</v>
      </c>
      <c r="D2600" s="1">
        <v>39442</v>
      </c>
      <c r="E2600" t="s">
        <v>12483</v>
      </c>
      <c r="F2600" t="str">
        <f t="shared" si="122"/>
        <v>Online</v>
      </c>
      <c r="G2600" t="s">
        <v>9805</v>
      </c>
      <c r="H2600" t="s">
        <v>12492</v>
      </c>
      <c r="I2600" t="s">
        <v>9806</v>
      </c>
      <c r="J2600">
        <v>2644.3312999999998</v>
      </c>
    </row>
    <row r="2601" spans="1:10" x14ac:dyDescent="0.25">
      <c r="A2601" t="s">
        <v>12407</v>
      </c>
      <c r="B2601" t="str">
        <f t="shared" si="120"/>
        <v>Q4</v>
      </c>
      <c r="C2601">
        <f t="shared" si="121"/>
        <v>12</v>
      </c>
      <c r="D2601" s="1">
        <v>39443</v>
      </c>
      <c r="E2601" t="s">
        <v>12483</v>
      </c>
      <c r="F2601" t="str">
        <f t="shared" si="122"/>
        <v>Online</v>
      </c>
      <c r="G2601" t="s">
        <v>9805</v>
      </c>
      <c r="H2601" t="s">
        <v>12492</v>
      </c>
      <c r="I2601" t="s">
        <v>9806</v>
      </c>
      <c r="J2601">
        <v>34.553400000000003</v>
      </c>
    </row>
    <row r="2602" spans="1:10" x14ac:dyDescent="0.25">
      <c r="A2602" t="s">
        <v>12408</v>
      </c>
      <c r="B2602" t="str">
        <f t="shared" si="120"/>
        <v>Q4</v>
      </c>
      <c r="C2602">
        <f t="shared" si="121"/>
        <v>12</v>
      </c>
      <c r="D2602" s="1">
        <v>39443</v>
      </c>
      <c r="E2602" t="s">
        <v>12483</v>
      </c>
      <c r="F2602" t="str">
        <f t="shared" si="122"/>
        <v>Online</v>
      </c>
      <c r="G2602" t="s">
        <v>9805</v>
      </c>
      <c r="H2602" t="s">
        <v>12492</v>
      </c>
      <c r="I2602" t="s">
        <v>9806</v>
      </c>
      <c r="J2602">
        <v>77.338999999999999</v>
      </c>
    </row>
    <row r="2603" spans="1:10" x14ac:dyDescent="0.25">
      <c r="A2603" t="s">
        <v>12409</v>
      </c>
      <c r="B2603" t="str">
        <f t="shared" si="120"/>
        <v>Q4</v>
      </c>
      <c r="C2603">
        <f t="shared" si="121"/>
        <v>12</v>
      </c>
      <c r="D2603" s="1">
        <v>39443</v>
      </c>
      <c r="E2603" t="s">
        <v>12483</v>
      </c>
      <c r="F2603" t="str">
        <f t="shared" si="122"/>
        <v>Online</v>
      </c>
      <c r="G2603" t="s">
        <v>9805</v>
      </c>
      <c r="H2603" t="s">
        <v>12492</v>
      </c>
      <c r="I2603" t="s">
        <v>9806</v>
      </c>
      <c r="J2603">
        <v>38.664000000000001</v>
      </c>
    </row>
    <row r="2604" spans="1:10" x14ac:dyDescent="0.25">
      <c r="A2604" t="s">
        <v>12410</v>
      </c>
      <c r="B2604" t="str">
        <f t="shared" si="120"/>
        <v>Q4</v>
      </c>
      <c r="C2604">
        <f t="shared" si="121"/>
        <v>12</v>
      </c>
      <c r="D2604" s="1">
        <v>39443</v>
      </c>
      <c r="E2604" t="s">
        <v>12483</v>
      </c>
      <c r="F2604" t="str">
        <f t="shared" si="122"/>
        <v>Online</v>
      </c>
      <c r="G2604" t="s">
        <v>9805</v>
      </c>
      <c r="H2604" t="s">
        <v>12492</v>
      </c>
      <c r="I2604" t="s">
        <v>9806</v>
      </c>
      <c r="J2604">
        <v>38.664000000000001</v>
      </c>
    </row>
    <row r="2605" spans="1:10" x14ac:dyDescent="0.25">
      <c r="A2605" t="s">
        <v>12411</v>
      </c>
      <c r="B2605" t="str">
        <f t="shared" si="120"/>
        <v>Q4</v>
      </c>
      <c r="C2605">
        <f t="shared" si="121"/>
        <v>12</v>
      </c>
      <c r="D2605" s="1">
        <v>39443</v>
      </c>
      <c r="E2605" t="s">
        <v>12483</v>
      </c>
      <c r="F2605" t="str">
        <f t="shared" si="122"/>
        <v>Online</v>
      </c>
      <c r="G2605" t="s">
        <v>9805</v>
      </c>
      <c r="H2605" t="s">
        <v>12492</v>
      </c>
      <c r="I2605" t="s">
        <v>9806</v>
      </c>
      <c r="J2605">
        <v>27.061499999999999</v>
      </c>
    </row>
    <row r="2606" spans="1:10" x14ac:dyDescent="0.25">
      <c r="A2606" t="s">
        <v>12412</v>
      </c>
      <c r="B2606" t="str">
        <f t="shared" si="120"/>
        <v>Q4</v>
      </c>
      <c r="C2606">
        <f t="shared" si="121"/>
        <v>12</v>
      </c>
      <c r="D2606" s="1">
        <v>39443</v>
      </c>
      <c r="E2606" t="s">
        <v>12483</v>
      </c>
      <c r="F2606" t="str">
        <f t="shared" si="122"/>
        <v>Online</v>
      </c>
      <c r="G2606" t="s">
        <v>9805</v>
      </c>
      <c r="H2606" t="s">
        <v>12492</v>
      </c>
      <c r="I2606" t="s">
        <v>9806</v>
      </c>
      <c r="J2606">
        <v>9.9339999999999993</v>
      </c>
    </row>
    <row r="2607" spans="1:10" x14ac:dyDescent="0.25">
      <c r="A2607" t="s">
        <v>12413</v>
      </c>
      <c r="B2607" t="str">
        <f t="shared" si="120"/>
        <v>Q4</v>
      </c>
      <c r="C2607">
        <f t="shared" si="121"/>
        <v>12</v>
      </c>
      <c r="D2607" s="1">
        <v>39443</v>
      </c>
      <c r="E2607" t="s">
        <v>12483</v>
      </c>
      <c r="F2607" t="str">
        <f t="shared" si="122"/>
        <v>Online</v>
      </c>
      <c r="G2607" t="s">
        <v>9805</v>
      </c>
      <c r="H2607" t="s">
        <v>12492</v>
      </c>
      <c r="I2607" t="s">
        <v>9806</v>
      </c>
      <c r="J2607">
        <v>9.9339999999999993</v>
      </c>
    </row>
    <row r="2608" spans="1:10" x14ac:dyDescent="0.25">
      <c r="A2608" t="s">
        <v>12414</v>
      </c>
      <c r="B2608" t="str">
        <f t="shared" si="120"/>
        <v>Q4</v>
      </c>
      <c r="C2608">
        <f t="shared" si="121"/>
        <v>12</v>
      </c>
      <c r="D2608" s="1">
        <v>39443</v>
      </c>
      <c r="E2608" t="s">
        <v>12483</v>
      </c>
      <c r="F2608" t="str">
        <f t="shared" si="122"/>
        <v>Online</v>
      </c>
      <c r="G2608" t="s">
        <v>9805</v>
      </c>
      <c r="H2608" t="s">
        <v>12492</v>
      </c>
      <c r="I2608" t="s">
        <v>9806</v>
      </c>
      <c r="J2608">
        <v>59.658999999999999</v>
      </c>
    </row>
    <row r="2609" spans="1:10" x14ac:dyDescent="0.25">
      <c r="A2609" t="s">
        <v>12415</v>
      </c>
      <c r="B2609" t="str">
        <f t="shared" si="120"/>
        <v>Q4</v>
      </c>
      <c r="C2609">
        <f t="shared" si="121"/>
        <v>12</v>
      </c>
      <c r="D2609" s="1">
        <v>39443</v>
      </c>
      <c r="E2609" t="s">
        <v>12483</v>
      </c>
      <c r="F2609" t="str">
        <f t="shared" si="122"/>
        <v>Online</v>
      </c>
      <c r="G2609" t="s">
        <v>9805</v>
      </c>
      <c r="H2609" t="s">
        <v>12492</v>
      </c>
      <c r="I2609" t="s">
        <v>9806</v>
      </c>
      <c r="J2609">
        <v>59.658999999999999</v>
      </c>
    </row>
    <row r="2610" spans="1:10" x14ac:dyDescent="0.25">
      <c r="A2610" t="s">
        <v>12416</v>
      </c>
      <c r="B2610" t="str">
        <f t="shared" si="120"/>
        <v>Q4</v>
      </c>
      <c r="C2610">
        <f t="shared" si="121"/>
        <v>12</v>
      </c>
      <c r="D2610" s="1">
        <v>39443</v>
      </c>
      <c r="E2610" t="s">
        <v>12483</v>
      </c>
      <c r="F2610" t="str">
        <f t="shared" si="122"/>
        <v>Online</v>
      </c>
      <c r="G2610" t="s">
        <v>9805</v>
      </c>
      <c r="H2610" t="s">
        <v>12492</v>
      </c>
      <c r="I2610" t="s">
        <v>9806</v>
      </c>
      <c r="J2610">
        <v>2742.8642</v>
      </c>
    </row>
    <row r="2611" spans="1:10" x14ac:dyDescent="0.25">
      <c r="A2611" t="s">
        <v>12417</v>
      </c>
      <c r="B2611" t="str">
        <f t="shared" si="120"/>
        <v>Q4</v>
      </c>
      <c r="C2611">
        <f t="shared" si="121"/>
        <v>12</v>
      </c>
      <c r="D2611" s="1">
        <v>39443</v>
      </c>
      <c r="E2611" t="s">
        <v>12483</v>
      </c>
      <c r="F2611" t="str">
        <f t="shared" si="122"/>
        <v>Online</v>
      </c>
      <c r="G2611" t="s">
        <v>9805</v>
      </c>
      <c r="H2611" t="s">
        <v>12492</v>
      </c>
      <c r="I2611" t="s">
        <v>9806</v>
      </c>
      <c r="J2611">
        <v>1907.2079000000001</v>
      </c>
    </row>
    <row r="2612" spans="1:10" x14ac:dyDescent="0.25">
      <c r="A2612" t="s">
        <v>12418</v>
      </c>
      <c r="B2612" t="str">
        <f t="shared" si="120"/>
        <v>Q4</v>
      </c>
      <c r="C2612">
        <f t="shared" si="121"/>
        <v>12</v>
      </c>
      <c r="D2612" s="1">
        <v>39443</v>
      </c>
      <c r="E2612" t="s">
        <v>12483</v>
      </c>
      <c r="F2612" t="str">
        <f t="shared" si="122"/>
        <v>Online</v>
      </c>
      <c r="G2612" t="s">
        <v>9805</v>
      </c>
      <c r="H2612" t="s">
        <v>12492</v>
      </c>
      <c r="I2612" t="s">
        <v>9806</v>
      </c>
      <c r="J2612">
        <v>2708.6864999999998</v>
      </c>
    </row>
    <row r="2613" spans="1:10" x14ac:dyDescent="0.25">
      <c r="A2613" t="s">
        <v>12419</v>
      </c>
      <c r="B2613" t="str">
        <f t="shared" si="120"/>
        <v>Q4</v>
      </c>
      <c r="C2613">
        <f t="shared" si="121"/>
        <v>12</v>
      </c>
      <c r="D2613" s="1">
        <v>39443</v>
      </c>
      <c r="E2613" t="s">
        <v>12483</v>
      </c>
      <c r="F2613" t="str">
        <f t="shared" si="122"/>
        <v>Online</v>
      </c>
      <c r="G2613" t="s">
        <v>9805</v>
      </c>
      <c r="H2613" t="s">
        <v>12492</v>
      </c>
      <c r="I2613" t="s">
        <v>9806</v>
      </c>
      <c r="J2613">
        <v>1297.8004000000001</v>
      </c>
    </row>
    <row r="2614" spans="1:10" x14ac:dyDescent="0.25">
      <c r="A2614" t="s">
        <v>12420</v>
      </c>
      <c r="B2614" t="str">
        <f t="shared" si="120"/>
        <v>Q4</v>
      </c>
      <c r="C2614">
        <f t="shared" si="121"/>
        <v>12</v>
      </c>
      <c r="D2614" s="1">
        <v>39443</v>
      </c>
      <c r="E2614" t="s">
        <v>12483</v>
      </c>
      <c r="F2614" t="str">
        <f t="shared" si="122"/>
        <v>Online</v>
      </c>
      <c r="G2614" t="s">
        <v>9805</v>
      </c>
      <c r="H2614" t="s">
        <v>12492</v>
      </c>
      <c r="I2614" t="s">
        <v>9806</v>
      </c>
      <c r="J2614">
        <v>2688.5092</v>
      </c>
    </row>
    <row r="2615" spans="1:10" x14ac:dyDescent="0.25">
      <c r="A2615" t="s">
        <v>12421</v>
      </c>
      <c r="B2615" t="str">
        <f t="shared" si="120"/>
        <v>Q4</v>
      </c>
      <c r="C2615">
        <f t="shared" si="121"/>
        <v>12</v>
      </c>
      <c r="D2615" s="1">
        <v>39443</v>
      </c>
      <c r="E2615" t="s">
        <v>12483</v>
      </c>
      <c r="F2615" t="str">
        <f t="shared" si="122"/>
        <v>Online</v>
      </c>
      <c r="G2615" t="s">
        <v>9805</v>
      </c>
      <c r="H2615" t="s">
        <v>12492</v>
      </c>
      <c r="I2615" t="s">
        <v>9806</v>
      </c>
      <c r="J2615">
        <v>2673.0612999999998</v>
      </c>
    </row>
    <row r="2616" spans="1:10" x14ac:dyDescent="0.25">
      <c r="A2616" t="s">
        <v>12422</v>
      </c>
      <c r="B2616" t="str">
        <f t="shared" si="120"/>
        <v>Q4</v>
      </c>
      <c r="C2616">
        <f t="shared" si="121"/>
        <v>12</v>
      </c>
      <c r="D2616" s="1">
        <v>39443</v>
      </c>
      <c r="E2616" t="s">
        <v>12483</v>
      </c>
      <c r="F2616" t="str">
        <f t="shared" si="122"/>
        <v>Online</v>
      </c>
      <c r="G2616" t="s">
        <v>9805</v>
      </c>
      <c r="H2616" t="s">
        <v>12492</v>
      </c>
      <c r="I2616" t="s">
        <v>9806</v>
      </c>
      <c r="J2616">
        <v>2673.0612999999998</v>
      </c>
    </row>
    <row r="2617" spans="1:10" x14ac:dyDescent="0.25">
      <c r="A2617" t="s">
        <v>12423</v>
      </c>
      <c r="B2617" t="str">
        <f t="shared" si="120"/>
        <v>Q4</v>
      </c>
      <c r="C2617">
        <f t="shared" si="121"/>
        <v>12</v>
      </c>
      <c r="D2617" s="1">
        <v>39443</v>
      </c>
      <c r="E2617" t="s">
        <v>12483</v>
      </c>
      <c r="F2617" t="str">
        <f t="shared" si="122"/>
        <v>Online</v>
      </c>
      <c r="G2617" t="s">
        <v>9805</v>
      </c>
      <c r="H2617" t="s">
        <v>12492</v>
      </c>
      <c r="I2617" t="s">
        <v>9806</v>
      </c>
      <c r="J2617">
        <v>820.29679999999996</v>
      </c>
    </row>
    <row r="2618" spans="1:10" x14ac:dyDescent="0.25">
      <c r="A2618" t="s">
        <v>12424</v>
      </c>
      <c r="B2618" t="str">
        <f t="shared" si="120"/>
        <v>Q4</v>
      </c>
      <c r="C2618">
        <f t="shared" si="121"/>
        <v>12</v>
      </c>
      <c r="D2618" s="1">
        <v>39444</v>
      </c>
      <c r="E2618" t="s">
        <v>12483</v>
      </c>
      <c r="F2618" t="str">
        <f t="shared" si="122"/>
        <v>Online</v>
      </c>
      <c r="G2618" t="s">
        <v>9805</v>
      </c>
      <c r="H2618" t="s">
        <v>12492</v>
      </c>
      <c r="I2618" t="s">
        <v>9806</v>
      </c>
      <c r="J2618">
        <v>35.6584</v>
      </c>
    </row>
    <row r="2619" spans="1:10" x14ac:dyDescent="0.25">
      <c r="A2619" t="s">
        <v>12425</v>
      </c>
      <c r="B2619" t="str">
        <f t="shared" si="120"/>
        <v>Q4</v>
      </c>
      <c r="C2619">
        <f t="shared" si="121"/>
        <v>12</v>
      </c>
      <c r="D2619" s="1">
        <v>39444</v>
      </c>
      <c r="E2619" t="s">
        <v>12483</v>
      </c>
      <c r="F2619" t="str">
        <f t="shared" si="122"/>
        <v>Online</v>
      </c>
      <c r="G2619" t="s">
        <v>9805</v>
      </c>
      <c r="H2619" t="s">
        <v>12492</v>
      </c>
      <c r="I2619" t="s">
        <v>9806</v>
      </c>
      <c r="J2619">
        <v>2.5305</v>
      </c>
    </row>
    <row r="2620" spans="1:10" x14ac:dyDescent="0.25">
      <c r="A2620" t="s">
        <v>12426</v>
      </c>
      <c r="B2620" t="str">
        <f t="shared" si="120"/>
        <v>Q4</v>
      </c>
      <c r="C2620">
        <f t="shared" si="121"/>
        <v>12</v>
      </c>
      <c r="D2620" s="1">
        <v>39444</v>
      </c>
      <c r="E2620" t="s">
        <v>12483</v>
      </c>
      <c r="F2620" t="str">
        <f t="shared" si="122"/>
        <v>Online</v>
      </c>
      <c r="G2620" t="s">
        <v>9805</v>
      </c>
      <c r="H2620" t="s">
        <v>12492</v>
      </c>
      <c r="I2620" t="s">
        <v>9806</v>
      </c>
      <c r="J2620">
        <v>1939.2529</v>
      </c>
    </row>
    <row r="2621" spans="1:10" x14ac:dyDescent="0.25">
      <c r="A2621" t="s">
        <v>12427</v>
      </c>
      <c r="B2621" t="str">
        <f t="shared" si="120"/>
        <v>Q4</v>
      </c>
      <c r="C2621">
        <f t="shared" si="121"/>
        <v>12</v>
      </c>
      <c r="D2621" s="1">
        <v>39444</v>
      </c>
      <c r="E2621" t="s">
        <v>12483</v>
      </c>
      <c r="F2621" t="str">
        <f t="shared" si="122"/>
        <v>Online</v>
      </c>
      <c r="G2621" t="s">
        <v>9805</v>
      </c>
      <c r="H2621" t="s">
        <v>12492</v>
      </c>
      <c r="I2621" t="s">
        <v>9806</v>
      </c>
      <c r="J2621">
        <v>2738.5657000000001</v>
      </c>
    </row>
    <row r="2622" spans="1:10" x14ac:dyDescent="0.25">
      <c r="A2622" t="s">
        <v>12428</v>
      </c>
      <c r="B2622" t="str">
        <f t="shared" si="120"/>
        <v>Q4</v>
      </c>
      <c r="C2622">
        <f t="shared" si="121"/>
        <v>12</v>
      </c>
      <c r="D2622" s="1">
        <v>39444</v>
      </c>
      <c r="E2622" t="s">
        <v>12483</v>
      </c>
      <c r="F2622" t="str">
        <f t="shared" si="122"/>
        <v>Online</v>
      </c>
      <c r="G2622" t="s">
        <v>9805</v>
      </c>
      <c r="H2622" t="s">
        <v>12492</v>
      </c>
      <c r="I2622" t="s">
        <v>9806</v>
      </c>
      <c r="J2622">
        <v>2785.5171999999998</v>
      </c>
    </row>
    <row r="2623" spans="1:10" x14ac:dyDescent="0.25">
      <c r="A2623" t="s">
        <v>12429</v>
      </c>
      <c r="B2623" t="str">
        <f t="shared" si="120"/>
        <v>Q4</v>
      </c>
      <c r="C2623">
        <f t="shared" si="121"/>
        <v>12</v>
      </c>
      <c r="D2623" s="1">
        <v>39444</v>
      </c>
      <c r="E2623" t="s">
        <v>12483</v>
      </c>
      <c r="F2623" t="str">
        <f t="shared" si="122"/>
        <v>Online</v>
      </c>
      <c r="G2623" t="s">
        <v>9805</v>
      </c>
      <c r="H2623" t="s">
        <v>12492</v>
      </c>
      <c r="I2623" t="s">
        <v>9806</v>
      </c>
      <c r="J2623">
        <v>635.35289999999998</v>
      </c>
    </row>
    <row r="2624" spans="1:10" x14ac:dyDescent="0.25">
      <c r="A2624" t="s">
        <v>12430</v>
      </c>
      <c r="B2624" t="str">
        <f t="shared" si="120"/>
        <v>Q4</v>
      </c>
      <c r="C2624">
        <f t="shared" si="121"/>
        <v>12</v>
      </c>
      <c r="D2624" s="1">
        <v>39444</v>
      </c>
      <c r="E2624" t="s">
        <v>12483</v>
      </c>
      <c r="F2624" t="str">
        <f t="shared" si="122"/>
        <v>Online</v>
      </c>
      <c r="G2624" t="s">
        <v>9805</v>
      </c>
      <c r="H2624" t="s">
        <v>12492</v>
      </c>
      <c r="I2624" t="s">
        <v>9806</v>
      </c>
      <c r="J2624">
        <v>662.4144</v>
      </c>
    </row>
    <row r="2625" spans="1:10" x14ac:dyDescent="0.25">
      <c r="A2625" t="s">
        <v>12431</v>
      </c>
      <c r="B2625" t="str">
        <f t="shared" si="120"/>
        <v>Q4</v>
      </c>
      <c r="C2625">
        <f t="shared" si="121"/>
        <v>12</v>
      </c>
      <c r="D2625" s="1">
        <v>39444</v>
      </c>
      <c r="E2625" t="s">
        <v>12483</v>
      </c>
      <c r="F2625" t="str">
        <f t="shared" si="122"/>
        <v>Online</v>
      </c>
      <c r="G2625" t="s">
        <v>9805</v>
      </c>
      <c r="H2625" t="s">
        <v>12492</v>
      </c>
      <c r="I2625" t="s">
        <v>9806</v>
      </c>
      <c r="J2625">
        <v>2674.4757</v>
      </c>
    </row>
    <row r="2626" spans="1:10" x14ac:dyDescent="0.25">
      <c r="A2626" t="s">
        <v>12432</v>
      </c>
      <c r="B2626" t="str">
        <f t="shared" si="120"/>
        <v>Q4</v>
      </c>
      <c r="C2626">
        <f t="shared" si="121"/>
        <v>12</v>
      </c>
      <c r="D2626" s="1">
        <v>39445</v>
      </c>
      <c r="E2626" t="s">
        <v>12483</v>
      </c>
      <c r="F2626" t="str">
        <f t="shared" si="122"/>
        <v>Online</v>
      </c>
      <c r="G2626" t="s">
        <v>9805</v>
      </c>
      <c r="H2626" t="s">
        <v>12492</v>
      </c>
      <c r="I2626" t="s">
        <v>9806</v>
      </c>
      <c r="J2626">
        <v>117.0748</v>
      </c>
    </row>
    <row r="2627" spans="1:10" x14ac:dyDescent="0.25">
      <c r="A2627" t="s">
        <v>12433</v>
      </c>
      <c r="B2627" t="str">
        <f t="shared" ref="B2627:B2663" si="123">IF(C2627&lt;4,"Q1",IF(C2627&lt;7,"Q2",IF(C2627&lt;10,"Q3","Q4")))</f>
        <v>Q4</v>
      </c>
      <c r="C2627">
        <f t="shared" ref="C2627:C2663" si="124">MONTH(D2627)</f>
        <v>12</v>
      </c>
      <c r="D2627" s="1">
        <v>39445</v>
      </c>
      <c r="E2627" t="s">
        <v>12483</v>
      </c>
      <c r="F2627" t="str">
        <f t="shared" ref="F2627:F2663" si="125">IF(E2627="Not Available","Online","In-store")</f>
        <v>Online</v>
      </c>
      <c r="G2627" t="s">
        <v>9805</v>
      </c>
      <c r="H2627" t="s">
        <v>12492</v>
      </c>
      <c r="I2627" t="s">
        <v>9806</v>
      </c>
      <c r="J2627">
        <v>35.669400000000003</v>
      </c>
    </row>
    <row r="2628" spans="1:10" x14ac:dyDescent="0.25">
      <c r="A2628" t="s">
        <v>12434</v>
      </c>
      <c r="B2628" t="str">
        <f t="shared" si="123"/>
        <v>Q4</v>
      </c>
      <c r="C2628">
        <f t="shared" si="124"/>
        <v>12</v>
      </c>
      <c r="D2628" s="1">
        <v>39445</v>
      </c>
      <c r="E2628" t="s">
        <v>12483</v>
      </c>
      <c r="F2628" t="str">
        <f t="shared" si="125"/>
        <v>Online</v>
      </c>
      <c r="G2628" t="s">
        <v>9805</v>
      </c>
      <c r="H2628" t="s">
        <v>12492</v>
      </c>
      <c r="I2628" t="s">
        <v>9806</v>
      </c>
      <c r="J2628">
        <v>24.2879</v>
      </c>
    </row>
    <row r="2629" spans="1:10" x14ac:dyDescent="0.25">
      <c r="A2629" t="s">
        <v>12435</v>
      </c>
      <c r="B2629" t="str">
        <f t="shared" si="123"/>
        <v>Q4</v>
      </c>
      <c r="C2629">
        <f t="shared" si="124"/>
        <v>12</v>
      </c>
      <c r="D2629" s="1">
        <v>39445</v>
      </c>
      <c r="E2629" t="s">
        <v>12483</v>
      </c>
      <c r="F2629" t="str">
        <f t="shared" si="125"/>
        <v>Online</v>
      </c>
      <c r="G2629" t="s">
        <v>9805</v>
      </c>
      <c r="H2629" t="s">
        <v>12492</v>
      </c>
      <c r="I2629" t="s">
        <v>9806</v>
      </c>
      <c r="J2629">
        <v>83.946899999999999</v>
      </c>
    </row>
    <row r="2630" spans="1:10" x14ac:dyDescent="0.25">
      <c r="A2630" t="s">
        <v>12436</v>
      </c>
      <c r="B2630" t="str">
        <f t="shared" si="123"/>
        <v>Q4</v>
      </c>
      <c r="C2630">
        <f t="shared" si="124"/>
        <v>12</v>
      </c>
      <c r="D2630" s="1">
        <v>39445</v>
      </c>
      <c r="E2630" t="s">
        <v>12483</v>
      </c>
      <c r="F2630" t="str">
        <f t="shared" si="125"/>
        <v>Online</v>
      </c>
      <c r="G2630" t="s">
        <v>9805</v>
      </c>
      <c r="H2630" t="s">
        <v>12492</v>
      </c>
      <c r="I2630" t="s">
        <v>9806</v>
      </c>
      <c r="J2630">
        <v>82.852900000000005</v>
      </c>
    </row>
    <row r="2631" spans="1:10" x14ac:dyDescent="0.25">
      <c r="A2631" t="s">
        <v>12437</v>
      </c>
      <c r="B2631" t="str">
        <f t="shared" si="123"/>
        <v>Q4</v>
      </c>
      <c r="C2631">
        <f t="shared" si="124"/>
        <v>12</v>
      </c>
      <c r="D2631" s="1">
        <v>39445</v>
      </c>
      <c r="E2631" t="s">
        <v>12483</v>
      </c>
      <c r="F2631" t="str">
        <f t="shared" si="125"/>
        <v>Online</v>
      </c>
      <c r="G2631" t="s">
        <v>9805</v>
      </c>
      <c r="H2631" t="s">
        <v>12492</v>
      </c>
      <c r="I2631" t="s">
        <v>9806</v>
      </c>
      <c r="J2631">
        <v>44.177900000000001</v>
      </c>
    </row>
    <row r="2632" spans="1:10" x14ac:dyDescent="0.25">
      <c r="A2632" t="s">
        <v>12438</v>
      </c>
      <c r="B2632" t="str">
        <f t="shared" si="123"/>
        <v>Q4</v>
      </c>
      <c r="C2632">
        <f t="shared" si="124"/>
        <v>12</v>
      </c>
      <c r="D2632" s="1">
        <v>39445</v>
      </c>
      <c r="E2632" t="s">
        <v>12483</v>
      </c>
      <c r="F2632" t="str">
        <f t="shared" si="125"/>
        <v>Online</v>
      </c>
      <c r="G2632" t="s">
        <v>9805</v>
      </c>
      <c r="H2632" t="s">
        <v>12492</v>
      </c>
      <c r="I2632" t="s">
        <v>9806</v>
      </c>
      <c r="J2632">
        <v>15.447900000000001</v>
      </c>
    </row>
    <row r="2633" spans="1:10" x14ac:dyDescent="0.25">
      <c r="A2633" t="s">
        <v>12439</v>
      </c>
      <c r="B2633" t="str">
        <f t="shared" si="123"/>
        <v>Q4</v>
      </c>
      <c r="C2633">
        <f t="shared" si="124"/>
        <v>12</v>
      </c>
      <c r="D2633" s="1">
        <v>39445</v>
      </c>
      <c r="E2633" t="s">
        <v>12483</v>
      </c>
      <c r="F2633" t="str">
        <f t="shared" si="125"/>
        <v>Online</v>
      </c>
      <c r="G2633" t="s">
        <v>9805</v>
      </c>
      <c r="H2633" t="s">
        <v>12492</v>
      </c>
      <c r="I2633" t="s">
        <v>9806</v>
      </c>
      <c r="J2633">
        <v>87.272900000000007</v>
      </c>
    </row>
    <row r="2634" spans="1:10" x14ac:dyDescent="0.25">
      <c r="A2634" t="s">
        <v>12440</v>
      </c>
      <c r="B2634" t="str">
        <f t="shared" si="123"/>
        <v>Q4</v>
      </c>
      <c r="C2634">
        <f t="shared" si="124"/>
        <v>12</v>
      </c>
      <c r="D2634" s="1">
        <v>39445</v>
      </c>
      <c r="E2634" t="s">
        <v>12483</v>
      </c>
      <c r="F2634" t="str">
        <f t="shared" si="125"/>
        <v>Online</v>
      </c>
      <c r="G2634" t="s">
        <v>9805</v>
      </c>
      <c r="H2634" t="s">
        <v>12492</v>
      </c>
      <c r="I2634" t="s">
        <v>9806</v>
      </c>
      <c r="J2634">
        <v>70.134399999999999</v>
      </c>
    </row>
    <row r="2635" spans="1:10" x14ac:dyDescent="0.25">
      <c r="A2635" t="s">
        <v>12441</v>
      </c>
      <c r="B2635" t="str">
        <f t="shared" si="123"/>
        <v>Q4</v>
      </c>
      <c r="C2635">
        <f t="shared" si="124"/>
        <v>12</v>
      </c>
      <c r="D2635" s="1">
        <v>39445</v>
      </c>
      <c r="E2635" t="s">
        <v>12483</v>
      </c>
      <c r="F2635" t="str">
        <f t="shared" si="125"/>
        <v>Online</v>
      </c>
      <c r="G2635" t="s">
        <v>9805</v>
      </c>
      <c r="H2635" t="s">
        <v>12492</v>
      </c>
      <c r="I2635" t="s">
        <v>9806</v>
      </c>
      <c r="J2635">
        <v>4.4089999999999998</v>
      </c>
    </row>
    <row r="2636" spans="1:10" x14ac:dyDescent="0.25">
      <c r="A2636" t="s">
        <v>12442</v>
      </c>
      <c r="B2636" t="str">
        <f t="shared" si="123"/>
        <v>Q4</v>
      </c>
      <c r="C2636">
        <f t="shared" si="124"/>
        <v>12</v>
      </c>
      <c r="D2636" s="1">
        <v>39445</v>
      </c>
      <c r="E2636" t="s">
        <v>12483</v>
      </c>
      <c r="F2636" t="str">
        <f t="shared" si="125"/>
        <v>Online</v>
      </c>
      <c r="G2636" t="s">
        <v>9805</v>
      </c>
      <c r="H2636" t="s">
        <v>12492</v>
      </c>
      <c r="I2636" t="s">
        <v>9806</v>
      </c>
      <c r="J2636">
        <v>1342.4093</v>
      </c>
    </row>
    <row r="2637" spans="1:10" x14ac:dyDescent="0.25">
      <c r="A2637" t="s">
        <v>12443</v>
      </c>
      <c r="B2637" t="str">
        <f t="shared" si="123"/>
        <v>Q4</v>
      </c>
      <c r="C2637">
        <f t="shared" si="124"/>
        <v>12</v>
      </c>
      <c r="D2637" s="1">
        <v>39445</v>
      </c>
      <c r="E2637" t="s">
        <v>12483</v>
      </c>
      <c r="F2637" t="str">
        <f t="shared" si="125"/>
        <v>Online</v>
      </c>
      <c r="G2637" t="s">
        <v>9805</v>
      </c>
      <c r="H2637" t="s">
        <v>12492</v>
      </c>
      <c r="I2637" t="s">
        <v>9806</v>
      </c>
      <c r="J2637">
        <v>889.88969999999995</v>
      </c>
    </row>
    <row r="2638" spans="1:10" x14ac:dyDescent="0.25">
      <c r="A2638" t="s">
        <v>12444</v>
      </c>
      <c r="B2638" t="str">
        <f t="shared" si="123"/>
        <v>Q4</v>
      </c>
      <c r="C2638">
        <f t="shared" si="124"/>
        <v>12</v>
      </c>
      <c r="D2638" s="1">
        <v>39446</v>
      </c>
      <c r="E2638" t="s">
        <v>12483</v>
      </c>
      <c r="F2638" t="str">
        <f t="shared" si="125"/>
        <v>Online</v>
      </c>
      <c r="G2638" t="s">
        <v>9805</v>
      </c>
      <c r="H2638" t="s">
        <v>12492</v>
      </c>
      <c r="I2638" t="s">
        <v>9806</v>
      </c>
      <c r="J2638">
        <v>937.55939999999998</v>
      </c>
    </row>
    <row r="2639" spans="1:10" x14ac:dyDescent="0.25">
      <c r="A2639" t="s">
        <v>12445</v>
      </c>
      <c r="B2639" t="str">
        <f t="shared" si="123"/>
        <v>Q4</v>
      </c>
      <c r="C2639">
        <f t="shared" si="124"/>
        <v>12</v>
      </c>
      <c r="D2639" s="1">
        <v>39446</v>
      </c>
      <c r="E2639" t="s">
        <v>12483</v>
      </c>
      <c r="F2639" t="str">
        <f t="shared" si="125"/>
        <v>Online</v>
      </c>
      <c r="G2639" t="s">
        <v>9805</v>
      </c>
      <c r="H2639" t="s">
        <v>12492</v>
      </c>
      <c r="I2639" t="s">
        <v>9806</v>
      </c>
      <c r="J2639">
        <v>23.746500000000001</v>
      </c>
    </row>
    <row r="2640" spans="1:10" x14ac:dyDescent="0.25">
      <c r="A2640" t="s">
        <v>12446</v>
      </c>
      <c r="B2640" t="str">
        <f t="shared" si="123"/>
        <v>Q4</v>
      </c>
      <c r="C2640">
        <f t="shared" si="124"/>
        <v>12</v>
      </c>
      <c r="D2640" s="1">
        <v>39446</v>
      </c>
      <c r="E2640" t="s">
        <v>12483</v>
      </c>
      <c r="F2640" t="str">
        <f t="shared" si="125"/>
        <v>Online</v>
      </c>
      <c r="G2640" t="s">
        <v>9805</v>
      </c>
      <c r="H2640" t="s">
        <v>12492</v>
      </c>
      <c r="I2640" t="s">
        <v>9806</v>
      </c>
      <c r="J2640">
        <v>83.946899999999999</v>
      </c>
    </row>
    <row r="2641" spans="1:10" x14ac:dyDescent="0.25">
      <c r="A2641" t="s">
        <v>12447</v>
      </c>
      <c r="B2641" t="str">
        <f t="shared" si="123"/>
        <v>Q4</v>
      </c>
      <c r="C2641">
        <f t="shared" si="124"/>
        <v>12</v>
      </c>
      <c r="D2641" s="1">
        <v>39446</v>
      </c>
      <c r="E2641" t="s">
        <v>12483</v>
      </c>
      <c r="F2641" t="str">
        <f t="shared" si="125"/>
        <v>Online</v>
      </c>
      <c r="G2641" t="s">
        <v>9805</v>
      </c>
      <c r="H2641" t="s">
        <v>12492</v>
      </c>
      <c r="I2641" t="s">
        <v>9806</v>
      </c>
      <c r="J2641">
        <v>2738.4551999999999</v>
      </c>
    </row>
    <row r="2642" spans="1:10" x14ac:dyDescent="0.25">
      <c r="A2642" t="s">
        <v>12448</v>
      </c>
      <c r="B2642" t="str">
        <f t="shared" si="123"/>
        <v>Q4</v>
      </c>
      <c r="C2642">
        <f t="shared" si="124"/>
        <v>12</v>
      </c>
      <c r="D2642" s="1">
        <v>39446</v>
      </c>
      <c r="E2642" t="s">
        <v>12483</v>
      </c>
      <c r="F2642" t="str">
        <f t="shared" si="125"/>
        <v>Online</v>
      </c>
      <c r="G2642" t="s">
        <v>9805</v>
      </c>
      <c r="H2642" t="s">
        <v>12492</v>
      </c>
      <c r="I2642" t="s">
        <v>9806</v>
      </c>
      <c r="J2642">
        <v>1297.8004000000001</v>
      </c>
    </row>
    <row r="2643" spans="1:10" x14ac:dyDescent="0.25">
      <c r="A2643" t="s">
        <v>12449</v>
      </c>
      <c r="B2643" t="str">
        <f t="shared" si="123"/>
        <v>Q4</v>
      </c>
      <c r="C2643">
        <f t="shared" si="124"/>
        <v>12</v>
      </c>
      <c r="D2643" s="1">
        <v>39446</v>
      </c>
      <c r="E2643" t="s">
        <v>12483</v>
      </c>
      <c r="F2643" t="str">
        <f t="shared" si="125"/>
        <v>Online</v>
      </c>
      <c r="G2643" t="s">
        <v>9805</v>
      </c>
      <c r="H2643" t="s">
        <v>12492</v>
      </c>
      <c r="I2643" t="s">
        <v>9806</v>
      </c>
      <c r="J2643">
        <v>2644.3312999999998</v>
      </c>
    </row>
    <row r="2644" spans="1:10" x14ac:dyDescent="0.25">
      <c r="A2644" t="s">
        <v>12450</v>
      </c>
      <c r="B2644" t="str">
        <f t="shared" si="123"/>
        <v>Q4</v>
      </c>
      <c r="C2644">
        <f t="shared" si="124"/>
        <v>12</v>
      </c>
      <c r="D2644" s="1">
        <v>39447</v>
      </c>
      <c r="E2644" t="s">
        <v>12483</v>
      </c>
      <c r="F2644" t="str">
        <f t="shared" si="125"/>
        <v>Online</v>
      </c>
      <c r="G2644" t="s">
        <v>9805</v>
      </c>
      <c r="H2644" t="s">
        <v>12492</v>
      </c>
      <c r="I2644" t="s">
        <v>9806</v>
      </c>
      <c r="J2644">
        <v>35.669400000000003</v>
      </c>
    </row>
    <row r="2645" spans="1:10" x14ac:dyDescent="0.25">
      <c r="A2645" t="s">
        <v>12451</v>
      </c>
      <c r="B2645" t="str">
        <f t="shared" si="123"/>
        <v>Q4</v>
      </c>
      <c r="C2645">
        <f t="shared" si="124"/>
        <v>12</v>
      </c>
      <c r="D2645" s="1">
        <v>39447</v>
      </c>
      <c r="E2645" t="s">
        <v>12483</v>
      </c>
      <c r="F2645" t="str">
        <f t="shared" si="125"/>
        <v>Online</v>
      </c>
      <c r="G2645" t="s">
        <v>9805</v>
      </c>
      <c r="H2645" t="s">
        <v>12492</v>
      </c>
      <c r="I2645" t="s">
        <v>9806</v>
      </c>
      <c r="J2645">
        <v>62.940800000000003</v>
      </c>
    </row>
    <row r="2646" spans="1:10" x14ac:dyDescent="0.25">
      <c r="A2646" t="s">
        <v>12452</v>
      </c>
      <c r="B2646" t="str">
        <f t="shared" si="123"/>
        <v>Q4</v>
      </c>
      <c r="C2646">
        <f t="shared" si="124"/>
        <v>12</v>
      </c>
      <c r="D2646" s="1">
        <v>39447</v>
      </c>
      <c r="E2646" t="s">
        <v>12483</v>
      </c>
      <c r="F2646" t="str">
        <f t="shared" si="125"/>
        <v>Online</v>
      </c>
      <c r="G2646" t="s">
        <v>9805</v>
      </c>
      <c r="H2646" t="s">
        <v>12492</v>
      </c>
      <c r="I2646" t="s">
        <v>9806</v>
      </c>
      <c r="J2646">
        <v>88.919399999999996</v>
      </c>
    </row>
    <row r="2647" spans="1:10" x14ac:dyDescent="0.25">
      <c r="A2647" t="s">
        <v>12453</v>
      </c>
      <c r="B2647" t="str">
        <f t="shared" si="123"/>
        <v>Q4</v>
      </c>
      <c r="C2647">
        <f t="shared" si="124"/>
        <v>12</v>
      </c>
      <c r="D2647" s="1">
        <v>39447</v>
      </c>
      <c r="E2647" t="s">
        <v>12483</v>
      </c>
      <c r="F2647" t="str">
        <f t="shared" si="125"/>
        <v>Online</v>
      </c>
      <c r="G2647" t="s">
        <v>9805</v>
      </c>
      <c r="H2647" t="s">
        <v>12492</v>
      </c>
      <c r="I2647" t="s">
        <v>9806</v>
      </c>
      <c r="J2647">
        <v>79.515799999999999</v>
      </c>
    </row>
    <row r="2648" spans="1:10" x14ac:dyDescent="0.25">
      <c r="A2648" t="s">
        <v>12454</v>
      </c>
      <c r="B2648" t="str">
        <f t="shared" si="123"/>
        <v>Q4</v>
      </c>
      <c r="C2648">
        <f t="shared" si="124"/>
        <v>12</v>
      </c>
      <c r="D2648" s="1">
        <v>39447</v>
      </c>
      <c r="E2648" t="s">
        <v>12483</v>
      </c>
      <c r="F2648" t="str">
        <f t="shared" si="125"/>
        <v>Online</v>
      </c>
      <c r="G2648" t="s">
        <v>9805</v>
      </c>
      <c r="H2648" t="s">
        <v>12492</v>
      </c>
      <c r="I2648" t="s">
        <v>9806</v>
      </c>
      <c r="J2648">
        <v>30.6859</v>
      </c>
    </row>
    <row r="2649" spans="1:10" x14ac:dyDescent="0.25">
      <c r="A2649" t="s">
        <v>12455</v>
      </c>
      <c r="B2649" t="str">
        <f t="shared" si="123"/>
        <v>Q4</v>
      </c>
      <c r="C2649">
        <f t="shared" si="124"/>
        <v>12</v>
      </c>
      <c r="D2649" s="1">
        <v>39447</v>
      </c>
      <c r="E2649" t="s">
        <v>12483</v>
      </c>
      <c r="F2649" t="str">
        <f t="shared" si="125"/>
        <v>Online</v>
      </c>
      <c r="G2649" t="s">
        <v>9805</v>
      </c>
      <c r="H2649" t="s">
        <v>12492</v>
      </c>
      <c r="I2649" t="s">
        <v>9806</v>
      </c>
      <c r="J2649">
        <v>66.277900000000002</v>
      </c>
    </row>
    <row r="2650" spans="1:10" x14ac:dyDescent="0.25">
      <c r="A2650" t="s">
        <v>12456</v>
      </c>
      <c r="B2650" t="str">
        <f t="shared" si="123"/>
        <v>Q4</v>
      </c>
      <c r="C2650">
        <f t="shared" si="124"/>
        <v>12</v>
      </c>
      <c r="D2650" s="1">
        <v>39447</v>
      </c>
      <c r="E2650" t="s">
        <v>12483</v>
      </c>
      <c r="F2650" t="str">
        <f t="shared" si="125"/>
        <v>Online</v>
      </c>
      <c r="G2650" t="s">
        <v>9805</v>
      </c>
      <c r="H2650" t="s">
        <v>12492</v>
      </c>
      <c r="I2650" t="s">
        <v>9806</v>
      </c>
      <c r="J2650">
        <v>133.10830000000001</v>
      </c>
    </row>
    <row r="2651" spans="1:10" x14ac:dyDescent="0.25">
      <c r="A2651" t="s">
        <v>12457</v>
      </c>
      <c r="B2651" t="str">
        <f t="shared" si="123"/>
        <v>Q4</v>
      </c>
      <c r="C2651">
        <f t="shared" si="124"/>
        <v>12</v>
      </c>
      <c r="D2651" s="1">
        <v>39447</v>
      </c>
      <c r="E2651" t="s">
        <v>12483</v>
      </c>
      <c r="F2651" t="str">
        <f t="shared" si="125"/>
        <v>Online</v>
      </c>
      <c r="G2651" t="s">
        <v>9805</v>
      </c>
      <c r="H2651" t="s">
        <v>12492</v>
      </c>
      <c r="I2651" t="s">
        <v>9806</v>
      </c>
      <c r="J2651">
        <v>8.0443999999999996</v>
      </c>
    </row>
    <row r="2652" spans="1:10" x14ac:dyDescent="0.25">
      <c r="A2652" t="s">
        <v>12458</v>
      </c>
      <c r="B2652" t="str">
        <f t="shared" si="123"/>
        <v>Q4</v>
      </c>
      <c r="C2652">
        <f t="shared" si="124"/>
        <v>12</v>
      </c>
      <c r="D2652" s="1">
        <v>39447</v>
      </c>
      <c r="E2652" t="s">
        <v>12483</v>
      </c>
      <c r="F2652" t="str">
        <f t="shared" si="125"/>
        <v>Online</v>
      </c>
      <c r="G2652" t="s">
        <v>9805</v>
      </c>
      <c r="H2652" t="s">
        <v>12492</v>
      </c>
      <c r="I2652" t="s">
        <v>9806</v>
      </c>
      <c r="J2652">
        <v>77.338999999999999</v>
      </c>
    </row>
    <row r="2653" spans="1:10" x14ac:dyDescent="0.25">
      <c r="A2653" t="s">
        <v>12459</v>
      </c>
      <c r="B2653" t="str">
        <f t="shared" si="123"/>
        <v>Q4</v>
      </c>
      <c r="C2653">
        <f t="shared" si="124"/>
        <v>12</v>
      </c>
      <c r="D2653" s="1">
        <v>39447</v>
      </c>
      <c r="E2653" t="s">
        <v>12483</v>
      </c>
      <c r="F2653" t="str">
        <f t="shared" si="125"/>
        <v>Online</v>
      </c>
      <c r="G2653" t="s">
        <v>9805</v>
      </c>
      <c r="H2653" t="s">
        <v>12492</v>
      </c>
      <c r="I2653" t="s">
        <v>9806</v>
      </c>
      <c r="J2653">
        <v>59.658999999999999</v>
      </c>
    </row>
    <row r="2654" spans="1:10" x14ac:dyDescent="0.25">
      <c r="A2654" t="s">
        <v>12460</v>
      </c>
      <c r="B2654" t="str">
        <f t="shared" si="123"/>
        <v>Q4</v>
      </c>
      <c r="C2654">
        <f t="shared" si="124"/>
        <v>12</v>
      </c>
      <c r="D2654" s="1">
        <v>39447</v>
      </c>
      <c r="E2654" t="s">
        <v>12483</v>
      </c>
      <c r="F2654" t="str">
        <f t="shared" si="125"/>
        <v>Online</v>
      </c>
      <c r="G2654" t="s">
        <v>9805</v>
      </c>
      <c r="H2654" t="s">
        <v>12492</v>
      </c>
      <c r="I2654" t="s">
        <v>9806</v>
      </c>
      <c r="J2654">
        <v>2.5305</v>
      </c>
    </row>
    <row r="2655" spans="1:10" x14ac:dyDescent="0.25">
      <c r="A2655" t="s">
        <v>12461</v>
      </c>
      <c r="B2655" t="str">
        <f t="shared" si="123"/>
        <v>Q4</v>
      </c>
      <c r="C2655">
        <f t="shared" si="124"/>
        <v>12</v>
      </c>
      <c r="D2655" s="1">
        <v>39447</v>
      </c>
      <c r="E2655" t="s">
        <v>12483</v>
      </c>
      <c r="F2655" t="str">
        <f t="shared" si="125"/>
        <v>Online</v>
      </c>
      <c r="G2655" t="s">
        <v>9805</v>
      </c>
      <c r="H2655" t="s">
        <v>12492</v>
      </c>
      <c r="I2655" t="s">
        <v>9806</v>
      </c>
      <c r="J2655">
        <v>38.5535</v>
      </c>
    </row>
    <row r="2656" spans="1:10" x14ac:dyDescent="0.25">
      <c r="A2656" t="s">
        <v>12462</v>
      </c>
      <c r="B2656" t="str">
        <f t="shared" si="123"/>
        <v>Q4</v>
      </c>
      <c r="C2656">
        <f t="shared" si="124"/>
        <v>12</v>
      </c>
      <c r="D2656" s="1">
        <v>39447</v>
      </c>
      <c r="E2656" t="s">
        <v>12483</v>
      </c>
      <c r="F2656" t="str">
        <f t="shared" si="125"/>
        <v>Online</v>
      </c>
      <c r="G2656" t="s">
        <v>9805</v>
      </c>
      <c r="H2656" t="s">
        <v>12492</v>
      </c>
      <c r="I2656" t="s">
        <v>9806</v>
      </c>
      <c r="J2656">
        <v>1904.9757999999999</v>
      </c>
    </row>
    <row r="2657" spans="1:10" x14ac:dyDescent="0.25">
      <c r="A2657" t="s">
        <v>12463</v>
      </c>
      <c r="B2657" t="str">
        <f t="shared" si="123"/>
        <v>Q4</v>
      </c>
      <c r="C2657">
        <f t="shared" si="124"/>
        <v>12</v>
      </c>
      <c r="D2657" s="1">
        <v>39447</v>
      </c>
      <c r="E2657" t="s">
        <v>12483</v>
      </c>
      <c r="F2657" t="str">
        <f t="shared" si="125"/>
        <v>Online</v>
      </c>
      <c r="G2657" t="s">
        <v>9805</v>
      </c>
      <c r="H2657" t="s">
        <v>12492</v>
      </c>
      <c r="I2657" t="s">
        <v>9806</v>
      </c>
      <c r="J2657">
        <v>2699.9018000000001</v>
      </c>
    </row>
    <row r="2658" spans="1:10" x14ac:dyDescent="0.25">
      <c r="A2658" t="s">
        <v>12464</v>
      </c>
      <c r="B2658" t="str">
        <f t="shared" si="123"/>
        <v>Q4</v>
      </c>
      <c r="C2658">
        <f t="shared" si="124"/>
        <v>12</v>
      </c>
      <c r="D2658" s="1">
        <v>39447</v>
      </c>
      <c r="E2658" t="s">
        <v>12483</v>
      </c>
      <c r="F2658" t="str">
        <f t="shared" si="125"/>
        <v>Online</v>
      </c>
      <c r="G2658" t="s">
        <v>9805</v>
      </c>
      <c r="H2658" t="s">
        <v>12492</v>
      </c>
      <c r="I2658" t="s">
        <v>9806</v>
      </c>
      <c r="J2658">
        <v>2738.5657000000001</v>
      </c>
    </row>
    <row r="2659" spans="1:10" x14ac:dyDescent="0.25">
      <c r="A2659" t="s">
        <v>12465</v>
      </c>
      <c r="B2659" t="str">
        <f t="shared" si="123"/>
        <v>Q4</v>
      </c>
      <c r="C2659">
        <f t="shared" si="124"/>
        <v>12</v>
      </c>
      <c r="D2659" s="1">
        <v>39447</v>
      </c>
      <c r="E2659" t="s">
        <v>12483</v>
      </c>
      <c r="F2659" t="str">
        <f t="shared" si="125"/>
        <v>Online</v>
      </c>
      <c r="G2659" t="s">
        <v>9805</v>
      </c>
      <c r="H2659" t="s">
        <v>12492</v>
      </c>
      <c r="I2659" t="s">
        <v>9806</v>
      </c>
      <c r="J2659">
        <v>1276.8054</v>
      </c>
    </row>
    <row r="2660" spans="1:10" x14ac:dyDescent="0.25">
      <c r="A2660" t="s">
        <v>12466</v>
      </c>
      <c r="B2660" t="str">
        <f t="shared" si="123"/>
        <v>Q4</v>
      </c>
      <c r="C2660">
        <f t="shared" si="124"/>
        <v>12</v>
      </c>
      <c r="D2660" s="1">
        <v>39447</v>
      </c>
      <c r="E2660" t="s">
        <v>12483</v>
      </c>
      <c r="F2660" t="str">
        <f t="shared" si="125"/>
        <v>Online</v>
      </c>
      <c r="G2660" t="s">
        <v>9805</v>
      </c>
      <c r="H2660" t="s">
        <v>12492</v>
      </c>
      <c r="I2660" t="s">
        <v>9806</v>
      </c>
      <c r="J2660">
        <v>620.43539999999996</v>
      </c>
    </row>
    <row r="2661" spans="1:10" x14ac:dyDescent="0.25">
      <c r="A2661" t="s">
        <v>12467</v>
      </c>
      <c r="B2661" t="str">
        <f t="shared" si="123"/>
        <v>Q4</v>
      </c>
      <c r="C2661">
        <f t="shared" si="124"/>
        <v>12</v>
      </c>
      <c r="D2661" s="1">
        <v>39447</v>
      </c>
      <c r="E2661" t="s">
        <v>12483</v>
      </c>
      <c r="F2661" t="str">
        <f t="shared" si="125"/>
        <v>Online</v>
      </c>
      <c r="G2661" t="s">
        <v>9805</v>
      </c>
      <c r="H2661" t="s">
        <v>12492</v>
      </c>
      <c r="I2661" t="s">
        <v>9806</v>
      </c>
      <c r="J2661">
        <v>612.13689999999997</v>
      </c>
    </row>
    <row r="2662" spans="1:10" x14ac:dyDescent="0.25">
      <c r="A2662" t="s">
        <v>12468</v>
      </c>
      <c r="B2662" t="str">
        <f t="shared" si="123"/>
        <v>Q4</v>
      </c>
      <c r="C2662">
        <f t="shared" si="124"/>
        <v>12</v>
      </c>
      <c r="D2662" s="1">
        <v>39447</v>
      </c>
      <c r="E2662" t="s">
        <v>12483</v>
      </c>
      <c r="F2662" t="str">
        <f t="shared" si="125"/>
        <v>Online</v>
      </c>
      <c r="G2662" t="s">
        <v>9805</v>
      </c>
      <c r="H2662" t="s">
        <v>12492</v>
      </c>
      <c r="I2662" t="s">
        <v>9806</v>
      </c>
      <c r="J2662">
        <v>620.43539999999996</v>
      </c>
    </row>
    <row r="2663" spans="1:10" x14ac:dyDescent="0.25">
      <c r="A2663" t="s">
        <v>12469</v>
      </c>
      <c r="B2663" t="str">
        <f t="shared" si="123"/>
        <v>Q4</v>
      </c>
      <c r="C2663">
        <f t="shared" si="124"/>
        <v>12</v>
      </c>
      <c r="D2663" s="1">
        <v>39447</v>
      </c>
      <c r="E2663" t="s">
        <v>12483</v>
      </c>
      <c r="F2663" t="str">
        <f t="shared" si="125"/>
        <v>Online</v>
      </c>
      <c r="G2663" t="s">
        <v>9805</v>
      </c>
      <c r="H2663" t="s">
        <v>12492</v>
      </c>
      <c r="I2663" t="s">
        <v>9806</v>
      </c>
      <c r="J2663">
        <v>2676.9067</v>
      </c>
    </row>
  </sheetData>
  <autoFilter ref="A1:J2663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58BC-4C39-433B-BA80-31CF7A9E6DEF}">
  <dimension ref="A1:A6"/>
  <sheetViews>
    <sheetView workbookViewId="0">
      <selection activeCell="A5" sqref="A5"/>
    </sheetView>
  </sheetViews>
  <sheetFormatPr baseColWidth="10" defaultRowHeight="15" x14ac:dyDescent="0.25"/>
  <sheetData>
    <row r="1" spans="1:1" ht="15.75" x14ac:dyDescent="0.25">
      <c r="A1" t="s">
        <v>12470</v>
      </c>
    </row>
    <row r="2" spans="1:1" ht="15.75" x14ac:dyDescent="0.25">
      <c r="A2" s="5" t="s">
        <v>12502</v>
      </c>
    </row>
    <row r="3" spans="1:1" ht="15.75" x14ac:dyDescent="0.25">
      <c r="A3" s="5" t="s">
        <v>12471</v>
      </c>
    </row>
    <row r="4" spans="1:1" x14ac:dyDescent="0.25">
      <c r="A4" s="5" t="s">
        <v>12472</v>
      </c>
    </row>
    <row r="5" spans="1:1" ht="15.75" x14ac:dyDescent="0.25">
      <c r="A5" s="5" t="s">
        <v>12511</v>
      </c>
    </row>
    <row r="6" spans="1:1" ht="15.75" x14ac:dyDescent="0.25">
      <c r="A6" t="s">
        <v>12482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5362-25AF-40D2-845A-DB185F121FA9}">
  <sheetPr>
    <tabColor theme="8" tint="0.79998168889431442"/>
  </sheetPr>
  <dimension ref="A1:U12444"/>
  <sheetViews>
    <sheetView tabSelected="1" workbookViewId="0">
      <selection activeCell="M1" sqref="M1"/>
    </sheetView>
  </sheetViews>
  <sheetFormatPr baseColWidth="10" defaultRowHeight="15" x14ac:dyDescent="0.25"/>
  <cols>
    <col min="1" max="1" width="11.85546875" customWidth="1"/>
    <col min="6" max="6" width="17.140625" customWidth="1"/>
    <col min="9" max="9" width="13.85546875" customWidth="1"/>
    <col min="12" max="12" width="17.5703125" bestFit="1" customWidth="1"/>
    <col min="13" max="13" width="22.42578125" bestFit="1" customWidth="1"/>
    <col min="14" max="14" width="12" bestFit="1" customWidth="1"/>
    <col min="15" max="15" width="12.7109375" bestFit="1" customWidth="1"/>
    <col min="16" max="16" width="12" bestFit="1" customWidth="1"/>
    <col min="17" max="17" width="12.5703125" bestFit="1" customWidth="1"/>
  </cols>
  <sheetData>
    <row r="1" spans="1:17" x14ac:dyDescent="0.25">
      <c r="A1" t="s">
        <v>12481</v>
      </c>
      <c r="B1" t="s">
        <v>12480</v>
      </c>
      <c r="C1" t="s">
        <v>12479</v>
      </c>
      <c r="D1" s="1" t="s">
        <v>12478</v>
      </c>
      <c r="E1" t="s">
        <v>12477</v>
      </c>
      <c r="F1" t="s">
        <v>12510</v>
      </c>
      <c r="G1" t="s">
        <v>12476</v>
      </c>
      <c r="H1" t="s">
        <v>12475</v>
      </c>
      <c r="I1" t="s">
        <v>12474</v>
      </c>
      <c r="J1" t="s">
        <v>12473</v>
      </c>
    </row>
    <row r="2" spans="1:17" ht="15.75" x14ac:dyDescent="0.25">
      <c r="A2" t="s">
        <v>0</v>
      </c>
      <c r="B2" t="str">
        <f t="shared" ref="B2:B65" si="0">IF(C2&lt;4,"Q1",IF(C2&lt;7,"Q2",IF(C2&lt;10,"Q3","Q4")))</f>
        <v>Q1</v>
      </c>
      <c r="C2">
        <f t="shared" ref="C2:C65" si="1">MONTH(D2)</f>
        <v>1</v>
      </c>
      <c r="D2" s="1">
        <v>39083</v>
      </c>
      <c r="E2" t="s">
        <v>1</v>
      </c>
      <c r="F2" t="str">
        <f t="shared" ref="F2:F65" si="2">IF(E2="Not Available", "Online", "In-store")</f>
        <v>In-store</v>
      </c>
      <c r="G2" t="s">
        <v>2</v>
      </c>
      <c r="H2" t="s">
        <v>12488</v>
      </c>
      <c r="I2" t="s">
        <v>3</v>
      </c>
      <c r="J2">
        <v>38.148299999999999</v>
      </c>
      <c r="L2" t="s">
        <v>12470</v>
      </c>
    </row>
    <row r="3" spans="1:17" x14ac:dyDescent="0.25">
      <c r="A3" t="s">
        <v>4</v>
      </c>
      <c r="B3" t="str">
        <f t="shared" si="0"/>
        <v>Q1</v>
      </c>
      <c r="C3">
        <f t="shared" si="1"/>
        <v>1</v>
      </c>
      <c r="D3" s="1">
        <v>39083</v>
      </c>
      <c r="E3" t="s">
        <v>5</v>
      </c>
      <c r="F3" t="str">
        <f t="shared" si="2"/>
        <v>In-store</v>
      </c>
      <c r="G3" t="s">
        <v>2</v>
      </c>
      <c r="H3" t="s">
        <v>12488</v>
      </c>
      <c r="I3" t="s">
        <v>3</v>
      </c>
      <c r="J3">
        <v>21403.692800000001</v>
      </c>
    </row>
    <row r="4" spans="1:17" x14ac:dyDescent="0.25">
      <c r="A4" t="s">
        <v>6</v>
      </c>
      <c r="B4" t="str">
        <f t="shared" si="0"/>
        <v>Q1</v>
      </c>
      <c r="C4">
        <f t="shared" si="1"/>
        <v>1</v>
      </c>
      <c r="D4" s="1">
        <v>39083</v>
      </c>
      <c r="E4" s="3" t="s">
        <v>5</v>
      </c>
      <c r="F4" t="str">
        <f t="shared" si="2"/>
        <v>In-store</v>
      </c>
      <c r="G4" t="s">
        <v>2</v>
      </c>
      <c r="H4" t="s">
        <v>12488</v>
      </c>
      <c r="I4" t="s">
        <v>3</v>
      </c>
      <c r="J4">
        <v>60871.087500000001</v>
      </c>
      <c r="L4" s="6" t="s">
        <v>12510</v>
      </c>
      <c r="M4" t="s">
        <v>12501</v>
      </c>
    </row>
    <row r="5" spans="1:17" x14ac:dyDescent="0.25">
      <c r="A5" t="s">
        <v>7</v>
      </c>
      <c r="B5" t="str">
        <f t="shared" si="0"/>
        <v>Q1</v>
      </c>
      <c r="C5">
        <f t="shared" si="1"/>
        <v>1</v>
      </c>
      <c r="D5" s="1">
        <v>39083</v>
      </c>
      <c r="E5" t="s">
        <v>5</v>
      </c>
      <c r="F5" t="str">
        <f t="shared" si="2"/>
        <v>In-store</v>
      </c>
      <c r="G5" t="s">
        <v>2</v>
      </c>
      <c r="H5" t="s">
        <v>12488</v>
      </c>
      <c r="I5" t="s">
        <v>3</v>
      </c>
      <c r="J5">
        <v>27423.100399999999</v>
      </c>
    </row>
    <row r="6" spans="1:17" x14ac:dyDescent="0.25">
      <c r="A6" t="s">
        <v>8</v>
      </c>
      <c r="B6" t="str">
        <f t="shared" si="0"/>
        <v>Q1</v>
      </c>
      <c r="C6">
        <f t="shared" si="1"/>
        <v>1</v>
      </c>
      <c r="D6" s="1">
        <v>39083</v>
      </c>
      <c r="E6" t="s">
        <v>5</v>
      </c>
      <c r="F6" t="str">
        <f t="shared" si="2"/>
        <v>In-store</v>
      </c>
      <c r="G6" t="s">
        <v>2</v>
      </c>
      <c r="H6" t="s">
        <v>12488</v>
      </c>
      <c r="I6" t="s">
        <v>3</v>
      </c>
      <c r="J6">
        <v>33101.93</v>
      </c>
      <c r="L6" s="6" t="s">
        <v>12493</v>
      </c>
      <c r="M6" s="6" t="s">
        <v>12500</v>
      </c>
    </row>
    <row r="7" spans="1:17" x14ac:dyDescent="0.25">
      <c r="A7" t="s">
        <v>9</v>
      </c>
      <c r="B7" t="str">
        <f t="shared" si="0"/>
        <v>Q1</v>
      </c>
      <c r="C7">
        <f t="shared" si="1"/>
        <v>1</v>
      </c>
      <c r="D7" s="1">
        <v>39083</v>
      </c>
      <c r="E7" t="s">
        <v>1</v>
      </c>
      <c r="F7" t="str">
        <f t="shared" si="2"/>
        <v>In-store</v>
      </c>
      <c r="G7" t="s">
        <v>2</v>
      </c>
      <c r="H7" t="s">
        <v>12488</v>
      </c>
      <c r="I7" t="s">
        <v>3</v>
      </c>
      <c r="J7">
        <v>3173.9281999999998</v>
      </c>
      <c r="L7" s="6" t="s">
        <v>12494</v>
      </c>
      <c r="M7" t="s">
        <v>12498</v>
      </c>
      <c r="N7" t="s">
        <v>12495</v>
      </c>
    </row>
    <row r="8" spans="1:17" x14ac:dyDescent="0.25">
      <c r="A8" t="s">
        <v>10</v>
      </c>
      <c r="B8" t="str">
        <f t="shared" si="0"/>
        <v>Q1</v>
      </c>
      <c r="C8">
        <f t="shared" si="1"/>
        <v>1</v>
      </c>
      <c r="D8" s="1">
        <v>39083</v>
      </c>
      <c r="E8" t="s">
        <v>5</v>
      </c>
      <c r="F8" t="str">
        <f t="shared" si="2"/>
        <v>In-store</v>
      </c>
      <c r="G8" t="s">
        <v>2</v>
      </c>
      <c r="H8" t="s">
        <v>12488</v>
      </c>
      <c r="I8" t="s">
        <v>3</v>
      </c>
      <c r="J8">
        <v>46938.457499999997</v>
      </c>
      <c r="L8" s="5" t="s">
        <v>9805</v>
      </c>
      <c r="M8" s="2">
        <v>847281.05820000055</v>
      </c>
      <c r="N8" s="2">
        <v>847281.05820000055</v>
      </c>
      <c r="P8" s="7" t="s">
        <v>9805</v>
      </c>
      <c r="Q8" s="8">
        <v>847281.05820000055</v>
      </c>
    </row>
    <row r="9" spans="1:17" x14ac:dyDescent="0.25">
      <c r="A9" t="s">
        <v>11</v>
      </c>
      <c r="B9" t="str">
        <f t="shared" si="0"/>
        <v>Q1</v>
      </c>
      <c r="C9">
        <f t="shared" si="1"/>
        <v>1</v>
      </c>
      <c r="D9" s="1">
        <v>39083</v>
      </c>
      <c r="E9" t="s">
        <v>5</v>
      </c>
      <c r="F9" t="str">
        <f t="shared" si="2"/>
        <v>In-store</v>
      </c>
      <c r="G9" t="s">
        <v>2</v>
      </c>
      <c r="H9" t="s">
        <v>12488</v>
      </c>
      <c r="I9" t="s">
        <v>3</v>
      </c>
      <c r="J9">
        <v>36211.102400000003</v>
      </c>
      <c r="L9" s="5" t="s">
        <v>12487</v>
      </c>
      <c r="M9" s="2">
        <v>600353.3461000002</v>
      </c>
      <c r="N9" s="2">
        <v>600353.3461000002</v>
      </c>
    </row>
    <row r="10" spans="1:17" x14ac:dyDescent="0.25">
      <c r="A10" t="s">
        <v>12</v>
      </c>
      <c r="B10" t="str">
        <f t="shared" si="0"/>
        <v>Q1</v>
      </c>
      <c r="C10">
        <f t="shared" si="1"/>
        <v>1</v>
      </c>
      <c r="D10" s="1">
        <v>39083</v>
      </c>
      <c r="E10" t="s">
        <v>5</v>
      </c>
      <c r="F10" t="str">
        <f t="shared" si="2"/>
        <v>In-store</v>
      </c>
      <c r="G10" t="s">
        <v>2</v>
      </c>
      <c r="H10" t="s">
        <v>12488</v>
      </c>
      <c r="I10" t="s">
        <v>3</v>
      </c>
      <c r="J10">
        <v>61333.7958</v>
      </c>
      <c r="L10" s="5" t="s">
        <v>12491</v>
      </c>
      <c r="M10" s="2">
        <v>425415.71600000042</v>
      </c>
      <c r="N10" s="2">
        <v>425415.71600000042</v>
      </c>
    </row>
    <row r="11" spans="1:17" x14ac:dyDescent="0.25">
      <c r="A11" t="s">
        <v>13</v>
      </c>
      <c r="B11" t="str">
        <f t="shared" si="0"/>
        <v>Q1</v>
      </c>
      <c r="C11">
        <f t="shared" si="1"/>
        <v>1</v>
      </c>
      <c r="D11" s="1">
        <v>39083</v>
      </c>
      <c r="E11" t="s">
        <v>5</v>
      </c>
      <c r="F11" t="str">
        <f t="shared" si="2"/>
        <v>In-store</v>
      </c>
      <c r="G11" t="s">
        <v>2</v>
      </c>
      <c r="H11" t="s">
        <v>12488</v>
      </c>
      <c r="I11" t="s">
        <v>3</v>
      </c>
      <c r="J11">
        <v>2961.5295999999998</v>
      </c>
      <c r="L11" s="5" t="s">
        <v>12489</v>
      </c>
      <c r="M11" s="2">
        <v>344277.3553</v>
      </c>
      <c r="N11" s="2">
        <v>344277.3553</v>
      </c>
    </row>
    <row r="12" spans="1:17" x14ac:dyDescent="0.25">
      <c r="A12" t="s">
        <v>14</v>
      </c>
      <c r="B12" t="str">
        <f t="shared" si="0"/>
        <v>Q1</v>
      </c>
      <c r="C12">
        <f t="shared" si="1"/>
        <v>1</v>
      </c>
      <c r="D12" s="1">
        <v>39085</v>
      </c>
      <c r="E12" t="s">
        <v>12483</v>
      </c>
      <c r="F12" t="str">
        <f t="shared" si="2"/>
        <v>Online</v>
      </c>
      <c r="G12" t="s">
        <v>2</v>
      </c>
      <c r="H12" t="s">
        <v>12488</v>
      </c>
      <c r="I12" t="s">
        <v>3</v>
      </c>
      <c r="J12">
        <v>2410.6266000000001</v>
      </c>
      <c r="L12" s="5" t="s">
        <v>12490</v>
      </c>
      <c r="M12" s="2">
        <v>325457.75730000046</v>
      </c>
      <c r="N12" s="2">
        <v>325457.75730000046</v>
      </c>
    </row>
    <row r="13" spans="1:17" x14ac:dyDescent="0.25">
      <c r="A13" t="s">
        <v>15</v>
      </c>
      <c r="B13" t="str">
        <f t="shared" si="0"/>
        <v>Q1</v>
      </c>
      <c r="C13">
        <f t="shared" si="1"/>
        <v>1</v>
      </c>
      <c r="D13" s="1">
        <v>39087</v>
      </c>
      <c r="E13" t="s">
        <v>12483</v>
      </c>
      <c r="F13" t="str">
        <f t="shared" si="2"/>
        <v>Online</v>
      </c>
      <c r="G13" t="s">
        <v>2</v>
      </c>
      <c r="H13" t="s">
        <v>12488</v>
      </c>
      <c r="I13" t="s">
        <v>3</v>
      </c>
      <c r="J13">
        <v>2264.2536</v>
      </c>
      <c r="L13" s="5" t="s">
        <v>12485</v>
      </c>
      <c r="M13" s="2">
        <v>308731.18820000009</v>
      </c>
      <c r="N13" s="2">
        <v>308731.18820000009</v>
      </c>
    </row>
    <row r="14" spans="1:17" x14ac:dyDescent="0.25">
      <c r="A14" t="s">
        <v>16</v>
      </c>
      <c r="B14" t="str">
        <f t="shared" si="0"/>
        <v>Q1</v>
      </c>
      <c r="C14">
        <f t="shared" si="1"/>
        <v>1</v>
      </c>
      <c r="D14" s="1">
        <v>39092</v>
      </c>
      <c r="E14" t="s">
        <v>12483</v>
      </c>
      <c r="F14" t="str">
        <f t="shared" si="2"/>
        <v>Online</v>
      </c>
      <c r="G14" t="s">
        <v>2</v>
      </c>
      <c r="H14" t="s">
        <v>12488</v>
      </c>
      <c r="I14" t="s">
        <v>3</v>
      </c>
      <c r="J14">
        <v>2264.2536</v>
      </c>
      <c r="L14" s="5" t="s">
        <v>2</v>
      </c>
      <c r="M14" s="2">
        <v>180963.80770000041</v>
      </c>
      <c r="N14" s="2">
        <v>180963.80770000041</v>
      </c>
    </row>
    <row r="15" spans="1:17" x14ac:dyDescent="0.25">
      <c r="A15" t="s">
        <v>17</v>
      </c>
      <c r="B15" t="str">
        <f t="shared" si="0"/>
        <v>Q1</v>
      </c>
      <c r="C15">
        <f t="shared" si="1"/>
        <v>1</v>
      </c>
      <c r="D15" s="1">
        <v>39098</v>
      </c>
      <c r="E15" t="s">
        <v>12483</v>
      </c>
      <c r="F15" t="str">
        <f t="shared" si="2"/>
        <v>Online</v>
      </c>
      <c r="G15" t="s">
        <v>2</v>
      </c>
      <c r="H15" t="s">
        <v>12488</v>
      </c>
      <c r="I15" t="s">
        <v>3</v>
      </c>
      <c r="J15">
        <v>2699.9018000000001</v>
      </c>
      <c r="L15" s="5" t="s">
        <v>12486</v>
      </c>
      <c r="M15" s="2">
        <v>8.0443999999999996</v>
      </c>
      <c r="N15" s="2">
        <v>8.0443999999999996</v>
      </c>
    </row>
    <row r="16" spans="1:17" x14ac:dyDescent="0.25">
      <c r="A16" t="s">
        <v>18</v>
      </c>
      <c r="B16" t="str">
        <f t="shared" si="0"/>
        <v>Q1</v>
      </c>
      <c r="C16">
        <f t="shared" si="1"/>
        <v>1</v>
      </c>
      <c r="D16" s="1">
        <v>39100</v>
      </c>
      <c r="E16" t="s">
        <v>12483</v>
      </c>
      <c r="F16" t="str">
        <f t="shared" si="2"/>
        <v>Online</v>
      </c>
      <c r="G16" t="s">
        <v>2</v>
      </c>
      <c r="H16" t="s">
        <v>12488</v>
      </c>
      <c r="I16" t="s">
        <v>3</v>
      </c>
      <c r="J16">
        <v>2699.9018000000001</v>
      </c>
      <c r="L16" s="5" t="s">
        <v>12484</v>
      </c>
      <c r="M16" s="2">
        <v>8.0443999999999996</v>
      </c>
      <c r="N16" s="2">
        <v>8.0443999999999996</v>
      </c>
    </row>
    <row r="17" spans="1:15" x14ac:dyDescent="0.25">
      <c r="A17" t="s">
        <v>19</v>
      </c>
      <c r="B17" t="str">
        <f t="shared" si="0"/>
        <v>Q1</v>
      </c>
      <c r="C17">
        <f t="shared" si="1"/>
        <v>1</v>
      </c>
      <c r="D17" s="1">
        <v>39104</v>
      </c>
      <c r="E17" t="s">
        <v>12483</v>
      </c>
      <c r="F17" t="str">
        <f t="shared" si="2"/>
        <v>Online</v>
      </c>
      <c r="G17" t="s">
        <v>2</v>
      </c>
      <c r="H17" t="s">
        <v>12488</v>
      </c>
      <c r="I17" t="s">
        <v>3</v>
      </c>
      <c r="J17">
        <v>1105.4834000000001</v>
      </c>
      <c r="L17" s="5" t="s">
        <v>12495</v>
      </c>
      <c r="M17" s="2">
        <v>3032496.317600002</v>
      </c>
      <c r="N17" s="2">
        <v>3032496.317600002</v>
      </c>
    </row>
    <row r="18" spans="1:15" x14ac:dyDescent="0.25">
      <c r="A18" t="s">
        <v>20</v>
      </c>
      <c r="B18" t="str">
        <f t="shared" si="0"/>
        <v>Q1</v>
      </c>
      <c r="C18">
        <f t="shared" si="1"/>
        <v>1</v>
      </c>
      <c r="D18" s="1">
        <v>39113</v>
      </c>
      <c r="E18" t="s">
        <v>12483</v>
      </c>
      <c r="F18" t="str">
        <f t="shared" si="2"/>
        <v>Online</v>
      </c>
      <c r="G18" t="s">
        <v>2</v>
      </c>
      <c r="H18" t="s">
        <v>12488</v>
      </c>
      <c r="I18" t="s">
        <v>3</v>
      </c>
      <c r="J18">
        <v>2288.9187000000002</v>
      </c>
    </row>
    <row r="19" spans="1:15" x14ac:dyDescent="0.25">
      <c r="A19" t="s">
        <v>21</v>
      </c>
      <c r="B19" t="str">
        <f t="shared" si="0"/>
        <v>Q1</v>
      </c>
      <c r="C19">
        <f t="shared" si="1"/>
        <v>1</v>
      </c>
      <c r="D19" s="1">
        <v>39113</v>
      </c>
      <c r="E19" t="s">
        <v>12483</v>
      </c>
      <c r="F19" t="str">
        <f t="shared" si="2"/>
        <v>Online</v>
      </c>
      <c r="G19" t="s">
        <v>2</v>
      </c>
      <c r="H19" t="s">
        <v>12488</v>
      </c>
      <c r="I19" t="s">
        <v>3</v>
      </c>
      <c r="J19">
        <v>2264.2536</v>
      </c>
    </row>
    <row r="20" spans="1:15" ht="15.75" x14ac:dyDescent="0.25">
      <c r="A20" t="s">
        <v>22</v>
      </c>
      <c r="B20" t="str">
        <f t="shared" si="0"/>
        <v>Q1</v>
      </c>
      <c r="C20">
        <f t="shared" si="1"/>
        <v>2</v>
      </c>
      <c r="D20" s="1">
        <v>39114</v>
      </c>
      <c r="E20" t="s">
        <v>5</v>
      </c>
      <c r="F20" t="str">
        <f t="shared" si="2"/>
        <v>In-store</v>
      </c>
      <c r="G20" t="s">
        <v>2</v>
      </c>
      <c r="H20" t="s">
        <v>12488</v>
      </c>
      <c r="I20" t="s">
        <v>3</v>
      </c>
      <c r="J20">
        <v>5816.7379000000001</v>
      </c>
      <c r="L20" s="5" t="s">
        <v>12502</v>
      </c>
    </row>
    <row r="21" spans="1:15" x14ac:dyDescent="0.25">
      <c r="A21" t="s">
        <v>23</v>
      </c>
      <c r="B21" t="str">
        <f t="shared" si="0"/>
        <v>Q1</v>
      </c>
      <c r="C21">
        <f t="shared" si="1"/>
        <v>2</v>
      </c>
      <c r="D21" s="1">
        <v>39114</v>
      </c>
      <c r="E21" t="s">
        <v>5</v>
      </c>
      <c r="F21" t="str">
        <f t="shared" si="2"/>
        <v>In-store</v>
      </c>
      <c r="G21" t="s">
        <v>2</v>
      </c>
      <c r="H21" t="s">
        <v>12488</v>
      </c>
      <c r="I21" t="s">
        <v>3</v>
      </c>
      <c r="J21">
        <v>228.4813</v>
      </c>
    </row>
    <row r="22" spans="1:15" x14ac:dyDescent="0.25">
      <c r="A22" t="s">
        <v>24</v>
      </c>
      <c r="B22" t="str">
        <f t="shared" si="0"/>
        <v>Q1</v>
      </c>
      <c r="C22">
        <f t="shared" si="1"/>
        <v>2</v>
      </c>
      <c r="D22" s="1">
        <v>39114</v>
      </c>
      <c r="E22" t="s">
        <v>5</v>
      </c>
      <c r="F22" t="str">
        <f t="shared" si="2"/>
        <v>In-store</v>
      </c>
      <c r="G22" t="s">
        <v>2</v>
      </c>
      <c r="H22" t="s">
        <v>12488</v>
      </c>
      <c r="I22" t="s">
        <v>3</v>
      </c>
      <c r="J22">
        <v>2069.7698999999998</v>
      </c>
      <c r="L22" s="6" t="s">
        <v>12493</v>
      </c>
      <c r="M22" s="6" t="s">
        <v>12500</v>
      </c>
    </row>
    <row r="23" spans="1:15" x14ac:dyDescent="0.25">
      <c r="A23" t="s">
        <v>25</v>
      </c>
      <c r="B23" t="str">
        <f t="shared" si="0"/>
        <v>Q1</v>
      </c>
      <c r="C23">
        <f t="shared" si="1"/>
        <v>2</v>
      </c>
      <c r="D23" s="1">
        <v>39114</v>
      </c>
      <c r="E23" t="s">
        <v>1</v>
      </c>
      <c r="F23" t="str">
        <f t="shared" si="2"/>
        <v>In-store</v>
      </c>
      <c r="G23" t="s">
        <v>2</v>
      </c>
      <c r="H23" t="s">
        <v>12488</v>
      </c>
      <c r="I23" t="s">
        <v>3</v>
      </c>
      <c r="J23">
        <v>7934.8207000000002</v>
      </c>
      <c r="L23" s="6" t="s">
        <v>12494</v>
      </c>
      <c r="M23" t="s">
        <v>12497</v>
      </c>
      <c r="N23" t="s">
        <v>12498</v>
      </c>
      <c r="O23" t="s">
        <v>12495</v>
      </c>
    </row>
    <row r="24" spans="1:15" x14ac:dyDescent="0.25">
      <c r="A24" t="s">
        <v>26</v>
      </c>
      <c r="B24" t="str">
        <f t="shared" si="0"/>
        <v>Q1</v>
      </c>
      <c r="C24">
        <f t="shared" si="1"/>
        <v>2</v>
      </c>
      <c r="D24" s="1">
        <v>39114</v>
      </c>
      <c r="E24" t="s">
        <v>5</v>
      </c>
      <c r="F24" t="str">
        <f t="shared" si="2"/>
        <v>In-store</v>
      </c>
      <c r="G24" t="s">
        <v>2</v>
      </c>
      <c r="H24" t="s">
        <v>12488</v>
      </c>
      <c r="I24" t="s">
        <v>3</v>
      </c>
      <c r="J24">
        <v>551.29409999999996</v>
      </c>
      <c r="L24" s="5" t="s">
        <v>12489</v>
      </c>
      <c r="M24" s="2">
        <v>212828.27169999978</v>
      </c>
      <c r="N24" s="2">
        <v>993944.62640000018</v>
      </c>
      <c r="O24" s="2">
        <v>1206772.8980999999</v>
      </c>
    </row>
    <row r="25" spans="1:15" x14ac:dyDescent="0.25">
      <c r="A25" t="s">
        <v>27</v>
      </c>
      <c r="B25" t="str">
        <f t="shared" si="0"/>
        <v>Q1</v>
      </c>
      <c r="C25">
        <f t="shared" si="1"/>
        <v>2</v>
      </c>
      <c r="D25" s="1">
        <v>39114</v>
      </c>
      <c r="E25" t="s">
        <v>5</v>
      </c>
      <c r="F25" t="str">
        <f t="shared" si="2"/>
        <v>In-store</v>
      </c>
      <c r="G25" t="s">
        <v>2</v>
      </c>
      <c r="H25" t="s">
        <v>12488</v>
      </c>
      <c r="I25" t="s">
        <v>3</v>
      </c>
      <c r="J25">
        <v>5289.8804</v>
      </c>
      <c r="L25" s="5" t="s">
        <v>12495</v>
      </c>
      <c r="M25" s="2">
        <v>212828.27169999978</v>
      </c>
      <c r="N25" s="2">
        <v>993944.62640000018</v>
      </c>
      <c r="O25" s="2">
        <v>1206772.8980999999</v>
      </c>
    </row>
    <row r="26" spans="1:15" x14ac:dyDescent="0.25">
      <c r="A26" t="s">
        <v>28</v>
      </c>
      <c r="B26" t="str">
        <f t="shared" si="0"/>
        <v>Q1</v>
      </c>
      <c r="C26">
        <f t="shared" si="1"/>
        <v>2</v>
      </c>
      <c r="D26" s="1">
        <v>39114</v>
      </c>
      <c r="E26" t="s">
        <v>5</v>
      </c>
      <c r="F26" t="str">
        <f t="shared" si="2"/>
        <v>In-store</v>
      </c>
      <c r="G26" t="s">
        <v>2</v>
      </c>
      <c r="H26" t="s">
        <v>12488</v>
      </c>
      <c r="I26" t="s">
        <v>3</v>
      </c>
      <c r="J26">
        <v>152.32089999999999</v>
      </c>
    </row>
    <row r="27" spans="1:15" x14ac:dyDescent="0.25">
      <c r="A27" t="s">
        <v>29</v>
      </c>
      <c r="B27" t="str">
        <f t="shared" si="0"/>
        <v>Q1</v>
      </c>
      <c r="C27">
        <f t="shared" si="1"/>
        <v>2</v>
      </c>
      <c r="D27" s="1">
        <v>39114</v>
      </c>
      <c r="E27" t="s">
        <v>5</v>
      </c>
      <c r="F27" t="str">
        <f t="shared" si="2"/>
        <v>In-store</v>
      </c>
      <c r="G27" t="s">
        <v>2</v>
      </c>
      <c r="H27" t="s">
        <v>12488</v>
      </c>
      <c r="I27" t="s">
        <v>3</v>
      </c>
      <c r="J27">
        <v>99583.903600000005</v>
      </c>
      <c r="M27" t="s">
        <v>12503</v>
      </c>
      <c r="N27">
        <f>N24-M24</f>
        <v>781116.35470000037</v>
      </c>
    </row>
    <row r="28" spans="1:15" x14ac:dyDescent="0.25">
      <c r="A28" t="s">
        <v>30</v>
      </c>
      <c r="B28" t="str">
        <f t="shared" si="0"/>
        <v>Q1</v>
      </c>
      <c r="C28">
        <f t="shared" si="1"/>
        <v>2</v>
      </c>
      <c r="D28" s="1">
        <v>39114</v>
      </c>
      <c r="E28" t="s">
        <v>1</v>
      </c>
      <c r="F28" t="str">
        <f t="shared" si="2"/>
        <v>In-store</v>
      </c>
      <c r="G28" t="s">
        <v>2</v>
      </c>
      <c r="H28" t="s">
        <v>12488</v>
      </c>
      <c r="I28" t="s">
        <v>3</v>
      </c>
      <c r="J28">
        <v>25.386800000000001</v>
      </c>
      <c r="M28" t="s">
        <v>12504</v>
      </c>
      <c r="N28" s="10">
        <f>N27/M24</f>
        <v>3.6701719581741132</v>
      </c>
    </row>
    <row r="29" spans="1:15" x14ac:dyDescent="0.25">
      <c r="A29" t="s">
        <v>31</v>
      </c>
      <c r="B29" t="str">
        <f t="shared" si="0"/>
        <v>Q1</v>
      </c>
      <c r="C29">
        <f t="shared" si="1"/>
        <v>2</v>
      </c>
      <c r="D29" s="1">
        <v>39114</v>
      </c>
      <c r="E29" t="s">
        <v>5</v>
      </c>
      <c r="F29" t="str">
        <f t="shared" si="2"/>
        <v>In-store</v>
      </c>
      <c r="G29" t="s">
        <v>2</v>
      </c>
      <c r="H29" t="s">
        <v>12488</v>
      </c>
      <c r="I29" t="s">
        <v>3</v>
      </c>
      <c r="J29">
        <v>1587.4653000000001</v>
      </c>
    </row>
    <row r="30" spans="1:15" x14ac:dyDescent="0.25">
      <c r="A30" t="s">
        <v>32</v>
      </c>
      <c r="B30" t="str">
        <f t="shared" si="0"/>
        <v>Q1</v>
      </c>
      <c r="C30">
        <f t="shared" si="1"/>
        <v>2</v>
      </c>
      <c r="D30" s="1">
        <v>39114</v>
      </c>
      <c r="E30" t="s">
        <v>1</v>
      </c>
      <c r="F30" t="str">
        <f t="shared" si="2"/>
        <v>In-store</v>
      </c>
      <c r="G30" t="s">
        <v>2</v>
      </c>
      <c r="H30" t="s">
        <v>12488</v>
      </c>
      <c r="I30" t="s">
        <v>3</v>
      </c>
      <c r="J30">
        <v>25399.9522</v>
      </c>
    </row>
    <row r="31" spans="1:15" ht="15.75" x14ac:dyDescent="0.25">
      <c r="A31" t="s">
        <v>33</v>
      </c>
      <c r="B31" t="str">
        <f t="shared" si="0"/>
        <v>Q1</v>
      </c>
      <c r="C31">
        <f t="shared" si="1"/>
        <v>2</v>
      </c>
      <c r="D31" s="1">
        <v>39114</v>
      </c>
      <c r="E31" t="s">
        <v>1</v>
      </c>
      <c r="F31" t="str">
        <f t="shared" si="2"/>
        <v>In-store</v>
      </c>
      <c r="G31" t="s">
        <v>2</v>
      </c>
      <c r="H31" t="s">
        <v>12488</v>
      </c>
      <c r="I31" t="s">
        <v>3</v>
      </c>
      <c r="J31">
        <v>6874.0334999999995</v>
      </c>
      <c r="L31" s="5" t="s">
        <v>12471</v>
      </c>
    </row>
    <row r="32" spans="1:15" x14ac:dyDescent="0.25">
      <c r="A32" t="s">
        <v>34</v>
      </c>
      <c r="B32" t="str">
        <f t="shared" si="0"/>
        <v>Q1</v>
      </c>
      <c r="C32">
        <f t="shared" si="1"/>
        <v>2</v>
      </c>
      <c r="D32" s="1">
        <v>39114</v>
      </c>
      <c r="E32" t="s">
        <v>5</v>
      </c>
      <c r="F32" t="str">
        <f t="shared" si="2"/>
        <v>In-store</v>
      </c>
      <c r="G32" t="s">
        <v>2</v>
      </c>
      <c r="H32" t="s">
        <v>12488</v>
      </c>
      <c r="I32" t="s">
        <v>3</v>
      </c>
      <c r="J32">
        <v>26610.982</v>
      </c>
      <c r="L32" s="5" t="s">
        <v>12472</v>
      </c>
    </row>
    <row r="33" spans="1:17" x14ac:dyDescent="0.25">
      <c r="A33" t="s">
        <v>35</v>
      </c>
      <c r="B33" t="str">
        <f t="shared" si="0"/>
        <v>Q1</v>
      </c>
      <c r="C33">
        <f t="shared" si="1"/>
        <v>2</v>
      </c>
      <c r="D33" s="1">
        <v>39114</v>
      </c>
      <c r="E33" t="s">
        <v>1</v>
      </c>
      <c r="F33" t="str">
        <f t="shared" si="2"/>
        <v>In-store</v>
      </c>
      <c r="G33" t="s">
        <v>2</v>
      </c>
      <c r="H33" t="s">
        <v>12488</v>
      </c>
      <c r="I33" t="s">
        <v>3</v>
      </c>
      <c r="J33">
        <v>472.70929999999998</v>
      </c>
    </row>
    <row r="34" spans="1:17" x14ac:dyDescent="0.25">
      <c r="A34" t="s">
        <v>36</v>
      </c>
      <c r="B34" t="str">
        <f t="shared" si="0"/>
        <v>Q1</v>
      </c>
      <c r="C34">
        <f t="shared" si="1"/>
        <v>2</v>
      </c>
      <c r="D34" s="1">
        <v>39114</v>
      </c>
      <c r="E34" t="s">
        <v>1</v>
      </c>
      <c r="F34" t="str">
        <f t="shared" si="2"/>
        <v>In-store</v>
      </c>
      <c r="G34" t="s">
        <v>2</v>
      </c>
      <c r="H34" t="s">
        <v>12488</v>
      </c>
      <c r="I34" t="s">
        <v>3</v>
      </c>
      <c r="J34">
        <v>11869.8138</v>
      </c>
      <c r="L34" s="6" t="s">
        <v>12494</v>
      </c>
      <c r="M34" t="s">
        <v>12493</v>
      </c>
    </row>
    <row r="35" spans="1:17" x14ac:dyDescent="0.25">
      <c r="A35" t="s">
        <v>37</v>
      </c>
      <c r="B35" t="str">
        <f t="shared" si="0"/>
        <v>Q1</v>
      </c>
      <c r="C35">
        <f t="shared" si="1"/>
        <v>2</v>
      </c>
      <c r="D35" s="1">
        <v>39114</v>
      </c>
      <c r="E35" t="s">
        <v>1</v>
      </c>
      <c r="F35" t="str">
        <f t="shared" si="2"/>
        <v>In-store</v>
      </c>
      <c r="G35" t="s">
        <v>2</v>
      </c>
      <c r="H35" t="s">
        <v>12488</v>
      </c>
      <c r="I35" t="s">
        <v>3</v>
      </c>
      <c r="J35">
        <v>2971.8359999999998</v>
      </c>
      <c r="L35" s="5" t="s">
        <v>9805</v>
      </c>
      <c r="M35" s="2">
        <v>4313294.8364999788</v>
      </c>
      <c r="O35" s="11">
        <f>GETPIVOTDATA("Sales",$L$34,"Region","Canada")-GETPIVOTDATA("Sales",$L$34,"Region","Australia")</f>
        <v>2651652.3669000203</v>
      </c>
    </row>
    <row r="36" spans="1:17" x14ac:dyDescent="0.25">
      <c r="A36" t="s">
        <v>38</v>
      </c>
      <c r="B36" t="str">
        <f t="shared" si="0"/>
        <v>Q1</v>
      </c>
      <c r="C36">
        <f t="shared" si="1"/>
        <v>2</v>
      </c>
      <c r="D36" s="1">
        <v>39114</v>
      </c>
      <c r="E36" t="s">
        <v>5</v>
      </c>
      <c r="F36" t="str">
        <f t="shared" si="2"/>
        <v>In-store</v>
      </c>
      <c r="G36" t="s">
        <v>2</v>
      </c>
      <c r="H36" t="s">
        <v>12488</v>
      </c>
      <c r="I36" t="s">
        <v>3</v>
      </c>
      <c r="J36">
        <v>236.35470000000001</v>
      </c>
      <c r="L36" s="5" t="s">
        <v>2</v>
      </c>
      <c r="M36" s="2">
        <v>6964947.2033999991</v>
      </c>
    </row>
    <row r="37" spans="1:17" x14ac:dyDescent="0.25">
      <c r="A37" t="s">
        <v>39</v>
      </c>
      <c r="B37" t="str">
        <f t="shared" si="0"/>
        <v>Q1</v>
      </c>
      <c r="C37">
        <f t="shared" si="1"/>
        <v>2</v>
      </c>
      <c r="D37" s="1">
        <v>39114</v>
      </c>
      <c r="E37" t="s">
        <v>5</v>
      </c>
      <c r="F37" t="str">
        <f t="shared" si="2"/>
        <v>In-store</v>
      </c>
      <c r="G37" t="s">
        <v>2</v>
      </c>
      <c r="H37" t="s">
        <v>12488</v>
      </c>
      <c r="I37" t="s">
        <v>3</v>
      </c>
      <c r="J37">
        <v>26068.406599999998</v>
      </c>
      <c r="L37" s="5" t="s">
        <v>12495</v>
      </c>
      <c r="M37" s="2">
        <v>11278242.039899979</v>
      </c>
    </row>
    <row r="38" spans="1:17" x14ac:dyDescent="0.25">
      <c r="A38" t="s">
        <v>40</v>
      </c>
      <c r="B38" t="str">
        <f t="shared" si="0"/>
        <v>Q1</v>
      </c>
      <c r="C38">
        <f t="shared" si="1"/>
        <v>2</v>
      </c>
      <c r="D38" s="1">
        <v>39114</v>
      </c>
      <c r="E38" t="s">
        <v>5</v>
      </c>
      <c r="F38" t="str">
        <f t="shared" si="2"/>
        <v>In-store</v>
      </c>
      <c r="G38" t="s">
        <v>2</v>
      </c>
      <c r="H38" t="s">
        <v>12488</v>
      </c>
      <c r="I38" t="s">
        <v>3</v>
      </c>
      <c r="J38">
        <v>366.46940000000001</v>
      </c>
    </row>
    <row r="39" spans="1:17" x14ac:dyDescent="0.25">
      <c r="A39" t="s">
        <v>41</v>
      </c>
      <c r="B39" t="str">
        <f t="shared" si="0"/>
        <v>Q1</v>
      </c>
      <c r="C39">
        <f t="shared" si="1"/>
        <v>2</v>
      </c>
      <c r="D39" s="1">
        <v>39114</v>
      </c>
      <c r="E39" t="s">
        <v>5</v>
      </c>
      <c r="F39" t="str">
        <f t="shared" si="2"/>
        <v>In-store</v>
      </c>
      <c r="G39" t="s">
        <v>2</v>
      </c>
      <c r="H39" t="s">
        <v>12488</v>
      </c>
      <c r="I39" t="s">
        <v>3</v>
      </c>
      <c r="J39">
        <v>1562.0784000000001</v>
      </c>
    </row>
    <row r="40" spans="1:17" ht="15.75" x14ac:dyDescent="0.25">
      <c r="A40" t="s">
        <v>42</v>
      </c>
      <c r="B40" t="str">
        <f t="shared" si="0"/>
        <v>Q1</v>
      </c>
      <c r="C40">
        <f t="shared" si="1"/>
        <v>2</v>
      </c>
      <c r="D40" s="1">
        <v>39114</v>
      </c>
      <c r="E40" t="s">
        <v>5</v>
      </c>
      <c r="F40" t="str">
        <f t="shared" si="2"/>
        <v>In-store</v>
      </c>
      <c r="G40" t="s">
        <v>2</v>
      </c>
      <c r="H40" t="s">
        <v>12488</v>
      </c>
      <c r="I40" t="s">
        <v>3</v>
      </c>
      <c r="J40">
        <v>50217.068200000002</v>
      </c>
      <c r="L40" s="5" t="s">
        <v>12513</v>
      </c>
    </row>
    <row r="41" spans="1:17" x14ac:dyDescent="0.25">
      <c r="A41" t="s">
        <v>43</v>
      </c>
      <c r="B41" t="str">
        <f t="shared" si="0"/>
        <v>Q1</v>
      </c>
      <c r="C41">
        <f t="shared" si="1"/>
        <v>2</v>
      </c>
      <c r="D41" s="1">
        <v>39114</v>
      </c>
      <c r="E41" t="s">
        <v>5</v>
      </c>
      <c r="F41" t="str">
        <f t="shared" si="2"/>
        <v>In-store</v>
      </c>
      <c r="G41" t="s">
        <v>2</v>
      </c>
      <c r="H41" t="s">
        <v>12488</v>
      </c>
      <c r="I41" t="s">
        <v>3</v>
      </c>
      <c r="J41">
        <v>1399.4512</v>
      </c>
    </row>
    <row r="42" spans="1:17" x14ac:dyDescent="0.25">
      <c r="A42" t="s">
        <v>44</v>
      </c>
      <c r="B42" t="str">
        <f t="shared" si="0"/>
        <v>Q1</v>
      </c>
      <c r="C42">
        <f t="shared" si="1"/>
        <v>2</v>
      </c>
      <c r="D42" s="1">
        <v>39114</v>
      </c>
      <c r="E42" t="s">
        <v>1</v>
      </c>
      <c r="F42" t="str">
        <f t="shared" si="2"/>
        <v>In-store</v>
      </c>
      <c r="G42" t="s">
        <v>2</v>
      </c>
      <c r="H42" t="s">
        <v>12488</v>
      </c>
      <c r="I42" t="s">
        <v>3</v>
      </c>
      <c r="J42">
        <v>19239.625</v>
      </c>
      <c r="L42" s="6" t="s">
        <v>12493</v>
      </c>
      <c r="M42" s="6" t="s">
        <v>12500</v>
      </c>
    </row>
    <row r="43" spans="1:17" x14ac:dyDescent="0.25">
      <c r="A43" t="s">
        <v>45</v>
      </c>
      <c r="B43" t="str">
        <f t="shared" si="0"/>
        <v>Q1</v>
      </c>
      <c r="C43">
        <f t="shared" si="1"/>
        <v>2</v>
      </c>
      <c r="D43" s="1">
        <v>39114</v>
      </c>
      <c r="E43" t="s">
        <v>5</v>
      </c>
      <c r="F43" t="str">
        <f t="shared" si="2"/>
        <v>In-store</v>
      </c>
      <c r="G43" t="s">
        <v>2</v>
      </c>
      <c r="H43" t="s">
        <v>12488</v>
      </c>
      <c r="I43" t="s">
        <v>3</v>
      </c>
      <c r="J43">
        <v>685.60199999999998</v>
      </c>
      <c r="L43" s="6" t="s">
        <v>12494</v>
      </c>
      <c r="M43" t="s">
        <v>12496</v>
      </c>
      <c r="N43" t="s">
        <v>12497</v>
      </c>
      <c r="O43" t="s">
        <v>12498</v>
      </c>
      <c r="P43" t="s">
        <v>12499</v>
      </c>
      <c r="Q43" t="s">
        <v>12495</v>
      </c>
    </row>
    <row r="44" spans="1:17" x14ac:dyDescent="0.25">
      <c r="A44" t="s">
        <v>46</v>
      </c>
      <c r="B44" t="str">
        <f t="shared" si="0"/>
        <v>Q1</v>
      </c>
      <c r="C44">
        <f t="shared" si="1"/>
        <v>2</v>
      </c>
      <c r="D44" s="1">
        <v>39114</v>
      </c>
      <c r="E44" t="s">
        <v>1</v>
      </c>
      <c r="F44" t="str">
        <f t="shared" si="2"/>
        <v>In-store</v>
      </c>
      <c r="G44" t="s">
        <v>2</v>
      </c>
      <c r="H44" t="s">
        <v>12488</v>
      </c>
      <c r="I44" t="s">
        <v>3</v>
      </c>
      <c r="J44">
        <v>19705.476999999999</v>
      </c>
      <c r="L44" s="5" t="s">
        <v>12501</v>
      </c>
      <c r="M44" s="2">
        <v>1561951.016600007</v>
      </c>
      <c r="N44" s="2">
        <v>1794488.058900007</v>
      </c>
      <c r="O44" s="2">
        <v>3032496.3176000044</v>
      </c>
      <c r="P44" s="2">
        <v>4430186.5307000363</v>
      </c>
      <c r="Q44" s="2">
        <v>10819121.923800055</v>
      </c>
    </row>
    <row r="45" spans="1:17" x14ac:dyDescent="0.25">
      <c r="A45" t="s">
        <v>47</v>
      </c>
      <c r="B45" t="str">
        <f t="shared" si="0"/>
        <v>Q1</v>
      </c>
      <c r="C45">
        <f t="shared" si="1"/>
        <v>2</v>
      </c>
      <c r="D45" s="1">
        <v>39114</v>
      </c>
      <c r="E45" t="s">
        <v>1</v>
      </c>
      <c r="F45" t="str">
        <f t="shared" si="2"/>
        <v>In-store</v>
      </c>
      <c r="G45" t="s">
        <v>2</v>
      </c>
      <c r="H45" t="s">
        <v>12488</v>
      </c>
      <c r="I45" t="s">
        <v>3</v>
      </c>
      <c r="J45">
        <v>17070.7382</v>
      </c>
      <c r="L45" s="5" t="s">
        <v>12512</v>
      </c>
      <c r="M45" s="2">
        <v>5930445.3057999983</v>
      </c>
      <c r="N45" s="2">
        <v>7584810.6438000016</v>
      </c>
      <c r="O45" s="2">
        <v>12380735.525800001</v>
      </c>
      <c r="P45" s="2">
        <v>10456376.146800002</v>
      </c>
      <c r="Q45" s="2">
        <v>36352367.622200005</v>
      </c>
    </row>
    <row r="46" spans="1:17" x14ac:dyDescent="0.25">
      <c r="A46" t="s">
        <v>48</v>
      </c>
      <c r="B46" t="str">
        <f t="shared" si="0"/>
        <v>Q1</v>
      </c>
      <c r="C46">
        <f t="shared" si="1"/>
        <v>2</v>
      </c>
      <c r="D46" s="1">
        <v>39114</v>
      </c>
      <c r="E46" t="s">
        <v>5</v>
      </c>
      <c r="F46" t="str">
        <f t="shared" si="2"/>
        <v>In-store</v>
      </c>
      <c r="G46" t="s">
        <v>2</v>
      </c>
      <c r="H46" t="s">
        <v>12488</v>
      </c>
      <c r="I46" t="s">
        <v>3</v>
      </c>
      <c r="J46">
        <v>76.160399999999996</v>
      </c>
      <c r="L46" s="5" t="s">
        <v>12495</v>
      </c>
      <c r="M46" s="2">
        <v>7492396.3224000055</v>
      </c>
      <c r="N46" s="2">
        <v>9379298.7027000077</v>
      </c>
      <c r="O46" s="2">
        <v>15413231.843400005</v>
      </c>
      <c r="P46" s="2">
        <v>14886562.677500039</v>
      </c>
      <c r="Q46" s="2">
        <v>47171489.546000063</v>
      </c>
    </row>
    <row r="47" spans="1:17" x14ac:dyDescent="0.25">
      <c r="A47" t="s">
        <v>49</v>
      </c>
      <c r="B47" t="str">
        <f t="shared" si="0"/>
        <v>Q1</v>
      </c>
      <c r="C47">
        <f t="shared" si="1"/>
        <v>2</v>
      </c>
      <c r="D47" s="1">
        <v>39114</v>
      </c>
      <c r="E47" t="s">
        <v>5</v>
      </c>
      <c r="F47" t="str">
        <f t="shared" si="2"/>
        <v>In-store</v>
      </c>
      <c r="G47" t="s">
        <v>2</v>
      </c>
      <c r="H47" t="s">
        <v>12488</v>
      </c>
      <c r="I47" t="s">
        <v>3</v>
      </c>
      <c r="J47">
        <v>37931.4274</v>
      </c>
    </row>
    <row r="48" spans="1:17" x14ac:dyDescent="0.25">
      <c r="A48" t="s">
        <v>50</v>
      </c>
      <c r="B48" t="str">
        <f t="shared" si="0"/>
        <v>Q1</v>
      </c>
      <c r="C48">
        <f t="shared" si="1"/>
        <v>2</v>
      </c>
      <c r="D48" s="1">
        <v>39114</v>
      </c>
      <c r="E48" t="s">
        <v>1</v>
      </c>
      <c r="F48" t="str">
        <f t="shared" si="2"/>
        <v>In-store</v>
      </c>
      <c r="G48" t="s">
        <v>2</v>
      </c>
      <c r="H48" t="s">
        <v>12488</v>
      </c>
      <c r="I48" t="s">
        <v>3</v>
      </c>
      <c r="J48">
        <v>23613.723300000001</v>
      </c>
      <c r="L48" s="12" t="s">
        <v>12514</v>
      </c>
      <c r="M48" s="10">
        <f>M44/M45</f>
        <v>0.26337836976127454</v>
      </c>
      <c r="N48" s="10">
        <f t="shared" ref="N48:Q48" si="3">N44/N45</f>
        <v>0.23658969790720652</v>
      </c>
      <c r="O48" s="10">
        <f t="shared" si="3"/>
        <v>0.24493668500394325</v>
      </c>
      <c r="P48" s="10">
        <f t="shared" si="3"/>
        <v>0.42368278153955091</v>
      </c>
      <c r="Q48" s="10">
        <f t="shared" si="3"/>
        <v>0.29761808188781991</v>
      </c>
    </row>
    <row r="49" spans="1:21" x14ac:dyDescent="0.25">
      <c r="A49" t="s">
        <v>51</v>
      </c>
      <c r="B49" t="str">
        <f t="shared" si="0"/>
        <v>Q1</v>
      </c>
      <c r="C49">
        <f t="shared" si="1"/>
        <v>2</v>
      </c>
      <c r="D49" s="1">
        <v>39114</v>
      </c>
      <c r="E49" t="s">
        <v>5</v>
      </c>
      <c r="F49" t="str">
        <f t="shared" si="2"/>
        <v>In-store</v>
      </c>
      <c r="G49" t="s">
        <v>2</v>
      </c>
      <c r="H49" t="s">
        <v>12488</v>
      </c>
      <c r="I49" t="s">
        <v>3</v>
      </c>
      <c r="J49">
        <v>2844.9018999999998</v>
      </c>
    </row>
    <row r="50" spans="1:21" x14ac:dyDescent="0.25">
      <c r="A50" t="s">
        <v>52</v>
      </c>
      <c r="B50" t="str">
        <f t="shared" si="0"/>
        <v>Q1</v>
      </c>
      <c r="C50">
        <f t="shared" si="1"/>
        <v>2</v>
      </c>
      <c r="D50" s="1">
        <v>39117</v>
      </c>
      <c r="E50" t="s">
        <v>12483</v>
      </c>
      <c r="F50" t="str">
        <f t="shared" si="2"/>
        <v>Online</v>
      </c>
      <c r="G50" t="s">
        <v>2</v>
      </c>
      <c r="H50" t="s">
        <v>12488</v>
      </c>
      <c r="I50" t="s">
        <v>3</v>
      </c>
      <c r="J50">
        <v>2288.9187000000002</v>
      </c>
    </row>
    <row r="51" spans="1:21" ht="15.75" x14ac:dyDescent="0.25">
      <c r="A51" t="s">
        <v>53</v>
      </c>
      <c r="B51" t="str">
        <f t="shared" si="0"/>
        <v>Q1</v>
      </c>
      <c r="C51">
        <f t="shared" si="1"/>
        <v>2</v>
      </c>
      <c r="D51" s="1">
        <v>39118</v>
      </c>
      <c r="E51" t="s">
        <v>12483</v>
      </c>
      <c r="F51" t="str">
        <f t="shared" si="2"/>
        <v>Online</v>
      </c>
      <c r="G51" t="s">
        <v>2</v>
      </c>
      <c r="H51" t="s">
        <v>12488</v>
      </c>
      <c r="I51" t="s">
        <v>3</v>
      </c>
      <c r="J51">
        <v>2410.6266000000001</v>
      </c>
      <c r="L51" t="s">
        <v>12482</v>
      </c>
    </row>
    <row r="52" spans="1:21" x14ac:dyDescent="0.25">
      <c r="A52" t="s">
        <v>54</v>
      </c>
      <c r="B52" t="str">
        <f t="shared" si="0"/>
        <v>Q1</v>
      </c>
      <c r="C52">
        <f t="shared" si="1"/>
        <v>2</v>
      </c>
      <c r="D52" s="1">
        <v>39119</v>
      </c>
      <c r="E52" t="s">
        <v>12483</v>
      </c>
      <c r="F52" t="str">
        <f t="shared" si="2"/>
        <v>Online</v>
      </c>
      <c r="G52" t="s">
        <v>2</v>
      </c>
      <c r="H52" t="s">
        <v>12488</v>
      </c>
      <c r="I52" t="s">
        <v>3</v>
      </c>
      <c r="J52">
        <v>2264.2536</v>
      </c>
    </row>
    <row r="53" spans="1:21" x14ac:dyDescent="0.25">
      <c r="A53" t="s">
        <v>55</v>
      </c>
      <c r="B53" t="str">
        <f t="shared" si="0"/>
        <v>Q1</v>
      </c>
      <c r="C53">
        <f t="shared" si="1"/>
        <v>2</v>
      </c>
      <c r="D53" s="1">
        <v>39120</v>
      </c>
      <c r="E53" t="s">
        <v>12483</v>
      </c>
      <c r="F53" t="str">
        <f t="shared" si="2"/>
        <v>Online</v>
      </c>
      <c r="G53" t="s">
        <v>2</v>
      </c>
      <c r="H53" t="s">
        <v>12488</v>
      </c>
      <c r="I53" t="s">
        <v>3</v>
      </c>
      <c r="J53">
        <v>2264.2536</v>
      </c>
      <c r="L53" s="6" t="s">
        <v>12493</v>
      </c>
      <c r="M53" s="6" t="s">
        <v>12500</v>
      </c>
      <c r="S53" t="s">
        <v>12505</v>
      </c>
      <c r="T53" t="s">
        <v>12507</v>
      </c>
    </row>
    <row r="54" spans="1:21" x14ac:dyDescent="0.25">
      <c r="A54" t="s">
        <v>56</v>
      </c>
      <c r="B54" t="str">
        <f t="shared" si="0"/>
        <v>Q1</v>
      </c>
      <c r="C54">
        <f t="shared" si="1"/>
        <v>2</v>
      </c>
      <c r="D54" s="1">
        <v>39123</v>
      </c>
      <c r="E54" t="s">
        <v>12483</v>
      </c>
      <c r="F54" t="str">
        <f t="shared" si="2"/>
        <v>Online</v>
      </c>
      <c r="G54" t="s">
        <v>2</v>
      </c>
      <c r="H54" t="s">
        <v>12488</v>
      </c>
      <c r="I54" t="s">
        <v>3</v>
      </c>
      <c r="J54">
        <v>2288.9187000000002</v>
      </c>
      <c r="L54" s="6" t="s">
        <v>12494</v>
      </c>
      <c r="M54" t="s">
        <v>12496</v>
      </c>
      <c r="N54" t="s">
        <v>12497</v>
      </c>
      <c r="O54" t="s">
        <v>12498</v>
      </c>
      <c r="P54" t="s">
        <v>12499</v>
      </c>
      <c r="Q54" t="s">
        <v>12495</v>
      </c>
      <c r="S54" t="s">
        <v>12506</v>
      </c>
    </row>
    <row r="55" spans="1:21" x14ac:dyDescent="0.25">
      <c r="A55" t="s">
        <v>57</v>
      </c>
      <c r="B55" t="str">
        <f t="shared" si="0"/>
        <v>Q1</v>
      </c>
      <c r="C55">
        <f t="shared" si="1"/>
        <v>2</v>
      </c>
      <c r="D55" s="1">
        <v>39123</v>
      </c>
      <c r="E55" t="s">
        <v>12483</v>
      </c>
      <c r="F55" t="str">
        <f t="shared" si="2"/>
        <v>Online</v>
      </c>
      <c r="G55" t="s">
        <v>2</v>
      </c>
      <c r="H55" t="s">
        <v>12488</v>
      </c>
      <c r="I55" t="s">
        <v>3</v>
      </c>
      <c r="J55">
        <v>2264.2536</v>
      </c>
      <c r="L55" s="5" t="s">
        <v>9805</v>
      </c>
      <c r="M55" s="2">
        <v>655053.68340000091</v>
      </c>
      <c r="N55" s="2">
        <v>676421.32750000199</v>
      </c>
      <c r="O55" s="2">
        <v>1361849.8848000006</v>
      </c>
      <c r="P55" s="2">
        <v>1619969.9407999995</v>
      </c>
      <c r="Q55" s="2">
        <v>4313294.836500003</v>
      </c>
      <c r="S55">
        <f t="shared" ref="S55:S65" si="4">P55-M55</f>
        <v>964916.25739999861</v>
      </c>
      <c r="T55" s="9">
        <f>S55/M55</f>
        <v>1.47303386249457</v>
      </c>
      <c r="U55" s="9"/>
    </row>
    <row r="56" spans="1:21" x14ac:dyDescent="0.25">
      <c r="A56" t="s">
        <v>58</v>
      </c>
      <c r="B56" t="str">
        <f t="shared" si="0"/>
        <v>Q1</v>
      </c>
      <c r="C56">
        <f t="shared" si="1"/>
        <v>2</v>
      </c>
      <c r="D56" s="1">
        <v>39128</v>
      </c>
      <c r="E56" t="s">
        <v>12483</v>
      </c>
      <c r="F56" t="str">
        <f t="shared" si="2"/>
        <v>Online</v>
      </c>
      <c r="G56" t="s">
        <v>2</v>
      </c>
      <c r="H56" t="s">
        <v>12488</v>
      </c>
      <c r="I56" t="s">
        <v>3</v>
      </c>
      <c r="J56">
        <v>865.20399999999995</v>
      </c>
      <c r="L56" s="5" t="s">
        <v>2</v>
      </c>
      <c r="M56" s="2">
        <v>1204218.0696000005</v>
      </c>
      <c r="N56" s="2">
        <v>1573277.1181999987</v>
      </c>
      <c r="O56" s="2">
        <v>2154258.0651000007</v>
      </c>
      <c r="P56" s="2">
        <v>2033193.9504999993</v>
      </c>
      <c r="Q56" s="2">
        <v>6964947.2034</v>
      </c>
      <c r="S56">
        <f t="shared" si="4"/>
        <v>828975.88089999883</v>
      </c>
      <c r="T56" s="9">
        <f t="shared" ref="T56:T65" si="5">S56/M56</f>
        <v>0.68839349103551972</v>
      </c>
      <c r="U56" s="9"/>
    </row>
    <row r="57" spans="1:21" x14ac:dyDescent="0.25">
      <c r="A57" t="s">
        <v>59</v>
      </c>
      <c r="B57" t="str">
        <f t="shared" si="0"/>
        <v>Q1</v>
      </c>
      <c r="C57">
        <f t="shared" si="1"/>
        <v>2</v>
      </c>
      <c r="D57" s="1">
        <v>39129</v>
      </c>
      <c r="E57" t="s">
        <v>12483</v>
      </c>
      <c r="F57" t="str">
        <f t="shared" si="2"/>
        <v>Online</v>
      </c>
      <c r="G57" t="s">
        <v>2</v>
      </c>
      <c r="H57" t="s">
        <v>12488</v>
      </c>
      <c r="I57" t="s">
        <v>3</v>
      </c>
      <c r="J57">
        <v>2264.2536</v>
      </c>
      <c r="L57" s="5" t="s">
        <v>1604</v>
      </c>
      <c r="M57" s="2">
        <v>632489.79729999998</v>
      </c>
      <c r="N57" s="2">
        <v>786373.16020000016</v>
      </c>
      <c r="O57" s="2">
        <v>1064687.8345999997</v>
      </c>
      <c r="P57" s="2">
        <v>906358.5064999999</v>
      </c>
      <c r="Q57" s="2">
        <v>3389909.2985999994</v>
      </c>
      <c r="S57">
        <f t="shared" si="4"/>
        <v>273868.70919999992</v>
      </c>
      <c r="T57" s="9">
        <f t="shared" si="5"/>
        <v>0.43300099127148395</v>
      </c>
      <c r="U57" s="9"/>
    </row>
    <row r="58" spans="1:21" x14ac:dyDescent="0.25">
      <c r="A58" t="s">
        <v>60</v>
      </c>
      <c r="B58" t="str">
        <f t="shared" si="0"/>
        <v>Q1</v>
      </c>
      <c r="C58">
        <f t="shared" si="1"/>
        <v>2</v>
      </c>
      <c r="D58" s="1">
        <v>39137</v>
      </c>
      <c r="E58" t="s">
        <v>12483</v>
      </c>
      <c r="F58" t="str">
        <f t="shared" si="2"/>
        <v>Online</v>
      </c>
      <c r="G58" t="s">
        <v>2</v>
      </c>
      <c r="H58" t="s">
        <v>12488</v>
      </c>
      <c r="I58" t="s">
        <v>3</v>
      </c>
      <c r="J58">
        <v>2264.2536</v>
      </c>
      <c r="L58" s="5" t="s">
        <v>12490</v>
      </c>
      <c r="M58" s="2">
        <v>431087.15620000038</v>
      </c>
      <c r="N58" s="2">
        <v>600988.33660000085</v>
      </c>
      <c r="O58" s="2">
        <v>1410636.4711999991</v>
      </c>
      <c r="P58" s="2">
        <v>1372293.2868999995</v>
      </c>
      <c r="Q58" s="2">
        <v>3815005.2509000003</v>
      </c>
      <c r="S58">
        <f t="shared" si="4"/>
        <v>941206.13069999916</v>
      </c>
      <c r="T58" s="9">
        <f t="shared" si="5"/>
        <v>2.1833314149200307</v>
      </c>
      <c r="U58" s="9"/>
    </row>
    <row r="59" spans="1:21" x14ac:dyDescent="0.25">
      <c r="A59" t="s">
        <v>61</v>
      </c>
      <c r="B59" t="str">
        <f t="shared" si="0"/>
        <v>Q1</v>
      </c>
      <c r="C59">
        <f t="shared" si="1"/>
        <v>3</v>
      </c>
      <c r="D59" s="1">
        <v>39142</v>
      </c>
      <c r="E59" t="s">
        <v>1</v>
      </c>
      <c r="F59" t="str">
        <f t="shared" si="2"/>
        <v>In-store</v>
      </c>
      <c r="G59" t="s">
        <v>2</v>
      </c>
      <c r="H59" t="s">
        <v>12488</v>
      </c>
      <c r="I59" t="s">
        <v>3</v>
      </c>
      <c r="J59">
        <v>2921.0623999999998</v>
      </c>
      <c r="L59" s="5" t="s">
        <v>12489</v>
      </c>
      <c r="M59" s="2">
        <v>171252.69699999996</v>
      </c>
      <c r="N59" s="2">
        <v>212828.27169999984</v>
      </c>
      <c r="O59" s="2">
        <v>993944.62639999879</v>
      </c>
      <c r="P59" s="2">
        <v>1054524.2300999993</v>
      </c>
      <c r="Q59" s="2">
        <v>2432549.825199998</v>
      </c>
      <c r="S59">
        <f t="shared" si="4"/>
        <v>883271.53309999942</v>
      </c>
      <c r="T59" s="9">
        <f t="shared" si="5"/>
        <v>5.1577087460409432</v>
      </c>
      <c r="U59" s="9" t="s">
        <v>12508</v>
      </c>
    </row>
    <row r="60" spans="1:21" x14ac:dyDescent="0.25">
      <c r="A60" t="s">
        <v>62</v>
      </c>
      <c r="B60" t="str">
        <f t="shared" si="0"/>
        <v>Q1</v>
      </c>
      <c r="C60">
        <f t="shared" si="1"/>
        <v>3</v>
      </c>
      <c r="D60" s="1">
        <v>39142</v>
      </c>
      <c r="E60" t="s">
        <v>5</v>
      </c>
      <c r="F60" t="str">
        <f t="shared" si="2"/>
        <v>In-store</v>
      </c>
      <c r="G60" t="s">
        <v>2</v>
      </c>
      <c r="H60" t="s">
        <v>12488</v>
      </c>
      <c r="I60" t="s">
        <v>3</v>
      </c>
      <c r="J60">
        <v>1399.4512</v>
      </c>
      <c r="L60" s="5" t="s">
        <v>12484</v>
      </c>
      <c r="M60" s="2">
        <v>754117.25109999999</v>
      </c>
      <c r="N60" s="2">
        <v>963179.18289999978</v>
      </c>
      <c r="O60" s="2">
        <v>847710.69</v>
      </c>
      <c r="P60" s="2">
        <v>667122.12370000023</v>
      </c>
      <c r="Q60" s="2">
        <v>3232129.2477000002</v>
      </c>
      <c r="S60">
        <f t="shared" si="4"/>
        <v>-86995.127399999765</v>
      </c>
      <c r="T60" s="9">
        <f t="shared" si="5"/>
        <v>-0.1153602139098443</v>
      </c>
      <c r="U60" s="9" t="s">
        <v>12509</v>
      </c>
    </row>
    <row r="61" spans="1:21" x14ac:dyDescent="0.25">
      <c r="A61" t="s">
        <v>63</v>
      </c>
      <c r="B61" t="str">
        <f t="shared" si="0"/>
        <v>Q1</v>
      </c>
      <c r="C61">
        <f t="shared" si="1"/>
        <v>3</v>
      </c>
      <c r="D61" s="1">
        <v>39142</v>
      </c>
      <c r="E61" t="s">
        <v>5</v>
      </c>
      <c r="F61" t="str">
        <f t="shared" si="2"/>
        <v>In-store</v>
      </c>
      <c r="G61" t="s">
        <v>2</v>
      </c>
      <c r="H61" t="s">
        <v>12488</v>
      </c>
      <c r="I61" t="s">
        <v>3</v>
      </c>
      <c r="J61">
        <v>6972.6271999999999</v>
      </c>
      <c r="L61" s="5" t="s">
        <v>12485</v>
      </c>
      <c r="M61" s="2">
        <v>900223.57810000132</v>
      </c>
      <c r="N61" s="2">
        <v>1080234.1595000015</v>
      </c>
      <c r="O61" s="2">
        <v>2253454.6330999974</v>
      </c>
      <c r="P61" s="2">
        <v>2213614.2708000019</v>
      </c>
      <c r="Q61" s="2">
        <v>6447526.6415000018</v>
      </c>
      <c r="S61">
        <f t="shared" si="4"/>
        <v>1313390.6927000005</v>
      </c>
      <c r="T61" s="9">
        <f t="shared" si="5"/>
        <v>1.4589605567452739</v>
      </c>
      <c r="U61" s="9"/>
    </row>
    <row r="62" spans="1:21" x14ac:dyDescent="0.25">
      <c r="A62" t="s">
        <v>64</v>
      </c>
      <c r="B62" t="str">
        <f t="shared" si="0"/>
        <v>Q1</v>
      </c>
      <c r="C62">
        <f t="shared" si="1"/>
        <v>3</v>
      </c>
      <c r="D62" s="1">
        <v>39142</v>
      </c>
      <c r="E62" t="s">
        <v>1</v>
      </c>
      <c r="F62" t="str">
        <f t="shared" si="2"/>
        <v>In-store</v>
      </c>
      <c r="G62" t="s">
        <v>2</v>
      </c>
      <c r="H62" t="s">
        <v>12488</v>
      </c>
      <c r="I62" t="s">
        <v>3</v>
      </c>
      <c r="J62">
        <v>223.68170000000001</v>
      </c>
      <c r="L62" s="5" t="s">
        <v>12486</v>
      </c>
      <c r="M62" s="2">
        <v>538514.46550000005</v>
      </c>
      <c r="N62" s="2">
        <v>672193.32920000004</v>
      </c>
      <c r="O62" s="2">
        <v>838860.78449999995</v>
      </c>
      <c r="P62" s="2">
        <v>692631.84880000004</v>
      </c>
      <c r="Q62" s="2">
        <v>2742200.4280000003</v>
      </c>
      <c r="S62">
        <f t="shared" si="4"/>
        <v>154117.38329999999</v>
      </c>
      <c r="T62" s="9">
        <f t="shared" si="5"/>
        <v>0.28618986707609617</v>
      </c>
      <c r="U62" s="9"/>
    </row>
    <row r="63" spans="1:21" x14ac:dyDescent="0.25">
      <c r="A63" t="s">
        <v>65</v>
      </c>
      <c r="B63" t="str">
        <f t="shared" si="0"/>
        <v>Q1</v>
      </c>
      <c r="C63">
        <f t="shared" si="1"/>
        <v>3</v>
      </c>
      <c r="D63" s="1">
        <v>39142</v>
      </c>
      <c r="E63" t="s">
        <v>5</v>
      </c>
      <c r="F63" t="str">
        <f t="shared" si="2"/>
        <v>In-store</v>
      </c>
      <c r="G63" t="s">
        <v>2</v>
      </c>
      <c r="H63" t="s">
        <v>12488</v>
      </c>
      <c r="I63" t="s">
        <v>3</v>
      </c>
      <c r="J63">
        <v>732.93859999999995</v>
      </c>
      <c r="L63" s="5" t="s">
        <v>12487</v>
      </c>
      <c r="M63" s="2">
        <v>1690461.8337999999</v>
      </c>
      <c r="N63" s="2">
        <v>2290683.5404999922</v>
      </c>
      <c r="O63" s="2">
        <v>3085602.303400002</v>
      </c>
      <c r="P63" s="2">
        <v>2893927.3868000023</v>
      </c>
      <c r="Q63" s="2">
        <v>9960675.0644999966</v>
      </c>
      <c r="S63">
        <f t="shared" si="4"/>
        <v>1203465.5530000024</v>
      </c>
      <c r="T63" s="9">
        <f t="shared" si="5"/>
        <v>0.71191524643577697</v>
      </c>
      <c r="U63" s="9"/>
    </row>
    <row r="64" spans="1:21" x14ac:dyDescent="0.25">
      <c r="A64" t="s">
        <v>66</v>
      </c>
      <c r="B64" t="str">
        <f t="shared" si="0"/>
        <v>Q1</v>
      </c>
      <c r="C64">
        <f t="shared" si="1"/>
        <v>3</v>
      </c>
      <c r="D64" s="1">
        <v>39142</v>
      </c>
      <c r="E64" t="s">
        <v>5</v>
      </c>
      <c r="F64" t="str">
        <f t="shared" si="2"/>
        <v>In-store</v>
      </c>
      <c r="G64" t="s">
        <v>2</v>
      </c>
      <c r="H64" t="s">
        <v>12488</v>
      </c>
      <c r="I64" t="s">
        <v>3</v>
      </c>
      <c r="J64">
        <v>43073.196600000003</v>
      </c>
      <c r="L64" s="5" t="s">
        <v>12491</v>
      </c>
      <c r="M64" s="2">
        <v>514977.79040000046</v>
      </c>
      <c r="N64" s="2">
        <v>523120.27640000056</v>
      </c>
      <c r="O64" s="2">
        <v>1402226.5502999984</v>
      </c>
      <c r="P64" s="2">
        <v>1432927.1326000001</v>
      </c>
      <c r="Q64" s="2">
        <v>3873251.7496999996</v>
      </c>
      <c r="S64">
        <f t="shared" si="4"/>
        <v>917949.34219999961</v>
      </c>
      <c r="T64" s="9">
        <f t="shared" si="5"/>
        <v>1.7825027783955454</v>
      </c>
      <c r="U64" s="9"/>
    </row>
    <row r="65" spans="1:20" x14ac:dyDescent="0.25">
      <c r="A65" t="s">
        <v>67</v>
      </c>
      <c r="B65" t="str">
        <f t="shared" si="0"/>
        <v>Q1</v>
      </c>
      <c r="C65">
        <f t="shared" si="1"/>
        <v>3</v>
      </c>
      <c r="D65" s="1">
        <v>39142</v>
      </c>
      <c r="E65" t="s">
        <v>1</v>
      </c>
      <c r="F65" t="str">
        <f t="shared" si="2"/>
        <v>In-store</v>
      </c>
      <c r="G65" t="s">
        <v>2</v>
      </c>
      <c r="H65" t="s">
        <v>12488</v>
      </c>
      <c r="I65" t="s">
        <v>3</v>
      </c>
      <c r="J65">
        <v>41071.034800000001</v>
      </c>
      <c r="L65" s="5" t="s">
        <v>12495</v>
      </c>
      <c r="M65" s="2">
        <v>7492396.3224000037</v>
      </c>
      <c r="N65" s="2">
        <v>9379298.7026999947</v>
      </c>
      <c r="O65" s="2">
        <v>15413231.843399996</v>
      </c>
      <c r="P65" s="2">
        <v>14886562.677500002</v>
      </c>
      <c r="Q65" s="2">
        <v>47171489.545999996</v>
      </c>
      <c r="S65">
        <f t="shared" si="4"/>
        <v>7394166.3550999984</v>
      </c>
      <c r="T65" s="9">
        <f t="shared" si="5"/>
        <v>0.98688937916880781</v>
      </c>
    </row>
    <row r="66" spans="1:20" x14ac:dyDescent="0.25">
      <c r="A66" t="s">
        <v>68</v>
      </c>
      <c r="B66" t="str">
        <f t="shared" ref="B66:B129" si="6">IF(C66&lt;4,"Q1",IF(C66&lt;7,"Q2",IF(C66&lt;10,"Q3","Q4")))</f>
        <v>Q1</v>
      </c>
      <c r="C66">
        <f t="shared" ref="C66:C129" si="7">MONTH(D66)</f>
        <v>3</v>
      </c>
      <c r="D66" s="1">
        <v>39142</v>
      </c>
      <c r="E66" t="s">
        <v>5</v>
      </c>
      <c r="F66" t="str">
        <f t="shared" ref="F66:F129" si="8">IF(E66="Not Available", "Online", "In-store")</f>
        <v>In-store</v>
      </c>
      <c r="G66" t="s">
        <v>2</v>
      </c>
      <c r="H66" t="s">
        <v>12488</v>
      </c>
      <c r="I66" t="s">
        <v>3</v>
      </c>
      <c r="J66">
        <v>752.66970000000003</v>
      </c>
    </row>
    <row r="67" spans="1:20" x14ac:dyDescent="0.25">
      <c r="A67" t="s">
        <v>69</v>
      </c>
      <c r="B67" t="str">
        <f t="shared" si="6"/>
        <v>Q1</v>
      </c>
      <c r="C67">
        <f t="shared" si="7"/>
        <v>3</v>
      </c>
      <c r="D67" s="1">
        <v>39142</v>
      </c>
      <c r="E67" t="s">
        <v>5</v>
      </c>
      <c r="F67" t="str">
        <f t="shared" si="8"/>
        <v>In-store</v>
      </c>
      <c r="G67" t="s">
        <v>2</v>
      </c>
      <c r="H67" t="s">
        <v>12488</v>
      </c>
      <c r="I67" t="s">
        <v>3</v>
      </c>
      <c r="J67">
        <v>51410.177499999998</v>
      </c>
    </row>
    <row r="68" spans="1:20" x14ac:dyDescent="0.25">
      <c r="A68" t="s">
        <v>70</v>
      </c>
      <c r="B68" t="str">
        <f t="shared" si="6"/>
        <v>Q1</v>
      </c>
      <c r="C68">
        <f t="shared" si="7"/>
        <v>3</v>
      </c>
      <c r="D68" s="1">
        <v>39142</v>
      </c>
      <c r="E68" t="s">
        <v>5</v>
      </c>
      <c r="F68" t="str">
        <f t="shared" si="8"/>
        <v>In-store</v>
      </c>
      <c r="G68" t="s">
        <v>2</v>
      </c>
      <c r="H68" t="s">
        <v>12488</v>
      </c>
      <c r="I68" t="s">
        <v>3</v>
      </c>
      <c r="J68">
        <v>5639.0300999999999</v>
      </c>
    </row>
    <row r="69" spans="1:20" x14ac:dyDescent="0.25">
      <c r="A69" t="s">
        <v>71</v>
      </c>
      <c r="B69" t="str">
        <f t="shared" si="6"/>
        <v>Q1</v>
      </c>
      <c r="C69">
        <f t="shared" si="7"/>
        <v>3</v>
      </c>
      <c r="D69" s="1">
        <v>39142</v>
      </c>
      <c r="E69" t="s">
        <v>5</v>
      </c>
      <c r="F69" t="str">
        <f t="shared" si="8"/>
        <v>In-store</v>
      </c>
      <c r="G69" t="s">
        <v>2</v>
      </c>
      <c r="H69" t="s">
        <v>12488</v>
      </c>
      <c r="I69" t="s">
        <v>3</v>
      </c>
      <c r="J69">
        <v>23171.251400000001</v>
      </c>
    </row>
    <row r="70" spans="1:20" x14ac:dyDescent="0.25">
      <c r="A70" t="s">
        <v>72</v>
      </c>
      <c r="B70" t="str">
        <f t="shared" si="6"/>
        <v>Q1</v>
      </c>
      <c r="C70">
        <f t="shared" si="7"/>
        <v>3</v>
      </c>
      <c r="D70" s="1">
        <v>39142</v>
      </c>
      <c r="E70" t="s">
        <v>5</v>
      </c>
      <c r="F70" t="str">
        <f t="shared" si="8"/>
        <v>In-store</v>
      </c>
      <c r="G70" t="s">
        <v>2</v>
      </c>
      <c r="H70" t="s">
        <v>12488</v>
      </c>
      <c r="I70" t="s">
        <v>3</v>
      </c>
      <c r="J70">
        <v>97224.959199999998</v>
      </c>
    </row>
    <row r="71" spans="1:20" x14ac:dyDescent="0.25">
      <c r="A71" t="s">
        <v>73</v>
      </c>
      <c r="B71" t="str">
        <f t="shared" si="6"/>
        <v>Q1</v>
      </c>
      <c r="C71">
        <f t="shared" si="7"/>
        <v>3</v>
      </c>
      <c r="D71" s="1">
        <v>39142</v>
      </c>
      <c r="E71" t="s">
        <v>5</v>
      </c>
      <c r="F71" t="str">
        <f t="shared" si="8"/>
        <v>In-store</v>
      </c>
      <c r="G71" t="s">
        <v>2</v>
      </c>
      <c r="H71" t="s">
        <v>12488</v>
      </c>
      <c r="I71" t="s">
        <v>3</v>
      </c>
      <c r="J71">
        <v>49267.503700000001</v>
      </c>
    </row>
    <row r="72" spans="1:20" x14ac:dyDescent="0.25">
      <c r="A72" t="s">
        <v>74</v>
      </c>
      <c r="B72" t="str">
        <f t="shared" si="6"/>
        <v>Q1</v>
      </c>
      <c r="C72">
        <f t="shared" si="7"/>
        <v>3</v>
      </c>
      <c r="D72" s="1">
        <v>39142</v>
      </c>
      <c r="E72" t="s">
        <v>5</v>
      </c>
      <c r="F72" t="str">
        <f t="shared" si="8"/>
        <v>In-store</v>
      </c>
      <c r="G72" t="s">
        <v>2</v>
      </c>
      <c r="H72" t="s">
        <v>12488</v>
      </c>
      <c r="I72" t="s">
        <v>3</v>
      </c>
      <c r="J72">
        <v>53243.997900000002</v>
      </c>
    </row>
    <row r="73" spans="1:20" x14ac:dyDescent="0.25">
      <c r="A73" t="s">
        <v>75</v>
      </c>
      <c r="B73" t="str">
        <f t="shared" si="6"/>
        <v>Q1</v>
      </c>
      <c r="C73">
        <f t="shared" si="7"/>
        <v>3</v>
      </c>
      <c r="D73" s="1">
        <v>39142</v>
      </c>
      <c r="E73" t="s">
        <v>5</v>
      </c>
      <c r="F73" t="str">
        <f t="shared" si="8"/>
        <v>In-store</v>
      </c>
      <c r="G73" t="s">
        <v>2</v>
      </c>
      <c r="H73" t="s">
        <v>12488</v>
      </c>
      <c r="I73" t="s">
        <v>3</v>
      </c>
      <c r="J73">
        <v>30370.458699999999</v>
      </c>
    </row>
    <row r="74" spans="1:20" x14ac:dyDescent="0.25">
      <c r="A74" t="s">
        <v>76</v>
      </c>
      <c r="B74" t="str">
        <f t="shared" si="6"/>
        <v>Q1</v>
      </c>
      <c r="C74">
        <f t="shared" si="7"/>
        <v>3</v>
      </c>
      <c r="D74" s="1">
        <v>39142</v>
      </c>
      <c r="E74" t="s">
        <v>1</v>
      </c>
      <c r="F74" t="str">
        <f t="shared" si="8"/>
        <v>In-store</v>
      </c>
      <c r="G74" t="s">
        <v>2</v>
      </c>
      <c r="H74" t="s">
        <v>12488</v>
      </c>
      <c r="I74" t="s">
        <v>3</v>
      </c>
      <c r="J74">
        <v>1550.1488999999999</v>
      </c>
    </row>
    <row r="75" spans="1:20" x14ac:dyDescent="0.25">
      <c r="A75" t="s">
        <v>77</v>
      </c>
      <c r="B75" t="str">
        <f t="shared" si="6"/>
        <v>Q1</v>
      </c>
      <c r="C75">
        <f t="shared" si="7"/>
        <v>3</v>
      </c>
      <c r="D75" s="1">
        <v>39142</v>
      </c>
      <c r="E75" t="s">
        <v>1</v>
      </c>
      <c r="F75" t="str">
        <f t="shared" si="8"/>
        <v>In-store</v>
      </c>
      <c r="G75" t="s">
        <v>2</v>
      </c>
      <c r="H75" t="s">
        <v>12488</v>
      </c>
      <c r="I75" t="s">
        <v>3</v>
      </c>
      <c r="J75">
        <v>2644.9402</v>
      </c>
    </row>
    <row r="76" spans="1:20" x14ac:dyDescent="0.25">
      <c r="A76" t="s">
        <v>78</v>
      </c>
      <c r="B76" t="str">
        <f t="shared" si="6"/>
        <v>Q1</v>
      </c>
      <c r="C76">
        <f t="shared" si="7"/>
        <v>3</v>
      </c>
      <c r="D76" s="1">
        <v>39142</v>
      </c>
      <c r="E76" t="s">
        <v>1</v>
      </c>
      <c r="F76" t="str">
        <f t="shared" si="8"/>
        <v>In-store</v>
      </c>
      <c r="G76" t="s">
        <v>2</v>
      </c>
      <c r="H76" t="s">
        <v>12488</v>
      </c>
      <c r="I76" t="s">
        <v>3</v>
      </c>
      <c r="J76">
        <v>28969.412799999998</v>
      </c>
    </row>
    <row r="77" spans="1:20" x14ac:dyDescent="0.25">
      <c r="A77" t="s">
        <v>79</v>
      </c>
      <c r="B77" t="str">
        <f t="shared" si="6"/>
        <v>Q1</v>
      </c>
      <c r="C77">
        <f t="shared" si="7"/>
        <v>3</v>
      </c>
      <c r="D77" s="1">
        <v>39142</v>
      </c>
      <c r="E77" t="s">
        <v>5</v>
      </c>
      <c r="F77" t="str">
        <f t="shared" si="8"/>
        <v>In-store</v>
      </c>
      <c r="G77" t="s">
        <v>2</v>
      </c>
      <c r="H77" t="s">
        <v>12488</v>
      </c>
      <c r="I77" t="s">
        <v>3</v>
      </c>
      <c r="J77">
        <v>3173.9281999999998</v>
      </c>
    </row>
    <row r="78" spans="1:20" x14ac:dyDescent="0.25">
      <c r="A78" t="s">
        <v>80</v>
      </c>
      <c r="B78" t="str">
        <f t="shared" si="6"/>
        <v>Q1</v>
      </c>
      <c r="C78">
        <f t="shared" si="7"/>
        <v>3</v>
      </c>
      <c r="D78" s="1">
        <v>39142</v>
      </c>
      <c r="E78" t="s">
        <v>5</v>
      </c>
      <c r="F78" t="str">
        <f t="shared" si="8"/>
        <v>In-store</v>
      </c>
      <c r="G78" t="s">
        <v>2</v>
      </c>
      <c r="H78" t="s">
        <v>12488</v>
      </c>
      <c r="I78" t="s">
        <v>3</v>
      </c>
      <c r="J78">
        <v>104.748</v>
      </c>
    </row>
    <row r="79" spans="1:20" x14ac:dyDescent="0.25">
      <c r="A79" t="s">
        <v>81</v>
      </c>
      <c r="B79" t="str">
        <f t="shared" si="6"/>
        <v>Q1</v>
      </c>
      <c r="C79">
        <f t="shared" si="7"/>
        <v>3</v>
      </c>
      <c r="D79" s="1">
        <v>39143</v>
      </c>
      <c r="E79" t="s">
        <v>12483</v>
      </c>
      <c r="F79" t="str">
        <f t="shared" si="8"/>
        <v>Online</v>
      </c>
      <c r="G79" t="s">
        <v>2</v>
      </c>
      <c r="H79" t="s">
        <v>12488</v>
      </c>
      <c r="I79" t="s">
        <v>3</v>
      </c>
      <c r="J79">
        <v>2699.9018000000001</v>
      </c>
    </row>
    <row r="80" spans="1:20" x14ac:dyDescent="0.25">
      <c r="A80" t="s">
        <v>82</v>
      </c>
      <c r="B80" t="str">
        <f t="shared" si="6"/>
        <v>Q1</v>
      </c>
      <c r="C80">
        <f t="shared" si="7"/>
        <v>3</v>
      </c>
      <c r="D80" s="1">
        <v>39143</v>
      </c>
      <c r="E80" t="s">
        <v>12483</v>
      </c>
      <c r="F80" t="str">
        <f t="shared" si="8"/>
        <v>Online</v>
      </c>
      <c r="G80" t="s">
        <v>2</v>
      </c>
      <c r="H80" t="s">
        <v>12488</v>
      </c>
      <c r="I80" t="s">
        <v>3</v>
      </c>
      <c r="J80">
        <v>1105.4834000000001</v>
      </c>
    </row>
    <row r="81" spans="1:10" x14ac:dyDescent="0.25">
      <c r="A81" t="s">
        <v>83</v>
      </c>
      <c r="B81" t="str">
        <f t="shared" si="6"/>
        <v>Q1</v>
      </c>
      <c r="C81">
        <f t="shared" si="7"/>
        <v>3</v>
      </c>
      <c r="D81" s="1">
        <v>39143</v>
      </c>
      <c r="E81" t="s">
        <v>12483</v>
      </c>
      <c r="F81" t="str">
        <f t="shared" si="8"/>
        <v>Online</v>
      </c>
      <c r="G81" t="s">
        <v>2</v>
      </c>
      <c r="H81" t="s">
        <v>12488</v>
      </c>
      <c r="I81" t="s">
        <v>3</v>
      </c>
      <c r="J81">
        <v>2288.9187000000002</v>
      </c>
    </row>
    <row r="82" spans="1:10" x14ac:dyDescent="0.25">
      <c r="A82" t="s">
        <v>84</v>
      </c>
      <c r="B82" t="str">
        <f t="shared" si="6"/>
        <v>Q1</v>
      </c>
      <c r="C82">
        <f t="shared" si="7"/>
        <v>3</v>
      </c>
      <c r="D82" s="1">
        <v>39146</v>
      </c>
      <c r="E82" t="s">
        <v>12483</v>
      </c>
      <c r="F82" t="str">
        <f t="shared" si="8"/>
        <v>Online</v>
      </c>
      <c r="G82" t="s">
        <v>2</v>
      </c>
      <c r="H82" t="s">
        <v>12488</v>
      </c>
      <c r="I82" t="s">
        <v>3</v>
      </c>
      <c r="J82">
        <v>2264.2536</v>
      </c>
    </row>
    <row r="83" spans="1:10" x14ac:dyDescent="0.25">
      <c r="A83" t="s">
        <v>85</v>
      </c>
      <c r="B83" t="str">
        <f t="shared" si="6"/>
        <v>Q1</v>
      </c>
      <c r="C83">
        <f t="shared" si="7"/>
        <v>3</v>
      </c>
      <c r="D83" s="1">
        <v>39151</v>
      </c>
      <c r="E83" t="s">
        <v>12483</v>
      </c>
      <c r="F83" t="str">
        <f t="shared" si="8"/>
        <v>Online</v>
      </c>
      <c r="G83" t="s">
        <v>2</v>
      </c>
      <c r="H83" t="s">
        <v>12488</v>
      </c>
      <c r="I83" t="s">
        <v>3</v>
      </c>
      <c r="J83">
        <v>2410.6266000000001</v>
      </c>
    </row>
    <row r="84" spans="1:10" x14ac:dyDescent="0.25">
      <c r="A84" t="s">
        <v>86</v>
      </c>
      <c r="B84" t="str">
        <f t="shared" si="6"/>
        <v>Q1</v>
      </c>
      <c r="C84">
        <f t="shared" si="7"/>
        <v>3</v>
      </c>
      <c r="D84" s="1">
        <v>39153</v>
      </c>
      <c r="E84" t="s">
        <v>12483</v>
      </c>
      <c r="F84" t="str">
        <f t="shared" si="8"/>
        <v>Online</v>
      </c>
      <c r="G84" t="s">
        <v>2</v>
      </c>
      <c r="H84" t="s">
        <v>12488</v>
      </c>
      <c r="I84" t="s">
        <v>3</v>
      </c>
      <c r="J84">
        <v>2288.9187000000002</v>
      </c>
    </row>
    <row r="85" spans="1:10" x14ac:dyDescent="0.25">
      <c r="A85" t="s">
        <v>87</v>
      </c>
      <c r="B85" t="str">
        <f t="shared" si="6"/>
        <v>Q1</v>
      </c>
      <c r="C85">
        <f t="shared" si="7"/>
        <v>3</v>
      </c>
      <c r="D85" s="1">
        <v>39156</v>
      </c>
      <c r="E85" t="s">
        <v>12483</v>
      </c>
      <c r="F85" t="str">
        <f t="shared" si="8"/>
        <v>Online</v>
      </c>
      <c r="G85" t="s">
        <v>2</v>
      </c>
      <c r="H85" t="s">
        <v>12488</v>
      </c>
      <c r="I85" t="s">
        <v>3</v>
      </c>
      <c r="J85">
        <v>2288.9187000000002</v>
      </c>
    </row>
    <row r="86" spans="1:10" x14ac:dyDescent="0.25">
      <c r="A86" t="s">
        <v>88</v>
      </c>
      <c r="B86" t="str">
        <f t="shared" si="6"/>
        <v>Q1</v>
      </c>
      <c r="C86">
        <f t="shared" si="7"/>
        <v>3</v>
      </c>
      <c r="D86" s="1">
        <v>39158</v>
      </c>
      <c r="E86" t="s">
        <v>12483</v>
      </c>
      <c r="F86" t="str">
        <f t="shared" si="8"/>
        <v>Online</v>
      </c>
      <c r="G86" t="s">
        <v>2</v>
      </c>
      <c r="H86" t="s">
        <v>12488</v>
      </c>
      <c r="I86" t="s">
        <v>3</v>
      </c>
      <c r="J86">
        <v>2288.9187000000002</v>
      </c>
    </row>
    <row r="87" spans="1:10" x14ac:dyDescent="0.25">
      <c r="A87" t="s">
        <v>89</v>
      </c>
      <c r="B87" t="str">
        <f t="shared" si="6"/>
        <v>Q1</v>
      </c>
      <c r="C87">
        <f t="shared" si="7"/>
        <v>3</v>
      </c>
      <c r="D87" s="1">
        <v>39159</v>
      </c>
      <c r="E87" t="s">
        <v>12483</v>
      </c>
      <c r="F87" t="str">
        <f t="shared" si="8"/>
        <v>Online</v>
      </c>
      <c r="G87" t="s">
        <v>2</v>
      </c>
      <c r="H87" t="s">
        <v>12488</v>
      </c>
      <c r="I87" t="s">
        <v>3</v>
      </c>
      <c r="J87">
        <v>2288.9187000000002</v>
      </c>
    </row>
    <row r="88" spans="1:10" x14ac:dyDescent="0.25">
      <c r="A88" t="s">
        <v>90</v>
      </c>
      <c r="B88" t="str">
        <f t="shared" si="6"/>
        <v>Q1</v>
      </c>
      <c r="C88">
        <f t="shared" si="7"/>
        <v>3</v>
      </c>
      <c r="D88" s="1">
        <v>39162</v>
      </c>
      <c r="E88" t="s">
        <v>12483</v>
      </c>
      <c r="F88" t="str">
        <f t="shared" si="8"/>
        <v>Online</v>
      </c>
      <c r="G88" t="s">
        <v>2</v>
      </c>
      <c r="H88" t="s">
        <v>12488</v>
      </c>
      <c r="I88" t="s">
        <v>3</v>
      </c>
      <c r="J88">
        <v>865.20399999999995</v>
      </c>
    </row>
    <row r="89" spans="1:10" x14ac:dyDescent="0.25">
      <c r="A89" t="s">
        <v>91</v>
      </c>
      <c r="B89" t="str">
        <f t="shared" si="6"/>
        <v>Q1</v>
      </c>
      <c r="C89">
        <f t="shared" si="7"/>
        <v>3</v>
      </c>
      <c r="D89" s="1">
        <v>39165</v>
      </c>
      <c r="E89" t="s">
        <v>12483</v>
      </c>
      <c r="F89" t="str">
        <f t="shared" si="8"/>
        <v>Online</v>
      </c>
      <c r="G89" t="s">
        <v>2</v>
      </c>
      <c r="H89" t="s">
        <v>12488</v>
      </c>
      <c r="I89" t="s">
        <v>3</v>
      </c>
      <c r="J89">
        <v>2264.2536</v>
      </c>
    </row>
    <row r="90" spans="1:10" x14ac:dyDescent="0.25">
      <c r="A90" t="s">
        <v>92</v>
      </c>
      <c r="B90" t="str">
        <f t="shared" si="6"/>
        <v>Q1</v>
      </c>
      <c r="C90">
        <f t="shared" si="7"/>
        <v>3</v>
      </c>
      <c r="D90" s="1">
        <v>39165</v>
      </c>
      <c r="E90" t="s">
        <v>12483</v>
      </c>
      <c r="F90" t="str">
        <f t="shared" si="8"/>
        <v>Online</v>
      </c>
      <c r="G90" t="s">
        <v>2</v>
      </c>
      <c r="H90" t="s">
        <v>12488</v>
      </c>
      <c r="I90" t="s">
        <v>3</v>
      </c>
      <c r="J90">
        <v>865.20399999999995</v>
      </c>
    </row>
    <row r="91" spans="1:10" x14ac:dyDescent="0.25">
      <c r="A91" t="s">
        <v>93</v>
      </c>
      <c r="B91" t="str">
        <f t="shared" si="6"/>
        <v>Q1</v>
      </c>
      <c r="C91">
        <f t="shared" si="7"/>
        <v>3</v>
      </c>
      <c r="D91" s="1">
        <v>39167</v>
      </c>
      <c r="E91" t="s">
        <v>12483</v>
      </c>
      <c r="F91" t="str">
        <f t="shared" si="8"/>
        <v>Online</v>
      </c>
      <c r="G91" t="s">
        <v>2</v>
      </c>
      <c r="H91" t="s">
        <v>12488</v>
      </c>
      <c r="I91" t="s">
        <v>3</v>
      </c>
      <c r="J91">
        <v>865.20399999999995</v>
      </c>
    </row>
    <row r="92" spans="1:10" x14ac:dyDescent="0.25">
      <c r="A92" t="s">
        <v>94</v>
      </c>
      <c r="B92" t="str">
        <f t="shared" si="6"/>
        <v>Q1</v>
      </c>
      <c r="C92">
        <f t="shared" si="7"/>
        <v>3</v>
      </c>
      <c r="D92" s="1">
        <v>39168</v>
      </c>
      <c r="E92" t="s">
        <v>12483</v>
      </c>
      <c r="F92" t="str">
        <f t="shared" si="8"/>
        <v>Online</v>
      </c>
      <c r="G92" t="s">
        <v>2</v>
      </c>
      <c r="H92" t="s">
        <v>12488</v>
      </c>
      <c r="I92" t="s">
        <v>3</v>
      </c>
      <c r="J92">
        <v>865.20399999999995</v>
      </c>
    </row>
    <row r="93" spans="1:10" x14ac:dyDescent="0.25">
      <c r="A93" t="s">
        <v>95</v>
      </c>
      <c r="B93" t="str">
        <f t="shared" si="6"/>
        <v>Q1</v>
      </c>
      <c r="C93">
        <f t="shared" si="7"/>
        <v>3</v>
      </c>
      <c r="D93" s="1">
        <v>39168</v>
      </c>
      <c r="E93" t="s">
        <v>12483</v>
      </c>
      <c r="F93" t="str">
        <f t="shared" si="8"/>
        <v>Online</v>
      </c>
      <c r="G93" t="s">
        <v>2</v>
      </c>
      <c r="H93" t="s">
        <v>12488</v>
      </c>
      <c r="I93" t="s">
        <v>3</v>
      </c>
      <c r="J93">
        <v>865.20399999999995</v>
      </c>
    </row>
    <row r="94" spans="1:10" x14ac:dyDescent="0.25">
      <c r="A94" t="s">
        <v>96</v>
      </c>
      <c r="B94" t="str">
        <f t="shared" si="6"/>
        <v>Q1</v>
      </c>
      <c r="C94">
        <f t="shared" si="7"/>
        <v>3</v>
      </c>
      <c r="D94" s="1">
        <v>39170</v>
      </c>
      <c r="E94" t="s">
        <v>12483</v>
      </c>
      <c r="F94" t="str">
        <f t="shared" si="8"/>
        <v>Online</v>
      </c>
      <c r="G94" t="s">
        <v>2</v>
      </c>
      <c r="H94" t="s">
        <v>12488</v>
      </c>
      <c r="I94" t="s">
        <v>3</v>
      </c>
      <c r="J94">
        <v>2288.9187000000002</v>
      </c>
    </row>
    <row r="95" spans="1:10" x14ac:dyDescent="0.25">
      <c r="A95" t="s">
        <v>97</v>
      </c>
      <c r="B95" t="str">
        <f t="shared" si="6"/>
        <v>Q1</v>
      </c>
      <c r="C95">
        <f t="shared" si="7"/>
        <v>3</v>
      </c>
      <c r="D95" s="1">
        <v>39171</v>
      </c>
      <c r="E95" t="s">
        <v>12483</v>
      </c>
      <c r="F95" t="str">
        <f t="shared" si="8"/>
        <v>Online</v>
      </c>
      <c r="G95" t="s">
        <v>2</v>
      </c>
      <c r="H95" t="s">
        <v>12488</v>
      </c>
      <c r="I95" t="s">
        <v>3</v>
      </c>
      <c r="J95">
        <v>2410.6266000000001</v>
      </c>
    </row>
    <row r="96" spans="1:10" x14ac:dyDescent="0.25">
      <c r="A96" t="s">
        <v>98</v>
      </c>
      <c r="B96" t="str">
        <f t="shared" si="6"/>
        <v>Q2</v>
      </c>
      <c r="C96">
        <f t="shared" si="7"/>
        <v>4</v>
      </c>
      <c r="D96" s="1">
        <v>39173</v>
      </c>
      <c r="E96" t="s">
        <v>5</v>
      </c>
      <c r="F96" t="str">
        <f t="shared" si="8"/>
        <v>In-store</v>
      </c>
      <c r="G96" t="s">
        <v>2</v>
      </c>
      <c r="H96" t="s">
        <v>12488</v>
      </c>
      <c r="I96" t="s">
        <v>3</v>
      </c>
      <c r="J96">
        <v>44228.104599999999</v>
      </c>
    </row>
    <row r="97" spans="1:10" x14ac:dyDescent="0.25">
      <c r="A97" t="s">
        <v>99</v>
      </c>
      <c r="B97" t="str">
        <f t="shared" si="6"/>
        <v>Q2</v>
      </c>
      <c r="C97">
        <f t="shared" si="7"/>
        <v>4</v>
      </c>
      <c r="D97" s="1">
        <v>39173</v>
      </c>
      <c r="E97" t="s">
        <v>5</v>
      </c>
      <c r="F97" t="str">
        <f t="shared" si="8"/>
        <v>In-store</v>
      </c>
      <c r="G97" t="s">
        <v>2</v>
      </c>
      <c r="H97" t="s">
        <v>12488</v>
      </c>
      <c r="I97" t="s">
        <v>3</v>
      </c>
      <c r="J97">
        <v>99507.552800000005</v>
      </c>
    </row>
    <row r="98" spans="1:10" x14ac:dyDescent="0.25">
      <c r="A98" t="s">
        <v>100</v>
      </c>
      <c r="B98" t="str">
        <f t="shared" si="6"/>
        <v>Q2</v>
      </c>
      <c r="C98">
        <f t="shared" si="7"/>
        <v>4</v>
      </c>
      <c r="D98" s="1">
        <v>39173</v>
      </c>
      <c r="E98" t="s">
        <v>1</v>
      </c>
      <c r="F98" t="str">
        <f t="shared" si="8"/>
        <v>In-store</v>
      </c>
      <c r="G98" t="s">
        <v>2</v>
      </c>
      <c r="H98" t="s">
        <v>12488</v>
      </c>
      <c r="I98" t="s">
        <v>3</v>
      </c>
      <c r="J98">
        <v>8904.02</v>
      </c>
    </row>
    <row r="99" spans="1:10" x14ac:dyDescent="0.25">
      <c r="A99" t="s">
        <v>101</v>
      </c>
      <c r="B99" t="str">
        <f t="shared" si="6"/>
        <v>Q2</v>
      </c>
      <c r="C99">
        <f t="shared" si="7"/>
        <v>4</v>
      </c>
      <c r="D99" s="1">
        <v>39173</v>
      </c>
      <c r="E99" t="s">
        <v>5</v>
      </c>
      <c r="F99" t="str">
        <f t="shared" si="8"/>
        <v>In-store</v>
      </c>
      <c r="G99" t="s">
        <v>2</v>
      </c>
      <c r="H99" t="s">
        <v>12488</v>
      </c>
      <c r="I99" t="s">
        <v>3</v>
      </c>
      <c r="J99">
        <v>66757.297300000006</v>
      </c>
    </row>
    <row r="100" spans="1:10" x14ac:dyDescent="0.25">
      <c r="A100" t="s">
        <v>102</v>
      </c>
      <c r="B100" t="str">
        <f t="shared" si="6"/>
        <v>Q2</v>
      </c>
      <c r="C100">
        <f t="shared" si="7"/>
        <v>4</v>
      </c>
      <c r="D100" s="1">
        <v>39173</v>
      </c>
      <c r="E100" t="s">
        <v>5</v>
      </c>
      <c r="F100" t="str">
        <f t="shared" si="8"/>
        <v>In-store</v>
      </c>
      <c r="G100" t="s">
        <v>2</v>
      </c>
      <c r="H100" t="s">
        <v>12488</v>
      </c>
      <c r="I100" t="s">
        <v>3</v>
      </c>
      <c r="J100">
        <v>40654.729700000004</v>
      </c>
    </row>
    <row r="101" spans="1:10" x14ac:dyDescent="0.25">
      <c r="A101" t="s">
        <v>103</v>
      </c>
      <c r="B101" t="str">
        <f t="shared" si="6"/>
        <v>Q2</v>
      </c>
      <c r="C101">
        <f t="shared" si="7"/>
        <v>4</v>
      </c>
      <c r="D101" s="1">
        <v>39173</v>
      </c>
      <c r="E101" t="s">
        <v>5</v>
      </c>
      <c r="F101" t="str">
        <f t="shared" si="8"/>
        <v>In-store</v>
      </c>
      <c r="G101" t="s">
        <v>2</v>
      </c>
      <c r="H101" t="s">
        <v>12488</v>
      </c>
      <c r="I101" t="s">
        <v>3</v>
      </c>
      <c r="J101">
        <v>97091.111199999999</v>
      </c>
    </row>
    <row r="102" spans="1:10" x14ac:dyDescent="0.25">
      <c r="A102" t="s">
        <v>104</v>
      </c>
      <c r="B102" t="str">
        <f t="shared" si="6"/>
        <v>Q2</v>
      </c>
      <c r="C102">
        <f t="shared" si="7"/>
        <v>4</v>
      </c>
      <c r="D102" s="1">
        <v>39173</v>
      </c>
      <c r="E102" t="s">
        <v>5</v>
      </c>
      <c r="F102" t="str">
        <f t="shared" si="8"/>
        <v>In-store</v>
      </c>
      <c r="G102" t="s">
        <v>2</v>
      </c>
      <c r="H102" t="s">
        <v>12488</v>
      </c>
      <c r="I102" t="s">
        <v>3</v>
      </c>
      <c r="J102">
        <v>42800.304499999998</v>
      </c>
    </row>
    <row r="103" spans="1:10" x14ac:dyDescent="0.25">
      <c r="A103" t="s">
        <v>105</v>
      </c>
      <c r="B103" t="str">
        <f t="shared" si="6"/>
        <v>Q2</v>
      </c>
      <c r="C103">
        <f t="shared" si="7"/>
        <v>4</v>
      </c>
      <c r="D103" s="1">
        <v>39173</v>
      </c>
      <c r="E103" t="s">
        <v>1</v>
      </c>
      <c r="F103" t="str">
        <f t="shared" si="8"/>
        <v>In-store</v>
      </c>
      <c r="G103" t="s">
        <v>2</v>
      </c>
      <c r="H103" t="s">
        <v>12488</v>
      </c>
      <c r="I103" t="s">
        <v>3</v>
      </c>
      <c r="J103">
        <v>207.75819999999999</v>
      </c>
    </row>
    <row r="104" spans="1:10" x14ac:dyDescent="0.25">
      <c r="A104" t="s">
        <v>106</v>
      </c>
      <c r="B104" t="str">
        <f t="shared" si="6"/>
        <v>Q2</v>
      </c>
      <c r="C104">
        <f t="shared" si="7"/>
        <v>4</v>
      </c>
      <c r="D104" s="1">
        <v>39173</v>
      </c>
      <c r="E104" t="s">
        <v>5</v>
      </c>
      <c r="F104" t="str">
        <f t="shared" si="8"/>
        <v>In-store</v>
      </c>
      <c r="G104" t="s">
        <v>2</v>
      </c>
      <c r="H104" t="s">
        <v>12488</v>
      </c>
      <c r="I104" t="s">
        <v>3</v>
      </c>
      <c r="J104">
        <v>5955.375</v>
      </c>
    </row>
    <row r="105" spans="1:10" x14ac:dyDescent="0.25">
      <c r="A105" t="s">
        <v>107</v>
      </c>
      <c r="B105" t="str">
        <f t="shared" si="6"/>
        <v>Q2</v>
      </c>
      <c r="C105">
        <f t="shared" si="7"/>
        <v>4</v>
      </c>
      <c r="D105" s="1">
        <v>39173</v>
      </c>
      <c r="E105" t="s">
        <v>5</v>
      </c>
      <c r="F105" t="str">
        <f t="shared" si="8"/>
        <v>In-store</v>
      </c>
      <c r="G105" t="s">
        <v>2</v>
      </c>
      <c r="H105" t="s">
        <v>12488</v>
      </c>
      <c r="I105" t="s">
        <v>3</v>
      </c>
      <c r="J105">
        <v>88289.664900000003</v>
      </c>
    </row>
    <row r="106" spans="1:10" x14ac:dyDescent="0.25">
      <c r="A106" t="s">
        <v>108</v>
      </c>
      <c r="B106" t="str">
        <f t="shared" si="6"/>
        <v>Q2</v>
      </c>
      <c r="C106">
        <f t="shared" si="7"/>
        <v>4</v>
      </c>
      <c r="D106" s="1">
        <v>39174</v>
      </c>
      <c r="E106" t="s">
        <v>12483</v>
      </c>
      <c r="F106" t="str">
        <f t="shared" si="8"/>
        <v>Online</v>
      </c>
      <c r="G106" t="s">
        <v>2</v>
      </c>
      <c r="H106" t="s">
        <v>12488</v>
      </c>
      <c r="I106" t="s">
        <v>3</v>
      </c>
      <c r="J106">
        <v>2264.2536</v>
      </c>
    </row>
    <row r="107" spans="1:10" x14ac:dyDescent="0.25">
      <c r="A107" t="s">
        <v>109</v>
      </c>
      <c r="B107" t="str">
        <f t="shared" si="6"/>
        <v>Q2</v>
      </c>
      <c r="C107">
        <f t="shared" si="7"/>
        <v>4</v>
      </c>
      <c r="D107" s="1">
        <v>39176</v>
      </c>
      <c r="E107" t="s">
        <v>12483</v>
      </c>
      <c r="F107" t="str">
        <f t="shared" si="8"/>
        <v>Online</v>
      </c>
      <c r="G107" t="s">
        <v>2</v>
      </c>
      <c r="H107" t="s">
        <v>12488</v>
      </c>
      <c r="I107" t="s">
        <v>3</v>
      </c>
      <c r="J107">
        <v>2264.2536</v>
      </c>
    </row>
    <row r="108" spans="1:10" x14ac:dyDescent="0.25">
      <c r="A108" t="s">
        <v>110</v>
      </c>
      <c r="B108" t="str">
        <f t="shared" si="6"/>
        <v>Q2</v>
      </c>
      <c r="C108">
        <f t="shared" si="7"/>
        <v>4</v>
      </c>
      <c r="D108" s="1">
        <v>39182</v>
      </c>
      <c r="E108" t="s">
        <v>12483</v>
      </c>
      <c r="F108" t="str">
        <f t="shared" si="8"/>
        <v>Online</v>
      </c>
      <c r="G108" t="s">
        <v>2</v>
      </c>
      <c r="H108" t="s">
        <v>12488</v>
      </c>
      <c r="I108" t="s">
        <v>3</v>
      </c>
      <c r="J108">
        <v>2264.2536</v>
      </c>
    </row>
    <row r="109" spans="1:10" x14ac:dyDescent="0.25">
      <c r="A109" t="s">
        <v>111</v>
      </c>
      <c r="B109" t="str">
        <f t="shared" si="6"/>
        <v>Q2</v>
      </c>
      <c r="C109">
        <f t="shared" si="7"/>
        <v>4</v>
      </c>
      <c r="D109" s="1">
        <v>39185</v>
      </c>
      <c r="E109" t="s">
        <v>12483</v>
      </c>
      <c r="F109" t="str">
        <f t="shared" si="8"/>
        <v>Online</v>
      </c>
      <c r="G109" t="s">
        <v>2</v>
      </c>
      <c r="H109" t="s">
        <v>12488</v>
      </c>
      <c r="I109" t="s">
        <v>3</v>
      </c>
      <c r="J109">
        <v>2410.6266000000001</v>
      </c>
    </row>
    <row r="110" spans="1:10" x14ac:dyDescent="0.25">
      <c r="A110" t="s">
        <v>112</v>
      </c>
      <c r="B110" t="str">
        <f t="shared" si="6"/>
        <v>Q2</v>
      </c>
      <c r="C110">
        <f t="shared" si="7"/>
        <v>4</v>
      </c>
      <c r="D110" s="1">
        <v>39185</v>
      </c>
      <c r="E110" t="s">
        <v>12483</v>
      </c>
      <c r="F110" t="str">
        <f t="shared" si="8"/>
        <v>Online</v>
      </c>
      <c r="G110" t="s">
        <v>2</v>
      </c>
      <c r="H110" t="s">
        <v>12488</v>
      </c>
      <c r="I110" t="s">
        <v>3</v>
      </c>
      <c r="J110">
        <v>865.20399999999995</v>
      </c>
    </row>
    <row r="111" spans="1:10" x14ac:dyDescent="0.25">
      <c r="A111" t="s">
        <v>113</v>
      </c>
      <c r="B111" t="str">
        <f t="shared" si="6"/>
        <v>Q2</v>
      </c>
      <c r="C111">
        <f t="shared" si="7"/>
        <v>4</v>
      </c>
      <c r="D111" s="1">
        <v>39192</v>
      </c>
      <c r="E111" t="s">
        <v>12483</v>
      </c>
      <c r="F111" t="str">
        <f t="shared" si="8"/>
        <v>Online</v>
      </c>
      <c r="G111" t="s">
        <v>2</v>
      </c>
      <c r="H111" t="s">
        <v>12488</v>
      </c>
      <c r="I111" t="s">
        <v>3</v>
      </c>
      <c r="J111">
        <v>2264.2536</v>
      </c>
    </row>
    <row r="112" spans="1:10" x14ac:dyDescent="0.25">
      <c r="A112" t="s">
        <v>114</v>
      </c>
      <c r="B112" t="str">
        <f t="shared" si="6"/>
        <v>Q2</v>
      </c>
      <c r="C112">
        <f t="shared" si="7"/>
        <v>4</v>
      </c>
      <c r="D112" s="1">
        <v>39198</v>
      </c>
      <c r="E112" t="s">
        <v>12483</v>
      </c>
      <c r="F112" t="str">
        <f t="shared" si="8"/>
        <v>Online</v>
      </c>
      <c r="G112" t="s">
        <v>2</v>
      </c>
      <c r="H112" t="s">
        <v>12488</v>
      </c>
      <c r="I112" t="s">
        <v>3</v>
      </c>
      <c r="J112">
        <v>865.20399999999995</v>
      </c>
    </row>
    <row r="113" spans="1:10" x14ac:dyDescent="0.25">
      <c r="A113" t="s">
        <v>115</v>
      </c>
      <c r="B113" t="str">
        <f t="shared" si="6"/>
        <v>Q2</v>
      </c>
      <c r="C113">
        <f t="shared" si="7"/>
        <v>5</v>
      </c>
      <c r="D113" s="1">
        <v>39203</v>
      </c>
      <c r="E113" t="s">
        <v>5</v>
      </c>
      <c r="F113" t="str">
        <f t="shared" si="8"/>
        <v>In-store</v>
      </c>
      <c r="G113" t="s">
        <v>2</v>
      </c>
      <c r="H113" t="s">
        <v>12488</v>
      </c>
      <c r="I113" t="s">
        <v>3</v>
      </c>
      <c r="J113">
        <v>861.74360000000001</v>
      </c>
    </row>
    <row r="114" spans="1:10" x14ac:dyDescent="0.25">
      <c r="A114" t="s">
        <v>116</v>
      </c>
      <c r="B114" t="str">
        <f t="shared" si="6"/>
        <v>Q2</v>
      </c>
      <c r="C114">
        <f t="shared" si="7"/>
        <v>5</v>
      </c>
      <c r="D114" s="1">
        <v>39203</v>
      </c>
      <c r="E114" t="s">
        <v>1</v>
      </c>
      <c r="F114" t="str">
        <f t="shared" si="8"/>
        <v>In-store</v>
      </c>
      <c r="G114" t="s">
        <v>2</v>
      </c>
      <c r="H114" t="s">
        <v>12488</v>
      </c>
      <c r="I114" t="s">
        <v>3</v>
      </c>
      <c r="J114">
        <v>5871.3954999999996</v>
      </c>
    </row>
    <row r="115" spans="1:10" x14ac:dyDescent="0.25">
      <c r="A115" t="s">
        <v>117</v>
      </c>
      <c r="B115" t="str">
        <f t="shared" si="6"/>
        <v>Q2</v>
      </c>
      <c r="C115">
        <f t="shared" si="7"/>
        <v>5</v>
      </c>
      <c r="D115" s="1">
        <v>39203</v>
      </c>
      <c r="E115" t="s">
        <v>5</v>
      </c>
      <c r="F115" t="str">
        <f t="shared" si="8"/>
        <v>In-store</v>
      </c>
      <c r="G115" t="s">
        <v>2</v>
      </c>
      <c r="H115" t="s">
        <v>12488</v>
      </c>
      <c r="I115" t="s">
        <v>3</v>
      </c>
      <c r="J115">
        <v>33424.445299999999</v>
      </c>
    </row>
    <row r="116" spans="1:10" x14ac:dyDescent="0.25">
      <c r="A116" t="s">
        <v>118</v>
      </c>
      <c r="B116" t="str">
        <f t="shared" si="6"/>
        <v>Q2</v>
      </c>
      <c r="C116">
        <f t="shared" si="7"/>
        <v>5</v>
      </c>
      <c r="D116" s="1">
        <v>39203</v>
      </c>
      <c r="E116" t="s">
        <v>5</v>
      </c>
      <c r="F116" t="str">
        <f t="shared" si="8"/>
        <v>In-store</v>
      </c>
      <c r="G116" t="s">
        <v>2</v>
      </c>
      <c r="H116" t="s">
        <v>12488</v>
      </c>
      <c r="I116" t="s">
        <v>3</v>
      </c>
      <c r="J116">
        <v>3623.6228000000001</v>
      </c>
    </row>
    <row r="117" spans="1:10" x14ac:dyDescent="0.25">
      <c r="A117" t="s">
        <v>119</v>
      </c>
      <c r="B117" t="str">
        <f t="shared" si="6"/>
        <v>Q2</v>
      </c>
      <c r="C117">
        <f t="shared" si="7"/>
        <v>5</v>
      </c>
      <c r="D117" s="1">
        <v>39203</v>
      </c>
      <c r="E117" t="s">
        <v>1</v>
      </c>
      <c r="F117" t="str">
        <f t="shared" si="8"/>
        <v>In-store</v>
      </c>
      <c r="G117" t="s">
        <v>2</v>
      </c>
      <c r="H117" t="s">
        <v>12488</v>
      </c>
      <c r="I117" t="s">
        <v>3</v>
      </c>
      <c r="J117">
        <v>26880.015899999999</v>
      </c>
    </row>
    <row r="118" spans="1:10" x14ac:dyDescent="0.25">
      <c r="A118" t="s">
        <v>120</v>
      </c>
      <c r="B118" t="str">
        <f t="shared" si="6"/>
        <v>Q2</v>
      </c>
      <c r="C118">
        <f t="shared" si="7"/>
        <v>5</v>
      </c>
      <c r="D118" s="1">
        <v>39203</v>
      </c>
      <c r="E118" t="s">
        <v>5</v>
      </c>
      <c r="F118" t="str">
        <f t="shared" si="8"/>
        <v>In-store</v>
      </c>
      <c r="G118" t="s">
        <v>2</v>
      </c>
      <c r="H118" t="s">
        <v>12488</v>
      </c>
      <c r="I118" t="s">
        <v>3</v>
      </c>
      <c r="J118">
        <v>6310.6152000000002</v>
      </c>
    </row>
    <row r="119" spans="1:10" x14ac:dyDescent="0.25">
      <c r="A119" t="s">
        <v>121</v>
      </c>
      <c r="B119" t="str">
        <f t="shared" si="6"/>
        <v>Q2</v>
      </c>
      <c r="C119">
        <f t="shared" si="7"/>
        <v>5</v>
      </c>
      <c r="D119" s="1">
        <v>39203</v>
      </c>
      <c r="E119" t="s">
        <v>5</v>
      </c>
      <c r="F119" t="str">
        <f t="shared" si="8"/>
        <v>In-store</v>
      </c>
      <c r="G119" t="s">
        <v>2</v>
      </c>
      <c r="H119" t="s">
        <v>12488</v>
      </c>
      <c r="I119" t="s">
        <v>3</v>
      </c>
      <c r="J119">
        <v>2870.2887000000001</v>
      </c>
    </row>
    <row r="120" spans="1:10" x14ac:dyDescent="0.25">
      <c r="A120" t="s">
        <v>122</v>
      </c>
      <c r="B120" t="str">
        <f t="shared" si="6"/>
        <v>Q2</v>
      </c>
      <c r="C120">
        <f t="shared" si="7"/>
        <v>5</v>
      </c>
      <c r="D120" s="1">
        <v>39203</v>
      </c>
      <c r="E120" t="s">
        <v>1</v>
      </c>
      <c r="F120" t="str">
        <f t="shared" si="8"/>
        <v>In-store</v>
      </c>
      <c r="G120" t="s">
        <v>2</v>
      </c>
      <c r="H120" t="s">
        <v>12488</v>
      </c>
      <c r="I120" t="s">
        <v>3</v>
      </c>
      <c r="J120">
        <v>44568.160799999998</v>
      </c>
    </row>
    <row r="121" spans="1:10" x14ac:dyDescent="0.25">
      <c r="A121" t="s">
        <v>123</v>
      </c>
      <c r="B121" t="str">
        <f t="shared" si="6"/>
        <v>Q2</v>
      </c>
      <c r="C121">
        <f t="shared" si="7"/>
        <v>5</v>
      </c>
      <c r="D121" s="1">
        <v>39203</v>
      </c>
      <c r="E121" t="s">
        <v>5</v>
      </c>
      <c r="F121" t="str">
        <f t="shared" si="8"/>
        <v>In-store</v>
      </c>
      <c r="G121" t="s">
        <v>2</v>
      </c>
      <c r="H121" t="s">
        <v>12488</v>
      </c>
      <c r="I121" t="s">
        <v>3</v>
      </c>
      <c r="J121">
        <v>109900.14750000001</v>
      </c>
    </row>
    <row r="122" spans="1:10" x14ac:dyDescent="0.25">
      <c r="A122" t="s">
        <v>124</v>
      </c>
      <c r="B122" t="str">
        <f t="shared" si="6"/>
        <v>Q2</v>
      </c>
      <c r="C122">
        <f t="shared" si="7"/>
        <v>5</v>
      </c>
      <c r="D122" s="1">
        <v>39203</v>
      </c>
      <c r="E122" t="s">
        <v>5</v>
      </c>
      <c r="F122" t="str">
        <f t="shared" si="8"/>
        <v>In-store</v>
      </c>
      <c r="G122" t="s">
        <v>2</v>
      </c>
      <c r="H122" t="s">
        <v>12488</v>
      </c>
      <c r="I122" t="s">
        <v>3</v>
      </c>
      <c r="J122">
        <v>1785.9676999999999</v>
      </c>
    </row>
    <row r="123" spans="1:10" x14ac:dyDescent="0.25">
      <c r="A123" t="s">
        <v>125</v>
      </c>
      <c r="B123" t="str">
        <f t="shared" si="6"/>
        <v>Q2</v>
      </c>
      <c r="C123">
        <f t="shared" si="7"/>
        <v>5</v>
      </c>
      <c r="D123" s="1">
        <v>39203</v>
      </c>
      <c r="E123" t="s">
        <v>1</v>
      </c>
      <c r="F123" t="str">
        <f t="shared" si="8"/>
        <v>In-store</v>
      </c>
      <c r="G123" t="s">
        <v>2</v>
      </c>
      <c r="H123" t="s">
        <v>12488</v>
      </c>
      <c r="I123" t="s">
        <v>3</v>
      </c>
      <c r="J123">
        <v>2819.5151000000001</v>
      </c>
    </row>
    <row r="124" spans="1:10" x14ac:dyDescent="0.25">
      <c r="A124" t="s">
        <v>126</v>
      </c>
      <c r="B124" t="str">
        <f t="shared" si="6"/>
        <v>Q2</v>
      </c>
      <c r="C124">
        <f t="shared" si="7"/>
        <v>5</v>
      </c>
      <c r="D124" s="1">
        <v>39203</v>
      </c>
      <c r="E124" t="s">
        <v>1</v>
      </c>
      <c r="F124" t="str">
        <f t="shared" si="8"/>
        <v>In-store</v>
      </c>
      <c r="G124" t="s">
        <v>2</v>
      </c>
      <c r="H124" t="s">
        <v>12488</v>
      </c>
      <c r="I124" t="s">
        <v>3</v>
      </c>
      <c r="J124">
        <v>29476.623299999999</v>
      </c>
    </row>
    <row r="125" spans="1:10" x14ac:dyDescent="0.25">
      <c r="A125" t="s">
        <v>127</v>
      </c>
      <c r="B125" t="str">
        <f t="shared" si="6"/>
        <v>Q2</v>
      </c>
      <c r="C125">
        <f t="shared" si="7"/>
        <v>5</v>
      </c>
      <c r="D125" s="1">
        <v>39203</v>
      </c>
      <c r="E125" t="s">
        <v>5</v>
      </c>
      <c r="F125" t="str">
        <f t="shared" si="8"/>
        <v>In-store</v>
      </c>
      <c r="G125" t="s">
        <v>2</v>
      </c>
      <c r="H125" t="s">
        <v>12488</v>
      </c>
      <c r="I125" t="s">
        <v>3</v>
      </c>
      <c r="J125">
        <v>4356.2066999999997</v>
      </c>
    </row>
    <row r="126" spans="1:10" x14ac:dyDescent="0.25">
      <c r="A126" t="s">
        <v>128</v>
      </c>
      <c r="B126" t="str">
        <f t="shared" si="6"/>
        <v>Q2</v>
      </c>
      <c r="C126">
        <f t="shared" si="7"/>
        <v>5</v>
      </c>
      <c r="D126" s="1">
        <v>39203</v>
      </c>
      <c r="E126" t="s">
        <v>5</v>
      </c>
      <c r="F126" t="str">
        <f t="shared" si="8"/>
        <v>In-store</v>
      </c>
      <c r="G126" t="s">
        <v>2</v>
      </c>
      <c r="H126" t="s">
        <v>12488</v>
      </c>
      <c r="I126" t="s">
        <v>3</v>
      </c>
      <c r="J126">
        <v>1956.8327999999999</v>
      </c>
    </row>
    <row r="127" spans="1:10" x14ac:dyDescent="0.25">
      <c r="A127" t="s">
        <v>129</v>
      </c>
      <c r="B127" t="str">
        <f t="shared" si="6"/>
        <v>Q2</v>
      </c>
      <c r="C127">
        <f t="shared" si="7"/>
        <v>5</v>
      </c>
      <c r="D127" s="1">
        <v>39203</v>
      </c>
      <c r="E127" t="s">
        <v>1</v>
      </c>
      <c r="F127" t="str">
        <f t="shared" si="8"/>
        <v>In-store</v>
      </c>
      <c r="G127" t="s">
        <v>2</v>
      </c>
      <c r="H127" t="s">
        <v>12488</v>
      </c>
      <c r="I127" t="s">
        <v>3</v>
      </c>
      <c r="J127">
        <v>41102.922100000003</v>
      </c>
    </row>
    <row r="128" spans="1:10" x14ac:dyDescent="0.25">
      <c r="A128" t="s">
        <v>130</v>
      </c>
      <c r="B128" t="str">
        <f t="shared" si="6"/>
        <v>Q2</v>
      </c>
      <c r="C128">
        <f t="shared" si="7"/>
        <v>5</v>
      </c>
      <c r="D128" s="1">
        <v>39203</v>
      </c>
      <c r="E128" t="s">
        <v>1</v>
      </c>
      <c r="F128" t="str">
        <f t="shared" si="8"/>
        <v>In-store</v>
      </c>
      <c r="G128" t="s">
        <v>2</v>
      </c>
      <c r="H128" t="s">
        <v>12488</v>
      </c>
      <c r="I128" t="s">
        <v>3</v>
      </c>
      <c r="J128">
        <v>35492.460299999999</v>
      </c>
    </row>
    <row r="129" spans="1:10" x14ac:dyDescent="0.25">
      <c r="A129" t="s">
        <v>131</v>
      </c>
      <c r="B129" t="str">
        <f t="shared" si="6"/>
        <v>Q2</v>
      </c>
      <c r="C129">
        <f t="shared" si="7"/>
        <v>5</v>
      </c>
      <c r="D129" s="1">
        <v>39203</v>
      </c>
      <c r="E129" t="s">
        <v>5</v>
      </c>
      <c r="F129" t="str">
        <f t="shared" si="8"/>
        <v>In-store</v>
      </c>
      <c r="G129" t="s">
        <v>2</v>
      </c>
      <c r="H129" t="s">
        <v>12488</v>
      </c>
      <c r="I129" t="s">
        <v>3</v>
      </c>
      <c r="J129">
        <v>29355.106100000001</v>
      </c>
    </row>
    <row r="130" spans="1:10" x14ac:dyDescent="0.25">
      <c r="A130" t="s">
        <v>132</v>
      </c>
      <c r="B130" t="str">
        <f t="shared" ref="B130:B193" si="9">IF(C130&lt;4,"Q1",IF(C130&lt;7,"Q2",IF(C130&lt;10,"Q3","Q4")))</f>
        <v>Q2</v>
      </c>
      <c r="C130">
        <f t="shared" ref="C130:C193" si="10">MONTH(D130)</f>
        <v>5</v>
      </c>
      <c r="D130" s="1">
        <v>39203</v>
      </c>
      <c r="E130" t="s">
        <v>1</v>
      </c>
      <c r="F130" t="str">
        <f t="shared" ref="F130:F193" si="11">IF(E130="Not Available", "Online", "In-store")</f>
        <v>In-store</v>
      </c>
      <c r="G130" t="s">
        <v>2</v>
      </c>
      <c r="H130" t="s">
        <v>12488</v>
      </c>
      <c r="I130" t="s">
        <v>3</v>
      </c>
      <c r="J130">
        <v>1006.6991</v>
      </c>
    </row>
    <row r="131" spans="1:10" x14ac:dyDescent="0.25">
      <c r="A131" t="s">
        <v>133</v>
      </c>
      <c r="B131" t="str">
        <f t="shared" si="9"/>
        <v>Q2</v>
      </c>
      <c r="C131">
        <f t="shared" si="10"/>
        <v>5</v>
      </c>
      <c r="D131" s="1">
        <v>39203</v>
      </c>
      <c r="E131" t="s">
        <v>1</v>
      </c>
      <c r="F131" t="str">
        <f t="shared" si="11"/>
        <v>In-store</v>
      </c>
      <c r="G131" t="s">
        <v>2</v>
      </c>
      <c r="H131" t="s">
        <v>12488</v>
      </c>
      <c r="I131" t="s">
        <v>3</v>
      </c>
      <c r="J131">
        <v>3364.0770000000002</v>
      </c>
    </row>
    <row r="132" spans="1:10" x14ac:dyDescent="0.25">
      <c r="A132" t="s">
        <v>134</v>
      </c>
      <c r="B132" t="str">
        <f t="shared" si="9"/>
        <v>Q2</v>
      </c>
      <c r="C132">
        <f t="shared" si="10"/>
        <v>5</v>
      </c>
      <c r="D132" s="1">
        <v>39203</v>
      </c>
      <c r="E132" t="s">
        <v>1</v>
      </c>
      <c r="F132" t="str">
        <f t="shared" si="11"/>
        <v>In-store</v>
      </c>
      <c r="G132" t="s">
        <v>2</v>
      </c>
      <c r="H132" t="s">
        <v>12488</v>
      </c>
      <c r="I132" t="s">
        <v>3</v>
      </c>
      <c r="J132">
        <v>610.36710000000005</v>
      </c>
    </row>
    <row r="133" spans="1:10" x14ac:dyDescent="0.25">
      <c r="A133" t="s">
        <v>135</v>
      </c>
      <c r="B133" t="str">
        <f t="shared" si="9"/>
        <v>Q2</v>
      </c>
      <c r="C133">
        <f t="shared" si="10"/>
        <v>5</v>
      </c>
      <c r="D133" s="1">
        <v>39203</v>
      </c>
      <c r="E133" t="s">
        <v>5</v>
      </c>
      <c r="F133" t="str">
        <f t="shared" si="11"/>
        <v>In-store</v>
      </c>
      <c r="G133" t="s">
        <v>2</v>
      </c>
      <c r="H133" t="s">
        <v>12488</v>
      </c>
      <c r="I133" t="s">
        <v>3</v>
      </c>
      <c r="J133">
        <v>6166.6034</v>
      </c>
    </row>
    <row r="134" spans="1:10" x14ac:dyDescent="0.25">
      <c r="A134" t="s">
        <v>136</v>
      </c>
      <c r="B134" t="str">
        <f t="shared" si="9"/>
        <v>Q2</v>
      </c>
      <c r="C134">
        <f t="shared" si="10"/>
        <v>5</v>
      </c>
      <c r="D134" s="1">
        <v>39203</v>
      </c>
      <c r="E134" t="s">
        <v>5</v>
      </c>
      <c r="F134" t="str">
        <f t="shared" si="11"/>
        <v>In-store</v>
      </c>
      <c r="G134" t="s">
        <v>2</v>
      </c>
      <c r="H134" t="s">
        <v>12488</v>
      </c>
      <c r="I134" t="s">
        <v>3</v>
      </c>
      <c r="J134">
        <v>203.09450000000001</v>
      </c>
    </row>
    <row r="135" spans="1:10" x14ac:dyDescent="0.25">
      <c r="A135" t="s">
        <v>137</v>
      </c>
      <c r="B135" t="str">
        <f t="shared" si="9"/>
        <v>Q2</v>
      </c>
      <c r="C135">
        <f t="shared" si="10"/>
        <v>5</v>
      </c>
      <c r="D135" s="1">
        <v>39203</v>
      </c>
      <c r="E135" t="s">
        <v>5</v>
      </c>
      <c r="F135" t="str">
        <f t="shared" si="11"/>
        <v>In-store</v>
      </c>
      <c r="G135" t="s">
        <v>2</v>
      </c>
      <c r="H135" t="s">
        <v>12488</v>
      </c>
      <c r="I135" t="s">
        <v>3</v>
      </c>
      <c r="J135">
        <v>51614.169199999997</v>
      </c>
    </row>
    <row r="136" spans="1:10" x14ac:dyDescent="0.25">
      <c r="A136" t="s">
        <v>138</v>
      </c>
      <c r="B136" t="str">
        <f t="shared" si="9"/>
        <v>Q2</v>
      </c>
      <c r="C136">
        <f t="shared" si="10"/>
        <v>5</v>
      </c>
      <c r="D136" s="1">
        <v>39203</v>
      </c>
      <c r="E136" t="s">
        <v>5</v>
      </c>
      <c r="F136" t="str">
        <f t="shared" si="11"/>
        <v>In-store</v>
      </c>
      <c r="G136" t="s">
        <v>2</v>
      </c>
      <c r="H136" t="s">
        <v>12488</v>
      </c>
      <c r="I136" t="s">
        <v>3</v>
      </c>
      <c r="J136">
        <v>593.23</v>
      </c>
    </row>
    <row r="137" spans="1:10" x14ac:dyDescent="0.25">
      <c r="A137" t="s">
        <v>139</v>
      </c>
      <c r="B137" t="str">
        <f t="shared" si="9"/>
        <v>Q2</v>
      </c>
      <c r="C137">
        <f t="shared" si="10"/>
        <v>5</v>
      </c>
      <c r="D137" s="1">
        <v>39203</v>
      </c>
      <c r="E137" t="s">
        <v>5</v>
      </c>
      <c r="F137" t="str">
        <f t="shared" si="11"/>
        <v>In-store</v>
      </c>
      <c r="G137" t="s">
        <v>2</v>
      </c>
      <c r="H137" t="s">
        <v>12488</v>
      </c>
      <c r="I137" t="s">
        <v>3</v>
      </c>
      <c r="J137">
        <v>675.89559999999994</v>
      </c>
    </row>
    <row r="138" spans="1:10" x14ac:dyDescent="0.25">
      <c r="A138" t="s">
        <v>140</v>
      </c>
      <c r="B138" t="str">
        <f t="shared" si="9"/>
        <v>Q2</v>
      </c>
      <c r="C138">
        <f t="shared" si="10"/>
        <v>5</v>
      </c>
      <c r="D138" s="1">
        <v>39203</v>
      </c>
      <c r="E138" t="s">
        <v>1</v>
      </c>
      <c r="F138" t="str">
        <f t="shared" si="11"/>
        <v>In-store</v>
      </c>
      <c r="G138" t="s">
        <v>2</v>
      </c>
      <c r="H138" t="s">
        <v>12488</v>
      </c>
      <c r="I138" t="s">
        <v>3</v>
      </c>
      <c r="J138">
        <v>50427.124600000003</v>
      </c>
    </row>
    <row r="139" spans="1:10" x14ac:dyDescent="0.25">
      <c r="A139" t="s">
        <v>141</v>
      </c>
      <c r="B139" t="str">
        <f t="shared" si="9"/>
        <v>Q2</v>
      </c>
      <c r="C139">
        <f t="shared" si="10"/>
        <v>5</v>
      </c>
      <c r="D139" s="1">
        <v>39203</v>
      </c>
      <c r="E139" t="s">
        <v>5</v>
      </c>
      <c r="F139" t="str">
        <f t="shared" si="11"/>
        <v>In-store</v>
      </c>
      <c r="G139" t="s">
        <v>2</v>
      </c>
      <c r="H139" t="s">
        <v>12488</v>
      </c>
      <c r="I139" t="s">
        <v>3</v>
      </c>
      <c r="J139">
        <v>28442.999199999998</v>
      </c>
    </row>
    <row r="140" spans="1:10" x14ac:dyDescent="0.25">
      <c r="A140" t="s">
        <v>142</v>
      </c>
      <c r="B140" t="str">
        <f t="shared" si="9"/>
        <v>Q2</v>
      </c>
      <c r="C140">
        <f t="shared" si="10"/>
        <v>5</v>
      </c>
      <c r="D140" s="1">
        <v>39203</v>
      </c>
      <c r="E140" t="s">
        <v>5</v>
      </c>
      <c r="F140" t="str">
        <f t="shared" si="11"/>
        <v>In-store</v>
      </c>
      <c r="G140" t="s">
        <v>2</v>
      </c>
      <c r="H140" t="s">
        <v>12488</v>
      </c>
      <c r="I140" t="s">
        <v>3</v>
      </c>
      <c r="J140">
        <v>2946.4492</v>
      </c>
    </row>
    <row r="141" spans="1:10" x14ac:dyDescent="0.25">
      <c r="A141" t="s">
        <v>143</v>
      </c>
      <c r="B141" t="str">
        <f t="shared" si="9"/>
        <v>Q2</v>
      </c>
      <c r="C141">
        <f t="shared" si="10"/>
        <v>5</v>
      </c>
      <c r="D141" s="1">
        <v>39203</v>
      </c>
      <c r="E141" t="s">
        <v>12483</v>
      </c>
      <c r="F141" t="str">
        <f t="shared" si="11"/>
        <v>Online</v>
      </c>
      <c r="G141" t="s">
        <v>2</v>
      </c>
      <c r="H141" t="s">
        <v>12488</v>
      </c>
      <c r="I141" t="s">
        <v>3</v>
      </c>
      <c r="J141">
        <v>2288.9187000000002</v>
      </c>
    </row>
    <row r="142" spans="1:10" x14ac:dyDescent="0.25">
      <c r="A142" t="s">
        <v>144</v>
      </c>
      <c r="B142" t="str">
        <f t="shared" si="9"/>
        <v>Q2</v>
      </c>
      <c r="C142">
        <f t="shared" si="10"/>
        <v>5</v>
      </c>
      <c r="D142" s="1">
        <v>39204</v>
      </c>
      <c r="E142" t="s">
        <v>12483</v>
      </c>
      <c r="F142" t="str">
        <f t="shared" si="11"/>
        <v>Online</v>
      </c>
      <c r="G142" t="s">
        <v>2</v>
      </c>
      <c r="H142" t="s">
        <v>12488</v>
      </c>
      <c r="I142" t="s">
        <v>3</v>
      </c>
      <c r="J142">
        <v>2264.2536</v>
      </c>
    </row>
    <row r="143" spans="1:10" x14ac:dyDescent="0.25">
      <c r="A143" t="s">
        <v>145</v>
      </c>
      <c r="B143" t="str">
        <f t="shared" si="9"/>
        <v>Q2</v>
      </c>
      <c r="C143">
        <f t="shared" si="10"/>
        <v>5</v>
      </c>
      <c r="D143" s="1">
        <v>39204</v>
      </c>
      <c r="E143" t="s">
        <v>12483</v>
      </c>
      <c r="F143" t="str">
        <f t="shared" si="11"/>
        <v>Online</v>
      </c>
      <c r="G143" t="s">
        <v>2</v>
      </c>
      <c r="H143" t="s">
        <v>12488</v>
      </c>
      <c r="I143" t="s">
        <v>3</v>
      </c>
      <c r="J143">
        <v>2410.6266000000001</v>
      </c>
    </row>
    <row r="144" spans="1:10" x14ac:dyDescent="0.25">
      <c r="A144" t="s">
        <v>146</v>
      </c>
      <c r="B144" t="str">
        <f t="shared" si="9"/>
        <v>Q2</v>
      </c>
      <c r="C144">
        <f t="shared" si="10"/>
        <v>5</v>
      </c>
      <c r="D144" s="1">
        <v>39206</v>
      </c>
      <c r="E144" t="s">
        <v>12483</v>
      </c>
      <c r="F144" t="str">
        <f t="shared" si="11"/>
        <v>Online</v>
      </c>
      <c r="G144" t="s">
        <v>2</v>
      </c>
      <c r="H144" t="s">
        <v>12488</v>
      </c>
      <c r="I144" t="s">
        <v>3</v>
      </c>
      <c r="J144">
        <v>2699.9018000000001</v>
      </c>
    </row>
    <row r="145" spans="1:10" x14ac:dyDescent="0.25">
      <c r="A145" t="s">
        <v>147</v>
      </c>
      <c r="B145" t="str">
        <f t="shared" si="9"/>
        <v>Q2</v>
      </c>
      <c r="C145">
        <f t="shared" si="10"/>
        <v>5</v>
      </c>
      <c r="D145" s="1">
        <v>39206</v>
      </c>
      <c r="E145" t="s">
        <v>12483</v>
      </c>
      <c r="F145" t="str">
        <f t="shared" si="11"/>
        <v>Online</v>
      </c>
      <c r="G145" t="s">
        <v>2</v>
      </c>
      <c r="H145" t="s">
        <v>12488</v>
      </c>
      <c r="I145" t="s">
        <v>3</v>
      </c>
      <c r="J145">
        <v>1105.4834000000001</v>
      </c>
    </row>
    <row r="146" spans="1:10" x14ac:dyDescent="0.25">
      <c r="A146" t="s">
        <v>148</v>
      </c>
      <c r="B146" t="str">
        <f t="shared" si="9"/>
        <v>Q2</v>
      </c>
      <c r="C146">
        <f t="shared" si="10"/>
        <v>5</v>
      </c>
      <c r="D146" s="1">
        <v>39208</v>
      </c>
      <c r="E146" t="s">
        <v>12483</v>
      </c>
      <c r="F146" t="str">
        <f t="shared" si="11"/>
        <v>Online</v>
      </c>
      <c r="G146" t="s">
        <v>2</v>
      </c>
      <c r="H146" t="s">
        <v>12488</v>
      </c>
      <c r="I146" t="s">
        <v>3</v>
      </c>
      <c r="J146">
        <v>865.20399999999995</v>
      </c>
    </row>
    <row r="147" spans="1:10" x14ac:dyDescent="0.25">
      <c r="A147" t="s">
        <v>149</v>
      </c>
      <c r="B147" t="str">
        <f t="shared" si="9"/>
        <v>Q2</v>
      </c>
      <c r="C147">
        <f t="shared" si="10"/>
        <v>5</v>
      </c>
      <c r="D147" s="1">
        <v>39209</v>
      </c>
      <c r="E147" t="s">
        <v>12483</v>
      </c>
      <c r="F147" t="str">
        <f t="shared" si="11"/>
        <v>Online</v>
      </c>
      <c r="G147" t="s">
        <v>2</v>
      </c>
      <c r="H147" t="s">
        <v>12488</v>
      </c>
      <c r="I147" t="s">
        <v>3</v>
      </c>
      <c r="J147">
        <v>2264.2536</v>
      </c>
    </row>
    <row r="148" spans="1:10" x14ac:dyDescent="0.25">
      <c r="A148" t="s">
        <v>150</v>
      </c>
      <c r="B148" t="str">
        <f t="shared" si="9"/>
        <v>Q2</v>
      </c>
      <c r="C148">
        <f t="shared" si="10"/>
        <v>5</v>
      </c>
      <c r="D148" s="1">
        <v>39211</v>
      </c>
      <c r="E148" t="s">
        <v>12483</v>
      </c>
      <c r="F148" t="str">
        <f t="shared" si="11"/>
        <v>Online</v>
      </c>
      <c r="G148" t="s">
        <v>2</v>
      </c>
      <c r="H148" t="s">
        <v>12488</v>
      </c>
      <c r="I148" t="s">
        <v>3</v>
      </c>
      <c r="J148">
        <v>2288.9187000000002</v>
      </c>
    </row>
    <row r="149" spans="1:10" x14ac:dyDescent="0.25">
      <c r="A149" t="s">
        <v>151</v>
      </c>
      <c r="B149" t="str">
        <f t="shared" si="9"/>
        <v>Q2</v>
      </c>
      <c r="C149">
        <f t="shared" si="10"/>
        <v>5</v>
      </c>
      <c r="D149" s="1">
        <v>39213</v>
      </c>
      <c r="E149" t="s">
        <v>12483</v>
      </c>
      <c r="F149" t="str">
        <f t="shared" si="11"/>
        <v>Online</v>
      </c>
      <c r="G149" t="s">
        <v>2</v>
      </c>
      <c r="H149" t="s">
        <v>12488</v>
      </c>
      <c r="I149" t="s">
        <v>3</v>
      </c>
      <c r="J149">
        <v>2264.2536</v>
      </c>
    </row>
    <row r="150" spans="1:10" x14ac:dyDescent="0.25">
      <c r="A150" t="s">
        <v>152</v>
      </c>
      <c r="B150" t="str">
        <f t="shared" si="9"/>
        <v>Q2</v>
      </c>
      <c r="C150">
        <f t="shared" si="10"/>
        <v>5</v>
      </c>
      <c r="D150" s="1">
        <v>39213</v>
      </c>
      <c r="E150" t="s">
        <v>12483</v>
      </c>
      <c r="F150" t="str">
        <f t="shared" si="11"/>
        <v>Online</v>
      </c>
      <c r="G150" t="s">
        <v>2</v>
      </c>
      <c r="H150" t="s">
        <v>12488</v>
      </c>
      <c r="I150" t="s">
        <v>3</v>
      </c>
      <c r="J150">
        <v>1105.4834000000001</v>
      </c>
    </row>
    <row r="151" spans="1:10" x14ac:dyDescent="0.25">
      <c r="A151" t="s">
        <v>153</v>
      </c>
      <c r="B151" t="str">
        <f t="shared" si="9"/>
        <v>Q2</v>
      </c>
      <c r="C151">
        <f t="shared" si="10"/>
        <v>5</v>
      </c>
      <c r="D151" s="1">
        <v>39224</v>
      </c>
      <c r="E151" t="s">
        <v>12483</v>
      </c>
      <c r="F151" t="str">
        <f t="shared" si="11"/>
        <v>Online</v>
      </c>
      <c r="G151" t="s">
        <v>2</v>
      </c>
      <c r="H151" t="s">
        <v>12488</v>
      </c>
      <c r="I151" t="s">
        <v>3</v>
      </c>
      <c r="J151">
        <v>2264.2536</v>
      </c>
    </row>
    <row r="152" spans="1:10" x14ac:dyDescent="0.25">
      <c r="A152" t="s">
        <v>154</v>
      </c>
      <c r="B152" t="str">
        <f t="shared" si="9"/>
        <v>Q2</v>
      </c>
      <c r="C152">
        <f t="shared" si="10"/>
        <v>5</v>
      </c>
      <c r="D152" s="1">
        <v>39226</v>
      </c>
      <c r="E152" t="s">
        <v>12483</v>
      </c>
      <c r="F152" t="str">
        <f t="shared" si="11"/>
        <v>Online</v>
      </c>
      <c r="G152" t="s">
        <v>2</v>
      </c>
      <c r="H152" t="s">
        <v>12488</v>
      </c>
      <c r="I152" t="s">
        <v>3</v>
      </c>
      <c r="J152">
        <v>2264.2536</v>
      </c>
    </row>
    <row r="153" spans="1:10" x14ac:dyDescent="0.25">
      <c r="A153" t="s">
        <v>155</v>
      </c>
      <c r="B153" t="str">
        <f t="shared" si="9"/>
        <v>Q2</v>
      </c>
      <c r="C153">
        <f t="shared" si="10"/>
        <v>5</v>
      </c>
      <c r="D153" s="1">
        <v>39227</v>
      </c>
      <c r="E153" t="s">
        <v>12483</v>
      </c>
      <c r="F153" t="str">
        <f t="shared" si="11"/>
        <v>Online</v>
      </c>
      <c r="G153" t="s">
        <v>2</v>
      </c>
      <c r="H153" t="s">
        <v>12488</v>
      </c>
      <c r="I153" t="s">
        <v>3</v>
      </c>
      <c r="J153">
        <v>1105.4834000000001</v>
      </c>
    </row>
    <row r="154" spans="1:10" x14ac:dyDescent="0.25">
      <c r="A154" t="s">
        <v>156</v>
      </c>
      <c r="B154" t="str">
        <f t="shared" si="9"/>
        <v>Q2</v>
      </c>
      <c r="C154">
        <f t="shared" si="10"/>
        <v>5</v>
      </c>
      <c r="D154" s="1">
        <v>39228</v>
      </c>
      <c r="E154" t="s">
        <v>12483</v>
      </c>
      <c r="F154" t="str">
        <f t="shared" si="11"/>
        <v>Online</v>
      </c>
      <c r="G154" t="s">
        <v>2</v>
      </c>
      <c r="H154" t="s">
        <v>12488</v>
      </c>
      <c r="I154" t="s">
        <v>3</v>
      </c>
      <c r="J154">
        <v>865.20399999999995</v>
      </c>
    </row>
    <row r="155" spans="1:10" x14ac:dyDescent="0.25">
      <c r="A155" t="s">
        <v>157</v>
      </c>
      <c r="B155" t="str">
        <f t="shared" si="9"/>
        <v>Q2</v>
      </c>
      <c r="C155">
        <f t="shared" si="10"/>
        <v>5</v>
      </c>
      <c r="D155" s="1">
        <v>39229</v>
      </c>
      <c r="E155" t="s">
        <v>12483</v>
      </c>
      <c r="F155" t="str">
        <f t="shared" si="11"/>
        <v>Online</v>
      </c>
      <c r="G155" t="s">
        <v>2</v>
      </c>
      <c r="H155" t="s">
        <v>12488</v>
      </c>
      <c r="I155" t="s">
        <v>3</v>
      </c>
      <c r="J155">
        <v>2264.2536</v>
      </c>
    </row>
    <row r="156" spans="1:10" x14ac:dyDescent="0.25">
      <c r="A156" t="s">
        <v>158</v>
      </c>
      <c r="B156" t="str">
        <f t="shared" si="9"/>
        <v>Q2</v>
      </c>
      <c r="C156">
        <f t="shared" si="10"/>
        <v>5</v>
      </c>
      <c r="D156" s="1">
        <v>39230</v>
      </c>
      <c r="E156" t="s">
        <v>12483</v>
      </c>
      <c r="F156" t="str">
        <f t="shared" si="11"/>
        <v>Online</v>
      </c>
      <c r="G156" t="s">
        <v>2</v>
      </c>
      <c r="H156" t="s">
        <v>12488</v>
      </c>
      <c r="I156" t="s">
        <v>3</v>
      </c>
      <c r="J156">
        <v>2410.6266000000001</v>
      </c>
    </row>
    <row r="157" spans="1:10" x14ac:dyDescent="0.25">
      <c r="A157" t="s">
        <v>159</v>
      </c>
      <c r="B157" t="str">
        <f t="shared" si="9"/>
        <v>Q2</v>
      </c>
      <c r="C157">
        <f t="shared" si="10"/>
        <v>5</v>
      </c>
      <c r="D157" s="1">
        <v>39231</v>
      </c>
      <c r="E157" t="s">
        <v>12483</v>
      </c>
      <c r="F157" t="str">
        <f t="shared" si="11"/>
        <v>Online</v>
      </c>
      <c r="G157" t="s">
        <v>2</v>
      </c>
      <c r="H157" t="s">
        <v>12488</v>
      </c>
      <c r="I157" t="s">
        <v>3</v>
      </c>
      <c r="J157">
        <v>865.20399999999995</v>
      </c>
    </row>
    <row r="158" spans="1:10" x14ac:dyDescent="0.25">
      <c r="A158" t="s">
        <v>160</v>
      </c>
      <c r="B158" t="str">
        <f t="shared" si="9"/>
        <v>Q2</v>
      </c>
      <c r="C158">
        <f t="shared" si="10"/>
        <v>5</v>
      </c>
      <c r="D158" s="1">
        <v>39231</v>
      </c>
      <c r="E158" t="s">
        <v>12483</v>
      </c>
      <c r="F158" t="str">
        <f t="shared" si="11"/>
        <v>Online</v>
      </c>
      <c r="G158" t="s">
        <v>2</v>
      </c>
      <c r="H158" t="s">
        <v>12488</v>
      </c>
      <c r="I158" t="s">
        <v>3</v>
      </c>
      <c r="J158">
        <v>865.20399999999995</v>
      </c>
    </row>
    <row r="159" spans="1:10" x14ac:dyDescent="0.25">
      <c r="A159" t="s">
        <v>161</v>
      </c>
      <c r="B159" t="str">
        <f t="shared" si="9"/>
        <v>Q2</v>
      </c>
      <c r="C159">
        <f t="shared" si="10"/>
        <v>5</v>
      </c>
      <c r="D159" s="1">
        <v>39233</v>
      </c>
      <c r="E159" t="s">
        <v>12483</v>
      </c>
      <c r="F159" t="str">
        <f t="shared" si="11"/>
        <v>Online</v>
      </c>
      <c r="G159" t="s">
        <v>2</v>
      </c>
      <c r="H159" t="s">
        <v>12488</v>
      </c>
      <c r="I159" t="s">
        <v>3</v>
      </c>
      <c r="J159">
        <v>865.20399999999995</v>
      </c>
    </row>
    <row r="160" spans="1:10" x14ac:dyDescent="0.25">
      <c r="A160" t="s">
        <v>162</v>
      </c>
      <c r="B160" t="str">
        <f t="shared" si="9"/>
        <v>Q2</v>
      </c>
      <c r="C160">
        <f t="shared" si="10"/>
        <v>6</v>
      </c>
      <c r="D160" s="1">
        <v>39234</v>
      </c>
      <c r="E160" t="s">
        <v>5</v>
      </c>
      <c r="F160" t="str">
        <f t="shared" si="11"/>
        <v>In-store</v>
      </c>
      <c r="G160" t="s">
        <v>2</v>
      </c>
      <c r="H160" t="s">
        <v>12488</v>
      </c>
      <c r="I160" t="s">
        <v>3</v>
      </c>
      <c r="J160">
        <v>25.386800000000001</v>
      </c>
    </row>
    <row r="161" spans="1:10" x14ac:dyDescent="0.25">
      <c r="A161" t="s">
        <v>163</v>
      </c>
      <c r="B161" t="str">
        <f t="shared" si="9"/>
        <v>Q2</v>
      </c>
      <c r="C161">
        <f t="shared" si="10"/>
        <v>6</v>
      </c>
      <c r="D161" s="1">
        <v>39234</v>
      </c>
      <c r="E161" t="s">
        <v>5</v>
      </c>
      <c r="F161" t="str">
        <f t="shared" si="11"/>
        <v>In-store</v>
      </c>
      <c r="G161" t="s">
        <v>2</v>
      </c>
      <c r="H161" t="s">
        <v>12488</v>
      </c>
      <c r="I161" t="s">
        <v>3</v>
      </c>
      <c r="J161">
        <v>47807.309600000001</v>
      </c>
    </row>
    <row r="162" spans="1:10" x14ac:dyDescent="0.25">
      <c r="A162" t="s">
        <v>164</v>
      </c>
      <c r="B162" t="str">
        <f t="shared" si="9"/>
        <v>Q2</v>
      </c>
      <c r="C162">
        <f t="shared" si="10"/>
        <v>6</v>
      </c>
      <c r="D162" s="1">
        <v>39234</v>
      </c>
      <c r="E162" t="s">
        <v>1</v>
      </c>
      <c r="F162" t="str">
        <f t="shared" si="11"/>
        <v>In-store</v>
      </c>
      <c r="G162" t="s">
        <v>2</v>
      </c>
      <c r="H162" t="s">
        <v>12488</v>
      </c>
      <c r="I162" t="s">
        <v>3</v>
      </c>
      <c r="J162">
        <v>104.748</v>
      </c>
    </row>
    <row r="163" spans="1:10" x14ac:dyDescent="0.25">
      <c r="A163" t="s">
        <v>165</v>
      </c>
      <c r="B163" t="str">
        <f t="shared" si="9"/>
        <v>Q2</v>
      </c>
      <c r="C163">
        <f t="shared" si="10"/>
        <v>6</v>
      </c>
      <c r="D163" s="1">
        <v>39234</v>
      </c>
      <c r="E163" t="s">
        <v>5</v>
      </c>
      <c r="F163" t="str">
        <f t="shared" si="11"/>
        <v>In-store</v>
      </c>
      <c r="G163" t="s">
        <v>2</v>
      </c>
      <c r="H163" t="s">
        <v>12488</v>
      </c>
      <c r="I163" t="s">
        <v>3</v>
      </c>
      <c r="J163">
        <v>12880.606</v>
      </c>
    </row>
    <row r="164" spans="1:10" x14ac:dyDescent="0.25">
      <c r="A164" t="s">
        <v>166</v>
      </c>
      <c r="B164" t="str">
        <f t="shared" si="9"/>
        <v>Q2</v>
      </c>
      <c r="C164">
        <f t="shared" si="10"/>
        <v>6</v>
      </c>
      <c r="D164" s="1">
        <v>39234</v>
      </c>
      <c r="E164" t="s">
        <v>5</v>
      </c>
      <c r="F164" t="str">
        <f t="shared" si="11"/>
        <v>In-store</v>
      </c>
      <c r="G164" t="s">
        <v>2</v>
      </c>
      <c r="H164" t="s">
        <v>12488</v>
      </c>
      <c r="I164" t="s">
        <v>3</v>
      </c>
      <c r="J164">
        <v>66963.276599999997</v>
      </c>
    </row>
    <row r="165" spans="1:10" x14ac:dyDescent="0.25">
      <c r="A165" t="s">
        <v>167</v>
      </c>
      <c r="B165" t="str">
        <f t="shared" si="9"/>
        <v>Q2</v>
      </c>
      <c r="C165">
        <f t="shared" si="10"/>
        <v>6</v>
      </c>
      <c r="D165" s="1">
        <v>39234</v>
      </c>
      <c r="E165" t="s">
        <v>5</v>
      </c>
      <c r="F165" t="str">
        <f t="shared" si="11"/>
        <v>In-store</v>
      </c>
      <c r="G165" t="s">
        <v>2</v>
      </c>
      <c r="H165" t="s">
        <v>12488</v>
      </c>
      <c r="I165" t="s">
        <v>3</v>
      </c>
      <c r="J165">
        <v>364.83859999999999</v>
      </c>
    </row>
    <row r="166" spans="1:10" x14ac:dyDescent="0.25">
      <c r="A166" t="s">
        <v>168</v>
      </c>
      <c r="B166" t="str">
        <f t="shared" si="9"/>
        <v>Q2</v>
      </c>
      <c r="C166">
        <f t="shared" si="10"/>
        <v>6</v>
      </c>
      <c r="D166" s="1">
        <v>39234</v>
      </c>
      <c r="E166" t="s">
        <v>5</v>
      </c>
      <c r="F166" t="str">
        <f t="shared" si="11"/>
        <v>In-store</v>
      </c>
      <c r="G166" t="s">
        <v>2</v>
      </c>
      <c r="H166" t="s">
        <v>12488</v>
      </c>
      <c r="I166" t="s">
        <v>3</v>
      </c>
      <c r="J166">
        <v>39281.335299999999</v>
      </c>
    </row>
    <row r="167" spans="1:10" x14ac:dyDescent="0.25">
      <c r="A167" t="s">
        <v>169</v>
      </c>
      <c r="B167" t="str">
        <f t="shared" si="9"/>
        <v>Q2</v>
      </c>
      <c r="C167">
        <f t="shared" si="10"/>
        <v>6</v>
      </c>
      <c r="D167" s="1">
        <v>39234</v>
      </c>
      <c r="E167" t="s">
        <v>5</v>
      </c>
      <c r="F167" t="str">
        <f t="shared" si="11"/>
        <v>In-store</v>
      </c>
      <c r="G167" t="s">
        <v>2</v>
      </c>
      <c r="H167" t="s">
        <v>12488</v>
      </c>
      <c r="I167" t="s">
        <v>3</v>
      </c>
      <c r="J167">
        <v>2150.6109999999999</v>
      </c>
    </row>
    <row r="168" spans="1:10" x14ac:dyDescent="0.25">
      <c r="A168" t="s">
        <v>170</v>
      </c>
      <c r="B168" t="str">
        <f t="shared" si="9"/>
        <v>Q2</v>
      </c>
      <c r="C168">
        <f t="shared" si="10"/>
        <v>6</v>
      </c>
      <c r="D168" s="1">
        <v>39234</v>
      </c>
      <c r="E168" t="s">
        <v>1</v>
      </c>
      <c r="F168" t="str">
        <f t="shared" si="11"/>
        <v>In-store</v>
      </c>
      <c r="G168" t="s">
        <v>2</v>
      </c>
      <c r="H168" t="s">
        <v>12488</v>
      </c>
      <c r="I168" t="s">
        <v>3</v>
      </c>
      <c r="J168">
        <v>2083.3667999999998</v>
      </c>
    </row>
    <row r="169" spans="1:10" x14ac:dyDescent="0.25">
      <c r="A169" t="s">
        <v>171</v>
      </c>
      <c r="B169" t="str">
        <f t="shared" si="9"/>
        <v>Q2</v>
      </c>
      <c r="C169">
        <f t="shared" si="10"/>
        <v>6</v>
      </c>
      <c r="D169" s="1">
        <v>39234</v>
      </c>
      <c r="E169" t="s">
        <v>5</v>
      </c>
      <c r="F169" t="str">
        <f t="shared" si="11"/>
        <v>In-store</v>
      </c>
      <c r="G169" t="s">
        <v>2</v>
      </c>
      <c r="H169" t="s">
        <v>12488</v>
      </c>
      <c r="I169" t="s">
        <v>3</v>
      </c>
      <c r="J169">
        <v>8793.3479000000007</v>
      </c>
    </row>
    <row r="170" spans="1:10" x14ac:dyDescent="0.25">
      <c r="A170" t="s">
        <v>172</v>
      </c>
      <c r="B170" t="str">
        <f t="shared" si="9"/>
        <v>Q2</v>
      </c>
      <c r="C170">
        <f t="shared" si="10"/>
        <v>6</v>
      </c>
      <c r="D170" s="1">
        <v>39234</v>
      </c>
      <c r="E170" t="s">
        <v>1</v>
      </c>
      <c r="F170" t="str">
        <f t="shared" si="11"/>
        <v>In-store</v>
      </c>
      <c r="G170" t="s">
        <v>2</v>
      </c>
      <c r="H170" t="s">
        <v>12488</v>
      </c>
      <c r="I170" t="s">
        <v>3</v>
      </c>
      <c r="J170">
        <v>7461.9422999999997</v>
      </c>
    </row>
    <row r="171" spans="1:10" x14ac:dyDescent="0.25">
      <c r="A171" t="s">
        <v>173</v>
      </c>
      <c r="B171" t="str">
        <f t="shared" si="9"/>
        <v>Q2</v>
      </c>
      <c r="C171">
        <f t="shared" si="10"/>
        <v>6</v>
      </c>
      <c r="D171" s="1">
        <v>39234</v>
      </c>
      <c r="E171" t="s">
        <v>1</v>
      </c>
      <c r="F171" t="str">
        <f t="shared" si="11"/>
        <v>In-store</v>
      </c>
      <c r="G171" t="s">
        <v>2</v>
      </c>
      <c r="H171" t="s">
        <v>12488</v>
      </c>
      <c r="I171" t="s">
        <v>3</v>
      </c>
      <c r="J171">
        <v>41847.242299999998</v>
      </c>
    </row>
    <row r="172" spans="1:10" x14ac:dyDescent="0.25">
      <c r="A172" t="s">
        <v>174</v>
      </c>
      <c r="B172" t="str">
        <f t="shared" si="9"/>
        <v>Q2</v>
      </c>
      <c r="C172">
        <f t="shared" si="10"/>
        <v>6</v>
      </c>
      <c r="D172" s="1">
        <v>39234</v>
      </c>
      <c r="E172" t="s">
        <v>5</v>
      </c>
      <c r="F172" t="str">
        <f t="shared" si="11"/>
        <v>In-store</v>
      </c>
      <c r="G172" t="s">
        <v>2</v>
      </c>
      <c r="H172" t="s">
        <v>12488</v>
      </c>
      <c r="I172" t="s">
        <v>3</v>
      </c>
      <c r="J172">
        <v>52087.777199999997</v>
      </c>
    </row>
    <row r="173" spans="1:10" x14ac:dyDescent="0.25">
      <c r="A173" t="s">
        <v>175</v>
      </c>
      <c r="B173" t="str">
        <f t="shared" si="9"/>
        <v>Q2</v>
      </c>
      <c r="C173">
        <f t="shared" si="10"/>
        <v>6</v>
      </c>
      <c r="D173" s="1">
        <v>39234</v>
      </c>
      <c r="E173" t="s">
        <v>5</v>
      </c>
      <c r="F173" t="str">
        <f t="shared" si="11"/>
        <v>In-store</v>
      </c>
      <c r="G173" t="s">
        <v>2</v>
      </c>
      <c r="H173" t="s">
        <v>12488</v>
      </c>
      <c r="I173" t="s">
        <v>3</v>
      </c>
      <c r="J173">
        <v>107452.3406</v>
      </c>
    </row>
    <row r="174" spans="1:10" x14ac:dyDescent="0.25">
      <c r="A174" t="s">
        <v>176</v>
      </c>
      <c r="B174" t="str">
        <f t="shared" si="9"/>
        <v>Q2</v>
      </c>
      <c r="C174">
        <f t="shared" si="10"/>
        <v>6</v>
      </c>
      <c r="D174" s="1">
        <v>39234</v>
      </c>
      <c r="E174" t="s">
        <v>5</v>
      </c>
      <c r="F174" t="str">
        <f t="shared" si="11"/>
        <v>In-store</v>
      </c>
      <c r="G174" t="s">
        <v>2</v>
      </c>
      <c r="H174" t="s">
        <v>12488</v>
      </c>
      <c r="I174" t="s">
        <v>3</v>
      </c>
      <c r="J174">
        <v>29789.84</v>
      </c>
    </row>
    <row r="175" spans="1:10" x14ac:dyDescent="0.25">
      <c r="A175" t="s">
        <v>177</v>
      </c>
      <c r="B175" t="str">
        <f t="shared" si="9"/>
        <v>Q2</v>
      </c>
      <c r="C175">
        <f t="shared" si="10"/>
        <v>6</v>
      </c>
      <c r="D175" s="1">
        <v>39234</v>
      </c>
      <c r="E175" t="s">
        <v>1</v>
      </c>
      <c r="F175" t="str">
        <f t="shared" si="11"/>
        <v>In-store</v>
      </c>
      <c r="G175" t="s">
        <v>2</v>
      </c>
      <c r="H175" t="s">
        <v>12488</v>
      </c>
      <c r="I175" t="s">
        <v>3</v>
      </c>
      <c r="J175">
        <v>32553.084699999999</v>
      </c>
    </row>
    <row r="176" spans="1:10" x14ac:dyDescent="0.25">
      <c r="A176" t="s">
        <v>178</v>
      </c>
      <c r="B176" t="str">
        <f t="shared" si="9"/>
        <v>Q2</v>
      </c>
      <c r="C176">
        <f t="shared" si="10"/>
        <v>6</v>
      </c>
      <c r="D176" s="1">
        <v>39234</v>
      </c>
      <c r="E176" t="s">
        <v>5</v>
      </c>
      <c r="F176" t="str">
        <f t="shared" si="11"/>
        <v>In-store</v>
      </c>
      <c r="G176" t="s">
        <v>2</v>
      </c>
      <c r="H176" t="s">
        <v>12488</v>
      </c>
      <c r="I176" t="s">
        <v>3</v>
      </c>
      <c r="J176">
        <v>202.36349999999999</v>
      </c>
    </row>
    <row r="177" spans="1:10" x14ac:dyDescent="0.25">
      <c r="A177" t="s">
        <v>179</v>
      </c>
      <c r="B177" t="str">
        <f t="shared" si="9"/>
        <v>Q2</v>
      </c>
      <c r="C177">
        <f t="shared" si="10"/>
        <v>6</v>
      </c>
      <c r="D177" s="1">
        <v>39234</v>
      </c>
      <c r="E177" t="s">
        <v>1</v>
      </c>
      <c r="F177" t="str">
        <f t="shared" si="11"/>
        <v>In-store</v>
      </c>
      <c r="G177" t="s">
        <v>2</v>
      </c>
      <c r="H177" t="s">
        <v>12488</v>
      </c>
      <c r="I177" t="s">
        <v>3</v>
      </c>
      <c r="J177">
        <v>5976.6219000000001</v>
      </c>
    </row>
    <row r="178" spans="1:10" x14ac:dyDescent="0.25">
      <c r="A178" t="s">
        <v>180</v>
      </c>
      <c r="B178" t="str">
        <f t="shared" si="9"/>
        <v>Q2</v>
      </c>
      <c r="C178">
        <f t="shared" si="10"/>
        <v>6</v>
      </c>
      <c r="D178" s="1">
        <v>39234</v>
      </c>
      <c r="E178" t="s">
        <v>5</v>
      </c>
      <c r="F178" t="str">
        <f t="shared" si="11"/>
        <v>In-store</v>
      </c>
      <c r="G178" t="s">
        <v>2</v>
      </c>
      <c r="H178" t="s">
        <v>12488</v>
      </c>
      <c r="I178" t="s">
        <v>3</v>
      </c>
      <c r="J178">
        <v>2768.7413999999999</v>
      </c>
    </row>
    <row r="179" spans="1:10" x14ac:dyDescent="0.25">
      <c r="A179" t="s">
        <v>181</v>
      </c>
      <c r="B179" t="str">
        <f t="shared" si="9"/>
        <v>Q2</v>
      </c>
      <c r="C179">
        <f t="shared" si="10"/>
        <v>6</v>
      </c>
      <c r="D179" s="1">
        <v>39234</v>
      </c>
      <c r="E179" t="s">
        <v>1</v>
      </c>
      <c r="F179" t="str">
        <f t="shared" si="11"/>
        <v>In-store</v>
      </c>
      <c r="G179" t="s">
        <v>2</v>
      </c>
      <c r="H179" t="s">
        <v>12488</v>
      </c>
      <c r="I179" t="s">
        <v>3</v>
      </c>
      <c r="J179">
        <v>883.65380000000005</v>
      </c>
    </row>
    <row r="180" spans="1:10" x14ac:dyDescent="0.25">
      <c r="A180" t="s">
        <v>182</v>
      </c>
      <c r="B180" t="str">
        <f t="shared" si="9"/>
        <v>Q2</v>
      </c>
      <c r="C180">
        <f t="shared" si="10"/>
        <v>6</v>
      </c>
      <c r="D180" s="1">
        <v>39234</v>
      </c>
      <c r="E180" t="s">
        <v>5</v>
      </c>
      <c r="F180" t="str">
        <f t="shared" si="11"/>
        <v>In-store</v>
      </c>
      <c r="G180" t="s">
        <v>2</v>
      </c>
      <c r="H180" t="s">
        <v>12488</v>
      </c>
      <c r="I180" t="s">
        <v>3</v>
      </c>
      <c r="J180">
        <v>35624.176299999999</v>
      </c>
    </row>
    <row r="181" spans="1:10" x14ac:dyDescent="0.25">
      <c r="A181" t="s">
        <v>183</v>
      </c>
      <c r="B181" t="str">
        <f t="shared" si="9"/>
        <v>Q2</v>
      </c>
      <c r="C181">
        <f t="shared" si="10"/>
        <v>6</v>
      </c>
      <c r="D181" s="1">
        <v>39234</v>
      </c>
      <c r="E181" t="s">
        <v>5</v>
      </c>
      <c r="F181" t="str">
        <f t="shared" si="11"/>
        <v>In-store</v>
      </c>
      <c r="G181" t="s">
        <v>2</v>
      </c>
      <c r="H181" t="s">
        <v>12488</v>
      </c>
      <c r="I181" t="s">
        <v>3</v>
      </c>
      <c r="J181">
        <v>2263.1976</v>
      </c>
    </row>
    <row r="182" spans="1:10" x14ac:dyDescent="0.25">
      <c r="A182" t="s">
        <v>184</v>
      </c>
      <c r="B182" t="str">
        <f t="shared" si="9"/>
        <v>Q2</v>
      </c>
      <c r="C182">
        <f t="shared" si="10"/>
        <v>6</v>
      </c>
      <c r="D182" s="1">
        <v>39239</v>
      </c>
      <c r="E182" t="s">
        <v>12483</v>
      </c>
      <c r="F182" t="str">
        <f t="shared" si="11"/>
        <v>Online</v>
      </c>
      <c r="G182" t="s">
        <v>2</v>
      </c>
      <c r="H182" t="s">
        <v>12488</v>
      </c>
      <c r="I182" t="s">
        <v>3</v>
      </c>
      <c r="J182">
        <v>2288.9187000000002</v>
      </c>
    </row>
    <row r="183" spans="1:10" x14ac:dyDescent="0.25">
      <c r="A183" t="s">
        <v>185</v>
      </c>
      <c r="B183" t="str">
        <f t="shared" si="9"/>
        <v>Q2</v>
      </c>
      <c r="C183">
        <f t="shared" si="10"/>
        <v>6</v>
      </c>
      <c r="D183" s="1">
        <v>39240</v>
      </c>
      <c r="E183" t="s">
        <v>12483</v>
      </c>
      <c r="F183" t="str">
        <f t="shared" si="11"/>
        <v>Online</v>
      </c>
      <c r="G183" t="s">
        <v>2</v>
      </c>
      <c r="H183" t="s">
        <v>12488</v>
      </c>
      <c r="I183" t="s">
        <v>3</v>
      </c>
      <c r="J183">
        <v>865.20399999999995</v>
      </c>
    </row>
    <row r="184" spans="1:10" x14ac:dyDescent="0.25">
      <c r="A184" t="s">
        <v>186</v>
      </c>
      <c r="B184" t="str">
        <f t="shared" si="9"/>
        <v>Q2</v>
      </c>
      <c r="C184">
        <f t="shared" si="10"/>
        <v>6</v>
      </c>
      <c r="D184" s="1">
        <v>39253</v>
      </c>
      <c r="E184" t="s">
        <v>12483</v>
      </c>
      <c r="F184" t="str">
        <f t="shared" si="11"/>
        <v>Online</v>
      </c>
      <c r="G184" t="s">
        <v>2</v>
      </c>
      <c r="H184" t="s">
        <v>12488</v>
      </c>
      <c r="I184" t="s">
        <v>3</v>
      </c>
      <c r="J184">
        <v>865.20399999999995</v>
      </c>
    </row>
    <row r="185" spans="1:10" x14ac:dyDescent="0.25">
      <c r="A185" t="s">
        <v>187</v>
      </c>
      <c r="B185" t="str">
        <f t="shared" si="9"/>
        <v>Q2</v>
      </c>
      <c r="C185">
        <f t="shared" si="10"/>
        <v>6</v>
      </c>
      <c r="D185" s="1">
        <v>39263</v>
      </c>
      <c r="E185" t="s">
        <v>12483</v>
      </c>
      <c r="F185" t="str">
        <f t="shared" si="11"/>
        <v>Online</v>
      </c>
      <c r="G185" t="s">
        <v>2</v>
      </c>
      <c r="H185" t="s">
        <v>12488</v>
      </c>
      <c r="I185" t="s">
        <v>3</v>
      </c>
      <c r="J185">
        <v>2264.2536</v>
      </c>
    </row>
    <row r="186" spans="1:10" x14ac:dyDescent="0.25">
      <c r="A186" t="s">
        <v>188</v>
      </c>
      <c r="B186" t="str">
        <f t="shared" si="9"/>
        <v>Q3</v>
      </c>
      <c r="C186">
        <f t="shared" si="10"/>
        <v>7</v>
      </c>
      <c r="D186" s="1">
        <v>39264</v>
      </c>
      <c r="E186" t="s">
        <v>5</v>
      </c>
      <c r="F186" t="str">
        <f t="shared" si="11"/>
        <v>In-store</v>
      </c>
      <c r="G186" t="s">
        <v>2</v>
      </c>
      <c r="H186" t="s">
        <v>12488</v>
      </c>
      <c r="I186" t="s">
        <v>3</v>
      </c>
      <c r="J186">
        <v>55690.838600000003</v>
      </c>
    </row>
    <row r="187" spans="1:10" x14ac:dyDescent="0.25">
      <c r="A187" t="s">
        <v>189</v>
      </c>
      <c r="B187" t="str">
        <f t="shared" si="9"/>
        <v>Q3</v>
      </c>
      <c r="C187">
        <f t="shared" si="10"/>
        <v>7</v>
      </c>
      <c r="D187" s="1">
        <v>39264</v>
      </c>
      <c r="E187" t="s">
        <v>5</v>
      </c>
      <c r="F187" t="str">
        <f t="shared" si="11"/>
        <v>In-store</v>
      </c>
      <c r="G187" t="s">
        <v>2</v>
      </c>
      <c r="H187" t="s">
        <v>12488</v>
      </c>
      <c r="I187" t="s">
        <v>3</v>
      </c>
      <c r="J187">
        <v>91656.954100000003</v>
      </c>
    </row>
    <row r="188" spans="1:10" x14ac:dyDescent="0.25">
      <c r="A188" t="s">
        <v>190</v>
      </c>
      <c r="B188" t="str">
        <f t="shared" si="9"/>
        <v>Q3</v>
      </c>
      <c r="C188">
        <f t="shared" si="10"/>
        <v>7</v>
      </c>
      <c r="D188" s="1">
        <v>39264</v>
      </c>
      <c r="E188" t="s">
        <v>5</v>
      </c>
      <c r="F188" t="str">
        <f t="shared" si="11"/>
        <v>In-store</v>
      </c>
      <c r="G188" t="s">
        <v>2</v>
      </c>
      <c r="H188" t="s">
        <v>12488</v>
      </c>
      <c r="I188" t="s">
        <v>3</v>
      </c>
      <c r="J188">
        <v>39602.918100000003</v>
      </c>
    </row>
    <row r="189" spans="1:10" x14ac:dyDescent="0.25">
      <c r="A189" t="s">
        <v>191</v>
      </c>
      <c r="B189" t="str">
        <f t="shared" si="9"/>
        <v>Q3</v>
      </c>
      <c r="C189">
        <f t="shared" si="10"/>
        <v>7</v>
      </c>
      <c r="D189" s="1">
        <v>39264</v>
      </c>
      <c r="E189" t="s">
        <v>1</v>
      </c>
      <c r="F189" t="str">
        <f t="shared" si="11"/>
        <v>In-store</v>
      </c>
      <c r="G189" t="s">
        <v>2</v>
      </c>
      <c r="H189" t="s">
        <v>12488</v>
      </c>
      <c r="I189" t="s">
        <v>3</v>
      </c>
      <c r="J189">
        <v>12290.290999999999</v>
      </c>
    </row>
    <row r="190" spans="1:10" x14ac:dyDescent="0.25">
      <c r="A190" t="s">
        <v>192</v>
      </c>
      <c r="B190" t="str">
        <f t="shared" si="9"/>
        <v>Q3</v>
      </c>
      <c r="C190">
        <f t="shared" si="10"/>
        <v>7</v>
      </c>
      <c r="D190" s="1">
        <v>39264</v>
      </c>
      <c r="E190" t="s">
        <v>1</v>
      </c>
      <c r="F190" t="str">
        <f t="shared" si="11"/>
        <v>In-store</v>
      </c>
      <c r="G190" t="s">
        <v>2</v>
      </c>
      <c r="H190" t="s">
        <v>12488</v>
      </c>
      <c r="I190" t="s">
        <v>3</v>
      </c>
      <c r="J190">
        <v>757.00300000000004</v>
      </c>
    </row>
    <row r="191" spans="1:10" x14ac:dyDescent="0.25">
      <c r="A191" t="s">
        <v>193</v>
      </c>
      <c r="B191" t="str">
        <f t="shared" si="9"/>
        <v>Q3</v>
      </c>
      <c r="C191">
        <f t="shared" si="10"/>
        <v>7</v>
      </c>
      <c r="D191" s="1">
        <v>39264</v>
      </c>
      <c r="E191" t="s">
        <v>1</v>
      </c>
      <c r="F191" t="str">
        <f t="shared" si="11"/>
        <v>In-store</v>
      </c>
      <c r="G191" t="s">
        <v>2</v>
      </c>
      <c r="H191" t="s">
        <v>12488</v>
      </c>
      <c r="I191" t="s">
        <v>3</v>
      </c>
      <c r="J191">
        <v>5955.0295999999998</v>
      </c>
    </row>
    <row r="192" spans="1:10" x14ac:dyDescent="0.25">
      <c r="A192" t="s">
        <v>194</v>
      </c>
      <c r="B192" t="str">
        <f t="shared" si="9"/>
        <v>Q3</v>
      </c>
      <c r="C192">
        <f t="shared" si="10"/>
        <v>7</v>
      </c>
      <c r="D192" s="1">
        <v>39264</v>
      </c>
      <c r="E192" t="s">
        <v>5</v>
      </c>
      <c r="F192" t="str">
        <f t="shared" si="11"/>
        <v>In-store</v>
      </c>
      <c r="G192" t="s">
        <v>2</v>
      </c>
      <c r="H192" t="s">
        <v>12488</v>
      </c>
      <c r="I192" t="s">
        <v>3</v>
      </c>
      <c r="J192">
        <v>87230.140599999999</v>
      </c>
    </row>
    <row r="193" spans="1:10" x14ac:dyDescent="0.25">
      <c r="A193" t="s">
        <v>195</v>
      </c>
      <c r="B193" t="str">
        <f t="shared" si="9"/>
        <v>Q3</v>
      </c>
      <c r="C193">
        <f t="shared" si="10"/>
        <v>7</v>
      </c>
      <c r="D193" s="1">
        <v>39264</v>
      </c>
      <c r="E193" t="s">
        <v>5</v>
      </c>
      <c r="F193" t="str">
        <f t="shared" si="11"/>
        <v>In-store</v>
      </c>
      <c r="G193" t="s">
        <v>2</v>
      </c>
      <c r="H193" t="s">
        <v>12488</v>
      </c>
      <c r="I193" t="s">
        <v>3</v>
      </c>
      <c r="J193">
        <v>46114.454100000003</v>
      </c>
    </row>
    <row r="194" spans="1:10" x14ac:dyDescent="0.25">
      <c r="A194" t="s">
        <v>196</v>
      </c>
      <c r="B194" t="str">
        <f t="shared" ref="B194:B257" si="12">IF(C194&lt;4,"Q1",IF(C194&lt;7,"Q2",IF(C194&lt;10,"Q3","Q4")))</f>
        <v>Q3</v>
      </c>
      <c r="C194">
        <f t="shared" ref="C194:C257" si="13">MONTH(D194)</f>
        <v>7</v>
      </c>
      <c r="D194" s="1">
        <v>39264</v>
      </c>
      <c r="E194" t="s">
        <v>5</v>
      </c>
      <c r="F194" t="str">
        <f t="shared" ref="F194:F257" si="14">IF(E194="Not Available", "Online", "In-store")</f>
        <v>In-store</v>
      </c>
      <c r="G194" t="s">
        <v>2</v>
      </c>
      <c r="H194" t="s">
        <v>12488</v>
      </c>
      <c r="I194" t="s">
        <v>3</v>
      </c>
      <c r="J194">
        <v>110798.81789999999</v>
      </c>
    </row>
    <row r="195" spans="1:10" x14ac:dyDescent="0.25">
      <c r="A195" t="s">
        <v>197</v>
      </c>
      <c r="B195" t="str">
        <f t="shared" si="12"/>
        <v>Q3</v>
      </c>
      <c r="C195">
        <f t="shared" si="13"/>
        <v>7</v>
      </c>
      <c r="D195" s="1">
        <v>39264</v>
      </c>
      <c r="E195" t="s">
        <v>5</v>
      </c>
      <c r="F195" t="str">
        <f t="shared" si="14"/>
        <v>In-store</v>
      </c>
      <c r="G195" t="s">
        <v>2</v>
      </c>
      <c r="H195" t="s">
        <v>12488</v>
      </c>
      <c r="I195" t="s">
        <v>3</v>
      </c>
      <c r="J195">
        <v>4284.6112999999996</v>
      </c>
    </row>
    <row r="196" spans="1:10" x14ac:dyDescent="0.25">
      <c r="A196" t="s">
        <v>198</v>
      </c>
      <c r="B196" t="str">
        <f t="shared" si="12"/>
        <v>Q3</v>
      </c>
      <c r="C196">
        <f t="shared" si="13"/>
        <v>7</v>
      </c>
      <c r="D196" s="1">
        <v>39264</v>
      </c>
      <c r="E196" t="s">
        <v>5</v>
      </c>
      <c r="F196" t="str">
        <f t="shared" si="14"/>
        <v>In-store</v>
      </c>
      <c r="G196" t="s">
        <v>2</v>
      </c>
      <c r="H196" t="s">
        <v>12488</v>
      </c>
      <c r="I196" t="s">
        <v>3</v>
      </c>
      <c r="J196">
        <v>111207.2228</v>
      </c>
    </row>
    <row r="197" spans="1:10" x14ac:dyDescent="0.25">
      <c r="A197" t="s">
        <v>199</v>
      </c>
      <c r="B197" t="str">
        <f t="shared" si="12"/>
        <v>Q3</v>
      </c>
      <c r="C197">
        <f t="shared" si="13"/>
        <v>7</v>
      </c>
      <c r="D197" s="1">
        <v>39264</v>
      </c>
      <c r="E197" t="s">
        <v>12483</v>
      </c>
      <c r="F197" t="str">
        <f t="shared" si="14"/>
        <v>Online</v>
      </c>
      <c r="G197" t="s">
        <v>2</v>
      </c>
      <c r="H197" t="s">
        <v>12488</v>
      </c>
      <c r="I197" t="s">
        <v>3</v>
      </c>
      <c r="J197">
        <v>1934.8329000000001</v>
      </c>
    </row>
    <row r="198" spans="1:10" x14ac:dyDescent="0.25">
      <c r="A198" t="s">
        <v>200</v>
      </c>
      <c r="B198" t="str">
        <f t="shared" si="12"/>
        <v>Q3</v>
      </c>
      <c r="C198">
        <f t="shared" si="13"/>
        <v>7</v>
      </c>
      <c r="D198" s="1">
        <v>39265</v>
      </c>
      <c r="E198" t="s">
        <v>12483</v>
      </c>
      <c r="F198" t="str">
        <f t="shared" si="14"/>
        <v>Online</v>
      </c>
      <c r="G198" t="s">
        <v>2</v>
      </c>
      <c r="H198" t="s">
        <v>12488</v>
      </c>
      <c r="I198" t="s">
        <v>3</v>
      </c>
      <c r="J198">
        <v>2560.2519000000002</v>
      </c>
    </row>
    <row r="199" spans="1:10" x14ac:dyDescent="0.25">
      <c r="A199" t="s">
        <v>201</v>
      </c>
      <c r="B199" t="str">
        <f t="shared" si="12"/>
        <v>Q3</v>
      </c>
      <c r="C199">
        <f t="shared" si="13"/>
        <v>7</v>
      </c>
      <c r="D199" s="1">
        <v>39267</v>
      </c>
      <c r="E199" t="s">
        <v>12483</v>
      </c>
      <c r="F199" t="str">
        <f t="shared" si="14"/>
        <v>Online</v>
      </c>
      <c r="G199" t="s">
        <v>2</v>
      </c>
      <c r="H199" t="s">
        <v>12488</v>
      </c>
      <c r="I199" t="s">
        <v>3</v>
      </c>
      <c r="J199">
        <v>635.35289999999998</v>
      </c>
    </row>
    <row r="200" spans="1:10" x14ac:dyDescent="0.25">
      <c r="A200" t="s">
        <v>202</v>
      </c>
      <c r="B200" t="str">
        <f t="shared" si="12"/>
        <v>Q3</v>
      </c>
      <c r="C200">
        <f t="shared" si="13"/>
        <v>7</v>
      </c>
      <c r="D200" s="1">
        <v>39268</v>
      </c>
      <c r="E200" t="s">
        <v>12483</v>
      </c>
      <c r="F200" t="str">
        <f t="shared" si="14"/>
        <v>Online</v>
      </c>
      <c r="G200" t="s">
        <v>2</v>
      </c>
      <c r="H200" t="s">
        <v>12488</v>
      </c>
      <c r="I200" t="s">
        <v>3</v>
      </c>
      <c r="J200">
        <v>2708.6864999999998</v>
      </c>
    </row>
    <row r="201" spans="1:10" x14ac:dyDescent="0.25">
      <c r="A201" t="s">
        <v>203</v>
      </c>
      <c r="B201" t="str">
        <f t="shared" si="12"/>
        <v>Q3</v>
      </c>
      <c r="C201">
        <f t="shared" si="13"/>
        <v>7</v>
      </c>
      <c r="D201" s="1">
        <v>39268</v>
      </c>
      <c r="E201" t="s">
        <v>12483</v>
      </c>
      <c r="F201" t="str">
        <f t="shared" si="14"/>
        <v>Online</v>
      </c>
      <c r="G201" t="s">
        <v>2</v>
      </c>
      <c r="H201" t="s">
        <v>12488</v>
      </c>
      <c r="I201" t="s">
        <v>3</v>
      </c>
      <c r="J201">
        <v>1276.8054</v>
      </c>
    </row>
    <row r="202" spans="1:10" x14ac:dyDescent="0.25">
      <c r="A202" t="s">
        <v>204</v>
      </c>
      <c r="B202" t="str">
        <f t="shared" si="12"/>
        <v>Q3</v>
      </c>
      <c r="C202">
        <f t="shared" si="13"/>
        <v>7</v>
      </c>
      <c r="D202" s="1">
        <v>39270</v>
      </c>
      <c r="E202" t="s">
        <v>12483</v>
      </c>
      <c r="F202" t="str">
        <f t="shared" si="14"/>
        <v>Online</v>
      </c>
      <c r="G202" t="s">
        <v>2</v>
      </c>
      <c r="H202" t="s">
        <v>12488</v>
      </c>
      <c r="I202" t="s">
        <v>3</v>
      </c>
      <c r="J202">
        <v>2630.4194000000002</v>
      </c>
    </row>
    <row r="203" spans="1:10" x14ac:dyDescent="0.25">
      <c r="A203" t="s">
        <v>205</v>
      </c>
      <c r="B203" t="str">
        <f t="shared" si="12"/>
        <v>Q3</v>
      </c>
      <c r="C203">
        <f t="shared" si="13"/>
        <v>7</v>
      </c>
      <c r="D203" s="1">
        <v>39270</v>
      </c>
      <c r="E203" t="s">
        <v>12483</v>
      </c>
      <c r="F203" t="str">
        <f t="shared" si="14"/>
        <v>Online</v>
      </c>
      <c r="G203" t="s">
        <v>2</v>
      </c>
      <c r="H203" t="s">
        <v>12488</v>
      </c>
      <c r="I203" t="s">
        <v>3</v>
      </c>
      <c r="J203">
        <v>624.84439999999995</v>
      </c>
    </row>
    <row r="204" spans="1:10" x14ac:dyDescent="0.25">
      <c r="A204" t="s">
        <v>206</v>
      </c>
      <c r="B204" t="str">
        <f t="shared" si="12"/>
        <v>Q3</v>
      </c>
      <c r="C204">
        <f t="shared" si="13"/>
        <v>7</v>
      </c>
      <c r="D204" s="1">
        <v>39272</v>
      </c>
      <c r="E204" t="s">
        <v>12483</v>
      </c>
      <c r="F204" t="str">
        <f t="shared" si="14"/>
        <v>Online</v>
      </c>
      <c r="G204" t="s">
        <v>2</v>
      </c>
      <c r="H204" t="s">
        <v>12488</v>
      </c>
      <c r="I204" t="s">
        <v>3</v>
      </c>
      <c r="J204">
        <v>2563.5889999999999</v>
      </c>
    </row>
    <row r="205" spans="1:10" x14ac:dyDescent="0.25">
      <c r="A205" t="s">
        <v>207</v>
      </c>
      <c r="B205" t="str">
        <f t="shared" si="12"/>
        <v>Q3</v>
      </c>
      <c r="C205">
        <f t="shared" si="13"/>
        <v>7</v>
      </c>
      <c r="D205" s="1">
        <v>39276</v>
      </c>
      <c r="E205" t="s">
        <v>12483</v>
      </c>
      <c r="F205" t="str">
        <f t="shared" si="14"/>
        <v>Online</v>
      </c>
      <c r="G205" t="s">
        <v>2</v>
      </c>
      <c r="H205" t="s">
        <v>12488</v>
      </c>
      <c r="I205" t="s">
        <v>3</v>
      </c>
      <c r="J205">
        <v>651.92790000000002</v>
      </c>
    </row>
    <row r="206" spans="1:10" x14ac:dyDescent="0.25">
      <c r="A206" t="s">
        <v>208</v>
      </c>
      <c r="B206" t="str">
        <f t="shared" si="12"/>
        <v>Q3</v>
      </c>
      <c r="C206">
        <f t="shared" si="13"/>
        <v>7</v>
      </c>
      <c r="D206" s="1">
        <v>39277</v>
      </c>
      <c r="E206" t="s">
        <v>12483</v>
      </c>
      <c r="F206" t="str">
        <f t="shared" si="14"/>
        <v>Online</v>
      </c>
      <c r="G206" t="s">
        <v>2</v>
      </c>
      <c r="H206" t="s">
        <v>12488</v>
      </c>
      <c r="I206" t="s">
        <v>3</v>
      </c>
      <c r="J206">
        <v>2562.7822999999999</v>
      </c>
    </row>
    <row r="207" spans="1:10" x14ac:dyDescent="0.25">
      <c r="A207" t="s">
        <v>209</v>
      </c>
      <c r="B207" t="str">
        <f t="shared" si="12"/>
        <v>Q3</v>
      </c>
      <c r="C207">
        <f t="shared" si="13"/>
        <v>7</v>
      </c>
      <c r="D207" s="1">
        <v>39277</v>
      </c>
      <c r="E207" t="s">
        <v>12483</v>
      </c>
      <c r="F207" t="str">
        <f t="shared" si="14"/>
        <v>Online</v>
      </c>
      <c r="G207" t="s">
        <v>2</v>
      </c>
      <c r="H207" t="s">
        <v>12488</v>
      </c>
      <c r="I207" t="s">
        <v>3</v>
      </c>
      <c r="J207">
        <v>2644.3312999999998</v>
      </c>
    </row>
    <row r="208" spans="1:10" x14ac:dyDescent="0.25">
      <c r="A208" t="s">
        <v>210</v>
      </c>
      <c r="B208" t="str">
        <f t="shared" si="12"/>
        <v>Q3</v>
      </c>
      <c r="C208">
        <f t="shared" si="13"/>
        <v>7</v>
      </c>
      <c r="D208" s="1">
        <v>39278</v>
      </c>
      <c r="E208" t="s">
        <v>12483</v>
      </c>
      <c r="F208" t="str">
        <f t="shared" si="14"/>
        <v>Online</v>
      </c>
      <c r="G208" t="s">
        <v>2</v>
      </c>
      <c r="H208" t="s">
        <v>12488</v>
      </c>
      <c r="I208" t="s">
        <v>3</v>
      </c>
      <c r="J208">
        <v>635.35289999999998</v>
      </c>
    </row>
    <row r="209" spans="1:10" x14ac:dyDescent="0.25">
      <c r="A209" t="s">
        <v>211</v>
      </c>
      <c r="B209" t="str">
        <f t="shared" si="12"/>
        <v>Q3</v>
      </c>
      <c r="C209">
        <f t="shared" si="13"/>
        <v>7</v>
      </c>
      <c r="D209" s="1">
        <v>39278</v>
      </c>
      <c r="E209" t="s">
        <v>12483</v>
      </c>
      <c r="F209" t="str">
        <f t="shared" si="14"/>
        <v>Online</v>
      </c>
      <c r="G209" t="s">
        <v>2</v>
      </c>
      <c r="H209" t="s">
        <v>12488</v>
      </c>
      <c r="I209" t="s">
        <v>3</v>
      </c>
      <c r="J209">
        <v>1014.3458000000001</v>
      </c>
    </row>
    <row r="210" spans="1:10" x14ac:dyDescent="0.25">
      <c r="A210" t="s">
        <v>212</v>
      </c>
      <c r="B210" t="str">
        <f t="shared" si="12"/>
        <v>Q3</v>
      </c>
      <c r="C210">
        <f t="shared" si="13"/>
        <v>7</v>
      </c>
      <c r="D210" s="1">
        <v>39278</v>
      </c>
      <c r="E210" t="s">
        <v>12483</v>
      </c>
      <c r="F210" t="str">
        <f t="shared" si="14"/>
        <v>Online</v>
      </c>
      <c r="G210" t="s">
        <v>2</v>
      </c>
      <c r="H210" t="s">
        <v>12488</v>
      </c>
      <c r="I210" t="s">
        <v>3</v>
      </c>
      <c r="J210">
        <v>2674.4757</v>
      </c>
    </row>
    <row r="211" spans="1:10" x14ac:dyDescent="0.25">
      <c r="A211" t="s">
        <v>213</v>
      </c>
      <c r="B211" t="str">
        <f t="shared" si="12"/>
        <v>Q3</v>
      </c>
      <c r="C211">
        <f t="shared" si="13"/>
        <v>7</v>
      </c>
      <c r="D211" s="1">
        <v>39278</v>
      </c>
      <c r="E211" t="s">
        <v>12483</v>
      </c>
      <c r="F211" t="str">
        <f t="shared" si="14"/>
        <v>Online</v>
      </c>
      <c r="G211" t="s">
        <v>2</v>
      </c>
      <c r="H211" t="s">
        <v>12488</v>
      </c>
      <c r="I211" t="s">
        <v>3</v>
      </c>
      <c r="J211">
        <v>662.4144</v>
      </c>
    </row>
    <row r="212" spans="1:10" x14ac:dyDescent="0.25">
      <c r="A212" t="s">
        <v>214</v>
      </c>
      <c r="B212" t="str">
        <f t="shared" si="12"/>
        <v>Q3</v>
      </c>
      <c r="C212">
        <f t="shared" si="13"/>
        <v>7</v>
      </c>
      <c r="D212" s="1">
        <v>39279</v>
      </c>
      <c r="E212" t="s">
        <v>12483</v>
      </c>
      <c r="F212" t="str">
        <f t="shared" si="14"/>
        <v>Online</v>
      </c>
      <c r="G212" t="s">
        <v>2</v>
      </c>
      <c r="H212" t="s">
        <v>12488</v>
      </c>
      <c r="I212" t="s">
        <v>3</v>
      </c>
      <c r="J212">
        <v>2596.7278999999999</v>
      </c>
    </row>
    <row r="213" spans="1:10" x14ac:dyDescent="0.25">
      <c r="A213" t="s">
        <v>215</v>
      </c>
      <c r="B213" t="str">
        <f t="shared" si="12"/>
        <v>Q3</v>
      </c>
      <c r="C213">
        <f t="shared" si="13"/>
        <v>7</v>
      </c>
      <c r="D213" s="1">
        <v>39280</v>
      </c>
      <c r="E213" t="s">
        <v>12483</v>
      </c>
      <c r="F213" t="str">
        <f t="shared" si="14"/>
        <v>Online</v>
      </c>
      <c r="G213" t="s">
        <v>2</v>
      </c>
      <c r="H213" t="s">
        <v>12488</v>
      </c>
      <c r="I213" t="s">
        <v>3</v>
      </c>
      <c r="J213">
        <v>2607.7779</v>
      </c>
    </row>
    <row r="214" spans="1:10" x14ac:dyDescent="0.25">
      <c r="A214" t="s">
        <v>216</v>
      </c>
      <c r="B214" t="str">
        <f t="shared" si="12"/>
        <v>Q3</v>
      </c>
      <c r="C214">
        <f t="shared" si="13"/>
        <v>7</v>
      </c>
      <c r="D214" s="1">
        <v>39283</v>
      </c>
      <c r="E214" t="s">
        <v>12483</v>
      </c>
      <c r="F214" t="str">
        <f t="shared" si="14"/>
        <v>Online</v>
      </c>
      <c r="G214" t="s">
        <v>2</v>
      </c>
      <c r="H214" t="s">
        <v>12488</v>
      </c>
      <c r="I214" t="s">
        <v>3</v>
      </c>
      <c r="J214">
        <v>2703.9902999999999</v>
      </c>
    </row>
    <row r="215" spans="1:10" x14ac:dyDescent="0.25">
      <c r="A215" t="s">
        <v>217</v>
      </c>
      <c r="B215" t="str">
        <f t="shared" si="12"/>
        <v>Q3</v>
      </c>
      <c r="C215">
        <f t="shared" si="13"/>
        <v>7</v>
      </c>
      <c r="D215" s="1">
        <v>39285</v>
      </c>
      <c r="E215" t="s">
        <v>12483</v>
      </c>
      <c r="F215" t="str">
        <f t="shared" si="14"/>
        <v>Online</v>
      </c>
      <c r="G215" t="s">
        <v>2</v>
      </c>
      <c r="H215" t="s">
        <v>12488</v>
      </c>
      <c r="I215" t="s">
        <v>3</v>
      </c>
      <c r="J215">
        <v>2717.8800999999999</v>
      </c>
    </row>
    <row r="216" spans="1:10" x14ac:dyDescent="0.25">
      <c r="A216" t="s">
        <v>218</v>
      </c>
      <c r="B216" t="str">
        <f t="shared" si="12"/>
        <v>Q3</v>
      </c>
      <c r="C216">
        <f t="shared" si="13"/>
        <v>7</v>
      </c>
      <c r="D216" s="1">
        <v>39285</v>
      </c>
      <c r="E216" t="s">
        <v>12483</v>
      </c>
      <c r="F216" t="str">
        <f t="shared" si="14"/>
        <v>Online</v>
      </c>
      <c r="G216" t="s">
        <v>2</v>
      </c>
      <c r="H216" t="s">
        <v>12488</v>
      </c>
      <c r="I216" t="s">
        <v>3</v>
      </c>
      <c r="J216">
        <v>927.62540000000001</v>
      </c>
    </row>
    <row r="217" spans="1:10" x14ac:dyDescent="0.25">
      <c r="A217" t="s">
        <v>219</v>
      </c>
      <c r="B217" t="str">
        <f t="shared" si="12"/>
        <v>Q3</v>
      </c>
      <c r="C217">
        <f t="shared" si="13"/>
        <v>7</v>
      </c>
      <c r="D217" s="1">
        <v>39287</v>
      </c>
      <c r="E217" t="s">
        <v>12483</v>
      </c>
      <c r="F217" t="str">
        <f t="shared" si="14"/>
        <v>Online</v>
      </c>
      <c r="G217" t="s">
        <v>2</v>
      </c>
      <c r="H217" t="s">
        <v>12488</v>
      </c>
      <c r="I217" t="s">
        <v>3</v>
      </c>
      <c r="J217">
        <v>2623.5241999999998</v>
      </c>
    </row>
    <row r="218" spans="1:10" x14ac:dyDescent="0.25">
      <c r="A218" t="s">
        <v>220</v>
      </c>
      <c r="B218" t="str">
        <f t="shared" si="12"/>
        <v>Q3</v>
      </c>
      <c r="C218">
        <f t="shared" si="13"/>
        <v>7</v>
      </c>
      <c r="D218" s="1">
        <v>39290</v>
      </c>
      <c r="E218" t="s">
        <v>12483</v>
      </c>
      <c r="F218" t="str">
        <f t="shared" si="14"/>
        <v>Online</v>
      </c>
      <c r="G218" t="s">
        <v>2</v>
      </c>
      <c r="H218" t="s">
        <v>12488</v>
      </c>
      <c r="I218" t="s">
        <v>3</v>
      </c>
      <c r="J218">
        <v>835.74469999999997</v>
      </c>
    </row>
    <row r="219" spans="1:10" x14ac:dyDescent="0.25">
      <c r="A219" t="s">
        <v>221</v>
      </c>
      <c r="B219" t="str">
        <f t="shared" si="12"/>
        <v>Q3</v>
      </c>
      <c r="C219">
        <f t="shared" si="13"/>
        <v>7</v>
      </c>
      <c r="D219" s="1">
        <v>39292</v>
      </c>
      <c r="E219" t="s">
        <v>12483</v>
      </c>
      <c r="F219" t="str">
        <f t="shared" si="14"/>
        <v>Online</v>
      </c>
      <c r="G219" t="s">
        <v>2</v>
      </c>
      <c r="H219" t="s">
        <v>12488</v>
      </c>
      <c r="I219" t="s">
        <v>3</v>
      </c>
      <c r="J219">
        <v>2673.0612999999998</v>
      </c>
    </row>
    <row r="220" spans="1:10" x14ac:dyDescent="0.25">
      <c r="A220" t="s">
        <v>222</v>
      </c>
      <c r="B220" t="str">
        <f t="shared" si="12"/>
        <v>Q3</v>
      </c>
      <c r="C220">
        <f t="shared" si="13"/>
        <v>7</v>
      </c>
      <c r="D220" s="1">
        <v>39292</v>
      </c>
      <c r="E220" t="s">
        <v>12483</v>
      </c>
      <c r="F220" t="str">
        <f t="shared" si="14"/>
        <v>Online</v>
      </c>
      <c r="G220" t="s">
        <v>2</v>
      </c>
      <c r="H220" t="s">
        <v>12488</v>
      </c>
      <c r="I220" t="s">
        <v>3</v>
      </c>
      <c r="J220">
        <v>666.85649999999998</v>
      </c>
    </row>
    <row r="221" spans="1:10" x14ac:dyDescent="0.25">
      <c r="A221" t="s">
        <v>223</v>
      </c>
      <c r="B221" t="str">
        <f t="shared" si="12"/>
        <v>Q3</v>
      </c>
      <c r="C221">
        <f t="shared" si="13"/>
        <v>8</v>
      </c>
      <c r="D221" s="1">
        <v>39295</v>
      </c>
      <c r="E221" t="s">
        <v>5</v>
      </c>
      <c r="F221" t="str">
        <f t="shared" si="14"/>
        <v>In-store</v>
      </c>
      <c r="G221" t="s">
        <v>2</v>
      </c>
      <c r="H221" t="s">
        <v>12488</v>
      </c>
      <c r="I221" t="s">
        <v>3</v>
      </c>
      <c r="J221">
        <v>757.00300000000004</v>
      </c>
    </row>
    <row r="222" spans="1:10" x14ac:dyDescent="0.25">
      <c r="A222" t="s">
        <v>224</v>
      </c>
      <c r="B222" t="str">
        <f t="shared" si="12"/>
        <v>Q3</v>
      </c>
      <c r="C222">
        <f t="shared" si="13"/>
        <v>8</v>
      </c>
      <c r="D222" s="1">
        <v>39295</v>
      </c>
      <c r="E222" t="s">
        <v>5</v>
      </c>
      <c r="F222" t="str">
        <f t="shared" si="14"/>
        <v>In-store</v>
      </c>
      <c r="G222" t="s">
        <v>2</v>
      </c>
      <c r="H222" t="s">
        <v>12488</v>
      </c>
      <c r="I222" t="s">
        <v>3</v>
      </c>
      <c r="J222">
        <v>2318.4461000000001</v>
      </c>
    </row>
    <row r="223" spans="1:10" x14ac:dyDescent="0.25">
      <c r="A223" t="s">
        <v>225</v>
      </c>
      <c r="B223" t="str">
        <f t="shared" si="12"/>
        <v>Q3</v>
      </c>
      <c r="C223">
        <f t="shared" si="13"/>
        <v>8</v>
      </c>
      <c r="D223" s="1">
        <v>39295</v>
      </c>
      <c r="E223" t="s">
        <v>1</v>
      </c>
      <c r="F223" t="str">
        <f t="shared" si="14"/>
        <v>In-store</v>
      </c>
      <c r="G223" t="s">
        <v>2</v>
      </c>
      <c r="H223" t="s">
        <v>12488</v>
      </c>
      <c r="I223" t="s">
        <v>3</v>
      </c>
      <c r="J223">
        <v>6551.0070999999998</v>
      </c>
    </row>
    <row r="224" spans="1:10" x14ac:dyDescent="0.25">
      <c r="A224" t="s">
        <v>226</v>
      </c>
      <c r="B224" t="str">
        <f t="shared" si="12"/>
        <v>Q3</v>
      </c>
      <c r="C224">
        <f t="shared" si="13"/>
        <v>8</v>
      </c>
      <c r="D224" s="1">
        <v>39295</v>
      </c>
      <c r="E224" t="s">
        <v>5</v>
      </c>
      <c r="F224" t="str">
        <f t="shared" si="14"/>
        <v>In-store</v>
      </c>
      <c r="G224" t="s">
        <v>2</v>
      </c>
      <c r="H224" t="s">
        <v>12488</v>
      </c>
      <c r="I224" t="s">
        <v>3</v>
      </c>
      <c r="J224">
        <v>25166.847399999999</v>
      </c>
    </row>
    <row r="225" spans="1:10" x14ac:dyDescent="0.25">
      <c r="A225" t="s">
        <v>227</v>
      </c>
      <c r="B225" t="str">
        <f t="shared" si="12"/>
        <v>Q3</v>
      </c>
      <c r="C225">
        <f t="shared" si="13"/>
        <v>8</v>
      </c>
      <c r="D225" s="1">
        <v>39295</v>
      </c>
      <c r="E225" t="s">
        <v>5</v>
      </c>
      <c r="F225" t="str">
        <f t="shared" si="14"/>
        <v>In-store</v>
      </c>
      <c r="G225" t="s">
        <v>2</v>
      </c>
      <c r="H225" t="s">
        <v>12488</v>
      </c>
      <c r="I225" t="s">
        <v>3</v>
      </c>
      <c r="J225">
        <v>5422.2969000000003</v>
      </c>
    </row>
    <row r="226" spans="1:10" x14ac:dyDescent="0.25">
      <c r="A226" t="s">
        <v>228</v>
      </c>
      <c r="B226" t="str">
        <f t="shared" si="12"/>
        <v>Q3</v>
      </c>
      <c r="C226">
        <f t="shared" si="13"/>
        <v>8</v>
      </c>
      <c r="D226" s="1">
        <v>39295</v>
      </c>
      <c r="E226" t="s">
        <v>5</v>
      </c>
      <c r="F226" t="str">
        <f t="shared" si="14"/>
        <v>In-store</v>
      </c>
      <c r="G226" t="s">
        <v>2</v>
      </c>
      <c r="H226" t="s">
        <v>12488</v>
      </c>
      <c r="I226" t="s">
        <v>3</v>
      </c>
      <c r="J226">
        <v>1694.7925</v>
      </c>
    </row>
    <row r="227" spans="1:10" x14ac:dyDescent="0.25">
      <c r="A227" t="s">
        <v>229</v>
      </c>
      <c r="B227" t="str">
        <f t="shared" si="12"/>
        <v>Q3</v>
      </c>
      <c r="C227">
        <f t="shared" si="13"/>
        <v>8</v>
      </c>
      <c r="D227" s="1">
        <v>39295</v>
      </c>
      <c r="E227" t="s">
        <v>1</v>
      </c>
      <c r="F227" t="str">
        <f t="shared" si="14"/>
        <v>In-store</v>
      </c>
      <c r="G227" t="s">
        <v>2</v>
      </c>
      <c r="H227" t="s">
        <v>12488</v>
      </c>
      <c r="I227" t="s">
        <v>3</v>
      </c>
      <c r="J227">
        <v>56754.557999999997</v>
      </c>
    </row>
    <row r="228" spans="1:10" x14ac:dyDescent="0.25">
      <c r="A228" t="s">
        <v>230</v>
      </c>
      <c r="B228" t="str">
        <f t="shared" si="12"/>
        <v>Q3</v>
      </c>
      <c r="C228">
        <f t="shared" si="13"/>
        <v>8</v>
      </c>
      <c r="D228" s="1">
        <v>39295</v>
      </c>
      <c r="E228" t="s">
        <v>1</v>
      </c>
      <c r="F228" t="str">
        <f t="shared" si="14"/>
        <v>In-store</v>
      </c>
      <c r="G228" t="s">
        <v>2</v>
      </c>
      <c r="H228" t="s">
        <v>12488</v>
      </c>
      <c r="I228" t="s">
        <v>3</v>
      </c>
      <c r="J228">
        <v>27529.179700000001</v>
      </c>
    </row>
    <row r="229" spans="1:10" x14ac:dyDescent="0.25">
      <c r="A229" t="s">
        <v>231</v>
      </c>
      <c r="B229" t="str">
        <f t="shared" si="12"/>
        <v>Q3</v>
      </c>
      <c r="C229">
        <f t="shared" si="13"/>
        <v>8</v>
      </c>
      <c r="D229" s="1">
        <v>39295</v>
      </c>
      <c r="E229" t="s">
        <v>5</v>
      </c>
      <c r="F229" t="str">
        <f t="shared" si="14"/>
        <v>In-store</v>
      </c>
      <c r="G229" t="s">
        <v>2</v>
      </c>
      <c r="H229" t="s">
        <v>12488</v>
      </c>
      <c r="I229" t="s">
        <v>3</v>
      </c>
      <c r="J229">
        <v>970.12760000000003</v>
      </c>
    </row>
    <row r="230" spans="1:10" x14ac:dyDescent="0.25">
      <c r="A230" t="s">
        <v>232</v>
      </c>
      <c r="B230" t="str">
        <f t="shared" si="12"/>
        <v>Q3</v>
      </c>
      <c r="C230">
        <f t="shared" si="13"/>
        <v>8</v>
      </c>
      <c r="D230" s="1">
        <v>39295</v>
      </c>
      <c r="E230" t="s">
        <v>5</v>
      </c>
      <c r="F230" t="str">
        <f t="shared" si="14"/>
        <v>In-store</v>
      </c>
      <c r="G230" t="s">
        <v>2</v>
      </c>
      <c r="H230" t="s">
        <v>12488</v>
      </c>
      <c r="I230" t="s">
        <v>3</v>
      </c>
      <c r="J230">
        <v>3913.8274000000001</v>
      </c>
    </row>
    <row r="231" spans="1:10" x14ac:dyDescent="0.25">
      <c r="A231" t="s">
        <v>233</v>
      </c>
      <c r="B231" t="str">
        <f t="shared" si="12"/>
        <v>Q3</v>
      </c>
      <c r="C231">
        <f t="shared" si="13"/>
        <v>8</v>
      </c>
      <c r="D231" s="1">
        <v>39295</v>
      </c>
      <c r="E231" t="s">
        <v>1</v>
      </c>
      <c r="F231" t="str">
        <f t="shared" si="14"/>
        <v>In-store</v>
      </c>
      <c r="G231" t="s">
        <v>2</v>
      </c>
      <c r="H231" t="s">
        <v>12488</v>
      </c>
      <c r="I231" t="s">
        <v>3</v>
      </c>
      <c r="J231">
        <v>519.86739999999998</v>
      </c>
    </row>
    <row r="232" spans="1:10" x14ac:dyDescent="0.25">
      <c r="A232" t="s">
        <v>234</v>
      </c>
      <c r="B232" t="str">
        <f t="shared" si="12"/>
        <v>Q3</v>
      </c>
      <c r="C232">
        <f t="shared" si="13"/>
        <v>8</v>
      </c>
      <c r="D232" s="1">
        <v>39295</v>
      </c>
      <c r="E232" t="s">
        <v>1</v>
      </c>
      <c r="F232" t="str">
        <f t="shared" si="14"/>
        <v>In-store</v>
      </c>
      <c r="G232" t="s">
        <v>2</v>
      </c>
      <c r="H232" t="s">
        <v>12488</v>
      </c>
      <c r="I232" t="s">
        <v>3</v>
      </c>
      <c r="J232">
        <v>46812.794399999999</v>
      </c>
    </row>
    <row r="233" spans="1:10" x14ac:dyDescent="0.25">
      <c r="A233" t="s">
        <v>235</v>
      </c>
      <c r="B233" t="str">
        <f t="shared" si="12"/>
        <v>Q3</v>
      </c>
      <c r="C233">
        <f t="shared" si="13"/>
        <v>8</v>
      </c>
      <c r="D233" s="1">
        <v>39295</v>
      </c>
      <c r="E233" t="s">
        <v>5</v>
      </c>
      <c r="F233" t="str">
        <f t="shared" si="14"/>
        <v>In-store</v>
      </c>
      <c r="G233" t="s">
        <v>2</v>
      </c>
      <c r="H233" t="s">
        <v>12488</v>
      </c>
      <c r="I233" t="s">
        <v>3</v>
      </c>
      <c r="J233">
        <v>35.674100000000003</v>
      </c>
    </row>
    <row r="234" spans="1:10" x14ac:dyDescent="0.25">
      <c r="A234" t="s">
        <v>236</v>
      </c>
      <c r="B234" t="str">
        <f t="shared" si="12"/>
        <v>Q3</v>
      </c>
      <c r="C234">
        <f t="shared" si="13"/>
        <v>8</v>
      </c>
      <c r="D234" s="1">
        <v>39295</v>
      </c>
      <c r="E234" t="s">
        <v>5</v>
      </c>
      <c r="F234" t="str">
        <f t="shared" si="14"/>
        <v>In-store</v>
      </c>
      <c r="G234" t="s">
        <v>2</v>
      </c>
      <c r="H234" t="s">
        <v>12488</v>
      </c>
      <c r="I234" t="s">
        <v>3</v>
      </c>
      <c r="J234">
        <v>850.56719999999996</v>
      </c>
    </row>
    <row r="235" spans="1:10" x14ac:dyDescent="0.25">
      <c r="A235" t="s">
        <v>237</v>
      </c>
      <c r="B235" t="str">
        <f t="shared" si="12"/>
        <v>Q3</v>
      </c>
      <c r="C235">
        <f t="shared" si="13"/>
        <v>8</v>
      </c>
      <c r="D235" s="1">
        <v>39295</v>
      </c>
      <c r="E235" t="s">
        <v>5</v>
      </c>
      <c r="F235" t="str">
        <f t="shared" si="14"/>
        <v>In-store</v>
      </c>
      <c r="G235" t="s">
        <v>2</v>
      </c>
      <c r="H235" t="s">
        <v>12488</v>
      </c>
      <c r="I235" t="s">
        <v>3</v>
      </c>
      <c r="J235">
        <v>9144.4554000000007</v>
      </c>
    </row>
    <row r="236" spans="1:10" x14ac:dyDescent="0.25">
      <c r="A236" t="s">
        <v>238</v>
      </c>
      <c r="B236" t="str">
        <f t="shared" si="12"/>
        <v>Q3</v>
      </c>
      <c r="C236">
        <f t="shared" si="13"/>
        <v>8</v>
      </c>
      <c r="D236" s="1">
        <v>39295</v>
      </c>
      <c r="E236" t="s">
        <v>1</v>
      </c>
      <c r="F236" t="str">
        <f t="shared" si="14"/>
        <v>In-store</v>
      </c>
      <c r="G236" t="s">
        <v>2</v>
      </c>
      <c r="H236" t="s">
        <v>12488</v>
      </c>
      <c r="I236" t="s">
        <v>3</v>
      </c>
      <c r="J236">
        <v>62756.828699999998</v>
      </c>
    </row>
    <row r="237" spans="1:10" x14ac:dyDescent="0.25">
      <c r="A237" t="s">
        <v>239</v>
      </c>
      <c r="B237" t="str">
        <f t="shared" si="12"/>
        <v>Q3</v>
      </c>
      <c r="C237">
        <f t="shared" si="13"/>
        <v>8</v>
      </c>
      <c r="D237" s="1">
        <v>39295</v>
      </c>
      <c r="E237" t="s">
        <v>5</v>
      </c>
      <c r="F237" t="str">
        <f t="shared" si="14"/>
        <v>In-store</v>
      </c>
      <c r="G237" t="s">
        <v>2</v>
      </c>
      <c r="H237" t="s">
        <v>12488</v>
      </c>
      <c r="I237" t="s">
        <v>3</v>
      </c>
      <c r="J237">
        <v>49343.178599999999</v>
      </c>
    </row>
    <row r="238" spans="1:10" x14ac:dyDescent="0.25">
      <c r="A238" t="s">
        <v>240</v>
      </c>
      <c r="B238" t="str">
        <f t="shared" si="12"/>
        <v>Q3</v>
      </c>
      <c r="C238">
        <f t="shared" si="13"/>
        <v>8</v>
      </c>
      <c r="D238" s="1">
        <v>39295</v>
      </c>
      <c r="E238" t="s">
        <v>1</v>
      </c>
      <c r="F238" t="str">
        <f t="shared" si="14"/>
        <v>In-store</v>
      </c>
      <c r="G238" t="s">
        <v>2</v>
      </c>
      <c r="H238" t="s">
        <v>12488</v>
      </c>
      <c r="I238" t="s">
        <v>3</v>
      </c>
      <c r="J238">
        <v>72.1751</v>
      </c>
    </row>
    <row r="239" spans="1:10" x14ac:dyDescent="0.25">
      <c r="A239" t="s">
        <v>241</v>
      </c>
      <c r="B239" t="str">
        <f t="shared" si="12"/>
        <v>Q3</v>
      </c>
      <c r="C239">
        <f t="shared" si="13"/>
        <v>8</v>
      </c>
      <c r="D239" s="1">
        <v>39295</v>
      </c>
      <c r="E239" t="s">
        <v>5</v>
      </c>
      <c r="F239" t="str">
        <f t="shared" si="14"/>
        <v>In-store</v>
      </c>
      <c r="G239" t="s">
        <v>2</v>
      </c>
      <c r="H239" t="s">
        <v>12488</v>
      </c>
      <c r="I239" t="s">
        <v>3</v>
      </c>
      <c r="J239">
        <v>7692.8365999999996</v>
      </c>
    </row>
    <row r="240" spans="1:10" x14ac:dyDescent="0.25">
      <c r="A240" t="s">
        <v>242</v>
      </c>
      <c r="B240" t="str">
        <f t="shared" si="12"/>
        <v>Q3</v>
      </c>
      <c r="C240">
        <f t="shared" si="13"/>
        <v>8</v>
      </c>
      <c r="D240" s="1">
        <v>39295</v>
      </c>
      <c r="E240" t="s">
        <v>243</v>
      </c>
      <c r="F240" t="str">
        <f t="shared" si="14"/>
        <v>In-store</v>
      </c>
      <c r="G240" t="s">
        <v>2</v>
      </c>
      <c r="H240" t="s">
        <v>12488</v>
      </c>
      <c r="I240" t="s">
        <v>3</v>
      </c>
      <c r="J240">
        <v>17990.961500000001</v>
      </c>
    </row>
    <row r="241" spans="1:10" x14ac:dyDescent="0.25">
      <c r="A241" t="s">
        <v>244</v>
      </c>
      <c r="B241" t="str">
        <f t="shared" si="12"/>
        <v>Q3</v>
      </c>
      <c r="C241">
        <f t="shared" si="13"/>
        <v>8</v>
      </c>
      <c r="D241" s="1">
        <v>39295</v>
      </c>
      <c r="E241" t="s">
        <v>1</v>
      </c>
      <c r="F241" t="str">
        <f t="shared" si="14"/>
        <v>In-store</v>
      </c>
      <c r="G241" t="s">
        <v>2</v>
      </c>
      <c r="H241" t="s">
        <v>12488</v>
      </c>
      <c r="I241" t="s">
        <v>3</v>
      </c>
      <c r="J241">
        <v>33751.177300000003</v>
      </c>
    </row>
    <row r="242" spans="1:10" x14ac:dyDescent="0.25">
      <c r="A242" t="s">
        <v>245</v>
      </c>
      <c r="B242" t="str">
        <f t="shared" si="12"/>
        <v>Q3</v>
      </c>
      <c r="C242">
        <f t="shared" si="13"/>
        <v>8</v>
      </c>
      <c r="D242" s="1">
        <v>39295</v>
      </c>
      <c r="E242" t="s">
        <v>5</v>
      </c>
      <c r="F242" t="str">
        <f t="shared" si="14"/>
        <v>In-store</v>
      </c>
      <c r="G242" t="s">
        <v>2</v>
      </c>
      <c r="H242" t="s">
        <v>12488</v>
      </c>
      <c r="I242" t="s">
        <v>3</v>
      </c>
      <c r="J242">
        <v>35646.523999999998</v>
      </c>
    </row>
    <row r="243" spans="1:10" x14ac:dyDescent="0.25">
      <c r="A243" t="s">
        <v>246</v>
      </c>
      <c r="B243" t="str">
        <f t="shared" si="12"/>
        <v>Q3</v>
      </c>
      <c r="C243">
        <f t="shared" si="13"/>
        <v>8</v>
      </c>
      <c r="D243" s="1">
        <v>39295</v>
      </c>
      <c r="E243" t="s">
        <v>5</v>
      </c>
      <c r="F243" t="str">
        <f t="shared" si="14"/>
        <v>In-store</v>
      </c>
      <c r="G243" t="s">
        <v>2</v>
      </c>
      <c r="H243" t="s">
        <v>12488</v>
      </c>
      <c r="I243" t="s">
        <v>3</v>
      </c>
      <c r="J243">
        <v>44754.008900000001</v>
      </c>
    </row>
    <row r="244" spans="1:10" x14ac:dyDescent="0.25">
      <c r="A244" t="s">
        <v>247</v>
      </c>
      <c r="B244" t="str">
        <f t="shared" si="12"/>
        <v>Q3</v>
      </c>
      <c r="C244">
        <f t="shared" si="13"/>
        <v>8</v>
      </c>
      <c r="D244" s="1">
        <v>39295</v>
      </c>
      <c r="E244" t="s">
        <v>5</v>
      </c>
      <c r="F244" t="str">
        <f t="shared" si="14"/>
        <v>In-store</v>
      </c>
      <c r="G244" t="s">
        <v>2</v>
      </c>
      <c r="H244" t="s">
        <v>12488</v>
      </c>
      <c r="I244" t="s">
        <v>3</v>
      </c>
      <c r="J244">
        <v>49695.357499999998</v>
      </c>
    </row>
    <row r="245" spans="1:10" x14ac:dyDescent="0.25">
      <c r="A245" t="s">
        <v>248</v>
      </c>
      <c r="B245" t="str">
        <f t="shared" si="12"/>
        <v>Q3</v>
      </c>
      <c r="C245">
        <f t="shared" si="13"/>
        <v>8</v>
      </c>
      <c r="D245" s="1">
        <v>39295</v>
      </c>
      <c r="E245" t="s">
        <v>1</v>
      </c>
      <c r="F245" t="str">
        <f t="shared" si="14"/>
        <v>In-store</v>
      </c>
      <c r="G245" t="s">
        <v>2</v>
      </c>
      <c r="H245" t="s">
        <v>12488</v>
      </c>
      <c r="I245" t="s">
        <v>3</v>
      </c>
      <c r="J245">
        <v>48214.183199999999</v>
      </c>
    </row>
    <row r="246" spans="1:10" x14ac:dyDescent="0.25">
      <c r="A246" t="s">
        <v>249</v>
      </c>
      <c r="B246" t="str">
        <f t="shared" si="12"/>
        <v>Q3</v>
      </c>
      <c r="C246">
        <f t="shared" si="13"/>
        <v>8</v>
      </c>
      <c r="D246" s="1">
        <v>39295</v>
      </c>
      <c r="E246" t="s">
        <v>1</v>
      </c>
      <c r="F246" t="str">
        <f t="shared" si="14"/>
        <v>In-store</v>
      </c>
      <c r="G246" t="s">
        <v>2</v>
      </c>
      <c r="H246" t="s">
        <v>12488</v>
      </c>
      <c r="I246" t="s">
        <v>3</v>
      </c>
      <c r="J246">
        <v>10961.1443</v>
      </c>
    </row>
    <row r="247" spans="1:10" x14ac:dyDescent="0.25">
      <c r="A247" t="s">
        <v>250</v>
      </c>
      <c r="B247" t="str">
        <f t="shared" si="12"/>
        <v>Q3</v>
      </c>
      <c r="C247">
        <f t="shared" si="13"/>
        <v>8</v>
      </c>
      <c r="D247" s="1">
        <v>39295</v>
      </c>
      <c r="E247" t="s">
        <v>1</v>
      </c>
      <c r="F247" t="str">
        <f t="shared" si="14"/>
        <v>In-store</v>
      </c>
      <c r="G247" t="s">
        <v>2</v>
      </c>
      <c r="H247" t="s">
        <v>12488</v>
      </c>
      <c r="I247" t="s">
        <v>3</v>
      </c>
      <c r="J247">
        <v>11098.279</v>
      </c>
    </row>
    <row r="248" spans="1:10" x14ac:dyDescent="0.25">
      <c r="A248" t="s">
        <v>251</v>
      </c>
      <c r="B248" t="str">
        <f t="shared" si="12"/>
        <v>Q3</v>
      </c>
      <c r="C248">
        <f t="shared" si="13"/>
        <v>8</v>
      </c>
      <c r="D248" s="1">
        <v>39295</v>
      </c>
      <c r="E248" t="s">
        <v>5</v>
      </c>
      <c r="F248" t="str">
        <f t="shared" si="14"/>
        <v>In-store</v>
      </c>
      <c r="G248" t="s">
        <v>2</v>
      </c>
      <c r="H248" t="s">
        <v>12488</v>
      </c>
      <c r="I248" t="s">
        <v>3</v>
      </c>
      <c r="J248">
        <v>75829.646299999993</v>
      </c>
    </row>
    <row r="249" spans="1:10" x14ac:dyDescent="0.25">
      <c r="A249" t="s">
        <v>252</v>
      </c>
      <c r="B249" t="str">
        <f t="shared" si="12"/>
        <v>Q3</v>
      </c>
      <c r="C249">
        <f t="shared" si="13"/>
        <v>8</v>
      </c>
      <c r="D249" s="1">
        <v>39295</v>
      </c>
      <c r="E249" t="s">
        <v>5</v>
      </c>
      <c r="F249" t="str">
        <f t="shared" si="14"/>
        <v>In-store</v>
      </c>
      <c r="G249" t="s">
        <v>2</v>
      </c>
      <c r="H249" t="s">
        <v>12488</v>
      </c>
      <c r="I249" t="s">
        <v>3</v>
      </c>
      <c r="J249">
        <v>4049.5106999999998</v>
      </c>
    </row>
    <row r="250" spans="1:10" x14ac:dyDescent="0.25">
      <c r="A250" t="s">
        <v>253</v>
      </c>
      <c r="B250" t="str">
        <f t="shared" si="12"/>
        <v>Q3</v>
      </c>
      <c r="C250">
        <f t="shared" si="13"/>
        <v>8</v>
      </c>
      <c r="D250" s="1">
        <v>39295</v>
      </c>
      <c r="E250" t="s">
        <v>12483</v>
      </c>
      <c r="F250" t="str">
        <f t="shared" si="14"/>
        <v>Online</v>
      </c>
      <c r="G250" t="s">
        <v>2</v>
      </c>
      <c r="H250" t="s">
        <v>12488</v>
      </c>
      <c r="I250" t="s">
        <v>3</v>
      </c>
      <c r="J250">
        <v>86.720399999999998</v>
      </c>
    </row>
    <row r="251" spans="1:10" x14ac:dyDescent="0.25">
      <c r="A251" t="s">
        <v>254</v>
      </c>
      <c r="B251" t="str">
        <f t="shared" si="12"/>
        <v>Q3</v>
      </c>
      <c r="C251">
        <f t="shared" si="13"/>
        <v>8</v>
      </c>
      <c r="D251" s="1">
        <v>39295</v>
      </c>
      <c r="E251" t="s">
        <v>12483</v>
      </c>
      <c r="F251" t="str">
        <f t="shared" si="14"/>
        <v>Online</v>
      </c>
      <c r="G251" t="s">
        <v>2</v>
      </c>
      <c r="H251" t="s">
        <v>12488</v>
      </c>
      <c r="I251" t="s">
        <v>3</v>
      </c>
      <c r="J251">
        <v>38.5535</v>
      </c>
    </row>
    <row r="252" spans="1:10" x14ac:dyDescent="0.25">
      <c r="A252" t="s">
        <v>255</v>
      </c>
      <c r="B252" t="str">
        <f t="shared" si="12"/>
        <v>Q3</v>
      </c>
      <c r="C252">
        <f t="shared" si="13"/>
        <v>8</v>
      </c>
      <c r="D252" s="1">
        <v>39295</v>
      </c>
      <c r="E252" t="s">
        <v>12483</v>
      </c>
      <c r="F252" t="str">
        <f t="shared" si="14"/>
        <v>Online</v>
      </c>
      <c r="G252" t="s">
        <v>2</v>
      </c>
      <c r="H252" t="s">
        <v>12488</v>
      </c>
      <c r="I252" t="s">
        <v>3</v>
      </c>
      <c r="J252">
        <v>106.1574</v>
      </c>
    </row>
    <row r="253" spans="1:10" x14ac:dyDescent="0.25">
      <c r="A253" t="s">
        <v>256</v>
      </c>
      <c r="B253" t="str">
        <f t="shared" si="12"/>
        <v>Q3</v>
      </c>
      <c r="C253">
        <f t="shared" si="13"/>
        <v>8</v>
      </c>
      <c r="D253" s="1">
        <v>39295</v>
      </c>
      <c r="E253" t="s">
        <v>12483</v>
      </c>
      <c r="F253" t="str">
        <f t="shared" si="14"/>
        <v>Online</v>
      </c>
      <c r="G253" t="s">
        <v>2</v>
      </c>
      <c r="H253" t="s">
        <v>12488</v>
      </c>
      <c r="I253" t="s">
        <v>3</v>
      </c>
      <c r="J253">
        <v>41.183399999999999</v>
      </c>
    </row>
    <row r="254" spans="1:10" x14ac:dyDescent="0.25">
      <c r="A254" t="s">
        <v>257</v>
      </c>
      <c r="B254" t="str">
        <f t="shared" si="12"/>
        <v>Q3</v>
      </c>
      <c r="C254">
        <f t="shared" si="13"/>
        <v>8</v>
      </c>
      <c r="D254" s="1">
        <v>39295</v>
      </c>
      <c r="E254" t="s">
        <v>12483</v>
      </c>
      <c r="F254" t="str">
        <f t="shared" si="14"/>
        <v>Online</v>
      </c>
      <c r="G254" t="s">
        <v>2</v>
      </c>
      <c r="H254" t="s">
        <v>12488</v>
      </c>
      <c r="I254" t="s">
        <v>3</v>
      </c>
      <c r="J254">
        <v>25.337700000000002</v>
      </c>
    </row>
    <row r="255" spans="1:10" x14ac:dyDescent="0.25">
      <c r="A255" t="s">
        <v>258</v>
      </c>
      <c r="B255" t="str">
        <f t="shared" si="12"/>
        <v>Q3</v>
      </c>
      <c r="C255">
        <f t="shared" si="13"/>
        <v>8</v>
      </c>
      <c r="D255" s="1">
        <v>39295</v>
      </c>
      <c r="E255" t="s">
        <v>12483</v>
      </c>
      <c r="F255" t="str">
        <f t="shared" si="14"/>
        <v>Online</v>
      </c>
      <c r="G255" t="s">
        <v>2</v>
      </c>
      <c r="H255" t="s">
        <v>12488</v>
      </c>
      <c r="I255" t="s">
        <v>3</v>
      </c>
      <c r="J255">
        <v>76.2119</v>
      </c>
    </row>
    <row r="256" spans="1:10" x14ac:dyDescent="0.25">
      <c r="A256" t="s">
        <v>259</v>
      </c>
      <c r="B256" t="str">
        <f t="shared" si="12"/>
        <v>Q3</v>
      </c>
      <c r="C256">
        <f t="shared" si="13"/>
        <v>8</v>
      </c>
      <c r="D256" s="1">
        <v>39295</v>
      </c>
      <c r="E256" t="s">
        <v>12483</v>
      </c>
      <c r="F256" t="str">
        <f t="shared" si="14"/>
        <v>Online</v>
      </c>
      <c r="G256" t="s">
        <v>2</v>
      </c>
      <c r="H256" t="s">
        <v>12488</v>
      </c>
      <c r="I256" t="s">
        <v>3</v>
      </c>
      <c r="J256">
        <v>41.205500000000001</v>
      </c>
    </row>
    <row r="257" spans="1:10" x14ac:dyDescent="0.25">
      <c r="A257" t="s">
        <v>260</v>
      </c>
      <c r="B257" t="str">
        <f t="shared" si="12"/>
        <v>Q3</v>
      </c>
      <c r="C257">
        <f t="shared" si="13"/>
        <v>8</v>
      </c>
      <c r="D257" s="1">
        <v>39295</v>
      </c>
      <c r="E257" t="s">
        <v>12483</v>
      </c>
      <c r="F257" t="str">
        <f t="shared" si="14"/>
        <v>Online</v>
      </c>
      <c r="G257" t="s">
        <v>2</v>
      </c>
      <c r="H257" t="s">
        <v>12488</v>
      </c>
      <c r="I257" t="s">
        <v>3</v>
      </c>
      <c r="J257">
        <v>2708.6864999999998</v>
      </c>
    </row>
    <row r="258" spans="1:10" x14ac:dyDescent="0.25">
      <c r="A258" t="s">
        <v>261</v>
      </c>
      <c r="B258" t="str">
        <f t="shared" ref="B258:B321" si="15">IF(C258&lt;4,"Q1",IF(C258&lt;7,"Q2",IF(C258&lt;10,"Q3","Q4")))</f>
        <v>Q3</v>
      </c>
      <c r="C258">
        <f t="shared" ref="C258:C321" si="16">MONTH(D258)</f>
        <v>8</v>
      </c>
      <c r="D258" s="1">
        <v>39295</v>
      </c>
      <c r="E258" t="s">
        <v>12483</v>
      </c>
      <c r="F258" t="str">
        <f t="shared" ref="F258:F321" si="17">IF(E258="Not Available", "Online", "In-store")</f>
        <v>Online</v>
      </c>
      <c r="G258" t="s">
        <v>2</v>
      </c>
      <c r="H258" t="s">
        <v>12488</v>
      </c>
      <c r="I258" t="s">
        <v>3</v>
      </c>
      <c r="J258">
        <v>2535.9639999999999</v>
      </c>
    </row>
    <row r="259" spans="1:10" x14ac:dyDescent="0.25">
      <c r="A259" t="s">
        <v>262</v>
      </c>
      <c r="B259" t="str">
        <f t="shared" si="15"/>
        <v>Q3</v>
      </c>
      <c r="C259">
        <f t="shared" si="16"/>
        <v>8</v>
      </c>
      <c r="D259" s="1">
        <v>39296</v>
      </c>
      <c r="E259" t="s">
        <v>12483</v>
      </c>
      <c r="F259" t="str">
        <f t="shared" si="17"/>
        <v>Online</v>
      </c>
      <c r="G259" t="s">
        <v>2</v>
      </c>
      <c r="H259" t="s">
        <v>12488</v>
      </c>
      <c r="I259" t="s">
        <v>3</v>
      </c>
      <c r="J259">
        <v>15.447900000000001</v>
      </c>
    </row>
    <row r="260" spans="1:10" x14ac:dyDescent="0.25">
      <c r="A260" t="s">
        <v>263</v>
      </c>
      <c r="B260" t="str">
        <f t="shared" si="15"/>
        <v>Q3</v>
      </c>
      <c r="C260">
        <f t="shared" si="16"/>
        <v>8</v>
      </c>
      <c r="D260" s="1">
        <v>39296</v>
      </c>
      <c r="E260" t="s">
        <v>12483</v>
      </c>
      <c r="F260" t="str">
        <f t="shared" si="17"/>
        <v>Online</v>
      </c>
      <c r="G260" t="s">
        <v>2</v>
      </c>
      <c r="H260" t="s">
        <v>12488</v>
      </c>
      <c r="I260" t="s">
        <v>3</v>
      </c>
      <c r="J260">
        <v>34.553400000000003</v>
      </c>
    </row>
    <row r="261" spans="1:10" x14ac:dyDescent="0.25">
      <c r="A261" t="s">
        <v>264</v>
      </c>
      <c r="B261" t="str">
        <f t="shared" si="15"/>
        <v>Q3</v>
      </c>
      <c r="C261">
        <f t="shared" si="16"/>
        <v>8</v>
      </c>
      <c r="D261" s="1">
        <v>39296</v>
      </c>
      <c r="E261" t="s">
        <v>12483</v>
      </c>
      <c r="F261" t="str">
        <f t="shared" si="17"/>
        <v>Online</v>
      </c>
      <c r="G261" t="s">
        <v>2</v>
      </c>
      <c r="H261" t="s">
        <v>12488</v>
      </c>
      <c r="I261" t="s">
        <v>3</v>
      </c>
      <c r="J261">
        <v>106.1574</v>
      </c>
    </row>
    <row r="262" spans="1:10" x14ac:dyDescent="0.25">
      <c r="A262" t="s">
        <v>265</v>
      </c>
      <c r="B262" t="str">
        <f t="shared" si="15"/>
        <v>Q3</v>
      </c>
      <c r="C262">
        <f t="shared" si="16"/>
        <v>8</v>
      </c>
      <c r="D262" s="1">
        <v>39296</v>
      </c>
      <c r="E262" t="s">
        <v>12483</v>
      </c>
      <c r="F262" t="str">
        <f t="shared" si="17"/>
        <v>Online</v>
      </c>
      <c r="G262" t="s">
        <v>2</v>
      </c>
      <c r="H262" t="s">
        <v>12488</v>
      </c>
      <c r="I262" t="s">
        <v>3</v>
      </c>
      <c r="J262">
        <v>98.853300000000004</v>
      </c>
    </row>
    <row r="263" spans="1:10" x14ac:dyDescent="0.25">
      <c r="A263" t="s">
        <v>266</v>
      </c>
      <c r="B263" t="str">
        <f t="shared" si="15"/>
        <v>Q3</v>
      </c>
      <c r="C263">
        <f t="shared" si="16"/>
        <v>8</v>
      </c>
      <c r="D263" s="1">
        <v>39296</v>
      </c>
      <c r="E263" t="s">
        <v>12483</v>
      </c>
      <c r="F263" t="str">
        <f t="shared" si="17"/>
        <v>Online</v>
      </c>
      <c r="G263" t="s">
        <v>2</v>
      </c>
      <c r="H263" t="s">
        <v>12488</v>
      </c>
      <c r="I263" t="s">
        <v>3</v>
      </c>
      <c r="J263">
        <v>55.216900000000003</v>
      </c>
    </row>
    <row r="264" spans="1:10" x14ac:dyDescent="0.25">
      <c r="A264" t="s">
        <v>267</v>
      </c>
      <c r="B264" t="str">
        <f t="shared" si="15"/>
        <v>Q3</v>
      </c>
      <c r="C264">
        <f t="shared" si="16"/>
        <v>8</v>
      </c>
      <c r="D264" s="1">
        <v>39296</v>
      </c>
      <c r="E264" t="s">
        <v>12483</v>
      </c>
      <c r="F264" t="str">
        <f t="shared" si="17"/>
        <v>Online</v>
      </c>
      <c r="G264" t="s">
        <v>2</v>
      </c>
      <c r="H264" t="s">
        <v>12488</v>
      </c>
      <c r="I264" t="s">
        <v>3</v>
      </c>
      <c r="J264">
        <v>71.802899999999994</v>
      </c>
    </row>
    <row r="265" spans="1:10" x14ac:dyDescent="0.25">
      <c r="A265" t="s">
        <v>268</v>
      </c>
      <c r="B265" t="str">
        <f t="shared" si="15"/>
        <v>Q3</v>
      </c>
      <c r="C265">
        <f t="shared" si="16"/>
        <v>8</v>
      </c>
      <c r="D265" s="1">
        <v>39296</v>
      </c>
      <c r="E265" t="s">
        <v>12483</v>
      </c>
      <c r="F265" t="str">
        <f t="shared" si="17"/>
        <v>Online</v>
      </c>
      <c r="G265" t="s">
        <v>2</v>
      </c>
      <c r="H265" t="s">
        <v>12488</v>
      </c>
      <c r="I265" t="s">
        <v>3</v>
      </c>
      <c r="J265">
        <v>98.864400000000003</v>
      </c>
    </row>
    <row r="266" spans="1:10" x14ac:dyDescent="0.25">
      <c r="A266" t="s">
        <v>269</v>
      </c>
      <c r="B266" t="str">
        <f t="shared" si="15"/>
        <v>Q3</v>
      </c>
      <c r="C266">
        <f t="shared" si="16"/>
        <v>8</v>
      </c>
      <c r="D266" s="1">
        <v>39296</v>
      </c>
      <c r="E266" t="s">
        <v>12483</v>
      </c>
      <c r="F266" t="str">
        <f t="shared" si="17"/>
        <v>Online</v>
      </c>
      <c r="G266" t="s">
        <v>2</v>
      </c>
      <c r="H266" t="s">
        <v>12488</v>
      </c>
      <c r="I266" t="s">
        <v>3</v>
      </c>
      <c r="J266">
        <v>138.114</v>
      </c>
    </row>
    <row r="267" spans="1:10" x14ac:dyDescent="0.25">
      <c r="A267" t="s">
        <v>270</v>
      </c>
      <c r="B267" t="str">
        <f t="shared" si="15"/>
        <v>Q3</v>
      </c>
      <c r="C267">
        <f t="shared" si="16"/>
        <v>8</v>
      </c>
      <c r="D267" s="1">
        <v>39296</v>
      </c>
      <c r="E267" t="s">
        <v>12483</v>
      </c>
      <c r="F267" t="str">
        <f t="shared" si="17"/>
        <v>Online</v>
      </c>
      <c r="G267" t="s">
        <v>2</v>
      </c>
      <c r="H267" t="s">
        <v>12488</v>
      </c>
      <c r="I267" t="s">
        <v>3</v>
      </c>
      <c r="J267">
        <v>82.852900000000005</v>
      </c>
    </row>
    <row r="268" spans="1:10" x14ac:dyDescent="0.25">
      <c r="A268" t="s">
        <v>271</v>
      </c>
      <c r="B268" t="str">
        <f t="shared" si="15"/>
        <v>Q3</v>
      </c>
      <c r="C268">
        <f t="shared" si="16"/>
        <v>8</v>
      </c>
      <c r="D268" s="1">
        <v>39296</v>
      </c>
      <c r="E268" t="s">
        <v>12483</v>
      </c>
      <c r="F268" t="str">
        <f t="shared" si="17"/>
        <v>Online</v>
      </c>
      <c r="G268" t="s">
        <v>2</v>
      </c>
      <c r="H268" t="s">
        <v>12488</v>
      </c>
      <c r="I268" t="s">
        <v>3</v>
      </c>
      <c r="J268">
        <v>830.23069999999996</v>
      </c>
    </row>
    <row r="269" spans="1:10" x14ac:dyDescent="0.25">
      <c r="A269" t="s">
        <v>272</v>
      </c>
      <c r="B269" t="str">
        <f t="shared" si="15"/>
        <v>Q3</v>
      </c>
      <c r="C269">
        <f t="shared" si="16"/>
        <v>8</v>
      </c>
      <c r="D269" s="1">
        <v>39297</v>
      </c>
      <c r="E269" t="s">
        <v>12483</v>
      </c>
      <c r="F269" t="str">
        <f t="shared" si="17"/>
        <v>Online</v>
      </c>
      <c r="G269" t="s">
        <v>2</v>
      </c>
      <c r="H269" t="s">
        <v>12488</v>
      </c>
      <c r="I269" t="s">
        <v>3</v>
      </c>
      <c r="J269">
        <v>59.658999999999999</v>
      </c>
    </row>
    <row r="270" spans="1:10" x14ac:dyDescent="0.25">
      <c r="A270" t="s">
        <v>273</v>
      </c>
      <c r="B270" t="str">
        <f t="shared" si="15"/>
        <v>Q3</v>
      </c>
      <c r="C270">
        <f t="shared" si="16"/>
        <v>8</v>
      </c>
      <c r="D270" s="1">
        <v>39297</v>
      </c>
      <c r="E270" t="s">
        <v>12483</v>
      </c>
      <c r="F270" t="str">
        <f t="shared" si="17"/>
        <v>Online</v>
      </c>
      <c r="G270" t="s">
        <v>2</v>
      </c>
      <c r="H270" t="s">
        <v>12488</v>
      </c>
      <c r="I270" t="s">
        <v>3</v>
      </c>
      <c r="J270">
        <v>23.746500000000001</v>
      </c>
    </row>
    <row r="271" spans="1:10" x14ac:dyDescent="0.25">
      <c r="A271" t="s">
        <v>274</v>
      </c>
      <c r="B271" t="str">
        <f t="shared" si="15"/>
        <v>Q3</v>
      </c>
      <c r="C271">
        <f t="shared" si="16"/>
        <v>8</v>
      </c>
      <c r="D271" s="1">
        <v>39297</v>
      </c>
      <c r="E271" t="s">
        <v>12483</v>
      </c>
      <c r="F271" t="str">
        <f t="shared" si="17"/>
        <v>Online</v>
      </c>
      <c r="G271" t="s">
        <v>2</v>
      </c>
      <c r="H271" t="s">
        <v>12488</v>
      </c>
      <c r="I271" t="s">
        <v>3</v>
      </c>
      <c r="J271">
        <v>26.276900000000001</v>
      </c>
    </row>
    <row r="272" spans="1:10" x14ac:dyDescent="0.25">
      <c r="A272" t="s">
        <v>275</v>
      </c>
      <c r="B272" t="str">
        <f t="shared" si="15"/>
        <v>Q3</v>
      </c>
      <c r="C272">
        <f t="shared" si="16"/>
        <v>8</v>
      </c>
      <c r="D272" s="1">
        <v>39297</v>
      </c>
      <c r="E272" t="s">
        <v>12483</v>
      </c>
      <c r="F272" t="str">
        <f t="shared" si="17"/>
        <v>Online</v>
      </c>
      <c r="G272" t="s">
        <v>2</v>
      </c>
      <c r="H272" t="s">
        <v>12488</v>
      </c>
      <c r="I272" t="s">
        <v>3</v>
      </c>
      <c r="J272">
        <v>42.962400000000002</v>
      </c>
    </row>
    <row r="273" spans="1:10" x14ac:dyDescent="0.25">
      <c r="A273" t="s">
        <v>276</v>
      </c>
      <c r="B273" t="str">
        <f t="shared" si="15"/>
        <v>Q3</v>
      </c>
      <c r="C273">
        <f t="shared" si="16"/>
        <v>8</v>
      </c>
      <c r="D273" s="1">
        <v>39297</v>
      </c>
      <c r="E273" t="s">
        <v>12483</v>
      </c>
      <c r="F273" t="str">
        <f t="shared" si="17"/>
        <v>Online</v>
      </c>
      <c r="G273" t="s">
        <v>2</v>
      </c>
      <c r="H273" t="s">
        <v>12488</v>
      </c>
      <c r="I273" t="s">
        <v>3</v>
      </c>
      <c r="J273">
        <v>11.039</v>
      </c>
    </row>
    <row r="274" spans="1:10" x14ac:dyDescent="0.25">
      <c r="A274" t="s">
        <v>277</v>
      </c>
      <c r="B274" t="str">
        <f t="shared" si="15"/>
        <v>Q3</v>
      </c>
      <c r="C274">
        <f t="shared" si="16"/>
        <v>8</v>
      </c>
      <c r="D274" s="1">
        <v>39297</v>
      </c>
      <c r="E274" t="s">
        <v>12483</v>
      </c>
      <c r="F274" t="str">
        <f t="shared" si="17"/>
        <v>Online</v>
      </c>
      <c r="G274" t="s">
        <v>2</v>
      </c>
      <c r="H274" t="s">
        <v>12488</v>
      </c>
      <c r="I274" t="s">
        <v>3</v>
      </c>
      <c r="J274">
        <v>16.552900000000001</v>
      </c>
    </row>
    <row r="275" spans="1:10" x14ac:dyDescent="0.25">
      <c r="A275" t="s">
        <v>278</v>
      </c>
      <c r="B275" t="str">
        <f t="shared" si="15"/>
        <v>Q3</v>
      </c>
      <c r="C275">
        <f t="shared" si="16"/>
        <v>8</v>
      </c>
      <c r="D275" s="1">
        <v>39297</v>
      </c>
      <c r="E275" t="s">
        <v>12483</v>
      </c>
      <c r="F275" t="str">
        <f t="shared" si="17"/>
        <v>Online</v>
      </c>
      <c r="G275" t="s">
        <v>2</v>
      </c>
      <c r="H275" t="s">
        <v>12488</v>
      </c>
      <c r="I275" t="s">
        <v>3</v>
      </c>
      <c r="J275">
        <v>176.21440000000001</v>
      </c>
    </row>
    <row r="276" spans="1:10" x14ac:dyDescent="0.25">
      <c r="A276" t="s">
        <v>279</v>
      </c>
      <c r="B276" t="str">
        <f t="shared" si="15"/>
        <v>Q3</v>
      </c>
      <c r="C276">
        <f t="shared" si="16"/>
        <v>8</v>
      </c>
      <c r="D276" s="1">
        <v>39297</v>
      </c>
      <c r="E276" t="s">
        <v>12483</v>
      </c>
      <c r="F276" t="str">
        <f t="shared" si="17"/>
        <v>Online</v>
      </c>
      <c r="G276" t="s">
        <v>2</v>
      </c>
      <c r="H276" t="s">
        <v>12488</v>
      </c>
      <c r="I276" t="s">
        <v>3</v>
      </c>
      <c r="J276">
        <v>132.5779</v>
      </c>
    </row>
    <row r="277" spans="1:10" x14ac:dyDescent="0.25">
      <c r="A277" t="s">
        <v>280</v>
      </c>
      <c r="B277" t="str">
        <f t="shared" si="15"/>
        <v>Q3</v>
      </c>
      <c r="C277">
        <f t="shared" si="16"/>
        <v>8</v>
      </c>
      <c r="D277" s="1">
        <v>39297</v>
      </c>
      <c r="E277" t="s">
        <v>12483</v>
      </c>
      <c r="F277" t="str">
        <f t="shared" si="17"/>
        <v>Online</v>
      </c>
      <c r="G277" t="s">
        <v>2</v>
      </c>
      <c r="H277" t="s">
        <v>12488</v>
      </c>
      <c r="I277" t="s">
        <v>3</v>
      </c>
      <c r="J277">
        <v>77.338999999999999</v>
      </c>
    </row>
    <row r="278" spans="1:10" x14ac:dyDescent="0.25">
      <c r="A278" t="s">
        <v>281</v>
      </c>
      <c r="B278" t="str">
        <f t="shared" si="15"/>
        <v>Q3</v>
      </c>
      <c r="C278">
        <f t="shared" si="16"/>
        <v>8</v>
      </c>
      <c r="D278" s="1">
        <v>39297</v>
      </c>
      <c r="E278" t="s">
        <v>12483</v>
      </c>
      <c r="F278" t="str">
        <f t="shared" si="17"/>
        <v>Online</v>
      </c>
      <c r="G278" t="s">
        <v>2</v>
      </c>
      <c r="H278" t="s">
        <v>12488</v>
      </c>
      <c r="I278" t="s">
        <v>3</v>
      </c>
      <c r="J278">
        <v>85.029799999999994</v>
      </c>
    </row>
    <row r="279" spans="1:10" x14ac:dyDescent="0.25">
      <c r="A279" t="s">
        <v>282</v>
      </c>
      <c r="B279" t="str">
        <f t="shared" si="15"/>
        <v>Q3</v>
      </c>
      <c r="C279">
        <f t="shared" si="16"/>
        <v>8</v>
      </c>
      <c r="D279" s="1">
        <v>39297</v>
      </c>
      <c r="E279" t="s">
        <v>12483</v>
      </c>
      <c r="F279" t="str">
        <f t="shared" si="17"/>
        <v>Online</v>
      </c>
      <c r="G279" t="s">
        <v>2</v>
      </c>
      <c r="H279" t="s">
        <v>12488</v>
      </c>
      <c r="I279" t="s">
        <v>3</v>
      </c>
      <c r="J279">
        <v>176.78899999999999</v>
      </c>
    </row>
    <row r="280" spans="1:10" x14ac:dyDescent="0.25">
      <c r="A280" t="s">
        <v>283</v>
      </c>
      <c r="B280" t="str">
        <f t="shared" si="15"/>
        <v>Q3</v>
      </c>
      <c r="C280">
        <f t="shared" si="16"/>
        <v>8</v>
      </c>
      <c r="D280" s="1">
        <v>39297</v>
      </c>
      <c r="E280" t="s">
        <v>12483</v>
      </c>
      <c r="F280" t="str">
        <f t="shared" si="17"/>
        <v>Online</v>
      </c>
      <c r="G280" t="s">
        <v>2</v>
      </c>
      <c r="H280" t="s">
        <v>12488</v>
      </c>
      <c r="I280" t="s">
        <v>3</v>
      </c>
      <c r="J280">
        <v>659.64080000000001</v>
      </c>
    </row>
    <row r="281" spans="1:10" x14ac:dyDescent="0.25">
      <c r="A281" t="s">
        <v>284</v>
      </c>
      <c r="B281" t="str">
        <f t="shared" si="15"/>
        <v>Q3</v>
      </c>
      <c r="C281">
        <f t="shared" si="16"/>
        <v>8</v>
      </c>
      <c r="D281" s="1">
        <v>39298</v>
      </c>
      <c r="E281" t="s">
        <v>12483</v>
      </c>
      <c r="F281" t="str">
        <f t="shared" si="17"/>
        <v>Online</v>
      </c>
      <c r="G281" t="s">
        <v>2</v>
      </c>
      <c r="H281" t="s">
        <v>12488</v>
      </c>
      <c r="I281" t="s">
        <v>3</v>
      </c>
      <c r="J281">
        <v>38.664000000000001</v>
      </c>
    </row>
    <row r="282" spans="1:10" x14ac:dyDescent="0.25">
      <c r="A282" t="s">
        <v>285</v>
      </c>
      <c r="B282" t="str">
        <f t="shared" si="15"/>
        <v>Q3</v>
      </c>
      <c r="C282">
        <f t="shared" si="16"/>
        <v>8</v>
      </c>
      <c r="D282" s="1">
        <v>39298</v>
      </c>
      <c r="E282" t="s">
        <v>12483</v>
      </c>
      <c r="F282" t="str">
        <f t="shared" si="17"/>
        <v>Online</v>
      </c>
      <c r="G282" t="s">
        <v>2</v>
      </c>
      <c r="H282" t="s">
        <v>12488</v>
      </c>
      <c r="I282" t="s">
        <v>3</v>
      </c>
      <c r="J282">
        <v>59.658999999999999</v>
      </c>
    </row>
    <row r="283" spans="1:10" x14ac:dyDescent="0.25">
      <c r="A283" t="s">
        <v>286</v>
      </c>
      <c r="B283" t="str">
        <f t="shared" si="15"/>
        <v>Q3</v>
      </c>
      <c r="C283">
        <f t="shared" si="16"/>
        <v>8</v>
      </c>
      <c r="D283" s="1">
        <v>39298</v>
      </c>
      <c r="E283" t="s">
        <v>12483</v>
      </c>
      <c r="F283" t="str">
        <f t="shared" si="17"/>
        <v>Online</v>
      </c>
      <c r="G283" t="s">
        <v>2</v>
      </c>
      <c r="H283" t="s">
        <v>12488</v>
      </c>
      <c r="I283" t="s">
        <v>3</v>
      </c>
      <c r="J283">
        <v>45.957000000000001</v>
      </c>
    </row>
    <row r="284" spans="1:10" x14ac:dyDescent="0.25">
      <c r="A284" t="s">
        <v>287</v>
      </c>
      <c r="B284" t="str">
        <f t="shared" si="15"/>
        <v>Q3</v>
      </c>
      <c r="C284">
        <f t="shared" si="16"/>
        <v>8</v>
      </c>
      <c r="D284" s="1">
        <v>39298</v>
      </c>
      <c r="E284" t="s">
        <v>12483</v>
      </c>
      <c r="F284" t="str">
        <f t="shared" si="17"/>
        <v>Online</v>
      </c>
      <c r="G284" t="s">
        <v>2</v>
      </c>
      <c r="H284" t="s">
        <v>12488</v>
      </c>
      <c r="I284" t="s">
        <v>3</v>
      </c>
      <c r="J284">
        <v>104.4004</v>
      </c>
    </row>
    <row r="285" spans="1:10" x14ac:dyDescent="0.25">
      <c r="A285" t="s">
        <v>288</v>
      </c>
      <c r="B285" t="str">
        <f t="shared" si="15"/>
        <v>Q3</v>
      </c>
      <c r="C285">
        <f t="shared" si="16"/>
        <v>8</v>
      </c>
      <c r="D285" s="1">
        <v>39298</v>
      </c>
      <c r="E285" t="s">
        <v>12483</v>
      </c>
      <c r="F285" t="str">
        <f t="shared" si="17"/>
        <v>Online</v>
      </c>
      <c r="G285" t="s">
        <v>2</v>
      </c>
      <c r="H285" t="s">
        <v>12488</v>
      </c>
      <c r="I285" t="s">
        <v>3</v>
      </c>
      <c r="J285">
        <v>136.99789999999999</v>
      </c>
    </row>
    <row r="286" spans="1:10" x14ac:dyDescent="0.25">
      <c r="A286" t="s">
        <v>289</v>
      </c>
      <c r="B286" t="str">
        <f t="shared" si="15"/>
        <v>Q3</v>
      </c>
      <c r="C286">
        <f t="shared" si="16"/>
        <v>8</v>
      </c>
      <c r="D286" s="1">
        <v>39298</v>
      </c>
      <c r="E286" t="s">
        <v>12483</v>
      </c>
      <c r="F286" t="str">
        <f t="shared" si="17"/>
        <v>Online</v>
      </c>
      <c r="G286" t="s">
        <v>2</v>
      </c>
      <c r="H286" t="s">
        <v>12488</v>
      </c>
      <c r="I286" t="s">
        <v>3</v>
      </c>
      <c r="J286">
        <v>71.239400000000003</v>
      </c>
    </row>
    <row r="287" spans="1:10" x14ac:dyDescent="0.25">
      <c r="A287" t="s">
        <v>290</v>
      </c>
      <c r="B287" t="str">
        <f t="shared" si="15"/>
        <v>Q3</v>
      </c>
      <c r="C287">
        <f t="shared" si="16"/>
        <v>8</v>
      </c>
      <c r="D287" s="1">
        <v>39298</v>
      </c>
      <c r="E287" t="s">
        <v>12483</v>
      </c>
      <c r="F287" t="str">
        <f t="shared" si="17"/>
        <v>Online</v>
      </c>
      <c r="G287" t="s">
        <v>2</v>
      </c>
      <c r="H287" t="s">
        <v>12488</v>
      </c>
      <c r="I287" t="s">
        <v>3</v>
      </c>
      <c r="J287">
        <v>5.5140000000000002</v>
      </c>
    </row>
    <row r="288" spans="1:10" x14ac:dyDescent="0.25">
      <c r="A288" t="s">
        <v>291</v>
      </c>
      <c r="B288" t="str">
        <f t="shared" si="15"/>
        <v>Q3</v>
      </c>
      <c r="C288">
        <f t="shared" si="16"/>
        <v>8</v>
      </c>
      <c r="D288" s="1">
        <v>39298</v>
      </c>
      <c r="E288" t="s">
        <v>12483</v>
      </c>
      <c r="F288" t="str">
        <f t="shared" si="17"/>
        <v>Online</v>
      </c>
      <c r="G288" t="s">
        <v>2</v>
      </c>
      <c r="H288" t="s">
        <v>12488</v>
      </c>
      <c r="I288" t="s">
        <v>3</v>
      </c>
      <c r="J288">
        <v>79.526899999999998</v>
      </c>
    </row>
    <row r="289" spans="1:10" x14ac:dyDescent="0.25">
      <c r="A289" t="s">
        <v>292</v>
      </c>
      <c r="B289" t="str">
        <f t="shared" si="15"/>
        <v>Q3</v>
      </c>
      <c r="C289">
        <f t="shared" si="16"/>
        <v>8</v>
      </c>
      <c r="D289" s="1">
        <v>39298</v>
      </c>
      <c r="E289" t="s">
        <v>12483</v>
      </c>
      <c r="F289" t="str">
        <f t="shared" si="17"/>
        <v>Online</v>
      </c>
      <c r="G289" t="s">
        <v>2</v>
      </c>
      <c r="H289" t="s">
        <v>12488</v>
      </c>
      <c r="I289" t="s">
        <v>3</v>
      </c>
      <c r="J289">
        <v>8.0443999999999996</v>
      </c>
    </row>
    <row r="290" spans="1:10" x14ac:dyDescent="0.25">
      <c r="A290" t="s">
        <v>293</v>
      </c>
      <c r="B290" t="str">
        <f t="shared" si="15"/>
        <v>Q3</v>
      </c>
      <c r="C290">
        <f t="shared" si="16"/>
        <v>8</v>
      </c>
      <c r="D290" s="1">
        <v>39298</v>
      </c>
      <c r="E290" t="s">
        <v>12483</v>
      </c>
      <c r="F290" t="str">
        <f t="shared" si="17"/>
        <v>Online</v>
      </c>
      <c r="G290" t="s">
        <v>2</v>
      </c>
      <c r="H290" t="s">
        <v>12488</v>
      </c>
      <c r="I290" t="s">
        <v>3</v>
      </c>
      <c r="J290">
        <v>44.189</v>
      </c>
    </row>
    <row r="291" spans="1:10" x14ac:dyDescent="0.25">
      <c r="A291" t="s">
        <v>294</v>
      </c>
      <c r="B291" t="str">
        <f t="shared" si="15"/>
        <v>Q3</v>
      </c>
      <c r="C291">
        <f t="shared" si="16"/>
        <v>8</v>
      </c>
      <c r="D291" s="1">
        <v>39298</v>
      </c>
      <c r="E291" t="s">
        <v>12483</v>
      </c>
      <c r="F291" t="str">
        <f t="shared" si="17"/>
        <v>Online</v>
      </c>
      <c r="G291" t="s">
        <v>2</v>
      </c>
      <c r="H291" t="s">
        <v>12488</v>
      </c>
      <c r="I291" t="s">
        <v>3</v>
      </c>
      <c r="J291">
        <v>2672.4204</v>
      </c>
    </row>
    <row r="292" spans="1:10" x14ac:dyDescent="0.25">
      <c r="A292" t="s">
        <v>295</v>
      </c>
      <c r="B292" t="str">
        <f t="shared" si="15"/>
        <v>Q3</v>
      </c>
      <c r="C292">
        <f t="shared" si="16"/>
        <v>8</v>
      </c>
      <c r="D292" s="1">
        <v>39299</v>
      </c>
      <c r="E292" t="s">
        <v>12483</v>
      </c>
      <c r="F292" t="str">
        <f t="shared" si="17"/>
        <v>Online</v>
      </c>
      <c r="G292" t="s">
        <v>2</v>
      </c>
      <c r="H292" t="s">
        <v>12488</v>
      </c>
      <c r="I292" t="s">
        <v>3</v>
      </c>
      <c r="J292">
        <v>71.239400000000003</v>
      </c>
    </row>
    <row r="293" spans="1:10" x14ac:dyDescent="0.25">
      <c r="A293" t="s">
        <v>296</v>
      </c>
      <c r="B293" t="str">
        <f t="shared" si="15"/>
        <v>Q3</v>
      </c>
      <c r="C293">
        <f t="shared" si="16"/>
        <v>8</v>
      </c>
      <c r="D293" s="1">
        <v>39299</v>
      </c>
      <c r="E293" t="s">
        <v>12483</v>
      </c>
      <c r="F293" t="str">
        <f t="shared" si="17"/>
        <v>Online</v>
      </c>
      <c r="G293" t="s">
        <v>2</v>
      </c>
      <c r="H293" t="s">
        <v>12488</v>
      </c>
      <c r="I293" t="s">
        <v>3</v>
      </c>
      <c r="J293">
        <v>35.669400000000003</v>
      </c>
    </row>
    <row r="294" spans="1:10" x14ac:dyDescent="0.25">
      <c r="A294" t="s">
        <v>297</v>
      </c>
      <c r="B294" t="str">
        <f t="shared" si="15"/>
        <v>Q3</v>
      </c>
      <c r="C294">
        <f t="shared" si="16"/>
        <v>8</v>
      </c>
      <c r="D294" s="1">
        <v>39299</v>
      </c>
      <c r="E294" t="s">
        <v>12483</v>
      </c>
      <c r="F294" t="str">
        <f t="shared" si="17"/>
        <v>Online</v>
      </c>
      <c r="G294" t="s">
        <v>2</v>
      </c>
      <c r="H294" t="s">
        <v>12488</v>
      </c>
      <c r="I294" t="s">
        <v>3</v>
      </c>
      <c r="J294">
        <v>16.552900000000001</v>
      </c>
    </row>
    <row r="295" spans="1:10" x14ac:dyDescent="0.25">
      <c r="A295" t="s">
        <v>298</v>
      </c>
      <c r="B295" t="str">
        <f t="shared" si="15"/>
        <v>Q3</v>
      </c>
      <c r="C295">
        <f t="shared" si="16"/>
        <v>8</v>
      </c>
      <c r="D295" s="1">
        <v>39299</v>
      </c>
      <c r="E295" t="s">
        <v>12483</v>
      </c>
      <c r="F295" t="str">
        <f t="shared" si="17"/>
        <v>Online</v>
      </c>
      <c r="G295" t="s">
        <v>2</v>
      </c>
      <c r="H295" t="s">
        <v>12488</v>
      </c>
      <c r="I295" t="s">
        <v>3</v>
      </c>
      <c r="J295">
        <v>55.216900000000003</v>
      </c>
    </row>
    <row r="296" spans="1:10" x14ac:dyDescent="0.25">
      <c r="A296" t="s">
        <v>299</v>
      </c>
      <c r="B296" t="str">
        <f t="shared" si="15"/>
        <v>Q3</v>
      </c>
      <c r="C296">
        <f t="shared" si="16"/>
        <v>8</v>
      </c>
      <c r="D296" s="1">
        <v>39299</v>
      </c>
      <c r="E296" t="s">
        <v>12483</v>
      </c>
      <c r="F296" t="str">
        <f t="shared" si="17"/>
        <v>Online</v>
      </c>
      <c r="G296" t="s">
        <v>2</v>
      </c>
      <c r="H296" t="s">
        <v>12488</v>
      </c>
      <c r="I296" t="s">
        <v>3</v>
      </c>
      <c r="J296">
        <v>16.552900000000001</v>
      </c>
    </row>
    <row r="297" spans="1:10" x14ac:dyDescent="0.25">
      <c r="A297" t="s">
        <v>300</v>
      </c>
      <c r="B297" t="str">
        <f t="shared" si="15"/>
        <v>Q3</v>
      </c>
      <c r="C297">
        <f t="shared" si="16"/>
        <v>8</v>
      </c>
      <c r="D297" s="1">
        <v>39299</v>
      </c>
      <c r="E297" t="s">
        <v>12483</v>
      </c>
      <c r="F297" t="str">
        <f t="shared" si="17"/>
        <v>Online</v>
      </c>
      <c r="G297" t="s">
        <v>2</v>
      </c>
      <c r="H297" t="s">
        <v>12488</v>
      </c>
      <c r="I297" t="s">
        <v>3</v>
      </c>
      <c r="J297">
        <v>136.99789999999999</v>
      </c>
    </row>
    <row r="298" spans="1:10" x14ac:dyDescent="0.25">
      <c r="A298" t="s">
        <v>301</v>
      </c>
      <c r="B298" t="str">
        <f t="shared" si="15"/>
        <v>Q3</v>
      </c>
      <c r="C298">
        <f t="shared" si="16"/>
        <v>8</v>
      </c>
      <c r="D298" s="1">
        <v>39299</v>
      </c>
      <c r="E298" t="s">
        <v>12483</v>
      </c>
      <c r="F298" t="str">
        <f t="shared" si="17"/>
        <v>Online</v>
      </c>
      <c r="G298" t="s">
        <v>2</v>
      </c>
      <c r="H298" t="s">
        <v>12488</v>
      </c>
      <c r="I298" t="s">
        <v>3</v>
      </c>
      <c r="J298">
        <v>77.338999999999999</v>
      </c>
    </row>
    <row r="299" spans="1:10" x14ac:dyDescent="0.25">
      <c r="A299" t="s">
        <v>302</v>
      </c>
      <c r="B299" t="str">
        <f t="shared" si="15"/>
        <v>Q3</v>
      </c>
      <c r="C299">
        <f t="shared" si="16"/>
        <v>8</v>
      </c>
      <c r="D299" s="1">
        <v>39299</v>
      </c>
      <c r="E299" t="s">
        <v>12483</v>
      </c>
      <c r="F299" t="str">
        <f t="shared" si="17"/>
        <v>Online</v>
      </c>
      <c r="G299" t="s">
        <v>2</v>
      </c>
      <c r="H299" t="s">
        <v>12488</v>
      </c>
      <c r="I299" t="s">
        <v>3</v>
      </c>
      <c r="J299">
        <v>24.2879</v>
      </c>
    </row>
    <row r="300" spans="1:10" x14ac:dyDescent="0.25">
      <c r="A300" t="s">
        <v>303</v>
      </c>
      <c r="B300" t="str">
        <f t="shared" si="15"/>
        <v>Q3</v>
      </c>
      <c r="C300">
        <f t="shared" si="16"/>
        <v>8</v>
      </c>
      <c r="D300" s="1">
        <v>39299</v>
      </c>
      <c r="E300" t="s">
        <v>12483</v>
      </c>
      <c r="F300" t="str">
        <f t="shared" si="17"/>
        <v>Online</v>
      </c>
      <c r="G300" t="s">
        <v>2</v>
      </c>
      <c r="H300" t="s">
        <v>12488</v>
      </c>
      <c r="I300" t="s">
        <v>3</v>
      </c>
      <c r="J300">
        <v>620.9769</v>
      </c>
    </row>
    <row r="301" spans="1:10" x14ac:dyDescent="0.25">
      <c r="A301" t="s">
        <v>304</v>
      </c>
      <c r="B301" t="str">
        <f t="shared" si="15"/>
        <v>Q3</v>
      </c>
      <c r="C301">
        <f t="shared" si="16"/>
        <v>8</v>
      </c>
      <c r="D301" s="1">
        <v>39300</v>
      </c>
      <c r="E301" t="s">
        <v>12483</v>
      </c>
      <c r="F301" t="str">
        <f t="shared" si="17"/>
        <v>Online</v>
      </c>
      <c r="G301" t="s">
        <v>2</v>
      </c>
      <c r="H301" t="s">
        <v>12488</v>
      </c>
      <c r="I301" t="s">
        <v>3</v>
      </c>
      <c r="J301">
        <v>38.664000000000001</v>
      </c>
    </row>
    <row r="302" spans="1:10" x14ac:dyDescent="0.25">
      <c r="A302" t="s">
        <v>305</v>
      </c>
      <c r="B302" t="str">
        <f t="shared" si="15"/>
        <v>Q3</v>
      </c>
      <c r="C302">
        <f t="shared" si="16"/>
        <v>8</v>
      </c>
      <c r="D302" s="1">
        <v>39300</v>
      </c>
      <c r="E302" t="s">
        <v>12483</v>
      </c>
      <c r="F302" t="str">
        <f t="shared" si="17"/>
        <v>Online</v>
      </c>
      <c r="G302" t="s">
        <v>2</v>
      </c>
      <c r="H302" t="s">
        <v>12488</v>
      </c>
      <c r="I302" t="s">
        <v>3</v>
      </c>
      <c r="J302">
        <v>54.675400000000003</v>
      </c>
    </row>
    <row r="303" spans="1:10" x14ac:dyDescent="0.25">
      <c r="A303" t="s">
        <v>306</v>
      </c>
      <c r="B303" t="str">
        <f t="shared" si="15"/>
        <v>Q3</v>
      </c>
      <c r="C303">
        <f t="shared" si="16"/>
        <v>8</v>
      </c>
      <c r="D303" s="1">
        <v>39300</v>
      </c>
      <c r="E303" t="s">
        <v>12483</v>
      </c>
      <c r="F303" t="str">
        <f t="shared" si="17"/>
        <v>Online</v>
      </c>
      <c r="G303" t="s">
        <v>2</v>
      </c>
      <c r="H303" t="s">
        <v>12488</v>
      </c>
      <c r="I303" t="s">
        <v>3</v>
      </c>
      <c r="J303">
        <v>79.0959</v>
      </c>
    </row>
    <row r="304" spans="1:10" x14ac:dyDescent="0.25">
      <c r="A304" t="s">
        <v>307</v>
      </c>
      <c r="B304" t="str">
        <f t="shared" si="15"/>
        <v>Q3</v>
      </c>
      <c r="C304">
        <f t="shared" si="16"/>
        <v>8</v>
      </c>
      <c r="D304" s="1">
        <v>39300</v>
      </c>
      <c r="E304" t="s">
        <v>12483</v>
      </c>
      <c r="F304" t="str">
        <f t="shared" si="17"/>
        <v>Online</v>
      </c>
      <c r="G304" t="s">
        <v>2</v>
      </c>
      <c r="H304" t="s">
        <v>12488</v>
      </c>
      <c r="I304" t="s">
        <v>3</v>
      </c>
      <c r="J304">
        <v>57.415799999999997</v>
      </c>
    </row>
    <row r="305" spans="1:10" x14ac:dyDescent="0.25">
      <c r="A305" t="s">
        <v>308</v>
      </c>
      <c r="B305" t="str">
        <f t="shared" si="15"/>
        <v>Q3</v>
      </c>
      <c r="C305">
        <f t="shared" si="16"/>
        <v>8</v>
      </c>
      <c r="D305" s="1">
        <v>39300</v>
      </c>
      <c r="E305" t="s">
        <v>12483</v>
      </c>
      <c r="F305" t="str">
        <f t="shared" si="17"/>
        <v>Online</v>
      </c>
      <c r="G305" t="s">
        <v>2</v>
      </c>
      <c r="H305" t="s">
        <v>12488</v>
      </c>
      <c r="I305" t="s">
        <v>3</v>
      </c>
      <c r="J305">
        <v>68.476900000000001</v>
      </c>
    </row>
    <row r="306" spans="1:10" x14ac:dyDescent="0.25">
      <c r="A306" t="s">
        <v>309</v>
      </c>
      <c r="B306" t="str">
        <f t="shared" si="15"/>
        <v>Q3</v>
      </c>
      <c r="C306">
        <f t="shared" si="16"/>
        <v>8</v>
      </c>
      <c r="D306" s="1">
        <v>39300</v>
      </c>
      <c r="E306" t="s">
        <v>12483</v>
      </c>
      <c r="F306" t="str">
        <f t="shared" si="17"/>
        <v>Online</v>
      </c>
      <c r="G306" t="s">
        <v>2</v>
      </c>
      <c r="H306" t="s">
        <v>12488</v>
      </c>
      <c r="I306" t="s">
        <v>3</v>
      </c>
      <c r="J306">
        <v>2560.2519000000002</v>
      </c>
    </row>
    <row r="307" spans="1:10" x14ac:dyDescent="0.25">
      <c r="A307" t="s">
        <v>310</v>
      </c>
      <c r="B307" t="str">
        <f t="shared" si="15"/>
        <v>Q3</v>
      </c>
      <c r="C307">
        <f t="shared" si="16"/>
        <v>8</v>
      </c>
      <c r="D307" s="1">
        <v>39301</v>
      </c>
      <c r="E307" t="s">
        <v>12483</v>
      </c>
      <c r="F307" t="str">
        <f t="shared" si="17"/>
        <v>Online</v>
      </c>
      <c r="G307" t="s">
        <v>2</v>
      </c>
      <c r="H307" t="s">
        <v>12488</v>
      </c>
      <c r="I307" t="s">
        <v>3</v>
      </c>
      <c r="J307">
        <v>59.658999999999999</v>
      </c>
    </row>
    <row r="308" spans="1:10" x14ac:dyDescent="0.25">
      <c r="A308" t="s">
        <v>311</v>
      </c>
      <c r="B308" t="str">
        <f t="shared" si="15"/>
        <v>Q3</v>
      </c>
      <c r="C308">
        <f t="shared" si="16"/>
        <v>8</v>
      </c>
      <c r="D308" s="1">
        <v>39301</v>
      </c>
      <c r="E308" t="s">
        <v>12483</v>
      </c>
      <c r="F308" t="str">
        <f t="shared" si="17"/>
        <v>Online</v>
      </c>
      <c r="G308" t="s">
        <v>2</v>
      </c>
      <c r="H308" t="s">
        <v>12488</v>
      </c>
      <c r="I308" t="s">
        <v>3</v>
      </c>
      <c r="J308">
        <v>32.033999999999999</v>
      </c>
    </row>
    <row r="309" spans="1:10" x14ac:dyDescent="0.25">
      <c r="A309" t="s">
        <v>312</v>
      </c>
      <c r="B309" t="str">
        <f t="shared" si="15"/>
        <v>Q3</v>
      </c>
      <c r="C309">
        <f t="shared" si="16"/>
        <v>8</v>
      </c>
      <c r="D309" s="1">
        <v>39301</v>
      </c>
      <c r="E309" t="s">
        <v>12483</v>
      </c>
      <c r="F309" t="str">
        <f t="shared" si="17"/>
        <v>Online</v>
      </c>
      <c r="G309" t="s">
        <v>2</v>
      </c>
      <c r="H309" t="s">
        <v>12488</v>
      </c>
      <c r="I309" t="s">
        <v>3</v>
      </c>
      <c r="J309">
        <v>40.078400000000002</v>
      </c>
    </row>
    <row r="310" spans="1:10" x14ac:dyDescent="0.25">
      <c r="A310" t="s">
        <v>313</v>
      </c>
      <c r="B310" t="str">
        <f t="shared" si="15"/>
        <v>Q3</v>
      </c>
      <c r="C310">
        <f t="shared" si="16"/>
        <v>8</v>
      </c>
      <c r="D310" s="1">
        <v>39301</v>
      </c>
      <c r="E310" t="s">
        <v>12483</v>
      </c>
      <c r="F310" t="str">
        <f t="shared" si="17"/>
        <v>Online</v>
      </c>
      <c r="G310" t="s">
        <v>2</v>
      </c>
      <c r="H310" t="s">
        <v>12488</v>
      </c>
      <c r="I310" t="s">
        <v>3</v>
      </c>
      <c r="J310">
        <v>33.139000000000003</v>
      </c>
    </row>
    <row r="311" spans="1:10" x14ac:dyDescent="0.25">
      <c r="A311" t="s">
        <v>314</v>
      </c>
      <c r="B311" t="str">
        <f t="shared" si="15"/>
        <v>Q3</v>
      </c>
      <c r="C311">
        <f t="shared" si="16"/>
        <v>8</v>
      </c>
      <c r="D311" s="1">
        <v>39301</v>
      </c>
      <c r="E311" t="s">
        <v>12483</v>
      </c>
      <c r="F311" t="str">
        <f t="shared" si="17"/>
        <v>Online</v>
      </c>
      <c r="G311" t="s">
        <v>2</v>
      </c>
      <c r="H311" t="s">
        <v>12488</v>
      </c>
      <c r="I311" t="s">
        <v>3</v>
      </c>
      <c r="J311">
        <v>43.614400000000003</v>
      </c>
    </row>
    <row r="312" spans="1:10" x14ac:dyDescent="0.25">
      <c r="A312" t="s">
        <v>315</v>
      </c>
      <c r="B312" t="str">
        <f t="shared" si="15"/>
        <v>Q3</v>
      </c>
      <c r="C312">
        <f t="shared" si="16"/>
        <v>8</v>
      </c>
      <c r="D312" s="1">
        <v>39301</v>
      </c>
      <c r="E312" t="s">
        <v>12483</v>
      </c>
      <c r="F312" t="str">
        <f t="shared" si="17"/>
        <v>Online</v>
      </c>
      <c r="G312" t="s">
        <v>2</v>
      </c>
      <c r="H312" t="s">
        <v>12488</v>
      </c>
      <c r="I312" t="s">
        <v>3</v>
      </c>
      <c r="J312">
        <v>5.5140000000000002</v>
      </c>
    </row>
    <row r="313" spans="1:10" x14ac:dyDescent="0.25">
      <c r="A313" t="s">
        <v>316</v>
      </c>
      <c r="B313" t="str">
        <f t="shared" si="15"/>
        <v>Q3</v>
      </c>
      <c r="C313">
        <f t="shared" si="16"/>
        <v>8</v>
      </c>
      <c r="D313" s="1">
        <v>39301</v>
      </c>
      <c r="E313" t="s">
        <v>12483</v>
      </c>
      <c r="F313" t="str">
        <f t="shared" si="17"/>
        <v>Online</v>
      </c>
      <c r="G313" t="s">
        <v>2</v>
      </c>
      <c r="H313" t="s">
        <v>12488</v>
      </c>
      <c r="I313" t="s">
        <v>3</v>
      </c>
      <c r="J313">
        <v>77.338999999999999</v>
      </c>
    </row>
    <row r="314" spans="1:10" x14ac:dyDescent="0.25">
      <c r="A314" t="s">
        <v>317</v>
      </c>
      <c r="B314" t="str">
        <f t="shared" si="15"/>
        <v>Q3</v>
      </c>
      <c r="C314">
        <f t="shared" si="16"/>
        <v>8</v>
      </c>
      <c r="D314" s="1">
        <v>39301</v>
      </c>
      <c r="E314" t="s">
        <v>12483</v>
      </c>
      <c r="F314" t="str">
        <f t="shared" si="17"/>
        <v>Online</v>
      </c>
      <c r="G314" t="s">
        <v>2</v>
      </c>
      <c r="H314" t="s">
        <v>12488</v>
      </c>
      <c r="I314" t="s">
        <v>3</v>
      </c>
      <c r="J314">
        <v>15.447900000000001</v>
      </c>
    </row>
    <row r="315" spans="1:10" x14ac:dyDescent="0.25">
      <c r="A315" t="s">
        <v>318</v>
      </c>
      <c r="B315" t="str">
        <f t="shared" si="15"/>
        <v>Q3</v>
      </c>
      <c r="C315">
        <f t="shared" si="16"/>
        <v>8</v>
      </c>
      <c r="D315" s="1">
        <v>39301</v>
      </c>
      <c r="E315" t="s">
        <v>12483</v>
      </c>
      <c r="F315" t="str">
        <f t="shared" si="17"/>
        <v>Online</v>
      </c>
      <c r="G315" t="s">
        <v>2</v>
      </c>
      <c r="H315" t="s">
        <v>12488</v>
      </c>
      <c r="I315" t="s">
        <v>3</v>
      </c>
      <c r="J315">
        <v>5.5140000000000002</v>
      </c>
    </row>
    <row r="316" spans="1:10" x14ac:dyDescent="0.25">
      <c r="A316" t="s">
        <v>319</v>
      </c>
      <c r="B316" t="str">
        <f t="shared" si="15"/>
        <v>Q3</v>
      </c>
      <c r="C316">
        <f t="shared" si="16"/>
        <v>8</v>
      </c>
      <c r="D316" s="1">
        <v>39301</v>
      </c>
      <c r="E316" t="s">
        <v>12483</v>
      </c>
      <c r="F316" t="str">
        <f t="shared" si="17"/>
        <v>Online</v>
      </c>
      <c r="G316" t="s">
        <v>2</v>
      </c>
      <c r="H316" t="s">
        <v>12488</v>
      </c>
      <c r="I316" t="s">
        <v>3</v>
      </c>
      <c r="J316">
        <v>44.177900000000001</v>
      </c>
    </row>
    <row r="317" spans="1:10" x14ac:dyDescent="0.25">
      <c r="A317" t="s">
        <v>320</v>
      </c>
      <c r="B317" t="str">
        <f t="shared" si="15"/>
        <v>Q3</v>
      </c>
      <c r="C317">
        <f t="shared" si="16"/>
        <v>8</v>
      </c>
      <c r="D317" s="1">
        <v>39301</v>
      </c>
      <c r="E317" t="s">
        <v>12483</v>
      </c>
      <c r="F317" t="str">
        <f t="shared" si="17"/>
        <v>Online</v>
      </c>
      <c r="G317" t="s">
        <v>2</v>
      </c>
      <c r="H317" t="s">
        <v>12488</v>
      </c>
      <c r="I317" t="s">
        <v>3</v>
      </c>
      <c r="J317">
        <v>41.205500000000001</v>
      </c>
    </row>
    <row r="318" spans="1:10" x14ac:dyDescent="0.25">
      <c r="A318" t="s">
        <v>321</v>
      </c>
      <c r="B318" t="str">
        <f t="shared" si="15"/>
        <v>Q3</v>
      </c>
      <c r="C318">
        <f t="shared" si="16"/>
        <v>8</v>
      </c>
      <c r="D318" s="1">
        <v>39301</v>
      </c>
      <c r="E318" t="s">
        <v>12483</v>
      </c>
      <c r="F318" t="str">
        <f t="shared" si="17"/>
        <v>Online</v>
      </c>
      <c r="G318" t="s">
        <v>2</v>
      </c>
      <c r="H318" t="s">
        <v>12488</v>
      </c>
      <c r="I318" t="s">
        <v>3</v>
      </c>
      <c r="J318">
        <v>2626.5408000000002</v>
      </c>
    </row>
    <row r="319" spans="1:10" x14ac:dyDescent="0.25">
      <c r="A319" t="s">
        <v>322</v>
      </c>
      <c r="B319" t="str">
        <f t="shared" si="15"/>
        <v>Q3</v>
      </c>
      <c r="C319">
        <f t="shared" si="16"/>
        <v>8</v>
      </c>
      <c r="D319" s="1">
        <v>39302</v>
      </c>
      <c r="E319" t="s">
        <v>12483</v>
      </c>
      <c r="F319" t="str">
        <f t="shared" si="17"/>
        <v>Online</v>
      </c>
      <c r="G319" t="s">
        <v>2</v>
      </c>
      <c r="H319" t="s">
        <v>12488</v>
      </c>
      <c r="I319" t="s">
        <v>3</v>
      </c>
      <c r="J319">
        <v>36.023000000000003</v>
      </c>
    </row>
    <row r="320" spans="1:10" x14ac:dyDescent="0.25">
      <c r="A320" t="s">
        <v>323</v>
      </c>
      <c r="B320" t="str">
        <f t="shared" si="15"/>
        <v>Q3</v>
      </c>
      <c r="C320">
        <f t="shared" si="16"/>
        <v>8</v>
      </c>
      <c r="D320" s="1">
        <v>39302</v>
      </c>
      <c r="E320" t="s">
        <v>12483</v>
      </c>
      <c r="F320" t="str">
        <f t="shared" si="17"/>
        <v>Online</v>
      </c>
      <c r="G320" t="s">
        <v>2</v>
      </c>
      <c r="H320" t="s">
        <v>12488</v>
      </c>
      <c r="I320" t="s">
        <v>3</v>
      </c>
      <c r="J320">
        <v>26.486899999999999</v>
      </c>
    </row>
    <row r="321" spans="1:10" x14ac:dyDescent="0.25">
      <c r="A321" t="s">
        <v>324</v>
      </c>
      <c r="B321" t="str">
        <f t="shared" si="15"/>
        <v>Q3</v>
      </c>
      <c r="C321">
        <f t="shared" si="16"/>
        <v>8</v>
      </c>
      <c r="D321" s="1">
        <v>39302</v>
      </c>
      <c r="E321" t="s">
        <v>12483</v>
      </c>
      <c r="F321" t="str">
        <f t="shared" si="17"/>
        <v>Online</v>
      </c>
      <c r="G321" t="s">
        <v>2</v>
      </c>
      <c r="H321" t="s">
        <v>12488</v>
      </c>
      <c r="I321" t="s">
        <v>3</v>
      </c>
      <c r="J321">
        <v>66.277900000000002</v>
      </c>
    </row>
    <row r="322" spans="1:10" x14ac:dyDescent="0.25">
      <c r="A322" t="s">
        <v>325</v>
      </c>
      <c r="B322" t="str">
        <f t="shared" ref="B322:B385" si="18">IF(C322&lt;4,"Q1",IF(C322&lt;7,"Q2",IF(C322&lt;10,"Q3","Q4")))</f>
        <v>Q3</v>
      </c>
      <c r="C322">
        <f t="shared" ref="C322:C385" si="19">MONTH(D322)</f>
        <v>8</v>
      </c>
      <c r="D322" s="1">
        <v>39302</v>
      </c>
      <c r="E322" t="s">
        <v>12483</v>
      </c>
      <c r="F322" t="str">
        <f t="shared" ref="F322:F385" si="20">IF(E322="Not Available", "Online", "In-store")</f>
        <v>Online</v>
      </c>
      <c r="G322" t="s">
        <v>2</v>
      </c>
      <c r="H322" t="s">
        <v>12488</v>
      </c>
      <c r="I322" t="s">
        <v>3</v>
      </c>
      <c r="J322">
        <v>140.64439999999999</v>
      </c>
    </row>
    <row r="323" spans="1:10" x14ac:dyDescent="0.25">
      <c r="A323" t="s">
        <v>326</v>
      </c>
      <c r="B323" t="str">
        <f t="shared" si="18"/>
        <v>Q3</v>
      </c>
      <c r="C323">
        <f t="shared" si="19"/>
        <v>8</v>
      </c>
      <c r="D323" s="1">
        <v>39302</v>
      </c>
      <c r="E323" t="s">
        <v>12483</v>
      </c>
      <c r="F323" t="str">
        <f t="shared" si="20"/>
        <v>Online</v>
      </c>
      <c r="G323" t="s">
        <v>2</v>
      </c>
      <c r="H323" t="s">
        <v>12488</v>
      </c>
      <c r="I323" t="s">
        <v>3</v>
      </c>
      <c r="J323">
        <v>40.840800000000002</v>
      </c>
    </row>
    <row r="324" spans="1:10" x14ac:dyDescent="0.25">
      <c r="A324" t="s">
        <v>327</v>
      </c>
      <c r="B324" t="str">
        <f t="shared" si="18"/>
        <v>Q3</v>
      </c>
      <c r="C324">
        <f t="shared" si="19"/>
        <v>8</v>
      </c>
      <c r="D324" s="1">
        <v>39302</v>
      </c>
      <c r="E324" t="s">
        <v>12483</v>
      </c>
      <c r="F324" t="str">
        <f t="shared" si="20"/>
        <v>Online</v>
      </c>
      <c r="G324" t="s">
        <v>2</v>
      </c>
      <c r="H324" t="s">
        <v>12488</v>
      </c>
      <c r="I324" t="s">
        <v>3</v>
      </c>
      <c r="J324">
        <v>62.951900000000002</v>
      </c>
    </row>
    <row r="325" spans="1:10" x14ac:dyDescent="0.25">
      <c r="A325" t="s">
        <v>328</v>
      </c>
      <c r="B325" t="str">
        <f t="shared" si="18"/>
        <v>Q3</v>
      </c>
      <c r="C325">
        <f t="shared" si="19"/>
        <v>8</v>
      </c>
      <c r="D325" s="1">
        <v>39302</v>
      </c>
      <c r="E325" t="s">
        <v>12483</v>
      </c>
      <c r="F325" t="str">
        <f t="shared" si="20"/>
        <v>Online</v>
      </c>
      <c r="G325" t="s">
        <v>2</v>
      </c>
      <c r="H325" t="s">
        <v>12488</v>
      </c>
      <c r="I325" t="s">
        <v>3</v>
      </c>
      <c r="J325">
        <v>46.7194</v>
      </c>
    </row>
    <row r="326" spans="1:10" x14ac:dyDescent="0.25">
      <c r="A326" t="s">
        <v>329</v>
      </c>
      <c r="B326" t="str">
        <f t="shared" si="18"/>
        <v>Q3</v>
      </c>
      <c r="C326">
        <f t="shared" si="19"/>
        <v>8</v>
      </c>
      <c r="D326" s="1">
        <v>39303</v>
      </c>
      <c r="E326" t="s">
        <v>12483</v>
      </c>
      <c r="F326" t="str">
        <f t="shared" si="20"/>
        <v>Online</v>
      </c>
      <c r="G326" t="s">
        <v>2</v>
      </c>
      <c r="H326" t="s">
        <v>12488</v>
      </c>
      <c r="I326" t="s">
        <v>3</v>
      </c>
      <c r="J326">
        <v>5.5140000000000002</v>
      </c>
    </row>
    <row r="327" spans="1:10" x14ac:dyDescent="0.25">
      <c r="A327" t="s">
        <v>330</v>
      </c>
      <c r="B327" t="str">
        <f t="shared" si="18"/>
        <v>Q3</v>
      </c>
      <c r="C327">
        <f t="shared" si="19"/>
        <v>8</v>
      </c>
      <c r="D327" s="1">
        <v>39303</v>
      </c>
      <c r="E327" t="s">
        <v>12483</v>
      </c>
      <c r="F327" t="str">
        <f t="shared" si="20"/>
        <v>Online</v>
      </c>
      <c r="G327" t="s">
        <v>2</v>
      </c>
      <c r="H327" t="s">
        <v>12488</v>
      </c>
      <c r="I327" t="s">
        <v>3</v>
      </c>
      <c r="J327">
        <v>79.0959</v>
      </c>
    </row>
    <row r="328" spans="1:10" x14ac:dyDescent="0.25">
      <c r="A328" t="s">
        <v>331</v>
      </c>
      <c r="B328" t="str">
        <f t="shared" si="18"/>
        <v>Q3</v>
      </c>
      <c r="C328">
        <f t="shared" si="19"/>
        <v>8</v>
      </c>
      <c r="D328" s="1">
        <v>39303</v>
      </c>
      <c r="E328" t="s">
        <v>12483</v>
      </c>
      <c r="F328" t="str">
        <f t="shared" si="20"/>
        <v>Online</v>
      </c>
      <c r="G328" t="s">
        <v>2</v>
      </c>
      <c r="H328" t="s">
        <v>12488</v>
      </c>
      <c r="I328" t="s">
        <v>3</v>
      </c>
      <c r="J328">
        <v>55.216900000000003</v>
      </c>
    </row>
    <row r="329" spans="1:10" x14ac:dyDescent="0.25">
      <c r="A329" t="s">
        <v>332</v>
      </c>
      <c r="B329" t="str">
        <f t="shared" si="18"/>
        <v>Q3</v>
      </c>
      <c r="C329">
        <f t="shared" si="19"/>
        <v>8</v>
      </c>
      <c r="D329" s="1">
        <v>39303</v>
      </c>
      <c r="E329" t="s">
        <v>12483</v>
      </c>
      <c r="F329" t="str">
        <f t="shared" si="20"/>
        <v>Online</v>
      </c>
      <c r="G329" t="s">
        <v>2</v>
      </c>
      <c r="H329" t="s">
        <v>12488</v>
      </c>
      <c r="I329" t="s">
        <v>3</v>
      </c>
      <c r="J329">
        <v>66.277900000000002</v>
      </c>
    </row>
    <row r="330" spans="1:10" x14ac:dyDescent="0.25">
      <c r="A330" t="s">
        <v>333</v>
      </c>
      <c r="B330" t="str">
        <f t="shared" si="18"/>
        <v>Q3</v>
      </c>
      <c r="C330">
        <f t="shared" si="19"/>
        <v>8</v>
      </c>
      <c r="D330" s="1">
        <v>39303</v>
      </c>
      <c r="E330" t="s">
        <v>12483</v>
      </c>
      <c r="F330" t="str">
        <f t="shared" si="20"/>
        <v>Online</v>
      </c>
      <c r="G330" t="s">
        <v>2</v>
      </c>
      <c r="H330" t="s">
        <v>12488</v>
      </c>
      <c r="I330" t="s">
        <v>3</v>
      </c>
      <c r="J330">
        <v>66.277900000000002</v>
      </c>
    </row>
    <row r="331" spans="1:10" x14ac:dyDescent="0.25">
      <c r="A331" t="s">
        <v>334</v>
      </c>
      <c r="B331" t="str">
        <f t="shared" si="18"/>
        <v>Q3</v>
      </c>
      <c r="C331">
        <f t="shared" si="19"/>
        <v>8</v>
      </c>
      <c r="D331" s="1">
        <v>39304</v>
      </c>
      <c r="E331" t="s">
        <v>12483</v>
      </c>
      <c r="F331" t="str">
        <f t="shared" si="20"/>
        <v>Online</v>
      </c>
      <c r="G331" t="s">
        <v>2</v>
      </c>
      <c r="H331" t="s">
        <v>12488</v>
      </c>
      <c r="I331" t="s">
        <v>3</v>
      </c>
      <c r="J331">
        <v>40.078400000000002</v>
      </c>
    </row>
    <row r="332" spans="1:10" x14ac:dyDescent="0.25">
      <c r="A332" t="s">
        <v>335</v>
      </c>
      <c r="B332" t="str">
        <f t="shared" si="18"/>
        <v>Q3</v>
      </c>
      <c r="C332">
        <f t="shared" si="19"/>
        <v>8</v>
      </c>
      <c r="D332" s="1">
        <v>39304</v>
      </c>
      <c r="E332" t="s">
        <v>12483</v>
      </c>
      <c r="F332" t="str">
        <f t="shared" si="20"/>
        <v>Online</v>
      </c>
      <c r="G332" t="s">
        <v>2</v>
      </c>
      <c r="H332" t="s">
        <v>12488</v>
      </c>
      <c r="I332" t="s">
        <v>3</v>
      </c>
      <c r="J332">
        <v>87.272900000000007</v>
      </c>
    </row>
    <row r="333" spans="1:10" x14ac:dyDescent="0.25">
      <c r="A333" t="s">
        <v>336</v>
      </c>
      <c r="B333" t="str">
        <f t="shared" si="18"/>
        <v>Q3</v>
      </c>
      <c r="C333">
        <f t="shared" si="19"/>
        <v>8</v>
      </c>
      <c r="D333" s="1">
        <v>39304</v>
      </c>
      <c r="E333" t="s">
        <v>12483</v>
      </c>
      <c r="F333" t="str">
        <f t="shared" si="20"/>
        <v>Online</v>
      </c>
      <c r="G333" t="s">
        <v>2</v>
      </c>
      <c r="H333" t="s">
        <v>12488</v>
      </c>
      <c r="I333" t="s">
        <v>3</v>
      </c>
      <c r="J333">
        <v>14.2987</v>
      </c>
    </row>
    <row r="334" spans="1:10" x14ac:dyDescent="0.25">
      <c r="A334" t="s">
        <v>337</v>
      </c>
      <c r="B334" t="str">
        <f t="shared" si="18"/>
        <v>Q3</v>
      </c>
      <c r="C334">
        <f t="shared" si="19"/>
        <v>8</v>
      </c>
      <c r="D334" s="1">
        <v>39304</v>
      </c>
      <c r="E334" t="s">
        <v>12483</v>
      </c>
      <c r="F334" t="str">
        <f t="shared" si="20"/>
        <v>Online</v>
      </c>
      <c r="G334" t="s">
        <v>2</v>
      </c>
      <c r="H334" t="s">
        <v>12488</v>
      </c>
      <c r="I334" t="s">
        <v>3</v>
      </c>
      <c r="J334">
        <v>8.0443999999999996</v>
      </c>
    </row>
    <row r="335" spans="1:10" x14ac:dyDescent="0.25">
      <c r="A335" t="s">
        <v>338</v>
      </c>
      <c r="B335" t="str">
        <f t="shared" si="18"/>
        <v>Q3</v>
      </c>
      <c r="C335">
        <f t="shared" si="19"/>
        <v>8</v>
      </c>
      <c r="D335" s="1">
        <v>39304</v>
      </c>
      <c r="E335" t="s">
        <v>12483</v>
      </c>
      <c r="F335" t="str">
        <f t="shared" si="20"/>
        <v>Online</v>
      </c>
      <c r="G335" t="s">
        <v>2</v>
      </c>
      <c r="H335" t="s">
        <v>12488</v>
      </c>
      <c r="I335" t="s">
        <v>3</v>
      </c>
      <c r="J335">
        <v>44.177900000000001</v>
      </c>
    </row>
    <row r="336" spans="1:10" x14ac:dyDescent="0.25">
      <c r="A336" t="s">
        <v>339</v>
      </c>
      <c r="B336" t="str">
        <f t="shared" si="18"/>
        <v>Q3</v>
      </c>
      <c r="C336">
        <f t="shared" si="19"/>
        <v>8</v>
      </c>
      <c r="D336" s="1">
        <v>39304</v>
      </c>
      <c r="E336" t="s">
        <v>12483</v>
      </c>
      <c r="F336" t="str">
        <f t="shared" si="20"/>
        <v>Online</v>
      </c>
      <c r="G336" t="s">
        <v>2</v>
      </c>
      <c r="H336" t="s">
        <v>12488</v>
      </c>
      <c r="I336" t="s">
        <v>3</v>
      </c>
      <c r="J336">
        <v>26.8184</v>
      </c>
    </row>
    <row r="337" spans="1:10" x14ac:dyDescent="0.25">
      <c r="A337" t="s">
        <v>340</v>
      </c>
      <c r="B337" t="str">
        <f t="shared" si="18"/>
        <v>Q3</v>
      </c>
      <c r="C337">
        <f t="shared" si="19"/>
        <v>8</v>
      </c>
      <c r="D337" s="1">
        <v>39304</v>
      </c>
      <c r="E337" t="s">
        <v>12483</v>
      </c>
      <c r="F337" t="str">
        <f t="shared" si="20"/>
        <v>Online</v>
      </c>
      <c r="G337" t="s">
        <v>2</v>
      </c>
      <c r="H337" t="s">
        <v>12488</v>
      </c>
      <c r="I337" t="s">
        <v>3</v>
      </c>
      <c r="J337">
        <v>38.674999999999997</v>
      </c>
    </row>
    <row r="338" spans="1:10" x14ac:dyDescent="0.25">
      <c r="A338" t="s">
        <v>341</v>
      </c>
      <c r="B338" t="str">
        <f t="shared" si="18"/>
        <v>Q3</v>
      </c>
      <c r="C338">
        <f t="shared" si="19"/>
        <v>8</v>
      </c>
      <c r="D338" s="1">
        <v>39305</v>
      </c>
      <c r="E338" t="s">
        <v>12483</v>
      </c>
      <c r="F338" t="str">
        <f t="shared" si="20"/>
        <v>Online</v>
      </c>
      <c r="G338" t="s">
        <v>2</v>
      </c>
      <c r="H338" t="s">
        <v>12488</v>
      </c>
      <c r="I338" t="s">
        <v>3</v>
      </c>
      <c r="J338">
        <v>9.9339999999999993</v>
      </c>
    </row>
    <row r="339" spans="1:10" x14ac:dyDescent="0.25">
      <c r="A339" t="s">
        <v>342</v>
      </c>
      <c r="B339" t="str">
        <f t="shared" si="18"/>
        <v>Q3</v>
      </c>
      <c r="C339">
        <f t="shared" si="19"/>
        <v>8</v>
      </c>
      <c r="D339" s="1">
        <v>39305</v>
      </c>
      <c r="E339" t="s">
        <v>12483</v>
      </c>
      <c r="F339" t="str">
        <f t="shared" si="20"/>
        <v>Online</v>
      </c>
      <c r="G339" t="s">
        <v>2</v>
      </c>
      <c r="H339" t="s">
        <v>12488</v>
      </c>
      <c r="I339" t="s">
        <v>3</v>
      </c>
      <c r="J339">
        <v>13.1937</v>
      </c>
    </row>
    <row r="340" spans="1:10" x14ac:dyDescent="0.25">
      <c r="A340" t="s">
        <v>343</v>
      </c>
      <c r="B340" t="str">
        <f t="shared" si="18"/>
        <v>Q3</v>
      </c>
      <c r="C340">
        <f t="shared" si="19"/>
        <v>8</v>
      </c>
      <c r="D340" s="1">
        <v>39305</v>
      </c>
      <c r="E340" t="s">
        <v>12483</v>
      </c>
      <c r="F340" t="str">
        <f t="shared" si="20"/>
        <v>Online</v>
      </c>
      <c r="G340" t="s">
        <v>2</v>
      </c>
      <c r="H340" t="s">
        <v>12488</v>
      </c>
      <c r="I340" t="s">
        <v>3</v>
      </c>
      <c r="J340">
        <v>11.315200000000001</v>
      </c>
    </row>
    <row r="341" spans="1:10" x14ac:dyDescent="0.25">
      <c r="A341" t="s">
        <v>344</v>
      </c>
      <c r="B341" t="str">
        <f t="shared" si="18"/>
        <v>Q3</v>
      </c>
      <c r="C341">
        <f t="shared" si="19"/>
        <v>8</v>
      </c>
      <c r="D341" s="1">
        <v>39305</v>
      </c>
      <c r="E341" t="s">
        <v>12483</v>
      </c>
      <c r="F341" t="str">
        <f t="shared" si="20"/>
        <v>Online</v>
      </c>
      <c r="G341" t="s">
        <v>2</v>
      </c>
      <c r="H341" t="s">
        <v>12488</v>
      </c>
      <c r="I341" t="s">
        <v>3</v>
      </c>
      <c r="J341">
        <v>42.962400000000002</v>
      </c>
    </row>
    <row r="342" spans="1:10" x14ac:dyDescent="0.25">
      <c r="A342" t="s">
        <v>345</v>
      </c>
      <c r="B342" t="str">
        <f t="shared" si="18"/>
        <v>Q3</v>
      </c>
      <c r="C342">
        <f t="shared" si="19"/>
        <v>8</v>
      </c>
      <c r="D342" s="1">
        <v>39305</v>
      </c>
      <c r="E342" t="s">
        <v>12483</v>
      </c>
      <c r="F342" t="str">
        <f t="shared" si="20"/>
        <v>Online</v>
      </c>
      <c r="G342" t="s">
        <v>2</v>
      </c>
      <c r="H342" t="s">
        <v>12488</v>
      </c>
      <c r="I342" t="s">
        <v>3</v>
      </c>
      <c r="J342">
        <v>214.24850000000001</v>
      </c>
    </row>
    <row r="343" spans="1:10" x14ac:dyDescent="0.25">
      <c r="A343" t="s">
        <v>346</v>
      </c>
      <c r="B343" t="str">
        <f t="shared" si="18"/>
        <v>Q3</v>
      </c>
      <c r="C343">
        <f t="shared" si="19"/>
        <v>8</v>
      </c>
      <c r="D343" s="1">
        <v>39305</v>
      </c>
      <c r="E343" t="s">
        <v>12483</v>
      </c>
      <c r="F343" t="str">
        <f t="shared" si="20"/>
        <v>Online</v>
      </c>
      <c r="G343" t="s">
        <v>2</v>
      </c>
      <c r="H343" t="s">
        <v>12488</v>
      </c>
      <c r="I343" t="s">
        <v>3</v>
      </c>
      <c r="J343">
        <v>41.183399999999999</v>
      </c>
    </row>
    <row r="344" spans="1:10" x14ac:dyDescent="0.25">
      <c r="A344" t="s">
        <v>347</v>
      </c>
      <c r="B344" t="str">
        <f t="shared" si="18"/>
        <v>Q3</v>
      </c>
      <c r="C344">
        <f t="shared" si="19"/>
        <v>8</v>
      </c>
      <c r="D344" s="1">
        <v>39305</v>
      </c>
      <c r="E344" t="s">
        <v>12483</v>
      </c>
      <c r="F344" t="str">
        <f t="shared" si="20"/>
        <v>Online</v>
      </c>
      <c r="G344" t="s">
        <v>2</v>
      </c>
      <c r="H344" t="s">
        <v>12488</v>
      </c>
      <c r="I344" t="s">
        <v>3</v>
      </c>
      <c r="J344">
        <v>16.552900000000001</v>
      </c>
    </row>
    <row r="345" spans="1:10" x14ac:dyDescent="0.25">
      <c r="A345" t="s">
        <v>348</v>
      </c>
      <c r="B345" t="str">
        <f t="shared" si="18"/>
        <v>Q3</v>
      </c>
      <c r="C345">
        <f t="shared" si="19"/>
        <v>8</v>
      </c>
      <c r="D345" s="1">
        <v>39305</v>
      </c>
      <c r="E345" t="s">
        <v>12483</v>
      </c>
      <c r="F345" t="str">
        <f t="shared" si="20"/>
        <v>Online</v>
      </c>
      <c r="G345" t="s">
        <v>2</v>
      </c>
      <c r="H345" t="s">
        <v>12488</v>
      </c>
      <c r="I345" t="s">
        <v>3</v>
      </c>
      <c r="J345">
        <v>136.99789999999999</v>
      </c>
    </row>
    <row r="346" spans="1:10" x14ac:dyDescent="0.25">
      <c r="A346" t="s">
        <v>349</v>
      </c>
      <c r="B346" t="str">
        <f t="shared" si="18"/>
        <v>Q3</v>
      </c>
      <c r="C346">
        <f t="shared" si="19"/>
        <v>8</v>
      </c>
      <c r="D346" s="1">
        <v>39305</v>
      </c>
      <c r="E346" t="s">
        <v>12483</v>
      </c>
      <c r="F346" t="str">
        <f t="shared" si="20"/>
        <v>Online</v>
      </c>
      <c r="G346" t="s">
        <v>2</v>
      </c>
      <c r="H346" t="s">
        <v>12488</v>
      </c>
      <c r="I346" t="s">
        <v>3</v>
      </c>
      <c r="J346">
        <v>15.447900000000001</v>
      </c>
    </row>
    <row r="347" spans="1:10" x14ac:dyDescent="0.25">
      <c r="A347" t="s">
        <v>350</v>
      </c>
      <c r="B347" t="str">
        <f t="shared" si="18"/>
        <v>Q3</v>
      </c>
      <c r="C347">
        <f t="shared" si="19"/>
        <v>8</v>
      </c>
      <c r="D347" s="1">
        <v>39306</v>
      </c>
      <c r="E347" t="s">
        <v>12483</v>
      </c>
      <c r="F347" t="str">
        <f t="shared" si="20"/>
        <v>Online</v>
      </c>
      <c r="G347" t="s">
        <v>2</v>
      </c>
      <c r="H347" t="s">
        <v>12488</v>
      </c>
      <c r="I347" t="s">
        <v>3</v>
      </c>
      <c r="J347">
        <v>38.664000000000001</v>
      </c>
    </row>
    <row r="348" spans="1:10" x14ac:dyDescent="0.25">
      <c r="A348" t="s">
        <v>351</v>
      </c>
      <c r="B348" t="str">
        <f t="shared" si="18"/>
        <v>Q3</v>
      </c>
      <c r="C348">
        <f t="shared" si="19"/>
        <v>8</v>
      </c>
      <c r="D348" s="1">
        <v>39306</v>
      </c>
      <c r="E348" t="s">
        <v>12483</v>
      </c>
      <c r="F348" t="str">
        <f t="shared" si="20"/>
        <v>Online</v>
      </c>
      <c r="G348" t="s">
        <v>2</v>
      </c>
      <c r="H348" t="s">
        <v>12488</v>
      </c>
      <c r="I348" t="s">
        <v>3</v>
      </c>
      <c r="J348">
        <v>59.658999999999999</v>
      </c>
    </row>
    <row r="349" spans="1:10" x14ac:dyDescent="0.25">
      <c r="A349" t="s">
        <v>352</v>
      </c>
      <c r="B349" t="str">
        <f t="shared" si="18"/>
        <v>Q3</v>
      </c>
      <c r="C349">
        <f t="shared" si="19"/>
        <v>8</v>
      </c>
      <c r="D349" s="1">
        <v>39306</v>
      </c>
      <c r="E349" t="s">
        <v>12483</v>
      </c>
      <c r="F349" t="str">
        <f t="shared" si="20"/>
        <v>Online</v>
      </c>
      <c r="G349" t="s">
        <v>2</v>
      </c>
      <c r="H349" t="s">
        <v>12488</v>
      </c>
      <c r="I349" t="s">
        <v>3</v>
      </c>
      <c r="J349">
        <v>43.338099999999997</v>
      </c>
    </row>
    <row r="350" spans="1:10" x14ac:dyDescent="0.25">
      <c r="A350" t="s">
        <v>353</v>
      </c>
      <c r="B350" t="str">
        <f t="shared" si="18"/>
        <v>Q3</v>
      </c>
      <c r="C350">
        <f t="shared" si="19"/>
        <v>8</v>
      </c>
      <c r="D350" s="1">
        <v>39306</v>
      </c>
      <c r="E350" t="s">
        <v>12483</v>
      </c>
      <c r="F350" t="str">
        <f t="shared" si="20"/>
        <v>Online</v>
      </c>
      <c r="G350" t="s">
        <v>2</v>
      </c>
      <c r="H350" t="s">
        <v>12488</v>
      </c>
      <c r="I350" t="s">
        <v>3</v>
      </c>
      <c r="J350">
        <v>41.183399999999999</v>
      </c>
    </row>
    <row r="351" spans="1:10" x14ac:dyDescent="0.25">
      <c r="A351" t="s">
        <v>354</v>
      </c>
      <c r="B351" t="str">
        <f t="shared" si="18"/>
        <v>Q3</v>
      </c>
      <c r="C351">
        <f t="shared" si="19"/>
        <v>8</v>
      </c>
      <c r="D351" s="1">
        <v>39306</v>
      </c>
      <c r="E351" t="s">
        <v>12483</v>
      </c>
      <c r="F351" t="str">
        <f t="shared" si="20"/>
        <v>Online</v>
      </c>
      <c r="G351" t="s">
        <v>2</v>
      </c>
      <c r="H351" t="s">
        <v>12488</v>
      </c>
      <c r="I351" t="s">
        <v>3</v>
      </c>
      <c r="J351">
        <v>99.416899999999998</v>
      </c>
    </row>
    <row r="352" spans="1:10" x14ac:dyDescent="0.25">
      <c r="A352" t="s">
        <v>355</v>
      </c>
      <c r="B352" t="str">
        <f t="shared" si="18"/>
        <v>Q3</v>
      </c>
      <c r="C352">
        <f t="shared" si="19"/>
        <v>8</v>
      </c>
      <c r="D352" s="1">
        <v>39306</v>
      </c>
      <c r="E352" t="s">
        <v>12483</v>
      </c>
      <c r="F352" t="str">
        <f t="shared" si="20"/>
        <v>Online</v>
      </c>
      <c r="G352" t="s">
        <v>2</v>
      </c>
      <c r="H352" t="s">
        <v>12488</v>
      </c>
      <c r="I352" t="s">
        <v>3</v>
      </c>
      <c r="J352">
        <v>46.7194</v>
      </c>
    </row>
    <row r="353" spans="1:10" x14ac:dyDescent="0.25">
      <c r="A353" t="s">
        <v>356</v>
      </c>
      <c r="B353" t="str">
        <f t="shared" si="18"/>
        <v>Q3</v>
      </c>
      <c r="C353">
        <f t="shared" si="19"/>
        <v>8</v>
      </c>
      <c r="D353" s="1">
        <v>39307</v>
      </c>
      <c r="E353" t="s">
        <v>12483</v>
      </c>
      <c r="F353" t="str">
        <f t="shared" si="20"/>
        <v>Online</v>
      </c>
      <c r="G353" t="s">
        <v>2</v>
      </c>
      <c r="H353" t="s">
        <v>12488</v>
      </c>
      <c r="I353" t="s">
        <v>3</v>
      </c>
      <c r="J353">
        <v>65.725399999999993</v>
      </c>
    </row>
    <row r="354" spans="1:10" x14ac:dyDescent="0.25">
      <c r="A354" t="s">
        <v>357</v>
      </c>
      <c r="B354" t="str">
        <f t="shared" si="18"/>
        <v>Q3</v>
      </c>
      <c r="C354">
        <f t="shared" si="19"/>
        <v>8</v>
      </c>
      <c r="D354" s="1">
        <v>39307</v>
      </c>
      <c r="E354" t="s">
        <v>12483</v>
      </c>
      <c r="F354" t="str">
        <f t="shared" si="20"/>
        <v>Online</v>
      </c>
      <c r="G354" t="s">
        <v>2</v>
      </c>
      <c r="H354" t="s">
        <v>12488</v>
      </c>
      <c r="I354" t="s">
        <v>3</v>
      </c>
      <c r="J354">
        <v>38.664000000000001</v>
      </c>
    </row>
    <row r="355" spans="1:10" x14ac:dyDescent="0.25">
      <c r="A355" t="s">
        <v>358</v>
      </c>
      <c r="B355" t="str">
        <f t="shared" si="18"/>
        <v>Q3</v>
      </c>
      <c r="C355">
        <f t="shared" si="19"/>
        <v>8</v>
      </c>
      <c r="D355" s="1">
        <v>39307</v>
      </c>
      <c r="E355" t="s">
        <v>12483</v>
      </c>
      <c r="F355" t="str">
        <f t="shared" si="20"/>
        <v>Online</v>
      </c>
      <c r="G355" t="s">
        <v>2</v>
      </c>
      <c r="H355" t="s">
        <v>12488</v>
      </c>
      <c r="I355" t="s">
        <v>3</v>
      </c>
      <c r="J355">
        <v>43.072899999999997</v>
      </c>
    </row>
    <row r="356" spans="1:10" x14ac:dyDescent="0.25">
      <c r="A356" t="s">
        <v>359</v>
      </c>
      <c r="B356" t="str">
        <f t="shared" si="18"/>
        <v>Q3</v>
      </c>
      <c r="C356">
        <f t="shared" si="19"/>
        <v>8</v>
      </c>
      <c r="D356" s="1">
        <v>39307</v>
      </c>
      <c r="E356" t="s">
        <v>12483</v>
      </c>
      <c r="F356" t="str">
        <f t="shared" si="20"/>
        <v>Online</v>
      </c>
      <c r="G356" t="s">
        <v>2</v>
      </c>
      <c r="H356" t="s">
        <v>12488</v>
      </c>
      <c r="I356" t="s">
        <v>3</v>
      </c>
      <c r="J356">
        <v>30.144400000000001</v>
      </c>
    </row>
    <row r="357" spans="1:10" x14ac:dyDescent="0.25">
      <c r="A357" t="s">
        <v>360</v>
      </c>
      <c r="B357" t="str">
        <f t="shared" si="18"/>
        <v>Q3</v>
      </c>
      <c r="C357">
        <f t="shared" si="19"/>
        <v>8</v>
      </c>
      <c r="D357" s="1">
        <v>39307</v>
      </c>
      <c r="E357" t="s">
        <v>12483</v>
      </c>
      <c r="F357" t="str">
        <f t="shared" si="20"/>
        <v>Online</v>
      </c>
      <c r="G357" t="s">
        <v>2</v>
      </c>
      <c r="H357" t="s">
        <v>12488</v>
      </c>
      <c r="I357" t="s">
        <v>3</v>
      </c>
      <c r="J357">
        <v>66.819400000000002</v>
      </c>
    </row>
    <row r="358" spans="1:10" x14ac:dyDescent="0.25">
      <c r="A358" t="s">
        <v>361</v>
      </c>
      <c r="B358" t="str">
        <f t="shared" si="18"/>
        <v>Q3</v>
      </c>
      <c r="C358">
        <f t="shared" si="19"/>
        <v>8</v>
      </c>
      <c r="D358" s="1">
        <v>39307</v>
      </c>
      <c r="E358" t="s">
        <v>12483</v>
      </c>
      <c r="F358" t="str">
        <f t="shared" si="20"/>
        <v>Online</v>
      </c>
      <c r="G358" t="s">
        <v>2</v>
      </c>
      <c r="H358" t="s">
        <v>12488</v>
      </c>
      <c r="I358" t="s">
        <v>3</v>
      </c>
      <c r="J358">
        <v>66.277900000000002</v>
      </c>
    </row>
    <row r="359" spans="1:10" x14ac:dyDescent="0.25">
      <c r="A359" t="s">
        <v>362</v>
      </c>
      <c r="B359" t="str">
        <f t="shared" si="18"/>
        <v>Q3</v>
      </c>
      <c r="C359">
        <f t="shared" si="19"/>
        <v>8</v>
      </c>
      <c r="D359" s="1">
        <v>39307</v>
      </c>
      <c r="E359" t="s">
        <v>12483</v>
      </c>
      <c r="F359" t="str">
        <f t="shared" si="20"/>
        <v>Online</v>
      </c>
      <c r="G359" t="s">
        <v>2</v>
      </c>
      <c r="H359" t="s">
        <v>12488</v>
      </c>
      <c r="I359" t="s">
        <v>3</v>
      </c>
      <c r="J359">
        <v>54.675400000000003</v>
      </c>
    </row>
    <row r="360" spans="1:10" x14ac:dyDescent="0.25">
      <c r="A360" t="s">
        <v>363</v>
      </c>
      <c r="B360" t="str">
        <f t="shared" si="18"/>
        <v>Q3</v>
      </c>
      <c r="C360">
        <f t="shared" si="19"/>
        <v>8</v>
      </c>
      <c r="D360" s="1">
        <v>39307</v>
      </c>
      <c r="E360" t="s">
        <v>12483</v>
      </c>
      <c r="F360" t="str">
        <f t="shared" si="20"/>
        <v>Online</v>
      </c>
      <c r="G360" t="s">
        <v>2</v>
      </c>
      <c r="H360" t="s">
        <v>12488</v>
      </c>
      <c r="I360" t="s">
        <v>3</v>
      </c>
      <c r="J360">
        <v>40.432000000000002</v>
      </c>
    </row>
    <row r="361" spans="1:10" x14ac:dyDescent="0.25">
      <c r="A361" t="s">
        <v>364</v>
      </c>
      <c r="B361" t="str">
        <f t="shared" si="18"/>
        <v>Q3</v>
      </c>
      <c r="C361">
        <f t="shared" si="19"/>
        <v>8</v>
      </c>
      <c r="D361" s="1">
        <v>39307</v>
      </c>
      <c r="E361" t="s">
        <v>12483</v>
      </c>
      <c r="F361" t="str">
        <f t="shared" si="20"/>
        <v>Online</v>
      </c>
      <c r="G361" t="s">
        <v>2</v>
      </c>
      <c r="H361" t="s">
        <v>12488</v>
      </c>
      <c r="I361" t="s">
        <v>3</v>
      </c>
      <c r="J361">
        <v>77.316900000000004</v>
      </c>
    </row>
    <row r="362" spans="1:10" x14ac:dyDescent="0.25">
      <c r="A362" t="s">
        <v>365</v>
      </c>
      <c r="B362" t="str">
        <f t="shared" si="18"/>
        <v>Q3</v>
      </c>
      <c r="C362">
        <f t="shared" si="19"/>
        <v>8</v>
      </c>
      <c r="D362" s="1">
        <v>39307</v>
      </c>
      <c r="E362" t="s">
        <v>12483</v>
      </c>
      <c r="F362" t="str">
        <f t="shared" si="20"/>
        <v>Online</v>
      </c>
      <c r="G362" t="s">
        <v>2</v>
      </c>
      <c r="H362" t="s">
        <v>12488</v>
      </c>
      <c r="I362" t="s">
        <v>3</v>
      </c>
      <c r="J362">
        <v>77.338999999999999</v>
      </c>
    </row>
    <row r="363" spans="1:10" x14ac:dyDescent="0.25">
      <c r="A363" t="s">
        <v>366</v>
      </c>
      <c r="B363" t="str">
        <f t="shared" si="18"/>
        <v>Q3</v>
      </c>
      <c r="C363">
        <f t="shared" si="19"/>
        <v>8</v>
      </c>
      <c r="D363" s="1">
        <v>39307</v>
      </c>
      <c r="E363" t="s">
        <v>12483</v>
      </c>
      <c r="F363" t="str">
        <f t="shared" si="20"/>
        <v>Online</v>
      </c>
      <c r="G363" t="s">
        <v>2</v>
      </c>
      <c r="H363" t="s">
        <v>12488</v>
      </c>
      <c r="I363" t="s">
        <v>3</v>
      </c>
      <c r="J363">
        <v>132.5779</v>
      </c>
    </row>
    <row r="364" spans="1:10" x14ac:dyDescent="0.25">
      <c r="A364" t="s">
        <v>367</v>
      </c>
      <c r="B364" t="str">
        <f t="shared" si="18"/>
        <v>Q3</v>
      </c>
      <c r="C364">
        <f t="shared" si="19"/>
        <v>8</v>
      </c>
      <c r="D364" s="1">
        <v>39307</v>
      </c>
      <c r="E364" t="s">
        <v>12483</v>
      </c>
      <c r="F364" t="str">
        <f t="shared" si="20"/>
        <v>Online</v>
      </c>
      <c r="G364" t="s">
        <v>2</v>
      </c>
      <c r="H364" t="s">
        <v>12488</v>
      </c>
      <c r="I364" t="s">
        <v>3</v>
      </c>
      <c r="J364">
        <v>77.338999999999999</v>
      </c>
    </row>
    <row r="365" spans="1:10" x14ac:dyDescent="0.25">
      <c r="A365" t="s">
        <v>368</v>
      </c>
      <c r="B365" t="str">
        <f t="shared" si="18"/>
        <v>Q3</v>
      </c>
      <c r="C365">
        <f t="shared" si="19"/>
        <v>8</v>
      </c>
      <c r="D365" s="1">
        <v>39307</v>
      </c>
      <c r="E365" t="s">
        <v>12483</v>
      </c>
      <c r="F365" t="str">
        <f t="shared" si="20"/>
        <v>Online</v>
      </c>
      <c r="G365" t="s">
        <v>2</v>
      </c>
      <c r="H365" t="s">
        <v>12488</v>
      </c>
      <c r="I365" t="s">
        <v>3</v>
      </c>
      <c r="J365">
        <v>171.7723</v>
      </c>
    </row>
    <row r="366" spans="1:10" x14ac:dyDescent="0.25">
      <c r="A366" t="s">
        <v>369</v>
      </c>
      <c r="B366" t="str">
        <f t="shared" si="18"/>
        <v>Q3</v>
      </c>
      <c r="C366">
        <f t="shared" si="19"/>
        <v>8</v>
      </c>
      <c r="D366" s="1">
        <v>39307</v>
      </c>
      <c r="E366" t="s">
        <v>12483</v>
      </c>
      <c r="F366" t="str">
        <f t="shared" si="20"/>
        <v>Online</v>
      </c>
      <c r="G366" t="s">
        <v>2</v>
      </c>
      <c r="H366" t="s">
        <v>12488</v>
      </c>
      <c r="I366" t="s">
        <v>3</v>
      </c>
      <c r="J366">
        <v>2618.8058000000001</v>
      </c>
    </row>
    <row r="367" spans="1:10" x14ac:dyDescent="0.25">
      <c r="A367" t="s">
        <v>370</v>
      </c>
      <c r="B367" t="str">
        <f t="shared" si="18"/>
        <v>Q3</v>
      </c>
      <c r="C367">
        <f t="shared" si="19"/>
        <v>8</v>
      </c>
      <c r="D367" s="1">
        <v>39307</v>
      </c>
      <c r="E367" t="s">
        <v>12483</v>
      </c>
      <c r="F367" t="str">
        <f t="shared" si="20"/>
        <v>Online</v>
      </c>
      <c r="G367" t="s">
        <v>2</v>
      </c>
      <c r="H367" t="s">
        <v>12488</v>
      </c>
      <c r="I367" t="s">
        <v>3</v>
      </c>
      <c r="J367">
        <v>1360.3876</v>
      </c>
    </row>
    <row r="368" spans="1:10" x14ac:dyDescent="0.25">
      <c r="A368" t="s">
        <v>371</v>
      </c>
      <c r="B368" t="str">
        <f t="shared" si="18"/>
        <v>Q3</v>
      </c>
      <c r="C368">
        <f t="shared" si="19"/>
        <v>8</v>
      </c>
      <c r="D368" s="1">
        <v>39307</v>
      </c>
      <c r="E368" t="s">
        <v>12483</v>
      </c>
      <c r="F368" t="str">
        <f t="shared" si="20"/>
        <v>Online</v>
      </c>
      <c r="G368" t="s">
        <v>2</v>
      </c>
      <c r="H368" t="s">
        <v>12488</v>
      </c>
      <c r="I368" t="s">
        <v>3</v>
      </c>
      <c r="J368">
        <v>627.37480000000005</v>
      </c>
    </row>
    <row r="369" spans="1:10" x14ac:dyDescent="0.25">
      <c r="A369" t="s">
        <v>372</v>
      </c>
      <c r="B369" t="str">
        <f t="shared" si="18"/>
        <v>Q3</v>
      </c>
      <c r="C369">
        <f t="shared" si="19"/>
        <v>8</v>
      </c>
      <c r="D369" s="1">
        <v>39308</v>
      </c>
      <c r="E369" t="s">
        <v>12483</v>
      </c>
      <c r="F369" t="str">
        <f t="shared" si="20"/>
        <v>Online</v>
      </c>
      <c r="G369" t="s">
        <v>2</v>
      </c>
      <c r="H369" t="s">
        <v>12488</v>
      </c>
      <c r="I369" t="s">
        <v>3</v>
      </c>
      <c r="J369">
        <v>26.276900000000001</v>
      </c>
    </row>
    <row r="370" spans="1:10" x14ac:dyDescent="0.25">
      <c r="A370" t="s">
        <v>373</v>
      </c>
      <c r="B370" t="str">
        <f t="shared" si="18"/>
        <v>Q3</v>
      </c>
      <c r="C370">
        <f t="shared" si="19"/>
        <v>8</v>
      </c>
      <c r="D370" s="1">
        <v>39308</v>
      </c>
      <c r="E370" t="s">
        <v>12483</v>
      </c>
      <c r="F370" t="str">
        <f t="shared" si="20"/>
        <v>Online</v>
      </c>
      <c r="G370" t="s">
        <v>2</v>
      </c>
      <c r="H370" t="s">
        <v>12488</v>
      </c>
      <c r="I370" t="s">
        <v>3</v>
      </c>
      <c r="J370">
        <v>33.127899999999997</v>
      </c>
    </row>
    <row r="371" spans="1:10" x14ac:dyDescent="0.25">
      <c r="A371" t="s">
        <v>374</v>
      </c>
      <c r="B371" t="str">
        <f t="shared" si="18"/>
        <v>Q3</v>
      </c>
      <c r="C371">
        <f t="shared" si="19"/>
        <v>8</v>
      </c>
      <c r="D371" s="1">
        <v>39308</v>
      </c>
      <c r="E371" t="s">
        <v>12483</v>
      </c>
      <c r="F371" t="str">
        <f t="shared" si="20"/>
        <v>Online</v>
      </c>
      <c r="G371" t="s">
        <v>2</v>
      </c>
      <c r="H371" t="s">
        <v>12488</v>
      </c>
      <c r="I371" t="s">
        <v>3</v>
      </c>
      <c r="J371">
        <v>88.366900000000001</v>
      </c>
    </row>
    <row r="372" spans="1:10" x14ac:dyDescent="0.25">
      <c r="A372" t="s">
        <v>375</v>
      </c>
      <c r="B372" t="str">
        <f t="shared" si="18"/>
        <v>Q3</v>
      </c>
      <c r="C372">
        <f t="shared" si="19"/>
        <v>8</v>
      </c>
      <c r="D372" s="1">
        <v>39308</v>
      </c>
      <c r="E372" t="s">
        <v>12483</v>
      </c>
      <c r="F372" t="str">
        <f t="shared" si="20"/>
        <v>Online</v>
      </c>
      <c r="G372" t="s">
        <v>2</v>
      </c>
      <c r="H372" t="s">
        <v>12488</v>
      </c>
      <c r="I372" t="s">
        <v>3</v>
      </c>
      <c r="J372">
        <v>16.552900000000001</v>
      </c>
    </row>
    <row r="373" spans="1:10" x14ac:dyDescent="0.25">
      <c r="A373" t="s">
        <v>376</v>
      </c>
      <c r="B373" t="str">
        <f t="shared" si="18"/>
        <v>Q3</v>
      </c>
      <c r="C373">
        <f t="shared" si="19"/>
        <v>8</v>
      </c>
      <c r="D373" s="1">
        <v>39308</v>
      </c>
      <c r="E373" t="s">
        <v>12483</v>
      </c>
      <c r="F373" t="str">
        <f t="shared" si="20"/>
        <v>Online</v>
      </c>
      <c r="G373" t="s">
        <v>2</v>
      </c>
      <c r="H373" t="s">
        <v>12488</v>
      </c>
      <c r="I373" t="s">
        <v>3</v>
      </c>
      <c r="J373">
        <v>159.63939999999999</v>
      </c>
    </row>
    <row r="374" spans="1:10" x14ac:dyDescent="0.25">
      <c r="A374" t="s">
        <v>377</v>
      </c>
      <c r="B374" t="str">
        <f t="shared" si="18"/>
        <v>Q3</v>
      </c>
      <c r="C374">
        <f t="shared" si="19"/>
        <v>8</v>
      </c>
      <c r="D374" s="1">
        <v>39308</v>
      </c>
      <c r="E374" t="s">
        <v>12483</v>
      </c>
      <c r="F374" t="str">
        <f t="shared" si="20"/>
        <v>Online</v>
      </c>
      <c r="G374" t="s">
        <v>2</v>
      </c>
      <c r="H374" t="s">
        <v>12488</v>
      </c>
      <c r="I374" t="s">
        <v>3</v>
      </c>
      <c r="J374">
        <v>87.272900000000007</v>
      </c>
    </row>
    <row r="375" spans="1:10" x14ac:dyDescent="0.25">
      <c r="A375" t="s">
        <v>378</v>
      </c>
      <c r="B375" t="str">
        <f t="shared" si="18"/>
        <v>Q3</v>
      </c>
      <c r="C375">
        <f t="shared" si="19"/>
        <v>8</v>
      </c>
      <c r="D375" s="1">
        <v>39308</v>
      </c>
      <c r="E375" t="s">
        <v>12483</v>
      </c>
      <c r="F375" t="str">
        <f t="shared" si="20"/>
        <v>Online</v>
      </c>
      <c r="G375" t="s">
        <v>2</v>
      </c>
      <c r="H375" t="s">
        <v>12488</v>
      </c>
      <c r="I375" t="s">
        <v>3</v>
      </c>
      <c r="J375">
        <v>87.272900000000007</v>
      </c>
    </row>
    <row r="376" spans="1:10" x14ac:dyDescent="0.25">
      <c r="A376" t="s">
        <v>379</v>
      </c>
      <c r="B376" t="str">
        <f t="shared" si="18"/>
        <v>Q3</v>
      </c>
      <c r="C376">
        <f t="shared" si="19"/>
        <v>8</v>
      </c>
      <c r="D376" s="1">
        <v>39308</v>
      </c>
      <c r="E376" t="s">
        <v>12483</v>
      </c>
      <c r="F376" t="str">
        <f t="shared" si="20"/>
        <v>Online</v>
      </c>
      <c r="G376" t="s">
        <v>2</v>
      </c>
      <c r="H376" t="s">
        <v>12488</v>
      </c>
      <c r="I376" t="s">
        <v>3</v>
      </c>
      <c r="J376">
        <v>66.277900000000002</v>
      </c>
    </row>
    <row r="377" spans="1:10" x14ac:dyDescent="0.25">
      <c r="A377" t="s">
        <v>380</v>
      </c>
      <c r="B377" t="str">
        <f t="shared" si="18"/>
        <v>Q3</v>
      </c>
      <c r="C377">
        <f t="shared" si="19"/>
        <v>8</v>
      </c>
      <c r="D377" s="1">
        <v>39308</v>
      </c>
      <c r="E377" t="s">
        <v>12483</v>
      </c>
      <c r="F377" t="str">
        <f t="shared" si="20"/>
        <v>Online</v>
      </c>
      <c r="G377" t="s">
        <v>2</v>
      </c>
      <c r="H377" t="s">
        <v>12488</v>
      </c>
      <c r="I377" t="s">
        <v>3</v>
      </c>
      <c r="J377">
        <v>5.5140000000000002</v>
      </c>
    </row>
    <row r="378" spans="1:10" x14ac:dyDescent="0.25">
      <c r="A378" t="s">
        <v>381</v>
      </c>
      <c r="B378" t="str">
        <f t="shared" si="18"/>
        <v>Q3</v>
      </c>
      <c r="C378">
        <f t="shared" si="19"/>
        <v>8</v>
      </c>
      <c r="D378" s="1">
        <v>39308</v>
      </c>
      <c r="E378" t="s">
        <v>12483</v>
      </c>
      <c r="F378" t="str">
        <f t="shared" si="20"/>
        <v>Online</v>
      </c>
      <c r="G378" t="s">
        <v>2</v>
      </c>
      <c r="H378" t="s">
        <v>12488</v>
      </c>
      <c r="I378" t="s">
        <v>3</v>
      </c>
      <c r="J378">
        <v>92.786900000000003</v>
      </c>
    </row>
    <row r="379" spans="1:10" x14ac:dyDescent="0.25">
      <c r="A379" t="s">
        <v>382</v>
      </c>
      <c r="B379" t="str">
        <f t="shared" si="18"/>
        <v>Q3</v>
      </c>
      <c r="C379">
        <f t="shared" si="19"/>
        <v>8</v>
      </c>
      <c r="D379" s="1">
        <v>39308</v>
      </c>
      <c r="E379" t="s">
        <v>12483</v>
      </c>
      <c r="F379" t="str">
        <f t="shared" si="20"/>
        <v>Online</v>
      </c>
      <c r="G379" t="s">
        <v>2</v>
      </c>
      <c r="H379" t="s">
        <v>12488</v>
      </c>
      <c r="I379" t="s">
        <v>3</v>
      </c>
      <c r="J379">
        <v>62.951900000000002</v>
      </c>
    </row>
    <row r="380" spans="1:10" x14ac:dyDescent="0.25">
      <c r="A380" t="s">
        <v>383</v>
      </c>
      <c r="B380" t="str">
        <f t="shared" si="18"/>
        <v>Q3</v>
      </c>
      <c r="C380">
        <f t="shared" si="19"/>
        <v>8</v>
      </c>
      <c r="D380" s="1">
        <v>39309</v>
      </c>
      <c r="E380" t="s">
        <v>12483</v>
      </c>
      <c r="F380" t="str">
        <f t="shared" si="20"/>
        <v>Online</v>
      </c>
      <c r="G380" t="s">
        <v>2</v>
      </c>
      <c r="H380" t="s">
        <v>12488</v>
      </c>
      <c r="I380" t="s">
        <v>3</v>
      </c>
      <c r="J380">
        <v>101.6048</v>
      </c>
    </row>
    <row r="381" spans="1:10" x14ac:dyDescent="0.25">
      <c r="A381" t="s">
        <v>384</v>
      </c>
      <c r="B381" t="str">
        <f t="shared" si="18"/>
        <v>Q3</v>
      </c>
      <c r="C381">
        <f t="shared" si="19"/>
        <v>8</v>
      </c>
      <c r="D381" s="1">
        <v>39309</v>
      </c>
      <c r="E381" t="s">
        <v>12483</v>
      </c>
      <c r="F381" t="str">
        <f t="shared" si="20"/>
        <v>Online</v>
      </c>
      <c r="G381" t="s">
        <v>2</v>
      </c>
      <c r="H381" t="s">
        <v>12488</v>
      </c>
      <c r="I381" t="s">
        <v>3</v>
      </c>
      <c r="J381">
        <v>79.526899999999998</v>
      </c>
    </row>
    <row r="382" spans="1:10" x14ac:dyDescent="0.25">
      <c r="A382" t="s">
        <v>385</v>
      </c>
      <c r="B382" t="str">
        <f t="shared" si="18"/>
        <v>Q3</v>
      </c>
      <c r="C382">
        <f t="shared" si="19"/>
        <v>8</v>
      </c>
      <c r="D382" s="1">
        <v>39309</v>
      </c>
      <c r="E382" t="s">
        <v>12483</v>
      </c>
      <c r="F382" t="str">
        <f t="shared" si="20"/>
        <v>Online</v>
      </c>
      <c r="G382" t="s">
        <v>2</v>
      </c>
      <c r="H382" t="s">
        <v>12488</v>
      </c>
      <c r="I382" t="s">
        <v>3</v>
      </c>
      <c r="J382">
        <v>90.013300000000001</v>
      </c>
    </row>
    <row r="383" spans="1:10" x14ac:dyDescent="0.25">
      <c r="A383" t="s">
        <v>386</v>
      </c>
      <c r="B383" t="str">
        <f t="shared" si="18"/>
        <v>Q3</v>
      </c>
      <c r="C383">
        <f t="shared" si="19"/>
        <v>8</v>
      </c>
      <c r="D383" s="1">
        <v>39309</v>
      </c>
      <c r="E383" t="s">
        <v>12483</v>
      </c>
      <c r="F383" t="str">
        <f t="shared" si="20"/>
        <v>Online</v>
      </c>
      <c r="G383" t="s">
        <v>2</v>
      </c>
      <c r="H383" t="s">
        <v>12488</v>
      </c>
      <c r="I383" t="s">
        <v>3</v>
      </c>
      <c r="J383">
        <v>1303.3144</v>
      </c>
    </row>
    <row r="384" spans="1:10" x14ac:dyDescent="0.25">
      <c r="A384" t="s">
        <v>387</v>
      </c>
      <c r="B384" t="str">
        <f t="shared" si="18"/>
        <v>Q3</v>
      </c>
      <c r="C384">
        <f t="shared" si="19"/>
        <v>8</v>
      </c>
      <c r="D384" s="1">
        <v>39310</v>
      </c>
      <c r="E384" t="s">
        <v>12483</v>
      </c>
      <c r="F384" t="str">
        <f t="shared" si="20"/>
        <v>Online</v>
      </c>
      <c r="G384" t="s">
        <v>2</v>
      </c>
      <c r="H384" t="s">
        <v>12488</v>
      </c>
      <c r="I384" t="s">
        <v>3</v>
      </c>
      <c r="J384">
        <v>41.956899999999997</v>
      </c>
    </row>
    <row r="385" spans="1:10" x14ac:dyDescent="0.25">
      <c r="A385" t="s">
        <v>388</v>
      </c>
      <c r="B385" t="str">
        <f t="shared" si="18"/>
        <v>Q3</v>
      </c>
      <c r="C385">
        <f t="shared" si="19"/>
        <v>8</v>
      </c>
      <c r="D385" s="1">
        <v>39310</v>
      </c>
      <c r="E385" t="s">
        <v>12483</v>
      </c>
      <c r="F385" t="str">
        <f t="shared" si="20"/>
        <v>Online</v>
      </c>
      <c r="G385" t="s">
        <v>2</v>
      </c>
      <c r="H385" t="s">
        <v>12488</v>
      </c>
      <c r="I385" t="s">
        <v>3</v>
      </c>
      <c r="J385">
        <v>30.144400000000001</v>
      </c>
    </row>
    <row r="386" spans="1:10" x14ac:dyDescent="0.25">
      <c r="A386" t="s">
        <v>389</v>
      </c>
      <c r="B386" t="str">
        <f t="shared" ref="B386:B449" si="21">IF(C386&lt;4,"Q1",IF(C386&lt;7,"Q2",IF(C386&lt;10,"Q3","Q4")))</f>
        <v>Q3</v>
      </c>
      <c r="C386">
        <f t="shared" ref="C386:C449" si="22">MONTH(D386)</f>
        <v>8</v>
      </c>
      <c r="D386" s="1">
        <v>39310</v>
      </c>
      <c r="E386" t="s">
        <v>12483</v>
      </c>
      <c r="F386" t="str">
        <f t="shared" ref="F386:F449" si="23">IF(E386="Not Available", "Online", "In-store")</f>
        <v>Online</v>
      </c>
      <c r="G386" t="s">
        <v>2</v>
      </c>
      <c r="H386" t="s">
        <v>12488</v>
      </c>
      <c r="I386" t="s">
        <v>3</v>
      </c>
      <c r="J386">
        <v>16.552900000000001</v>
      </c>
    </row>
    <row r="387" spans="1:10" x14ac:dyDescent="0.25">
      <c r="A387" t="s">
        <v>390</v>
      </c>
      <c r="B387" t="str">
        <f t="shared" si="21"/>
        <v>Q3</v>
      </c>
      <c r="C387">
        <f t="shared" si="22"/>
        <v>8</v>
      </c>
      <c r="D387" s="1">
        <v>39310</v>
      </c>
      <c r="E387" t="s">
        <v>12483</v>
      </c>
      <c r="F387" t="str">
        <f t="shared" si="23"/>
        <v>Online</v>
      </c>
      <c r="G387" t="s">
        <v>2</v>
      </c>
      <c r="H387" t="s">
        <v>12488</v>
      </c>
      <c r="I387" t="s">
        <v>3</v>
      </c>
      <c r="J387">
        <v>16.552900000000001</v>
      </c>
    </row>
    <row r="388" spans="1:10" x14ac:dyDescent="0.25">
      <c r="A388" t="s">
        <v>391</v>
      </c>
      <c r="B388" t="str">
        <f t="shared" si="21"/>
        <v>Q3</v>
      </c>
      <c r="C388">
        <f t="shared" si="22"/>
        <v>8</v>
      </c>
      <c r="D388" s="1">
        <v>39310</v>
      </c>
      <c r="E388" t="s">
        <v>12483</v>
      </c>
      <c r="F388" t="str">
        <f t="shared" si="23"/>
        <v>Online</v>
      </c>
      <c r="G388" t="s">
        <v>2</v>
      </c>
      <c r="H388" t="s">
        <v>12488</v>
      </c>
      <c r="I388" t="s">
        <v>3</v>
      </c>
      <c r="J388">
        <v>71.239400000000003</v>
      </c>
    </row>
    <row r="389" spans="1:10" x14ac:dyDescent="0.25">
      <c r="A389" t="s">
        <v>392</v>
      </c>
      <c r="B389" t="str">
        <f t="shared" si="21"/>
        <v>Q3</v>
      </c>
      <c r="C389">
        <f t="shared" si="22"/>
        <v>8</v>
      </c>
      <c r="D389" s="1">
        <v>39310</v>
      </c>
      <c r="E389" t="s">
        <v>12483</v>
      </c>
      <c r="F389" t="str">
        <f t="shared" si="23"/>
        <v>Online</v>
      </c>
      <c r="G389" t="s">
        <v>2</v>
      </c>
      <c r="H389" t="s">
        <v>12488</v>
      </c>
      <c r="I389" t="s">
        <v>3</v>
      </c>
      <c r="J389">
        <v>40.840800000000002</v>
      </c>
    </row>
    <row r="390" spans="1:10" x14ac:dyDescent="0.25">
      <c r="A390" t="s">
        <v>393</v>
      </c>
      <c r="B390" t="str">
        <f t="shared" si="21"/>
        <v>Q3</v>
      </c>
      <c r="C390">
        <f t="shared" si="22"/>
        <v>8</v>
      </c>
      <c r="D390" s="1">
        <v>39310</v>
      </c>
      <c r="E390" t="s">
        <v>12483</v>
      </c>
      <c r="F390" t="str">
        <f t="shared" si="23"/>
        <v>Online</v>
      </c>
      <c r="G390" t="s">
        <v>2</v>
      </c>
      <c r="H390" t="s">
        <v>12488</v>
      </c>
      <c r="I390" t="s">
        <v>3</v>
      </c>
      <c r="J390">
        <v>46.7194</v>
      </c>
    </row>
    <row r="391" spans="1:10" x14ac:dyDescent="0.25">
      <c r="A391" t="s">
        <v>394</v>
      </c>
      <c r="B391" t="str">
        <f t="shared" si="21"/>
        <v>Q3</v>
      </c>
      <c r="C391">
        <f t="shared" si="22"/>
        <v>8</v>
      </c>
      <c r="D391" s="1">
        <v>39310</v>
      </c>
      <c r="E391" t="s">
        <v>12483</v>
      </c>
      <c r="F391" t="str">
        <f t="shared" si="23"/>
        <v>Online</v>
      </c>
      <c r="G391" t="s">
        <v>2</v>
      </c>
      <c r="H391" t="s">
        <v>12488</v>
      </c>
      <c r="I391" t="s">
        <v>3</v>
      </c>
      <c r="J391">
        <v>52.973700000000001</v>
      </c>
    </row>
    <row r="392" spans="1:10" x14ac:dyDescent="0.25">
      <c r="A392" t="s">
        <v>395</v>
      </c>
      <c r="B392" t="str">
        <f t="shared" si="21"/>
        <v>Q3</v>
      </c>
      <c r="C392">
        <f t="shared" si="22"/>
        <v>8</v>
      </c>
      <c r="D392" s="1">
        <v>39310</v>
      </c>
      <c r="E392" t="s">
        <v>12483</v>
      </c>
      <c r="F392" t="str">
        <f t="shared" si="23"/>
        <v>Online</v>
      </c>
      <c r="G392" t="s">
        <v>2</v>
      </c>
      <c r="H392" t="s">
        <v>12488</v>
      </c>
      <c r="I392" t="s">
        <v>3</v>
      </c>
      <c r="J392">
        <v>85.051900000000003</v>
      </c>
    </row>
    <row r="393" spans="1:10" x14ac:dyDescent="0.25">
      <c r="A393" t="s">
        <v>396</v>
      </c>
      <c r="B393" t="str">
        <f t="shared" si="21"/>
        <v>Q3</v>
      </c>
      <c r="C393">
        <f t="shared" si="22"/>
        <v>8</v>
      </c>
      <c r="D393" s="1">
        <v>39310</v>
      </c>
      <c r="E393" t="s">
        <v>12483</v>
      </c>
      <c r="F393" t="str">
        <f t="shared" si="23"/>
        <v>Online</v>
      </c>
      <c r="G393" t="s">
        <v>2</v>
      </c>
      <c r="H393" t="s">
        <v>12488</v>
      </c>
      <c r="I393" t="s">
        <v>3</v>
      </c>
      <c r="J393">
        <v>1352.3432</v>
      </c>
    </row>
    <row r="394" spans="1:10" x14ac:dyDescent="0.25">
      <c r="A394" t="s">
        <v>397</v>
      </c>
      <c r="B394" t="str">
        <f t="shared" si="21"/>
        <v>Q3</v>
      </c>
      <c r="C394">
        <f t="shared" si="22"/>
        <v>8</v>
      </c>
      <c r="D394" s="1">
        <v>39310</v>
      </c>
      <c r="E394" t="s">
        <v>12483</v>
      </c>
      <c r="F394" t="str">
        <f t="shared" si="23"/>
        <v>Online</v>
      </c>
      <c r="G394" t="s">
        <v>2</v>
      </c>
      <c r="H394" t="s">
        <v>12488</v>
      </c>
      <c r="I394" t="s">
        <v>3</v>
      </c>
      <c r="J394">
        <v>1357.8571999999999</v>
      </c>
    </row>
    <row r="395" spans="1:10" x14ac:dyDescent="0.25">
      <c r="A395" t="s">
        <v>398</v>
      </c>
      <c r="B395" t="str">
        <f t="shared" si="21"/>
        <v>Q3</v>
      </c>
      <c r="C395">
        <f t="shared" si="22"/>
        <v>8</v>
      </c>
      <c r="D395" s="1">
        <v>39311</v>
      </c>
      <c r="E395" t="s">
        <v>12483</v>
      </c>
      <c r="F395" t="str">
        <f t="shared" si="23"/>
        <v>Online</v>
      </c>
      <c r="G395" t="s">
        <v>2</v>
      </c>
      <c r="H395" t="s">
        <v>12488</v>
      </c>
      <c r="I395" t="s">
        <v>3</v>
      </c>
      <c r="J395">
        <v>2.5305</v>
      </c>
    </row>
    <row r="396" spans="1:10" x14ac:dyDescent="0.25">
      <c r="A396" t="s">
        <v>399</v>
      </c>
      <c r="B396" t="str">
        <f t="shared" si="21"/>
        <v>Q3</v>
      </c>
      <c r="C396">
        <f t="shared" si="22"/>
        <v>8</v>
      </c>
      <c r="D396" s="1">
        <v>39311</v>
      </c>
      <c r="E396" t="s">
        <v>12483</v>
      </c>
      <c r="F396" t="str">
        <f t="shared" si="23"/>
        <v>Online</v>
      </c>
      <c r="G396" t="s">
        <v>2</v>
      </c>
      <c r="H396" t="s">
        <v>12488</v>
      </c>
      <c r="I396" t="s">
        <v>3</v>
      </c>
      <c r="J396">
        <v>44.177900000000001</v>
      </c>
    </row>
    <row r="397" spans="1:10" x14ac:dyDescent="0.25">
      <c r="A397" t="s">
        <v>400</v>
      </c>
      <c r="B397" t="str">
        <f t="shared" si="21"/>
        <v>Q3</v>
      </c>
      <c r="C397">
        <f t="shared" si="22"/>
        <v>8</v>
      </c>
      <c r="D397" s="1">
        <v>39311</v>
      </c>
      <c r="E397" t="s">
        <v>12483</v>
      </c>
      <c r="F397" t="str">
        <f t="shared" si="23"/>
        <v>Online</v>
      </c>
      <c r="G397" t="s">
        <v>2</v>
      </c>
      <c r="H397" t="s">
        <v>12488</v>
      </c>
      <c r="I397" t="s">
        <v>3</v>
      </c>
      <c r="J397">
        <v>76.2119</v>
      </c>
    </row>
    <row r="398" spans="1:10" x14ac:dyDescent="0.25">
      <c r="A398" t="s">
        <v>401</v>
      </c>
      <c r="B398" t="str">
        <f t="shared" si="21"/>
        <v>Q3</v>
      </c>
      <c r="C398">
        <f t="shared" si="22"/>
        <v>8</v>
      </c>
      <c r="D398" s="1">
        <v>39311</v>
      </c>
      <c r="E398" t="s">
        <v>12483</v>
      </c>
      <c r="F398" t="str">
        <f t="shared" si="23"/>
        <v>Online</v>
      </c>
      <c r="G398" t="s">
        <v>2</v>
      </c>
      <c r="H398" t="s">
        <v>12488</v>
      </c>
      <c r="I398" t="s">
        <v>3</v>
      </c>
      <c r="J398">
        <v>8.0443999999999996</v>
      </c>
    </row>
    <row r="399" spans="1:10" x14ac:dyDescent="0.25">
      <c r="A399" t="s">
        <v>402</v>
      </c>
      <c r="B399" t="str">
        <f t="shared" si="21"/>
        <v>Q3</v>
      </c>
      <c r="C399">
        <f t="shared" si="22"/>
        <v>8</v>
      </c>
      <c r="D399" s="1">
        <v>39311</v>
      </c>
      <c r="E399" t="s">
        <v>12483</v>
      </c>
      <c r="F399" t="str">
        <f t="shared" si="23"/>
        <v>Online</v>
      </c>
      <c r="G399" t="s">
        <v>2</v>
      </c>
      <c r="H399" t="s">
        <v>12488</v>
      </c>
      <c r="I399" t="s">
        <v>3</v>
      </c>
      <c r="J399">
        <v>8.0443999999999996</v>
      </c>
    </row>
    <row r="400" spans="1:10" x14ac:dyDescent="0.25">
      <c r="A400" t="s">
        <v>403</v>
      </c>
      <c r="B400" t="str">
        <f t="shared" si="21"/>
        <v>Q3</v>
      </c>
      <c r="C400">
        <f t="shared" si="22"/>
        <v>8</v>
      </c>
      <c r="D400" s="1">
        <v>39311</v>
      </c>
      <c r="E400" t="s">
        <v>12483</v>
      </c>
      <c r="F400" t="str">
        <f t="shared" si="23"/>
        <v>Online</v>
      </c>
      <c r="G400" t="s">
        <v>2</v>
      </c>
      <c r="H400" t="s">
        <v>12488</v>
      </c>
      <c r="I400" t="s">
        <v>3</v>
      </c>
      <c r="J400">
        <v>72.896900000000002</v>
      </c>
    </row>
    <row r="401" spans="1:10" x14ac:dyDescent="0.25">
      <c r="A401" t="s">
        <v>404</v>
      </c>
      <c r="B401" t="str">
        <f t="shared" si="21"/>
        <v>Q3</v>
      </c>
      <c r="C401">
        <f t="shared" si="22"/>
        <v>8</v>
      </c>
      <c r="D401" s="1">
        <v>39311</v>
      </c>
      <c r="E401" t="s">
        <v>12483</v>
      </c>
      <c r="F401" t="str">
        <f t="shared" si="23"/>
        <v>Online</v>
      </c>
      <c r="G401" t="s">
        <v>2</v>
      </c>
      <c r="H401" t="s">
        <v>12488</v>
      </c>
      <c r="I401" t="s">
        <v>3</v>
      </c>
      <c r="J401">
        <v>79.526899999999998</v>
      </c>
    </row>
    <row r="402" spans="1:10" x14ac:dyDescent="0.25">
      <c r="A402" t="s">
        <v>405</v>
      </c>
      <c r="B402" t="str">
        <f t="shared" si="21"/>
        <v>Q3</v>
      </c>
      <c r="C402">
        <f t="shared" si="22"/>
        <v>8</v>
      </c>
      <c r="D402" s="1">
        <v>39311</v>
      </c>
      <c r="E402" t="s">
        <v>12483</v>
      </c>
      <c r="F402" t="str">
        <f t="shared" si="23"/>
        <v>Online</v>
      </c>
      <c r="G402" t="s">
        <v>2</v>
      </c>
      <c r="H402" t="s">
        <v>12488</v>
      </c>
      <c r="I402" t="s">
        <v>3</v>
      </c>
      <c r="J402">
        <v>2738.4551999999999</v>
      </c>
    </row>
    <row r="403" spans="1:10" x14ac:dyDescent="0.25">
      <c r="A403" t="s">
        <v>406</v>
      </c>
      <c r="B403" t="str">
        <f t="shared" si="21"/>
        <v>Q3</v>
      </c>
      <c r="C403">
        <f t="shared" si="22"/>
        <v>8</v>
      </c>
      <c r="D403" s="1">
        <v>39312</v>
      </c>
      <c r="E403" t="s">
        <v>12483</v>
      </c>
      <c r="F403" t="str">
        <f t="shared" si="23"/>
        <v>Online</v>
      </c>
      <c r="G403" t="s">
        <v>2</v>
      </c>
      <c r="H403" t="s">
        <v>12488</v>
      </c>
      <c r="I403" t="s">
        <v>3</v>
      </c>
      <c r="J403">
        <v>172.67840000000001</v>
      </c>
    </row>
    <row r="404" spans="1:10" x14ac:dyDescent="0.25">
      <c r="A404" t="s">
        <v>407</v>
      </c>
      <c r="B404" t="str">
        <f t="shared" si="21"/>
        <v>Q3</v>
      </c>
      <c r="C404">
        <f t="shared" si="22"/>
        <v>8</v>
      </c>
      <c r="D404" s="1">
        <v>39312</v>
      </c>
      <c r="E404" t="s">
        <v>12483</v>
      </c>
      <c r="F404" t="str">
        <f t="shared" si="23"/>
        <v>Online</v>
      </c>
      <c r="G404" t="s">
        <v>2</v>
      </c>
      <c r="H404" t="s">
        <v>12488</v>
      </c>
      <c r="I404" t="s">
        <v>3</v>
      </c>
      <c r="J404">
        <v>41.183399999999999</v>
      </c>
    </row>
    <row r="405" spans="1:10" x14ac:dyDescent="0.25">
      <c r="A405" t="s">
        <v>408</v>
      </c>
      <c r="B405" t="str">
        <f t="shared" si="21"/>
        <v>Q3</v>
      </c>
      <c r="C405">
        <f t="shared" si="22"/>
        <v>8</v>
      </c>
      <c r="D405" s="1">
        <v>39312</v>
      </c>
      <c r="E405" t="s">
        <v>12483</v>
      </c>
      <c r="F405" t="str">
        <f t="shared" si="23"/>
        <v>Online</v>
      </c>
      <c r="G405" t="s">
        <v>2</v>
      </c>
      <c r="H405" t="s">
        <v>12488</v>
      </c>
      <c r="I405" t="s">
        <v>3</v>
      </c>
      <c r="J405">
        <v>33.139000000000003</v>
      </c>
    </row>
    <row r="406" spans="1:10" x14ac:dyDescent="0.25">
      <c r="A406" t="s">
        <v>409</v>
      </c>
      <c r="B406" t="str">
        <f t="shared" si="21"/>
        <v>Q3</v>
      </c>
      <c r="C406">
        <f t="shared" si="22"/>
        <v>8</v>
      </c>
      <c r="D406" s="1">
        <v>39312</v>
      </c>
      <c r="E406" t="s">
        <v>12483</v>
      </c>
      <c r="F406" t="str">
        <f t="shared" si="23"/>
        <v>Online</v>
      </c>
      <c r="G406" t="s">
        <v>2</v>
      </c>
      <c r="H406" t="s">
        <v>12488</v>
      </c>
      <c r="I406" t="s">
        <v>3</v>
      </c>
      <c r="J406">
        <v>16.552900000000001</v>
      </c>
    </row>
    <row r="407" spans="1:10" x14ac:dyDescent="0.25">
      <c r="A407" t="s">
        <v>410</v>
      </c>
      <c r="B407" t="str">
        <f t="shared" si="21"/>
        <v>Q3</v>
      </c>
      <c r="C407">
        <f t="shared" si="22"/>
        <v>8</v>
      </c>
      <c r="D407" s="1">
        <v>39312</v>
      </c>
      <c r="E407" t="s">
        <v>12483</v>
      </c>
      <c r="F407" t="str">
        <f t="shared" si="23"/>
        <v>Online</v>
      </c>
      <c r="G407" t="s">
        <v>2</v>
      </c>
      <c r="H407" t="s">
        <v>12488</v>
      </c>
      <c r="I407" t="s">
        <v>3</v>
      </c>
      <c r="J407">
        <v>111.00830000000001</v>
      </c>
    </row>
    <row r="408" spans="1:10" x14ac:dyDescent="0.25">
      <c r="A408" t="s">
        <v>411</v>
      </c>
      <c r="B408" t="str">
        <f t="shared" si="21"/>
        <v>Q3</v>
      </c>
      <c r="C408">
        <f t="shared" si="22"/>
        <v>8</v>
      </c>
      <c r="D408" s="1">
        <v>39312</v>
      </c>
      <c r="E408" t="s">
        <v>12483</v>
      </c>
      <c r="F408" t="str">
        <f t="shared" si="23"/>
        <v>Online</v>
      </c>
      <c r="G408" t="s">
        <v>2</v>
      </c>
      <c r="H408" t="s">
        <v>12488</v>
      </c>
      <c r="I408" t="s">
        <v>3</v>
      </c>
      <c r="J408">
        <v>2599.1921000000002</v>
      </c>
    </row>
    <row r="409" spans="1:10" x14ac:dyDescent="0.25">
      <c r="A409" t="s">
        <v>412</v>
      </c>
      <c r="B409" t="str">
        <f t="shared" si="21"/>
        <v>Q3</v>
      </c>
      <c r="C409">
        <f t="shared" si="22"/>
        <v>8</v>
      </c>
      <c r="D409" s="1">
        <v>39313</v>
      </c>
      <c r="E409" t="s">
        <v>12483</v>
      </c>
      <c r="F409" t="str">
        <f t="shared" si="23"/>
        <v>Online</v>
      </c>
      <c r="G409" t="s">
        <v>2</v>
      </c>
      <c r="H409" t="s">
        <v>12488</v>
      </c>
      <c r="I409" t="s">
        <v>3</v>
      </c>
      <c r="J409">
        <v>109.35080000000001</v>
      </c>
    </row>
    <row r="410" spans="1:10" x14ac:dyDescent="0.25">
      <c r="A410" t="s">
        <v>413</v>
      </c>
      <c r="B410" t="str">
        <f t="shared" si="21"/>
        <v>Q3</v>
      </c>
      <c r="C410">
        <f t="shared" si="22"/>
        <v>8</v>
      </c>
      <c r="D410" s="1">
        <v>39313</v>
      </c>
      <c r="E410" t="s">
        <v>12483</v>
      </c>
      <c r="F410" t="str">
        <f t="shared" si="23"/>
        <v>Online</v>
      </c>
      <c r="G410" t="s">
        <v>2</v>
      </c>
      <c r="H410" t="s">
        <v>12488</v>
      </c>
      <c r="I410" t="s">
        <v>3</v>
      </c>
      <c r="J410">
        <v>71.239400000000003</v>
      </c>
    </row>
    <row r="411" spans="1:10" x14ac:dyDescent="0.25">
      <c r="A411" t="s">
        <v>414</v>
      </c>
      <c r="B411" t="str">
        <f t="shared" si="21"/>
        <v>Q3</v>
      </c>
      <c r="C411">
        <f t="shared" si="22"/>
        <v>8</v>
      </c>
      <c r="D411" s="1">
        <v>39313</v>
      </c>
      <c r="E411" t="s">
        <v>12483</v>
      </c>
      <c r="F411" t="str">
        <f t="shared" si="23"/>
        <v>Online</v>
      </c>
      <c r="G411" t="s">
        <v>2</v>
      </c>
      <c r="H411" t="s">
        <v>12488</v>
      </c>
      <c r="I411" t="s">
        <v>3</v>
      </c>
      <c r="J411">
        <v>30.144400000000001</v>
      </c>
    </row>
    <row r="412" spans="1:10" x14ac:dyDescent="0.25">
      <c r="A412" t="s">
        <v>415</v>
      </c>
      <c r="B412" t="str">
        <f t="shared" si="21"/>
        <v>Q3</v>
      </c>
      <c r="C412">
        <f t="shared" si="22"/>
        <v>8</v>
      </c>
      <c r="D412" s="1">
        <v>39313</v>
      </c>
      <c r="E412" t="s">
        <v>12483</v>
      </c>
      <c r="F412" t="str">
        <f t="shared" si="23"/>
        <v>Online</v>
      </c>
      <c r="G412" t="s">
        <v>2</v>
      </c>
      <c r="H412" t="s">
        <v>12488</v>
      </c>
      <c r="I412" t="s">
        <v>3</v>
      </c>
      <c r="J412">
        <v>38.652900000000002</v>
      </c>
    </row>
    <row r="413" spans="1:10" x14ac:dyDescent="0.25">
      <c r="A413" t="s">
        <v>416</v>
      </c>
      <c r="B413" t="str">
        <f t="shared" si="21"/>
        <v>Q3</v>
      </c>
      <c r="C413">
        <f t="shared" si="22"/>
        <v>8</v>
      </c>
      <c r="D413" s="1">
        <v>39313</v>
      </c>
      <c r="E413" t="s">
        <v>12483</v>
      </c>
      <c r="F413" t="str">
        <f t="shared" si="23"/>
        <v>Online</v>
      </c>
      <c r="G413" t="s">
        <v>2</v>
      </c>
      <c r="H413" t="s">
        <v>12488</v>
      </c>
      <c r="I413" t="s">
        <v>3</v>
      </c>
      <c r="J413">
        <v>136.99789999999999</v>
      </c>
    </row>
    <row r="414" spans="1:10" x14ac:dyDescent="0.25">
      <c r="A414" t="s">
        <v>417</v>
      </c>
      <c r="B414" t="str">
        <f t="shared" si="21"/>
        <v>Q3</v>
      </c>
      <c r="C414">
        <f t="shared" si="22"/>
        <v>8</v>
      </c>
      <c r="D414" s="1">
        <v>39313</v>
      </c>
      <c r="E414" t="s">
        <v>12483</v>
      </c>
      <c r="F414" t="str">
        <f t="shared" si="23"/>
        <v>Online</v>
      </c>
      <c r="G414" t="s">
        <v>2</v>
      </c>
      <c r="H414" t="s">
        <v>12488</v>
      </c>
      <c r="I414" t="s">
        <v>3</v>
      </c>
      <c r="J414">
        <v>66.277900000000002</v>
      </c>
    </row>
    <row r="415" spans="1:10" x14ac:dyDescent="0.25">
      <c r="A415" t="s">
        <v>418</v>
      </c>
      <c r="B415" t="str">
        <f t="shared" si="21"/>
        <v>Q3</v>
      </c>
      <c r="C415">
        <f t="shared" si="22"/>
        <v>8</v>
      </c>
      <c r="D415" s="1">
        <v>39313</v>
      </c>
      <c r="E415" t="s">
        <v>12483</v>
      </c>
      <c r="F415" t="str">
        <f t="shared" si="23"/>
        <v>Online</v>
      </c>
      <c r="G415" t="s">
        <v>2</v>
      </c>
      <c r="H415" t="s">
        <v>12488</v>
      </c>
      <c r="I415" t="s">
        <v>3</v>
      </c>
      <c r="J415">
        <v>71.239400000000003</v>
      </c>
    </row>
    <row r="416" spans="1:10" x14ac:dyDescent="0.25">
      <c r="A416" t="s">
        <v>419</v>
      </c>
      <c r="B416" t="str">
        <f t="shared" si="21"/>
        <v>Q3</v>
      </c>
      <c r="C416">
        <f t="shared" si="22"/>
        <v>8</v>
      </c>
      <c r="D416" s="1">
        <v>39313</v>
      </c>
      <c r="E416" t="s">
        <v>12483</v>
      </c>
      <c r="F416" t="str">
        <f t="shared" si="23"/>
        <v>Online</v>
      </c>
      <c r="G416" t="s">
        <v>2</v>
      </c>
      <c r="H416" t="s">
        <v>12488</v>
      </c>
      <c r="I416" t="s">
        <v>3</v>
      </c>
      <c r="J416">
        <v>44.177900000000001</v>
      </c>
    </row>
    <row r="417" spans="1:10" x14ac:dyDescent="0.25">
      <c r="A417" t="s">
        <v>420</v>
      </c>
      <c r="B417" t="str">
        <f t="shared" si="21"/>
        <v>Q3</v>
      </c>
      <c r="C417">
        <f t="shared" si="22"/>
        <v>8</v>
      </c>
      <c r="D417" s="1">
        <v>39313</v>
      </c>
      <c r="E417" t="s">
        <v>12483</v>
      </c>
      <c r="F417" t="str">
        <f t="shared" si="23"/>
        <v>Online</v>
      </c>
      <c r="G417" t="s">
        <v>2</v>
      </c>
      <c r="H417" t="s">
        <v>12488</v>
      </c>
      <c r="I417" t="s">
        <v>3</v>
      </c>
      <c r="J417">
        <v>2614.3636999999999</v>
      </c>
    </row>
    <row r="418" spans="1:10" x14ac:dyDescent="0.25">
      <c r="A418" t="s">
        <v>421</v>
      </c>
      <c r="B418" t="str">
        <f t="shared" si="21"/>
        <v>Q3</v>
      </c>
      <c r="C418">
        <f t="shared" si="22"/>
        <v>8</v>
      </c>
      <c r="D418" s="1">
        <v>39313</v>
      </c>
      <c r="E418" t="s">
        <v>12483</v>
      </c>
      <c r="F418" t="str">
        <f t="shared" si="23"/>
        <v>Online</v>
      </c>
      <c r="G418" t="s">
        <v>2</v>
      </c>
      <c r="H418" t="s">
        <v>12488</v>
      </c>
      <c r="I418" t="s">
        <v>3</v>
      </c>
      <c r="J418">
        <v>2626.5408000000002</v>
      </c>
    </row>
    <row r="419" spans="1:10" x14ac:dyDescent="0.25">
      <c r="A419" t="s">
        <v>422</v>
      </c>
      <c r="B419" t="str">
        <f t="shared" si="21"/>
        <v>Q3</v>
      </c>
      <c r="C419">
        <f t="shared" si="22"/>
        <v>8</v>
      </c>
      <c r="D419" s="1">
        <v>39313</v>
      </c>
      <c r="E419" t="s">
        <v>12483</v>
      </c>
      <c r="F419" t="str">
        <f t="shared" si="23"/>
        <v>Online</v>
      </c>
      <c r="G419" t="s">
        <v>2</v>
      </c>
      <c r="H419" t="s">
        <v>12488</v>
      </c>
      <c r="I419" t="s">
        <v>3</v>
      </c>
      <c r="J419">
        <v>2574.6279</v>
      </c>
    </row>
    <row r="420" spans="1:10" x14ac:dyDescent="0.25">
      <c r="A420" t="s">
        <v>423</v>
      </c>
      <c r="B420" t="str">
        <f t="shared" si="21"/>
        <v>Q3</v>
      </c>
      <c r="C420">
        <f t="shared" si="22"/>
        <v>8</v>
      </c>
      <c r="D420" s="1">
        <v>39313</v>
      </c>
      <c r="E420" t="s">
        <v>12483</v>
      </c>
      <c r="F420" t="str">
        <f t="shared" si="23"/>
        <v>Online</v>
      </c>
      <c r="G420" t="s">
        <v>2</v>
      </c>
      <c r="H420" t="s">
        <v>12488</v>
      </c>
      <c r="I420" t="s">
        <v>3</v>
      </c>
      <c r="J420">
        <v>2703.9902999999999</v>
      </c>
    </row>
    <row r="421" spans="1:10" x14ac:dyDescent="0.25">
      <c r="A421" t="s">
        <v>424</v>
      </c>
      <c r="B421" t="str">
        <f t="shared" si="21"/>
        <v>Q3</v>
      </c>
      <c r="C421">
        <f t="shared" si="22"/>
        <v>8</v>
      </c>
      <c r="D421" s="1">
        <v>39314</v>
      </c>
      <c r="E421" t="s">
        <v>12483</v>
      </c>
      <c r="F421" t="str">
        <f t="shared" si="23"/>
        <v>Online</v>
      </c>
      <c r="G421" t="s">
        <v>2</v>
      </c>
      <c r="H421" t="s">
        <v>12488</v>
      </c>
      <c r="I421" t="s">
        <v>3</v>
      </c>
      <c r="J421">
        <v>41.183399999999999</v>
      </c>
    </row>
    <row r="422" spans="1:10" x14ac:dyDescent="0.25">
      <c r="A422" t="s">
        <v>425</v>
      </c>
      <c r="B422" t="str">
        <f t="shared" si="21"/>
        <v>Q3</v>
      </c>
      <c r="C422">
        <f t="shared" si="22"/>
        <v>8</v>
      </c>
      <c r="D422" s="1">
        <v>39314</v>
      </c>
      <c r="E422" t="s">
        <v>12483</v>
      </c>
      <c r="F422" t="str">
        <f t="shared" si="23"/>
        <v>Online</v>
      </c>
      <c r="G422" t="s">
        <v>2</v>
      </c>
      <c r="H422" t="s">
        <v>12488</v>
      </c>
      <c r="I422" t="s">
        <v>3</v>
      </c>
      <c r="J422">
        <v>79.0959</v>
      </c>
    </row>
    <row r="423" spans="1:10" x14ac:dyDescent="0.25">
      <c r="A423" t="s">
        <v>426</v>
      </c>
      <c r="B423" t="str">
        <f t="shared" si="21"/>
        <v>Q3</v>
      </c>
      <c r="C423">
        <f t="shared" si="22"/>
        <v>8</v>
      </c>
      <c r="D423" s="1">
        <v>39314</v>
      </c>
      <c r="E423" t="s">
        <v>12483</v>
      </c>
      <c r="F423" t="str">
        <f t="shared" si="23"/>
        <v>Online</v>
      </c>
      <c r="G423" t="s">
        <v>2</v>
      </c>
      <c r="H423" t="s">
        <v>12488</v>
      </c>
      <c r="I423" t="s">
        <v>3</v>
      </c>
      <c r="J423">
        <v>68.465800000000002</v>
      </c>
    </row>
    <row r="424" spans="1:10" x14ac:dyDescent="0.25">
      <c r="A424" t="s">
        <v>427</v>
      </c>
      <c r="B424" t="str">
        <f t="shared" si="21"/>
        <v>Q3</v>
      </c>
      <c r="C424">
        <f t="shared" si="22"/>
        <v>8</v>
      </c>
      <c r="D424" s="1">
        <v>39314</v>
      </c>
      <c r="E424" t="s">
        <v>12483</v>
      </c>
      <c r="F424" t="str">
        <f t="shared" si="23"/>
        <v>Online</v>
      </c>
      <c r="G424" t="s">
        <v>2</v>
      </c>
      <c r="H424" t="s">
        <v>12488</v>
      </c>
      <c r="I424" t="s">
        <v>3</v>
      </c>
      <c r="J424">
        <v>133.13040000000001</v>
      </c>
    </row>
    <row r="425" spans="1:10" x14ac:dyDescent="0.25">
      <c r="A425" t="s">
        <v>428</v>
      </c>
      <c r="B425" t="str">
        <f t="shared" si="21"/>
        <v>Q3</v>
      </c>
      <c r="C425">
        <f t="shared" si="22"/>
        <v>8</v>
      </c>
      <c r="D425" s="1">
        <v>39315</v>
      </c>
      <c r="E425" t="s">
        <v>12483</v>
      </c>
      <c r="F425" t="str">
        <f t="shared" si="23"/>
        <v>Online</v>
      </c>
      <c r="G425" t="s">
        <v>2</v>
      </c>
      <c r="H425" t="s">
        <v>12488</v>
      </c>
      <c r="I425" t="s">
        <v>3</v>
      </c>
      <c r="J425">
        <v>31.470400000000001</v>
      </c>
    </row>
    <row r="426" spans="1:10" x14ac:dyDescent="0.25">
      <c r="A426" t="s">
        <v>429</v>
      </c>
      <c r="B426" t="str">
        <f t="shared" si="21"/>
        <v>Q3</v>
      </c>
      <c r="C426">
        <f t="shared" si="22"/>
        <v>8</v>
      </c>
      <c r="D426" s="1">
        <v>39315</v>
      </c>
      <c r="E426" t="s">
        <v>12483</v>
      </c>
      <c r="F426" t="str">
        <f t="shared" si="23"/>
        <v>Online</v>
      </c>
      <c r="G426" t="s">
        <v>2</v>
      </c>
      <c r="H426" t="s">
        <v>12488</v>
      </c>
      <c r="I426" t="s">
        <v>3</v>
      </c>
      <c r="J426">
        <v>76.2119</v>
      </c>
    </row>
    <row r="427" spans="1:10" x14ac:dyDescent="0.25">
      <c r="A427" t="s">
        <v>430</v>
      </c>
      <c r="B427" t="str">
        <f t="shared" si="21"/>
        <v>Q3</v>
      </c>
      <c r="C427">
        <f t="shared" si="22"/>
        <v>8</v>
      </c>
      <c r="D427" s="1">
        <v>39315</v>
      </c>
      <c r="E427" t="s">
        <v>12483</v>
      </c>
      <c r="F427" t="str">
        <f t="shared" si="23"/>
        <v>Online</v>
      </c>
      <c r="G427" t="s">
        <v>2</v>
      </c>
      <c r="H427" t="s">
        <v>12488</v>
      </c>
      <c r="I427" t="s">
        <v>3</v>
      </c>
      <c r="J427">
        <v>77.316900000000004</v>
      </c>
    </row>
    <row r="428" spans="1:10" x14ac:dyDescent="0.25">
      <c r="A428" t="s">
        <v>431</v>
      </c>
      <c r="B428" t="str">
        <f t="shared" si="21"/>
        <v>Q3</v>
      </c>
      <c r="C428">
        <f t="shared" si="22"/>
        <v>8</v>
      </c>
      <c r="D428" s="1">
        <v>39315</v>
      </c>
      <c r="E428" t="s">
        <v>12483</v>
      </c>
      <c r="F428" t="str">
        <f t="shared" si="23"/>
        <v>Online</v>
      </c>
      <c r="G428" t="s">
        <v>2</v>
      </c>
      <c r="H428" t="s">
        <v>12488</v>
      </c>
      <c r="I428" t="s">
        <v>3</v>
      </c>
      <c r="J428">
        <v>83.946899999999999</v>
      </c>
    </row>
    <row r="429" spans="1:10" x14ac:dyDescent="0.25">
      <c r="A429" t="s">
        <v>432</v>
      </c>
      <c r="B429" t="str">
        <f t="shared" si="21"/>
        <v>Q3</v>
      </c>
      <c r="C429">
        <f t="shared" si="22"/>
        <v>8</v>
      </c>
      <c r="D429" s="1">
        <v>39316</v>
      </c>
      <c r="E429" t="s">
        <v>12483</v>
      </c>
      <c r="F429" t="str">
        <f t="shared" si="23"/>
        <v>Online</v>
      </c>
      <c r="G429" t="s">
        <v>2</v>
      </c>
      <c r="H429" t="s">
        <v>12488</v>
      </c>
      <c r="I429" t="s">
        <v>3</v>
      </c>
      <c r="J429">
        <v>34.221899999999998</v>
      </c>
    </row>
    <row r="430" spans="1:10" x14ac:dyDescent="0.25">
      <c r="A430" t="s">
        <v>433</v>
      </c>
      <c r="B430" t="str">
        <f t="shared" si="21"/>
        <v>Q3</v>
      </c>
      <c r="C430">
        <f t="shared" si="22"/>
        <v>8</v>
      </c>
      <c r="D430" s="1">
        <v>39317</v>
      </c>
      <c r="E430" t="s">
        <v>12483</v>
      </c>
      <c r="F430" t="str">
        <f t="shared" si="23"/>
        <v>Online</v>
      </c>
      <c r="G430" t="s">
        <v>2</v>
      </c>
      <c r="H430" t="s">
        <v>12488</v>
      </c>
      <c r="I430" t="s">
        <v>3</v>
      </c>
      <c r="J430">
        <v>38.664000000000001</v>
      </c>
    </row>
    <row r="431" spans="1:10" x14ac:dyDescent="0.25">
      <c r="A431" t="s">
        <v>434</v>
      </c>
      <c r="B431" t="str">
        <f t="shared" si="21"/>
        <v>Q3</v>
      </c>
      <c r="C431">
        <f t="shared" si="22"/>
        <v>8</v>
      </c>
      <c r="D431" s="1">
        <v>39317</v>
      </c>
      <c r="E431" t="s">
        <v>12483</v>
      </c>
      <c r="F431" t="str">
        <f t="shared" si="23"/>
        <v>Online</v>
      </c>
      <c r="G431" t="s">
        <v>2</v>
      </c>
      <c r="H431" t="s">
        <v>12488</v>
      </c>
      <c r="I431" t="s">
        <v>3</v>
      </c>
      <c r="J431">
        <v>33.139000000000003</v>
      </c>
    </row>
    <row r="432" spans="1:10" x14ac:dyDescent="0.25">
      <c r="A432" t="s">
        <v>435</v>
      </c>
      <c r="B432" t="str">
        <f t="shared" si="21"/>
        <v>Q3</v>
      </c>
      <c r="C432">
        <f t="shared" si="22"/>
        <v>8</v>
      </c>
      <c r="D432" s="1">
        <v>39317</v>
      </c>
      <c r="E432" t="s">
        <v>12483</v>
      </c>
      <c r="F432" t="str">
        <f t="shared" si="23"/>
        <v>Online</v>
      </c>
      <c r="G432" t="s">
        <v>2</v>
      </c>
      <c r="H432" t="s">
        <v>12488</v>
      </c>
      <c r="I432" t="s">
        <v>3</v>
      </c>
      <c r="J432">
        <v>77.316900000000004</v>
      </c>
    </row>
    <row r="433" spans="1:10" x14ac:dyDescent="0.25">
      <c r="A433" t="s">
        <v>436</v>
      </c>
      <c r="B433" t="str">
        <f t="shared" si="21"/>
        <v>Q3</v>
      </c>
      <c r="C433">
        <f t="shared" si="22"/>
        <v>8</v>
      </c>
      <c r="D433" s="1">
        <v>39317</v>
      </c>
      <c r="E433" t="s">
        <v>12483</v>
      </c>
      <c r="F433" t="str">
        <f t="shared" si="23"/>
        <v>Online</v>
      </c>
      <c r="G433" t="s">
        <v>2</v>
      </c>
      <c r="H433" t="s">
        <v>12488</v>
      </c>
      <c r="I433" t="s">
        <v>3</v>
      </c>
      <c r="J433">
        <v>55.216900000000003</v>
      </c>
    </row>
    <row r="434" spans="1:10" x14ac:dyDescent="0.25">
      <c r="A434" t="s">
        <v>437</v>
      </c>
      <c r="B434" t="str">
        <f t="shared" si="21"/>
        <v>Q3</v>
      </c>
      <c r="C434">
        <f t="shared" si="22"/>
        <v>8</v>
      </c>
      <c r="D434" s="1">
        <v>39317</v>
      </c>
      <c r="E434" t="s">
        <v>12483</v>
      </c>
      <c r="F434" t="str">
        <f t="shared" si="23"/>
        <v>Online</v>
      </c>
      <c r="G434" t="s">
        <v>2</v>
      </c>
      <c r="H434" t="s">
        <v>12488</v>
      </c>
      <c r="I434" t="s">
        <v>3</v>
      </c>
      <c r="J434">
        <v>2535.9639999999999</v>
      </c>
    </row>
    <row r="435" spans="1:10" x14ac:dyDescent="0.25">
      <c r="A435" t="s">
        <v>438</v>
      </c>
      <c r="B435" t="str">
        <f t="shared" si="21"/>
        <v>Q3</v>
      </c>
      <c r="C435">
        <f t="shared" si="22"/>
        <v>8</v>
      </c>
      <c r="D435" s="1">
        <v>39318</v>
      </c>
      <c r="E435" t="s">
        <v>12483</v>
      </c>
      <c r="F435" t="str">
        <f t="shared" si="23"/>
        <v>Online</v>
      </c>
      <c r="G435" t="s">
        <v>2</v>
      </c>
      <c r="H435" t="s">
        <v>12488</v>
      </c>
      <c r="I435" t="s">
        <v>3</v>
      </c>
      <c r="J435">
        <v>9.9339999999999993</v>
      </c>
    </row>
    <row r="436" spans="1:10" x14ac:dyDescent="0.25">
      <c r="A436" t="s">
        <v>439</v>
      </c>
      <c r="B436" t="str">
        <f t="shared" si="21"/>
        <v>Q3</v>
      </c>
      <c r="C436">
        <f t="shared" si="22"/>
        <v>8</v>
      </c>
      <c r="D436" s="1">
        <v>39318</v>
      </c>
      <c r="E436" t="s">
        <v>12483</v>
      </c>
      <c r="F436" t="str">
        <f t="shared" si="23"/>
        <v>Online</v>
      </c>
      <c r="G436" t="s">
        <v>2</v>
      </c>
      <c r="H436" t="s">
        <v>12488</v>
      </c>
      <c r="I436" t="s">
        <v>3</v>
      </c>
      <c r="J436">
        <v>55.216900000000003</v>
      </c>
    </row>
    <row r="437" spans="1:10" x14ac:dyDescent="0.25">
      <c r="A437" t="s">
        <v>440</v>
      </c>
      <c r="B437" t="str">
        <f t="shared" si="21"/>
        <v>Q3</v>
      </c>
      <c r="C437">
        <f t="shared" si="22"/>
        <v>8</v>
      </c>
      <c r="D437" s="1">
        <v>39318</v>
      </c>
      <c r="E437" t="s">
        <v>12483</v>
      </c>
      <c r="F437" t="str">
        <f t="shared" si="23"/>
        <v>Online</v>
      </c>
      <c r="G437" t="s">
        <v>2</v>
      </c>
      <c r="H437" t="s">
        <v>12488</v>
      </c>
      <c r="I437" t="s">
        <v>3</v>
      </c>
      <c r="J437">
        <v>5.5140000000000002</v>
      </c>
    </row>
    <row r="438" spans="1:10" x14ac:dyDescent="0.25">
      <c r="A438" t="s">
        <v>441</v>
      </c>
      <c r="B438" t="str">
        <f t="shared" si="21"/>
        <v>Q3</v>
      </c>
      <c r="C438">
        <f t="shared" si="22"/>
        <v>8</v>
      </c>
      <c r="D438" s="1">
        <v>39318</v>
      </c>
      <c r="E438" t="s">
        <v>12483</v>
      </c>
      <c r="F438" t="str">
        <f t="shared" si="23"/>
        <v>Online</v>
      </c>
      <c r="G438" t="s">
        <v>2</v>
      </c>
      <c r="H438" t="s">
        <v>12488</v>
      </c>
      <c r="I438" t="s">
        <v>3</v>
      </c>
      <c r="J438">
        <v>79.0959</v>
      </c>
    </row>
    <row r="439" spans="1:10" x14ac:dyDescent="0.25">
      <c r="A439" t="s">
        <v>442</v>
      </c>
      <c r="B439" t="str">
        <f t="shared" si="21"/>
        <v>Q3</v>
      </c>
      <c r="C439">
        <f t="shared" si="22"/>
        <v>8</v>
      </c>
      <c r="D439" s="1">
        <v>39318</v>
      </c>
      <c r="E439" t="s">
        <v>12483</v>
      </c>
      <c r="F439" t="str">
        <f t="shared" si="23"/>
        <v>Online</v>
      </c>
      <c r="G439" t="s">
        <v>2</v>
      </c>
      <c r="H439" t="s">
        <v>12488</v>
      </c>
      <c r="I439" t="s">
        <v>3</v>
      </c>
      <c r="J439">
        <v>106.1574</v>
      </c>
    </row>
    <row r="440" spans="1:10" x14ac:dyDescent="0.25">
      <c r="A440" t="s">
        <v>443</v>
      </c>
      <c r="B440" t="str">
        <f t="shared" si="21"/>
        <v>Q3</v>
      </c>
      <c r="C440">
        <f t="shared" si="22"/>
        <v>8</v>
      </c>
      <c r="D440" s="1">
        <v>39318</v>
      </c>
      <c r="E440" t="s">
        <v>12483</v>
      </c>
      <c r="F440" t="str">
        <f t="shared" si="23"/>
        <v>Online</v>
      </c>
      <c r="G440" t="s">
        <v>2</v>
      </c>
      <c r="H440" t="s">
        <v>12488</v>
      </c>
      <c r="I440" t="s">
        <v>3</v>
      </c>
      <c r="J440">
        <v>27.614000000000001</v>
      </c>
    </row>
    <row r="441" spans="1:10" x14ac:dyDescent="0.25">
      <c r="A441" t="s">
        <v>444</v>
      </c>
      <c r="B441" t="str">
        <f t="shared" si="21"/>
        <v>Q3</v>
      </c>
      <c r="C441">
        <f t="shared" si="22"/>
        <v>8</v>
      </c>
      <c r="D441" s="1">
        <v>39318</v>
      </c>
      <c r="E441" t="s">
        <v>12483</v>
      </c>
      <c r="F441" t="str">
        <f t="shared" si="23"/>
        <v>Online</v>
      </c>
      <c r="G441" t="s">
        <v>2</v>
      </c>
      <c r="H441" t="s">
        <v>12488</v>
      </c>
      <c r="I441" t="s">
        <v>3</v>
      </c>
      <c r="J441">
        <v>40.432000000000002</v>
      </c>
    </row>
    <row r="442" spans="1:10" x14ac:dyDescent="0.25">
      <c r="A442" t="s">
        <v>445</v>
      </c>
      <c r="B442" t="str">
        <f t="shared" si="21"/>
        <v>Q3</v>
      </c>
      <c r="C442">
        <f t="shared" si="22"/>
        <v>8</v>
      </c>
      <c r="D442" s="1">
        <v>39318</v>
      </c>
      <c r="E442" t="s">
        <v>12483</v>
      </c>
      <c r="F442" t="str">
        <f t="shared" si="23"/>
        <v>Online</v>
      </c>
      <c r="G442" t="s">
        <v>2</v>
      </c>
      <c r="H442" t="s">
        <v>12488</v>
      </c>
      <c r="I442" t="s">
        <v>3</v>
      </c>
      <c r="J442">
        <v>82.278300000000002</v>
      </c>
    </row>
    <row r="443" spans="1:10" x14ac:dyDescent="0.25">
      <c r="A443" t="s">
        <v>446</v>
      </c>
      <c r="B443" t="str">
        <f t="shared" si="21"/>
        <v>Q3</v>
      </c>
      <c r="C443">
        <f t="shared" si="22"/>
        <v>8</v>
      </c>
      <c r="D443" s="1">
        <v>39318</v>
      </c>
      <c r="E443" t="s">
        <v>12483</v>
      </c>
      <c r="F443" t="str">
        <f t="shared" si="23"/>
        <v>Online</v>
      </c>
      <c r="G443" t="s">
        <v>2</v>
      </c>
      <c r="H443" t="s">
        <v>12488</v>
      </c>
      <c r="I443" t="s">
        <v>3</v>
      </c>
      <c r="J443">
        <v>164.05940000000001</v>
      </c>
    </row>
    <row r="444" spans="1:10" x14ac:dyDescent="0.25">
      <c r="A444" t="s">
        <v>447</v>
      </c>
      <c r="B444" t="str">
        <f t="shared" si="21"/>
        <v>Q3</v>
      </c>
      <c r="C444">
        <f t="shared" si="22"/>
        <v>8</v>
      </c>
      <c r="D444" s="1">
        <v>39318</v>
      </c>
      <c r="E444" t="s">
        <v>12483</v>
      </c>
      <c r="F444" t="str">
        <f t="shared" si="23"/>
        <v>Online</v>
      </c>
      <c r="G444" t="s">
        <v>2</v>
      </c>
      <c r="H444" t="s">
        <v>12488</v>
      </c>
      <c r="I444" t="s">
        <v>3</v>
      </c>
      <c r="J444">
        <v>46.7194</v>
      </c>
    </row>
    <row r="445" spans="1:10" x14ac:dyDescent="0.25">
      <c r="A445" t="s">
        <v>448</v>
      </c>
      <c r="B445" t="str">
        <f t="shared" si="21"/>
        <v>Q3</v>
      </c>
      <c r="C445">
        <f t="shared" si="22"/>
        <v>8</v>
      </c>
      <c r="D445" s="1">
        <v>39318</v>
      </c>
      <c r="E445" t="s">
        <v>12483</v>
      </c>
      <c r="F445" t="str">
        <f t="shared" si="23"/>
        <v>Online</v>
      </c>
      <c r="G445" t="s">
        <v>2</v>
      </c>
      <c r="H445" t="s">
        <v>12488</v>
      </c>
      <c r="I445" t="s">
        <v>3</v>
      </c>
      <c r="J445">
        <v>62.951900000000002</v>
      </c>
    </row>
    <row r="446" spans="1:10" x14ac:dyDescent="0.25">
      <c r="A446" t="s">
        <v>449</v>
      </c>
      <c r="B446" t="str">
        <f t="shared" si="21"/>
        <v>Q3</v>
      </c>
      <c r="C446">
        <f t="shared" si="22"/>
        <v>8</v>
      </c>
      <c r="D446" s="1">
        <v>39318</v>
      </c>
      <c r="E446" t="s">
        <v>12483</v>
      </c>
      <c r="F446" t="str">
        <f t="shared" si="23"/>
        <v>Online</v>
      </c>
      <c r="G446" t="s">
        <v>2</v>
      </c>
      <c r="H446" t="s">
        <v>12488</v>
      </c>
      <c r="I446" t="s">
        <v>3</v>
      </c>
      <c r="J446">
        <v>40.840800000000002</v>
      </c>
    </row>
    <row r="447" spans="1:10" x14ac:dyDescent="0.25">
      <c r="A447" t="s">
        <v>450</v>
      </c>
      <c r="B447" t="str">
        <f t="shared" si="21"/>
        <v>Q3</v>
      </c>
      <c r="C447">
        <f t="shared" si="22"/>
        <v>8</v>
      </c>
      <c r="D447" s="1">
        <v>39318</v>
      </c>
      <c r="E447" t="s">
        <v>12483</v>
      </c>
      <c r="F447" t="str">
        <f t="shared" si="23"/>
        <v>Online</v>
      </c>
      <c r="G447" t="s">
        <v>2</v>
      </c>
      <c r="H447" t="s">
        <v>12488</v>
      </c>
      <c r="I447" t="s">
        <v>3</v>
      </c>
      <c r="J447">
        <v>679.5308</v>
      </c>
    </row>
    <row r="448" spans="1:10" x14ac:dyDescent="0.25">
      <c r="A448" t="s">
        <v>451</v>
      </c>
      <c r="B448" t="str">
        <f t="shared" si="21"/>
        <v>Q3</v>
      </c>
      <c r="C448">
        <f t="shared" si="22"/>
        <v>8</v>
      </c>
      <c r="D448" s="1">
        <v>39318</v>
      </c>
      <c r="E448" t="s">
        <v>12483</v>
      </c>
      <c r="F448" t="str">
        <f t="shared" si="23"/>
        <v>Online</v>
      </c>
      <c r="G448" t="s">
        <v>2</v>
      </c>
      <c r="H448" t="s">
        <v>12488</v>
      </c>
      <c r="I448" t="s">
        <v>3</v>
      </c>
      <c r="J448">
        <v>2728.3002999999999</v>
      </c>
    </row>
    <row r="449" spans="1:10" x14ac:dyDescent="0.25">
      <c r="A449" t="s">
        <v>452</v>
      </c>
      <c r="B449" t="str">
        <f t="shared" si="21"/>
        <v>Q3</v>
      </c>
      <c r="C449">
        <f t="shared" si="22"/>
        <v>8</v>
      </c>
      <c r="D449" s="1">
        <v>39318</v>
      </c>
      <c r="E449" t="s">
        <v>12483</v>
      </c>
      <c r="F449" t="str">
        <f t="shared" si="23"/>
        <v>Online</v>
      </c>
      <c r="G449" t="s">
        <v>2</v>
      </c>
      <c r="H449" t="s">
        <v>12488</v>
      </c>
      <c r="I449" t="s">
        <v>3</v>
      </c>
      <c r="J449">
        <v>1292.2533000000001</v>
      </c>
    </row>
    <row r="450" spans="1:10" x14ac:dyDescent="0.25">
      <c r="A450" t="s">
        <v>453</v>
      </c>
      <c r="B450" t="str">
        <f t="shared" ref="B450:B513" si="24">IF(C450&lt;4,"Q1",IF(C450&lt;7,"Q2",IF(C450&lt;10,"Q3","Q4")))</f>
        <v>Q3</v>
      </c>
      <c r="C450">
        <f t="shared" ref="C450:C513" si="25">MONTH(D450)</f>
        <v>8</v>
      </c>
      <c r="D450" s="1">
        <v>39319</v>
      </c>
      <c r="E450" t="s">
        <v>12483</v>
      </c>
      <c r="F450" t="str">
        <f t="shared" ref="F450:F513" si="26">IF(E450="Not Available", "Online", "In-store")</f>
        <v>Online</v>
      </c>
      <c r="G450" t="s">
        <v>2</v>
      </c>
      <c r="H450" t="s">
        <v>12488</v>
      </c>
      <c r="I450" t="s">
        <v>3</v>
      </c>
      <c r="J450">
        <v>132.6</v>
      </c>
    </row>
    <row r="451" spans="1:10" x14ac:dyDescent="0.25">
      <c r="A451" t="s">
        <v>454</v>
      </c>
      <c r="B451" t="str">
        <f t="shared" si="24"/>
        <v>Q3</v>
      </c>
      <c r="C451">
        <f t="shared" si="25"/>
        <v>8</v>
      </c>
      <c r="D451" s="1">
        <v>39319</v>
      </c>
      <c r="E451" t="s">
        <v>12483</v>
      </c>
      <c r="F451" t="str">
        <f t="shared" si="26"/>
        <v>Online</v>
      </c>
      <c r="G451" t="s">
        <v>2</v>
      </c>
      <c r="H451" t="s">
        <v>12488</v>
      </c>
      <c r="I451" t="s">
        <v>3</v>
      </c>
      <c r="J451">
        <v>32.575400000000002</v>
      </c>
    </row>
    <row r="452" spans="1:10" x14ac:dyDescent="0.25">
      <c r="A452" t="s">
        <v>455</v>
      </c>
      <c r="B452" t="str">
        <f t="shared" si="24"/>
        <v>Q3</v>
      </c>
      <c r="C452">
        <f t="shared" si="25"/>
        <v>8</v>
      </c>
      <c r="D452" s="1">
        <v>39319</v>
      </c>
      <c r="E452" t="s">
        <v>12483</v>
      </c>
      <c r="F452" t="str">
        <f t="shared" si="26"/>
        <v>Online</v>
      </c>
      <c r="G452" t="s">
        <v>2</v>
      </c>
      <c r="H452" t="s">
        <v>12488</v>
      </c>
      <c r="I452" t="s">
        <v>3</v>
      </c>
      <c r="J452">
        <v>136.9648</v>
      </c>
    </row>
    <row r="453" spans="1:10" x14ac:dyDescent="0.25">
      <c r="A453" t="s">
        <v>456</v>
      </c>
      <c r="B453" t="str">
        <f t="shared" si="24"/>
        <v>Q3</v>
      </c>
      <c r="C453">
        <f t="shared" si="25"/>
        <v>8</v>
      </c>
      <c r="D453" s="1">
        <v>39319</v>
      </c>
      <c r="E453" t="s">
        <v>12483</v>
      </c>
      <c r="F453" t="str">
        <f t="shared" si="26"/>
        <v>Online</v>
      </c>
      <c r="G453" t="s">
        <v>2</v>
      </c>
      <c r="H453" t="s">
        <v>12488</v>
      </c>
      <c r="I453" t="s">
        <v>3</v>
      </c>
      <c r="J453">
        <v>67.493399999999994</v>
      </c>
    </row>
    <row r="454" spans="1:10" x14ac:dyDescent="0.25">
      <c r="A454" t="s">
        <v>457</v>
      </c>
      <c r="B454" t="str">
        <f t="shared" si="24"/>
        <v>Q3</v>
      </c>
      <c r="C454">
        <f t="shared" si="25"/>
        <v>8</v>
      </c>
      <c r="D454" s="1">
        <v>39319</v>
      </c>
      <c r="E454" t="s">
        <v>12483</v>
      </c>
      <c r="F454" t="str">
        <f t="shared" si="26"/>
        <v>Online</v>
      </c>
      <c r="G454" t="s">
        <v>2</v>
      </c>
      <c r="H454" t="s">
        <v>12488</v>
      </c>
      <c r="I454" t="s">
        <v>3</v>
      </c>
      <c r="J454">
        <v>33.139000000000003</v>
      </c>
    </row>
    <row r="455" spans="1:10" x14ac:dyDescent="0.25">
      <c r="A455" t="s">
        <v>458</v>
      </c>
      <c r="B455" t="str">
        <f t="shared" si="24"/>
        <v>Q3</v>
      </c>
      <c r="C455">
        <f t="shared" si="25"/>
        <v>8</v>
      </c>
      <c r="D455" s="1">
        <v>39319</v>
      </c>
      <c r="E455" t="s">
        <v>12483</v>
      </c>
      <c r="F455" t="str">
        <f t="shared" si="26"/>
        <v>Online</v>
      </c>
      <c r="G455" t="s">
        <v>2</v>
      </c>
      <c r="H455" t="s">
        <v>12488</v>
      </c>
      <c r="I455" t="s">
        <v>3</v>
      </c>
      <c r="J455">
        <v>77.316900000000004</v>
      </c>
    </row>
    <row r="456" spans="1:10" x14ac:dyDescent="0.25">
      <c r="A456" t="s">
        <v>459</v>
      </c>
      <c r="B456" t="str">
        <f t="shared" si="24"/>
        <v>Q3</v>
      </c>
      <c r="C456">
        <f t="shared" si="25"/>
        <v>8</v>
      </c>
      <c r="D456" s="1">
        <v>39319</v>
      </c>
      <c r="E456" t="s">
        <v>12483</v>
      </c>
      <c r="F456" t="str">
        <f t="shared" si="26"/>
        <v>Online</v>
      </c>
      <c r="G456" t="s">
        <v>2</v>
      </c>
      <c r="H456" t="s">
        <v>12488</v>
      </c>
      <c r="I456" t="s">
        <v>3</v>
      </c>
      <c r="J456">
        <v>101.6048</v>
      </c>
    </row>
    <row r="457" spans="1:10" x14ac:dyDescent="0.25">
      <c r="A457" t="s">
        <v>460</v>
      </c>
      <c r="B457" t="str">
        <f t="shared" si="24"/>
        <v>Q3</v>
      </c>
      <c r="C457">
        <f t="shared" si="25"/>
        <v>8</v>
      </c>
      <c r="D457" s="1">
        <v>39319</v>
      </c>
      <c r="E457" t="s">
        <v>12483</v>
      </c>
      <c r="F457" t="str">
        <f t="shared" si="26"/>
        <v>Online</v>
      </c>
      <c r="G457" t="s">
        <v>2</v>
      </c>
      <c r="H457" t="s">
        <v>12488</v>
      </c>
      <c r="I457" t="s">
        <v>3</v>
      </c>
      <c r="J457">
        <v>77.338999999999999</v>
      </c>
    </row>
    <row r="458" spans="1:10" x14ac:dyDescent="0.25">
      <c r="A458" t="s">
        <v>461</v>
      </c>
      <c r="B458" t="str">
        <f t="shared" si="24"/>
        <v>Q3</v>
      </c>
      <c r="C458">
        <f t="shared" si="25"/>
        <v>8</v>
      </c>
      <c r="D458" s="1">
        <v>39319</v>
      </c>
      <c r="E458" t="s">
        <v>12483</v>
      </c>
      <c r="F458" t="str">
        <f t="shared" si="26"/>
        <v>Online</v>
      </c>
      <c r="G458" t="s">
        <v>2</v>
      </c>
      <c r="H458" t="s">
        <v>12488</v>
      </c>
      <c r="I458" t="s">
        <v>3</v>
      </c>
      <c r="J458">
        <v>136.99789999999999</v>
      </c>
    </row>
    <row r="459" spans="1:10" x14ac:dyDescent="0.25">
      <c r="A459" t="s">
        <v>462</v>
      </c>
      <c r="B459" t="str">
        <f t="shared" si="24"/>
        <v>Q3</v>
      </c>
      <c r="C459">
        <f t="shared" si="25"/>
        <v>8</v>
      </c>
      <c r="D459" s="1">
        <v>39319</v>
      </c>
      <c r="E459" t="s">
        <v>12483</v>
      </c>
      <c r="F459" t="str">
        <f t="shared" si="26"/>
        <v>Online</v>
      </c>
      <c r="G459" t="s">
        <v>2</v>
      </c>
      <c r="H459" t="s">
        <v>12488</v>
      </c>
      <c r="I459" t="s">
        <v>3</v>
      </c>
      <c r="J459">
        <v>5.5140000000000002</v>
      </c>
    </row>
    <row r="460" spans="1:10" x14ac:dyDescent="0.25">
      <c r="A460" t="s">
        <v>463</v>
      </c>
      <c r="B460" t="str">
        <f t="shared" si="24"/>
        <v>Q3</v>
      </c>
      <c r="C460">
        <f t="shared" si="25"/>
        <v>8</v>
      </c>
      <c r="D460" s="1">
        <v>39319</v>
      </c>
      <c r="E460" t="s">
        <v>12483</v>
      </c>
      <c r="F460" t="str">
        <f t="shared" si="26"/>
        <v>Online</v>
      </c>
      <c r="G460" t="s">
        <v>2</v>
      </c>
      <c r="H460" t="s">
        <v>12488</v>
      </c>
      <c r="I460" t="s">
        <v>3</v>
      </c>
      <c r="J460">
        <v>5.5140000000000002</v>
      </c>
    </row>
    <row r="461" spans="1:10" x14ac:dyDescent="0.25">
      <c r="A461" t="s">
        <v>464</v>
      </c>
      <c r="B461" t="str">
        <f t="shared" si="24"/>
        <v>Q3</v>
      </c>
      <c r="C461">
        <f t="shared" si="25"/>
        <v>8</v>
      </c>
      <c r="D461" s="1">
        <v>39319</v>
      </c>
      <c r="E461" t="s">
        <v>12483</v>
      </c>
      <c r="F461" t="str">
        <f t="shared" si="26"/>
        <v>Online</v>
      </c>
      <c r="G461" t="s">
        <v>2</v>
      </c>
      <c r="H461" t="s">
        <v>12488</v>
      </c>
      <c r="I461" t="s">
        <v>3</v>
      </c>
      <c r="J461">
        <v>90.013300000000001</v>
      </c>
    </row>
    <row r="462" spans="1:10" x14ac:dyDescent="0.25">
      <c r="A462" t="s">
        <v>465</v>
      </c>
      <c r="B462" t="str">
        <f t="shared" si="24"/>
        <v>Q3</v>
      </c>
      <c r="C462">
        <f t="shared" si="25"/>
        <v>8</v>
      </c>
      <c r="D462" s="1">
        <v>39319</v>
      </c>
      <c r="E462" t="s">
        <v>12483</v>
      </c>
      <c r="F462" t="str">
        <f t="shared" si="26"/>
        <v>Online</v>
      </c>
      <c r="G462" t="s">
        <v>2</v>
      </c>
      <c r="H462" t="s">
        <v>12488</v>
      </c>
      <c r="I462" t="s">
        <v>3</v>
      </c>
      <c r="J462">
        <v>62.951900000000002</v>
      </c>
    </row>
    <row r="463" spans="1:10" x14ac:dyDescent="0.25">
      <c r="A463" t="s">
        <v>466</v>
      </c>
      <c r="B463" t="str">
        <f t="shared" si="24"/>
        <v>Q3</v>
      </c>
      <c r="C463">
        <f t="shared" si="25"/>
        <v>8</v>
      </c>
      <c r="D463" s="1">
        <v>39319</v>
      </c>
      <c r="E463" t="s">
        <v>12483</v>
      </c>
      <c r="F463" t="str">
        <f t="shared" si="26"/>
        <v>Online</v>
      </c>
      <c r="G463" t="s">
        <v>2</v>
      </c>
      <c r="H463" t="s">
        <v>12488</v>
      </c>
      <c r="I463" t="s">
        <v>3</v>
      </c>
      <c r="J463">
        <v>748.0077</v>
      </c>
    </row>
    <row r="464" spans="1:10" x14ac:dyDescent="0.25">
      <c r="A464" t="s">
        <v>467</v>
      </c>
      <c r="B464" t="str">
        <f t="shared" si="24"/>
        <v>Q3</v>
      </c>
      <c r="C464">
        <f t="shared" si="25"/>
        <v>8</v>
      </c>
      <c r="D464" s="1">
        <v>39319</v>
      </c>
      <c r="E464" t="s">
        <v>12483</v>
      </c>
      <c r="F464" t="str">
        <f t="shared" si="26"/>
        <v>Online</v>
      </c>
      <c r="G464" t="s">
        <v>2</v>
      </c>
      <c r="H464" t="s">
        <v>12488</v>
      </c>
      <c r="I464" t="s">
        <v>3</v>
      </c>
      <c r="J464">
        <v>1253.5894000000001</v>
      </c>
    </row>
    <row r="465" spans="1:10" x14ac:dyDescent="0.25">
      <c r="A465" t="s">
        <v>468</v>
      </c>
      <c r="B465" t="str">
        <f t="shared" si="24"/>
        <v>Q3</v>
      </c>
      <c r="C465">
        <f t="shared" si="25"/>
        <v>8</v>
      </c>
      <c r="D465" s="1">
        <v>39320</v>
      </c>
      <c r="E465" t="s">
        <v>12483</v>
      </c>
      <c r="F465" t="str">
        <f t="shared" si="26"/>
        <v>Online</v>
      </c>
      <c r="G465" t="s">
        <v>2</v>
      </c>
      <c r="H465" t="s">
        <v>12488</v>
      </c>
      <c r="I465" t="s">
        <v>3</v>
      </c>
      <c r="J465">
        <v>59.658999999999999</v>
      </c>
    </row>
    <row r="466" spans="1:10" x14ac:dyDescent="0.25">
      <c r="A466" t="s">
        <v>469</v>
      </c>
      <c r="B466" t="str">
        <f t="shared" si="24"/>
        <v>Q3</v>
      </c>
      <c r="C466">
        <f t="shared" si="25"/>
        <v>8</v>
      </c>
      <c r="D466" s="1">
        <v>39320</v>
      </c>
      <c r="E466" t="s">
        <v>12483</v>
      </c>
      <c r="F466" t="str">
        <f t="shared" si="26"/>
        <v>Online</v>
      </c>
      <c r="G466" t="s">
        <v>2</v>
      </c>
      <c r="H466" t="s">
        <v>12488</v>
      </c>
      <c r="I466" t="s">
        <v>3</v>
      </c>
      <c r="J466">
        <v>69.581900000000005</v>
      </c>
    </row>
    <row r="467" spans="1:10" x14ac:dyDescent="0.25">
      <c r="A467" t="s">
        <v>470</v>
      </c>
      <c r="B467" t="str">
        <f t="shared" si="24"/>
        <v>Q3</v>
      </c>
      <c r="C467">
        <f t="shared" si="25"/>
        <v>8</v>
      </c>
      <c r="D467" s="1">
        <v>39320</v>
      </c>
      <c r="E467" t="s">
        <v>12483</v>
      </c>
      <c r="F467" t="str">
        <f t="shared" si="26"/>
        <v>Online</v>
      </c>
      <c r="G467" t="s">
        <v>2</v>
      </c>
      <c r="H467" t="s">
        <v>12488</v>
      </c>
      <c r="I467" t="s">
        <v>3</v>
      </c>
      <c r="J467">
        <v>118.1798</v>
      </c>
    </row>
    <row r="468" spans="1:10" x14ac:dyDescent="0.25">
      <c r="A468" t="s">
        <v>471</v>
      </c>
      <c r="B468" t="str">
        <f t="shared" si="24"/>
        <v>Q3</v>
      </c>
      <c r="C468">
        <f t="shared" si="25"/>
        <v>8</v>
      </c>
      <c r="D468" s="1">
        <v>39320</v>
      </c>
      <c r="E468" t="s">
        <v>12483</v>
      </c>
      <c r="F468" t="str">
        <f t="shared" si="26"/>
        <v>Online</v>
      </c>
      <c r="G468" t="s">
        <v>2</v>
      </c>
      <c r="H468" t="s">
        <v>12488</v>
      </c>
      <c r="I468" t="s">
        <v>3</v>
      </c>
      <c r="J468">
        <v>55.216900000000003</v>
      </c>
    </row>
    <row r="469" spans="1:10" x14ac:dyDescent="0.25">
      <c r="A469" t="s">
        <v>472</v>
      </c>
      <c r="B469" t="str">
        <f t="shared" si="24"/>
        <v>Q3</v>
      </c>
      <c r="C469">
        <f t="shared" si="25"/>
        <v>8</v>
      </c>
      <c r="D469" s="1">
        <v>39320</v>
      </c>
      <c r="E469" t="s">
        <v>12483</v>
      </c>
      <c r="F469" t="str">
        <f t="shared" si="26"/>
        <v>Online</v>
      </c>
      <c r="G469" t="s">
        <v>2</v>
      </c>
      <c r="H469" t="s">
        <v>12488</v>
      </c>
      <c r="I469" t="s">
        <v>3</v>
      </c>
      <c r="J469">
        <v>104.4004</v>
      </c>
    </row>
    <row r="470" spans="1:10" x14ac:dyDescent="0.25">
      <c r="A470" t="s">
        <v>473</v>
      </c>
      <c r="B470" t="str">
        <f t="shared" si="24"/>
        <v>Q3</v>
      </c>
      <c r="C470">
        <f t="shared" si="25"/>
        <v>8</v>
      </c>
      <c r="D470" s="1">
        <v>39320</v>
      </c>
      <c r="E470" t="s">
        <v>12483</v>
      </c>
      <c r="F470" t="str">
        <f t="shared" si="26"/>
        <v>Online</v>
      </c>
      <c r="G470" t="s">
        <v>2</v>
      </c>
      <c r="H470" t="s">
        <v>12488</v>
      </c>
      <c r="I470" t="s">
        <v>3</v>
      </c>
      <c r="J470">
        <v>77.338999999999999</v>
      </c>
    </row>
    <row r="471" spans="1:10" x14ac:dyDescent="0.25">
      <c r="A471" t="s">
        <v>474</v>
      </c>
      <c r="B471" t="str">
        <f t="shared" si="24"/>
        <v>Q3</v>
      </c>
      <c r="C471">
        <f t="shared" si="25"/>
        <v>8</v>
      </c>
      <c r="D471" s="1">
        <v>39320</v>
      </c>
      <c r="E471" t="s">
        <v>12483</v>
      </c>
      <c r="F471" t="str">
        <f t="shared" si="26"/>
        <v>Online</v>
      </c>
      <c r="G471" t="s">
        <v>2</v>
      </c>
      <c r="H471" t="s">
        <v>12488</v>
      </c>
      <c r="I471" t="s">
        <v>3</v>
      </c>
      <c r="J471">
        <v>44.177900000000001</v>
      </c>
    </row>
    <row r="472" spans="1:10" x14ac:dyDescent="0.25">
      <c r="A472" t="s">
        <v>475</v>
      </c>
      <c r="B472" t="str">
        <f t="shared" si="24"/>
        <v>Q3</v>
      </c>
      <c r="C472">
        <f t="shared" si="25"/>
        <v>8</v>
      </c>
      <c r="D472" s="1">
        <v>39320</v>
      </c>
      <c r="E472" t="s">
        <v>12483</v>
      </c>
      <c r="F472" t="str">
        <f t="shared" si="26"/>
        <v>Online</v>
      </c>
      <c r="G472" t="s">
        <v>2</v>
      </c>
      <c r="H472" t="s">
        <v>12488</v>
      </c>
      <c r="I472" t="s">
        <v>3</v>
      </c>
      <c r="J472">
        <v>176.78899999999999</v>
      </c>
    </row>
    <row r="473" spans="1:10" x14ac:dyDescent="0.25">
      <c r="A473" t="s">
        <v>476</v>
      </c>
      <c r="B473" t="str">
        <f t="shared" si="24"/>
        <v>Q3</v>
      </c>
      <c r="C473">
        <f t="shared" si="25"/>
        <v>8</v>
      </c>
      <c r="D473" s="1">
        <v>39320</v>
      </c>
      <c r="E473" t="s">
        <v>12483</v>
      </c>
      <c r="F473" t="str">
        <f t="shared" si="26"/>
        <v>Online</v>
      </c>
      <c r="G473" t="s">
        <v>2</v>
      </c>
      <c r="H473" t="s">
        <v>12488</v>
      </c>
      <c r="I473" t="s">
        <v>3</v>
      </c>
      <c r="J473">
        <v>85.029799999999994</v>
      </c>
    </row>
    <row r="474" spans="1:10" x14ac:dyDescent="0.25">
      <c r="A474" t="s">
        <v>477</v>
      </c>
      <c r="B474" t="str">
        <f t="shared" si="24"/>
        <v>Q3</v>
      </c>
      <c r="C474">
        <f t="shared" si="25"/>
        <v>8</v>
      </c>
      <c r="D474" s="1">
        <v>39321</v>
      </c>
      <c r="E474" t="s">
        <v>12483</v>
      </c>
      <c r="F474" t="str">
        <f t="shared" si="26"/>
        <v>Online</v>
      </c>
      <c r="G474" t="s">
        <v>2</v>
      </c>
      <c r="H474" t="s">
        <v>12488</v>
      </c>
      <c r="I474" t="s">
        <v>3</v>
      </c>
      <c r="J474">
        <v>33.680399999999999</v>
      </c>
    </row>
    <row r="475" spans="1:10" x14ac:dyDescent="0.25">
      <c r="A475" t="s">
        <v>478</v>
      </c>
      <c r="B475" t="str">
        <f t="shared" si="24"/>
        <v>Q3</v>
      </c>
      <c r="C475">
        <f t="shared" si="25"/>
        <v>8</v>
      </c>
      <c r="D475" s="1">
        <v>39321</v>
      </c>
      <c r="E475" t="s">
        <v>12483</v>
      </c>
      <c r="F475" t="str">
        <f t="shared" si="26"/>
        <v>Online</v>
      </c>
      <c r="G475" t="s">
        <v>2</v>
      </c>
      <c r="H475" t="s">
        <v>12488</v>
      </c>
      <c r="I475" t="s">
        <v>3</v>
      </c>
      <c r="J475">
        <v>36.023000000000003</v>
      </c>
    </row>
    <row r="476" spans="1:10" x14ac:dyDescent="0.25">
      <c r="A476" t="s">
        <v>479</v>
      </c>
      <c r="B476" t="str">
        <f t="shared" si="24"/>
        <v>Q3</v>
      </c>
      <c r="C476">
        <f t="shared" si="25"/>
        <v>8</v>
      </c>
      <c r="D476" s="1">
        <v>39321</v>
      </c>
      <c r="E476" t="s">
        <v>12483</v>
      </c>
      <c r="F476" t="str">
        <f t="shared" si="26"/>
        <v>Online</v>
      </c>
      <c r="G476" t="s">
        <v>2</v>
      </c>
      <c r="H476" t="s">
        <v>12488</v>
      </c>
      <c r="I476" t="s">
        <v>3</v>
      </c>
      <c r="J476">
        <v>79.0959</v>
      </c>
    </row>
    <row r="477" spans="1:10" x14ac:dyDescent="0.25">
      <c r="A477" t="s">
        <v>480</v>
      </c>
      <c r="B477" t="str">
        <f t="shared" si="24"/>
        <v>Q3</v>
      </c>
      <c r="C477">
        <f t="shared" si="25"/>
        <v>8</v>
      </c>
      <c r="D477" s="1">
        <v>39321</v>
      </c>
      <c r="E477" t="s">
        <v>12483</v>
      </c>
      <c r="F477" t="str">
        <f t="shared" si="26"/>
        <v>Online</v>
      </c>
      <c r="G477" t="s">
        <v>2</v>
      </c>
      <c r="H477" t="s">
        <v>12488</v>
      </c>
      <c r="I477" t="s">
        <v>3</v>
      </c>
      <c r="J477">
        <v>171.25290000000001</v>
      </c>
    </row>
    <row r="478" spans="1:10" x14ac:dyDescent="0.25">
      <c r="A478" t="s">
        <v>481</v>
      </c>
      <c r="B478" t="str">
        <f t="shared" si="24"/>
        <v>Q3</v>
      </c>
      <c r="C478">
        <f t="shared" si="25"/>
        <v>8</v>
      </c>
      <c r="D478" s="1">
        <v>39321</v>
      </c>
      <c r="E478" t="s">
        <v>12483</v>
      </c>
      <c r="F478" t="str">
        <f t="shared" si="26"/>
        <v>Online</v>
      </c>
      <c r="G478" t="s">
        <v>2</v>
      </c>
      <c r="H478" t="s">
        <v>12488</v>
      </c>
      <c r="I478" t="s">
        <v>3</v>
      </c>
      <c r="J478">
        <v>66.277900000000002</v>
      </c>
    </row>
    <row r="479" spans="1:10" x14ac:dyDescent="0.25">
      <c r="A479" t="s">
        <v>482</v>
      </c>
      <c r="B479" t="str">
        <f t="shared" si="24"/>
        <v>Q3</v>
      </c>
      <c r="C479">
        <f t="shared" si="25"/>
        <v>8</v>
      </c>
      <c r="D479" s="1">
        <v>39321</v>
      </c>
      <c r="E479" t="s">
        <v>12483</v>
      </c>
      <c r="F479" t="str">
        <f t="shared" si="26"/>
        <v>Online</v>
      </c>
      <c r="G479" t="s">
        <v>2</v>
      </c>
      <c r="H479" t="s">
        <v>12488</v>
      </c>
      <c r="I479" t="s">
        <v>3</v>
      </c>
      <c r="J479">
        <v>44.177900000000001</v>
      </c>
    </row>
    <row r="480" spans="1:10" x14ac:dyDescent="0.25">
      <c r="A480" t="s">
        <v>483</v>
      </c>
      <c r="B480" t="str">
        <f t="shared" si="24"/>
        <v>Q3</v>
      </c>
      <c r="C480">
        <f t="shared" si="25"/>
        <v>8</v>
      </c>
      <c r="D480" s="1">
        <v>39321</v>
      </c>
      <c r="E480" t="s">
        <v>12483</v>
      </c>
      <c r="F480" t="str">
        <f t="shared" si="26"/>
        <v>Online</v>
      </c>
      <c r="G480" t="s">
        <v>2</v>
      </c>
      <c r="H480" t="s">
        <v>12488</v>
      </c>
      <c r="I480" t="s">
        <v>3</v>
      </c>
      <c r="J480">
        <v>5.5140000000000002</v>
      </c>
    </row>
    <row r="481" spans="1:10" x14ac:dyDescent="0.25">
      <c r="A481" t="s">
        <v>484</v>
      </c>
      <c r="B481" t="str">
        <f t="shared" si="24"/>
        <v>Q3</v>
      </c>
      <c r="C481">
        <f t="shared" si="25"/>
        <v>8</v>
      </c>
      <c r="D481" s="1">
        <v>39322</v>
      </c>
      <c r="E481" t="s">
        <v>12483</v>
      </c>
      <c r="F481" t="str">
        <f t="shared" si="26"/>
        <v>Online</v>
      </c>
      <c r="G481" t="s">
        <v>2</v>
      </c>
      <c r="H481" t="s">
        <v>12488</v>
      </c>
      <c r="I481" t="s">
        <v>3</v>
      </c>
      <c r="J481">
        <v>38.664000000000001</v>
      </c>
    </row>
    <row r="482" spans="1:10" x14ac:dyDescent="0.25">
      <c r="A482" t="s">
        <v>485</v>
      </c>
      <c r="B482" t="str">
        <f t="shared" si="24"/>
        <v>Q3</v>
      </c>
      <c r="C482">
        <f t="shared" si="25"/>
        <v>8</v>
      </c>
      <c r="D482" s="1">
        <v>39322</v>
      </c>
      <c r="E482" t="s">
        <v>12483</v>
      </c>
      <c r="F482" t="str">
        <f t="shared" si="26"/>
        <v>Online</v>
      </c>
      <c r="G482" t="s">
        <v>2</v>
      </c>
      <c r="H482" t="s">
        <v>12488</v>
      </c>
      <c r="I482" t="s">
        <v>3</v>
      </c>
      <c r="J482">
        <v>171.1977</v>
      </c>
    </row>
    <row r="483" spans="1:10" x14ac:dyDescent="0.25">
      <c r="A483" t="s">
        <v>486</v>
      </c>
      <c r="B483" t="str">
        <f t="shared" si="24"/>
        <v>Q3</v>
      </c>
      <c r="C483">
        <f t="shared" si="25"/>
        <v>8</v>
      </c>
      <c r="D483" s="1">
        <v>39322</v>
      </c>
      <c r="E483" t="s">
        <v>12483</v>
      </c>
      <c r="F483" t="str">
        <f t="shared" si="26"/>
        <v>Online</v>
      </c>
      <c r="G483" t="s">
        <v>2</v>
      </c>
      <c r="H483" t="s">
        <v>12488</v>
      </c>
      <c r="I483" t="s">
        <v>3</v>
      </c>
      <c r="J483">
        <v>55.216900000000003</v>
      </c>
    </row>
    <row r="484" spans="1:10" x14ac:dyDescent="0.25">
      <c r="A484" t="s">
        <v>487</v>
      </c>
      <c r="B484" t="str">
        <f t="shared" si="24"/>
        <v>Q3</v>
      </c>
      <c r="C484">
        <f t="shared" si="25"/>
        <v>8</v>
      </c>
      <c r="D484" s="1">
        <v>39322</v>
      </c>
      <c r="E484" t="s">
        <v>12483</v>
      </c>
      <c r="F484" t="str">
        <f t="shared" si="26"/>
        <v>Online</v>
      </c>
      <c r="G484" t="s">
        <v>2</v>
      </c>
      <c r="H484" t="s">
        <v>12488</v>
      </c>
      <c r="I484" t="s">
        <v>3</v>
      </c>
      <c r="J484">
        <v>86.145799999999994</v>
      </c>
    </row>
    <row r="485" spans="1:10" x14ac:dyDescent="0.25">
      <c r="A485" t="s">
        <v>488</v>
      </c>
      <c r="B485" t="str">
        <f t="shared" si="24"/>
        <v>Q3</v>
      </c>
      <c r="C485">
        <f t="shared" si="25"/>
        <v>8</v>
      </c>
      <c r="D485" s="1">
        <v>39322</v>
      </c>
      <c r="E485" t="s">
        <v>12483</v>
      </c>
      <c r="F485" t="str">
        <f t="shared" si="26"/>
        <v>Online</v>
      </c>
      <c r="G485" t="s">
        <v>2</v>
      </c>
      <c r="H485" t="s">
        <v>12488</v>
      </c>
      <c r="I485" t="s">
        <v>3</v>
      </c>
      <c r="J485">
        <v>165.67269999999999</v>
      </c>
    </row>
    <row r="486" spans="1:10" x14ac:dyDescent="0.25">
      <c r="A486" t="s">
        <v>489</v>
      </c>
      <c r="B486" t="str">
        <f t="shared" si="24"/>
        <v>Q3</v>
      </c>
      <c r="C486">
        <f t="shared" si="25"/>
        <v>8</v>
      </c>
      <c r="D486" s="1">
        <v>39322</v>
      </c>
      <c r="E486" t="s">
        <v>12483</v>
      </c>
      <c r="F486" t="str">
        <f t="shared" si="26"/>
        <v>Online</v>
      </c>
      <c r="G486" t="s">
        <v>2</v>
      </c>
      <c r="H486" t="s">
        <v>12488</v>
      </c>
      <c r="I486" t="s">
        <v>3</v>
      </c>
      <c r="J486">
        <v>148.0258</v>
      </c>
    </row>
    <row r="487" spans="1:10" x14ac:dyDescent="0.25">
      <c r="A487" t="s">
        <v>490</v>
      </c>
      <c r="B487" t="str">
        <f t="shared" si="24"/>
        <v>Q3</v>
      </c>
      <c r="C487">
        <f t="shared" si="25"/>
        <v>8</v>
      </c>
      <c r="D487" s="1">
        <v>39322</v>
      </c>
      <c r="E487" t="s">
        <v>12483</v>
      </c>
      <c r="F487" t="str">
        <f t="shared" si="26"/>
        <v>Online</v>
      </c>
      <c r="G487" t="s">
        <v>2</v>
      </c>
      <c r="H487" t="s">
        <v>12488</v>
      </c>
      <c r="I487" t="s">
        <v>3</v>
      </c>
      <c r="J487">
        <v>82.852900000000005</v>
      </c>
    </row>
    <row r="488" spans="1:10" x14ac:dyDescent="0.25">
      <c r="A488" t="s">
        <v>491</v>
      </c>
      <c r="B488" t="str">
        <f t="shared" si="24"/>
        <v>Q3</v>
      </c>
      <c r="C488">
        <f t="shared" si="25"/>
        <v>8</v>
      </c>
      <c r="D488" s="1">
        <v>39322</v>
      </c>
      <c r="E488" t="s">
        <v>12483</v>
      </c>
      <c r="F488" t="str">
        <f t="shared" si="26"/>
        <v>Online</v>
      </c>
      <c r="G488" t="s">
        <v>2</v>
      </c>
      <c r="H488" t="s">
        <v>12488</v>
      </c>
      <c r="I488" t="s">
        <v>3</v>
      </c>
      <c r="J488">
        <v>101.6048</v>
      </c>
    </row>
    <row r="489" spans="1:10" x14ac:dyDescent="0.25">
      <c r="A489" t="s">
        <v>492</v>
      </c>
      <c r="B489" t="str">
        <f t="shared" si="24"/>
        <v>Q3</v>
      </c>
      <c r="C489">
        <f t="shared" si="25"/>
        <v>8</v>
      </c>
      <c r="D489" s="1">
        <v>39323</v>
      </c>
      <c r="E489" t="s">
        <v>12483</v>
      </c>
      <c r="F489" t="str">
        <f t="shared" si="26"/>
        <v>Online</v>
      </c>
      <c r="G489" t="s">
        <v>2</v>
      </c>
      <c r="H489" t="s">
        <v>12488</v>
      </c>
      <c r="I489" t="s">
        <v>3</v>
      </c>
      <c r="J489">
        <v>76.2119</v>
      </c>
    </row>
    <row r="490" spans="1:10" x14ac:dyDescent="0.25">
      <c r="A490" t="s">
        <v>493</v>
      </c>
      <c r="B490" t="str">
        <f t="shared" si="24"/>
        <v>Q3</v>
      </c>
      <c r="C490">
        <f t="shared" si="25"/>
        <v>8</v>
      </c>
      <c r="D490" s="1">
        <v>39323</v>
      </c>
      <c r="E490" t="s">
        <v>12483</v>
      </c>
      <c r="F490" t="str">
        <f t="shared" si="26"/>
        <v>Online</v>
      </c>
      <c r="G490" t="s">
        <v>2</v>
      </c>
      <c r="H490" t="s">
        <v>12488</v>
      </c>
      <c r="I490" t="s">
        <v>3</v>
      </c>
      <c r="J490">
        <v>42.962400000000002</v>
      </c>
    </row>
    <row r="491" spans="1:10" x14ac:dyDescent="0.25">
      <c r="A491" t="s">
        <v>494</v>
      </c>
      <c r="B491" t="str">
        <f t="shared" si="24"/>
        <v>Q3</v>
      </c>
      <c r="C491">
        <f t="shared" si="25"/>
        <v>8</v>
      </c>
      <c r="D491" s="1">
        <v>39323</v>
      </c>
      <c r="E491" t="s">
        <v>12483</v>
      </c>
      <c r="F491" t="str">
        <f t="shared" si="26"/>
        <v>Online</v>
      </c>
      <c r="G491" t="s">
        <v>2</v>
      </c>
      <c r="H491" t="s">
        <v>12488</v>
      </c>
      <c r="I491" t="s">
        <v>3</v>
      </c>
      <c r="J491">
        <v>87.272900000000007</v>
      </c>
    </row>
    <row r="492" spans="1:10" x14ac:dyDescent="0.25">
      <c r="A492" t="s">
        <v>495</v>
      </c>
      <c r="B492" t="str">
        <f t="shared" si="24"/>
        <v>Q3</v>
      </c>
      <c r="C492">
        <f t="shared" si="25"/>
        <v>8</v>
      </c>
      <c r="D492" s="1">
        <v>39323</v>
      </c>
      <c r="E492" t="s">
        <v>12483</v>
      </c>
      <c r="F492" t="str">
        <f t="shared" si="26"/>
        <v>Online</v>
      </c>
      <c r="G492" t="s">
        <v>2</v>
      </c>
      <c r="H492" t="s">
        <v>12488</v>
      </c>
      <c r="I492" t="s">
        <v>3</v>
      </c>
      <c r="J492">
        <v>77.338999999999999</v>
      </c>
    </row>
    <row r="493" spans="1:10" x14ac:dyDescent="0.25">
      <c r="A493" t="s">
        <v>496</v>
      </c>
      <c r="B493" t="str">
        <f t="shared" si="24"/>
        <v>Q3</v>
      </c>
      <c r="C493">
        <f t="shared" si="25"/>
        <v>8</v>
      </c>
      <c r="D493" s="1">
        <v>39323</v>
      </c>
      <c r="E493" t="s">
        <v>12483</v>
      </c>
      <c r="F493" t="str">
        <f t="shared" si="26"/>
        <v>Online</v>
      </c>
      <c r="G493" t="s">
        <v>2</v>
      </c>
      <c r="H493" t="s">
        <v>12488</v>
      </c>
      <c r="I493" t="s">
        <v>3</v>
      </c>
      <c r="J493">
        <v>5.5140000000000002</v>
      </c>
    </row>
    <row r="494" spans="1:10" x14ac:dyDescent="0.25">
      <c r="A494" t="s">
        <v>497</v>
      </c>
      <c r="B494" t="str">
        <f t="shared" si="24"/>
        <v>Q3</v>
      </c>
      <c r="C494">
        <f t="shared" si="25"/>
        <v>8</v>
      </c>
      <c r="D494" s="1">
        <v>39323</v>
      </c>
      <c r="E494" t="s">
        <v>12483</v>
      </c>
      <c r="F494" t="str">
        <f t="shared" si="26"/>
        <v>Online</v>
      </c>
      <c r="G494" t="s">
        <v>2</v>
      </c>
      <c r="H494" t="s">
        <v>12488</v>
      </c>
      <c r="I494" t="s">
        <v>3</v>
      </c>
      <c r="J494">
        <v>44.177900000000001</v>
      </c>
    </row>
    <row r="495" spans="1:10" x14ac:dyDescent="0.25">
      <c r="A495" t="s">
        <v>498</v>
      </c>
      <c r="B495" t="str">
        <f t="shared" si="24"/>
        <v>Q3</v>
      </c>
      <c r="C495">
        <f t="shared" si="25"/>
        <v>8</v>
      </c>
      <c r="D495" s="1">
        <v>39324</v>
      </c>
      <c r="E495" t="s">
        <v>12483</v>
      </c>
      <c r="F495" t="str">
        <f t="shared" si="26"/>
        <v>Online</v>
      </c>
      <c r="G495" t="s">
        <v>2</v>
      </c>
      <c r="H495" t="s">
        <v>12488</v>
      </c>
      <c r="I495" t="s">
        <v>3</v>
      </c>
      <c r="J495">
        <v>64.067899999999995</v>
      </c>
    </row>
    <row r="496" spans="1:10" x14ac:dyDescent="0.25">
      <c r="A496" t="s">
        <v>499</v>
      </c>
      <c r="B496" t="str">
        <f t="shared" si="24"/>
        <v>Q3</v>
      </c>
      <c r="C496">
        <f t="shared" si="25"/>
        <v>8</v>
      </c>
      <c r="D496" s="1">
        <v>39324</v>
      </c>
      <c r="E496" t="s">
        <v>12483</v>
      </c>
      <c r="F496" t="str">
        <f t="shared" si="26"/>
        <v>Online</v>
      </c>
      <c r="G496" t="s">
        <v>2</v>
      </c>
      <c r="H496" t="s">
        <v>12488</v>
      </c>
      <c r="I496" t="s">
        <v>3</v>
      </c>
      <c r="J496">
        <v>33.139000000000003</v>
      </c>
    </row>
    <row r="497" spans="1:10" x14ac:dyDescent="0.25">
      <c r="A497" t="s">
        <v>500</v>
      </c>
      <c r="B497" t="str">
        <f t="shared" si="24"/>
        <v>Q3</v>
      </c>
      <c r="C497">
        <f t="shared" si="25"/>
        <v>8</v>
      </c>
      <c r="D497" s="1">
        <v>39324</v>
      </c>
      <c r="E497" t="s">
        <v>12483</v>
      </c>
      <c r="F497" t="str">
        <f t="shared" si="26"/>
        <v>Online</v>
      </c>
      <c r="G497" t="s">
        <v>2</v>
      </c>
      <c r="H497" t="s">
        <v>12488</v>
      </c>
      <c r="I497" t="s">
        <v>3</v>
      </c>
      <c r="J497">
        <v>5.5140000000000002</v>
      </c>
    </row>
    <row r="498" spans="1:10" x14ac:dyDescent="0.25">
      <c r="A498" t="s">
        <v>501</v>
      </c>
      <c r="B498" t="str">
        <f t="shared" si="24"/>
        <v>Q3</v>
      </c>
      <c r="C498">
        <f t="shared" si="25"/>
        <v>8</v>
      </c>
      <c r="D498" s="1">
        <v>39324</v>
      </c>
      <c r="E498" t="s">
        <v>12483</v>
      </c>
      <c r="F498" t="str">
        <f t="shared" si="26"/>
        <v>Online</v>
      </c>
      <c r="G498" t="s">
        <v>2</v>
      </c>
      <c r="H498" t="s">
        <v>12488</v>
      </c>
      <c r="I498" t="s">
        <v>3</v>
      </c>
      <c r="J498">
        <v>44.177900000000001</v>
      </c>
    </row>
    <row r="499" spans="1:10" x14ac:dyDescent="0.25">
      <c r="A499" t="s">
        <v>502</v>
      </c>
      <c r="B499" t="str">
        <f t="shared" si="24"/>
        <v>Q3</v>
      </c>
      <c r="C499">
        <f t="shared" si="25"/>
        <v>8</v>
      </c>
      <c r="D499" s="1">
        <v>39324</v>
      </c>
      <c r="E499" t="s">
        <v>12483</v>
      </c>
      <c r="F499" t="str">
        <f t="shared" si="26"/>
        <v>Online</v>
      </c>
      <c r="G499" t="s">
        <v>2</v>
      </c>
      <c r="H499" t="s">
        <v>12488</v>
      </c>
      <c r="I499" t="s">
        <v>3</v>
      </c>
      <c r="J499">
        <v>29.8019</v>
      </c>
    </row>
    <row r="500" spans="1:10" x14ac:dyDescent="0.25">
      <c r="A500" t="s">
        <v>503</v>
      </c>
      <c r="B500" t="str">
        <f t="shared" si="24"/>
        <v>Q3</v>
      </c>
      <c r="C500">
        <f t="shared" si="25"/>
        <v>8</v>
      </c>
      <c r="D500" s="1">
        <v>39324</v>
      </c>
      <c r="E500" t="s">
        <v>12483</v>
      </c>
      <c r="F500" t="str">
        <f t="shared" si="26"/>
        <v>Online</v>
      </c>
      <c r="G500" t="s">
        <v>2</v>
      </c>
      <c r="H500" t="s">
        <v>12488</v>
      </c>
      <c r="I500" t="s">
        <v>3</v>
      </c>
      <c r="J500">
        <v>92.786900000000003</v>
      </c>
    </row>
    <row r="501" spans="1:10" x14ac:dyDescent="0.25">
      <c r="A501" t="s">
        <v>504</v>
      </c>
      <c r="B501" t="str">
        <f t="shared" si="24"/>
        <v>Q3</v>
      </c>
      <c r="C501">
        <f t="shared" si="25"/>
        <v>8</v>
      </c>
      <c r="D501" s="1">
        <v>39324</v>
      </c>
      <c r="E501" t="s">
        <v>12483</v>
      </c>
      <c r="F501" t="str">
        <f t="shared" si="26"/>
        <v>Online</v>
      </c>
      <c r="G501" t="s">
        <v>2</v>
      </c>
      <c r="H501" t="s">
        <v>12488</v>
      </c>
      <c r="I501" t="s">
        <v>3</v>
      </c>
      <c r="J501">
        <v>78.410799999999995</v>
      </c>
    </row>
    <row r="502" spans="1:10" x14ac:dyDescent="0.25">
      <c r="A502" t="s">
        <v>505</v>
      </c>
      <c r="B502" t="str">
        <f t="shared" si="24"/>
        <v>Q3</v>
      </c>
      <c r="C502">
        <f t="shared" si="25"/>
        <v>8</v>
      </c>
      <c r="D502" s="1">
        <v>39324</v>
      </c>
      <c r="E502" t="s">
        <v>12483</v>
      </c>
      <c r="F502" t="str">
        <f t="shared" si="26"/>
        <v>Online</v>
      </c>
      <c r="G502" t="s">
        <v>2</v>
      </c>
      <c r="H502" t="s">
        <v>12488</v>
      </c>
      <c r="I502" t="s">
        <v>3</v>
      </c>
      <c r="J502">
        <v>830.23069999999996</v>
      </c>
    </row>
    <row r="503" spans="1:10" x14ac:dyDescent="0.25">
      <c r="A503" t="s">
        <v>506</v>
      </c>
      <c r="B503" t="str">
        <f t="shared" si="24"/>
        <v>Q3</v>
      </c>
      <c r="C503">
        <f t="shared" si="25"/>
        <v>8</v>
      </c>
      <c r="D503" s="1">
        <v>39324</v>
      </c>
      <c r="E503" t="s">
        <v>12483</v>
      </c>
      <c r="F503" t="str">
        <f t="shared" si="26"/>
        <v>Online</v>
      </c>
      <c r="G503" t="s">
        <v>2</v>
      </c>
      <c r="H503" t="s">
        <v>12488</v>
      </c>
      <c r="I503" t="s">
        <v>3</v>
      </c>
      <c r="J503">
        <v>2659.7791999999999</v>
      </c>
    </row>
    <row r="504" spans="1:10" x14ac:dyDescent="0.25">
      <c r="A504" t="s">
        <v>507</v>
      </c>
      <c r="B504" t="str">
        <f t="shared" si="24"/>
        <v>Q3</v>
      </c>
      <c r="C504">
        <f t="shared" si="25"/>
        <v>8</v>
      </c>
      <c r="D504" s="1">
        <v>39325</v>
      </c>
      <c r="E504" t="s">
        <v>12483</v>
      </c>
      <c r="F504" t="str">
        <f t="shared" si="26"/>
        <v>Online</v>
      </c>
      <c r="G504" t="s">
        <v>2</v>
      </c>
      <c r="H504" t="s">
        <v>12488</v>
      </c>
      <c r="I504" t="s">
        <v>3</v>
      </c>
      <c r="J504">
        <v>82.852900000000005</v>
      </c>
    </row>
    <row r="505" spans="1:10" x14ac:dyDescent="0.25">
      <c r="A505" t="s">
        <v>508</v>
      </c>
      <c r="B505" t="str">
        <f t="shared" si="24"/>
        <v>Q3</v>
      </c>
      <c r="C505">
        <f t="shared" si="25"/>
        <v>8</v>
      </c>
      <c r="D505" s="1">
        <v>39325</v>
      </c>
      <c r="E505" t="s">
        <v>12483</v>
      </c>
      <c r="F505" t="str">
        <f t="shared" si="26"/>
        <v>Online</v>
      </c>
      <c r="G505" t="s">
        <v>2</v>
      </c>
      <c r="H505" t="s">
        <v>12488</v>
      </c>
      <c r="I505" t="s">
        <v>3</v>
      </c>
      <c r="J505">
        <v>77.338999999999999</v>
      </c>
    </row>
    <row r="506" spans="1:10" x14ac:dyDescent="0.25">
      <c r="A506" t="s">
        <v>509</v>
      </c>
      <c r="B506" t="str">
        <f t="shared" si="24"/>
        <v>Q3</v>
      </c>
      <c r="C506">
        <f t="shared" si="25"/>
        <v>8</v>
      </c>
      <c r="D506" s="1">
        <v>39325</v>
      </c>
      <c r="E506" t="s">
        <v>12483</v>
      </c>
      <c r="F506" t="str">
        <f t="shared" si="26"/>
        <v>Online</v>
      </c>
      <c r="G506" t="s">
        <v>2</v>
      </c>
      <c r="H506" t="s">
        <v>12488</v>
      </c>
      <c r="I506" t="s">
        <v>3</v>
      </c>
      <c r="J506">
        <v>77.338999999999999</v>
      </c>
    </row>
    <row r="507" spans="1:10" x14ac:dyDescent="0.25">
      <c r="A507" t="s">
        <v>510</v>
      </c>
      <c r="B507" t="str">
        <f t="shared" si="24"/>
        <v>Q3</v>
      </c>
      <c r="C507">
        <f t="shared" si="25"/>
        <v>8</v>
      </c>
      <c r="D507" s="1">
        <v>39325</v>
      </c>
      <c r="E507" t="s">
        <v>12483</v>
      </c>
      <c r="F507" t="str">
        <f t="shared" si="26"/>
        <v>Online</v>
      </c>
      <c r="G507" t="s">
        <v>2</v>
      </c>
      <c r="H507" t="s">
        <v>12488</v>
      </c>
      <c r="I507" t="s">
        <v>3</v>
      </c>
      <c r="J507">
        <v>75.062700000000007</v>
      </c>
    </row>
    <row r="508" spans="1:10" x14ac:dyDescent="0.25">
      <c r="A508" t="s">
        <v>511</v>
      </c>
      <c r="B508" t="str">
        <f t="shared" si="24"/>
        <v>Q3</v>
      </c>
      <c r="C508">
        <f t="shared" si="25"/>
        <v>8</v>
      </c>
      <c r="D508" s="1">
        <v>39325</v>
      </c>
      <c r="E508" t="s">
        <v>12483</v>
      </c>
      <c r="F508" t="str">
        <f t="shared" si="26"/>
        <v>Online</v>
      </c>
      <c r="G508" t="s">
        <v>2</v>
      </c>
      <c r="H508" t="s">
        <v>12488</v>
      </c>
      <c r="I508" t="s">
        <v>3</v>
      </c>
      <c r="J508">
        <v>5.5140000000000002</v>
      </c>
    </row>
    <row r="509" spans="1:10" x14ac:dyDescent="0.25">
      <c r="A509" t="s">
        <v>512</v>
      </c>
      <c r="B509" t="str">
        <f t="shared" si="24"/>
        <v>Q3</v>
      </c>
      <c r="C509">
        <f t="shared" si="25"/>
        <v>8</v>
      </c>
      <c r="D509" s="1">
        <v>39325</v>
      </c>
      <c r="E509" t="s">
        <v>12483</v>
      </c>
      <c r="F509" t="str">
        <f t="shared" si="26"/>
        <v>Online</v>
      </c>
      <c r="G509" t="s">
        <v>2</v>
      </c>
      <c r="H509" t="s">
        <v>12488</v>
      </c>
      <c r="I509" t="s">
        <v>3</v>
      </c>
      <c r="J509">
        <v>8.0443999999999996</v>
      </c>
    </row>
    <row r="510" spans="1:10" x14ac:dyDescent="0.25">
      <c r="A510" t="s">
        <v>513</v>
      </c>
      <c r="B510" t="str">
        <f t="shared" si="24"/>
        <v>Q3</v>
      </c>
      <c r="C510">
        <f t="shared" si="25"/>
        <v>8</v>
      </c>
      <c r="D510" s="1">
        <v>39325</v>
      </c>
      <c r="E510" t="s">
        <v>12483</v>
      </c>
      <c r="F510" t="str">
        <f t="shared" si="26"/>
        <v>Online</v>
      </c>
      <c r="G510" t="s">
        <v>2</v>
      </c>
      <c r="H510" t="s">
        <v>12488</v>
      </c>
      <c r="I510" t="s">
        <v>3</v>
      </c>
      <c r="J510">
        <v>43.371299999999998</v>
      </c>
    </row>
    <row r="511" spans="1:10" x14ac:dyDescent="0.25">
      <c r="A511" t="s">
        <v>514</v>
      </c>
      <c r="B511" t="str">
        <f t="shared" si="24"/>
        <v>Q3</v>
      </c>
      <c r="C511">
        <f t="shared" si="25"/>
        <v>8</v>
      </c>
      <c r="D511" s="1">
        <v>39325</v>
      </c>
      <c r="E511" t="s">
        <v>12483</v>
      </c>
      <c r="F511" t="str">
        <f t="shared" si="26"/>
        <v>Online</v>
      </c>
      <c r="G511" t="s">
        <v>2</v>
      </c>
      <c r="H511" t="s">
        <v>12488</v>
      </c>
      <c r="I511" t="s">
        <v>3</v>
      </c>
      <c r="J511">
        <v>875.53570000000002</v>
      </c>
    </row>
    <row r="512" spans="1:10" x14ac:dyDescent="0.25">
      <c r="A512" t="s">
        <v>515</v>
      </c>
      <c r="B512" t="str">
        <f t="shared" si="24"/>
        <v>Q3</v>
      </c>
      <c r="C512">
        <f t="shared" si="25"/>
        <v>9</v>
      </c>
      <c r="D512" s="1">
        <v>39326</v>
      </c>
      <c r="E512" t="s">
        <v>5</v>
      </c>
      <c r="F512" t="str">
        <f t="shared" si="26"/>
        <v>In-store</v>
      </c>
      <c r="G512" t="s">
        <v>2</v>
      </c>
      <c r="H512" t="s">
        <v>12488</v>
      </c>
      <c r="I512" t="s">
        <v>3</v>
      </c>
      <c r="J512">
        <v>30202.584699999999</v>
      </c>
    </row>
    <row r="513" spans="1:10" x14ac:dyDescent="0.25">
      <c r="A513" t="s">
        <v>516</v>
      </c>
      <c r="B513" t="str">
        <f t="shared" si="24"/>
        <v>Q3</v>
      </c>
      <c r="C513">
        <f t="shared" si="25"/>
        <v>9</v>
      </c>
      <c r="D513" s="1">
        <v>39326</v>
      </c>
      <c r="E513" t="s">
        <v>5</v>
      </c>
      <c r="F513" t="str">
        <f t="shared" si="26"/>
        <v>In-store</v>
      </c>
      <c r="G513" t="s">
        <v>2</v>
      </c>
      <c r="H513" t="s">
        <v>12488</v>
      </c>
      <c r="I513" t="s">
        <v>3</v>
      </c>
      <c r="J513">
        <v>3258.6008000000002</v>
      </c>
    </row>
    <row r="514" spans="1:10" x14ac:dyDescent="0.25">
      <c r="A514" t="s">
        <v>517</v>
      </c>
      <c r="B514" t="str">
        <f t="shared" ref="B514:B577" si="27">IF(C514&lt;4,"Q1",IF(C514&lt;7,"Q2",IF(C514&lt;10,"Q3","Q4")))</f>
        <v>Q3</v>
      </c>
      <c r="C514">
        <f t="shared" ref="C514:C577" si="28">MONTH(D514)</f>
        <v>9</v>
      </c>
      <c r="D514" s="1">
        <v>39326</v>
      </c>
      <c r="E514" t="s">
        <v>5</v>
      </c>
      <c r="F514" t="str">
        <f t="shared" ref="F514:F577" si="29">IF(E514="Not Available", "Online", "In-store")</f>
        <v>In-store</v>
      </c>
      <c r="G514" t="s">
        <v>2</v>
      </c>
      <c r="H514" t="s">
        <v>12488</v>
      </c>
      <c r="I514" t="s">
        <v>3</v>
      </c>
      <c r="J514">
        <v>72279.026299999998</v>
      </c>
    </row>
    <row r="515" spans="1:10" x14ac:dyDescent="0.25">
      <c r="A515" t="s">
        <v>518</v>
      </c>
      <c r="B515" t="str">
        <f t="shared" si="27"/>
        <v>Q3</v>
      </c>
      <c r="C515">
        <f t="shared" si="28"/>
        <v>9</v>
      </c>
      <c r="D515" s="1">
        <v>39326</v>
      </c>
      <c r="E515" t="s">
        <v>243</v>
      </c>
      <c r="F515" t="str">
        <f t="shared" si="29"/>
        <v>In-store</v>
      </c>
      <c r="G515" t="s">
        <v>2</v>
      </c>
      <c r="H515" t="s">
        <v>12488</v>
      </c>
      <c r="I515" t="s">
        <v>3</v>
      </c>
      <c r="J515">
        <v>95426.018599999996</v>
      </c>
    </row>
    <row r="516" spans="1:10" x14ac:dyDescent="0.25">
      <c r="A516" t="s">
        <v>519</v>
      </c>
      <c r="B516" t="str">
        <f t="shared" si="27"/>
        <v>Q3</v>
      </c>
      <c r="C516">
        <f t="shared" si="28"/>
        <v>9</v>
      </c>
      <c r="D516" s="1">
        <v>39326</v>
      </c>
      <c r="E516" t="s">
        <v>1</v>
      </c>
      <c r="F516" t="str">
        <f t="shared" si="29"/>
        <v>In-store</v>
      </c>
      <c r="G516" t="s">
        <v>2</v>
      </c>
      <c r="H516" t="s">
        <v>12488</v>
      </c>
      <c r="I516" t="s">
        <v>3</v>
      </c>
      <c r="J516">
        <v>28330.3259</v>
      </c>
    </row>
    <row r="517" spans="1:10" x14ac:dyDescent="0.25">
      <c r="A517" t="s">
        <v>520</v>
      </c>
      <c r="B517" t="str">
        <f t="shared" si="27"/>
        <v>Q3</v>
      </c>
      <c r="C517">
        <f t="shared" si="28"/>
        <v>9</v>
      </c>
      <c r="D517" s="1">
        <v>39326</v>
      </c>
      <c r="E517" t="s">
        <v>5</v>
      </c>
      <c r="F517" t="str">
        <f t="shared" si="29"/>
        <v>In-store</v>
      </c>
      <c r="G517" t="s">
        <v>2</v>
      </c>
      <c r="H517" t="s">
        <v>12488</v>
      </c>
      <c r="I517" t="s">
        <v>3</v>
      </c>
      <c r="J517">
        <v>273.55939999999998</v>
      </c>
    </row>
    <row r="518" spans="1:10" x14ac:dyDescent="0.25">
      <c r="A518" t="s">
        <v>521</v>
      </c>
      <c r="B518" t="str">
        <f t="shared" si="27"/>
        <v>Q3</v>
      </c>
      <c r="C518">
        <f t="shared" si="28"/>
        <v>9</v>
      </c>
      <c r="D518" s="1">
        <v>39326</v>
      </c>
      <c r="E518" t="s">
        <v>5</v>
      </c>
      <c r="F518" t="str">
        <f t="shared" si="29"/>
        <v>In-store</v>
      </c>
      <c r="G518" t="s">
        <v>2</v>
      </c>
      <c r="H518" t="s">
        <v>12488</v>
      </c>
      <c r="I518" t="s">
        <v>3</v>
      </c>
      <c r="J518">
        <v>1657.4485</v>
      </c>
    </row>
    <row r="519" spans="1:10" x14ac:dyDescent="0.25">
      <c r="A519" t="s">
        <v>522</v>
      </c>
      <c r="B519" t="str">
        <f t="shared" si="27"/>
        <v>Q3</v>
      </c>
      <c r="C519">
        <f t="shared" si="28"/>
        <v>9</v>
      </c>
      <c r="D519" s="1">
        <v>39326</v>
      </c>
      <c r="E519" t="s">
        <v>1</v>
      </c>
      <c r="F519" t="str">
        <f t="shared" si="29"/>
        <v>In-store</v>
      </c>
      <c r="G519" t="s">
        <v>2</v>
      </c>
      <c r="H519" t="s">
        <v>12488</v>
      </c>
      <c r="I519" t="s">
        <v>3</v>
      </c>
      <c r="J519">
        <v>69028.059099999999</v>
      </c>
    </row>
    <row r="520" spans="1:10" x14ac:dyDescent="0.25">
      <c r="A520" t="s">
        <v>523</v>
      </c>
      <c r="B520" t="str">
        <f t="shared" si="27"/>
        <v>Q3</v>
      </c>
      <c r="C520">
        <f t="shared" si="28"/>
        <v>9</v>
      </c>
      <c r="D520" s="1">
        <v>39326</v>
      </c>
      <c r="E520" t="s">
        <v>5</v>
      </c>
      <c r="F520" t="str">
        <f t="shared" si="29"/>
        <v>In-store</v>
      </c>
      <c r="G520" t="s">
        <v>2</v>
      </c>
      <c r="H520" t="s">
        <v>12488</v>
      </c>
      <c r="I520" t="s">
        <v>3</v>
      </c>
      <c r="J520">
        <v>31525.332399999999</v>
      </c>
    </row>
    <row r="521" spans="1:10" x14ac:dyDescent="0.25">
      <c r="A521" t="s">
        <v>524</v>
      </c>
      <c r="B521" t="str">
        <f t="shared" si="27"/>
        <v>Q3</v>
      </c>
      <c r="C521">
        <f t="shared" si="28"/>
        <v>9</v>
      </c>
      <c r="D521" s="1">
        <v>39326</v>
      </c>
      <c r="E521" t="s">
        <v>5</v>
      </c>
      <c r="F521" t="str">
        <f t="shared" si="29"/>
        <v>In-store</v>
      </c>
      <c r="G521" t="s">
        <v>2</v>
      </c>
      <c r="H521" t="s">
        <v>12488</v>
      </c>
      <c r="I521" t="s">
        <v>3</v>
      </c>
      <c r="J521">
        <v>5576.2074000000002</v>
      </c>
    </row>
    <row r="522" spans="1:10" x14ac:dyDescent="0.25">
      <c r="A522" t="s">
        <v>525</v>
      </c>
      <c r="B522" t="str">
        <f t="shared" si="27"/>
        <v>Q3</v>
      </c>
      <c r="C522">
        <f t="shared" si="28"/>
        <v>9</v>
      </c>
      <c r="D522" s="1">
        <v>39326</v>
      </c>
      <c r="E522" t="s">
        <v>1</v>
      </c>
      <c r="F522" t="str">
        <f t="shared" si="29"/>
        <v>In-store</v>
      </c>
      <c r="G522" t="s">
        <v>2</v>
      </c>
      <c r="H522" t="s">
        <v>12488</v>
      </c>
      <c r="I522" t="s">
        <v>3</v>
      </c>
      <c r="J522">
        <v>79.192300000000003</v>
      </c>
    </row>
    <row r="523" spans="1:10" x14ac:dyDescent="0.25">
      <c r="A523" t="s">
        <v>526</v>
      </c>
      <c r="B523" t="str">
        <f t="shared" si="27"/>
        <v>Q3</v>
      </c>
      <c r="C523">
        <f t="shared" si="28"/>
        <v>9</v>
      </c>
      <c r="D523" s="1">
        <v>39326</v>
      </c>
      <c r="E523" t="s">
        <v>5</v>
      </c>
      <c r="F523" t="str">
        <f t="shared" si="29"/>
        <v>In-store</v>
      </c>
      <c r="G523" t="s">
        <v>2</v>
      </c>
      <c r="H523" t="s">
        <v>12488</v>
      </c>
      <c r="I523" t="s">
        <v>3</v>
      </c>
      <c r="J523">
        <v>4746.6427000000003</v>
      </c>
    </row>
    <row r="524" spans="1:10" x14ac:dyDescent="0.25">
      <c r="A524" t="s">
        <v>527</v>
      </c>
      <c r="B524" t="str">
        <f t="shared" si="27"/>
        <v>Q3</v>
      </c>
      <c r="C524">
        <f t="shared" si="28"/>
        <v>9</v>
      </c>
      <c r="D524" s="1">
        <v>39326</v>
      </c>
      <c r="E524" t="s">
        <v>5</v>
      </c>
      <c r="F524" t="str">
        <f t="shared" si="29"/>
        <v>In-store</v>
      </c>
      <c r="G524" t="s">
        <v>2</v>
      </c>
      <c r="H524" t="s">
        <v>12488</v>
      </c>
      <c r="I524" t="s">
        <v>3</v>
      </c>
      <c r="J524">
        <v>5049.2539999999999</v>
      </c>
    </row>
    <row r="525" spans="1:10" x14ac:dyDescent="0.25">
      <c r="A525" t="s">
        <v>528</v>
      </c>
      <c r="B525" t="str">
        <f t="shared" si="27"/>
        <v>Q3</v>
      </c>
      <c r="C525">
        <f t="shared" si="28"/>
        <v>9</v>
      </c>
      <c r="D525" s="1">
        <v>39326</v>
      </c>
      <c r="E525" t="s">
        <v>1</v>
      </c>
      <c r="F525" t="str">
        <f t="shared" si="29"/>
        <v>In-store</v>
      </c>
      <c r="G525" t="s">
        <v>2</v>
      </c>
      <c r="H525" t="s">
        <v>12488</v>
      </c>
      <c r="I525" t="s">
        <v>3</v>
      </c>
      <c r="J525">
        <v>39665.180099999998</v>
      </c>
    </row>
    <row r="526" spans="1:10" x14ac:dyDescent="0.25">
      <c r="A526" t="s">
        <v>529</v>
      </c>
      <c r="B526" t="str">
        <f t="shared" si="27"/>
        <v>Q3</v>
      </c>
      <c r="C526">
        <f t="shared" si="28"/>
        <v>9</v>
      </c>
      <c r="D526" s="1">
        <v>39326</v>
      </c>
      <c r="E526" t="s">
        <v>1</v>
      </c>
      <c r="F526" t="str">
        <f t="shared" si="29"/>
        <v>In-store</v>
      </c>
      <c r="G526" t="s">
        <v>2</v>
      </c>
      <c r="H526" t="s">
        <v>12488</v>
      </c>
      <c r="I526" t="s">
        <v>3</v>
      </c>
      <c r="J526">
        <v>4118.0205999999998</v>
      </c>
    </row>
    <row r="527" spans="1:10" x14ac:dyDescent="0.25">
      <c r="A527" t="s">
        <v>530</v>
      </c>
      <c r="B527" t="str">
        <f t="shared" si="27"/>
        <v>Q3</v>
      </c>
      <c r="C527">
        <f t="shared" si="28"/>
        <v>9</v>
      </c>
      <c r="D527" s="1">
        <v>39326</v>
      </c>
      <c r="E527" t="s">
        <v>1</v>
      </c>
      <c r="F527" t="str">
        <f t="shared" si="29"/>
        <v>In-store</v>
      </c>
      <c r="G527" t="s">
        <v>2</v>
      </c>
      <c r="H527" t="s">
        <v>12488</v>
      </c>
      <c r="I527" t="s">
        <v>3</v>
      </c>
      <c r="J527">
        <v>50039.903700000003</v>
      </c>
    </row>
    <row r="528" spans="1:10" x14ac:dyDescent="0.25">
      <c r="A528" t="s">
        <v>531</v>
      </c>
      <c r="B528" t="str">
        <f t="shared" si="27"/>
        <v>Q3</v>
      </c>
      <c r="C528">
        <f t="shared" si="28"/>
        <v>9</v>
      </c>
      <c r="D528" s="1">
        <v>39326</v>
      </c>
      <c r="E528" t="s">
        <v>5</v>
      </c>
      <c r="F528" t="str">
        <f t="shared" si="29"/>
        <v>In-store</v>
      </c>
      <c r="G528" t="s">
        <v>2</v>
      </c>
      <c r="H528" t="s">
        <v>12488</v>
      </c>
      <c r="I528" t="s">
        <v>3</v>
      </c>
      <c r="J528">
        <v>55084.835700000003</v>
      </c>
    </row>
    <row r="529" spans="1:10" x14ac:dyDescent="0.25">
      <c r="A529" t="s">
        <v>532</v>
      </c>
      <c r="B529" t="str">
        <f t="shared" si="27"/>
        <v>Q3</v>
      </c>
      <c r="C529">
        <f t="shared" si="28"/>
        <v>9</v>
      </c>
      <c r="D529" s="1">
        <v>39326</v>
      </c>
      <c r="E529" t="s">
        <v>5</v>
      </c>
      <c r="F529" t="str">
        <f t="shared" si="29"/>
        <v>In-store</v>
      </c>
      <c r="G529" t="s">
        <v>2</v>
      </c>
      <c r="H529" t="s">
        <v>12488</v>
      </c>
      <c r="I529" t="s">
        <v>3</v>
      </c>
      <c r="J529">
        <v>83255.433099999995</v>
      </c>
    </row>
    <row r="530" spans="1:10" x14ac:dyDescent="0.25">
      <c r="A530" t="s">
        <v>533</v>
      </c>
      <c r="B530" t="str">
        <f t="shared" si="27"/>
        <v>Q3</v>
      </c>
      <c r="C530">
        <f t="shared" si="28"/>
        <v>9</v>
      </c>
      <c r="D530" s="1">
        <v>39326</v>
      </c>
      <c r="E530" t="s">
        <v>5</v>
      </c>
      <c r="F530" t="str">
        <f t="shared" si="29"/>
        <v>In-store</v>
      </c>
      <c r="G530" t="s">
        <v>2</v>
      </c>
      <c r="H530" t="s">
        <v>12488</v>
      </c>
      <c r="I530" t="s">
        <v>3</v>
      </c>
      <c r="J530">
        <v>4413.5083999999997</v>
      </c>
    </row>
    <row r="531" spans="1:10" x14ac:dyDescent="0.25">
      <c r="A531" t="s">
        <v>534</v>
      </c>
      <c r="B531" t="str">
        <f t="shared" si="27"/>
        <v>Q3</v>
      </c>
      <c r="C531">
        <f t="shared" si="28"/>
        <v>9</v>
      </c>
      <c r="D531" s="1">
        <v>39326</v>
      </c>
      <c r="E531" t="s">
        <v>5</v>
      </c>
      <c r="F531" t="str">
        <f t="shared" si="29"/>
        <v>In-store</v>
      </c>
      <c r="G531" t="s">
        <v>2</v>
      </c>
      <c r="H531" t="s">
        <v>12488</v>
      </c>
      <c r="I531" t="s">
        <v>3</v>
      </c>
      <c r="J531">
        <v>18.379200000000001</v>
      </c>
    </row>
    <row r="532" spans="1:10" x14ac:dyDescent="0.25">
      <c r="A532" t="s">
        <v>535</v>
      </c>
      <c r="B532" t="str">
        <f t="shared" si="27"/>
        <v>Q3</v>
      </c>
      <c r="C532">
        <f t="shared" si="28"/>
        <v>9</v>
      </c>
      <c r="D532" s="1">
        <v>39326</v>
      </c>
      <c r="E532" t="s">
        <v>5</v>
      </c>
      <c r="F532" t="str">
        <f t="shared" si="29"/>
        <v>In-store</v>
      </c>
      <c r="G532" t="s">
        <v>2</v>
      </c>
      <c r="H532" t="s">
        <v>12488</v>
      </c>
      <c r="I532" t="s">
        <v>3</v>
      </c>
      <c r="J532">
        <v>111328.3281</v>
      </c>
    </row>
    <row r="533" spans="1:10" x14ac:dyDescent="0.25">
      <c r="A533" t="s">
        <v>536</v>
      </c>
      <c r="B533" t="str">
        <f t="shared" si="27"/>
        <v>Q3</v>
      </c>
      <c r="C533">
        <f t="shared" si="28"/>
        <v>9</v>
      </c>
      <c r="D533" s="1">
        <v>39326</v>
      </c>
      <c r="E533" t="s">
        <v>5</v>
      </c>
      <c r="F533" t="str">
        <f t="shared" si="29"/>
        <v>In-store</v>
      </c>
      <c r="G533" t="s">
        <v>2</v>
      </c>
      <c r="H533" t="s">
        <v>12488</v>
      </c>
      <c r="I533" t="s">
        <v>3</v>
      </c>
      <c r="J533">
        <v>48702.802199999998</v>
      </c>
    </row>
    <row r="534" spans="1:10" x14ac:dyDescent="0.25">
      <c r="A534" t="s">
        <v>537</v>
      </c>
      <c r="B534" t="str">
        <f t="shared" si="27"/>
        <v>Q3</v>
      </c>
      <c r="C534">
        <f t="shared" si="28"/>
        <v>9</v>
      </c>
      <c r="D534" s="1">
        <v>39326</v>
      </c>
      <c r="E534" t="s">
        <v>1</v>
      </c>
      <c r="F534" t="str">
        <f t="shared" si="29"/>
        <v>In-store</v>
      </c>
      <c r="G534" t="s">
        <v>2</v>
      </c>
      <c r="H534" t="s">
        <v>12488</v>
      </c>
      <c r="I534" t="s">
        <v>3</v>
      </c>
      <c r="J534">
        <v>6680.1067999999996</v>
      </c>
    </row>
    <row r="535" spans="1:10" x14ac:dyDescent="0.25">
      <c r="A535" t="s">
        <v>538</v>
      </c>
      <c r="B535" t="str">
        <f t="shared" si="27"/>
        <v>Q3</v>
      </c>
      <c r="C535">
        <f t="shared" si="28"/>
        <v>9</v>
      </c>
      <c r="D535" s="1">
        <v>39326</v>
      </c>
      <c r="E535" t="s">
        <v>5</v>
      </c>
      <c r="F535" t="str">
        <f t="shared" si="29"/>
        <v>In-store</v>
      </c>
      <c r="G535" t="s">
        <v>2</v>
      </c>
      <c r="H535" t="s">
        <v>12488</v>
      </c>
      <c r="I535" t="s">
        <v>3</v>
      </c>
      <c r="J535">
        <v>53.050400000000003</v>
      </c>
    </row>
    <row r="536" spans="1:10" x14ac:dyDescent="0.25">
      <c r="A536" t="s">
        <v>539</v>
      </c>
      <c r="B536" t="str">
        <f t="shared" si="27"/>
        <v>Q3</v>
      </c>
      <c r="C536">
        <f t="shared" si="28"/>
        <v>9</v>
      </c>
      <c r="D536" s="1">
        <v>39326</v>
      </c>
      <c r="E536" t="s">
        <v>5</v>
      </c>
      <c r="F536" t="str">
        <f t="shared" si="29"/>
        <v>In-store</v>
      </c>
      <c r="G536" t="s">
        <v>2</v>
      </c>
      <c r="H536" t="s">
        <v>12488</v>
      </c>
      <c r="I536" t="s">
        <v>3</v>
      </c>
      <c r="J536">
        <v>1769.7977000000001</v>
      </c>
    </row>
    <row r="537" spans="1:10" x14ac:dyDescent="0.25">
      <c r="A537" t="s">
        <v>540</v>
      </c>
      <c r="B537" t="str">
        <f t="shared" si="27"/>
        <v>Q3</v>
      </c>
      <c r="C537">
        <f t="shared" si="28"/>
        <v>9</v>
      </c>
      <c r="D537" s="1">
        <v>39326</v>
      </c>
      <c r="E537" t="s">
        <v>5</v>
      </c>
      <c r="F537" t="str">
        <f t="shared" si="29"/>
        <v>In-store</v>
      </c>
      <c r="G537" t="s">
        <v>2</v>
      </c>
      <c r="H537" t="s">
        <v>12488</v>
      </c>
      <c r="I537" t="s">
        <v>3</v>
      </c>
      <c r="J537">
        <v>4091.5356999999999</v>
      </c>
    </row>
    <row r="538" spans="1:10" x14ac:dyDescent="0.25">
      <c r="A538" t="s">
        <v>541</v>
      </c>
      <c r="B538" t="str">
        <f t="shared" si="27"/>
        <v>Q3</v>
      </c>
      <c r="C538">
        <f t="shared" si="28"/>
        <v>9</v>
      </c>
      <c r="D538" s="1">
        <v>39326</v>
      </c>
      <c r="E538" t="s">
        <v>1</v>
      </c>
      <c r="F538" t="str">
        <f t="shared" si="29"/>
        <v>In-store</v>
      </c>
      <c r="G538" t="s">
        <v>2</v>
      </c>
      <c r="H538" t="s">
        <v>12488</v>
      </c>
      <c r="I538" t="s">
        <v>3</v>
      </c>
      <c r="J538">
        <v>418.81180000000001</v>
      </c>
    </row>
    <row r="539" spans="1:10" x14ac:dyDescent="0.25">
      <c r="A539" t="s">
        <v>542</v>
      </c>
      <c r="B539" t="str">
        <f t="shared" si="27"/>
        <v>Q3</v>
      </c>
      <c r="C539">
        <f t="shared" si="28"/>
        <v>9</v>
      </c>
      <c r="D539" s="1">
        <v>39326</v>
      </c>
      <c r="E539" t="s">
        <v>5</v>
      </c>
      <c r="F539" t="str">
        <f t="shared" si="29"/>
        <v>In-store</v>
      </c>
      <c r="G539" t="s">
        <v>2</v>
      </c>
      <c r="H539" t="s">
        <v>12488</v>
      </c>
      <c r="I539" t="s">
        <v>3</v>
      </c>
      <c r="J539">
        <v>1407.9076</v>
      </c>
    </row>
    <row r="540" spans="1:10" x14ac:dyDescent="0.25">
      <c r="A540" t="s">
        <v>543</v>
      </c>
      <c r="B540" t="str">
        <f t="shared" si="27"/>
        <v>Q3</v>
      </c>
      <c r="C540">
        <f t="shared" si="28"/>
        <v>9</v>
      </c>
      <c r="D540" s="1">
        <v>39326</v>
      </c>
      <c r="E540" t="s">
        <v>1</v>
      </c>
      <c r="F540" t="str">
        <f t="shared" si="29"/>
        <v>In-store</v>
      </c>
      <c r="G540" t="s">
        <v>2</v>
      </c>
      <c r="H540" t="s">
        <v>12488</v>
      </c>
      <c r="I540" t="s">
        <v>3</v>
      </c>
      <c r="J540">
        <v>2209.8762000000002</v>
      </c>
    </row>
    <row r="541" spans="1:10" x14ac:dyDescent="0.25">
      <c r="A541" t="s">
        <v>544</v>
      </c>
      <c r="B541" t="str">
        <f t="shared" si="27"/>
        <v>Q3</v>
      </c>
      <c r="C541">
        <f t="shared" si="28"/>
        <v>9</v>
      </c>
      <c r="D541" s="1">
        <v>39326</v>
      </c>
      <c r="E541" t="s">
        <v>5</v>
      </c>
      <c r="F541" t="str">
        <f t="shared" si="29"/>
        <v>In-store</v>
      </c>
      <c r="G541" t="s">
        <v>2</v>
      </c>
      <c r="H541" t="s">
        <v>12488</v>
      </c>
      <c r="I541" t="s">
        <v>3</v>
      </c>
      <c r="J541">
        <v>2299.8960000000002</v>
      </c>
    </row>
    <row r="542" spans="1:10" x14ac:dyDescent="0.25">
      <c r="A542" t="s">
        <v>545</v>
      </c>
      <c r="B542" t="str">
        <f t="shared" si="27"/>
        <v>Q3</v>
      </c>
      <c r="C542">
        <f t="shared" si="28"/>
        <v>9</v>
      </c>
      <c r="D542" s="1">
        <v>39326</v>
      </c>
      <c r="E542" t="s">
        <v>5</v>
      </c>
      <c r="F542" t="str">
        <f t="shared" si="29"/>
        <v>In-store</v>
      </c>
      <c r="G542" t="s">
        <v>2</v>
      </c>
      <c r="H542" t="s">
        <v>12488</v>
      </c>
      <c r="I542" t="s">
        <v>3</v>
      </c>
      <c r="J542">
        <v>4419.0950000000003</v>
      </c>
    </row>
    <row r="543" spans="1:10" x14ac:dyDescent="0.25">
      <c r="A543" t="s">
        <v>546</v>
      </c>
      <c r="B543" t="str">
        <f t="shared" si="27"/>
        <v>Q3</v>
      </c>
      <c r="C543">
        <f t="shared" si="28"/>
        <v>9</v>
      </c>
      <c r="D543" s="1">
        <v>39326</v>
      </c>
      <c r="E543" t="s">
        <v>12483</v>
      </c>
      <c r="F543" t="str">
        <f t="shared" si="29"/>
        <v>Online</v>
      </c>
      <c r="G543" t="s">
        <v>2</v>
      </c>
      <c r="H543" t="s">
        <v>12488</v>
      </c>
      <c r="I543" t="s">
        <v>3</v>
      </c>
      <c r="J543">
        <v>8.7848000000000006</v>
      </c>
    </row>
    <row r="544" spans="1:10" x14ac:dyDescent="0.25">
      <c r="A544" t="s">
        <v>547</v>
      </c>
      <c r="B544" t="str">
        <f t="shared" si="27"/>
        <v>Q3</v>
      </c>
      <c r="C544">
        <f t="shared" si="28"/>
        <v>9</v>
      </c>
      <c r="D544" s="1">
        <v>39326</v>
      </c>
      <c r="E544" t="s">
        <v>12483</v>
      </c>
      <c r="F544" t="str">
        <f t="shared" si="29"/>
        <v>Online</v>
      </c>
      <c r="G544" t="s">
        <v>2</v>
      </c>
      <c r="H544" t="s">
        <v>12488</v>
      </c>
      <c r="I544" t="s">
        <v>3</v>
      </c>
      <c r="J544">
        <v>35.6584</v>
      </c>
    </row>
    <row r="545" spans="1:10" x14ac:dyDescent="0.25">
      <c r="A545" t="s">
        <v>548</v>
      </c>
      <c r="B545" t="str">
        <f t="shared" si="27"/>
        <v>Q3</v>
      </c>
      <c r="C545">
        <f t="shared" si="28"/>
        <v>9</v>
      </c>
      <c r="D545" s="1">
        <v>39326</v>
      </c>
      <c r="E545" t="s">
        <v>12483</v>
      </c>
      <c r="F545" t="str">
        <f t="shared" si="29"/>
        <v>Online</v>
      </c>
      <c r="G545" t="s">
        <v>2</v>
      </c>
      <c r="H545" t="s">
        <v>12488</v>
      </c>
      <c r="I545" t="s">
        <v>3</v>
      </c>
      <c r="J545">
        <v>109.9807</v>
      </c>
    </row>
    <row r="546" spans="1:10" x14ac:dyDescent="0.25">
      <c r="A546" t="s">
        <v>549</v>
      </c>
      <c r="B546" t="str">
        <f t="shared" si="27"/>
        <v>Q3</v>
      </c>
      <c r="C546">
        <f t="shared" si="28"/>
        <v>9</v>
      </c>
      <c r="D546" s="1">
        <v>39326</v>
      </c>
      <c r="E546" t="s">
        <v>12483</v>
      </c>
      <c r="F546" t="str">
        <f t="shared" si="29"/>
        <v>Online</v>
      </c>
      <c r="G546" t="s">
        <v>2</v>
      </c>
      <c r="H546" t="s">
        <v>12488</v>
      </c>
      <c r="I546" t="s">
        <v>3</v>
      </c>
      <c r="J546">
        <v>79.0959</v>
      </c>
    </row>
    <row r="547" spans="1:10" x14ac:dyDescent="0.25">
      <c r="A547" t="s">
        <v>550</v>
      </c>
      <c r="B547" t="str">
        <f t="shared" si="27"/>
        <v>Q3</v>
      </c>
      <c r="C547">
        <f t="shared" si="28"/>
        <v>9</v>
      </c>
      <c r="D547" s="1">
        <v>39326</v>
      </c>
      <c r="E547" t="s">
        <v>12483</v>
      </c>
      <c r="F547" t="str">
        <f t="shared" si="29"/>
        <v>Online</v>
      </c>
      <c r="G547" t="s">
        <v>2</v>
      </c>
      <c r="H547" t="s">
        <v>12488</v>
      </c>
      <c r="I547" t="s">
        <v>3</v>
      </c>
      <c r="J547">
        <v>71.791899999999998</v>
      </c>
    </row>
    <row r="548" spans="1:10" x14ac:dyDescent="0.25">
      <c r="A548" t="s">
        <v>551</v>
      </c>
      <c r="B548" t="str">
        <f t="shared" si="27"/>
        <v>Q3</v>
      </c>
      <c r="C548">
        <f t="shared" si="28"/>
        <v>9</v>
      </c>
      <c r="D548" s="1">
        <v>39326</v>
      </c>
      <c r="E548" t="s">
        <v>12483</v>
      </c>
      <c r="F548" t="str">
        <f t="shared" si="29"/>
        <v>Online</v>
      </c>
      <c r="G548" t="s">
        <v>2</v>
      </c>
      <c r="H548" t="s">
        <v>12488</v>
      </c>
      <c r="I548" t="s">
        <v>3</v>
      </c>
      <c r="J548">
        <v>44.177900000000001</v>
      </c>
    </row>
    <row r="549" spans="1:10" x14ac:dyDescent="0.25">
      <c r="A549" t="s">
        <v>552</v>
      </c>
      <c r="B549" t="str">
        <f t="shared" si="27"/>
        <v>Q3</v>
      </c>
      <c r="C549">
        <f t="shared" si="28"/>
        <v>9</v>
      </c>
      <c r="D549" s="1">
        <v>39327</v>
      </c>
      <c r="E549" t="s">
        <v>12483</v>
      </c>
      <c r="F549" t="str">
        <f t="shared" si="29"/>
        <v>Online</v>
      </c>
      <c r="G549" t="s">
        <v>2</v>
      </c>
      <c r="H549" t="s">
        <v>12488</v>
      </c>
      <c r="I549" t="s">
        <v>3</v>
      </c>
      <c r="J549">
        <v>132.6</v>
      </c>
    </row>
    <row r="550" spans="1:10" x14ac:dyDescent="0.25">
      <c r="A550" t="s">
        <v>553</v>
      </c>
      <c r="B550" t="str">
        <f t="shared" si="27"/>
        <v>Q3</v>
      </c>
      <c r="C550">
        <f t="shared" si="28"/>
        <v>9</v>
      </c>
      <c r="D550" s="1">
        <v>39327</v>
      </c>
      <c r="E550" t="s">
        <v>12483</v>
      </c>
      <c r="F550" t="str">
        <f t="shared" si="29"/>
        <v>Online</v>
      </c>
      <c r="G550" t="s">
        <v>2</v>
      </c>
      <c r="H550" t="s">
        <v>12488</v>
      </c>
      <c r="I550" t="s">
        <v>3</v>
      </c>
      <c r="J550">
        <v>70.686899999999994</v>
      </c>
    </row>
    <row r="551" spans="1:10" x14ac:dyDescent="0.25">
      <c r="A551" t="s">
        <v>554</v>
      </c>
      <c r="B551" t="str">
        <f t="shared" si="27"/>
        <v>Q3</v>
      </c>
      <c r="C551">
        <f t="shared" si="28"/>
        <v>9</v>
      </c>
      <c r="D551" s="1">
        <v>39327</v>
      </c>
      <c r="E551" t="s">
        <v>12483</v>
      </c>
      <c r="F551" t="str">
        <f t="shared" si="29"/>
        <v>Online</v>
      </c>
      <c r="G551" t="s">
        <v>2</v>
      </c>
      <c r="H551" t="s">
        <v>12488</v>
      </c>
      <c r="I551" t="s">
        <v>3</v>
      </c>
      <c r="J551">
        <v>64.609399999999994</v>
      </c>
    </row>
    <row r="552" spans="1:10" x14ac:dyDescent="0.25">
      <c r="A552" t="s">
        <v>555</v>
      </c>
      <c r="B552" t="str">
        <f t="shared" si="27"/>
        <v>Q3</v>
      </c>
      <c r="C552">
        <f t="shared" si="28"/>
        <v>9</v>
      </c>
      <c r="D552" s="1">
        <v>39327</v>
      </c>
      <c r="E552" t="s">
        <v>12483</v>
      </c>
      <c r="F552" t="str">
        <f t="shared" si="29"/>
        <v>Online</v>
      </c>
      <c r="G552" t="s">
        <v>2</v>
      </c>
      <c r="H552" t="s">
        <v>12488</v>
      </c>
      <c r="I552" t="s">
        <v>3</v>
      </c>
      <c r="J552">
        <v>77.316900000000004</v>
      </c>
    </row>
    <row r="553" spans="1:10" x14ac:dyDescent="0.25">
      <c r="A553" t="s">
        <v>556</v>
      </c>
      <c r="B553" t="str">
        <f t="shared" si="27"/>
        <v>Q3</v>
      </c>
      <c r="C553">
        <f t="shared" si="28"/>
        <v>9</v>
      </c>
      <c r="D553" s="1">
        <v>39327</v>
      </c>
      <c r="E553" t="s">
        <v>12483</v>
      </c>
      <c r="F553" t="str">
        <f t="shared" si="29"/>
        <v>Online</v>
      </c>
      <c r="G553" t="s">
        <v>2</v>
      </c>
      <c r="H553" t="s">
        <v>12488</v>
      </c>
      <c r="I553" t="s">
        <v>3</v>
      </c>
      <c r="J553">
        <v>11.039</v>
      </c>
    </row>
    <row r="554" spans="1:10" x14ac:dyDescent="0.25">
      <c r="A554" t="s">
        <v>557</v>
      </c>
      <c r="B554" t="str">
        <f t="shared" si="27"/>
        <v>Q3</v>
      </c>
      <c r="C554">
        <f t="shared" si="28"/>
        <v>9</v>
      </c>
      <c r="D554" s="1">
        <v>39327</v>
      </c>
      <c r="E554" t="s">
        <v>12483</v>
      </c>
      <c r="F554" t="str">
        <f t="shared" si="29"/>
        <v>Online</v>
      </c>
      <c r="G554" t="s">
        <v>2</v>
      </c>
      <c r="H554" t="s">
        <v>12488</v>
      </c>
      <c r="I554" t="s">
        <v>3</v>
      </c>
      <c r="J554">
        <v>77.338999999999999</v>
      </c>
    </row>
    <row r="555" spans="1:10" x14ac:dyDescent="0.25">
      <c r="A555" t="s">
        <v>558</v>
      </c>
      <c r="B555" t="str">
        <f t="shared" si="27"/>
        <v>Q3</v>
      </c>
      <c r="C555">
        <f t="shared" si="28"/>
        <v>9</v>
      </c>
      <c r="D555" s="1">
        <v>39327</v>
      </c>
      <c r="E555" t="s">
        <v>12483</v>
      </c>
      <c r="F555" t="str">
        <f t="shared" si="29"/>
        <v>Online</v>
      </c>
      <c r="G555" t="s">
        <v>2</v>
      </c>
      <c r="H555" t="s">
        <v>12488</v>
      </c>
      <c r="I555" t="s">
        <v>3</v>
      </c>
      <c r="J555">
        <v>8.0443999999999996</v>
      </c>
    </row>
    <row r="556" spans="1:10" x14ac:dyDescent="0.25">
      <c r="A556" t="s">
        <v>559</v>
      </c>
      <c r="B556" t="str">
        <f t="shared" si="27"/>
        <v>Q3</v>
      </c>
      <c r="C556">
        <f t="shared" si="28"/>
        <v>9</v>
      </c>
      <c r="D556" s="1">
        <v>39327</v>
      </c>
      <c r="E556" t="s">
        <v>12483</v>
      </c>
      <c r="F556" t="str">
        <f t="shared" si="29"/>
        <v>Online</v>
      </c>
      <c r="G556" t="s">
        <v>2</v>
      </c>
      <c r="H556" t="s">
        <v>12488</v>
      </c>
      <c r="I556" t="s">
        <v>3</v>
      </c>
      <c r="J556">
        <v>162.40190000000001</v>
      </c>
    </row>
    <row r="557" spans="1:10" x14ac:dyDescent="0.25">
      <c r="A557" t="s">
        <v>560</v>
      </c>
      <c r="B557" t="str">
        <f t="shared" si="27"/>
        <v>Q3</v>
      </c>
      <c r="C557">
        <f t="shared" si="28"/>
        <v>9</v>
      </c>
      <c r="D557" s="1">
        <v>39327</v>
      </c>
      <c r="E557" t="s">
        <v>12483</v>
      </c>
      <c r="F557" t="str">
        <f t="shared" si="29"/>
        <v>Online</v>
      </c>
      <c r="G557" t="s">
        <v>2</v>
      </c>
      <c r="H557" t="s">
        <v>12488</v>
      </c>
      <c r="I557" t="s">
        <v>3</v>
      </c>
      <c r="J557">
        <v>24.2879</v>
      </c>
    </row>
    <row r="558" spans="1:10" x14ac:dyDescent="0.25">
      <c r="A558" t="s">
        <v>561</v>
      </c>
      <c r="B558" t="str">
        <f t="shared" si="27"/>
        <v>Q3</v>
      </c>
      <c r="C558">
        <f t="shared" si="28"/>
        <v>9</v>
      </c>
      <c r="D558" s="1">
        <v>39327</v>
      </c>
      <c r="E558" t="s">
        <v>12483</v>
      </c>
      <c r="F558" t="str">
        <f t="shared" si="29"/>
        <v>Online</v>
      </c>
      <c r="G558" t="s">
        <v>2</v>
      </c>
      <c r="H558" t="s">
        <v>12488</v>
      </c>
      <c r="I558" t="s">
        <v>3</v>
      </c>
      <c r="J558">
        <v>89.460800000000006</v>
      </c>
    </row>
    <row r="559" spans="1:10" x14ac:dyDescent="0.25">
      <c r="A559" t="s">
        <v>562</v>
      </c>
      <c r="B559" t="str">
        <f t="shared" si="27"/>
        <v>Q3</v>
      </c>
      <c r="C559">
        <f t="shared" si="28"/>
        <v>9</v>
      </c>
      <c r="D559" s="1">
        <v>39327</v>
      </c>
      <c r="E559" t="s">
        <v>12483</v>
      </c>
      <c r="F559" t="str">
        <f t="shared" si="29"/>
        <v>Online</v>
      </c>
      <c r="G559" t="s">
        <v>2</v>
      </c>
      <c r="H559" t="s">
        <v>12488</v>
      </c>
      <c r="I559" t="s">
        <v>3</v>
      </c>
      <c r="J559">
        <v>830.23069999999996</v>
      </c>
    </row>
    <row r="560" spans="1:10" x14ac:dyDescent="0.25">
      <c r="A560" t="s">
        <v>563</v>
      </c>
      <c r="B560" t="str">
        <f t="shared" si="27"/>
        <v>Q3</v>
      </c>
      <c r="C560">
        <f t="shared" si="28"/>
        <v>9</v>
      </c>
      <c r="D560" s="1">
        <v>39328</v>
      </c>
      <c r="E560" t="s">
        <v>12483</v>
      </c>
      <c r="F560" t="str">
        <f t="shared" si="29"/>
        <v>Online</v>
      </c>
      <c r="G560" t="s">
        <v>2</v>
      </c>
      <c r="H560" t="s">
        <v>12488</v>
      </c>
      <c r="I560" t="s">
        <v>3</v>
      </c>
      <c r="J560">
        <v>26.486899999999999</v>
      </c>
    </row>
    <row r="561" spans="1:10" x14ac:dyDescent="0.25">
      <c r="A561" t="s">
        <v>564</v>
      </c>
      <c r="B561" t="str">
        <f t="shared" si="27"/>
        <v>Q3</v>
      </c>
      <c r="C561">
        <f t="shared" si="28"/>
        <v>9</v>
      </c>
      <c r="D561" s="1">
        <v>39328</v>
      </c>
      <c r="E561" t="s">
        <v>12483</v>
      </c>
      <c r="F561" t="str">
        <f t="shared" si="29"/>
        <v>Online</v>
      </c>
      <c r="G561" t="s">
        <v>2</v>
      </c>
      <c r="H561" t="s">
        <v>12488</v>
      </c>
      <c r="I561" t="s">
        <v>3</v>
      </c>
      <c r="J561">
        <v>66.277900000000002</v>
      </c>
    </row>
    <row r="562" spans="1:10" x14ac:dyDescent="0.25">
      <c r="A562" t="s">
        <v>565</v>
      </c>
      <c r="B562" t="str">
        <f t="shared" si="27"/>
        <v>Q3</v>
      </c>
      <c r="C562">
        <f t="shared" si="28"/>
        <v>9</v>
      </c>
      <c r="D562" s="1">
        <v>39328</v>
      </c>
      <c r="E562" t="s">
        <v>12483</v>
      </c>
      <c r="F562" t="str">
        <f t="shared" si="29"/>
        <v>Online</v>
      </c>
      <c r="G562" t="s">
        <v>2</v>
      </c>
      <c r="H562" t="s">
        <v>12488</v>
      </c>
      <c r="I562" t="s">
        <v>3</v>
      </c>
      <c r="J562">
        <v>606.62289999999996</v>
      </c>
    </row>
    <row r="563" spans="1:10" x14ac:dyDescent="0.25">
      <c r="A563" t="s">
        <v>566</v>
      </c>
      <c r="B563" t="str">
        <f t="shared" si="27"/>
        <v>Q3</v>
      </c>
      <c r="C563">
        <f t="shared" si="28"/>
        <v>9</v>
      </c>
      <c r="D563" s="1">
        <v>39328</v>
      </c>
      <c r="E563" t="s">
        <v>12483</v>
      </c>
      <c r="F563" t="str">
        <f t="shared" si="29"/>
        <v>Online</v>
      </c>
      <c r="G563" t="s">
        <v>2</v>
      </c>
      <c r="H563" t="s">
        <v>12488</v>
      </c>
      <c r="I563" t="s">
        <v>3</v>
      </c>
      <c r="J563">
        <v>2570.1858000000002</v>
      </c>
    </row>
    <row r="564" spans="1:10" x14ac:dyDescent="0.25">
      <c r="A564" t="s">
        <v>567</v>
      </c>
      <c r="B564" t="str">
        <f t="shared" si="27"/>
        <v>Q3</v>
      </c>
      <c r="C564">
        <f t="shared" si="28"/>
        <v>9</v>
      </c>
      <c r="D564" s="1">
        <v>39328</v>
      </c>
      <c r="E564" t="s">
        <v>12483</v>
      </c>
      <c r="F564" t="str">
        <f t="shared" si="29"/>
        <v>Online</v>
      </c>
      <c r="G564" t="s">
        <v>2</v>
      </c>
      <c r="H564" t="s">
        <v>12488</v>
      </c>
      <c r="I564" t="s">
        <v>3</v>
      </c>
      <c r="J564">
        <v>2673.0612999999998</v>
      </c>
    </row>
    <row r="565" spans="1:10" x14ac:dyDescent="0.25">
      <c r="A565" t="s">
        <v>568</v>
      </c>
      <c r="B565" t="str">
        <f t="shared" si="27"/>
        <v>Q3</v>
      </c>
      <c r="C565">
        <f t="shared" si="28"/>
        <v>9</v>
      </c>
      <c r="D565" s="1">
        <v>39329</v>
      </c>
      <c r="E565" t="s">
        <v>12483</v>
      </c>
      <c r="F565" t="str">
        <f t="shared" si="29"/>
        <v>Online</v>
      </c>
      <c r="G565" t="s">
        <v>2</v>
      </c>
      <c r="H565" t="s">
        <v>12488</v>
      </c>
      <c r="I565" t="s">
        <v>3</v>
      </c>
      <c r="J565">
        <v>93.880799999999994</v>
      </c>
    </row>
    <row r="566" spans="1:10" x14ac:dyDescent="0.25">
      <c r="A566" t="s">
        <v>569</v>
      </c>
      <c r="B566" t="str">
        <f t="shared" si="27"/>
        <v>Q3</v>
      </c>
      <c r="C566">
        <f t="shared" si="28"/>
        <v>9</v>
      </c>
      <c r="D566" s="1">
        <v>39329</v>
      </c>
      <c r="E566" t="s">
        <v>12483</v>
      </c>
      <c r="F566" t="str">
        <f t="shared" si="29"/>
        <v>Online</v>
      </c>
      <c r="G566" t="s">
        <v>2</v>
      </c>
      <c r="H566" t="s">
        <v>12488</v>
      </c>
      <c r="I566" t="s">
        <v>3</v>
      </c>
      <c r="J566">
        <v>32.033999999999999</v>
      </c>
    </row>
    <row r="567" spans="1:10" x14ac:dyDescent="0.25">
      <c r="A567" t="s">
        <v>570</v>
      </c>
      <c r="B567" t="str">
        <f t="shared" si="27"/>
        <v>Q3</v>
      </c>
      <c r="C567">
        <f t="shared" si="28"/>
        <v>9</v>
      </c>
      <c r="D567" s="1">
        <v>39329</v>
      </c>
      <c r="E567" t="s">
        <v>12483</v>
      </c>
      <c r="F567" t="str">
        <f t="shared" si="29"/>
        <v>Online</v>
      </c>
      <c r="G567" t="s">
        <v>2</v>
      </c>
      <c r="H567" t="s">
        <v>12488</v>
      </c>
      <c r="I567" t="s">
        <v>3</v>
      </c>
      <c r="J567">
        <v>41.183399999999999</v>
      </c>
    </row>
    <row r="568" spans="1:10" x14ac:dyDescent="0.25">
      <c r="A568" t="s">
        <v>571</v>
      </c>
      <c r="B568" t="str">
        <f t="shared" si="27"/>
        <v>Q3</v>
      </c>
      <c r="C568">
        <f t="shared" si="28"/>
        <v>9</v>
      </c>
      <c r="D568" s="1">
        <v>39329</v>
      </c>
      <c r="E568" t="s">
        <v>12483</v>
      </c>
      <c r="F568" t="str">
        <f t="shared" si="29"/>
        <v>Online</v>
      </c>
      <c r="G568" t="s">
        <v>2</v>
      </c>
      <c r="H568" t="s">
        <v>12488</v>
      </c>
      <c r="I568" t="s">
        <v>3</v>
      </c>
      <c r="J568">
        <v>38.652900000000002</v>
      </c>
    </row>
    <row r="569" spans="1:10" x14ac:dyDescent="0.25">
      <c r="A569" t="s">
        <v>572</v>
      </c>
      <c r="B569" t="str">
        <f t="shared" si="27"/>
        <v>Q3</v>
      </c>
      <c r="C569">
        <f t="shared" si="28"/>
        <v>9</v>
      </c>
      <c r="D569" s="1">
        <v>39329</v>
      </c>
      <c r="E569" t="s">
        <v>12483</v>
      </c>
      <c r="F569" t="str">
        <f t="shared" si="29"/>
        <v>Online</v>
      </c>
      <c r="G569" t="s">
        <v>2</v>
      </c>
      <c r="H569" t="s">
        <v>12488</v>
      </c>
      <c r="I569" t="s">
        <v>3</v>
      </c>
      <c r="J569">
        <v>65.172899999999998</v>
      </c>
    </row>
    <row r="570" spans="1:10" x14ac:dyDescent="0.25">
      <c r="A570" t="s">
        <v>573</v>
      </c>
      <c r="B570" t="str">
        <f t="shared" si="27"/>
        <v>Q3</v>
      </c>
      <c r="C570">
        <f t="shared" si="28"/>
        <v>9</v>
      </c>
      <c r="D570" s="1">
        <v>39329</v>
      </c>
      <c r="E570" t="s">
        <v>12483</v>
      </c>
      <c r="F570" t="str">
        <f t="shared" si="29"/>
        <v>Online</v>
      </c>
      <c r="G570" t="s">
        <v>2</v>
      </c>
      <c r="H570" t="s">
        <v>12488</v>
      </c>
      <c r="I570" t="s">
        <v>3</v>
      </c>
      <c r="J570">
        <v>8.0443999999999996</v>
      </c>
    </row>
    <row r="571" spans="1:10" x14ac:dyDescent="0.25">
      <c r="A571" t="s">
        <v>574</v>
      </c>
      <c r="B571" t="str">
        <f t="shared" si="27"/>
        <v>Q3</v>
      </c>
      <c r="C571">
        <f t="shared" si="28"/>
        <v>9</v>
      </c>
      <c r="D571" s="1">
        <v>39329</v>
      </c>
      <c r="E571" t="s">
        <v>12483</v>
      </c>
      <c r="F571" t="str">
        <f t="shared" si="29"/>
        <v>Online</v>
      </c>
      <c r="G571" t="s">
        <v>2</v>
      </c>
      <c r="H571" t="s">
        <v>12488</v>
      </c>
      <c r="I571" t="s">
        <v>3</v>
      </c>
      <c r="J571">
        <v>650.80079999999998</v>
      </c>
    </row>
    <row r="572" spans="1:10" x14ac:dyDescent="0.25">
      <c r="A572" t="s">
        <v>575</v>
      </c>
      <c r="B572" t="str">
        <f t="shared" si="27"/>
        <v>Q3</v>
      </c>
      <c r="C572">
        <f t="shared" si="28"/>
        <v>9</v>
      </c>
      <c r="D572" s="1">
        <v>39330</v>
      </c>
      <c r="E572" t="s">
        <v>12483</v>
      </c>
      <c r="F572" t="str">
        <f t="shared" si="29"/>
        <v>Online</v>
      </c>
      <c r="G572" t="s">
        <v>2</v>
      </c>
      <c r="H572" t="s">
        <v>12488</v>
      </c>
      <c r="I572" t="s">
        <v>3</v>
      </c>
      <c r="J572">
        <v>59.658999999999999</v>
      </c>
    </row>
    <row r="573" spans="1:10" x14ac:dyDescent="0.25">
      <c r="A573" t="s">
        <v>576</v>
      </c>
      <c r="B573" t="str">
        <f t="shared" si="27"/>
        <v>Q3</v>
      </c>
      <c r="C573">
        <f t="shared" si="28"/>
        <v>9</v>
      </c>
      <c r="D573" s="1">
        <v>39330</v>
      </c>
      <c r="E573" t="s">
        <v>12483</v>
      </c>
      <c r="F573" t="str">
        <f t="shared" si="29"/>
        <v>Online</v>
      </c>
      <c r="G573" t="s">
        <v>2</v>
      </c>
      <c r="H573" t="s">
        <v>12488</v>
      </c>
      <c r="I573" t="s">
        <v>3</v>
      </c>
      <c r="J573">
        <v>101.19589999999999</v>
      </c>
    </row>
    <row r="574" spans="1:10" x14ac:dyDescent="0.25">
      <c r="A574" t="s">
        <v>577</v>
      </c>
      <c r="B574" t="str">
        <f t="shared" si="27"/>
        <v>Q3</v>
      </c>
      <c r="C574">
        <f t="shared" si="28"/>
        <v>9</v>
      </c>
      <c r="D574" s="1">
        <v>39330</v>
      </c>
      <c r="E574" t="s">
        <v>12483</v>
      </c>
      <c r="F574" t="str">
        <f t="shared" si="29"/>
        <v>Online</v>
      </c>
      <c r="G574" t="s">
        <v>2</v>
      </c>
      <c r="H574" t="s">
        <v>12488</v>
      </c>
      <c r="I574" t="s">
        <v>3</v>
      </c>
      <c r="J574">
        <v>71.791899999999998</v>
      </c>
    </row>
    <row r="575" spans="1:10" x14ac:dyDescent="0.25">
      <c r="A575" t="s">
        <v>578</v>
      </c>
      <c r="B575" t="str">
        <f t="shared" si="27"/>
        <v>Q3</v>
      </c>
      <c r="C575">
        <f t="shared" si="28"/>
        <v>9</v>
      </c>
      <c r="D575" s="1">
        <v>39330</v>
      </c>
      <c r="E575" t="s">
        <v>12483</v>
      </c>
      <c r="F575" t="str">
        <f t="shared" si="29"/>
        <v>Online</v>
      </c>
      <c r="G575" t="s">
        <v>2</v>
      </c>
      <c r="H575" t="s">
        <v>12488</v>
      </c>
      <c r="I575" t="s">
        <v>3</v>
      </c>
      <c r="J575">
        <v>214.34790000000001</v>
      </c>
    </row>
    <row r="576" spans="1:10" x14ac:dyDescent="0.25">
      <c r="A576" t="s">
        <v>579</v>
      </c>
      <c r="B576" t="str">
        <f t="shared" si="27"/>
        <v>Q3</v>
      </c>
      <c r="C576">
        <f t="shared" si="28"/>
        <v>9</v>
      </c>
      <c r="D576" s="1">
        <v>39330</v>
      </c>
      <c r="E576" t="s">
        <v>12483</v>
      </c>
      <c r="F576" t="str">
        <f t="shared" si="29"/>
        <v>Online</v>
      </c>
      <c r="G576" t="s">
        <v>2</v>
      </c>
      <c r="H576" t="s">
        <v>12488</v>
      </c>
      <c r="I576" t="s">
        <v>3</v>
      </c>
      <c r="J576">
        <v>41.183399999999999</v>
      </c>
    </row>
    <row r="577" spans="1:10" x14ac:dyDescent="0.25">
      <c r="A577" t="s">
        <v>580</v>
      </c>
      <c r="B577" t="str">
        <f t="shared" si="27"/>
        <v>Q3</v>
      </c>
      <c r="C577">
        <f t="shared" si="28"/>
        <v>9</v>
      </c>
      <c r="D577" s="1">
        <v>39330</v>
      </c>
      <c r="E577" t="s">
        <v>12483</v>
      </c>
      <c r="F577" t="str">
        <f t="shared" si="29"/>
        <v>Online</v>
      </c>
      <c r="G577" t="s">
        <v>2</v>
      </c>
      <c r="H577" t="s">
        <v>12488</v>
      </c>
      <c r="I577" t="s">
        <v>3</v>
      </c>
      <c r="J577">
        <v>2634.3973999999998</v>
      </c>
    </row>
    <row r="578" spans="1:10" x14ac:dyDescent="0.25">
      <c r="A578" t="s">
        <v>581</v>
      </c>
      <c r="B578" t="str">
        <f t="shared" ref="B578:B641" si="30">IF(C578&lt;4,"Q1",IF(C578&lt;7,"Q2",IF(C578&lt;10,"Q3","Q4")))</f>
        <v>Q3</v>
      </c>
      <c r="C578">
        <f t="shared" ref="C578:C641" si="31">MONTH(D578)</f>
        <v>9</v>
      </c>
      <c r="D578" s="1">
        <v>39331</v>
      </c>
      <c r="E578" t="s">
        <v>12483</v>
      </c>
      <c r="F578" t="str">
        <f t="shared" ref="F578:F641" si="32">IF(E578="Not Available", "Online", "In-store")</f>
        <v>Online</v>
      </c>
      <c r="G578" t="s">
        <v>2</v>
      </c>
      <c r="H578" t="s">
        <v>12488</v>
      </c>
      <c r="I578" t="s">
        <v>3</v>
      </c>
      <c r="J578">
        <v>77.338999999999999</v>
      </c>
    </row>
    <row r="579" spans="1:10" x14ac:dyDescent="0.25">
      <c r="A579" t="s">
        <v>582</v>
      </c>
      <c r="B579" t="str">
        <f t="shared" si="30"/>
        <v>Q3</v>
      </c>
      <c r="C579">
        <f t="shared" si="31"/>
        <v>9</v>
      </c>
      <c r="D579" s="1">
        <v>39331</v>
      </c>
      <c r="E579" t="s">
        <v>12483</v>
      </c>
      <c r="F579" t="str">
        <f t="shared" si="32"/>
        <v>Online</v>
      </c>
      <c r="G579" t="s">
        <v>2</v>
      </c>
      <c r="H579" t="s">
        <v>12488</v>
      </c>
      <c r="I579" t="s">
        <v>3</v>
      </c>
      <c r="J579">
        <v>56.863300000000002</v>
      </c>
    </row>
    <row r="580" spans="1:10" x14ac:dyDescent="0.25">
      <c r="A580" t="s">
        <v>583</v>
      </c>
      <c r="B580" t="str">
        <f t="shared" si="30"/>
        <v>Q3</v>
      </c>
      <c r="C580">
        <f t="shared" si="31"/>
        <v>9</v>
      </c>
      <c r="D580" s="1">
        <v>39331</v>
      </c>
      <c r="E580" t="s">
        <v>12483</v>
      </c>
      <c r="F580" t="str">
        <f t="shared" si="32"/>
        <v>Online</v>
      </c>
      <c r="G580" t="s">
        <v>2</v>
      </c>
      <c r="H580" t="s">
        <v>12488</v>
      </c>
      <c r="I580" t="s">
        <v>3</v>
      </c>
      <c r="J580">
        <v>2685.1169</v>
      </c>
    </row>
    <row r="581" spans="1:10" x14ac:dyDescent="0.25">
      <c r="A581" t="s">
        <v>584</v>
      </c>
      <c r="B581" t="str">
        <f t="shared" si="30"/>
        <v>Q3</v>
      </c>
      <c r="C581">
        <f t="shared" si="31"/>
        <v>9</v>
      </c>
      <c r="D581" s="1">
        <v>39332</v>
      </c>
      <c r="E581" t="s">
        <v>12483</v>
      </c>
      <c r="F581" t="str">
        <f t="shared" si="32"/>
        <v>Online</v>
      </c>
      <c r="G581" t="s">
        <v>2</v>
      </c>
      <c r="H581" t="s">
        <v>12488</v>
      </c>
      <c r="I581" t="s">
        <v>3</v>
      </c>
      <c r="J581">
        <v>149.15289999999999</v>
      </c>
    </row>
    <row r="582" spans="1:10" x14ac:dyDescent="0.25">
      <c r="A582" t="s">
        <v>585</v>
      </c>
      <c r="B582" t="str">
        <f t="shared" si="30"/>
        <v>Q3</v>
      </c>
      <c r="C582">
        <f t="shared" si="31"/>
        <v>9</v>
      </c>
      <c r="D582" s="1">
        <v>39332</v>
      </c>
      <c r="E582" t="s">
        <v>12483</v>
      </c>
      <c r="F582" t="str">
        <f t="shared" si="32"/>
        <v>Online</v>
      </c>
      <c r="G582" t="s">
        <v>2</v>
      </c>
      <c r="H582" t="s">
        <v>12488</v>
      </c>
      <c r="I582" t="s">
        <v>3</v>
      </c>
      <c r="J582">
        <v>87.272900000000007</v>
      </c>
    </row>
    <row r="583" spans="1:10" x14ac:dyDescent="0.25">
      <c r="A583" t="s">
        <v>586</v>
      </c>
      <c r="B583" t="str">
        <f t="shared" si="30"/>
        <v>Q3</v>
      </c>
      <c r="C583">
        <f t="shared" si="31"/>
        <v>9</v>
      </c>
      <c r="D583" s="1">
        <v>39332</v>
      </c>
      <c r="E583" t="s">
        <v>12483</v>
      </c>
      <c r="F583" t="str">
        <f t="shared" si="32"/>
        <v>Online</v>
      </c>
      <c r="G583" t="s">
        <v>2</v>
      </c>
      <c r="H583" t="s">
        <v>12488</v>
      </c>
      <c r="I583" t="s">
        <v>3</v>
      </c>
      <c r="J583">
        <v>5.5140000000000002</v>
      </c>
    </row>
    <row r="584" spans="1:10" x14ac:dyDescent="0.25">
      <c r="A584" t="s">
        <v>587</v>
      </c>
      <c r="B584" t="str">
        <f t="shared" si="30"/>
        <v>Q3</v>
      </c>
      <c r="C584">
        <f t="shared" si="31"/>
        <v>9</v>
      </c>
      <c r="D584" s="1">
        <v>39332</v>
      </c>
      <c r="E584" t="s">
        <v>12483</v>
      </c>
      <c r="F584" t="str">
        <f t="shared" si="32"/>
        <v>Online</v>
      </c>
      <c r="G584" t="s">
        <v>2</v>
      </c>
      <c r="H584" t="s">
        <v>12488</v>
      </c>
      <c r="I584" t="s">
        <v>3</v>
      </c>
      <c r="J584">
        <v>71.239400000000003</v>
      </c>
    </row>
    <row r="585" spans="1:10" x14ac:dyDescent="0.25">
      <c r="A585" t="s">
        <v>588</v>
      </c>
      <c r="B585" t="str">
        <f t="shared" si="30"/>
        <v>Q3</v>
      </c>
      <c r="C585">
        <f t="shared" si="31"/>
        <v>9</v>
      </c>
      <c r="D585" s="1">
        <v>39332</v>
      </c>
      <c r="E585" t="s">
        <v>12483</v>
      </c>
      <c r="F585" t="str">
        <f t="shared" si="32"/>
        <v>Online</v>
      </c>
      <c r="G585" t="s">
        <v>2</v>
      </c>
      <c r="H585" t="s">
        <v>12488</v>
      </c>
      <c r="I585" t="s">
        <v>3</v>
      </c>
      <c r="J585">
        <v>85.051900000000003</v>
      </c>
    </row>
    <row r="586" spans="1:10" x14ac:dyDescent="0.25">
      <c r="A586" t="s">
        <v>589</v>
      </c>
      <c r="B586" t="str">
        <f t="shared" si="30"/>
        <v>Q3</v>
      </c>
      <c r="C586">
        <f t="shared" si="31"/>
        <v>9</v>
      </c>
      <c r="D586" s="1">
        <v>39332</v>
      </c>
      <c r="E586" t="s">
        <v>12483</v>
      </c>
      <c r="F586" t="str">
        <f t="shared" si="32"/>
        <v>Online</v>
      </c>
      <c r="G586" t="s">
        <v>2</v>
      </c>
      <c r="H586" t="s">
        <v>12488</v>
      </c>
      <c r="I586" t="s">
        <v>3</v>
      </c>
      <c r="J586">
        <v>118.1908</v>
      </c>
    </row>
    <row r="587" spans="1:10" x14ac:dyDescent="0.25">
      <c r="A587" t="s">
        <v>590</v>
      </c>
      <c r="B587" t="str">
        <f t="shared" si="30"/>
        <v>Q3</v>
      </c>
      <c r="C587">
        <f t="shared" si="31"/>
        <v>9</v>
      </c>
      <c r="D587" s="1">
        <v>39332</v>
      </c>
      <c r="E587" t="s">
        <v>12483</v>
      </c>
      <c r="F587" t="str">
        <f t="shared" si="32"/>
        <v>Online</v>
      </c>
      <c r="G587" t="s">
        <v>2</v>
      </c>
      <c r="H587" t="s">
        <v>12488</v>
      </c>
      <c r="I587" t="s">
        <v>3</v>
      </c>
      <c r="J587">
        <v>2618.8168999999998</v>
      </c>
    </row>
    <row r="588" spans="1:10" x14ac:dyDescent="0.25">
      <c r="A588" t="s">
        <v>591</v>
      </c>
      <c r="B588" t="str">
        <f t="shared" si="30"/>
        <v>Q3</v>
      </c>
      <c r="C588">
        <f t="shared" si="31"/>
        <v>9</v>
      </c>
      <c r="D588" s="1">
        <v>39333</v>
      </c>
      <c r="E588" t="s">
        <v>12483</v>
      </c>
      <c r="F588" t="str">
        <f t="shared" si="32"/>
        <v>Online</v>
      </c>
      <c r="G588" t="s">
        <v>2</v>
      </c>
      <c r="H588" t="s">
        <v>12488</v>
      </c>
      <c r="I588" t="s">
        <v>3</v>
      </c>
      <c r="J588">
        <v>13.1937</v>
      </c>
    </row>
    <row r="589" spans="1:10" x14ac:dyDescent="0.25">
      <c r="A589" t="s">
        <v>592</v>
      </c>
      <c r="B589" t="str">
        <f t="shared" si="30"/>
        <v>Q3</v>
      </c>
      <c r="C589">
        <f t="shared" si="31"/>
        <v>9</v>
      </c>
      <c r="D589" s="1">
        <v>39333</v>
      </c>
      <c r="E589" t="s">
        <v>12483</v>
      </c>
      <c r="F589" t="str">
        <f t="shared" si="32"/>
        <v>Online</v>
      </c>
      <c r="G589" t="s">
        <v>2</v>
      </c>
      <c r="H589" t="s">
        <v>12488</v>
      </c>
      <c r="I589" t="s">
        <v>3</v>
      </c>
      <c r="J589">
        <v>27.614000000000001</v>
      </c>
    </row>
    <row r="590" spans="1:10" x14ac:dyDescent="0.25">
      <c r="A590" t="s">
        <v>593</v>
      </c>
      <c r="B590" t="str">
        <f t="shared" si="30"/>
        <v>Q3</v>
      </c>
      <c r="C590">
        <f t="shared" si="31"/>
        <v>9</v>
      </c>
      <c r="D590" s="1">
        <v>39333</v>
      </c>
      <c r="E590" t="s">
        <v>12483</v>
      </c>
      <c r="F590" t="str">
        <f t="shared" si="32"/>
        <v>Online</v>
      </c>
      <c r="G590" t="s">
        <v>2</v>
      </c>
      <c r="H590" t="s">
        <v>12488</v>
      </c>
      <c r="I590" t="s">
        <v>3</v>
      </c>
      <c r="J590">
        <v>96.079800000000006</v>
      </c>
    </row>
    <row r="591" spans="1:10" x14ac:dyDescent="0.25">
      <c r="A591" t="s">
        <v>594</v>
      </c>
      <c r="B591" t="str">
        <f t="shared" si="30"/>
        <v>Q3</v>
      </c>
      <c r="C591">
        <f t="shared" si="31"/>
        <v>9</v>
      </c>
      <c r="D591" s="1">
        <v>39333</v>
      </c>
      <c r="E591" t="s">
        <v>12483</v>
      </c>
      <c r="F591" t="str">
        <f t="shared" si="32"/>
        <v>Online</v>
      </c>
      <c r="G591" t="s">
        <v>2</v>
      </c>
      <c r="H591" t="s">
        <v>12488</v>
      </c>
      <c r="I591" t="s">
        <v>3</v>
      </c>
      <c r="J591">
        <v>218.6574</v>
      </c>
    </row>
    <row r="592" spans="1:10" x14ac:dyDescent="0.25">
      <c r="A592" t="s">
        <v>595</v>
      </c>
      <c r="B592" t="str">
        <f t="shared" si="30"/>
        <v>Q3</v>
      </c>
      <c r="C592">
        <f t="shared" si="31"/>
        <v>9</v>
      </c>
      <c r="D592" s="1">
        <v>39333</v>
      </c>
      <c r="E592" t="s">
        <v>12483</v>
      </c>
      <c r="F592" t="str">
        <f t="shared" si="32"/>
        <v>Online</v>
      </c>
      <c r="G592" t="s">
        <v>2</v>
      </c>
      <c r="H592" t="s">
        <v>12488</v>
      </c>
      <c r="I592" t="s">
        <v>3</v>
      </c>
      <c r="J592">
        <v>87.272900000000007</v>
      </c>
    </row>
    <row r="593" spans="1:10" x14ac:dyDescent="0.25">
      <c r="A593" t="s">
        <v>596</v>
      </c>
      <c r="B593" t="str">
        <f t="shared" si="30"/>
        <v>Q3</v>
      </c>
      <c r="C593">
        <f t="shared" si="31"/>
        <v>9</v>
      </c>
      <c r="D593" s="1">
        <v>39333</v>
      </c>
      <c r="E593" t="s">
        <v>12483</v>
      </c>
      <c r="F593" t="str">
        <f t="shared" si="32"/>
        <v>Online</v>
      </c>
      <c r="G593" t="s">
        <v>2</v>
      </c>
      <c r="H593" t="s">
        <v>12488</v>
      </c>
      <c r="I593" t="s">
        <v>3</v>
      </c>
      <c r="J593">
        <v>38.674999999999997</v>
      </c>
    </row>
    <row r="594" spans="1:10" x14ac:dyDescent="0.25">
      <c r="A594" t="s">
        <v>597</v>
      </c>
      <c r="B594" t="str">
        <f t="shared" si="30"/>
        <v>Q3</v>
      </c>
      <c r="C594">
        <f t="shared" si="31"/>
        <v>9</v>
      </c>
      <c r="D594" s="1">
        <v>39333</v>
      </c>
      <c r="E594" t="s">
        <v>12483</v>
      </c>
      <c r="F594" t="str">
        <f t="shared" si="32"/>
        <v>Online</v>
      </c>
      <c r="G594" t="s">
        <v>2</v>
      </c>
      <c r="H594" t="s">
        <v>12488</v>
      </c>
      <c r="I594" t="s">
        <v>3</v>
      </c>
      <c r="J594">
        <v>82.852900000000005</v>
      </c>
    </row>
    <row r="595" spans="1:10" x14ac:dyDescent="0.25">
      <c r="A595" t="s">
        <v>598</v>
      </c>
      <c r="B595" t="str">
        <f t="shared" si="30"/>
        <v>Q3</v>
      </c>
      <c r="C595">
        <f t="shared" si="31"/>
        <v>9</v>
      </c>
      <c r="D595" s="1">
        <v>39333</v>
      </c>
      <c r="E595" t="s">
        <v>12483</v>
      </c>
      <c r="F595" t="str">
        <f t="shared" si="32"/>
        <v>Online</v>
      </c>
      <c r="G595" t="s">
        <v>2</v>
      </c>
      <c r="H595" t="s">
        <v>12488</v>
      </c>
      <c r="I595" t="s">
        <v>3</v>
      </c>
      <c r="J595">
        <v>94.455399999999997</v>
      </c>
    </row>
    <row r="596" spans="1:10" x14ac:dyDescent="0.25">
      <c r="A596" t="s">
        <v>599</v>
      </c>
      <c r="B596" t="str">
        <f t="shared" si="30"/>
        <v>Q3</v>
      </c>
      <c r="C596">
        <f t="shared" si="31"/>
        <v>9</v>
      </c>
      <c r="D596" s="1">
        <v>39333</v>
      </c>
      <c r="E596" t="s">
        <v>12483</v>
      </c>
      <c r="F596" t="str">
        <f t="shared" si="32"/>
        <v>Online</v>
      </c>
      <c r="G596" t="s">
        <v>2</v>
      </c>
      <c r="H596" t="s">
        <v>12488</v>
      </c>
      <c r="I596" t="s">
        <v>3</v>
      </c>
      <c r="J596">
        <v>2656.9283</v>
      </c>
    </row>
    <row r="597" spans="1:10" x14ac:dyDescent="0.25">
      <c r="A597" t="s">
        <v>600</v>
      </c>
      <c r="B597" t="str">
        <f t="shared" si="30"/>
        <v>Q3</v>
      </c>
      <c r="C597">
        <f t="shared" si="31"/>
        <v>9</v>
      </c>
      <c r="D597" s="1">
        <v>39333</v>
      </c>
      <c r="E597" t="s">
        <v>12483</v>
      </c>
      <c r="F597" t="str">
        <f t="shared" si="32"/>
        <v>Online</v>
      </c>
      <c r="G597" t="s">
        <v>2</v>
      </c>
      <c r="H597" t="s">
        <v>12488</v>
      </c>
      <c r="I597" t="s">
        <v>3</v>
      </c>
      <c r="J597">
        <v>820.29679999999996</v>
      </c>
    </row>
    <row r="598" spans="1:10" x14ac:dyDescent="0.25">
      <c r="A598" t="s">
        <v>601</v>
      </c>
      <c r="B598" t="str">
        <f t="shared" si="30"/>
        <v>Q3</v>
      </c>
      <c r="C598">
        <f t="shared" si="31"/>
        <v>9</v>
      </c>
      <c r="D598" s="1">
        <v>39334</v>
      </c>
      <c r="E598" t="s">
        <v>12483</v>
      </c>
      <c r="F598" t="str">
        <f t="shared" si="32"/>
        <v>Online</v>
      </c>
      <c r="G598" t="s">
        <v>2</v>
      </c>
      <c r="H598" t="s">
        <v>12488</v>
      </c>
      <c r="I598" t="s">
        <v>3</v>
      </c>
      <c r="J598">
        <v>86.720399999999998</v>
      </c>
    </row>
    <row r="599" spans="1:10" x14ac:dyDescent="0.25">
      <c r="A599" t="s">
        <v>602</v>
      </c>
      <c r="B599" t="str">
        <f t="shared" si="30"/>
        <v>Q3</v>
      </c>
      <c r="C599">
        <f t="shared" si="31"/>
        <v>9</v>
      </c>
      <c r="D599" s="1">
        <v>39334</v>
      </c>
      <c r="E599" t="s">
        <v>12483</v>
      </c>
      <c r="F599" t="str">
        <f t="shared" si="32"/>
        <v>Online</v>
      </c>
      <c r="G599" t="s">
        <v>2</v>
      </c>
      <c r="H599" t="s">
        <v>12488</v>
      </c>
      <c r="I599" t="s">
        <v>3</v>
      </c>
      <c r="J599">
        <v>79.0959</v>
      </c>
    </row>
    <row r="600" spans="1:10" x14ac:dyDescent="0.25">
      <c r="A600" t="s">
        <v>603</v>
      </c>
      <c r="B600" t="str">
        <f t="shared" si="30"/>
        <v>Q3</v>
      </c>
      <c r="C600">
        <f t="shared" si="31"/>
        <v>9</v>
      </c>
      <c r="D600" s="1">
        <v>39334</v>
      </c>
      <c r="E600" t="s">
        <v>12483</v>
      </c>
      <c r="F600" t="str">
        <f t="shared" si="32"/>
        <v>Online</v>
      </c>
      <c r="G600" t="s">
        <v>2</v>
      </c>
      <c r="H600" t="s">
        <v>12488</v>
      </c>
      <c r="I600" t="s">
        <v>3</v>
      </c>
      <c r="J600">
        <v>134.73269999999999</v>
      </c>
    </row>
    <row r="601" spans="1:10" x14ac:dyDescent="0.25">
      <c r="A601" t="s">
        <v>604</v>
      </c>
      <c r="B601" t="str">
        <f t="shared" si="30"/>
        <v>Q3</v>
      </c>
      <c r="C601">
        <f t="shared" si="31"/>
        <v>9</v>
      </c>
      <c r="D601" s="1">
        <v>39334</v>
      </c>
      <c r="E601" t="s">
        <v>12483</v>
      </c>
      <c r="F601" t="str">
        <f t="shared" si="32"/>
        <v>Online</v>
      </c>
      <c r="G601" t="s">
        <v>2</v>
      </c>
      <c r="H601" t="s">
        <v>12488</v>
      </c>
      <c r="I601" t="s">
        <v>3</v>
      </c>
      <c r="J601">
        <v>40.840800000000002</v>
      </c>
    </row>
    <row r="602" spans="1:10" x14ac:dyDescent="0.25">
      <c r="A602" t="s">
        <v>605</v>
      </c>
      <c r="B602" t="str">
        <f t="shared" si="30"/>
        <v>Q3</v>
      </c>
      <c r="C602">
        <f t="shared" si="31"/>
        <v>9</v>
      </c>
      <c r="D602" s="1">
        <v>39334</v>
      </c>
      <c r="E602" t="s">
        <v>12483</v>
      </c>
      <c r="F602" t="str">
        <f t="shared" si="32"/>
        <v>Online</v>
      </c>
      <c r="G602" t="s">
        <v>2</v>
      </c>
      <c r="H602" t="s">
        <v>12488</v>
      </c>
      <c r="I602" t="s">
        <v>3</v>
      </c>
      <c r="J602">
        <v>46.7194</v>
      </c>
    </row>
    <row r="603" spans="1:10" x14ac:dyDescent="0.25">
      <c r="A603" t="s">
        <v>606</v>
      </c>
      <c r="B603" t="str">
        <f t="shared" si="30"/>
        <v>Q3</v>
      </c>
      <c r="C603">
        <f t="shared" si="31"/>
        <v>9</v>
      </c>
      <c r="D603" s="1">
        <v>39334</v>
      </c>
      <c r="E603" t="s">
        <v>12483</v>
      </c>
      <c r="F603" t="str">
        <f t="shared" si="32"/>
        <v>Online</v>
      </c>
      <c r="G603" t="s">
        <v>2</v>
      </c>
      <c r="H603" t="s">
        <v>12488</v>
      </c>
      <c r="I603" t="s">
        <v>3</v>
      </c>
      <c r="J603">
        <v>44.189</v>
      </c>
    </row>
    <row r="604" spans="1:10" x14ac:dyDescent="0.25">
      <c r="A604" t="s">
        <v>607</v>
      </c>
      <c r="B604" t="str">
        <f t="shared" si="30"/>
        <v>Q3</v>
      </c>
      <c r="C604">
        <f t="shared" si="31"/>
        <v>9</v>
      </c>
      <c r="D604" s="1">
        <v>39334</v>
      </c>
      <c r="E604" t="s">
        <v>12483</v>
      </c>
      <c r="F604" t="str">
        <f t="shared" si="32"/>
        <v>Online</v>
      </c>
      <c r="G604" t="s">
        <v>2</v>
      </c>
      <c r="H604" t="s">
        <v>12488</v>
      </c>
      <c r="I604" t="s">
        <v>3</v>
      </c>
      <c r="J604">
        <v>624.31399999999996</v>
      </c>
    </row>
    <row r="605" spans="1:10" x14ac:dyDescent="0.25">
      <c r="A605" t="s">
        <v>608</v>
      </c>
      <c r="B605" t="str">
        <f t="shared" si="30"/>
        <v>Q3</v>
      </c>
      <c r="C605">
        <f t="shared" si="31"/>
        <v>9</v>
      </c>
      <c r="D605" s="1">
        <v>39334</v>
      </c>
      <c r="E605" t="s">
        <v>12483</v>
      </c>
      <c r="F605" t="str">
        <f t="shared" si="32"/>
        <v>Online</v>
      </c>
      <c r="G605" t="s">
        <v>2</v>
      </c>
      <c r="H605" t="s">
        <v>12488</v>
      </c>
      <c r="I605" t="s">
        <v>3</v>
      </c>
      <c r="J605">
        <v>773.46690000000001</v>
      </c>
    </row>
    <row r="606" spans="1:10" x14ac:dyDescent="0.25">
      <c r="A606" t="s">
        <v>609</v>
      </c>
      <c r="B606" t="str">
        <f t="shared" si="30"/>
        <v>Q3</v>
      </c>
      <c r="C606">
        <f t="shared" si="31"/>
        <v>9</v>
      </c>
      <c r="D606" s="1">
        <v>39335</v>
      </c>
      <c r="E606" t="s">
        <v>12483</v>
      </c>
      <c r="F606" t="str">
        <f t="shared" si="32"/>
        <v>Online</v>
      </c>
      <c r="G606" t="s">
        <v>2</v>
      </c>
      <c r="H606" t="s">
        <v>12488</v>
      </c>
      <c r="I606" t="s">
        <v>3</v>
      </c>
      <c r="J606">
        <v>32.0229</v>
      </c>
    </row>
    <row r="607" spans="1:10" x14ac:dyDescent="0.25">
      <c r="A607" t="s">
        <v>610</v>
      </c>
      <c r="B607" t="str">
        <f t="shared" si="30"/>
        <v>Q3</v>
      </c>
      <c r="C607">
        <f t="shared" si="31"/>
        <v>9</v>
      </c>
      <c r="D607" s="1">
        <v>39335</v>
      </c>
      <c r="E607" t="s">
        <v>12483</v>
      </c>
      <c r="F607" t="str">
        <f t="shared" si="32"/>
        <v>Online</v>
      </c>
      <c r="G607" t="s">
        <v>2</v>
      </c>
      <c r="H607" t="s">
        <v>12488</v>
      </c>
      <c r="I607" t="s">
        <v>3</v>
      </c>
      <c r="J607">
        <v>64.609399999999994</v>
      </c>
    </row>
    <row r="608" spans="1:10" x14ac:dyDescent="0.25">
      <c r="A608" t="s">
        <v>611</v>
      </c>
      <c r="B608" t="str">
        <f t="shared" si="30"/>
        <v>Q3</v>
      </c>
      <c r="C608">
        <f t="shared" si="31"/>
        <v>9</v>
      </c>
      <c r="D608" s="1">
        <v>39335</v>
      </c>
      <c r="E608" t="s">
        <v>12483</v>
      </c>
      <c r="F608" t="str">
        <f t="shared" si="32"/>
        <v>Online</v>
      </c>
      <c r="G608" t="s">
        <v>2</v>
      </c>
      <c r="H608" t="s">
        <v>12488</v>
      </c>
      <c r="I608" t="s">
        <v>3</v>
      </c>
      <c r="J608">
        <v>42.962400000000002</v>
      </c>
    </row>
    <row r="609" spans="1:10" x14ac:dyDescent="0.25">
      <c r="A609" t="s">
        <v>612</v>
      </c>
      <c r="B609" t="str">
        <f t="shared" si="30"/>
        <v>Q3</v>
      </c>
      <c r="C609">
        <f t="shared" si="31"/>
        <v>9</v>
      </c>
      <c r="D609" s="1">
        <v>39335</v>
      </c>
      <c r="E609" t="s">
        <v>12483</v>
      </c>
      <c r="F609" t="str">
        <f t="shared" si="32"/>
        <v>Online</v>
      </c>
      <c r="G609" t="s">
        <v>2</v>
      </c>
      <c r="H609" t="s">
        <v>12488</v>
      </c>
      <c r="I609" t="s">
        <v>3</v>
      </c>
      <c r="J609">
        <v>38.5535</v>
      </c>
    </row>
    <row r="610" spans="1:10" x14ac:dyDescent="0.25">
      <c r="A610" t="s">
        <v>613</v>
      </c>
      <c r="B610" t="str">
        <f t="shared" si="30"/>
        <v>Q3</v>
      </c>
      <c r="C610">
        <f t="shared" si="31"/>
        <v>9</v>
      </c>
      <c r="D610" s="1">
        <v>39335</v>
      </c>
      <c r="E610" t="s">
        <v>12483</v>
      </c>
      <c r="F610" t="str">
        <f t="shared" si="32"/>
        <v>Online</v>
      </c>
      <c r="G610" t="s">
        <v>2</v>
      </c>
      <c r="H610" t="s">
        <v>12488</v>
      </c>
      <c r="I610" t="s">
        <v>3</v>
      </c>
      <c r="J610">
        <v>43.072899999999997</v>
      </c>
    </row>
    <row r="611" spans="1:10" x14ac:dyDescent="0.25">
      <c r="A611" t="s">
        <v>614</v>
      </c>
      <c r="B611" t="str">
        <f t="shared" si="30"/>
        <v>Q3</v>
      </c>
      <c r="C611">
        <f t="shared" si="31"/>
        <v>9</v>
      </c>
      <c r="D611" s="1">
        <v>39335</v>
      </c>
      <c r="E611" t="s">
        <v>12483</v>
      </c>
      <c r="F611" t="str">
        <f t="shared" si="32"/>
        <v>Online</v>
      </c>
      <c r="G611" t="s">
        <v>2</v>
      </c>
      <c r="H611" t="s">
        <v>12488</v>
      </c>
      <c r="I611" t="s">
        <v>3</v>
      </c>
      <c r="J611">
        <v>11.039</v>
      </c>
    </row>
    <row r="612" spans="1:10" x14ac:dyDescent="0.25">
      <c r="A612" t="s">
        <v>615</v>
      </c>
      <c r="B612" t="str">
        <f t="shared" si="30"/>
        <v>Q3</v>
      </c>
      <c r="C612">
        <f t="shared" si="31"/>
        <v>9</v>
      </c>
      <c r="D612" s="1">
        <v>39335</v>
      </c>
      <c r="E612" t="s">
        <v>12483</v>
      </c>
      <c r="F612" t="str">
        <f t="shared" si="32"/>
        <v>Online</v>
      </c>
      <c r="G612" t="s">
        <v>2</v>
      </c>
      <c r="H612" t="s">
        <v>12488</v>
      </c>
      <c r="I612" t="s">
        <v>3</v>
      </c>
      <c r="J612">
        <v>1297.8004000000001</v>
      </c>
    </row>
    <row r="613" spans="1:10" x14ac:dyDescent="0.25">
      <c r="A613" t="s">
        <v>616</v>
      </c>
      <c r="B613" t="str">
        <f t="shared" si="30"/>
        <v>Q3</v>
      </c>
      <c r="C613">
        <f t="shared" si="31"/>
        <v>9</v>
      </c>
      <c r="D613" s="1">
        <v>39336</v>
      </c>
      <c r="E613" t="s">
        <v>12483</v>
      </c>
      <c r="F613" t="str">
        <f t="shared" si="32"/>
        <v>Online</v>
      </c>
      <c r="G613" t="s">
        <v>2</v>
      </c>
      <c r="H613" t="s">
        <v>12488</v>
      </c>
      <c r="I613" t="s">
        <v>3</v>
      </c>
      <c r="J613">
        <v>24.2879</v>
      </c>
    </row>
    <row r="614" spans="1:10" x14ac:dyDescent="0.25">
      <c r="A614" t="s">
        <v>617</v>
      </c>
      <c r="B614" t="str">
        <f t="shared" si="30"/>
        <v>Q3</v>
      </c>
      <c r="C614">
        <f t="shared" si="31"/>
        <v>9</v>
      </c>
      <c r="D614" s="1">
        <v>39337</v>
      </c>
      <c r="E614" t="s">
        <v>12483</v>
      </c>
      <c r="F614" t="str">
        <f t="shared" si="32"/>
        <v>Online</v>
      </c>
      <c r="G614" t="s">
        <v>2</v>
      </c>
      <c r="H614" t="s">
        <v>12488</v>
      </c>
      <c r="I614" t="s">
        <v>3</v>
      </c>
      <c r="J614">
        <v>65.725399999999993</v>
      </c>
    </row>
    <row r="615" spans="1:10" x14ac:dyDescent="0.25">
      <c r="A615" t="s">
        <v>618</v>
      </c>
      <c r="B615" t="str">
        <f t="shared" si="30"/>
        <v>Q3</v>
      </c>
      <c r="C615">
        <f t="shared" si="31"/>
        <v>9</v>
      </c>
      <c r="D615" s="1">
        <v>39337</v>
      </c>
      <c r="E615" t="s">
        <v>12483</v>
      </c>
      <c r="F615" t="str">
        <f t="shared" si="32"/>
        <v>Online</v>
      </c>
      <c r="G615" t="s">
        <v>2</v>
      </c>
      <c r="H615" t="s">
        <v>12488</v>
      </c>
      <c r="I615" t="s">
        <v>3</v>
      </c>
      <c r="J615">
        <v>2.5305</v>
      </c>
    </row>
    <row r="616" spans="1:10" x14ac:dyDescent="0.25">
      <c r="A616" t="s">
        <v>619</v>
      </c>
      <c r="B616" t="str">
        <f t="shared" si="30"/>
        <v>Q3</v>
      </c>
      <c r="C616">
        <f t="shared" si="31"/>
        <v>9</v>
      </c>
      <c r="D616" s="1">
        <v>39337</v>
      </c>
      <c r="E616" t="s">
        <v>12483</v>
      </c>
      <c r="F616" t="str">
        <f t="shared" si="32"/>
        <v>Online</v>
      </c>
      <c r="G616" t="s">
        <v>2</v>
      </c>
      <c r="H616" t="s">
        <v>12488</v>
      </c>
      <c r="I616" t="s">
        <v>3</v>
      </c>
      <c r="J616">
        <v>32.575400000000002</v>
      </c>
    </row>
    <row r="617" spans="1:10" x14ac:dyDescent="0.25">
      <c r="A617" t="s">
        <v>620</v>
      </c>
      <c r="B617" t="str">
        <f t="shared" si="30"/>
        <v>Q3</v>
      </c>
      <c r="C617">
        <f t="shared" si="31"/>
        <v>9</v>
      </c>
      <c r="D617" s="1">
        <v>39337</v>
      </c>
      <c r="E617" t="s">
        <v>12483</v>
      </c>
      <c r="F617" t="str">
        <f t="shared" si="32"/>
        <v>Online</v>
      </c>
      <c r="G617" t="s">
        <v>2</v>
      </c>
      <c r="H617" t="s">
        <v>12488</v>
      </c>
      <c r="I617" t="s">
        <v>3</v>
      </c>
      <c r="J617">
        <v>23.746500000000001</v>
      </c>
    </row>
    <row r="618" spans="1:10" x14ac:dyDescent="0.25">
      <c r="A618" t="s">
        <v>621</v>
      </c>
      <c r="B618" t="str">
        <f t="shared" si="30"/>
        <v>Q3</v>
      </c>
      <c r="C618">
        <f t="shared" si="31"/>
        <v>9</v>
      </c>
      <c r="D618" s="1">
        <v>39337</v>
      </c>
      <c r="E618" t="s">
        <v>12483</v>
      </c>
      <c r="F618" t="str">
        <f t="shared" si="32"/>
        <v>Online</v>
      </c>
      <c r="G618" t="s">
        <v>2</v>
      </c>
      <c r="H618" t="s">
        <v>12488</v>
      </c>
      <c r="I618" t="s">
        <v>3</v>
      </c>
      <c r="J618">
        <v>79.0959</v>
      </c>
    </row>
    <row r="619" spans="1:10" x14ac:dyDescent="0.25">
      <c r="A619" t="s">
        <v>622</v>
      </c>
      <c r="B619" t="str">
        <f t="shared" si="30"/>
        <v>Q3</v>
      </c>
      <c r="C619">
        <f t="shared" si="31"/>
        <v>9</v>
      </c>
      <c r="D619" s="1">
        <v>39337</v>
      </c>
      <c r="E619" t="s">
        <v>12483</v>
      </c>
      <c r="F619" t="str">
        <f t="shared" si="32"/>
        <v>Online</v>
      </c>
      <c r="G619" t="s">
        <v>2</v>
      </c>
      <c r="H619" t="s">
        <v>12488</v>
      </c>
      <c r="I619" t="s">
        <v>3</v>
      </c>
      <c r="J619">
        <v>62.940800000000003</v>
      </c>
    </row>
    <row r="620" spans="1:10" x14ac:dyDescent="0.25">
      <c r="A620" t="s">
        <v>623</v>
      </c>
      <c r="B620" t="str">
        <f t="shared" si="30"/>
        <v>Q3</v>
      </c>
      <c r="C620">
        <f t="shared" si="31"/>
        <v>9</v>
      </c>
      <c r="D620" s="1">
        <v>39337</v>
      </c>
      <c r="E620" t="s">
        <v>12483</v>
      </c>
      <c r="F620" t="str">
        <f t="shared" si="32"/>
        <v>Online</v>
      </c>
      <c r="G620" t="s">
        <v>2</v>
      </c>
      <c r="H620" t="s">
        <v>12488</v>
      </c>
      <c r="I620" t="s">
        <v>3</v>
      </c>
      <c r="J620">
        <v>77.316900000000004</v>
      </c>
    </row>
    <row r="621" spans="1:10" x14ac:dyDescent="0.25">
      <c r="A621" t="s">
        <v>624</v>
      </c>
      <c r="B621" t="str">
        <f t="shared" si="30"/>
        <v>Q3</v>
      </c>
      <c r="C621">
        <f t="shared" si="31"/>
        <v>9</v>
      </c>
      <c r="D621" s="1">
        <v>39337</v>
      </c>
      <c r="E621" t="s">
        <v>12483</v>
      </c>
      <c r="F621" t="str">
        <f t="shared" si="32"/>
        <v>Online</v>
      </c>
      <c r="G621" t="s">
        <v>2</v>
      </c>
      <c r="H621" t="s">
        <v>12488</v>
      </c>
      <c r="I621" t="s">
        <v>3</v>
      </c>
      <c r="J621">
        <v>114.8758</v>
      </c>
    </row>
    <row r="622" spans="1:10" x14ac:dyDescent="0.25">
      <c r="A622" t="s">
        <v>625</v>
      </c>
      <c r="B622" t="str">
        <f t="shared" si="30"/>
        <v>Q3</v>
      </c>
      <c r="C622">
        <f t="shared" si="31"/>
        <v>9</v>
      </c>
      <c r="D622" s="1">
        <v>39337</v>
      </c>
      <c r="E622" t="s">
        <v>12483</v>
      </c>
      <c r="F622" t="str">
        <f t="shared" si="32"/>
        <v>Online</v>
      </c>
      <c r="G622" t="s">
        <v>2</v>
      </c>
      <c r="H622" t="s">
        <v>12488</v>
      </c>
      <c r="I622" t="s">
        <v>3</v>
      </c>
      <c r="J622">
        <v>87.272900000000007</v>
      </c>
    </row>
    <row r="623" spans="1:10" x14ac:dyDescent="0.25">
      <c r="A623" t="s">
        <v>626</v>
      </c>
      <c r="B623" t="str">
        <f t="shared" si="30"/>
        <v>Q3</v>
      </c>
      <c r="C623">
        <f t="shared" si="31"/>
        <v>9</v>
      </c>
      <c r="D623" s="1">
        <v>39337</v>
      </c>
      <c r="E623" t="s">
        <v>12483</v>
      </c>
      <c r="F623" t="str">
        <f t="shared" si="32"/>
        <v>Online</v>
      </c>
      <c r="G623" t="s">
        <v>2</v>
      </c>
      <c r="H623" t="s">
        <v>12488</v>
      </c>
      <c r="I623" t="s">
        <v>3</v>
      </c>
      <c r="J623">
        <v>5.5140000000000002</v>
      </c>
    </row>
    <row r="624" spans="1:10" x14ac:dyDescent="0.25">
      <c r="A624" t="s">
        <v>627</v>
      </c>
      <c r="B624" t="str">
        <f t="shared" si="30"/>
        <v>Q3</v>
      </c>
      <c r="C624">
        <f t="shared" si="31"/>
        <v>9</v>
      </c>
      <c r="D624" s="1">
        <v>39337</v>
      </c>
      <c r="E624" t="s">
        <v>12483</v>
      </c>
      <c r="F624" t="str">
        <f t="shared" si="32"/>
        <v>Online</v>
      </c>
      <c r="G624" t="s">
        <v>2</v>
      </c>
      <c r="H624" t="s">
        <v>12488</v>
      </c>
      <c r="I624" t="s">
        <v>3</v>
      </c>
      <c r="J624">
        <v>8.0443999999999996</v>
      </c>
    </row>
    <row r="625" spans="1:10" x14ac:dyDescent="0.25">
      <c r="A625" t="s">
        <v>628</v>
      </c>
      <c r="B625" t="str">
        <f t="shared" si="30"/>
        <v>Q3</v>
      </c>
      <c r="C625">
        <f t="shared" si="31"/>
        <v>9</v>
      </c>
      <c r="D625" s="1">
        <v>39338</v>
      </c>
      <c r="E625" t="s">
        <v>12483</v>
      </c>
      <c r="F625" t="str">
        <f t="shared" si="32"/>
        <v>Online</v>
      </c>
      <c r="G625" t="s">
        <v>2</v>
      </c>
      <c r="H625" t="s">
        <v>12488</v>
      </c>
      <c r="I625" t="s">
        <v>3</v>
      </c>
      <c r="J625">
        <v>27.614000000000001</v>
      </c>
    </row>
    <row r="626" spans="1:10" x14ac:dyDescent="0.25">
      <c r="A626" t="s">
        <v>629</v>
      </c>
      <c r="B626" t="str">
        <f t="shared" si="30"/>
        <v>Q3</v>
      </c>
      <c r="C626">
        <f t="shared" si="31"/>
        <v>9</v>
      </c>
      <c r="D626" s="1">
        <v>39338</v>
      </c>
      <c r="E626" t="s">
        <v>12483</v>
      </c>
      <c r="F626" t="str">
        <f t="shared" si="32"/>
        <v>Online</v>
      </c>
      <c r="G626" t="s">
        <v>2</v>
      </c>
      <c r="H626" t="s">
        <v>12488</v>
      </c>
      <c r="I626" t="s">
        <v>3</v>
      </c>
      <c r="J626">
        <v>26.276900000000001</v>
      </c>
    </row>
    <row r="627" spans="1:10" x14ac:dyDescent="0.25">
      <c r="A627" t="s">
        <v>630</v>
      </c>
      <c r="B627" t="str">
        <f t="shared" si="30"/>
        <v>Q3</v>
      </c>
      <c r="C627">
        <f t="shared" si="31"/>
        <v>9</v>
      </c>
      <c r="D627" s="1">
        <v>39338</v>
      </c>
      <c r="E627" t="s">
        <v>12483</v>
      </c>
      <c r="F627" t="str">
        <f t="shared" si="32"/>
        <v>Online</v>
      </c>
      <c r="G627" t="s">
        <v>2</v>
      </c>
      <c r="H627" t="s">
        <v>12488</v>
      </c>
      <c r="I627" t="s">
        <v>3</v>
      </c>
      <c r="J627">
        <v>33.139000000000003</v>
      </c>
    </row>
    <row r="628" spans="1:10" x14ac:dyDescent="0.25">
      <c r="A628" t="s">
        <v>631</v>
      </c>
      <c r="B628" t="str">
        <f t="shared" si="30"/>
        <v>Q3</v>
      </c>
      <c r="C628">
        <f t="shared" si="31"/>
        <v>9</v>
      </c>
      <c r="D628" s="1">
        <v>39338</v>
      </c>
      <c r="E628" t="s">
        <v>12483</v>
      </c>
      <c r="F628" t="str">
        <f t="shared" si="32"/>
        <v>Online</v>
      </c>
      <c r="G628" t="s">
        <v>2</v>
      </c>
      <c r="H628" t="s">
        <v>12488</v>
      </c>
      <c r="I628" t="s">
        <v>3</v>
      </c>
      <c r="J628">
        <v>43.614400000000003</v>
      </c>
    </row>
    <row r="629" spans="1:10" x14ac:dyDescent="0.25">
      <c r="A629" t="s">
        <v>632</v>
      </c>
      <c r="B629" t="str">
        <f t="shared" si="30"/>
        <v>Q3</v>
      </c>
      <c r="C629">
        <f t="shared" si="31"/>
        <v>9</v>
      </c>
      <c r="D629" s="1">
        <v>39338</v>
      </c>
      <c r="E629" t="s">
        <v>12483</v>
      </c>
      <c r="F629" t="str">
        <f t="shared" si="32"/>
        <v>Online</v>
      </c>
      <c r="G629" t="s">
        <v>2</v>
      </c>
      <c r="H629" t="s">
        <v>12488</v>
      </c>
      <c r="I629" t="s">
        <v>3</v>
      </c>
      <c r="J629">
        <v>136.99789999999999</v>
      </c>
    </row>
    <row r="630" spans="1:10" x14ac:dyDescent="0.25">
      <c r="A630" t="s">
        <v>633</v>
      </c>
      <c r="B630" t="str">
        <f t="shared" si="30"/>
        <v>Q3</v>
      </c>
      <c r="C630">
        <f t="shared" si="31"/>
        <v>9</v>
      </c>
      <c r="D630" s="1">
        <v>39338</v>
      </c>
      <c r="E630" t="s">
        <v>12483</v>
      </c>
      <c r="F630" t="str">
        <f t="shared" si="32"/>
        <v>Online</v>
      </c>
      <c r="G630" t="s">
        <v>2</v>
      </c>
      <c r="H630" t="s">
        <v>12488</v>
      </c>
      <c r="I630" t="s">
        <v>3</v>
      </c>
      <c r="J630">
        <v>44.177900000000001</v>
      </c>
    </row>
    <row r="631" spans="1:10" x14ac:dyDescent="0.25">
      <c r="A631" t="s">
        <v>634</v>
      </c>
      <c r="B631" t="str">
        <f t="shared" si="30"/>
        <v>Q3</v>
      </c>
      <c r="C631">
        <f t="shared" si="31"/>
        <v>9</v>
      </c>
      <c r="D631" s="1">
        <v>39338</v>
      </c>
      <c r="E631" t="s">
        <v>12483</v>
      </c>
      <c r="F631" t="str">
        <f t="shared" si="32"/>
        <v>Online</v>
      </c>
      <c r="G631" t="s">
        <v>2</v>
      </c>
      <c r="H631" t="s">
        <v>12488</v>
      </c>
      <c r="I631" t="s">
        <v>3</v>
      </c>
      <c r="J631">
        <v>38.674999999999997</v>
      </c>
    </row>
    <row r="632" spans="1:10" x14ac:dyDescent="0.25">
      <c r="A632" t="s">
        <v>635</v>
      </c>
      <c r="B632" t="str">
        <f t="shared" si="30"/>
        <v>Q3</v>
      </c>
      <c r="C632">
        <f t="shared" si="31"/>
        <v>9</v>
      </c>
      <c r="D632" s="1">
        <v>39338</v>
      </c>
      <c r="E632" t="s">
        <v>12483</v>
      </c>
      <c r="F632" t="str">
        <f t="shared" si="32"/>
        <v>Online</v>
      </c>
      <c r="G632" t="s">
        <v>2</v>
      </c>
      <c r="H632" t="s">
        <v>12488</v>
      </c>
      <c r="I632" t="s">
        <v>3</v>
      </c>
      <c r="J632">
        <v>44.189</v>
      </c>
    </row>
    <row r="633" spans="1:10" x14ac:dyDescent="0.25">
      <c r="A633" t="s">
        <v>636</v>
      </c>
      <c r="B633" t="str">
        <f t="shared" si="30"/>
        <v>Q3</v>
      </c>
      <c r="C633">
        <f t="shared" si="31"/>
        <v>9</v>
      </c>
      <c r="D633" s="1">
        <v>39338</v>
      </c>
      <c r="E633" t="s">
        <v>12483</v>
      </c>
      <c r="F633" t="str">
        <f t="shared" si="32"/>
        <v>Online</v>
      </c>
      <c r="G633" t="s">
        <v>2</v>
      </c>
      <c r="H633" t="s">
        <v>12488</v>
      </c>
      <c r="I633" t="s">
        <v>3</v>
      </c>
      <c r="J633">
        <v>46.7194</v>
      </c>
    </row>
    <row r="634" spans="1:10" x14ac:dyDescent="0.25">
      <c r="A634" t="s">
        <v>637</v>
      </c>
      <c r="B634" t="str">
        <f t="shared" si="30"/>
        <v>Q3</v>
      </c>
      <c r="C634">
        <f t="shared" si="31"/>
        <v>9</v>
      </c>
      <c r="D634" s="1">
        <v>39339</v>
      </c>
      <c r="E634" t="s">
        <v>12483</v>
      </c>
      <c r="F634" t="str">
        <f t="shared" si="32"/>
        <v>Online</v>
      </c>
      <c r="G634" t="s">
        <v>2</v>
      </c>
      <c r="H634" t="s">
        <v>12488</v>
      </c>
      <c r="I634" t="s">
        <v>3</v>
      </c>
      <c r="J634">
        <v>8.7848000000000006</v>
      </c>
    </row>
    <row r="635" spans="1:10" x14ac:dyDescent="0.25">
      <c r="A635" t="s">
        <v>638</v>
      </c>
      <c r="B635" t="str">
        <f t="shared" si="30"/>
        <v>Q3</v>
      </c>
      <c r="C635">
        <f t="shared" si="31"/>
        <v>9</v>
      </c>
      <c r="D635" s="1">
        <v>39339</v>
      </c>
      <c r="E635" t="s">
        <v>12483</v>
      </c>
      <c r="F635" t="str">
        <f t="shared" si="32"/>
        <v>Online</v>
      </c>
      <c r="G635" t="s">
        <v>2</v>
      </c>
      <c r="H635" t="s">
        <v>12488</v>
      </c>
      <c r="I635" t="s">
        <v>3</v>
      </c>
      <c r="J635">
        <v>38.664000000000001</v>
      </c>
    </row>
    <row r="636" spans="1:10" x14ac:dyDescent="0.25">
      <c r="A636" t="s">
        <v>639</v>
      </c>
      <c r="B636" t="str">
        <f t="shared" si="30"/>
        <v>Q3</v>
      </c>
      <c r="C636">
        <f t="shared" si="31"/>
        <v>9</v>
      </c>
      <c r="D636" s="1">
        <v>39339</v>
      </c>
      <c r="E636" t="s">
        <v>12483</v>
      </c>
      <c r="F636" t="str">
        <f t="shared" si="32"/>
        <v>Online</v>
      </c>
      <c r="G636" t="s">
        <v>2</v>
      </c>
      <c r="H636" t="s">
        <v>12488</v>
      </c>
      <c r="I636" t="s">
        <v>3</v>
      </c>
      <c r="J636">
        <v>53.006900000000002</v>
      </c>
    </row>
    <row r="637" spans="1:10" x14ac:dyDescent="0.25">
      <c r="A637" t="s">
        <v>640</v>
      </c>
      <c r="B637" t="str">
        <f t="shared" si="30"/>
        <v>Q3</v>
      </c>
      <c r="C637">
        <f t="shared" si="31"/>
        <v>9</v>
      </c>
      <c r="D637" s="1">
        <v>39339</v>
      </c>
      <c r="E637" t="s">
        <v>12483</v>
      </c>
      <c r="F637" t="str">
        <f t="shared" si="32"/>
        <v>Online</v>
      </c>
      <c r="G637" t="s">
        <v>2</v>
      </c>
      <c r="H637" t="s">
        <v>12488</v>
      </c>
      <c r="I637" t="s">
        <v>3</v>
      </c>
      <c r="J637">
        <v>32.0229</v>
      </c>
    </row>
    <row r="638" spans="1:10" x14ac:dyDescent="0.25">
      <c r="A638" t="s">
        <v>641</v>
      </c>
      <c r="B638" t="str">
        <f t="shared" si="30"/>
        <v>Q3</v>
      </c>
      <c r="C638">
        <f t="shared" si="31"/>
        <v>9</v>
      </c>
      <c r="D638" s="1">
        <v>39339</v>
      </c>
      <c r="E638" t="s">
        <v>12483</v>
      </c>
      <c r="F638" t="str">
        <f t="shared" si="32"/>
        <v>Online</v>
      </c>
      <c r="G638" t="s">
        <v>2</v>
      </c>
      <c r="H638" t="s">
        <v>12488</v>
      </c>
      <c r="I638" t="s">
        <v>3</v>
      </c>
      <c r="J638">
        <v>77.338999999999999</v>
      </c>
    </row>
    <row r="639" spans="1:10" x14ac:dyDescent="0.25">
      <c r="A639" t="s">
        <v>642</v>
      </c>
      <c r="B639" t="str">
        <f t="shared" si="30"/>
        <v>Q3</v>
      </c>
      <c r="C639">
        <f t="shared" si="31"/>
        <v>9</v>
      </c>
      <c r="D639" s="1">
        <v>39339</v>
      </c>
      <c r="E639" t="s">
        <v>12483</v>
      </c>
      <c r="F639" t="str">
        <f t="shared" si="32"/>
        <v>Online</v>
      </c>
      <c r="G639" t="s">
        <v>2</v>
      </c>
      <c r="H639" t="s">
        <v>12488</v>
      </c>
      <c r="I639" t="s">
        <v>3</v>
      </c>
      <c r="J639">
        <v>8.0443999999999996</v>
      </c>
    </row>
    <row r="640" spans="1:10" x14ac:dyDescent="0.25">
      <c r="A640" t="s">
        <v>643</v>
      </c>
      <c r="B640" t="str">
        <f t="shared" si="30"/>
        <v>Q3</v>
      </c>
      <c r="C640">
        <f t="shared" si="31"/>
        <v>9</v>
      </c>
      <c r="D640" s="1">
        <v>39340</v>
      </c>
      <c r="E640" t="s">
        <v>12483</v>
      </c>
      <c r="F640" t="str">
        <f t="shared" si="32"/>
        <v>Online</v>
      </c>
      <c r="G640" t="s">
        <v>2</v>
      </c>
      <c r="H640" t="s">
        <v>12488</v>
      </c>
      <c r="I640" t="s">
        <v>3</v>
      </c>
      <c r="J640">
        <v>25.381900000000002</v>
      </c>
    </row>
    <row r="641" spans="1:10" x14ac:dyDescent="0.25">
      <c r="A641" t="s">
        <v>644</v>
      </c>
      <c r="B641" t="str">
        <f t="shared" si="30"/>
        <v>Q3</v>
      </c>
      <c r="C641">
        <f t="shared" si="31"/>
        <v>9</v>
      </c>
      <c r="D641" s="1">
        <v>39340</v>
      </c>
      <c r="E641" t="s">
        <v>12483</v>
      </c>
      <c r="F641" t="str">
        <f t="shared" si="32"/>
        <v>Online</v>
      </c>
      <c r="G641" t="s">
        <v>2</v>
      </c>
      <c r="H641" t="s">
        <v>12488</v>
      </c>
      <c r="I641" t="s">
        <v>3</v>
      </c>
      <c r="J641">
        <v>82.852900000000005</v>
      </c>
    </row>
    <row r="642" spans="1:10" x14ac:dyDescent="0.25">
      <c r="A642" t="s">
        <v>645</v>
      </c>
      <c r="B642" t="str">
        <f t="shared" ref="B642:B705" si="33">IF(C642&lt;4,"Q1",IF(C642&lt;7,"Q2",IF(C642&lt;10,"Q3","Q4")))</f>
        <v>Q3</v>
      </c>
      <c r="C642">
        <f t="shared" ref="C642:C705" si="34">MONTH(D642)</f>
        <v>9</v>
      </c>
      <c r="D642" s="1">
        <v>39340</v>
      </c>
      <c r="E642" t="s">
        <v>12483</v>
      </c>
      <c r="F642" t="str">
        <f t="shared" ref="F642:F705" si="35">IF(E642="Not Available", "Online", "In-store")</f>
        <v>Online</v>
      </c>
      <c r="G642" t="s">
        <v>2</v>
      </c>
      <c r="H642" t="s">
        <v>12488</v>
      </c>
      <c r="I642" t="s">
        <v>3</v>
      </c>
      <c r="J642">
        <v>30.144400000000001</v>
      </c>
    </row>
    <row r="643" spans="1:10" x14ac:dyDescent="0.25">
      <c r="A643" t="s">
        <v>646</v>
      </c>
      <c r="B643" t="str">
        <f t="shared" si="33"/>
        <v>Q3</v>
      </c>
      <c r="C643">
        <f t="shared" si="34"/>
        <v>9</v>
      </c>
      <c r="D643" s="1">
        <v>39340</v>
      </c>
      <c r="E643" t="s">
        <v>12483</v>
      </c>
      <c r="F643" t="str">
        <f t="shared" si="35"/>
        <v>Online</v>
      </c>
      <c r="G643" t="s">
        <v>2</v>
      </c>
      <c r="H643" t="s">
        <v>12488</v>
      </c>
      <c r="I643" t="s">
        <v>3</v>
      </c>
      <c r="J643">
        <v>14.2987</v>
      </c>
    </row>
    <row r="644" spans="1:10" x14ac:dyDescent="0.25">
      <c r="A644" t="s">
        <v>647</v>
      </c>
      <c r="B644" t="str">
        <f t="shared" si="33"/>
        <v>Q3</v>
      </c>
      <c r="C644">
        <f t="shared" si="34"/>
        <v>9</v>
      </c>
      <c r="D644" s="1">
        <v>39340</v>
      </c>
      <c r="E644" t="s">
        <v>12483</v>
      </c>
      <c r="F644" t="str">
        <f t="shared" si="35"/>
        <v>Online</v>
      </c>
      <c r="G644" t="s">
        <v>2</v>
      </c>
      <c r="H644" t="s">
        <v>12488</v>
      </c>
      <c r="I644" t="s">
        <v>3</v>
      </c>
      <c r="J644">
        <v>104.3783</v>
      </c>
    </row>
    <row r="645" spans="1:10" x14ac:dyDescent="0.25">
      <c r="A645" t="s">
        <v>648</v>
      </c>
      <c r="B645" t="str">
        <f t="shared" si="33"/>
        <v>Q3</v>
      </c>
      <c r="C645">
        <f t="shared" si="34"/>
        <v>9</v>
      </c>
      <c r="D645" s="1">
        <v>39340</v>
      </c>
      <c r="E645" t="s">
        <v>12483</v>
      </c>
      <c r="F645" t="str">
        <f t="shared" si="35"/>
        <v>Online</v>
      </c>
      <c r="G645" t="s">
        <v>2</v>
      </c>
      <c r="H645" t="s">
        <v>12488</v>
      </c>
      <c r="I645" t="s">
        <v>3</v>
      </c>
      <c r="J645">
        <v>42.962400000000002</v>
      </c>
    </row>
    <row r="646" spans="1:10" x14ac:dyDescent="0.25">
      <c r="A646" t="s">
        <v>649</v>
      </c>
      <c r="B646" t="str">
        <f t="shared" si="33"/>
        <v>Q3</v>
      </c>
      <c r="C646">
        <f t="shared" si="34"/>
        <v>9</v>
      </c>
      <c r="D646" s="1">
        <v>39340</v>
      </c>
      <c r="E646" t="s">
        <v>12483</v>
      </c>
      <c r="F646" t="str">
        <f t="shared" si="35"/>
        <v>Online</v>
      </c>
      <c r="G646" t="s">
        <v>2</v>
      </c>
      <c r="H646" t="s">
        <v>12488</v>
      </c>
      <c r="I646" t="s">
        <v>3</v>
      </c>
      <c r="J646">
        <v>214.34790000000001</v>
      </c>
    </row>
    <row r="647" spans="1:10" x14ac:dyDescent="0.25">
      <c r="A647" t="s">
        <v>650</v>
      </c>
      <c r="B647" t="str">
        <f t="shared" si="33"/>
        <v>Q3</v>
      </c>
      <c r="C647">
        <f t="shared" si="34"/>
        <v>9</v>
      </c>
      <c r="D647" s="1">
        <v>39340</v>
      </c>
      <c r="E647" t="s">
        <v>12483</v>
      </c>
      <c r="F647" t="str">
        <f t="shared" si="35"/>
        <v>Online</v>
      </c>
      <c r="G647" t="s">
        <v>2</v>
      </c>
      <c r="H647" t="s">
        <v>12488</v>
      </c>
      <c r="I647" t="s">
        <v>3</v>
      </c>
      <c r="J647">
        <v>77.316900000000004</v>
      </c>
    </row>
    <row r="648" spans="1:10" x14ac:dyDescent="0.25">
      <c r="A648" t="s">
        <v>651</v>
      </c>
      <c r="B648" t="str">
        <f t="shared" si="33"/>
        <v>Q3</v>
      </c>
      <c r="C648">
        <f t="shared" si="34"/>
        <v>9</v>
      </c>
      <c r="D648" s="1">
        <v>39340</v>
      </c>
      <c r="E648" t="s">
        <v>12483</v>
      </c>
      <c r="F648" t="str">
        <f t="shared" si="35"/>
        <v>Online</v>
      </c>
      <c r="G648" t="s">
        <v>2</v>
      </c>
      <c r="H648" t="s">
        <v>12488</v>
      </c>
      <c r="I648" t="s">
        <v>3</v>
      </c>
      <c r="J648">
        <v>54.122900000000001</v>
      </c>
    </row>
    <row r="649" spans="1:10" x14ac:dyDescent="0.25">
      <c r="A649" t="s">
        <v>652</v>
      </c>
      <c r="B649" t="str">
        <f t="shared" si="33"/>
        <v>Q3</v>
      </c>
      <c r="C649">
        <f t="shared" si="34"/>
        <v>9</v>
      </c>
      <c r="D649" s="1">
        <v>39340</v>
      </c>
      <c r="E649" t="s">
        <v>12483</v>
      </c>
      <c r="F649" t="str">
        <f t="shared" si="35"/>
        <v>Online</v>
      </c>
      <c r="G649" t="s">
        <v>2</v>
      </c>
      <c r="H649" t="s">
        <v>12488</v>
      </c>
      <c r="I649" t="s">
        <v>3</v>
      </c>
      <c r="J649">
        <v>41.205500000000001</v>
      </c>
    </row>
    <row r="650" spans="1:10" x14ac:dyDescent="0.25">
      <c r="A650" t="s">
        <v>653</v>
      </c>
      <c r="B650" t="str">
        <f t="shared" si="33"/>
        <v>Q3</v>
      </c>
      <c r="C650">
        <f t="shared" si="34"/>
        <v>9</v>
      </c>
      <c r="D650" s="1">
        <v>39340</v>
      </c>
      <c r="E650" t="s">
        <v>12483</v>
      </c>
      <c r="F650" t="str">
        <f t="shared" si="35"/>
        <v>Online</v>
      </c>
      <c r="G650" t="s">
        <v>2</v>
      </c>
      <c r="H650" t="s">
        <v>12488</v>
      </c>
      <c r="I650" t="s">
        <v>3</v>
      </c>
      <c r="J650">
        <v>2629.3144000000002</v>
      </c>
    </row>
    <row r="651" spans="1:10" x14ac:dyDescent="0.25">
      <c r="A651" t="s">
        <v>654</v>
      </c>
      <c r="B651" t="str">
        <f t="shared" si="33"/>
        <v>Q3</v>
      </c>
      <c r="C651">
        <f t="shared" si="34"/>
        <v>9</v>
      </c>
      <c r="D651" s="1">
        <v>39341</v>
      </c>
      <c r="E651" t="s">
        <v>12483</v>
      </c>
      <c r="F651" t="str">
        <f t="shared" si="35"/>
        <v>Online</v>
      </c>
      <c r="G651" t="s">
        <v>2</v>
      </c>
      <c r="H651" t="s">
        <v>12488</v>
      </c>
      <c r="I651" t="s">
        <v>3</v>
      </c>
      <c r="J651">
        <v>15.7242</v>
      </c>
    </row>
    <row r="652" spans="1:10" x14ac:dyDescent="0.25">
      <c r="A652" t="s">
        <v>655</v>
      </c>
      <c r="B652" t="str">
        <f t="shared" si="33"/>
        <v>Q3</v>
      </c>
      <c r="C652">
        <f t="shared" si="34"/>
        <v>9</v>
      </c>
      <c r="D652" s="1">
        <v>39341</v>
      </c>
      <c r="E652" t="s">
        <v>12483</v>
      </c>
      <c r="F652" t="str">
        <f t="shared" si="35"/>
        <v>Online</v>
      </c>
      <c r="G652" t="s">
        <v>2</v>
      </c>
      <c r="H652" t="s">
        <v>12488</v>
      </c>
      <c r="I652" t="s">
        <v>3</v>
      </c>
      <c r="J652">
        <v>83.4054</v>
      </c>
    </row>
    <row r="653" spans="1:10" x14ac:dyDescent="0.25">
      <c r="A653" t="s">
        <v>656</v>
      </c>
      <c r="B653" t="str">
        <f t="shared" si="33"/>
        <v>Q3</v>
      </c>
      <c r="C653">
        <f t="shared" si="34"/>
        <v>9</v>
      </c>
      <c r="D653" s="1">
        <v>39341</v>
      </c>
      <c r="E653" t="s">
        <v>12483</v>
      </c>
      <c r="F653" t="str">
        <f t="shared" si="35"/>
        <v>Online</v>
      </c>
      <c r="G653" t="s">
        <v>2</v>
      </c>
      <c r="H653" t="s">
        <v>12488</v>
      </c>
      <c r="I653" t="s">
        <v>3</v>
      </c>
      <c r="J653">
        <v>98.311899999999994</v>
      </c>
    </row>
    <row r="654" spans="1:10" x14ac:dyDescent="0.25">
      <c r="A654" t="s">
        <v>657</v>
      </c>
      <c r="B654" t="str">
        <f t="shared" si="33"/>
        <v>Q3</v>
      </c>
      <c r="C654">
        <f t="shared" si="34"/>
        <v>9</v>
      </c>
      <c r="D654" s="1">
        <v>39341</v>
      </c>
      <c r="E654" t="s">
        <v>12483</v>
      </c>
      <c r="F654" t="str">
        <f t="shared" si="35"/>
        <v>Online</v>
      </c>
      <c r="G654" t="s">
        <v>2</v>
      </c>
      <c r="H654" t="s">
        <v>12488</v>
      </c>
      <c r="I654" t="s">
        <v>3</v>
      </c>
      <c r="J654">
        <v>42.962400000000002</v>
      </c>
    </row>
    <row r="655" spans="1:10" x14ac:dyDescent="0.25">
      <c r="A655" t="s">
        <v>658</v>
      </c>
      <c r="B655" t="str">
        <f t="shared" si="33"/>
        <v>Q3</v>
      </c>
      <c r="C655">
        <f t="shared" si="34"/>
        <v>9</v>
      </c>
      <c r="D655" s="1">
        <v>39341</v>
      </c>
      <c r="E655" t="s">
        <v>12483</v>
      </c>
      <c r="F655" t="str">
        <f t="shared" si="35"/>
        <v>Online</v>
      </c>
      <c r="G655" t="s">
        <v>2</v>
      </c>
      <c r="H655" t="s">
        <v>12488</v>
      </c>
      <c r="I655" t="s">
        <v>3</v>
      </c>
      <c r="J655">
        <v>16.552900000000001</v>
      </c>
    </row>
    <row r="656" spans="1:10" x14ac:dyDescent="0.25">
      <c r="A656" t="s">
        <v>659</v>
      </c>
      <c r="B656" t="str">
        <f t="shared" si="33"/>
        <v>Q3</v>
      </c>
      <c r="C656">
        <f t="shared" si="34"/>
        <v>9</v>
      </c>
      <c r="D656" s="1">
        <v>39341</v>
      </c>
      <c r="E656" t="s">
        <v>12483</v>
      </c>
      <c r="F656" t="str">
        <f t="shared" si="35"/>
        <v>Online</v>
      </c>
      <c r="G656" t="s">
        <v>2</v>
      </c>
      <c r="H656" t="s">
        <v>12488</v>
      </c>
      <c r="I656" t="s">
        <v>3</v>
      </c>
      <c r="J656">
        <v>55.216900000000003</v>
      </c>
    </row>
    <row r="657" spans="1:10" x14ac:dyDescent="0.25">
      <c r="A657" t="s">
        <v>660</v>
      </c>
      <c r="B657" t="str">
        <f t="shared" si="33"/>
        <v>Q3</v>
      </c>
      <c r="C657">
        <f t="shared" si="34"/>
        <v>9</v>
      </c>
      <c r="D657" s="1">
        <v>39341</v>
      </c>
      <c r="E657" t="s">
        <v>12483</v>
      </c>
      <c r="F657" t="str">
        <f t="shared" si="35"/>
        <v>Online</v>
      </c>
      <c r="G657" t="s">
        <v>2</v>
      </c>
      <c r="H657" t="s">
        <v>12488</v>
      </c>
      <c r="I657" t="s">
        <v>3</v>
      </c>
      <c r="J657">
        <v>83.946899999999999</v>
      </c>
    </row>
    <row r="658" spans="1:10" x14ac:dyDescent="0.25">
      <c r="A658" t="s">
        <v>661</v>
      </c>
      <c r="B658" t="str">
        <f t="shared" si="33"/>
        <v>Q3</v>
      </c>
      <c r="C658">
        <f t="shared" si="34"/>
        <v>9</v>
      </c>
      <c r="D658" s="1">
        <v>39342</v>
      </c>
      <c r="E658" t="s">
        <v>12483</v>
      </c>
      <c r="F658" t="str">
        <f t="shared" si="35"/>
        <v>Online</v>
      </c>
      <c r="G658" t="s">
        <v>2</v>
      </c>
      <c r="H658" t="s">
        <v>12488</v>
      </c>
      <c r="I658" t="s">
        <v>3</v>
      </c>
      <c r="J658">
        <v>82.278300000000002</v>
      </c>
    </row>
    <row r="659" spans="1:10" x14ac:dyDescent="0.25">
      <c r="A659" t="s">
        <v>662</v>
      </c>
      <c r="B659" t="str">
        <f t="shared" si="33"/>
        <v>Q3</v>
      </c>
      <c r="C659">
        <f t="shared" si="34"/>
        <v>9</v>
      </c>
      <c r="D659" s="1">
        <v>39342</v>
      </c>
      <c r="E659" t="s">
        <v>12483</v>
      </c>
      <c r="F659" t="str">
        <f t="shared" si="35"/>
        <v>Online</v>
      </c>
      <c r="G659" t="s">
        <v>2</v>
      </c>
      <c r="H659" t="s">
        <v>12488</v>
      </c>
      <c r="I659" t="s">
        <v>3</v>
      </c>
      <c r="J659">
        <v>14.2987</v>
      </c>
    </row>
    <row r="660" spans="1:10" x14ac:dyDescent="0.25">
      <c r="A660" t="s">
        <v>663</v>
      </c>
      <c r="B660" t="str">
        <f t="shared" si="33"/>
        <v>Q3</v>
      </c>
      <c r="C660">
        <f t="shared" si="34"/>
        <v>9</v>
      </c>
      <c r="D660" s="1">
        <v>39342</v>
      </c>
      <c r="E660" t="s">
        <v>12483</v>
      </c>
      <c r="F660" t="str">
        <f t="shared" si="35"/>
        <v>Online</v>
      </c>
      <c r="G660" t="s">
        <v>2</v>
      </c>
      <c r="H660" t="s">
        <v>12488</v>
      </c>
      <c r="I660" t="s">
        <v>3</v>
      </c>
      <c r="J660">
        <v>8.0443999999999996</v>
      </c>
    </row>
    <row r="661" spans="1:10" x14ac:dyDescent="0.25">
      <c r="A661" t="s">
        <v>664</v>
      </c>
      <c r="B661" t="str">
        <f t="shared" si="33"/>
        <v>Q3</v>
      </c>
      <c r="C661">
        <f t="shared" si="34"/>
        <v>9</v>
      </c>
      <c r="D661" s="1">
        <v>39342</v>
      </c>
      <c r="E661" t="s">
        <v>12483</v>
      </c>
      <c r="F661" t="str">
        <f t="shared" si="35"/>
        <v>Online</v>
      </c>
      <c r="G661" t="s">
        <v>2</v>
      </c>
      <c r="H661" t="s">
        <v>12488</v>
      </c>
      <c r="I661" t="s">
        <v>3</v>
      </c>
      <c r="J661">
        <v>34.221899999999998</v>
      </c>
    </row>
    <row r="662" spans="1:10" x14ac:dyDescent="0.25">
      <c r="A662" t="s">
        <v>665</v>
      </c>
      <c r="B662" t="str">
        <f t="shared" si="33"/>
        <v>Q3</v>
      </c>
      <c r="C662">
        <f t="shared" si="34"/>
        <v>9</v>
      </c>
      <c r="D662" s="1">
        <v>39342</v>
      </c>
      <c r="E662" t="s">
        <v>12483</v>
      </c>
      <c r="F662" t="str">
        <f t="shared" si="35"/>
        <v>Online</v>
      </c>
      <c r="G662" t="s">
        <v>2</v>
      </c>
      <c r="H662" t="s">
        <v>12488</v>
      </c>
      <c r="I662" t="s">
        <v>3</v>
      </c>
      <c r="J662">
        <v>82.852900000000005</v>
      </c>
    </row>
    <row r="663" spans="1:10" x14ac:dyDescent="0.25">
      <c r="A663" t="s">
        <v>666</v>
      </c>
      <c r="B663" t="str">
        <f t="shared" si="33"/>
        <v>Q3</v>
      </c>
      <c r="C663">
        <f t="shared" si="34"/>
        <v>9</v>
      </c>
      <c r="D663" s="1">
        <v>39343</v>
      </c>
      <c r="E663" t="s">
        <v>12483</v>
      </c>
      <c r="F663" t="str">
        <f t="shared" si="35"/>
        <v>Online</v>
      </c>
      <c r="G663" t="s">
        <v>2</v>
      </c>
      <c r="H663" t="s">
        <v>12488</v>
      </c>
      <c r="I663" t="s">
        <v>3</v>
      </c>
      <c r="J663">
        <v>41.183399999999999</v>
      </c>
    </row>
    <row r="664" spans="1:10" x14ac:dyDescent="0.25">
      <c r="A664" t="s">
        <v>667</v>
      </c>
      <c r="B664" t="str">
        <f t="shared" si="33"/>
        <v>Q3</v>
      </c>
      <c r="C664">
        <f t="shared" si="34"/>
        <v>9</v>
      </c>
      <c r="D664" s="1">
        <v>39343</v>
      </c>
      <c r="E664" t="s">
        <v>12483</v>
      </c>
      <c r="F664" t="str">
        <f t="shared" si="35"/>
        <v>Online</v>
      </c>
      <c r="G664" t="s">
        <v>2</v>
      </c>
      <c r="H664" t="s">
        <v>12488</v>
      </c>
      <c r="I664" t="s">
        <v>3</v>
      </c>
      <c r="J664">
        <v>77.316900000000004</v>
      </c>
    </row>
    <row r="665" spans="1:10" x14ac:dyDescent="0.25">
      <c r="A665" t="s">
        <v>668</v>
      </c>
      <c r="B665" t="str">
        <f t="shared" si="33"/>
        <v>Q3</v>
      </c>
      <c r="C665">
        <f t="shared" si="34"/>
        <v>9</v>
      </c>
      <c r="D665" s="1">
        <v>39343</v>
      </c>
      <c r="E665" t="s">
        <v>12483</v>
      </c>
      <c r="F665" t="str">
        <f t="shared" si="35"/>
        <v>Online</v>
      </c>
      <c r="G665" t="s">
        <v>2</v>
      </c>
      <c r="H665" t="s">
        <v>12488</v>
      </c>
      <c r="I665" t="s">
        <v>3</v>
      </c>
      <c r="J665">
        <v>77.316900000000004</v>
      </c>
    </row>
    <row r="666" spans="1:10" x14ac:dyDescent="0.25">
      <c r="A666" t="s">
        <v>669</v>
      </c>
      <c r="B666" t="str">
        <f t="shared" si="33"/>
        <v>Q3</v>
      </c>
      <c r="C666">
        <f t="shared" si="34"/>
        <v>9</v>
      </c>
      <c r="D666" s="1">
        <v>39343</v>
      </c>
      <c r="E666" t="s">
        <v>12483</v>
      </c>
      <c r="F666" t="str">
        <f t="shared" si="35"/>
        <v>Online</v>
      </c>
      <c r="G666" t="s">
        <v>2</v>
      </c>
      <c r="H666" t="s">
        <v>12488</v>
      </c>
      <c r="I666" t="s">
        <v>3</v>
      </c>
      <c r="J666">
        <v>77.316900000000004</v>
      </c>
    </row>
    <row r="667" spans="1:10" x14ac:dyDescent="0.25">
      <c r="A667" t="s">
        <v>670</v>
      </c>
      <c r="B667" t="str">
        <f t="shared" si="33"/>
        <v>Q3</v>
      </c>
      <c r="C667">
        <f t="shared" si="34"/>
        <v>9</v>
      </c>
      <c r="D667" s="1">
        <v>39343</v>
      </c>
      <c r="E667" t="s">
        <v>12483</v>
      </c>
      <c r="F667" t="str">
        <f t="shared" si="35"/>
        <v>Online</v>
      </c>
      <c r="G667" t="s">
        <v>2</v>
      </c>
      <c r="H667" t="s">
        <v>12488</v>
      </c>
      <c r="I667" t="s">
        <v>3</v>
      </c>
      <c r="J667">
        <v>142.5119</v>
      </c>
    </row>
    <row r="668" spans="1:10" x14ac:dyDescent="0.25">
      <c r="A668" t="s">
        <v>671</v>
      </c>
      <c r="B668" t="str">
        <f t="shared" si="33"/>
        <v>Q3</v>
      </c>
      <c r="C668">
        <f t="shared" si="34"/>
        <v>9</v>
      </c>
      <c r="D668" s="1">
        <v>39343</v>
      </c>
      <c r="E668" t="s">
        <v>12483</v>
      </c>
      <c r="F668" t="str">
        <f t="shared" si="35"/>
        <v>Online</v>
      </c>
      <c r="G668" t="s">
        <v>2</v>
      </c>
      <c r="H668" t="s">
        <v>12488</v>
      </c>
      <c r="I668" t="s">
        <v>3</v>
      </c>
      <c r="J668">
        <v>2602.2529</v>
      </c>
    </row>
    <row r="669" spans="1:10" x14ac:dyDescent="0.25">
      <c r="A669" t="s">
        <v>672</v>
      </c>
      <c r="B669" t="str">
        <f t="shared" si="33"/>
        <v>Q3</v>
      </c>
      <c r="C669">
        <f t="shared" si="34"/>
        <v>9</v>
      </c>
      <c r="D669" s="1">
        <v>39343</v>
      </c>
      <c r="E669" t="s">
        <v>12483</v>
      </c>
      <c r="F669" t="str">
        <f t="shared" si="35"/>
        <v>Online</v>
      </c>
      <c r="G669" t="s">
        <v>2</v>
      </c>
      <c r="H669" t="s">
        <v>12488</v>
      </c>
      <c r="I669" t="s">
        <v>3</v>
      </c>
      <c r="J669">
        <v>835.74469999999997</v>
      </c>
    </row>
    <row r="670" spans="1:10" x14ac:dyDescent="0.25">
      <c r="A670" t="s">
        <v>673</v>
      </c>
      <c r="B670" t="str">
        <f t="shared" si="33"/>
        <v>Q3</v>
      </c>
      <c r="C670">
        <f t="shared" si="34"/>
        <v>9</v>
      </c>
      <c r="D670" s="1">
        <v>39344</v>
      </c>
      <c r="E670" t="s">
        <v>12483</v>
      </c>
      <c r="F670" t="str">
        <f t="shared" si="35"/>
        <v>Online</v>
      </c>
      <c r="G670" t="s">
        <v>2</v>
      </c>
      <c r="H670" t="s">
        <v>12488</v>
      </c>
      <c r="I670" t="s">
        <v>3</v>
      </c>
      <c r="J670">
        <v>23.746500000000001</v>
      </c>
    </row>
    <row r="671" spans="1:10" x14ac:dyDescent="0.25">
      <c r="A671" t="s">
        <v>674</v>
      </c>
      <c r="B671" t="str">
        <f t="shared" si="33"/>
        <v>Q3</v>
      </c>
      <c r="C671">
        <f t="shared" si="34"/>
        <v>9</v>
      </c>
      <c r="D671" s="1">
        <v>39344</v>
      </c>
      <c r="E671" t="s">
        <v>12483</v>
      </c>
      <c r="F671" t="str">
        <f t="shared" si="35"/>
        <v>Online</v>
      </c>
      <c r="G671" t="s">
        <v>2</v>
      </c>
      <c r="H671" t="s">
        <v>12488</v>
      </c>
      <c r="I671" t="s">
        <v>3</v>
      </c>
      <c r="J671">
        <v>130.3458</v>
      </c>
    </row>
    <row r="672" spans="1:10" x14ac:dyDescent="0.25">
      <c r="A672" t="s">
        <v>675</v>
      </c>
      <c r="B672" t="str">
        <f t="shared" si="33"/>
        <v>Q3</v>
      </c>
      <c r="C672">
        <f t="shared" si="34"/>
        <v>9</v>
      </c>
      <c r="D672" s="1">
        <v>39344</v>
      </c>
      <c r="E672" t="s">
        <v>12483</v>
      </c>
      <c r="F672" t="str">
        <f t="shared" si="35"/>
        <v>Online</v>
      </c>
      <c r="G672" t="s">
        <v>2</v>
      </c>
      <c r="H672" t="s">
        <v>12488</v>
      </c>
      <c r="I672" t="s">
        <v>3</v>
      </c>
      <c r="J672">
        <v>43.072899999999997</v>
      </c>
    </row>
    <row r="673" spans="1:10" x14ac:dyDescent="0.25">
      <c r="A673" t="s">
        <v>676</v>
      </c>
      <c r="B673" t="str">
        <f t="shared" si="33"/>
        <v>Q3</v>
      </c>
      <c r="C673">
        <f t="shared" si="34"/>
        <v>9</v>
      </c>
      <c r="D673" s="1">
        <v>39344</v>
      </c>
      <c r="E673" t="s">
        <v>12483</v>
      </c>
      <c r="F673" t="str">
        <f t="shared" si="35"/>
        <v>Online</v>
      </c>
      <c r="G673" t="s">
        <v>2</v>
      </c>
      <c r="H673" t="s">
        <v>12488</v>
      </c>
      <c r="I673" t="s">
        <v>3</v>
      </c>
      <c r="J673">
        <v>77.316900000000004</v>
      </c>
    </row>
    <row r="674" spans="1:10" x14ac:dyDescent="0.25">
      <c r="A674" t="s">
        <v>677</v>
      </c>
      <c r="B674" t="str">
        <f t="shared" si="33"/>
        <v>Q3</v>
      </c>
      <c r="C674">
        <f t="shared" si="34"/>
        <v>9</v>
      </c>
      <c r="D674" s="1">
        <v>39344</v>
      </c>
      <c r="E674" t="s">
        <v>12483</v>
      </c>
      <c r="F674" t="str">
        <f t="shared" si="35"/>
        <v>Online</v>
      </c>
      <c r="G674" t="s">
        <v>2</v>
      </c>
      <c r="H674" t="s">
        <v>12488</v>
      </c>
      <c r="I674" t="s">
        <v>3</v>
      </c>
      <c r="J674">
        <v>104.3783</v>
      </c>
    </row>
    <row r="675" spans="1:10" x14ac:dyDescent="0.25">
      <c r="A675" t="s">
        <v>678</v>
      </c>
      <c r="B675" t="str">
        <f t="shared" si="33"/>
        <v>Q3</v>
      </c>
      <c r="C675">
        <f t="shared" si="34"/>
        <v>9</v>
      </c>
      <c r="D675" s="1">
        <v>39344</v>
      </c>
      <c r="E675" t="s">
        <v>12483</v>
      </c>
      <c r="F675" t="str">
        <f t="shared" si="35"/>
        <v>Online</v>
      </c>
      <c r="G675" t="s">
        <v>2</v>
      </c>
      <c r="H675" t="s">
        <v>12488</v>
      </c>
      <c r="I675" t="s">
        <v>3</v>
      </c>
      <c r="J675">
        <v>16.552900000000001</v>
      </c>
    </row>
    <row r="676" spans="1:10" x14ac:dyDescent="0.25">
      <c r="A676" t="s">
        <v>679</v>
      </c>
      <c r="B676" t="str">
        <f t="shared" si="33"/>
        <v>Q3</v>
      </c>
      <c r="C676">
        <f t="shared" si="34"/>
        <v>9</v>
      </c>
      <c r="D676" s="1">
        <v>39344</v>
      </c>
      <c r="E676" t="s">
        <v>12483</v>
      </c>
      <c r="F676" t="str">
        <f t="shared" si="35"/>
        <v>Online</v>
      </c>
      <c r="G676" t="s">
        <v>2</v>
      </c>
      <c r="H676" t="s">
        <v>12488</v>
      </c>
      <c r="I676" t="s">
        <v>3</v>
      </c>
      <c r="J676">
        <v>77.316900000000004</v>
      </c>
    </row>
    <row r="677" spans="1:10" x14ac:dyDescent="0.25">
      <c r="A677" t="s">
        <v>680</v>
      </c>
      <c r="B677" t="str">
        <f t="shared" si="33"/>
        <v>Q3</v>
      </c>
      <c r="C677">
        <f t="shared" si="34"/>
        <v>9</v>
      </c>
      <c r="D677" s="1">
        <v>39344</v>
      </c>
      <c r="E677" t="s">
        <v>12483</v>
      </c>
      <c r="F677" t="str">
        <f t="shared" si="35"/>
        <v>Online</v>
      </c>
      <c r="G677" t="s">
        <v>2</v>
      </c>
      <c r="H677" t="s">
        <v>12488</v>
      </c>
      <c r="I677" t="s">
        <v>3</v>
      </c>
      <c r="J677">
        <v>75.062700000000007</v>
      </c>
    </row>
    <row r="678" spans="1:10" x14ac:dyDescent="0.25">
      <c r="A678" t="s">
        <v>681</v>
      </c>
      <c r="B678" t="str">
        <f t="shared" si="33"/>
        <v>Q3</v>
      </c>
      <c r="C678">
        <f t="shared" si="34"/>
        <v>9</v>
      </c>
      <c r="D678" s="1">
        <v>39344</v>
      </c>
      <c r="E678" t="s">
        <v>12483</v>
      </c>
      <c r="F678" t="str">
        <f t="shared" si="35"/>
        <v>Online</v>
      </c>
      <c r="G678" t="s">
        <v>2</v>
      </c>
      <c r="H678" t="s">
        <v>12488</v>
      </c>
      <c r="I678" t="s">
        <v>3</v>
      </c>
      <c r="J678">
        <v>8.0443999999999996</v>
      </c>
    </row>
    <row r="679" spans="1:10" x14ac:dyDescent="0.25">
      <c r="A679" t="s">
        <v>682</v>
      </c>
      <c r="B679" t="str">
        <f t="shared" si="33"/>
        <v>Q3</v>
      </c>
      <c r="C679">
        <f t="shared" si="34"/>
        <v>9</v>
      </c>
      <c r="D679" s="1">
        <v>39344</v>
      </c>
      <c r="E679" t="s">
        <v>12483</v>
      </c>
      <c r="F679" t="str">
        <f t="shared" si="35"/>
        <v>Online</v>
      </c>
      <c r="G679" t="s">
        <v>2</v>
      </c>
      <c r="H679" t="s">
        <v>12488</v>
      </c>
      <c r="I679" t="s">
        <v>3</v>
      </c>
      <c r="J679">
        <v>118.1908</v>
      </c>
    </row>
    <row r="680" spans="1:10" x14ac:dyDescent="0.25">
      <c r="A680" t="s">
        <v>683</v>
      </c>
      <c r="B680" t="str">
        <f t="shared" si="33"/>
        <v>Q3</v>
      </c>
      <c r="C680">
        <f t="shared" si="34"/>
        <v>9</v>
      </c>
      <c r="D680" s="1">
        <v>39344</v>
      </c>
      <c r="E680" t="s">
        <v>12483</v>
      </c>
      <c r="F680" t="str">
        <f t="shared" si="35"/>
        <v>Online</v>
      </c>
      <c r="G680" t="s">
        <v>2</v>
      </c>
      <c r="H680" t="s">
        <v>12488</v>
      </c>
      <c r="I680" t="s">
        <v>3</v>
      </c>
      <c r="J680">
        <v>62.951900000000002</v>
      </c>
    </row>
    <row r="681" spans="1:10" x14ac:dyDescent="0.25">
      <c r="A681" t="s">
        <v>684</v>
      </c>
      <c r="B681" t="str">
        <f t="shared" si="33"/>
        <v>Q3</v>
      </c>
      <c r="C681">
        <f t="shared" si="34"/>
        <v>9</v>
      </c>
      <c r="D681" s="1">
        <v>39344</v>
      </c>
      <c r="E681" t="s">
        <v>12483</v>
      </c>
      <c r="F681" t="str">
        <f t="shared" si="35"/>
        <v>Online</v>
      </c>
      <c r="G681" t="s">
        <v>2</v>
      </c>
      <c r="H681" t="s">
        <v>12488</v>
      </c>
      <c r="I681" t="s">
        <v>3</v>
      </c>
      <c r="J681">
        <v>46.7194</v>
      </c>
    </row>
    <row r="682" spans="1:10" x14ac:dyDescent="0.25">
      <c r="A682" t="s">
        <v>685</v>
      </c>
      <c r="B682" t="str">
        <f t="shared" si="33"/>
        <v>Q3</v>
      </c>
      <c r="C682">
        <f t="shared" si="34"/>
        <v>9</v>
      </c>
      <c r="D682" s="1">
        <v>39344</v>
      </c>
      <c r="E682" t="s">
        <v>12483</v>
      </c>
      <c r="F682" t="str">
        <f t="shared" si="35"/>
        <v>Online</v>
      </c>
      <c r="G682" t="s">
        <v>2</v>
      </c>
      <c r="H682" t="s">
        <v>12488</v>
      </c>
      <c r="I682" t="s">
        <v>3</v>
      </c>
      <c r="J682">
        <v>1934.8329000000001</v>
      </c>
    </row>
    <row r="683" spans="1:10" x14ac:dyDescent="0.25">
      <c r="A683" t="s">
        <v>686</v>
      </c>
      <c r="B683" t="str">
        <f t="shared" si="33"/>
        <v>Q3</v>
      </c>
      <c r="C683">
        <f t="shared" si="34"/>
        <v>9</v>
      </c>
      <c r="D683" s="1">
        <v>39344</v>
      </c>
      <c r="E683" t="s">
        <v>12483</v>
      </c>
      <c r="F683" t="str">
        <f t="shared" si="35"/>
        <v>Online</v>
      </c>
      <c r="G683" t="s">
        <v>2</v>
      </c>
      <c r="H683" t="s">
        <v>12488</v>
      </c>
      <c r="I683" t="s">
        <v>3</v>
      </c>
      <c r="J683">
        <v>2626.5408000000002</v>
      </c>
    </row>
    <row r="684" spans="1:10" x14ac:dyDescent="0.25">
      <c r="A684" t="s">
        <v>687</v>
      </c>
      <c r="B684" t="str">
        <f t="shared" si="33"/>
        <v>Q3</v>
      </c>
      <c r="C684">
        <f t="shared" si="34"/>
        <v>9</v>
      </c>
      <c r="D684" s="1">
        <v>39344</v>
      </c>
      <c r="E684" t="s">
        <v>12483</v>
      </c>
      <c r="F684" t="str">
        <f t="shared" si="35"/>
        <v>Online</v>
      </c>
      <c r="G684" t="s">
        <v>2</v>
      </c>
      <c r="H684" t="s">
        <v>12488</v>
      </c>
      <c r="I684" t="s">
        <v>3</v>
      </c>
      <c r="J684">
        <v>1256.8602000000001</v>
      </c>
    </row>
    <row r="685" spans="1:10" x14ac:dyDescent="0.25">
      <c r="A685" t="s">
        <v>688</v>
      </c>
      <c r="B685" t="str">
        <f t="shared" si="33"/>
        <v>Q3</v>
      </c>
      <c r="C685">
        <f t="shared" si="34"/>
        <v>9</v>
      </c>
      <c r="D685" s="1">
        <v>39345</v>
      </c>
      <c r="E685" t="s">
        <v>12483</v>
      </c>
      <c r="F685" t="str">
        <f t="shared" si="35"/>
        <v>Online</v>
      </c>
      <c r="G685" t="s">
        <v>2</v>
      </c>
      <c r="H685" t="s">
        <v>12488</v>
      </c>
      <c r="I685" t="s">
        <v>3</v>
      </c>
      <c r="J685">
        <v>15.447900000000001</v>
      </c>
    </row>
    <row r="686" spans="1:10" x14ac:dyDescent="0.25">
      <c r="A686" t="s">
        <v>689</v>
      </c>
      <c r="B686" t="str">
        <f t="shared" si="33"/>
        <v>Q3</v>
      </c>
      <c r="C686">
        <f t="shared" si="34"/>
        <v>9</v>
      </c>
      <c r="D686" s="1">
        <v>39345</v>
      </c>
      <c r="E686" t="s">
        <v>12483</v>
      </c>
      <c r="F686" t="str">
        <f t="shared" si="35"/>
        <v>Online</v>
      </c>
      <c r="G686" t="s">
        <v>2</v>
      </c>
      <c r="H686" t="s">
        <v>12488</v>
      </c>
      <c r="I686" t="s">
        <v>3</v>
      </c>
      <c r="J686">
        <v>8.7848000000000006</v>
      </c>
    </row>
    <row r="687" spans="1:10" x14ac:dyDescent="0.25">
      <c r="A687" t="s">
        <v>690</v>
      </c>
      <c r="B687" t="str">
        <f t="shared" si="33"/>
        <v>Q3</v>
      </c>
      <c r="C687">
        <f t="shared" si="34"/>
        <v>9</v>
      </c>
      <c r="D687" s="1">
        <v>39345</v>
      </c>
      <c r="E687" t="s">
        <v>12483</v>
      </c>
      <c r="F687" t="str">
        <f t="shared" si="35"/>
        <v>Online</v>
      </c>
      <c r="G687" t="s">
        <v>2</v>
      </c>
      <c r="H687" t="s">
        <v>12488</v>
      </c>
      <c r="I687" t="s">
        <v>3</v>
      </c>
      <c r="J687">
        <v>59.658999999999999</v>
      </c>
    </row>
    <row r="688" spans="1:10" x14ac:dyDescent="0.25">
      <c r="A688" t="s">
        <v>691</v>
      </c>
      <c r="B688" t="str">
        <f t="shared" si="33"/>
        <v>Q3</v>
      </c>
      <c r="C688">
        <f t="shared" si="34"/>
        <v>9</v>
      </c>
      <c r="D688" s="1">
        <v>39345</v>
      </c>
      <c r="E688" t="s">
        <v>12483</v>
      </c>
      <c r="F688" t="str">
        <f t="shared" si="35"/>
        <v>Online</v>
      </c>
      <c r="G688" t="s">
        <v>2</v>
      </c>
      <c r="H688" t="s">
        <v>12488</v>
      </c>
      <c r="I688" t="s">
        <v>3</v>
      </c>
      <c r="J688">
        <v>82.300399999999996</v>
      </c>
    </row>
    <row r="689" spans="1:10" x14ac:dyDescent="0.25">
      <c r="A689" t="s">
        <v>692</v>
      </c>
      <c r="B689" t="str">
        <f t="shared" si="33"/>
        <v>Q3</v>
      </c>
      <c r="C689">
        <f t="shared" si="34"/>
        <v>9</v>
      </c>
      <c r="D689" s="1">
        <v>39345</v>
      </c>
      <c r="E689" t="s">
        <v>12483</v>
      </c>
      <c r="F689" t="str">
        <f t="shared" si="35"/>
        <v>Online</v>
      </c>
      <c r="G689" t="s">
        <v>2</v>
      </c>
      <c r="H689" t="s">
        <v>12488</v>
      </c>
      <c r="I689" t="s">
        <v>3</v>
      </c>
      <c r="J689">
        <v>37.547899999999998</v>
      </c>
    </row>
    <row r="690" spans="1:10" x14ac:dyDescent="0.25">
      <c r="A690" t="s">
        <v>693</v>
      </c>
      <c r="B690" t="str">
        <f t="shared" si="33"/>
        <v>Q3</v>
      </c>
      <c r="C690">
        <f t="shared" si="34"/>
        <v>9</v>
      </c>
      <c r="D690" s="1">
        <v>39345</v>
      </c>
      <c r="E690" t="s">
        <v>12483</v>
      </c>
      <c r="F690" t="str">
        <f t="shared" si="35"/>
        <v>Online</v>
      </c>
      <c r="G690" t="s">
        <v>2</v>
      </c>
      <c r="H690" t="s">
        <v>12488</v>
      </c>
      <c r="I690" t="s">
        <v>3</v>
      </c>
      <c r="J690">
        <v>87.272900000000007</v>
      </c>
    </row>
    <row r="691" spans="1:10" x14ac:dyDescent="0.25">
      <c r="A691" t="s">
        <v>694</v>
      </c>
      <c r="B691" t="str">
        <f t="shared" si="33"/>
        <v>Q3</v>
      </c>
      <c r="C691">
        <f t="shared" si="34"/>
        <v>9</v>
      </c>
      <c r="D691" s="1">
        <v>39345</v>
      </c>
      <c r="E691" t="s">
        <v>12483</v>
      </c>
      <c r="F691" t="str">
        <f t="shared" si="35"/>
        <v>Online</v>
      </c>
      <c r="G691" t="s">
        <v>2</v>
      </c>
      <c r="H691" t="s">
        <v>12488</v>
      </c>
      <c r="I691" t="s">
        <v>3</v>
      </c>
      <c r="J691">
        <v>60.752899999999997</v>
      </c>
    </row>
    <row r="692" spans="1:10" x14ac:dyDescent="0.25">
      <c r="A692" t="s">
        <v>695</v>
      </c>
      <c r="B692" t="str">
        <f t="shared" si="33"/>
        <v>Q3</v>
      </c>
      <c r="C692">
        <f t="shared" si="34"/>
        <v>9</v>
      </c>
      <c r="D692" s="1">
        <v>39345</v>
      </c>
      <c r="E692" t="s">
        <v>12483</v>
      </c>
      <c r="F692" t="str">
        <f t="shared" si="35"/>
        <v>Online</v>
      </c>
      <c r="G692" t="s">
        <v>2</v>
      </c>
      <c r="H692" t="s">
        <v>12488</v>
      </c>
      <c r="I692" t="s">
        <v>3</v>
      </c>
      <c r="J692">
        <v>142.5119</v>
      </c>
    </row>
    <row r="693" spans="1:10" x14ac:dyDescent="0.25">
      <c r="A693" t="s">
        <v>696</v>
      </c>
      <c r="B693" t="str">
        <f t="shared" si="33"/>
        <v>Q3</v>
      </c>
      <c r="C693">
        <f t="shared" si="34"/>
        <v>9</v>
      </c>
      <c r="D693" s="1">
        <v>39345</v>
      </c>
      <c r="E693" t="s">
        <v>12483</v>
      </c>
      <c r="F693" t="str">
        <f t="shared" si="35"/>
        <v>Online</v>
      </c>
      <c r="G693" t="s">
        <v>2</v>
      </c>
      <c r="H693" t="s">
        <v>12488</v>
      </c>
      <c r="I693" t="s">
        <v>3</v>
      </c>
      <c r="J693">
        <v>2742.4110999999998</v>
      </c>
    </row>
    <row r="694" spans="1:10" x14ac:dyDescent="0.25">
      <c r="A694" t="s">
        <v>697</v>
      </c>
      <c r="B694" t="str">
        <f t="shared" si="33"/>
        <v>Q3</v>
      </c>
      <c r="C694">
        <f t="shared" si="34"/>
        <v>9</v>
      </c>
      <c r="D694" s="1">
        <v>39345</v>
      </c>
      <c r="E694" t="s">
        <v>12483</v>
      </c>
      <c r="F694" t="str">
        <f t="shared" si="35"/>
        <v>Online</v>
      </c>
      <c r="G694" t="s">
        <v>2</v>
      </c>
      <c r="H694" t="s">
        <v>12488</v>
      </c>
      <c r="I694" t="s">
        <v>3</v>
      </c>
      <c r="J694">
        <v>905.50329999999997</v>
      </c>
    </row>
    <row r="695" spans="1:10" x14ac:dyDescent="0.25">
      <c r="A695" t="s">
        <v>698</v>
      </c>
      <c r="B695" t="str">
        <f t="shared" si="33"/>
        <v>Q3</v>
      </c>
      <c r="C695">
        <f t="shared" si="34"/>
        <v>9</v>
      </c>
      <c r="D695" s="1">
        <v>39345</v>
      </c>
      <c r="E695" t="s">
        <v>12483</v>
      </c>
      <c r="F695" t="str">
        <f t="shared" si="35"/>
        <v>Online</v>
      </c>
      <c r="G695" t="s">
        <v>2</v>
      </c>
      <c r="H695" t="s">
        <v>12488</v>
      </c>
      <c r="I695" t="s">
        <v>3</v>
      </c>
      <c r="J695">
        <v>1418.6211000000001</v>
      </c>
    </row>
    <row r="696" spans="1:10" x14ac:dyDescent="0.25">
      <c r="A696" t="s">
        <v>699</v>
      </c>
      <c r="B696" t="str">
        <f t="shared" si="33"/>
        <v>Q3</v>
      </c>
      <c r="C696">
        <f t="shared" si="34"/>
        <v>9</v>
      </c>
      <c r="D696" s="1">
        <v>39345</v>
      </c>
      <c r="E696" t="s">
        <v>12483</v>
      </c>
      <c r="F696" t="str">
        <f t="shared" si="35"/>
        <v>Online</v>
      </c>
      <c r="G696" t="s">
        <v>2</v>
      </c>
      <c r="H696" t="s">
        <v>12488</v>
      </c>
      <c r="I696" t="s">
        <v>3</v>
      </c>
      <c r="J696">
        <v>2644.3312999999998</v>
      </c>
    </row>
    <row r="697" spans="1:10" x14ac:dyDescent="0.25">
      <c r="A697" t="s">
        <v>700</v>
      </c>
      <c r="B697" t="str">
        <f t="shared" si="33"/>
        <v>Q3</v>
      </c>
      <c r="C697">
        <f t="shared" si="34"/>
        <v>9</v>
      </c>
      <c r="D697" s="1">
        <v>39345</v>
      </c>
      <c r="E697" t="s">
        <v>12483</v>
      </c>
      <c r="F697" t="str">
        <f t="shared" si="35"/>
        <v>Online</v>
      </c>
      <c r="G697" t="s">
        <v>2</v>
      </c>
      <c r="H697" t="s">
        <v>12488</v>
      </c>
      <c r="I697" t="s">
        <v>3</v>
      </c>
      <c r="J697">
        <v>1238.1415</v>
      </c>
    </row>
    <row r="698" spans="1:10" x14ac:dyDescent="0.25">
      <c r="A698" t="s">
        <v>701</v>
      </c>
      <c r="B698" t="str">
        <f t="shared" si="33"/>
        <v>Q3</v>
      </c>
      <c r="C698">
        <f t="shared" si="34"/>
        <v>9</v>
      </c>
      <c r="D698" s="1">
        <v>39346</v>
      </c>
      <c r="E698" t="s">
        <v>12483</v>
      </c>
      <c r="F698" t="str">
        <f t="shared" si="35"/>
        <v>Online</v>
      </c>
      <c r="G698" t="s">
        <v>2</v>
      </c>
      <c r="H698" t="s">
        <v>12488</v>
      </c>
      <c r="I698" t="s">
        <v>3</v>
      </c>
      <c r="J698">
        <v>41.183399999999999</v>
      </c>
    </row>
    <row r="699" spans="1:10" x14ac:dyDescent="0.25">
      <c r="A699" t="s">
        <v>702</v>
      </c>
      <c r="B699" t="str">
        <f t="shared" si="33"/>
        <v>Q3</v>
      </c>
      <c r="C699">
        <f t="shared" si="34"/>
        <v>9</v>
      </c>
      <c r="D699" s="1">
        <v>39346</v>
      </c>
      <c r="E699" t="s">
        <v>12483</v>
      </c>
      <c r="F699" t="str">
        <f t="shared" si="35"/>
        <v>Online</v>
      </c>
      <c r="G699" t="s">
        <v>2</v>
      </c>
      <c r="H699" t="s">
        <v>12488</v>
      </c>
      <c r="I699" t="s">
        <v>3</v>
      </c>
      <c r="J699">
        <v>35.669400000000003</v>
      </c>
    </row>
    <row r="700" spans="1:10" x14ac:dyDescent="0.25">
      <c r="A700" t="s">
        <v>703</v>
      </c>
      <c r="B700" t="str">
        <f t="shared" si="33"/>
        <v>Q3</v>
      </c>
      <c r="C700">
        <f t="shared" si="34"/>
        <v>9</v>
      </c>
      <c r="D700" s="1">
        <v>39346</v>
      </c>
      <c r="E700" t="s">
        <v>12483</v>
      </c>
      <c r="F700" t="str">
        <f t="shared" si="35"/>
        <v>Online</v>
      </c>
      <c r="G700" t="s">
        <v>2</v>
      </c>
      <c r="H700" t="s">
        <v>12488</v>
      </c>
      <c r="I700" t="s">
        <v>3</v>
      </c>
      <c r="J700">
        <v>171.25290000000001</v>
      </c>
    </row>
    <row r="701" spans="1:10" x14ac:dyDescent="0.25">
      <c r="A701" t="s">
        <v>704</v>
      </c>
      <c r="B701" t="str">
        <f t="shared" si="33"/>
        <v>Q3</v>
      </c>
      <c r="C701">
        <f t="shared" si="34"/>
        <v>9</v>
      </c>
      <c r="D701" s="1">
        <v>39346</v>
      </c>
      <c r="E701" t="s">
        <v>12483</v>
      </c>
      <c r="F701" t="str">
        <f t="shared" si="35"/>
        <v>Online</v>
      </c>
      <c r="G701" t="s">
        <v>2</v>
      </c>
      <c r="H701" t="s">
        <v>12488</v>
      </c>
      <c r="I701" t="s">
        <v>3</v>
      </c>
      <c r="J701">
        <v>98.853300000000004</v>
      </c>
    </row>
    <row r="702" spans="1:10" x14ac:dyDescent="0.25">
      <c r="A702" t="s">
        <v>705</v>
      </c>
      <c r="B702" t="str">
        <f t="shared" si="33"/>
        <v>Q3</v>
      </c>
      <c r="C702">
        <f t="shared" si="34"/>
        <v>9</v>
      </c>
      <c r="D702" s="1">
        <v>39346</v>
      </c>
      <c r="E702" t="s">
        <v>12483</v>
      </c>
      <c r="F702" t="str">
        <f t="shared" si="35"/>
        <v>Online</v>
      </c>
      <c r="G702" t="s">
        <v>2</v>
      </c>
      <c r="H702" t="s">
        <v>12488</v>
      </c>
      <c r="I702" t="s">
        <v>3</v>
      </c>
      <c r="J702">
        <v>16.552900000000001</v>
      </c>
    </row>
    <row r="703" spans="1:10" x14ac:dyDescent="0.25">
      <c r="A703" t="s">
        <v>706</v>
      </c>
      <c r="B703" t="str">
        <f t="shared" si="33"/>
        <v>Q3</v>
      </c>
      <c r="C703">
        <f t="shared" si="34"/>
        <v>9</v>
      </c>
      <c r="D703" s="1">
        <v>39346</v>
      </c>
      <c r="E703" t="s">
        <v>12483</v>
      </c>
      <c r="F703" t="str">
        <f t="shared" si="35"/>
        <v>Online</v>
      </c>
      <c r="G703" t="s">
        <v>2</v>
      </c>
      <c r="H703" t="s">
        <v>12488</v>
      </c>
      <c r="I703" t="s">
        <v>3</v>
      </c>
      <c r="J703">
        <v>75.6815</v>
      </c>
    </row>
    <row r="704" spans="1:10" x14ac:dyDescent="0.25">
      <c r="A704" t="s">
        <v>707</v>
      </c>
      <c r="B704" t="str">
        <f t="shared" si="33"/>
        <v>Q3</v>
      </c>
      <c r="C704">
        <f t="shared" si="34"/>
        <v>9</v>
      </c>
      <c r="D704" s="1">
        <v>39346</v>
      </c>
      <c r="E704" t="s">
        <v>12483</v>
      </c>
      <c r="F704" t="str">
        <f t="shared" si="35"/>
        <v>Online</v>
      </c>
      <c r="G704" t="s">
        <v>2</v>
      </c>
      <c r="H704" t="s">
        <v>12488</v>
      </c>
      <c r="I704" t="s">
        <v>3</v>
      </c>
      <c r="J704">
        <v>2585.6669000000002</v>
      </c>
    </row>
    <row r="705" spans="1:10" x14ac:dyDescent="0.25">
      <c r="A705" t="s">
        <v>708</v>
      </c>
      <c r="B705" t="str">
        <f t="shared" si="33"/>
        <v>Q3</v>
      </c>
      <c r="C705">
        <f t="shared" si="34"/>
        <v>9</v>
      </c>
      <c r="D705" s="1">
        <v>39346</v>
      </c>
      <c r="E705" t="s">
        <v>12483</v>
      </c>
      <c r="F705" t="str">
        <f t="shared" si="35"/>
        <v>Online</v>
      </c>
      <c r="G705" t="s">
        <v>2</v>
      </c>
      <c r="H705" t="s">
        <v>12488</v>
      </c>
      <c r="I705" t="s">
        <v>3</v>
      </c>
      <c r="J705">
        <v>624.84439999999995</v>
      </c>
    </row>
    <row r="706" spans="1:10" x14ac:dyDescent="0.25">
      <c r="A706" t="s">
        <v>709</v>
      </c>
      <c r="B706" t="str">
        <f t="shared" ref="B706:B769" si="36">IF(C706&lt;4,"Q1",IF(C706&lt;7,"Q2",IF(C706&lt;10,"Q3","Q4")))</f>
        <v>Q3</v>
      </c>
      <c r="C706">
        <f t="shared" ref="C706:C769" si="37">MONTH(D706)</f>
        <v>9</v>
      </c>
      <c r="D706" s="1">
        <v>39347</v>
      </c>
      <c r="E706" t="s">
        <v>12483</v>
      </c>
      <c r="F706" t="str">
        <f t="shared" ref="F706:F769" si="38">IF(E706="Not Available", "Online", "In-store")</f>
        <v>Online</v>
      </c>
      <c r="G706" t="s">
        <v>2</v>
      </c>
      <c r="H706" t="s">
        <v>12488</v>
      </c>
      <c r="I706" t="s">
        <v>3</v>
      </c>
      <c r="J706">
        <v>35.669400000000003</v>
      </c>
    </row>
    <row r="707" spans="1:10" x14ac:dyDescent="0.25">
      <c r="A707" t="s">
        <v>710</v>
      </c>
      <c r="B707" t="str">
        <f t="shared" si="36"/>
        <v>Q3</v>
      </c>
      <c r="C707">
        <f t="shared" si="37"/>
        <v>9</v>
      </c>
      <c r="D707" s="1">
        <v>39347</v>
      </c>
      <c r="E707" t="s">
        <v>12483</v>
      </c>
      <c r="F707" t="str">
        <f t="shared" si="38"/>
        <v>Online</v>
      </c>
      <c r="G707" t="s">
        <v>2</v>
      </c>
      <c r="H707" t="s">
        <v>12488</v>
      </c>
      <c r="I707" t="s">
        <v>3</v>
      </c>
      <c r="J707">
        <v>5.5140000000000002</v>
      </c>
    </row>
    <row r="708" spans="1:10" x14ac:dyDescent="0.25">
      <c r="A708" t="s">
        <v>711</v>
      </c>
      <c r="B708" t="str">
        <f t="shared" si="36"/>
        <v>Q3</v>
      </c>
      <c r="C708">
        <f t="shared" si="37"/>
        <v>9</v>
      </c>
      <c r="D708" s="1">
        <v>39347</v>
      </c>
      <c r="E708" t="s">
        <v>12483</v>
      </c>
      <c r="F708" t="str">
        <f t="shared" si="38"/>
        <v>Online</v>
      </c>
      <c r="G708" t="s">
        <v>2</v>
      </c>
      <c r="H708" t="s">
        <v>12488</v>
      </c>
      <c r="I708" t="s">
        <v>3</v>
      </c>
      <c r="J708">
        <v>8.0443999999999996</v>
      </c>
    </row>
    <row r="709" spans="1:10" x14ac:dyDescent="0.25">
      <c r="A709" t="s">
        <v>712</v>
      </c>
      <c r="B709" t="str">
        <f t="shared" si="36"/>
        <v>Q3</v>
      </c>
      <c r="C709">
        <f t="shared" si="37"/>
        <v>9</v>
      </c>
      <c r="D709" s="1">
        <v>39347</v>
      </c>
      <c r="E709" t="s">
        <v>12483</v>
      </c>
      <c r="F709" t="str">
        <f t="shared" si="38"/>
        <v>Online</v>
      </c>
      <c r="G709" t="s">
        <v>2</v>
      </c>
      <c r="H709" t="s">
        <v>12488</v>
      </c>
      <c r="I709" t="s">
        <v>3</v>
      </c>
      <c r="J709">
        <v>8.0443999999999996</v>
      </c>
    </row>
    <row r="710" spans="1:10" x14ac:dyDescent="0.25">
      <c r="A710" t="s">
        <v>713</v>
      </c>
      <c r="B710" t="str">
        <f t="shared" si="36"/>
        <v>Q3</v>
      </c>
      <c r="C710">
        <f t="shared" si="37"/>
        <v>9</v>
      </c>
      <c r="D710" s="1">
        <v>39347</v>
      </c>
      <c r="E710" t="s">
        <v>12483</v>
      </c>
      <c r="F710" t="str">
        <f t="shared" si="38"/>
        <v>Online</v>
      </c>
      <c r="G710" t="s">
        <v>2</v>
      </c>
      <c r="H710" t="s">
        <v>12488</v>
      </c>
      <c r="I710" t="s">
        <v>3</v>
      </c>
      <c r="J710">
        <v>104.9529</v>
      </c>
    </row>
    <row r="711" spans="1:10" x14ac:dyDescent="0.25">
      <c r="A711" t="s">
        <v>714</v>
      </c>
      <c r="B711" t="str">
        <f t="shared" si="36"/>
        <v>Q3</v>
      </c>
      <c r="C711">
        <f t="shared" si="37"/>
        <v>9</v>
      </c>
      <c r="D711" s="1">
        <v>39347</v>
      </c>
      <c r="E711" t="s">
        <v>12483</v>
      </c>
      <c r="F711" t="str">
        <f t="shared" si="38"/>
        <v>Online</v>
      </c>
      <c r="G711" t="s">
        <v>2</v>
      </c>
      <c r="H711" t="s">
        <v>12488</v>
      </c>
      <c r="I711" t="s">
        <v>3</v>
      </c>
      <c r="J711">
        <v>62.951900000000002</v>
      </c>
    </row>
    <row r="712" spans="1:10" x14ac:dyDescent="0.25">
      <c r="A712" t="s">
        <v>715</v>
      </c>
      <c r="B712" t="str">
        <f t="shared" si="36"/>
        <v>Q3</v>
      </c>
      <c r="C712">
        <f t="shared" si="37"/>
        <v>9</v>
      </c>
      <c r="D712" s="1">
        <v>39347</v>
      </c>
      <c r="E712" t="s">
        <v>12483</v>
      </c>
      <c r="F712" t="str">
        <f t="shared" si="38"/>
        <v>Online</v>
      </c>
      <c r="G712" t="s">
        <v>2</v>
      </c>
      <c r="H712" t="s">
        <v>12488</v>
      </c>
      <c r="I712" t="s">
        <v>3</v>
      </c>
      <c r="J712">
        <v>79.504800000000003</v>
      </c>
    </row>
    <row r="713" spans="1:10" x14ac:dyDescent="0.25">
      <c r="A713" t="s">
        <v>716</v>
      </c>
      <c r="B713" t="str">
        <f t="shared" si="36"/>
        <v>Q3</v>
      </c>
      <c r="C713">
        <f t="shared" si="37"/>
        <v>9</v>
      </c>
      <c r="D713" s="1">
        <v>39347</v>
      </c>
      <c r="E713" t="s">
        <v>12483</v>
      </c>
      <c r="F713" t="str">
        <f t="shared" si="38"/>
        <v>Online</v>
      </c>
      <c r="G713" t="s">
        <v>2</v>
      </c>
      <c r="H713" t="s">
        <v>12488</v>
      </c>
      <c r="I713" t="s">
        <v>3</v>
      </c>
      <c r="J713">
        <v>666.85649999999998</v>
      </c>
    </row>
    <row r="714" spans="1:10" x14ac:dyDescent="0.25">
      <c r="A714" t="s">
        <v>717</v>
      </c>
      <c r="B714" t="str">
        <f t="shared" si="36"/>
        <v>Q3</v>
      </c>
      <c r="C714">
        <f t="shared" si="37"/>
        <v>9</v>
      </c>
      <c r="D714" s="1">
        <v>39348</v>
      </c>
      <c r="E714" t="s">
        <v>12483</v>
      </c>
      <c r="F714" t="str">
        <f t="shared" si="38"/>
        <v>Online</v>
      </c>
      <c r="G714" t="s">
        <v>2</v>
      </c>
      <c r="H714" t="s">
        <v>12488</v>
      </c>
      <c r="I714" t="s">
        <v>3</v>
      </c>
      <c r="J714">
        <v>65.725399999999993</v>
      </c>
    </row>
    <row r="715" spans="1:10" x14ac:dyDescent="0.25">
      <c r="A715" t="s">
        <v>718</v>
      </c>
      <c r="B715" t="str">
        <f t="shared" si="36"/>
        <v>Q3</v>
      </c>
      <c r="C715">
        <f t="shared" si="37"/>
        <v>9</v>
      </c>
      <c r="D715" s="1">
        <v>39348</v>
      </c>
      <c r="E715" t="s">
        <v>12483</v>
      </c>
      <c r="F715" t="str">
        <f t="shared" si="38"/>
        <v>Online</v>
      </c>
      <c r="G715" t="s">
        <v>2</v>
      </c>
      <c r="H715" t="s">
        <v>12488</v>
      </c>
      <c r="I715" t="s">
        <v>3</v>
      </c>
      <c r="J715">
        <v>82.300399999999996</v>
      </c>
    </row>
    <row r="716" spans="1:10" x14ac:dyDescent="0.25">
      <c r="A716" t="s">
        <v>719</v>
      </c>
      <c r="B716" t="str">
        <f t="shared" si="36"/>
        <v>Q3</v>
      </c>
      <c r="C716">
        <f t="shared" si="37"/>
        <v>9</v>
      </c>
      <c r="D716" s="1">
        <v>39348</v>
      </c>
      <c r="E716" t="s">
        <v>12483</v>
      </c>
      <c r="F716" t="str">
        <f t="shared" si="38"/>
        <v>Online</v>
      </c>
      <c r="G716" t="s">
        <v>2</v>
      </c>
      <c r="H716" t="s">
        <v>12488</v>
      </c>
      <c r="I716" t="s">
        <v>3</v>
      </c>
      <c r="J716">
        <v>5.5140000000000002</v>
      </c>
    </row>
    <row r="717" spans="1:10" x14ac:dyDescent="0.25">
      <c r="A717" t="s">
        <v>720</v>
      </c>
      <c r="B717" t="str">
        <f t="shared" si="36"/>
        <v>Q3</v>
      </c>
      <c r="C717">
        <f t="shared" si="37"/>
        <v>9</v>
      </c>
      <c r="D717" s="1">
        <v>39348</v>
      </c>
      <c r="E717" t="s">
        <v>12483</v>
      </c>
      <c r="F717" t="str">
        <f t="shared" si="38"/>
        <v>Online</v>
      </c>
      <c r="G717" t="s">
        <v>2</v>
      </c>
      <c r="H717" t="s">
        <v>12488</v>
      </c>
      <c r="I717" t="s">
        <v>3</v>
      </c>
      <c r="J717">
        <v>101.7484</v>
      </c>
    </row>
    <row r="718" spans="1:10" x14ac:dyDescent="0.25">
      <c r="A718" t="s">
        <v>721</v>
      </c>
      <c r="B718" t="str">
        <f t="shared" si="36"/>
        <v>Q3</v>
      </c>
      <c r="C718">
        <f t="shared" si="37"/>
        <v>9</v>
      </c>
      <c r="D718" s="1">
        <v>39348</v>
      </c>
      <c r="E718" t="s">
        <v>12483</v>
      </c>
      <c r="F718" t="str">
        <f t="shared" si="38"/>
        <v>Online</v>
      </c>
      <c r="G718" t="s">
        <v>2</v>
      </c>
      <c r="H718" t="s">
        <v>12488</v>
      </c>
      <c r="I718" t="s">
        <v>3</v>
      </c>
      <c r="J718">
        <v>40.078400000000002</v>
      </c>
    </row>
    <row r="719" spans="1:10" x14ac:dyDescent="0.25">
      <c r="A719" t="s">
        <v>722</v>
      </c>
      <c r="B719" t="str">
        <f t="shared" si="36"/>
        <v>Q3</v>
      </c>
      <c r="C719">
        <f t="shared" si="37"/>
        <v>9</v>
      </c>
      <c r="D719" s="1">
        <v>39348</v>
      </c>
      <c r="E719" t="s">
        <v>12483</v>
      </c>
      <c r="F719" t="str">
        <f t="shared" si="38"/>
        <v>Online</v>
      </c>
      <c r="G719" t="s">
        <v>2</v>
      </c>
      <c r="H719" t="s">
        <v>12488</v>
      </c>
      <c r="I719" t="s">
        <v>3</v>
      </c>
      <c r="J719">
        <v>86.101600000000005</v>
      </c>
    </row>
    <row r="720" spans="1:10" x14ac:dyDescent="0.25">
      <c r="A720" t="s">
        <v>723</v>
      </c>
      <c r="B720" t="str">
        <f t="shared" si="36"/>
        <v>Q3</v>
      </c>
      <c r="C720">
        <f t="shared" si="37"/>
        <v>9</v>
      </c>
      <c r="D720" s="1">
        <v>39348</v>
      </c>
      <c r="E720" t="s">
        <v>12483</v>
      </c>
      <c r="F720" t="str">
        <f t="shared" si="38"/>
        <v>Online</v>
      </c>
      <c r="G720" t="s">
        <v>2</v>
      </c>
      <c r="H720" t="s">
        <v>12488</v>
      </c>
      <c r="I720" t="s">
        <v>3</v>
      </c>
      <c r="J720">
        <v>15.447900000000001</v>
      </c>
    </row>
    <row r="721" spans="1:10" x14ac:dyDescent="0.25">
      <c r="A721" t="s">
        <v>724</v>
      </c>
      <c r="B721" t="str">
        <f t="shared" si="36"/>
        <v>Q3</v>
      </c>
      <c r="C721">
        <f t="shared" si="37"/>
        <v>9</v>
      </c>
      <c r="D721" s="1">
        <v>39349</v>
      </c>
      <c r="E721" t="s">
        <v>12483</v>
      </c>
      <c r="F721" t="str">
        <f t="shared" si="38"/>
        <v>Online</v>
      </c>
      <c r="G721" t="s">
        <v>2</v>
      </c>
      <c r="H721" t="s">
        <v>12488</v>
      </c>
      <c r="I721" t="s">
        <v>3</v>
      </c>
      <c r="J721">
        <v>4.4089999999999998</v>
      </c>
    </row>
    <row r="722" spans="1:10" x14ac:dyDescent="0.25">
      <c r="A722" t="s">
        <v>725</v>
      </c>
      <c r="B722" t="str">
        <f t="shared" si="36"/>
        <v>Q3</v>
      </c>
      <c r="C722">
        <f t="shared" si="37"/>
        <v>9</v>
      </c>
      <c r="D722" s="1">
        <v>39349</v>
      </c>
      <c r="E722" t="s">
        <v>12483</v>
      </c>
      <c r="F722" t="str">
        <f t="shared" si="38"/>
        <v>Online</v>
      </c>
      <c r="G722" t="s">
        <v>2</v>
      </c>
      <c r="H722" t="s">
        <v>12488</v>
      </c>
      <c r="I722" t="s">
        <v>3</v>
      </c>
      <c r="J722">
        <v>30.144400000000001</v>
      </c>
    </row>
    <row r="723" spans="1:10" x14ac:dyDescent="0.25">
      <c r="A723" t="s">
        <v>726</v>
      </c>
      <c r="B723" t="str">
        <f t="shared" si="36"/>
        <v>Q3</v>
      </c>
      <c r="C723">
        <f t="shared" si="37"/>
        <v>9</v>
      </c>
      <c r="D723" s="1">
        <v>39349</v>
      </c>
      <c r="E723" t="s">
        <v>12483</v>
      </c>
      <c r="F723" t="str">
        <f t="shared" si="38"/>
        <v>Online</v>
      </c>
      <c r="G723" t="s">
        <v>2</v>
      </c>
      <c r="H723" t="s">
        <v>12488</v>
      </c>
      <c r="I723" t="s">
        <v>3</v>
      </c>
      <c r="J723">
        <v>87.272900000000007</v>
      </c>
    </row>
    <row r="724" spans="1:10" x14ac:dyDescent="0.25">
      <c r="A724" t="s">
        <v>727</v>
      </c>
      <c r="B724" t="str">
        <f t="shared" si="36"/>
        <v>Q3</v>
      </c>
      <c r="C724">
        <f t="shared" si="37"/>
        <v>9</v>
      </c>
      <c r="D724" s="1">
        <v>39349</v>
      </c>
      <c r="E724" t="s">
        <v>12483</v>
      </c>
      <c r="F724" t="str">
        <f t="shared" si="38"/>
        <v>Online</v>
      </c>
      <c r="G724" t="s">
        <v>2</v>
      </c>
      <c r="H724" t="s">
        <v>12488</v>
      </c>
      <c r="I724" t="s">
        <v>3</v>
      </c>
      <c r="J724">
        <v>5.5140000000000002</v>
      </c>
    </row>
    <row r="725" spans="1:10" x14ac:dyDescent="0.25">
      <c r="A725" t="s">
        <v>728</v>
      </c>
      <c r="B725" t="str">
        <f t="shared" si="36"/>
        <v>Q3</v>
      </c>
      <c r="C725">
        <f t="shared" si="37"/>
        <v>9</v>
      </c>
      <c r="D725" s="1">
        <v>39349</v>
      </c>
      <c r="E725" t="s">
        <v>12483</v>
      </c>
      <c r="F725" t="str">
        <f t="shared" si="38"/>
        <v>Online</v>
      </c>
      <c r="G725" t="s">
        <v>2</v>
      </c>
      <c r="H725" t="s">
        <v>12488</v>
      </c>
      <c r="I725" t="s">
        <v>3</v>
      </c>
      <c r="J725">
        <v>44.177900000000001</v>
      </c>
    </row>
    <row r="726" spans="1:10" x14ac:dyDescent="0.25">
      <c r="A726" t="s">
        <v>729</v>
      </c>
      <c r="B726" t="str">
        <f t="shared" si="36"/>
        <v>Q3</v>
      </c>
      <c r="C726">
        <f t="shared" si="37"/>
        <v>9</v>
      </c>
      <c r="D726" s="1">
        <v>39349</v>
      </c>
      <c r="E726" t="s">
        <v>12483</v>
      </c>
      <c r="F726" t="str">
        <f t="shared" si="38"/>
        <v>Online</v>
      </c>
      <c r="G726" t="s">
        <v>2</v>
      </c>
      <c r="H726" t="s">
        <v>12488</v>
      </c>
      <c r="I726" t="s">
        <v>3</v>
      </c>
      <c r="J726">
        <v>1381.0732</v>
      </c>
    </row>
    <row r="727" spans="1:10" x14ac:dyDescent="0.25">
      <c r="A727" t="s">
        <v>730</v>
      </c>
      <c r="B727" t="str">
        <f t="shared" si="36"/>
        <v>Q3</v>
      </c>
      <c r="C727">
        <f t="shared" si="37"/>
        <v>9</v>
      </c>
      <c r="D727" s="1">
        <v>39350</v>
      </c>
      <c r="E727" t="s">
        <v>12483</v>
      </c>
      <c r="F727" t="str">
        <f t="shared" si="38"/>
        <v>Online</v>
      </c>
      <c r="G727" t="s">
        <v>2</v>
      </c>
      <c r="H727" t="s">
        <v>12488</v>
      </c>
      <c r="I727" t="s">
        <v>3</v>
      </c>
      <c r="J727">
        <v>8.0443999999999996</v>
      </c>
    </row>
    <row r="728" spans="1:10" x14ac:dyDescent="0.25">
      <c r="A728" t="s">
        <v>731</v>
      </c>
      <c r="B728" t="str">
        <f t="shared" si="36"/>
        <v>Q3</v>
      </c>
      <c r="C728">
        <f t="shared" si="37"/>
        <v>9</v>
      </c>
      <c r="D728" s="1">
        <v>39350</v>
      </c>
      <c r="E728" t="s">
        <v>12483</v>
      </c>
      <c r="F728" t="str">
        <f t="shared" si="38"/>
        <v>Online</v>
      </c>
      <c r="G728" t="s">
        <v>2</v>
      </c>
      <c r="H728" t="s">
        <v>12488</v>
      </c>
      <c r="I728" t="s">
        <v>3</v>
      </c>
      <c r="J728">
        <v>34.221899999999998</v>
      </c>
    </row>
    <row r="729" spans="1:10" x14ac:dyDescent="0.25">
      <c r="A729" t="s">
        <v>732</v>
      </c>
      <c r="B729" t="str">
        <f t="shared" si="36"/>
        <v>Q3</v>
      </c>
      <c r="C729">
        <f t="shared" si="37"/>
        <v>9</v>
      </c>
      <c r="D729" s="1">
        <v>39350</v>
      </c>
      <c r="E729" t="s">
        <v>12483</v>
      </c>
      <c r="F729" t="str">
        <f t="shared" si="38"/>
        <v>Online</v>
      </c>
      <c r="G729" t="s">
        <v>2</v>
      </c>
      <c r="H729" t="s">
        <v>12488</v>
      </c>
      <c r="I729" t="s">
        <v>3</v>
      </c>
      <c r="J729">
        <v>1918.2579000000001</v>
      </c>
    </row>
    <row r="730" spans="1:10" x14ac:dyDescent="0.25">
      <c r="A730" t="s">
        <v>733</v>
      </c>
      <c r="B730" t="str">
        <f t="shared" si="36"/>
        <v>Q3</v>
      </c>
      <c r="C730">
        <f t="shared" si="37"/>
        <v>9</v>
      </c>
      <c r="D730" s="1">
        <v>39350</v>
      </c>
      <c r="E730" t="s">
        <v>12483</v>
      </c>
      <c r="F730" t="str">
        <f t="shared" si="38"/>
        <v>Online</v>
      </c>
      <c r="G730" t="s">
        <v>2</v>
      </c>
      <c r="H730" t="s">
        <v>12488</v>
      </c>
      <c r="I730" t="s">
        <v>3</v>
      </c>
      <c r="J730">
        <v>661.86189999999999</v>
      </c>
    </row>
    <row r="731" spans="1:10" x14ac:dyDescent="0.25">
      <c r="A731" t="s">
        <v>734</v>
      </c>
      <c r="B731" t="str">
        <f t="shared" si="36"/>
        <v>Q3</v>
      </c>
      <c r="C731">
        <f t="shared" si="37"/>
        <v>9</v>
      </c>
      <c r="D731" s="1">
        <v>39351</v>
      </c>
      <c r="E731" t="s">
        <v>12483</v>
      </c>
      <c r="F731" t="str">
        <f t="shared" si="38"/>
        <v>Online</v>
      </c>
      <c r="G731" t="s">
        <v>2</v>
      </c>
      <c r="H731" t="s">
        <v>12488</v>
      </c>
      <c r="I731" t="s">
        <v>3</v>
      </c>
      <c r="J731">
        <v>59.658999999999999</v>
      </c>
    </row>
    <row r="732" spans="1:10" x14ac:dyDescent="0.25">
      <c r="A732" t="s">
        <v>735</v>
      </c>
      <c r="B732" t="str">
        <f t="shared" si="36"/>
        <v>Q3</v>
      </c>
      <c r="C732">
        <f t="shared" si="37"/>
        <v>9</v>
      </c>
      <c r="D732" s="1">
        <v>39351</v>
      </c>
      <c r="E732" t="s">
        <v>12483</v>
      </c>
      <c r="F732" t="str">
        <f t="shared" si="38"/>
        <v>Online</v>
      </c>
      <c r="G732" t="s">
        <v>2</v>
      </c>
      <c r="H732" t="s">
        <v>12488</v>
      </c>
      <c r="I732" t="s">
        <v>3</v>
      </c>
      <c r="J732">
        <v>69.5929</v>
      </c>
    </row>
    <row r="733" spans="1:10" x14ac:dyDescent="0.25">
      <c r="A733" t="s">
        <v>736</v>
      </c>
      <c r="B733" t="str">
        <f t="shared" si="36"/>
        <v>Q3</v>
      </c>
      <c r="C733">
        <f t="shared" si="37"/>
        <v>9</v>
      </c>
      <c r="D733" s="1">
        <v>39351</v>
      </c>
      <c r="E733" t="s">
        <v>12483</v>
      </c>
      <c r="F733" t="str">
        <f t="shared" si="38"/>
        <v>Online</v>
      </c>
      <c r="G733" t="s">
        <v>2</v>
      </c>
      <c r="H733" t="s">
        <v>12488</v>
      </c>
      <c r="I733" t="s">
        <v>3</v>
      </c>
      <c r="J733">
        <v>77.338999999999999</v>
      </c>
    </row>
    <row r="734" spans="1:10" x14ac:dyDescent="0.25">
      <c r="A734" t="s">
        <v>737</v>
      </c>
      <c r="B734" t="str">
        <f t="shared" si="36"/>
        <v>Q3</v>
      </c>
      <c r="C734">
        <f t="shared" si="37"/>
        <v>9</v>
      </c>
      <c r="D734" s="1">
        <v>39351</v>
      </c>
      <c r="E734" t="s">
        <v>12483</v>
      </c>
      <c r="F734" t="str">
        <f t="shared" si="38"/>
        <v>Online</v>
      </c>
      <c r="G734" t="s">
        <v>2</v>
      </c>
      <c r="H734" t="s">
        <v>12488</v>
      </c>
      <c r="I734" t="s">
        <v>3</v>
      </c>
      <c r="J734">
        <v>146.93190000000001</v>
      </c>
    </row>
    <row r="735" spans="1:10" x14ac:dyDescent="0.25">
      <c r="A735" t="s">
        <v>738</v>
      </c>
      <c r="B735" t="str">
        <f t="shared" si="36"/>
        <v>Q3</v>
      </c>
      <c r="C735">
        <f t="shared" si="37"/>
        <v>9</v>
      </c>
      <c r="D735" s="1">
        <v>39351</v>
      </c>
      <c r="E735" t="s">
        <v>12483</v>
      </c>
      <c r="F735" t="str">
        <f t="shared" si="38"/>
        <v>Online</v>
      </c>
      <c r="G735" t="s">
        <v>2</v>
      </c>
      <c r="H735" t="s">
        <v>12488</v>
      </c>
      <c r="I735" t="s">
        <v>3</v>
      </c>
      <c r="J735">
        <v>44.177900000000001</v>
      </c>
    </row>
    <row r="736" spans="1:10" x14ac:dyDescent="0.25">
      <c r="A736" t="s">
        <v>739</v>
      </c>
      <c r="B736" t="str">
        <f t="shared" si="36"/>
        <v>Q3</v>
      </c>
      <c r="C736">
        <f t="shared" si="37"/>
        <v>9</v>
      </c>
      <c r="D736" s="1">
        <v>39351</v>
      </c>
      <c r="E736" t="s">
        <v>12483</v>
      </c>
      <c r="F736" t="str">
        <f t="shared" si="38"/>
        <v>Online</v>
      </c>
      <c r="G736" t="s">
        <v>2</v>
      </c>
      <c r="H736" t="s">
        <v>12488</v>
      </c>
      <c r="I736" t="s">
        <v>3</v>
      </c>
      <c r="J736">
        <v>71.239400000000003</v>
      </c>
    </row>
    <row r="737" spans="1:10" x14ac:dyDescent="0.25">
      <c r="A737" t="s">
        <v>740</v>
      </c>
      <c r="B737" t="str">
        <f t="shared" si="36"/>
        <v>Q3</v>
      </c>
      <c r="C737">
        <f t="shared" si="37"/>
        <v>9</v>
      </c>
      <c r="D737" s="1">
        <v>39351</v>
      </c>
      <c r="E737" t="s">
        <v>12483</v>
      </c>
      <c r="F737" t="str">
        <f t="shared" si="38"/>
        <v>Online</v>
      </c>
      <c r="G737" t="s">
        <v>2</v>
      </c>
      <c r="H737" t="s">
        <v>12488</v>
      </c>
      <c r="I737" t="s">
        <v>3</v>
      </c>
      <c r="J737">
        <v>2793.8047000000001</v>
      </c>
    </row>
    <row r="738" spans="1:10" x14ac:dyDescent="0.25">
      <c r="A738" t="s">
        <v>741</v>
      </c>
      <c r="B738" t="str">
        <f t="shared" si="36"/>
        <v>Q3</v>
      </c>
      <c r="C738">
        <f t="shared" si="37"/>
        <v>9</v>
      </c>
      <c r="D738" s="1">
        <v>39351</v>
      </c>
      <c r="E738" t="s">
        <v>12483</v>
      </c>
      <c r="F738" t="str">
        <f t="shared" si="38"/>
        <v>Online</v>
      </c>
      <c r="G738" t="s">
        <v>2</v>
      </c>
      <c r="H738" t="s">
        <v>12488</v>
      </c>
      <c r="I738" t="s">
        <v>3</v>
      </c>
      <c r="J738">
        <v>596.68899999999996</v>
      </c>
    </row>
    <row r="739" spans="1:10" x14ac:dyDescent="0.25">
      <c r="A739" t="s">
        <v>742</v>
      </c>
      <c r="B739" t="str">
        <f t="shared" si="36"/>
        <v>Q3</v>
      </c>
      <c r="C739">
        <f t="shared" si="37"/>
        <v>9</v>
      </c>
      <c r="D739" s="1">
        <v>39352</v>
      </c>
      <c r="E739" t="s">
        <v>12483</v>
      </c>
      <c r="F739" t="str">
        <f t="shared" si="38"/>
        <v>Online</v>
      </c>
      <c r="G739" t="s">
        <v>2</v>
      </c>
      <c r="H739" t="s">
        <v>12488</v>
      </c>
      <c r="I739" t="s">
        <v>3</v>
      </c>
      <c r="J739">
        <v>206.3809</v>
      </c>
    </row>
    <row r="740" spans="1:10" x14ac:dyDescent="0.25">
      <c r="A740" t="s">
        <v>743</v>
      </c>
      <c r="B740" t="str">
        <f t="shared" si="36"/>
        <v>Q3</v>
      </c>
      <c r="C740">
        <f t="shared" si="37"/>
        <v>9</v>
      </c>
      <c r="D740" s="1">
        <v>39352</v>
      </c>
      <c r="E740" t="s">
        <v>12483</v>
      </c>
      <c r="F740" t="str">
        <f t="shared" si="38"/>
        <v>Online</v>
      </c>
      <c r="G740" t="s">
        <v>2</v>
      </c>
      <c r="H740" t="s">
        <v>12488</v>
      </c>
      <c r="I740" t="s">
        <v>3</v>
      </c>
      <c r="J740">
        <v>5.5140000000000002</v>
      </c>
    </row>
    <row r="741" spans="1:10" x14ac:dyDescent="0.25">
      <c r="A741" t="s">
        <v>744</v>
      </c>
      <c r="B741" t="str">
        <f t="shared" si="36"/>
        <v>Q3</v>
      </c>
      <c r="C741">
        <f t="shared" si="37"/>
        <v>9</v>
      </c>
      <c r="D741" s="1">
        <v>39352</v>
      </c>
      <c r="E741" t="s">
        <v>12483</v>
      </c>
      <c r="F741" t="str">
        <f t="shared" si="38"/>
        <v>Online</v>
      </c>
      <c r="G741" t="s">
        <v>2</v>
      </c>
      <c r="H741" t="s">
        <v>12488</v>
      </c>
      <c r="I741" t="s">
        <v>3</v>
      </c>
      <c r="J741">
        <v>5.5140000000000002</v>
      </c>
    </row>
    <row r="742" spans="1:10" x14ac:dyDescent="0.25">
      <c r="A742" t="s">
        <v>745</v>
      </c>
      <c r="B742" t="str">
        <f t="shared" si="36"/>
        <v>Q3</v>
      </c>
      <c r="C742">
        <f t="shared" si="37"/>
        <v>9</v>
      </c>
      <c r="D742" s="1">
        <v>39352</v>
      </c>
      <c r="E742" t="s">
        <v>12483</v>
      </c>
      <c r="F742" t="str">
        <f t="shared" si="38"/>
        <v>Online</v>
      </c>
      <c r="G742" t="s">
        <v>2</v>
      </c>
      <c r="H742" t="s">
        <v>12488</v>
      </c>
      <c r="I742" t="s">
        <v>3</v>
      </c>
      <c r="J742">
        <v>79.0959</v>
      </c>
    </row>
    <row r="743" spans="1:10" x14ac:dyDescent="0.25">
      <c r="A743" t="s">
        <v>746</v>
      </c>
      <c r="B743" t="str">
        <f t="shared" si="36"/>
        <v>Q3</v>
      </c>
      <c r="C743">
        <f t="shared" si="37"/>
        <v>9</v>
      </c>
      <c r="D743" s="1">
        <v>39352</v>
      </c>
      <c r="E743" t="s">
        <v>12483</v>
      </c>
      <c r="F743" t="str">
        <f t="shared" si="38"/>
        <v>Online</v>
      </c>
      <c r="G743" t="s">
        <v>2</v>
      </c>
      <c r="H743" t="s">
        <v>12488</v>
      </c>
      <c r="I743" t="s">
        <v>3</v>
      </c>
      <c r="J743">
        <v>77.316900000000004</v>
      </c>
    </row>
    <row r="744" spans="1:10" x14ac:dyDescent="0.25">
      <c r="A744" t="s">
        <v>747</v>
      </c>
      <c r="B744" t="str">
        <f t="shared" si="36"/>
        <v>Q3</v>
      </c>
      <c r="C744">
        <f t="shared" si="37"/>
        <v>9</v>
      </c>
      <c r="D744" s="1">
        <v>39352</v>
      </c>
      <c r="E744" t="s">
        <v>12483</v>
      </c>
      <c r="F744" t="str">
        <f t="shared" si="38"/>
        <v>Online</v>
      </c>
      <c r="G744" t="s">
        <v>2</v>
      </c>
      <c r="H744" t="s">
        <v>12488</v>
      </c>
      <c r="I744" t="s">
        <v>3</v>
      </c>
      <c r="J744">
        <v>62.951900000000002</v>
      </c>
    </row>
    <row r="745" spans="1:10" x14ac:dyDescent="0.25">
      <c r="A745" t="s">
        <v>748</v>
      </c>
      <c r="B745" t="str">
        <f t="shared" si="36"/>
        <v>Q3</v>
      </c>
      <c r="C745">
        <f t="shared" si="37"/>
        <v>9</v>
      </c>
      <c r="D745" s="1">
        <v>39352</v>
      </c>
      <c r="E745" t="s">
        <v>12483</v>
      </c>
      <c r="F745" t="str">
        <f t="shared" si="38"/>
        <v>Online</v>
      </c>
      <c r="G745" t="s">
        <v>2</v>
      </c>
      <c r="H745" t="s">
        <v>12488</v>
      </c>
      <c r="I745" t="s">
        <v>3</v>
      </c>
      <c r="J745">
        <v>44.189</v>
      </c>
    </row>
    <row r="746" spans="1:10" x14ac:dyDescent="0.25">
      <c r="A746" t="s">
        <v>749</v>
      </c>
      <c r="B746" t="str">
        <f t="shared" si="36"/>
        <v>Q3</v>
      </c>
      <c r="C746">
        <f t="shared" si="37"/>
        <v>9</v>
      </c>
      <c r="D746" s="1">
        <v>39352</v>
      </c>
      <c r="E746" t="s">
        <v>12483</v>
      </c>
      <c r="F746" t="str">
        <f t="shared" si="38"/>
        <v>Online</v>
      </c>
      <c r="G746" t="s">
        <v>2</v>
      </c>
      <c r="H746" t="s">
        <v>12488</v>
      </c>
      <c r="I746" t="s">
        <v>3</v>
      </c>
      <c r="J746">
        <v>82.852900000000005</v>
      </c>
    </row>
    <row r="747" spans="1:10" x14ac:dyDescent="0.25">
      <c r="A747" t="s">
        <v>750</v>
      </c>
      <c r="B747" t="str">
        <f t="shared" si="36"/>
        <v>Q3</v>
      </c>
      <c r="C747">
        <f t="shared" si="37"/>
        <v>9</v>
      </c>
      <c r="D747" s="1">
        <v>39353</v>
      </c>
      <c r="E747" t="s">
        <v>12483</v>
      </c>
      <c r="F747" t="str">
        <f t="shared" si="38"/>
        <v>Online</v>
      </c>
      <c r="G747" t="s">
        <v>2</v>
      </c>
      <c r="H747" t="s">
        <v>12488</v>
      </c>
      <c r="I747" t="s">
        <v>3</v>
      </c>
      <c r="J747">
        <v>66.277900000000002</v>
      </c>
    </row>
    <row r="748" spans="1:10" x14ac:dyDescent="0.25">
      <c r="A748" t="s">
        <v>751</v>
      </c>
      <c r="B748" t="str">
        <f t="shared" si="36"/>
        <v>Q3</v>
      </c>
      <c r="C748">
        <f t="shared" si="37"/>
        <v>9</v>
      </c>
      <c r="D748" s="1">
        <v>39353</v>
      </c>
      <c r="E748" t="s">
        <v>12483</v>
      </c>
      <c r="F748" t="str">
        <f t="shared" si="38"/>
        <v>Online</v>
      </c>
      <c r="G748" t="s">
        <v>2</v>
      </c>
      <c r="H748" t="s">
        <v>12488</v>
      </c>
      <c r="I748" t="s">
        <v>3</v>
      </c>
      <c r="J748">
        <v>6.9394</v>
      </c>
    </row>
    <row r="749" spans="1:10" x14ac:dyDescent="0.25">
      <c r="A749" t="s">
        <v>752</v>
      </c>
      <c r="B749" t="str">
        <f t="shared" si="36"/>
        <v>Q3</v>
      </c>
      <c r="C749">
        <f t="shared" si="37"/>
        <v>9</v>
      </c>
      <c r="D749" s="1">
        <v>39353</v>
      </c>
      <c r="E749" t="s">
        <v>12483</v>
      </c>
      <c r="F749" t="str">
        <f t="shared" si="38"/>
        <v>Online</v>
      </c>
      <c r="G749" t="s">
        <v>2</v>
      </c>
      <c r="H749" t="s">
        <v>12488</v>
      </c>
      <c r="I749" t="s">
        <v>3</v>
      </c>
      <c r="J749">
        <v>30.144400000000001</v>
      </c>
    </row>
    <row r="750" spans="1:10" x14ac:dyDescent="0.25">
      <c r="A750" t="s">
        <v>753</v>
      </c>
      <c r="B750" t="str">
        <f t="shared" si="36"/>
        <v>Q3</v>
      </c>
      <c r="C750">
        <f t="shared" si="37"/>
        <v>9</v>
      </c>
      <c r="D750" s="1">
        <v>39353</v>
      </c>
      <c r="E750" t="s">
        <v>12483</v>
      </c>
      <c r="F750" t="str">
        <f t="shared" si="38"/>
        <v>Online</v>
      </c>
      <c r="G750" t="s">
        <v>2</v>
      </c>
      <c r="H750" t="s">
        <v>12488</v>
      </c>
      <c r="I750" t="s">
        <v>3</v>
      </c>
      <c r="J750">
        <v>40.432000000000002</v>
      </c>
    </row>
    <row r="751" spans="1:10" x14ac:dyDescent="0.25">
      <c r="A751" t="s">
        <v>754</v>
      </c>
      <c r="B751" t="str">
        <f t="shared" si="36"/>
        <v>Q3</v>
      </c>
      <c r="C751">
        <f t="shared" si="37"/>
        <v>9</v>
      </c>
      <c r="D751" s="1">
        <v>39353</v>
      </c>
      <c r="E751" t="s">
        <v>12483</v>
      </c>
      <c r="F751" t="str">
        <f t="shared" si="38"/>
        <v>Online</v>
      </c>
      <c r="G751" t="s">
        <v>2</v>
      </c>
      <c r="H751" t="s">
        <v>12488</v>
      </c>
      <c r="I751" t="s">
        <v>3</v>
      </c>
      <c r="J751">
        <v>33.139000000000003</v>
      </c>
    </row>
    <row r="752" spans="1:10" x14ac:dyDescent="0.25">
      <c r="A752" t="s">
        <v>755</v>
      </c>
      <c r="B752" t="str">
        <f t="shared" si="36"/>
        <v>Q3</v>
      </c>
      <c r="C752">
        <f t="shared" si="37"/>
        <v>9</v>
      </c>
      <c r="D752" s="1">
        <v>39353</v>
      </c>
      <c r="E752" t="s">
        <v>12483</v>
      </c>
      <c r="F752" t="str">
        <f t="shared" si="38"/>
        <v>Online</v>
      </c>
      <c r="G752" t="s">
        <v>2</v>
      </c>
      <c r="H752" t="s">
        <v>12488</v>
      </c>
      <c r="I752" t="s">
        <v>3</v>
      </c>
      <c r="J752">
        <v>101.6048</v>
      </c>
    </row>
    <row r="753" spans="1:10" x14ac:dyDescent="0.25">
      <c r="A753" t="s">
        <v>756</v>
      </c>
      <c r="B753" t="str">
        <f t="shared" si="36"/>
        <v>Q3</v>
      </c>
      <c r="C753">
        <f t="shared" si="37"/>
        <v>9</v>
      </c>
      <c r="D753" s="1">
        <v>39353</v>
      </c>
      <c r="E753" t="s">
        <v>12483</v>
      </c>
      <c r="F753" t="str">
        <f t="shared" si="38"/>
        <v>Online</v>
      </c>
      <c r="G753" t="s">
        <v>2</v>
      </c>
      <c r="H753" t="s">
        <v>12488</v>
      </c>
      <c r="I753" t="s">
        <v>3</v>
      </c>
      <c r="J753">
        <v>103.27330000000001</v>
      </c>
    </row>
    <row r="754" spans="1:10" x14ac:dyDescent="0.25">
      <c r="A754" t="s">
        <v>757</v>
      </c>
      <c r="B754" t="str">
        <f t="shared" si="36"/>
        <v>Q3</v>
      </c>
      <c r="C754">
        <f t="shared" si="37"/>
        <v>9</v>
      </c>
      <c r="D754" s="1">
        <v>39353</v>
      </c>
      <c r="E754" t="s">
        <v>12483</v>
      </c>
      <c r="F754" t="str">
        <f t="shared" si="38"/>
        <v>Online</v>
      </c>
      <c r="G754" t="s">
        <v>2</v>
      </c>
      <c r="H754" t="s">
        <v>12488</v>
      </c>
      <c r="I754" t="s">
        <v>3</v>
      </c>
      <c r="J754">
        <v>5.5140000000000002</v>
      </c>
    </row>
    <row r="755" spans="1:10" x14ac:dyDescent="0.25">
      <c r="A755" t="s">
        <v>758</v>
      </c>
      <c r="B755" t="str">
        <f t="shared" si="36"/>
        <v>Q3</v>
      </c>
      <c r="C755">
        <f t="shared" si="37"/>
        <v>9</v>
      </c>
      <c r="D755" s="1">
        <v>39353</v>
      </c>
      <c r="E755" t="s">
        <v>12483</v>
      </c>
      <c r="F755" t="str">
        <f t="shared" si="38"/>
        <v>Online</v>
      </c>
      <c r="G755" t="s">
        <v>2</v>
      </c>
      <c r="H755" t="s">
        <v>12488</v>
      </c>
      <c r="I755" t="s">
        <v>3</v>
      </c>
      <c r="J755">
        <v>79.526899999999998</v>
      </c>
    </row>
    <row r="756" spans="1:10" x14ac:dyDescent="0.25">
      <c r="A756" t="s">
        <v>759</v>
      </c>
      <c r="B756" t="str">
        <f t="shared" si="36"/>
        <v>Q3</v>
      </c>
      <c r="C756">
        <f t="shared" si="37"/>
        <v>9</v>
      </c>
      <c r="D756" s="1">
        <v>39353</v>
      </c>
      <c r="E756" t="s">
        <v>12483</v>
      </c>
      <c r="F756" t="str">
        <f t="shared" si="38"/>
        <v>Online</v>
      </c>
      <c r="G756" t="s">
        <v>2</v>
      </c>
      <c r="H756" t="s">
        <v>12488</v>
      </c>
      <c r="I756" t="s">
        <v>3</v>
      </c>
      <c r="J756">
        <v>787.05840000000001</v>
      </c>
    </row>
    <row r="757" spans="1:10" x14ac:dyDescent="0.25">
      <c r="A757" t="s">
        <v>760</v>
      </c>
      <c r="B757" t="str">
        <f t="shared" si="36"/>
        <v>Q3</v>
      </c>
      <c r="C757">
        <f t="shared" si="37"/>
        <v>9</v>
      </c>
      <c r="D757" s="1">
        <v>39354</v>
      </c>
      <c r="E757" t="s">
        <v>12483</v>
      </c>
      <c r="F757" t="str">
        <f t="shared" si="38"/>
        <v>Online</v>
      </c>
      <c r="G757" t="s">
        <v>2</v>
      </c>
      <c r="H757" t="s">
        <v>12488</v>
      </c>
      <c r="I757" t="s">
        <v>3</v>
      </c>
      <c r="J757">
        <v>44.177900000000001</v>
      </c>
    </row>
    <row r="758" spans="1:10" x14ac:dyDescent="0.25">
      <c r="A758" t="s">
        <v>761</v>
      </c>
      <c r="B758" t="str">
        <f t="shared" si="36"/>
        <v>Q3</v>
      </c>
      <c r="C758">
        <f t="shared" si="37"/>
        <v>9</v>
      </c>
      <c r="D758" s="1">
        <v>39354</v>
      </c>
      <c r="E758" t="s">
        <v>12483</v>
      </c>
      <c r="F758" t="str">
        <f t="shared" si="38"/>
        <v>Online</v>
      </c>
      <c r="G758" t="s">
        <v>2</v>
      </c>
      <c r="H758" t="s">
        <v>12488</v>
      </c>
      <c r="I758" t="s">
        <v>3</v>
      </c>
      <c r="J758">
        <v>71.791899999999998</v>
      </c>
    </row>
    <row r="759" spans="1:10" x14ac:dyDescent="0.25">
      <c r="A759" t="s">
        <v>762</v>
      </c>
      <c r="B759" t="str">
        <f t="shared" si="36"/>
        <v>Q3</v>
      </c>
      <c r="C759">
        <f t="shared" si="37"/>
        <v>9</v>
      </c>
      <c r="D759" s="1">
        <v>39354</v>
      </c>
      <c r="E759" t="s">
        <v>12483</v>
      </c>
      <c r="F759" t="str">
        <f t="shared" si="38"/>
        <v>Online</v>
      </c>
      <c r="G759" t="s">
        <v>2</v>
      </c>
      <c r="H759" t="s">
        <v>12488</v>
      </c>
      <c r="I759" t="s">
        <v>3</v>
      </c>
      <c r="J759">
        <v>38.5535</v>
      </c>
    </row>
    <row r="760" spans="1:10" x14ac:dyDescent="0.25">
      <c r="A760" t="s">
        <v>763</v>
      </c>
      <c r="B760" t="str">
        <f t="shared" si="36"/>
        <v>Q3</v>
      </c>
      <c r="C760">
        <f t="shared" si="37"/>
        <v>9</v>
      </c>
      <c r="D760" s="1">
        <v>39354</v>
      </c>
      <c r="E760" t="s">
        <v>12483</v>
      </c>
      <c r="F760" t="str">
        <f t="shared" si="38"/>
        <v>Online</v>
      </c>
      <c r="G760" t="s">
        <v>2</v>
      </c>
      <c r="H760" t="s">
        <v>12488</v>
      </c>
      <c r="I760" t="s">
        <v>3</v>
      </c>
      <c r="J760">
        <v>77.316900000000004</v>
      </c>
    </row>
    <row r="761" spans="1:10" x14ac:dyDescent="0.25">
      <c r="A761" t="s">
        <v>764</v>
      </c>
      <c r="B761" t="str">
        <f t="shared" si="36"/>
        <v>Q3</v>
      </c>
      <c r="C761">
        <f t="shared" si="37"/>
        <v>9</v>
      </c>
      <c r="D761" s="1">
        <v>39354</v>
      </c>
      <c r="E761" t="s">
        <v>12483</v>
      </c>
      <c r="F761" t="str">
        <f t="shared" si="38"/>
        <v>Online</v>
      </c>
      <c r="G761" t="s">
        <v>2</v>
      </c>
      <c r="H761" t="s">
        <v>12488</v>
      </c>
      <c r="I761" t="s">
        <v>3</v>
      </c>
      <c r="J761">
        <v>87.272900000000007</v>
      </c>
    </row>
    <row r="762" spans="1:10" x14ac:dyDescent="0.25">
      <c r="A762" t="s">
        <v>765</v>
      </c>
      <c r="B762" t="str">
        <f t="shared" si="36"/>
        <v>Q3</v>
      </c>
      <c r="C762">
        <f t="shared" si="37"/>
        <v>9</v>
      </c>
      <c r="D762" s="1">
        <v>39354</v>
      </c>
      <c r="E762" t="s">
        <v>12483</v>
      </c>
      <c r="F762" t="str">
        <f t="shared" si="38"/>
        <v>Online</v>
      </c>
      <c r="G762" t="s">
        <v>2</v>
      </c>
      <c r="H762" t="s">
        <v>12488</v>
      </c>
      <c r="I762" t="s">
        <v>3</v>
      </c>
      <c r="J762">
        <v>146.89869999999999</v>
      </c>
    </row>
    <row r="763" spans="1:10" x14ac:dyDescent="0.25">
      <c r="A763" t="s">
        <v>766</v>
      </c>
      <c r="B763" t="str">
        <f t="shared" si="36"/>
        <v>Q3</v>
      </c>
      <c r="C763">
        <f t="shared" si="37"/>
        <v>9</v>
      </c>
      <c r="D763" s="1">
        <v>39355</v>
      </c>
      <c r="E763" t="s">
        <v>12483</v>
      </c>
      <c r="F763" t="str">
        <f t="shared" si="38"/>
        <v>Online</v>
      </c>
      <c r="G763" t="s">
        <v>2</v>
      </c>
      <c r="H763" t="s">
        <v>12488</v>
      </c>
      <c r="I763" t="s">
        <v>3</v>
      </c>
      <c r="J763">
        <v>98.311899999999994</v>
      </c>
    </row>
    <row r="764" spans="1:10" x14ac:dyDescent="0.25">
      <c r="A764" t="s">
        <v>767</v>
      </c>
      <c r="B764" t="str">
        <f t="shared" si="36"/>
        <v>Q3</v>
      </c>
      <c r="C764">
        <f t="shared" si="37"/>
        <v>9</v>
      </c>
      <c r="D764" s="1">
        <v>39355</v>
      </c>
      <c r="E764" t="s">
        <v>12483</v>
      </c>
      <c r="F764" t="str">
        <f t="shared" si="38"/>
        <v>Online</v>
      </c>
      <c r="G764" t="s">
        <v>2</v>
      </c>
      <c r="H764" t="s">
        <v>12488</v>
      </c>
      <c r="I764" t="s">
        <v>3</v>
      </c>
      <c r="J764">
        <v>109.9144</v>
      </c>
    </row>
    <row r="765" spans="1:10" x14ac:dyDescent="0.25">
      <c r="A765" t="s">
        <v>768</v>
      </c>
      <c r="B765" t="str">
        <f t="shared" si="36"/>
        <v>Q3</v>
      </c>
      <c r="C765">
        <f t="shared" si="37"/>
        <v>9</v>
      </c>
      <c r="D765" s="1">
        <v>39355</v>
      </c>
      <c r="E765" t="s">
        <v>12483</v>
      </c>
      <c r="F765" t="str">
        <f t="shared" si="38"/>
        <v>Online</v>
      </c>
      <c r="G765" t="s">
        <v>2</v>
      </c>
      <c r="H765" t="s">
        <v>12488</v>
      </c>
      <c r="I765" t="s">
        <v>3</v>
      </c>
      <c r="J765">
        <v>40.432000000000002</v>
      </c>
    </row>
    <row r="766" spans="1:10" x14ac:dyDescent="0.25">
      <c r="A766" t="s">
        <v>769</v>
      </c>
      <c r="B766" t="str">
        <f t="shared" si="36"/>
        <v>Q3</v>
      </c>
      <c r="C766">
        <f t="shared" si="37"/>
        <v>9</v>
      </c>
      <c r="D766" s="1">
        <v>39355</v>
      </c>
      <c r="E766" t="s">
        <v>12483</v>
      </c>
      <c r="F766" t="str">
        <f t="shared" si="38"/>
        <v>Online</v>
      </c>
      <c r="G766" t="s">
        <v>2</v>
      </c>
      <c r="H766" t="s">
        <v>12488</v>
      </c>
      <c r="I766" t="s">
        <v>3</v>
      </c>
      <c r="J766">
        <v>41.183399999999999</v>
      </c>
    </row>
    <row r="767" spans="1:10" x14ac:dyDescent="0.25">
      <c r="A767" t="s">
        <v>770</v>
      </c>
      <c r="B767" t="str">
        <f t="shared" si="36"/>
        <v>Q3</v>
      </c>
      <c r="C767">
        <f t="shared" si="37"/>
        <v>9</v>
      </c>
      <c r="D767" s="1">
        <v>39355</v>
      </c>
      <c r="E767" t="s">
        <v>12483</v>
      </c>
      <c r="F767" t="str">
        <f t="shared" si="38"/>
        <v>Online</v>
      </c>
      <c r="G767" t="s">
        <v>2</v>
      </c>
      <c r="H767" t="s">
        <v>12488</v>
      </c>
      <c r="I767" t="s">
        <v>3</v>
      </c>
      <c r="J767">
        <v>55.216900000000003</v>
      </c>
    </row>
    <row r="768" spans="1:10" x14ac:dyDescent="0.25">
      <c r="A768" t="s">
        <v>771</v>
      </c>
      <c r="B768" t="str">
        <f t="shared" si="36"/>
        <v>Q3</v>
      </c>
      <c r="C768">
        <f t="shared" si="37"/>
        <v>9</v>
      </c>
      <c r="D768" s="1">
        <v>39355</v>
      </c>
      <c r="E768" t="s">
        <v>12483</v>
      </c>
      <c r="F768" t="str">
        <f t="shared" si="38"/>
        <v>Online</v>
      </c>
      <c r="G768" t="s">
        <v>2</v>
      </c>
      <c r="H768" t="s">
        <v>12488</v>
      </c>
      <c r="I768" t="s">
        <v>3</v>
      </c>
      <c r="J768">
        <v>71.239400000000003</v>
      </c>
    </row>
    <row r="769" spans="1:10" x14ac:dyDescent="0.25">
      <c r="A769" t="s">
        <v>772</v>
      </c>
      <c r="B769" t="str">
        <f t="shared" si="36"/>
        <v>Q3</v>
      </c>
      <c r="C769">
        <f t="shared" si="37"/>
        <v>9</v>
      </c>
      <c r="D769" s="1">
        <v>39355</v>
      </c>
      <c r="E769" t="s">
        <v>12483</v>
      </c>
      <c r="F769" t="str">
        <f t="shared" si="38"/>
        <v>Online</v>
      </c>
      <c r="G769" t="s">
        <v>2</v>
      </c>
      <c r="H769" t="s">
        <v>12488</v>
      </c>
      <c r="I769" t="s">
        <v>3</v>
      </c>
      <c r="J769">
        <v>8.0443999999999996</v>
      </c>
    </row>
    <row r="770" spans="1:10" x14ac:dyDescent="0.25">
      <c r="A770" t="s">
        <v>773</v>
      </c>
      <c r="B770" t="str">
        <f t="shared" ref="B770:B833" si="39">IF(C770&lt;4,"Q1",IF(C770&lt;7,"Q2",IF(C770&lt;10,"Q3","Q4")))</f>
        <v>Q3</v>
      </c>
      <c r="C770">
        <f t="shared" ref="C770:C833" si="40">MONTH(D770)</f>
        <v>9</v>
      </c>
      <c r="D770" s="1">
        <v>39355</v>
      </c>
      <c r="E770" t="s">
        <v>12483</v>
      </c>
      <c r="F770" t="str">
        <f t="shared" ref="F770:F833" si="41">IF(E770="Not Available", "Online", "In-store")</f>
        <v>Online</v>
      </c>
      <c r="G770" t="s">
        <v>2</v>
      </c>
      <c r="H770" t="s">
        <v>12488</v>
      </c>
      <c r="I770" t="s">
        <v>3</v>
      </c>
      <c r="J770">
        <v>44.177900000000001</v>
      </c>
    </row>
    <row r="771" spans="1:10" x14ac:dyDescent="0.25">
      <c r="A771" t="s">
        <v>774</v>
      </c>
      <c r="B771" t="str">
        <f t="shared" si="39"/>
        <v>Q3</v>
      </c>
      <c r="C771">
        <f t="shared" si="40"/>
        <v>9</v>
      </c>
      <c r="D771" s="1">
        <v>39355</v>
      </c>
      <c r="E771" t="s">
        <v>12483</v>
      </c>
      <c r="F771" t="str">
        <f t="shared" si="41"/>
        <v>Online</v>
      </c>
      <c r="G771" t="s">
        <v>2</v>
      </c>
      <c r="H771" t="s">
        <v>12488</v>
      </c>
      <c r="I771" t="s">
        <v>3</v>
      </c>
      <c r="J771">
        <v>2646.4418999999998</v>
      </c>
    </row>
    <row r="772" spans="1:10" x14ac:dyDescent="0.25">
      <c r="A772" t="s">
        <v>775</v>
      </c>
      <c r="B772" t="str">
        <f t="shared" si="39"/>
        <v>Q4</v>
      </c>
      <c r="C772">
        <f t="shared" si="40"/>
        <v>10</v>
      </c>
      <c r="D772" s="1">
        <v>39356</v>
      </c>
      <c r="E772" t="s">
        <v>5</v>
      </c>
      <c r="F772" t="str">
        <f t="shared" si="41"/>
        <v>In-store</v>
      </c>
      <c r="G772" t="s">
        <v>2</v>
      </c>
      <c r="H772" t="s">
        <v>12488</v>
      </c>
      <c r="I772" t="s">
        <v>3</v>
      </c>
      <c r="J772">
        <v>36735.175799999997</v>
      </c>
    </row>
    <row r="773" spans="1:10" x14ac:dyDescent="0.25">
      <c r="A773" t="s">
        <v>776</v>
      </c>
      <c r="B773" t="str">
        <f t="shared" si="39"/>
        <v>Q4</v>
      </c>
      <c r="C773">
        <f t="shared" si="40"/>
        <v>10</v>
      </c>
      <c r="D773" s="1">
        <v>39356</v>
      </c>
      <c r="E773" t="s">
        <v>5</v>
      </c>
      <c r="F773" t="str">
        <f t="shared" si="41"/>
        <v>In-store</v>
      </c>
      <c r="G773" t="s">
        <v>2</v>
      </c>
      <c r="H773" t="s">
        <v>12488</v>
      </c>
      <c r="I773" t="s">
        <v>3</v>
      </c>
      <c r="J773">
        <v>76499.117899999997</v>
      </c>
    </row>
    <row r="774" spans="1:10" x14ac:dyDescent="0.25">
      <c r="A774" t="s">
        <v>777</v>
      </c>
      <c r="B774" t="str">
        <f t="shared" si="39"/>
        <v>Q4</v>
      </c>
      <c r="C774">
        <f t="shared" si="40"/>
        <v>10</v>
      </c>
      <c r="D774" s="1">
        <v>39356</v>
      </c>
      <c r="E774" t="s">
        <v>1</v>
      </c>
      <c r="F774" t="str">
        <f t="shared" si="41"/>
        <v>In-store</v>
      </c>
      <c r="G774" t="s">
        <v>2</v>
      </c>
      <c r="H774" t="s">
        <v>12488</v>
      </c>
      <c r="I774" t="s">
        <v>3</v>
      </c>
      <c r="J774">
        <v>421.13900000000001</v>
      </c>
    </row>
    <row r="775" spans="1:10" x14ac:dyDescent="0.25">
      <c r="A775" t="s">
        <v>778</v>
      </c>
      <c r="B775" t="str">
        <f t="shared" si="39"/>
        <v>Q4</v>
      </c>
      <c r="C775">
        <f t="shared" si="40"/>
        <v>10</v>
      </c>
      <c r="D775" s="1">
        <v>39356</v>
      </c>
      <c r="E775" t="s">
        <v>1</v>
      </c>
      <c r="F775" t="str">
        <f t="shared" si="41"/>
        <v>In-store</v>
      </c>
      <c r="G775" t="s">
        <v>2</v>
      </c>
      <c r="H775" t="s">
        <v>12488</v>
      </c>
      <c r="I775" t="s">
        <v>3</v>
      </c>
      <c r="J775">
        <v>10922.208500000001</v>
      </c>
    </row>
    <row r="776" spans="1:10" x14ac:dyDescent="0.25">
      <c r="A776" t="s">
        <v>779</v>
      </c>
      <c r="B776" t="str">
        <f t="shared" si="39"/>
        <v>Q4</v>
      </c>
      <c r="C776">
        <f t="shared" si="40"/>
        <v>10</v>
      </c>
      <c r="D776" s="1">
        <v>39356</v>
      </c>
      <c r="E776" t="s">
        <v>1</v>
      </c>
      <c r="F776" t="str">
        <f t="shared" si="41"/>
        <v>In-store</v>
      </c>
      <c r="G776" t="s">
        <v>2</v>
      </c>
      <c r="H776" t="s">
        <v>12488</v>
      </c>
      <c r="I776" t="s">
        <v>3</v>
      </c>
      <c r="J776">
        <v>3757.3029999999999</v>
      </c>
    </row>
    <row r="777" spans="1:10" x14ac:dyDescent="0.25">
      <c r="A777" t="s">
        <v>780</v>
      </c>
      <c r="B777" t="str">
        <f t="shared" si="39"/>
        <v>Q4</v>
      </c>
      <c r="C777">
        <f t="shared" si="40"/>
        <v>10</v>
      </c>
      <c r="D777" s="1">
        <v>39356</v>
      </c>
      <c r="E777" t="s">
        <v>5</v>
      </c>
      <c r="F777" t="str">
        <f t="shared" si="41"/>
        <v>In-store</v>
      </c>
      <c r="G777" t="s">
        <v>2</v>
      </c>
      <c r="H777" t="s">
        <v>12488</v>
      </c>
      <c r="I777" t="s">
        <v>3</v>
      </c>
      <c r="J777">
        <v>72873.264299999995</v>
      </c>
    </row>
    <row r="778" spans="1:10" x14ac:dyDescent="0.25">
      <c r="A778" t="s">
        <v>781</v>
      </c>
      <c r="B778" t="str">
        <f t="shared" si="39"/>
        <v>Q4</v>
      </c>
      <c r="C778">
        <f t="shared" si="40"/>
        <v>10</v>
      </c>
      <c r="D778" s="1">
        <v>39356</v>
      </c>
      <c r="E778" t="s">
        <v>5</v>
      </c>
      <c r="F778" t="str">
        <f t="shared" si="41"/>
        <v>In-store</v>
      </c>
      <c r="G778" t="s">
        <v>2</v>
      </c>
      <c r="H778" t="s">
        <v>12488</v>
      </c>
      <c r="I778" t="s">
        <v>3</v>
      </c>
      <c r="J778">
        <v>77065.005499999999</v>
      </c>
    </row>
    <row r="779" spans="1:10" x14ac:dyDescent="0.25">
      <c r="A779" t="s">
        <v>782</v>
      </c>
      <c r="B779" t="str">
        <f t="shared" si="39"/>
        <v>Q4</v>
      </c>
      <c r="C779">
        <f t="shared" si="40"/>
        <v>10</v>
      </c>
      <c r="D779" s="1">
        <v>39356</v>
      </c>
      <c r="E779" t="s">
        <v>5</v>
      </c>
      <c r="F779" t="str">
        <f t="shared" si="41"/>
        <v>In-store</v>
      </c>
      <c r="G779" t="s">
        <v>2</v>
      </c>
      <c r="H779" t="s">
        <v>12488</v>
      </c>
      <c r="I779" t="s">
        <v>3</v>
      </c>
      <c r="J779">
        <v>40344.705600000001</v>
      </c>
    </row>
    <row r="780" spans="1:10" x14ac:dyDescent="0.25">
      <c r="A780" t="s">
        <v>783</v>
      </c>
      <c r="B780" t="str">
        <f t="shared" si="39"/>
        <v>Q4</v>
      </c>
      <c r="C780">
        <f t="shared" si="40"/>
        <v>10</v>
      </c>
      <c r="D780" s="1">
        <v>39356</v>
      </c>
      <c r="E780" t="s">
        <v>5</v>
      </c>
      <c r="F780" t="str">
        <f t="shared" si="41"/>
        <v>In-store</v>
      </c>
      <c r="G780" t="s">
        <v>2</v>
      </c>
      <c r="H780" t="s">
        <v>12488</v>
      </c>
      <c r="I780" t="s">
        <v>3</v>
      </c>
      <c r="J780">
        <v>45729.190699999999</v>
      </c>
    </row>
    <row r="781" spans="1:10" x14ac:dyDescent="0.25">
      <c r="A781" t="s">
        <v>784</v>
      </c>
      <c r="B781" t="str">
        <f t="shared" si="39"/>
        <v>Q4</v>
      </c>
      <c r="C781">
        <f t="shared" si="40"/>
        <v>10</v>
      </c>
      <c r="D781" s="1">
        <v>39356</v>
      </c>
      <c r="E781" t="s">
        <v>5</v>
      </c>
      <c r="F781" t="str">
        <f t="shared" si="41"/>
        <v>In-store</v>
      </c>
      <c r="G781" t="s">
        <v>2</v>
      </c>
      <c r="H781" t="s">
        <v>12488</v>
      </c>
      <c r="I781" t="s">
        <v>3</v>
      </c>
      <c r="J781">
        <v>87150.111900000004</v>
      </c>
    </row>
    <row r="782" spans="1:10" x14ac:dyDescent="0.25">
      <c r="A782" t="s">
        <v>785</v>
      </c>
      <c r="B782" t="str">
        <f t="shared" si="39"/>
        <v>Q4</v>
      </c>
      <c r="C782">
        <f t="shared" si="40"/>
        <v>10</v>
      </c>
      <c r="D782" s="1">
        <v>39356</v>
      </c>
      <c r="E782" t="s">
        <v>5</v>
      </c>
      <c r="F782" t="str">
        <f t="shared" si="41"/>
        <v>In-store</v>
      </c>
      <c r="G782" t="s">
        <v>2</v>
      </c>
      <c r="H782" t="s">
        <v>12488</v>
      </c>
      <c r="I782" t="s">
        <v>3</v>
      </c>
      <c r="J782">
        <v>1831.1201000000001</v>
      </c>
    </row>
    <row r="783" spans="1:10" x14ac:dyDescent="0.25">
      <c r="A783" t="s">
        <v>786</v>
      </c>
      <c r="B783" t="str">
        <f t="shared" si="39"/>
        <v>Q4</v>
      </c>
      <c r="C783">
        <f t="shared" si="40"/>
        <v>10</v>
      </c>
      <c r="D783" s="1">
        <v>39356</v>
      </c>
      <c r="E783" t="s">
        <v>12483</v>
      </c>
      <c r="F783" t="str">
        <f t="shared" si="41"/>
        <v>Online</v>
      </c>
      <c r="G783" t="s">
        <v>2</v>
      </c>
      <c r="H783" t="s">
        <v>12488</v>
      </c>
      <c r="I783" t="s">
        <v>3</v>
      </c>
      <c r="J783">
        <v>16.8292</v>
      </c>
    </row>
    <row r="784" spans="1:10" x14ac:dyDescent="0.25">
      <c r="A784" t="s">
        <v>787</v>
      </c>
      <c r="B784" t="str">
        <f t="shared" si="39"/>
        <v>Q4</v>
      </c>
      <c r="C784">
        <f t="shared" si="40"/>
        <v>10</v>
      </c>
      <c r="D784" s="1">
        <v>39356</v>
      </c>
      <c r="E784" t="s">
        <v>12483</v>
      </c>
      <c r="F784" t="str">
        <f t="shared" si="41"/>
        <v>Online</v>
      </c>
      <c r="G784" t="s">
        <v>2</v>
      </c>
      <c r="H784" t="s">
        <v>12488</v>
      </c>
      <c r="I784" t="s">
        <v>3</v>
      </c>
      <c r="J784">
        <v>132.5779</v>
      </c>
    </row>
    <row r="785" spans="1:10" x14ac:dyDescent="0.25">
      <c r="A785" t="s">
        <v>788</v>
      </c>
      <c r="B785" t="str">
        <f t="shared" si="39"/>
        <v>Q4</v>
      </c>
      <c r="C785">
        <f t="shared" si="40"/>
        <v>10</v>
      </c>
      <c r="D785" s="1">
        <v>39356</v>
      </c>
      <c r="E785" t="s">
        <v>12483</v>
      </c>
      <c r="F785" t="str">
        <f t="shared" si="41"/>
        <v>Online</v>
      </c>
      <c r="G785" t="s">
        <v>2</v>
      </c>
      <c r="H785" t="s">
        <v>12488</v>
      </c>
      <c r="I785" t="s">
        <v>3</v>
      </c>
      <c r="J785">
        <v>101.6048</v>
      </c>
    </row>
    <row r="786" spans="1:10" x14ac:dyDescent="0.25">
      <c r="A786" t="s">
        <v>789</v>
      </c>
      <c r="B786" t="str">
        <f t="shared" si="39"/>
        <v>Q4</v>
      </c>
      <c r="C786">
        <f t="shared" si="40"/>
        <v>10</v>
      </c>
      <c r="D786" s="1">
        <v>39357</v>
      </c>
      <c r="E786" t="s">
        <v>12483</v>
      </c>
      <c r="F786" t="str">
        <f t="shared" si="41"/>
        <v>Online</v>
      </c>
      <c r="G786" t="s">
        <v>2</v>
      </c>
      <c r="H786" t="s">
        <v>12488</v>
      </c>
      <c r="I786" t="s">
        <v>3</v>
      </c>
      <c r="J786">
        <v>75.106899999999996</v>
      </c>
    </row>
    <row r="787" spans="1:10" x14ac:dyDescent="0.25">
      <c r="A787" t="s">
        <v>790</v>
      </c>
      <c r="B787" t="str">
        <f t="shared" si="39"/>
        <v>Q4</v>
      </c>
      <c r="C787">
        <f t="shared" si="40"/>
        <v>10</v>
      </c>
      <c r="D787" s="1">
        <v>39357</v>
      </c>
      <c r="E787" t="s">
        <v>12483</v>
      </c>
      <c r="F787" t="str">
        <f t="shared" si="41"/>
        <v>Online</v>
      </c>
      <c r="G787" t="s">
        <v>2</v>
      </c>
      <c r="H787" t="s">
        <v>12488</v>
      </c>
      <c r="I787" t="s">
        <v>3</v>
      </c>
      <c r="J787">
        <v>55.238999999999997</v>
      </c>
    </row>
    <row r="788" spans="1:10" x14ac:dyDescent="0.25">
      <c r="A788" t="s">
        <v>791</v>
      </c>
      <c r="B788" t="str">
        <f t="shared" si="39"/>
        <v>Q4</v>
      </c>
      <c r="C788">
        <f t="shared" si="40"/>
        <v>10</v>
      </c>
      <c r="D788" s="1">
        <v>39357</v>
      </c>
      <c r="E788" t="s">
        <v>12483</v>
      </c>
      <c r="F788" t="str">
        <f t="shared" si="41"/>
        <v>Online</v>
      </c>
      <c r="G788" t="s">
        <v>2</v>
      </c>
      <c r="H788" t="s">
        <v>12488</v>
      </c>
      <c r="I788" t="s">
        <v>3</v>
      </c>
      <c r="J788">
        <v>42.962400000000002</v>
      </c>
    </row>
    <row r="789" spans="1:10" x14ac:dyDescent="0.25">
      <c r="A789" t="s">
        <v>792</v>
      </c>
      <c r="B789" t="str">
        <f t="shared" si="39"/>
        <v>Q4</v>
      </c>
      <c r="C789">
        <f t="shared" si="40"/>
        <v>10</v>
      </c>
      <c r="D789" s="1">
        <v>39357</v>
      </c>
      <c r="E789" t="s">
        <v>12483</v>
      </c>
      <c r="F789" t="str">
        <f t="shared" si="41"/>
        <v>Online</v>
      </c>
      <c r="G789" t="s">
        <v>2</v>
      </c>
      <c r="H789" t="s">
        <v>12488</v>
      </c>
      <c r="I789" t="s">
        <v>3</v>
      </c>
      <c r="J789">
        <v>55.216900000000003</v>
      </c>
    </row>
    <row r="790" spans="1:10" x14ac:dyDescent="0.25">
      <c r="A790" t="s">
        <v>793</v>
      </c>
      <c r="B790" t="str">
        <f t="shared" si="39"/>
        <v>Q4</v>
      </c>
      <c r="C790">
        <f t="shared" si="40"/>
        <v>10</v>
      </c>
      <c r="D790" s="1">
        <v>39357</v>
      </c>
      <c r="E790" t="s">
        <v>12483</v>
      </c>
      <c r="F790" t="str">
        <f t="shared" si="41"/>
        <v>Online</v>
      </c>
      <c r="G790" t="s">
        <v>2</v>
      </c>
      <c r="H790" t="s">
        <v>12488</v>
      </c>
      <c r="I790" t="s">
        <v>3</v>
      </c>
      <c r="J790">
        <v>82.852900000000005</v>
      </c>
    </row>
    <row r="791" spans="1:10" x14ac:dyDescent="0.25">
      <c r="A791" t="s">
        <v>794</v>
      </c>
      <c r="B791" t="str">
        <f t="shared" si="39"/>
        <v>Q4</v>
      </c>
      <c r="C791">
        <f t="shared" si="40"/>
        <v>10</v>
      </c>
      <c r="D791" s="1">
        <v>39357</v>
      </c>
      <c r="E791" t="s">
        <v>12483</v>
      </c>
      <c r="F791" t="str">
        <f t="shared" si="41"/>
        <v>Online</v>
      </c>
      <c r="G791" t="s">
        <v>2</v>
      </c>
      <c r="H791" t="s">
        <v>12488</v>
      </c>
      <c r="I791" t="s">
        <v>3</v>
      </c>
      <c r="J791">
        <v>38.674999999999997</v>
      </c>
    </row>
    <row r="792" spans="1:10" x14ac:dyDescent="0.25">
      <c r="A792" t="s">
        <v>795</v>
      </c>
      <c r="B792" t="str">
        <f t="shared" si="39"/>
        <v>Q4</v>
      </c>
      <c r="C792">
        <f t="shared" si="40"/>
        <v>10</v>
      </c>
      <c r="D792" s="1">
        <v>39357</v>
      </c>
      <c r="E792" t="s">
        <v>12483</v>
      </c>
      <c r="F792" t="str">
        <f t="shared" si="41"/>
        <v>Online</v>
      </c>
      <c r="G792" t="s">
        <v>2</v>
      </c>
      <c r="H792" t="s">
        <v>12488</v>
      </c>
      <c r="I792" t="s">
        <v>3</v>
      </c>
      <c r="J792">
        <v>46.7194</v>
      </c>
    </row>
    <row r="793" spans="1:10" x14ac:dyDescent="0.25">
      <c r="A793" t="s">
        <v>796</v>
      </c>
      <c r="B793" t="str">
        <f t="shared" si="39"/>
        <v>Q4</v>
      </c>
      <c r="C793">
        <f t="shared" si="40"/>
        <v>10</v>
      </c>
      <c r="D793" s="1">
        <v>39357</v>
      </c>
      <c r="E793" t="s">
        <v>12483</v>
      </c>
      <c r="F793" t="str">
        <f t="shared" si="41"/>
        <v>Online</v>
      </c>
      <c r="G793" t="s">
        <v>2</v>
      </c>
      <c r="H793" t="s">
        <v>12488</v>
      </c>
      <c r="I793" t="s">
        <v>3</v>
      </c>
      <c r="J793">
        <v>2602.2640000000001</v>
      </c>
    </row>
    <row r="794" spans="1:10" x14ac:dyDescent="0.25">
      <c r="A794" t="s">
        <v>797</v>
      </c>
      <c r="B794" t="str">
        <f t="shared" si="39"/>
        <v>Q4</v>
      </c>
      <c r="C794">
        <f t="shared" si="40"/>
        <v>10</v>
      </c>
      <c r="D794" s="1">
        <v>39358</v>
      </c>
      <c r="E794" t="s">
        <v>12483</v>
      </c>
      <c r="F794" t="str">
        <f t="shared" si="41"/>
        <v>Online</v>
      </c>
      <c r="G794" t="s">
        <v>2</v>
      </c>
      <c r="H794" t="s">
        <v>12488</v>
      </c>
      <c r="I794" t="s">
        <v>3</v>
      </c>
      <c r="J794">
        <v>126.4783</v>
      </c>
    </row>
    <row r="795" spans="1:10" x14ac:dyDescent="0.25">
      <c r="A795" t="s">
        <v>798</v>
      </c>
      <c r="B795" t="str">
        <f t="shared" si="39"/>
        <v>Q4</v>
      </c>
      <c r="C795">
        <f t="shared" si="40"/>
        <v>10</v>
      </c>
      <c r="D795" s="1">
        <v>39358</v>
      </c>
      <c r="E795" t="s">
        <v>12483</v>
      </c>
      <c r="F795" t="str">
        <f t="shared" si="41"/>
        <v>Online</v>
      </c>
      <c r="G795" t="s">
        <v>2</v>
      </c>
      <c r="H795" t="s">
        <v>12488</v>
      </c>
      <c r="I795" t="s">
        <v>3</v>
      </c>
      <c r="J795">
        <v>74.001900000000006</v>
      </c>
    </row>
    <row r="796" spans="1:10" x14ac:dyDescent="0.25">
      <c r="A796" t="s">
        <v>799</v>
      </c>
      <c r="B796" t="str">
        <f t="shared" si="39"/>
        <v>Q4</v>
      </c>
      <c r="C796">
        <f t="shared" si="40"/>
        <v>10</v>
      </c>
      <c r="D796" s="1">
        <v>39358</v>
      </c>
      <c r="E796" t="s">
        <v>12483</v>
      </c>
      <c r="F796" t="str">
        <f t="shared" si="41"/>
        <v>Online</v>
      </c>
      <c r="G796" t="s">
        <v>2</v>
      </c>
      <c r="H796" t="s">
        <v>12488</v>
      </c>
      <c r="I796" t="s">
        <v>3</v>
      </c>
      <c r="J796">
        <v>77.338999999999999</v>
      </c>
    </row>
    <row r="797" spans="1:10" x14ac:dyDescent="0.25">
      <c r="A797" t="s">
        <v>800</v>
      </c>
      <c r="B797" t="str">
        <f t="shared" si="39"/>
        <v>Q4</v>
      </c>
      <c r="C797">
        <f t="shared" si="40"/>
        <v>10</v>
      </c>
      <c r="D797" s="1">
        <v>39358</v>
      </c>
      <c r="E797" t="s">
        <v>12483</v>
      </c>
      <c r="F797" t="str">
        <f t="shared" si="41"/>
        <v>Online</v>
      </c>
      <c r="G797" t="s">
        <v>2</v>
      </c>
      <c r="H797" t="s">
        <v>12488</v>
      </c>
      <c r="I797" t="s">
        <v>3</v>
      </c>
      <c r="J797">
        <v>8.0443999999999996</v>
      </c>
    </row>
    <row r="798" spans="1:10" x14ac:dyDescent="0.25">
      <c r="A798" t="s">
        <v>801</v>
      </c>
      <c r="B798" t="str">
        <f t="shared" si="39"/>
        <v>Q4</v>
      </c>
      <c r="C798">
        <f t="shared" si="40"/>
        <v>10</v>
      </c>
      <c r="D798" s="1">
        <v>39358</v>
      </c>
      <c r="E798" t="s">
        <v>12483</v>
      </c>
      <c r="F798" t="str">
        <f t="shared" si="41"/>
        <v>Online</v>
      </c>
      <c r="G798" t="s">
        <v>2</v>
      </c>
      <c r="H798" t="s">
        <v>12488</v>
      </c>
      <c r="I798" t="s">
        <v>3</v>
      </c>
      <c r="J798">
        <v>82.852900000000005</v>
      </c>
    </row>
    <row r="799" spans="1:10" x14ac:dyDescent="0.25">
      <c r="A799" t="s">
        <v>802</v>
      </c>
      <c r="B799" t="str">
        <f t="shared" si="39"/>
        <v>Q4</v>
      </c>
      <c r="C799">
        <f t="shared" si="40"/>
        <v>10</v>
      </c>
      <c r="D799" s="1">
        <v>39359</v>
      </c>
      <c r="E799" t="s">
        <v>12483</v>
      </c>
      <c r="F799" t="str">
        <f t="shared" si="41"/>
        <v>Online</v>
      </c>
      <c r="G799" t="s">
        <v>2</v>
      </c>
      <c r="H799" t="s">
        <v>12488</v>
      </c>
      <c r="I799" t="s">
        <v>3</v>
      </c>
      <c r="J799">
        <v>27.614000000000001</v>
      </c>
    </row>
    <row r="800" spans="1:10" x14ac:dyDescent="0.25">
      <c r="A800" t="s">
        <v>803</v>
      </c>
      <c r="B800" t="str">
        <f t="shared" si="39"/>
        <v>Q4</v>
      </c>
      <c r="C800">
        <f t="shared" si="40"/>
        <v>10</v>
      </c>
      <c r="D800" s="1">
        <v>39359</v>
      </c>
      <c r="E800" t="s">
        <v>12483</v>
      </c>
      <c r="F800" t="str">
        <f t="shared" si="41"/>
        <v>Online</v>
      </c>
      <c r="G800" t="s">
        <v>2</v>
      </c>
      <c r="H800" t="s">
        <v>12488</v>
      </c>
      <c r="I800" t="s">
        <v>3</v>
      </c>
      <c r="J800">
        <v>35.669400000000003</v>
      </c>
    </row>
    <row r="801" spans="1:10" x14ac:dyDescent="0.25">
      <c r="A801" t="s">
        <v>804</v>
      </c>
      <c r="B801" t="str">
        <f t="shared" si="39"/>
        <v>Q4</v>
      </c>
      <c r="C801">
        <f t="shared" si="40"/>
        <v>10</v>
      </c>
      <c r="D801" s="1">
        <v>39359</v>
      </c>
      <c r="E801" t="s">
        <v>12483</v>
      </c>
      <c r="F801" t="str">
        <f t="shared" si="41"/>
        <v>Online</v>
      </c>
      <c r="G801" t="s">
        <v>2</v>
      </c>
      <c r="H801" t="s">
        <v>12488</v>
      </c>
      <c r="I801" t="s">
        <v>3</v>
      </c>
      <c r="J801">
        <v>77.338999999999999</v>
      </c>
    </row>
    <row r="802" spans="1:10" x14ac:dyDescent="0.25">
      <c r="A802" t="s">
        <v>805</v>
      </c>
      <c r="B802" t="str">
        <f t="shared" si="39"/>
        <v>Q4</v>
      </c>
      <c r="C802">
        <f t="shared" si="40"/>
        <v>10</v>
      </c>
      <c r="D802" s="1">
        <v>39359</v>
      </c>
      <c r="E802" t="s">
        <v>12483</v>
      </c>
      <c r="F802" t="str">
        <f t="shared" si="41"/>
        <v>Online</v>
      </c>
      <c r="G802" t="s">
        <v>2</v>
      </c>
      <c r="H802" t="s">
        <v>12488</v>
      </c>
      <c r="I802" t="s">
        <v>3</v>
      </c>
      <c r="J802">
        <v>87.272900000000007</v>
      </c>
    </row>
    <row r="803" spans="1:10" x14ac:dyDescent="0.25">
      <c r="A803" t="s">
        <v>806</v>
      </c>
      <c r="B803" t="str">
        <f t="shared" si="39"/>
        <v>Q4</v>
      </c>
      <c r="C803">
        <f t="shared" si="40"/>
        <v>10</v>
      </c>
      <c r="D803" s="1">
        <v>39359</v>
      </c>
      <c r="E803" t="s">
        <v>12483</v>
      </c>
      <c r="F803" t="str">
        <f t="shared" si="41"/>
        <v>Online</v>
      </c>
      <c r="G803" t="s">
        <v>2</v>
      </c>
      <c r="H803" t="s">
        <v>12488</v>
      </c>
      <c r="I803" t="s">
        <v>3</v>
      </c>
      <c r="J803">
        <v>44.177900000000001</v>
      </c>
    </row>
    <row r="804" spans="1:10" x14ac:dyDescent="0.25">
      <c r="A804" t="s">
        <v>807</v>
      </c>
      <c r="B804" t="str">
        <f t="shared" si="39"/>
        <v>Q4</v>
      </c>
      <c r="C804">
        <f t="shared" si="40"/>
        <v>10</v>
      </c>
      <c r="D804" s="1">
        <v>39359</v>
      </c>
      <c r="E804" t="s">
        <v>12483</v>
      </c>
      <c r="F804" t="str">
        <f t="shared" si="41"/>
        <v>Online</v>
      </c>
      <c r="G804" t="s">
        <v>2</v>
      </c>
      <c r="H804" t="s">
        <v>12488</v>
      </c>
      <c r="I804" t="s">
        <v>3</v>
      </c>
      <c r="J804">
        <v>82.852900000000005</v>
      </c>
    </row>
    <row r="805" spans="1:10" x14ac:dyDescent="0.25">
      <c r="A805" t="s">
        <v>808</v>
      </c>
      <c r="B805" t="str">
        <f t="shared" si="39"/>
        <v>Q4</v>
      </c>
      <c r="C805">
        <f t="shared" si="40"/>
        <v>10</v>
      </c>
      <c r="D805" s="1">
        <v>39360</v>
      </c>
      <c r="E805" t="s">
        <v>12483</v>
      </c>
      <c r="F805" t="str">
        <f t="shared" si="41"/>
        <v>Online</v>
      </c>
      <c r="G805" t="s">
        <v>2</v>
      </c>
      <c r="H805" t="s">
        <v>12488</v>
      </c>
      <c r="I805" t="s">
        <v>3</v>
      </c>
      <c r="J805">
        <v>30.6859</v>
      </c>
    </row>
    <row r="806" spans="1:10" x14ac:dyDescent="0.25">
      <c r="A806" t="s">
        <v>809</v>
      </c>
      <c r="B806" t="str">
        <f t="shared" si="39"/>
        <v>Q4</v>
      </c>
      <c r="C806">
        <f t="shared" si="40"/>
        <v>10</v>
      </c>
      <c r="D806" s="1">
        <v>39360</v>
      </c>
      <c r="E806" t="s">
        <v>12483</v>
      </c>
      <c r="F806" t="str">
        <f t="shared" si="41"/>
        <v>Online</v>
      </c>
      <c r="G806" t="s">
        <v>2</v>
      </c>
      <c r="H806" t="s">
        <v>12488</v>
      </c>
      <c r="I806" t="s">
        <v>3</v>
      </c>
      <c r="J806">
        <v>35.6584</v>
      </c>
    </row>
    <row r="807" spans="1:10" x14ac:dyDescent="0.25">
      <c r="A807" t="s">
        <v>810</v>
      </c>
      <c r="B807" t="str">
        <f t="shared" si="39"/>
        <v>Q4</v>
      </c>
      <c r="C807">
        <f t="shared" si="40"/>
        <v>10</v>
      </c>
      <c r="D807" s="1">
        <v>39360</v>
      </c>
      <c r="E807" t="s">
        <v>12483</v>
      </c>
      <c r="F807" t="str">
        <f t="shared" si="41"/>
        <v>Online</v>
      </c>
      <c r="G807" t="s">
        <v>2</v>
      </c>
      <c r="H807" t="s">
        <v>12488</v>
      </c>
      <c r="I807" t="s">
        <v>3</v>
      </c>
      <c r="J807">
        <v>59.614800000000002</v>
      </c>
    </row>
    <row r="808" spans="1:10" x14ac:dyDescent="0.25">
      <c r="A808" t="s">
        <v>811</v>
      </c>
      <c r="B808" t="str">
        <f t="shared" si="39"/>
        <v>Q4</v>
      </c>
      <c r="C808">
        <f t="shared" si="40"/>
        <v>10</v>
      </c>
      <c r="D808" s="1">
        <v>39360</v>
      </c>
      <c r="E808" t="s">
        <v>12483</v>
      </c>
      <c r="F808" t="str">
        <f t="shared" si="41"/>
        <v>Online</v>
      </c>
      <c r="G808" t="s">
        <v>2</v>
      </c>
      <c r="H808" t="s">
        <v>12488</v>
      </c>
      <c r="I808" t="s">
        <v>3</v>
      </c>
      <c r="J808">
        <v>30.144400000000001</v>
      </c>
    </row>
    <row r="809" spans="1:10" x14ac:dyDescent="0.25">
      <c r="A809" t="s">
        <v>812</v>
      </c>
      <c r="B809" t="str">
        <f t="shared" si="39"/>
        <v>Q4</v>
      </c>
      <c r="C809">
        <f t="shared" si="40"/>
        <v>10</v>
      </c>
      <c r="D809" s="1">
        <v>39360</v>
      </c>
      <c r="E809" t="s">
        <v>12483</v>
      </c>
      <c r="F809" t="str">
        <f t="shared" si="41"/>
        <v>Online</v>
      </c>
      <c r="G809" t="s">
        <v>2</v>
      </c>
      <c r="H809" t="s">
        <v>12488</v>
      </c>
      <c r="I809" t="s">
        <v>3</v>
      </c>
      <c r="J809">
        <v>42.962400000000002</v>
      </c>
    </row>
    <row r="810" spans="1:10" x14ac:dyDescent="0.25">
      <c r="A810" t="s">
        <v>813</v>
      </c>
      <c r="B810" t="str">
        <f t="shared" si="39"/>
        <v>Q4</v>
      </c>
      <c r="C810">
        <f t="shared" si="40"/>
        <v>10</v>
      </c>
      <c r="D810" s="1">
        <v>39360</v>
      </c>
      <c r="E810" t="s">
        <v>12483</v>
      </c>
      <c r="F810" t="str">
        <f t="shared" si="41"/>
        <v>Online</v>
      </c>
      <c r="G810" t="s">
        <v>2</v>
      </c>
      <c r="H810" t="s">
        <v>12488</v>
      </c>
      <c r="I810" t="s">
        <v>3</v>
      </c>
      <c r="J810">
        <v>16.552900000000001</v>
      </c>
    </row>
    <row r="811" spans="1:10" x14ac:dyDescent="0.25">
      <c r="A811" t="s">
        <v>814</v>
      </c>
      <c r="B811" t="str">
        <f t="shared" si="39"/>
        <v>Q4</v>
      </c>
      <c r="C811">
        <f t="shared" si="40"/>
        <v>10</v>
      </c>
      <c r="D811" s="1">
        <v>39360</v>
      </c>
      <c r="E811" t="s">
        <v>12483</v>
      </c>
      <c r="F811" t="str">
        <f t="shared" si="41"/>
        <v>Online</v>
      </c>
      <c r="G811" t="s">
        <v>2</v>
      </c>
      <c r="H811" t="s">
        <v>12488</v>
      </c>
      <c r="I811" t="s">
        <v>3</v>
      </c>
      <c r="J811">
        <v>94.455399999999997</v>
      </c>
    </row>
    <row r="812" spans="1:10" x14ac:dyDescent="0.25">
      <c r="A812" t="s">
        <v>815</v>
      </c>
      <c r="B812" t="str">
        <f t="shared" si="39"/>
        <v>Q4</v>
      </c>
      <c r="C812">
        <f t="shared" si="40"/>
        <v>10</v>
      </c>
      <c r="D812" s="1">
        <v>39360</v>
      </c>
      <c r="E812" t="s">
        <v>12483</v>
      </c>
      <c r="F812" t="str">
        <f t="shared" si="41"/>
        <v>Online</v>
      </c>
      <c r="G812" t="s">
        <v>2</v>
      </c>
      <c r="H812" t="s">
        <v>12488</v>
      </c>
      <c r="I812" t="s">
        <v>3</v>
      </c>
      <c r="J812">
        <v>1918.2579000000001</v>
      </c>
    </row>
    <row r="813" spans="1:10" x14ac:dyDescent="0.25">
      <c r="A813" t="s">
        <v>816</v>
      </c>
      <c r="B813" t="str">
        <f t="shared" si="39"/>
        <v>Q4</v>
      </c>
      <c r="C813">
        <f t="shared" si="40"/>
        <v>10</v>
      </c>
      <c r="D813" s="1">
        <v>39360</v>
      </c>
      <c r="E813" t="s">
        <v>12483</v>
      </c>
      <c r="F813" t="str">
        <f t="shared" si="41"/>
        <v>Online</v>
      </c>
      <c r="G813" t="s">
        <v>2</v>
      </c>
      <c r="H813" t="s">
        <v>12488</v>
      </c>
      <c r="I813" t="s">
        <v>3</v>
      </c>
      <c r="J813">
        <v>2623.7894000000001</v>
      </c>
    </row>
    <row r="814" spans="1:10" x14ac:dyDescent="0.25">
      <c r="A814" t="s">
        <v>817</v>
      </c>
      <c r="B814" t="str">
        <f t="shared" si="39"/>
        <v>Q4</v>
      </c>
      <c r="C814">
        <f t="shared" si="40"/>
        <v>10</v>
      </c>
      <c r="D814" s="1">
        <v>39360</v>
      </c>
      <c r="E814" t="s">
        <v>12483</v>
      </c>
      <c r="F814" t="str">
        <f t="shared" si="41"/>
        <v>Online</v>
      </c>
      <c r="G814" t="s">
        <v>2</v>
      </c>
      <c r="H814" t="s">
        <v>12488</v>
      </c>
      <c r="I814" t="s">
        <v>3</v>
      </c>
      <c r="J814">
        <v>2598.9158000000002</v>
      </c>
    </row>
    <row r="815" spans="1:10" x14ac:dyDescent="0.25">
      <c r="A815" t="s">
        <v>818</v>
      </c>
      <c r="B815" t="str">
        <f t="shared" si="39"/>
        <v>Q4</v>
      </c>
      <c r="C815">
        <f t="shared" si="40"/>
        <v>10</v>
      </c>
      <c r="D815" s="1">
        <v>39361</v>
      </c>
      <c r="E815" t="s">
        <v>12483</v>
      </c>
      <c r="F815" t="str">
        <f t="shared" si="41"/>
        <v>Online</v>
      </c>
      <c r="G815" t="s">
        <v>2</v>
      </c>
      <c r="H815" t="s">
        <v>12488</v>
      </c>
      <c r="I815" t="s">
        <v>3</v>
      </c>
      <c r="J815">
        <v>8.0443999999999996</v>
      </c>
    </row>
    <row r="816" spans="1:10" x14ac:dyDescent="0.25">
      <c r="A816" t="s">
        <v>819</v>
      </c>
      <c r="B816" t="str">
        <f t="shared" si="39"/>
        <v>Q4</v>
      </c>
      <c r="C816">
        <f t="shared" si="40"/>
        <v>10</v>
      </c>
      <c r="D816" s="1">
        <v>39361</v>
      </c>
      <c r="E816" t="s">
        <v>12483</v>
      </c>
      <c r="F816" t="str">
        <f t="shared" si="41"/>
        <v>Online</v>
      </c>
      <c r="G816" t="s">
        <v>2</v>
      </c>
      <c r="H816" t="s">
        <v>12488</v>
      </c>
      <c r="I816" t="s">
        <v>3</v>
      </c>
      <c r="J816">
        <v>30.6859</v>
      </c>
    </row>
    <row r="817" spans="1:10" x14ac:dyDescent="0.25">
      <c r="A817" t="s">
        <v>820</v>
      </c>
      <c r="B817" t="str">
        <f t="shared" si="39"/>
        <v>Q4</v>
      </c>
      <c r="C817">
        <f t="shared" si="40"/>
        <v>10</v>
      </c>
      <c r="D817" s="1">
        <v>39361</v>
      </c>
      <c r="E817" t="s">
        <v>12483</v>
      </c>
      <c r="F817" t="str">
        <f t="shared" si="41"/>
        <v>Online</v>
      </c>
      <c r="G817" t="s">
        <v>2</v>
      </c>
      <c r="H817" t="s">
        <v>12488</v>
      </c>
      <c r="I817" t="s">
        <v>3</v>
      </c>
      <c r="J817">
        <v>23.746500000000001</v>
      </c>
    </row>
    <row r="818" spans="1:10" x14ac:dyDescent="0.25">
      <c r="A818" t="s">
        <v>821</v>
      </c>
      <c r="B818" t="str">
        <f t="shared" si="39"/>
        <v>Q4</v>
      </c>
      <c r="C818">
        <f t="shared" si="40"/>
        <v>10</v>
      </c>
      <c r="D818" s="1">
        <v>39361</v>
      </c>
      <c r="E818" t="s">
        <v>12483</v>
      </c>
      <c r="F818" t="str">
        <f t="shared" si="41"/>
        <v>Online</v>
      </c>
      <c r="G818" t="s">
        <v>2</v>
      </c>
      <c r="H818" t="s">
        <v>12488</v>
      </c>
      <c r="I818" t="s">
        <v>3</v>
      </c>
      <c r="J818">
        <v>132.5779</v>
      </c>
    </row>
    <row r="819" spans="1:10" x14ac:dyDescent="0.25">
      <c r="A819" t="s">
        <v>822</v>
      </c>
      <c r="B819" t="str">
        <f t="shared" si="39"/>
        <v>Q4</v>
      </c>
      <c r="C819">
        <f t="shared" si="40"/>
        <v>10</v>
      </c>
      <c r="D819" s="1">
        <v>39361</v>
      </c>
      <c r="E819" t="s">
        <v>12483</v>
      </c>
      <c r="F819" t="str">
        <f t="shared" si="41"/>
        <v>Online</v>
      </c>
      <c r="G819" t="s">
        <v>2</v>
      </c>
      <c r="H819" t="s">
        <v>12488</v>
      </c>
      <c r="I819" t="s">
        <v>3</v>
      </c>
      <c r="J819">
        <v>5.5140000000000002</v>
      </c>
    </row>
    <row r="820" spans="1:10" x14ac:dyDescent="0.25">
      <c r="A820" t="s">
        <v>823</v>
      </c>
      <c r="B820" t="str">
        <f t="shared" si="39"/>
        <v>Q4</v>
      </c>
      <c r="C820">
        <f t="shared" si="40"/>
        <v>10</v>
      </c>
      <c r="D820" s="1">
        <v>39361</v>
      </c>
      <c r="E820" t="s">
        <v>12483</v>
      </c>
      <c r="F820" t="str">
        <f t="shared" si="41"/>
        <v>Online</v>
      </c>
      <c r="G820" t="s">
        <v>2</v>
      </c>
      <c r="H820" t="s">
        <v>12488</v>
      </c>
      <c r="I820" t="s">
        <v>3</v>
      </c>
      <c r="J820">
        <v>44.177900000000001</v>
      </c>
    </row>
    <row r="821" spans="1:10" x14ac:dyDescent="0.25">
      <c r="A821" t="s">
        <v>824</v>
      </c>
      <c r="B821" t="str">
        <f t="shared" si="39"/>
        <v>Q4</v>
      </c>
      <c r="C821">
        <f t="shared" si="40"/>
        <v>10</v>
      </c>
      <c r="D821" s="1">
        <v>39361</v>
      </c>
      <c r="E821" t="s">
        <v>12483</v>
      </c>
      <c r="F821" t="str">
        <f t="shared" si="41"/>
        <v>Online</v>
      </c>
      <c r="G821" t="s">
        <v>2</v>
      </c>
      <c r="H821" t="s">
        <v>12488</v>
      </c>
      <c r="I821" t="s">
        <v>3</v>
      </c>
      <c r="J821">
        <v>35.326900000000002</v>
      </c>
    </row>
    <row r="822" spans="1:10" x14ac:dyDescent="0.25">
      <c r="A822" t="s">
        <v>825</v>
      </c>
      <c r="B822" t="str">
        <f t="shared" si="39"/>
        <v>Q4</v>
      </c>
      <c r="C822">
        <f t="shared" si="40"/>
        <v>10</v>
      </c>
      <c r="D822" s="1">
        <v>39361</v>
      </c>
      <c r="E822" t="s">
        <v>12483</v>
      </c>
      <c r="F822" t="str">
        <f t="shared" si="41"/>
        <v>Online</v>
      </c>
      <c r="G822" t="s">
        <v>2</v>
      </c>
      <c r="H822" t="s">
        <v>12488</v>
      </c>
      <c r="I822" t="s">
        <v>3</v>
      </c>
      <c r="J822">
        <v>62.951900000000002</v>
      </c>
    </row>
    <row r="823" spans="1:10" x14ac:dyDescent="0.25">
      <c r="A823" t="s">
        <v>826</v>
      </c>
      <c r="B823" t="str">
        <f t="shared" si="39"/>
        <v>Q4</v>
      </c>
      <c r="C823">
        <f t="shared" si="40"/>
        <v>10</v>
      </c>
      <c r="D823" s="1">
        <v>39361</v>
      </c>
      <c r="E823" t="s">
        <v>12483</v>
      </c>
      <c r="F823" t="str">
        <f t="shared" si="41"/>
        <v>Online</v>
      </c>
      <c r="G823" t="s">
        <v>2</v>
      </c>
      <c r="H823" t="s">
        <v>12488</v>
      </c>
      <c r="I823" t="s">
        <v>3</v>
      </c>
      <c r="J823">
        <v>1332.0444</v>
      </c>
    </row>
    <row r="824" spans="1:10" x14ac:dyDescent="0.25">
      <c r="A824" t="s">
        <v>827</v>
      </c>
      <c r="B824" t="str">
        <f t="shared" si="39"/>
        <v>Q4</v>
      </c>
      <c r="C824">
        <f t="shared" si="40"/>
        <v>10</v>
      </c>
      <c r="D824" s="1">
        <v>39362</v>
      </c>
      <c r="E824" t="s">
        <v>12483</v>
      </c>
      <c r="F824" t="str">
        <f t="shared" si="41"/>
        <v>Online</v>
      </c>
      <c r="G824" t="s">
        <v>2</v>
      </c>
      <c r="H824" t="s">
        <v>12488</v>
      </c>
      <c r="I824" t="s">
        <v>3</v>
      </c>
      <c r="J824">
        <v>55.238999999999997</v>
      </c>
    </row>
    <row r="825" spans="1:10" x14ac:dyDescent="0.25">
      <c r="A825" t="s">
        <v>828</v>
      </c>
      <c r="B825" t="str">
        <f t="shared" si="39"/>
        <v>Q4</v>
      </c>
      <c r="C825">
        <f t="shared" si="40"/>
        <v>10</v>
      </c>
      <c r="D825" s="1">
        <v>39362</v>
      </c>
      <c r="E825" t="s">
        <v>12483</v>
      </c>
      <c r="F825" t="str">
        <f t="shared" si="41"/>
        <v>Online</v>
      </c>
      <c r="G825" t="s">
        <v>2</v>
      </c>
      <c r="H825" t="s">
        <v>12488</v>
      </c>
      <c r="I825" t="s">
        <v>3</v>
      </c>
      <c r="J825">
        <v>23.746500000000001</v>
      </c>
    </row>
    <row r="826" spans="1:10" x14ac:dyDescent="0.25">
      <c r="A826" t="s">
        <v>829</v>
      </c>
      <c r="B826" t="str">
        <f t="shared" si="39"/>
        <v>Q4</v>
      </c>
      <c r="C826">
        <f t="shared" si="40"/>
        <v>10</v>
      </c>
      <c r="D826" s="1">
        <v>39362</v>
      </c>
      <c r="E826" t="s">
        <v>12483</v>
      </c>
      <c r="F826" t="str">
        <f t="shared" si="41"/>
        <v>Online</v>
      </c>
      <c r="G826" t="s">
        <v>2</v>
      </c>
      <c r="H826" t="s">
        <v>12488</v>
      </c>
      <c r="I826" t="s">
        <v>3</v>
      </c>
      <c r="J826">
        <v>33.127899999999997</v>
      </c>
    </row>
    <row r="827" spans="1:10" x14ac:dyDescent="0.25">
      <c r="A827" t="s">
        <v>830</v>
      </c>
      <c r="B827" t="str">
        <f t="shared" si="39"/>
        <v>Q4</v>
      </c>
      <c r="C827">
        <f t="shared" si="40"/>
        <v>10</v>
      </c>
      <c r="D827" s="1">
        <v>39362</v>
      </c>
      <c r="E827" t="s">
        <v>12483</v>
      </c>
      <c r="F827" t="str">
        <f t="shared" si="41"/>
        <v>Online</v>
      </c>
      <c r="G827" t="s">
        <v>2</v>
      </c>
      <c r="H827" t="s">
        <v>12488</v>
      </c>
      <c r="I827" t="s">
        <v>3</v>
      </c>
      <c r="J827">
        <v>5.5140000000000002</v>
      </c>
    </row>
    <row r="828" spans="1:10" x14ac:dyDescent="0.25">
      <c r="A828" t="s">
        <v>831</v>
      </c>
      <c r="B828" t="str">
        <f t="shared" si="39"/>
        <v>Q4</v>
      </c>
      <c r="C828">
        <f t="shared" si="40"/>
        <v>10</v>
      </c>
      <c r="D828" s="1">
        <v>39362</v>
      </c>
      <c r="E828" t="s">
        <v>12483</v>
      </c>
      <c r="F828" t="str">
        <f t="shared" si="41"/>
        <v>Online</v>
      </c>
      <c r="G828" t="s">
        <v>2</v>
      </c>
      <c r="H828" t="s">
        <v>12488</v>
      </c>
      <c r="I828" t="s">
        <v>3</v>
      </c>
      <c r="J828">
        <v>106.5552</v>
      </c>
    </row>
    <row r="829" spans="1:10" x14ac:dyDescent="0.25">
      <c r="A829" t="s">
        <v>832</v>
      </c>
      <c r="B829" t="str">
        <f t="shared" si="39"/>
        <v>Q4</v>
      </c>
      <c r="C829">
        <f t="shared" si="40"/>
        <v>10</v>
      </c>
      <c r="D829" s="1">
        <v>39362</v>
      </c>
      <c r="E829" t="s">
        <v>12483</v>
      </c>
      <c r="F829" t="str">
        <f t="shared" si="41"/>
        <v>Online</v>
      </c>
      <c r="G829" t="s">
        <v>2</v>
      </c>
      <c r="H829" t="s">
        <v>12488</v>
      </c>
      <c r="I829" t="s">
        <v>3</v>
      </c>
      <c r="J829">
        <v>36.023000000000003</v>
      </c>
    </row>
    <row r="830" spans="1:10" x14ac:dyDescent="0.25">
      <c r="A830" t="s">
        <v>833</v>
      </c>
      <c r="B830" t="str">
        <f t="shared" si="39"/>
        <v>Q4</v>
      </c>
      <c r="C830">
        <f t="shared" si="40"/>
        <v>10</v>
      </c>
      <c r="D830" s="1">
        <v>39362</v>
      </c>
      <c r="E830" t="s">
        <v>12483</v>
      </c>
      <c r="F830" t="str">
        <f t="shared" si="41"/>
        <v>Online</v>
      </c>
      <c r="G830" t="s">
        <v>2</v>
      </c>
      <c r="H830" t="s">
        <v>12488</v>
      </c>
      <c r="I830" t="s">
        <v>3</v>
      </c>
      <c r="J830">
        <v>16.552900000000001</v>
      </c>
    </row>
    <row r="831" spans="1:10" x14ac:dyDescent="0.25">
      <c r="A831" t="s">
        <v>834</v>
      </c>
      <c r="B831" t="str">
        <f t="shared" si="39"/>
        <v>Q4</v>
      </c>
      <c r="C831">
        <f t="shared" si="40"/>
        <v>10</v>
      </c>
      <c r="D831" s="1">
        <v>39362</v>
      </c>
      <c r="E831" t="s">
        <v>12483</v>
      </c>
      <c r="F831" t="str">
        <f t="shared" si="41"/>
        <v>Online</v>
      </c>
      <c r="G831" t="s">
        <v>2</v>
      </c>
      <c r="H831" t="s">
        <v>12488</v>
      </c>
      <c r="I831" t="s">
        <v>3</v>
      </c>
      <c r="J831">
        <v>8.0443999999999996</v>
      </c>
    </row>
    <row r="832" spans="1:10" x14ac:dyDescent="0.25">
      <c r="A832" t="s">
        <v>835</v>
      </c>
      <c r="B832" t="str">
        <f t="shared" si="39"/>
        <v>Q4</v>
      </c>
      <c r="C832">
        <f t="shared" si="40"/>
        <v>10</v>
      </c>
      <c r="D832" s="1">
        <v>39362</v>
      </c>
      <c r="E832" t="s">
        <v>12483</v>
      </c>
      <c r="F832" t="str">
        <f t="shared" si="41"/>
        <v>Online</v>
      </c>
      <c r="G832" t="s">
        <v>2</v>
      </c>
      <c r="H832" t="s">
        <v>12488</v>
      </c>
      <c r="I832" t="s">
        <v>3</v>
      </c>
      <c r="J832">
        <v>71.239400000000003</v>
      </c>
    </row>
    <row r="833" spans="1:10" x14ac:dyDescent="0.25">
      <c r="A833" t="s">
        <v>836</v>
      </c>
      <c r="B833" t="str">
        <f t="shared" si="39"/>
        <v>Q4</v>
      </c>
      <c r="C833">
        <f t="shared" si="40"/>
        <v>10</v>
      </c>
      <c r="D833" s="1">
        <v>39362</v>
      </c>
      <c r="E833" t="s">
        <v>12483</v>
      </c>
      <c r="F833" t="str">
        <f t="shared" si="41"/>
        <v>Online</v>
      </c>
      <c r="G833" t="s">
        <v>2</v>
      </c>
      <c r="H833" t="s">
        <v>12488</v>
      </c>
      <c r="I833" t="s">
        <v>3</v>
      </c>
      <c r="J833">
        <v>44.177900000000001</v>
      </c>
    </row>
    <row r="834" spans="1:10" x14ac:dyDescent="0.25">
      <c r="A834" t="s">
        <v>837</v>
      </c>
      <c r="B834" t="str">
        <f t="shared" ref="B834:B897" si="42">IF(C834&lt;4,"Q1",IF(C834&lt;7,"Q2",IF(C834&lt;10,"Q3","Q4")))</f>
        <v>Q4</v>
      </c>
      <c r="C834">
        <f t="shared" ref="C834:C897" si="43">MONTH(D834)</f>
        <v>10</v>
      </c>
      <c r="D834" s="1">
        <v>39362</v>
      </c>
      <c r="E834" t="s">
        <v>12483</v>
      </c>
      <c r="F834" t="str">
        <f t="shared" ref="F834:F897" si="44">IF(E834="Not Available", "Online", "In-store")</f>
        <v>Online</v>
      </c>
      <c r="G834" t="s">
        <v>2</v>
      </c>
      <c r="H834" t="s">
        <v>12488</v>
      </c>
      <c r="I834" t="s">
        <v>3</v>
      </c>
      <c r="J834">
        <v>24.2879</v>
      </c>
    </row>
    <row r="835" spans="1:10" x14ac:dyDescent="0.25">
      <c r="A835" t="s">
        <v>838</v>
      </c>
      <c r="B835" t="str">
        <f t="shared" si="42"/>
        <v>Q4</v>
      </c>
      <c r="C835">
        <f t="shared" si="43"/>
        <v>10</v>
      </c>
      <c r="D835" s="1">
        <v>39362</v>
      </c>
      <c r="E835" t="s">
        <v>12483</v>
      </c>
      <c r="F835" t="str">
        <f t="shared" si="44"/>
        <v>Online</v>
      </c>
      <c r="G835" t="s">
        <v>2</v>
      </c>
      <c r="H835" t="s">
        <v>12488</v>
      </c>
      <c r="I835" t="s">
        <v>3</v>
      </c>
      <c r="J835">
        <v>635.35289999999998</v>
      </c>
    </row>
    <row r="836" spans="1:10" x14ac:dyDescent="0.25">
      <c r="A836" t="s">
        <v>839</v>
      </c>
      <c r="B836" t="str">
        <f t="shared" si="42"/>
        <v>Q4</v>
      </c>
      <c r="C836">
        <f t="shared" si="43"/>
        <v>10</v>
      </c>
      <c r="D836" s="1">
        <v>39363</v>
      </c>
      <c r="E836" t="s">
        <v>12483</v>
      </c>
      <c r="F836" t="str">
        <f t="shared" si="44"/>
        <v>Online</v>
      </c>
      <c r="G836" t="s">
        <v>2</v>
      </c>
      <c r="H836" t="s">
        <v>12488</v>
      </c>
      <c r="I836" t="s">
        <v>3</v>
      </c>
      <c r="J836">
        <v>65.172899999999998</v>
      </c>
    </row>
    <row r="837" spans="1:10" x14ac:dyDescent="0.25">
      <c r="A837" t="s">
        <v>840</v>
      </c>
      <c r="B837" t="str">
        <f t="shared" si="42"/>
        <v>Q4</v>
      </c>
      <c r="C837">
        <f t="shared" si="43"/>
        <v>10</v>
      </c>
      <c r="D837" s="1">
        <v>39363</v>
      </c>
      <c r="E837" t="s">
        <v>12483</v>
      </c>
      <c r="F837" t="str">
        <f t="shared" si="44"/>
        <v>Online</v>
      </c>
      <c r="G837" t="s">
        <v>2</v>
      </c>
      <c r="H837" t="s">
        <v>12488</v>
      </c>
      <c r="I837" t="s">
        <v>3</v>
      </c>
      <c r="J837">
        <v>98.322900000000004</v>
      </c>
    </row>
    <row r="838" spans="1:10" x14ac:dyDescent="0.25">
      <c r="A838" t="s">
        <v>841</v>
      </c>
      <c r="B838" t="str">
        <f t="shared" si="42"/>
        <v>Q4</v>
      </c>
      <c r="C838">
        <f t="shared" si="43"/>
        <v>10</v>
      </c>
      <c r="D838" s="1">
        <v>39363</v>
      </c>
      <c r="E838" t="s">
        <v>12483</v>
      </c>
      <c r="F838" t="str">
        <f t="shared" si="44"/>
        <v>Online</v>
      </c>
      <c r="G838" t="s">
        <v>2</v>
      </c>
      <c r="H838" t="s">
        <v>12488</v>
      </c>
      <c r="I838" t="s">
        <v>3</v>
      </c>
      <c r="J838">
        <v>93.880799999999994</v>
      </c>
    </row>
    <row r="839" spans="1:10" x14ac:dyDescent="0.25">
      <c r="A839" t="s">
        <v>842</v>
      </c>
      <c r="B839" t="str">
        <f t="shared" si="42"/>
        <v>Q4</v>
      </c>
      <c r="C839">
        <f t="shared" si="43"/>
        <v>10</v>
      </c>
      <c r="D839" s="1">
        <v>39363</v>
      </c>
      <c r="E839" t="s">
        <v>12483</v>
      </c>
      <c r="F839" t="str">
        <f t="shared" si="44"/>
        <v>Online</v>
      </c>
      <c r="G839" t="s">
        <v>2</v>
      </c>
      <c r="H839" t="s">
        <v>12488</v>
      </c>
      <c r="I839" t="s">
        <v>3</v>
      </c>
      <c r="J839">
        <v>27.614000000000001</v>
      </c>
    </row>
    <row r="840" spans="1:10" x14ac:dyDescent="0.25">
      <c r="A840" t="s">
        <v>843</v>
      </c>
      <c r="B840" t="str">
        <f t="shared" si="42"/>
        <v>Q4</v>
      </c>
      <c r="C840">
        <f t="shared" si="43"/>
        <v>10</v>
      </c>
      <c r="D840" s="1">
        <v>39363</v>
      </c>
      <c r="E840" t="s">
        <v>12483</v>
      </c>
      <c r="F840" t="str">
        <f t="shared" si="44"/>
        <v>Online</v>
      </c>
      <c r="G840" t="s">
        <v>2</v>
      </c>
      <c r="H840" t="s">
        <v>12488</v>
      </c>
      <c r="I840" t="s">
        <v>3</v>
      </c>
      <c r="J840">
        <v>77.316900000000004</v>
      </c>
    </row>
    <row r="841" spans="1:10" x14ac:dyDescent="0.25">
      <c r="A841" t="s">
        <v>844</v>
      </c>
      <c r="B841" t="str">
        <f t="shared" si="42"/>
        <v>Q4</v>
      </c>
      <c r="C841">
        <f t="shared" si="43"/>
        <v>10</v>
      </c>
      <c r="D841" s="1">
        <v>39363</v>
      </c>
      <c r="E841" t="s">
        <v>12483</v>
      </c>
      <c r="F841" t="str">
        <f t="shared" si="44"/>
        <v>Online</v>
      </c>
      <c r="G841" t="s">
        <v>2</v>
      </c>
      <c r="H841" t="s">
        <v>12488</v>
      </c>
      <c r="I841" t="s">
        <v>3</v>
      </c>
      <c r="J841">
        <v>77.338999999999999</v>
      </c>
    </row>
    <row r="842" spans="1:10" x14ac:dyDescent="0.25">
      <c r="A842" t="s">
        <v>845</v>
      </c>
      <c r="B842" t="str">
        <f t="shared" si="42"/>
        <v>Q4</v>
      </c>
      <c r="C842">
        <f t="shared" si="43"/>
        <v>10</v>
      </c>
      <c r="D842" s="1">
        <v>39363</v>
      </c>
      <c r="E842" t="s">
        <v>12483</v>
      </c>
      <c r="F842" t="str">
        <f t="shared" si="44"/>
        <v>Online</v>
      </c>
      <c r="G842" t="s">
        <v>2</v>
      </c>
      <c r="H842" t="s">
        <v>12488</v>
      </c>
      <c r="I842" t="s">
        <v>3</v>
      </c>
      <c r="J842">
        <v>34.221899999999998</v>
      </c>
    </row>
    <row r="843" spans="1:10" x14ac:dyDescent="0.25">
      <c r="A843" t="s">
        <v>846</v>
      </c>
      <c r="B843" t="str">
        <f t="shared" si="42"/>
        <v>Q4</v>
      </c>
      <c r="C843">
        <f t="shared" si="43"/>
        <v>10</v>
      </c>
      <c r="D843" s="1">
        <v>39363</v>
      </c>
      <c r="E843" t="s">
        <v>12483</v>
      </c>
      <c r="F843" t="str">
        <f t="shared" si="44"/>
        <v>Online</v>
      </c>
      <c r="G843" t="s">
        <v>2</v>
      </c>
      <c r="H843" t="s">
        <v>12488</v>
      </c>
      <c r="I843" t="s">
        <v>3</v>
      </c>
      <c r="J843">
        <v>62.951900000000002</v>
      </c>
    </row>
    <row r="844" spans="1:10" x14ac:dyDescent="0.25">
      <c r="A844" t="s">
        <v>847</v>
      </c>
      <c r="B844" t="str">
        <f t="shared" si="42"/>
        <v>Q4</v>
      </c>
      <c r="C844">
        <f t="shared" si="43"/>
        <v>10</v>
      </c>
      <c r="D844" s="1">
        <v>39363</v>
      </c>
      <c r="E844" t="s">
        <v>12483</v>
      </c>
      <c r="F844" t="str">
        <f t="shared" si="44"/>
        <v>Online</v>
      </c>
      <c r="G844" t="s">
        <v>2</v>
      </c>
      <c r="H844" t="s">
        <v>12488</v>
      </c>
      <c r="I844" t="s">
        <v>3</v>
      </c>
      <c r="J844">
        <v>34.221899999999998</v>
      </c>
    </row>
    <row r="845" spans="1:10" x14ac:dyDescent="0.25">
      <c r="A845" t="s">
        <v>848</v>
      </c>
      <c r="B845" t="str">
        <f t="shared" si="42"/>
        <v>Q4</v>
      </c>
      <c r="C845">
        <f t="shared" si="43"/>
        <v>10</v>
      </c>
      <c r="D845" s="1">
        <v>39363</v>
      </c>
      <c r="E845" t="s">
        <v>12483</v>
      </c>
      <c r="F845" t="str">
        <f t="shared" si="44"/>
        <v>Online</v>
      </c>
      <c r="G845" t="s">
        <v>2</v>
      </c>
      <c r="H845" t="s">
        <v>12488</v>
      </c>
      <c r="I845" t="s">
        <v>3</v>
      </c>
      <c r="J845">
        <v>112.1133</v>
      </c>
    </row>
    <row r="846" spans="1:10" x14ac:dyDescent="0.25">
      <c r="A846" t="s">
        <v>849</v>
      </c>
      <c r="B846" t="str">
        <f t="shared" si="42"/>
        <v>Q4</v>
      </c>
      <c r="C846">
        <f t="shared" si="43"/>
        <v>10</v>
      </c>
      <c r="D846" s="1">
        <v>39363</v>
      </c>
      <c r="E846" t="s">
        <v>12483</v>
      </c>
      <c r="F846" t="str">
        <f t="shared" si="44"/>
        <v>Online</v>
      </c>
      <c r="G846" t="s">
        <v>2</v>
      </c>
      <c r="H846" t="s">
        <v>12488</v>
      </c>
      <c r="I846" t="s">
        <v>3</v>
      </c>
      <c r="J846">
        <v>24.2879</v>
      </c>
    </row>
    <row r="847" spans="1:10" x14ac:dyDescent="0.25">
      <c r="A847" t="s">
        <v>850</v>
      </c>
      <c r="B847" t="str">
        <f t="shared" si="42"/>
        <v>Q4</v>
      </c>
      <c r="C847">
        <f t="shared" si="43"/>
        <v>10</v>
      </c>
      <c r="D847" s="1">
        <v>39363</v>
      </c>
      <c r="E847" t="s">
        <v>12483</v>
      </c>
      <c r="F847" t="str">
        <f t="shared" si="44"/>
        <v>Online</v>
      </c>
      <c r="G847" t="s">
        <v>2</v>
      </c>
      <c r="H847" t="s">
        <v>12488</v>
      </c>
      <c r="I847" t="s">
        <v>3</v>
      </c>
      <c r="J847">
        <v>1238.1415</v>
      </c>
    </row>
    <row r="848" spans="1:10" x14ac:dyDescent="0.25">
      <c r="A848" t="s">
        <v>851</v>
      </c>
      <c r="B848" t="str">
        <f t="shared" si="42"/>
        <v>Q4</v>
      </c>
      <c r="C848">
        <f t="shared" si="43"/>
        <v>10</v>
      </c>
      <c r="D848" s="1">
        <v>39364</v>
      </c>
      <c r="E848" t="s">
        <v>12483</v>
      </c>
      <c r="F848" t="str">
        <f t="shared" si="44"/>
        <v>Online</v>
      </c>
      <c r="G848" t="s">
        <v>2</v>
      </c>
      <c r="H848" t="s">
        <v>12488</v>
      </c>
      <c r="I848" t="s">
        <v>3</v>
      </c>
      <c r="J848">
        <v>15.447900000000001</v>
      </c>
    </row>
    <row r="849" spans="1:10" x14ac:dyDescent="0.25">
      <c r="A849" t="s">
        <v>852</v>
      </c>
      <c r="B849" t="str">
        <f t="shared" si="42"/>
        <v>Q4</v>
      </c>
      <c r="C849">
        <f t="shared" si="43"/>
        <v>10</v>
      </c>
      <c r="D849" s="1">
        <v>39364</v>
      </c>
      <c r="E849" t="s">
        <v>12483</v>
      </c>
      <c r="F849" t="str">
        <f t="shared" si="44"/>
        <v>Online</v>
      </c>
      <c r="G849" t="s">
        <v>2</v>
      </c>
      <c r="H849" t="s">
        <v>12488</v>
      </c>
      <c r="I849" t="s">
        <v>3</v>
      </c>
      <c r="J849">
        <v>59.658999999999999</v>
      </c>
    </row>
    <row r="850" spans="1:10" x14ac:dyDescent="0.25">
      <c r="A850" t="s">
        <v>853</v>
      </c>
      <c r="B850" t="str">
        <f t="shared" si="42"/>
        <v>Q4</v>
      </c>
      <c r="C850">
        <f t="shared" si="43"/>
        <v>10</v>
      </c>
      <c r="D850" s="1">
        <v>39364</v>
      </c>
      <c r="E850" t="s">
        <v>12483</v>
      </c>
      <c r="F850" t="str">
        <f t="shared" si="44"/>
        <v>Online</v>
      </c>
      <c r="G850" t="s">
        <v>2</v>
      </c>
      <c r="H850" t="s">
        <v>12488</v>
      </c>
      <c r="I850" t="s">
        <v>3</v>
      </c>
      <c r="J850">
        <v>79.0959</v>
      </c>
    </row>
    <row r="851" spans="1:10" x14ac:dyDescent="0.25">
      <c r="A851" t="s">
        <v>854</v>
      </c>
      <c r="B851" t="str">
        <f t="shared" si="42"/>
        <v>Q4</v>
      </c>
      <c r="C851">
        <f t="shared" si="43"/>
        <v>10</v>
      </c>
      <c r="D851" s="1">
        <v>39364</v>
      </c>
      <c r="E851" t="s">
        <v>12483</v>
      </c>
      <c r="F851" t="str">
        <f t="shared" si="44"/>
        <v>Online</v>
      </c>
      <c r="G851" t="s">
        <v>2</v>
      </c>
      <c r="H851" t="s">
        <v>12488</v>
      </c>
      <c r="I851" t="s">
        <v>3</v>
      </c>
      <c r="J851">
        <v>55.216900000000003</v>
      </c>
    </row>
    <row r="852" spans="1:10" x14ac:dyDescent="0.25">
      <c r="A852" t="s">
        <v>855</v>
      </c>
      <c r="B852" t="str">
        <f t="shared" si="42"/>
        <v>Q4</v>
      </c>
      <c r="C852">
        <f t="shared" si="43"/>
        <v>10</v>
      </c>
      <c r="D852" s="1">
        <v>39364</v>
      </c>
      <c r="E852" t="s">
        <v>12483</v>
      </c>
      <c r="F852" t="str">
        <f t="shared" si="44"/>
        <v>Online</v>
      </c>
      <c r="G852" t="s">
        <v>2</v>
      </c>
      <c r="H852" t="s">
        <v>12488</v>
      </c>
      <c r="I852" t="s">
        <v>3</v>
      </c>
      <c r="J852">
        <v>8.0443999999999996</v>
      </c>
    </row>
    <row r="853" spans="1:10" x14ac:dyDescent="0.25">
      <c r="A853" t="s">
        <v>856</v>
      </c>
      <c r="B853" t="str">
        <f t="shared" si="42"/>
        <v>Q4</v>
      </c>
      <c r="C853">
        <f t="shared" si="43"/>
        <v>10</v>
      </c>
      <c r="D853" s="1">
        <v>39364</v>
      </c>
      <c r="E853" t="s">
        <v>12483</v>
      </c>
      <c r="F853" t="str">
        <f t="shared" si="44"/>
        <v>Online</v>
      </c>
      <c r="G853" t="s">
        <v>2</v>
      </c>
      <c r="H853" t="s">
        <v>12488</v>
      </c>
      <c r="I853" t="s">
        <v>3</v>
      </c>
      <c r="J853">
        <v>2649.8453</v>
      </c>
    </row>
    <row r="854" spans="1:10" x14ac:dyDescent="0.25">
      <c r="A854" t="s">
        <v>857</v>
      </c>
      <c r="B854" t="str">
        <f t="shared" si="42"/>
        <v>Q4</v>
      </c>
      <c r="C854">
        <f t="shared" si="43"/>
        <v>10</v>
      </c>
      <c r="D854" s="1">
        <v>39365</v>
      </c>
      <c r="E854" t="s">
        <v>12483</v>
      </c>
      <c r="F854" t="str">
        <f t="shared" si="44"/>
        <v>Online</v>
      </c>
      <c r="G854" t="s">
        <v>2</v>
      </c>
      <c r="H854" t="s">
        <v>12488</v>
      </c>
      <c r="I854" t="s">
        <v>3</v>
      </c>
      <c r="J854">
        <v>86.720399999999998</v>
      </c>
    </row>
    <row r="855" spans="1:10" x14ac:dyDescent="0.25">
      <c r="A855" t="s">
        <v>858</v>
      </c>
      <c r="B855" t="str">
        <f t="shared" si="42"/>
        <v>Q4</v>
      </c>
      <c r="C855">
        <f t="shared" si="43"/>
        <v>10</v>
      </c>
      <c r="D855" s="1">
        <v>39365</v>
      </c>
      <c r="E855" t="s">
        <v>12483</v>
      </c>
      <c r="F855" t="str">
        <f t="shared" si="44"/>
        <v>Online</v>
      </c>
      <c r="G855" t="s">
        <v>2</v>
      </c>
      <c r="H855" t="s">
        <v>12488</v>
      </c>
      <c r="I855" t="s">
        <v>3</v>
      </c>
      <c r="J855">
        <v>43.072899999999997</v>
      </c>
    </row>
    <row r="856" spans="1:10" x14ac:dyDescent="0.25">
      <c r="A856" t="s">
        <v>859</v>
      </c>
      <c r="B856" t="str">
        <f t="shared" si="42"/>
        <v>Q4</v>
      </c>
      <c r="C856">
        <f t="shared" si="43"/>
        <v>10</v>
      </c>
      <c r="D856" s="1">
        <v>39365</v>
      </c>
      <c r="E856" t="s">
        <v>12483</v>
      </c>
      <c r="F856" t="str">
        <f t="shared" si="44"/>
        <v>Online</v>
      </c>
      <c r="G856" t="s">
        <v>2</v>
      </c>
      <c r="H856" t="s">
        <v>12488</v>
      </c>
      <c r="I856" t="s">
        <v>3</v>
      </c>
      <c r="J856">
        <v>26.276900000000001</v>
      </c>
    </row>
    <row r="857" spans="1:10" x14ac:dyDescent="0.25">
      <c r="A857" t="s">
        <v>860</v>
      </c>
      <c r="B857" t="str">
        <f t="shared" si="42"/>
        <v>Q4</v>
      </c>
      <c r="C857">
        <f t="shared" si="43"/>
        <v>10</v>
      </c>
      <c r="D857" s="1">
        <v>39365</v>
      </c>
      <c r="E857" t="s">
        <v>12483</v>
      </c>
      <c r="F857" t="str">
        <f t="shared" si="44"/>
        <v>Online</v>
      </c>
      <c r="G857" t="s">
        <v>2</v>
      </c>
      <c r="H857" t="s">
        <v>12488</v>
      </c>
      <c r="I857" t="s">
        <v>3</v>
      </c>
      <c r="J857">
        <v>66.819400000000002</v>
      </c>
    </row>
    <row r="858" spans="1:10" x14ac:dyDescent="0.25">
      <c r="A858" t="s">
        <v>861</v>
      </c>
      <c r="B858" t="str">
        <f t="shared" si="42"/>
        <v>Q4</v>
      </c>
      <c r="C858">
        <f t="shared" si="43"/>
        <v>10</v>
      </c>
      <c r="D858" s="1">
        <v>39365</v>
      </c>
      <c r="E858" t="s">
        <v>12483</v>
      </c>
      <c r="F858" t="str">
        <f t="shared" si="44"/>
        <v>Online</v>
      </c>
      <c r="G858" t="s">
        <v>2</v>
      </c>
      <c r="H858" t="s">
        <v>12488</v>
      </c>
      <c r="I858" t="s">
        <v>3</v>
      </c>
      <c r="J858">
        <v>41.183399999999999</v>
      </c>
    </row>
    <row r="859" spans="1:10" x14ac:dyDescent="0.25">
      <c r="A859" t="s">
        <v>862</v>
      </c>
      <c r="B859" t="str">
        <f t="shared" si="42"/>
        <v>Q4</v>
      </c>
      <c r="C859">
        <f t="shared" si="43"/>
        <v>10</v>
      </c>
      <c r="D859" s="1">
        <v>39365</v>
      </c>
      <c r="E859" t="s">
        <v>12483</v>
      </c>
      <c r="F859" t="str">
        <f t="shared" si="44"/>
        <v>Online</v>
      </c>
      <c r="G859" t="s">
        <v>2</v>
      </c>
      <c r="H859" t="s">
        <v>12488</v>
      </c>
      <c r="I859" t="s">
        <v>3</v>
      </c>
      <c r="J859">
        <v>55.216900000000003</v>
      </c>
    </row>
    <row r="860" spans="1:10" x14ac:dyDescent="0.25">
      <c r="A860" t="s">
        <v>863</v>
      </c>
      <c r="B860" t="str">
        <f t="shared" si="42"/>
        <v>Q4</v>
      </c>
      <c r="C860">
        <f t="shared" si="43"/>
        <v>10</v>
      </c>
      <c r="D860" s="1">
        <v>39365</v>
      </c>
      <c r="E860" t="s">
        <v>12483</v>
      </c>
      <c r="F860" t="str">
        <f t="shared" si="44"/>
        <v>Online</v>
      </c>
      <c r="G860" t="s">
        <v>2</v>
      </c>
      <c r="H860" t="s">
        <v>12488</v>
      </c>
      <c r="I860" t="s">
        <v>3</v>
      </c>
      <c r="J860">
        <v>5.5140000000000002</v>
      </c>
    </row>
    <row r="861" spans="1:10" x14ac:dyDescent="0.25">
      <c r="A861" t="s">
        <v>864</v>
      </c>
      <c r="B861" t="str">
        <f t="shared" si="42"/>
        <v>Q4</v>
      </c>
      <c r="C861">
        <f t="shared" si="43"/>
        <v>10</v>
      </c>
      <c r="D861" s="1">
        <v>39365</v>
      </c>
      <c r="E861" t="s">
        <v>12483</v>
      </c>
      <c r="F861" t="str">
        <f t="shared" si="44"/>
        <v>Online</v>
      </c>
      <c r="G861" t="s">
        <v>2</v>
      </c>
      <c r="H861" t="s">
        <v>12488</v>
      </c>
      <c r="I861" t="s">
        <v>3</v>
      </c>
      <c r="J861">
        <v>77.338999999999999</v>
      </c>
    </row>
    <row r="862" spans="1:10" x14ac:dyDescent="0.25">
      <c r="A862" t="s">
        <v>865</v>
      </c>
      <c r="B862" t="str">
        <f t="shared" si="42"/>
        <v>Q4</v>
      </c>
      <c r="C862">
        <f t="shared" si="43"/>
        <v>10</v>
      </c>
      <c r="D862" s="1">
        <v>39365</v>
      </c>
      <c r="E862" t="s">
        <v>12483</v>
      </c>
      <c r="F862" t="str">
        <f t="shared" si="44"/>
        <v>Online</v>
      </c>
      <c r="G862" t="s">
        <v>2</v>
      </c>
      <c r="H862" t="s">
        <v>12488</v>
      </c>
      <c r="I862" t="s">
        <v>3</v>
      </c>
      <c r="J862">
        <v>927.62540000000001</v>
      </c>
    </row>
    <row r="863" spans="1:10" x14ac:dyDescent="0.25">
      <c r="A863" t="s">
        <v>866</v>
      </c>
      <c r="B863" t="str">
        <f t="shared" si="42"/>
        <v>Q4</v>
      </c>
      <c r="C863">
        <f t="shared" si="43"/>
        <v>10</v>
      </c>
      <c r="D863" s="1">
        <v>39366</v>
      </c>
      <c r="E863" t="s">
        <v>12483</v>
      </c>
      <c r="F863" t="str">
        <f t="shared" si="44"/>
        <v>Online</v>
      </c>
      <c r="G863" t="s">
        <v>2</v>
      </c>
      <c r="H863" t="s">
        <v>12488</v>
      </c>
      <c r="I863" t="s">
        <v>3</v>
      </c>
      <c r="J863">
        <v>646.39189999999996</v>
      </c>
    </row>
    <row r="864" spans="1:10" x14ac:dyDescent="0.25">
      <c r="A864" t="s">
        <v>867</v>
      </c>
      <c r="B864" t="str">
        <f t="shared" si="42"/>
        <v>Q4</v>
      </c>
      <c r="C864">
        <f t="shared" si="43"/>
        <v>10</v>
      </c>
      <c r="D864" s="1">
        <v>39366</v>
      </c>
      <c r="E864" t="s">
        <v>12483</v>
      </c>
      <c r="F864" t="str">
        <f t="shared" si="44"/>
        <v>Online</v>
      </c>
      <c r="G864" t="s">
        <v>2</v>
      </c>
      <c r="H864" t="s">
        <v>12488</v>
      </c>
      <c r="I864" t="s">
        <v>3</v>
      </c>
      <c r="J864">
        <v>2620.9937</v>
      </c>
    </row>
    <row r="865" spans="1:10" x14ac:dyDescent="0.25">
      <c r="A865" t="s">
        <v>868</v>
      </c>
      <c r="B865" t="str">
        <f t="shared" si="42"/>
        <v>Q4</v>
      </c>
      <c r="C865">
        <f t="shared" si="43"/>
        <v>10</v>
      </c>
      <c r="D865" s="1">
        <v>39366</v>
      </c>
      <c r="E865" t="s">
        <v>12483</v>
      </c>
      <c r="F865" t="str">
        <f t="shared" si="44"/>
        <v>Online</v>
      </c>
      <c r="G865" t="s">
        <v>2</v>
      </c>
      <c r="H865" t="s">
        <v>12488</v>
      </c>
      <c r="I865" t="s">
        <v>3</v>
      </c>
      <c r="J865">
        <v>612.13689999999997</v>
      </c>
    </row>
    <row r="866" spans="1:10" x14ac:dyDescent="0.25">
      <c r="A866" t="s">
        <v>869</v>
      </c>
      <c r="B866" t="str">
        <f t="shared" si="42"/>
        <v>Q4</v>
      </c>
      <c r="C866">
        <f t="shared" si="43"/>
        <v>10</v>
      </c>
      <c r="D866" s="1">
        <v>39367</v>
      </c>
      <c r="E866" t="s">
        <v>12483</v>
      </c>
      <c r="F866" t="str">
        <f t="shared" si="44"/>
        <v>Online</v>
      </c>
      <c r="G866" t="s">
        <v>2</v>
      </c>
      <c r="H866" t="s">
        <v>12488</v>
      </c>
      <c r="I866" t="s">
        <v>3</v>
      </c>
      <c r="J866">
        <v>70.686899999999994</v>
      </c>
    </row>
    <row r="867" spans="1:10" x14ac:dyDescent="0.25">
      <c r="A867" t="s">
        <v>870</v>
      </c>
      <c r="B867" t="str">
        <f t="shared" si="42"/>
        <v>Q4</v>
      </c>
      <c r="C867">
        <f t="shared" si="43"/>
        <v>10</v>
      </c>
      <c r="D867" s="1">
        <v>39367</v>
      </c>
      <c r="E867" t="s">
        <v>12483</v>
      </c>
      <c r="F867" t="str">
        <f t="shared" si="44"/>
        <v>Online</v>
      </c>
      <c r="G867" t="s">
        <v>2</v>
      </c>
      <c r="H867" t="s">
        <v>12488</v>
      </c>
      <c r="I867" t="s">
        <v>3</v>
      </c>
      <c r="J867">
        <v>55.216900000000003</v>
      </c>
    </row>
    <row r="868" spans="1:10" x14ac:dyDescent="0.25">
      <c r="A868" t="s">
        <v>871</v>
      </c>
      <c r="B868" t="str">
        <f t="shared" si="42"/>
        <v>Q4</v>
      </c>
      <c r="C868">
        <f t="shared" si="43"/>
        <v>10</v>
      </c>
      <c r="D868" s="1">
        <v>39367</v>
      </c>
      <c r="E868" t="s">
        <v>12483</v>
      </c>
      <c r="F868" t="str">
        <f t="shared" si="44"/>
        <v>Online</v>
      </c>
      <c r="G868" t="s">
        <v>2</v>
      </c>
      <c r="H868" t="s">
        <v>12488</v>
      </c>
      <c r="I868" t="s">
        <v>3</v>
      </c>
      <c r="J868">
        <v>77.338999999999999</v>
      </c>
    </row>
    <row r="869" spans="1:10" x14ac:dyDescent="0.25">
      <c r="A869" t="s">
        <v>872</v>
      </c>
      <c r="B869" t="str">
        <f t="shared" si="42"/>
        <v>Q4</v>
      </c>
      <c r="C869">
        <f t="shared" si="43"/>
        <v>10</v>
      </c>
      <c r="D869" s="1">
        <v>39367</v>
      </c>
      <c r="E869" t="s">
        <v>12483</v>
      </c>
      <c r="F869" t="str">
        <f t="shared" si="44"/>
        <v>Online</v>
      </c>
      <c r="G869" t="s">
        <v>2</v>
      </c>
      <c r="H869" t="s">
        <v>12488</v>
      </c>
      <c r="I869" t="s">
        <v>3</v>
      </c>
      <c r="J869">
        <v>44.177900000000001</v>
      </c>
    </row>
    <row r="870" spans="1:10" x14ac:dyDescent="0.25">
      <c r="A870" t="s">
        <v>873</v>
      </c>
      <c r="B870" t="str">
        <f t="shared" si="42"/>
        <v>Q4</v>
      </c>
      <c r="C870">
        <f t="shared" si="43"/>
        <v>10</v>
      </c>
      <c r="D870" s="1">
        <v>39367</v>
      </c>
      <c r="E870" t="s">
        <v>12483</v>
      </c>
      <c r="F870" t="str">
        <f t="shared" si="44"/>
        <v>Online</v>
      </c>
      <c r="G870" t="s">
        <v>2</v>
      </c>
      <c r="H870" t="s">
        <v>12488</v>
      </c>
      <c r="I870" t="s">
        <v>3</v>
      </c>
      <c r="J870">
        <v>2604.7944000000002</v>
      </c>
    </row>
    <row r="871" spans="1:10" x14ac:dyDescent="0.25">
      <c r="A871" t="s">
        <v>874</v>
      </c>
      <c r="B871" t="str">
        <f t="shared" si="42"/>
        <v>Q4</v>
      </c>
      <c r="C871">
        <f t="shared" si="43"/>
        <v>10</v>
      </c>
      <c r="D871" s="1">
        <v>39367</v>
      </c>
      <c r="E871" t="s">
        <v>12483</v>
      </c>
      <c r="F871" t="str">
        <f t="shared" si="44"/>
        <v>Online</v>
      </c>
      <c r="G871" t="s">
        <v>2</v>
      </c>
      <c r="H871" t="s">
        <v>12488</v>
      </c>
      <c r="I871" t="s">
        <v>3</v>
      </c>
      <c r="J871">
        <v>1381.0732</v>
      </c>
    </row>
    <row r="872" spans="1:10" x14ac:dyDescent="0.25">
      <c r="A872" t="s">
        <v>875</v>
      </c>
      <c r="B872" t="str">
        <f t="shared" si="42"/>
        <v>Q4</v>
      </c>
      <c r="C872">
        <f t="shared" si="43"/>
        <v>10</v>
      </c>
      <c r="D872" s="1">
        <v>39368</v>
      </c>
      <c r="E872" t="s">
        <v>12483</v>
      </c>
      <c r="F872" t="str">
        <f t="shared" si="44"/>
        <v>Online</v>
      </c>
      <c r="G872" t="s">
        <v>2</v>
      </c>
      <c r="H872" t="s">
        <v>12488</v>
      </c>
      <c r="I872" t="s">
        <v>3</v>
      </c>
      <c r="J872">
        <v>59.658999999999999</v>
      </c>
    </row>
    <row r="873" spans="1:10" x14ac:dyDescent="0.25">
      <c r="A873" t="s">
        <v>876</v>
      </c>
      <c r="B873" t="str">
        <f t="shared" si="42"/>
        <v>Q4</v>
      </c>
      <c r="C873">
        <f t="shared" si="43"/>
        <v>10</v>
      </c>
      <c r="D873" s="1">
        <v>39368</v>
      </c>
      <c r="E873" t="s">
        <v>12483</v>
      </c>
      <c r="F873" t="str">
        <f t="shared" si="44"/>
        <v>Online</v>
      </c>
      <c r="G873" t="s">
        <v>2</v>
      </c>
      <c r="H873" t="s">
        <v>12488</v>
      </c>
      <c r="I873" t="s">
        <v>3</v>
      </c>
      <c r="J873">
        <v>5.5140000000000002</v>
      </c>
    </row>
    <row r="874" spans="1:10" x14ac:dyDescent="0.25">
      <c r="A874" t="s">
        <v>877</v>
      </c>
      <c r="B874" t="str">
        <f t="shared" si="42"/>
        <v>Q4</v>
      </c>
      <c r="C874">
        <f t="shared" si="43"/>
        <v>10</v>
      </c>
      <c r="D874" s="1">
        <v>39368</v>
      </c>
      <c r="E874" t="s">
        <v>12483</v>
      </c>
      <c r="F874" t="str">
        <f t="shared" si="44"/>
        <v>Online</v>
      </c>
      <c r="G874" t="s">
        <v>2</v>
      </c>
      <c r="H874" t="s">
        <v>12488</v>
      </c>
      <c r="I874" t="s">
        <v>3</v>
      </c>
      <c r="J874">
        <v>42.962400000000002</v>
      </c>
    </row>
    <row r="875" spans="1:10" x14ac:dyDescent="0.25">
      <c r="A875" t="s">
        <v>878</v>
      </c>
      <c r="B875" t="str">
        <f t="shared" si="42"/>
        <v>Q4</v>
      </c>
      <c r="C875">
        <f t="shared" si="43"/>
        <v>10</v>
      </c>
      <c r="D875" s="1">
        <v>39368</v>
      </c>
      <c r="E875" t="s">
        <v>12483</v>
      </c>
      <c r="F875" t="str">
        <f t="shared" si="44"/>
        <v>Online</v>
      </c>
      <c r="G875" t="s">
        <v>2</v>
      </c>
      <c r="H875" t="s">
        <v>12488</v>
      </c>
      <c r="I875" t="s">
        <v>3</v>
      </c>
      <c r="J875">
        <v>77.316900000000004</v>
      </c>
    </row>
    <row r="876" spans="1:10" x14ac:dyDescent="0.25">
      <c r="A876" t="s">
        <v>879</v>
      </c>
      <c r="B876" t="str">
        <f t="shared" si="42"/>
        <v>Q4</v>
      </c>
      <c r="C876">
        <f t="shared" si="43"/>
        <v>10</v>
      </c>
      <c r="D876" s="1">
        <v>39368</v>
      </c>
      <c r="E876" t="s">
        <v>12483</v>
      </c>
      <c r="F876" t="str">
        <f t="shared" si="44"/>
        <v>Online</v>
      </c>
      <c r="G876" t="s">
        <v>2</v>
      </c>
      <c r="H876" t="s">
        <v>12488</v>
      </c>
      <c r="I876" t="s">
        <v>3</v>
      </c>
      <c r="J876">
        <v>41.183399999999999</v>
      </c>
    </row>
    <row r="877" spans="1:10" x14ac:dyDescent="0.25">
      <c r="A877" t="s">
        <v>880</v>
      </c>
      <c r="B877" t="str">
        <f t="shared" si="42"/>
        <v>Q4</v>
      </c>
      <c r="C877">
        <f t="shared" si="43"/>
        <v>10</v>
      </c>
      <c r="D877" s="1">
        <v>39368</v>
      </c>
      <c r="E877" t="s">
        <v>12483</v>
      </c>
      <c r="F877" t="str">
        <f t="shared" si="44"/>
        <v>Online</v>
      </c>
      <c r="G877" t="s">
        <v>2</v>
      </c>
      <c r="H877" t="s">
        <v>12488</v>
      </c>
      <c r="I877" t="s">
        <v>3</v>
      </c>
      <c r="J877">
        <v>38.652900000000002</v>
      </c>
    </row>
    <row r="878" spans="1:10" x14ac:dyDescent="0.25">
      <c r="A878" t="s">
        <v>881</v>
      </c>
      <c r="B878" t="str">
        <f t="shared" si="42"/>
        <v>Q4</v>
      </c>
      <c r="C878">
        <f t="shared" si="43"/>
        <v>10</v>
      </c>
      <c r="D878" s="1">
        <v>39368</v>
      </c>
      <c r="E878" t="s">
        <v>12483</v>
      </c>
      <c r="F878" t="str">
        <f t="shared" si="44"/>
        <v>Online</v>
      </c>
      <c r="G878" t="s">
        <v>2</v>
      </c>
      <c r="H878" t="s">
        <v>12488</v>
      </c>
      <c r="I878" t="s">
        <v>3</v>
      </c>
      <c r="J878">
        <v>77.316900000000004</v>
      </c>
    </row>
    <row r="879" spans="1:10" x14ac:dyDescent="0.25">
      <c r="A879" t="s">
        <v>882</v>
      </c>
      <c r="B879" t="str">
        <f t="shared" si="42"/>
        <v>Q4</v>
      </c>
      <c r="C879">
        <f t="shared" si="43"/>
        <v>10</v>
      </c>
      <c r="D879" s="1">
        <v>39368</v>
      </c>
      <c r="E879" t="s">
        <v>12483</v>
      </c>
      <c r="F879" t="str">
        <f t="shared" si="44"/>
        <v>Online</v>
      </c>
      <c r="G879" t="s">
        <v>2</v>
      </c>
      <c r="H879" t="s">
        <v>12488</v>
      </c>
      <c r="I879" t="s">
        <v>3</v>
      </c>
      <c r="J879">
        <v>26.486899999999999</v>
      </c>
    </row>
    <row r="880" spans="1:10" x14ac:dyDescent="0.25">
      <c r="A880" t="s">
        <v>883</v>
      </c>
      <c r="B880" t="str">
        <f t="shared" si="42"/>
        <v>Q4</v>
      </c>
      <c r="C880">
        <f t="shared" si="43"/>
        <v>10</v>
      </c>
      <c r="D880" s="1">
        <v>39368</v>
      </c>
      <c r="E880" t="s">
        <v>12483</v>
      </c>
      <c r="F880" t="str">
        <f t="shared" si="44"/>
        <v>Online</v>
      </c>
      <c r="G880" t="s">
        <v>2</v>
      </c>
      <c r="H880" t="s">
        <v>12488</v>
      </c>
      <c r="I880" t="s">
        <v>3</v>
      </c>
      <c r="J880">
        <v>86.101600000000005</v>
      </c>
    </row>
    <row r="881" spans="1:10" x14ac:dyDescent="0.25">
      <c r="A881" t="s">
        <v>884</v>
      </c>
      <c r="B881" t="str">
        <f t="shared" si="42"/>
        <v>Q4</v>
      </c>
      <c r="C881">
        <f t="shared" si="43"/>
        <v>10</v>
      </c>
      <c r="D881" s="1">
        <v>39368</v>
      </c>
      <c r="E881" t="s">
        <v>12483</v>
      </c>
      <c r="F881" t="str">
        <f t="shared" si="44"/>
        <v>Online</v>
      </c>
      <c r="G881" t="s">
        <v>2</v>
      </c>
      <c r="H881" t="s">
        <v>12488</v>
      </c>
      <c r="I881" t="s">
        <v>3</v>
      </c>
      <c r="J881">
        <v>82.852900000000005</v>
      </c>
    </row>
    <row r="882" spans="1:10" x14ac:dyDescent="0.25">
      <c r="A882" t="s">
        <v>885</v>
      </c>
      <c r="B882" t="str">
        <f t="shared" si="42"/>
        <v>Q4</v>
      </c>
      <c r="C882">
        <f t="shared" si="43"/>
        <v>10</v>
      </c>
      <c r="D882" s="1">
        <v>39368</v>
      </c>
      <c r="E882" t="s">
        <v>12483</v>
      </c>
      <c r="F882" t="str">
        <f t="shared" si="44"/>
        <v>Online</v>
      </c>
      <c r="G882" t="s">
        <v>2</v>
      </c>
      <c r="H882" t="s">
        <v>12488</v>
      </c>
      <c r="I882" t="s">
        <v>3</v>
      </c>
      <c r="J882">
        <v>1879.5940000000001</v>
      </c>
    </row>
    <row r="883" spans="1:10" x14ac:dyDescent="0.25">
      <c r="A883" t="s">
        <v>886</v>
      </c>
      <c r="B883" t="str">
        <f t="shared" si="42"/>
        <v>Q4</v>
      </c>
      <c r="C883">
        <f t="shared" si="43"/>
        <v>10</v>
      </c>
      <c r="D883" s="1">
        <v>39369</v>
      </c>
      <c r="E883" t="s">
        <v>12483</v>
      </c>
      <c r="F883" t="str">
        <f t="shared" si="44"/>
        <v>Online</v>
      </c>
      <c r="G883" t="s">
        <v>2</v>
      </c>
      <c r="H883" t="s">
        <v>12488</v>
      </c>
      <c r="I883" t="s">
        <v>3</v>
      </c>
      <c r="J883">
        <v>77.316900000000004</v>
      </c>
    </row>
    <row r="884" spans="1:10" x14ac:dyDescent="0.25">
      <c r="A884" t="s">
        <v>887</v>
      </c>
      <c r="B884" t="str">
        <f t="shared" si="42"/>
        <v>Q4</v>
      </c>
      <c r="C884">
        <f t="shared" si="43"/>
        <v>10</v>
      </c>
      <c r="D884" s="1">
        <v>39369</v>
      </c>
      <c r="E884" t="s">
        <v>12483</v>
      </c>
      <c r="F884" t="str">
        <f t="shared" si="44"/>
        <v>Online</v>
      </c>
      <c r="G884" t="s">
        <v>2</v>
      </c>
      <c r="H884" t="s">
        <v>12488</v>
      </c>
      <c r="I884" t="s">
        <v>3</v>
      </c>
      <c r="J884">
        <v>136.99789999999999</v>
      </c>
    </row>
    <row r="885" spans="1:10" x14ac:dyDescent="0.25">
      <c r="A885" t="s">
        <v>888</v>
      </c>
      <c r="B885" t="str">
        <f t="shared" si="42"/>
        <v>Q4</v>
      </c>
      <c r="C885">
        <f t="shared" si="43"/>
        <v>10</v>
      </c>
      <c r="D885" s="1">
        <v>39369</v>
      </c>
      <c r="E885" t="s">
        <v>12483</v>
      </c>
      <c r="F885" t="str">
        <f t="shared" si="44"/>
        <v>Online</v>
      </c>
      <c r="G885" t="s">
        <v>2</v>
      </c>
      <c r="H885" t="s">
        <v>12488</v>
      </c>
      <c r="I885" t="s">
        <v>3</v>
      </c>
      <c r="J885">
        <v>159.63939999999999</v>
      </c>
    </row>
    <row r="886" spans="1:10" x14ac:dyDescent="0.25">
      <c r="A886" t="s">
        <v>889</v>
      </c>
      <c r="B886" t="str">
        <f t="shared" si="42"/>
        <v>Q4</v>
      </c>
      <c r="C886">
        <f t="shared" si="43"/>
        <v>10</v>
      </c>
      <c r="D886" s="1">
        <v>39369</v>
      </c>
      <c r="E886" t="s">
        <v>12483</v>
      </c>
      <c r="F886" t="str">
        <f t="shared" si="44"/>
        <v>Online</v>
      </c>
      <c r="G886" t="s">
        <v>2</v>
      </c>
      <c r="H886" t="s">
        <v>12488</v>
      </c>
      <c r="I886" t="s">
        <v>3</v>
      </c>
      <c r="J886">
        <v>15.447900000000001</v>
      </c>
    </row>
    <row r="887" spans="1:10" x14ac:dyDescent="0.25">
      <c r="A887" t="s">
        <v>890</v>
      </c>
      <c r="B887" t="str">
        <f t="shared" si="42"/>
        <v>Q4</v>
      </c>
      <c r="C887">
        <f t="shared" si="43"/>
        <v>10</v>
      </c>
      <c r="D887" s="1">
        <v>39369</v>
      </c>
      <c r="E887" t="s">
        <v>12483</v>
      </c>
      <c r="F887" t="str">
        <f t="shared" si="44"/>
        <v>Online</v>
      </c>
      <c r="G887" t="s">
        <v>2</v>
      </c>
      <c r="H887" t="s">
        <v>12488</v>
      </c>
      <c r="I887" t="s">
        <v>3</v>
      </c>
      <c r="J887">
        <v>82.852900000000005</v>
      </c>
    </row>
    <row r="888" spans="1:10" x14ac:dyDescent="0.25">
      <c r="A888" t="s">
        <v>891</v>
      </c>
      <c r="B888" t="str">
        <f t="shared" si="42"/>
        <v>Q4</v>
      </c>
      <c r="C888">
        <f t="shared" si="43"/>
        <v>10</v>
      </c>
      <c r="D888" s="1">
        <v>39369</v>
      </c>
      <c r="E888" t="s">
        <v>12483</v>
      </c>
      <c r="F888" t="str">
        <f t="shared" si="44"/>
        <v>Online</v>
      </c>
      <c r="G888" t="s">
        <v>2</v>
      </c>
      <c r="H888" t="s">
        <v>12488</v>
      </c>
      <c r="I888" t="s">
        <v>3</v>
      </c>
      <c r="J888">
        <v>830.23069999999996</v>
      </c>
    </row>
    <row r="889" spans="1:10" x14ac:dyDescent="0.25">
      <c r="A889" t="s">
        <v>892</v>
      </c>
      <c r="B889" t="str">
        <f t="shared" si="42"/>
        <v>Q4</v>
      </c>
      <c r="C889">
        <f t="shared" si="43"/>
        <v>10</v>
      </c>
      <c r="D889" s="1">
        <v>39369</v>
      </c>
      <c r="E889" t="s">
        <v>12483</v>
      </c>
      <c r="F889" t="str">
        <f t="shared" si="44"/>
        <v>Online</v>
      </c>
      <c r="G889" t="s">
        <v>2</v>
      </c>
      <c r="H889" t="s">
        <v>12488</v>
      </c>
      <c r="I889" t="s">
        <v>3</v>
      </c>
      <c r="J889">
        <v>635.35289999999998</v>
      </c>
    </row>
    <row r="890" spans="1:10" x14ac:dyDescent="0.25">
      <c r="A890" t="s">
        <v>893</v>
      </c>
      <c r="B890" t="str">
        <f t="shared" si="42"/>
        <v>Q4</v>
      </c>
      <c r="C890">
        <f t="shared" si="43"/>
        <v>10</v>
      </c>
      <c r="D890" s="1">
        <v>39369</v>
      </c>
      <c r="E890" t="s">
        <v>12483</v>
      </c>
      <c r="F890" t="str">
        <f t="shared" si="44"/>
        <v>Online</v>
      </c>
      <c r="G890" t="s">
        <v>2</v>
      </c>
      <c r="H890" t="s">
        <v>12488</v>
      </c>
      <c r="I890" t="s">
        <v>3</v>
      </c>
      <c r="J890">
        <v>1268.2859000000001</v>
      </c>
    </row>
    <row r="891" spans="1:10" x14ac:dyDescent="0.25">
      <c r="A891" t="s">
        <v>894</v>
      </c>
      <c r="B891" t="str">
        <f t="shared" si="42"/>
        <v>Q4</v>
      </c>
      <c r="C891">
        <f t="shared" si="43"/>
        <v>10</v>
      </c>
      <c r="D891" s="1">
        <v>39370</v>
      </c>
      <c r="E891" t="s">
        <v>12483</v>
      </c>
      <c r="F891" t="str">
        <f t="shared" si="44"/>
        <v>Online</v>
      </c>
      <c r="G891" t="s">
        <v>2</v>
      </c>
      <c r="H891" t="s">
        <v>12488</v>
      </c>
      <c r="I891" t="s">
        <v>3</v>
      </c>
      <c r="J891">
        <v>30.144400000000001</v>
      </c>
    </row>
    <row r="892" spans="1:10" x14ac:dyDescent="0.25">
      <c r="A892" t="s">
        <v>895</v>
      </c>
      <c r="B892" t="str">
        <f t="shared" si="42"/>
        <v>Q4</v>
      </c>
      <c r="C892">
        <f t="shared" si="43"/>
        <v>10</v>
      </c>
      <c r="D892" s="1">
        <v>39370</v>
      </c>
      <c r="E892" t="s">
        <v>12483</v>
      </c>
      <c r="F892" t="str">
        <f t="shared" si="44"/>
        <v>Online</v>
      </c>
      <c r="G892" t="s">
        <v>2</v>
      </c>
      <c r="H892" t="s">
        <v>12488</v>
      </c>
      <c r="I892" t="s">
        <v>3</v>
      </c>
      <c r="J892">
        <v>33.139000000000003</v>
      </c>
    </row>
    <row r="893" spans="1:10" x14ac:dyDescent="0.25">
      <c r="A893" t="s">
        <v>896</v>
      </c>
      <c r="B893" t="str">
        <f t="shared" si="42"/>
        <v>Q4</v>
      </c>
      <c r="C893">
        <f t="shared" si="43"/>
        <v>10</v>
      </c>
      <c r="D893" s="1">
        <v>39370</v>
      </c>
      <c r="E893" t="s">
        <v>12483</v>
      </c>
      <c r="F893" t="str">
        <f t="shared" si="44"/>
        <v>Online</v>
      </c>
      <c r="G893" t="s">
        <v>2</v>
      </c>
      <c r="H893" t="s">
        <v>12488</v>
      </c>
      <c r="I893" t="s">
        <v>3</v>
      </c>
      <c r="J893">
        <v>5.5140000000000002</v>
      </c>
    </row>
    <row r="894" spans="1:10" x14ac:dyDescent="0.25">
      <c r="A894" t="s">
        <v>897</v>
      </c>
      <c r="B894" t="str">
        <f t="shared" si="42"/>
        <v>Q4</v>
      </c>
      <c r="C894">
        <f t="shared" si="43"/>
        <v>10</v>
      </c>
      <c r="D894" s="1">
        <v>39370</v>
      </c>
      <c r="E894" t="s">
        <v>12483</v>
      </c>
      <c r="F894" t="str">
        <f t="shared" si="44"/>
        <v>Online</v>
      </c>
      <c r="G894" t="s">
        <v>2</v>
      </c>
      <c r="H894" t="s">
        <v>12488</v>
      </c>
      <c r="I894" t="s">
        <v>3</v>
      </c>
      <c r="J894">
        <v>5.5140000000000002</v>
      </c>
    </row>
    <row r="895" spans="1:10" x14ac:dyDescent="0.25">
      <c r="A895" t="s">
        <v>898</v>
      </c>
      <c r="B895" t="str">
        <f t="shared" si="42"/>
        <v>Q4</v>
      </c>
      <c r="C895">
        <f t="shared" si="43"/>
        <v>10</v>
      </c>
      <c r="D895" s="1">
        <v>39370</v>
      </c>
      <c r="E895" t="s">
        <v>12483</v>
      </c>
      <c r="F895" t="str">
        <f t="shared" si="44"/>
        <v>Online</v>
      </c>
      <c r="G895" t="s">
        <v>2</v>
      </c>
      <c r="H895" t="s">
        <v>12488</v>
      </c>
      <c r="I895" t="s">
        <v>3</v>
      </c>
      <c r="J895">
        <v>62.951900000000002</v>
      </c>
    </row>
    <row r="896" spans="1:10" x14ac:dyDescent="0.25">
      <c r="A896" t="s">
        <v>899</v>
      </c>
      <c r="B896" t="str">
        <f t="shared" si="42"/>
        <v>Q4</v>
      </c>
      <c r="C896">
        <f t="shared" si="43"/>
        <v>10</v>
      </c>
      <c r="D896" s="1">
        <v>39370</v>
      </c>
      <c r="E896" t="s">
        <v>12483</v>
      </c>
      <c r="F896" t="str">
        <f t="shared" si="44"/>
        <v>Online</v>
      </c>
      <c r="G896" t="s">
        <v>2</v>
      </c>
      <c r="H896" t="s">
        <v>12488</v>
      </c>
      <c r="I896" t="s">
        <v>3</v>
      </c>
      <c r="J896">
        <v>44.189</v>
      </c>
    </row>
    <row r="897" spans="1:10" x14ac:dyDescent="0.25">
      <c r="A897" t="s">
        <v>900</v>
      </c>
      <c r="B897" t="str">
        <f t="shared" si="42"/>
        <v>Q4</v>
      </c>
      <c r="C897">
        <f t="shared" si="43"/>
        <v>10</v>
      </c>
      <c r="D897" s="1">
        <v>39370</v>
      </c>
      <c r="E897" t="s">
        <v>12483</v>
      </c>
      <c r="F897" t="str">
        <f t="shared" si="44"/>
        <v>Online</v>
      </c>
      <c r="G897" t="s">
        <v>2</v>
      </c>
      <c r="H897" t="s">
        <v>12488</v>
      </c>
      <c r="I897" t="s">
        <v>3</v>
      </c>
      <c r="J897">
        <v>2552.5169000000001</v>
      </c>
    </row>
    <row r="898" spans="1:10" x14ac:dyDescent="0.25">
      <c r="A898" t="s">
        <v>901</v>
      </c>
      <c r="B898" t="str">
        <f t="shared" ref="B898:B961" si="45">IF(C898&lt;4,"Q1",IF(C898&lt;7,"Q2",IF(C898&lt;10,"Q3","Q4")))</f>
        <v>Q4</v>
      </c>
      <c r="C898">
        <f t="shared" ref="C898:C961" si="46">MONTH(D898)</f>
        <v>10</v>
      </c>
      <c r="D898" s="1">
        <v>39370</v>
      </c>
      <c r="E898" t="s">
        <v>12483</v>
      </c>
      <c r="F898" t="str">
        <f t="shared" ref="F898:F961" si="47">IF(E898="Not Available", "Online", "In-store")</f>
        <v>Online</v>
      </c>
      <c r="G898" t="s">
        <v>2</v>
      </c>
      <c r="H898" t="s">
        <v>12488</v>
      </c>
      <c r="I898" t="s">
        <v>3</v>
      </c>
      <c r="J898">
        <v>1293.3804</v>
      </c>
    </row>
    <row r="899" spans="1:10" x14ac:dyDescent="0.25">
      <c r="A899" t="s">
        <v>902</v>
      </c>
      <c r="B899" t="str">
        <f t="shared" si="45"/>
        <v>Q4</v>
      </c>
      <c r="C899">
        <f t="shared" si="46"/>
        <v>10</v>
      </c>
      <c r="D899" s="1">
        <v>39371</v>
      </c>
      <c r="E899" t="s">
        <v>12483</v>
      </c>
      <c r="F899" t="str">
        <f t="shared" si="47"/>
        <v>Online</v>
      </c>
      <c r="G899" t="s">
        <v>2</v>
      </c>
      <c r="H899" t="s">
        <v>12488</v>
      </c>
      <c r="I899" t="s">
        <v>3</v>
      </c>
      <c r="J899">
        <v>16.8292</v>
      </c>
    </row>
    <row r="900" spans="1:10" x14ac:dyDescent="0.25">
      <c r="A900" t="s">
        <v>903</v>
      </c>
      <c r="B900" t="str">
        <f t="shared" si="45"/>
        <v>Q4</v>
      </c>
      <c r="C900">
        <f t="shared" si="46"/>
        <v>10</v>
      </c>
      <c r="D900" s="1">
        <v>39371</v>
      </c>
      <c r="E900" t="s">
        <v>12483</v>
      </c>
      <c r="F900" t="str">
        <f t="shared" si="47"/>
        <v>Online</v>
      </c>
      <c r="G900" t="s">
        <v>2</v>
      </c>
      <c r="H900" t="s">
        <v>12488</v>
      </c>
      <c r="I900" t="s">
        <v>3</v>
      </c>
      <c r="J900">
        <v>36.023000000000003</v>
      </c>
    </row>
    <row r="901" spans="1:10" x14ac:dyDescent="0.25">
      <c r="A901" t="s">
        <v>904</v>
      </c>
      <c r="B901" t="str">
        <f t="shared" si="45"/>
        <v>Q4</v>
      </c>
      <c r="C901">
        <f t="shared" si="46"/>
        <v>10</v>
      </c>
      <c r="D901" s="1">
        <v>39371</v>
      </c>
      <c r="E901" t="s">
        <v>12483</v>
      </c>
      <c r="F901" t="str">
        <f t="shared" si="47"/>
        <v>Online</v>
      </c>
      <c r="G901" t="s">
        <v>2</v>
      </c>
      <c r="H901" t="s">
        <v>12488</v>
      </c>
      <c r="I901" t="s">
        <v>3</v>
      </c>
      <c r="J901">
        <v>66.277900000000002</v>
      </c>
    </row>
    <row r="902" spans="1:10" x14ac:dyDescent="0.25">
      <c r="A902" t="s">
        <v>905</v>
      </c>
      <c r="B902" t="str">
        <f t="shared" si="45"/>
        <v>Q4</v>
      </c>
      <c r="C902">
        <f t="shared" si="46"/>
        <v>10</v>
      </c>
      <c r="D902" s="1">
        <v>39371</v>
      </c>
      <c r="E902" t="s">
        <v>12483</v>
      </c>
      <c r="F902" t="str">
        <f t="shared" si="47"/>
        <v>Online</v>
      </c>
      <c r="G902" t="s">
        <v>2</v>
      </c>
      <c r="H902" t="s">
        <v>12488</v>
      </c>
      <c r="I902" t="s">
        <v>3</v>
      </c>
      <c r="J902">
        <v>596.68899999999996</v>
      </c>
    </row>
    <row r="903" spans="1:10" x14ac:dyDescent="0.25">
      <c r="A903" t="s">
        <v>906</v>
      </c>
      <c r="B903" t="str">
        <f t="shared" si="45"/>
        <v>Q4</v>
      </c>
      <c r="C903">
        <f t="shared" si="46"/>
        <v>10</v>
      </c>
      <c r="D903" s="1">
        <v>39372</v>
      </c>
      <c r="E903" t="s">
        <v>12483</v>
      </c>
      <c r="F903" t="str">
        <f t="shared" si="47"/>
        <v>Online</v>
      </c>
      <c r="G903" t="s">
        <v>2</v>
      </c>
      <c r="H903" t="s">
        <v>12488</v>
      </c>
      <c r="I903" t="s">
        <v>3</v>
      </c>
      <c r="J903">
        <v>40.432000000000002</v>
      </c>
    </row>
    <row r="904" spans="1:10" x14ac:dyDescent="0.25">
      <c r="A904" t="s">
        <v>907</v>
      </c>
      <c r="B904" t="str">
        <f t="shared" si="45"/>
        <v>Q4</v>
      </c>
      <c r="C904">
        <f t="shared" si="46"/>
        <v>10</v>
      </c>
      <c r="D904" s="1">
        <v>39372</v>
      </c>
      <c r="E904" t="s">
        <v>12483</v>
      </c>
      <c r="F904" t="str">
        <f t="shared" si="47"/>
        <v>Online</v>
      </c>
      <c r="G904" t="s">
        <v>2</v>
      </c>
      <c r="H904" t="s">
        <v>12488</v>
      </c>
      <c r="I904" t="s">
        <v>3</v>
      </c>
      <c r="J904">
        <v>86.101600000000005</v>
      </c>
    </row>
    <row r="905" spans="1:10" x14ac:dyDescent="0.25">
      <c r="A905" t="s">
        <v>908</v>
      </c>
      <c r="B905" t="str">
        <f t="shared" si="45"/>
        <v>Q4</v>
      </c>
      <c r="C905">
        <f t="shared" si="46"/>
        <v>10</v>
      </c>
      <c r="D905" s="1">
        <v>39372</v>
      </c>
      <c r="E905" t="s">
        <v>12483</v>
      </c>
      <c r="F905" t="str">
        <f t="shared" si="47"/>
        <v>Online</v>
      </c>
      <c r="G905" t="s">
        <v>2</v>
      </c>
      <c r="H905" t="s">
        <v>12488</v>
      </c>
      <c r="I905" t="s">
        <v>3</v>
      </c>
      <c r="J905">
        <v>87.272900000000007</v>
      </c>
    </row>
    <row r="906" spans="1:10" x14ac:dyDescent="0.25">
      <c r="A906" t="s">
        <v>909</v>
      </c>
      <c r="B906" t="str">
        <f t="shared" si="45"/>
        <v>Q4</v>
      </c>
      <c r="C906">
        <f t="shared" si="46"/>
        <v>10</v>
      </c>
      <c r="D906" s="1">
        <v>39372</v>
      </c>
      <c r="E906" t="s">
        <v>12483</v>
      </c>
      <c r="F906" t="str">
        <f t="shared" si="47"/>
        <v>Online</v>
      </c>
      <c r="G906" t="s">
        <v>2</v>
      </c>
      <c r="H906" t="s">
        <v>12488</v>
      </c>
      <c r="I906" t="s">
        <v>3</v>
      </c>
      <c r="J906">
        <v>8.0443999999999996</v>
      </c>
    </row>
    <row r="907" spans="1:10" x14ac:dyDescent="0.25">
      <c r="A907" t="s">
        <v>910</v>
      </c>
      <c r="B907" t="str">
        <f t="shared" si="45"/>
        <v>Q4</v>
      </c>
      <c r="C907">
        <f t="shared" si="46"/>
        <v>10</v>
      </c>
      <c r="D907" s="1">
        <v>39372</v>
      </c>
      <c r="E907" t="s">
        <v>12483</v>
      </c>
      <c r="F907" t="str">
        <f t="shared" si="47"/>
        <v>Online</v>
      </c>
      <c r="G907" t="s">
        <v>2</v>
      </c>
      <c r="H907" t="s">
        <v>12488</v>
      </c>
      <c r="I907" t="s">
        <v>3</v>
      </c>
      <c r="J907">
        <v>46.7194</v>
      </c>
    </row>
    <row r="908" spans="1:10" x14ac:dyDescent="0.25">
      <c r="A908" t="s">
        <v>911</v>
      </c>
      <c r="B908" t="str">
        <f t="shared" si="45"/>
        <v>Q4</v>
      </c>
      <c r="C908">
        <f t="shared" si="46"/>
        <v>10</v>
      </c>
      <c r="D908" s="1">
        <v>39372</v>
      </c>
      <c r="E908" t="s">
        <v>12483</v>
      </c>
      <c r="F908" t="str">
        <f t="shared" si="47"/>
        <v>Online</v>
      </c>
      <c r="G908" t="s">
        <v>2</v>
      </c>
      <c r="H908" t="s">
        <v>12488</v>
      </c>
      <c r="I908" t="s">
        <v>3</v>
      </c>
      <c r="J908">
        <v>615.40769999999998</v>
      </c>
    </row>
    <row r="909" spans="1:10" x14ac:dyDescent="0.25">
      <c r="A909" t="s">
        <v>912</v>
      </c>
      <c r="B909" t="str">
        <f t="shared" si="45"/>
        <v>Q4</v>
      </c>
      <c r="C909">
        <f t="shared" si="46"/>
        <v>10</v>
      </c>
      <c r="D909" s="1">
        <v>39373</v>
      </c>
      <c r="E909" t="s">
        <v>12483</v>
      </c>
      <c r="F909" t="str">
        <f t="shared" si="47"/>
        <v>Online</v>
      </c>
      <c r="G909" t="s">
        <v>2</v>
      </c>
      <c r="H909" t="s">
        <v>12488</v>
      </c>
      <c r="I909" t="s">
        <v>3</v>
      </c>
      <c r="J909">
        <v>75.062700000000007</v>
      </c>
    </row>
    <row r="910" spans="1:10" x14ac:dyDescent="0.25">
      <c r="A910" t="s">
        <v>913</v>
      </c>
      <c r="B910" t="str">
        <f t="shared" si="45"/>
        <v>Q4</v>
      </c>
      <c r="C910">
        <f t="shared" si="46"/>
        <v>10</v>
      </c>
      <c r="D910" s="1">
        <v>39373</v>
      </c>
      <c r="E910" t="s">
        <v>12483</v>
      </c>
      <c r="F910" t="str">
        <f t="shared" si="47"/>
        <v>Online</v>
      </c>
      <c r="G910" t="s">
        <v>2</v>
      </c>
      <c r="H910" t="s">
        <v>12488</v>
      </c>
      <c r="I910" t="s">
        <v>3</v>
      </c>
      <c r="J910">
        <v>70.134399999999999</v>
      </c>
    </row>
    <row r="911" spans="1:10" x14ac:dyDescent="0.25">
      <c r="A911" t="s">
        <v>914</v>
      </c>
      <c r="B911" t="str">
        <f t="shared" si="45"/>
        <v>Q4</v>
      </c>
      <c r="C911">
        <f t="shared" si="46"/>
        <v>10</v>
      </c>
      <c r="D911" s="1">
        <v>39373</v>
      </c>
      <c r="E911" t="s">
        <v>12483</v>
      </c>
      <c r="F911" t="str">
        <f t="shared" si="47"/>
        <v>Online</v>
      </c>
      <c r="G911" t="s">
        <v>2</v>
      </c>
      <c r="H911" t="s">
        <v>12488</v>
      </c>
      <c r="I911" t="s">
        <v>3</v>
      </c>
      <c r="J911">
        <v>43.072899999999997</v>
      </c>
    </row>
    <row r="912" spans="1:10" x14ac:dyDescent="0.25">
      <c r="A912" t="s">
        <v>915</v>
      </c>
      <c r="B912" t="str">
        <f t="shared" si="45"/>
        <v>Q4</v>
      </c>
      <c r="C912">
        <f t="shared" si="46"/>
        <v>10</v>
      </c>
      <c r="D912" s="1">
        <v>39373</v>
      </c>
      <c r="E912" t="s">
        <v>12483</v>
      </c>
      <c r="F912" t="str">
        <f t="shared" si="47"/>
        <v>Online</v>
      </c>
      <c r="G912" t="s">
        <v>2</v>
      </c>
      <c r="H912" t="s">
        <v>12488</v>
      </c>
      <c r="I912" t="s">
        <v>3</v>
      </c>
      <c r="J912">
        <v>70.686899999999994</v>
      </c>
    </row>
    <row r="913" spans="1:10" x14ac:dyDescent="0.25">
      <c r="A913" t="s">
        <v>916</v>
      </c>
      <c r="B913" t="str">
        <f t="shared" si="45"/>
        <v>Q4</v>
      </c>
      <c r="C913">
        <f t="shared" si="46"/>
        <v>10</v>
      </c>
      <c r="D913" s="1">
        <v>39373</v>
      </c>
      <c r="E913" t="s">
        <v>12483</v>
      </c>
      <c r="F913" t="str">
        <f t="shared" si="47"/>
        <v>Online</v>
      </c>
      <c r="G913" t="s">
        <v>2</v>
      </c>
      <c r="H913" t="s">
        <v>12488</v>
      </c>
      <c r="I913" t="s">
        <v>3</v>
      </c>
      <c r="J913">
        <v>54.675400000000003</v>
      </c>
    </row>
    <row r="914" spans="1:10" x14ac:dyDescent="0.25">
      <c r="A914" t="s">
        <v>917</v>
      </c>
      <c r="B914" t="str">
        <f t="shared" si="45"/>
        <v>Q4</v>
      </c>
      <c r="C914">
        <f t="shared" si="46"/>
        <v>10</v>
      </c>
      <c r="D914" s="1">
        <v>39373</v>
      </c>
      <c r="E914" t="s">
        <v>12483</v>
      </c>
      <c r="F914" t="str">
        <f t="shared" si="47"/>
        <v>Online</v>
      </c>
      <c r="G914" t="s">
        <v>2</v>
      </c>
      <c r="H914" t="s">
        <v>12488</v>
      </c>
      <c r="I914" t="s">
        <v>3</v>
      </c>
      <c r="J914">
        <v>77.316900000000004</v>
      </c>
    </row>
    <row r="915" spans="1:10" x14ac:dyDescent="0.25">
      <c r="A915" t="s">
        <v>918</v>
      </c>
      <c r="B915" t="str">
        <f t="shared" si="45"/>
        <v>Q4</v>
      </c>
      <c r="C915">
        <f t="shared" si="46"/>
        <v>10</v>
      </c>
      <c r="D915" s="1">
        <v>39373</v>
      </c>
      <c r="E915" t="s">
        <v>12483</v>
      </c>
      <c r="F915" t="str">
        <f t="shared" si="47"/>
        <v>Online</v>
      </c>
      <c r="G915" t="s">
        <v>2</v>
      </c>
      <c r="H915" t="s">
        <v>12488</v>
      </c>
      <c r="I915" t="s">
        <v>3</v>
      </c>
      <c r="J915">
        <v>87.272900000000007</v>
      </c>
    </row>
    <row r="916" spans="1:10" x14ac:dyDescent="0.25">
      <c r="A916" t="s">
        <v>919</v>
      </c>
      <c r="B916" t="str">
        <f t="shared" si="45"/>
        <v>Q4</v>
      </c>
      <c r="C916">
        <f t="shared" si="46"/>
        <v>10</v>
      </c>
      <c r="D916" s="1">
        <v>39373</v>
      </c>
      <c r="E916" t="s">
        <v>12483</v>
      </c>
      <c r="F916" t="str">
        <f t="shared" si="47"/>
        <v>Online</v>
      </c>
      <c r="G916" t="s">
        <v>2</v>
      </c>
      <c r="H916" t="s">
        <v>12488</v>
      </c>
      <c r="I916" t="s">
        <v>3</v>
      </c>
      <c r="J916">
        <v>104.4004</v>
      </c>
    </row>
    <row r="917" spans="1:10" x14ac:dyDescent="0.25">
      <c r="A917" t="s">
        <v>920</v>
      </c>
      <c r="B917" t="str">
        <f t="shared" si="45"/>
        <v>Q4</v>
      </c>
      <c r="C917">
        <f t="shared" si="46"/>
        <v>10</v>
      </c>
      <c r="D917" s="1">
        <v>39373</v>
      </c>
      <c r="E917" t="s">
        <v>12483</v>
      </c>
      <c r="F917" t="str">
        <f t="shared" si="47"/>
        <v>Online</v>
      </c>
      <c r="G917" t="s">
        <v>2</v>
      </c>
      <c r="H917" t="s">
        <v>12488</v>
      </c>
      <c r="I917" t="s">
        <v>3</v>
      </c>
      <c r="J917">
        <v>8.0443999999999996</v>
      </c>
    </row>
    <row r="918" spans="1:10" x14ac:dyDescent="0.25">
      <c r="A918" t="s">
        <v>921</v>
      </c>
      <c r="B918" t="str">
        <f t="shared" si="45"/>
        <v>Q4</v>
      </c>
      <c r="C918">
        <f t="shared" si="46"/>
        <v>10</v>
      </c>
      <c r="D918" s="1">
        <v>39373</v>
      </c>
      <c r="E918" t="s">
        <v>12483</v>
      </c>
      <c r="F918" t="str">
        <f t="shared" si="47"/>
        <v>Online</v>
      </c>
      <c r="G918" t="s">
        <v>2</v>
      </c>
      <c r="H918" t="s">
        <v>12488</v>
      </c>
      <c r="I918" t="s">
        <v>3</v>
      </c>
      <c r="J918">
        <v>29.8019</v>
      </c>
    </row>
    <row r="919" spans="1:10" x14ac:dyDescent="0.25">
      <c r="A919" t="s">
        <v>922</v>
      </c>
      <c r="B919" t="str">
        <f t="shared" si="45"/>
        <v>Q4</v>
      </c>
      <c r="C919">
        <f t="shared" si="46"/>
        <v>10</v>
      </c>
      <c r="D919" s="1">
        <v>39373</v>
      </c>
      <c r="E919" t="s">
        <v>12483</v>
      </c>
      <c r="F919" t="str">
        <f t="shared" si="47"/>
        <v>Online</v>
      </c>
      <c r="G919" t="s">
        <v>2</v>
      </c>
      <c r="H919" t="s">
        <v>12488</v>
      </c>
      <c r="I919" t="s">
        <v>3</v>
      </c>
      <c r="J919">
        <v>2649.8453</v>
      </c>
    </row>
    <row r="920" spans="1:10" x14ac:dyDescent="0.25">
      <c r="A920" t="s">
        <v>923</v>
      </c>
      <c r="B920" t="str">
        <f t="shared" si="45"/>
        <v>Q4</v>
      </c>
      <c r="C920">
        <f t="shared" si="46"/>
        <v>10</v>
      </c>
      <c r="D920" s="1">
        <v>39374</v>
      </c>
      <c r="E920" t="s">
        <v>12483</v>
      </c>
      <c r="F920" t="str">
        <f t="shared" si="47"/>
        <v>Online</v>
      </c>
      <c r="G920" t="s">
        <v>2</v>
      </c>
      <c r="H920" t="s">
        <v>12488</v>
      </c>
      <c r="I920" t="s">
        <v>3</v>
      </c>
      <c r="J920">
        <v>216.12700000000001</v>
      </c>
    </row>
    <row r="921" spans="1:10" x14ac:dyDescent="0.25">
      <c r="A921" t="s">
        <v>924</v>
      </c>
      <c r="B921" t="str">
        <f t="shared" si="45"/>
        <v>Q4</v>
      </c>
      <c r="C921">
        <f t="shared" si="46"/>
        <v>10</v>
      </c>
      <c r="D921" s="1">
        <v>39374</v>
      </c>
      <c r="E921" t="s">
        <v>12483</v>
      </c>
      <c r="F921" t="str">
        <f t="shared" si="47"/>
        <v>Online</v>
      </c>
      <c r="G921" t="s">
        <v>2</v>
      </c>
      <c r="H921" t="s">
        <v>12488</v>
      </c>
      <c r="I921" t="s">
        <v>3</v>
      </c>
      <c r="J921">
        <v>76.2119</v>
      </c>
    </row>
    <row r="922" spans="1:10" x14ac:dyDescent="0.25">
      <c r="A922" t="s">
        <v>925</v>
      </c>
      <c r="B922" t="str">
        <f t="shared" si="45"/>
        <v>Q4</v>
      </c>
      <c r="C922">
        <f t="shared" si="46"/>
        <v>10</v>
      </c>
      <c r="D922" s="1">
        <v>39374</v>
      </c>
      <c r="E922" t="s">
        <v>12483</v>
      </c>
      <c r="F922" t="str">
        <f t="shared" si="47"/>
        <v>Online</v>
      </c>
      <c r="G922" t="s">
        <v>2</v>
      </c>
      <c r="H922" t="s">
        <v>12488</v>
      </c>
      <c r="I922" t="s">
        <v>3</v>
      </c>
      <c r="J922">
        <v>60.752899999999997</v>
      </c>
    </row>
    <row r="923" spans="1:10" x14ac:dyDescent="0.25">
      <c r="A923" t="s">
        <v>926</v>
      </c>
      <c r="B923" t="str">
        <f t="shared" si="45"/>
        <v>Q4</v>
      </c>
      <c r="C923">
        <f t="shared" si="46"/>
        <v>10</v>
      </c>
      <c r="D923" s="1">
        <v>39374</v>
      </c>
      <c r="E923" t="s">
        <v>12483</v>
      </c>
      <c r="F923" t="str">
        <f t="shared" si="47"/>
        <v>Online</v>
      </c>
      <c r="G923" t="s">
        <v>2</v>
      </c>
      <c r="H923" t="s">
        <v>12488</v>
      </c>
      <c r="I923" t="s">
        <v>3</v>
      </c>
      <c r="J923">
        <v>46.7194</v>
      </c>
    </row>
    <row r="924" spans="1:10" x14ac:dyDescent="0.25">
      <c r="A924" t="s">
        <v>927</v>
      </c>
      <c r="B924" t="str">
        <f t="shared" si="45"/>
        <v>Q4</v>
      </c>
      <c r="C924">
        <f t="shared" si="46"/>
        <v>10</v>
      </c>
      <c r="D924" s="1">
        <v>39374</v>
      </c>
      <c r="E924" t="s">
        <v>12483</v>
      </c>
      <c r="F924" t="str">
        <f t="shared" si="47"/>
        <v>Online</v>
      </c>
      <c r="G924" t="s">
        <v>2</v>
      </c>
      <c r="H924" t="s">
        <v>12488</v>
      </c>
      <c r="I924" t="s">
        <v>3</v>
      </c>
      <c r="J924">
        <v>1381.0732</v>
      </c>
    </row>
    <row r="925" spans="1:10" x14ac:dyDescent="0.25">
      <c r="A925" t="s">
        <v>928</v>
      </c>
      <c r="B925" t="str">
        <f t="shared" si="45"/>
        <v>Q4</v>
      </c>
      <c r="C925">
        <f t="shared" si="46"/>
        <v>10</v>
      </c>
      <c r="D925" s="1">
        <v>39375</v>
      </c>
      <c r="E925" t="s">
        <v>12483</v>
      </c>
      <c r="F925" t="str">
        <f t="shared" si="47"/>
        <v>Online</v>
      </c>
      <c r="G925" t="s">
        <v>2</v>
      </c>
      <c r="H925" t="s">
        <v>12488</v>
      </c>
      <c r="I925" t="s">
        <v>3</v>
      </c>
      <c r="J925">
        <v>8.0443999999999996</v>
      </c>
    </row>
    <row r="926" spans="1:10" x14ac:dyDescent="0.25">
      <c r="A926" t="s">
        <v>929</v>
      </c>
      <c r="B926" t="str">
        <f t="shared" si="45"/>
        <v>Q4</v>
      </c>
      <c r="C926">
        <f t="shared" si="46"/>
        <v>10</v>
      </c>
      <c r="D926" s="1">
        <v>39375</v>
      </c>
      <c r="E926" t="s">
        <v>12483</v>
      </c>
      <c r="F926" t="str">
        <f t="shared" si="47"/>
        <v>Online</v>
      </c>
      <c r="G926" t="s">
        <v>2</v>
      </c>
      <c r="H926" t="s">
        <v>12488</v>
      </c>
      <c r="I926" t="s">
        <v>3</v>
      </c>
      <c r="J926">
        <v>5.5140000000000002</v>
      </c>
    </row>
    <row r="927" spans="1:10" x14ac:dyDescent="0.25">
      <c r="A927" t="s">
        <v>930</v>
      </c>
      <c r="B927" t="str">
        <f t="shared" si="45"/>
        <v>Q4</v>
      </c>
      <c r="C927">
        <f t="shared" si="46"/>
        <v>10</v>
      </c>
      <c r="D927" s="1">
        <v>39375</v>
      </c>
      <c r="E927" t="s">
        <v>12483</v>
      </c>
      <c r="F927" t="str">
        <f t="shared" si="47"/>
        <v>Online</v>
      </c>
      <c r="G927" t="s">
        <v>2</v>
      </c>
      <c r="H927" t="s">
        <v>12488</v>
      </c>
      <c r="I927" t="s">
        <v>3</v>
      </c>
      <c r="J927">
        <v>77.316900000000004</v>
      </c>
    </row>
    <row r="928" spans="1:10" x14ac:dyDescent="0.25">
      <c r="A928" t="s">
        <v>931</v>
      </c>
      <c r="B928" t="str">
        <f t="shared" si="45"/>
        <v>Q4</v>
      </c>
      <c r="C928">
        <f t="shared" si="46"/>
        <v>10</v>
      </c>
      <c r="D928" s="1">
        <v>39375</v>
      </c>
      <c r="E928" t="s">
        <v>12483</v>
      </c>
      <c r="F928" t="str">
        <f t="shared" si="47"/>
        <v>Online</v>
      </c>
      <c r="G928" t="s">
        <v>2</v>
      </c>
      <c r="H928" t="s">
        <v>12488</v>
      </c>
      <c r="I928" t="s">
        <v>3</v>
      </c>
      <c r="J928">
        <v>77.338999999999999</v>
      </c>
    </row>
    <row r="929" spans="1:10" x14ac:dyDescent="0.25">
      <c r="A929" t="s">
        <v>932</v>
      </c>
      <c r="B929" t="str">
        <f t="shared" si="45"/>
        <v>Q4</v>
      </c>
      <c r="C929">
        <f t="shared" si="46"/>
        <v>10</v>
      </c>
      <c r="D929" s="1">
        <v>39375</v>
      </c>
      <c r="E929" t="s">
        <v>12483</v>
      </c>
      <c r="F929" t="str">
        <f t="shared" si="47"/>
        <v>Online</v>
      </c>
      <c r="G929" t="s">
        <v>2</v>
      </c>
      <c r="H929" t="s">
        <v>12488</v>
      </c>
      <c r="I929" t="s">
        <v>3</v>
      </c>
      <c r="J929">
        <v>16.8292</v>
      </c>
    </row>
    <row r="930" spans="1:10" x14ac:dyDescent="0.25">
      <c r="A930" t="s">
        <v>933</v>
      </c>
      <c r="B930" t="str">
        <f t="shared" si="45"/>
        <v>Q4</v>
      </c>
      <c r="C930">
        <f t="shared" si="46"/>
        <v>10</v>
      </c>
      <c r="D930" s="1">
        <v>39375</v>
      </c>
      <c r="E930" t="s">
        <v>12483</v>
      </c>
      <c r="F930" t="str">
        <f t="shared" si="47"/>
        <v>Online</v>
      </c>
      <c r="G930" t="s">
        <v>2</v>
      </c>
      <c r="H930" t="s">
        <v>12488</v>
      </c>
      <c r="I930" t="s">
        <v>3</v>
      </c>
      <c r="J930">
        <v>103.8369</v>
      </c>
    </row>
    <row r="931" spans="1:10" x14ac:dyDescent="0.25">
      <c r="A931" t="s">
        <v>934</v>
      </c>
      <c r="B931" t="str">
        <f t="shared" si="45"/>
        <v>Q4</v>
      </c>
      <c r="C931">
        <f t="shared" si="46"/>
        <v>10</v>
      </c>
      <c r="D931" s="1">
        <v>39375</v>
      </c>
      <c r="E931" t="s">
        <v>12483</v>
      </c>
      <c r="F931" t="str">
        <f t="shared" si="47"/>
        <v>Online</v>
      </c>
      <c r="G931" t="s">
        <v>2</v>
      </c>
      <c r="H931" t="s">
        <v>12488</v>
      </c>
      <c r="I931" t="s">
        <v>3</v>
      </c>
      <c r="J931">
        <v>44.189</v>
      </c>
    </row>
    <row r="932" spans="1:10" x14ac:dyDescent="0.25">
      <c r="A932" t="s">
        <v>935</v>
      </c>
      <c r="B932" t="str">
        <f t="shared" si="45"/>
        <v>Q4</v>
      </c>
      <c r="C932">
        <f t="shared" si="46"/>
        <v>10</v>
      </c>
      <c r="D932" s="1">
        <v>39376</v>
      </c>
      <c r="E932" t="s">
        <v>12483</v>
      </c>
      <c r="F932" t="str">
        <f t="shared" si="47"/>
        <v>Online</v>
      </c>
      <c r="G932" t="s">
        <v>2</v>
      </c>
      <c r="H932" t="s">
        <v>12488</v>
      </c>
      <c r="I932" t="s">
        <v>3</v>
      </c>
      <c r="J932">
        <v>44.177900000000001</v>
      </c>
    </row>
    <row r="933" spans="1:10" x14ac:dyDescent="0.25">
      <c r="A933" t="s">
        <v>936</v>
      </c>
      <c r="B933" t="str">
        <f t="shared" si="45"/>
        <v>Q4</v>
      </c>
      <c r="C933">
        <f t="shared" si="46"/>
        <v>10</v>
      </c>
      <c r="D933" s="1">
        <v>39376</v>
      </c>
      <c r="E933" t="s">
        <v>12483</v>
      </c>
      <c r="F933" t="str">
        <f t="shared" si="47"/>
        <v>Online</v>
      </c>
      <c r="G933" t="s">
        <v>2</v>
      </c>
      <c r="H933" t="s">
        <v>12488</v>
      </c>
      <c r="I933" t="s">
        <v>3</v>
      </c>
      <c r="J933">
        <v>76.2119</v>
      </c>
    </row>
    <row r="934" spans="1:10" x14ac:dyDescent="0.25">
      <c r="A934" t="s">
        <v>937</v>
      </c>
      <c r="B934" t="str">
        <f t="shared" si="45"/>
        <v>Q4</v>
      </c>
      <c r="C934">
        <f t="shared" si="46"/>
        <v>10</v>
      </c>
      <c r="D934" s="1">
        <v>39376</v>
      </c>
      <c r="E934" t="s">
        <v>12483</v>
      </c>
      <c r="F934" t="str">
        <f t="shared" si="47"/>
        <v>Online</v>
      </c>
      <c r="G934" t="s">
        <v>2</v>
      </c>
      <c r="H934" t="s">
        <v>12488</v>
      </c>
      <c r="I934" t="s">
        <v>3</v>
      </c>
      <c r="J934">
        <v>98.853300000000004</v>
      </c>
    </row>
    <row r="935" spans="1:10" x14ac:dyDescent="0.25">
      <c r="A935" t="s">
        <v>938</v>
      </c>
      <c r="B935" t="str">
        <f t="shared" si="45"/>
        <v>Q4</v>
      </c>
      <c r="C935">
        <f t="shared" si="46"/>
        <v>10</v>
      </c>
      <c r="D935" s="1">
        <v>39376</v>
      </c>
      <c r="E935" t="s">
        <v>12483</v>
      </c>
      <c r="F935" t="str">
        <f t="shared" si="47"/>
        <v>Online</v>
      </c>
      <c r="G935" t="s">
        <v>2</v>
      </c>
      <c r="H935" t="s">
        <v>12488</v>
      </c>
      <c r="I935" t="s">
        <v>3</v>
      </c>
      <c r="J935">
        <v>14.2987</v>
      </c>
    </row>
    <row r="936" spans="1:10" x14ac:dyDescent="0.25">
      <c r="A936" t="s">
        <v>939</v>
      </c>
      <c r="B936" t="str">
        <f t="shared" si="45"/>
        <v>Q4</v>
      </c>
      <c r="C936">
        <f t="shared" si="46"/>
        <v>10</v>
      </c>
      <c r="D936" s="1">
        <v>39376</v>
      </c>
      <c r="E936" t="s">
        <v>12483</v>
      </c>
      <c r="F936" t="str">
        <f t="shared" si="47"/>
        <v>Online</v>
      </c>
      <c r="G936" t="s">
        <v>2</v>
      </c>
      <c r="H936" t="s">
        <v>12488</v>
      </c>
      <c r="I936" t="s">
        <v>3</v>
      </c>
      <c r="J936">
        <v>62.951900000000002</v>
      </c>
    </row>
    <row r="937" spans="1:10" x14ac:dyDescent="0.25">
      <c r="A937" t="s">
        <v>940</v>
      </c>
      <c r="B937" t="str">
        <f t="shared" si="45"/>
        <v>Q4</v>
      </c>
      <c r="C937">
        <f t="shared" si="46"/>
        <v>10</v>
      </c>
      <c r="D937" s="1">
        <v>39376</v>
      </c>
      <c r="E937" t="s">
        <v>12483</v>
      </c>
      <c r="F937" t="str">
        <f t="shared" si="47"/>
        <v>Online</v>
      </c>
      <c r="G937" t="s">
        <v>2</v>
      </c>
      <c r="H937" t="s">
        <v>12488</v>
      </c>
      <c r="I937" t="s">
        <v>3</v>
      </c>
      <c r="J937">
        <v>62.951900000000002</v>
      </c>
    </row>
    <row r="938" spans="1:10" x14ac:dyDescent="0.25">
      <c r="A938" t="s">
        <v>941</v>
      </c>
      <c r="B938" t="str">
        <f t="shared" si="45"/>
        <v>Q4</v>
      </c>
      <c r="C938">
        <f t="shared" si="46"/>
        <v>10</v>
      </c>
      <c r="D938" s="1">
        <v>39377</v>
      </c>
      <c r="E938" t="s">
        <v>12483</v>
      </c>
      <c r="F938" t="str">
        <f t="shared" si="47"/>
        <v>Online</v>
      </c>
      <c r="G938" t="s">
        <v>2</v>
      </c>
      <c r="H938" t="s">
        <v>12488</v>
      </c>
      <c r="I938" t="s">
        <v>3</v>
      </c>
      <c r="J938">
        <v>38.664000000000001</v>
      </c>
    </row>
    <row r="939" spans="1:10" x14ac:dyDescent="0.25">
      <c r="A939" t="s">
        <v>942</v>
      </c>
      <c r="B939" t="str">
        <f t="shared" si="45"/>
        <v>Q4</v>
      </c>
      <c r="C939">
        <f t="shared" si="46"/>
        <v>10</v>
      </c>
      <c r="D939" s="1">
        <v>39377</v>
      </c>
      <c r="E939" t="s">
        <v>12483</v>
      </c>
      <c r="F939" t="str">
        <f t="shared" si="47"/>
        <v>Online</v>
      </c>
      <c r="G939" t="s">
        <v>2</v>
      </c>
      <c r="H939" t="s">
        <v>12488</v>
      </c>
      <c r="I939" t="s">
        <v>3</v>
      </c>
      <c r="J939">
        <v>65.725399999999993</v>
      </c>
    </row>
    <row r="940" spans="1:10" x14ac:dyDescent="0.25">
      <c r="A940" t="s">
        <v>943</v>
      </c>
      <c r="B940" t="str">
        <f t="shared" si="45"/>
        <v>Q4</v>
      </c>
      <c r="C940">
        <f t="shared" si="46"/>
        <v>10</v>
      </c>
      <c r="D940" s="1">
        <v>39377</v>
      </c>
      <c r="E940" t="s">
        <v>12483</v>
      </c>
      <c r="F940" t="str">
        <f t="shared" si="47"/>
        <v>Online</v>
      </c>
      <c r="G940" t="s">
        <v>2</v>
      </c>
      <c r="H940" t="s">
        <v>12488</v>
      </c>
      <c r="I940" t="s">
        <v>3</v>
      </c>
      <c r="J940">
        <v>23.746500000000001</v>
      </c>
    </row>
    <row r="941" spans="1:10" x14ac:dyDescent="0.25">
      <c r="A941" t="s">
        <v>944</v>
      </c>
      <c r="B941" t="str">
        <f t="shared" si="45"/>
        <v>Q4</v>
      </c>
      <c r="C941">
        <f t="shared" si="46"/>
        <v>10</v>
      </c>
      <c r="D941" s="1">
        <v>39377</v>
      </c>
      <c r="E941" t="s">
        <v>12483</v>
      </c>
      <c r="F941" t="str">
        <f t="shared" si="47"/>
        <v>Online</v>
      </c>
      <c r="G941" t="s">
        <v>2</v>
      </c>
      <c r="H941" t="s">
        <v>12488</v>
      </c>
      <c r="I941" t="s">
        <v>3</v>
      </c>
      <c r="J941">
        <v>76.2119</v>
      </c>
    </row>
    <row r="942" spans="1:10" x14ac:dyDescent="0.25">
      <c r="A942" t="s">
        <v>945</v>
      </c>
      <c r="B942" t="str">
        <f t="shared" si="45"/>
        <v>Q4</v>
      </c>
      <c r="C942">
        <f t="shared" si="46"/>
        <v>10</v>
      </c>
      <c r="D942" s="1">
        <v>39377</v>
      </c>
      <c r="E942" t="s">
        <v>12483</v>
      </c>
      <c r="F942" t="str">
        <f t="shared" si="47"/>
        <v>Online</v>
      </c>
      <c r="G942" t="s">
        <v>2</v>
      </c>
      <c r="H942" t="s">
        <v>12488</v>
      </c>
      <c r="I942" t="s">
        <v>3</v>
      </c>
      <c r="J942">
        <v>51.747199999999999</v>
      </c>
    </row>
    <row r="943" spans="1:10" x14ac:dyDescent="0.25">
      <c r="A943" t="s">
        <v>946</v>
      </c>
      <c r="B943" t="str">
        <f t="shared" si="45"/>
        <v>Q4</v>
      </c>
      <c r="C943">
        <f t="shared" si="46"/>
        <v>10</v>
      </c>
      <c r="D943" s="1">
        <v>39377</v>
      </c>
      <c r="E943" t="s">
        <v>12483</v>
      </c>
      <c r="F943" t="str">
        <f t="shared" si="47"/>
        <v>Online</v>
      </c>
      <c r="G943" t="s">
        <v>2</v>
      </c>
      <c r="H943" t="s">
        <v>12488</v>
      </c>
      <c r="I943" t="s">
        <v>3</v>
      </c>
      <c r="J943">
        <v>87.272900000000007</v>
      </c>
    </row>
    <row r="944" spans="1:10" x14ac:dyDescent="0.25">
      <c r="A944" t="s">
        <v>947</v>
      </c>
      <c r="B944" t="str">
        <f t="shared" si="45"/>
        <v>Q4</v>
      </c>
      <c r="C944">
        <f t="shared" si="46"/>
        <v>10</v>
      </c>
      <c r="D944" s="1">
        <v>39377</v>
      </c>
      <c r="E944" t="s">
        <v>12483</v>
      </c>
      <c r="F944" t="str">
        <f t="shared" si="47"/>
        <v>Online</v>
      </c>
      <c r="G944" t="s">
        <v>2</v>
      </c>
      <c r="H944" t="s">
        <v>12488</v>
      </c>
      <c r="I944" t="s">
        <v>3</v>
      </c>
      <c r="J944">
        <v>66.277900000000002</v>
      </c>
    </row>
    <row r="945" spans="1:10" x14ac:dyDescent="0.25">
      <c r="A945" t="s">
        <v>948</v>
      </c>
      <c r="B945" t="str">
        <f t="shared" si="45"/>
        <v>Q4</v>
      </c>
      <c r="C945">
        <f t="shared" si="46"/>
        <v>10</v>
      </c>
      <c r="D945" s="1">
        <v>39377</v>
      </c>
      <c r="E945" t="s">
        <v>12483</v>
      </c>
      <c r="F945" t="str">
        <f t="shared" si="47"/>
        <v>Online</v>
      </c>
      <c r="G945" t="s">
        <v>2</v>
      </c>
      <c r="H945" t="s">
        <v>12488</v>
      </c>
      <c r="I945" t="s">
        <v>3</v>
      </c>
      <c r="J945">
        <v>62.951900000000002</v>
      </c>
    </row>
    <row r="946" spans="1:10" x14ac:dyDescent="0.25">
      <c r="A946" t="s">
        <v>949</v>
      </c>
      <c r="B946" t="str">
        <f t="shared" si="45"/>
        <v>Q4</v>
      </c>
      <c r="C946">
        <f t="shared" si="46"/>
        <v>10</v>
      </c>
      <c r="D946" s="1">
        <v>39378</v>
      </c>
      <c r="E946" t="s">
        <v>12483</v>
      </c>
      <c r="F946" t="str">
        <f t="shared" si="47"/>
        <v>Online</v>
      </c>
      <c r="G946" t="s">
        <v>2</v>
      </c>
      <c r="H946" t="s">
        <v>12488</v>
      </c>
      <c r="I946" t="s">
        <v>3</v>
      </c>
      <c r="J946">
        <v>5.5140000000000002</v>
      </c>
    </row>
    <row r="947" spans="1:10" x14ac:dyDescent="0.25">
      <c r="A947" t="s">
        <v>950</v>
      </c>
      <c r="B947" t="str">
        <f t="shared" si="45"/>
        <v>Q4</v>
      </c>
      <c r="C947">
        <f t="shared" si="46"/>
        <v>10</v>
      </c>
      <c r="D947" s="1">
        <v>39378</v>
      </c>
      <c r="E947" t="s">
        <v>12483</v>
      </c>
      <c r="F947" t="str">
        <f t="shared" si="47"/>
        <v>Online</v>
      </c>
      <c r="G947" t="s">
        <v>2</v>
      </c>
      <c r="H947" t="s">
        <v>12488</v>
      </c>
      <c r="I947" t="s">
        <v>3</v>
      </c>
      <c r="J947">
        <v>75.062700000000007</v>
      </c>
    </row>
    <row r="948" spans="1:10" x14ac:dyDescent="0.25">
      <c r="A948" t="s">
        <v>951</v>
      </c>
      <c r="B948" t="str">
        <f t="shared" si="45"/>
        <v>Q4</v>
      </c>
      <c r="C948">
        <f t="shared" si="46"/>
        <v>10</v>
      </c>
      <c r="D948" s="1">
        <v>39378</v>
      </c>
      <c r="E948" t="s">
        <v>12483</v>
      </c>
      <c r="F948" t="str">
        <f t="shared" si="47"/>
        <v>Online</v>
      </c>
      <c r="G948" t="s">
        <v>2</v>
      </c>
      <c r="H948" t="s">
        <v>12488</v>
      </c>
      <c r="I948" t="s">
        <v>3</v>
      </c>
      <c r="J948">
        <v>8.0443999999999996</v>
      </c>
    </row>
    <row r="949" spans="1:10" x14ac:dyDescent="0.25">
      <c r="A949" t="s">
        <v>952</v>
      </c>
      <c r="B949" t="str">
        <f t="shared" si="45"/>
        <v>Q4</v>
      </c>
      <c r="C949">
        <f t="shared" si="46"/>
        <v>10</v>
      </c>
      <c r="D949" s="1">
        <v>39378</v>
      </c>
      <c r="E949" t="s">
        <v>12483</v>
      </c>
      <c r="F949" t="str">
        <f t="shared" si="47"/>
        <v>Online</v>
      </c>
      <c r="G949" t="s">
        <v>2</v>
      </c>
      <c r="H949" t="s">
        <v>12488</v>
      </c>
      <c r="I949" t="s">
        <v>3</v>
      </c>
      <c r="J949">
        <v>24.2879</v>
      </c>
    </row>
    <row r="950" spans="1:10" x14ac:dyDescent="0.25">
      <c r="A950" t="s">
        <v>953</v>
      </c>
      <c r="B950" t="str">
        <f t="shared" si="45"/>
        <v>Q4</v>
      </c>
      <c r="C950">
        <f t="shared" si="46"/>
        <v>10</v>
      </c>
      <c r="D950" s="1">
        <v>39378</v>
      </c>
      <c r="E950" t="s">
        <v>12483</v>
      </c>
      <c r="F950" t="str">
        <f t="shared" si="47"/>
        <v>Online</v>
      </c>
      <c r="G950" t="s">
        <v>2</v>
      </c>
      <c r="H950" t="s">
        <v>12488</v>
      </c>
      <c r="I950" t="s">
        <v>3</v>
      </c>
      <c r="J950">
        <v>82.852900000000005</v>
      </c>
    </row>
    <row r="951" spans="1:10" x14ac:dyDescent="0.25">
      <c r="A951" t="s">
        <v>954</v>
      </c>
      <c r="B951" t="str">
        <f t="shared" si="45"/>
        <v>Q4</v>
      </c>
      <c r="C951">
        <f t="shared" si="46"/>
        <v>10</v>
      </c>
      <c r="D951" s="1">
        <v>39379</v>
      </c>
      <c r="E951" t="s">
        <v>12483</v>
      </c>
      <c r="F951" t="str">
        <f t="shared" si="47"/>
        <v>Online</v>
      </c>
      <c r="G951" t="s">
        <v>2</v>
      </c>
      <c r="H951" t="s">
        <v>12488</v>
      </c>
      <c r="I951" t="s">
        <v>3</v>
      </c>
      <c r="J951">
        <v>32.033999999999999</v>
      </c>
    </row>
    <row r="952" spans="1:10" x14ac:dyDescent="0.25">
      <c r="A952" t="s">
        <v>955</v>
      </c>
      <c r="B952" t="str">
        <f t="shared" si="45"/>
        <v>Q4</v>
      </c>
      <c r="C952">
        <f t="shared" si="46"/>
        <v>10</v>
      </c>
      <c r="D952" s="1">
        <v>39379</v>
      </c>
      <c r="E952" t="s">
        <v>12483</v>
      </c>
      <c r="F952" t="str">
        <f t="shared" si="47"/>
        <v>Online</v>
      </c>
      <c r="G952" t="s">
        <v>2</v>
      </c>
      <c r="H952" t="s">
        <v>12488</v>
      </c>
      <c r="I952" t="s">
        <v>3</v>
      </c>
      <c r="J952">
        <v>66.819400000000002</v>
      </c>
    </row>
    <row r="953" spans="1:10" x14ac:dyDescent="0.25">
      <c r="A953" t="s">
        <v>956</v>
      </c>
      <c r="B953" t="str">
        <f t="shared" si="45"/>
        <v>Q4</v>
      </c>
      <c r="C953">
        <f t="shared" si="46"/>
        <v>10</v>
      </c>
      <c r="D953" s="1">
        <v>39379</v>
      </c>
      <c r="E953" t="s">
        <v>12483</v>
      </c>
      <c r="F953" t="str">
        <f t="shared" si="47"/>
        <v>Online</v>
      </c>
      <c r="G953" t="s">
        <v>2</v>
      </c>
      <c r="H953" t="s">
        <v>12488</v>
      </c>
      <c r="I953" t="s">
        <v>3</v>
      </c>
      <c r="J953">
        <v>44.177900000000001</v>
      </c>
    </row>
    <row r="954" spans="1:10" x14ac:dyDescent="0.25">
      <c r="A954" t="s">
        <v>957</v>
      </c>
      <c r="B954" t="str">
        <f t="shared" si="45"/>
        <v>Q4</v>
      </c>
      <c r="C954">
        <f t="shared" si="46"/>
        <v>10</v>
      </c>
      <c r="D954" s="1">
        <v>39379</v>
      </c>
      <c r="E954" t="s">
        <v>12483</v>
      </c>
      <c r="F954" t="str">
        <f t="shared" si="47"/>
        <v>Online</v>
      </c>
      <c r="G954" t="s">
        <v>2</v>
      </c>
      <c r="H954" t="s">
        <v>12488</v>
      </c>
      <c r="I954" t="s">
        <v>3</v>
      </c>
      <c r="J954">
        <v>35.6584</v>
      </c>
    </row>
    <row r="955" spans="1:10" x14ac:dyDescent="0.25">
      <c r="A955" t="s">
        <v>958</v>
      </c>
      <c r="B955" t="str">
        <f t="shared" si="45"/>
        <v>Q4</v>
      </c>
      <c r="C955">
        <f t="shared" si="46"/>
        <v>10</v>
      </c>
      <c r="D955" s="1">
        <v>39379</v>
      </c>
      <c r="E955" t="s">
        <v>12483</v>
      </c>
      <c r="F955" t="str">
        <f t="shared" si="47"/>
        <v>Online</v>
      </c>
      <c r="G955" t="s">
        <v>2</v>
      </c>
      <c r="H955" t="s">
        <v>12488</v>
      </c>
      <c r="I955" t="s">
        <v>3</v>
      </c>
      <c r="J955">
        <v>77.316900000000004</v>
      </c>
    </row>
    <row r="956" spans="1:10" x14ac:dyDescent="0.25">
      <c r="A956" t="s">
        <v>959</v>
      </c>
      <c r="B956" t="str">
        <f t="shared" si="45"/>
        <v>Q4</v>
      </c>
      <c r="C956">
        <f t="shared" si="46"/>
        <v>10</v>
      </c>
      <c r="D956" s="1">
        <v>39379</v>
      </c>
      <c r="E956" t="s">
        <v>12483</v>
      </c>
      <c r="F956" t="str">
        <f t="shared" si="47"/>
        <v>Online</v>
      </c>
      <c r="G956" t="s">
        <v>2</v>
      </c>
      <c r="H956" t="s">
        <v>12488</v>
      </c>
      <c r="I956" t="s">
        <v>3</v>
      </c>
      <c r="J956">
        <v>44.177900000000001</v>
      </c>
    </row>
    <row r="957" spans="1:10" x14ac:dyDescent="0.25">
      <c r="A957" t="s">
        <v>960</v>
      </c>
      <c r="B957" t="str">
        <f t="shared" si="45"/>
        <v>Q4</v>
      </c>
      <c r="C957">
        <f t="shared" si="46"/>
        <v>10</v>
      </c>
      <c r="D957" s="1">
        <v>39379</v>
      </c>
      <c r="E957" t="s">
        <v>12483</v>
      </c>
      <c r="F957" t="str">
        <f t="shared" si="47"/>
        <v>Online</v>
      </c>
      <c r="G957" t="s">
        <v>2</v>
      </c>
      <c r="H957" t="s">
        <v>12488</v>
      </c>
      <c r="I957" t="s">
        <v>3</v>
      </c>
      <c r="J957">
        <v>26.8184</v>
      </c>
    </row>
    <row r="958" spans="1:10" x14ac:dyDescent="0.25">
      <c r="A958" t="s">
        <v>961</v>
      </c>
      <c r="B958" t="str">
        <f t="shared" si="45"/>
        <v>Q4</v>
      </c>
      <c r="C958">
        <f t="shared" si="46"/>
        <v>10</v>
      </c>
      <c r="D958" s="1">
        <v>39380</v>
      </c>
      <c r="E958" t="s">
        <v>12483</v>
      </c>
      <c r="F958" t="str">
        <f t="shared" si="47"/>
        <v>Online</v>
      </c>
      <c r="G958" t="s">
        <v>2</v>
      </c>
      <c r="H958" t="s">
        <v>12488</v>
      </c>
      <c r="I958" t="s">
        <v>3</v>
      </c>
      <c r="J958">
        <v>5.5140000000000002</v>
      </c>
    </row>
    <row r="959" spans="1:10" x14ac:dyDescent="0.25">
      <c r="A959" t="s">
        <v>962</v>
      </c>
      <c r="B959" t="str">
        <f t="shared" si="45"/>
        <v>Q4</v>
      </c>
      <c r="C959">
        <f t="shared" si="46"/>
        <v>10</v>
      </c>
      <c r="D959" s="1">
        <v>39380</v>
      </c>
      <c r="E959" t="s">
        <v>12483</v>
      </c>
      <c r="F959" t="str">
        <f t="shared" si="47"/>
        <v>Online</v>
      </c>
      <c r="G959" t="s">
        <v>2</v>
      </c>
      <c r="H959" t="s">
        <v>12488</v>
      </c>
      <c r="I959" t="s">
        <v>3</v>
      </c>
      <c r="J959">
        <v>70.686899999999994</v>
      </c>
    </row>
    <row r="960" spans="1:10" x14ac:dyDescent="0.25">
      <c r="A960" t="s">
        <v>963</v>
      </c>
      <c r="B960" t="str">
        <f t="shared" si="45"/>
        <v>Q4</v>
      </c>
      <c r="C960">
        <f t="shared" si="46"/>
        <v>10</v>
      </c>
      <c r="D960" s="1">
        <v>39380</v>
      </c>
      <c r="E960" t="s">
        <v>12483</v>
      </c>
      <c r="F960" t="str">
        <f t="shared" si="47"/>
        <v>Online</v>
      </c>
      <c r="G960" t="s">
        <v>2</v>
      </c>
      <c r="H960" t="s">
        <v>12488</v>
      </c>
      <c r="I960" t="s">
        <v>3</v>
      </c>
      <c r="J960">
        <v>23.746500000000001</v>
      </c>
    </row>
    <row r="961" spans="1:10" x14ac:dyDescent="0.25">
      <c r="A961" t="s">
        <v>964</v>
      </c>
      <c r="B961" t="str">
        <f t="shared" si="45"/>
        <v>Q4</v>
      </c>
      <c r="C961">
        <f t="shared" si="46"/>
        <v>10</v>
      </c>
      <c r="D961" s="1">
        <v>39380</v>
      </c>
      <c r="E961" t="s">
        <v>12483</v>
      </c>
      <c r="F961" t="str">
        <f t="shared" si="47"/>
        <v>Online</v>
      </c>
      <c r="G961" t="s">
        <v>2</v>
      </c>
      <c r="H961" t="s">
        <v>12488</v>
      </c>
      <c r="I961" t="s">
        <v>3</v>
      </c>
      <c r="J961">
        <v>75.6815</v>
      </c>
    </row>
    <row r="962" spans="1:10" x14ac:dyDescent="0.25">
      <c r="A962" t="s">
        <v>965</v>
      </c>
      <c r="B962" t="str">
        <f t="shared" ref="B962:B1025" si="48">IF(C962&lt;4,"Q1",IF(C962&lt;7,"Q2",IF(C962&lt;10,"Q3","Q4")))</f>
        <v>Q4</v>
      </c>
      <c r="C962">
        <f t="shared" ref="C962:C1025" si="49">MONTH(D962)</f>
        <v>10</v>
      </c>
      <c r="D962" s="1">
        <v>39380</v>
      </c>
      <c r="E962" t="s">
        <v>12483</v>
      </c>
      <c r="F962" t="str">
        <f t="shared" ref="F962:F1025" si="50">IF(E962="Not Available", "Online", "In-store")</f>
        <v>Online</v>
      </c>
      <c r="G962" t="s">
        <v>2</v>
      </c>
      <c r="H962" t="s">
        <v>12488</v>
      </c>
      <c r="I962" t="s">
        <v>3</v>
      </c>
      <c r="J962">
        <v>40.840800000000002</v>
      </c>
    </row>
    <row r="963" spans="1:10" x14ac:dyDescent="0.25">
      <c r="A963" t="s">
        <v>966</v>
      </c>
      <c r="B963" t="str">
        <f t="shared" si="48"/>
        <v>Q4</v>
      </c>
      <c r="C963">
        <f t="shared" si="49"/>
        <v>10</v>
      </c>
      <c r="D963" s="1">
        <v>39380</v>
      </c>
      <c r="E963" t="s">
        <v>12483</v>
      </c>
      <c r="F963" t="str">
        <f t="shared" si="50"/>
        <v>Online</v>
      </c>
      <c r="G963" t="s">
        <v>2</v>
      </c>
      <c r="H963" t="s">
        <v>12488</v>
      </c>
      <c r="I963" t="s">
        <v>3</v>
      </c>
      <c r="J963">
        <v>905.50329999999997</v>
      </c>
    </row>
    <row r="964" spans="1:10" x14ac:dyDescent="0.25">
      <c r="A964" t="s">
        <v>967</v>
      </c>
      <c r="B964" t="str">
        <f t="shared" si="48"/>
        <v>Q4</v>
      </c>
      <c r="C964">
        <f t="shared" si="49"/>
        <v>10</v>
      </c>
      <c r="D964" s="1">
        <v>39381</v>
      </c>
      <c r="E964" t="s">
        <v>12483</v>
      </c>
      <c r="F964" t="str">
        <f t="shared" si="50"/>
        <v>Online</v>
      </c>
      <c r="G964" t="s">
        <v>2</v>
      </c>
      <c r="H964" t="s">
        <v>12488</v>
      </c>
      <c r="I964" t="s">
        <v>3</v>
      </c>
      <c r="J964">
        <v>34.553400000000003</v>
      </c>
    </row>
    <row r="965" spans="1:10" x14ac:dyDescent="0.25">
      <c r="A965" t="s">
        <v>968</v>
      </c>
      <c r="B965" t="str">
        <f t="shared" si="48"/>
        <v>Q4</v>
      </c>
      <c r="C965">
        <f t="shared" si="49"/>
        <v>10</v>
      </c>
      <c r="D965" s="1">
        <v>39381</v>
      </c>
      <c r="E965" t="s">
        <v>12483</v>
      </c>
      <c r="F965" t="str">
        <f t="shared" si="50"/>
        <v>Online</v>
      </c>
      <c r="G965" t="s">
        <v>2</v>
      </c>
      <c r="H965" t="s">
        <v>12488</v>
      </c>
      <c r="I965" t="s">
        <v>3</v>
      </c>
      <c r="J965">
        <v>30.144400000000001</v>
      </c>
    </row>
    <row r="966" spans="1:10" x14ac:dyDescent="0.25">
      <c r="A966" t="s">
        <v>969</v>
      </c>
      <c r="B966" t="str">
        <f t="shared" si="48"/>
        <v>Q4</v>
      </c>
      <c r="C966">
        <f t="shared" si="49"/>
        <v>10</v>
      </c>
      <c r="D966" s="1">
        <v>39381</v>
      </c>
      <c r="E966" t="s">
        <v>12483</v>
      </c>
      <c r="F966" t="str">
        <f t="shared" si="50"/>
        <v>Online</v>
      </c>
      <c r="G966" t="s">
        <v>2</v>
      </c>
      <c r="H966" t="s">
        <v>12488</v>
      </c>
      <c r="I966" t="s">
        <v>3</v>
      </c>
      <c r="J966">
        <v>38.5535</v>
      </c>
    </row>
    <row r="967" spans="1:10" x14ac:dyDescent="0.25">
      <c r="A967" t="s">
        <v>970</v>
      </c>
      <c r="B967" t="str">
        <f t="shared" si="48"/>
        <v>Q4</v>
      </c>
      <c r="C967">
        <f t="shared" si="49"/>
        <v>10</v>
      </c>
      <c r="D967" s="1">
        <v>39381</v>
      </c>
      <c r="E967" t="s">
        <v>12483</v>
      </c>
      <c r="F967" t="str">
        <f t="shared" si="50"/>
        <v>Online</v>
      </c>
      <c r="G967" t="s">
        <v>2</v>
      </c>
      <c r="H967" t="s">
        <v>12488</v>
      </c>
      <c r="I967" t="s">
        <v>3</v>
      </c>
      <c r="J967">
        <v>33.139000000000003</v>
      </c>
    </row>
    <row r="968" spans="1:10" x14ac:dyDescent="0.25">
      <c r="A968" t="s">
        <v>971</v>
      </c>
      <c r="B968" t="str">
        <f t="shared" si="48"/>
        <v>Q4</v>
      </c>
      <c r="C968">
        <f t="shared" si="49"/>
        <v>10</v>
      </c>
      <c r="D968" s="1">
        <v>39381</v>
      </c>
      <c r="E968" t="s">
        <v>12483</v>
      </c>
      <c r="F968" t="str">
        <f t="shared" si="50"/>
        <v>Online</v>
      </c>
      <c r="G968" t="s">
        <v>2</v>
      </c>
      <c r="H968" t="s">
        <v>12488</v>
      </c>
      <c r="I968" t="s">
        <v>3</v>
      </c>
      <c r="J968">
        <v>77.338999999999999</v>
      </c>
    </row>
    <row r="969" spans="1:10" x14ac:dyDescent="0.25">
      <c r="A969" t="s">
        <v>972</v>
      </c>
      <c r="B969" t="str">
        <f t="shared" si="48"/>
        <v>Q4</v>
      </c>
      <c r="C969">
        <f t="shared" si="49"/>
        <v>10</v>
      </c>
      <c r="D969" s="1">
        <v>39381</v>
      </c>
      <c r="E969" t="s">
        <v>12483</v>
      </c>
      <c r="F969" t="str">
        <f t="shared" si="50"/>
        <v>Online</v>
      </c>
      <c r="G969" t="s">
        <v>2</v>
      </c>
      <c r="H969" t="s">
        <v>12488</v>
      </c>
      <c r="I969" t="s">
        <v>3</v>
      </c>
      <c r="J969">
        <v>5.5140000000000002</v>
      </c>
    </row>
    <row r="970" spans="1:10" x14ac:dyDescent="0.25">
      <c r="A970" t="s">
        <v>973</v>
      </c>
      <c r="B970" t="str">
        <f t="shared" si="48"/>
        <v>Q4</v>
      </c>
      <c r="C970">
        <f t="shared" si="49"/>
        <v>10</v>
      </c>
      <c r="D970" s="1">
        <v>39382</v>
      </c>
      <c r="E970" t="s">
        <v>12483</v>
      </c>
      <c r="F970" t="str">
        <f t="shared" si="50"/>
        <v>Online</v>
      </c>
      <c r="G970" t="s">
        <v>2</v>
      </c>
      <c r="H970" t="s">
        <v>12488</v>
      </c>
      <c r="I970" t="s">
        <v>3</v>
      </c>
      <c r="J970">
        <v>136.9648</v>
      </c>
    </row>
    <row r="971" spans="1:10" x14ac:dyDescent="0.25">
      <c r="A971" t="s">
        <v>974</v>
      </c>
      <c r="B971" t="str">
        <f t="shared" si="48"/>
        <v>Q4</v>
      </c>
      <c r="C971">
        <f t="shared" si="49"/>
        <v>10</v>
      </c>
      <c r="D971" s="1">
        <v>39382</v>
      </c>
      <c r="E971" t="s">
        <v>12483</v>
      </c>
      <c r="F971" t="str">
        <f t="shared" si="50"/>
        <v>Online</v>
      </c>
      <c r="G971" t="s">
        <v>2</v>
      </c>
      <c r="H971" t="s">
        <v>12488</v>
      </c>
      <c r="I971" t="s">
        <v>3</v>
      </c>
      <c r="J971">
        <v>132.5779</v>
      </c>
    </row>
    <row r="972" spans="1:10" x14ac:dyDescent="0.25">
      <c r="A972" t="s">
        <v>975</v>
      </c>
      <c r="B972" t="str">
        <f t="shared" si="48"/>
        <v>Q4</v>
      </c>
      <c r="C972">
        <f t="shared" si="49"/>
        <v>10</v>
      </c>
      <c r="D972" s="1">
        <v>39382</v>
      </c>
      <c r="E972" t="s">
        <v>12483</v>
      </c>
      <c r="F972" t="str">
        <f t="shared" si="50"/>
        <v>Online</v>
      </c>
      <c r="G972" t="s">
        <v>2</v>
      </c>
      <c r="H972" t="s">
        <v>12488</v>
      </c>
      <c r="I972" t="s">
        <v>3</v>
      </c>
      <c r="J972">
        <v>77.338999999999999</v>
      </c>
    </row>
    <row r="973" spans="1:10" x14ac:dyDescent="0.25">
      <c r="A973" t="s">
        <v>976</v>
      </c>
      <c r="B973" t="str">
        <f t="shared" si="48"/>
        <v>Q4</v>
      </c>
      <c r="C973">
        <f t="shared" si="49"/>
        <v>10</v>
      </c>
      <c r="D973" s="1">
        <v>39382</v>
      </c>
      <c r="E973" t="s">
        <v>12483</v>
      </c>
      <c r="F973" t="str">
        <f t="shared" si="50"/>
        <v>Online</v>
      </c>
      <c r="G973" t="s">
        <v>2</v>
      </c>
      <c r="H973" t="s">
        <v>12488</v>
      </c>
      <c r="I973" t="s">
        <v>3</v>
      </c>
      <c r="J973">
        <v>24.2879</v>
      </c>
    </row>
    <row r="974" spans="1:10" x14ac:dyDescent="0.25">
      <c r="A974" t="s">
        <v>977</v>
      </c>
      <c r="B974" t="str">
        <f t="shared" si="48"/>
        <v>Q4</v>
      </c>
      <c r="C974">
        <f t="shared" si="49"/>
        <v>10</v>
      </c>
      <c r="D974" s="1">
        <v>39383</v>
      </c>
      <c r="E974" t="s">
        <v>12483</v>
      </c>
      <c r="F974" t="str">
        <f t="shared" si="50"/>
        <v>Online</v>
      </c>
      <c r="G974" t="s">
        <v>2</v>
      </c>
      <c r="H974" t="s">
        <v>12488</v>
      </c>
      <c r="I974" t="s">
        <v>3</v>
      </c>
      <c r="J974">
        <v>9.9339999999999993</v>
      </c>
    </row>
    <row r="975" spans="1:10" x14ac:dyDescent="0.25">
      <c r="A975" t="s">
        <v>978</v>
      </c>
      <c r="B975" t="str">
        <f t="shared" si="48"/>
        <v>Q4</v>
      </c>
      <c r="C975">
        <f t="shared" si="49"/>
        <v>10</v>
      </c>
      <c r="D975" s="1">
        <v>39383</v>
      </c>
      <c r="E975" t="s">
        <v>12483</v>
      </c>
      <c r="F975" t="str">
        <f t="shared" si="50"/>
        <v>Online</v>
      </c>
      <c r="G975" t="s">
        <v>2</v>
      </c>
      <c r="H975" t="s">
        <v>12488</v>
      </c>
      <c r="I975" t="s">
        <v>3</v>
      </c>
      <c r="J975">
        <v>104.4004</v>
      </c>
    </row>
    <row r="976" spans="1:10" x14ac:dyDescent="0.25">
      <c r="A976" t="s">
        <v>979</v>
      </c>
      <c r="B976" t="str">
        <f t="shared" si="48"/>
        <v>Q4</v>
      </c>
      <c r="C976">
        <f t="shared" si="49"/>
        <v>10</v>
      </c>
      <c r="D976" s="1">
        <v>39383</v>
      </c>
      <c r="E976" t="s">
        <v>12483</v>
      </c>
      <c r="F976" t="str">
        <f t="shared" si="50"/>
        <v>Online</v>
      </c>
      <c r="G976" t="s">
        <v>2</v>
      </c>
      <c r="H976" t="s">
        <v>12488</v>
      </c>
      <c r="I976" t="s">
        <v>3</v>
      </c>
      <c r="J976">
        <v>5.5140000000000002</v>
      </c>
    </row>
    <row r="977" spans="1:10" x14ac:dyDescent="0.25">
      <c r="A977" t="s">
        <v>980</v>
      </c>
      <c r="B977" t="str">
        <f t="shared" si="48"/>
        <v>Q4</v>
      </c>
      <c r="C977">
        <f t="shared" si="49"/>
        <v>10</v>
      </c>
      <c r="D977" s="1">
        <v>39383</v>
      </c>
      <c r="E977" t="s">
        <v>12483</v>
      </c>
      <c r="F977" t="str">
        <f t="shared" si="50"/>
        <v>Online</v>
      </c>
      <c r="G977" t="s">
        <v>2</v>
      </c>
      <c r="H977" t="s">
        <v>12488</v>
      </c>
      <c r="I977" t="s">
        <v>3</v>
      </c>
      <c r="J977">
        <v>8.0443999999999996</v>
      </c>
    </row>
    <row r="978" spans="1:10" x14ac:dyDescent="0.25">
      <c r="A978" t="s">
        <v>981</v>
      </c>
      <c r="B978" t="str">
        <f t="shared" si="48"/>
        <v>Q4</v>
      </c>
      <c r="C978">
        <f t="shared" si="49"/>
        <v>10</v>
      </c>
      <c r="D978" s="1">
        <v>39383</v>
      </c>
      <c r="E978" t="s">
        <v>12483</v>
      </c>
      <c r="F978" t="str">
        <f t="shared" si="50"/>
        <v>Online</v>
      </c>
      <c r="G978" t="s">
        <v>2</v>
      </c>
      <c r="H978" t="s">
        <v>12488</v>
      </c>
      <c r="I978" t="s">
        <v>3</v>
      </c>
      <c r="J978">
        <v>82.852900000000005</v>
      </c>
    </row>
    <row r="979" spans="1:10" x14ac:dyDescent="0.25">
      <c r="A979" t="s">
        <v>982</v>
      </c>
      <c r="B979" t="str">
        <f t="shared" si="48"/>
        <v>Q4</v>
      </c>
      <c r="C979">
        <f t="shared" si="49"/>
        <v>10</v>
      </c>
      <c r="D979" s="1">
        <v>39383</v>
      </c>
      <c r="E979" t="s">
        <v>12483</v>
      </c>
      <c r="F979" t="str">
        <f t="shared" si="50"/>
        <v>Online</v>
      </c>
      <c r="G979" t="s">
        <v>2</v>
      </c>
      <c r="H979" t="s">
        <v>12488</v>
      </c>
      <c r="I979" t="s">
        <v>3</v>
      </c>
      <c r="J979">
        <v>62.951900000000002</v>
      </c>
    </row>
    <row r="980" spans="1:10" x14ac:dyDescent="0.25">
      <c r="A980" t="s">
        <v>983</v>
      </c>
      <c r="B980" t="str">
        <f t="shared" si="48"/>
        <v>Q4</v>
      </c>
      <c r="C980">
        <f t="shared" si="49"/>
        <v>10</v>
      </c>
      <c r="D980" s="1">
        <v>39384</v>
      </c>
      <c r="E980" t="s">
        <v>12483</v>
      </c>
      <c r="F980" t="str">
        <f t="shared" si="50"/>
        <v>Online</v>
      </c>
      <c r="G980" t="s">
        <v>2</v>
      </c>
      <c r="H980" t="s">
        <v>12488</v>
      </c>
      <c r="I980" t="s">
        <v>3</v>
      </c>
      <c r="J980">
        <v>55.238999999999997</v>
      </c>
    </row>
    <row r="981" spans="1:10" x14ac:dyDescent="0.25">
      <c r="A981" t="s">
        <v>984</v>
      </c>
      <c r="B981" t="str">
        <f t="shared" si="48"/>
        <v>Q4</v>
      </c>
      <c r="C981">
        <f t="shared" si="49"/>
        <v>10</v>
      </c>
      <c r="D981" s="1">
        <v>39384</v>
      </c>
      <c r="E981" t="s">
        <v>12483</v>
      </c>
      <c r="F981" t="str">
        <f t="shared" si="50"/>
        <v>Online</v>
      </c>
      <c r="G981" t="s">
        <v>2</v>
      </c>
      <c r="H981" t="s">
        <v>12488</v>
      </c>
      <c r="I981" t="s">
        <v>3</v>
      </c>
      <c r="J981">
        <v>37.547899999999998</v>
      </c>
    </row>
    <row r="982" spans="1:10" x14ac:dyDescent="0.25">
      <c r="A982" t="s">
        <v>985</v>
      </c>
      <c r="B982" t="str">
        <f t="shared" si="48"/>
        <v>Q4</v>
      </c>
      <c r="C982">
        <f t="shared" si="49"/>
        <v>10</v>
      </c>
      <c r="D982" s="1">
        <v>39384</v>
      </c>
      <c r="E982" t="s">
        <v>12483</v>
      </c>
      <c r="F982" t="str">
        <f t="shared" si="50"/>
        <v>Online</v>
      </c>
      <c r="G982" t="s">
        <v>2</v>
      </c>
      <c r="H982" t="s">
        <v>12488</v>
      </c>
      <c r="I982" t="s">
        <v>3</v>
      </c>
      <c r="J982">
        <v>27.614000000000001</v>
      </c>
    </row>
    <row r="983" spans="1:10" x14ac:dyDescent="0.25">
      <c r="A983" t="s">
        <v>986</v>
      </c>
      <c r="B983" t="str">
        <f t="shared" si="48"/>
        <v>Q4</v>
      </c>
      <c r="C983">
        <f t="shared" si="49"/>
        <v>10</v>
      </c>
      <c r="D983" s="1">
        <v>39384</v>
      </c>
      <c r="E983" t="s">
        <v>12483</v>
      </c>
      <c r="F983" t="str">
        <f t="shared" si="50"/>
        <v>Online</v>
      </c>
      <c r="G983" t="s">
        <v>2</v>
      </c>
      <c r="H983" t="s">
        <v>12488</v>
      </c>
      <c r="I983" t="s">
        <v>3</v>
      </c>
      <c r="J983">
        <v>77.338999999999999</v>
      </c>
    </row>
    <row r="984" spans="1:10" x14ac:dyDescent="0.25">
      <c r="A984" t="s">
        <v>987</v>
      </c>
      <c r="B984" t="str">
        <f t="shared" si="48"/>
        <v>Q4</v>
      </c>
      <c r="C984">
        <f t="shared" si="49"/>
        <v>10</v>
      </c>
      <c r="D984" s="1">
        <v>39384</v>
      </c>
      <c r="E984" t="s">
        <v>12483</v>
      </c>
      <c r="F984" t="str">
        <f t="shared" si="50"/>
        <v>Online</v>
      </c>
      <c r="G984" t="s">
        <v>2</v>
      </c>
      <c r="H984" t="s">
        <v>12488</v>
      </c>
      <c r="I984" t="s">
        <v>3</v>
      </c>
      <c r="J984">
        <v>66.277900000000002</v>
      </c>
    </row>
    <row r="985" spans="1:10" x14ac:dyDescent="0.25">
      <c r="A985" t="s">
        <v>988</v>
      </c>
      <c r="B985" t="str">
        <f t="shared" si="48"/>
        <v>Q4</v>
      </c>
      <c r="C985">
        <f t="shared" si="49"/>
        <v>10</v>
      </c>
      <c r="D985" s="1">
        <v>39384</v>
      </c>
      <c r="E985" t="s">
        <v>12483</v>
      </c>
      <c r="F985" t="str">
        <f t="shared" si="50"/>
        <v>Online</v>
      </c>
      <c r="G985" t="s">
        <v>2</v>
      </c>
      <c r="H985" t="s">
        <v>12488</v>
      </c>
      <c r="I985" t="s">
        <v>3</v>
      </c>
      <c r="J985">
        <v>830.23069999999996</v>
      </c>
    </row>
    <row r="986" spans="1:10" x14ac:dyDescent="0.25">
      <c r="A986" t="s">
        <v>989</v>
      </c>
      <c r="B986" t="str">
        <f t="shared" si="48"/>
        <v>Q4</v>
      </c>
      <c r="C986">
        <f t="shared" si="49"/>
        <v>10</v>
      </c>
      <c r="D986" s="1">
        <v>39385</v>
      </c>
      <c r="E986" t="s">
        <v>12483</v>
      </c>
      <c r="F986" t="str">
        <f t="shared" si="50"/>
        <v>Online</v>
      </c>
      <c r="G986" t="s">
        <v>2</v>
      </c>
      <c r="H986" t="s">
        <v>12488</v>
      </c>
      <c r="I986" t="s">
        <v>3</v>
      </c>
      <c r="J986">
        <v>9.9339999999999993</v>
      </c>
    </row>
    <row r="987" spans="1:10" x14ac:dyDescent="0.25">
      <c r="A987" t="s">
        <v>990</v>
      </c>
      <c r="B987" t="str">
        <f t="shared" si="48"/>
        <v>Q4</v>
      </c>
      <c r="C987">
        <f t="shared" si="49"/>
        <v>10</v>
      </c>
      <c r="D987" s="1">
        <v>39385</v>
      </c>
      <c r="E987" t="s">
        <v>12483</v>
      </c>
      <c r="F987" t="str">
        <f t="shared" si="50"/>
        <v>Online</v>
      </c>
      <c r="G987" t="s">
        <v>2</v>
      </c>
      <c r="H987" t="s">
        <v>12488</v>
      </c>
      <c r="I987" t="s">
        <v>3</v>
      </c>
      <c r="J987">
        <v>26.276900000000001</v>
      </c>
    </row>
    <row r="988" spans="1:10" x14ac:dyDescent="0.25">
      <c r="A988" t="s">
        <v>991</v>
      </c>
      <c r="B988" t="str">
        <f t="shared" si="48"/>
        <v>Q4</v>
      </c>
      <c r="C988">
        <f t="shared" si="49"/>
        <v>10</v>
      </c>
      <c r="D988" s="1">
        <v>39385</v>
      </c>
      <c r="E988" t="s">
        <v>12483</v>
      </c>
      <c r="F988" t="str">
        <f t="shared" si="50"/>
        <v>Online</v>
      </c>
      <c r="G988" t="s">
        <v>2</v>
      </c>
      <c r="H988" t="s">
        <v>12488</v>
      </c>
      <c r="I988" t="s">
        <v>3</v>
      </c>
      <c r="J988">
        <v>11.039</v>
      </c>
    </row>
    <row r="989" spans="1:10" x14ac:dyDescent="0.25">
      <c r="A989" t="s">
        <v>992</v>
      </c>
      <c r="B989" t="str">
        <f t="shared" si="48"/>
        <v>Q4</v>
      </c>
      <c r="C989">
        <f t="shared" si="49"/>
        <v>10</v>
      </c>
      <c r="D989" s="1">
        <v>39385</v>
      </c>
      <c r="E989" t="s">
        <v>12483</v>
      </c>
      <c r="F989" t="str">
        <f t="shared" si="50"/>
        <v>Online</v>
      </c>
      <c r="G989" t="s">
        <v>2</v>
      </c>
      <c r="H989" t="s">
        <v>12488</v>
      </c>
      <c r="I989" t="s">
        <v>3</v>
      </c>
      <c r="J989">
        <v>87.272900000000007</v>
      </c>
    </row>
    <row r="990" spans="1:10" x14ac:dyDescent="0.25">
      <c r="A990" t="s">
        <v>993</v>
      </c>
      <c r="B990" t="str">
        <f t="shared" si="48"/>
        <v>Q4</v>
      </c>
      <c r="C990">
        <f t="shared" si="49"/>
        <v>10</v>
      </c>
      <c r="D990" s="1">
        <v>39385</v>
      </c>
      <c r="E990" t="s">
        <v>12483</v>
      </c>
      <c r="F990" t="str">
        <f t="shared" si="50"/>
        <v>Online</v>
      </c>
      <c r="G990" t="s">
        <v>2</v>
      </c>
      <c r="H990" t="s">
        <v>12488</v>
      </c>
      <c r="I990" t="s">
        <v>3</v>
      </c>
      <c r="J990">
        <v>5.5140000000000002</v>
      </c>
    </row>
    <row r="991" spans="1:10" x14ac:dyDescent="0.25">
      <c r="A991" t="s">
        <v>994</v>
      </c>
      <c r="B991" t="str">
        <f t="shared" si="48"/>
        <v>Q4</v>
      </c>
      <c r="C991">
        <f t="shared" si="49"/>
        <v>10</v>
      </c>
      <c r="D991" s="1">
        <v>39386</v>
      </c>
      <c r="E991" t="s">
        <v>12483</v>
      </c>
      <c r="F991" t="str">
        <f t="shared" si="50"/>
        <v>Online</v>
      </c>
      <c r="G991" t="s">
        <v>2</v>
      </c>
      <c r="H991" t="s">
        <v>12488</v>
      </c>
      <c r="I991" t="s">
        <v>3</v>
      </c>
      <c r="J991">
        <v>127.0308</v>
      </c>
    </row>
    <row r="992" spans="1:10" x14ac:dyDescent="0.25">
      <c r="A992" t="s">
        <v>995</v>
      </c>
      <c r="B992" t="str">
        <f t="shared" si="48"/>
        <v>Q4</v>
      </c>
      <c r="C992">
        <f t="shared" si="49"/>
        <v>10</v>
      </c>
      <c r="D992" s="1">
        <v>39386</v>
      </c>
      <c r="E992" t="s">
        <v>12483</v>
      </c>
      <c r="F992" t="str">
        <f t="shared" si="50"/>
        <v>Online</v>
      </c>
      <c r="G992" t="s">
        <v>2</v>
      </c>
      <c r="H992" t="s">
        <v>12488</v>
      </c>
      <c r="I992" t="s">
        <v>3</v>
      </c>
      <c r="J992">
        <v>16.552900000000001</v>
      </c>
    </row>
    <row r="993" spans="1:10" x14ac:dyDescent="0.25">
      <c r="A993" t="s">
        <v>996</v>
      </c>
      <c r="B993" t="str">
        <f t="shared" si="48"/>
        <v>Q4</v>
      </c>
      <c r="C993">
        <f t="shared" si="49"/>
        <v>10</v>
      </c>
      <c r="D993" s="1">
        <v>39386</v>
      </c>
      <c r="E993" t="s">
        <v>12483</v>
      </c>
      <c r="F993" t="str">
        <f t="shared" si="50"/>
        <v>Online</v>
      </c>
      <c r="G993" t="s">
        <v>2</v>
      </c>
      <c r="H993" t="s">
        <v>12488</v>
      </c>
      <c r="I993" t="s">
        <v>3</v>
      </c>
      <c r="J993">
        <v>77.338999999999999</v>
      </c>
    </row>
    <row r="994" spans="1:10" x14ac:dyDescent="0.25">
      <c r="A994" t="s">
        <v>997</v>
      </c>
      <c r="B994" t="str">
        <f t="shared" si="48"/>
        <v>Q4</v>
      </c>
      <c r="C994">
        <f t="shared" si="49"/>
        <v>10</v>
      </c>
      <c r="D994" s="1">
        <v>39386</v>
      </c>
      <c r="E994" t="s">
        <v>12483</v>
      </c>
      <c r="F994" t="str">
        <f t="shared" si="50"/>
        <v>Online</v>
      </c>
      <c r="G994" t="s">
        <v>2</v>
      </c>
      <c r="H994" t="s">
        <v>12488</v>
      </c>
      <c r="I994" t="s">
        <v>3</v>
      </c>
      <c r="J994">
        <v>15.447900000000001</v>
      </c>
    </row>
    <row r="995" spans="1:10" x14ac:dyDescent="0.25">
      <c r="A995" t="s">
        <v>998</v>
      </c>
      <c r="B995" t="str">
        <f t="shared" si="48"/>
        <v>Q4</v>
      </c>
      <c r="C995">
        <f t="shared" si="49"/>
        <v>10</v>
      </c>
      <c r="D995" s="1">
        <v>39386</v>
      </c>
      <c r="E995" t="s">
        <v>12483</v>
      </c>
      <c r="F995" t="str">
        <f t="shared" si="50"/>
        <v>Online</v>
      </c>
      <c r="G995" t="s">
        <v>2</v>
      </c>
      <c r="H995" t="s">
        <v>12488</v>
      </c>
      <c r="I995" t="s">
        <v>3</v>
      </c>
      <c r="J995">
        <v>68.465800000000002</v>
      </c>
    </row>
    <row r="996" spans="1:10" x14ac:dyDescent="0.25">
      <c r="A996" t="s">
        <v>999</v>
      </c>
      <c r="B996" t="str">
        <f t="shared" si="48"/>
        <v>Q4</v>
      </c>
      <c r="C996">
        <f t="shared" si="49"/>
        <v>10</v>
      </c>
      <c r="D996" s="1">
        <v>39386</v>
      </c>
      <c r="E996" t="s">
        <v>12483</v>
      </c>
      <c r="F996" t="str">
        <f t="shared" si="50"/>
        <v>Online</v>
      </c>
      <c r="G996" t="s">
        <v>2</v>
      </c>
      <c r="H996" t="s">
        <v>12488</v>
      </c>
      <c r="I996" t="s">
        <v>3</v>
      </c>
      <c r="J996">
        <v>34.221899999999998</v>
      </c>
    </row>
    <row r="997" spans="1:10" x14ac:dyDescent="0.25">
      <c r="A997" t="s">
        <v>1000</v>
      </c>
      <c r="B997" t="str">
        <f t="shared" si="48"/>
        <v>Q4</v>
      </c>
      <c r="C997">
        <f t="shared" si="49"/>
        <v>10</v>
      </c>
      <c r="D997" s="1">
        <v>39386</v>
      </c>
      <c r="E997" t="s">
        <v>12483</v>
      </c>
      <c r="F997" t="str">
        <f t="shared" si="50"/>
        <v>Online</v>
      </c>
      <c r="G997" t="s">
        <v>2</v>
      </c>
      <c r="H997" t="s">
        <v>12488</v>
      </c>
      <c r="I997" t="s">
        <v>3</v>
      </c>
      <c r="J997">
        <v>38.674999999999997</v>
      </c>
    </row>
    <row r="998" spans="1:10" x14ac:dyDescent="0.25">
      <c r="A998" t="s">
        <v>1001</v>
      </c>
      <c r="B998" t="str">
        <f t="shared" si="48"/>
        <v>Q4</v>
      </c>
      <c r="C998">
        <f t="shared" si="49"/>
        <v>10</v>
      </c>
      <c r="D998" s="1">
        <v>39386</v>
      </c>
      <c r="E998" t="s">
        <v>12483</v>
      </c>
      <c r="F998" t="str">
        <f t="shared" si="50"/>
        <v>Online</v>
      </c>
      <c r="G998" t="s">
        <v>2</v>
      </c>
      <c r="H998" t="s">
        <v>12488</v>
      </c>
      <c r="I998" t="s">
        <v>3</v>
      </c>
      <c r="J998">
        <v>2735.9247999999998</v>
      </c>
    </row>
    <row r="999" spans="1:10" x14ac:dyDescent="0.25">
      <c r="A999" t="s">
        <v>1002</v>
      </c>
      <c r="B999" t="str">
        <f t="shared" si="48"/>
        <v>Q4</v>
      </c>
      <c r="C999">
        <f t="shared" si="49"/>
        <v>11</v>
      </c>
      <c r="D999" s="1">
        <v>39387</v>
      </c>
      <c r="E999" t="s">
        <v>5</v>
      </c>
      <c r="F999" t="str">
        <f t="shared" si="50"/>
        <v>In-store</v>
      </c>
      <c r="G999" t="s">
        <v>2</v>
      </c>
      <c r="H999" t="s">
        <v>12488</v>
      </c>
      <c r="I999" t="s">
        <v>3</v>
      </c>
      <c r="J999">
        <v>6622.9183000000003</v>
      </c>
    </row>
    <row r="1000" spans="1:10" x14ac:dyDescent="0.25">
      <c r="A1000" t="s">
        <v>1003</v>
      </c>
      <c r="B1000" t="str">
        <f t="shared" si="48"/>
        <v>Q4</v>
      </c>
      <c r="C1000">
        <f t="shared" si="49"/>
        <v>11</v>
      </c>
      <c r="D1000" s="1">
        <v>39387</v>
      </c>
      <c r="E1000" t="s">
        <v>1</v>
      </c>
      <c r="F1000" t="str">
        <f t="shared" si="50"/>
        <v>In-store</v>
      </c>
      <c r="G1000" t="s">
        <v>2</v>
      </c>
      <c r="H1000" t="s">
        <v>12488</v>
      </c>
      <c r="I1000" t="s">
        <v>3</v>
      </c>
      <c r="J1000">
        <v>5549.4791999999998</v>
      </c>
    </row>
    <row r="1001" spans="1:10" x14ac:dyDescent="0.25">
      <c r="A1001" t="s">
        <v>1004</v>
      </c>
      <c r="B1001" t="str">
        <f t="shared" si="48"/>
        <v>Q4</v>
      </c>
      <c r="C1001">
        <f t="shared" si="49"/>
        <v>11</v>
      </c>
      <c r="D1001" s="1">
        <v>39387</v>
      </c>
      <c r="E1001" t="s">
        <v>5</v>
      </c>
      <c r="F1001" t="str">
        <f t="shared" si="50"/>
        <v>In-store</v>
      </c>
      <c r="G1001" t="s">
        <v>2</v>
      </c>
      <c r="H1001" t="s">
        <v>12488</v>
      </c>
      <c r="I1001" t="s">
        <v>3</v>
      </c>
      <c r="J1001">
        <v>27511.9231</v>
      </c>
    </row>
    <row r="1002" spans="1:10" x14ac:dyDescent="0.25">
      <c r="A1002" t="s">
        <v>1005</v>
      </c>
      <c r="B1002" t="str">
        <f t="shared" si="48"/>
        <v>Q4</v>
      </c>
      <c r="C1002">
        <f t="shared" si="49"/>
        <v>11</v>
      </c>
      <c r="D1002" s="1">
        <v>39387</v>
      </c>
      <c r="E1002" t="s">
        <v>5</v>
      </c>
      <c r="F1002" t="str">
        <f t="shared" si="50"/>
        <v>In-store</v>
      </c>
      <c r="G1002" t="s">
        <v>2</v>
      </c>
      <c r="H1002" t="s">
        <v>12488</v>
      </c>
      <c r="I1002" t="s">
        <v>3</v>
      </c>
      <c r="J1002">
        <v>247.19229999999999</v>
      </c>
    </row>
    <row r="1003" spans="1:10" x14ac:dyDescent="0.25">
      <c r="A1003" t="s">
        <v>1006</v>
      </c>
      <c r="B1003" t="str">
        <f t="shared" si="48"/>
        <v>Q4</v>
      </c>
      <c r="C1003">
        <f t="shared" si="49"/>
        <v>11</v>
      </c>
      <c r="D1003" s="1">
        <v>39387</v>
      </c>
      <c r="E1003" t="s">
        <v>5</v>
      </c>
      <c r="F1003" t="str">
        <f t="shared" si="50"/>
        <v>In-store</v>
      </c>
      <c r="G1003" t="s">
        <v>2</v>
      </c>
      <c r="H1003" t="s">
        <v>12488</v>
      </c>
      <c r="I1003" t="s">
        <v>3</v>
      </c>
      <c r="J1003">
        <v>3880.9666999999999</v>
      </c>
    </row>
    <row r="1004" spans="1:10" x14ac:dyDescent="0.25">
      <c r="A1004" t="s">
        <v>1007</v>
      </c>
      <c r="B1004" t="str">
        <f t="shared" si="48"/>
        <v>Q4</v>
      </c>
      <c r="C1004">
        <f t="shared" si="49"/>
        <v>11</v>
      </c>
      <c r="D1004" s="1">
        <v>39387</v>
      </c>
      <c r="E1004" t="s">
        <v>1</v>
      </c>
      <c r="F1004" t="str">
        <f t="shared" si="50"/>
        <v>In-store</v>
      </c>
      <c r="G1004" t="s">
        <v>2</v>
      </c>
      <c r="H1004" t="s">
        <v>12488</v>
      </c>
      <c r="I1004" t="s">
        <v>3</v>
      </c>
      <c r="J1004">
        <v>38837.776100000003</v>
      </c>
    </row>
    <row r="1005" spans="1:10" x14ac:dyDescent="0.25">
      <c r="A1005" t="s">
        <v>1008</v>
      </c>
      <c r="B1005" t="str">
        <f t="shared" si="48"/>
        <v>Q4</v>
      </c>
      <c r="C1005">
        <f t="shared" si="49"/>
        <v>11</v>
      </c>
      <c r="D1005" s="1">
        <v>39387</v>
      </c>
      <c r="E1005" t="s">
        <v>1</v>
      </c>
      <c r="F1005" t="str">
        <f t="shared" si="50"/>
        <v>In-store</v>
      </c>
      <c r="G1005" t="s">
        <v>2</v>
      </c>
      <c r="H1005" t="s">
        <v>12488</v>
      </c>
      <c r="I1005" t="s">
        <v>3</v>
      </c>
      <c r="J1005">
        <v>30464.282599999999</v>
      </c>
    </row>
    <row r="1006" spans="1:10" x14ac:dyDescent="0.25">
      <c r="A1006" t="s">
        <v>1009</v>
      </c>
      <c r="B1006" t="str">
        <f t="shared" si="48"/>
        <v>Q4</v>
      </c>
      <c r="C1006">
        <f t="shared" si="49"/>
        <v>11</v>
      </c>
      <c r="D1006" s="1">
        <v>39387</v>
      </c>
      <c r="E1006" t="s">
        <v>5</v>
      </c>
      <c r="F1006" t="str">
        <f t="shared" si="50"/>
        <v>In-store</v>
      </c>
      <c r="G1006" t="s">
        <v>2</v>
      </c>
      <c r="H1006" t="s">
        <v>12488</v>
      </c>
      <c r="I1006" t="s">
        <v>3</v>
      </c>
      <c r="J1006">
        <v>54.886899999999997</v>
      </c>
    </row>
    <row r="1007" spans="1:10" x14ac:dyDescent="0.25">
      <c r="A1007" t="s">
        <v>1010</v>
      </c>
      <c r="B1007" t="str">
        <f t="shared" si="48"/>
        <v>Q4</v>
      </c>
      <c r="C1007">
        <f t="shared" si="49"/>
        <v>11</v>
      </c>
      <c r="D1007" s="1">
        <v>39387</v>
      </c>
      <c r="E1007" t="s">
        <v>5</v>
      </c>
      <c r="F1007" t="str">
        <f t="shared" si="50"/>
        <v>In-store</v>
      </c>
      <c r="G1007" t="s">
        <v>2</v>
      </c>
      <c r="H1007" t="s">
        <v>12488</v>
      </c>
      <c r="I1007" t="s">
        <v>3</v>
      </c>
      <c r="J1007">
        <v>6023.0032000000001</v>
      </c>
    </row>
    <row r="1008" spans="1:10" x14ac:dyDescent="0.25">
      <c r="A1008" t="s">
        <v>1011</v>
      </c>
      <c r="B1008" t="str">
        <f t="shared" si="48"/>
        <v>Q4</v>
      </c>
      <c r="C1008">
        <f t="shared" si="49"/>
        <v>11</v>
      </c>
      <c r="D1008" s="1">
        <v>39387</v>
      </c>
      <c r="E1008" t="s">
        <v>1</v>
      </c>
      <c r="F1008" t="str">
        <f t="shared" si="50"/>
        <v>In-store</v>
      </c>
      <c r="G1008" t="s">
        <v>2</v>
      </c>
      <c r="H1008" t="s">
        <v>12488</v>
      </c>
      <c r="I1008" t="s">
        <v>3</v>
      </c>
      <c r="J1008">
        <v>20431.2251</v>
      </c>
    </row>
    <row r="1009" spans="1:10" x14ac:dyDescent="0.25">
      <c r="A1009" t="s">
        <v>1012</v>
      </c>
      <c r="B1009" t="str">
        <f t="shared" si="48"/>
        <v>Q4</v>
      </c>
      <c r="C1009">
        <f t="shared" si="49"/>
        <v>11</v>
      </c>
      <c r="D1009" s="1">
        <v>39387</v>
      </c>
      <c r="E1009" t="s">
        <v>1</v>
      </c>
      <c r="F1009" t="str">
        <f t="shared" si="50"/>
        <v>In-store</v>
      </c>
      <c r="G1009" t="s">
        <v>2</v>
      </c>
      <c r="H1009" t="s">
        <v>12488</v>
      </c>
      <c r="I1009" t="s">
        <v>3</v>
      </c>
      <c r="J1009">
        <v>672.43430000000001</v>
      </c>
    </row>
    <row r="1010" spans="1:10" x14ac:dyDescent="0.25">
      <c r="A1010" t="s">
        <v>1013</v>
      </c>
      <c r="B1010" t="str">
        <f t="shared" si="48"/>
        <v>Q4</v>
      </c>
      <c r="C1010">
        <f t="shared" si="49"/>
        <v>11</v>
      </c>
      <c r="D1010" s="1">
        <v>39387</v>
      </c>
      <c r="E1010" t="s">
        <v>5</v>
      </c>
      <c r="F1010" t="str">
        <f t="shared" si="50"/>
        <v>In-store</v>
      </c>
      <c r="G1010" t="s">
        <v>2</v>
      </c>
      <c r="H1010" t="s">
        <v>12488</v>
      </c>
      <c r="I1010" t="s">
        <v>3</v>
      </c>
      <c r="J1010">
        <v>6716.46</v>
      </c>
    </row>
    <row r="1011" spans="1:10" x14ac:dyDescent="0.25">
      <c r="A1011" t="s">
        <v>1014</v>
      </c>
      <c r="B1011" t="str">
        <f t="shared" si="48"/>
        <v>Q4</v>
      </c>
      <c r="C1011">
        <f t="shared" si="49"/>
        <v>11</v>
      </c>
      <c r="D1011" s="1">
        <v>39387</v>
      </c>
      <c r="E1011" t="s">
        <v>5</v>
      </c>
      <c r="F1011" t="str">
        <f t="shared" si="50"/>
        <v>In-store</v>
      </c>
      <c r="G1011" t="s">
        <v>2</v>
      </c>
      <c r="H1011" t="s">
        <v>12488</v>
      </c>
      <c r="I1011" t="s">
        <v>3</v>
      </c>
      <c r="J1011">
        <v>11608.700199999999</v>
      </c>
    </row>
    <row r="1012" spans="1:10" x14ac:dyDescent="0.25">
      <c r="A1012" t="s">
        <v>1015</v>
      </c>
      <c r="B1012" t="str">
        <f t="shared" si="48"/>
        <v>Q4</v>
      </c>
      <c r="C1012">
        <f t="shared" si="49"/>
        <v>11</v>
      </c>
      <c r="D1012" s="1">
        <v>39387</v>
      </c>
      <c r="E1012" t="s">
        <v>1</v>
      </c>
      <c r="F1012" t="str">
        <f t="shared" si="50"/>
        <v>In-store</v>
      </c>
      <c r="G1012" t="s">
        <v>2</v>
      </c>
      <c r="H1012" t="s">
        <v>12488</v>
      </c>
      <c r="I1012" t="s">
        <v>3</v>
      </c>
      <c r="J1012">
        <v>27009.5818</v>
      </c>
    </row>
    <row r="1013" spans="1:10" x14ac:dyDescent="0.25">
      <c r="A1013" t="s">
        <v>1016</v>
      </c>
      <c r="B1013" t="str">
        <f t="shared" si="48"/>
        <v>Q4</v>
      </c>
      <c r="C1013">
        <f t="shared" si="49"/>
        <v>11</v>
      </c>
      <c r="D1013" s="1">
        <v>39387</v>
      </c>
      <c r="E1013" t="s">
        <v>1</v>
      </c>
      <c r="F1013" t="str">
        <f t="shared" si="50"/>
        <v>In-store</v>
      </c>
      <c r="G1013" t="s">
        <v>2</v>
      </c>
      <c r="H1013" t="s">
        <v>12488</v>
      </c>
      <c r="I1013" t="s">
        <v>3</v>
      </c>
      <c r="J1013">
        <v>364.81720000000001</v>
      </c>
    </row>
    <row r="1014" spans="1:10" x14ac:dyDescent="0.25">
      <c r="A1014" t="s">
        <v>1017</v>
      </c>
      <c r="B1014" t="str">
        <f t="shared" si="48"/>
        <v>Q4</v>
      </c>
      <c r="C1014">
        <f t="shared" si="49"/>
        <v>11</v>
      </c>
      <c r="D1014" s="1">
        <v>39387</v>
      </c>
      <c r="E1014" t="s">
        <v>1</v>
      </c>
      <c r="F1014" t="str">
        <f t="shared" si="50"/>
        <v>In-store</v>
      </c>
      <c r="G1014" t="s">
        <v>2</v>
      </c>
      <c r="H1014" t="s">
        <v>12488</v>
      </c>
      <c r="I1014" t="s">
        <v>3</v>
      </c>
      <c r="J1014">
        <v>36.588999999999999</v>
      </c>
    </row>
    <row r="1015" spans="1:10" x14ac:dyDescent="0.25">
      <c r="A1015" t="s">
        <v>1018</v>
      </c>
      <c r="B1015" t="str">
        <f t="shared" si="48"/>
        <v>Q4</v>
      </c>
      <c r="C1015">
        <f t="shared" si="49"/>
        <v>11</v>
      </c>
      <c r="D1015" s="1">
        <v>39387</v>
      </c>
      <c r="E1015" t="s">
        <v>5</v>
      </c>
      <c r="F1015" t="str">
        <f t="shared" si="50"/>
        <v>In-store</v>
      </c>
      <c r="G1015" t="s">
        <v>2</v>
      </c>
      <c r="H1015" t="s">
        <v>12488</v>
      </c>
      <c r="I1015" t="s">
        <v>3</v>
      </c>
      <c r="J1015">
        <v>43881.263599999998</v>
      </c>
    </row>
    <row r="1016" spans="1:10" x14ac:dyDescent="0.25">
      <c r="A1016" t="s">
        <v>1019</v>
      </c>
      <c r="B1016" t="str">
        <f t="shared" si="48"/>
        <v>Q4</v>
      </c>
      <c r="C1016">
        <f t="shared" si="49"/>
        <v>11</v>
      </c>
      <c r="D1016" s="1">
        <v>39387</v>
      </c>
      <c r="E1016" t="s">
        <v>5</v>
      </c>
      <c r="F1016" t="str">
        <f t="shared" si="50"/>
        <v>In-store</v>
      </c>
      <c r="G1016" t="s">
        <v>2</v>
      </c>
      <c r="H1016" t="s">
        <v>12488</v>
      </c>
      <c r="I1016" t="s">
        <v>3</v>
      </c>
      <c r="J1016">
        <v>1650.7273</v>
      </c>
    </row>
    <row r="1017" spans="1:10" x14ac:dyDescent="0.25">
      <c r="A1017" t="s">
        <v>1020</v>
      </c>
      <c r="B1017" t="str">
        <f t="shared" si="48"/>
        <v>Q4</v>
      </c>
      <c r="C1017">
        <f t="shared" si="49"/>
        <v>11</v>
      </c>
      <c r="D1017" s="1">
        <v>39387</v>
      </c>
      <c r="E1017" t="s">
        <v>5</v>
      </c>
      <c r="F1017" t="str">
        <f t="shared" si="50"/>
        <v>In-store</v>
      </c>
      <c r="G1017" t="s">
        <v>2</v>
      </c>
      <c r="H1017" t="s">
        <v>12488</v>
      </c>
      <c r="I1017" t="s">
        <v>3</v>
      </c>
      <c r="J1017">
        <v>806.23260000000005</v>
      </c>
    </row>
    <row r="1018" spans="1:10" x14ac:dyDescent="0.25">
      <c r="A1018" t="s">
        <v>1021</v>
      </c>
      <c r="B1018" t="str">
        <f t="shared" si="48"/>
        <v>Q4</v>
      </c>
      <c r="C1018">
        <f t="shared" si="49"/>
        <v>11</v>
      </c>
      <c r="D1018" s="1">
        <v>39387</v>
      </c>
      <c r="E1018" t="s">
        <v>1</v>
      </c>
      <c r="F1018" t="str">
        <f t="shared" si="50"/>
        <v>In-store</v>
      </c>
      <c r="G1018" t="s">
        <v>2</v>
      </c>
      <c r="H1018" t="s">
        <v>12488</v>
      </c>
      <c r="I1018" t="s">
        <v>3</v>
      </c>
      <c r="J1018">
        <v>40164.586900000002</v>
      </c>
    </row>
    <row r="1019" spans="1:10" x14ac:dyDescent="0.25">
      <c r="A1019" t="s">
        <v>1022</v>
      </c>
      <c r="B1019" t="str">
        <f t="shared" si="48"/>
        <v>Q4</v>
      </c>
      <c r="C1019">
        <f t="shared" si="49"/>
        <v>11</v>
      </c>
      <c r="D1019" s="1">
        <v>39387</v>
      </c>
      <c r="E1019" t="s">
        <v>5</v>
      </c>
      <c r="F1019" t="str">
        <f t="shared" si="50"/>
        <v>In-store</v>
      </c>
      <c r="G1019" t="s">
        <v>2</v>
      </c>
      <c r="H1019" t="s">
        <v>12488</v>
      </c>
      <c r="I1019" t="s">
        <v>3</v>
      </c>
      <c r="J1019">
        <v>1243.7985000000001</v>
      </c>
    </row>
    <row r="1020" spans="1:10" x14ac:dyDescent="0.25">
      <c r="A1020" t="s">
        <v>1023</v>
      </c>
      <c r="B1020" t="str">
        <f t="shared" si="48"/>
        <v>Q4</v>
      </c>
      <c r="C1020">
        <f t="shared" si="49"/>
        <v>11</v>
      </c>
      <c r="D1020" s="1">
        <v>39387</v>
      </c>
      <c r="E1020" t="s">
        <v>1</v>
      </c>
      <c r="F1020" t="str">
        <f t="shared" si="50"/>
        <v>In-store</v>
      </c>
      <c r="G1020" t="s">
        <v>2</v>
      </c>
      <c r="H1020" t="s">
        <v>12488</v>
      </c>
      <c r="I1020" t="s">
        <v>3</v>
      </c>
      <c r="J1020">
        <v>20080.805899999999</v>
      </c>
    </row>
    <row r="1021" spans="1:10" x14ac:dyDescent="0.25">
      <c r="A1021" t="s">
        <v>1024</v>
      </c>
      <c r="B1021" t="str">
        <f t="shared" si="48"/>
        <v>Q4</v>
      </c>
      <c r="C1021">
        <f t="shared" si="49"/>
        <v>11</v>
      </c>
      <c r="D1021" s="1">
        <v>39387</v>
      </c>
      <c r="E1021" t="s">
        <v>5</v>
      </c>
      <c r="F1021" t="str">
        <f t="shared" si="50"/>
        <v>In-store</v>
      </c>
      <c r="G1021" t="s">
        <v>2</v>
      </c>
      <c r="H1021" t="s">
        <v>12488</v>
      </c>
      <c r="I1021" t="s">
        <v>3</v>
      </c>
      <c r="J1021">
        <v>32232.604899999998</v>
      </c>
    </row>
    <row r="1022" spans="1:10" x14ac:dyDescent="0.25">
      <c r="A1022" t="s">
        <v>1025</v>
      </c>
      <c r="B1022" t="str">
        <f t="shared" si="48"/>
        <v>Q4</v>
      </c>
      <c r="C1022">
        <f t="shared" si="49"/>
        <v>11</v>
      </c>
      <c r="D1022" s="1">
        <v>39387</v>
      </c>
      <c r="E1022" t="s">
        <v>1</v>
      </c>
      <c r="F1022" t="str">
        <f t="shared" si="50"/>
        <v>In-store</v>
      </c>
      <c r="G1022" t="s">
        <v>2</v>
      </c>
      <c r="H1022" t="s">
        <v>12488</v>
      </c>
      <c r="I1022" t="s">
        <v>3</v>
      </c>
      <c r="J1022">
        <v>31085.8753</v>
      </c>
    </row>
    <row r="1023" spans="1:10" x14ac:dyDescent="0.25">
      <c r="A1023" t="s">
        <v>1026</v>
      </c>
      <c r="B1023" t="str">
        <f t="shared" si="48"/>
        <v>Q4</v>
      </c>
      <c r="C1023">
        <f t="shared" si="49"/>
        <v>11</v>
      </c>
      <c r="D1023" s="1">
        <v>39387</v>
      </c>
      <c r="E1023" t="s">
        <v>1</v>
      </c>
      <c r="F1023" t="str">
        <f t="shared" si="50"/>
        <v>In-store</v>
      </c>
      <c r="G1023" t="s">
        <v>2</v>
      </c>
      <c r="H1023" t="s">
        <v>12488</v>
      </c>
      <c r="I1023" t="s">
        <v>3</v>
      </c>
      <c r="J1023">
        <v>6904.2579999999998</v>
      </c>
    </row>
    <row r="1024" spans="1:10" x14ac:dyDescent="0.25">
      <c r="A1024" t="s">
        <v>1027</v>
      </c>
      <c r="B1024" t="str">
        <f t="shared" si="48"/>
        <v>Q4</v>
      </c>
      <c r="C1024">
        <f t="shared" si="49"/>
        <v>11</v>
      </c>
      <c r="D1024" s="1">
        <v>39387</v>
      </c>
      <c r="E1024" t="s">
        <v>5</v>
      </c>
      <c r="F1024" t="str">
        <f t="shared" si="50"/>
        <v>In-store</v>
      </c>
      <c r="G1024" t="s">
        <v>2</v>
      </c>
      <c r="H1024" t="s">
        <v>12488</v>
      </c>
      <c r="I1024" t="s">
        <v>3</v>
      </c>
      <c r="J1024">
        <v>45550.404199999997</v>
      </c>
    </row>
    <row r="1025" spans="1:10" x14ac:dyDescent="0.25">
      <c r="A1025" t="s">
        <v>1028</v>
      </c>
      <c r="B1025" t="str">
        <f t="shared" si="48"/>
        <v>Q4</v>
      </c>
      <c r="C1025">
        <f t="shared" si="49"/>
        <v>11</v>
      </c>
      <c r="D1025" s="1">
        <v>39387</v>
      </c>
      <c r="E1025" t="s">
        <v>1</v>
      </c>
      <c r="F1025" t="str">
        <f t="shared" si="50"/>
        <v>In-store</v>
      </c>
      <c r="G1025" t="s">
        <v>2</v>
      </c>
      <c r="H1025" t="s">
        <v>12488</v>
      </c>
      <c r="I1025" t="s">
        <v>3</v>
      </c>
      <c r="J1025">
        <v>7433.5936000000002</v>
      </c>
    </row>
    <row r="1026" spans="1:10" x14ac:dyDescent="0.25">
      <c r="A1026" t="s">
        <v>1029</v>
      </c>
      <c r="B1026" t="str">
        <f t="shared" ref="B1026:B1089" si="51">IF(C1026&lt;4,"Q1",IF(C1026&lt;7,"Q2",IF(C1026&lt;10,"Q3","Q4")))</f>
        <v>Q4</v>
      </c>
      <c r="C1026">
        <f t="shared" ref="C1026:C1089" si="52">MONTH(D1026)</f>
        <v>11</v>
      </c>
      <c r="D1026" s="1">
        <v>39387</v>
      </c>
      <c r="E1026" t="s">
        <v>5</v>
      </c>
      <c r="F1026" t="str">
        <f t="shared" ref="F1026:F1089" si="53">IF(E1026="Not Available", "Online", "In-store")</f>
        <v>In-store</v>
      </c>
      <c r="G1026" t="s">
        <v>2</v>
      </c>
      <c r="H1026" t="s">
        <v>12488</v>
      </c>
      <c r="I1026" t="s">
        <v>3</v>
      </c>
      <c r="J1026">
        <v>6623.1044000000002</v>
      </c>
    </row>
    <row r="1027" spans="1:10" x14ac:dyDescent="0.25">
      <c r="A1027" t="s">
        <v>1030</v>
      </c>
      <c r="B1027" t="str">
        <f t="shared" si="51"/>
        <v>Q4</v>
      </c>
      <c r="C1027">
        <f t="shared" si="52"/>
        <v>11</v>
      </c>
      <c r="D1027" s="1">
        <v>39387</v>
      </c>
      <c r="E1027" t="s">
        <v>5</v>
      </c>
      <c r="F1027" t="str">
        <f t="shared" si="53"/>
        <v>In-store</v>
      </c>
      <c r="G1027" t="s">
        <v>2</v>
      </c>
      <c r="H1027" t="s">
        <v>12488</v>
      </c>
      <c r="I1027" t="s">
        <v>3</v>
      </c>
      <c r="J1027">
        <v>32386.7012</v>
      </c>
    </row>
    <row r="1028" spans="1:10" x14ac:dyDescent="0.25">
      <c r="A1028" t="s">
        <v>1031</v>
      </c>
      <c r="B1028" t="str">
        <f t="shared" si="51"/>
        <v>Q4</v>
      </c>
      <c r="C1028">
        <f t="shared" si="52"/>
        <v>11</v>
      </c>
      <c r="D1028" s="1">
        <v>39387</v>
      </c>
      <c r="E1028" t="s">
        <v>5</v>
      </c>
      <c r="F1028" t="str">
        <f t="shared" si="53"/>
        <v>In-store</v>
      </c>
      <c r="G1028" t="s">
        <v>2</v>
      </c>
      <c r="H1028" t="s">
        <v>12488</v>
      </c>
      <c r="I1028" t="s">
        <v>3</v>
      </c>
      <c r="J1028">
        <v>31925.921399999999</v>
      </c>
    </row>
    <row r="1029" spans="1:10" x14ac:dyDescent="0.25">
      <c r="A1029" t="s">
        <v>1032</v>
      </c>
      <c r="B1029" t="str">
        <f t="shared" si="51"/>
        <v>Q4</v>
      </c>
      <c r="C1029">
        <f t="shared" si="52"/>
        <v>11</v>
      </c>
      <c r="D1029" s="1">
        <v>39387</v>
      </c>
      <c r="E1029" t="s">
        <v>12483</v>
      </c>
      <c r="F1029" t="str">
        <f t="shared" si="53"/>
        <v>Online</v>
      </c>
      <c r="G1029" t="s">
        <v>2</v>
      </c>
      <c r="H1029" t="s">
        <v>12488</v>
      </c>
      <c r="I1029" t="s">
        <v>3</v>
      </c>
      <c r="J1029">
        <v>59.658999999999999</v>
      </c>
    </row>
    <row r="1030" spans="1:10" x14ac:dyDescent="0.25">
      <c r="A1030" t="s">
        <v>1033</v>
      </c>
      <c r="B1030" t="str">
        <f t="shared" si="51"/>
        <v>Q4</v>
      </c>
      <c r="C1030">
        <f t="shared" si="52"/>
        <v>11</v>
      </c>
      <c r="D1030" s="1">
        <v>39387</v>
      </c>
      <c r="E1030" t="s">
        <v>12483</v>
      </c>
      <c r="F1030" t="str">
        <f t="shared" si="53"/>
        <v>Online</v>
      </c>
      <c r="G1030" t="s">
        <v>2</v>
      </c>
      <c r="H1030" t="s">
        <v>12488</v>
      </c>
      <c r="I1030" t="s">
        <v>3</v>
      </c>
      <c r="J1030">
        <v>9.9339999999999993</v>
      </c>
    </row>
    <row r="1031" spans="1:10" x14ac:dyDescent="0.25">
      <c r="A1031" t="s">
        <v>1034</v>
      </c>
      <c r="B1031" t="str">
        <f t="shared" si="51"/>
        <v>Q4</v>
      </c>
      <c r="C1031">
        <f t="shared" si="52"/>
        <v>11</v>
      </c>
      <c r="D1031" s="1">
        <v>39387</v>
      </c>
      <c r="E1031" t="s">
        <v>12483</v>
      </c>
      <c r="F1031" t="str">
        <f t="shared" si="53"/>
        <v>Online</v>
      </c>
      <c r="G1031" t="s">
        <v>2</v>
      </c>
      <c r="H1031" t="s">
        <v>12488</v>
      </c>
      <c r="I1031" t="s">
        <v>3</v>
      </c>
      <c r="J1031">
        <v>2.5305</v>
      </c>
    </row>
    <row r="1032" spans="1:10" x14ac:dyDescent="0.25">
      <c r="A1032" t="s">
        <v>1035</v>
      </c>
      <c r="B1032" t="str">
        <f t="shared" si="51"/>
        <v>Q4</v>
      </c>
      <c r="C1032">
        <f t="shared" si="52"/>
        <v>11</v>
      </c>
      <c r="D1032" s="1">
        <v>39387</v>
      </c>
      <c r="E1032" t="s">
        <v>12483</v>
      </c>
      <c r="F1032" t="str">
        <f t="shared" si="53"/>
        <v>Online</v>
      </c>
      <c r="G1032" t="s">
        <v>2</v>
      </c>
      <c r="H1032" t="s">
        <v>12488</v>
      </c>
      <c r="I1032" t="s">
        <v>3</v>
      </c>
      <c r="J1032">
        <v>27.614000000000001</v>
      </c>
    </row>
    <row r="1033" spans="1:10" x14ac:dyDescent="0.25">
      <c r="A1033" t="s">
        <v>1036</v>
      </c>
      <c r="B1033" t="str">
        <f t="shared" si="51"/>
        <v>Q4</v>
      </c>
      <c r="C1033">
        <f t="shared" si="52"/>
        <v>11</v>
      </c>
      <c r="D1033" s="1">
        <v>39387</v>
      </c>
      <c r="E1033" t="s">
        <v>12483</v>
      </c>
      <c r="F1033" t="str">
        <f t="shared" si="53"/>
        <v>Online</v>
      </c>
      <c r="G1033" t="s">
        <v>2</v>
      </c>
      <c r="H1033" t="s">
        <v>12488</v>
      </c>
      <c r="I1033" t="s">
        <v>3</v>
      </c>
      <c r="J1033">
        <v>40.432000000000002</v>
      </c>
    </row>
    <row r="1034" spans="1:10" x14ac:dyDescent="0.25">
      <c r="A1034" t="s">
        <v>1037</v>
      </c>
      <c r="B1034" t="str">
        <f t="shared" si="51"/>
        <v>Q4</v>
      </c>
      <c r="C1034">
        <f t="shared" si="52"/>
        <v>11</v>
      </c>
      <c r="D1034" s="1">
        <v>39387</v>
      </c>
      <c r="E1034" t="s">
        <v>12483</v>
      </c>
      <c r="F1034" t="str">
        <f t="shared" si="53"/>
        <v>Online</v>
      </c>
      <c r="G1034" t="s">
        <v>2</v>
      </c>
      <c r="H1034" t="s">
        <v>12488</v>
      </c>
      <c r="I1034" t="s">
        <v>3</v>
      </c>
      <c r="J1034">
        <v>62.940800000000003</v>
      </c>
    </row>
    <row r="1035" spans="1:10" x14ac:dyDescent="0.25">
      <c r="A1035" t="s">
        <v>1038</v>
      </c>
      <c r="B1035" t="str">
        <f t="shared" si="51"/>
        <v>Q4</v>
      </c>
      <c r="C1035">
        <f t="shared" si="52"/>
        <v>11</v>
      </c>
      <c r="D1035" s="1">
        <v>39387</v>
      </c>
      <c r="E1035" t="s">
        <v>12483</v>
      </c>
      <c r="F1035" t="str">
        <f t="shared" si="53"/>
        <v>Online</v>
      </c>
      <c r="G1035" t="s">
        <v>2</v>
      </c>
      <c r="H1035" t="s">
        <v>12488</v>
      </c>
      <c r="I1035" t="s">
        <v>3</v>
      </c>
      <c r="J1035">
        <v>16.552900000000001</v>
      </c>
    </row>
    <row r="1036" spans="1:10" x14ac:dyDescent="0.25">
      <c r="A1036" t="s">
        <v>1039</v>
      </c>
      <c r="B1036" t="str">
        <f t="shared" si="51"/>
        <v>Q4</v>
      </c>
      <c r="C1036">
        <f t="shared" si="52"/>
        <v>11</v>
      </c>
      <c r="D1036" s="1">
        <v>39387</v>
      </c>
      <c r="E1036" t="s">
        <v>12483</v>
      </c>
      <c r="F1036" t="str">
        <f t="shared" si="53"/>
        <v>Online</v>
      </c>
      <c r="G1036" t="s">
        <v>2</v>
      </c>
      <c r="H1036" t="s">
        <v>12488</v>
      </c>
      <c r="I1036" t="s">
        <v>3</v>
      </c>
      <c r="J1036">
        <v>26.486899999999999</v>
      </c>
    </row>
    <row r="1037" spans="1:10" x14ac:dyDescent="0.25">
      <c r="A1037" t="s">
        <v>1040</v>
      </c>
      <c r="B1037" t="str">
        <f t="shared" si="51"/>
        <v>Q4</v>
      </c>
      <c r="C1037">
        <f t="shared" si="52"/>
        <v>11</v>
      </c>
      <c r="D1037" s="1">
        <v>39387</v>
      </c>
      <c r="E1037" t="s">
        <v>12483</v>
      </c>
      <c r="F1037" t="str">
        <f t="shared" si="53"/>
        <v>Online</v>
      </c>
      <c r="G1037" t="s">
        <v>2</v>
      </c>
      <c r="H1037" t="s">
        <v>12488</v>
      </c>
      <c r="I1037" t="s">
        <v>3</v>
      </c>
      <c r="J1037">
        <v>77.338999999999999</v>
      </c>
    </row>
    <row r="1038" spans="1:10" x14ac:dyDescent="0.25">
      <c r="A1038" t="s">
        <v>1041</v>
      </c>
      <c r="B1038" t="str">
        <f t="shared" si="51"/>
        <v>Q4</v>
      </c>
      <c r="C1038">
        <f t="shared" si="52"/>
        <v>11</v>
      </c>
      <c r="D1038" s="1">
        <v>39387</v>
      </c>
      <c r="E1038" t="s">
        <v>12483</v>
      </c>
      <c r="F1038" t="str">
        <f t="shared" si="53"/>
        <v>Online</v>
      </c>
      <c r="G1038" t="s">
        <v>2</v>
      </c>
      <c r="H1038" t="s">
        <v>12488</v>
      </c>
      <c r="I1038" t="s">
        <v>3</v>
      </c>
      <c r="J1038">
        <v>5.5140000000000002</v>
      </c>
    </row>
    <row r="1039" spans="1:10" x14ac:dyDescent="0.25">
      <c r="A1039" t="s">
        <v>1042</v>
      </c>
      <c r="B1039" t="str">
        <f t="shared" si="51"/>
        <v>Q4</v>
      </c>
      <c r="C1039">
        <f t="shared" si="52"/>
        <v>11</v>
      </c>
      <c r="D1039" s="1">
        <v>39387</v>
      </c>
      <c r="E1039" t="s">
        <v>12483</v>
      </c>
      <c r="F1039" t="str">
        <f t="shared" si="53"/>
        <v>Online</v>
      </c>
      <c r="G1039" t="s">
        <v>2</v>
      </c>
      <c r="H1039" t="s">
        <v>12488</v>
      </c>
      <c r="I1039" t="s">
        <v>3</v>
      </c>
      <c r="J1039">
        <v>5.5140000000000002</v>
      </c>
    </row>
    <row r="1040" spans="1:10" x14ac:dyDescent="0.25">
      <c r="A1040" t="s">
        <v>1043</v>
      </c>
      <c r="B1040" t="str">
        <f t="shared" si="51"/>
        <v>Q4</v>
      </c>
      <c r="C1040">
        <f t="shared" si="52"/>
        <v>11</v>
      </c>
      <c r="D1040" s="1">
        <v>39387</v>
      </c>
      <c r="E1040" t="s">
        <v>12483</v>
      </c>
      <c r="F1040" t="str">
        <f t="shared" si="53"/>
        <v>Online</v>
      </c>
      <c r="G1040" t="s">
        <v>2</v>
      </c>
      <c r="H1040" t="s">
        <v>12488</v>
      </c>
      <c r="I1040" t="s">
        <v>3</v>
      </c>
      <c r="J1040">
        <v>44.177900000000001</v>
      </c>
    </row>
    <row r="1041" spans="1:10" x14ac:dyDescent="0.25">
      <c r="A1041" t="s">
        <v>1044</v>
      </c>
      <c r="B1041" t="str">
        <f t="shared" si="51"/>
        <v>Q4</v>
      </c>
      <c r="C1041">
        <f t="shared" si="52"/>
        <v>11</v>
      </c>
      <c r="D1041" s="1">
        <v>39387</v>
      </c>
      <c r="E1041" t="s">
        <v>12483</v>
      </c>
      <c r="F1041" t="str">
        <f t="shared" si="53"/>
        <v>Online</v>
      </c>
      <c r="G1041" t="s">
        <v>2</v>
      </c>
      <c r="H1041" t="s">
        <v>12488</v>
      </c>
      <c r="I1041" t="s">
        <v>3</v>
      </c>
      <c r="J1041">
        <v>71.239400000000003</v>
      </c>
    </row>
    <row r="1042" spans="1:10" x14ac:dyDescent="0.25">
      <c r="A1042" t="s">
        <v>1045</v>
      </c>
      <c r="B1042" t="str">
        <f t="shared" si="51"/>
        <v>Q4</v>
      </c>
      <c r="C1042">
        <f t="shared" si="52"/>
        <v>11</v>
      </c>
      <c r="D1042" s="1">
        <v>39387</v>
      </c>
      <c r="E1042" t="s">
        <v>12483</v>
      </c>
      <c r="F1042" t="str">
        <f t="shared" si="53"/>
        <v>Online</v>
      </c>
      <c r="G1042" t="s">
        <v>2</v>
      </c>
      <c r="H1042" t="s">
        <v>12488</v>
      </c>
      <c r="I1042" t="s">
        <v>3</v>
      </c>
      <c r="J1042">
        <v>2566.1194</v>
      </c>
    </row>
    <row r="1043" spans="1:10" x14ac:dyDescent="0.25">
      <c r="A1043" t="s">
        <v>1046</v>
      </c>
      <c r="B1043" t="str">
        <f t="shared" si="51"/>
        <v>Q4</v>
      </c>
      <c r="C1043">
        <f t="shared" si="52"/>
        <v>11</v>
      </c>
      <c r="D1043" s="1">
        <v>39388</v>
      </c>
      <c r="E1043" t="s">
        <v>12483</v>
      </c>
      <c r="F1043" t="str">
        <f t="shared" si="53"/>
        <v>Online</v>
      </c>
      <c r="G1043" t="s">
        <v>2</v>
      </c>
      <c r="H1043" t="s">
        <v>12488</v>
      </c>
      <c r="I1043" t="s">
        <v>3</v>
      </c>
      <c r="J1043">
        <v>25.381900000000002</v>
      </c>
    </row>
    <row r="1044" spans="1:10" x14ac:dyDescent="0.25">
      <c r="A1044" t="s">
        <v>1047</v>
      </c>
      <c r="B1044" t="str">
        <f t="shared" si="51"/>
        <v>Q4</v>
      </c>
      <c r="C1044">
        <f t="shared" si="52"/>
        <v>11</v>
      </c>
      <c r="D1044" s="1">
        <v>39388</v>
      </c>
      <c r="E1044" t="s">
        <v>12483</v>
      </c>
      <c r="F1044" t="str">
        <f t="shared" si="53"/>
        <v>Online</v>
      </c>
      <c r="G1044" t="s">
        <v>2</v>
      </c>
      <c r="H1044" t="s">
        <v>12488</v>
      </c>
      <c r="I1044" t="s">
        <v>3</v>
      </c>
      <c r="J1044">
        <v>38.664000000000001</v>
      </c>
    </row>
    <row r="1045" spans="1:10" x14ac:dyDescent="0.25">
      <c r="A1045" t="s">
        <v>1048</v>
      </c>
      <c r="B1045" t="str">
        <f t="shared" si="51"/>
        <v>Q4</v>
      </c>
      <c r="C1045">
        <f t="shared" si="52"/>
        <v>11</v>
      </c>
      <c r="D1045" s="1">
        <v>39388</v>
      </c>
      <c r="E1045" t="s">
        <v>12483</v>
      </c>
      <c r="F1045" t="str">
        <f t="shared" si="53"/>
        <v>Online</v>
      </c>
      <c r="G1045" t="s">
        <v>2</v>
      </c>
      <c r="H1045" t="s">
        <v>12488</v>
      </c>
      <c r="I1045" t="s">
        <v>3</v>
      </c>
      <c r="J1045">
        <v>5.5140000000000002</v>
      </c>
    </row>
    <row r="1046" spans="1:10" x14ac:dyDescent="0.25">
      <c r="A1046" t="s">
        <v>1049</v>
      </c>
      <c r="B1046" t="str">
        <f t="shared" si="51"/>
        <v>Q4</v>
      </c>
      <c r="C1046">
        <f t="shared" si="52"/>
        <v>11</v>
      </c>
      <c r="D1046" s="1">
        <v>39388</v>
      </c>
      <c r="E1046" t="s">
        <v>12483</v>
      </c>
      <c r="F1046" t="str">
        <f t="shared" si="53"/>
        <v>Online</v>
      </c>
      <c r="G1046" t="s">
        <v>2</v>
      </c>
      <c r="H1046" t="s">
        <v>12488</v>
      </c>
      <c r="I1046" t="s">
        <v>3</v>
      </c>
      <c r="J1046">
        <v>33.127899999999997</v>
      </c>
    </row>
    <row r="1047" spans="1:10" x14ac:dyDescent="0.25">
      <c r="A1047" t="s">
        <v>1050</v>
      </c>
      <c r="B1047" t="str">
        <f t="shared" si="51"/>
        <v>Q4</v>
      </c>
      <c r="C1047">
        <f t="shared" si="52"/>
        <v>11</v>
      </c>
      <c r="D1047" s="1">
        <v>39388</v>
      </c>
      <c r="E1047" t="s">
        <v>12483</v>
      </c>
      <c r="F1047" t="str">
        <f t="shared" si="53"/>
        <v>Online</v>
      </c>
      <c r="G1047" t="s">
        <v>2</v>
      </c>
      <c r="H1047" t="s">
        <v>12488</v>
      </c>
      <c r="I1047" t="s">
        <v>3</v>
      </c>
      <c r="J1047">
        <v>56.863300000000002</v>
      </c>
    </row>
    <row r="1048" spans="1:10" x14ac:dyDescent="0.25">
      <c r="A1048" t="s">
        <v>1051</v>
      </c>
      <c r="B1048" t="str">
        <f t="shared" si="51"/>
        <v>Q4</v>
      </c>
      <c r="C1048">
        <f t="shared" si="52"/>
        <v>11</v>
      </c>
      <c r="D1048" s="1">
        <v>39388</v>
      </c>
      <c r="E1048" t="s">
        <v>12483</v>
      </c>
      <c r="F1048" t="str">
        <f t="shared" si="53"/>
        <v>Online</v>
      </c>
      <c r="G1048" t="s">
        <v>2</v>
      </c>
      <c r="H1048" t="s">
        <v>12488</v>
      </c>
      <c r="I1048" t="s">
        <v>3</v>
      </c>
      <c r="J1048">
        <v>38.674999999999997</v>
      </c>
    </row>
    <row r="1049" spans="1:10" x14ac:dyDescent="0.25">
      <c r="A1049" t="s">
        <v>1052</v>
      </c>
      <c r="B1049" t="str">
        <f t="shared" si="51"/>
        <v>Q4</v>
      </c>
      <c r="C1049">
        <f t="shared" si="52"/>
        <v>11</v>
      </c>
      <c r="D1049" s="1">
        <v>39388</v>
      </c>
      <c r="E1049" t="s">
        <v>12483</v>
      </c>
      <c r="F1049" t="str">
        <f t="shared" si="53"/>
        <v>Online</v>
      </c>
      <c r="G1049" t="s">
        <v>2</v>
      </c>
      <c r="H1049" t="s">
        <v>12488</v>
      </c>
      <c r="I1049" t="s">
        <v>3</v>
      </c>
      <c r="J1049">
        <v>2535.9639999999999</v>
      </c>
    </row>
    <row r="1050" spans="1:10" x14ac:dyDescent="0.25">
      <c r="A1050" t="s">
        <v>1053</v>
      </c>
      <c r="B1050" t="str">
        <f t="shared" si="51"/>
        <v>Q4</v>
      </c>
      <c r="C1050">
        <f t="shared" si="52"/>
        <v>11</v>
      </c>
      <c r="D1050" s="1">
        <v>39389</v>
      </c>
      <c r="E1050" t="s">
        <v>12483</v>
      </c>
      <c r="F1050" t="str">
        <f t="shared" si="53"/>
        <v>Online</v>
      </c>
      <c r="G1050" t="s">
        <v>2</v>
      </c>
      <c r="H1050" t="s">
        <v>12488</v>
      </c>
      <c r="I1050" t="s">
        <v>3</v>
      </c>
      <c r="J1050">
        <v>8.7848000000000006</v>
      </c>
    </row>
    <row r="1051" spans="1:10" x14ac:dyDescent="0.25">
      <c r="A1051" t="s">
        <v>1054</v>
      </c>
      <c r="B1051" t="str">
        <f t="shared" si="51"/>
        <v>Q4</v>
      </c>
      <c r="C1051">
        <f t="shared" si="52"/>
        <v>11</v>
      </c>
      <c r="D1051" s="1">
        <v>39389</v>
      </c>
      <c r="E1051" t="s">
        <v>12483</v>
      </c>
      <c r="F1051" t="str">
        <f t="shared" si="53"/>
        <v>Online</v>
      </c>
      <c r="G1051" t="s">
        <v>2</v>
      </c>
      <c r="H1051" t="s">
        <v>12488</v>
      </c>
      <c r="I1051" t="s">
        <v>3</v>
      </c>
      <c r="J1051">
        <v>55.238999999999997</v>
      </c>
    </row>
    <row r="1052" spans="1:10" x14ac:dyDescent="0.25">
      <c r="A1052" t="s">
        <v>1055</v>
      </c>
      <c r="B1052" t="str">
        <f t="shared" si="51"/>
        <v>Q4</v>
      </c>
      <c r="C1052">
        <f t="shared" si="52"/>
        <v>11</v>
      </c>
      <c r="D1052" s="1">
        <v>39389</v>
      </c>
      <c r="E1052" t="s">
        <v>12483</v>
      </c>
      <c r="F1052" t="str">
        <f t="shared" si="53"/>
        <v>Online</v>
      </c>
      <c r="G1052" t="s">
        <v>2</v>
      </c>
      <c r="H1052" t="s">
        <v>12488</v>
      </c>
      <c r="I1052" t="s">
        <v>3</v>
      </c>
      <c r="J1052">
        <v>66.819400000000002</v>
      </c>
    </row>
    <row r="1053" spans="1:10" x14ac:dyDescent="0.25">
      <c r="A1053" t="s">
        <v>1056</v>
      </c>
      <c r="B1053" t="str">
        <f t="shared" si="51"/>
        <v>Q4</v>
      </c>
      <c r="C1053">
        <f t="shared" si="52"/>
        <v>11</v>
      </c>
      <c r="D1053" s="1">
        <v>39389</v>
      </c>
      <c r="E1053" t="s">
        <v>12483</v>
      </c>
      <c r="F1053" t="str">
        <f t="shared" si="53"/>
        <v>Online</v>
      </c>
      <c r="G1053" t="s">
        <v>2</v>
      </c>
      <c r="H1053" t="s">
        <v>12488</v>
      </c>
      <c r="I1053" t="s">
        <v>3</v>
      </c>
      <c r="J1053">
        <v>38.5535</v>
      </c>
    </row>
    <row r="1054" spans="1:10" x14ac:dyDescent="0.25">
      <c r="A1054" t="s">
        <v>1057</v>
      </c>
      <c r="B1054" t="str">
        <f t="shared" si="51"/>
        <v>Q4</v>
      </c>
      <c r="C1054">
        <f t="shared" si="52"/>
        <v>11</v>
      </c>
      <c r="D1054" s="1">
        <v>39389</v>
      </c>
      <c r="E1054" t="s">
        <v>12483</v>
      </c>
      <c r="F1054" t="str">
        <f t="shared" si="53"/>
        <v>Online</v>
      </c>
      <c r="G1054" t="s">
        <v>2</v>
      </c>
      <c r="H1054" t="s">
        <v>12488</v>
      </c>
      <c r="I1054" t="s">
        <v>3</v>
      </c>
      <c r="J1054">
        <v>71.791899999999998</v>
      </c>
    </row>
    <row r="1055" spans="1:10" x14ac:dyDescent="0.25">
      <c r="A1055" t="s">
        <v>1058</v>
      </c>
      <c r="B1055" t="str">
        <f t="shared" si="51"/>
        <v>Q4</v>
      </c>
      <c r="C1055">
        <f t="shared" si="52"/>
        <v>11</v>
      </c>
      <c r="D1055" s="1">
        <v>39389</v>
      </c>
      <c r="E1055" t="s">
        <v>12483</v>
      </c>
      <c r="F1055" t="str">
        <f t="shared" si="53"/>
        <v>Online</v>
      </c>
      <c r="G1055" t="s">
        <v>2</v>
      </c>
      <c r="H1055" t="s">
        <v>12488</v>
      </c>
      <c r="I1055" t="s">
        <v>3</v>
      </c>
      <c r="J1055">
        <v>15.447900000000001</v>
      </c>
    </row>
    <row r="1056" spans="1:10" x14ac:dyDescent="0.25">
      <c r="A1056" t="s">
        <v>1059</v>
      </c>
      <c r="B1056" t="str">
        <f t="shared" si="51"/>
        <v>Q4</v>
      </c>
      <c r="C1056">
        <f t="shared" si="52"/>
        <v>11</v>
      </c>
      <c r="D1056" s="1">
        <v>39389</v>
      </c>
      <c r="E1056" t="s">
        <v>12483</v>
      </c>
      <c r="F1056" t="str">
        <f t="shared" si="53"/>
        <v>Online</v>
      </c>
      <c r="G1056" t="s">
        <v>2</v>
      </c>
      <c r="H1056" t="s">
        <v>12488</v>
      </c>
      <c r="I1056" t="s">
        <v>3</v>
      </c>
      <c r="J1056">
        <v>90.013300000000001</v>
      </c>
    </row>
    <row r="1057" spans="1:10" x14ac:dyDescent="0.25">
      <c r="A1057" t="s">
        <v>1060</v>
      </c>
      <c r="B1057" t="str">
        <f t="shared" si="51"/>
        <v>Q4</v>
      </c>
      <c r="C1057">
        <f t="shared" si="52"/>
        <v>11</v>
      </c>
      <c r="D1057" s="1">
        <v>39389</v>
      </c>
      <c r="E1057" t="s">
        <v>12483</v>
      </c>
      <c r="F1057" t="str">
        <f t="shared" si="53"/>
        <v>Online</v>
      </c>
      <c r="G1057" t="s">
        <v>2</v>
      </c>
      <c r="H1057" t="s">
        <v>12488</v>
      </c>
      <c r="I1057" t="s">
        <v>3</v>
      </c>
      <c r="J1057">
        <v>90.013300000000001</v>
      </c>
    </row>
    <row r="1058" spans="1:10" x14ac:dyDescent="0.25">
      <c r="A1058" t="s">
        <v>1061</v>
      </c>
      <c r="B1058" t="str">
        <f t="shared" si="51"/>
        <v>Q4</v>
      </c>
      <c r="C1058">
        <f t="shared" si="52"/>
        <v>11</v>
      </c>
      <c r="D1058" s="1">
        <v>39389</v>
      </c>
      <c r="E1058" t="s">
        <v>12483</v>
      </c>
      <c r="F1058" t="str">
        <f t="shared" si="53"/>
        <v>Online</v>
      </c>
      <c r="G1058" t="s">
        <v>2</v>
      </c>
      <c r="H1058" t="s">
        <v>12488</v>
      </c>
      <c r="I1058" t="s">
        <v>3</v>
      </c>
      <c r="J1058">
        <v>82.852900000000005</v>
      </c>
    </row>
    <row r="1059" spans="1:10" x14ac:dyDescent="0.25">
      <c r="A1059" t="s">
        <v>1062</v>
      </c>
      <c r="B1059" t="str">
        <f t="shared" si="51"/>
        <v>Q4</v>
      </c>
      <c r="C1059">
        <f t="shared" si="52"/>
        <v>11</v>
      </c>
      <c r="D1059" s="1">
        <v>39389</v>
      </c>
      <c r="E1059" t="s">
        <v>12483</v>
      </c>
      <c r="F1059" t="str">
        <f t="shared" si="53"/>
        <v>Online</v>
      </c>
      <c r="G1059" t="s">
        <v>2</v>
      </c>
      <c r="H1059" t="s">
        <v>12488</v>
      </c>
      <c r="I1059" t="s">
        <v>3</v>
      </c>
      <c r="J1059">
        <v>1918.2579000000001</v>
      </c>
    </row>
    <row r="1060" spans="1:10" x14ac:dyDescent="0.25">
      <c r="A1060" t="s">
        <v>1063</v>
      </c>
      <c r="B1060" t="str">
        <f t="shared" si="51"/>
        <v>Q4</v>
      </c>
      <c r="C1060">
        <f t="shared" si="52"/>
        <v>11</v>
      </c>
      <c r="D1060" s="1">
        <v>39389</v>
      </c>
      <c r="E1060" t="s">
        <v>12483</v>
      </c>
      <c r="F1060" t="str">
        <f t="shared" si="53"/>
        <v>Online</v>
      </c>
      <c r="G1060" t="s">
        <v>2</v>
      </c>
      <c r="H1060" t="s">
        <v>12488</v>
      </c>
      <c r="I1060" t="s">
        <v>3</v>
      </c>
      <c r="J1060">
        <v>992.79830000000004</v>
      </c>
    </row>
    <row r="1061" spans="1:10" x14ac:dyDescent="0.25">
      <c r="A1061" t="s">
        <v>1064</v>
      </c>
      <c r="B1061" t="str">
        <f t="shared" si="51"/>
        <v>Q4</v>
      </c>
      <c r="C1061">
        <f t="shared" si="52"/>
        <v>11</v>
      </c>
      <c r="D1061" s="1">
        <v>39389</v>
      </c>
      <c r="E1061" t="s">
        <v>12483</v>
      </c>
      <c r="F1061" t="str">
        <f t="shared" si="53"/>
        <v>Online</v>
      </c>
      <c r="G1061" t="s">
        <v>2</v>
      </c>
      <c r="H1061" t="s">
        <v>12488</v>
      </c>
      <c r="I1061" t="s">
        <v>3</v>
      </c>
      <c r="J1061">
        <v>650.80079999999998</v>
      </c>
    </row>
    <row r="1062" spans="1:10" x14ac:dyDescent="0.25">
      <c r="A1062" t="s">
        <v>1065</v>
      </c>
      <c r="B1062" t="str">
        <f t="shared" si="51"/>
        <v>Q4</v>
      </c>
      <c r="C1062">
        <f t="shared" si="52"/>
        <v>11</v>
      </c>
      <c r="D1062" s="1">
        <v>39389</v>
      </c>
      <c r="E1062" t="s">
        <v>12483</v>
      </c>
      <c r="F1062" t="str">
        <f t="shared" si="53"/>
        <v>Online</v>
      </c>
      <c r="G1062" t="s">
        <v>2</v>
      </c>
      <c r="H1062" t="s">
        <v>12488</v>
      </c>
      <c r="I1062" t="s">
        <v>3</v>
      </c>
      <c r="J1062">
        <v>1265.7554</v>
      </c>
    </row>
    <row r="1063" spans="1:10" x14ac:dyDescent="0.25">
      <c r="A1063" t="s">
        <v>1066</v>
      </c>
      <c r="B1063" t="str">
        <f t="shared" si="51"/>
        <v>Q4</v>
      </c>
      <c r="C1063">
        <f t="shared" si="52"/>
        <v>11</v>
      </c>
      <c r="D1063" s="1">
        <v>39390</v>
      </c>
      <c r="E1063" t="s">
        <v>12483</v>
      </c>
      <c r="F1063" t="str">
        <f t="shared" si="53"/>
        <v>Online</v>
      </c>
      <c r="G1063" t="s">
        <v>2</v>
      </c>
      <c r="H1063" t="s">
        <v>12488</v>
      </c>
      <c r="I1063" t="s">
        <v>3</v>
      </c>
      <c r="J1063">
        <v>55.238999999999997</v>
      </c>
    </row>
    <row r="1064" spans="1:10" x14ac:dyDescent="0.25">
      <c r="A1064" t="s">
        <v>1067</v>
      </c>
      <c r="B1064" t="str">
        <f t="shared" si="51"/>
        <v>Q4</v>
      </c>
      <c r="C1064">
        <f t="shared" si="52"/>
        <v>11</v>
      </c>
      <c r="D1064" s="1">
        <v>39390</v>
      </c>
      <c r="E1064" t="s">
        <v>12483</v>
      </c>
      <c r="F1064" t="str">
        <f t="shared" si="53"/>
        <v>Online</v>
      </c>
      <c r="G1064" t="s">
        <v>2</v>
      </c>
      <c r="H1064" t="s">
        <v>12488</v>
      </c>
      <c r="I1064" t="s">
        <v>3</v>
      </c>
      <c r="J1064">
        <v>2.5305</v>
      </c>
    </row>
    <row r="1065" spans="1:10" x14ac:dyDescent="0.25">
      <c r="A1065" t="s">
        <v>1068</v>
      </c>
      <c r="B1065" t="str">
        <f t="shared" si="51"/>
        <v>Q4</v>
      </c>
      <c r="C1065">
        <f t="shared" si="52"/>
        <v>11</v>
      </c>
      <c r="D1065" s="1">
        <v>39390</v>
      </c>
      <c r="E1065" t="s">
        <v>12483</v>
      </c>
      <c r="F1065" t="str">
        <f t="shared" si="53"/>
        <v>Online</v>
      </c>
      <c r="G1065" t="s">
        <v>2</v>
      </c>
      <c r="H1065" t="s">
        <v>12488</v>
      </c>
      <c r="I1065" t="s">
        <v>3</v>
      </c>
      <c r="J1065">
        <v>42.962400000000002</v>
      </c>
    </row>
    <row r="1066" spans="1:10" x14ac:dyDescent="0.25">
      <c r="A1066" t="s">
        <v>1069</v>
      </c>
      <c r="B1066" t="str">
        <f t="shared" si="51"/>
        <v>Q4</v>
      </c>
      <c r="C1066">
        <f t="shared" si="52"/>
        <v>11</v>
      </c>
      <c r="D1066" s="1">
        <v>39390</v>
      </c>
      <c r="E1066" t="s">
        <v>12483</v>
      </c>
      <c r="F1066" t="str">
        <f t="shared" si="53"/>
        <v>Online</v>
      </c>
      <c r="G1066" t="s">
        <v>2</v>
      </c>
      <c r="H1066" t="s">
        <v>12488</v>
      </c>
      <c r="I1066" t="s">
        <v>3</v>
      </c>
      <c r="J1066">
        <v>16.552900000000001</v>
      </c>
    </row>
    <row r="1067" spans="1:10" x14ac:dyDescent="0.25">
      <c r="A1067" t="s">
        <v>1070</v>
      </c>
      <c r="B1067" t="str">
        <f t="shared" si="51"/>
        <v>Q4</v>
      </c>
      <c r="C1067">
        <f t="shared" si="52"/>
        <v>11</v>
      </c>
      <c r="D1067" s="1">
        <v>39390</v>
      </c>
      <c r="E1067" t="s">
        <v>12483</v>
      </c>
      <c r="F1067" t="str">
        <f t="shared" si="53"/>
        <v>Online</v>
      </c>
      <c r="G1067" t="s">
        <v>2</v>
      </c>
      <c r="H1067" t="s">
        <v>12488</v>
      </c>
      <c r="I1067" t="s">
        <v>3</v>
      </c>
      <c r="J1067">
        <v>5.5140000000000002</v>
      </c>
    </row>
    <row r="1068" spans="1:10" x14ac:dyDescent="0.25">
      <c r="A1068" t="s">
        <v>1071</v>
      </c>
      <c r="B1068" t="str">
        <f t="shared" si="51"/>
        <v>Q4</v>
      </c>
      <c r="C1068">
        <f t="shared" si="52"/>
        <v>11</v>
      </c>
      <c r="D1068" s="1">
        <v>39390</v>
      </c>
      <c r="E1068" t="s">
        <v>12483</v>
      </c>
      <c r="F1068" t="str">
        <f t="shared" si="53"/>
        <v>Online</v>
      </c>
      <c r="G1068" t="s">
        <v>2</v>
      </c>
      <c r="H1068" t="s">
        <v>12488</v>
      </c>
      <c r="I1068" t="s">
        <v>3</v>
      </c>
      <c r="J1068">
        <v>8.0443999999999996</v>
      </c>
    </row>
    <row r="1069" spans="1:10" x14ac:dyDescent="0.25">
      <c r="A1069" t="s">
        <v>1072</v>
      </c>
      <c r="B1069" t="str">
        <f t="shared" si="51"/>
        <v>Q4</v>
      </c>
      <c r="C1069">
        <f t="shared" si="52"/>
        <v>11</v>
      </c>
      <c r="D1069" s="1">
        <v>39390</v>
      </c>
      <c r="E1069" t="s">
        <v>12483</v>
      </c>
      <c r="F1069" t="str">
        <f t="shared" si="53"/>
        <v>Online</v>
      </c>
      <c r="G1069" t="s">
        <v>2</v>
      </c>
      <c r="H1069" t="s">
        <v>12488</v>
      </c>
      <c r="I1069" t="s">
        <v>3</v>
      </c>
      <c r="J1069">
        <v>82.852900000000005</v>
      </c>
    </row>
    <row r="1070" spans="1:10" x14ac:dyDescent="0.25">
      <c r="A1070" t="s">
        <v>1073</v>
      </c>
      <c r="B1070" t="str">
        <f t="shared" si="51"/>
        <v>Q4</v>
      </c>
      <c r="C1070">
        <f t="shared" si="52"/>
        <v>11</v>
      </c>
      <c r="D1070" s="1">
        <v>39390</v>
      </c>
      <c r="E1070" t="s">
        <v>12483</v>
      </c>
      <c r="F1070" t="str">
        <f t="shared" si="53"/>
        <v>Online</v>
      </c>
      <c r="G1070" t="s">
        <v>2</v>
      </c>
      <c r="H1070" t="s">
        <v>12488</v>
      </c>
      <c r="I1070" t="s">
        <v>3</v>
      </c>
      <c r="J1070">
        <v>46.7194</v>
      </c>
    </row>
    <row r="1071" spans="1:10" x14ac:dyDescent="0.25">
      <c r="A1071" t="s">
        <v>1074</v>
      </c>
      <c r="B1071" t="str">
        <f t="shared" si="51"/>
        <v>Q4</v>
      </c>
      <c r="C1071">
        <f t="shared" si="52"/>
        <v>11</v>
      </c>
      <c r="D1071" s="1">
        <v>39390</v>
      </c>
      <c r="E1071" t="s">
        <v>12483</v>
      </c>
      <c r="F1071" t="str">
        <f t="shared" si="53"/>
        <v>Online</v>
      </c>
      <c r="G1071" t="s">
        <v>2</v>
      </c>
      <c r="H1071" t="s">
        <v>12488</v>
      </c>
      <c r="I1071" t="s">
        <v>3</v>
      </c>
      <c r="J1071">
        <v>62.951900000000002</v>
      </c>
    </row>
    <row r="1072" spans="1:10" x14ac:dyDescent="0.25">
      <c r="A1072" t="s">
        <v>1075</v>
      </c>
      <c r="B1072" t="str">
        <f t="shared" si="51"/>
        <v>Q4</v>
      </c>
      <c r="C1072">
        <f t="shared" si="52"/>
        <v>11</v>
      </c>
      <c r="D1072" s="1">
        <v>39390</v>
      </c>
      <c r="E1072" t="s">
        <v>12483</v>
      </c>
      <c r="F1072" t="str">
        <f t="shared" si="53"/>
        <v>Online</v>
      </c>
      <c r="G1072" t="s">
        <v>2</v>
      </c>
      <c r="H1072" t="s">
        <v>12488</v>
      </c>
      <c r="I1072" t="s">
        <v>3</v>
      </c>
      <c r="J1072">
        <v>2576.8047999999999</v>
      </c>
    </row>
    <row r="1073" spans="1:10" x14ac:dyDescent="0.25">
      <c r="A1073" t="s">
        <v>1076</v>
      </c>
      <c r="B1073" t="str">
        <f t="shared" si="51"/>
        <v>Q4</v>
      </c>
      <c r="C1073">
        <f t="shared" si="52"/>
        <v>11</v>
      </c>
      <c r="D1073" s="1">
        <v>39391</v>
      </c>
      <c r="E1073" t="s">
        <v>12483</v>
      </c>
      <c r="F1073" t="str">
        <f t="shared" si="53"/>
        <v>Online</v>
      </c>
      <c r="G1073" t="s">
        <v>2</v>
      </c>
      <c r="H1073" t="s">
        <v>12488</v>
      </c>
      <c r="I1073" t="s">
        <v>3</v>
      </c>
      <c r="J1073">
        <v>27.614000000000001</v>
      </c>
    </row>
    <row r="1074" spans="1:10" x14ac:dyDescent="0.25">
      <c r="A1074" t="s">
        <v>1077</v>
      </c>
      <c r="B1074" t="str">
        <f t="shared" si="51"/>
        <v>Q4</v>
      </c>
      <c r="C1074">
        <f t="shared" si="52"/>
        <v>11</v>
      </c>
      <c r="D1074" s="1">
        <v>39391</v>
      </c>
      <c r="E1074" t="s">
        <v>12483</v>
      </c>
      <c r="F1074" t="str">
        <f t="shared" si="53"/>
        <v>Online</v>
      </c>
      <c r="G1074" t="s">
        <v>2</v>
      </c>
      <c r="H1074" t="s">
        <v>12488</v>
      </c>
      <c r="I1074" t="s">
        <v>3</v>
      </c>
      <c r="J1074">
        <v>70.686899999999994</v>
      </c>
    </row>
    <row r="1075" spans="1:10" x14ac:dyDescent="0.25">
      <c r="A1075" t="s">
        <v>1078</v>
      </c>
      <c r="B1075" t="str">
        <f t="shared" si="51"/>
        <v>Q4</v>
      </c>
      <c r="C1075">
        <f t="shared" si="52"/>
        <v>11</v>
      </c>
      <c r="D1075" s="1">
        <v>39391</v>
      </c>
      <c r="E1075" t="s">
        <v>12483</v>
      </c>
      <c r="F1075" t="str">
        <f t="shared" si="53"/>
        <v>Online</v>
      </c>
      <c r="G1075" t="s">
        <v>2</v>
      </c>
      <c r="H1075" t="s">
        <v>12488</v>
      </c>
      <c r="I1075" t="s">
        <v>3</v>
      </c>
      <c r="J1075">
        <v>40.432000000000002</v>
      </c>
    </row>
    <row r="1076" spans="1:10" x14ac:dyDescent="0.25">
      <c r="A1076" t="s">
        <v>1079</v>
      </c>
      <c r="B1076" t="str">
        <f t="shared" si="51"/>
        <v>Q4</v>
      </c>
      <c r="C1076">
        <f t="shared" si="52"/>
        <v>11</v>
      </c>
      <c r="D1076" s="1">
        <v>39391</v>
      </c>
      <c r="E1076" t="s">
        <v>12483</v>
      </c>
      <c r="F1076" t="str">
        <f t="shared" si="53"/>
        <v>Online</v>
      </c>
      <c r="G1076" t="s">
        <v>2</v>
      </c>
      <c r="H1076" t="s">
        <v>12488</v>
      </c>
      <c r="I1076" t="s">
        <v>3</v>
      </c>
      <c r="J1076">
        <v>114.3454</v>
      </c>
    </row>
    <row r="1077" spans="1:10" x14ac:dyDescent="0.25">
      <c r="A1077" t="s">
        <v>1080</v>
      </c>
      <c r="B1077" t="str">
        <f t="shared" si="51"/>
        <v>Q4</v>
      </c>
      <c r="C1077">
        <f t="shared" si="52"/>
        <v>11</v>
      </c>
      <c r="D1077" s="1">
        <v>39391</v>
      </c>
      <c r="E1077" t="s">
        <v>12483</v>
      </c>
      <c r="F1077" t="str">
        <f t="shared" si="53"/>
        <v>Online</v>
      </c>
      <c r="G1077" t="s">
        <v>2</v>
      </c>
      <c r="H1077" t="s">
        <v>12488</v>
      </c>
      <c r="I1077" t="s">
        <v>3</v>
      </c>
      <c r="J1077">
        <v>38.674999999999997</v>
      </c>
    </row>
    <row r="1078" spans="1:10" x14ac:dyDescent="0.25">
      <c r="A1078" t="s">
        <v>1081</v>
      </c>
      <c r="B1078" t="str">
        <f t="shared" si="51"/>
        <v>Q4</v>
      </c>
      <c r="C1078">
        <f t="shared" si="52"/>
        <v>11</v>
      </c>
      <c r="D1078" s="1">
        <v>39391</v>
      </c>
      <c r="E1078" t="s">
        <v>12483</v>
      </c>
      <c r="F1078" t="str">
        <f t="shared" si="53"/>
        <v>Online</v>
      </c>
      <c r="G1078" t="s">
        <v>2</v>
      </c>
      <c r="H1078" t="s">
        <v>12488</v>
      </c>
      <c r="I1078" t="s">
        <v>3</v>
      </c>
      <c r="J1078">
        <v>2598.9158000000002</v>
      </c>
    </row>
    <row r="1079" spans="1:10" x14ac:dyDescent="0.25">
      <c r="A1079" t="s">
        <v>1082</v>
      </c>
      <c r="B1079" t="str">
        <f t="shared" si="51"/>
        <v>Q4</v>
      </c>
      <c r="C1079">
        <f t="shared" si="52"/>
        <v>11</v>
      </c>
      <c r="D1079" s="1">
        <v>39392</v>
      </c>
      <c r="E1079" t="s">
        <v>12483</v>
      </c>
      <c r="F1079" t="str">
        <f t="shared" si="53"/>
        <v>Online</v>
      </c>
      <c r="G1079" t="s">
        <v>2</v>
      </c>
      <c r="H1079" t="s">
        <v>12488</v>
      </c>
      <c r="I1079" t="s">
        <v>3</v>
      </c>
      <c r="J1079">
        <v>6.9394</v>
      </c>
    </row>
    <row r="1080" spans="1:10" x14ac:dyDescent="0.25">
      <c r="A1080" t="s">
        <v>1083</v>
      </c>
      <c r="B1080" t="str">
        <f t="shared" si="51"/>
        <v>Q4</v>
      </c>
      <c r="C1080">
        <f t="shared" si="52"/>
        <v>11</v>
      </c>
      <c r="D1080" s="1">
        <v>39392</v>
      </c>
      <c r="E1080" t="s">
        <v>12483</v>
      </c>
      <c r="F1080" t="str">
        <f t="shared" si="53"/>
        <v>Online</v>
      </c>
      <c r="G1080" t="s">
        <v>2</v>
      </c>
      <c r="H1080" t="s">
        <v>12488</v>
      </c>
      <c r="I1080" t="s">
        <v>3</v>
      </c>
      <c r="J1080">
        <v>5.5140000000000002</v>
      </c>
    </row>
    <row r="1081" spans="1:10" x14ac:dyDescent="0.25">
      <c r="A1081" t="s">
        <v>1084</v>
      </c>
      <c r="B1081" t="str">
        <f t="shared" si="51"/>
        <v>Q4</v>
      </c>
      <c r="C1081">
        <f t="shared" si="52"/>
        <v>11</v>
      </c>
      <c r="D1081" s="1">
        <v>39392</v>
      </c>
      <c r="E1081" t="s">
        <v>12483</v>
      </c>
      <c r="F1081" t="str">
        <f t="shared" si="53"/>
        <v>Online</v>
      </c>
      <c r="G1081" t="s">
        <v>2</v>
      </c>
      <c r="H1081" t="s">
        <v>12488</v>
      </c>
      <c r="I1081" t="s">
        <v>3</v>
      </c>
      <c r="J1081">
        <v>87.272900000000007</v>
      </c>
    </row>
    <row r="1082" spans="1:10" x14ac:dyDescent="0.25">
      <c r="A1082" t="s">
        <v>1085</v>
      </c>
      <c r="B1082" t="str">
        <f t="shared" si="51"/>
        <v>Q4</v>
      </c>
      <c r="C1082">
        <f t="shared" si="52"/>
        <v>11</v>
      </c>
      <c r="D1082" s="1">
        <v>39392</v>
      </c>
      <c r="E1082" t="s">
        <v>12483</v>
      </c>
      <c r="F1082" t="str">
        <f t="shared" si="53"/>
        <v>Online</v>
      </c>
      <c r="G1082" t="s">
        <v>2</v>
      </c>
      <c r="H1082" t="s">
        <v>12488</v>
      </c>
      <c r="I1082" t="s">
        <v>3</v>
      </c>
      <c r="J1082">
        <v>2574.6390000000001</v>
      </c>
    </row>
    <row r="1083" spans="1:10" x14ac:dyDescent="0.25">
      <c r="A1083" t="s">
        <v>1086</v>
      </c>
      <c r="B1083" t="str">
        <f t="shared" si="51"/>
        <v>Q4</v>
      </c>
      <c r="C1083">
        <f t="shared" si="52"/>
        <v>11</v>
      </c>
      <c r="D1083" s="1">
        <v>39392</v>
      </c>
      <c r="E1083" t="s">
        <v>12483</v>
      </c>
      <c r="F1083" t="str">
        <f t="shared" si="53"/>
        <v>Online</v>
      </c>
      <c r="G1083" t="s">
        <v>2</v>
      </c>
      <c r="H1083" t="s">
        <v>12488</v>
      </c>
      <c r="I1083" t="s">
        <v>3</v>
      </c>
      <c r="J1083">
        <v>2591.1808000000001</v>
      </c>
    </row>
    <row r="1084" spans="1:10" x14ac:dyDescent="0.25">
      <c r="A1084" t="s">
        <v>1087</v>
      </c>
      <c r="B1084" t="str">
        <f t="shared" si="51"/>
        <v>Q4</v>
      </c>
      <c r="C1084">
        <f t="shared" si="52"/>
        <v>11</v>
      </c>
      <c r="D1084" s="1">
        <v>39393</v>
      </c>
      <c r="E1084" t="s">
        <v>12483</v>
      </c>
      <c r="F1084" t="str">
        <f t="shared" si="53"/>
        <v>Online</v>
      </c>
      <c r="G1084" t="s">
        <v>2</v>
      </c>
      <c r="H1084" t="s">
        <v>12488</v>
      </c>
      <c r="I1084" t="s">
        <v>3</v>
      </c>
      <c r="J1084">
        <v>76.2119</v>
      </c>
    </row>
    <row r="1085" spans="1:10" x14ac:dyDescent="0.25">
      <c r="A1085" t="s">
        <v>1088</v>
      </c>
      <c r="B1085" t="str">
        <f t="shared" si="51"/>
        <v>Q4</v>
      </c>
      <c r="C1085">
        <f t="shared" si="52"/>
        <v>11</v>
      </c>
      <c r="D1085" s="1">
        <v>39393</v>
      </c>
      <c r="E1085" t="s">
        <v>12483</v>
      </c>
      <c r="F1085" t="str">
        <f t="shared" si="53"/>
        <v>Online</v>
      </c>
      <c r="G1085" t="s">
        <v>2</v>
      </c>
      <c r="H1085" t="s">
        <v>12488</v>
      </c>
      <c r="I1085" t="s">
        <v>3</v>
      </c>
      <c r="J1085">
        <v>79.0959</v>
      </c>
    </row>
    <row r="1086" spans="1:10" x14ac:dyDescent="0.25">
      <c r="A1086" t="s">
        <v>1089</v>
      </c>
      <c r="B1086" t="str">
        <f t="shared" si="51"/>
        <v>Q4</v>
      </c>
      <c r="C1086">
        <f t="shared" si="52"/>
        <v>11</v>
      </c>
      <c r="D1086" s="1">
        <v>39393</v>
      </c>
      <c r="E1086" t="s">
        <v>12483</v>
      </c>
      <c r="F1086" t="str">
        <f t="shared" si="53"/>
        <v>Online</v>
      </c>
      <c r="G1086" t="s">
        <v>2</v>
      </c>
      <c r="H1086" t="s">
        <v>12488</v>
      </c>
      <c r="I1086" t="s">
        <v>3</v>
      </c>
      <c r="J1086">
        <v>26.486899999999999</v>
      </c>
    </row>
    <row r="1087" spans="1:10" x14ac:dyDescent="0.25">
      <c r="A1087" t="s">
        <v>1090</v>
      </c>
      <c r="B1087" t="str">
        <f t="shared" si="51"/>
        <v>Q4</v>
      </c>
      <c r="C1087">
        <f t="shared" si="52"/>
        <v>11</v>
      </c>
      <c r="D1087" s="1">
        <v>39393</v>
      </c>
      <c r="E1087" t="s">
        <v>12483</v>
      </c>
      <c r="F1087" t="str">
        <f t="shared" si="53"/>
        <v>Online</v>
      </c>
      <c r="G1087" t="s">
        <v>2</v>
      </c>
      <c r="H1087" t="s">
        <v>12488</v>
      </c>
      <c r="I1087" t="s">
        <v>3</v>
      </c>
      <c r="J1087">
        <v>5.5140000000000002</v>
      </c>
    </row>
    <row r="1088" spans="1:10" x14ac:dyDescent="0.25">
      <c r="A1088" t="s">
        <v>1091</v>
      </c>
      <c r="B1088" t="str">
        <f t="shared" si="51"/>
        <v>Q4</v>
      </c>
      <c r="C1088">
        <f t="shared" si="52"/>
        <v>11</v>
      </c>
      <c r="D1088" s="1">
        <v>39393</v>
      </c>
      <c r="E1088" t="s">
        <v>12483</v>
      </c>
      <c r="F1088" t="str">
        <f t="shared" si="53"/>
        <v>Online</v>
      </c>
      <c r="G1088" t="s">
        <v>2</v>
      </c>
      <c r="H1088" t="s">
        <v>12488</v>
      </c>
      <c r="I1088" t="s">
        <v>3</v>
      </c>
      <c r="J1088">
        <v>78.410799999999995</v>
      </c>
    </row>
    <row r="1089" spans="1:10" x14ac:dyDescent="0.25">
      <c r="A1089" t="s">
        <v>1092</v>
      </c>
      <c r="B1089" t="str">
        <f t="shared" si="51"/>
        <v>Q4</v>
      </c>
      <c r="C1089">
        <f t="shared" si="52"/>
        <v>11</v>
      </c>
      <c r="D1089" s="1">
        <v>39393</v>
      </c>
      <c r="E1089" t="s">
        <v>12483</v>
      </c>
      <c r="F1089" t="str">
        <f t="shared" si="53"/>
        <v>Online</v>
      </c>
      <c r="G1089" t="s">
        <v>2</v>
      </c>
      <c r="H1089" t="s">
        <v>12488</v>
      </c>
      <c r="I1089" t="s">
        <v>3</v>
      </c>
      <c r="J1089">
        <v>118.1798</v>
      </c>
    </row>
    <row r="1090" spans="1:10" x14ac:dyDescent="0.25">
      <c r="A1090" t="s">
        <v>1093</v>
      </c>
      <c r="B1090" t="str">
        <f t="shared" ref="B1090:B1153" si="54">IF(C1090&lt;4,"Q1",IF(C1090&lt;7,"Q2",IF(C1090&lt;10,"Q3","Q4")))</f>
        <v>Q4</v>
      </c>
      <c r="C1090">
        <f t="shared" ref="C1090:C1153" si="55">MONTH(D1090)</f>
        <v>11</v>
      </c>
      <c r="D1090" s="1">
        <v>39393</v>
      </c>
      <c r="E1090" t="s">
        <v>12483</v>
      </c>
      <c r="F1090" t="str">
        <f t="shared" ref="F1090:F1153" si="56">IF(E1090="Not Available", "Online", "In-store")</f>
        <v>Online</v>
      </c>
      <c r="G1090" t="s">
        <v>2</v>
      </c>
      <c r="H1090" t="s">
        <v>12488</v>
      </c>
      <c r="I1090" t="s">
        <v>3</v>
      </c>
      <c r="J1090">
        <v>165.1533</v>
      </c>
    </row>
    <row r="1091" spans="1:10" x14ac:dyDescent="0.25">
      <c r="A1091" t="s">
        <v>1094</v>
      </c>
      <c r="B1091" t="str">
        <f t="shared" si="54"/>
        <v>Q4</v>
      </c>
      <c r="C1091">
        <f t="shared" si="55"/>
        <v>11</v>
      </c>
      <c r="D1091" s="1">
        <v>39393</v>
      </c>
      <c r="E1091" t="s">
        <v>12483</v>
      </c>
      <c r="F1091" t="str">
        <f t="shared" si="56"/>
        <v>Online</v>
      </c>
      <c r="G1091" t="s">
        <v>2</v>
      </c>
      <c r="H1091" t="s">
        <v>12488</v>
      </c>
      <c r="I1091" t="s">
        <v>3</v>
      </c>
      <c r="J1091">
        <v>658.53579999999999</v>
      </c>
    </row>
    <row r="1092" spans="1:10" x14ac:dyDescent="0.25">
      <c r="A1092" t="s">
        <v>1095</v>
      </c>
      <c r="B1092" t="str">
        <f t="shared" si="54"/>
        <v>Q4</v>
      </c>
      <c r="C1092">
        <f t="shared" si="55"/>
        <v>11</v>
      </c>
      <c r="D1092" s="1">
        <v>39393</v>
      </c>
      <c r="E1092" t="s">
        <v>12483</v>
      </c>
      <c r="F1092" t="str">
        <f t="shared" si="56"/>
        <v>Online</v>
      </c>
      <c r="G1092" t="s">
        <v>2</v>
      </c>
      <c r="H1092" t="s">
        <v>12488</v>
      </c>
      <c r="I1092" t="s">
        <v>3</v>
      </c>
      <c r="J1092">
        <v>2562.7822999999999</v>
      </c>
    </row>
    <row r="1093" spans="1:10" x14ac:dyDescent="0.25">
      <c r="A1093" t="s">
        <v>1096</v>
      </c>
      <c r="B1093" t="str">
        <f t="shared" si="54"/>
        <v>Q4</v>
      </c>
      <c r="C1093">
        <f t="shared" si="55"/>
        <v>11</v>
      </c>
      <c r="D1093" s="1">
        <v>39393</v>
      </c>
      <c r="E1093" t="s">
        <v>12483</v>
      </c>
      <c r="F1093" t="str">
        <f t="shared" si="56"/>
        <v>Online</v>
      </c>
      <c r="G1093" t="s">
        <v>2</v>
      </c>
      <c r="H1093" t="s">
        <v>12488</v>
      </c>
      <c r="I1093" t="s">
        <v>3</v>
      </c>
      <c r="J1093">
        <v>2652.3757000000001</v>
      </c>
    </row>
    <row r="1094" spans="1:10" x14ac:dyDescent="0.25">
      <c r="A1094" t="s">
        <v>1097</v>
      </c>
      <c r="B1094" t="str">
        <f t="shared" si="54"/>
        <v>Q4</v>
      </c>
      <c r="C1094">
        <f t="shared" si="55"/>
        <v>11</v>
      </c>
      <c r="D1094" s="1">
        <v>39394</v>
      </c>
      <c r="E1094" t="s">
        <v>12483</v>
      </c>
      <c r="F1094" t="str">
        <f t="shared" si="56"/>
        <v>Online</v>
      </c>
      <c r="G1094" t="s">
        <v>2</v>
      </c>
      <c r="H1094" t="s">
        <v>12488</v>
      </c>
      <c r="I1094" t="s">
        <v>3</v>
      </c>
      <c r="J1094">
        <v>76.2119</v>
      </c>
    </row>
    <row r="1095" spans="1:10" x14ac:dyDescent="0.25">
      <c r="A1095" t="s">
        <v>1098</v>
      </c>
      <c r="B1095" t="str">
        <f t="shared" si="54"/>
        <v>Q4</v>
      </c>
      <c r="C1095">
        <f t="shared" si="55"/>
        <v>11</v>
      </c>
      <c r="D1095" s="1">
        <v>39394</v>
      </c>
      <c r="E1095" t="s">
        <v>12483</v>
      </c>
      <c r="F1095" t="str">
        <f t="shared" si="56"/>
        <v>Online</v>
      </c>
      <c r="G1095" t="s">
        <v>2</v>
      </c>
      <c r="H1095" t="s">
        <v>12488</v>
      </c>
      <c r="I1095" t="s">
        <v>3</v>
      </c>
      <c r="J1095">
        <v>77.338999999999999</v>
      </c>
    </row>
    <row r="1096" spans="1:10" x14ac:dyDescent="0.25">
      <c r="A1096" t="s">
        <v>1099</v>
      </c>
      <c r="B1096" t="str">
        <f t="shared" si="54"/>
        <v>Q4</v>
      </c>
      <c r="C1096">
        <f t="shared" si="55"/>
        <v>11</v>
      </c>
      <c r="D1096" s="1">
        <v>39394</v>
      </c>
      <c r="E1096" t="s">
        <v>12483</v>
      </c>
      <c r="F1096" t="str">
        <f t="shared" si="56"/>
        <v>Online</v>
      </c>
      <c r="G1096" t="s">
        <v>2</v>
      </c>
      <c r="H1096" t="s">
        <v>12488</v>
      </c>
      <c r="I1096" t="s">
        <v>3</v>
      </c>
      <c r="J1096">
        <v>77.338999999999999</v>
      </c>
    </row>
    <row r="1097" spans="1:10" x14ac:dyDescent="0.25">
      <c r="A1097" t="s">
        <v>1100</v>
      </c>
      <c r="B1097" t="str">
        <f t="shared" si="54"/>
        <v>Q4</v>
      </c>
      <c r="C1097">
        <f t="shared" si="55"/>
        <v>11</v>
      </c>
      <c r="D1097" s="1">
        <v>39394</v>
      </c>
      <c r="E1097" t="s">
        <v>12483</v>
      </c>
      <c r="F1097" t="str">
        <f t="shared" si="56"/>
        <v>Online</v>
      </c>
      <c r="G1097" t="s">
        <v>2</v>
      </c>
      <c r="H1097" t="s">
        <v>12488</v>
      </c>
      <c r="I1097" t="s">
        <v>3</v>
      </c>
      <c r="J1097">
        <v>2535.9639999999999</v>
      </c>
    </row>
    <row r="1098" spans="1:10" x14ac:dyDescent="0.25">
      <c r="A1098" t="s">
        <v>1101</v>
      </c>
      <c r="B1098" t="str">
        <f t="shared" si="54"/>
        <v>Q4</v>
      </c>
      <c r="C1098">
        <f t="shared" si="55"/>
        <v>11</v>
      </c>
      <c r="D1098" s="1">
        <v>39395</v>
      </c>
      <c r="E1098" t="s">
        <v>12483</v>
      </c>
      <c r="F1098" t="str">
        <f t="shared" si="56"/>
        <v>Online</v>
      </c>
      <c r="G1098" t="s">
        <v>2</v>
      </c>
      <c r="H1098" t="s">
        <v>12488</v>
      </c>
      <c r="I1098" t="s">
        <v>3</v>
      </c>
      <c r="J1098">
        <v>15.447900000000001</v>
      </c>
    </row>
    <row r="1099" spans="1:10" x14ac:dyDescent="0.25">
      <c r="A1099" t="s">
        <v>1102</v>
      </c>
      <c r="B1099" t="str">
        <f t="shared" si="54"/>
        <v>Q4</v>
      </c>
      <c r="C1099">
        <f t="shared" si="55"/>
        <v>11</v>
      </c>
      <c r="D1099" s="1">
        <v>39395</v>
      </c>
      <c r="E1099" t="s">
        <v>12483</v>
      </c>
      <c r="F1099" t="str">
        <f t="shared" si="56"/>
        <v>Online</v>
      </c>
      <c r="G1099" t="s">
        <v>2</v>
      </c>
      <c r="H1099" t="s">
        <v>12488</v>
      </c>
      <c r="I1099" t="s">
        <v>3</v>
      </c>
      <c r="J1099">
        <v>8.0443999999999996</v>
      </c>
    </row>
    <row r="1100" spans="1:10" x14ac:dyDescent="0.25">
      <c r="A1100" t="s">
        <v>1103</v>
      </c>
      <c r="B1100" t="str">
        <f t="shared" si="54"/>
        <v>Q4</v>
      </c>
      <c r="C1100">
        <f t="shared" si="55"/>
        <v>11</v>
      </c>
      <c r="D1100" s="1">
        <v>39395</v>
      </c>
      <c r="E1100" t="s">
        <v>12483</v>
      </c>
      <c r="F1100" t="str">
        <f t="shared" si="56"/>
        <v>Online</v>
      </c>
      <c r="G1100" t="s">
        <v>2</v>
      </c>
      <c r="H1100" t="s">
        <v>12488</v>
      </c>
      <c r="I1100" t="s">
        <v>3</v>
      </c>
      <c r="J1100">
        <v>32.033999999999999</v>
      </c>
    </row>
    <row r="1101" spans="1:10" x14ac:dyDescent="0.25">
      <c r="A1101" t="s">
        <v>1104</v>
      </c>
      <c r="B1101" t="str">
        <f t="shared" si="54"/>
        <v>Q4</v>
      </c>
      <c r="C1101">
        <f t="shared" si="55"/>
        <v>11</v>
      </c>
      <c r="D1101" s="1">
        <v>39395</v>
      </c>
      <c r="E1101" t="s">
        <v>12483</v>
      </c>
      <c r="F1101" t="str">
        <f t="shared" si="56"/>
        <v>Online</v>
      </c>
      <c r="G1101" t="s">
        <v>2</v>
      </c>
      <c r="H1101" t="s">
        <v>12488</v>
      </c>
      <c r="I1101" t="s">
        <v>3</v>
      </c>
      <c r="J1101">
        <v>41.183399999999999</v>
      </c>
    </row>
    <row r="1102" spans="1:10" x14ac:dyDescent="0.25">
      <c r="A1102" t="s">
        <v>1105</v>
      </c>
      <c r="B1102" t="str">
        <f t="shared" si="54"/>
        <v>Q4</v>
      </c>
      <c r="C1102">
        <f t="shared" si="55"/>
        <v>11</v>
      </c>
      <c r="D1102" s="1">
        <v>39395</v>
      </c>
      <c r="E1102" t="s">
        <v>12483</v>
      </c>
      <c r="F1102" t="str">
        <f t="shared" si="56"/>
        <v>Online</v>
      </c>
      <c r="G1102" t="s">
        <v>2</v>
      </c>
      <c r="H1102" t="s">
        <v>12488</v>
      </c>
      <c r="I1102" t="s">
        <v>3</v>
      </c>
      <c r="J1102">
        <v>41.183399999999999</v>
      </c>
    </row>
    <row r="1103" spans="1:10" x14ac:dyDescent="0.25">
      <c r="A1103" t="s">
        <v>1106</v>
      </c>
      <c r="B1103" t="str">
        <f t="shared" si="54"/>
        <v>Q4</v>
      </c>
      <c r="C1103">
        <f t="shared" si="55"/>
        <v>11</v>
      </c>
      <c r="D1103" s="1">
        <v>39395</v>
      </c>
      <c r="E1103" t="s">
        <v>12483</v>
      </c>
      <c r="F1103" t="str">
        <f t="shared" si="56"/>
        <v>Online</v>
      </c>
      <c r="G1103" t="s">
        <v>2</v>
      </c>
      <c r="H1103" t="s">
        <v>12488</v>
      </c>
      <c r="I1103" t="s">
        <v>3</v>
      </c>
      <c r="J1103">
        <v>35.669400000000003</v>
      </c>
    </row>
    <row r="1104" spans="1:10" x14ac:dyDescent="0.25">
      <c r="A1104" t="s">
        <v>1107</v>
      </c>
      <c r="B1104" t="str">
        <f t="shared" si="54"/>
        <v>Q4</v>
      </c>
      <c r="C1104">
        <f t="shared" si="55"/>
        <v>11</v>
      </c>
      <c r="D1104" s="1">
        <v>39395</v>
      </c>
      <c r="E1104" t="s">
        <v>12483</v>
      </c>
      <c r="F1104" t="str">
        <f t="shared" si="56"/>
        <v>Online</v>
      </c>
      <c r="G1104" t="s">
        <v>2</v>
      </c>
      <c r="H1104" t="s">
        <v>12488</v>
      </c>
      <c r="I1104" t="s">
        <v>3</v>
      </c>
      <c r="J1104">
        <v>11.039</v>
      </c>
    </row>
    <row r="1105" spans="1:10" x14ac:dyDescent="0.25">
      <c r="A1105" t="s">
        <v>1108</v>
      </c>
      <c r="B1105" t="str">
        <f t="shared" si="54"/>
        <v>Q4</v>
      </c>
      <c r="C1105">
        <f t="shared" si="55"/>
        <v>11</v>
      </c>
      <c r="D1105" s="1">
        <v>39395</v>
      </c>
      <c r="E1105" t="s">
        <v>12483</v>
      </c>
      <c r="F1105" t="str">
        <f t="shared" si="56"/>
        <v>Online</v>
      </c>
      <c r="G1105" t="s">
        <v>2</v>
      </c>
      <c r="H1105" t="s">
        <v>12488</v>
      </c>
      <c r="I1105" t="s">
        <v>3</v>
      </c>
      <c r="J1105">
        <v>5.5140000000000002</v>
      </c>
    </row>
    <row r="1106" spans="1:10" x14ac:dyDescent="0.25">
      <c r="A1106" t="s">
        <v>1109</v>
      </c>
      <c r="B1106" t="str">
        <f t="shared" si="54"/>
        <v>Q4</v>
      </c>
      <c r="C1106">
        <f t="shared" si="55"/>
        <v>11</v>
      </c>
      <c r="D1106" s="1">
        <v>39395</v>
      </c>
      <c r="E1106" t="s">
        <v>12483</v>
      </c>
      <c r="F1106" t="str">
        <f t="shared" si="56"/>
        <v>Online</v>
      </c>
      <c r="G1106" t="s">
        <v>2</v>
      </c>
      <c r="H1106" t="s">
        <v>12488</v>
      </c>
      <c r="I1106" t="s">
        <v>3</v>
      </c>
      <c r="J1106">
        <v>44.189</v>
      </c>
    </row>
    <row r="1107" spans="1:10" x14ac:dyDescent="0.25">
      <c r="A1107" t="s">
        <v>1110</v>
      </c>
      <c r="B1107" t="str">
        <f t="shared" si="54"/>
        <v>Q4</v>
      </c>
      <c r="C1107">
        <f t="shared" si="55"/>
        <v>11</v>
      </c>
      <c r="D1107" s="1">
        <v>39395</v>
      </c>
      <c r="E1107" t="s">
        <v>12483</v>
      </c>
      <c r="F1107" t="str">
        <f t="shared" si="56"/>
        <v>Online</v>
      </c>
      <c r="G1107" t="s">
        <v>2</v>
      </c>
      <c r="H1107" t="s">
        <v>12488</v>
      </c>
      <c r="I1107" t="s">
        <v>3</v>
      </c>
      <c r="J1107">
        <v>2615.4908</v>
      </c>
    </row>
    <row r="1108" spans="1:10" x14ac:dyDescent="0.25">
      <c r="A1108" t="s">
        <v>1111</v>
      </c>
      <c r="B1108" t="str">
        <f t="shared" si="54"/>
        <v>Q4</v>
      </c>
      <c r="C1108">
        <f t="shared" si="55"/>
        <v>11</v>
      </c>
      <c r="D1108" s="1">
        <v>39395</v>
      </c>
      <c r="E1108" t="s">
        <v>12483</v>
      </c>
      <c r="F1108" t="str">
        <f t="shared" si="56"/>
        <v>Online</v>
      </c>
      <c r="G1108" t="s">
        <v>2</v>
      </c>
      <c r="H1108" t="s">
        <v>12488</v>
      </c>
      <c r="I1108" t="s">
        <v>3</v>
      </c>
      <c r="J1108">
        <v>2597.8108000000002</v>
      </c>
    </row>
    <row r="1109" spans="1:10" x14ac:dyDescent="0.25">
      <c r="A1109" t="s">
        <v>1112</v>
      </c>
      <c r="B1109" t="str">
        <f t="shared" si="54"/>
        <v>Q4</v>
      </c>
      <c r="C1109">
        <f t="shared" si="55"/>
        <v>11</v>
      </c>
      <c r="D1109" s="1">
        <v>39395</v>
      </c>
      <c r="E1109" t="s">
        <v>12483</v>
      </c>
      <c r="F1109" t="str">
        <f t="shared" si="56"/>
        <v>Online</v>
      </c>
      <c r="G1109" t="s">
        <v>2</v>
      </c>
      <c r="H1109" t="s">
        <v>12488</v>
      </c>
      <c r="I1109" t="s">
        <v>3</v>
      </c>
      <c r="J1109">
        <v>2570.1858000000002</v>
      </c>
    </row>
    <row r="1110" spans="1:10" x14ac:dyDescent="0.25">
      <c r="A1110" t="s">
        <v>1113</v>
      </c>
      <c r="B1110" t="str">
        <f t="shared" si="54"/>
        <v>Q4</v>
      </c>
      <c r="C1110">
        <f t="shared" si="55"/>
        <v>11</v>
      </c>
      <c r="D1110" s="1">
        <v>39395</v>
      </c>
      <c r="E1110" t="s">
        <v>12483</v>
      </c>
      <c r="F1110" t="str">
        <f t="shared" si="56"/>
        <v>Online</v>
      </c>
      <c r="G1110" t="s">
        <v>2</v>
      </c>
      <c r="H1110" t="s">
        <v>12488</v>
      </c>
      <c r="I1110" t="s">
        <v>3</v>
      </c>
      <c r="J1110">
        <v>2720.0128</v>
      </c>
    </row>
    <row r="1111" spans="1:10" x14ac:dyDescent="0.25">
      <c r="A1111" t="s">
        <v>1114</v>
      </c>
      <c r="B1111" t="str">
        <f t="shared" si="54"/>
        <v>Q4</v>
      </c>
      <c r="C1111">
        <f t="shared" si="55"/>
        <v>11</v>
      </c>
      <c r="D1111" s="1">
        <v>39395</v>
      </c>
      <c r="E1111" t="s">
        <v>12483</v>
      </c>
      <c r="F1111" t="str">
        <f t="shared" si="56"/>
        <v>Online</v>
      </c>
      <c r="G1111" t="s">
        <v>2</v>
      </c>
      <c r="H1111" t="s">
        <v>12488</v>
      </c>
      <c r="I1111" t="s">
        <v>3</v>
      </c>
      <c r="J1111">
        <v>1324.8619000000001</v>
      </c>
    </row>
    <row r="1112" spans="1:10" x14ac:dyDescent="0.25">
      <c r="A1112" t="s">
        <v>1115</v>
      </c>
      <c r="B1112" t="str">
        <f t="shared" si="54"/>
        <v>Q4</v>
      </c>
      <c r="C1112">
        <f t="shared" si="55"/>
        <v>11</v>
      </c>
      <c r="D1112" s="1">
        <v>39396</v>
      </c>
      <c r="E1112" t="s">
        <v>12483</v>
      </c>
      <c r="F1112" t="str">
        <f t="shared" si="56"/>
        <v>Online</v>
      </c>
      <c r="G1112" t="s">
        <v>2</v>
      </c>
      <c r="H1112" t="s">
        <v>12488</v>
      </c>
      <c r="I1112" t="s">
        <v>3</v>
      </c>
      <c r="J1112">
        <v>71.791899999999998</v>
      </c>
    </row>
    <row r="1113" spans="1:10" x14ac:dyDescent="0.25">
      <c r="A1113" t="s">
        <v>1116</v>
      </c>
      <c r="B1113" t="str">
        <f t="shared" si="54"/>
        <v>Q4</v>
      </c>
      <c r="C1113">
        <f t="shared" si="55"/>
        <v>11</v>
      </c>
      <c r="D1113" s="1">
        <v>39396</v>
      </c>
      <c r="E1113" t="s">
        <v>12483</v>
      </c>
      <c r="F1113" t="str">
        <f t="shared" si="56"/>
        <v>Online</v>
      </c>
      <c r="G1113" t="s">
        <v>2</v>
      </c>
      <c r="H1113" t="s">
        <v>12488</v>
      </c>
      <c r="I1113" t="s">
        <v>3</v>
      </c>
      <c r="J1113">
        <v>5.5140000000000002</v>
      </c>
    </row>
    <row r="1114" spans="1:10" x14ac:dyDescent="0.25">
      <c r="A1114" t="s">
        <v>1117</v>
      </c>
      <c r="B1114" t="str">
        <f t="shared" si="54"/>
        <v>Q4</v>
      </c>
      <c r="C1114">
        <f t="shared" si="55"/>
        <v>11</v>
      </c>
      <c r="D1114" s="1">
        <v>39396</v>
      </c>
      <c r="E1114" t="s">
        <v>12483</v>
      </c>
      <c r="F1114" t="str">
        <f t="shared" si="56"/>
        <v>Online</v>
      </c>
      <c r="G1114" t="s">
        <v>2</v>
      </c>
      <c r="H1114" t="s">
        <v>12488</v>
      </c>
      <c r="I1114" t="s">
        <v>3</v>
      </c>
      <c r="J1114">
        <v>82.278300000000002</v>
      </c>
    </row>
    <row r="1115" spans="1:10" x14ac:dyDescent="0.25">
      <c r="A1115" t="s">
        <v>1118</v>
      </c>
      <c r="B1115" t="str">
        <f t="shared" si="54"/>
        <v>Q4</v>
      </c>
      <c r="C1115">
        <f t="shared" si="55"/>
        <v>11</v>
      </c>
      <c r="D1115" s="1">
        <v>39396</v>
      </c>
      <c r="E1115" t="s">
        <v>12483</v>
      </c>
      <c r="F1115" t="str">
        <f t="shared" si="56"/>
        <v>Online</v>
      </c>
      <c r="G1115" t="s">
        <v>2</v>
      </c>
      <c r="H1115" t="s">
        <v>12488</v>
      </c>
      <c r="I1115" t="s">
        <v>3</v>
      </c>
      <c r="J1115">
        <v>60.752899999999997</v>
      </c>
    </row>
    <row r="1116" spans="1:10" x14ac:dyDescent="0.25">
      <c r="A1116" t="s">
        <v>1119</v>
      </c>
      <c r="B1116" t="str">
        <f t="shared" si="54"/>
        <v>Q4</v>
      </c>
      <c r="C1116">
        <f t="shared" si="55"/>
        <v>11</v>
      </c>
      <c r="D1116" s="1">
        <v>39396</v>
      </c>
      <c r="E1116" t="s">
        <v>12483</v>
      </c>
      <c r="F1116" t="str">
        <f t="shared" si="56"/>
        <v>Online</v>
      </c>
      <c r="G1116" t="s">
        <v>2</v>
      </c>
      <c r="H1116" t="s">
        <v>12488</v>
      </c>
      <c r="I1116" t="s">
        <v>3</v>
      </c>
      <c r="J1116">
        <v>34.221899999999998</v>
      </c>
    </row>
    <row r="1117" spans="1:10" x14ac:dyDescent="0.25">
      <c r="A1117" t="s">
        <v>1120</v>
      </c>
      <c r="B1117" t="str">
        <f t="shared" si="54"/>
        <v>Q4</v>
      </c>
      <c r="C1117">
        <f t="shared" si="55"/>
        <v>11</v>
      </c>
      <c r="D1117" s="1">
        <v>39396</v>
      </c>
      <c r="E1117" t="s">
        <v>12483</v>
      </c>
      <c r="F1117" t="str">
        <f t="shared" si="56"/>
        <v>Online</v>
      </c>
      <c r="G1117" t="s">
        <v>2</v>
      </c>
      <c r="H1117" t="s">
        <v>12488</v>
      </c>
      <c r="I1117" t="s">
        <v>3</v>
      </c>
      <c r="J1117">
        <v>38.674999999999997</v>
      </c>
    </row>
    <row r="1118" spans="1:10" x14ac:dyDescent="0.25">
      <c r="A1118" t="s">
        <v>1121</v>
      </c>
      <c r="B1118" t="str">
        <f t="shared" si="54"/>
        <v>Q4</v>
      </c>
      <c r="C1118">
        <f t="shared" si="55"/>
        <v>11</v>
      </c>
      <c r="D1118" s="1">
        <v>39397</v>
      </c>
      <c r="E1118" t="s">
        <v>12483</v>
      </c>
      <c r="F1118" t="str">
        <f t="shared" si="56"/>
        <v>Online</v>
      </c>
      <c r="G1118" t="s">
        <v>2</v>
      </c>
      <c r="H1118" t="s">
        <v>12488</v>
      </c>
      <c r="I1118" t="s">
        <v>3</v>
      </c>
      <c r="J1118">
        <v>167.1534</v>
      </c>
    </row>
    <row r="1119" spans="1:10" x14ac:dyDescent="0.25">
      <c r="A1119" t="s">
        <v>1122</v>
      </c>
      <c r="B1119" t="str">
        <f t="shared" si="54"/>
        <v>Q4</v>
      </c>
      <c r="C1119">
        <f t="shared" si="55"/>
        <v>11</v>
      </c>
      <c r="D1119" s="1">
        <v>39397</v>
      </c>
      <c r="E1119" t="s">
        <v>12483</v>
      </c>
      <c r="F1119" t="str">
        <f t="shared" si="56"/>
        <v>Online</v>
      </c>
      <c r="G1119" t="s">
        <v>2</v>
      </c>
      <c r="H1119" t="s">
        <v>12488</v>
      </c>
      <c r="I1119" t="s">
        <v>3</v>
      </c>
      <c r="J1119">
        <v>44.177900000000001</v>
      </c>
    </row>
    <row r="1120" spans="1:10" x14ac:dyDescent="0.25">
      <c r="A1120" t="s">
        <v>1123</v>
      </c>
      <c r="B1120" t="str">
        <f t="shared" si="54"/>
        <v>Q4</v>
      </c>
      <c r="C1120">
        <f t="shared" si="55"/>
        <v>11</v>
      </c>
      <c r="D1120" s="1">
        <v>39397</v>
      </c>
      <c r="E1120" t="s">
        <v>12483</v>
      </c>
      <c r="F1120" t="str">
        <f t="shared" si="56"/>
        <v>Online</v>
      </c>
      <c r="G1120" t="s">
        <v>2</v>
      </c>
      <c r="H1120" t="s">
        <v>12488</v>
      </c>
      <c r="I1120" t="s">
        <v>3</v>
      </c>
      <c r="J1120">
        <v>76.2119</v>
      </c>
    </row>
    <row r="1121" spans="1:10" x14ac:dyDescent="0.25">
      <c r="A1121" t="s">
        <v>1124</v>
      </c>
      <c r="B1121" t="str">
        <f t="shared" si="54"/>
        <v>Q4</v>
      </c>
      <c r="C1121">
        <f t="shared" si="55"/>
        <v>11</v>
      </c>
      <c r="D1121" s="1">
        <v>39397</v>
      </c>
      <c r="E1121" t="s">
        <v>12483</v>
      </c>
      <c r="F1121" t="str">
        <f t="shared" si="56"/>
        <v>Online</v>
      </c>
      <c r="G1121" t="s">
        <v>2</v>
      </c>
      <c r="H1121" t="s">
        <v>12488</v>
      </c>
      <c r="I1121" t="s">
        <v>3</v>
      </c>
      <c r="J1121">
        <v>34.221899999999998</v>
      </c>
    </row>
    <row r="1122" spans="1:10" x14ac:dyDescent="0.25">
      <c r="A1122" t="s">
        <v>1125</v>
      </c>
      <c r="B1122" t="str">
        <f t="shared" si="54"/>
        <v>Q4</v>
      </c>
      <c r="C1122">
        <f t="shared" si="55"/>
        <v>11</v>
      </c>
      <c r="D1122" s="1">
        <v>39397</v>
      </c>
      <c r="E1122" t="s">
        <v>12483</v>
      </c>
      <c r="F1122" t="str">
        <f t="shared" si="56"/>
        <v>Online</v>
      </c>
      <c r="G1122" t="s">
        <v>2</v>
      </c>
      <c r="H1122" t="s">
        <v>12488</v>
      </c>
      <c r="I1122" t="s">
        <v>3</v>
      </c>
      <c r="J1122">
        <v>38.674999999999997</v>
      </c>
    </row>
    <row r="1123" spans="1:10" x14ac:dyDescent="0.25">
      <c r="A1123" t="s">
        <v>1126</v>
      </c>
      <c r="B1123" t="str">
        <f t="shared" si="54"/>
        <v>Q4</v>
      </c>
      <c r="C1123">
        <f t="shared" si="55"/>
        <v>11</v>
      </c>
      <c r="D1123" s="1">
        <v>39397</v>
      </c>
      <c r="E1123" t="s">
        <v>12483</v>
      </c>
      <c r="F1123" t="str">
        <f t="shared" si="56"/>
        <v>Online</v>
      </c>
      <c r="G1123" t="s">
        <v>2</v>
      </c>
      <c r="H1123" t="s">
        <v>12488</v>
      </c>
      <c r="I1123" t="s">
        <v>3</v>
      </c>
      <c r="J1123">
        <v>1276.8054</v>
      </c>
    </row>
    <row r="1124" spans="1:10" x14ac:dyDescent="0.25">
      <c r="A1124" t="s">
        <v>1127</v>
      </c>
      <c r="B1124" t="str">
        <f t="shared" si="54"/>
        <v>Q4</v>
      </c>
      <c r="C1124">
        <f t="shared" si="55"/>
        <v>11</v>
      </c>
      <c r="D1124" s="1">
        <v>39398</v>
      </c>
      <c r="E1124" t="s">
        <v>12483</v>
      </c>
      <c r="F1124" t="str">
        <f t="shared" si="56"/>
        <v>Online</v>
      </c>
      <c r="G1124" t="s">
        <v>2</v>
      </c>
      <c r="H1124" t="s">
        <v>12488</v>
      </c>
      <c r="I1124" t="s">
        <v>3</v>
      </c>
      <c r="J1124">
        <v>8.7848000000000006</v>
      </c>
    </row>
    <row r="1125" spans="1:10" x14ac:dyDescent="0.25">
      <c r="A1125" t="s">
        <v>1128</v>
      </c>
      <c r="B1125" t="str">
        <f t="shared" si="54"/>
        <v>Q4</v>
      </c>
      <c r="C1125">
        <f t="shared" si="55"/>
        <v>11</v>
      </c>
      <c r="D1125" s="1">
        <v>39398</v>
      </c>
      <c r="E1125" t="s">
        <v>12483</v>
      </c>
      <c r="F1125" t="str">
        <f t="shared" si="56"/>
        <v>Online</v>
      </c>
      <c r="G1125" t="s">
        <v>2</v>
      </c>
      <c r="H1125" t="s">
        <v>12488</v>
      </c>
      <c r="I1125" t="s">
        <v>3</v>
      </c>
      <c r="J1125">
        <v>8.0443999999999996</v>
      </c>
    </row>
    <row r="1126" spans="1:10" x14ac:dyDescent="0.25">
      <c r="A1126" t="s">
        <v>1129</v>
      </c>
      <c r="B1126" t="str">
        <f t="shared" si="54"/>
        <v>Q4</v>
      </c>
      <c r="C1126">
        <f t="shared" si="55"/>
        <v>11</v>
      </c>
      <c r="D1126" s="1">
        <v>39398</v>
      </c>
      <c r="E1126" t="s">
        <v>12483</v>
      </c>
      <c r="F1126" t="str">
        <f t="shared" si="56"/>
        <v>Online</v>
      </c>
      <c r="G1126" t="s">
        <v>2</v>
      </c>
      <c r="H1126" t="s">
        <v>12488</v>
      </c>
      <c r="I1126" t="s">
        <v>3</v>
      </c>
      <c r="J1126">
        <v>66.277900000000002</v>
      </c>
    </row>
    <row r="1127" spans="1:10" x14ac:dyDescent="0.25">
      <c r="A1127" t="s">
        <v>1130</v>
      </c>
      <c r="B1127" t="str">
        <f t="shared" si="54"/>
        <v>Q4</v>
      </c>
      <c r="C1127">
        <f t="shared" si="55"/>
        <v>11</v>
      </c>
      <c r="D1127" s="1">
        <v>39398</v>
      </c>
      <c r="E1127" t="s">
        <v>12483</v>
      </c>
      <c r="F1127" t="str">
        <f t="shared" si="56"/>
        <v>Online</v>
      </c>
      <c r="G1127" t="s">
        <v>2</v>
      </c>
      <c r="H1127" t="s">
        <v>12488</v>
      </c>
      <c r="I1127" t="s">
        <v>3</v>
      </c>
      <c r="J1127">
        <v>38.674999999999997</v>
      </c>
    </row>
    <row r="1128" spans="1:10" x14ac:dyDescent="0.25">
      <c r="A1128" t="s">
        <v>1131</v>
      </c>
      <c r="B1128" t="str">
        <f t="shared" si="54"/>
        <v>Q4</v>
      </c>
      <c r="C1128">
        <f t="shared" si="55"/>
        <v>11</v>
      </c>
      <c r="D1128" s="1">
        <v>39398</v>
      </c>
      <c r="E1128" t="s">
        <v>12483</v>
      </c>
      <c r="F1128" t="str">
        <f t="shared" si="56"/>
        <v>Online</v>
      </c>
      <c r="G1128" t="s">
        <v>2</v>
      </c>
      <c r="H1128" t="s">
        <v>12488</v>
      </c>
      <c r="I1128" t="s">
        <v>3</v>
      </c>
      <c r="J1128">
        <v>1382.4875999999999</v>
      </c>
    </row>
    <row r="1129" spans="1:10" x14ac:dyDescent="0.25">
      <c r="A1129" t="s">
        <v>1132</v>
      </c>
      <c r="B1129" t="str">
        <f t="shared" si="54"/>
        <v>Q4</v>
      </c>
      <c r="C1129">
        <f t="shared" si="55"/>
        <v>11</v>
      </c>
      <c r="D1129" s="1">
        <v>39398</v>
      </c>
      <c r="E1129" t="s">
        <v>12483</v>
      </c>
      <c r="F1129" t="str">
        <f t="shared" si="56"/>
        <v>Online</v>
      </c>
      <c r="G1129" t="s">
        <v>2</v>
      </c>
      <c r="H1129" t="s">
        <v>12488</v>
      </c>
      <c r="I1129" t="s">
        <v>3</v>
      </c>
      <c r="J1129">
        <v>663.50829999999996</v>
      </c>
    </row>
    <row r="1130" spans="1:10" x14ac:dyDescent="0.25">
      <c r="A1130" t="s">
        <v>1133</v>
      </c>
      <c r="B1130" t="str">
        <f t="shared" si="54"/>
        <v>Q4</v>
      </c>
      <c r="C1130">
        <f t="shared" si="55"/>
        <v>11</v>
      </c>
      <c r="D1130" s="1">
        <v>39399</v>
      </c>
      <c r="E1130" t="s">
        <v>12483</v>
      </c>
      <c r="F1130" t="str">
        <f t="shared" si="56"/>
        <v>Online</v>
      </c>
      <c r="G1130" t="s">
        <v>2</v>
      </c>
      <c r="H1130" t="s">
        <v>12488</v>
      </c>
      <c r="I1130" t="s">
        <v>3</v>
      </c>
      <c r="J1130">
        <v>27.614000000000001</v>
      </c>
    </row>
    <row r="1131" spans="1:10" x14ac:dyDescent="0.25">
      <c r="A1131" t="s">
        <v>1134</v>
      </c>
      <c r="B1131" t="str">
        <f t="shared" si="54"/>
        <v>Q4</v>
      </c>
      <c r="C1131">
        <f t="shared" si="55"/>
        <v>11</v>
      </c>
      <c r="D1131" s="1">
        <v>39399</v>
      </c>
      <c r="E1131" t="s">
        <v>12483</v>
      </c>
      <c r="F1131" t="str">
        <f t="shared" si="56"/>
        <v>Online</v>
      </c>
      <c r="G1131" t="s">
        <v>2</v>
      </c>
      <c r="H1131" t="s">
        <v>12488</v>
      </c>
      <c r="I1131" t="s">
        <v>3</v>
      </c>
      <c r="J1131">
        <v>27.614000000000001</v>
      </c>
    </row>
    <row r="1132" spans="1:10" x14ac:dyDescent="0.25">
      <c r="A1132" t="s">
        <v>1135</v>
      </c>
      <c r="B1132" t="str">
        <f t="shared" si="54"/>
        <v>Q4</v>
      </c>
      <c r="C1132">
        <f t="shared" si="55"/>
        <v>11</v>
      </c>
      <c r="D1132" s="1">
        <v>39399</v>
      </c>
      <c r="E1132" t="s">
        <v>12483</v>
      </c>
      <c r="F1132" t="str">
        <f t="shared" si="56"/>
        <v>Online</v>
      </c>
      <c r="G1132" t="s">
        <v>2</v>
      </c>
      <c r="H1132" t="s">
        <v>12488</v>
      </c>
      <c r="I1132" t="s">
        <v>3</v>
      </c>
      <c r="J1132">
        <v>40.078400000000002</v>
      </c>
    </row>
    <row r="1133" spans="1:10" x14ac:dyDescent="0.25">
      <c r="A1133" t="s">
        <v>1136</v>
      </c>
      <c r="B1133" t="str">
        <f t="shared" si="54"/>
        <v>Q4</v>
      </c>
      <c r="C1133">
        <f t="shared" si="55"/>
        <v>11</v>
      </c>
      <c r="D1133" s="1">
        <v>39399</v>
      </c>
      <c r="E1133" t="s">
        <v>12483</v>
      </c>
      <c r="F1133" t="str">
        <f t="shared" si="56"/>
        <v>Online</v>
      </c>
      <c r="G1133" t="s">
        <v>2</v>
      </c>
      <c r="H1133" t="s">
        <v>12488</v>
      </c>
      <c r="I1133" t="s">
        <v>3</v>
      </c>
      <c r="J1133">
        <v>35.6584</v>
      </c>
    </row>
    <row r="1134" spans="1:10" x14ac:dyDescent="0.25">
      <c r="A1134" t="s">
        <v>1137</v>
      </c>
      <c r="B1134" t="str">
        <f t="shared" si="54"/>
        <v>Q4</v>
      </c>
      <c r="C1134">
        <f t="shared" si="55"/>
        <v>11</v>
      </c>
      <c r="D1134" s="1">
        <v>39399</v>
      </c>
      <c r="E1134" t="s">
        <v>12483</v>
      </c>
      <c r="F1134" t="str">
        <f t="shared" si="56"/>
        <v>Online</v>
      </c>
      <c r="G1134" t="s">
        <v>2</v>
      </c>
      <c r="H1134" t="s">
        <v>12488</v>
      </c>
      <c r="I1134" t="s">
        <v>3</v>
      </c>
      <c r="J1134">
        <v>45.957000000000001</v>
      </c>
    </row>
    <row r="1135" spans="1:10" x14ac:dyDescent="0.25">
      <c r="A1135" t="s">
        <v>1138</v>
      </c>
      <c r="B1135" t="str">
        <f t="shared" si="54"/>
        <v>Q4</v>
      </c>
      <c r="C1135">
        <f t="shared" si="55"/>
        <v>11</v>
      </c>
      <c r="D1135" s="1">
        <v>39399</v>
      </c>
      <c r="E1135" t="s">
        <v>12483</v>
      </c>
      <c r="F1135" t="str">
        <f t="shared" si="56"/>
        <v>Online</v>
      </c>
      <c r="G1135" t="s">
        <v>2</v>
      </c>
      <c r="H1135" t="s">
        <v>12488</v>
      </c>
      <c r="I1135" t="s">
        <v>3</v>
      </c>
      <c r="J1135">
        <v>71.239400000000003</v>
      </c>
    </row>
    <row r="1136" spans="1:10" x14ac:dyDescent="0.25">
      <c r="A1136" t="s">
        <v>1139</v>
      </c>
      <c r="B1136" t="str">
        <f t="shared" si="54"/>
        <v>Q4</v>
      </c>
      <c r="C1136">
        <f t="shared" si="55"/>
        <v>11</v>
      </c>
      <c r="D1136" s="1">
        <v>39399</v>
      </c>
      <c r="E1136" t="s">
        <v>12483</v>
      </c>
      <c r="F1136" t="str">
        <f t="shared" si="56"/>
        <v>Online</v>
      </c>
      <c r="G1136" t="s">
        <v>2</v>
      </c>
      <c r="H1136" t="s">
        <v>12488</v>
      </c>
      <c r="I1136" t="s">
        <v>3</v>
      </c>
      <c r="J1136">
        <v>106.5883</v>
      </c>
    </row>
    <row r="1137" spans="1:10" x14ac:dyDescent="0.25">
      <c r="A1137" t="s">
        <v>1140</v>
      </c>
      <c r="B1137" t="str">
        <f t="shared" si="54"/>
        <v>Q4</v>
      </c>
      <c r="C1137">
        <f t="shared" si="55"/>
        <v>11</v>
      </c>
      <c r="D1137" s="1">
        <v>39399</v>
      </c>
      <c r="E1137" t="s">
        <v>12483</v>
      </c>
      <c r="F1137" t="str">
        <f t="shared" si="56"/>
        <v>Online</v>
      </c>
      <c r="G1137" t="s">
        <v>2</v>
      </c>
      <c r="H1137" t="s">
        <v>12488</v>
      </c>
      <c r="I1137" t="s">
        <v>3</v>
      </c>
      <c r="J1137">
        <v>38.674999999999997</v>
      </c>
    </row>
    <row r="1138" spans="1:10" x14ac:dyDescent="0.25">
      <c r="A1138" t="s">
        <v>1141</v>
      </c>
      <c r="B1138" t="str">
        <f t="shared" si="54"/>
        <v>Q4</v>
      </c>
      <c r="C1138">
        <f t="shared" si="55"/>
        <v>11</v>
      </c>
      <c r="D1138" s="1">
        <v>39399</v>
      </c>
      <c r="E1138" t="s">
        <v>12483</v>
      </c>
      <c r="F1138" t="str">
        <f t="shared" si="56"/>
        <v>Online</v>
      </c>
      <c r="G1138" t="s">
        <v>2</v>
      </c>
      <c r="H1138" t="s">
        <v>12488</v>
      </c>
      <c r="I1138" t="s">
        <v>3</v>
      </c>
      <c r="J1138">
        <v>2630.4194000000002</v>
      </c>
    </row>
    <row r="1139" spans="1:10" x14ac:dyDescent="0.25">
      <c r="A1139" t="s">
        <v>1142</v>
      </c>
      <c r="B1139" t="str">
        <f t="shared" si="54"/>
        <v>Q4</v>
      </c>
      <c r="C1139">
        <f t="shared" si="55"/>
        <v>11</v>
      </c>
      <c r="D1139" s="1">
        <v>39399</v>
      </c>
      <c r="E1139" t="s">
        <v>12483</v>
      </c>
      <c r="F1139" t="str">
        <f t="shared" si="56"/>
        <v>Online</v>
      </c>
      <c r="G1139" t="s">
        <v>2</v>
      </c>
      <c r="H1139" t="s">
        <v>12488</v>
      </c>
      <c r="I1139" t="s">
        <v>3</v>
      </c>
      <c r="J1139">
        <v>835.74469999999997</v>
      </c>
    </row>
    <row r="1140" spans="1:10" x14ac:dyDescent="0.25">
      <c r="A1140" t="s">
        <v>1143</v>
      </c>
      <c r="B1140" t="str">
        <f t="shared" si="54"/>
        <v>Q4</v>
      </c>
      <c r="C1140">
        <f t="shared" si="55"/>
        <v>11</v>
      </c>
      <c r="D1140" s="1">
        <v>39400</v>
      </c>
      <c r="E1140" t="s">
        <v>12483</v>
      </c>
      <c r="F1140" t="str">
        <f t="shared" si="56"/>
        <v>Online</v>
      </c>
      <c r="G1140" t="s">
        <v>2</v>
      </c>
      <c r="H1140" t="s">
        <v>12488</v>
      </c>
      <c r="I1140" t="s">
        <v>3</v>
      </c>
      <c r="J1140">
        <v>69.5929</v>
      </c>
    </row>
    <row r="1141" spans="1:10" x14ac:dyDescent="0.25">
      <c r="A1141" t="s">
        <v>1144</v>
      </c>
      <c r="B1141" t="str">
        <f t="shared" si="54"/>
        <v>Q4</v>
      </c>
      <c r="C1141">
        <f t="shared" si="55"/>
        <v>11</v>
      </c>
      <c r="D1141" s="1">
        <v>39400</v>
      </c>
      <c r="E1141" t="s">
        <v>12483</v>
      </c>
      <c r="F1141" t="str">
        <f t="shared" si="56"/>
        <v>Online</v>
      </c>
      <c r="G1141" t="s">
        <v>2</v>
      </c>
      <c r="H1141" t="s">
        <v>12488</v>
      </c>
      <c r="I1141" t="s">
        <v>3</v>
      </c>
      <c r="J1141">
        <v>38.929200000000002</v>
      </c>
    </row>
    <row r="1142" spans="1:10" x14ac:dyDescent="0.25">
      <c r="A1142" t="s">
        <v>1145</v>
      </c>
      <c r="B1142" t="str">
        <f t="shared" si="54"/>
        <v>Q4</v>
      </c>
      <c r="C1142">
        <f t="shared" si="55"/>
        <v>11</v>
      </c>
      <c r="D1142" s="1">
        <v>39400</v>
      </c>
      <c r="E1142" t="s">
        <v>12483</v>
      </c>
      <c r="F1142" t="str">
        <f t="shared" si="56"/>
        <v>Online</v>
      </c>
      <c r="G1142" t="s">
        <v>2</v>
      </c>
      <c r="H1142" t="s">
        <v>12488</v>
      </c>
      <c r="I1142" t="s">
        <v>3</v>
      </c>
      <c r="J1142">
        <v>54.675400000000003</v>
      </c>
    </row>
    <row r="1143" spans="1:10" x14ac:dyDescent="0.25">
      <c r="A1143" t="s">
        <v>1146</v>
      </c>
      <c r="B1143" t="str">
        <f t="shared" si="54"/>
        <v>Q4</v>
      </c>
      <c r="C1143">
        <f t="shared" si="55"/>
        <v>11</v>
      </c>
      <c r="D1143" s="1">
        <v>39400</v>
      </c>
      <c r="E1143" t="s">
        <v>12483</v>
      </c>
      <c r="F1143" t="str">
        <f t="shared" si="56"/>
        <v>Online</v>
      </c>
      <c r="G1143" t="s">
        <v>2</v>
      </c>
      <c r="H1143" t="s">
        <v>12488</v>
      </c>
      <c r="I1143" t="s">
        <v>3</v>
      </c>
      <c r="J1143">
        <v>41.183399999999999</v>
      </c>
    </row>
    <row r="1144" spans="1:10" x14ac:dyDescent="0.25">
      <c r="A1144" t="s">
        <v>1147</v>
      </c>
      <c r="B1144" t="str">
        <f t="shared" si="54"/>
        <v>Q4</v>
      </c>
      <c r="C1144">
        <f t="shared" si="55"/>
        <v>11</v>
      </c>
      <c r="D1144" s="1">
        <v>39400</v>
      </c>
      <c r="E1144" t="s">
        <v>12483</v>
      </c>
      <c r="F1144" t="str">
        <f t="shared" si="56"/>
        <v>Online</v>
      </c>
      <c r="G1144" t="s">
        <v>2</v>
      </c>
      <c r="H1144" t="s">
        <v>12488</v>
      </c>
      <c r="I1144" t="s">
        <v>3</v>
      </c>
      <c r="J1144">
        <v>77.338999999999999</v>
      </c>
    </row>
    <row r="1145" spans="1:10" x14ac:dyDescent="0.25">
      <c r="A1145" t="s">
        <v>1148</v>
      </c>
      <c r="B1145" t="str">
        <f t="shared" si="54"/>
        <v>Q4</v>
      </c>
      <c r="C1145">
        <f t="shared" si="55"/>
        <v>11</v>
      </c>
      <c r="D1145" s="1">
        <v>39400</v>
      </c>
      <c r="E1145" t="s">
        <v>12483</v>
      </c>
      <c r="F1145" t="str">
        <f t="shared" si="56"/>
        <v>Online</v>
      </c>
      <c r="G1145" t="s">
        <v>2</v>
      </c>
      <c r="H1145" t="s">
        <v>12488</v>
      </c>
      <c r="I1145" t="s">
        <v>3</v>
      </c>
      <c r="J1145">
        <v>44.177900000000001</v>
      </c>
    </row>
    <row r="1146" spans="1:10" x14ac:dyDescent="0.25">
      <c r="A1146" t="s">
        <v>1149</v>
      </c>
      <c r="B1146" t="str">
        <f t="shared" si="54"/>
        <v>Q4</v>
      </c>
      <c r="C1146">
        <f t="shared" si="55"/>
        <v>11</v>
      </c>
      <c r="D1146" s="1">
        <v>39400</v>
      </c>
      <c r="E1146" t="s">
        <v>12483</v>
      </c>
      <c r="F1146" t="str">
        <f t="shared" si="56"/>
        <v>Online</v>
      </c>
      <c r="G1146" t="s">
        <v>2</v>
      </c>
      <c r="H1146" t="s">
        <v>12488</v>
      </c>
      <c r="I1146" t="s">
        <v>3</v>
      </c>
      <c r="J1146">
        <v>138.64439999999999</v>
      </c>
    </row>
    <row r="1147" spans="1:10" x14ac:dyDescent="0.25">
      <c r="A1147" t="s">
        <v>1150</v>
      </c>
      <c r="B1147" t="str">
        <f t="shared" si="54"/>
        <v>Q4</v>
      </c>
      <c r="C1147">
        <f t="shared" si="55"/>
        <v>11</v>
      </c>
      <c r="D1147" s="1">
        <v>39400</v>
      </c>
      <c r="E1147" t="s">
        <v>12483</v>
      </c>
      <c r="F1147" t="str">
        <f t="shared" si="56"/>
        <v>Online</v>
      </c>
      <c r="G1147" t="s">
        <v>2</v>
      </c>
      <c r="H1147" t="s">
        <v>12488</v>
      </c>
      <c r="I1147" t="s">
        <v>3</v>
      </c>
      <c r="J1147">
        <v>1939.2529</v>
      </c>
    </row>
    <row r="1148" spans="1:10" x14ac:dyDescent="0.25">
      <c r="A1148" t="s">
        <v>1151</v>
      </c>
      <c r="B1148" t="str">
        <f t="shared" si="54"/>
        <v>Q4</v>
      </c>
      <c r="C1148">
        <f t="shared" si="55"/>
        <v>11</v>
      </c>
      <c r="D1148" s="1">
        <v>39401</v>
      </c>
      <c r="E1148" t="s">
        <v>12483</v>
      </c>
      <c r="F1148" t="str">
        <f t="shared" si="56"/>
        <v>Online</v>
      </c>
      <c r="G1148" t="s">
        <v>2</v>
      </c>
      <c r="H1148" t="s">
        <v>12488</v>
      </c>
      <c r="I1148" t="s">
        <v>3</v>
      </c>
      <c r="J1148">
        <v>38.664000000000001</v>
      </c>
    </row>
    <row r="1149" spans="1:10" x14ac:dyDescent="0.25">
      <c r="A1149" t="s">
        <v>1152</v>
      </c>
      <c r="B1149" t="str">
        <f t="shared" si="54"/>
        <v>Q4</v>
      </c>
      <c r="C1149">
        <f t="shared" si="55"/>
        <v>11</v>
      </c>
      <c r="D1149" s="1">
        <v>39401</v>
      </c>
      <c r="E1149" t="s">
        <v>12483</v>
      </c>
      <c r="F1149" t="str">
        <f t="shared" si="56"/>
        <v>Online</v>
      </c>
      <c r="G1149" t="s">
        <v>2</v>
      </c>
      <c r="H1149" t="s">
        <v>12488</v>
      </c>
      <c r="I1149" t="s">
        <v>3</v>
      </c>
      <c r="J1149">
        <v>65.172899999999998</v>
      </c>
    </row>
    <row r="1150" spans="1:10" x14ac:dyDescent="0.25">
      <c r="A1150" t="s">
        <v>1153</v>
      </c>
      <c r="B1150" t="str">
        <f t="shared" si="54"/>
        <v>Q4</v>
      </c>
      <c r="C1150">
        <f t="shared" si="55"/>
        <v>11</v>
      </c>
      <c r="D1150" s="1">
        <v>39401</v>
      </c>
      <c r="E1150" t="s">
        <v>12483</v>
      </c>
      <c r="F1150" t="str">
        <f t="shared" si="56"/>
        <v>Online</v>
      </c>
      <c r="G1150" t="s">
        <v>2</v>
      </c>
      <c r="H1150" t="s">
        <v>12488</v>
      </c>
      <c r="I1150" t="s">
        <v>3</v>
      </c>
      <c r="J1150">
        <v>26.276900000000001</v>
      </c>
    </row>
    <row r="1151" spans="1:10" x14ac:dyDescent="0.25">
      <c r="A1151" t="s">
        <v>1154</v>
      </c>
      <c r="B1151" t="str">
        <f t="shared" si="54"/>
        <v>Q4</v>
      </c>
      <c r="C1151">
        <f t="shared" si="55"/>
        <v>11</v>
      </c>
      <c r="D1151" s="1">
        <v>39401</v>
      </c>
      <c r="E1151" t="s">
        <v>12483</v>
      </c>
      <c r="F1151" t="str">
        <f t="shared" si="56"/>
        <v>Online</v>
      </c>
      <c r="G1151" t="s">
        <v>2</v>
      </c>
      <c r="H1151" t="s">
        <v>12488</v>
      </c>
      <c r="I1151" t="s">
        <v>3</v>
      </c>
      <c r="J1151">
        <v>93.880799999999994</v>
      </c>
    </row>
    <row r="1152" spans="1:10" x14ac:dyDescent="0.25">
      <c r="A1152" t="s">
        <v>1155</v>
      </c>
      <c r="B1152" t="str">
        <f t="shared" si="54"/>
        <v>Q4</v>
      </c>
      <c r="C1152">
        <f t="shared" si="55"/>
        <v>11</v>
      </c>
      <c r="D1152" s="1">
        <v>39401</v>
      </c>
      <c r="E1152" t="s">
        <v>12483</v>
      </c>
      <c r="F1152" t="str">
        <f t="shared" si="56"/>
        <v>Online</v>
      </c>
      <c r="G1152" t="s">
        <v>2</v>
      </c>
      <c r="H1152" t="s">
        <v>12488</v>
      </c>
      <c r="I1152" t="s">
        <v>3</v>
      </c>
      <c r="J1152">
        <v>132.5779</v>
      </c>
    </row>
    <row r="1153" spans="1:10" x14ac:dyDescent="0.25">
      <c r="A1153" t="s">
        <v>1156</v>
      </c>
      <c r="B1153" t="str">
        <f t="shared" si="54"/>
        <v>Q4</v>
      </c>
      <c r="C1153">
        <f t="shared" si="55"/>
        <v>11</v>
      </c>
      <c r="D1153" s="1">
        <v>39401</v>
      </c>
      <c r="E1153" t="s">
        <v>12483</v>
      </c>
      <c r="F1153" t="str">
        <f t="shared" si="56"/>
        <v>Online</v>
      </c>
      <c r="G1153" t="s">
        <v>2</v>
      </c>
      <c r="H1153" t="s">
        <v>12488</v>
      </c>
      <c r="I1153" t="s">
        <v>3</v>
      </c>
      <c r="J1153">
        <v>77.338999999999999</v>
      </c>
    </row>
    <row r="1154" spans="1:10" x14ac:dyDescent="0.25">
      <c r="A1154" t="s">
        <v>1157</v>
      </c>
      <c r="B1154" t="str">
        <f t="shared" ref="B1154:B1217" si="57">IF(C1154&lt;4,"Q1",IF(C1154&lt;7,"Q2",IF(C1154&lt;10,"Q3","Q4")))</f>
        <v>Q4</v>
      </c>
      <c r="C1154">
        <f t="shared" ref="C1154:C1217" si="58">MONTH(D1154)</f>
        <v>11</v>
      </c>
      <c r="D1154" s="1">
        <v>39401</v>
      </c>
      <c r="E1154" t="s">
        <v>12483</v>
      </c>
      <c r="F1154" t="str">
        <f t="shared" ref="F1154:F1217" si="59">IF(E1154="Not Available", "Online", "In-store")</f>
        <v>Online</v>
      </c>
      <c r="G1154" t="s">
        <v>2</v>
      </c>
      <c r="H1154" t="s">
        <v>12488</v>
      </c>
      <c r="I1154" t="s">
        <v>3</v>
      </c>
      <c r="J1154">
        <v>104.4004</v>
      </c>
    </row>
    <row r="1155" spans="1:10" x14ac:dyDescent="0.25">
      <c r="A1155" t="s">
        <v>1158</v>
      </c>
      <c r="B1155" t="str">
        <f t="shared" si="57"/>
        <v>Q4</v>
      </c>
      <c r="C1155">
        <f t="shared" si="58"/>
        <v>11</v>
      </c>
      <c r="D1155" s="1">
        <v>39401</v>
      </c>
      <c r="E1155" t="s">
        <v>12483</v>
      </c>
      <c r="F1155" t="str">
        <f t="shared" si="59"/>
        <v>Online</v>
      </c>
      <c r="G1155" t="s">
        <v>2</v>
      </c>
      <c r="H1155" t="s">
        <v>12488</v>
      </c>
      <c r="I1155" t="s">
        <v>3</v>
      </c>
      <c r="J1155">
        <v>8.0443999999999996</v>
      </c>
    </row>
    <row r="1156" spans="1:10" x14ac:dyDescent="0.25">
      <c r="A1156" t="s">
        <v>1159</v>
      </c>
      <c r="B1156" t="str">
        <f t="shared" si="57"/>
        <v>Q4</v>
      </c>
      <c r="C1156">
        <f t="shared" si="58"/>
        <v>11</v>
      </c>
      <c r="D1156" s="1">
        <v>39401</v>
      </c>
      <c r="E1156" t="s">
        <v>12483</v>
      </c>
      <c r="F1156" t="str">
        <f t="shared" si="59"/>
        <v>Online</v>
      </c>
      <c r="G1156" t="s">
        <v>2</v>
      </c>
      <c r="H1156" t="s">
        <v>12488</v>
      </c>
      <c r="I1156" t="s">
        <v>3</v>
      </c>
      <c r="J1156">
        <v>46.7194</v>
      </c>
    </row>
    <row r="1157" spans="1:10" x14ac:dyDescent="0.25">
      <c r="A1157" t="s">
        <v>1160</v>
      </c>
      <c r="B1157" t="str">
        <f t="shared" si="57"/>
        <v>Q4</v>
      </c>
      <c r="C1157">
        <f t="shared" si="58"/>
        <v>11</v>
      </c>
      <c r="D1157" s="1">
        <v>39401</v>
      </c>
      <c r="E1157" t="s">
        <v>12483</v>
      </c>
      <c r="F1157" t="str">
        <f t="shared" si="59"/>
        <v>Online</v>
      </c>
      <c r="G1157" t="s">
        <v>2</v>
      </c>
      <c r="H1157" t="s">
        <v>12488</v>
      </c>
      <c r="I1157" t="s">
        <v>3</v>
      </c>
      <c r="J1157">
        <v>891.46979999999996</v>
      </c>
    </row>
    <row r="1158" spans="1:10" x14ac:dyDescent="0.25">
      <c r="A1158" t="s">
        <v>1161</v>
      </c>
      <c r="B1158" t="str">
        <f t="shared" si="57"/>
        <v>Q4</v>
      </c>
      <c r="C1158">
        <f t="shared" si="58"/>
        <v>11</v>
      </c>
      <c r="D1158" s="1">
        <v>39401</v>
      </c>
      <c r="E1158" t="s">
        <v>12483</v>
      </c>
      <c r="F1158" t="str">
        <f t="shared" si="59"/>
        <v>Online</v>
      </c>
      <c r="G1158" t="s">
        <v>2</v>
      </c>
      <c r="H1158" t="s">
        <v>12488</v>
      </c>
      <c r="I1158" t="s">
        <v>3</v>
      </c>
      <c r="J1158">
        <v>2535.9639999999999</v>
      </c>
    </row>
    <row r="1159" spans="1:10" x14ac:dyDescent="0.25">
      <c r="A1159" t="s">
        <v>1162</v>
      </c>
      <c r="B1159" t="str">
        <f t="shared" si="57"/>
        <v>Q4</v>
      </c>
      <c r="C1159">
        <f t="shared" si="58"/>
        <v>11</v>
      </c>
      <c r="D1159" s="1">
        <v>39402</v>
      </c>
      <c r="E1159" t="s">
        <v>12483</v>
      </c>
      <c r="F1159" t="str">
        <f t="shared" si="59"/>
        <v>Online</v>
      </c>
      <c r="G1159" t="s">
        <v>2</v>
      </c>
      <c r="H1159" t="s">
        <v>12488</v>
      </c>
      <c r="I1159" t="s">
        <v>3</v>
      </c>
      <c r="J1159">
        <v>40.078400000000002</v>
      </c>
    </row>
    <row r="1160" spans="1:10" x14ac:dyDescent="0.25">
      <c r="A1160" t="s">
        <v>1163</v>
      </c>
      <c r="B1160" t="str">
        <f t="shared" si="57"/>
        <v>Q4</v>
      </c>
      <c r="C1160">
        <f t="shared" si="58"/>
        <v>11</v>
      </c>
      <c r="D1160" s="1">
        <v>39402</v>
      </c>
      <c r="E1160" t="s">
        <v>12483</v>
      </c>
      <c r="F1160" t="str">
        <f t="shared" si="59"/>
        <v>Online</v>
      </c>
      <c r="G1160" t="s">
        <v>2</v>
      </c>
      <c r="H1160" t="s">
        <v>12488</v>
      </c>
      <c r="I1160" t="s">
        <v>3</v>
      </c>
      <c r="J1160">
        <v>27.614000000000001</v>
      </c>
    </row>
    <row r="1161" spans="1:10" x14ac:dyDescent="0.25">
      <c r="A1161" t="s">
        <v>1164</v>
      </c>
      <c r="B1161" t="str">
        <f t="shared" si="57"/>
        <v>Q4</v>
      </c>
      <c r="C1161">
        <f t="shared" si="58"/>
        <v>11</v>
      </c>
      <c r="D1161" s="1">
        <v>39402</v>
      </c>
      <c r="E1161" t="s">
        <v>12483</v>
      </c>
      <c r="F1161" t="str">
        <f t="shared" si="59"/>
        <v>Online</v>
      </c>
      <c r="G1161" t="s">
        <v>2</v>
      </c>
      <c r="H1161" t="s">
        <v>12488</v>
      </c>
      <c r="I1161" t="s">
        <v>3</v>
      </c>
      <c r="J1161">
        <v>79.0959</v>
      </c>
    </row>
    <row r="1162" spans="1:10" x14ac:dyDescent="0.25">
      <c r="A1162" t="s">
        <v>1165</v>
      </c>
      <c r="B1162" t="str">
        <f t="shared" si="57"/>
        <v>Q4</v>
      </c>
      <c r="C1162">
        <f t="shared" si="58"/>
        <v>11</v>
      </c>
      <c r="D1162" s="1">
        <v>39402</v>
      </c>
      <c r="E1162" t="s">
        <v>12483</v>
      </c>
      <c r="F1162" t="str">
        <f t="shared" si="59"/>
        <v>Online</v>
      </c>
      <c r="G1162" t="s">
        <v>2</v>
      </c>
      <c r="H1162" t="s">
        <v>12488</v>
      </c>
      <c r="I1162" t="s">
        <v>3</v>
      </c>
      <c r="J1162">
        <v>77.338999999999999</v>
      </c>
    </row>
    <row r="1163" spans="1:10" x14ac:dyDescent="0.25">
      <c r="A1163" t="s">
        <v>1166</v>
      </c>
      <c r="B1163" t="str">
        <f t="shared" si="57"/>
        <v>Q4</v>
      </c>
      <c r="C1163">
        <f t="shared" si="58"/>
        <v>11</v>
      </c>
      <c r="D1163" s="1">
        <v>39402</v>
      </c>
      <c r="E1163" t="s">
        <v>12483</v>
      </c>
      <c r="F1163" t="str">
        <f t="shared" si="59"/>
        <v>Online</v>
      </c>
      <c r="G1163" t="s">
        <v>2</v>
      </c>
      <c r="H1163" t="s">
        <v>12488</v>
      </c>
      <c r="I1163" t="s">
        <v>3</v>
      </c>
      <c r="J1163">
        <v>624.31399999999996</v>
      </c>
    </row>
    <row r="1164" spans="1:10" x14ac:dyDescent="0.25">
      <c r="A1164" t="s">
        <v>1167</v>
      </c>
      <c r="B1164" t="str">
        <f t="shared" si="57"/>
        <v>Q4</v>
      </c>
      <c r="C1164">
        <f t="shared" si="58"/>
        <v>11</v>
      </c>
      <c r="D1164" s="1">
        <v>39403</v>
      </c>
      <c r="E1164" t="s">
        <v>12483</v>
      </c>
      <c r="F1164" t="str">
        <f t="shared" si="59"/>
        <v>Online</v>
      </c>
      <c r="G1164" t="s">
        <v>2</v>
      </c>
      <c r="H1164" t="s">
        <v>12488</v>
      </c>
      <c r="I1164" t="s">
        <v>3</v>
      </c>
      <c r="J1164">
        <v>25.381900000000002</v>
      </c>
    </row>
    <row r="1165" spans="1:10" x14ac:dyDescent="0.25">
      <c r="A1165" t="s">
        <v>1168</v>
      </c>
      <c r="B1165" t="str">
        <f t="shared" si="57"/>
        <v>Q4</v>
      </c>
      <c r="C1165">
        <f t="shared" si="58"/>
        <v>11</v>
      </c>
      <c r="D1165" s="1">
        <v>39403</v>
      </c>
      <c r="E1165" t="s">
        <v>12483</v>
      </c>
      <c r="F1165" t="str">
        <f t="shared" si="59"/>
        <v>Online</v>
      </c>
      <c r="G1165" t="s">
        <v>2</v>
      </c>
      <c r="H1165" t="s">
        <v>12488</v>
      </c>
      <c r="I1165" t="s">
        <v>3</v>
      </c>
      <c r="J1165">
        <v>59.658999999999999</v>
      </c>
    </row>
    <row r="1166" spans="1:10" x14ac:dyDescent="0.25">
      <c r="A1166" t="s">
        <v>1169</v>
      </c>
      <c r="B1166" t="str">
        <f t="shared" si="57"/>
        <v>Q4</v>
      </c>
      <c r="C1166">
        <f t="shared" si="58"/>
        <v>11</v>
      </c>
      <c r="D1166" s="1">
        <v>39403</v>
      </c>
      <c r="E1166" t="s">
        <v>12483</v>
      </c>
      <c r="F1166" t="str">
        <f t="shared" si="59"/>
        <v>Online</v>
      </c>
      <c r="G1166" t="s">
        <v>2</v>
      </c>
      <c r="H1166" t="s">
        <v>12488</v>
      </c>
      <c r="I1166" t="s">
        <v>3</v>
      </c>
      <c r="J1166">
        <v>132.6</v>
      </c>
    </row>
    <row r="1167" spans="1:10" x14ac:dyDescent="0.25">
      <c r="A1167" t="s">
        <v>1170</v>
      </c>
      <c r="B1167" t="str">
        <f t="shared" si="57"/>
        <v>Q4</v>
      </c>
      <c r="C1167">
        <f t="shared" si="58"/>
        <v>11</v>
      </c>
      <c r="D1167" s="1">
        <v>39403</v>
      </c>
      <c r="E1167" t="s">
        <v>12483</v>
      </c>
      <c r="F1167" t="str">
        <f t="shared" si="59"/>
        <v>Online</v>
      </c>
      <c r="G1167" t="s">
        <v>2</v>
      </c>
      <c r="H1167" t="s">
        <v>12488</v>
      </c>
      <c r="I1167" t="s">
        <v>3</v>
      </c>
      <c r="J1167">
        <v>70.686899999999994</v>
      </c>
    </row>
    <row r="1168" spans="1:10" x14ac:dyDescent="0.25">
      <c r="A1168" t="s">
        <v>1171</v>
      </c>
      <c r="B1168" t="str">
        <f t="shared" si="57"/>
        <v>Q4</v>
      </c>
      <c r="C1168">
        <f t="shared" si="58"/>
        <v>11</v>
      </c>
      <c r="D1168" s="1">
        <v>39403</v>
      </c>
      <c r="E1168" t="s">
        <v>12483</v>
      </c>
      <c r="F1168" t="str">
        <f t="shared" si="59"/>
        <v>Online</v>
      </c>
      <c r="G1168" t="s">
        <v>2</v>
      </c>
      <c r="H1168" t="s">
        <v>12488</v>
      </c>
      <c r="I1168" t="s">
        <v>3</v>
      </c>
      <c r="J1168">
        <v>110.59950000000001</v>
      </c>
    </row>
    <row r="1169" spans="1:10" x14ac:dyDescent="0.25">
      <c r="A1169" t="s">
        <v>1172</v>
      </c>
      <c r="B1169" t="str">
        <f t="shared" si="57"/>
        <v>Q4</v>
      </c>
      <c r="C1169">
        <f t="shared" si="58"/>
        <v>11</v>
      </c>
      <c r="D1169" s="1">
        <v>39403</v>
      </c>
      <c r="E1169" t="s">
        <v>12483</v>
      </c>
      <c r="F1169" t="str">
        <f t="shared" si="59"/>
        <v>Online</v>
      </c>
      <c r="G1169" t="s">
        <v>2</v>
      </c>
      <c r="H1169" t="s">
        <v>12488</v>
      </c>
      <c r="I1169" t="s">
        <v>3</v>
      </c>
      <c r="J1169">
        <v>77.338999999999999</v>
      </c>
    </row>
    <row r="1170" spans="1:10" x14ac:dyDescent="0.25">
      <c r="A1170" t="s">
        <v>1173</v>
      </c>
      <c r="B1170" t="str">
        <f t="shared" si="57"/>
        <v>Q4</v>
      </c>
      <c r="C1170">
        <f t="shared" si="58"/>
        <v>11</v>
      </c>
      <c r="D1170" s="1">
        <v>39403</v>
      </c>
      <c r="E1170" t="s">
        <v>12483</v>
      </c>
      <c r="F1170" t="str">
        <f t="shared" si="59"/>
        <v>Online</v>
      </c>
      <c r="G1170" t="s">
        <v>2</v>
      </c>
      <c r="H1170" t="s">
        <v>12488</v>
      </c>
      <c r="I1170" t="s">
        <v>3</v>
      </c>
      <c r="J1170">
        <v>44.177900000000001</v>
      </c>
    </row>
    <row r="1171" spans="1:10" x14ac:dyDescent="0.25">
      <c r="A1171" t="s">
        <v>1174</v>
      </c>
      <c r="B1171" t="str">
        <f t="shared" si="57"/>
        <v>Q4</v>
      </c>
      <c r="C1171">
        <f t="shared" si="58"/>
        <v>11</v>
      </c>
      <c r="D1171" s="1">
        <v>39403</v>
      </c>
      <c r="E1171" t="s">
        <v>12483</v>
      </c>
      <c r="F1171" t="str">
        <f t="shared" si="59"/>
        <v>Online</v>
      </c>
      <c r="G1171" t="s">
        <v>2</v>
      </c>
      <c r="H1171" t="s">
        <v>12488</v>
      </c>
      <c r="I1171" t="s">
        <v>3</v>
      </c>
      <c r="J1171">
        <v>15.447900000000001</v>
      </c>
    </row>
    <row r="1172" spans="1:10" x14ac:dyDescent="0.25">
      <c r="A1172" t="s">
        <v>1175</v>
      </c>
      <c r="B1172" t="str">
        <f t="shared" si="57"/>
        <v>Q4</v>
      </c>
      <c r="C1172">
        <f t="shared" si="58"/>
        <v>11</v>
      </c>
      <c r="D1172" s="1">
        <v>39403</v>
      </c>
      <c r="E1172" t="s">
        <v>12483</v>
      </c>
      <c r="F1172" t="str">
        <f t="shared" si="59"/>
        <v>Online</v>
      </c>
      <c r="G1172" t="s">
        <v>2</v>
      </c>
      <c r="H1172" t="s">
        <v>12488</v>
      </c>
      <c r="I1172" t="s">
        <v>3</v>
      </c>
      <c r="J1172">
        <v>94.455399999999997</v>
      </c>
    </row>
    <row r="1173" spans="1:10" x14ac:dyDescent="0.25">
      <c r="A1173" t="s">
        <v>1176</v>
      </c>
      <c r="B1173" t="str">
        <f t="shared" si="57"/>
        <v>Q4</v>
      </c>
      <c r="C1173">
        <f t="shared" si="58"/>
        <v>11</v>
      </c>
      <c r="D1173" s="1">
        <v>39403</v>
      </c>
      <c r="E1173" t="s">
        <v>12483</v>
      </c>
      <c r="F1173" t="str">
        <f t="shared" si="59"/>
        <v>Online</v>
      </c>
      <c r="G1173" t="s">
        <v>2</v>
      </c>
      <c r="H1173" t="s">
        <v>12488</v>
      </c>
      <c r="I1173" t="s">
        <v>3</v>
      </c>
      <c r="J1173">
        <v>1921.5508</v>
      </c>
    </row>
    <row r="1174" spans="1:10" x14ac:dyDescent="0.25">
      <c r="A1174" t="s">
        <v>1177</v>
      </c>
      <c r="B1174" t="str">
        <f t="shared" si="57"/>
        <v>Q4</v>
      </c>
      <c r="C1174">
        <f t="shared" si="58"/>
        <v>11</v>
      </c>
      <c r="D1174" s="1">
        <v>39403</v>
      </c>
      <c r="E1174" t="s">
        <v>12483</v>
      </c>
      <c r="F1174" t="str">
        <f t="shared" si="59"/>
        <v>Online</v>
      </c>
      <c r="G1174" t="s">
        <v>2</v>
      </c>
      <c r="H1174" t="s">
        <v>12488</v>
      </c>
      <c r="I1174" t="s">
        <v>3</v>
      </c>
      <c r="J1174">
        <v>1381.0732</v>
      </c>
    </row>
    <row r="1175" spans="1:10" x14ac:dyDescent="0.25">
      <c r="A1175" t="s">
        <v>1178</v>
      </c>
      <c r="B1175" t="str">
        <f t="shared" si="57"/>
        <v>Q4</v>
      </c>
      <c r="C1175">
        <f t="shared" si="58"/>
        <v>11</v>
      </c>
      <c r="D1175" s="1">
        <v>39403</v>
      </c>
      <c r="E1175" t="s">
        <v>12483</v>
      </c>
      <c r="F1175" t="str">
        <f t="shared" si="59"/>
        <v>Online</v>
      </c>
      <c r="G1175" t="s">
        <v>2</v>
      </c>
      <c r="H1175" t="s">
        <v>12488</v>
      </c>
      <c r="I1175" t="s">
        <v>3</v>
      </c>
      <c r="J1175">
        <v>627.37480000000005</v>
      </c>
    </row>
    <row r="1176" spans="1:10" x14ac:dyDescent="0.25">
      <c r="A1176" t="s">
        <v>1179</v>
      </c>
      <c r="B1176" t="str">
        <f t="shared" si="57"/>
        <v>Q4</v>
      </c>
      <c r="C1176">
        <f t="shared" si="58"/>
        <v>11</v>
      </c>
      <c r="D1176" s="1">
        <v>39404</v>
      </c>
      <c r="E1176" t="s">
        <v>12483</v>
      </c>
      <c r="F1176" t="str">
        <f t="shared" si="59"/>
        <v>Online</v>
      </c>
      <c r="G1176" t="s">
        <v>2</v>
      </c>
      <c r="H1176" t="s">
        <v>12488</v>
      </c>
      <c r="I1176" t="s">
        <v>3</v>
      </c>
      <c r="J1176">
        <v>14.3429</v>
      </c>
    </row>
    <row r="1177" spans="1:10" x14ac:dyDescent="0.25">
      <c r="A1177" t="s">
        <v>1180</v>
      </c>
      <c r="B1177" t="str">
        <f t="shared" si="57"/>
        <v>Q4</v>
      </c>
      <c r="C1177">
        <f t="shared" si="58"/>
        <v>11</v>
      </c>
      <c r="D1177" s="1">
        <v>39404</v>
      </c>
      <c r="E1177" t="s">
        <v>12483</v>
      </c>
      <c r="F1177" t="str">
        <f t="shared" si="59"/>
        <v>Online</v>
      </c>
      <c r="G1177" t="s">
        <v>2</v>
      </c>
      <c r="H1177" t="s">
        <v>12488</v>
      </c>
      <c r="I1177" t="s">
        <v>3</v>
      </c>
      <c r="J1177">
        <v>54.675400000000003</v>
      </c>
    </row>
    <row r="1178" spans="1:10" x14ac:dyDescent="0.25">
      <c r="A1178" t="s">
        <v>1181</v>
      </c>
      <c r="B1178" t="str">
        <f t="shared" si="57"/>
        <v>Q4</v>
      </c>
      <c r="C1178">
        <f t="shared" si="58"/>
        <v>11</v>
      </c>
      <c r="D1178" s="1">
        <v>39404</v>
      </c>
      <c r="E1178" t="s">
        <v>12483</v>
      </c>
      <c r="F1178" t="str">
        <f t="shared" si="59"/>
        <v>Online</v>
      </c>
      <c r="G1178" t="s">
        <v>2</v>
      </c>
      <c r="H1178" t="s">
        <v>12488</v>
      </c>
      <c r="I1178" t="s">
        <v>3</v>
      </c>
      <c r="J1178">
        <v>47.481900000000003</v>
      </c>
    </row>
    <row r="1179" spans="1:10" x14ac:dyDescent="0.25">
      <c r="A1179" t="s">
        <v>1182</v>
      </c>
      <c r="B1179" t="str">
        <f t="shared" si="57"/>
        <v>Q4</v>
      </c>
      <c r="C1179">
        <f t="shared" si="58"/>
        <v>11</v>
      </c>
      <c r="D1179" s="1">
        <v>39404</v>
      </c>
      <c r="E1179" t="s">
        <v>12483</v>
      </c>
      <c r="F1179" t="str">
        <f t="shared" si="59"/>
        <v>Online</v>
      </c>
      <c r="G1179" t="s">
        <v>2</v>
      </c>
      <c r="H1179" t="s">
        <v>12488</v>
      </c>
      <c r="I1179" t="s">
        <v>3</v>
      </c>
      <c r="J1179">
        <v>49.9681</v>
      </c>
    </row>
    <row r="1180" spans="1:10" x14ac:dyDescent="0.25">
      <c r="A1180" t="s">
        <v>1183</v>
      </c>
      <c r="B1180" t="str">
        <f t="shared" si="57"/>
        <v>Q4</v>
      </c>
      <c r="C1180">
        <f t="shared" si="58"/>
        <v>11</v>
      </c>
      <c r="D1180" s="1">
        <v>39404</v>
      </c>
      <c r="E1180" t="s">
        <v>12483</v>
      </c>
      <c r="F1180" t="str">
        <f t="shared" si="59"/>
        <v>Online</v>
      </c>
      <c r="G1180" t="s">
        <v>2</v>
      </c>
      <c r="H1180" t="s">
        <v>12488</v>
      </c>
      <c r="I1180" t="s">
        <v>3</v>
      </c>
      <c r="J1180">
        <v>35.669400000000003</v>
      </c>
    </row>
    <row r="1181" spans="1:10" x14ac:dyDescent="0.25">
      <c r="A1181" t="s">
        <v>1184</v>
      </c>
      <c r="B1181" t="str">
        <f t="shared" si="57"/>
        <v>Q4</v>
      </c>
      <c r="C1181">
        <f t="shared" si="58"/>
        <v>11</v>
      </c>
      <c r="D1181" s="1">
        <v>39404</v>
      </c>
      <c r="E1181" t="s">
        <v>12483</v>
      </c>
      <c r="F1181" t="str">
        <f t="shared" si="59"/>
        <v>Online</v>
      </c>
      <c r="G1181" t="s">
        <v>2</v>
      </c>
      <c r="H1181" t="s">
        <v>12488</v>
      </c>
      <c r="I1181" t="s">
        <v>3</v>
      </c>
      <c r="J1181">
        <v>16.552900000000001</v>
      </c>
    </row>
    <row r="1182" spans="1:10" x14ac:dyDescent="0.25">
      <c r="A1182" t="s">
        <v>1185</v>
      </c>
      <c r="B1182" t="str">
        <f t="shared" si="57"/>
        <v>Q4</v>
      </c>
      <c r="C1182">
        <f t="shared" si="58"/>
        <v>11</v>
      </c>
      <c r="D1182" s="1">
        <v>39404</v>
      </c>
      <c r="E1182" t="s">
        <v>12483</v>
      </c>
      <c r="F1182" t="str">
        <f t="shared" si="59"/>
        <v>Online</v>
      </c>
      <c r="G1182" t="s">
        <v>2</v>
      </c>
      <c r="H1182" t="s">
        <v>12488</v>
      </c>
      <c r="I1182" t="s">
        <v>3</v>
      </c>
      <c r="J1182">
        <v>55.216900000000003</v>
      </c>
    </row>
    <row r="1183" spans="1:10" x14ac:dyDescent="0.25">
      <c r="A1183" t="s">
        <v>1186</v>
      </c>
      <c r="B1183" t="str">
        <f t="shared" si="57"/>
        <v>Q4</v>
      </c>
      <c r="C1183">
        <f t="shared" si="58"/>
        <v>11</v>
      </c>
      <c r="D1183" s="1">
        <v>39404</v>
      </c>
      <c r="E1183" t="s">
        <v>12483</v>
      </c>
      <c r="F1183" t="str">
        <f t="shared" si="59"/>
        <v>Online</v>
      </c>
      <c r="G1183" t="s">
        <v>2</v>
      </c>
      <c r="H1183" t="s">
        <v>12488</v>
      </c>
      <c r="I1183" t="s">
        <v>3</v>
      </c>
      <c r="J1183">
        <v>44.177900000000001</v>
      </c>
    </row>
    <row r="1184" spans="1:10" x14ac:dyDescent="0.25">
      <c r="A1184" t="s">
        <v>1187</v>
      </c>
      <c r="B1184" t="str">
        <f t="shared" si="57"/>
        <v>Q4</v>
      </c>
      <c r="C1184">
        <f t="shared" si="58"/>
        <v>11</v>
      </c>
      <c r="D1184" s="1">
        <v>39404</v>
      </c>
      <c r="E1184" t="s">
        <v>12483</v>
      </c>
      <c r="F1184" t="str">
        <f t="shared" si="59"/>
        <v>Online</v>
      </c>
      <c r="G1184" t="s">
        <v>2</v>
      </c>
      <c r="H1184" t="s">
        <v>12488</v>
      </c>
      <c r="I1184" t="s">
        <v>3</v>
      </c>
      <c r="J1184">
        <v>34.221899999999998</v>
      </c>
    </row>
    <row r="1185" spans="1:10" x14ac:dyDescent="0.25">
      <c r="A1185" t="s">
        <v>1188</v>
      </c>
      <c r="B1185" t="str">
        <f t="shared" si="57"/>
        <v>Q4</v>
      </c>
      <c r="C1185">
        <f t="shared" si="58"/>
        <v>11</v>
      </c>
      <c r="D1185" s="1">
        <v>39404</v>
      </c>
      <c r="E1185" t="s">
        <v>12483</v>
      </c>
      <c r="F1185" t="str">
        <f t="shared" si="59"/>
        <v>Online</v>
      </c>
      <c r="G1185" t="s">
        <v>2</v>
      </c>
      <c r="H1185" t="s">
        <v>12488</v>
      </c>
      <c r="I1185" t="s">
        <v>3</v>
      </c>
      <c r="J1185">
        <v>46.7194</v>
      </c>
    </row>
    <row r="1186" spans="1:10" x14ac:dyDescent="0.25">
      <c r="A1186" t="s">
        <v>1189</v>
      </c>
      <c r="B1186" t="str">
        <f t="shared" si="57"/>
        <v>Q4</v>
      </c>
      <c r="C1186">
        <f t="shared" si="58"/>
        <v>11</v>
      </c>
      <c r="D1186" s="1">
        <v>39404</v>
      </c>
      <c r="E1186" t="s">
        <v>12483</v>
      </c>
      <c r="F1186" t="str">
        <f t="shared" si="59"/>
        <v>Online</v>
      </c>
      <c r="G1186" t="s">
        <v>2</v>
      </c>
      <c r="H1186" t="s">
        <v>12488</v>
      </c>
      <c r="I1186" t="s">
        <v>3</v>
      </c>
      <c r="J1186">
        <v>156.86580000000001</v>
      </c>
    </row>
    <row r="1187" spans="1:10" x14ac:dyDescent="0.25">
      <c r="A1187" t="s">
        <v>1190</v>
      </c>
      <c r="B1187" t="str">
        <f t="shared" si="57"/>
        <v>Q4</v>
      </c>
      <c r="C1187">
        <f t="shared" si="58"/>
        <v>11</v>
      </c>
      <c r="D1187" s="1">
        <v>39404</v>
      </c>
      <c r="E1187" t="s">
        <v>12483</v>
      </c>
      <c r="F1187" t="str">
        <f t="shared" si="59"/>
        <v>Online</v>
      </c>
      <c r="G1187" t="s">
        <v>2</v>
      </c>
      <c r="H1187" t="s">
        <v>12488</v>
      </c>
      <c r="I1187" t="s">
        <v>3</v>
      </c>
      <c r="J1187">
        <v>915.7577</v>
      </c>
    </row>
    <row r="1188" spans="1:10" x14ac:dyDescent="0.25">
      <c r="A1188" t="s">
        <v>1191</v>
      </c>
      <c r="B1188" t="str">
        <f t="shared" si="57"/>
        <v>Q4</v>
      </c>
      <c r="C1188">
        <f t="shared" si="58"/>
        <v>11</v>
      </c>
      <c r="D1188" s="1">
        <v>39404</v>
      </c>
      <c r="E1188" t="s">
        <v>12483</v>
      </c>
      <c r="F1188" t="str">
        <f t="shared" si="59"/>
        <v>Online</v>
      </c>
      <c r="G1188" t="s">
        <v>2</v>
      </c>
      <c r="H1188" t="s">
        <v>12488</v>
      </c>
      <c r="I1188" t="s">
        <v>3</v>
      </c>
      <c r="J1188">
        <v>2604.4297999999999</v>
      </c>
    </row>
    <row r="1189" spans="1:10" x14ac:dyDescent="0.25">
      <c r="A1189" t="s">
        <v>1192</v>
      </c>
      <c r="B1189" t="str">
        <f t="shared" si="57"/>
        <v>Q4</v>
      </c>
      <c r="C1189">
        <f t="shared" si="58"/>
        <v>11</v>
      </c>
      <c r="D1189" s="1">
        <v>39404</v>
      </c>
      <c r="E1189" t="s">
        <v>12483</v>
      </c>
      <c r="F1189" t="str">
        <f t="shared" si="59"/>
        <v>Online</v>
      </c>
      <c r="G1189" t="s">
        <v>2</v>
      </c>
      <c r="H1189" t="s">
        <v>12488</v>
      </c>
      <c r="I1189" t="s">
        <v>3</v>
      </c>
      <c r="J1189">
        <v>874.40859999999998</v>
      </c>
    </row>
    <row r="1190" spans="1:10" x14ac:dyDescent="0.25">
      <c r="A1190" t="s">
        <v>1193</v>
      </c>
      <c r="B1190" t="str">
        <f t="shared" si="57"/>
        <v>Q4</v>
      </c>
      <c r="C1190">
        <f t="shared" si="58"/>
        <v>11</v>
      </c>
      <c r="D1190" s="1">
        <v>39405</v>
      </c>
      <c r="E1190" t="s">
        <v>12483</v>
      </c>
      <c r="F1190" t="str">
        <f t="shared" si="59"/>
        <v>Online</v>
      </c>
      <c r="G1190" t="s">
        <v>2</v>
      </c>
      <c r="H1190" t="s">
        <v>12488</v>
      </c>
      <c r="I1190" t="s">
        <v>3</v>
      </c>
      <c r="J1190">
        <v>71.791899999999998</v>
      </c>
    </row>
    <row r="1191" spans="1:10" x14ac:dyDescent="0.25">
      <c r="A1191" t="s">
        <v>1194</v>
      </c>
      <c r="B1191" t="str">
        <f t="shared" si="57"/>
        <v>Q4</v>
      </c>
      <c r="C1191">
        <f t="shared" si="58"/>
        <v>11</v>
      </c>
      <c r="D1191" s="1">
        <v>39405</v>
      </c>
      <c r="E1191" t="s">
        <v>12483</v>
      </c>
      <c r="F1191" t="str">
        <f t="shared" si="59"/>
        <v>Online</v>
      </c>
      <c r="G1191" t="s">
        <v>2</v>
      </c>
      <c r="H1191" t="s">
        <v>12488</v>
      </c>
      <c r="I1191" t="s">
        <v>3</v>
      </c>
      <c r="J1191">
        <v>77.316900000000004</v>
      </c>
    </row>
    <row r="1192" spans="1:10" x14ac:dyDescent="0.25">
      <c r="A1192" t="s">
        <v>1195</v>
      </c>
      <c r="B1192" t="str">
        <f t="shared" si="57"/>
        <v>Q4</v>
      </c>
      <c r="C1192">
        <f t="shared" si="58"/>
        <v>11</v>
      </c>
      <c r="D1192" s="1">
        <v>39405</v>
      </c>
      <c r="E1192" t="s">
        <v>12483</v>
      </c>
      <c r="F1192" t="str">
        <f t="shared" si="59"/>
        <v>Online</v>
      </c>
      <c r="G1192" t="s">
        <v>2</v>
      </c>
      <c r="H1192" t="s">
        <v>12488</v>
      </c>
      <c r="I1192" t="s">
        <v>3</v>
      </c>
      <c r="J1192">
        <v>142.5119</v>
      </c>
    </row>
    <row r="1193" spans="1:10" x14ac:dyDescent="0.25">
      <c r="A1193" t="s">
        <v>1196</v>
      </c>
      <c r="B1193" t="str">
        <f t="shared" si="57"/>
        <v>Q4</v>
      </c>
      <c r="C1193">
        <f t="shared" si="58"/>
        <v>11</v>
      </c>
      <c r="D1193" s="1">
        <v>39405</v>
      </c>
      <c r="E1193" t="s">
        <v>12483</v>
      </c>
      <c r="F1193" t="str">
        <f t="shared" si="59"/>
        <v>Online</v>
      </c>
      <c r="G1193" t="s">
        <v>2</v>
      </c>
      <c r="H1193" t="s">
        <v>12488</v>
      </c>
      <c r="I1193" t="s">
        <v>3</v>
      </c>
      <c r="J1193">
        <v>44.189</v>
      </c>
    </row>
    <row r="1194" spans="1:10" x14ac:dyDescent="0.25">
      <c r="A1194" t="s">
        <v>1197</v>
      </c>
      <c r="B1194" t="str">
        <f t="shared" si="57"/>
        <v>Q4</v>
      </c>
      <c r="C1194">
        <f t="shared" si="58"/>
        <v>11</v>
      </c>
      <c r="D1194" s="1">
        <v>39405</v>
      </c>
      <c r="E1194" t="s">
        <v>12483</v>
      </c>
      <c r="F1194" t="str">
        <f t="shared" si="59"/>
        <v>Online</v>
      </c>
      <c r="G1194" t="s">
        <v>2</v>
      </c>
      <c r="H1194" t="s">
        <v>12488</v>
      </c>
      <c r="I1194" t="s">
        <v>3</v>
      </c>
      <c r="J1194">
        <v>70.675799999999995</v>
      </c>
    </row>
    <row r="1195" spans="1:10" x14ac:dyDescent="0.25">
      <c r="A1195" t="s">
        <v>1198</v>
      </c>
      <c r="B1195" t="str">
        <f t="shared" si="57"/>
        <v>Q4</v>
      </c>
      <c r="C1195">
        <f t="shared" si="58"/>
        <v>11</v>
      </c>
      <c r="D1195" s="1">
        <v>39405</v>
      </c>
      <c r="E1195" t="s">
        <v>12483</v>
      </c>
      <c r="F1195" t="str">
        <f t="shared" si="59"/>
        <v>Online</v>
      </c>
      <c r="G1195" t="s">
        <v>2</v>
      </c>
      <c r="H1195" t="s">
        <v>12488</v>
      </c>
      <c r="I1195" t="s">
        <v>3</v>
      </c>
      <c r="J1195">
        <v>2710.6091999999999</v>
      </c>
    </row>
    <row r="1196" spans="1:10" x14ac:dyDescent="0.25">
      <c r="A1196" t="s">
        <v>1199</v>
      </c>
      <c r="B1196" t="str">
        <f t="shared" si="57"/>
        <v>Q4</v>
      </c>
      <c r="C1196">
        <f t="shared" si="58"/>
        <v>11</v>
      </c>
      <c r="D1196" s="1">
        <v>39405</v>
      </c>
      <c r="E1196" t="s">
        <v>12483</v>
      </c>
      <c r="F1196" t="str">
        <f t="shared" si="59"/>
        <v>Online</v>
      </c>
      <c r="G1196" t="s">
        <v>2</v>
      </c>
      <c r="H1196" t="s">
        <v>12488</v>
      </c>
      <c r="I1196" t="s">
        <v>3</v>
      </c>
      <c r="J1196">
        <v>596.68899999999996</v>
      </c>
    </row>
    <row r="1197" spans="1:10" x14ac:dyDescent="0.25">
      <c r="A1197" t="s">
        <v>1200</v>
      </c>
      <c r="B1197" t="str">
        <f t="shared" si="57"/>
        <v>Q4</v>
      </c>
      <c r="C1197">
        <f t="shared" si="58"/>
        <v>11</v>
      </c>
      <c r="D1197" s="1">
        <v>39406</v>
      </c>
      <c r="E1197" t="s">
        <v>12483</v>
      </c>
      <c r="F1197" t="str">
        <f t="shared" si="59"/>
        <v>Online</v>
      </c>
      <c r="G1197" t="s">
        <v>2</v>
      </c>
      <c r="H1197" t="s">
        <v>12488</v>
      </c>
      <c r="I1197" t="s">
        <v>3</v>
      </c>
      <c r="J1197">
        <v>15.447900000000001</v>
      </c>
    </row>
    <row r="1198" spans="1:10" x14ac:dyDescent="0.25">
      <c r="A1198" t="s">
        <v>1201</v>
      </c>
      <c r="B1198" t="str">
        <f t="shared" si="57"/>
        <v>Q4</v>
      </c>
      <c r="C1198">
        <f t="shared" si="58"/>
        <v>11</v>
      </c>
      <c r="D1198" s="1">
        <v>39406</v>
      </c>
      <c r="E1198" t="s">
        <v>12483</v>
      </c>
      <c r="F1198" t="str">
        <f t="shared" si="59"/>
        <v>Online</v>
      </c>
      <c r="G1198" t="s">
        <v>2</v>
      </c>
      <c r="H1198" t="s">
        <v>12488</v>
      </c>
      <c r="I1198" t="s">
        <v>3</v>
      </c>
      <c r="J1198">
        <v>83.394400000000005</v>
      </c>
    </row>
    <row r="1199" spans="1:10" x14ac:dyDescent="0.25">
      <c r="A1199" t="s">
        <v>1202</v>
      </c>
      <c r="B1199" t="str">
        <f t="shared" si="57"/>
        <v>Q4</v>
      </c>
      <c r="C1199">
        <f t="shared" si="58"/>
        <v>11</v>
      </c>
      <c r="D1199" s="1">
        <v>39406</v>
      </c>
      <c r="E1199" t="s">
        <v>12483</v>
      </c>
      <c r="F1199" t="str">
        <f t="shared" si="59"/>
        <v>Online</v>
      </c>
      <c r="G1199" t="s">
        <v>2</v>
      </c>
      <c r="H1199" t="s">
        <v>12488</v>
      </c>
      <c r="I1199" t="s">
        <v>3</v>
      </c>
      <c r="J1199">
        <v>82.278300000000002</v>
      </c>
    </row>
    <row r="1200" spans="1:10" x14ac:dyDescent="0.25">
      <c r="A1200" t="s">
        <v>1203</v>
      </c>
      <c r="B1200" t="str">
        <f t="shared" si="57"/>
        <v>Q4</v>
      </c>
      <c r="C1200">
        <f t="shared" si="58"/>
        <v>11</v>
      </c>
      <c r="D1200" s="1">
        <v>39406</v>
      </c>
      <c r="E1200" t="s">
        <v>12483</v>
      </c>
      <c r="F1200" t="str">
        <f t="shared" si="59"/>
        <v>Online</v>
      </c>
      <c r="G1200" t="s">
        <v>2</v>
      </c>
      <c r="H1200" t="s">
        <v>12488</v>
      </c>
      <c r="I1200" t="s">
        <v>3</v>
      </c>
      <c r="J1200">
        <v>86.720399999999998</v>
      </c>
    </row>
    <row r="1201" spans="1:10" x14ac:dyDescent="0.25">
      <c r="A1201" t="s">
        <v>1204</v>
      </c>
      <c r="B1201" t="str">
        <f t="shared" si="57"/>
        <v>Q4</v>
      </c>
      <c r="C1201">
        <f t="shared" si="58"/>
        <v>11</v>
      </c>
      <c r="D1201" s="1">
        <v>39406</v>
      </c>
      <c r="E1201" t="s">
        <v>12483</v>
      </c>
      <c r="F1201" t="str">
        <f t="shared" si="59"/>
        <v>Online</v>
      </c>
      <c r="G1201" t="s">
        <v>2</v>
      </c>
      <c r="H1201" t="s">
        <v>12488</v>
      </c>
      <c r="I1201" t="s">
        <v>3</v>
      </c>
      <c r="J1201">
        <v>65.172899999999998</v>
      </c>
    </row>
    <row r="1202" spans="1:10" x14ac:dyDescent="0.25">
      <c r="A1202" t="s">
        <v>1205</v>
      </c>
      <c r="B1202" t="str">
        <f t="shared" si="57"/>
        <v>Q4</v>
      </c>
      <c r="C1202">
        <f t="shared" si="58"/>
        <v>11</v>
      </c>
      <c r="D1202" s="1">
        <v>39406</v>
      </c>
      <c r="E1202" t="s">
        <v>12483</v>
      </c>
      <c r="F1202" t="str">
        <f t="shared" si="59"/>
        <v>Online</v>
      </c>
      <c r="G1202" t="s">
        <v>2</v>
      </c>
      <c r="H1202" t="s">
        <v>12488</v>
      </c>
      <c r="I1202" t="s">
        <v>3</v>
      </c>
      <c r="J1202">
        <v>682.30439999999999</v>
      </c>
    </row>
    <row r="1203" spans="1:10" x14ac:dyDescent="0.25">
      <c r="A1203" t="s">
        <v>1206</v>
      </c>
      <c r="B1203" t="str">
        <f t="shared" si="57"/>
        <v>Q4</v>
      </c>
      <c r="C1203">
        <f t="shared" si="58"/>
        <v>11</v>
      </c>
      <c r="D1203" s="1">
        <v>39406</v>
      </c>
      <c r="E1203" t="s">
        <v>12483</v>
      </c>
      <c r="F1203" t="str">
        <f t="shared" si="59"/>
        <v>Online</v>
      </c>
      <c r="G1203" t="s">
        <v>2</v>
      </c>
      <c r="H1203" t="s">
        <v>12488</v>
      </c>
      <c r="I1203" t="s">
        <v>3</v>
      </c>
      <c r="J1203">
        <v>596.68899999999996</v>
      </c>
    </row>
    <row r="1204" spans="1:10" x14ac:dyDescent="0.25">
      <c r="A1204" t="s">
        <v>1207</v>
      </c>
      <c r="B1204" t="str">
        <f t="shared" si="57"/>
        <v>Q4</v>
      </c>
      <c r="C1204">
        <f t="shared" si="58"/>
        <v>11</v>
      </c>
      <c r="D1204" s="1">
        <v>39406</v>
      </c>
      <c r="E1204" t="s">
        <v>12483</v>
      </c>
      <c r="F1204" t="str">
        <f t="shared" si="59"/>
        <v>Online</v>
      </c>
      <c r="G1204" t="s">
        <v>2</v>
      </c>
      <c r="H1204" t="s">
        <v>12488</v>
      </c>
      <c r="I1204" t="s">
        <v>3</v>
      </c>
      <c r="J1204">
        <v>1276.8054</v>
      </c>
    </row>
    <row r="1205" spans="1:10" x14ac:dyDescent="0.25">
      <c r="A1205" t="s">
        <v>1208</v>
      </c>
      <c r="B1205" t="str">
        <f t="shared" si="57"/>
        <v>Q4</v>
      </c>
      <c r="C1205">
        <f t="shared" si="58"/>
        <v>11</v>
      </c>
      <c r="D1205" s="1">
        <v>39407</v>
      </c>
      <c r="E1205" t="s">
        <v>12483</v>
      </c>
      <c r="F1205" t="str">
        <f t="shared" si="59"/>
        <v>Online</v>
      </c>
      <c r="G1205" t="s">
        <v>2</v>
      </c>
      <c r="H1205" t="s">
        <v>12488</v>
      </c>
      <c r="I1205" t="s">
        <v>3</v>
      </c>
      <c r="J1205">
        <v>6.9394</v>
      </c>
    </row>
    <row r="1206" spans="1:10" x14ac:dyDescent="0.25">
      <c r="A1206" t="s">
        <v>1209</v>
      </c>
      <c r="B1206" t="str">
        <f t="shared" si="57"/>
        <v>Q4</v>
      </c>
      <c r="C1206">
        <f t="shared" si="58"/>
        <v>11</v>
      </c>
      <c r="D1206" s="1">
        <v>39407</v>
      </c>
      <c r="E1206" t="s">
        <v>12483</v>
      </c>
      <c r="F1206" t="str">
        <f t="shared" si="59"/>
        <v>Online</v>
      </c>
      <c r="G1206" t="s">
        <v>2</v>
      </c>
      <c r="H1206" t="s">
        <v>12488</v>
      </c>
      <c r="I1206" t="s">
        <v>3</v>
      </c>
      <c r="J1206">
        <v>77.316900000000004</v>
      </c>
    </row>
    <row r="1207" spans="1:10" x14ac:dyDescent="0.25">
      <c r="A1207" t="s">
        <v>1210</v>
      </c>
      <c r="B1207" t="str">
        <f t="shared" si="57"/>
        <v>Q4</v>
      </c>
      <c r="C1207">
        <f t="shared" si="58"/>
        <v>11</v>
      </c>
      <c r="D1207" s="1">
        <v>39407</v>
      </c>
      <c r="E1207" t="s">
        <v>12483</v>
      </c>
      <c r="F1207" t="str">
        <f t="shared" si="59"/>
        <v>Online</v>
      </c>
      <c r="G1207" t="s">
        <v>2</v>
      </c>
      <c r="H1207" t="s">
        <v>12488</v>
      </c>
      <c r="I1207" t="s">
        <v>3</v>
      </c>
      <c r="J1207">
        <v>82.278300000000002</v>
      </c>
    </row>
    <row r="1208" spans="1:10" x14ac:dyDescent="0.25">
      <c r="A1208" t="s">
        <v>1211</v>
      </c>
      <c r="B1208" t="str">
        <f t="shared" si="57"/>
        <v>Q4</v>
      </c>
      <c r="C1208">
        <f t="shared" si="58"/>
        <v>11</v>
      </c>
      <c r="D1208" s="1">
        <v>39407</v>
      </c>
      <c r="E1208" t="s">
        <v>12483</v>
      </c>
      <c r="F1208" t="str">
        <f t="shared" si="59"/>
        <v>Online</v>
      </c>
      <c r="G1208" t="s">
        <v>2</v>
      </c>
      <c r="H1208" t="s">
        <v>12488</v>
      </c>
      <c r="I1208" t="s">
        <v>3</v>
      </c>
      <c r="J1208">
        <v>77.338999999999999</v>
      </c>
    </row>
    <row r="1209" spans="1:10" x14ac:dyDescent="0.25">
      <c r="A1209" t="s">
        <v>1212</v>
      </c>
      <c r="B1209" t="str">
        <f t="shared" si="57"/>
        <v>Q4</v>
      </c>
      <c r="C1209">
        <f t="shared" si="58"/>
        <v>11</v>
      </c>
      <c r="D1209" s="1">
        <v>39407</v>
      </c>
      <c r="E1209" t="s">
        <v>12483</v>
      </c>
      <c r="F1209" t="str">
        <f t="shared" si="59"/>
        <v>Online</v>
      </c>
      <c r="G1209" t="s">
        <v>2</v>
      </c>
      <c r="H1209" t="s">
        <v>12488</v>
      </c>
      <c r="I1209" t="s">
        <v>3</v>
      </c>
      <c r="J1209">
        <v>5.5140000000000002</v>
      </c>
    </row>
    <row r="1210" spans="1:10" x14ac:dyDescent="0.25">
      <c r="A1210" t="s">
        <v>1213</v>
      </c>
      <c r="B1210" t="str">
        <f t="shared" si="57"/>
        <v>Q4</v>
      </c>
      <c r="C1210">
        <f t="shared" si="58"/>
        <v>11</v>
      </c>
      <c r="D1210" s="1">
        <v>39407</v>
      </c>
      <c r="E1210" t="s">
        <v>12483</v>
      </c>
      <c r="F1210" t="str">
        <f t="shared" si="59"/>
        <v>Online</v>
      </c>
      <c r="G1210" t="s">
        <v>2</v>
      </c>
      <c r="H1210" t="s">
        <v>12488</v>
      </c>
      <c r="I1210" t="s">
        <v>3</v>
      </c>
      <c r="J1210">
        <v>71.007300000000001</v>
      </c>
    </row>
    <row r="1211" spans="1:10" x14ac:dyDescent="0.25">
      <c r="A1211" t="s">
        <v>1214</v>
      </c>
      <c r="B1211" t="str">
        <f t="shared" si="57"/>
        <v>Q4</v>
      </c>
      <c r="C1211">
        <f t="shared" si="58"/>
        <v>11</v>
      </c>
      <c r="D1211" s="1">
        <v>39407</v>
      </c>
      <c r="E1211" t="s">
        <v>12483</v>
      </c>
      <c r="F1211" t="str">
        <f t="shared" si="59"/>
        <v>Online</v>
      </c>
      <c r="G1211" t="s">
        <v>2</v>
      </c>
      <c r="H1211" t="s">
        <v>12488</v>
      </c>
      <c r="I1211" t="s">
        <v>3</v>
      </c>
      <c r="J1211">
        <v>79.504800000000003</v>
      </c>
    </row>
    <row r="1212" spans="1:10" x14ac:dyDescent="0.25">
      <c r="A1212" t="s">
        <v>1215</v>
      </c>
      <c r="B1212" t="str">
        <f t="shared" si="57"/>
        <v>Q4</v>
      </c>
      <c r="C1212">
        <f t="shared" si="58"/>
        <v>11</v>
      </c>
      <c r="D1212" s="1">
        <v>39407</v>
      </c>
      <c r="E1212" t="s">
        <v>12483</v>
      </c>
      <c r="F1212" t="str">
        <f t="shared" si="59"/>
        <v>Online</v>
      </c>
      <c r="G1212" t="s">
        <v>2</v>
      </c>
      <c r="H1212" t="s">
        <v>12488</v>
      </c>
      <c r="I1212" t="s">
        <v>3</v>
      </c>
      <c r="J1212">
        <v>199.9829</v>
      </c>
    </row>
    <row r="1213" spans="1:10" x14ac:dyDescent="0.25">
      <c r="A1213" t="s">
        <v>1216</v>
      </c>
      <c r="B1213" t="str">
        <f t="shared" si="57"/>
        <v>Q4</v>
      </c>
      <c r="C1213">
        <f t="shared" si="58"/>
        <v>11</v>
      </c>
      <c r="D1213" s="1">
        <v>39407</v>
      </c>
      <c r="E1213" t="s">
        <v>12483</v>
      </c>
      <c r="F1213" t="str">
        <f t="shared" si="59"/>
        <v>Online</v>
      </c>
      <c r="G1213" t="s">
        <v>2</v>
      </c>
      <c r="H1213" t="s">
        <v>12488</v>
      </c>
      <c r="I1213" t="s">
        <v>3</v>
      </c>
      <c r="J1213">
        <v>850.28650000000005</v>
      </c>
    </row>
    <row r="1214" spans="1:10" x14ac:dyDescent="0.25">
      <c r="A1214" t="s">
        <v>1217</v>
      </c>
      <c r="B1214" t="str">
        <f t="shared" si="57"/>
        <v>Q4</v>
      </c>
      <c r="C1214">
        <f t="shared" si="58"/>
        <v>11</v>
      </c>
      <c r="D1214" s="1">
        <v>39407</v>
      </c>
      <c r="E1214" t="s">
        <v>12483</v>
      </c>
      <c r="F1214" t="str">
        <f t="shared" si="59"/>
        <v>Online</v>
      </c>
      <c r="G1214" t="s">
        <v>2</v>
      </c>
      <c r="H1214" t="s">
        <v>12488</v>
      </c>
      <c r="I1214" t="s">
        <v>3</v>
      </c>
      <c r="J1214">
        <v>2598.9158000000002</v>
      </c>
    </row>
    <row r="1215" spans="1:10" x14ac:dyDescent="0.25">
      <c r="A1215" t="s">
        <v>1218</v>
      </c>
      <c r="B1215" t="str">
        <f t="shared" si="57"/>
        <v>Q4</v>
      </c>
      <c r="C1215">
        <f t="shared" si="58"/>
        <v>11</v>
      </c>
      <c r="D1215" s="1">
        <v>39407</v>
      </c>
      <c r="E1215" t="s">
        <v>12483</v>
      </c>
      <c r="F1215" t="str">
        <f t="shared" si="59"/>
        <v>Online</v>
      </c>
      <c r="G1215" t="s">
        <v>2</v>
      </c>
      <c r="H1215" t="s">
        <v>12488</v>
      </c>
      <c r="I1215" t="s">
        <v>3</v>
      </c>
      <c r="J1215">
        <v>1451.2407000000001</v>
      </c>
    </row>
    <row r="1216" spans="1:10" x14ac:dyDescent="0.25">
      <c r="A1216" t="s">
        <v>1219</v>
      </c>
      <c r="B1216" t="str">
        <f t="shared" si="57"/>
        <v>Q4</v>
      </c>
      <c r="C1216">
        <f t="shared" si="58"/>
        <v>11</v>
      </c>
      <c r="D1216" s="1">
        <v>39408</v>
      </c>
      <c r="E1216" t="s">
        <v>12483</v>
      </c>
      <c r="F1216" t="str">
        <f t="shared" si="59"/>
        <v>Online</v>
      </c>
      <c r="G1216" t="s">
        <v>2</v>
      </c>
      <c r="H1216" t="s">
        <v>12488</v>
      </c>
      <c r="I1216" t="s">
        <v>3</v>
      </c>
      <c r="J1216">
        <v>54.111899999999999</v>
      </c>
    </row>
    <row r="1217" spans="1:10" x14ac:dyDescent="0.25">
      <c r="A1217" t="s">
        <v>1220</v>
      </c>
      <c r="B1217" t="str">
        <f t="shared" si="57"/>
        <v>Q4</v>
      </c>
      <c r="C1217">
        <f t="shared" si="58"/>
        <v>11</v>
      </c>
      <c r="D1217" s="1">
        <v>39408</v>
      </c>
      <c r="E1217" t="s">
        <v>12483</v>
      </c>
      <c r="F1217" t="str">
        <f t="shared" si="59"/>
        <v>Online</v>
      </c>
      <c r="G1217" t="s">
        <v>2</v>
      </c>
      <c r="H1217" t="s">
        <v>12488</v>
      </c>
      <c r="I1217" t="s">
        <v>3</v>
      </c>
      <c r="J1217">
        <v>97.7483</v>
      </c>
    </row>
    <row r="1218" spans="1:10" x14ac:dyDescent="0.25">
      <c r="A1218" t="s">
        <v>1221</v>
      </c>
      <c r="B1218" t="str">
        <f t="shared" ref="B1218:B1281" si="60">IF(C1218&lt;4,"Q1",IF(C1218&lt;7,"Q2",IF(C1218&lt;10,"Q3","Q4")))</f>
        <v>Q4</v>
      </c>
      <c r="C1218">
        <f t="shared" ref="C1218:C1281" si="61">MONTH(D1218)</f>
        <v>11</v>
      </c>
      <c r="D1218" s="1">
        <v>39408</v>
      </c>
      <c r="E1218" t="s">
        <v>12483</v>
      </c>
      <c r="F1218" t="str">
        <f t="shared" ref="F1218:F1281" si="62">IF(E1218="Not Available", "Online", "In-store")</f>
        <v>Online</v>
      </c>
      <c r="G1218" t="s">
        <v>2</v>
      </c>
      <c r="H1218" t="s">
        <v>12488</v>
      </c>
      <c r="I1218" t="s">
        <v>3</v>
      </c>
      <c r="J1218">
        <v>42.962400000000002</v>
      </c>
    </row>
    <row r="1219" spans="1:10" x14ac:dyDescent="0.25">
      <c r="A1219" t="s">
        <v>1222</v>
      </c>
      <c r="B1219" t="str">
        <f t="shared" si="60"/>
        <v>Q4</v>
      </c>
      <c r="C1219">
        <f t="shared" si="61"/>
        <v>11</v>
      </c>
      <c r="D1219" s="1">
        <v>39408</v>
      </c>
      <c r="E1219" t="s">
        <v>12483</v>
      </c>
      <c r="F1219" t="str">
        <f t="shared" si="62"/>
        <v>Online</v>
      </c>
      <c r="G1219" t="s">
        <v>2</v>
      </c>
      <c r="H1219" t="s">
        <v>12488</v>
      </c>
      <c r="I1219" t="s">
        <v>3</v>
      </c>
      <c r="J1219">
        <v>55.205800000000004</v>
      </c>
    </row>
    <row r="1220" spans="1:10" x14ac:dyDescent="0.25">
      <c r="A1220" t="s">
        <v>1223</v>
      </c>
      <c r="B1220" t="str">
        <f t="shared" si="60"/>
        <v>Q4</v>
      </c>
      <c r="C1220">
        <f t="shared" si="61"/>
        <v>11</v>
      </c>
      <c r="D1220" s="1">
        <v>39408</v>
      </c>
      <c r="E1220" t="s">
        <v>12483</v>
      </c>
      <c r="F1220" t="str">
        <f t="shared" si="62"/>
        <v>Online</v>
      </c>
      <c r="G1220" t="s">
        <v>2</v>
      </c>
      <c r="H1220" t="s">
        <v>12488</v>
      </c>
      <c r="I1220" t="s">
        <v>3</v>
      </c>
      <c r="J1220">
        <v>77.316900000000004</v>
      </c>
    </row>
    <row r="1221" spans="1:10" x14ac:dyDescent="0.25">
      <c r="A1221" t="s">
        <v>1224</v>
      </c>
      <c r="B1221" t="str">
        <f t="shared" si="60"/>
        <v>Q4</v>
      </c>
      <c r="C1221">
        <f t="shared" si="61"/>
        <v>11</v>
      </c>
      <c r="D1221" s="1">
        <v>39408</v>
      </c>
      <c r="E1221" t="s">
        <v>12483</v>
      </c>
      <c r="F1221" t="str">
        <f t="shared" si="62"/>
        <v>Online</v>
      </c>
      <c r="G1221" t="s">
        <v>2</v>
      </c>
      <c r="H1221" t="s">
        <v>12488</v>
      </c>
      <c r="I1221" t="s">
        <v>3</v>
      </c>
      <c r="J1221">
        <v>43.072899999999997</v>
      </c>
    </row>
    <row r="1222" spans="1:10" x14ac:dyDescent="0.25">
      <c r="A1222" t="s">
        <v>1225</v>
      </c>
      <c r="B1222" t="str">
        <f t="shared" si="60"/>
        <v>Q4</v>
      </c>
      <c r="C1222">
        <f t="shared" si="61"/>
        <v>11</v>
      </c>
      <c r="D1222" s="1">
        <v>39408</v>
      </c>
      <c r="E1222" t="s">
        <v>12483</v>
      </c>
      <c r="F1222" t="str">
        <f t="shared" si="62"/>
        <v>Online</v>
      </c>
      <c r="G1222" t="s">
        <v>2</v>
      </c>
      <c r="H1222" t="s">
        <v>12488</v>
      </c>
      <c r="I1222" t="s">
        <v>3</v>
      </c>
      <c r="J1222">
        <v>47.4377</v>
      </c>
    </row>
    <row r="1223" spans="1:10" x14ac:dyDescent="0.25">
      <c r="A1223" t="s">
        <v>1226</v>
      </c>
      <c r="B1223" t="str">
        <f t="shared" si="60"/>
        <v>Q4</v>
      </c>
      <c r="C1223">
        <f t="shared" si="61"/>
        <v>11</v>
      </c>
      <c r="D1223" s="1">
        <v>39408</v>
      </c>
      <c r="E1223" t="s">
        <v>12483</v>
      </c>
      <c r="F1223" t="str">
        <f t="shared" si="62"/>
        <v>Online</v>
      </c>
      <c r="G1223" t="s">
        <v>2</v>
      </c>
      <c r="H1223" t="s">
        <v>12488</v>
      </c>
      <c r="I1223" t="s">
        <v>3</v>
      </c>
      <c r="J1223">
        <v>32.575400000000002</v>
      </c>
    </row>
    <row r="1224" spans="1:10" x14ac:dyDescent="0.25">
      <c r="A1224" t="s">
        <v>1227</v>
      </c>
      <c r="B1224" t="str">
        <f t="shared" si="60"/>
        <v>Q4</v>
      </c>
      <c r="C1224">
        <f t="shared" si="61"/>
        <v>11</v>
      </c>
      <c r="D1224" s="1">
        <v>39408</v>
      </c>
      <c r="E1224" t="s">
        <v>12483</v>
      </c>
      <c r="F1224" t="str">
        <f t="shared" si="62"/>
        <v>Online</v>
      </c>
      <c r="G1224" t="s">
        <v>2</v>
      </c>
      <c r="H1224" t="s">
        <v>12488</v>
      </c>
      <c r="I1224" t="s">
        <v>3</v>
      </c>
      <c r="J1224">
        <v>101.62690000000001</v>
      </c>
    </row>
    <row r="1225" spans="1:10" x14ac:dyDescent="0.25">
      <c r="A1225" t="s">
        <v>1228</v>
      </c>
      <c r="B1225" t="str">
        <f t="shared" si="60"/>
        <v>Q4</v>
      </c>
      <c r="C1225">
        <f t="shared" si="61"/>
        <v>11</v>
      </c>
      <c r="D1225" s="1">
        <v>39408</v>
      </c>
      <c r="E1225" t="s">
        <v>12483</v>
      </c>
      <c r="F1225" t="str">
        <f t="shared" si="62"/>
        <v>Online</v>
      </c>
      <c r="G1225" t="s">
        <v>2</v>
      </c>
      <c r="H1225" t="s">
        <v>12488</v>
      </c>
      <c r="I1225" t="s">
        <v>3</v>
      </c>
      <c r="J1225">
        <v>1945.3194000000001</v>
      </c>
    </row>
    <row r="1226" spans="1:10" x14ac:dyDescent="0.25">
      <c r="A1226" t="s">
        <v>1229</v>
      </c>
      <c r="B1226" t="str">
        <f t="shared" si="60"/>
        <v>Q4</v>
      </c>
      <c r="C1226">
        <f t="shared" si="61"/>
        <v>11</v>
      </c>
      <c r="D1226" s="1">
        <v>39409</v>
      </c>
      <c r="E1226" t="s">
        <v>12483</v>
      </c>
      <c r="F1226" t="str">
        <f t="shared" si="62"/>
        <v>Online</v>
      </c>
      <c r="G1226" t="s">
        <v>2</v>
      </c>
      <c r="H1226" t="s">
        <v>12488</v>
      </c>
      <c r="I1226" t="s">
        <v>3</v>
      </c>
      <c r="J1226">
        <v>8.7848000000000006</v>
      </c>
    </row>
    <row r="1227" spans="1:10" x14ac:dyDescent="0.25">
      <c r="A1227" t="s">
        <v>1230</v>
      </c>
      <c r="B1227" t="str">
        <f t="shared" si="60"/>
        <v>Q4</v>
      </c>
      <c r="C1227">
        <f t="shared" si="61"/>
        <v>11</v>
      </c>
      <c r="D1227" s="1">
        <v>39409</v>
      </c>
      <c r="E1227" t="s">
        <v>12483</v>
      </c>
      <c r="F1227" t="str">
        <f t="shared" si="62"/>
        <v>Online</v>
      </c>
      <c r="G1227" t="s">
        <v>2</v>
      </c>
      <c r="H1227" t="s">
        <v>12488</v>
      </c>
      <c r="I1227" t="s">
        <v>3</v>
      </c>
      <c r="J1227">
        <v>2.5305</v>
      </c>
    </row>
    <row r="1228" spans="1:10" x14ac:dyDescent="0.25">
      <c r="A1228" t="s">
        <v>1231</v>
      </c>
      <c r="B1228" t="str">
        <f t="shared" si="60"/>
        <v>Q4</v>
      </c>
      <c r="C1228">
        <f t="shared" si="61"/>
        <v>11</v>
      </c>
      <c r="D1228" s="1">
        <v>39409</v>
      </c>
      <c r="E1228" t="s">
        <v>12483</v>
      </c>
      <c r="F1228" t="str">
        <f t="shared" si="62"/>
        <v>Online</v>
      </c>
      <c r="G1228" t="s">
        <v>2</v>
      </c>
      <c r="H1228" t="s">
        <v>12488</v>
      </c>
      <c r="I1228" t="s">
        <v>3</v>
      </c>
      <c r="J1228">
        <v>33.127899999999997</v>
      </c>
    </row>
    <row r="1229" spans="1:10" x14ac:dyDescent="0.25">
      <c r="A1229" t="s">
        <v>1232</v>
      </c>
      <c r="B1229" t="str">
        <f t="shared" si="60"/>
        <v>Q4</v>
      </c>
      <c r="C1229">
        <f t="shared" si="61"/>
        <v>11</v>
      </c>
      <c r="D1229" s="1">
        <v>39409</v>
      </c>
      <c r="E1229" t="s">
        <v>12483</v>
      </c>
      <c r="F1229" t="str">
        <f t="shared" si="62"/>
        <v>Online</v>
      </c>
      <c r="G1229" t="s">
        <v>2</v>
      </c>
      <c r="H1229" t="s">
        <v>12488</v>
      </c>
      <c r="I1229" t="s">
        <v>3</v>
      </c>
      <c r="J1229">
        <v>79.0959</v>
      </c>
    </row>
    <row r="1230" spans="1:10" x14ac:dyDescent="0.25">
      <c r="A1230" t="s">
        <v>1233</v>
      </c>
      <c r="B1230" t="str">
        <f t="shared" si="60"/>
        <v>Q4</v>
      </c>
      <c r="C1230">
        <f t="shared" si="61"/>
        <v>11</v>
      </c>
      <c r="D1230" s="1">
        <v>39409</v>
      </c>
      <c r="E1230" t="s">
        <v>12483</v>
      </c>
      <c r="F1230" t="str">
        <f t="shared" si="62"/>
        <v>Online</v>
      </c>
      <c r="G1230" t="s">
        <v>2</v>
      </c>
      <c r="H1230" t="s">
        <v>12488</v>
      </c>
      <c r="I1230" t="s">
        <v>3</v>
      </c>
      <c r="J1230">
        <v>104.4004</v>
      </c>
    </row>
    <row r="1231" spans="1:10" x14ac:dyDescent="0.25">
      <c r="A1231" t="s">
        <v>1234</v>
      </c>
      <c r="B1231" t="str">
        <f t="shared" si="60"/>
        <v>Q4</v>
      </c>
      <c r="C1231">
        <f t="shared" si="61"/>
        <v>11</v>
      </c>
      <c r="D1231" s="1">
        <v>39409</v>
      </c>
      <c r="E1231" t="s">
        <v>12483</v>
      </c>
      <c r="F1231" t="str">
        <f t="shared" si="62"/>
        <v>Online</v>
      </c>
      <c r="G1231" t="s">
        <v>2</v>
      </c>
      <c r="H1231" t="s">
        <v>12488</v>
      </c>
      <c r="I1231" t="s">
        <v>3</v>
      </c>
      <c r="J1231">
        <v>14.2987</v>
      </c>
    </row>
    <row r="1232" spans="1:10" x14ac:dyDescent="0.25">
      <c r="A1232" t="s">
        <v>1235</v>
      </c>
      <c r="B1232" t="str">
        <f t="shared" si="60"/>
        <v>Q4</v>
      </c>
      <c r="C1232">
        <f t="shared" si="61"/>
        <v>11</v>
      </c>
      <c r="D1232" s="1">
        <v>39409</v>
      </c>
      <c r="E1232" t="s">
        <v>12483</v>
      </c>
      <c r="F1232" t="str">
        <f t="shared" si="62"/>
        <v>Online</v>
      </c>
      <c r="G1232" t="s">
        <v>2</v>
      </c>
      <c r="H1232" t="s">
        <v>12488</v>
      </c>
      <c r="I1232" t="s">
        <v>3</v>
      </c>
      <c r="J1232">
        <v>2560.2519000000002</v>
      </c>
    </row>
    <row r="1233" spans="1:10" x14ac:dyDescent="0.25">
      <c r="A1233" t="s">
        <v>1236</v>
      </c>
      <c r="B1233" t="str">
        <f t="shared" si="60"/>
        <v>Q4</v>
      </c>
      <c r="C1233">
        <f t="shared" si="61"/>
        <v>11</v>
      </c>
      <c r="D1233" s="1">
        <v>39410</v>
      </c>
      <c r="E1233" t="s">
        <v>12483</v>
      </c>
      <c r="F1233" t="str">
        <f t="shared" si="62"/>
        <v>Online</v>
      </c>
      <c r="G1233" t="s">
        <v>2</v>
      </c>
      <c r="H1233" t="s">
        <v>12488</v>
      </c>
      <c r="I1233" t="s">
        <v>3</v>
      </c>
      <c r="J1233">
        <v>43.338099999999997</v>
      </c>
    </row>
    <row r="1234" spans="1:10" x14ac:dyDescent="0.25">
      <c r="A1234" t="s">
        <v>1237</v>
      </c>
      <c r="B1234" t="str">
        <f t="shared" si="60"/>
        <v>Q4</v>
      </c>
      <c r="C1234">
        <f t="shared" si="61"/>
        <v>11</v>
      </c>
      <c r="D1234" s="1">
        <v>39410</v>
      </c>
      <c r="E1234" t="s">
        <v>12483</v>
      </c>
      <c r="F1234" t="str">
        <f t="shared" si="62"/>
        <v>Online</v>
      </c>
      <c r="G1234" t="s">
        <v>2</v>
      </c>
      <c r="H1234" t="s">
        <v>12488</v>
      </c>
      <c r="I1234" t="s">
        <v>3</v>
      </c>
      <c r="J1234">
        <v>38.664000000000001</v>
      </c>
    </row>
    <row r="1235" spans="1:10" x14ac:dyDescent="0.25">
      <c r="A1235" t="s">
        <v>1238</v>
      </c>
      <c r="B1235" t="str">
        <f t="shared" si="60"/>
        <v>Q4</v>
      </c>
      <c r="C1235">
        <f t="shared" si="61"/>
        <v>11</v>
      </c>
      <c r="D1235" s="1">
        <v>39410</v>
      </c>
      <c r="E1235" t="s">
        <v>12483</v>
      </c>
      <c r="F1235" t="str">
        <f t="shared" si="62"/>
        <v>Online</v>
      </c>
      <c r="G1235" t="s">
        <v>2</v>
      </c>
      <c r="H1235" t="s">
        <v>12488</v>
      </c>
      <c r="I1235" t="s">
        <v>3</v>
      </c>
      <c r="J1235">
        <v>82.852900000000005</v>
      </c>
    </row>
    <row r="1236" spans="1:10" x14ac:dyDescent="0.25">
      <c r="A1236" t="s">
        <v>1239</v>
      </c>
      <c r="B1236" t="str">
        <f t="shared" si="60"/>
        <v>Q4</v>
      </c>
      <c r="C1236">
        <f t="shared" si="61"/>
        <v>11</v>
      </c>
      <c r="D1236" s="1">
        <v>39410</v>
      </c>
      <c r="E1236" t="s">
        <v>12483</v>
      </c>
      <c r="F1236" t="str">
        <f t="shared" si="62"/>
        <v>Online</v>
      </c>
      <c r="G1236" t="s">
        <v>2</v>
      </c>
      <c r="H1236" t="s">
        <v>12488</v>
      </c>
      <c r="I1236" t="s">
        <v>3</v>
      </c>
      <c r="J1236">
        <v>42.962400000000002</v>
      </c>
    </row>
    <row r="1237" spans="1:10" x14ac:dyDescent="0.25">
      <c r="A1237" t="s">
        <v>1240</v>
      </c>
      <c r="B1237" t="str">
        <f t="shared" si="60"/>
        <v>Q4</v>
      </c>
      <c r="C1237">
        <f t="shared" si="61"/>
        <v>11</v>
      </c>
      <c r="D1237" s="1">
        <v>39410</v>
      </c>
      <c r="E1237" t="s">
        <v>12483</v>
      </c>
      <c r="F1237" t="str">
        <f t="shared" si="62"/>
        <v>Online</v>
      </c>
      <c r="G1237" t="s">
        <v>2</v>
      </c>
      <c r="H1237" t="s">
        <v>12488</v>
      </c>
      <c r="I1237" t="s">
        <v>3</v>
      </c>
      <c r="J1237">
        <v>33.139000000000003</v>
      </c>
    </row>
    <row r="1238" spans="1:10" x14ac:dyDescent="0.25">
      <c r="A1238" t="s">
        <v>1241</v>
      </c>
      <c r="B1238" t="str">
        <f t="shared" si="60"/>
        <v>Q4</v>
      </c>
      <c r="C1238">
        <f t="shared" si="61"/>
        <v>11</v>
      </c>
      <c r="D1238" s="1">
        <v>39410</v>
      </c>
      <c r="E1238" t="s">
        <v>12483</v>
      </c>
      <c r="F1238" t="str">
        <f t="shared" si="62"/>
        <v>Online</v>
      </c>
      <c r="G1238" t="s">
        <v>2</v>
      </c>
      <c r="H1238" t="s">
        <v>12488</v>
      </c>
      <c r="I1238" t="s">
        <v>3</v>
      </c>
      <c r="J1238">
        <v>26.486899999999999</v>
      </c>
    </row>
    <row r="1239" spans="1:10" x14ac:dyDescent="0.25">
      <c r="A1239" t="s">
        <v>1242</v>
      </c>
      <c r="B1239" t="str">
        <f t="shared" si="60"/>
        <v>Q4</v>
      </c>
      <c r="C1239">
        <f t="shared" si="61"/>
        <v>11</v>
      </c>
      <c r="D1239" s="1">
        <v>39410</v>
      </c>
      <c r="E1239" t="s">
        <v>12483</v>
      </c>
      <c r="F1239" t="str">
        <f t="shared" si="62"/>
        <v>Online</v>
      </c>
      <c r="G1239" t="s">
        <v>2</v>
      </c>
      <c r="H1239" t="s">
        <v>12488</v>
      </c>
      <c r="I1239" t="s">
        <v>3</v>
      </c>
      <c r="J1239">
        <v>38.674999999999997</v>
      </c>
    </row>
    <row r="1240" spans="1:10" x14ac:dyDescent="0.25">
      <c r="A1240" t="s">
        <v>1243</v>
      </c>
      <c r="B1240" t="str">
        <f t="shared" si="60"/>
        <v>Q4</v>
      </c>
      <c r="C1240">
        <f t="shared" si="61"/>
        <v>11</v>
      </c>
      <c r="D1240" s="1">
        <v>39410</v>
      </c>
      <c r="E1240" t="s">
        <v>12483</v>
      </c>
      <c r="F1240" t="str">
        <f t="shared" si="62"/>
        <v>Online</v>
      </c>
      <c r="G1240" t="s">
        <v>2</v>
      </c>
      <c r="H1240" t="s">
        <v>12488</v>
      </c>
      <c r="I1240" t="s">
        <v>3</v>
      </c>
      <c r="J1240">
        <v>79.526899999999998</v>
      </c>
    </row>
    <row r="1241" spans="1:10" x14ac:dyDescent="0.25">
      <c r="A1241" t="s">
        <v>1244</v>
      </c>
      <c r="B1241" t="str">
        <f t="shared" si="60"/>
        <v>Q4</v>
      </c>
      <c r="C1241">
        <f t="shared" si="61"/>
        <v>11</v>
      </c>
      <c r="D1241" s="1">
        <v>39410</v>
      </c>
      <c r="E1241" t="s">
        <v>12483</v>
      </c>
      <c r="F1241" t="str">
        <f t="shared" si="62"/>
        <v>Online</v>
      </c>
      <c r="G1241" t="s">
        <v>2</v>
      </c>
      <c r="H1241" t="s">
        <v>12488</v>
      </c>
      <c r="I1241" t="s">
        <v>3</v>
      </c>
      <c r="J1241">
        <v>156.8879</v>
      </c>
    </row>
    <row r="1242" spans="1:10" x14ac:dyDescent="0.25">
      <c r="A1242" t="s">
        <v>1245</v>
      </c>
      <c r="B1242" t="str">
        <f t="shared" si="60"/>
        <v>Q4</v>
      </c>
      <c r="C1242">
        <f t="shared" si="61"/>
        <v>11</v>
      </c>
      <c r="D1242" s="1">
        <v>39410</v>
      </c>
      <c r="E1242" t="s">
        <v>12483</v>
      </c>
      <c r="F1242" t="str">
        <f t="shared" si="62"/>
        <v>Online</v>
      </c>
      <c r="G1242" t="s">
        <v>2</v>
      </c>
      <c r="H1242" t="s">
        <v>12488</v>
      </c>
      <c r="I1242" t="s">
        <v>3</v>
      </c>
      <c r="J1242">
        <v>1911.6169</v>
      </c>
    </row>
    <row r="1243" spans="1:10" x14ac:dyDescent="0.25">
      <c r="A1243" t="s">
        <v>1246</v>
      </c>
      <c r="B1243" t="str">
        <f t="shared" si="60"/>
        <v>Q4</v>
      </c>
      <c r="C1243">
        <f t="shared" si="61"/>
        <v>11</v>
      </c>
      <c r="D1243" s="1">
        <v>39410</v>
      </c>
      <c r="E1243" t="s">
        <v>12483</v>
      </c>
      <c r="F1243" t="str">
        <f t="shared" si="62"/>
        <v>Online</v>
      </c>
      <c r="G1243" t="s">
        <v>2</v>
      </c>
      <c r="H1243" t="s">
        <v>12488</v>
      </c>
      <c r="I1243" t="s">
        <v>3</v>
      </c>
      <c r="J1243">
        <v>659.97230000000002</v>
      </c>
    </row>
    <row r="1244" spans="1:10" x14ac:dyDescent="0.25">
      <c r="A1244" t="s">
        <v>1247</v>
      </c>
      <c r="B1244" t="str">
        <f t="shared" si="60"/>
        <v>Q4</v>
      </c>
      <c r="C1244">
        <f t="shared" si="61"/>
        <v>11</v>
      </c>
      <c r="D1244" s="1">
        <v>39411</v>
      </c>
      <c r="E1244" t="s">
        <v>12483</v>
      </c>
      <c r="F1244" t="str">
        <f t="shared" si="62"/>
        <v>Online</v>
      </c>
      <c r="G1244" t="s">
        <v>2</v>
      </c>
      <c r="H1244" t="s">
        <v>12488</v>
      </c>
      <c r="I1244" t="s">
        <v>3</v>
      </c>
      <c r="J1244">
        <v>75.062700000000007</v>
      </c>
    </row>
    <row r="1245" spans="1:10" x14ac:dyDescent="0.25">
      <c r="A1245" t="s">
        <v>1248</v>
      </c>
      <c r="B1245" t="str">
        <f t="shared" si="60"/>
        <v>Q4</v>
      </c>
      <c r="C1245">
        <f t="shared" si="61"/>
        <v>11</v>
      </c>
      <c r="D1245" s="1">
        <v>39411</v>
      </c>
      <c r="E1245" t="s">
        <v>12483</v>
      </c>
      <c r="F1245" t="str">
        <f t="shared" si="62"/>
        <v>Online</v>
      </c>
      <c r="G1245" t="s">
        <v>2</v>
      </c>
      <c r="H1245" t="s">
        <v>12488</v>
      </c>
      <c r="I1245" t="s">
        <v>3</v>
      </c>
      <c r="J1245">
        <v>207.71789999999999</v>
      </c>
    </row>
    <row r="1246" spans="1:10" x14ac:dyDescent="0.25">
      <c r="A1246" t="s">
        <v>1249</v>
      </c>
      <c r="B1246" t="str">
        <f t="shared" si="60"/>
        <v>Q4</v>
      </c>
      <c r="C1246">
        <f t="shared" si="61"/>
        <v>11</v>
      </c>
      <c r="D1246" s="1">
        <v>39411</v>
      </c>
      <c r="E1246" t="s">
        <v>12483</v>
      </c>
      <c r="F1246" t="str">
        <f t="shared" si="62"/>
        <v>Online</v>
      </c>
      <c r="G1246" t="s">
        <v>2</v>
      </c>
      <c r="H1246" t="s">
        <v>12488</v>
      </c>
      <c r="I1246" t="s">
        <v>3</v>
      </c>
      <c r="J1246">
        <v>79.0959</v>
      </c>
    </row>
    <row r="1247" spans="1:10" x14ac:dyDescent="0.25">
      <c r="A1247" t="s">
        <v>1250</v>
      </c>
      <c r="B1247" t="str">
        <f t="shared" si="60"/>
        <v>Q4</v>
      </c>
      <c r="C1247">
        <f t="shared" si="61"/>
        <v>11</v>
      </c>
      <c r="D1247" s="1">
        <v>39411</v>
      </c>
      <c r="E1247" t="s">
        <v>12483</v>
      </c>
      <c r="F1247" t="str">
        <f t="shared" si="62"/>
        <v>Online</v>
      </c>
      <c r="G1247" t="s">
        <v>2</v>
      </c>
      <c r="H1247" t="s">
        <v>12488</v>
      </c>
      <c r="I1247" t="s">
        <v>3</v>
      </c>
      <c r="J1247">
        <v>42.962400000000002</v>
      </c>
    </row>
    <row r="1248" spans="1:10" x14ac:dyDescent="0.25">
      <c r="A1248" t="s">
        <v>1251</v>
      </c>
      <c r="B1248" t="str">
        <f t="shared" si="60"/>
        <v>Q4</v>
      </c>
      <c r="C1248">
        <f t="shared" si="61"/>
        <v>11</v>
      </c>
      <c r="D1248" s="1">
        <v>39411</v>
      </c>
      <c r="E1248" t="s">
        <v>12483</v>
      </c>
      <c r="F1248" t="str">
        <f t="shared" si="62"/>
        <v>Online</v>
      </c>
      <c r="G1248" t="s">
        <v>2</v>
      </c>
      <c r="H1248" t="s">
        <v>12488</v>
      </c>
      <c r="I1248" t="s">
        <v>3</v>
      </c>
      <c r="J1248">
        <v>11.039</v>
      </c>
    </row>
    <row r="1249" spans="1:10" x14ac:dyDescent="0.25">
      <c r="A1249" t="s">
        <v>1252</v>
      </c>
      <c r="B1249" t="str">
        <f t="shared" si="60"/>
        <v>Q4</v>
      </c>
      <c r="C1249">
        <f t="shared" si="61"/>
        <v>11</v>
      </c>
      <c r="D1249" s="1">
        <v>39411</v>
      </c>
      <c r="E1249" t="s">
        <v>12483</v>
      </c>
      <c r="F1249" t="str">
        <f t="shared" si="62"/>
        <v>Online</v>
      </c>
      <c r="G1249" t="s">
        <v>2</v>
      </c>
      <c r="H1249" t="s">
        <v>12488</v>
      </c>
      <c r="I1249" t="s">
        <v>3</v>
      </c>
      <c r="J1249">
        <v>132.5779</v>
      </c>
    </row>
    <row r="1250" spans="1:10" x14ac:dyDescent="0.25">
      <c r="A1250" t="s">
        <v>1253</v>
      </c>
      <c r="B1250" t="str">
        <f t="shared" si="60"/>
        <v>Q4</v>
      </c>
      <c r="C1250">
        <f t="shared" si="61"/>
        <v>11</v>
      </c>
      <c r="D1250" s="1">
        <v>39411</v>
      </c>
      <c r="E1250" t="s">
        <v>12483</v>
      </c>
      <c r="F1250" t="str">
        <f t="shared" si="62"/>
        <v>Online</v>
      </c>
      <c r="G1250" t="s">
        <v>2</v>
      </c>
      <c r="H1250" t="s">
        <v>12488</v>
      </c>
      <c r="I1250" t="s">
        <v>3</v>
      </c>
      <c r="J1250">
        <v>8.0443999999999996</v>
      </c>
    </row>
    <row r="1251" spans="1:10" x14ac:dyDescent="0.25">
      <c r="A1251" t="s">
        <v>1254</v>
      </c>
      <c r="B1251" t="str">
        <f t="shared" si="60"/>
        <v>Q4</v>
      </c>
      <c r="C1251">
        <f t="shared" si="61"/>
        <v>11</v>
      </c>
      <c r="D1251" s="1">
        <v>39411</v>
      </c>
      <c r="E1251" t="s">
        <v>12483</v>
      </c>
      <c r="F1251" t="str">
        <f t="shared" si="62"/>
        <v>Online</v>
      </c>
      <c r="G1251" t="s">
        <v>2</v>
      </c>
      <c r="H1251" t="s">
        <v>12488</v>
      </c>
      <c r="I1251" t="s">
        <v>3</v>
      </c>
      <c r="J1251">
        <v>8.0443999999999996</v>
      </c>
    </row>
    <row r="1252" spans="1:10" x14ac:dyDescent="0.25">
      <c r="A1252" t="s">
        <v>1255</v>
      </c>
      <c r="B1252" t="str">
        <f t="shared" si="60"/>
        <v>Q4</v>
      </c>
      <c r="C1252">
        <f t="shared" si="61"/>
        <v>11</v>
      </c>
      <c r="D1252" s="1">
        <v>39411</v>
      </c>
      <c r="E1252" t="s">
        <v>12483</v>
      </c>
      <c r="F1252" t="str">
        <f t="shared" si="62"/>
        <v>Online</v>
      </c>
      <c r="G1252" t="s">
        <v>2</v>
      </c>
      <c r="H1252" t="s">
        <v>12488</v>
      </c>
      <c r="I1252" t="s">
        <v>3</v>
      </c>
      <c r="J1252">
        <v>109.9144</v>
      </c>
    </row>
    <row r="1253" spans="1:10" x14ac:dyDescent="0.25">
      <c r="A1253" t="s">
        <v>1256</v>
      </c>
      <c r="B1253" t="str">
        <f t="shared" si="60"/>
        <v>Q4</v>
      </c>
      <c r="C1253">
        <f t="shared" si="61"/>
        <v>11</v>
      </c>
      <c r="D1253" s="1">
        <v>39412</v>
      </c>
      <c r="E1253" t="s">
        <v>12483</v>
      </c>
      <c r="F1253" t="str">
        <f t="shared" si="62"/>
        <v>Online</v>
      </c>
      <c r="G1253" t="s">
        <v>2</v>
      </c>
      <c r="H1253" t="s">
        <v>12488</v>
      </c>
      <c r="I1253" t="s">
        <v>3</v>
      </c>
      <c r="J1253">
        <v>132.6</v>
      </c>
    </row>
    <row r="1254" spans="1:10" x14ac:dyDescent="0.25">
      <c r="A1254" t="s">
        <v>1257</v>
      </c>
      <c r="B1254" t="str">
        <f t="shared" si="60"/>
        <v>Q4</v>
      </c>
      <c r="C1254">
        <f t="shared" si="61"/>
        <v>11</v>
      </c>
      <c r="D1254" s="1">
        <v>39412</v>
      </c>
      <c r="E1254" t="s">
        <v>12483</v>
      </c>
      <c r="F1254" t="str">
        <f t="shared" si="62"/>
        <v>Online</v>
      </c>
      <c r="G1254" t="s">
        <v>2</v>
      </c>
      <c r="H1254" t="s">
        <v>12488</v>
      </c>
      <c r="I1254" t="s">
        <v>3</v>
      </c>
      <c r="J1254">
        <v>164.62289999999999</v>
      </c>
    </row>
    <row r="1255" spans="1:10" x14ac:dyDescent="0.25">
      <c r="A1255" t="s">
        <v>1258</v>
      </c>
      <c r="B1255" t="str">
        <f t="shared" si="60"/>
        <v>Q4</v>
      </c>
      <c r="C1255">
        <f t="shared" si="61"/>
        <v>11</v>
      </c>
      <c r="D1255" s="1">
        <v>39412</v>
      </c>
      <c r="E1255" t="s">
        <v>12483</v>
      </c>
      <c r="F1255" t="str">
        <f t="shared" si="62"/>
        <v>Online</v>
      </c>
      <c r="G1255" t="s">
        <v>2</v>
      </c>
      <c r="H1255" t="s">
        <v>12488</v>
      </c>
      <c r="I1255" t="s">
        <v>3</v>
      </c>
      <c r="J1255">
        <v>35.669400000000003</v>
      </c>
    </row>
    <row r="1256" spans="1:10" x14ac:dyDescent="0.25">
      <c r="A1256" t="s">
        <v>1259</v>
      </c>
      <c r="B1256" t="str">
        <f t="shared" si="60"/>
        <v>Q4</v>
      </c>
      <c r="C1256">
        <f t="shared" si="61"/>
        <v>11</v>
      </c>
      <c r="D1256" s="1">
        <v>39412</v>
      </c>
      <c r="E1256" t="s">
        <v>12483</v>
      </c>
      <c r="F1256" t="str">
        <f t="shared" si="62"/>
        <v>Online</v>
      </c>
      <c r="G1256" t="s">
        <v>2</v>
      </c>
      <c r="H1256" t="s">
        <v>12488</v>
      </c>
      <c r="I1256" t="s">
        <v>3</v>
      </c>
      <c r="J1256">
        <v>77.338999999999999</v>
      </c>
    </row>
    <row r="1257" spans="1:10" x14ac:dyDescent="0.25">
      <c r="A1257" t="s">
        <v>1260</v>
      </c>
      <c r="B1257" t="str">
        <f t="shared" si="60"/>
        <v>Q4</v>
      </c>
      <c r="C1257">
        <f t="shared" si="61"/>
        <v>11</v>
      </c>
      <c r="D1257" s="1">
        <v>39412</v>
      </c>
      <c r="E1257" t="s">
        <v>12483</v>
      </c>
      <c r="F1257" t="str">
        <f t="shared" si="62"/>
        <v>Online</v>
      </c>
      <c r="G1257" t="s">
        <v>2</v>
      </c>
      <c r="H1257" t="s">
        <v>12488</v>
      </c>
      <c r="I1257" t="s">
        <v>3</v>
      </c>
      <c r="J1257">
        <v>71.239400000000003</v>
      </c>
    </row>
    <row r="1258" spans="1:10" x14ac:dyDescent="0.25">
      <c r="A1258" t="s">
        <v>1261</v>
      </c>
      <c r="B1258" t="str">
        <f t="shared" si="60"/>
        <v>Q4</v>
      </c>
      <c r="C1258">
        <f t="shared" si="61"/>
        <v>11</v>
      </c>
      <c r="D1258" s="1">
        <v>39412</v>
      </c>
      <c r="E1258" t="s">
        <v>12483</v>
      </c>
      <c r="F1258" t="str">
        <f t="shared" si="62"/>
        <v>Online</v>
      </c>
      <c r="G1258" t="s">
        <v>2</v>
      </c>
      <c r="H1258" t="s">
        <v>12488</v>
      </c>
      <c r="I1258" t="s">
        <v>3</v>
      </c>
      <c r="J1258">
        <v>52.973700000000001</v>
      </c>
    </row>
    <row r="1259" spans="1:10" x14ac:dyDescent="0.25">
      <c r="A1259" t="s">
        <v>1262</v>
      </c>
      <c r="B1259" t="str">
        <f t="shared" si="60"/>
        <v>Q4</v>
      </c>
      <c r="C1259">
        <f t="shared" si="61"/>
        <v>11</v>
      </c>
      <c r="D1259" s="1">
        <v>39412</v>
      </c>
      <c r="E1259" t="s">
        <v>12483</v>
      </c>
      <c r="F1259" t="str">
        <f t="shared" si="62"/>
        <v>Online</v>
      </c>
      <c r="G1259" t="s">
        <v>2</v>
      </c>
      <c r="H1259" t="s">
        <v>12488</v>
      </c>
      <c r="I1259" t="s">
        <v>3</v>
      </c>
      <c r="J1259">
        <v>94.455399999999997</v>
      </c>
    </row>
    <row r="1260" spans="1:10" x14ac:dyDescent="0.25">
      <c r="A1260" t="s">
        <v>1263</v>
      </c>
      <c r="B1260" t="str">
        <f t="shared" si="60"/>
        <v>Q4</v>
      </c>
      <c r="C1260">
        <f t="shared" si="61"/>
        <v>11</v>
      </c>
      <c r="D1260" s="1">
        <v>39413</v>
      </c>
      <c r="E1260" t="s">
        <v>12483</v>
      </c>
      <c r="F1260" t="str">
        <f t="shared" si="62"/>
        <v>Online</v>
      </c>
      <c r="G1260" t="s">
        <v>2</v>
      </c>
      <c r="H1260" t="s">
        <v>12488</v>
      </c>
      <c r="I1260" t="s">
        <v>3</v>
      </c>
      <c r="J1260">
        <v>93.880799999999994</v>
      </c>
    </row>
    <row r="1261" spans="1:10" x14ac:dyDescent="0.25">
      <c r="A1261" t="s">
        <v>1264</v>
      </c>
      <c r="B1261" t="str">
        <f t="shared" si="60"/>
        <v>Q4</v>
      </c>
      <c r="C1261">
        <f t="shared" si="61"/>
        <v>11</v>
      </c>
      <c r="D1261" s="1">
        <v>39413</v>
      </c>
      <c r="E1261" t="s">
        <v>12483</v>
      </c>
      <c r="F1261" t="str">
        <f t="shared" si="62"/>
        <v>Online</v>
      </c>
      <c r="G1261" t="s">
        <v>2</v>
      </c>
      <c r="H1261" t="s">
        <v>12488</v>
      </c>
      <c r="I1261" t="s">
        <v>3</v>
      </c>
      <c r="J1261">
        <v>41.912700000000001</v>
      </c>
    </row>
    <row r="1262" spans="1:10" x14ac:dyDescent="0.25">
      <c r="A1262" t="s">
        <v>1265</v>
      </c>
      <c r="B1262" t="str">
        <f t="shared" si="60"/>
        <v>Q4</v>
      </c>
      <c r="C1262">
        <f t="shared" si="61"/>
        <v>11</v>
      </c>
      <c r="D1262" s="1">
        <v>39413</v>
      </c>
      <c r="E1262" t="s">
        <v>12483</v>
      </c>
      <c r="F1262" t="str">
        <f t="shared" si="62"/>
        <v>Online</v>
      </c>
      <c r="G1262" t="s">
        <v>2</v>
      </c>
      <c r="H1262" t="s">
        <v>12488</v>
      </c>
      <c r="I1262" t="s">
        <v>3</v>
      </c>
      <c r="J1262">
        <v>118.32340000000001</v>
      </c>
    </row>
    <row r="1263" spans="1:10" x14ac:dyDescent="0.25">
      <c r="A1263" t="s">
        <v>1266</v>
      </c>
      <c r="B1263" t="str">
        <f t="shared" si="60"/>
        <v>Q4</v>
      </c>
      <c r="C1263">
        <f t="shared" si="61"/>
        <v>11</v>
      </c>
      <c r="D1263" s="1">
        <v>39413</v>
      </c>
      <c r="E1263" t="s">
        <v>12483</v>
      </c>
      <c r="F1263" t="str">
        <f t="shared" si="62"/>
        <v>Online</v>
      </c>
      <c r="G1263" t="s">
        <v>2</v>
      </c>
      <c r="H1263" t="s">
        <v>12488</v>
      </c>
      <c r="I1263" t="s">
        <v>3</v>
      </c>
      <c r="J1263">
        <v>41.183399999999999</v>
      </c>
    </row>
    <row r="1264" spans="1:10" x14ac:dyDescent="0.25">
      <c r="A1264" t="s">
        <v>1267</v>
      </c>
      <c r="B1264" t="str">
        <f t="shared" si="60"/>
        <v>Q4</v>
      </c>
      <c r="C1264">
        <f t="shared" si="61"/>
        <v>11</v>
      </c>
      <c r="D1264" s="1">
        <v>39413</v>
      </c>
      <c r="E1264" t="s">
        <v>12483</v>
      </c>
      <c r="F1264" t="str">
        <f t="shared" si="62"/>
        <v>Online</v>
      </c>
      <c r="G1264" t="s">
        <v>2</v>
      </c>
      <c r="H1264" t="s">
        <v>12488</v>
      </c>
      <c r="I1264" t="s">
        <v>3</v>
      </c>
      <c r="J1264">
        <v>77.338999999999999</v>
      </c>
    </row>
    <row r="1265" spans="1:10" x14ac:dyDescent="0.25">
      <c r="A1265" t="s">
        <v>1268</v>
      </c>
      <c r="B1265" t="str">
        <f t="shared" si="60"/>
        <v>Q4</v>
      </c>
      <c r="C1265">
        <f t="shared" si="61"/>
        <v>11</v>
      </c>
      <c r="D1265" s="1">
        <v>39413</v>
      </c>
      <c r="E1265" t="s">
        <v>12483</v>
      </c>
      <c r="F1265" t="str">
        <f t="shared" si="62"/>
        <v>Online</v>
      </c>
      <c r="G1265" t="s">
        <v>2</v>
      </c>
      <c r="H1265" t="s">
        <v>12488</v>
      </c>
      <c r="I1265" t="s">
        <v>3</v>
      </c>
      <c r="J1265">
        <v>46.7194</v>
      </c>
    </row>
    <row r="1266" spans="1:10" x14ac:dyDescent="0.25">
      <c r="A1266" t="s">
        <v>1269</v>
      </c>
      <c r="B1266" t="str">
        <f t="shared" si="60"/>
        <v>Q4</v>
      </c>
      <c r="C1266">
        <f t="shared" si="61"/>
        <v>11</v>
      </c>
      <c r="D1266" s="1">
        <v>39413</v>
      </c>
      <c r="E1266" t="s">
        <v>12483</v>
      </c>
      <c r="F1266" t="str">
        <f t="shared" si="62"/>
        <v>Online</v>
      </c>
      <c r="G1266" t="s">
        <v>2</v>
      </c>
      <c r="H1266" t="s">
        <v>12488</v>
      </c>
      <c r="I1266" t="s">
        <v>3</v>
      </c>
      <c r="J1266">
        <v>40.840800000000002</v>
      </c>
    </row>
    <row r="1267" spans="1:10" x14ac:dyDescent="0.25">
      <c r="A1267" t="s">
        <v>1270</v>
      </c>
      <c r="B1267" t="str">
        <f t="shared" si="60"/>
        <v>Q4</v>
      </c>
      <c r="C1267">
        <f t="shared" si="61"/>
        <v>11</v>
      </c>
      <c r="D1267" s="1">
        <v>39413</v>
      </c>
      <c r="E1267" t="s">
        <v>12483</v>
      </c>
      <c r="F1267" t="str">
        <f t="shared" si="62"/>
        <v>Online</v>
      </c>
      <c r="G1267" t="s">
        <v>2</v>
      </c>
      <c r="H1267" t="s">
        <v>12488</v>
      </c>
      <c r="I1267" t="s">
        <v>3</v>
      </c>
      <c r="J1267">
        <v>1934.8329000000001</v>
      </c>
    </row>
    <row r="1268" spans="1:10" x14ac:dyDescent="0.25">
      <c r="A1268" t="s">
        <v>1271</v>
      </c>
      <c r="B1268" t="str">
        <f t="shared" si="60"/>
        <v>Q4</v>
      </c>
      <c r="C1268">
        <f t="shared" si="61"/>
        <v>11</v>
      </c>
      <c r="D1268" s="1">
        <v>39413</v>
      </c>
      <c r="E1268" t="s">
        <v>12483</v>
      </c>
      <c r="F1268" t="str">
        <f t="shared" si="62"/>
        <v>Online</v>
      </c>
      <c r="G1268" t="s">
        <v>2</v>
      </c>
      <c r="H1268" t="s">
        <v>12488</v>
      </c>
      <c r="I1268" t="s">
        <v>3</v>
      </c>
      <c r="J1268">
        <v>2574.6279</v>
      </c>
    </row>
    <row r="1269" spans="1:10" x14ac:dyDescent="0.25">
      <c r="A1269" t="s">
        <v>1272</v>
      </c>
      <c r="B1269" t="str">
        <f t="shared" si="60"/>
        <v>Q4</v>
      </c>
      <c r="C1269">
        <f t="shared" si="61"/>
        <v>11</v>
      </c>
      <c r="D1269" s="1">
        <v>39413</v>
      </c>
      <c r="E1269" t="s">
        <v>12483</v>
      </c>
      <c r="F1269" t="str">
        <f t="shared" si="62"/>
        <v>Online</v>
      </c>
      <c r="G1269" t="s">
        <v>2</v>
      </c>
      <c r="H1269" t="s">
        <v>12488</v>
      </c>
      <c r="I1269" t="s">
        <v>3</v>
      </c>
      <c r="J1269">
        <v>1248.0753999999999</v>
      </c>
    </row>
    <row r="1270" spans="1:10" x14ac:dyDescent="0.25">
      <c r="A1270" t="s">
        <v>1273</v>
      </c>
      <c r="B1270" t="str">
        <f t="shared" si="60"/>
        <v>Q4</v>
      </c>
      <c r="C1270">
        <f t="shared" si="61"/>
        <v>11</v>
      </c>
      <c r="D1270" s="1">
        <v>39414</v>
      </c>
      <c r="E1270" t="s">
        <v>12483</v>
      </c>
      <c r="F1270" t="str">
        <f t="shared" si="62"/>
        <v>Online</v>
      </c>
      <c r="G1270" t="s">
        <v>2</v>
      </c>
      <c r="H1270" t="s">
        <v>12488</v>
      </c>
      <c r="I1270" t="s">
        <v>3</v>
      </c>
      <c r="J1270">
        <v>38.664000000000001</v>
      </c>
    </row>
    <row r="1271" spans="1:10" x14ac:dyDescent="0.25">
      <c r="A1271" t="s">
        <v>1274</v>
      </c>
      <c r="B1271" t="str">
        <f t="shared" si="60"/>
        <v>Q4</v>
      </c>
      <c r="C1271">
        <f t="shared" si="61"/>
        <v>11</v>
      </c>
      <c r="D1271" s="1">
        <v>39414</v>
      </c>
      <c r="E1271" t="s">
        <v>12483</v>
      </c>
      <c r="F1271" t="str">
        <f t="shared" si="62"/>
        <v>Online</v>
      </c>
      <c r="G1271" t="s">
        <v>2</v>
      </c>
      <c r="H1271" t="s">
        <v>12488</v>
      </c>
      <c r="I1271" t="s">
        <v>3</v>
      </c>
      <c r="J1271">
        <v>5.5140000000000002</v>
      </c>
    </row>
    <row r="1272" spans="1:10" x14ac:dyDescent="0.25">
      <c r="A1272" t="s">
        <v>1275</v>
      </c>
      <c r="B1272" t="str">
        <f t="shared" si="60"/>
        <v>Q4</v>
      </c>
      <c r="C1272">
        <f t="shared" si="61"/>
        <v>11</v>
      </c>
      <c r="D1272" s="1">
        <v>39414</v>
      </c>
      <c r="E1272" t="s">
        <v>12483</v>
      </c>
      <c r="F1272" t="str">
        <f t="shared" si="62"/>
        <v>Online</v>
      </c>
      <c r="G1272" t="s">
        <v>2</v>
      </c>
      <c r="H1272" t="s">
        <v>12488</v>
      </c>
      <c r="I1272" t="s">
        <v>3</v>
      </c>
      <c r="J1272">
        <v>38.929200000000002</v>
      </c>
    </row>
    <row r="1273" spans="1:10" x14ac:dyDescent="0.25">
      <c r="A1273" t="s">
        <v>1276</v>
      </c>
      <c r="B1273" t="str">
        <f t="shared" si="60"/>
        <v>Q4</v>
      </c>
      <c r="C1273">
        <f t="shared" si="61"/>
        <v>11</v>
      </c>
      <c r="D1273" s="1">
        <v>39414</v>
      </c>
      <c r="E1273" t="s">
        <v>12483</v>
      </c>
      <c r="F1273" t="str">
        <f t="shared" si="62"/>
        <v>Online</v>
      </c>
      <c r="G1273" t="s">
        <v>2</v>
      </c>
      <c r="H1273" t="s">
        <v>12488</v>
      </c>
      <c r="I1273" t="s">
        <v>3</v>
      </c>
      <c r="J1273">
        <v>132.5779</v>
      </c>
    </row>
    <row r="1274" spans="1:10" x14ac:dyDescent="0.25">
      <c r="A1274" t="s">
        <v>1277</v>
      </c>
      <c r="B1274" t="str">
        <f t="shared" si="60"/>
        <v>Q4</v>
      </c>
      <c r="C1274">
        <f t="shared" si="61"/>
        <v>11</v>
      </c>
      <c r="D1274" s="1">
        <v>39414</v>
      </c>
      <c r="E1274" t="s">
        <v>12483</v>
      </c>
      <c r="F1274" t="str">
        <f t="shared" si="62"/>
        <v>Online</v>
      </c>
      <c r="G1274" t="s">
        <v>2</v>
      </c>
      <c r="H1274" t="s">
        <v>12488</v>
      </c>
      <c r="I1274" t="s">
        <v>3</v>
      </c>
      <c r="J1274">
        <v>5.5140000000000002</v>
      </c>
    </row>
    <row r="1275" spans="1:10" x14ac:dyDescent="0.25">
      <c r="A1275" t="s">
        <v>1278</v>
      </c>
      <c r="B1275" t="str">
        <f t="shared" si="60"/>
        <v>Q4</v>
      </c>
      <c r="C1275">
        <f t="shared" si="61"/>
        <v>11</v>
      </c>
      <c r="D1275" s="1">
        <v>39414</v>
      </c>
      <c r="E1275" t="s">
        <v>12483</v>
      </c>
      <c r="F1275" t="str">
        <f t="shared" si="62"/>
        <v>Online</v>
      </c>
      <c r="G1275" t="s">
        <v>2</v>
      </c>
      <c r="H1275" t="s">
        <v>12488</v>
      </c>
      <c r="I1275" t="s">
        <v>3</v>
      </c>
      <c r="J1275">
        <v>35.603099999999998</v>
      </c>
    </row>
    <row r="1276" spans="1:10" x14ac:dyDescent="0.25">
      <c r="A1276" t="s">
        <v>1279</v>
      </c>
      <c r="B1276" t="str">
        <f t="shared" si="60"/>
        <v>Q4</v>
      </c>
      <c r="C1276">
        <f t="shared" si="61"/>
        <v>11</v>
      </c>
      <c r="D1276" s="1">
        <v>39414</v>
      </c>
      <c r="E1276" t="s">
        <v>12483</v>
      </c>
      <c r="F1276" t="str">
        <f t="shared" si="62"/>
        <v>Online</v>
      </c>
      <c r="G1276" t="s">
        <v>2</v>
      </c>
      <c r="H1276" t="s">
        <v>12488</v>
      </c>
      <c r="I1276" t="s">
        <v>3</v>
      </c>
      <c r="J1276">
        <v>24.2879</v>
      </c>
    </row>
    <row r="1277" spans="1:10" x14ac:dyDescent="0.25">
      <c r="A1277" t="s">
        <v>1280</v>
      </c>
      <c r="B1277" t="str">
        <f t="shared" si="60"/>
        <v>Q4</v>
      </c>
      <c r="C1277">
        <f t="shared" si="61"/>
        <v>11</v>
      </c>
      <c r="D1277" s="1">
        <v>39414</v>
      </c>
      <c r="E1277" t="s">
        <v>12483</v>
      </c>
      <c r="F1277" t="str">
        <f t="shared" si="62"/>
        <v>Online</v>
      </c>
      <c r="G1277" t="s">
        <v>2</v>
      </c>
      <c r="H1277" t="s">
        <v>12488</v>
      </c>
      <c r="I1277" t="s">
        <v>3</v>
      </c>
      <c r="J1277">
        <v>90.013300000000001</v>
      </c>
    </row>
    <row r="1278" spans="1:10" x14ac:dyDescent="0.25">
      <c r="A1278" t="s">
        <v>1281</v>
      </c>
      <c r="B1278" t="str">
        <f t="shared" si="60"/>
        <v>Q4</v>
      </c>
      <c r="C1278">
        <f t="shared" si="61"/>
        <v>11</v>
      </c>
      <c r="D1278" s="1">
        <v>39415</v>
      </c>
      <c r="E1278" t="s">
        <v>12483</v>
      </c>
      <c r="F1278" t="str">
        <f t="shared" si="62"/>
        <v>Online</v>
      </c>
      <c r="G1278" t="s">
        <v>2</v>
      </c>
      <c r="H1278" t="s">
        <v>12488</v>
      </c>
      <c r="I1278" t="s">
        <v>3</v>
      </c>
      <c r="J1278">
        <v>32.033999999999999</v>
      </c>
    </row>
    <row r="1279" spans="1:10" x14ac:dyDescent="0.25">
      <c r="A1279" t="s">
        <v>1282</v>
      </c>
      <c r="B1279" t="str">
        <f t="shared" si="60"/>
        <v>Q4</v>
      </c>
      <c r="C1279">
        <f t="shared" si="61"/>
        <v>11</v>
      </c>
      <c r="D1279" s="1">
        <v>39415</v>
      </c>
      <c r="E1279" t="s">
        <v>12483</v>
      </c>
      <c r="F1279" t="str">
        <f t="shared" si="62"/>
        <v>Online</v>
      </c>
      <c r="G1279" t="s">
        <v>2</v>
      </c>
      <c r="H1279" t="s">
        <v>12488</v>
      </c>
      <c r="I1279" t="s">
        <v>3</v>
      </c>
      <c r="J1279">
        <v>8.0443999999999996</v>
      </c>
    </row>
    <row r="1280" spans="1:10" x14ac:dyDescent="0.25">
      <c r="A1280" t="s">
        <v>1283</v>
      </c>
      <c r="B1280" t="str">
        <f t="shared" si="60"/>
        <v>Q4</v>
      </c>
      <c r="C1280">
        <f t="shared" si="61"/>
        <v>11</v>
      </c>
      <c r="D1280" s="1">
        <v>39415</v>
      </c>
      <c r="E1280" t="s">
        <v>12483</v>
      </c>
      <c r="F1280" t="str">
        <f t="shared" si="62"/>
        <v>Online</v>
      </c>
      <c r="G1280" t="s">
        <v>2</v>
      </c>
      <c r="H1280" t="s">
        <v>12488</v>
      </c>
      <c r="I1280" t="s">
        <v>3</v>
      </c>
      <c r="J1280">
        <v>24.2879</v>
      </c>
    </row>
    <row r="1281" spans="1:10" x14ac:dyDescent="0.25">
      <c r="A1281" t="s">
        <v>1284</v>
      </c>
      <c r="B1281" t="str">
        <f t="shared" si="60"/>
        <v>Q4</v>
      </c>
      <c r="C1281">
        <f t="shared" si="61"/>
        <v>11</v>
      </c>
      <c r="D1281" s="1">
        <v>39415</v>
      </c>
      <c r="E1281" t="s">
        <v>12483</v>
      </c>
      <c r="F1281" t="str">
        <f t="shared" si="62"/>
        <v>Online</v>
      </c>
      <c r="G1281" t="s">
        <v>2</v>
      </c>
      <c r="H1281" t="s">
        <v>12488</v>
      </c>
      <c r="I1281" t="s">
        <v>3</v>
      </c>
      <c r="J1281">
        <v>72.896900000000002</v>
      </c>
    </row>
    <row r="1282" spans="1:10" x14ac:dyDescent="0.25">
      <c r="A1282" t="s">
        <v>1285</v>
      </c>
      <c r="B1282" t="str">
        <f t="shared" ref="B1282:B1345" si="63">IF(C1282&lt;4,"Q1",IF(C1282&lt;7,"Q2",IF(C1282&lt;10,"Q3","Q4")))</f>
        <v>Q4</v>
      </c>
      <c r="C1282">
        <f t="shared" ref="C1282:C1345" si="64">MONTH(D1282)</f>
        <v>11</v>
      </c>
      <c r="D1282" s="1">
        <v>39415</v>
      </c>
      <c r="E1282" t="s">
        <v>12483</v>
      </c>
      <c r="F1282" t="str">
        <f t="shared" ref="F1282:F1345" si="65">IF(E1282="Not Available", "Online", "In-store")</f>
        <v>Online</v>
      </c>
      <c r="G1282" t="s">
        <v>2</v>
      </c>
      <c r="H1282" t="s">
        <v>12488</v>
      </c>
      <c r="I1282" t="s">
        <v>3</v>
      </c>
      <c r="J1282">
        <v>96.090800000000002</v>
      </c>
    </row>
    <row r="1283" spans="1:10" x14ac:dyDescent="0.25">
      <c r="A1283" t="s">
        <v>1286</v>
      </c>
      <c r="B1283" t="str">
        <f t="shared" si="63"/>
        <v>Q4</v>
      </c>
      <c r="C1283">
        <f t="shared" si="64"/>
        <v>11</v>
      </c>
      <c r="D1283" s="1">
        <v>39415</v>
      </c>
      <c r="E1283" t="s">
        <v>12483</v>
      </c>
      <c r="F1283" t="str">
        <f t="shared" si="65"/>
        <v>Online</v>
      </c>
      <c r="G1283" t="s">
        <v>2</v>
      </c>
      <c r="H1283" t="s">
        <v>12488</v>
      </c>
      <c r="I1283" t="s">
        <v>3</v>
      </c>
      <c r="J1283">
        <v>2673.0612999999998</v>
      </c>
    </row>
    <row r="1284" spans="1:10" x14ac:dyDescent="0.25">
      <c r="A1284" t="s">
        <v>1287</v>
      </c>
      <c r="B1284" t="str">
        <f t="shared" si="63"/>
        <v>Q4</v>
      </c>
      <c r="C1284">
        <f t="shared" si="64"/>
        <v>11</v>
      </c>
      <c r="D1284" s="1">
        <v>39415</v>
      </c>
      <c r="E1284" t="s">
        <v>12483</v>
      </c>
      <c r="F1284" t="str">
        <f t="shared" si="65"/>
        <v>Online</v>
      </c>
      <c r="G1284" t="s">
        <v>2</v>
      </c>
      <c r="H1284" t="s">
        <v>12488</v>
      </c>
      <c r="I1284" t="s">
        <v>3</v>
      </c>
      <c r="J1284">
        <v>596.68899999999996</v>
      </c>
    </row>
    <row r="1285" spans="1:10" x14ac:dyDescent="0.25">
      <c r="A1285" t="s">
        <v>1288</v>
      </c>
      <c r="B1285" t="str">
        <f t="shared" si="63"/>
        <v>Q4</v>
      </c>
      <c r="C1285">
        <f t="shared" si="64"/>
        <v>11</v>
      </c>
      <c r="D1285" s="1">
        <v>39415</v>
      </c>
      <c r="E1285" t="s">
        <v>12483</v>
      </c>
      <c r="F1285" t="str">
        <f t="shared" si="65"/>
        <v>Online</v>
      </c>
      <c r="G1285" t="s">
        <v>2</v>
      </c>
      <c r="H1285" t="s">
        <v>12488</v>
      </c>
      <c r="I1285" t="s">
        <v>3</v>
      </c>
      <c r="J1285">
        <v>612.13689999999997</v>
      </c>
    </row>
    <row r="1286" spans="1:10" x14ac:dyDescent="0.25">
      <c r="A1286" t="s">
        <v>1289</v>
      </c>
      <c r="B1286" t="str">
        <f t="shared" si="63"/>
        <v>Q4</v>
      </c>
      <c r="C1286">
        <f t="shared" si="64"/>
        <v>11</v>
      </c>
      <c r="D1286" s="1">
        <v>39416</v>
      </c>
      <c r="E1286" t="s">
        <v>12483</v>
      </c>
      <c r="F1286" t="str">
        <f t="shared" si="65"/>
        <v>Online</v>
      </c>
      <c r="G1286" t="s">
        <v>2</v>
      </c>
      <c r="H1286" t="s">
        <v>12488</v>
      </c>
      <c r="I1286" t="s">
        <v>3</v>
      </c>
      <c r="J1286">
        <v>43.072899999999997</v>
      </c>
    </row>
    <row r="1287" spans="1:10" x14ac:dyDescent="0.25">
      <c r="A1287" t="s">
        <v>1290</v>
      </c>
      <c r="B1287" t="str">
        <f t="shared" si="63"/>
        <v>Q4</v>
      </c>
      <c r="C1287">
        <f t="shared" si="64"/>
        <v>11</v>
      </c>
      <c r="D1287" s="1">
        <v>39416</v>
      </c>
      <c r="E1287" t="s">
        <v>12483</v>
      </c>
      <c r="F1287" t="str">
        <f t="shared" si="65"/>
        <v>Online</v>
      </c>
      <c r="G1287" t="s">
        <v>2</v>
      </c>
      <c r="H1287" t="s">
        <v>12488</v>
      </c>
      <c r="I1287" t="s">
        <v>3</v>
      </c>
      <c r="J1287">
        <v>30.144400000000001</v>
      </c>
    </row>
    <row r="1288" spans="1:10" x14ac:dyDescent="0.25">
      <c r="A1288" t="s">
        <v>1291</v>
      </c>
      <c r="B1288" t="str">
        <f t="shared" si="63"/>
        <v>Q4</v>
      </c>
      <c r="C1288">
        <f t="shared" si="64"/>
        <v>11</v>
      </c>
      <c r="D1288" s="1">
        <v>39416</v>
      </c>
      <c r="E1288" t="s">
        <v>12483</v>
      </c>
      <c r="F1288" t="str">
        <f t="shared" si="65"/>
        <v>Online</v>
      </c>
      <c r="G1288" t="s">
        <v>2</v>
      </c>
      <c r="H1288" t="s">
        <v>12488</v>
      </c>
      <c r="I1288" t="s">
        <v>3</v>
      </c>
      <c r="J1288">
        <v>91.659800000000004</v>
      </c>
    </row>
    <row r="1289" spans="1:10" x14ac:dyDescent="0.25">
      <c r="A1289" t="s">
        <v>1292</v>
      </c>
      <c r="B1289" t="str">
        <f t="shared" si="63"/>
        <v>Q4</v>
      </c>
      <c r="C1289">
        <f t="shared" si="64"/>
        <v>11</v>
      </c>
      <c r="D1289" s="1">
        <v>39416</v>
      </c>
      <c r="E1289" t="s">
        <v>12483</v>
      </c>
      <c r="F1289" t="str">
        <f t="shared" si="65"/>
        <v>Online</v>
      </c>
      <c r="G1289" t="s">
        <v>2</v>
      </c>
      <c r="H1289" t="s">
        <v>12488</v>
      </c>
      <c r="I1289" t="s">
        <v>3</v>
      </c>
      <c r="J1289">
        <v>77.316900000000004</v>
      </c>
    </row>
    <row r="1290" spans="1:10" x14ac:dyDescent="0.25">
      <c r="A1290" t="s">
        <v>1293</v>
      </c>
      <c r="B1290" t="str">
        <f t="shared" si="63"/>
        <v>Q4</v>
      </c>
      <c r="C1290">
        <f t="shared" si="64"/>
        <v>11</v>
      </c>
      <c r="D1290" s="1">
        <v>39416</v>
      </c>
      <c r="E1290" t="s">
        <v>12483</v>
      </c>
      <c r="F1290" t="str">
        <f t="shared" si="65"/>
        <v>Online</v>
      </c>
      <c r="G1290" t="s">
        <v>2</v>
      </c>
      <c r="H1290" t="s">
        <v>12488</v>
      </c>
      <c r="I1290" t="s">
        <v>3</v>
      </c>
      <c r="J1290">
        <v>132.5558</v>
      </c>
    </row>
    <row r="1291" spans="1:10" x14ac:dyDescent="0.25">
      <c r="A1291" t="s">
        <v>1294</v>
      </c>
      <c r="B1291" t="str">
        <f t="shared" si="63"/>
        <v>Q4</v>
      </c>
      <c r="C1291">
        <f t="shared" si="64"/>
        <v>11</v>
      </c>
      <c r="D1291" s="1">
        <v>39416</v>
      </c>
      <c r="E1291" t="s">
        <v>12483</v>
      </c>
      <c r="F1291" t="str">
        <f t="shared" si="65"/>
        <v>Online</v>
      </c>
      <c r="G1291" t="s">
        <v>2</v>
      </c>
      <c r="H1291" t="s">
        <v>12488</v>
      </c>
      <c r="I1291" t="s">
        <v>3</v>
      </c>
      <c r="J1291">
        <v>5.5140000000000002</v>
      </c>
    </row>
    <row r="1292" spans="1:10" x14ac:dyDescent="0.25">
      <c r="A1292" t="s">
        <v>1295</v>
      </c>
      <c r="B1292" t="str">
        <f t="shared" si="63"/>
        <v>Q4</v>
      </c>
      <c r="C1292">
        <f t="shared" si="64"/>
        <v>11</v>
      </c>
      <c r="D1292" s="1">
        <v>39416</v>
      </c>
      <c r="E1292" t="s">
        <v>12483</v>
      </c>
      <c r="F1292" t="str">
        <f t="shared" si="65"/>
        <v>Online</v>
      </c>
      <c r="G1292" t="s">
        <v>2</v>
      </c>
      <c r="H1292" t="s">
        <v>12488</v>
      </c>
      <c r="I1292" t="s">
        <v>3</v>
      </c>
      <c r="J1292">
        <v>51.349400000000003</v>
      </c>
    </row>
    <row r="1293" spans="1:10" x14ac:dyDescent="0.25">
      <c r="A1293" t="s">
        <v>1296</v>
      </c>
      <c r="B1293" t="str">
        <f t="shared" si="63"/>
        <v>Q4</v>
      </c>
      <c r="C1293">
        <f t="shared" si="64"/>
        <v>11</v>
      </c>
      <c r="D1293" s="1">
        <v>39416</v>
      </c>
      <c r="E1293" t="s">
        <v>12483</v>
      </c>
      <c r="F1293" t="str">
        <f t="shared" si="65"/>
        <v>Online</v>
      </c>
      <c r="G1293" t="s">
        <v>2</v>
      </c>
      <c r="H1293" t="s">
        <v>12488</v>
      </c>
      <c r="I1293" t="s">
        <v>3</v>
      </c>
      <c r="J1293">
        <v>62.951900000000002</v>
      </c>
    </row>
    <row r="1294" spans="1:10" x14ac:dyDescent="0.25">
      <c r="A1294" t="s">
        <v>1297</v>
      </c>
      <c r="B1294" t="str">
        <f t="shared" si="63"/>
        <v>Q4</v>
      </c>
      <c r="C1294">
        <f t="shared" si="64"/>
        <v>11</v>
      </c>
      <c r="D1294" s="1">
        <v>39416</v>
      </c>
      <c r="E1294" t="s">
        <v>12483</v>
      </c>
      <c r="F1294" t="str">
        <f t="shared" si="65"/>
        <v>Online</v>
      </c>
      <c r="G1294" t="s">
        <v>2</v>
      </c>
      <c r="H1294" t="s">
        <v>12488</v>
      </c>
      <c r="I1294" t="s">
        <v>3</v>
      </c>
      <c r="J1294">
        <v>1918.2579000000001</v>
      </c>
    </row>
    <row r="1295" spans="1:10" x14ac:dyDescent="0.25">
      <c r="A1295" t="s">
        <v>1298</v>
      </c>
      <c r="B1295" t="str">
        <f t="shared" si="63"/>
        <v>Q4</v>
      </c>
      <c r="C1295">
        <f t="shared" si="64"/>
        <v>12</v>
      </c>
      <c r="D1295" s="1">
        <v>39417</v>
      </c>
      <c r="E1295" t="s">
        <v>5</v>
      </c>
      <c r="F1295" t="str">
        <f t="shared" si="65"/>
        <v>In-store</v>
      </c>
      <c r="G1295" t="s">
        <v>2</v>
      </c>
      <c r="H1295" t="s">
        <v>12488</v>
      </c>
      <c r="I1295" t="s">
        <v>3</v>
      </c>
      <c r="J1295">
        <v>30968.738000000001</v>
      </c>
    </row>
    <row r="1296" spans="1:10" x14ac:dyDescent="0.25">
      <c r="A1296" t="s">
        <v>1299</v>
      </c>
      <c r="B1296" t="str">
        <f t="shared" si="63"/>
        <v>Q4</v>
      </c>
      <c r="C1296">
        <f t="shared" si="64"/>
        <v>12</v>
      </c>
      <c r="D1296" s="1">
        <v>39417</v>
      </c>
      <c r="E1296" t="s">
        <v>5</v>
      </c>
      <c r="F1296" t="str">
        <f t="shared" si="65"/>
        <v>In-store</v>
      </c>
      <c r="G1296" t="s">
        <v>2</v>
      </c>
      <c r="H1296" t="s">
        <v>12488</v>
      </c>
      <c r="I1296" t="s">
        <v>3</v>
      </c>
      <c r="J1296">
        <v>9443.2839000000004</v>
      </c>
    </row>
    <row r="1297" spans="1:10" x14ac:dyDescent="0.25">
      <c r="A1297" t="s">
        <v>1300</v>
      </c>
      <c r="B1297" t="str">
        <f t="shared" si="63"/>
        <v>Q4</v>
      </c>
      <c r="C1297">
        <f t="shared" si="64"/>
        <v>12</v>
      </c>
      <c r="D1297" s="1">
        <v>39417</v>
      </c>
      <c r="E1297" t="s">
        <v>5</v>
      </c>
      <c r="F1297" t="str">
        <f t="shared" si="65"/>
        <v>In-store</v>
      </c>
      <c r="G1297" t="s">
        <v>2</v>
      </c>
      <c r="H1297" t="s">
        <v>12488</v>
      </c>
      <c r="I1297" t="s">
        <v>3</v>
      </c>
      <c r="J1297">
        <v>78716.422999999995</v>
      </c>
    </row>
    <row r="1298" spans="1:10" x14ac:dyDescent="0.25">
      <c r="A1298" t="s">
        <v>1301</v>
      </c>
      <c r="B1298" t="str">
        <f t="shared" si="63"/>
        <v>Q4</v>
      </c>
      <c r="C1298">
        <f t="shared" si="64"/>
        <v>12</v>
      </c>
      <c r="D1298" s="1">
        <v>39417</v>
      </c>
      <c r="E1298" t="s">
        <v>5</v>
      </c>
      <c r="F1298" t="str">
        <f t="shared" si="65"/>
        <v>In-store</v>
      </c>
      <c r="G1298" t="s">
        <v>2</v>
      </c>
      <c r="H1298" t="s">
        <v>12488</v>
      </c>
      <c r="I1298" t="s">
        <v>3</v>
      </c>
      <c r="J1298">
        <v>68874.594400000002</v>
      </c>
    </row>
    <row r="1299" spans="1:10" x14ac:dyDescent="0.25">
      <c r="A1299" t="s">
        <v>1302</v>
      </c>
      <c r="B1299" t="str">
        <f t="shared" si="63"/>
        <v>Q4</v>
      </c>
      <c r="C1299">
        <f t="shared" si="64"/>
        <v>12</v>
      </c>
      <c r="D1299" s="1">
        <v>39417</v>
      </c>
      <c r="E1299" t="s">
        <v>1</v>
      </c>
      <c r="F1299" t="str">
        <f t="shared" si="65"/>
        <v>In-store</v>
      </c>
      <c r="G1299" t="s">
        <v>2</v>
      </c>
      <c r="H1299" t="s">
        <v>12488</v>
      </c>
      <c r="I1299" t="s">
        <v>3</v>
      </c>
      <c r="J1299">
        <v>27934.867200000001</v>
      </c>
    </row>
    <row r="1300" spans="1:10" x14ac:dyDescent="0.25">
      <c r="A1300" t="s">
        <v>1303</v>
      </c>
      <c r="B1300" t="str">
        <f t="shared" si="63"/>
        <v>Q4</v>
      </c>
      <c r="C1300">
        <f t="shared" si="64"/>
        <v>12</v>
      </c>
      <c r="D1300" s="1">
        <v>39417</v>
      </c>
      <c r="E1300" t="s">
        <v>5</v>
      </c>
      <c r="F1300" t="str">
        <f t="shared" si="65"/>
        <v>In-store</v>
      </c>
      <c r="G1300" t="s">
        <v>2</v>
      </c>
      <c r="H1300" t="s">
        <v>12488</v>
      </c>
      <c r="I1300" t="s">
        <v>3</v>
      </c>
      <c r="J1300">
        <v>3275.2750999999998</v>
      </c>
    </row>
    <row r="1301" spans="1:10" x14ac:dyDescent="0.25">
      <c r="A1301" t="s">
        <v>1304</v>
      </c>
      <c r="B1301" t="str">
        <f t="shared" si="63"/>
        <v>Q4</v>
      </c>
      <c r="C1301">
        <f t="shared" si="64"/>
        <v>12</v>
      </c>
      <c r="D1301" s="1">
        <v>39417</v>
      </c>
      <c r="E1301" t="s">
        <v>5</v>
      </c>
      <c r="F1301" t="str">
        <f t="shared" si="65"/>
        <v>In-store</v>
      </c>
      <c r="G1301" t="s">
        <v>2</v>
      </c>
      <c r="H1301" t="s">
        <v>12488</v>
      </c>
      <c r="I1301" t="s">
        <v>3</v>
      </c>
      <c r="J1301">
        <v>44073.551599999999</v>
      </c>
    </row>
    <row r="1302" spans="1:10" x14ac:dyDescent="0.25">
      <c r="A1302" t="s">
        <v>1305</v>
      </c>
      <c r="B1302" t="str">
        <f t="shared" si="63"/>
        <v>Q4</v>
      </c>
      <c r="C1302">
        <f t="shared" si="64"/>
        <v>12</v>
      </c>
      <c r="D1302" s="1">
        <v>39417</v>
      </c>
      <c r="E1302" t="s">
        <v>1</v>
      </c>
      <c r="F1302" t="str">
        <f t="shared" si="65"/>
        <v>In-store</v>
      </c>
      <c r="G1302" t="s">
        <v>2</v>
      </c>
      <c r="H1302" t="s">
        <v>12488</v>
      </c>
      <c r="I1302" t="s">
        <v>3</v>
      </c>
      <c r="J1302">
        <v>80984.325200000007</v>
      </c>
    </row>
    <row r="1303" spans="1:10" x14ac:dyDescent="0.25">
      <c r="A1303" t="s">
        <v>1306</v>
      </c>
      <c r="B1303" t="str">
        <f t="shared" si="63"/>
        <v>Q4</v>
      </c>
      <c r="C1303">
        <f t="shared" si="64"/>
        <v>12</v>
      </c>
      <c r="D1303" s="1">
        <v>39417</v>
      </c>
      <c r="E1303" t="s">
        <v>5</v>
      </c>
      <c r="F1303" t="str">
        <f t="shared" si="65"/>
        <v>In-store</v>
      </c>
      <c r="G1303" t="s">
        <v>2</v>
      </c>
      <c r="H1303" t="s">
        <v>12488</v>
      </c>
      <c r="I1303" t="s">
        <v>3</v>
      </c>
      <c r="J1303">
        <v>3927.9539</v>
      </c>
    </row>
    <row r="1304" spans="1:10" x14ac:dyDescent="0.25">
      <c r="A1304" t="s">
        <v>1307</v>
      </c>
      <c r="B1304" t="str">
        <f t="shared" si="63"/>
        <v>Q4</v>
      </c>
      <c r="C1304">
        <f t="shared" si="64"/>
        <v>12</v>
      </c>
      <c r="D1304" s="1">
        <v>39417</v>
      </c>
      <c r="E1304" t="s">
        <v>1</v>
      </c>
      <c r="F1304" t="str">
        <f t="shared" si="65"/>
        <v>In-store</v>
      </c>
      <c r="G1304" t="s">
        <v>2</v>
      </c>
      <c r="H1304" t="s">
        <v>12488</v>
      </c>
      <c r="I1304" t="s">
        <v>3</v>
      </c>
      <c r="J1304">
        <v>1003.0633</v>
      </c>
    </row>
    <row r="1305" spans="1:10" x14ac:dyDescent="0.25">
      <c r="A1305" t="s">
        <v>1308</v>
      </c>
      <c r="B1305" t="str">
        <f t="shared" si="63"/>
        <v>Q4</v>
      </c>
      <c r="C1305">
        <f t="shared" si="64"/>
        <v>12</v>
      </c>
      <c r="D1305" s="1">
        <v>39417</v>
      </c>
      <c r="E1305" t="s">
        <v>5</v>
      </c>
      <c r="F1305" t="str">
        <f t="shared" si="65"/>
        <v>In-store</v>
      </c>
      <c r="G1305" t="s">
        <v>2</v>
      </c>
      <c r="H1305" t="s">
        <v>12488</v>
      </c>
      <c r="I1305" t="s">
        <v>3</v>
      </c>
      <c r="J1305">
        <v>8313.7260999999999</v>
      </c>
    </row>
    <row r="1306" spans="1:10" x14ac:dyDescent="0.25">
      <c r="A1306" t="s">
        <v>1309</v>
      </c>
      <c r="B1306" t="str">
        <f t="shared" si="63"/>
        <v>Q4</v>
      </c>
      <c r="C1306">
        <f t="shared" si="64"/>
        <v>12</v>
      </c>
      <c r="D1306" s="1">
        <v>39417</v>
      </c>
      <c r="E1306" t="s">
        <v>1</v>
      </c>
      <c r="F1306" t="str">
        <f t="shared" si="65"/>
        <v>In-store</v>
      </c>
      <c r="G1306" t="s">
        <v>2</v>
      </c>
      <c r="H1306" t="s">
        <v>12488</v>
      </c>
      <c r="I1306" t="s">
        <v>3</v>
      </c>
      <c r="J1306">
        <v>9200.8295999999991</v>
      </c>
    </row>
    <row r="1307" spans="1:10" x14ac:dyDescent="0.25">
      <c r="A1307" t="s">
        <v>1310</v>
      </c>
      <c r="B1307" t="str">
        <f t="shared" si="63"/>
        <v>Q4</v>
      </c>
      <c r="C1307">
        <f t="shared" si="64"/>
        <v>12</v>
      </c>
      <c r="D1307" s="1">
        <v>39417</v>
      </c>
      <c r="E1307" t="s">
        <v>5</v>
      </c>
      <c r="F1307" t="str">
        <f t="shared" si="65"/>
        <v>In-store</v>
      </c>
      <c r="G1307" t="s">
        <v>2</v>
      </c>
      <c r="H1307" t="s">
        <v>12488</v>
      </c>
      <c r="I1307" t="s">
        <v>3</v>
      </c>
      <c r="J1307">
        <v>6442.7106999999996</v>
      </c>
    </row>
    <row r="1308" spans="1:10" x14ac:dyDescent="0.25">
      <c r="A1308" t="s">
        <v>1311</v>
      </c>
      <c r="B1308" t="str">
        <f t="shared" si="63"/>
        <v>Q4</v>
      </c>
      <c r="C1308">
        <f t="shared" si="64"/>
        <v>12</v>
      </c>
      <c r="D1308" s="1">
        <v>39417</v>
      </c>
      <c r="E1308" t="s">
        <v>1</v>
      </c>
      <c r="F1308" t="str">
        <f t="shared" si="65"/>
        <v>In-store</v>
      </c>
      <c r="G1308" t="s">
        <v>2</v>
      </c>
      <c r="H1308" t="s">
        <v>12488</v>
      </c>
      <c r="I1308" t="s">
        <v>3</v>
      </c>
      <c r="J1308">
        <v>57071.765399999997</v>
      </c>
    </row>
    <row r="1309" spans="1:10" x14ac:dyDescent="0.25">
      <c r="A1309" t="s">
        <v>1312</v>
      </c>
      <c r="B1309" t="str">
        <f t="shared" si="63"/>
        <v>Q4</v>
      </c>
      <c r="C1309">
        <f t="shared" si="64"/>
        <v>12</v>
      </c>
      <c r="D1309" s="1">
        <v>39417</v>
      </c>
      <c r="E1309" t="s">
        <v>1</v>
      </c>
      <c r="F1309" t="str">
        <f t="shared" si="65"/>
        <v>In-store</v>
      </c>
      <c r="G1309" t="s">
        <v>2</v>
      </c>
      <c r="H1309" t="s">
        <v>12488</v>
      </c>
      <c r="I1309" t="s">
        <v>3</v>
      </c>
      <c r="J1309">
        <v>37538.2569</v>
      </c>
    </row>
    <row r="1310" spans="1:10" x14ac:dyDescent="0.25">
      <c r="A1310" t="s">
        <v>1313</v>
      </c>
      <c r="B1310" t="str">
        <f t="shared" si="63"/>
        <v>Q4</v>
      </c>
      <c r="C1310">
        <f t="shared" si="64"/>
        <v>12</v>
      </c>
      <c r="D1310" s="1">
        <v>39417</v>
      </c>
      <c r="E1310" t="s">
        <v>5</v>
      </c>
      <c r="F1310" t="str">
        <f t="shared" si="65"/>
        <v>In-store</v>
      </c>
      <c r="G1310" t="s">
        <v>2</v>
      </c>
      <c r="H1310" t="s">
        <v>12488</v>
      </c>
      <c r="I1310" t="s">
        <v>3</v>
      </c>
      <c r="J1310">
        <v>63769.764999999999</v>
      </c>
    </row>
    <row r="1311" spans="1:10" x14ac:dyDescent="0.25">
      <c r="A1311" t="s">
        <v>1314</v>
      </c>
      <c r="B1311" t="str">
        <f t="shared" si="63"/>
        <v>Q4</v>
      </c>
      <c r="C1311">
        <f t="shared" si="64"/>
        <v>12</v>
      </c>
      <c r="D1311" s="1">
        <v>39417</v>
      </c>
      <c r="E1311" t="s">
        <v>5</v>
      </c>
      <c r="F1311" t="str">
        <f t="shared" si="65"/>
        <v>In-store</v>
      </c>
      <c r="G1311" t="s">
        <v>2</v>
      </c>
      <c r="H1311" t="s">
        <v>12488</v>
      </c>
      <c r="I1311" t="s">
        <v>3</v>
      </c>
      <c r="J1311">
        <v>90884.1535</v>
      </c>
    </row>
    <row r="1312" spans="1:10" x14ac:dyDescent="0.25">
      <c r="A1312" t="s">
        <v>1315</v>
      </c>
      <c r="B1312" t="str">
        <f t="shared" si="63"/>
        <v>Q4</v>
      </c>
      <c r="C1312">
        <f t="shared" si="64"/>
        <v>12</v>
      </c>
      <c r="D1312" s="1">
        <v>39417</v>
      </c>
      <c r="E1312" t="s">
        <v>5</v>
      </c>
      <c r="F1312" t="str">
        <f t="shared" si="65"/>
        <v>In-store</v>
      </c>
      <c r="G1312" t="s">
        <v>2</v>
      </c>
      <c r="H1312" t="s">
        <v>12488</v>
      </c>
      <c r="I1312" t="s">
        <v>3</v>
      </c>
      <c r="J1312">
        <v>18.0227</v>
      </c>
    </row>
    <row r="1313" spans="1:10" x14ac:dyDescent="0.25">
      <c r="A1313" t="s">
        <v>1316</v>
      </c>
      <c r="B1313" t="str">
        <f t="shared" si="63"/>
        <v>Q4</v>
      </c>
      <c r="C1313">
        <f t="shared" si="64"/>
        <v>12</v>
      </c>
      <c r="D1313" s="1">
        <v>39417</v>
      </c>
      <c r="E1313" t="s">
        <v>1</v>
      </c>
      <c r="F1313" t="str">
        <f t="shared" si="65"/>
        <v>In-store</v>
      </c>
      <c r="G1313" t="s">
        <v>2</v>
      </c>
      <c r="H1313" t="s">
        <v>12488</v>
      </c>
      <c r="I1313" t="s">
        <v>3</v>
      </c>
      <c r="J1313">
        <v>8382.8894</v>
      </c>
    </row>
    <row r="1314" spans="1:10" x14ac:dyDescent="0.25">
      <c r="A1314" t="s">
        <v>1317</v>
      </c>
      <c r="B1314" t="str">
        <f t="shared" si="63"/>
        <v>Q4</v>
      </c>
      <c r="C1314">
        <f t="shared" si="64"/>
        <v>12</v>
      </c>
      <c r="D1314" s="1">
        <v>39417</v>
      </c>
      <c r="E1314" t="s">
        <v>5</v>
      </c>
      <c r="F1314" t="str">
        <f t="shared" si="65"/>
        <v>In-store</v>
      </c>
      <c r="G1314" t="s">
        <v>2</v>
      </c>
      <c r="H1314" t="s">
        <v>12488</v>
      </c>
      <c r="I1314" t="s">
        <v>3</v>
      </c>
      <c r="J1314">
        <v>110007.87270000001</v>
      </c>
    </row>
    <row r="1315" spans="1:10" x14ac:dyDescent="0.25">
      <c r="A1315" t="s">
        <v>1318</v>
      </c>
      <c r="B1315" t="str">
        <f t="shared" si="63"/>
        <v>Q4</v>
      </c>
      <c r="C1315">
        <f t="shared" si="64"/>
        <v>12</v>
      </c>
      <c r="D1315" s="1">
        <v>39417</v>
      </c>
      <c r="E1315" t="s">
        <v>5</v>
      </c>
      <c r="F1315" t="str">
        <f t="shared" si="65"/>
        <v>In-store</v>
      </c>
      <c r="G1315" t="s">
        <v>2</v>
      </c>
      <c r="H1315" t="s">
        <v>12488</v>
      </c>
      <c r="I1315" t="s">
        <v>3</v>
      </c>
      <c r="J1315">
        <v>43202.607799999998</v>
      </c>
    </row>
    <row r="1316" spans="1:10" x14ac:dyDescent="0.25">
      <c r="A1316" t="s">
        <v>1319</v>
      </c>
      <c r="B1316" t="str">
        <f t="shared" si="63"/>
        <v>Q4</v>
      </c>
      <c r="C1316">
        <f t="shared" si="64"/>
        <v>12</v>
      </c>
      <c r="D1316" s="1">
        <v>39417</v>
      </c>
      <c r="E1316" t="s">
        <v>5</v>
      </c>
      <c r="F1316" t="str">
        <f t="shared" si="65"/>
        <v>In-store</v>
      </c>
      <c r="G1316" t="s">
        <v>2</v>
      </c>
      <c r="H1316" t="s">
        <v>12488</v>
      </c>
      <c r="I1316" t="s">
        <v>3</v>
      </c>
      <c r="J1316">
        <v>924.72170000000006</v>
      </c>
    </row>
    <row r="1317" spans="1:10" x14ac:dyDescent="0.25">
      <c r="A1317" t="s">
        <v>1320</v>
      </c>
      <c r="B1317" t="str">
        <f t="shared" si="63"/>
        <v>Q4</v>
      </c>
      <c r="C1317">
        <f t="shared" si="64"/>
        <v>12</v>
      </c>
      <c r="D1317" s="1">
        <v>39417</v>
      </c>
      <c r="E1317" t="s">
        <v>1</v>
      </c>
      <c r="F1317" t="str">
        <f t="shared" si="65"/>
        <v>In-store</v>
      </c>
      <c r="G1317" t="s">
        <v>2</v>
      </c>
      <c r="H1317" t="s">
        <v>12488</v>
      </c>
      <c r="I1317" t="s">
        <v>3</v>
      </c>
      <c r="J1317">
        <v>3454.3269</v>
      </c>
    </row>
    <row r="1318" spans="1:10" x14ac:dyDescent="0.25">
      <c r="A1318" t="s">
        <v>1321</v>
      </c>
      <c r="B1318" t="str">
        <f t="shared" si="63"/>
        <v>Q4</v>
      </c>
      <c r="C1318">
        <f t="shared" si="64"/>
        <v>12</v>
      </c>
      <c r="D1318" s="1">
        <v>39417</v>
      </c>
      <c r="E1318" t="s">
        <v>5</v>
      </c>
      <c r="F1318" t="str">
        <f t="shared" si="65"/>
        <v>In-store</v>
      </c>
      <c r="G1318" t="s">
        <v>2</v>
      </c>
      <c r="H1318" t="s">
        <v>12488</v>
      </c>
      <c r="I1318" t="s">
        <v>3</v>
      </c>
      <c r="J1318">
        <v>1610.6777</v>
      </c>
    </row>
    <row r="1319" spans="1:10" x14ac:dyDescent="0.25">
      <c r="A1319" t="s">
        <v>1322</v>
      </c>
      <c r="B1319" t="str">
        <f t="shared" si="63"/>
        <v>Q4</v>
      </c>
      <c r="C1319">
        <f t="shared" si="64"/>
        <v>12</v>
      </c>
      <c r="D1319" s="1">
        <v>39417</v>
      </c>
      <c r="E1319" t="s">
        <v>5</v>
      </c>
      <c r="F1319" t="str">
        <f t="shared" si="65"/>
        <v>In-store</v>
      </c>
      <c r="G1319" t="s">
        <v>2</v>
      </c>
      <c r="H1319" t="s">
        <v>12488</v>
      </c>
      <c r="I1319" t="s">
        <v>3</v>
      </c>
      <c r="J1319">
        <v>27.433299999999999</v>
      </c>
    </row>
    <row r="1320" spans="1:10" x14ac:dyDescent="0.25">
      <c r="A1320" t="s">
        <v>1323</v>
      </c>
      <c r="B1320" t="str">
        <f t="shared" si="63"/>
        <v>Q4</v>
      </c>
      <c r="C1320">
        <f t="shared" si="64"/>
        <v>12</v>
      </c>
      <c r="D1320" s="1">
        <v>39417</v>
      </c>
      <c r="E1320" t="s">
        <v>1</v>
      </c>
      <c r="F1320" t="str">
        <f t="shared" si="65"/>
        <v>In-store</v>
      </c>
      <c r="G1320" t="s">
        <v>2</v>
      </c>
      <c r="H1320" t="s">
        <v>12488</v>
      </c>
      <c r="I1320" t="s">
        <v>3</v>
      </c>
      <c r="J1320">
        <v>457.06790000000001</v>
      </c>
    </row>
    <row r="1321" spans="1:10" x14ac:dyDescent="0.25">
      <c r="A1321" t="s">
        <v>1324</v>
      </c>
      <c r="B1321" t="str">
        <f t="shared" si="63"/>
        <v>Q4</v>
      </c>
      <c r="C1321">
        <f t="shared" si="64"/>
        <v>12</v>
      </c>
      <c r="D1321" s="1">
        <v>39417</v>
      </c>
      <c r="E1321" t="s">
        <v>5</v>
      </c>
      <c r="F1321" t="str">
        <f t="shared" si="65"/>
        <v>In-store</v>
      </c>
      <c r="G1321" t="s">
        <v>2</v>
      </c>
      <c r="H1321" t="s">
        <v>12488</v>
      </c>
      <c r="I1321" t="s">
        <v>3</v>
      </c>
      <c r="J1321">
        <v>4256.6183000000001</v>
      </c>
    </row>
    <row r="1322" spans="1:10" x14ac:dyDescent="0.25">
      <c r="A1322" t="s">
        <v>1325</v>
      </c>
      <c r="B1322" t="str">
        <f t="shared" si="63"/>
        <v>Q4</v>
      </c>
      <c r="C1322">
        <f t="shared" si="64"/>
        <v>12</v>
      </c>
      <c r="D1322" s="1">
        <v>39417</v>
      </c>
      <c r="E1322" t="s">
        <v>1</v>
      </c>
      <c r="F1322" t="str">
        <f t="shared" si="65"/>
        <v>In-store</v>
      </c>
      <c r="G1322" t="s">
        <v>2</v>
      </c>
      <c r="H1322" t="s">
        <v>12488</v>
      </c>
      <c r="I1322" t="s">
        <v>3</v>
      </c>
      <c r="J1322">
        <v>2067.5745999999999</v>
      </c>
    </row>
    <row r="1323" spans="1:10" x14ac:dyDescent="0.25">
      <c r="A1323" t="s">
        <v>1326</v>
      </c>
      <c r="B1323" t="str">
        <f t="shared" si="63"/>
        <v>Q4</v>
      </c>
      <c r="C1323">
        <f t="shared" si="64"/>
        <v>12</v>
      </c>
      <c r="D1323" s="1">
        <v>39417</v>
      </c>
      <c r="E1323" t="s">
        <v>5</v>
      </c>
      <c r="F1323" t="str">
        <f t="shared" si="65"/>
        <v>In-store</v>
      </c>
      <c r="G1323" t="s">
        <v>2</v>
      </c>
      <c r="H1323" t="s">
        <v>12488</v>
      </c>
      <c r="I1323" t="s">
        <v>3</v>
      </c>
      <c r="J1323">
        <v>769.06420000000003</v>
      </c>
    </row>
    <row r="1324" spans="1:10" x14ac:dyDescent="0.25">
      <c r="A1324" t="s">
        <v>1327</v>
      </c>
      <c r="B1324" t="str">
        <f t="shared" si="63"/>
        <v>Q4</v>
      </c>
      <c r="C1324">
        <f t="shared" si="64"/>
        <v>12</v>
      </c>
      <c r="D1324" s="1">
        <v>39417</v>
      </c>
      <c r="E1324" t="s">
        <v>5</v>
      </c>
      <c r="F1324" t="str">
        <f t="shared" si="65"/>
        <v>In-store</v>
      </c>
      <c r="G1324" t="s">
        <v>2</v>
      </c>
      <c r="H1324" t="s">
        <v>12488</v>
      </c>
      <c r="I1324" t="s">
        <v>3</v>
      </c>
      <c r="J1324">
        <v>4150.5623999999998</v>
      </c>
    </row>
    <row r="1325" spans="1:10" x14ac:dyDescent="0.25">
      <c r="A1325" t="s">
        <v>1328</v>
      </c>
      <c r="B1325" t="str">
        <f t="shared" si="63"/>
        <v>Q4</v>
      </c>
      <c r="C1325">
        <f t="shared" si="64"/>
        <v>12</v>
      </c>
      <c r="D1325" s="1">
        <v>39417</v>
      </c>
      <c r="E1325" t="s">
        <v>5</v>
      </c>
      <c r="F1325" t="str">
        <f t="shared" si="65"/>
        <v>In-store</v>
      </c>
      <c r="G1325" t="s">
        <v>2</v>
      </c>
      <c r="H1325" t="s">
        <v>12488</v>
      </c>
      <c r="I1325" t="s">
        <v>3</v>
      </c>
      <c r="J1325">
        <v>228.53399999999999</v>
      </c>
    </row>
    <row r="1326" spans="1:10" x14ac:dyDescent="0.25">
      <c r="A1326" t="s">
        <v>1329</v>
      </c>
      <c r="B1326" t="str">
        <f t="shared" si="63"/>
        <v>Q4</v>
      </c>
      <c r="C1326">
        <f t="shared" si="64"/>
        <v>12</v>
      </c>
      <c r="D1326" s="1">
        <v>39417</v>
      </c>
      <c r="E1326" t="s">
        <v>12483</v>
      </c>
      <c r="F1326" t="str">
        <f t="shared" si="65"/>
        <v>Online</v>
      </c>
      <c r="G1326" t="s">
        <v>2</v>
      </c>
      <c r="H1326" t="s">
        <v>12488</v>
      </c>
      <c r="I1326" t="s">
        <v>3</v>
      </c>
      <c r="J1326">
        <v>40.432000000000002</v>
      </c>
    </row>
    <row r="1327" spans="1:10" x14ac:dyDescent="0.25">
      <c r="A1327" t="s">
        <v>1330</v>
      </c>
      <c r="B1327" t="str">
        <f t="shared" si="63"/>
        <v>Q4</v>
      </c>
      <c r="C1327">
        <f t="shared" si="64"/>
        <v>12</v>
      </c>
      <c r="D1327" s="1">
        <v>39417</v>
      </c>
      <c r="E1327" t="s">
        <v>12483</v>
      </c>
      <c r="F1327" t="str">
        <f t="shared" si="65"/>
        <v>Online</v>
      </c>
      <c r="G1327" t="s">
        <v>2</v>
      </c>
      <c r="H1327" t="s">
        <v>12488</v>
      </c>
      <c r="I1327" t="s">
        <v>3</v>
      </c>
      <c r="J1327">
        <v>114.3454</v>
      </c>
    </row>
    <row r="1328" spans="1:10" x14ac:dyDescent="0.25">
      <c r="A1328" t="s">
        <v>1331</v>
      </c>
      <c r="B1328" t="str">
        <f t="shared" si="63"/>
        <v>Q4</v>
      </c>
      <c r="C1328">
        <f t="shared" si="64"/>
        <v>12</v>
      </c>
      <c r="D1328" s="1">
        <v>39417</v>
      </c>
      <c r="E1328" t="s">
        <v>12483</v>
      </c>
      <c r="F1328" t="str">
        <f t="shared" si="65"/>
        <v>Online</v>
      </c>
      <c r="G1328" t="s">
        <v>2</v>
      </c>
      <c r="H1328" t="s">
        <v>12488</v>
      </c>
      <c r="I1328" t="s">
        <v>3</v>
      </c>
      <c r="J1328">
        <v>44.177900000000001</v>
      </c>
    </row>
    <row r="1329" spans="1:10" x14ac:dyDescent="0.25">
      <c r="A1329" t="s">
        <v>1332</v>
      </c>
      <c r="B1329" t="str">
        <f t="shared" si="63"/>
        <v>Q4</v>
      </c>
      <c r="C1329">
        <f t="shared" si="64"/>
        <v>12</v>
      </c>
      <c r="D1329" s="1">
        <v>39417</v>
      </c>
      <c r="E1329" t="s">
        <v>12483</v>
      </c>
      <c r="F1329" t="str">
        <f t="shared" si="65"/>
        <v>Online</v>
      </c>
      <c r="G1329" t="s">
        <v>2</v>
      </c>
      <c r="H1329" t="s">
        <v>12488</v>
      </c>
      <c r="I1329" t="s">
        <v>3</v>
      </c>
      <c r="J1329">
        <v>94.455399999999997</v>
      </c>
    </row>
    <row r="1330" spans="1:10" x14ac:dyDescent="0.25">
      <c r="A1330" t="s">
        <v>1333</v>
      </c>
      <c r="B1330" t="str">
        <f t="shared" si="63"/>
        <v>Q4</v>
      </c>
      <c r="C1330">
        <f t="shared" si="64"/>
        <v>12</v>
      </c>
      <c r="D1330" s="1">
        <v>39417</v>
      </c>
      <c r="E1330" t="s">
        <v>12483</v>
      </c>
      <c r="F1330" t="str">
        <f t="shared" si="65"/>
        <v>Online</v>
      </c>
      <c r="G1330" t="s">
        <v>2</v>
      </c>
      <c r="H1330" t="s">
        <v>12488</v>
      </c>
      <c r="I1330" t="s">
        <v>3</v>
      </c>
      <c r="J1330">
        <v>90.013300000000001</v>
      </c>
    </row>
    <row r="1331" spans="1:10" x14ac:dyDescent="0.25">
      <c r="A1331" t="s">
        <v>1334</v>
      </c>
      <c r="B1331" t="str">
        <f t="shared" si="63"/>
        <v>Q4</v>
      </c>
      <c r="C1331">
        <f t="shared" si="64"/>
        <v>12</v>
      </c>
      <c r="D1331" s="1">
        <v>39417</v>
      </c>
      <c r="E1331" t="s">
        <v>12483</v>
      </c>
      <c r="F1331" t="str">
        <f t="shared" si="65"/>
        <v>Online</v>
      </c>
      <c r="G1331" t="s">
        <v>2</v>
      </c>
      <c r="H1331" t="s">
        <v>12488</v>
      </c>
      <c r="I1331" t="s">
        <v>3</v>
      </c>
      <c r="J1331">
        <v>668.48080000000004</v>
      </c>
    </row>
    <row r="1332" spans="1:10" x14ac:dyDescent="0.25">
      <c r="A1332" t="s">
        <v>1335</v>
      </c>
      <c r="B1332" t="str">
        <f t="shared" si="63"/>
        <v>Q4</v>
      </c>
      <c r="C1332">
        <f t="shared" si="64"/>
        <v>12</v>
      </c>
      <c r="D1332" s="1">
        <v>39418</v>
      </c>
      <c r="E1332" t="s">
        <v>12483</v>
      </c>
      <c r="F1332" t="str">
        <f t="shared" si="65"/>
        <v>Online</v>
      </c>
      <c r="G1332" t="s">
        <v>2</v>
      </c>
      <c r="H1332" t="s">
        <v>12488</v>
      </c>
      <c r="I1332" t="s">
        <v>3</v>
      </c>
      <c r="J1332">
        <v>27.614000000000001</v>
      </c>
    </row>
    <row r="1333" spans="1:10" x14ac:dyDescent="0.25">
      <c r="A1333" t="s">
        <v>1336</v>
      </c>
      <c r="B1333" t="str">
        <f t="shared" si="63"/>
        <v>Q4</v>
      </c>
      <c r="C1333">
        <f t="shared" si="64"/>
        <v>12</v>
      </c>
      <c r="D1333" s="1">
        <v>39418</v>
      </c>
      <c r="E1333" t="s">
        <v>12483</v>
      </c>
      <c r="F1333" t="str">
        <f t="shared" si="65"/>
        <v>Online</v>
      </c>
      <c r="G1333" t="s">
        <v>2</v>
      </c>
      <c r="H1333" t="s">
        <v>12488</v>
      </c>
      <c r="I1333" t="s">
        <v>3</v>
      </c>
      <c r="J1333">
        <v>40.078400000000002</v>
      </c>
    </row>
    <row r="1334" spans="1:10" x14ac:dyDescent="0.25">
      <c r="A1334" t="s">
        <v>1337</v>
      </c>
      <c r="B1334" t="str">
        <f t="shared" si="63"/>
        <v>Q4</v>
      </c>
      <c r="C1334">
        <f t="shared" si="64"/>
        <v>12</v>
      </c>
      <c r="D1334" s="1">
        <v>39418</v>
      </c>
      <c r="E1334" t="s">
        <v>12483</v>
      </c>
      <c r="F1334" t="str">
        <f t="shared" si="65"/>
        <v>Online</v>
      </c>
      <c r="G1334" t="s">
        <v>2</v>
      </c>
      <c r="H1334" t="s">
        <v>12488</v>
      </c>
      <c r="I1334" t="s">
        <v>3</v>
      </c>
      <c r="J1334">
        <v>16.552900000000001</v>
      </c>
    </row>
    <row r="1335" spans="1:10" x14ac:dyDescent="0.25">
      <c r="A1335" t="s">
        <v>1338</v>
      </c>
      <c r="B1335" t="str">
        <f t="shared" si="63"/>
        <v>Q4</v>
      </c>
      <c r="C1335">
        <f t="shared" si="64"/>
        <v>12</v>
      </c>
      <c r="D1335" s="1">
        <v>39418</v>
      </c>
      <c r="E1335" t="s">
        <v>12483</v>
      </c>
      <c r="F1335" t="str">
        <f t="shared" si="65"/>
        <v>Online</v>
      </c>
      <c r="G1335" t="s">
        <v>2</v>
      </c>
      <c r="H1335" t="s">
        <v>12488</v>
      </c>
      <c r="I1335" t="s">
        <v>3</v>
      </c>
      <c r="J1335">
        <v>132.5779</v>
      </c>
    </row>
    <row r="1336" spans="1:10" x14ac:dyDescent="0.25">
      <c r="A1336" t="s">
        <v>1339</v>
      </c>
      <c r="B1336" t="str">
        <f t="shared" si="63"/>
        <v>Q4</v>
      </c>
      <c r="C1336">
        <f t="shared" si="64"/>
        <v>12</v>
      </c>
      <c r="D1336" s="1">
        <v>39418</v>
      </c>
      <c r="E1336" t="s">
        <v>12483</v>
      </c>
      <c r="F1336" t="str">
        <f t="shared" si="65"/>
        <v>Online</v>
      </c>
      <c r="G1336" t="s">
        <v>2</v>
      </c>
      <c r="H1336" t="s">
        <v>12488</v>
      </c>
      <c r="I1336" t="s">
        <v>3</v>
      </c>
      <c r="J1336">
        <v>132.5779</v>
      </c>
    </row>
    <row r="1337" spans="1:10" x14ac:dyDescent="0.25">
      <c r="A1337" t="s">
        <v>1340</v>
      </c>
      <c r="B1337" t="str">
        <f t="shared" si="63"/>
        <v>Q4</v>
      </c>
      <c r="C1337">
        <f t="shared" si="64"/>
        <v>12</v>
      </c>
      <c r="D1337" s="1">
        <v>39418</v>
      </c>
      <c r="E1337" t="s">
        <v>12483</v>
      </c>
      <c r="F1337" t="str">
        <f t="shared" si="65"/>
        <v>Online</v>
      </c>
      <c r="G1337" t="s">
        <v>2</v>
      </c>
      <c r="H1337" t="s">
        <v>12488</v>
      </c>
      <c r="I1337" t="s">
        <v>3</v>
      </c>
      <c r="J1337">
        <v>24.2879</v>
      </c>
    </row>
    <row r="1338" spans="1:10" x14ac:dyDescent="0.25">
      <c r="A1338" t="s">
        <v>1341</v>
      </c>
      <c r="B1338" t="str">
        <f t="shared" si="63"/>
        <v>Q4</v>
      </c>
      <c r="C1338">
        <f t="shared" si="64"/>
        <v>12</v>
      </c>
      <c r="D1338" s="1">
        <v>39418</v>
      </c>
      <c r="E1338" t="s">
        <v>12483</v>
      </c>
      <c r="F1338" t="str">
        <f t="shared" si="65"/>
        <v>Online</v>
      </c>
      <c r="G1338" t="s">
        <v>2</v>
      </c>
      <c r="H1338" t="s">
        <v>12488</v>
      </c>
      <c r="I1338" t="s">
        <v>3</v>
      </c>
      <c r="J1338">
        <v>94.963700000000003</v>
      </c>
    </row>
    <row r="1339" spans="1:10" x14ac:dyDescent="0.25">
      <c r="A1339" t="s">
        <v>1342</v>
      </c>
      <c r="B1339" t="str">
        <f t="shared" si="63"/>
        <v>Q4</v>
      </c>
      <c r="C1339">
        <f t="shared" si="64"/>
        <v>12</v>
      </c>
      <c r="D1339" s="1">
        <v>39418</v>
      </c>
      <c r="E1339" t="s">
        <v>12483</v>
      </c>
      <c r="F1339" t="str">
        <f t="shared" si="65"/>
        <v>Online</v>
      </c>
      <c r="G1339" t="s">
        <v>2</v>
      </c>
      <c r="H1339" t="s">
        <v>12488</v>
      </c>
      <c r="I1339" t="s">
        <v>3</v>
      </c>
      <c r="J1339">
        <v>622.07079999999996</v>
      </c>
    </row>
    <row r="1340" spans="1:10" x14ac:dyDescent="0.25">
      <c r="A1340" t="s">
        <v>1343</v>
      </c>
      <c r="B1340" t="str">
        <f t="shared" si="63"/>
        <v>Q4</v>
      </c>
      <c r="C1340">
        <f t="shared" si="64"/>
        <v>12</v>
      </c>
      <c r="D1340" s="1">
        <v>39419</v>
      </c>
      <c r="E1340" t="s">
        <v>12483</v>
      </c>
      <c r="F1340" t="str">
        <f t="shared" si="65"/>
        <v>Online</v>
      </c>
      <c r="G1340" t="s">
        <v>2</v>
      </c>
      <c r="H1340" t="s">
        <v>12488</v>
      </c>
      <c r="I1340" t="s">
        <v>3</v>
      </c>
      <c r="J1340">
        <v>77.316900000000004</v>
      </c>
    </row>
    <row r="1341" spans="1:10" x14ac:dyDescent="0.25">
      <c r="A1341" t="s">
        <v>1344</v>
      </c>
      <c r="B1341" t="str">
        <f t="shared" si="63"/>
        <v>Q4</v>
      </c>
      <c r="C1341">
        <f t="shared" si="64"/>
        <v>12</v>
      </c>
      <c r="D1341" s="1">
        <v>39419</v>
      </c>
      <c r="E1341" t="s">
        <v>12483</v>
      </c>
      <c r="F1341" t="str">
        <f t="shared" si="65"/>
        <v>Online</v>
      </c>
      <c r="G1341" t="s">
        <v>2</v>
      </c>
      <c r="H1341" t="s">
        <v>12488</v>
      </c>
      <c r="I1341" t="s">
        <v>3</v>
      </c>
      <c r="J1341">
        <v>41.183399999999999</v>
      </c>
    </row>
    <row r="1342" spans="1:10" x14ac:dyDescent="0.25">
      <c r="A1342" t="s">
        <v>1345</v>
      </c>
      <c r="B1342" t="str">
        <f t="shared" si="63"/>
        <v>Q4</v>
      </c>
      <c r="C1342">
        <f t="shared" si="64"/>
        <v>12</v>
      </c>
      <c r="D1342" s="1">
        <v>39419</v>
      </c>
      <c r="E1342" t="s">
        <v>12483</v>
      </c>
      <c r="F1342" t="str">
        <f t="shared" si="65"/>
        <v>Online</v>
      </c>
      <c r="G1342" t="s">
        <v>2</v>
      </c>
      <c r="H1342" t="s">
        <v>12488</v>
      </c>
      <c r="I1342" t="s">
        <v>3</v>
      </c>
      <c r="J1342">
        <v>888.95039999999995</v>
      </c>
    </row>
    <row r="1343" spans="1:10" x14ac:dyDescent="0.25">
      <c r="A1343" t="s">
        <v>1346</v>
      </c>
      <c r="B1343" t="str">
        <f t="shared" si="63"/>
        <v>Q4</v>
      </c>
      <c r="C1343">
        <f t="shared" si="64"/>
        <v>12</v>
      </c>
      <c r="D1343" s="1">
        <v>39419</v>
      </c>
      <c r="E1343" t="s">
        <v>12483</v>
      </c>
      <c r="F1343" t="str">
        <f t="shared" si="65"/>
        <v>Online</v>
      </c>
      <c r="G1343" t="s">
        <v>2</v>
      </c>
      <c r="H1343" t="s">
        <v>12488</v>
      </c>
      <c r="I1343" t="s">
        <v>3</v>
      </c>
      <c r="J1343">
        <v>2699.0066999999999</v>
      </c>
    </row>
    <row r="1344" spans="1:10" x14ac:dyDescent="0.25">
      <c r="A1344" t="s">
        <v>1347</v>
      </c>
      <c r="B1344" t="str">
        <f t="shared" si="63"/>
        <v>Q4</v>
      </c>
      <c r="C1344">
        <f t="shared" si="64"/>
        <v>12</v>
      </c>
      <c r="D1344" s="1">
        <v>39419</v>
      </c>
      <c r="E1344" t="s">
        <v>12483</v>
      </c>
      <c r="F1344" t="str">
        <f t="shared" si="65"/>
        <v>Online</v>
      </c>
      <c r="G1344" t="s">
        <v>2</v>
      </c>
      <c r="H1344" t="s">
        <v>12488</v>
      </c>
      <c r="I1344" t="s">
        <v>3</v>
      </c>
      <c r="J1344">
        <v>1265.7554</v>
      </c>
    </row>
    <row r="1345" spans="1:10" x14ac:dyDescent="0.25">
      <c r="A1345" t="s">
        <v>1348</v>
      </c>
      <c r="B1345" t="str">
        <f t="shared" si="63"/>
        <v>Q4</v>
      </c>
      <c r="C1345">
        <f t="shared" si="64"/>
        <v>12</v>
      </c>
      <c r="D1345" s="1">
        <v>39420</v>
      </c>
      <c r="E1345" t="s">
        <v>12483</v>
      </c>
      <c r="F1345" t="str">
        <f t="shared" si="65"/>
        <v>Online</v>
      </c>
      <c r="G1345" t="s">
        <v>2</v>
      </c>
      <c r="H1345" t="s">
        <v>12488</v>
      </c>
      <c r="I1345" t="s">
        <v>3</v>
      </c>
      <c r="J1345">
        <v>15.447900000000001</v>
      </c>
    </row>
    <row r="1346" spans="1:10" x14ac:dyDescent="0.25">
      <c r="A1346" t="s">
        <v>1349</v>
      </c>
      <c r="B1346" t="str">
        <f t="shared" ref="B1346:B1409" si="66">IF(C1346&lt;4,"Q1",IF(C1346&lt;7,"Q2",IF(C1346&lt;10,"Q3","Q4")))</f>
        <v>Q4</v>
      </c>
      <c r="C1346">
        <f t="shared" ref="C1346:C1409" si="67">MONTH(D1346)</f>
        <v>12</v>
      </c>
      <c r="D1346" s="1">
        <v>39420</v>
      </c>
      <c r="E1346" t="s">
        <v>12483</v>
      </c>
      <c r="F1346" t="str">
        <f t="shared" ref="F1346:F1409" si="68">IF(E1346="Not Available", "Online", "In-store")</f>
        <v>Online</v>
      </c>
      <c r="G1346" t="s">
        <v>2</v>
      </c>
      <c r="H1346" t="s">
        <v>12488</v>
      </c>
      <c r="I1346" t="s">
        <v>3</v>
      </c>
      <c r="J1346">
        <v>30.6859</v>
      </c>
    </row>
    <row r="1347" spans="1:10" x14ac:dyDescent="0.25">
      <c r="A1347" t="s">
        <v>1350</v>
      </c>
      <c r="B1347" t="str">
        <f t="shared" si="66"/>
        <v>Q4</v>
      </c>
      <c r="C1347">
        <f t="shared" si="67"/>
        <v>12</v>
      </c>
      <c r="D1347" s="1">
        <v>39420</v>
      </c>
      <c r="E1347" t="s">
        <v>12483</v>
      </c>
      <c r="F1347" t="str">
        <f t="shared" si="68"/>
        <v>Online</v>
      </c>
      <c r="G1347" t="s">
        <v>2</v>
      </c>
      <c r="H1347" t="s">
        <v>12488</v>
      </c>
      <c r="I1347" t="s">
        <v>3</v>
      </c>
      <c r="J1347">
        <v>35.669400000000003</v>
      </c>
    </row>
    <row r="1348" spans="1:10" x14ac:dyDescent="0.25">
      <c r="A1348" t="s">
        <v>1351</v>
      </c>
      <c r="B1348" t="str">
        <f t="shared" si="66"/>
        <v>Q4</v>
      </c>
      <c r="C1348">
        <f t="shared" si="67"/>
        <v>12</v>
      </c>
      <c r="D1348" s="1">
        <v>39420</v>
      </c>
      <c r="E1348" t="s">
        <v>12483</v>
      </c>
      <c r="F1348" t="str">
        <f t="shared" si="68"/>
        <v>Online</v>
      </c>
      <c r="G1348" t="s">
        <v>2</v>
      </c>
      <c r="H1348" t="s">
        <v>12488</v>
      </c>
      <c r="I1348" t="s">
        <v>3</v>
      </c>
      <c r="J1348">
        <v>77.316900000000004</v>
      </c>
    </row>
    <row r="1349" spans="1:10" x14ac:dyDescent="0.25">
      <c r="A1349" t="s">
        <v>1352</v>
      </c>
      <c r="B1349" t="str">
        <f t="shared" si="66"/>
        <v>Q4</v>
      </c>
      <c r="C1349">
        <f t="shared" si="67"/>
        <v>12</v>
      </c>
      <c r="D1349" s="1">
        <v>39420</v>
      </c>
      <c r="E1349" t="s">
        <v>12483</v>
      </c>
      <c r="F1349" t="str">
        <f t="shared" si="68"/>
        <v>Online</v>
      </c>
      <c r="G1349" t="s">
        <v>2</v>
      </c>
      <c r="H1349" t="s">
        <v>12488</v>
      </c>
      <c r="I1349" t="s">
        <v>3</v>
      </c>
      <c r="J1349">
        <v>87.250799999999998</v>
      </c>
    </row>
    <row r="1350" spans="1:10" x14ac:dyDescent="0.25">
      <c r="A1350" t="s">
        <v>1353</v>
      </c>
      <c r="B1350" t="str">
        <f t="shared" si="66"/>
        <v>Q4</v>
      </c>
      <c r="C1350">
        <f t="shared" si="67"/>
        <v>12</v>
      </c>
      <c r="D1350" s="1">
        <v>39420</v>
      </c>
      <c r="E1350" t="s">
        <v>12483</v>
      </c>
      <c r="F1350" t="str">
        <f t="shared" si="68"/>
        <v>Online</v>
      </c>
      <c r="G1350" t="s">
        <v>2</v>
      </c>
      <c r="H1350" t="s">
        <v>12488</v>
      </c>
      <c r="I1350" t="s">
        <v>3</v>
      </c>
      <c r="J1350">
        <v>75.106899999999996</v>
      </c>
    </row>
    <row r="1351" spans="1:10" x14ac:dyDescent="0.25">
      <c r="A1351" t="s">
        <v>1354</v>
      </c>
      <c r="B1351" t="str">
        <f t="shared" si="66"/>
        <v>Q4</v>
      </c>
      <c r="C1351">
        <f t="shared" si="67"/>
        <v>12</v>
      </c>
      <c r="D1351" s="1">
        <v>39420</v>
      </c>
      <c r="E1351" t="s">
        <v>12483</v>
      </c>
      <c r="F1351" t="str">
        <f t="shared" si="68"/>
        <v>Online</v>
      </c>
      <c r="G1351" t="s">
        <v>2</v>
      </c>
      <c r="H1351" t="s">
        <v>12488</v>
      </c>
      <c r="I1351" t="s">
        <v>3</v>
      </c>
      <c r="J1351">
        <v>44.177900000000001</v>
      </c>
    </row>
    <row r="1352" spans="1:10" x14ac:dyDescent="0.25">
      <c r="A1352" t="s">
        <v>1355</v>
      </c>
      <c r="B1352" t="str">
        <f t="shared" si="66"/>
        <v>Q4</v>
      </c>
      <c r="C1352">
        <f t="shared" si="67"/>
        <v>12</v>
      </c>
      <c r="D1352" s="1">
        <v>39420</v>
      </c>
      <c r="E1352" t="s">
        <v>12483</v>
      </c>
      <c r="F1352" t="str">
        <f t="shared" si="68"/>
        <v>Online</v>
      </c>
      <c r="G1352" t="s">
        <v>2</v>
      </c>
      <c r="H1352" t="s">
        <v>12488</v>
      </c>
      <c r="I1352" t="s">
        <v>3</v>
      </c>
      <c r="J1352">
        <v>1307.7344000000001</v>
      </c>
    </row>
    <row r="1353" spans="1:10" x14ac:dyDescent="0.25">
      <c r="A1353" t="s">
        <v>1356</v>
      </c>
      <c r="B1353" t="str">
        <f t="shared" si="66"/>
        <v>Q4</v>
      </c>
      <c r="C1353">
        <f t="shared" si="67"/>
        <v>12</v>
      </c>
      <c r="D1353" s="1">
        <v>39421</v>
      </c>
      <c r="E1353" t="s">
        <v>12483</v>
      </c>
      <c r="F1353" t="str">
        <f t="shared" si="68"/>
        <v>Online</v>
      </c>
      <c r="G1353" t="s">
        <v>2</v>
      </c>
      <c r="H1353" t="s">
        <v>12488</v>
      </c>
      <c r="I1353" t="s">
        <v>3</v>
      </c>
      <c r="J1353">
        <v>8.0443999999999996</v>
      </c>
    </row>
    <row r="1354" spans="1:10" x14ac:dyDescent="0.25">
      <c r="A1354" t="s">
        <v>1357</v>
      </c>
      <c r="B1354" t="str">
        <f t="shared" si="66"/>
        <v>Q4</v>
      </c>
      <c r="C1354">
        <f t="shared" si="67"/>
        <v>12</v>
      </c>
      <c r="D1354" s="1">
        <v>39421</v>
      </c>
      <c r="E1354" t="s">
        <v>12483</v>
      </c>
      <c r="F1354" t="str">
        <f t="shared" si="68"/>
        <v>Online</v>
      </c>
      <c r="G1354" t="s">
        <v>2</v>
      </c>
      <c r="H1354" t="s">
        <v>12488</v>
      </c>
      <c r="I1354" t="s">
        <v>3</v>
      </c>
      <c r="J1354">
        <v>30.144400000000001</v>
      </c>
    </row>
    <row r="1355" spans="1:10" x14ac:dyDescent="0.25">
      <c r="A1355" t="s">
        <v>1358</v>
      </c>
      <c r="B1355" t="str">
        <f t="shared" si="66"/>
        <v>Q4</v>
      </c>
      <c r="C1355">
        <f t="shared" si="67"/>
        <v>12</v>
      </c>
      <c r="D1355" s="1">
        <v>39421</v>
      </c>
      <c r="E1355" t="s">
        <v>12483</v>
      </c>
      <c r="F1355" t="str">
        <f t="shared" si="68"/>
        <v>Online</v>
      </c>
      <c r="G1355" t="s">
        <v>2</v>
      </c>
      <c r="H1355" t="s">
        <v>12488</v>
      </c>
      <c r="I1355" t="s">
        <v>3</v>
      </c>
      <c r="J1355">
        <v>77.316900000000004</v>
      </c>
    </row>
    <row r="1356" spans="1:10" x14ac:dyDescent="0.25">
      <c r="A1356" t="s">
        <v>1359</v>
      </c>
      <c r="B1356" t="str">
        <f t="shared" si="66"/>
        <v>Q4</v>
      </c>
      <c r="C1356">
        <f t="shared" si="67"/>
        <v>12</v>
      </c>
      <c r="D1356" s="1">
        <v>39421</v>
      </c>
      <c r="E1356" t="s">
        <v>12483</v>
      </c>
      <c r="F1356" t="str">
        <f t="shared" si="68"/>
        <v>Online</v>
      </c>
      <c r="G1356" t="s">
        <v>2</v>
      </c>
      <c r="H1356" t="s">
        <v>12488</v>
      </c>
      <c r="I1356" t="s">
        <v>3</v>
      </c>
      <c r="J1356">
        <v>24.2879</v>
      </c>
    </row>
    <row r="1357" spans="1:10" x14ac:dyDescent="0.25">
      <c r="A1357" t="s">
        <v>1360</v>
      </c>
      <c r="B1357" t="str">
        <f t="shared" si="66"/>
        <v>Q4</v>
      </c>
      <c r="C1357">
        <f t="shared" si="67"/>
        <v>12</v>
      </c>
      <c r="D1357" s="1">
        <v>39421</v>
      </c>
      <c r="E1357" t="s">
        <v>12483</v>
      </c>
      <c r="F1357" t="str">
        <f t="shared" si="68"/>
        <v>Online</v>
      </c>
      <c r="G1357" t="s">
        <v>2</v>
      </c>
      <c r="H1357" t="s">
        <v>12488</v>
      </c>
      <c r="I1357" t="s">
        <v>3</v>
      </c>
      <c r="J1357">
        <v>62.951900000000002</v>
      </c>
    </row>
    <row r="1358" spans="1:10" x14ac:dyDescent="0.25">
      <c r="A1358" t="s">
        <v>1361</v>
      </c>
      <c r="B1358" t="str">
        <f t="shared" si="66"/>
        <v>Q4</v>
      </c>
      <c r="C1358">
        <f t="shared" si="67"/>
        <v>12</v>
      </c>
      <c r="D1358" s="1">
        <v>39421</v>
      </c>
      <c r="E1358" t="s">
        <v>12483</v>
      </c>
      <c r="F1358" t="str">
        <f t="shared" si="68"/>
        <v>Online</v>
      </c>
      <c r="G1358" t="s">
        <v>2</v>
      </c>
      <c r="H1358" t="s">
        <v>12488</v>
      </c>
      <c r="I1358" t="s">
        <v>3</v>
      </c>
      <c r="J1358">
        <v>651.9058</v>
      </c>
    </row>
    <row r="1359" spans="1:10" x14ac:dyDescent="0.25">
      <c r="A1359" t="s">
        <v>1362</v>
      </c>
      <c r="B1359" t="str">
        <f t="shared" si="66"/>
        <v>Q4</v>
      </c>
      <c r="C1359">
        <f t="shared" si="67"/>
        <v>12</v>
      </c>
      <c r="D1359" s="1">
        <v>39421</v>
      </c>
      <c r="E1359" t="s">
        <v>12483</v>
      </c>
      <c r="F1359" t="str">
        <f t="shared" si="68"/>
        <v>Online</v>
      </c>
      <c r="G1359" t="s">
        <v>2</v>
      </c>
      <c r="H1359" t="s">
        <v>12488</v>
      </c>
      <c r="I1359" t="s">
        <v>3</v>
      </c>
      <c r="J1359">
        <v>2618.8058000000001</v>
      </c>
    </row>
    <row r="1360" spans="1:10" x14ac:dyDescent="0.25">
      <c r="A1360" t="s">
        <v>1363</v>
      </c>
      <c r="B1360" t="str">
        <f t="shared" si="66"/>
        <v>Q4</v>
      </c>
      <c r="C1360">
        <f t="shared" si="67"/>
        <v>12</v>
      </c>
      <c r="D1360" s="1">
        <v>39421</v>
      </c>
      <c r="E1360" t="s">
        <v>12483</v>
      </c>
      <c r="F1360" t="str">
        <f t="shared" si="68"/>
        <v>Online</v>
      </c>
      <c r="G1360" t="s">
        <v>2</v>
      </c>
      <c r="H1360" t="s">
        <v>12488</v>
      </c>
      <c r="I1360" t="s">
        <v>3</v>
      </c>
      <c r="J1360">
        <v>2702.7637</v>
      </c>
    </row>
    <row r="1361" spans="1:10" x14ac:dyDescent="0.25">
      <c r="A1361" t="s">
        <v>1364</v>
      </c>
      <c r="B1361" t="str">
        <f t="shared" si="66"/>
        <v>Q4</v>
      </c>
      <c r="C1361">
        <f t="shared" si="67"/>
        <v>12</v>
      </c>
      <c r="D1361" s="1">
        <v>39421</v>
      </c>
      <c r="E1361" t="s">
        <v>12483</v>
      </c>
      <c r="F1361" t="str">
        <f t="shared" si="68"/>
        <v>Online</v>
      </c>
      <c r="G1361" t="s">
        <v>2</v>
      </c>
      <c r="H1361" t="s">
        <v>12488</v>
      </c>
      <c r="I1361" t="s">
        <v>3</v>
      </c>
      <c r="J1361">
        <v>1303.3144</v>
      </c>
    </row>
    <row r="1362" spans="1:10" x14ac:dyDescent="0.25">
      <c r="A1362" t="s">
        <v>1365</v>
      </c>
      <c r="B1362" t="str">
        <f t="shared" si="66"/>
        <v>Q4</v>
      </c>
      <c r="C1362">
        <f t="shared" si="67"/>
        <v>12</v>
      </c>
      <c r="D1362" s="1">
        <v>39422</v>
      </c>
      <c r="E1362" t="s">
        <v>12483</v>
      </c>
      <c r="F1362" t="str">
        <f t="shared" si="68"/>
        <v>Online</v>
      </c>
      <c r="G1362" t="s">
        <v>2</v>
      </c>
      <c r="H1362" t="s">
        <v>12488</v>
      </c>
      <c r="I1362" t="s">
        <v>3</v>
      </c>
      <c r="J1362">
        <v>23.746500000000001</v>
      </c>
    </row>
    <row r="1363" spans="1:10" x14ac:dyDescent="0.25">
      <c r="A1363" t="s">
        <v>1366</v>
      </c>
      <c r="B1363" t="str">
        <f t="shared" si="66"/>
        <v>Q4</v>
      </c>
      <c r="C1363">
        <f t="shared" si="67"/>
        <v>12</v>
      </c>
      <c r="D1363" s="1">
        <v>39422</v>
      </c>
      <c r="E1363" t="s">
        <v>12483</v>
      </c>
      <c r="F1363" t="str">
        <f t="shared" si="68"/>
        <v>Online</v>
      </c>
      <c r="G1363" t="s">
        <v>2</v>
      </c>
      <c r="H1363" t="s">
        <v>12488</v>
      </c>
      <c r="I1363" t="s">
        <v>3</v>
      </c>
      <c r="J1363">
        <v>44.177900000000001</v>
      </c>
    </row>
    <row r="1364" spans="1:10" x14ac:dyDescent="0.25">
      <c r="A1364" t="s">
        <v>1367</v>
      </c>
      <c r="B1364" t="str">
        <f t="shared" si="66"/>
        <v>Q4</v>
      </c>
      <c r="C1364">
        <f t="shared" si="67"/>
        <v>12</v>
      </c>
      <c r="D1364" s="1">
        <v>39422</v>
      </c>
      <c r="E1364" t="s">
        <v>12483</v>
      </c>
      <c r="F1364" t="str">
        <f t="shared" si="68"/>
        <v>Online</v>
      </c>
      <c r="G1364" t="s">
        <v>2</v>
      </c>
      <c r="H1364" t="s">
        <v>12488</v>
      </c>
      <c r="I1364" t="s">
        <v>3</v>
      </c>
      <c r="J1364">
        <v>42.962400000000002</v>
      </c>
    </row>
    <row r="1365" spans="1:10" x14ac:dyDescent="0.25">
      <c r="A1365" t="s">
        <v>1368</v>
      </c>
      <c r="B1365" t="str">
        <f t="shared" si="66"/>
        <v>Q4</v>
      </c>
      <c r="C1365">
        <f t="shared" si="67"/>
        <v>12</v>
      </c>
      <c r="D1365" s="1">
        <v>39422</v>
      </c>
      <c r="E1365" t="s">
        <v>12483</v>
      </c>
      <c r="F1365" t="str">
        <f t="shared" si="68"/>
        <v>Online</v>
      </c>
      <c r="G1365" t="s">
        <v>2</v>
      </c>
      <c r="H1365" t="s">
        <v>12488</v>
      </c>
      <c r="I1365" t="s">
        <v>3</v>
      </c>
      <c r="J1365">
        <v>35.6584</v>
      </c>
    </row>
    <row r="1366" spans="1:10" x14ac:dyDescent="0.25">
      <c r="A1366" t="s">
        <v>1369</v>
      </c>
      <c r="B1366" t="str">
        <f t="shared" si="66"/>
        <v>Q4</v>
      </c>
      <c r="C1366">
        <f t="shared" si="67"/>
        <v>12</v>
      </c>
      <c r="D1366" s="1">
        <v>39422</v>
      </c>
      <c r="E1366" t="s">
        <v>12483</v>
      </c>
      <c r="F1366" t="str">
        <f t="shared" si="68"/>
        <v>Online</v>
      </c>
      <c r="G1366" t="s">
        <v>2</v>
      </c>
      <c r="H1366" t="s">
        <v>12488</v>
      </c>
      <c r="I1366" t="s">
        <v>3</v>
      </c>
      <c r="J1366">
        <v>41.183399999999999</v>
      </c>
    </row>
    <row r="1367" spans="1:10" x14ac:dyDescent="0.25">
      <c r="A1367" t="s">
        <v>1370</v>
      </c>
      <c r="B1367" t="str">
        <f t="shared" si="66"/>
        <v>Q4</v>
      </c>
      <c r="C1367">
        <f t="shared" si="67"/>
        <v>12</v>
      </c>
      <c r="D1367" s="1">
        <v>39422</v>
      </c>
      <c r="E1367" t="s">
        <v>12483</v>
      </c>
      <c r="F1367" t="str">
        <f t="shared" si="68"/>
        <v>Online</v>
      </c>
      <c r="G1367" t="s">
        <v>2</v>
      </c>
      <c r="H1367" t="s">
        <v>12488</v>
      </c>
      <c r="I1367" t="s">
        <v>3</v>
      </c>
      <c r="J1367">
        <v>5.5140000000000002</v>
      </c>
    </row>
    <row r="1368" spans="1:10" x14ac:dyDescent="0.25">
      <c r="A1368" t="s">
        <v>1371</v>
      </c>
      <c r="B1368" t="str">
        <f t="shared" si="66"/>
        <v>Q4</v>
      </c>
      <c r="C1368">
        <f t="shared" si="67"/>
        <v>12</v>
      </c>
      <c r="D1368" s="1">
        <v>39422</v>
      </c>
      <c r="E1368" t="s">
        <v>12483</v>
      </c>
      <c r="F1368" t="str">
        <f t="shared" si="68"/>
        <v>Online</v>
      </c>
      <c r="G1368" t="s">
        <v>2</v>
      </c>
      <c r="H1368" t="s">
        <v>12488</v>
      </c>
      <c r="I1368" t="s">
        <v>3</v>
      </c>
      <c r="J1368">
        <v>41.205500000000001</v>
      </c>
    </row>
    <row r="1369" spans="1:10" x14ac:dyDescent="0.25">
      <c r="A1369" t="s">
        <v>1372</v>
      </c>
      <c r="B1369" t="str">
        <f t="shared" si="66"/>
        <v>Q4</v>
      </c>
      <c r="C1369">
        <f t="shared" si="67"/>
        <v>12</v>
      </c>
      <c r="D1369" s="1">
        <v>39422</v>
      </c>
      <c r="E1369" t="s">
        <v>12483</v>
      </c>
      <c r="F1369" t="str">
        <f t="shared" si="68"/>
        <v>Online</v>
      </c>
      <c r="G1369" t="s">
        <v>2</v>
      </c>
      <c r="H1369" t="s">
        <v>12488</v>
      </c>
      <c r="I1369" t="s">
        <v>3</v>
      </c>
      <c r="J1369">
        <v>111.53870000000001</v>
      </c>
    </row>
    <row r="1370" spans="1:10" x14ac:dyDescent="0.25">
      <c r="A1370" t="s">
        <v>1373</v>
      </c>
      <c r="B1370" t="str">
        <f t="shared" si="66"/>
        <v>Q4</v>
      </c>
      <c r="C1370">
        <f t="shared" si="67"/>
        <v>12</v>
      </c>
      <c r="D1370" s="1">
        <v>39422</v>
      </c>
      <c r="E1370" t="s">
        <v>12483</v>
      </c>
      <c r="F1370" t="str">
        <f t="shared" si="68"/>
        <v>Online</v>
      </c>
      <c r="G1370" t="s">
        <v>2</v>
      </c>
      <c r="H1370" t="s">
        <v>12488</v>
      </c>
      <c r="I1370" t="s">
        <v>3</v>
      </c>
      <c r="J1370">
        <v>94.455399999999997</v>
      </c>
    </row>
    <row r="1371" spans="1:10" x14ac:dyDescent="0.25">
      <c r="A1371" t="s">
        <v>1374</v>
      </c>
      <c r="B1371" t="str">
        <f t="shared" si="66"/>
        <v>Q4</v>
      </c>
      <c r="C1371">
        <f t="shared" si="67"/>
        <v>12</v>
      </c>
      <c r="D1371" s="1">
        <v>39422</v>
      </c>
      <c r="E1371" t="s">
        <v>12483</v>
      </c>
      <c r="F1371" t="str">
        <f t="shared" si="68"/>
        <v>Online</v>
      </c>
      <c r="G1371" t="s">
        <v>2</v>
      </c>
      <c r="H1371" t="s">
        <v>12488</v>
      </c>
      <c r="I1371" t="s">
        <v>3</v>
      </c>
      <c r="J1371">
        <v>888.95039999999995</v>
      </c>
    </row>
    <row r="1372" spans="1:10" x14ac:dyDescent="0.25">
      <c r="A1372" t="s">
        <v>1375</v>
      </c>
      <c r="B1372" t="str">
        <f t="shared" si="66"/>
        <v>Q4</v>
      </c>
      <c r="C1372">
        <f t="shared" si="67"/>
        <v>12</v>
      </c>
      <c r="D1372" s="1">
        <v>39422</v>
      </c>
      <c r="E1372" t="s">
        <v>12483</v>
      </c>
      <c r="F1372" t="str">
        <f t="shared" si="68"/>
        <v>Online</v>
      </c>
      <c r="G1372" t="s">
        <v>2</v>
      </c>
      <c r="H1372" t="s">
        <v>12488</v>
      </c>
      <c r="I1372" t="s">
        <v>3</v>
      </c>
      <c r="J1372">
        <v>820.29679999999996</v>
      </c>
    </row>
    <row r="1373" spans="1:10" x14ac:dyDescent="0.25">
      <c r="A1373" t="s">
        <v>1376</v>
      </c>
      <c r="B1373" t="str">
        <f t="shared" si="66"/>
        <v>Q4</v>
      </c>
      <c r="C1373">
        <f t="shared" si="67"/>
        <v>12</v>
      </c>
      <c r="D1373" s="1">
        <v>39422</v>
      </c>
      <c r="E1373" t="s">
        <v>12483</v>
      </c>
      <c r="F1373" t="str">
        <f t="shared" si="68"/>
        <v>Online</v>
      </c>
      <c r="G1373" t="s">
        <v>2</v>
      </c>
      <c r="H1373" t="s">
        <v>12488</v>
      </c>
      <c r="I1373" t="s">
        <v>3</v>
      </c>
      <c r="J1373">
        <v>852.33069999999998</v>
      </c>
    </row>
    <row r="1374" spans="1:10" x14ac:dyDescent="0.25">
      <c r="A1374" t="s">
        <v>1377</v>
      </c>
      <c r="B1374" t="str">
        <f t="shared" si="66"/>
        <v>Q4</v>
      </c>
      <c r="C1374">
        <f t="shared" si="67"/>
        <v>12</v>
      </c>
      <c r="D1374" s="1">
        <v>39423</v>
      </c>
      <c r="E1374" t="s">
        <v>12483</v>
      </c>
      <c r="F1374" t="str">
        <f t="shared" si="68"/>
        <v>Online</v>
      </c>
      <c r="G1374" t="s">
        <v>2</v>
      </c>
      <c r="H1374" t="s">
        <v>12488</v>
      </c>
      <c r="I1374" t="s">
        <v>3</v>
      </c>
      <c r="J1374">
        <v>32.575400000000002</v>
      </c>
    </row>
    <row r="1375" spans="1:10" x14ac:dyDescent="0.25">
      <c r="A1375" t="s">
        <v>1378</v>
      </c>
      <c r="B1375" t="str">
        <f t="shared" si="66"/>
        <v>Q4</v>
      </c>
      <c r="C1375">
        <f t="shared" si="67"/>
        <v>12</v>
      </c>
      <c r="D1375" s="1">
        <v>39423</v>
      </c>
      <c r="E1375" t="s">
        <v>12483</v>
      </c>
      <c r="F1375" t="str">
        <f t="shared" si="68"/>
        <v>Online</v>
      </c>
      <c r="G1375" t="s">
        <v>2</v>
      </c>
      <c r="H1375" t="s">
        <v>12488</v>
      </c>
      <c r="I1375" t="s">
        <v>3</v>
      </c>
      <c r="J1375">
        <v>106.1574</v>
      </c>
    </row>
    <row r="1376" spans="1:10" x14ac:dyDescent="0.25">
      <c r="A1376" t="s">
        <v>1379</v>
      </c>
      <c r="B1376" t="str">
        <f t="shared" si="66"/>
        <v>Q4</v>
      </c>
      <c r="C1376">
        <f t="shared" si="67"/>
        <v>12</v>
      </c>
      <c r="D1376" s="1">
        <v>39423</v>
      </c>
      <c r="E1376" t="s">
        <v>12483</v>
      </c>
      <c r="F1376" t="str">
        <f t="shared" si="68"/>
        <v>Online</v>
      </c>
      <c r="G1376" t="s">
        <v>2</v>
      </c>
      <c r="H1376" t="s">
        <v>12488</v>
      </c>
      <c r="I1376" t="s">
        <v>3</v>
      </c>
      <c r="J1376">
        <v>16.552900000000001</v>
      </c>
    </row>
    <row r="1377" spans="1:10" x14ac:dyDescent="0.25">
      <c r="A1377" t="s">
        <v>1380</v>
      </c>
      <c r="B1377" t="str">
        <f t="shared" si="66"/>
        <v>Q4</v>
      </c>
      <c r="C1377">
        <f t="shared" si="67"/>
        <v>12</v>
      </c>
      <c r="D1377" s="1">
        <v>39423</v>
      </c>
      <c r="E1377" t="s">
        <v>12483</v>
      </c>
      <c r="F1377" t="str">
        <f t="shared" si="68"/>
        <v>Online</v>
      </c>
      <c r="G1377" t="s">
        <v>2</v>
      </c>
      <c r="H1377" t="s">
        <v>12488</v>
      </c>
      <c r="I1377" t="s">
        <v>3</v>
      </c>
      <c r="J1377">
        <v>104.3783</v>
      </c>
    </row>
    <row r="1378" spans="1:10" x14ac:dyDescent="0.25">
      <c r="A1378" t="s">
        <v>1381</v>
      </c>
      <c r="B1378" t="str">
        <f t="shared" si="66"/>
        <v>Q4</v>
      </c>
      <c r="C1378">
        <f t="shared" si="67"/>
        <v>12</v>
      </c>
      <c r="D1378" s="1">
        <v>39423</v>
      </c>
      <c r="E1378" t="s">
        <v>12483</v>
      </c>
      <c r="F1378" t="str">
        <f t="shared" si="68"/>
        <v>Online</v>
      </c>
      <c r="G1378" t="s">
        <v>2</v>
      </c>
      <c r="H1378" t="s">
        <v>12488</v>
      </c>
      <c r="I1378" t="s">
        <v>3</v>
      </c>
      <c r="J1378">
        <v>11.039</v>
      </c>
    </row>
    <row r="1379" spans="1:10" x14ac:dyDescent="0.25">
      <c r="A1379" t="s">
        <v>1382</v>
      </c>
      <c r="B1379" t="str">
        <f t="shared" si="66"/>
        <v>Q4</v>
      </c>
      <c r="C1379">
        <f t="shared" si="67"/>
        <v>12</v>
      </c>
      <c r="D1379" s="1">
        <v>39423</v>
      </c>
      <c r="E1379" t="s">
        <v>12483</v>
      </c>
      <c r="F1379" t="str">
        <f t="shared" si="68"/>
        <v>Online</v>
      </c>
      <c r="G1379" t="s">
        <v>2</v>
      </c>
      <c r="H1379" t="s">
        <v>12488</v>
      </c>
      <c r="I1379" t="s">
        <v>3</v>
      </c>
      <c r="J1379">
        <v>71.802899999999994</v>
      </c>
    </row>
    <row r="1380" spans="1:10" x14ac:dyDescent="0.25">
      <c r="A1380" t="s">
        <v>1383</v>
      </c>
      <c r="B1380" t="str">
        <f t="shared" si="66"/>
        <v>Q4</v>
      </c>
      <c r="C1380">
        <f t="shared" si="67"/>
        <v>12</v>
      </c>
      <c r="D1380" s="1">
        <v>39423</v>
      </c>
      <c r="E1380" t="s">
        <v>12483</v>
      </c>
      <c r="F1380" t="str">
        <f t="shared" si="68"/>
        <v>Online</v>
      </c>
      <c r="G1380" t="s">
        <v>2</v>
      </c>
      <c r="H1380" t="s">
        <v>12488</v>
      </c>
      <c r="I1380" t="s">
        <v>3</v>
      </c>
      <c r="J1380">
        <v>77.338999999999999</v>
      </c>
    </row>
    <row r="1381" spans="1:10" x14ac:dyDescent="0.25">
      <c r="A1381" t="s">
        <v>1384</v>
      </c>
      <c r="B1381" t="str">
        <f t="shared" si="66"/>
        <v>Q4</v>
      </c>
      <c r="C1381">
        <f t="shared" si="67"/>
        <v>12</v>
      </c>
      <c r="D1381" s="1">
        <v>39423</v>
      </c>
      <c r="E1381" t="s">
        <v>12483</v>
      </c>
      <c r="F1381" t="str">
        <f t="shared" si="68"/>
        <v>Online</v>
      </c>
      <c r="G1381" t="s">
        <v>2</v>
      </c>
      <c r="H1381" t="s">
        <v>12488</v>
      </c>
      <c r="I1381" t="s">
        <v>3</v>
      </c>
      <c r="J1381">
        <v>132.5779</v>
      </c>
    </row>
    <row r="1382" spans="1:10" x14ac:dyDescent="0.25">
      <c r="A1382" t="s">
        <v>1385</v>
      </c>
      <c r="B1382" t="str">
        <f t="shared" si="66"/>
        <v>Q4</v>
      </c>
      <c r="C1382">
        <f t="shared" si="67"/>
        <v>12</v>
      </c>
      <c r="D1382" s="1">
        <v>39423</v>
      </c>
      <c r="E1382" t="s">
        <v>12483</v>
      </c>
      <c r="F1382" t="str">
        <f t="shared" si="68"/>
        <v>Online</v>
      </c>
      <c r="G1382" t="s">
        <v>2</v>
      </c>
      <c r="H1382" t="s">
        <v>12488</v>
      </c>
      <c r="I1382" t="s">
        <v>3</v>
      </c>
      <c r="J1382">
        <v>5.5140000000000002</v>
      </c>
    </row>
    <row r="1383" spans="1:10" x14ac:dyDescent="0.25">
      <c r="A1383" t="s">
        <v>1386</v>
      </c>
      <c r="B1383" t="str">
        <f t="shared" si="66"/>
        <v>Q4</v>
      </c>
      <c r="C1383">
        <f t="shared" si="67"/>
        <v>12</v>
      </c>
      <c r="D1383" s="1">
        <v>39423</v>
      </c>
      <c r="E1383" t="s">
        <v>12483</v>
      </c>
      <c r="F1383" t="str">
        <f t="shared" si="68"/>
        <v>Online</v>
      </c>
      <c r="G1383" t="s">
        <v>2</v>
      </c>
      <c r="H1383" t="s">
        <v>12488</v>
      </c>
      <c r="I1383" t="s">
        <v>3</v>
      </c>
      <c r="J1383">
        <v>75.6815</v>
      </c>
    </row>
    <row r="1384" spans="1:10" x14ac:dyDescent="0.25">
      <c r="A1384" t="s">
        <v>1387</v>
      </c>
      <c r="B1384" t="str">
        <f t="shared" si="66"/>
        <v>Q4</v>
      </c>
      <c r="C1384">
        <f t="shared" si="67"/>
        <v>12</v>
      </c>
      <c r="D1384" s="1">
        <v>39423</v>
      </c>
      <c r="E1384" t="s">
        <v>12483</v>
      </c>
      <c r="F1384" t="str">
        <f t="shared" si="68"/>
        <v>Online</v>
      </c>
      <c r="G1384" t="s">
        <v>2</v>
      </c>
      <c r="H1384" t="s">
        <v>12488</v>
      </c>
      <c r="I1384" t="s">
        <v>3</v>
      </c>
      <c r="J1384">
        <v>2552.5169000000001</v>
      </c>
    </row>
    <row r="1385" spans="1:10" x14ac:dyDescent="0.25">
      <c r="A1385" t="s">
        <v>1388</v>
      </c>
      <c r="B1385" t="str">
        <f t="shared" si="66"/>
        <v>Q4</v>
      </c>
      <c r="C1385">
        <f t="shared" si="67"/>
        <v>12</v>
      </c>
      <c r="D1385" s="1">
        <v>39423</v>
      </c>
      <c r="E1385" t="s">
        <v>12483</v>
      </c>
      <c r="F1385" t="str">
        <f t="shared" si="68"/>
        <v>Online</v>
      </c>
      <c r="G1385" t="s">
        <v>2</v>
      </c>
      <c r="H1385" t="s">
        <v>12488</v>
      </c>
      <c r="I1385" t="s">
        <v>3</v>
      </c>
      <c r="J1385">
        <v>1238.1415</v>
      </c>
    </row>
    <row r="1386" spans="1:10" x14ac:dyDescent="0.25">
      <c r="A1386" t="s">
        <v>1389</v>
      </c>
      <c r="B1386" t="str">
        <f t="shared" si="66"/>
        <v>Q4</v>
      </c>
      <c r="C1386">
        <f t="shared" si="67"/>
        <v>12</v>
      </c>
      <c r="D1386" s="1">
        <v>39424</v>
      </c>
      <c r="E1386" t="s">
        <v>12483</v>
      </c>
      <c r="F1386" t="str">
        <f t="shared" si="68"/>
        <v>Online</v>
      </c>
      <c r="G1386" t="s">
        <v>2</v>
      </c>
      <c r="H1386" t="s">
        <v>12488</v>
      </c>
      <c r="I1386" t="s">
        <v>3</v>
      </c>
      <c r="J1386">
        <v>42.962400000000002</v>
      </c>
    </row>
    <row r="1387" spans="1:10" x14ac:dyDescent="0.25">
      <c r="A1387" t="s">
        <v>1390</v>
      </c>
      <c r="B1387" t="str">
        <f t="shared" si="66"/>
        <v>Q4</v>
      </c>
      <c r="C1387">
        <f t="shared" si="67"/>
        <v>12</v>
      </c>
      <c r="D1387" s="1">
        <v>39424</v>
      </c>
      <c r="E1387" t="s">
        <v>12483</v>
      </c>
      <c r="F1387" t="str">
        <f t="shared" si="68"/>
        <v>Online</v>
      </c>
      <c r="G1387" t="s">
        <v>2</v>
      </c>
      <c r="H1387" t="s">
        <v>12488</v>
      </c>
      <c r="I1387" t="s">
        <v>3</v>
      </c>
      <c r="J1387">
        <v>87.272900000000007</v>
      </c>
    </row>
    <row r="1388" spans="1:10" x14ac:dyDescent="0.25">
      <c r="A1388" t="s">
        <v>1391</v>
      </c>
      <c r="B1388" t="str">
        <f t="shared" si="66"/>
        <v>Q4</v>
      </c>
      <c r="C1388">
        <f t="shared" si="67"/>
        <v>12</v>
      </c>
      <c r="D1388" s="1">
        <v>39424</v>
      </c>
      <c r="E1388" t="s">
        <v>12483</v>
      </c>
      <c r="F1388" t="str">
        <f t="shared" si="68"/>
        <v>Online</v>
      </c>
      <c r="G1388" t="s">
        <v>2</v>
      </c>
      <c r="H1388" t="s">
        <v>12488</v>
      </c>
      <c r="I1388" t="s">
        <v>3</v>
      </c>
      <c r="J1388">
        <v>44.177900000000001</v>
      </c>
    </row>
    <row r="1389" spans="1:10" x14ac:dyDescent="0.25">
      <c r="A1389" t="s">
        <v>1392</v>
      </c>
      <c r="B1389" t="str">
        <f t="shared" si="66"/>
        <v>Q4</v>
      </c>
      <c r="C1389">
        <f t="shared" si="67"/>
        <v>12</v>
      </c>
      <c r="D1389" s="1">
        <v>39424</v>
      </c>
      <c r="E1389" t="s">
        <v>12483</v>
      </c>
      <c r="F1389" t="str">
        <f t="shared" si="68"/>
        <v>Online</v>
      </c>
      <c r="G1389" t="s">
        <v>2</v>
      </c>
      <c r="H1389" t="s">
        <v>12488</v>
      </c>
      <c r="I1389" t="s">
        <v>3</v>
      </c>
      <c r="J1389">
        <v>5.5140000000000002</v>
      </c>
    </row>
    <row r="1390" spans="1:10" x14ac:dyDescent="0.25">
      <c r="A1390" t="s">
        <v>1393</v>
      </c>
      <c r="B1390" t="str">
        <f t="shared" si="66"/>
        <v>Q4</v>
      </c>
      <c r="C1390">
        <f t="shared" si="67"/>
        <v>12</v>
      </c>
      <c r="D1390" s="1">
        <v>39424</v>
      </c>
      <c r="E1390" t="s">
        <v>12483</v>
      </c>
      <c r="F1390" t="str">
        <f t="shared" si="68"/>
        <v>Online</v>
      </c>
      <c r="G1390" t="s">
        <v>2</v>
      </c>
      <c r="H1390" t="s">
        <v>12488</v>
      </c>
      <c r="I1390" t="s">
        <v>3</v>
      </c>
      <c r="J1390">
        <v>8.0443999999999996</v>
      </c>
    </row>
    <row r="1391" spans="1:10" x14ac:dyDescent="0.25">
      <c r="A1391" t="s">
        <v>1394</v>
      </c>
      <c r="B1391" t="str">
        <f t="shared" si="66"/>
        <v>Q4</v>
      </c>
      <c r="C1391">
        <f t="shared" si="67"/>
        <v>12</v>
      </c>
      <c r="D1391" s="1">
        <v>39424</v>
      </c>
      <c r="E1391" t="s">
        <v>12483</v>
      </c>
      <c r="F1391" t="str">
        <f t="shared" si="68"/>
        <v>Online</v>
      </c>
      <c r="G1391" t="s">
        <v>2</v>
      </c>
      <c r="H1391" t="s">
        <v>12488</v>
      </c>
      <c r="I1391" t="s">
        <v>3</v>
      </c>
      <c r="J1391">
        <v>41.205500000000001</v>
      </c>
    </row>
    <row r="1392" spans="1:10" x14ac:dyDescent="0.25">
      <c r="A1392" t="s">
        <v>1395</v>
      </c>
      <c r="B1392" t="str">
        <f t="shared" si="66"/>
        <v>Q4</v>
      </c>
      <c r="C1392">
        <f t="shared" si="67"/>
        <v>12</v>
      </c>
      <c r="D1392" s="1">
        <v>39424</v>
      </c>
      <c r="E1392" t="s">
        <v>12483</v>
      </c>
      <c r="F1392" t="str">
        <f t="shared" si="68"/>
        <v>Online</v>
      </c>
      <c r="G1392" t="s">
        <v>2</v>
      </c>
      <c r="H1392" t="s">
        <v>12488</v>
      </c>
      <c r="I1392" t="s">
        <v>3</v>
      </c>
      <c r="J1392">
        <v>62.951900000000002</v>
      </c>
    </row>
    <row r="1393" spans="1:10" x14ac:dyDescent="0.25">
      <c r="A1393" t="s">
        <v>1396</v>
      </c>
      <c r="B1393" t="str">
        <f t="shared" si="66"/>
        <v>Q4</v>
      </c>
      <c r="C1393">
        <f t="shared" si="67"/>
        <v>12</v>
      </c>
      <c r="D1393" s="1">
        <v>39424</v>
      </c>
      <c r="E1393" t="s">
        <v>12483</v>
      </c>
      <c r="F1393" t="str">
        <f t="shared" si="68"/>
        <v>Online</v>
      </c>
      <c r="G1393" t="s">
        <v>2</v>
      </c>
      <c r="H1393" t="s">
        <v>12488</v>
      </c>
      <c r="I1393" t="s">
        <v>3</v>
      </c>
      <c r="J1393">
        <v>38.674999999999997</v>
      </c>
    </row>
    <row r="1394" spans="1:10" x14ac:dyDescent="0.25">
      <c r="A1394" t="s">
        <v>1397</v>
      </c>
      <c r="B1394" t="str">
        <f t="shared" si="66"/>
        <v>Q4</v>
      </c>
      <c r="C1394">
        <f t="shared" si="67"/>
        <v>12</v>
      </c>
      <c r="D1394" s="1">
        <v>39424</v>
      </c>
      <c r="E1394" t="s">
        <v>12483</v>
      </c>
      <c r="F1394" t="str">
        <f t="shared" si="68"/>
        <v>Online</v>
      </c>
      <c r="G1394" t="s">
        <v>2</v>
      </c>
      <c r="H1394" t="s">
        <v>12488</v>
      </c>
      <c r="I1394" t="s">
        <v>3</v>
      </c>
      <c r="J1394">
        <v>24.2879</v>
      </c>
    </row>
    <row r="1395" spans="1:10" x14ac:dyDescent="0.25">
      <c r="A1395" t="s">
        <v>1398</v>
      </c>
      <c r="B1395" t="str">
        <f t="shared" si="66"/>
        <v>Q4</v>
      </c>
      <c r="C1395">
        <f t="shared" si="67"/>
        <v>12</v>
      </c>
      <c r="D1395" s="1">
        <v>39424</v>
      </c>
      <c r="E1395" t="s">
        <v>12483</v>
      </c>
      <c r="F1395" t="str">
        <f t="shared" si="68"/>
        <v>Online</v>
      </c>
      <c r="G1395" t="s">
        <v>2</v>
      </c>
      <c r="H1395" t="s">
        <v>12488</v>
      </c>
      <c r="I1395" t="s">
        <v>3</v>
      </c>
      <c r="J1395">
        <v>82.852900000000005</v>
      </c>
    </row>
    <row r="1396" spans="1:10" x14ac:dyDescent="0.25">
      <c r="A1396" t="s">
        <v>1399</v>
      </c>
      <c r="B1396" t="str">
        <f t="shared" si="66"/>
        <v>Q4</v>
      </c>
      <c r="C1396">
        <f t="shared" si="67"/>
        <v>12</v>
      </c>
      <c r="D1396" s="1">
        <v>39425</v>
      </c>
      <c r="E1396" t="s">
        <v>12483</v>
      </c>
      <c r="F1396" t="str">
        <f t="shared" si="68"/>
        <v>Online</v>
      </c>
      <c r="G1396" t="s">
        <v>2</v>
      </c>
      <c r="H1396" t="s">
        <v>12488</v>
      </c>
      <c r="I1396" t="s">
        <v>3</v>
      </c>
      <c r="J1396">
        <v>38.652900000000002</v>
      </c>
    </row>
    <row r="1397" spans="1:10" x14ac:dyDescent="0.25">
      <c r="A1397" t="s">
        <v>1400</v>
      </c>
      <c r="B1397" t="str">
        <f t="shared" si="66"/>
        <v>Q4</v>
      </c>
      <c r="C1397">
        <f t="shared" si="67"/>
        <v>12</v>
      </c>
      <c r="D1397" s="1">
        <v>39425</v>
      </c>
      <c r="E1397" t="s">
        <v>12483</v>
      </c>
      <c r="F1397" t="str">
        <f t="shared" si="68"/>
        <v>Online</v>
      </c>
      <c r="G1397" t="s">
        <v>2</v>
      </c>
      <c r="H1397" t="s">
        <v>12488</v>
      </c>
      <c r="I1397" t="s">
        <v>3</v>
      </c>
      <c r="J1397">
        <v>11.039</v>
      </c>
    </row>
    <row r="1398" spans="1:10" x14ac:dyDescent="0.25">
      <c r="A1398" t="s">
        <v>1401</v>
      </c>
      <c r="B1398" t="str">
        <f t="shared" si="66"/>
        <v>Q4</v>
      </c>
      <c r="C1398">
        <f t="shared" si="67"/>
        <v>12</v>
      </c>
      <c r="D1398" s="1">
        <v>39425</v>
      </c>
      <c r="E1398" t="s">
        <v>12483</v>
      </c>
      <c r="F1398" t="str">
        <f t="shared" si="68"/>
        <v>Online</v>
      </c>
      <c r="G1398" t="s">
        <v>2</v>
      </c>
      <c r="H1398" t="s">
        <v>12488</v>
      </c>
      <c r="I1398" t="s">
        <v>3</v>
      </c>
      <c r="J1398">
        <v>104.4004</v>
      </c>
    </row>
    <row r="1399" spans="1:10" x14ac:dyDescent="0.25">
      <c r="A1399" t="s">
        <v>1402</v>
      </c>
      <c r="B1399" t="str">
        <f t="shared" si="66"/>
        <v>Q4</v>
      </c>
      <c r="C1399">
        <f t="shared" si="67"/>
        <v>12</v>
      </c>
      <c r="D1399" s="1">
        <v>39425</v>
      </c>
      <c r="E1399" t="s">
        <v>12483</v>
      </c>
      <c r="F1399" t="str">
        <f t="shared" si="68"/>
        <v>Online</v>
      </c>
      <c r="G1399" t="s">
        <v>2</v>
      </c>
      <c r="H1399" t="s">
        <v>12488</v>
      </c>
      <c r="I1399" t="s">
        <v>3</v>
      </c>
      <c r="J1399">
        <v>38.674999999999997</v>
      </c>
    </row>
    <row r="1400" spans="1:10" x14ac:dyDescent="0.25">
      <c r="A1400" t="s">
        <v>1403</v>
      </c>
      <c r="B1400" t="str">
        <f t="shared" si="66"/>
        <v>Q4</v>
      </c>
      <c r="C1400">
        <f t="shared" si="67"/>
        <v>12</v>
      </c>
      <c r="D1400" s="1">
        <v>39425</v>
      </c>
      <c r="E1400" t="s">
        <v>12483</v>
      </c>
      <c r="F1400" t="str">
        <f t="shared" si="68"/>
        <v>Online</v>
      </c>
      <c r="G1400" t="s">
        <v>2</v>
      </c>
      <c r="H1400" t="s">
        <v>12488</v>
      </c>
      <c r="I1400" t="s">
        <v>3</v>
      </c>
      <c r="J1400">
        <v>1879.5940000000001</v>
      </c>
    </row>
    <row r="1401" spans="1:10" x14ac:dyDescent="0.25">
      <c r="A1401" t="s">
        <v>1404</v>
      </c>
      <c r="B1401" t="str">
        <f t="shared" si="66"/>
        <v>Q4</v>
      </c>
      <c r="C1401">
        <f t="shared" si="67"/>
        <v>12</v>
      </c>
      <c r="D1401" s="1">
        <v>39425</v>
      </c>
      <c r="E1401" t="s">
        <v>12483</v>
      </c>
      <c r="F1401" t="str">
        <f t="shared" si="68"/>
        <v>Online</v>
      </c>
      <c r="G1401" t="s">
        <v>2</v>
      </c>
      <c r="H1401" t="s">
        <v>12488</v>
      </c>
      <c r="I1401" t="s">
        <v>3</v>
      </c>
      <c r="J1401">
        <v>733.67579999999998</v>
      </c>
    </row>
    <row r="1402" spans="1:10" x14ac:dyDescent="0.25">
      <c r="A1402" t="s">
        <v>1405</v>
      </c>
      <c r="B1402" t="str">
        <f t="shared" si="66"/>
        <v>Q4</v>
      </c>
      <c r="C1402">
        <f t="shared" si="67"/>
        <v>12</v>
      </c>
      <c r="D1402" s="1">
        <v>39426</v>
      </c>
      <c r="E1402" t="s">
        <v>12483</v>
      </c>
      <c r="F1402" t="str">
        <f t="shared" si="68"/>
        <v>Online</v>
      </c>
      <c r="G1402" t="s">
        <v>2</v>
      </c>
      <c r="H1402" t="s">
        <v>12488</v>
      </c>
      <c r="I1402" t="s">
        <v>3</v>
      </c>
      <c r="J1402">
        <v>32.033999999999999</v>
      </c>
    </row>
    <row r="1403" spans="1:10" x14ac:dyDescent="0.25">
      <c r="A1403" t="s">
        <v>1406</v>
      </c>
      <c r="B1403" t="str">
        <f t="shared" si="66"/>
        <v>Q4</v>
      </c>
      <c r="C1403">
        <f t="shared" si="67"/>
        <v>12</v>
      </c>
      <c r="D1403" s="1">
        <v>39426</v>
      </c>
      <c r="E1403" t="s">
        <v>12483</v>
      </c>
      <c r="F1403" t="str">
        <f t="shared" si="68"/>
        <v>Online</v>
      </c>
      <c r="G1403" t="s">
        <v>2</v>
      </c>
      <c r="H1403" t="s">
        <v>12488</v>
      </c>
      <c r="I1403" t="s">
        <v>3</v>
      </c>
      <c r="J1403">
        <v>77.316900000000004</v>
      </c>
    </row>
    <row r="1404" spans="1:10" x14ac:dyDescent="0.25">
      <c r="A1404" t="s">
        <v>1407</v>
      </c>
      <c r="B1404" t="str">
        <f t="shared" si="66"/>
        <v>Q4</v>
      </c>
      <c r="C1404">
        <f t="shared" si="67"/>
        <v>12</v>
      </c>
      <c r="D1404" s="1">
        <v>39426</v>
      </c>
      <c r="E1404" t="s">
        <v>12483</v>
      </c>
      <c r="F1404" t="str">
        <f t="shared" si="68"/>
        <v>Online</v>
      </c>
      <c r="G1404" t="s">
        <v>2</v>
      </c>
      <c r="H1404" t="s">
        <v>12488</v>
      </c>
      <c r="I1404" t="s">
        <v>3</v>
      </c>
      <c r="J1404">
        <v>77.316900000000004</v>
      </c>
    </row>
    <row r="1405" spans="1:10" x14ac:dyDescent="0.25">
      <c r="A1405" t="s">
        <v>1408</v>
      </c>
      <c r="B1405" t="str">
        <f t="shared" si="66"/>
        <v>Q4</v>
      </c>
      <c r="C1405">
        <f t="shared" si="67"/>
        <v>12</v>
      </c>
      <c r="D1405" s="1">
        <v>39426</v>
      </c>
      <c r="E1405" t="s">
        <v>12483</v>
      </c>
      <c r="F1405" t="str">
        <f t="shared" si="68"/>
        <v>Online</v>
      </c>
      <c r="G1405" t="s">
        <v>2</v>
      </c>
      <c r="H1405" t="s">
        <v>12488</v>
      </c>
      <c r="I1405" t="s">
        <v>3</v>
      </c>
      <c r="J1405">
        <v>35.669400000000003</v>
      </c>
    </row>
    <row r="1406" spans="1:10" x14ac:dyDescent="0.25">
      <c r="A1406" t="s">
        <v>1409</v>
      </c>
      <c r="B1406" t="str">
        <f t="shared" si="66"/>
        <v>Q4</v>
      </c>
      <c r="C1406">
        <f t="shared" si="67"/>
        <v>12</v>
      </c>
      <c r="D1406" s="1">
        <v>39426</v>
      </c>
      <c r="E1406" t="s">
        <v>12483</v>
      </c>
      <c r="F1406" t="str">
        <f t="shared" si="68"/>
        <v>Online</v>
      </c>
      <c r="G1406" t="s">
        <v>2</v>
      </c>
      <c r="H1406" t="s">
        <v>12488</v>
      </c>
      <c r="I1406" t="s">
        <v>3</v>
      </c>
      <c r="J1406">
        <v>38.652900000000002</v>
      </c>
    </row>
    <row r="1407" spans="1:10" x14ac:dyDescent="0.25">
      <c r="A1407" t="s">
        <v>1410</v>
      </c>
      <c r="B1407" t="str">
        <f t="shared" si="66"/>
        <v>Q4</v>
      </c>
      <c r="C1407">
        <f t="shared" si="67"/>
        <v>12</v>
      </c>
      <c r="D1407" s="1">
        <v>39426</v>
      </c>
      <c r="E1407" t="s">
        <v>12483</v>
      </c>
      <c r="F1407" t="str">
        <f t="shared" si="68"/>
        <v>Online</v>
      </c>
      <c r="G1407" t="s">
        <v>2</v>
      </c>
      <c r="H1407" t="s">
        <v>12488</v>
      </c>
      <c r="I1407" t="s">
        <v>3</v>
      </c>
      <c r="J1407">
        <v>76.2119</v>
      </c>
    </row>
    <row r="1408" spans="1:10" x14ac:dyDescent="0.25">
      <c r="A1408" t="s">
        <v>1411</v>
      </c>
      <c r="B1408" t="str">
        <f t="shared" si="66"/>
        <v>Q4</v>
      </c>
      <c r="C1408">
        <f t="shared" si="67"/>
        <v>12</v>
      </c>
      <c r="D1408" s="1">
        <v>39426</v>
      </c>
      <c r="E1408" t="s">
        <v>12483</v>
      </c>
      <c r="F1408" t="str">
        <f t="shared" si="68"/>
        <v>Online</v>
      </c>
      <c r="G1408" t="s">
        <v>2</v>
      </c>
      <c r="H1408" t="s">
        <v>12488</v>
      </c>
      <c r="I1408" t="s">
        <v>3</v>
      </c>
      <c r="J1408">
        <v>8.0443999999999996</v>
      </c>
    </row>
    <row r="1409" spans="1:10" x14ac:dyDescent="0.25">
      <c r="A1409" t="s">
        <v>1412</v>
      </c>
      <c r="B1409" t="str">
        <f t="shared" si="66"/>
        <v>Q4</v>
      </c>
      <c r="C1409">
        <f t="shared" si="67"/>
        <v>12</v>
      </c>
      <c r="D1409" s="1">
        <v>39426</v>
      </c>
      <c r="E1409" t="s">
        <v>12483</v>
      </c>
      <c r="F1409" t="str">
        <f t="shared" si="68"/>
        <v>Online</v>
      </c>
      <c r="G1409" t="s">
        <v>2</v>
      </c>
      <c r="H1409" t="s">
        <v>12488</v>
      </c>
      <c r="I1409" t="s">
        <v>3</v>
      </c>
      <c r="J1409">
        <v>77.338999999999999</v>
      </c>
    </row>
    <row r="1410" spans="1:10" x14ac:dyDescent="0.25">
      <c r="A1410" t="s">
        <v>1413</v>
      </c>
      <c r="B1410" t="str">
        <f t="shared" ref="B1410:B1473" si="69">IF(C1410&lt;4,"Q1",IF(C1410&lt;7,"Q2",IF(C1410&lt;10,"Q3","Q4")))</f>
        <v>Q4</v>
      </c>
      <c r="C1410">
        <f t="shared" ref="C1410:C1473" si="70">MONTH(D1410)</f>
        <v>12</v>
      </c>
      <c r="D1410" s="1">
        <v>39426</v>
      </c>
      <c r="E1410" t="s">
        <v>12483</v>
      </c>
      <c r="F1410" t="str">
        <f t="shared" ref="F1410:F1473" si="71">IF(E1410="Not Available", "Online", "In-store")</f>
        <v>Online</v>
      </c>
      <c r="G1410" t="s">
        <v>2</v>
      </c>
      <c r="H1410" t="s">
        <v>12488</v>
      </c>
      <c r="I1410" t="s">
        <v>3</v>
      </c>
      <c r="J1410">
        <v>65.172899999999998</v>
      </c>
    </row>
    <row r="1411" spans="1:10" x14ac:dyDescent="0.25">
      <c r="A1411" t="s">
        <v>1414</v>
      </c>
      <c r="B1411" t="str">
        <f t="shared" si="69"/>
        <v>Q4</v>
      </c>
      <c r="C1411">
        <f t="shared" si="70"/>
        <v>12</v>
      </c>
      <c r="D1411" s="1">
        <v>39426</v>
      </c>
      <c r="E1411" t="s">
        <v>12483</v>
      </c>
      <c r="F1411" t="str">
        <f t="shared" si="71"/>
        <v>Online</v>
      </c>
      <c r="G1411" t="s">
        <v>2</v>
      </c>
      <c r="H1411" t="s">
        <v>12488</v>
      </c>
      <c r="I1411" t="s">
        <v>3</v>
      </c>
      <c r="J1411">
        <v>46.7194</v>
      </c>
    </row>
    <row r="1412" spans="1:10" x14ac:dyDescent="0.25">
      <c r="A1412" t="s">
        <v>1415</v>
      </c>
      <c r="B1412" t="str">
        <f t="shared" si="69"/>
        <v>Q4</v>
      </c>
      <c r="C1412">
        <f t="shared" si="70"/>
        <v>12</v>
      </c>
      <c r="D1412" s="1">
        <v>39426</v>
      </c>
      <c r="E1412" t="s">
        <v>12483</v>
      </c>
      <c r="F1412" t="str">
        <f t="shared" si="71"/>
        <v>Online</v>
      </c>
      <c r="G1412" t="s">
        <v>2</v>
      </c>
      <c r="H1412" t="s">
        <v>12488</v>
      </c>
      <c r="I1412" t="s">
        <v>3</v>
      </c>
      <c r="J1412">
        <v>954.66480000000001</v>
      </c>
    </row>
    <row r="1413" spans="1:10" x14ac:dyDescent="0.25">
      <c r="A1413" t="s">
        <v>1416</v>
      </c>
      <c r="B1413" t="str">
        <f t="shared" si="69"/>
        <v>Q4</v>
      </c>
      <c r="C1413">
        <f t="shared" si="70"/>
        <v>12</v>
      </c>
      <c r="D1413" s="1">
        <v>39427</v>
      </c>
      <c r="E1413" t="s">
        <v>12483</v>
      </c>
      <c r="F1413" t="str">
        <f t="shared" si="71"/>
        <v>Online</v>
      </c>
      <c r="G1413" t="s">
        <v>2</v>
      </c>
      <c r="H1413" t="s">
        <v>12488</v>
      </c>
      <c r="I1413" t="s">
        <v>3</v>
      </c>
      <c r="J1413">
        <v>8.0443999999999996</v>
      </c>
    </row>
    <row r="1414" spans="1:10" x14ac:dyDescent="0.25">
      <c r="A1414" t="s">
        <v>1417</v>
      </c>
      <c r="B1414" t="str">
        <f t="shared" si="69"/>
        <v>Q4</v>
      </c>
      <c r="C1414">
        <f t="shared" si="70"/>
        <v>12</v>
      </c>
      <c r="D1414" s="1">
        <v>39427</v>
      </c>
      <c r="E1414" t="s">
        <v>12483</v>
      </c>
      <c r="F1414" t="str">
        <f t="shared" si="71"/>
        <v>Online</v>
      </c>
      <c r="G1414" t="s">
        <v>2</v>
      </c>
      <c r="H1414" t="s">
        <v>12488</v>
      </c>
      <c r="I1414" t="s">
        <v>3</v>
      </c>
      <c r="J1414">
        <v>118.1908</v>
      </c>
    </row>
    <row r="1415" spans="1:10" x14ac:dyDescent="0.25">
      <c r="A1415" t="s">
        <v>1418</v>
      </c>
      <c r="B1415" t="str">
        <f t="shared" si="69"/>
        <v>Q4</v>
      </c>
      <c r="C1415">
        <f t="shared" si="70"/>
        <v>12</v>
      </c>
      <c r="D1415" s="1">
        <v>39427</v>
      </c>
      <c r="E1415" t="s">
        <v>12483</v>
      </c>
      <c r="F1415" t="str">
        <f t="shared" si="71"/>
        <v>Online</v>
      </c>
      <c r="G1415" t="s">
        <v>2</v>
      </c>
      <c r="H1415" t="s">
        <v>12488</v>
      </c>
      <c r="I1415" t="s">
        <v>3</v>
      </c>
      <c r="J1415">
        <v>2587.8769000000002</v>
      </c>
    </row>
    <row r="1416" spans="1:10" x14ac:dyDescent="0.25">
      <c r="A1416" t="s">
        <v>1419</v>
      </c>
      <c r="B1416" t="str">
        <f t="shared" si="69"/>
        <v>Q4</v>
      </c>
      <c r="C1416">
        <f t="shared" si="70"/>
        <v>12</v>
      </c>
      <c r="D1416" s="1">
        <v>39427</v>
      </c>
      <c r="E1416" t="s">
        <v>12483</v>
      </c>
      <c r="F1416" t="str">
        <f t="shared" si="71"/>
        <v>Online</v>
      </c>
      <c r="G1416" t="s">
        <v>2</v>
      </c>
      <c r="H1416" t="s">
        <v>12488</v>
      </c>
      <c r="I1416" t="s">
        <v>3</v>
      </c>
      <c r="J1416">
        <v>612.13689999999997</v>
      </c>
    </row>
    <row r="1417" spans="1:10" x14ac:dyDescent="0.25">
      <c r="A1417" t="s">
        <v>1420</v>
      </c>
      <c r="B1417" t="str">
        <f t="shared" si="69"/>
        <v>Q4</v>
      </c>
      <c r="C1417">
        <f t="shared" si="70"/>
        <v>12</v>
      </c>
      <c r="D1417" s="1">
        <v>39427</v>
      </c>
      <c r="E1417" t="s">
        <v>12483</v>
      </c>
      <c r="F1417" t="str">
        <f t="shared" si="71"/>
        <v>Online</v>
      </c>
      <c r="G1417" t="s">
        <v>2</v>
      </c>
      <c r="H1417" t="s">
        <v>12488</v>
      </c>
      <c r="I1417" t="s">
        <v>3</v>
      </c>
      <c r="J1417">
        <v>1950.2808</v>
      </c>
    </row>
    <row r="1418" spans="1:10" x14ac:dyDescent="0.25">
      <c r="A1418" t="s">
        <v>1421</v>
      </c>
      <c r="B1418" t="str">
        <f t="shared" si="69"/>
        <v>Q4</v>
      </c>
      <c r="C1418">
        <f t="shared" si="70"/>
        <v>12</v>
      </c>
      <c r="D1418" s="1">
        <v>39427</v>
      </c>
      <c r="E1418" t="s">
        <v>12483</v>
      </c>
      <c r="F1418" t="str">
        <f t="shared" si="71"/>
        <v>Online</v>
      </c>
      <c r="G1418" t="s">
        <v>2</v>
      </c>
      <c r="H1418" t="s">
        <v>12488</v>
      </c>
      <c r="I1418" t="s">
        <v>3</v>
      </c>
      <c r="J1418">
        <v>1987.8507999999999</v>
      </c>
    </row>
    <row r="1419" spans="1:10" x14ac:dyDescent="0.25">
      <c r="A1419" t="s">
        <v>1422</v>
      </c>
      <c r="B1419" t="str">
        <f t="shared" si="69"/>
        <v>Q4</v>
      </c>
      <c r="C1419">
        <f t="shared" si="70"/>
        <v>12</v>
      </c>
      <c r="D1419" s="1">
        <v>39428</v>
      </c>
      <c r="E1419" t="s">
        <v>12483</v>
      </c>
      <c r="F1419" t="str">
        <f t="shared" si="71"/>
        <v>Online</v>
      </c>
      <c r="G1419" t="s">
        <v>2</v>
      </c>
      <c r="H1419" t="s">
        <v>12488</v>
      </c>
      <c r="I1419" t="s">
        <v>3</v>
      </c>
      <c r="J1419">
        <v>44.177900000000001</v>
      </c>
    </row>
    <row r="1420" spans="1:10" x14ac:dyDescent="0.25">
      <c r="A1420" t="s">
        <v>1423</v>
      </c>
      <c r="B1420" t="str">
        <f t="shared" si="69"/>
        <v>Q4</v>
      </c>
      <c r="C1420">
        <f t="shared" si="70"/>
        <v>12</v>
      </c>
      <c r="D1420" s="1">
        <v>39428</v>
      </c>
      <c r="E1420" t="s">
        <v>12483</v>
      </c>
      <c r="F1420" t="str">
        <f t="shared" si="71"/>
        <v>Online</v>
      </c>
      <c r="G1420" t="s">
        <v>2</v>
      </c>
      <c r="H1420" t="s">
        <v>12488</v>
      </c>
      <c r="I1420" t="s">
        <v>3</v>
      </c>
      <c r="J1420">
        <v>77.316900000000004</v>
      </c>
    </row>
    <row r="1421" spans="1:10" x14ac:dyDescent="0.25">
      <c r="A1421" t="s">
        <v>1424</v>
      </c>
      <c r="B1421" t="str">
        <f t="shared" si="69"/>
        <v>Q4</v>
      </c>
      <c r="C1421">
        <f t="shared" si="70"/>
        <v>12</v>
      </c>
      <c r="D1421" s="1">
        <v>39428</v>
      </c>
      <c r="E1421" t="s">
        <v>12483</v>
      </c>
      <c r="F1421" t="str">
        <f t="shared" si="71"/>
        <v>Online</v>
      </c>
      <c r="G1421" t="s">
        <v>2</v>
      </c>
      <c r="H1421" t="s">
        <v>12488</v>
      </c>
      <c r="I1421" t="s">
        <v>3</v>
      </c>
      <c r="J1421">
        <v>55.216900000000003</v>
      </c>
    </row>
    <row r="1422" spans="1:10" x14ac:dyDescent="0.25">
      <c r="A1422" t="s">
        <v>1425</v>
      </c>
      <c r="B1422" t="str">
        <f t="shared" si="69"/>
        <v>Q4</v>
      </c>
      <c r="C1422">
        <f t="shared" si="70"/>
        <v>12</v>
      </c>
      <c r="D1422" s="1">
        <v>39428</v>
      </c>
      <c r="E1422" t="s">
        <v>12483</v>
      </c>
      <c r="F1422" t="str">
        <f t="shared" si="71"/>
        <v>Online</v>
      </c>
      <c r="G1422" t="s">
        <v>2</v>
      </c>
      <c r="H1422" t="s">
        <v>12488</v>
      </c>
      <c r="I1422" t="s">
        <v>3</v>
      </c>
      <c r="J1422">
        <v>76.2119</v>
      </c>
    </row>
    <row r="1423" spans="1:10" x14ac:dyDescent="0.25">
      <c r="A1423" t="s">
        <v>1426</v>
      </c>
      <c r="B1423" t="str">
        <f t="shared" si="69"/>
        <v>Q4</v>
      </c>
      <c r="C1423">
        <f t="shared" si="70"/>
        <v>12</v>
      </c>
      <c r="D1423" s="1">
        <v>39428</v>
      </c>
      <c r="E1423" t="s">
        <v>12483</v>
      </c>
      <c r="F1423" t="str">
        <f t="shared" si="71"/>
        <v>Online</v>
      </c>
      <c r="G1423" t="s">
        <v>2</v>
      </c>
      <c r="H1423" t="s">
        <v>12488</v>
      </c>
      <c r="I1423" t="s">
        <v>3</v>
      </c>
      <c r="J1423">
        <v>77.338999999999999</v>
      </c>
    </row>
    <row r="1424" spans="1:10" x14ac:dyDescent="0.25">
      <c r="A1424" t="s">
        <v>1427</v>
      </c>
      <c r="B1424" t="str">
        <f t="shared" si="69"/>
        <v>Q4</v>
      </c>
      <c r="C1424">
        <f t="shared" si="70"/>
        <v>12</v>
      </c>
      <c r="D1424" s="1">
        <v>39428</v>
      </c>
      <c r="E1424" t="s">
        <v>12483</v>
      </c>
      <c r="F1424" t="str">
        <f t="shared" si="71"/>
        <v>Online</v>
      </c>
      <c r="G1424" t="s">
        <v>2</v>
      </c>
      <c r="H1424" t="s">
        <v>12488</v>
      </c>
      <c r="I1424" t="s">
        <v>3</v>
      </c>
      <c r="J1424">
        <v>44.177900000000001</v>
      </c>
    </row>
    <row r="1425" spans="1:10" x14ac:dyDescent="0.25">
      <c r="A1425" t="s">
        <v>1428</v>
      </c>
      <c r="B1425" t="str">
        <f t="shared" si="69"/>
        <v>Q4</v>
      </c>
      <c r="C1425">
        <f t="shared" si="70"/>
        <v>12</v>
      </c>
      <c r="D1425" s="1">
        <v>39428</v>
      </c>
      <c r="E1425" t="s">
        <v>12483</v>
      </c>
      <c r="F1425" t="str">
        <f t="shared" si="71"/>
        <v>Online</v>
      </c>
      <c r="G1425" t="s">
        <v>2</v>
      </c>
      <c r="H1425" t="s">
        <v>12488</v>
      </c>
      <c r="I1425" t="s">
        <v>3</v>
      </c>
      <c r="J1425">
        <v>99.416899999999998</v>
      </c>
    </row>
    <row r="1426" spans="1:10" x14ac:dyDescent="0.25">
      <c r="A1426" t="s">
        <v>1429</v>
      </c>
      <c r="B1426" t="str">
        <f t="shared" si="69"/>
        <v>Q4</v>
      </c>
      <c r="C1426">
        <f t="shared" si="70"/>
        <v>12</v>
      </c>
      <c r="D1426" s="1">
        <v>39428</v>
      </c>
      <c r="E1426" t="s">
        <v>12483</v>
      </c>
      <c r="F1426" t="str">
        <f t="shared" si="71"/>
        <v>Online</v>
      </c>
      <c r="G1426" t="s">
        <v>2</v>
      </c>
      <c r="H1426" t="s">
        <v>12488</v>
      </c>
      <c r="I1426" t="s">
        <v>3</v>
      </c>
      <c r="J1426">
        <v>74.001900000000006</v>
      </c>
    </row>
    <row r="1427" spans="1:10" x14ac:dyDescent="0.25">
      <c r="A1427" t="s">
        <v>1430</v>
      </c>
      <c r="B1427" t="str">
        <f t="shared" si="69"/>
        <v>Q4</v>
      </c>
      <c r="C1427">
        <f t="shared" si="70"/>
        <v>12</v>
      </c>
      <c r="D1427" s="1">
        <v>39428</v>
      </c>
      <c r="E1427" t="s">
        <v>12483</v>
      </c>
      <c r="F1427" t="str">
        <f t="shared" si="71"/>
        <v>Online</v>
      </c>
      <c r="G1427" t="s">
        <v>2</v>
      </c>
      <c r="H1427" t="s">
        <v>12488</v>
      </c>
      <c r="I1427" t="s">
        <v>3</v>
      </c>
      <c r="J1427">
        <v>55.504199999999997</v>
      </c>
    </row>
    <row r="1428" spans="1:10" x14ac:dyDescent="0.25">
      <c r="A1428" t="s">
        <v>1431</v>
      </c>
      <c r="B1428" t="str">
        <f t="shared" si="69"/>
        <v>Q4</v>
      </c>
      <c r="C1428">
        <f t="shared" si="70"/>
        <v>12</v>
      </c>
      <c r="D1428" s="1">
        <v>39428</v>
      </c>
      <c r="E1428" t="s">
        <v>12483</v>
      </c>
      <c r="F1428" t="str">
        <f t="shared" si="71"/>
        <v>Online</v>
      </c>
      <c r="G1428" t="s">
        <v>2</v>
      </c>
      <c r="H1428" t="s">
        <v>12488</v>
      </c>
      <c r="I1428" t="s">
        <v>3</v>
      </c>
      <c r="J1428">
        <v>2598.9158000000002</v>
      </c>
    </row>
    <row r="1429" spans="1:10" x14ac:dyDescent="0.25">
      <c r="A1429" t="s">
        <v>1432</v>
      </c>
      <c r="B1429" t="str">
        <f t="shared" si="69"/>
        <v>Q4</v>
      </c>
      <c r="C1429">
        <f t="shared" si="70"/>
        <v>12</v>
      </c>
      <c r="D1429" s="1">
        <v>39428</v>
      </c>
      <c r="E1429" t="s">
        <v>12483</v>
      </c>
      <c r="F1429" t="str">
        <f t="shared" si="71"/>
        <v>Online</v>
      </c>
      <c r="G1429" t="s">
        <v>2</v>
      </c>
      <c r="H1429" t="s">
        <v>12488</v>
      </c>
      <c r="I1429" t="s">
        <v>3</v>
      </c>
      <c r="J1429">
        <v>1381.0732</v>
      </c>
    </row>
    <row r="1430" spans="1:10" x14ac:dyDescent="0.25">
      <c r="A1430" t="s">
        <v>1433</v>
      </c>
      <c r="B1430" t="str">
        <f t="shared" si="69"/>
        <v>Q4</v>
      </c>
      <c r="C1430">
        <f t="shared" si="70"/>
        <v>12</v>
      </c>
      <c r="D1430" s="1">
        <v>39429</v>
      </c>
      <c r="E1430" t="s">
        <v>12483</v>
      </c>
      <c r="F1430" t="str">
        <f t="shared" si="71"/>
        <v>Online</v>
      </c>
      <c r="G1430" t="s">
        <v>2</v>
      </c>
      <c r="H1430" t="s">
        <v>12488</v>
      </c>
      <c r="I1430" t="s">
        <v>3</v>
      </c>
      <c r="J1430">
        <v>59.658999999999999</v>
      </c>
    </row>
    <row r="1431" spans="1:10" x14ac:dyDescent="0.25">
      <c r="A1431" t="s">
        <v>1434</v>
      </c>
      <c r="B1431" t="str">
        <f t="shared" si="69"/>
        <v>Q4</v>
      </c>
      <c r="C1431">
        <f t="shared" si="70"/>
        <v>12</v>
      </c>
      <c r="D1431" s="1">
        <v>39429</v>
      </c>
      <c r="E1431" t="s">
        <v>12483</v>
      </c>
      <c r="F1431" t="str">
        <f t="shared" si="71"/>
        <v>Online</v>
      </c>
      <c r="G1431" t="s">
        <v>2</v>
      </c>
      <c r="H1431" t="s">
        <v>12488</v>
      </c>
      <c r="I1431" t="s">
        <v>3</v>
      </c>
      <c r="J1431">
        <v>20.9619</v>
      </c>
    </row>
    <row r="1432" spans="1:10" x14ac:dyDescent="0.25">
      <c r="A1432" t="s">
        <v>1435</v>
      </c>
      <c r="B1432" t="str">
        <f t="shared" si="69"/>
        <v>Q4</v>
      </c>
      <c r="C1432">
        <f t="shared" si="70"/>
        <v>12</v>
      </c>
      <c r="D1432" s="1">
        <v>39429</v>
      </c>
      <c r="E1432" t="s">
        <v>12483</v>
      </c>
      <c r="F1432" t="str">
        <f t="shared" si="71"/>
        <v>Online</v>
      </c>
      <c r="G1432" t="s">
        <v>2</v>
      </c>
      <c r="H1432" t="s">
        <v>12488</v>
      </c>
      <c r="I1432" t="s">
        <v>3</v>
      </c>
      <c r="J1432">
        <v>27.614000000000001</v>
      </c>
    </row>
    <row r="1433" spans="1:10" x14ac:dyDescent="0.25">
      <c r="A1433" t="s">
        <v>1436</v>
      </c>
      <c r="B1433" t="str">
        <f t="shared" si="69"/>
        <v>Q4</v>
      </c>
      <c r="C1433">
        <f t="shared" si="70"/>
        <v>12</v>
      </c>
      <c r="D1433" s="1">
        <v>39429</v>
      </c>
      <c r="E1433" t="s">
        <v>12483</v>
      </c>
      <c r="F1433" t="str">
        <f t="shared" si="71"/>
        <v>Online</v>
      </c>
      <c r="G1433" t="s">
        <v>2</v>
      </c>
      <c r="H1433" t="s">
        <v>12488</v>
      </c>
      <c r="I1433" t="s">
        <v>3</v>
      </c>
      <c r="J1433">
        <v>40.432000000000002</v>
      </c>
    </row>
    <row r="1434" spans="1:10" x14ac:dyDescent="0.25">
      <c r="A1434" t="s">
        <v>1437</v>
      </c>
      <c r="B1434" t="str">
        <f t="shared" si="69"/>
        <v>Q4</v>
      </c>
      <c r="C1434">
        <f t="shared" si="70"/>
        <v>12</v>
      </c>
      <c r="D1434" s="1">
        <v>39429</v>
      </c>
      <c r="E1434" t="s">
        <v>12483</v>
      </c>
      <c r="F1434" t="str">
        <f t="shared" si="71"/>
        <v>Online</v>
      </c>
      <c r="G1434" t="s">
        <v>2</v>
      </c>
      <c r="H1434" t="s">
        <v>12488</v>
      </c>
      <c r="I1434" t="s">
        <v>3</v>
      </c>
      <c r="J1434">
        <v>33.127899999999997</v>
      </c>
    </row>
    <row r="1435" spans="1:10" x14ac:dyDescent="0.25">
      <c r="A1435" t="s">
        <v>1438</v>
      </c>
      <c r="B1435" t="str">
        <f t="shared" si="69"/>
        <v>Q4</v>
      </c>
      <c r="C1435">
        <f t="shared" si="70"/>
        <v>12</v>
      </c>
      <c r="D1435" s="1">
        <v>39429</v>
      </c>
      <c r="E1435" t="s">
        <v>12483</v>
      </c>
      <c r="F1435" t="str">
        <f t="shared" si="71"/>
        <v>Online</v>
      </c>
      <c r="G1435" t="s">
        <v>2</v>
      </c>
      <c r="H1435" t="s">
        <v>12488</v>
      </c>
      <c r="I1435" t="s">
        <v>3</v>
      </c>
      <c r="J1435">
        <v>77.316900000000004</v>
      </c>
    </row>
    <row r="1436" spans="1:10" x14ac:dyDescent="0.25">
      <c r="A1436" t="s">
        <v>1439</v>
      </c>
      <c r="B1436" t="str">
        <f t="shared" si="69"/>
        <v>Q4</v>
      </c>
      <c r="C1436">
        <f t="shared" si="70"/>
        <v>12</v>
      </c>
      <c r="D1436" s="1">
        <v>39429</v>
      </c>
      <c r="E1436" t="s">
        <v>12483</v>
      </c>
      <c r="F1436" t="str">
        <f t="shared" si="71"/>
        <v>Online</v>
      </c>
      <c r="G1436" t="s">
        <v>2</v>
      </c>
      <c r="H1436" t="s">
        <v>12488</v>
      </c>
      <c r="I1436" t="s">
        <v>3</v>
      </c>
      <c r="J1436">
        <v>77.316900000000004</v>
      </c>
    </row>
    <row r="1437" spans="1:10" x14ac:dyDescent="0.25">
      <c r="A1437" t="s">
        <v>1440</v>
      </c>
      <c r="B1437" t="str">
        <f t="shared" si="69"/>
        <v>Q4</v>
      </c>
      <c r="C1437">
        <f t="shared" si="70"/>
        <v>12</v>
      </c>
      <c r="D1437" s="1">
        <v>39429</v>
      </c>
      <c r="E1437" t="s">
        <v>12483</v>
      </c>
      <c r="F1437" t="str">
        <f t="shared" si="71"/>
        <v>Online</v>
      </c>
      <c r="G1437" t="s">
        <v>2</v>
      </c>
      <c r="H1437" t="s">
        <v>12488</v>
      </c>
      <c r="I1437" t="s">
        <v>3</v>
      </c>
      <c r="J1437">
        <v>16.552900000000001</v>
      </c>
    </row>
    <row r="1438" spans="1:10" x14ac:dyDescent="0.25">
      <c r="A1438" t="s">
        <v>1441</v>
      </c>
      <c r="B1438" t="str">
        <f t="shared" si="69"/>
        <v>Q4</v>
      </c>
      <c r="C1438">
        <f t="shared" si="70"/>
        <v>12</v>
      </c>
      <c r="D1438" s="1">
        <v>39429</v>
      </c>
      <c r="E1438" t="s">
        <v>12483</v>
      </c>
      <c r="F1438" t="str">
        <f t="shared" si="71"/>
        <v>Online</v>
      </c>
      <c r="G1438" t="s">
        <v>2</v>
      </c>
      <c r="H1438" t="s">
        <v>12488</v>
      </c>
      <c r="I1438" t="s">
        <v>3</v>
      </c>
      <c r="J1438">
        <v>44.177900000000001</v>
      </c>
    </row>
    <row r="1439" spans="1:10" x14ac:dyDescent="0.25">
      <c r="A1439" t="s">
        <v>1442</v>
      </c>
      <c r="B1439" t="str">
        <f t="shared" si="69"/>
        <v>Q4</v>
      </c>
      <c r="C1439">
        <f t="shared" si="70"/>
        <v>12</v>
      </c>
      <c r="D1439" s="1">
        <v>39429</v>
      </c>
      <c r="E1439" t="s">
        <v>12483</v>
      </c>
      <c r="F1439" t="str">
        <f t="shared" si="71"/>
        <v>Online</v>
      </c>
      <c r="G1439" t="s">
        <v>2</v>
      </c>
      <c r="H1439" t="s">
        <v>12488</v>
      </c>
      <c r="I1439" t="s">
        <v>3</v>
      </c>
      <c r="J1439">
        <v>49.625599999999999</v>
      </c>
    </row>
    <row r="1440" spans="1:10" x14ac:dyDescent="0.25">
      <c r="A1440" t="s">
        <v>1443</v>
      </c>
      <c r="B1440" t="str">
        <f t="shared" si="69"/>
        <v>Q4</v>
      </c>
      <c r="C1440">
        <f t="shared" si="70"/>
        <v>12</v>
      </c>
      <c r="D1440" s="1">
        <v>39429</v>
      </c>
      <c r="E1440" t="s">
        <v>12483</v>
      </c>
      <c r="F1440" t="str">
        <f t="shared" si="71"/>
        <v>Online</v>
      </c>
      <c r="G1440" t="s">
        <v>2</v>
      </c>
      <c r="H1440" t="s">
        <v>12488</v>
      </c>
      <c r="I1440" t="s">
        <v>3</v>
      </c>
      <c r="J1440">
        <v>2634.3973999999998</v>
      </c>
    </row>
    <row r="1441" spans="1:10" x14ac:dyDescent="0.25">
      <c r="A1441" t="s">
        <v>1444</v>
      </c>
      <c r="B1441" t="str">
        <f t="shared" si="69"/>
        <v>Q4</v>
      </c>
      <c r="C1441">
        <f t="shared" si="70"/>
        <v>12</v>
      </c>
      <c r="D1441" s="1">
        <v>39429</v>
      </c>
      <c r="E1441" t="s">
        <v>12483</v>
      </c>
      <c r="F1441" t="str">
        <f t="shared" si="71"/>
        <v>Online</v>
      </c>
      <c r="G1441" t="s">
        <v>2</v>
      </c>
      <c r="H1441" t="s">
        <v>12488</v>
      </c>
      <c r="I1441" t="s">
        <v>3</v>
      </c>
      <c r="J1441">
        <v>1918.2579000000001</v>
      </c>
    </row>
    <row r="1442" spans="1:10" x14ac:dyDescent="0.25">
      <c r="A1442" t="s">
        <v>1445</v>
      </c>
      <c r="B1442" t="str">
        <f t="shared" si="69"/>
        <v>Q4</v>
      </c>
      <c r="C1442">
        <f t="shared" si="70"/>
        <v>12</v>
      </c>
      <c r="D1442" s="1">
        <v>39430</v>
      </c>
      <c r="E1442" t="s">
        <v>12483</v>
      </c>
      <c r="F1442" t="str">
        <f t="shared" si="71"/>
        <v>Online</v>
      </c>
      <c r="G1442" t="s">
        <v>2</v>
      </c>
      <c r="H1442" t="s">
        <v>12488</v>
      </c>
      <c r="I1442" t="s">
        <v>3</v>
      </c>
      <c r="J1442">
        <v>95.670900000000003</v>
      </c>
    </row>
    <row r="1443" spans="1:10" x14ac:dyDescent="0.25">
      <c r="A1443" t="s">
        <v>1446</v>
      </c>
      <c r="B1443" t="str">
        <f t="shared" si="69"/>
        <v>Q4</v>
      </c>
      <c r="C1443">
        <f t="shared" si="70"/>
        <v>12</v>
      </c>
      <c r="D1443" s="1">
        <v>39430</v>
      </c>
      <c r="E1443" t="s">
        <v>12483</v>
      </c>
      <c r="F1443" t="str">
        <f t="shared" si="71"/>
        <v>Online</v>
      </c>
      <c r="G1443" t="s">
        <v>2</v>
      </c>
      <c r="H1443" t="s">
        <v>12488</v>
      </c>
      <c r="I1443" t="s">
        <v>3</v>
      </c>
      <c r="J1443">
        <v>77.316900000000004</v>
      </c>
    </row>
    <row r="1444" spans="1:10" x14ac:dyDescent="0.25">
      <c r="A1444" t="s">
        <v>1447</v>
      </c>
      <c r="B1444" t="str">
        <f t="shared" si="69"/>
        <v>Q4</v>
      </c>
      <c r="C1444">
        <f t="shared" si="70"/>
        <v>12</v>
      </c>
      <c r="D1444" s="1">
        <v>39430</v>
      </c>
      <c r="E1444" t="s">
        <v>12483</v>
      </c>
      <c r="F1444" t="str">
        <f t="shared" si="71"/>
        <v>Online</v>
      </c>
      <c r="G1444" t="s">
        <v>2</v>
      </c>
      <c r="H1444" t="s">
        <v>12488</v>
      </c>
      <c r="I1444" t="s">
        <v>3</v>
      </c>
      <c r="J1444">
        <v>25.337700000000002</v>
      </c>
    </row>
    <row r="1445" spans="1:10" x14ac:dyDescent="0.25">
      <c r="A1445" t="s">
        <v>1448</v>
      </c>
      <c r="B1445" t="str">
        <f t="shared" si="69"/>
        <v>Q4</v>
      </c>
      <c r="C1445">
        <f t="shared" si="70"/>
        <v>12</v>
      </c>
      <c r="D1445" s="1">
        <v>39430</v>
      </c>
      <c r="E1445" t="s">
        <v>12483</v>
      </c>
      <c r="F1445" t="str">
        <f t="shared" si="71"/>
        <v>Online</v>
      </c>
      <c r="G1445" t="s">
        <v>2</v>
      </c>
      <c r="H1445" t="s">
        <v>12488</v>
      </c>
      <c r="I1445" t="s">
        <v>3</v>
      </c>
      <c r="J1445">
        <v>15.447900000000001</v>
      </c>
    </row>
    <row r="1446" spans="1:10" x14ac:dyDescent="0.25">
      <c r="A1446" t="s">
        <v>1449</v>
      </c>
      <c r="B1446" t="str">
        <f t="shared" si="69"/>
        <v>Q4</v>
      </c>
      <c r="C1446">
        <f t="shared" si="70"/>
        <v>12</v>
      </c>
      <c r="D1446" s="1">
        <v>39430</v>
      </c>
      <c r="E1446" t="s">
        <v>12483</v>
      </c>
      <c r="F1446" t="str">
        <f t="shared" si="71"/>
        <v>Online</v>
      </c>
      <c r="G1446" t="s">
        <v>2</v>
      </c>
      <c r="H1446" t="s">
        <v>12488</v>
      </c>
      <c r="I1446" t="s">
        <v>3</v>
      </c>
      <c r="J1446">
        <v>79.526899999999998</v>
      </c>
    </row>
    <row r="1447" spans="1:10" x14ac:dyDescent="0.25">
      <c r="A1447" t="s">
        <v>1450</v>
      </c>
      <c r="B1447" t="str">
        <f t="shared" si="69"/>
        <v>Q4</v>
      </c>
      <c r="C1447">
        <f t="shared" si="70"/>
        <v>12</v>
      </c>
      <c r="D1447" s="1">
        <v>39430</v>
      </c>
      <c r="E1447" t="s">
        <v>12483</v>
      </c>
      <c r="F1447" t="str">
        <f t="shared" si="71"/>
        <v>Online</v>
      </c>
      <c r="G1447" t="s">
        <v>2</v>
      </c>
      <c r="H1447" t="s">
        <v>12488</v>
      </c>
      <c r="I1447" t="s">
        <v>3</v>
      </c>
      <c r="J1447">
        <v>596.68899999999996</v>
      </c>
    </row>
    <row r="1448" spans="1:10" x14ac:dyDescent="0.25">
      <c r="A1448" t="s">
        <v>1451</v>
      </c>
      <c r="B1448" t="str">
        <f t="shared" si="69"/>
        <v>Q4</v>
      </c>
      <c r="C1448">
        <f t="shared" si="70"/>
        <v>12</v>
      </c>
      <c r="D1448" s="1">
        <v>39430</v>
      </c>
      <c r="E1448" t="s">
        <v>12483</v>
      </c>
      <c r="F1448" t="str">
        <f t="shared" si="71"/>
        <v>Online</v>
      </c>
      <c r="G1448" t="s">
        <v>2</v>
      </c>
      <c r="H1448" t="s">
        <v>12488</v>
      </c>
      <c r="I1448" t="s">
        <v>3</v>
      </c>
      <c r="J1448">
        <v>1276.8054</v>
      </c>
    </row>
    <row r="1449" spans="1:10" x14ac:dyDescent="0.25">
      <c r="A1449" t="s">
        <v>1452</v>
      </c>
      <c r="B1449" t="str">
        <f t="shared" si="69"/>
        <v>Q4</v>
      </c>
      <c r="C1449">
        <f t="shared" si="70"/>
        <v>12</v>
      </c>
      <c r="D1449" s="1">
        <v>39430</v>
      </c>
      <c r="E1449" t="s">
        <v>12483</v>
      </c>
      <c r="F1449" t="str">
        <f t="shared" si="71"/>
        <v>Online</v>
      </c>
      <c r="G1449" t="s">
        <v>2</v>
      </c>
      <c r="H1449" t="s">
        <v>12488</v>
      </c>
      <c r="I1449" t="s">
        <v>3</v>
      </c>
      <c r="J1449">
        <v>1918.2579000000001</v>
      </c>
    </row>
    <row r="1450" spans="1:10" x14ac:dyDescent="0.25">
      <c r="A1450" t="s">
        <v>1453</v>
      </c>
      <c r="B1450" t="str">
        <f t="shared" si="69"/>
        <v>Q4</v>
      </c>
      <c r="C1450">
        <f t="shared" si="70"/>
        <v>12</v>
      </c>
      <c r="D1450" s="1">
        <v>39431</v>
      </c>
      <c r="E1450" t="s">
        <v>12483</v>
      </c>
      <c r="F1450" t="str">
        <f t="shared" si="71"/>
        <v>Online</v>
      </c>
      <c r="G1450" t="s">
        <v>2</v>
      </c>
      <c r="H1450" t="s">
        <v>12488</v>
      </c>
      <c r="I1450" t="s">
        <v>3</v>
      </c>
      <c r="J1450">
        <v>51.747199999999999</v>
      </c>
    </row>
    <row r="1451" spans="1:10" x14ac:dyDescent="0.25">
      <c r="A1451" t="s">
        <v>1454</v>
      </c>
      <c r="B1451" t="str">
        <f t="shared" si="69"/>
        <v>Q4</v>
      </c>
      <c r="C1451">
        <f t="shared" si="70"/>
        <v>12</v>
      </c>
      <c r="D1451" s="1">
        <v>39431</v>
      </c>
      <c r="E1451" t="s">
        <v>12483</v>
      </c>
      <c r="F1451" t="str">
        <f t="shared" si="71"/>
        <v>Online</v>
      </c>
      <c r="G1451" t="s">
        <v>2</v>
      </c>
      <c r="H1451" t="s">
        <v>12488</v>
      </c>
      <c r="I1451" t="s">
        <v>3</v>
      </c>
      <c r="J1451">
        <v>19.083400000000001</v>
      </c>
    </row>
    <row r="1452" spans="1:10" x14ac:dyDescent="0.25">
      <c r="A1452" t="s">
        <v>1455</v>
      </c>
      <c r="B1452" t="str">
        <f t="shared" si="69"/>
        <v>Q4</v>
      </c>
      <c r="C1452">
        <f t="shared" si="70"/>
        <v>12</v>
      </c>
      <c r="D1452" s="1">
        <v>39431</v>
      </c>
      <c r="E1452" t="s">
        <v>12483</v>
      </c>
      <c r="F1452" t="str">
        <f t="shared" si="71"/>
        <v>Online</v>
      </c>
      <c r="G1452" t="s">
        <v>2</v>
      </c>
      <c r="H1452" t="s">
        <v>12488</v>
      </c>
      <c r="I1452" t="s">
        <v>3</v>
      </c>
      <c r="J1452">
        <v>44.177900000000001</v>
      </c>
    </row>
    <row r="1453" spans="1:10" x14ac:dyDescent="0.25">
      <c r="A1453" t="s">
        <v>1456</v>
      </c>
      <c r="B1453" t="str">
        <f t="shared" si="69"/>
        <v>Q4</v>
      </c>
      <c r="C1453">
        <f t="shared" si="70"/>
        <v>12</v>
      </c>
      <c r="D1453" s="1">
        <v>39431</v>
      </c>
      <c r="E1453" t="s">
        <v>12483</v>
      </c>
      <c r="F1453" t="str">
        <f t="shared" si="71"/>
        <v>Online</v>
      </c>
      <c r="G1453" t="s">
        <v>2</v>
      </c>
      <c r="H1453" t="s">
        <v>12488</v>
      </c>
      <c r="I1453" t="s">
        <v>3</v>
      </c>
      <c r="J1453">
        <v>41.205500000000001</v>
      </c>
    </row>
    <row r="1454" spans="1:10" x14ac:dyDescent="0.25">
      <c r="A1454" t="s">
        <v>1457</v>
      </c>
      <c r="B1454" t="str">
        <f t="shared" si="69"/>
        <v>Q4</v>
      </c>
      <c r="C1454">
        <f t="shared" si="70"/>
        <v>12</v>
      </c>
      <c r="D1454" s="1">
        <v>39431</v>
      </c>
      <c r="E1454" t="s">
        <v>12483</v>
      </c>
      <c r="F1454" t="str">
        <f t="shared" si="71"/>
        <v>Online</v>
      </c>
      <c r="G1454" t="s">
        <v>2</v>
      </c>
      <c r="H1454" t="s">
        <v>12488</v>
      </c>
      <c r="I1454" t="s">
        <v>3</v>
      </c>
      <c r="J1454">
        <v>1382.4875999999999</v>
      </c>
    </row>
    <row r="1455" spans="1:10" x14ac:dyDescent="0.25">
      <c r="A1455" t="s">
        <v>1458</v>
      </c>
      <c r="B1455" t="str">
        <f t="shared" si="69"/>
        <v>Q4</v>
      </c>
      <c r="C1455">
        <f t="shared" si="70"/>
        <v>12</v>
      </c>
      <c r="D1455" s="1">
        <v>39432</v>
      </c>
      <c r="E1455" t="s">
        <v>12483</v>
      </c>
      <c r="F1455" t="str">
        <f t="shared" si="71"/>
        <v>Online</v>
      </c>
      <c r="G1455" t="s">
        <v>2</v>
      </c>
      <c r="H1455" t="s">
        <v>12488</v>
      </c>
      <c r="I1455" t="s">
        <v>3</v>
      </c>
      <c r="J1455">
        <v>9.9339999999999993</v>
      </c>
    </row>
    <row r="1456" spans="1:10" x14ac:dyDescent="0.25">
      <c r="A1456" t="s">
        <v>1459</v>
      </c>
      <c r="B1456" t="str">
        <f t="shared" si="69"/>
        <v>Q4</v>
      </c>
      <c r="C1456">
        <f t="shared" si="70"/>
        <v>12</v>
      </c>
      <c r="D1456" s="1">
        <v>39432</v>
      </c>
      <c r="E1456" t="s">
        <v>12483</v>
      </c>
      <c r="F1456" t="str">
        <f t="shared" si="71"/>
        <v>Online</v>
      </c>
      <c r="G1456" t="s">
        <v>2</v>
      </c>
      <c r="H1456" t="s">
        <v>12488</v>
      </c>
      <c r="I1456" t="s">
        <v>3</v>
      </c>
      <c r="J1456">
        <v>76.2119</v>
      </c>
    </row>
    <row r="1457" spans="1:10" x14ac:dyDescent="0.25">
      <c r="A1457" t="s">
        <v>1460</v>
      </c>
      <c r="B1457" t="str">
        <f t="shared" si="69"/>
        <v>Q4</v>
      </c>
      <c r="C1457">
        <f t="shared" si="70"/>
        <v>12</v>
      </c>
      <c r="D1457" s="1">
        <v>39432</v>
      </c>
      <c r="E1457" t="s">
        <v>12483</v>
      </c>
      <c r="F1457" t="str">
        <f t="shared" si="71"/>
        <v>Online</v>
      </c>
      <c r="G1457" t="s">
        <v>2</v>
      </c>
      <c r="H1457" t="s">
        <v>12488</v>
      </c>
      <c r="I1457" t="s">
        <v>3</v>
      </c>
      <c r="J1457">
        <v>76.2119</v>
      </c>
    </row>
    <row r="1458" spans="1:10" x14ac:dyDescent="0.25">
      <c r="A1458" t="s">
        <v>1461</v>
      </c>
      <c r="B1458" t="str">
        <f t="shared" si="69"/>
        <v>Q4</v>
      </c>
      <c r="C1458">
        <f t="shared" si="70"/>
        <v>12</v>
      </c>
      <c r="D1458" s="1">
        <v>39432</v>
      </c>
      <c r="E1458" t="s">
        <v>12483</v>
      </c>
      <c r="F1458" t="str">
        <f t="shared" si="71"/>
        <v>Online</v>
      </c>
      <c r="G1458" t="s">
        <v>2</v>
      </c>
      <c r="H1458" t="s">
        <v>12488</v>
      </c>
      <c r="I1458" t="s">
        <v>3</v>
      </c>
      <c r="J1458">
        <v>146.93190000000001</v>
      </c>
    </row>
    <row r="1459" spans="1:10" x14ac:dyDescent="0.25">
      <c r="A1459" t="s">
        <v>1462</v>
      </c>
      <c r="B1459" t="str">
        <f t="shared" si="69"/>
        <v>Q4</v>
      </c>
      <c r="C1459">
        <f t="shared" si="70"/>
        <v>12</v>
      </c>
      <c r="D1459" s="1">
        <v>39432</v>
      </c>
      <c r="E1459" t="s">
        <v>12483</v>
      </c>
      <c r="F1459" t="str">
        <f t="shared" si="71"/>
        <v>Online</v>
      </c>
      <c r="G1459" t="s">
        <v>2</v>
      </c>
      <c r="H1459" t="s">
        <v>12488</v>
      </c>
      <c r="I1459" t="s">
        <v>3</v>
      </c>
      <c r="J1459">
        <v>87.272900000000007</v>
      </c>
    </row>
    <row r="1460" spans="1:10" x14ac:dyDescent="0.25">
      <c r="A1460" t="s">
        <v>1463</v>
      </c>
      <c r="B1460" t="str">
        <f t="shared" si="69"/>
        <v>Q4</v>
      </c>
      <c r="C1460">
        <f t="shared" si="70"/>
        <v>12</v>
      </c>
      <c r="D1460" s="1">
        <v>39432</v>
      </c>
      <c r="E1460" t="s">
        <v>12483</v>
      </c>
      <c r="F1460" t="str">
        <f t="shared" si="71"/>
        <v>Online</v>
      </c>
      <c r="G1460" t="s">
        <v>2</v>
      </c>
      <c r="H1460" t="s">
        <v>12488</v>
      </c>
      <c r="I1460" t="s">
        <v>3</v>
      </c>
      <c r="J1460">
        <v>5.5140000000000002</v>
      </c>
    </row>
    <row r="1461" spans="1:10" x14ac:dyDescent="0.25">
      <c r="A1461" t="s">
        <v>1464</v>
      </c>
      <c r="B1461" t="str">
        <f t="shared" si="69"/>
        <v>Q4</v>
      </c>
      <c r="C1461">
        <f t="shared" si="70"/>
        <v>12</v>
      </c>
      <c r="D1461" s="1">
        <v>39432</v>
      </c>
      <c r="E1461" t="s">
        <v>12483</v>
      </c>
      <c r="F1461" t="str">
        <f t="shared" si="71"/>
        <v>Online</v>
      </c>
      <c r="G1461" t="s">
        <v>2</v>
      </c>
      <c r="H1461" t="s">
        <v>12488</v>
      </c>
      <c r="I1461" t="s">
        <v>3</v>
      </c>
      <c r="J1461">
        <v>8.0443999999999996</v>
      </c>
    </row>
    <row r="1462" spans="1:10" x14ac:dyDescent="0.25">
      <c r="A1462" t="s">
        <v>1465</v>
      </c>
      <c r="B1462" t="str">
        <f t="shared" si="69"/>
        <v>Q4</v>
      </c>
      <c r="C1462">
        <f t="shared" si="70"/>
        <v>12</v>
      </c>
      <c r="D1462" s="1">
        <v>39432</v>
      </c>
      <c r="E1462" t="s">
        <v>12483</v>
      </c>
      <c r="F1462" t="str">
        <f t="shared" si="71"/>
        <v>Online</v>
      </c>
      <c r="G1462" t="s">
        <v>2</v>
      </c>
      <c r="H1462" t="s">
        <v>12488</v>
      </c>
      <c r="I1462" t="s">
        <v>3</v>
      </c>
      <c r="J1462">
        <v>94.455399999999997</v>
      </c>
    </row>
    <row r="1463" spans="1:10" x14ac:dyDescent="0.25">
      <c r="A1463" t="s">
        <v>1466</v>
      </c>
      <c r="B1463" t="str">
        <f t="shared" si="69"/>
        <v>Q4</v>
      </c>
      <c r="C1463">
        <f t="shared" si="70"/>
        <v>12</v>
      </c>
      <c r="D1463" s="1">
        <v>39432</v>
      </c>
      <c r="E1463" t="s">
        <v>12483</v>
      </c>
      <c r="F1463" t="str">
        <f t="shared" si="71"/>
        <v>Online</v>
      </c>
      <c r="G1463" t="s">
        <v>2</v>
      </c>
      <c r="H1463" t="s">
        <v>12488</v>
      </c>
      <c r="I1463" t="s">
        <v>3</v>
      </c>
      <c r="J1463">
        <v>55.504199999999997</v>
      </c>
    </row>
    <row r="1464" spans="1:10" x14ac:dyDescent="0.25">
      <c r="A1464" t="s">
        <v>1467</v>
      </c>
      <c r="B1464" t="str">
        <f t="shared" si="69"/>
        <v>Q4</v>
      </c>
      <c r="C1464">
        <f t="shared" si="70"/>
        <v>12</v>
      </c>
      <c r="D1464" s="1">
        <v>39432</v>
      </c>
      <c r="E1464" t="s">
        <v>12483</v>
      </c>
      <c r="F1464" t="str">
        <f t="shared" si="71"/>
        <v>Online</v>
      </c>
      <c r="G1464" t="s">
        <v>2</v>
      </c>
      <c r="H1464" t="s">
        <v>12488</v>
      </c>
      <c r="I1464" t="s">
        <v>3</v>
      </c>
      <c r="J1464">
        <v>35.326900000000002</v>
      </c>
    </row>
    <row r="1465" spans="1:10" x14ac:dyDescent="0.25">
      <c r="A1465" t="s">
        <v>1468</v>
      </c>
      <c r="B1465" t="str">
        <f t="shared" si="69"/>
        <v>Q4</v>
      </c>
      <c r="C1465">
        <f t="shared" si="70"/>
        <v>12</v>
      </c>
      <c r="D1465" s="1">
        <v>39432</v>
      </c>
      <c r="E1465" t="s">
        <v>12483</v>
      </c>
      <c r="F1465" t="str">
        <f t="shared" si="71"/>
        <v>Online</v>
      </c>
      <c r="G1465" t="s">
        <v>2</v>
      </c>
      <c r="H1465" t="s">
        <v>12488</v>
      </c>
      <c r="I1465" t="s">
        <v>3</v>
      </c>
      <c r="J1465">
        <v>24.2879</v>
      </c>
    </row>
    <row r="1466" spans="1:10" x14ac:dyDescent="0.25">
      <c r="A1466" t="s">
        <v>1469</v>
      </c>
      <c r="B1466" t="str">
        <f t="shared" si="69"/>
        <v>Q4</v>
      </c>
      <c r="C1466">
        <f t="shared" si="70"/>
        <v>12</v>
      </c>
      <c r="D1466" s="1">
        <v>39432</v>
      </c>
      <c r="E1466" t="s">
        <v>12483</v>
      </c>
      <c r="F1466" t="str">
        <f t="shared" si="71"/>
        <v>Online</v>
      </c>
      <c r="G1466" t="s">
        <v>2</v>
      </c>
      <c r="H1466" t="s">
        <v>12488</v>
      </c>
      <c r="I1466" t="s">
        <v>3</v>
      </c>
      <c r="J1466">
        <v>2626.5408000000002</v>
      </c>
    </row>
    <row r="1467" spans="1:10" x14ac:dyDescent="0.25">
      <c r="A1467" t="s">
        <v>1470</v>
      </c>
      <c r="B1467" t="str">
        <f t="shared" si="69"/>
        <v>Q4</v>
      </c>
      <c r="C1467">
        <f t="shared" si="70"/>
        <v>12</v>
      </c>
      <c r="D1467" s="1">
        <v>39432</v>
      </c>
      <c r="E1467" t="s">
        <v>12483</v>
      </c>
      <c r="F1467" t="str">
        <f t="shared" si="71"/>
        <v>Online</v>
      </c>
      <c r="G1467" t="s">
        <v>2</v>
      </c>
      <c r="H1467" t="s">
        <v>12488</v>
      </c>
      <c r="I1467" t="s">
        <v>3</v>
      </c>
      <c r="J1467">
        <v>2673.0612999999998</v>
      </c>
    </row>
    <row r="1468" spans="1:10" x14ac:dyDescent="0.25">
      <c r="A1468" t="s">
        <v>1471</v>
      </c>
      <c r="B1468" t="str">
        <f t="shared" si="69"/>
        <v>Q4</v>
      </c>
      <c r="C1468">
        <f t="shared" si="70"/>
        <v>12</v>
      </c>
      <c r="D1468" s="1">
        <v>39432</v>
      </c>
      <c r="E1468" t="s">
        <v>12483</v>
      </c>
      <c r="F1468" t="str">
        <f t="shared" si="71"/>
        <v>Online</v>
      </c>
      <c r="G1468" t="s">
        <v>2</v>
      </c>
      <c r="H1468" t="s">
        <v>12488</v>
      </c>
      <c r="I1468" t="s">
        <v>3</v>
      </c>
      <c r="J1468">
        <v>635.35289999999998</v>
      </c>
    </row>
    <row r="1469" spans="1:10" x14ac:dyDescent="0.25">
      <c r="A1469" t="s">
        <v>1472</v>
      </c>
      <c r="B1469" t="str">
        <f t="shared" si="69"/>
        <v>Q4</v>
      </c>
      <c r="C1469">
        <f t="shared" si="70"/>
        <v>12</v>
      </c>
      <c r="D1469" s="1">
        <v>39432</v>
      </c>
      <c r="E1469" t="s">
        <v>12483</v>
      </c>
      <c r="F1469" t="str">
        <f t="shared" si="71"/>
        <v>Online</v>
      </c>
      <c r="G1469" t="s">
        <v>2</v>
      </c>
      <c r="H1469" t="s">
        <v>12488</v>
      </c>
      <c r="I1469" t="s">
        <v>3</v>
      </c>
      <c r="J1469">
        <v>1297.8004000000001</v>
      </c>
    </row>
    <row r="1470" spans="1:10" x14ac:dyDescent="0.25">
      <c r="A1470" t="s">
        <v>1473</v>
      </c>
      <c r="B1470" t="str">
        <f t="shared" si="69"/>
        <v>Q4</v>
      </c>
      <c r="C1470">
        <f t="shared" si="70"/>
        <v>12</v>
      </c>
      <c r="D1470" s="1">
        <v>39433</v>
      </c>
      <c r="E1470" t="s">
        <v>12483</v>
      </c>
      <c r="F1470" t="str">
        <f t="shared" si="71"/>
        <v>Online</v>
      </c>
      <c r="G1470" t="s">
        <v>2</v>
      </c>
      <c r="H1470" t="s">
        <v>12488</v>
      </c>
      <c r="I1470" t="s">
        <v>3</v>
      </c>
      <c r="J1470">
        <v>2.5305</v>
      </c>
    </row>
    <row r="1471" spans="1:10" x14ac:dyDescent="0.25">
      <c r="A1471" t="s">
        <v>1474</v>
      </c>
      <c r="B1471" t="str">
        <f t="shared" si="69"/>
        <v>Q4</v>
      </c>
      <c r="C1471">
        <f t="shared" si="70"/>
        <v>12</v>
      </c>
      <c r="D1471" s="1">
        <v>39433</v>
      </c>
      <c r="E1471" t="s">
        <v>12483</v>
      </c>
      <c r="F1471" t="str">
        <f t="shared" si="71"/>
        <v>Online</v>
      </c>
      <c r="G1471" t="s">
        <v>2</v>
      </c>
      <c r="H1471" t="s">
        <v>12488</v>
      </c>
      <c r="I1471" t="s">
        <v>3</v>
      </c>
      <c r="J1471">
        <v>64.609399999999994</v>
      </c>
    </row>
    <row r="1472" spans="1:10" x14ac:dyDescent="0.25">
      <c r="A1472" t="s">
        <v>1475</v>
      </c>
      <c r="B1472" t="str">
        <f t="shared" si="69"/>
        <v>Q4</v>
      </c>
      <c r="C1472">
        <f t="shared" si="70"/>
        <v>12</v>
      </c>
      <c r="D1472" s="1">
        <v>39433</v>
      </c>
      <c r="E1472" t="s">
        <v>12483</v>
      </c>
      <c r="F1472" t="str">
        <f t="shared" si="71"/>
        <v>Online</v>
      </c>
      <c r="G1472" t="s">
        <v>2</v>
      </c>
      <c r="H1472" t="s">
        <v>12488</v>
      </c>
      <c r="I1472" t="s">
        <v>3</v>
      </c>
      <c r="J1472">
        <v>26.276900000000001</v>
      </c>
    </row>
    <row r="1473" spans="1:10" x14ac:dyDescent="0.25">
      <c r="A1473" t="s">
        <v>1476</v>
      </c>
      <c r="B1473" t="str">
        <f t="shared" si="69"/>
        <v>Q4</v>
      </c>
      <c r="C1473">
        <f t="shared" si="70"/>
        <v>12</v>
      </c>
      <c r="D1473" s="1">
        <v>39433</v>
      </c>
      <c r="E1473" t="s">
        <v>12483</v>
      </c>
      <c r="F1473" t="str">
        <f t="shared" si="71"/>
        <v>Online</v>
      </c>
      <c r="G1473" t="s">
        <v>2</v>
      </c>
      <c r="H1473" t="s">
        <v>12488</v>
      </c>
      <c r="I1473" t="s">
        <v>3</v>
      </c>
      <c r="J1473">
        <v>35.669400000000003</v>
      </c>
    </row>
    <row r="1474" spans="1:10" x14ac:dyDescent="0.25">
      <c r="A1474" t="s">
        <v>1477</v>
      </c>
      <c r="B1474" t="str">
        <f t="shared" ref="B1474:B1537" si="72">IF(C1474&lt;4,"Q1",IF(C1474&lt;7,"Q2",IF(C1474&lt;10,"Q3","Q4")))</f>
        <v>Q4</v>
      </c>
      <c r="C1474">
        <f t="shared" ref="C1474:C1537" si="73">MONTH(D1474)</f>
        <v>12</v>
      </c>
      <c r="D1474" s="1">
        <v>39433</v>
      </c>
      <c r="E1474" t="s">
        <v>12483</v>
      </c>
      <c r="F1474" t="str">
        <f t="shared" ref="F1474:F1537" si="74">IF(E1474="Not Available", "Online", "In-store")</f>
        <v>Online</v>
      </c>
      <c r="G1474" t="s">
        <v>2</v>
      </c>
      <c r="H1474" t="s">
        <v>12488</v>
      </c>
      <c r="I1474" t="s">
        <v>3</v>
      </c>
      <c r="J1474">
        <v>82.852900000000005</v>
      </c>
    </row>
    <row r="1475" spans="1:10" x14ac:dyDescent="0.25">
      <c r="A1475" t="s">
        <v>1478</v>
      </c>
      <c r="B1475" t="str">
        <f t="shared" si="72"/>
        <v>Q4</v>
      </c>
      <c r="C1475">
        <f t="shared" si="73"/>
        <v>12</v>
      </c>
      <c r="D1475" s="1">
        <v>39433</v>
      </c>
      <c r="E1475" t="s">
        <v>12483</v>
      </c>
      <c r="F1475" t="str">
        <f t="shared" si="74"/>
        <v>Online</v>
      </c>
      <c r="G1475" t="s">
        <v>2</v>
      </c>
      <c r="H1475" t="s">
        <v>12488</v>
      </c>
      <c r="I1475" t="s">
        <v>3</v>
      </c>
      <c r="J1475">
        <v>2725.2172999999998</v>
      </c>
    </row>
    <row r="1476" spans="1:10" x14ac:dyDescent="0.25">
      <c r="A1476" t="s">
        <v>1479</v>
      </c>
      <c r="B1476" t="str">
        <f t="shared" si="72"/>
        <v>Q4</v>
      </c>
      <c r="C1476">
        <f t="shared" si="73"/>
        <v>12</v>
      </c>
      <c r="D1476" s="1">
        <v>39433</v>
      </c>
      <c r="E1476" t="s">
        <v>12483</v>
      </c>
      <c r="F1476" t="str">
        <f t="shared" si="74"/>
        <v>Online</v>
      </c>
      <c r="G1476" t="s">
        <v>2</v>
      </c>
      <c r="H1476" t="s">
        <v>12488</v>
      </c>
      <c r="I1476" t="s">
        <v>3</v>
      </c>
      <c r="J1476">
        <v>1939.2529</v>
      </c>
    </row>
    <row r="1477" spans="1:10" x14ac:dyDescent="0.25">
      <c r="A1477" t="s">
        <v>1480</v>
      </c>
      <c r="B1477" t="str">
        <f t="shared" si="72"/>
        <v>Q4</v>
      </c>
      <c r="C1477">
        <f t="shared" si="73"/>
        <v>12</v>
      </c>
      <c r="D1477" s="1">
        <v>39434</v>
      </c>
      <c r="E1477" t="s">
        <v>12483</v>
      </c>
      <c r="F1477" t="str">
        <f t="shared" si="74"/>
        <v>Online</v>
      </c>
      <c r="G1477" t="s">
        <v>2</v>
      </c>
      <c r="H1477" t="s">
        <v>12488</v>
      </c>
      <c r="I1477" t="s">
        <v>3</v>
      </c>
      <c r="J1477">
        <v>32.033999999999999</v>
      </c>
    </row>
    <row r="1478" spans="1:10" x14ac:dyDescent="0.25">
      <c r="A1478" t="s">
        <v>1481</v>
      </c>
      <c r="B1478" t="str">
        <f t="shared" si="72"/>
        <v>Q4</v>
      </c>
      <c r="C1478">
        <f t="shared" si="73"/>
        <v>12</v>
      </c>
      <c r="D1478" s="1">
        <v>39434</v>
      </c>
      <c r="E1478" t="s">
        <v>12483</v>
      </c>
      <c r="F1478" t="str">
        <f t="shared" si="74"/>
        <v>Online</v>
      </c>
      <c r="G1478" t="s">
        <v>2</v>
      </c>
      <c r="H1478" t="s">
        <v>12488</v>
      </c>
      <c r="I1478" t="s">
        <v>3</v>
      </c>
      <c r="J1478">
        <v>44.177900000000001</v>
      </c>
    </row>
    <row r="1479" spans="1:10" x14ac:dyDescent="0.25">
      <c r="A1479" t="s">
        <v>1482</v>
      </c>
      <c r="B1479" t="str">
        <f t="shared" si="72"/>
        <v>Q4</v>
      </c>
      <c r="C1479">
        <f t="shared" si="73"/>
        <v>12</v>
      </c>
      <c r="D1479" s="1">
        <v>39434</v>
      </c>
      <c r="E1479" t="s">
        <v>12483</v>
      </c>
      <c r="F1479" t="str">
        <f t="shared" si="74"/>
        <v>Online</v>
      </c>
      <c r="G1479" t="s">
        <v>2</v>
      </c>
      <c r="H1479" t="s">
        <v>12488</v>
      </c>
      <c r="I1479" t="s">
        <v>3</v>
      </c>
      <c r="J1479">
        <v>76.2119</v>
      </c>
    </row>
    <row r="1480" spans="1:10" x14ac:dyDescent="0.25">
      <c r="A1480" t="s">
        <v>1483</v>
      </c>
      <c r="B1480" t="str">
        <f t="shared" si="72"/>
        <v>Q4</v>
      </c>
      <c r="C1480">
        <f t="shared" si="73"/>
        <v>12</v>
      </c>
      <c r="D1480" s="1">
        <v>39434</v>
      </c>
      <c r="E1480" t="s">
        <v>12483</v>
      </c>
      <c r="F1480" t="str">
        <f t="shared" si="74"/>
        <v>Online</v>
      </c>
      <c r="G1480" t="s">
        <v>2</v>
      </c>
      <c r="H1480" t="s">
        <v>12488</v>
      </c>
      <c r="I1480" t="s">
        <v>3</v>
      </c>
      <c r="J1480">
        <v>77.338999999999999</v>
      </c>
    </row>
    <row r="1481" spans="1:10" x14ac:dyDescent="0.25">
      <c r="A1481" t="s">
        <v>1484</v>
      </c>
      <c r="B1481" t="str">
        <f t="shared" si="72"/>
        <v>Q4</v>
      </c>
      <c r="C1481">
        <f t="shared" si="73"/>
        <v>12</v>
      </c>
      <c r="D1481" s="1">
        <v>39434</v>
      </c>
      <c r="E1481" t="s">
        <v>12483</v>
      </c>
      <c r="F1481" t="str">
        <f t="shared" si="74"/>
        <v>Online</v>
      </c>
      <c r="G1481" t="s">
        <v>2</v>
      </c>
      <c r="H1481" t="s">
        <v>12488</v>
      </c>
      <c r="I1481" t="s">
        <v>3</v>
      </c>
      <c r="J1481">
        <v>44.177900000000001</v>
      </c>
    </row>
    <row r="1482" spans="1:10" x14ac:dyDescent="0.25">
      <c r="A1482" t="s">
        <v>1485</v>
      </c>
      <c r="B1482" t="str">
        <f t="shared" si="72"/>
        <v>Q4</v>
      </c>
      <c r="C1482">
        <f t="shared" si="73"/>
        <v>12</v>
      </c>
      <c r="D1482" s="1">
        <v>39434</v>
      </c>
      <c r="E1482" t="s">
        <v>12483</v>
      </c>
      <c r="F1482" t="str">
        <f t="shared" si="74"/>
        <v>Online</v>
      </c>
      <c r="G1482" t="s">
        <v>2</v>
      </c>
      <c r="H1482" t="s">
        <v>12488</v>
      </c>
      <c r="I1482" t="s">
        <v>3</v>
      </c>
      <c r="J1482">
        <v>643.39729999999997</v>
      </c>
    </row>
    <row r="1483" spans="1:10" x14ac:dyDescent="0.25">
      <c r="A1483" t="s">
        <v>1486</v>
      </c>
      <c r="B1483" t="str">
        <f t="shared" si="72"/>
        <v>Q4</v>
      </c>
      <c r="C1483">
        <f t="shared" si="73"/>
        <v>12</v>
      </c>
      <c r="D1483" s="1">
        <v>39434</v>
      </c>
      <c r="E1483" t="s">
        <v>12483</v>
      </c>
      <c r="F1483" t="str">
        <f t="shared" si="74"/>
        <v>Online</v>
      </c>
      <c r="G1483" t="s">
        <v>2</v>
      </c>
      <c r="H1483" t="s">
        <v>12488</v>
      </c>
      <c r="I1483" t="s">
        <v>3</v>
      </c>
      <c r="J1483">
        <v>1381.0732</v>
      </c>
    </row>
    <row r="1484" spans="1:10" x14ac:dyDescent="0.25">
      <c r="A1484" t="s">
        <v>1487</v>
      </c>
      <c r="B1484" t="str">
        <f t="shared" si="72"/>
        <v>Q4</v>
      </c>
      <c r="C1484">
        <f t="shared" si="73"/>
        <v>12</v>
      </c>
      <c r="D1484" s="1">
        <v>39434</v>
      </c>
      <c r="E1484" t="s">
        <v>12483</v>
      </c>
      <c r="F1484" t="str">
        <f t="shared" si="74"/>
        <v>Online</v>
      </c>
      <c r="G1484" t="s">
        <v>2</v>
      </c>
      <c r="H1484" t="s">
        <v>12488</v>
      </c>
      <c r="I1484" t="s">
        <v>3</v>
      </c>
      <c r="J1484">
        <v>2659.7791999999999</v>
      </c>
    </row>
    <row r="1485" spans="1:10" x14ac:dyDescent="0.25">
      <c r="A1485" t="s">
        <v>1488</v>
      </c>
      <c r="B1485" t="str">
        <f t="shared" si="72"/>
        <v>Q4</v>
      </c>
      <c r="C1485">
        <f t="shared" si="73"/>
        <v>12</v>
      </c>
      <c r="D1485" s="1">
        <v>39434</v>
      </c>
      <c r="E1485" t="s">
        <v>12483</v>
      </c>
      <c r="F1485" t="str">
        <f t="shared" si="74"/>
        <v>Online</v>
      </c>
      <c r="G1485" t="s">
        <v>2</v>
      </c>
      <c r="H1485" t="s">
        <v>12488</v>
      </c>
      <c r="I1485" t="s">
        <v>3</v>
      </c>
      <c r="J1485">
        <v>1303.3144</v>
      </c>
    </row>
    <row r="1486" spans="1:10" x14ac:dyDescent="0.25">
      <c r="A1486" t="s">
        <v>1489</v>
      </c>
      <c r="B1486" t="str">
        <f t="shared" si="72"/>
        <v>Q4</v>
      </c>
      <c r="C1486">
        <f t="shared" si="73"/>
        <v>12</v>
      </c>
      <c r="D1486" s="1">
        <v>39435</v>
      </c>
      <c r="E1486" t="s">
        <v>12483</v>
      </c>
      <c r="F1486" t="str">
        <f t="shared" si="74"/>
        <v>Online</v>
      </c>
      <c r="G1486" t="s">
        <v>2</v>
      </c>
      <c r="H1486" t="s">
        <v>12488</v>
      </c>
      <c r="I1486" t="s">
        <v>3</v>
      </c>
      <c r="J1486">
        <v>2.5305</v>
      </c>
    </row>
    <row r="1487" spans="1:10" x14ac:dyDescent="0.25">
      <c r="A1487" t="s">
        <v>1490</v>
      </c>
      <c r="B1487" t="str">
        <f t="shared" si="72"/>
        <v>Q4</v>
      </c>
      <c r="C1487">
        <f t="shared" si="73"/>
        <v>12</v>
      </c>
      <c r="D1487" s="1">
        <v>39435</v>
      </c>
      <c r="E1487" t="s">
        <v>12483</v>
      </c>
      <c r="F1487" t="str">
        <f t="shared" si="74"/>
        <v>Online</v>
      </c>
      <c r="G1487" t="s">
        <v>2</v>
      </c>
      <c r="H1487" t="s">
        <v>12488</v>
      </c>
      <c r="I1487" t="s">
        <v>3</v>
      </c>
      <c r="J1487">
        <v>26.276900000000001</v>
      </c>
    </row>
    <row r="1488" spans="1:10" x14ac:dyDescent="0.25">
      <c r="A1488" t="s">
        <v>1491</v>
      </c>
      <c r="B1488" t="str">
        <f t="shared" si="72"/>
        <v>Q4</v>
      </c>
      <c r="C1488">
        <f t="shared" si="73"/>
        <v>12</v>
      </c>
      <c r="D1488" s="1">
        <v>39435</v>
      </c>
      <c r="E1488" t="s">
        <v>12483</v>
      </c>
      <c r="F1488" t="str">
        <f t="shared" si="74"/>
        <v>Online</v>
      </c>
      <c r="G1488" t="s">
        <v>2</v>
      </c>
      <c r="H1488" t="s">
        <v>12488</v>
      </c>
      <c r="I1488" t="s">
        <v>3</v>
      </c>
      <c r="J1488">
        <v>216.12700000000001</v>
      </c>
    </row>
    <row r="1489" spans="1:10" x14ac:dyDescent="0.25">
      <c r="A1489" t="s">
        <v>1492</v>
      </c>
      <c r="B1489" t="str">
        <f t="shared" si="72"/>
        <v>Q4</v>
      </c>
      <c r="C1489">
        <f t="shared" si="73"/>
        <v>12</v>
      </c>
      <c r="D1489" s="1">
        <v>39435</v>
      </c>
      <c r="E1489" t="s">
        <v>12483</v>
      </c>
      <c r="F1489" t="str">
        <f t="shared" si="74"/>
        <v>Online</v>
      </c>
      <c r="G1489" t="s">
        <v>2</v>
      </c>
      <c r="H1489" t="s">
        <v>12488</v>
      </c>
      <c r="I1489" t="s">
        <v>3</v>
      </c>
      <c r="J1489">
        <v>16.552900000000001</v>
      </c>
    </row>
    <row r="1490" spans="1:10" x14ac:dyDescent="0.25">
      <c r="A1490" t="s">
        <v>1493</v>
      </c>
      <c r="B1490" t="str">
        <f t="shared" si="72"/>
        <v>Q4</v>
      </c>
      <c r="C1490">
        <f t="shared" si="73"/>
        <v>12</v>
      </c>
      <c r="D1490" s="1">
        <v>39435</v>
      </c>
      <c r="E1490" t="s">
        <v>12483</v>
      </c>
      <c r="F1490" t="str">
        <f t="shared" si="74"/>
        <v>Online</v>
      </c>
      <c r="G1490" t="s">
        <v>2</v>
      </c>
      <c r="H1490" t="s">
        <v>12488</v>
      </c>
      <c r="I1490" t="s">
        <v>3</v>
      </c>
      <c r="J1490">
        <v>65.172899999999998</v>
      </c>
    </row>
    <row r="1491" spans="1:10" x14ac:dyDescent="0.25">
      <c r="A1491" t="s">
        <v>1494</v>
      </c>
      <c r="B1491" t="str">
        <f t="shared" si="72"/>
        <v>Q4</v>
      </c>
      <c r="C1491">
        <f t="shared" si="73"/>
        <v>12</v>
      </c>
      <c r="D1491" s="1">
        <v>39435</v>
      </c>
      <c r="E1491" t="s">
        <v>12483</v>
      </c>
      <c r="F1491" t="str">
        <f t="shared" si="74"/>
        <v>Online</v>
      </c>
      <c r="G1491" t="s">
        <v>2</v>
      </c>
      <c r="H1491" t="s">
        <v>12488</v>
      </c>
      <c r="I1491" t="s">
        <v>3</v>
      </c>
      <c r="J1491">
        <v>71.239400000000003</v>
      </c>
    </row>
    <row r="1492" spans="1:10" x14ac:dyDescent="0.25">
      <c r="A1492" t="s">
        <v>1495</v>
      </c>
      <c r="B1492" t="str">
        <f t="shared" si="72"/>
        <v>Q4</v>
      </c>
      <c r="C1492">
        <f t="shared" si="73"/>
        <v>12</v>
      </c>
      <c r="D1492" s="1">
        <v>39435</v>
      </c>
      <c r="E1492" t="s">
        <v>12483</v>
      </c>
      <c r="F1492" t="str">
        <f t="shared" si="74"/>
        <v>Online</v>
      </c>
      <c r="G1492" t="s">
        <v>2</v>
      </c>
      <c r="H1492" t="s">
        <v>12488</v>
      </c>
      <c r="I1492" t="s">
        <v>3</v>
      </c>
      <c r="J1492">
        <v>2598.9158000000002</v>
      </c>
    </row>
    <row r="1493" spans="1:10" x14ac:dyDescent="0.25">
      <c r="A1493" t="s">
        <v>1496</v>
      </c>
      <c r="B1493" t="str">
        <f t="shared" si="72"/>
        <v>Q4</v>
      </c>
      <c r="C1493">
        <f t="shared" si="73"/>
        <v>12</v>
      </c>
      <c r="D1493" s="1">
        <v>39436</v>
      </c>
      <c r="E1493" t="s">
        <v>12483</v>
      </c>
      <c r="F1493" t="str">
        <f t="shared" si="74"/>
        <v>Online</v>
      </c>
      <c r="G1493" t="s">
        <v>2</v>
      </c>
      <c r="H1493" t="s">
        <v>12488</v>
      </c>
      <c r="I1493" t="s">
        <v>3</v>
      </c>
      <c r="J1493">
        <v>4.4089999999999998</v>
      </c>
    </row>
    <row r="1494" spans="1:10" x14ac:dyDescent="0.25">
      <c r="A1494" t="s">
        <v>1497</v>
      </c>
      <c r="B1494" t="str">
        <f t="shared" si="72"/>
        <v>Q4</v>
      </c>
      <c r="C1494">
        <f t="shared" si="73"/>
        <v>12</v>
      </c>
      <c r="D1494" s="1">
        <v>39436</v>
      </c>
      <c r="E1494" t="s">
        <v>12483</v>
      </c>
      <c r="F1494" t="str">
        <f t="shared" si="74"/>
        <v>Online</v>
      </c>
      <c r="G1494" t="s">
        <v>2</v>
      </c>
      <c r="H1494" t="s">
        <v>12488</v>
      </c>
      <c r="I1494" t="s">
        <v>3</v>
      </c>
      <c r="J1494">
        <v>40.840800000000002</v>
      </c>
    </row>
    <row r="1495" spans="1:10" x14ac:dyDescent="0.25">
      <c r="A1495" t="s">
        <v>1498</v>
      </c>
      <c r="B1495" t="str">
        <f t="shared" si="72"/>
        <v>Q4</v>
      </c>
      <c r="C1495">
        <f t="shared" si="73"/>
        <v>12</v>
      </c>
      <c r="D1495" s="1">
        <v>39436</v>
      </c>
      <c r="E1495" t="s">
        <v>12483</v>
      </c>
      <c r="F1495" t="str">
        <f t="shared" si="74"/>
        <v>Online</v>
      </c>
      <c r="G1495" t="s">
        <v>2</v>
      </c>
      <c r="H1495" t="s">
        <v>12488</v>
      </c>
      <c r="I1495" t="s">
        <v>3</v>
      </c>
      <c r="J1495">
        <v>33.072699999999998</v>
      </c>
    </row>
    <row r="1496" spans="1:10" x14ac:dyDescent="0.25">
      <c r="A1496" t="s">
        <v>1499</v>
      </c>
      <c r="B1496" t="str">
        <f t="shared" si="72"/>
        <v>Q4</v>
      </c>
      <c r="C1496">
        <f t="shared" si="73"/>
        <v>12</v>
      </c>
      <c r="D1496" s="1">
        <v>39436</v>
      </c>
      <c r="E1496" t="s">
        <v>12483</v>
      </c>
      <c r="F1496" t="str">
        <f t="shared" si="74"/>
        <v>Online</v>
      </c>
      <c r="G1496" t="s">
        <v>2</v>
      </c>
      <c r="H1496" t="s">
        <v>12488</v>
      </c>
      <c r="I1496" t="s">
        <v>3</v>
      </c>
      <c r="J1496">
        <v>620.9769</v>
      </c>
    </row>
    <row r="1497" spans="1:10" x14ac:dyDescent="0.25">
      <c r="A1497" t="s">
        <v>1500</v>
      </c>
      <c r="B1497" t="str">
        <f t="shared" si="72"/>
        <v>Q4</v>
      </c>
      <c r="C1497">
        <f t="shared" si="73"/>
        <v>12</v>
      </c>
      <c r="D1497" s="1">
        <v>39436</v>
      </c>
      <c r="E1497" t="s">
        <v>12483</v>
      </c>
      <c r="F1497" t="str">
        <f t="shared" si="74"/>
        <v>Online</v>
      </c>
      <c r="G1497" t="s">
        <v>2</v>
      </c>
      <c r="H1497" t="s">
        <v>12488</v>
      </c>
      <c r="I1497" t="s">
        <v>3</v>
      </c>
      <c r="J1497">
        <v>2574.6279</v>
      </c>
    </row>
    <row r="1498" spans="1:10" x14ac:dyDescent="0.25">
      <c r="A1498" t="s">
        <v>1501</v>
      </c>
      <c r="B1498" t="str">
        <f t="shared" si="72"/>
        <v>Q4</v>
      </c>
      <c r="C1498">
        <f t="shared" si="73"/>
        <v>12</v>
      </c>
      <c r="D1498" s="1">
        <v>39436</v>
      </c>
      <c r="E1498" t="s">
        <v>12483</v>
      </c>
      <c r="F1498" t="str">
        <f t="shared" si="74"/>
        <v>Online</v>
      </c>
      <c r="G1498" t="s">
        <v>2</v>
      </c>
      <c r="H1498" t="s">
        <v>12488</v>
      </c>
      <c r="I1498" t="s">
        <v>3</v>
      </c>
      <c r="J1498">
        <v>1397.6482000000001</v>
      </c>
    </row>
    <row r="1499" spans="1:10" x14ac:dyDescent="0.25">
      <c r="A1499" t="s">
        <v>1502</v>
      </c>
      <c r="B1499" t="str">
        <f t="shared" si="72"/>
        <v>Q4</v>
      </c>
      <c r="C1499">
        <f t="shared" si="73"/>
        <v>12</v>
      </c>
      <c r="D1499" s="1">
        <v>39436</v>
      </c>
      <c r="E1499" t="s">
        <v>12483</v>
      </c>
      <c r="F1499" t="str">
        <f t="shared" si="74"/>
        <v>Online</v>
      </c>
      <c r="G1499" t="s">
        <v>2</v>
      </c>
      <c r="H1499" t="s">
        <v>12488</v>
      </c>
      <c r="I1499" t="s">
        <v>3</v>
      </c>
      <c r="J1499">
        <v>596.68899999999996</v>
      </c>
    </row>
    <row r="1500" spans="1:10" x14ac:dyDescent="0.25">
      <c r="A1500" t="s">
        <v>1503</v>
      </c>
      <c r="B1500" t="str">
        <f t="shared" si="72"/>
        <v>Q4</v>
      </c>
      <c r="C1500">
        <f t="shared" si="73"/>
        <v>12</v>
      </c>
      <c r="D1500" s="1">
        <v>39436</v>
      </c>
      <c r="E1500" t="s">
        <v>12483</v>
      </c>
      <c r="F1500" t="str">
        <f t="shared" si="74"/>
        <v>Online</v>
      </c>
      <c r="G1500" t="s">
        <v>2</v>
      </c>
      <c r="H1500" t="s">
        <v>12488</v>
      </c>
      <c r="I1500" t="s">
        <v>3</v>
      </c>
      <c r="J1500">
        <v>1238.1415</v>
      </c>
    </row>
    <row r="1501" spans="1:10" x14ac:dyDescent="0.25">
      <c r="A1501" t="s">
        <v>1504</v>
      </c>
      <c r="B1501" t="str">
        <f t="shared" si="72"/>
        <v>Q4</v>
      </c>
      <c r="C1501">
        <f t="shared" si="73"/>
        <v>12</v>
      </c>
      <c r="D1501" s="1">
        <v>39436</v>
      </c>
      <c r="E1501" t="s">
        <v>12483</v>
      </c>
      <c r="F1501" t="str">
        <f t="shared" si="74"/>
        <v>Online</v>
      </c>
      <c r="G1501" t="s">
        <v>2</v>
      </c>
      <c r="H1501" t="s">
        <v>12488</v>
      </c>
      <c r="I1501" t="s">
        <v>3</v>
      </c>
      <c r="J1501">
        <v>1276.8054</v>
      </c>
    </row>
    <row r="1502" spans="1:10" x14ac:dyDescent="0.25">
      <c r="A1502" t="s">
        <v>1505</v>
      </c>
      <c r="B1502" t="str">
        <f t="shared" si="72"/>
        <v>Q4</v>
      </c>
      <c r="C1502">
        <f t="shared" si="73"/>
        <v>12</v>
      </c>
      <c r="D1502" s="1">
        <v>39437</v>
      </c>
      <c r="E1502" t="s">
        <v>12483</v>
      </c>
      <c r="F1502" t="str">
        <f t="shared" si="74"/>
        <v>Online</v>
      </c>
      <c r="G1502" t="s">
        <v>2</v>
      </c>
      <c r="H1502" t="s">
        <v>12488</v>
      </c>
      <c r="I1502" t="s">
        <v>3</v>
      </c>
      <c r="J1502">
        <v>36.023000000000003</v>
      </c>
    </row>
    <row r="1503" spans="1:10" x14ac:dyDescent="0.25">
      <c r="A1503" t="s">
        <v>1506</v>
      </c>
      <c r="B1503" t="str">
        <f t="shared" si="72"/>
        <v>Q4</v>
      </c>
      <c r="C1503">
        <f t="shared" si="73"/>
        <v>12</v>
      </c>
      <c r="D1503" s="1">
        <v>39437</v>
      </c>
      <c r="E1503" t="s">
        <v>12483</v>
      </c>
      <c r="F1503" t="str">
        <f t="shared" si="74"/>
        <v>Online</v>
      </c>
      <c r="G1503" t="s">
        <v>2</v>
      </c>
      <c r="H1503" t="s">
        <v>12488</v>
      </c>
      <c r="I1503" t="s">
        <v>3</v>
      </c>
      <c r="J1503">
        <v>38.652900000000002</v>
      </c>
    </row>
    <row r="1504" spans="1:10" x14ac:dyDescent="0.25">
      <c r="A1504" t="s">
        <v>1507</v>
      </c>
      <c r="B1504" t="str">
        <f t="shared" si="72"/>
        <v>Q4</v>
      </c>
      <c r="C1504">
        <f t="shared" si="73"/>
        <v>12</v>
      </c>
      <c r="D1504" s="1">
        <v>39437</v>
      </c>
      <c r="E1504" t="s">
        <v>12483</v>
      </c>
      <c r="F1504" t="str">
        <f t="shared" si="74"/>
        <v>Online</v>
      </c>
      <c r="G1504" t="s">
        <v>2</v>
      </c>
      <c r="H1504" t="s">
        <v>12488</v>
      </c>
      <c r="I1504" t="s">
        <v>3</v>
      </c>
      <c r="J1504">
        <v>11.039</v>
      </c>
    </row>
    <row r="1505" spans="1:10" x14ac:dyDescent="0.25">
      <c r="A1505" t="s">
        <v>1508</v>
      </c>
      <c r="B1505" t="str">
        <f t="shared" si="72"/>
        <v>Q4</v>
      </c>
      <c r="C1505">
        <f t="shared" si="73"/>
        <v>12</v>
      </c>
      <c r="D1505" s="1">
        <v>39437</v>
      </c>
      <c r="E1505" t="s">
        <v>12483</v>
      </c>
      <c r="F1505" t="str">
        <f t="shared" si="74"/>
        <v>Online</v>
      </c>
      <c r="G1505" t="s">
        <v>2</v>
      </c>
      <c r="H1505" t="s">
        <v>12488</v>
      </c>
      <c r="I1505" t="s">
        <v>3</v>
      </c>
      <c r="J1505">
        <v>77.338999999999999</v>
      </c>
    </row>
    <row r="1506" spans="1:10" x14ac:dyDescent="0.25">
      <c r="A1506" t="s">
        <v>1509</v>
      </c>
      <c r="B1506" t="str">
        <f t="shared" si="72"/>
        <v>Q4</v>
      </c>
      <c r="C1506">
        <f t="shared" si="73"/>
        <v>12</v>
      </c>
      <c r="D1506" s="1">
        <v>39437</v>
      </c>
      <c r="E1506" t="s">
        <v>12483</v>
      </c>
      <c r="F1506" t="str">
        <f t="shared" si="74"/>
        <v>Online</v>
      </c>
      <c r="G1506" t="s">
        <v>2</v>
      </c>
      <c r="H1506" t="s">
        <v>12488</v>
      </c>
      <c r="I1506" t="s">
        <v>3</v>
      </c>
      <c r="J1506">
        <v>44.177900000000001</v>
      </c>
    </row>
    <row r="1507" spans="1:10" x14ac:dyDescent="0.25">
      <c r="A1507" t="s">
        <v>1510</v>
      </c>
      <c r="B1507" t="str">
        <f t="shared" si="72"/>
        <v>Q4</v>
      </c>
      <c r="C1507">
        <f t="shared" si="73"/>
        <v>12</v>
      </c>
      <c r="D1507" s="1">
        <v>39437</v>
      </c>
      <c r="E1507" t="s">
        <v>12483</v>
      </c>
      <c r="F1507" t="str">
        <f t="shared" si="74"/>
        <v>Online</v>
      </c>
      <c r="G1507" t="s">
        <v>2</v>
      </c>
      <c r="H1507" t="s">
        <v>12488</v>
      </c>
      <c r="I1507" t="s">
        <v>3</v>
      </c>
      <c r="J1507">
        <v>2576.8047999999999</v>
      </c>
    </row>
    <row r="1508" spans="1:10" x14ac:dyDescent="0.25">
      <c r="A1508" t="s">
        <v>1511</v>
      </c>
      <c r="B1508" t="str">
        <f t="shared" si="72"/>
        <v>Q4</v>
      </c>
      <c r="C1508">
        <f t="shared" si="73"/>
        <v>12</v>
      </c>
      <c r="D1508" s="1">
        <v>39437</v>
      </c>
      <c r="E1508" t="s">
        <v>12483</v>
      </c>
      <c r="F1508" t="str">
        <f t="shared" si="74"/>
        <v>Online</v>
      </c>
      <c r="G1508" t="s">
        <v>2</v>
      </c>
      <c r="H1508" t="s">
        <v>12488</v>
      </c>
      <c r="I1508" t="s">
        <v>3</v>
      </c>
      <c r="J1508">
        <v>2644.3312999999998</v>
      </c>
    </row>
    <row r="1509" spans="1:10" x14ac:dyDescent="0.25">
      <c r="A1509" t="s">
        <v>1512</v>
      </c>
      <c r="B1509" t="str">
        <f t="shared" si="72"/>
        <v>Q4</v>
      </c>
      <c r="C1509">
        <f t="shared" si="73"/>
        <v>12</v>
      </c>
      <c r="D1509" s="1">
        <v>39437</v>
      </c>
      <c r="E1509" t="s">
        <v>12483</v>
      </c>
      <c r="F1509" t="str">
        <f t="shared" si="74"/>
        <v>Online</v>
      </c>
      <c r="G1509" t="s">
        <v>2</v>
      </c>
      <c r="H1509" t="s">
        <v>12488</v>
      </c>
      <c r="I1509" t="s">
        <v>3</v>
      </c>
      <c r="J1509">
        <v>620.43539999999996</v>
      </c>
    </row>
    <row r="1510" spans="1:10" x14ac:dyDescent="0.25">
      <c r="A1510" t="s">
        <v>1513</v>
      </c>
      <c r="B1510" t="str">
        <f t="shared" si="72"/>
        <v>Q4</v>
      </c>
      <c r="C1510">
        <f t="shared" si="73"/>
        <v>12</v>
      </c>
      <c r="D1510" s="1">
        <v>39438</v>
      </c>
      <c r="E1510" t="s">
        <v>12483</v>
      </c>
      <c r="F1510" t="str">
        <f t="shared" si="74"/>
        <v>Online</v>
      </c>
      <c r="G1510" t="s">
        <v>2</v>
      </c>
      <c r="H1510" t="s">
        <v>12488</v>
      </c>
      <c r="I1510" t="s">
        <v>3</v>
      </c>
      <c r="J1510">
        <v>2.5305</v>
      </c>
    </row>
    <row r="1511" spans="1:10" x14ac:dyDescent="0.25">
      <c r="A1511" t="s">
        <v>1514</v>
      </c>
      <c r="B1511" t="str">
        <f t="shared" si="72"/>
        <v>Q4</v>
      </c>
      <c r="C1511">
        <f t="shared" si="73"/>
        <v>12</v>
      </c>
      <c r="D1511" s="1">
        <v>39438</v>
      </c>
      <c r="E1511" t="s">
        <v>12483</v>
      </c>
      <c r="F1511" t="str">
        <f t="shared" si="74"/>
        <v>Online</v>
      </c>
      <c r="G1511" t="s">
        <v>2</v>
      </c>
      <c r="H1511" t="s">
        <v>12488</v>
      </c>
      <c r="I1511" t="s">
        <v>3</v>
      </c>
      <c r="J1511">
        <v>142.4898</v>
      </c>
    </row>
    <row r="1512" spans="1:10" x14ac:dyDescent="0.25">
      <c r="A1512" t="s">
        <v>1515</v>
      </c>
      <c r="B1512" t="str">
        <f t="shared" si="72"/>
        <v>Q4</v>
      </c>
      <c r="C1512">
        <f t="shared" si="73"/>
        <v>12</v>
      </c>
      <c r="D1512" s="1">
        <v>39438</v>
      </c>
      <c r="E1512" t="s">
        <v>12483</v>
      </c>
      <c r="F1512" t="str">
        <f t="shared" si="74"/>
        <v>Online</v>
      </c>
      <c r="G1512" t="s">
        <v>2</v>
      </c>
      <c r="H1512" t="s">
        <v>12488</v>
      </c>
      <c r="I1512" t="s">
        <v>3</v>
      </c>
      <c r="J1512">
        <v>76.2119</v>
      </c>
    </row>
    <row r="1513" spans="1:10" x14ac:dyDescent="0.25">
      <c r="A1513" t="s">
        <v>1516</v>
      </c>
      <c r="B1513" t="str">
        <f t="shared" si="72"/>
        <v>Q4</v>
      </c>
      <c r="C1513">
        <f t="shared" si="73"/>
        <v>12</v>
      </c>
      <c r="D1513" s="1">
        <v>39438</v>
      </c>
      <c r="E1513" t="s">
        <v>12483</v>
      </c>
      <c r="F1513" t="str">
        <f t="shared" si="74"/>
        <v>Online</v>
      </c>
      <c r="G1513" t="s">
        <v>2</v>
      </c>
      <c r="H1513" t="s">
        <v>12488</v>
      </c>
      <c r="I1513" t="s">
        <v>3</v>
      </c>
      <c r="J1513">
        <v>85.051900000000003</v>
      </c>
    </row>
    <row r="1514" spans="1:10" x14ac:dyDescent="0.25">
      <c r="A1514" t="s">
        <v>1517</v>
      </c>
      <c r="B1514" t="str">
        <f t="shared" si="72"/>
        <v>Q4</v>
      </c>
      <c r="C1514">
        <f t="shared" si="73"/>
        <v>12</v>
      </c>
      <c r="D1514" s="1">
        <v>39438</v>
      </c>
      <c r="E1514" t="s">
        <v>12483</v>
      </c>
      <c r="F1514" t="str">
        <f t="shared" si="74"/>
        <v>Online</v>
      </c>
      <c r="G1514" t="s">
        <v>2</v>
      </c>
      <c r="H1514" t="s">
        <v>12488</v>
      </c>
      <c r="I1514" t="s">
        <v>3</v>
      </c>
      <c r="J1514">
        <v>44.189</v>
      </c>
    </row>
    <row r="1515" spans="1:10" x14ac:dyDescent="0.25">
      <c r="A1515" t="s">
        <v>1518</v>
      </c>
      <c r="B1515" t="str">
        <f t="shared" si="72"/>
        <v>Q4</v>
      </c>
      <c r="C1515">
        <f t="shared" si="73"/>
        <v>12</v>
      </c>
      <c r="D1515" s="1">
        <v>39438</v>
      </c>
      <c r="E1515" t="s">
        <v>12483</v>
      </c>
      <c r="F1515" t="str">
        <f t="shared" si="74"/>
        <v>Online</v>
      </c>
      <c r="G1515" t="s">
        <v>2</v>
      </c>
      <c r="H1515" t="s">
        <v>12488</v>
      </c>
      <c r="I1515" t="s">
        <v>3</v>
      </c>
      <c r="J1515">
        <v>79.526899999999998</v>
      </c>
    </row>
    <row r="1516" spans="1:10" x14ac:dyDescent="0.25">
      <c r="A1516" t="s">
        <v>1519</v>
      </c>
      <c r="B1516" t="str">
        <f t="shared" si="72"/>
        <v>Q4</v>
      </c>
      <c r="C1516">
        <f t="shared" si="73"/>
        <v>12</v>
      </c>
      <c r="D1516" s="1">
        <v>39438</v>
      </c>
      <c r="E1516" t="s">
        <v>12483</v>
      </c>
      <c r="F1516" t="str">
        <f t="shared" si="74"/>
        <v>Online</v>
      </c>
      <c r="G1516" t="s">
        <v>2</v>
      </c>
      <c r="H1516" t="s">
        <v>12488</v>
      </c>
      <c r="I1516" t="s">
        <v>3</v>
      </c>
      <c r="J1516">
        <v>2547.0029</v>
      </c>
    </row>
    <row r="1517" spans="1:10" x14ac:dyDescent="0.25">
      <c r="A1517" t="s">
        <v>1520</v>
      </c>
      <c r="B1517" t="str">
        <f t="shared" si="72"/>
        <v>Q4</v>
      </c>
      <c r="C1517">
        <f t="shared" si="73"/>
        <v>12</v>
      </c>
      <c r="D1517" s="1">
        <v>39438</v>
      </c>
      <c r="E1517" t="s">
        <v>12483</v>
      </c>
      <c r="F1517" t="str">
        <f t="shared" si="74"/>
        <v>Online</v>
      </c>
      <c r="G1517" t="s">
        <v>2</v>
      </c>
      <c r="H1517" t="s">
        <v>12488</v>
      </c>
      <c r="I1517" t="s">
        <v>3</v>
      </c>
      <c r="J1517">
        <v>2616.5515999999998</v>
      </c>
    </row>
    <row r="1518" spans="1:10" x14ac:dyDescent="0.25">
      <c r="A1518" t="s">
        <v>1521</v>
      </c>
      <c r="B1518" t="str">
        <f t="shared" si="72"/>
        <v>Q4</v>
      </c>
      <c r="C1518">
        <f t="shared" si="73"/>
        <v>12</v>
      </c>
      <c r="D1518" s="1">
        <v>39439</v>
      </c>
      <c r="E1518" t="s">
        <v>12483</v>
      </c>
      <c r="F1518" t="str">
        <f t="shared" si="74"/>
        <v>Online</v>
      </c>
      <c r="G1518" t="s">
        <v>2</v>
      </c>
      <c r="H1518" t="s">
        <v>12488</v>
      </c>
      <c r="I1518" t="s">
        <v>3</v>
      </c>
      <c r="J1518">
        <v>82.300399999999996</v>
      </c>
    </row>
    <row r="1519" spans="1:10" x14ac:dyDescent="0.25">
      <c r="A1519" t="s">
        <v>1522</v>
      </c>
      <c r="B1519" t="str">
        <f t="shared" si="72"/>
        <v>Q4</v>
      </c>
      <c r="C1519">
        <f t="shared" si="73"/>
        <v>12</v>
      </c>
      <c r="D1519" s="1">
        <v>39439</v>
      </c>
      <c r="E1519" t="s">
        <v>12483</v>
      </c>
      <c r="F1519" t="str">
        <f t="shared" si="74"/>
        <v>Online</v>
      </c>
      <c r="G1519" t="s">
        <v>2</v>
      </c>
      <c r="H1519" t="s">
        <v>12488</v>
      </c>
      <c r="I1519" t="s">
        <v>3</v>
      </c>
      <c r="J1519">
        <v>70.686899999999994</v>
      </c>
    </row>
    <row r="1520" spans="1:10" x14ac:dyDescent="0.25">
      <c r="A1520" t="s">
        <v>1523</v>
      </c>
      <c r="B1520" t="str">
        <f t="shared" si="72"/>
        <v>Q4</v>
      </c>
      <c r="C1520">
        <f t="shared" si="73"/>
        <v>12</v>
      </c>
      <c r="D1520" s="1">
        <v>39439</v>
      </c>
      <c r="E1520" t="s">
        <v>12483</v>
      </c>
      <c r="F1520" t="str">
        <f t="shared" si="74"/>
        <v>Online</v>
      </c>
      <c r="G1520" t="s">
        <v>2</v>
      </c>
      <c r="H1520" t="s">
        <v>12488</v>
      </c>
      <c r="I1520" t="s">
        <v>3</v>
      </c>
      <c r="J1520">
        <v>33.139000000000003</v>
      </c>
    </row>
    <row r="1521" spans="1:10" x14ac:dyDescent="0.25">
      <c r="A1521" t="s">
        <v>1524</v>
      </c>
      <c r="B1521" t="str">
        <f t="shared" si="72"/>
        <v>Q4</v>
      </c>
      <c r="C1521">
        <f t="shared" si="73"/>
        <v>12</v>
      </c>
      <c r="D1521" s="1">
        <v>39439</v>
      </c>
      <c r="E1521" t="s">
        <v>12483</v>
      </c>
      <c r="F1521" t="str">
        <f t="shared" si="74"/>
        <v>Online</v>
      </c>
      <c r="G1521" t="s">
        <v>2</v>
      </c>
      <c r="H1521" t="s">
        <v>12488</v>
      </c>
      <c r="I1521" t="s">
        <v>3</v>
      </c>
      <c r="J1521">
        <v>104.3783</v>
      </c>
    </row>
    <row r="1522" spans="1:10" x14ac:dyDescent="0.25">
      <c r="A1522" t="s">
        <v>1525</v>
      </c>
      <c r="B1522" t="str">
        <f t="shared" si="72"/>
        <v>Q4</v>
      </c>
      <c r="C1522">
        <f t="shared" si="73"/>
        <v>12</v>
      </c>
      <c r="D1522" s="1">
        <v>39439</v>
      </c>
      <c r="E1522" t="s">
        <v>12483</v>
      </c>
      <c r="F1522" t="str">
        <f t="shared" si="74"/>
        <v>Online</v>
      </c>
      <c r="G1522" t="s">
        <v>2</v>
      </c>
      <c r="H1522" t="s">
        <v>12488</v>
      </c>
      <c r="I1522" t="s">
        <v>3</v>
      </c>
      <c r="J1522">
        <v>11.039</v>
      </c>
    </row>
    <row r="1523" spans="1:10" x14ac:dyDescent="0.25">
      <c r="A1523" t="s">
        <v>1526</v>
      </c>
      <c r="B1523" t="str">
        <f t="shared" si="72"/>
        <v>Q4</v>
      </c>
      <c r="C1523">
        <f t="shared" si="73"/>
        <v>12</v>
      </c>
      <c r="D1523" s="1">
        <v>39439</v>
      </c>
      <c r="E1523" t="s">
        <v>12483</v>
      </c>
      <c r="F1523" t="str">
        <f t="shared" si="74"/>
        <v>Online</v>
      </c>
      <c r="G1523" t="s">
        <v>2</v>
      </c>
      <c r="H1523" t="s">
        <v>12488</v>
      </c>
      <c r="I1523" t="s">
        <v>3</v>
      </c>
      <c r="J1523">
        <v>132.5779</v>
      </c>
    </row>
    <row r="1524" spans="1:10" x14ac:dyDescent="0.25">
      <c r="A1524" t="s">
        <v>1527</v>
      </c>
      <c r="B1524" t="str">
        <f t="shared" si="72"/>
        <v>Q4</v>
      </c>
      <c r="C1524">
        <f t="shared" si="73"/>
        <v>12</v>
      </c>
      <c r="D1524" s="1">
        <v>39439</v>
      </c>
      <c r="E1524" t="s">
        <v>12483</v>
      </c>
      <c r="F1524" t="str">
        <f t="shared" si="74"/>
        <v>Online</v>
      </c>
      <c r="G1524" t="s">
        <v>2</v>
      </c>
      <c r="H1524" t="s">
        <v>12488</v>
      </c>
      <c r="I1524" t="s">
        <v>3</v>
      </c>
      <c r="J1524">
        <v>5.5140000000000002</v>
      </c>
    </row>
    <row r="1525" spans="1:10" x14ac:dyDescent="0.25">
      <c r="A1525" t="s">
        <v>1528</v>
      </c>
      <c r="B1525" t="str">
        <f t="shared" si="72"/>
        <v>Q4</v>
      </c>
      <c r="C1525">
        <f t="shared" si="73"/>
        <v>12</v>
      </c>
      <c r="D1525" s="1">
        <v>39439</v>
      </c>
      <c r="E1525" t="s">
        <v>12483</v>
      </c>
      <c r="F1525" t="str">
        <f t="shared" si="74"/>
        <v>Online</v>
      </c>
      <c r="G1525" t="s">
        <v>2</v>
      </c>
      <c r="H1525" t="s">
        <v>12488</v>
      </c>
      <c r="I1525" t="s">
        <v>3</v>
      </c>
      <c r="J1525">
        <v>183.73939999999999</v>
      </c>
    </row>
    <row r="1526" spans="1:10" x14ac:dyDescent="0.25">
      <c r="A1526" t="s">
        <v>1529</v>
      </c>
      <c r="B1526" t="str">
        <f t="shared" si="72"/>
        <v>Q4</v>
      </c>
      <c r="C1526">
        <f t="shared" si="73"/>
        <v>12</v>
      </c>
      <c r="D1526" s="1">
        <v>39439</v>
      </c>
      <c r="E1526" t="s">
        <v>12483</v>
      </c>
      <c r="F1526" t="str">
        <f t="shared" si="74"/>
        <v>Online</v>
      </c>
      <c r="G1526" t="s">
        <v>2</v>
      </c>
      <c r="H1526" t="s">
        <v>12488</v>
      </c>
      <c r="I1526" t="s">
        <v>3</v>
      </c>
      <c r="J1526">
        <v>85.040800000000004</v>
      </c>
    </row>
    <row r="1527" spans="1:10" x14ac:dyDescent="0.25">
      <c r="A1527" t="s">
        <v>1530</v>
      </c>
      <c r="B1527" t="str">
        <f t="shared" si="72"/>
        <v>Q4</v>
      </c>
      <c r="C1527">
        <f t="shared" si="73"/>
        <v>12</v>
      </c>
      <c r="D1527" s="1">
        <v>39440</v>
      </c>
      <c r="E1527" t="s">
        <v>12483</v>
      </c>
      <c r="F1527" t="str">
        <f t="shared" si="74"/>
        <v>Online</v>
      </c>
      <c r="G1527" t="s">
        <v>2</v>
      </c>
      <c r="H1527" t="s">
        <v>12488</v>
      </c>
      <c r="I1527" t="s">
        <v>3</v>
      </c>
      <c r="J1527">
        <v>9.9339999999999993</v>
      </c>
    </row>
    <row r="1528" spans="1:10" x14ac:dyDescent="0.25">
      <c r="A1528" t="s">
        <v>1531</v>
      </c>
      <c r="B1528" t="str">
        <f t="shared" si="72"/>
        <v>Q4</v>
      </c>
      <c r="C1528">
        <f t="shared" si="73"/>
        <v>12</v>
      </c>
      <c r="D1528" s="1">
        <v>39440</v>
      </c>
      <c r="E1528" t="s">
        <v>12483</v>
      </c>
      <c r="F1528" t="str">
        <f t="shared" si="74"/>
        <v>Online</v>
      </c>
      <c r="G1528" t="s">
        <v>2</v>
      </c>
      <c r="H1528" t="s">
        <v>12488</v>
      </c>
      <c r="I1528" t="s">
        <v>3</v>
      </c>
      <c r="J1528">
        <v>65.725399999999993</v>
      </c>
    </row>
    <row r="1529" spans="1:10" x14ac:dyDescent="0.25">
      <c r="A1529" t="s">
        <v>1532</v>
      </c>
      <c r="B1529" t="str">
        <f t="shared" si="72"/>
        <v>Q4</v>
      </c>
      <c r="C1529">
        <f t="shared" si="73"/>
        <v>12</v>
      </c>
      <c r="D1529" s="1">
        <v>39440</v>
      </c>
      <c r="E1529" t="s">
        <v>12483</v>
      </c>
      <c r="F1529" t="str">
        <f t="shared" si="74"/>
        <v>Online</v>
      </c>
      <c r="G1529" t="s">
        <v>2</v>
      </c>
      <c r="H1529" t="s">
        <v>12488</v>
      </c>
      <c r="I1529" t="s">
        <v>3</v>
      </c>
      <c r="J1529">
        <v>36.023000000000003</v>
      </c>
    </row>
    <row r="1530" spans="1:10" x14ac:dyDescent="0.25">
      <c r="A1530" t="s">
        <v>1533</v>
      </c>
      <c r="B1530" t="str">
        <f t="shared" si="72"/>
        <v>Q4</v>
      </c>
      <c r="C1530">
        <f t="shared" si="73"/>
        <v>12</v>
      </c>
      <c r="D1530" s="1">
        <v>39440</v>
      </c>
      <c r="E1530" t="s">
        <v>12483</v>
      </c>
      <c r="F1530" t="str">
        <f t="shared" si="74"/>
        <v>Online</v>
      </c>
      <c r="G1530" t="s">
        <v>2</v>
      </c>
      <c r="H1530" t="s">
        <v>12488</v>
      </c>
      <c r="I1530" t="s">
        <v>3</v>
      </c>
      <c r="J1530">
        <v>19.083400000000001</v>
      </c>
    </row>
    <row r="1531" spans="1:10" x14ac:dyDescent="0.25">
      <c r="A1531" t="s">
        <v>1534</v>
      </c>
      <c r="B1531" t="str">
        <f t="shared" si="72"/>
        <v>Q4</v>
      </c>
      <c r="C1531">
        <f t="shared" si="73"/>
        <v>12</v>
      </c>
      <c r="D1531" s="1">
        <v>39440</v>
      </c>
      <c r="E1531" t="s">
        <v>12483</v>
      </c>
      <c r="F1531" t="str">
        <f t="shared" si="74"/>
        <v>Online</v>
      </c>
      <c r="G1531" t="s">
        <v>2</v>
      </c>
      <c r="H1531" t="s">
        <v>12488</v>
      </c>
      <c r="I1531" t="s">
        <v>3</v>
      </c>
      <c r="J1531">
        <v>44.177900000000001</v>
      </c>
    </row>
    <row r="1532" spans="1:10" x14ac:dyDescent="0.25">
      <c r="A1532" t="s">
        <v>1535</v>
      </c>
      <c r="B1532" t="str">
        <f t="shared" si="72"/>
        <v>Q4</v>
      </c>
      <c r="C1532">
        <f t="shared" si="73"/>
        <v>12</v>
      </c>
      <c r="D1532" s="1">
        <v>39440</v>
      </c>
      <c r="E1532" t="s">
        <v>12483</v>
      </c>
      <c r="F1532" t="str">
        <f t="shared" si="74"/>
        <v>Online</v>
      </c>
      <c r="G1532" t="s">
        <v>2</v>
      </c>
      <c r="H1532" t="s">
        <v>12488</v>
      </c>
      <c r="I1532" t="s">
        <v>3</v>
      </c>
      <c r="J1532">
        <v>109.9144</v>
      </c>
    </row>
    <row r="1533" spans="1:10" x14ac:dyDescent="0.25">
      <c r="A1533" t="s">
        <v>1536</v>
      </c>
      <c r="B1533" t="str">
        <f t="shared" si="72"/>
        <v>Q4</v>
      </c>
      <c r="C1533">
        <f t="shared" si="73"/>
        <v>12</v>
      </c>
      <c r="D1533" s="1">
        <v>39440</v>
      </c>
      <c r="E1533" t="s">
        <v>12483</v>
      </c>
      <c r="F1533" t="str">
        <f t="shared" si="74"/>
        <v>Online</v>
      </c>
      <c r="G1533" t="s">
        <v>2</v>
      </c>
      <c r="H1533" t="s">
        <v>12488</v>
      </c>
      <c r="I1533" t="s">
        <v>3</v>
      </c>
      <c r="J1533">
        <v>62.962899999999998</v>
      </c>
    </row>
    <row r="1534" spans="1:10" x14ac:dyDescent="0.25">
      <c r="A1534" t="s">
        <v>1537</v>
      </c>
      <c r="B1534" t="str">
        <f t="shared" si="72"/>
        <v>Q4</v>
      </c>
      <c r="C1534">
        <f t="shared" si="73"/>
        <v>12</v>
      </c>
      <c r="D1534" s="1">
        <v>39440</v>
      </c>
      <c r="E1534" t="s">
        <v>12483</v>
      </c>
      <c r="F1534" t="str">
        <f t="shared" si="74"/>
        <v>Online</v>
      </c>
      <c r="G1534" t="s">
        <v>2</v>
      </c>
      <c r="H1534" t="s">
        <v>12488</v>
      </c>
      <c r="I1534" t="s">
        <v>3</v>
      </c>
      <c r="J1534">
        <v>55.504199999999997</v>
      </c>
    </row>
    <row r="1535" spans="1:10" x14ac:dyDescent="0.25">
      <c r="A1535" t="s">
        <v>1538</v>
      </c>
      <c r="B1535" t="str">
        <f t="shared" si="72"/>
        <v>Q4</v>
      </c>
      <c r="C1535">
        <f t="shared" si="73"/>
        <v>12</v>
      </c>
      <c r="D1535" s="1">
        <v>39440</v>
      </c>
      <c r="E1535" t="s">
        <v>12483</v>
      </c>
      <c r="F1535" t="str">
        <f t="shared" si="74"/>
        <v>Online</v>
      </c>
      <c r="G1535" t="s">
        <v>2</v>
      </c>
      <c r="H1535" t="s">
        <v>12488</v>
      </c>
      <c r="I1535" t="s">
        <v>3</v>
      </c>
      <c r="J1535">
        <v>26.8184</v>
      </c>
    </row>
    <row r="1536" spans="1:10" x14ac:dyDescent="0.25">
      <c r="A1536" t="s">
        <v>1539</v>
      </c>
      <c r="B1536" t="str">
        <f t="shared" si="72"/>
        <v>Q4</v>
      </c>
      <c r="C1536">
        <f t="shared" si="73"/>
        <v>12</v>
      </c>
      <c r="D1536" s="1">
        <v>39440</v>
      </c>
      <c r="E1536" t="s">
        <v>12483</v>
      </c>
      <c r="F1536" t="str">
        <f t="shared" si="74"/>
        <v>Online</v>
      </c>
      <c r="G1536" t="s">
        <v>2</v>
      </c>
      <c r="H1536" t="s">
        <v>12488</v>
      </c>
      <c r="I1536" t="s">
        <v>3</v>
      </c>
      <c r="J1536">
        <v>35.603099999999998</v>
      </c>
    </row>
    <row r="1537" spans="1:10" x14ac:dyDescent="0.25">
      <c r="A1537" t="s">
        <v>1540</v>
      </c>
      <c r="B1537" t="str">
        <f t="shared" si="72"/>
        <v>Q4</v>
      </c>
      <c r="C1537">
        <f t="shared" si="73"/>
        <v>12</v>
      </c>
      <c r="D1537" s="1">
        <v>39440</v>
      </c>
      <c r="E1537" t="s">
        <v>12483</v>
      </c>
      <c r="F1537" t="str">
        <f t="shared" si="74"/>
        <v>Online</v>
      </c>
      <c r="G1537" t="s">
        <v>2</v>
      </c>
      <c r="H1537" t="s">
        <v>12488</v>
      </c>
      <c r="I1537" t="s">
        <v>3</v>
      </c>
      <c r="J1537">
        <v>1308.8282999999999</v>
      </c>
    </row>
    <row r="1538" spans="1:10" x14ac:dyDescent="0.25">
      <c r="A1538" t="s">
        <v>1541</v>
      </c>
      <c r="B1538" t="str">
        <f t="shared" ref="B1538:B1601" si="75">IF(C1538&lt;4,"Q1",IF(C1538&lt;7,"Q2",IF(C1538&lt;10,"Q3","Q4")))</f>
        <v>Q4</v>
      </c>
      <c r="C1538">
        <f t="shared" ref="C1538:C1601" si="76">MONTH(D1538)</f>
        <v>12</v>
      </c>
      <c r="D1538" s="1">
        <v>39441</v>
      </c>
      <c r="E1538" t="s">
        <v>12483</v>
      </c>
      <c r="F1538" t="str">
        <f t="shared" ref="F1538:F1601" si="77">IF(E1538="Not Available", "Online", "In-store")</f>
        <v>Online</v>
      </c>
      <c r="G1538" t="s">
        <v>2</v>
      </c>
      <c r="H1538" t="s">
        <v>12488</v>
      </c>
      <c r="I1538" t="s">
        <v>3</v>
      </c>
      <c r="J1538">
        <v>76.2119</v>
      </c>
    </row>
    <row r="1539" spans="1:10" x14ac:dyDescent="0.25">
      <c r="A1539" t="s">
        <v>1542</v>
      </c>
      <c r="B1539" t="str">
        <f t="shared" si="75"/>
        <v>Q4</v>
      </c>
      <c r="C1539">
        <f t="shared" si="76"/>
        <v>12</v>
      </c>
      <c r="D1539" s="1">
        <v>39441</v>
      </c>
      <c r="E1539" t="s">
        <v>12483</v>
      </c>
      <c r="F1539" t="str">
        <f t="shared" si="77"/>
        <v>Online</v>
      </c>
      <c r="G1539" t="s">
        <v>2</v>
      </c>
      <c r="H1539" t="s">
        <v>12488</v>
      </c>
      <c r="I1539" t="s">
        <v>3</v>
      </c>
      <c r="J1539">
        <v>16.552900000000001</v>
      </c>
    </row>
    <row r="1540" spans="1:10" x14ac:dyDescent="0.25">
      <c r="A1540" t="s">
        <v>1543</v>
      </c>
      <c r="B1540" t="str">
        <f t="shared" si="75"/>
        <v>Q4</v>
      </c>
      <c r="C1540">
        <f t="shared" si="76"/>
        <v>12</v>
      </c>
      <c r="D1540" s="1">
        <v>39441</v>
      </c>
      <c r="E1540" t="s">
        <v>12483</v>
      </c>
      <c r="F1540" t="str">
        <f t="shared" si="77"/>
        <v>Online</v>
      </c>
      <c r="G1540" t="s">
        <v>2</v>
      </c>
      <c r="H1540" t="s">
        <v>12488</v>
      </c>
      <c r="I1540" t="s">
        <v>3</v>
      </c>
      <c r="J1540">
        <v>15.447900000000001</v>
      </c>
    </row>
    <row r="1541" spans="1:10" x14ac:dyDescent="0.25">
      <c r="A1541" t="s">
        <v>1544</v>
      </c>
      <c r="B1541" t="str">
        <f t="shared" si="75"/>
        <v>Q4</v>
      </c>
      <c r="C1541">
        <f t="shared" si="76"/>
        <v>12</v>
      </c>
      <c r="D1541" s="1">
        <v>39441</v>
      </c>
      <c r="E1541" t="s">
        <v>12483</v>
      </c>
      <c r="F1541" t="str">
        <f t="shared" si="77"/>
        <v>Online</v>
      </c>
      <c r="G1541" t="s">
        <v>2</v>
      </c>
      <c r="H1541" t="s">
        <v>12488</v>
      </c>
      <c r="I1541" t="s">
        <v>3</v>
      </c>
      <c r="J1541">
        <v>71.007300000000001</v>
      </c>
    </row>
    <row r="1542" spans="1:10" x14ac:dyDescent="0.25">
      <c r="A1542" t="s">
        <v>1545</v>
      </c>
      <c r="B1542" t="str">
        <f t="shared" si="75"/>
        <v>Q4</v>
      </c>
      <c r="C1542">
        <f t="shared" si="76"/>
        <v>12</v>
      </c>
      <c r="D1542" s="1">
        <v>39442</v>
      </c>
      <c r="E1542" t="s">
        <v>12483</v>
      </c>
      <c r="F1542" t="str">
        <f t="shared" si="77"/>
        <v>Online</v>
      </c>
      <c r="G1542" t="s">
        <v>2</v>
      </c>
      <c r="H1542" t="s">
        <v>12488</v>
      </c>
      <c r="I1542" t="s">
        <v>3</v>
      </c>
      <c r="J1542">
        <v>168.25839999999999</v>
      </c>
    </row>
    <row r="1543" spans="1:10" x14ac:dyDescent="0.25">
      <c r="A1543" t="s">
        <v>1546</v>
      </c>
      <c r="B1543" t="str">
        <f t="shared" si="75"/>
        <v>Q4</v>
      </c>
      <c r="C1543">
        <f t="shared" si="76"/>
        <v>12</v>
      </c>
      <c r="D1543" s="1">
        <v>39442</v>
      </c>
      <c r="E1543" t="s">
        <v>12483</v>
      </c>
      <c r="F1543" t="str">
        <f t="shared" si="77"/>
        <v>Online</v>
      </c>
      <c r="G1543" t="s">
        <v>2</v>
      </c>
      <c r="H1543" t="s">
        <v>12488</v>
      </c>
      <c r="I1543" t="s">
        <v>3</v>
      </c>
      <c r="J1543">
        <v>63.084499999999998</v>
      </c>
    </row>
    <row r="1544" spans="1:10" x14ac:dyDescent="0.25">
      <c r="A1544" t="s">
        <v>1547</v>
      </c>
      <c r="B1544" t="str">
        <f t="shared" si="75"/>
        <v>Q4</v>
      </c>
      <c r="C1544">
        <f t="shared" si="76"/>
        <v>12</v>
      </c>
      <c r="D1544" s="1">
        <v>39442</v>
      </c>
      <c r="E1544" t="s">
        <v>12483</v>
      </c>
      <c r="F1544" t="str">
        <f t="shared" si="77"/>
        <v>Online</v>
      </c>
      <c r="G1544" t="s">
        <v>2</v>
      </c>
      <c r="H1544" t="s">
        <v>12488</v>
      </c>
      <c r="I1544" t="s">
        <v>3</v>
      </c>
      <c r="J1544">
        <v>77.316900000000004</v>
      </c>
    </row>
    <row r="1545" spans="1:10" x14ac:dyDescent="0.25">
      <c r="A1545" t="s">
        <v>1548</v>
      </c>
      <c r="B1545" t="str">
        <f t="shared" si="75"/>
        <v>Q4</v>
      </c>
      <c r="C1545">
        <f t="shared" si="76"/>
        <v>12</v>
      </c>
      <c r="D1545" s="1">
        <v>39442</v>
      </c>
      <c r="E1545" t="s">
        <v>12483</v>
      </c>
      <c r="F1545" t="str">
        <f t="shared" si="77"/>
        <v>Online</v>
      </c>
      <c r="G1545" t="s">
        <v>2</v>
      </c>
      <c r="H1545" t="s">
        <v>12488</v>
      </c>
      <c r="I1545" t="s">
        <v>3</v>
      </c>
      <c r="J1545">
        <v>82.852900000000005</v>
      </c>
    </row>
    <row r="1546" spans="1:10" x14ac:dyDescent="0.25">
      <c r="A1546" t="s">
        <v>1549</v>
      </c>
      <c r="B1546" t="str">
        <f t="shared" si="75"/>
        <v>Q4</v>
      </c>
      <c r="C1546">
        <f t="shared" si="76"/>
        <v>12</v>
      </c>
      <c r="D1546" s="1">
        <v>39442</v>
      </c>
      <c r="E1546" t="s">
        <v>12483</v>
      </c>
      <c r="F1546" t="str">
        <f t="shared" si="77"/>
        <v>Online</v>
      </c>
      <c r="G1546" t="s">
        <v>2</v>
      </c>
      <c r="H1546" t="s">
        <v>12488</v>
      </c>
      <c r="I1546" t="s">
        <v>3</v>
      </c>
      <c r="J1546">
        <v>2715.3497000000002</v>
      </c>
    </row>
    <row r="1547" spans="1:10" x14ac:dyDescent="0.25">
      <c r="A1547" t="s">
        <v>1550</v>
      </c>
      <c r="B1547" t="str">
        <f t="shared" si="75"/>
        <v>Q4</v>
      </c>
      <c r="C1547">
        <f t="shared" si="76"/>
        <v>12</v>
      </c>
      <c r="D1547" s="1">
        <v>39443</v>
      </c>
      <c r="E1547" t="s">
        <v>12483</v>
      </c>
      <c r="F1547" t="str">
        <f t="shared" si="77"/>
        <v>Online</v>
      </c>
      <c r="G1547" t="s">
        <v>2</v>
      </c>
      <c r="H1547" t="s">
        <v>12488</v>
      </c>
      <c r="I1547" t="s">
        <v>3</v>
      </c>
      <c r="J1547">
        <v>34.553400000000003</v>
      </c>
    </row>
    <row r="1548" spans="1:10" x14ac:dyDescent="0.25">
      <c r="A1548" t="s">
        <v>1551</v>
      </c>
      <c r="B1548" t="str">
        <f t="shared" si="75"/>
        <v>Q4</v>
      </c>
      <c r="C1548">
        <f t="shared" si="76"/>
        <v>12</v>
      </c>
      <c r="D1548" s="1">
        <v>39443</v>
      </c>
      <c r="E1548" t="s">
        <v>12483</v>
      </c>
      <c r="F1548" t="str">
        <f t="shared" si="77"/>
        <v>Online</v>
      </c>
      <c r="G1548" t="s">
        <v>2</v>
      </c>
      <c r="H1548" t="s">
        <v>12488</v>
      </c>
      <c r="I1548" t="s">
        <v>3</v>
      </c>
      <c r="J1548">
        <v>40.078400000000002</v>
      </c>
    </row>
    <row r="1549" spans="1:10" x14ac:dyDescent="0.25">
      <c r="A1549" t="s">
        <v>1552</v>
      </c>
      <c r="B1549" t="str">
        <f t="shared" si="75"/>
        <v>Q4</v>
      </c>
      <c r="C1549">
        <f t="shared" si="76"/>
        <v>12</v>
      </c>
      <c r="D1549" s="1">
        <v>39443</v>
      </c>
      <c r="E1549" t="s">
        <v>12483</v>
      </c>
      <c r="F1549" t="str">
        <f t="shared" si="77"/>
        <v>Online</v>
      </c>
      <c r="G1549" t="s">
        <v>2</v>
      </c>
      <c r="H1549" t="s">
        <v>12488</v>
      </c>
      <c r="I1549" t="s">
        <v>3</v>
      </c>
      <c r="J1549">
        <v>77.316900000000004</v>
      </c>
    </row>
    <row r="1550" spans="1:10" x14ac:dyDescent="0.25">
      <c r="A1550" t="s">
        <v>1553</v>
      </c>
      <c r="B1550" t="str">
        <f t="shared" si="75"/>
        <v>Q4</v>
      </c>
      <c r="C1550">
        <f t="shared" si="76"/>
        <v>12</v>
      </c>
      <c r="D1550" s="1">
        <v>39443</v>
      </c>
      <c r="E1550" t="s">
        <v>12483</v>
      </c>
      <c r="F1550" t="str">
        <f t="shared" si="77"/>
        <v>Online</v>
      </c>
      <c r="G1550" t="s">
        <v>2</v>
      </c>
      <c r="H1550" t="s">
        <v>12488</v>
      </c>
      <c r="I1550" t="s">
        <v>3</v>
      </c>
      <c r="J1550">
        <v>44.177900000000001</v>
      </c>
    </row>
    <row r="1551" spans="1:10" x14ac:dyDescent="0.25">
      <c r="A1551" t="s">
        <v>1554</v>
      </c>
      <c r="B1551" t="str">
        <f t="shared" si="75"/>
        <v>Q4</v>
      </c>
      <c r="C1551">
        <f t="shared" si="76"/>
        <v>12</v>
      </c>
      <c r="D1551" s="1">
        <v>39443</v>
      </c>
      <c r="E1551" t="s">
        <v>12483</v>
      </c>
      <c r="F1551" t="str">
        <f t="shared" si="77"/>
        <v>Online</v>
      </c>
      <c r="G1551" t="s">
        <v>2</v>
      </c>
      <c r="H1551" t="s">
        <v>12488</v>
      </c>
      <c r="I1551" t="s">
        <v>3</v>
      </c>
      <c r="J1551">
        <v>79.504800000000003</v>
      </c>
    </row>
    <row r="1552" spans="1:10" x14ac:dyDescent="0.25">
      <c r="A1552" t="s">
        <v>1555</v>
      </c>
      <c r="B1552" t="str">
        <f t="shared" si="75"/>
        <v>Q4</v>
      </c>
      <c r="C1552">
        <f t="shared" si="76"/>
        <v>12</v>
      </c>
      <c r="D1552" s="1">
        <v>39443</v>
      </c>
      <c r="E1552" t="s">
        <v>12483</v>
      </c>
      <c r="F1552" t="str">
        <f t="shared" si="77"/>
        <v>Online</v>
      </c>
      <c r="G1552" t="s">
        <v>2</v>
      </c>
      <c r="H1552" t="s">
        <v>12488</v>
      </c>
      <c r="I1552" t="s">
        <v>3</v>
      </c>
      <c r="J1552">
        <v>2607.7779</v>
      </c>
    </row>
    <row r="1553" spans="1:10" x14ac:dyDescent="0.25">
      <c r="A1553" t="s">
        <v>1556</v>
      </c>
      <c r="B1553" t="str">
        <f t="shared" si="75"/>
        <v>Q4</v>
      </c>
      <c r="C1553">
        <f t="shared" si="76"/>
        <v>12</v>
      </c>
      <c r="D1553" s="1">
        <v>39443</v>
      </c>
      <c r="E1553" t="s">
        <v>12483</v>
      </c>
      <c r="F1553" t="str">
        <f t="shared" si="77"/>
        <v>Online</v>
      </c>
      <c r="G1553" t="s">
        <v>2</v>
      </c>
      <c r="H1553" t="s">
        <v>12488</v>
      </c>
      <c r="I1553" t="s">
        <v>3</v>
      </c>
      <c r="J1553">
        <v>2644.3312999999998</v>
      </c>
    </row>
    <row r="1554" spans="1:10" x14ac:dyDescent="0.25">
      <c r="A1554" t="s">
        <v>1557</v>
      </c>
      <c r="B1554" t="str">
        <f t="shared" si="75"/>
        <v>Q4</v>
      </c>
      <c r="C1554">
        <f t="shared" si="76"/>
        <v>12</v>
      </c>
      <c r="D1554" s="1">
        <v>39443</v>
      </c>
      <c r="E1554" t="s">
        <v>12483</v>
      </c>
      <c r="F1554" t="str">
        <f t="shared" si="77"/>
        <v>Online</v>
      </c>
      <c r="G1554" t="s">
        <v>2</v>
      </c>
      <c r="H1554" t="s">
        <v>12488</v>
      </c>
      <c r="I1554" t="s">
        <v>3</v>
      </c>
      <c r="J1554">
        <v>623.75040000000001</v>
      </c>
    </row>
    <row r="1555" spans="1:10" x14ac:dyDescent="0.25">
      <c r="A1555" t="s">
        <v>1558</v>
      </c>
      <c r="B1555" t="str">
        <f t="shared" si="75"/>
        <v>Q4</v>
      </c>
      <c r="C1555">
        <f t="shared" si="76"/>
        <v>12</v>
      </c>
      <c r="D1555" s="1">
        <v>39444</v>
      </c>
      <c r="E1555" t="s">
        <v>12483</v>
      </c>
      <c r="F1555" t="str">
        <f t="shared" si="77"/>
        <v>Online</v>
      </c>
      <c r="G1555" t="s">
        <v>2</v>
      </c>
      <c r="H1555" t="s">
        <v>12488</v>
      </c>
      <c r="I1555" t="s">
        <v>3</v>
      </c>
      <c r="J1555">
        <v>70.686899999999994</v>
      </c>
    </row>
    <row r="1556" spans="1:10" x14ac:dyDescent="0.25">
      <c r="A1556" t="s">
        <v>1559</v>
      </c>
      <c r="B1556" t="str">
        <f t="shared" si="75"/>
        <v>Q4</v>
      </c>
      <c r="C1556">
        <f t="shared" si="76"/>
        <v>12</v>
      </c>
      <c r="D1556" s="1">
        <v>39444</v>
      </c>
      <c r="E1556" t="s">
        <v>12483</v>
      </c>
      <c r="F1556" t="str">
        <f t="shared" si="77"/>
        <v>Online</v>
      </c>
      <c r="G1556" t="s">
        <v>2</v>
      </c>
      <c r="H1556" t="s">
        <v>12488</v>
      </c>
      <c r="I1556" t="s">
        <v>3</v>
      </c>
      <c r="J1556">
        <v>38.652900000000002</v>
      </c>
    </row>
    <row r="1557" spans="1:10" x14ac:dyDescent="0.25">
      <c r="A1557" t="s">
        <v>1560</v>
      </c>
      <c r="B1557" t="str">
        <f t="shared" si="75"/>
        <v>Q4</v>
      </c>
      <c r="C1557">
        <f t="shared" si="76"/>
        <v>12</v>
      </c>
      <c r="D1557" s="1">
        <v>39444</v>
      </c>
      <c r="E1557" t="s">
        <v>12483</v>
      </c>
      <c r="F1557" t="str">
        <f t="shared" si="77"/>
        <v>Online</v>
      </c>
      <c r="G1557" t="s">
        <v>2</v>
      </c>
      <c r="H1557" t="s">
        <v>12488</v>
      </c>
      <c r="I1557" t="s">
        <v>3</v>
      </c>
      <c r="J1557">
        <v>126.4783</v>
      </c>
    </row>
    <row r="1558" spans="1:10" x14ac:dyDescent="0.25">
      <c r="A1558" t="s">
        <v>1561</v>
      </c>
      <c r="B1558" t="str">
        <f t="shared" si="75"/>
        <v>Q4</v>
      </c>
      <c r="C1558">
        <f t="shared" si="76"/>
        <v>12</v>
      </c>
      <c r="D1558" s="1">
        <v>39444</v>
      </c>
      <c r="E1558" t="s">
        <v>12483</v>
      </c>
      <c r="F1558" t="str">
        <f t="shared" si="77"/>
        <v>Online</v>
      </c>
      <c r="G1558" t="s">
        <v>2</v>
      </c>
      <c r="H1558" t="s">
        <v>12488</v>
      </c>
      <c r="I1558" t="s">
        <v>3</v>
      </c>
      <c r="J1558">
        <v>66.277900000000002</v>
      </c>
    </row>
    <row r="1559" spans="1:10" x14ac:dyDescent="0.25">
      <c r="A1559" t="s">
        <v>1562</v>
      </c>
      <c r="B1559" t="str">
        <f t="shared" si="75"/>
        <v>Q4</v>
      </c>
      <c r="C1559">
        <f t="shared" si="76"/>
        <v>12</v>
      </c>
      <c r="D1559" s="1">
        <v>39444</v>
      </c>
      <c r="E1559" t="s">
        <v>12483</v>
      </c>
      <c r="F1559" t="str">
        <f t="shared" si="77"/>
        <v>Online</v>
      </c>
      <c r="G1559" t="s">
        <v>2</v>
      </c>
      <c r="H1559" t="s">
        <v>12488</v>
      </c>
      <c r="I1559" t="s">
        <v>3</v>
      </c>
      <c r="J1559">
        <v>132.5779</v>
      </c>
    </row>
    <row r="1560" spans="1:10" x14ac:dyDescent="0.25">
      <c r="A1560" t="s">
        <v>1563</v>
      </c>
      <c r="B1560" t="str">
        <f t="shared" si="75"/>
        <v>Q4</v>
      </c>
      <c r="C1560">
        <f t="shared" si="76"/>
        <v>12</v>
      </c>
      <c r="D1560" s="1">
        <v>39444</v>
      </c>
      <c r="E1560" t="s">
        <v>12483</v>
      </c>
      <c r="F1560" t="str">
        <f t="shared" si="77"/>
        <v>Online</v>
      </c>
      <c r="G1560" t="s">
        <v>2</v>
      </c>
      <c r="H1560" t="s">
        <v>12488</v>
      </c>
      <c r="I1560" t="s">
        <v>3</v>
      </c>
      <c r="J1560">
        <v>62.951900000000002</v>
      </c>
    </row>
    <row r="1561" spans="1:10" x14ac:dyDescent="0.25">
      <c r="A1561" t="s">
        <v>1564</v>
      </c>
      <c r="B1561" t="str">
        <f t="shared" si="75"/>
        <v>Q4</v>
      </c>
      <c r="C1561">
        <f t="shared" si="76"/>
        <v>12</v>
      </c>
      <c r="D1561" s="1">
        <v>39444</v>
      </c>
      <c r="E1561" t="s">
        <v>12483</v>
      </c>
      <c r="F1561" t="str">
        <f t="shared" si="77"/>
        <v>Online</v>
      </c>
      <c r="G1561" t="s">
        <v>2</v>
      </c>
      <c r="H1561" t="s">
        <v>12488</v>
      </c>
      <c r="I1561" t="s">
        <v>3</v>
      </c>
      <c r="J1561">
        <v>2608.8607999999999</v>
      </c>
    </row>
    <row r="1562" spans="1:10" x14ac:dyDescent="0.25">
      <c r="A1562" t="s">
        <v>1565</v>
      </c>
      <c r="B1562" t="str">
        <f t="shared" si="75"/>
        <v>Q4</v>
      </c>
      <c r="C1562">
        <f t="shared" si="76"/>
        <v>12</v>
      </c>
      <c r="D1562" s="1">
        <v>39444</v>
      </c>
      <c r="E1562" t="s">
        <v>12483</v>
      </c>
      <c r="F1562" t="str">
        <f t="shared" si="77"/>
        <v>Online</v>
      </c>
      <c r="G1562" t="s">
        <v>2</v>
      </c>
      <c r="H1562" t="s">
        <v>12488</v>
      </c>
      <c r="I1562" t="s">
        <v>3</v>
      </c>
      <c r="J1562">
        <v>2646.4418999999998</v>
      </c>
    </row>
    <row r="1563" spans="1:10" x14ac:dyDescent="0.25">
      <c r="A1563" t="s">
        <v>1566</v>
      </c>
      <c r="B1563" t="str">
        <f t="shared" si="75"/>
        <v>Q4</v>
      </c>
      <c r="C1563">
        <f t="shared" si="76"/>
        <v>12</v>
      </c>
      <c r="D1563" s="1">
        <v>39445</v>
      </c>
      <c r="E1563" t="s">
        <v>12483</v>
      </c>
      <c r="F1563" t="str">
        <f t="shared" si="77"/>
        <v>Online</v>
      </c>
      <c r="G1563" t="s">
        <v>2</v>
      </c>
      <c r="H1563" t="s">
        <v>12488</v>
      </c>
      <c r="I1563" t="s">
        <v>3</v>
      </c>
      <c r="J1563">
        <v>6.9394</v>
      </c>
    </row>
    <row r="1564" spans="1:10" x14ac:dyDescent="0.25">
      <c r="A1564" t="s">
        <v>1567</v>
      </c>
      <c r="B1564" t="str">
        <f t="shared" si="75"/>
        <v>Q4</v>
      </c>
      <c r="C1564">
        <f t="shared" si="76"/>
        <v>12</v>
      </c>
      <c r="D1564" s="1">
        <v>39445</v>
      </c>
      <c r="E1564" t="s">
        <v>12483</v>
      </c>
      <c r="F1564" t="str">
        <f t="shared" si="77"/>
        <v>Online</v>
      </c>
      <c r="G1564" t="s">
        <v>2</v>
      </c>
      <c r="H1564" t="s">
        <v>12488</v>
      </c>
      <c r="I1564" t="s">
        <v>3</v>
      </c>
      <c r="J1564">
        <v>168.62299999999999</v>
      </c>
    </row>
    <row r="1565" spans="1:10" x14ac:dyDescent="0.25">
      <c r="A1565" t="s">
        <v>1568</v>
      </c>
      <c r="B1565" t="str">
        <f t="shared" si="75"/>
        <v>Q4</v>
      </c>
      <c r="C1565">
        <f t="shared" si="76"/>
        <v>12</v>
      </c>
      <c r="D1565" s="1">
        <v>39445</v>
      </c>
      <c r="E1565" t="s">
        <v>12483</v>
      </c>
      <c r="F1565" t="str">
        <f t="shared" si="77"/>
        <v>Online</v>
      </c>
      <c r="G1565" t="s">
        <v>2</v>
      </c>
      <c r="H1565" t="s">
        <v>12488</v>
      </c>
      <c r="I1565" t="s">
        <v>3</v>
      </c>
      <c r="J1565">
        <v>36.023000000000003</v>
      </c>
    </row>
    <row r="1566" spans="1:10" x14ac:dyDescent="0.25">
      <c r="A1566" t="s">
        <v>1569</v>
      </c>
      <c r="B1566" t="str">
        <f t="shared" si="75"/>
        <v>Q4</v>
      </c>
      <c r="C1566">
        <f t="shared" si="76"/>
        <v>12</v>
      </c>
      <c r="D1566" s="1">
        <v>39445</v>
      </c>
      <c r="E1566" t="s">
        <v>12483</v>
      </c>
      <c r="F1566" t="str">
        <f t="shared" si="77"/>
        <v>Online</v>
      </c>
      <c r="G1566" t="s">
        <v>2</v>
      </c>
      <c r="H1566" t="s">
        <v>12488</v>
      </c>
      <c r="I1566" t="s">
        <v>3</v>
      </c>
      <c r="J1566">
        <v>86.720399999999998</v>
      </c>
    </row>
    <row r="1567" spans="1:10" x14ac:dyDescent="0.25">
      <c r="A1567" t="s">
        <v>1570</v>
      </c>
      <c r="B1567" t="str">
        <f t="shared" si="75"/>
        <v>Q4</v>
      </c>
      <c r="C1567">
        <f t="shared" si="76"/>
        <v>12</v>
      </c>
      <c r="D1567" s="1">
        <v>39445</v>
      </c>
      <c r="E1567" t="s">
        <v>12483</v>
      </c>
      <c r="F1567" t="str">
        <f t="shared" si="77"/>
        <v>Online</v>
      </c>
      <c r="G1567" t="s">
        <v>2</v>
      </c>
      <c r="H1567" t="s">
        <v>12488</v>
      </c>
      <c r="I1567" t="s">
        <v>3</v>
      </c>
      <c r="J1567">
        <v>132.5779</v>
      </c>
    </row>
    <row r="1568" spans="1:10" x14ac:dyDescent="0.25">
      <c r="A1568" t="s">
        <v>1571</v>
      </c>
      <c r="B1568" t="str">
        <f t="shared" si="75"/>
        <v>Q4</v>
      </c>
      <c r="C1568">
        <f t="shared" si="76"/>
        <v>12</v>
      </c>
      <c r="D1568" s="1">
        <v>39445</v>
      </c>
      <c r="E1568" t="s">
        <v>12483</v>
      </c>
      <c r="F1568" t="str">
        <f t="shared" si="77"/>
        <v>Online</v>
      </c>
      <c r="G1568" t="s">
        <v>2</v>
      </c>
      <c r="H1568" t="s">
        <v>12488</v>
      </c>
      <c r="I1568" t="s">
        <v>3</v>
      </c>
      <c r="J1568">
        <v>5.5140000000000002</v>
      </c>
    </row>
    <row r="1569" spans="1:10" x14ac:dyDescent="0.25">
      <c r="A1569" t="s">
        <v>1572</v>
      </c>
      <c r="B1569" t="str">
        <f t="shared" si="75"/>
        <v>Q4</v>
      </c>
      <c r="C1569">
        <f t="shared" si="76"/>
        <v>12</v>
      </c>
      <c r="D1569" s="1">
        <v>39445</v>
      </c>
      <c r="E1569" t="s">
        <v>12483</v>
      </c>
      <c r="F1569" t="str">
        <f t="shared" si="77"/>
        <v>Online</v>
      </c>
      <c r="G1569" t="s">
        <v>2</v>
      </c>
      <c r="H1569" t="s">
        <v>12488</v>
      </c>
      <c r="I1569" t="s">
        <v>3</v>
      </c>
      <c r="J1569">
        <v>49.990200000000002</v>
      </c>
    </row>
    <row r="1570" spans="1:10" x14ac:dyDescent="0.25">
      <c r="A1570" t="s">
        <v>1573</v>
      </c>
      <c r="B1570" t="str">
        <f t="shared" si="75"/>
        <v>Q4</v>
      </c>
      <c r="C1570">
        <f t="shared" si="76"/>
        <v>12</v>
      </c>
      <c r="D1570" s="1">
        <v>39445</v>
      </c>
      <c r="E1570" t="s">
        <v>12483</v>
      </c>
      <c r="F1570" t="str">
        <f t="shared" si="77"/>
        <v>Online</v>
      </c>
      <c r="G1570" t="s">
        <v>2</v>
      </c>
      <c r="H1570" t="s">
        <v>12488</v>
      </c>
      <c r="I1570" t="s">
        <v>3</v>
      </c>
      <c r="J1570">
        <v>62.951900000000002</v>
      </c>
    </row>
    <row r="1571" spans="1:10" x14ac:dyDescent="0.25">
      <c r="A1571" t="s">
        <v>1574</v>
      </c>
      <c r="B1571" t="str">
        <f t="shared" si="75"/>
        <v>Q4</v>
      </c>
      <c r="C1571">
        <f t="shared" si="76"/>
        <v>12</v>
      </c>
      <c r="D1571" s="1">
        <v>39445</v>
      </c>
      <c r="E1571" t="s">
        <v>12483</v>
      </c>
      <c r="F1571" t="str">
        <f t="shared" si="77"/>
        <v>Online</v>
      </c>
      <c r="G1571" t="s">
        <v>2</v>
      </c>
      <c r="H1571" t="s">
        <v>12488</v>
      </c>
      <c r="I1571" t="s">
        <v>3</v>
      </c>
      <c r="J1571">
        <v>596.68899999999996</v>
      </c>
    </row>
    <row r="1572" spans="1:10" x14ac:dyDescent="0.25">
      <c r="A1572" t="s">
        <v>1575</v>
      </c>
      <c r="B1572" t="str">
        <f t="shared" si="75"/>
        <v>Q4</v>
      </c>
      <c r="C1572">
        <f t="shared" si="76"/>
        <v>12</v>
      </c>
      <c r="D1572" s="1">
        <v>39445</v>
      </c>
      <c r="E1572" t="s">
        <v>12483</v>
      </c>
      <c r="F1572" t="str">
        <f t="shared" si="77"/>
        <v>Online</v>
      </c>
      <c r="G1572" t="s">
        <v>2</v>
      </c>
      <c r="H1572" t="s">
        <v>12488</v>
      </c>
      <c r="I1572" t="s">
        <v>3</v>
      </c>
      <c r="J1572">
        <v>2560.2519000000002</v>
      </c>
    </row>
    <row r="1573" spans="1:10" x14ac:dyDescent="0.25">
      <c r="A1573" t="s">
        <v>1576</v>
      </c>
      <c r="B1573" t="str">
        <f t="shared" si="75"/>
        <v>Q4</v>
      </c>
      <c r="C1573">
        <f t="shared" si="76"/>
        <v>12</v>
      </c>
      <c r="D1573" s="1">
        <v>39445</v>
      </c>
      <c r="E1573" t="s">
        <v>12483</v>
      </c>
      <c r="F1573" t="str">
        <f t="shared" si="77"/>
        <v>Online</v>
      </c>
      <c r="G1573" t="s">
        <v>2</v>
      </c>
      <c r="H1573" t="s">
        <v>12488</v>
      </c>
      <c r="I1573" t="s">
        <v>3</v>
      </c>
      <c r="J1573">
        <v>2580.1419000000001</v>
      </c>
    </row>
    <row r="1574" spans="1:10" x14ac:dyDescent="0.25">
      <c r="A1574" t="s">
        <v>1577</v>
      </c>
      <c r="B1574" t="str">
        <f t="shared" si="75"/>
        <v>Q4</v>
      </c>
      <c r="C1574">
        <f t="shared" si="76"/>
        <v>12</v>
      </c>
      <c r="D1574" s="1">
        <v>39445</v>
      </c>
      <c r="E1574" t="s">
        <v>12483</v>
      </c>
      <c r="F1574" t="str">
        <f t="shared" si="77"/>
        <v>Online</v>
      </c>
      <c r="G1574" t="s">
        <v>2</v>
      </c>
      <c r="H1574" t="s">
        <v>12488</v>
      </c>
      <c r="I1574" t="s">
        <v>3</v>
      </c>
      <c r="J1574">
        <v>606.62289999999996</v>
      </c>
    </row>
    <row r="1575" spans="1:10" x14ac:dyDescent="0.25">
      <c r="A1575" t="s">
        <v>1578</v>
      </c>
      <c r="B1575" t="str">
        <f t="shared" si="75"/>
        <v>Q4</v>
      </c>
      <c r="C1575">
        <f t="shared" si="76"/>
        <v>12</v>
      </c>
      <c r="D1575" s="1">
        <v>39446</v>
      </c>
      <c r="E1575" t="s">
        <v>12483</v>
      </c>
      <c r="F1575" t="str">
        <f t="shared" si="77"/>
        <v>Online</v>
      </c>
      <c r="G1575" t="s">
        <v>2</v>
      </c>
      <c r="H1575" t="s">
        <v>12488</v>
      </c>
      <c r="I1575" t="s">
        <v>3</v>
      </c>
      <c r="J1575">
        <v>76.2119</v>
      </c>
    </row>
    <row r="1576" spans="1:10" x14ac:dyDescent="0.25">
      <c r="A1576" t="s">
        <v>1579</v>
      </c>
      <c r="B1576" t="str">
        <f t="shared" si="75"/>
        <v>Q4</v>
      </c>
      <c r="C1576">
        <f t="shared" si="76"/>
        <v>12</v>
      </c>
      <c r="D1576" s="1">
        <v>39446</v>
      </c>
      <c r="E1576" t="s">
        <v>12483</v>
      </c>
      <c r="F1576" t="str">
        <f t="shared" si="77"/>
        <v>Online</v>
      </c>
      <c r="G1576" t="s">
        <v>2</v>
      </c>
      <c r="H1576" t="s">
        <v>12488</v>
      </c>
      <c r="I1576" t="s">
        <v>3</v>
      </c>
      <c r="J1576">
        <v>19.083400000000001</v>
      </c>
    </row>
    <row r="1577" spans="1:10" x14ac:dyDescent="0.25">
      <c r="A1577" t="s">
        <v>1580</v>
      </c>
      <c r="B1577" t="str">
        <f t="shared" si="75"/>
        <v>Q4</v>
      </c>
      <c r="C1577">
        <f t="shared" si="76"/>
        <v>12</v>
      </c>
      <c r="D1577" s="1">
        <v>39446</v>
      </c>
      <c r="E1577" t="s">
        <v>12483</v>
      </c>
      <c r="F1577" t="str">
        <f t="shared" si="77"/>
        <v>Online</v>
      </c>
      <c r="G1577" t="s">
        <v>2</v>
      </c>
      <c r="H1577" t="s">
        <v>12488</v>
      </c>
      <c r="I1577" t="s">
        <v>3</v>
      </c>
      <c r="J1577">
        <v>77.316900000000004</v>
      </c>
    </row>
    <row r="1578" spans="1:10" x14ac:dyDescent="0.25">
      <c r="A1578" t="s">
        <v>1581</v>
      </c>
      <c r="B1578" t="str">
        <f t="shared" si="75"/>
        <v>Q4</v>
      </c>
      <c r="C1578">
        <f t="shared" si="76"/>
        <v>12</v>
      </c>
      <c r="D1578" s="1">
        <v>39446</v>
      </c>
      <c r="E1578" t="s">
        <v>12483</v>
      </c>
      <c r="F1578" t="str">
        <f t="shared" si="77"/>
        <v>Online</v>
      </c>
      <c r="G1578" t="s">
        <v>2</v>
      </c>
      <c r="H1578" t="s">
        <v>12488</v>
      </c>
      <c r="I1578" t="s">
        <v>3</v>
      </c>
      <c r="J1578">
        <v>77.338999999999999</v>
      </c>
    </row>
    <row r="1579" spans="1:10" x14ac:dyDescent="0.25">
      <c r="A1579" t="s">
        <v>1582</v>
      </c>
      <c r="B1579" t="str">
        <f t="shared" si="75"/>
        <v>Q4</v>
      </c>
      <c r="C1579">
        <f t="shared" si="76"/>
        <v>12</v>
      </c>
      <c r="D1579" s="1">
        <v>39446</v>
      </c>
      <c r="E1579" t="s">
        <v>12483</v>
      </c>
      <c r="F1579" t="str">
        <f t="shared" si="77"/>
        <v>Online</v>
      </c>
      <c r="G1579" t="s">
        <v>2</v>
      </c>
      <c r="H1579" t="s">
        <v>12488</v>
      </c>
      <c r="I1579" t="s">
        <v>3</v>
      </c>
      <c r="J1579">
        <v>8.0443999999999996</v>
      </c>
    </row>
    <row r="1580" spans="1:10" x14ac:dyDescent="0.25">
      <c r="A1580" t="s">
        <v>1583</v>
      </c>
      <c r="B1580" t="str">
        <f t="shared" si="75"/>
        <v>Q4</v>
      </c>
      <c r="C1580">
        <f t="shared" si="76"/>
        <v>12</v>
      </c>
      <c r="D1580" s="1">
        <v>39446</v>
      </c>
      <c r="E1580" t="s">
        <v>12483</v>
      </c>
      <c r="F1580" t="str">
        <f t="shared" si="77"/>
        <v>Online</v>
      </c>
      <c r="G1580" t="s">
        <v>2</v>
      </c>
      <c r="H1580" t="s">
        <v>12488</v>
      </c>
      <c r="I1580" t="s">
        <v>3</v>
      </c>
      <c r="J1580">
        <v>5.5140000000000002</v>
      </c>
    </row>
    <row r="1581" spans="1:10" x14ac:dyDescent="0.25">
      <c r="A1581" t="s">
        <v>1584</v>
      </c>
      <c r="B1581" t="str">
        <f t="shared" si="75"/>
        <v>Q4</v>
      </c>
      <c r="C1581">
        <f t="shared" si="76"/>
        <v>12</v>
      </c>
      <c r="D1581" s="1">
        <v>39446</v>
      </c>
      <c r="E1581" t="s">
        <v>12483</v>
      </c>
      <c r="F1581" t="str">
        <f t="shared" si="77"/>
        <v>Online</v>
      </c>
      <c r="G1581" t="s">
        <v>2</v>
      </c>
      <c r="H1581" t="s">
        <v>12488</v>
      </c>
      <c r="I1581" t="s">
        <v>3</v>
      </c>
      <c r="J1581">
        <v>51.349400000000003</v>
      </c>
    </row>
    <row r="1582" spans="1:10" x14ac:dyDescent="0.25">
      <c r="A1582" t="s">
        <v>1585</v>
      </c>
      <c r="B1582" t="str">
        <f t="shared" si="75"/>
        <v>Q4</v>
      </c>
      <c r="C1582">
        <f t="shared" si="76"/>
        <v>12</v>
      </c>
      <c r="D1582" s="1">
        <v>39446</v>
      </c>
      <c r="E1582" t="s">
        <v>12483</v>
      </c>
      <c r="F1582" t="str">
        <f t="shared" si="77"/>
        <v>Online</v>
      </c>
      <c r="G1582" t="s">
        <v>2</v>
      </c>
      <c r="H1582" t="s">
        <v>12488</v>
      </c>
      <c r="I1582" t="s">
        <v>3</v>
      </c>
      <c r="J1582">
        <v>937.55939999999998</v>
      </c>
    </row>
    <row r="1583" spans="1:10" x14ac:dyDescent="0.25">
      <c r="A1583" t="s">
        <v>1586</v>
      </c>
      <c r="B1583" t="str">
        <f t="shared" si="75"/>
        <v>Q4</v>
      </c>
      <c r="C1583">
        <f t="shared" si="76"/>
        <v>12</v>
      </c>
      <c r="D1583" s="1">
        <v>39446</v>
      </c>
      <c r="E1583" t="s">
        <v>12483</v>
      </c>
      <c r="F1583" t="str">
        <f t="shared" si="77"/>
        <v>Online</v>
      </c>
      <c r="G1583" t="s">
        <v>2</v>
      </c>
      <c r="H1583" t="s">
        <v>12488</v>
      </c>
      <c r="I1583" t="s">
        <v>3</v>
      </c>
      <c r="J1583">
        <v>2634.5963000000002</v>
      </c>
    </row>
    <row r="1584" spans="1:10" x14ac:dyDescent="0.25">
      <c r="A1584" t="s">
        <v>1587</v>
      </c>
      <c r="B1584" t="str">
        <f t="shared" si="75"/>
        <v>Q4</v>
      </c>
      <c r="C1584">
        <f t="shared" si="76"/>
        <v>12</v>
      </c>
      <c r="D1584" s="1">
        <v>39446</v>
      </c>
      <c r="E1584" t="s">
        <v>12483</v>
      </c>
      <c r="F1584" t="str">
        <f t="shared" si="77"/>
        <v>Online</v>
      </c>
      <c r="G1584" t="s">
        <v>2</v>
      </c>
      <c r="H1584" t="s">
        <v>12488</v>
      </c>
      <c r="I1584" t="s">
        <v>3</v>
      </c>
      <c r="J1584">
        <v>2644.3312999999998</v>
      </c>
    </row>
    <row r="1585" spans="1:10" x14ac:dyDescent="0.25">
      <c r="A1585" t="s">
        <v>1588</v>
      </c>
      <c r="B1585" t="str">
        <f t="shared" si="75"/>
        <v>Q4</v>
      </c>
      <c r="C1585">
        <f t="shared" si="76"/>
        <v>12</v>
      </c>
      <c r="D1585" s="1">
        <v>39446</v>
      </c>
      <c r="E1585" t="s">
        <v>12483</v>
      </c>
      <c r="F1585" t="str">
        <f t="shared" si="77"/>
        <v>Online</v>
      </c>
      <c r="G1585" t="s">
        <v>2</v>
      </c>
      <c r="H1585" t="s">
        <v>12488</v>
      </c>
      <c r="I1585" t="s">
        <v>3</v>
      </c>
      <c r="J1585">
        <v>2682.9953</v>
      </c>
    </row>
    <row r="1586" spans="1:10" x14ac:dyDescent="0.25">
      <c r="A1586" t="s">
        <v>1589</v>
      </c>
      <c r="B1586" t="str">
        <f t="shared" si="75"/>
        <v>Q4</v>
      </c>
      <c r="C1586">
        <f t="shared" si="76"/>
        <v>12</v>
      </c>
      <c r="D1586" s="1">
        <v>39446</v>
      </c>
      <c r="E1586" t="s">
        <v>12483</v>
      </c>
      <c r="F1586" t="str">
        <f t="shared" si="77"/>
        <v>Online</v>
      </c>
      <c r="G1586" t="s">
        <v>2</v>
      </c>
      <c r="H1586" t="s">
        <v>12488</v>
      </c>
      <c r="I1586" t="s">
        <v>3</v>
      </c>
      <c r="J1586">
        <v>1347.4922999999999</v>
      </c>
    </row>
    <row r="1587" spans="1:10" x14ac:dyDescent="0.25">
      <c r="A1587" t="s">
        <v>1590</v>
      </c>
      <c r="B1587" t="str">
        <f t="shared" si="75"/>
        <v>Q4</v>
      </c>
      <c r="C1587">
        <f t="shared" si="76"/>
        <v>12</v>
      </c>
      <c r="D1587" s="1">
        <v>39446</v>
      </c>
      <c r="E1587" t="s">
        <v>12483</v>
      </c>
      <c r="F1587" t="str">
        <f t="shared" si="77"/>
        <v>Online</v>
      </c>
      <c r="G1587" t="s">
        <v>2</v>
      </c>
      <c r="H1587" t="s">
        <v>12488</v>
      </c>
      <c r="I1587" t="s">
        <v>3</v>
      </c>
      <c r="J1587">
        <v>1945.3194000000001</v>
      </c>
    </row>
    <row r="1588" spans="1:10" x14ac:dyDescent="0.25">
      <c r="A1588" t="s">
        <v>1591</v>
      </c>
      <c r="B1588" t="str">
        <f t="shared" si="75"/>
        <v>Q4</v>
      </c>
      <c r="C1588">
        <f t="shared" si="76"/>
        <v>12</v>
      </c>
      <c r="D1588" s="1">
        <v>39447</v>
      </c>
      <c r="E1588" t="s">
        <v>12483</v>
      </c>
      <c r="F1588" t="str">
        <f t="shared" si="77"/>
        <v>Online</v>
      </c>
      <c r="G1588" t="s">
        <v>2</v>
      </c>
      <c r="H1588" t="s">
        <v>12488</v>
      </c>
      <c r="I1588" t="s">
        <v>3</v>
      </c>
      <c r="J1588">
        <v>93.902900000000002</v>
      </c>
    </row>
    <row r="1589" spans="1:10" x14ac:dyDescent="0.25">
      <c r="A1589" t="s">
        <v>1592</v>
      </c>
      <c r="B1589" t="str">
        <f t="shared" si="75"/>
        <v>Q4</v>
      </c>
      <c r="C1589">
        <f t="shared" si="76"/>
        <v>12</v>
      </c>
      <c r="D1589" s="1">
        <v>39447</v>
      </c>
      <c r="E1589" t="s">
        <v>12483</v>
      </c>
      <c r="F1589" t="str">
        <f t="shared" si="77"/>
        <v>Online</v>
      </c>
      <c r="G1589" t="s">
        <v>2</v>
      </c>
      <c r="H1589" t="s">
        <v>12488</v>
      </c>
      <c r="I1589" t="s">
        <v>3</v>
      </c>
      <c r="J1589">
        <v>32.575400000000002</v>
      </c>
    </row>
    <row r="1590" spans="1:10" x14ac:dyDescent="0.25">
      <c r="A1590" t="s">
        <v>1593</v>
      </c>
      <c r="B1590" t="str">
        <f t="shared" si="75"/>
        <v>Q4</v>
      </c>
      <c r="C1590">
        <f t="shared" si="76"/>
        <v>12</v>
      </c>
      <c r="D1590" s="1">
        <v>39447</v>
      </c>
      <c r="E1590" t="s">
        <v>12483</v>
      </c>
      <c r="F1590" t="str">
        <f t="shared" si="77"/>
        <v>Online</v>
      </c>
      <c r="G1590" t="s">
        <v>2</v>
      </c>
      <c r="H1590" t="s">
        <v>12488</v>
      </c>
      <c r="I1590" t="s">
        <v>3</v>
      </c>
      <c r="J1590">
        <v>66.819400000000002</v>
      </c>
    </row>
    <row r="1591" spans="1:10" x14ac:dyDescent="0.25">
      <c r="A1591" t="s">
        <v>1594</v>
      </c>
      <c r="B1591" t="str">
        <f t="shared" si="75"/>
        <v>Q4</v>
      </c>
      <c r="C1591">
        <f t="shared" si="76"/>
        <v>12</v>
      </c>
      <c r="D1591" s="1">
        <v>39447</v>
      </c>
      <c r="E1591" t="s">
        <v>12483</v>
      </c>
      <c r="F1591" t="str">
        <f t="shared" si="77"/>
        <v>Online</v>
      </c>
      <c r="G1591" t="s">
        <v>2</v>
      </c>
      <c r="H1591" t="s">
        <v>12488</v>
      </c>
      <c r="I1591" t="s">
        <v>3</v>
      </c>
      <c r="J1591">
        <v>70.686899999999994</v>
      </c>
    </row>
    <row r="1592" spans="1:10" x14ac:dyDescent="0.25">
      <c r="A1592" t="s">
        <v>1595</v>
      </c>
      <c r="B1592" t="str">
        <f t="shared" si="75"/>
        <v>Q4</v>
      </c>
      <c r="C1592">
        <f t="shared" si="76"/>
        <v>12</v>
      </c>
      <c r="D1592" s="1">
        <v>39447</v>
      </c>
      <c r="E1592" t="s">
        <v>12483</v>
      </c>
      <c r="F1592" t="str">
        <f t="shared" si="77"/>
        <v>Online</v>
      </c>
      <c r="G1592" t="s">
        <v>2</v>
      </c>
      <c r="H1592" t="s">
        <v>12488</v>
      </c>
      <c r="I1592" t="s">
        <v>3</v>
      </c>
      <c r="J1592">
        <v>26.276900000000001</v>
      </c>
    </row>
    <row r="1593" spans="1:10" x14ac:dyDescent="0.25">
      <c r="A1593" t="s">
        <v>1596</v>
      </c>
      <c r="B1593" t="str">
        <f t="shared" si="75"/>
        <v>Q4</v>
      </c>
      <c r="C1593">
        <f t="shared" si="76"/>
        <v>12</v>
      </c>
      <c r="D1593" s="1">
        <v>39447</v>
      </c>
      <c r="E1593" t="s">
        <v>12483</v>
      </c>
      <c r="F1593" t="str">
        <f t="shared" si="77"/>
        <v>Online</v>
      </c>
      <c r="G1593" t="s">
        <v>2</v>
      </c>
      <c r="H1593" t="s">
        <v>12488</v>
      </c>
      <c r="I1593" t="s">
        <v>3</v>
      </c>
      <c r="J1593">
        <v>98.853300000000004</v>
      </c>
    </row>
    <row r="1594" spans="1:10" x14ac:dyDescent="0.25">
      <c r="A1594" t="s">
        <v>1597</v>
      </c>
      <c r="B1594" t="str">
        <f t="shared" si="75"/>
        <v>Q4</v>
      </c>
      <c r="C1594">
        <f t="shared" si="76"/>
        <v>12</v>
      </c>
      <c r="D1594" s="1">
        <v>39447</v>
      </c>
      <c r="E1594" t="s">
        <v>12483</v>
      </c>
      <c r="F1594" t="str">
        <f t="shared" si="77"/>
        <v>Online</v>
      </c>
      <c r="G1594" t="s">
        <v>2</v>
      </c>
      <c r="H1594" t="s">
        <v>12488</v>
      </c>
      <c r="I1594" t="s">
        <v>3</v>
      </c>
      <c r="J1594">
        <v>103.3065</v>
      </c>
    </row>
    <row r="1595" spans="1:10" x14ac:dyDescent="0.25">
      <c r="A1595" t="s">
        <v>1598</v>
      </c>
      <c r="B1595" t="str">
        <f t="shared" si="75"/>
        <v>Q4</v>
      </c>
      <c r="C1595">
        <f t="shared" si="76"/>
        <v>12</v>
      </c>
      <c r="D1595" s="1">
        <v>39447</v>
      </c>
      <c r="E1595" t="s">
        <v>12483</v>
      </c>
      <c r="F1595" t="str">
        <f t="shared" si="77"/>
        <v>Online</v>
      </c>
      <c r="G1595" t="s">
        <v>2</v>
      </c>
      <c r="H1595" t="s">
        <v>12488</v>
      </c>
      <c r="I1595" t="s">
        <v>3</v>
      </c>
      <c r="J1595">
        <v>104.4004</v>
      </c>
    </row>
    <row r="1596" spans="1:10" x14ac:dyDescent="0.25">
      <c r="A1596" t="s">
        <v>1599</v>
      </c>
      <c r="B1596" t="str">
        <f t="shared" si="75"/>
        <v>Q4</v>
      </c>
      <c r="C1596">
        <f t="shared" si="76"/>
        <v>12</v>
      </c>
      <c r="D1596" s="1">
        <v>39447</v>
      </c>
      <c r="E1596" t="s">
        <v>12483</v>
      </c>
      <c r="F1596" t="str">
        <f t="shared" si="77"/>
        <v>Online</v>
      </c>
      <c r="G1596" t="s">
        <v>2</v>
      </c>
      <c r="H1596" t="s">
        <v>12488</v>
      </c>
      <c r="I1596" t="s">
        <v>3</v>
      </c>
      <c r="J1596">
        <v>40.840800000000002</v>
      </c>
    </row>
    <row r="1597" spans="1:10" x14ac:dyDescent="0.25">
      <c r="A1597" t="s">
        <v>1600</v>
      </c>
      <c r="B1597" t="str">
        <f t="shared" si="75"/>
        <v>Q4</v>
      </c>
      <c r="C1597">
        <f t="shared" si="76"/>
        <v>12</v>
      </c>
      <c r="D1597" s="1">
        <v>39447</v>
      </c>
      <c r="E1597" t="s">
        <v>12483</v>
      </c>
      <c r="F1597" t="str">
        <f t="shared" si="77"/>
        <v>Online</v>
      </c>
      <c r="G1597" t="s">
        <v>2</v>
      </c>
      <c r="H1597" t="s">
        <v>12488</v>
      </c>
      <c r="I1597" t="s">
        <v>3</v>
      </c>
      <c r="J1597">
        <v>2742.8642</v>
      </c>
    </row>
    <row r="1598" spans="1:10" x14ac:dyDescent="0.25">
      <c r="A1598" t="s">
        <v>1601</v>
      </c>
      <c r="B1598" t="str">
        <f t="shared" si="75"/>
        <v>Q4</v>
      </c>
      <c r="C1598">
        <f t="shared" si="76"/>
        <v>12</v>
      </c>
      <c r="D1598" s="1">
        <v>39447</v>
      </c>
      <c r="E1598" t="s">
        <v>12483</v>
      </c>
      <c r="F1598" t="str">
        <f t="shared" si="77"/>
        <v>Online</v>
      </c>
      <c r="G1598" t="s">
        <v>2</v>
      </c>
      <c r="H1598" t="s">
        <v>12488</v>
      </c>
      <c r="I1598" t="s">
        <v>3</v>
      </c>
      <c r="J1598">
        <v>1293.3804</v>
      </c>
    </row>
    <row r="1599" spans="1:10" x14ac:dyDescent="0.25">
      <c r="A1599" t="s">
        <v>1602</v>
      </c>
      <c r="B1599" t="str">
        <f t="shared" si="75"/>
        <v>Q1</v>
      </c>
      <c r="C1599">
        <f t="shared" si="76"/>
        <v>1</v>
      </c>
      <c r="D1599" s="1">
        <v>39083</v>
      </c>
      <c r="E1599" t="s">
        <v>1603</v>
      </c>
      <c r="F1599" t="str">
        <f t="shared" si="77"/>
        <v>In-store</v>
      </c>
      <c r="G1599" t="s">
        <v>1604</v>
      </c>
      <c r="H1599" t="s">
        <v>12488</v>
      </c>
      <c r="I1599" t="s">
        <v>1605</v>
      </c>
      <c r="J1599">
        <v>7934.8207000000002</v>
      </c>
    </row>
    <row r="1600" spans="1:10" x14ac:dyDescent="0.25">
      <c r="A1600" t="s">
        <v>1606</v>
      </c>
      <c r="B1600" t="str">
        <f t="shared" si="75"/>
        <v>Q1</v>
      </c>
      <c r="C1600">
        <f t="shared" si="76"/>
        <v>1</v>
      </c>
      <c r="D1600" s="1">
        <v>39083</v>
      </c>
      <c r="E1600" t="s">
        <v>1603</v>
      </c>
      <c r="F1600" t="str">
        <f t="shared" si="77"/>
        <v>In-store</v>
      </c>
      <c r="G1600" t="s">
        <v>1604</v>
      </c>
      <c r="H1600" t="s">
        <v>12488</v>
      </c>
      <c r="I1600" t="s">
        <v>1605</v>
      </c>
      <c r="J1600">
        <v>90186.951000000001</v>
      </c>
    </row>
    <row r="1601" spans="1:10" x14ac:dyDescent="0.25">
      <c r="A1601" t="s">
        <v>1607</v>
      </c>
      <c r="B1601" t="str">
        <f t="shared" si="75"/>
        <v>Q1</v>
      </c>
      <c r="C1601">
        <f t="shared" si="76"/>
        <v>1</v>
      </c>
      <c r="D1601" s="1">
        <v>39083</v>
      </c>
      <c r="E1601" t="s">
        <v>1603</v>
      </c>
      <c r="F1601" t="str">
        <f t="shared" si="77"/>
        <v>In-store</v>
      </c>
      <c r="G1601" t="s">
        <v>1604</v>
      </c>
      <c r="H1601" t="s">
        <v>12488</v>
      </c>
      <c r="I1601" t="s">
        <v>1605</v>
      </c>
      <c r="J1601">
        <v>1739.7862</v>
      </c>
    </row>
    <row r="1602" spans="1:10" x14ac:dyDescent="0.25">
      <c r="A1602" t="s">
        <v>1608</v>
      </c>
      <c r="B1602" t="str">
        <f t="shared" ref="B1602:B1665" si="78">IF(C1602&lt;4,"Q1",IF(C1602&lt;7,"Q2",IF(C1602&lt;10,"Q3","Q4")))</f>
        <v>Q1</v>
      </c>
      <c r="C1602">
        <f t="shared" ref="C1602:C1665" si="79">MONTH(D1602)</f>
        <v>1</v>
      </c>
      <c r="D1602" s="1">
        <v>39083</v>
      </c>
      <c r="E1602" t="s">
        <v>1609</v>
      </c>
      <c r="F1602" t="str">
        <f t="shared" ref="F1602:F1665" si="80">IF(E1602="Not Available", "Online", "In-store")</f>
        <v>In-store</v>
      </c>
      <c r="G1602" t="s">
        <v>1604</v>
      </c>
      <c r="H1602" t="s">
        <v>12488</v>
      </c>
      <c r="I1602" t="s">
        <v>1605</v>
      </c>
      <c r="J1602">
        <v>4760.8923999999997</v>
      </c>
    </row>
    <row r="1603" spans="1:10" x14ac:dyDescent="0.25">
      <c r="A1603" t="s">
        <v>1610</v>
      </c>
      <c r="B1603" t="str">
        <f t="shared" si="78"/>
        <v>Q1</v>
      </c>
      <c r="C1603">
        <f t="shared" si="79"/>
        <v>1</v>
      </c>
      <c r="D1603" s="1">
        <v>39083</v>
      </c>
      <c r="E1603" t="s">
        <v>1609</v>
      </c>
      <c r="F1603" t="str">
        <f t="shared" si="80"/>
        <v>In-store</v>
      </c>
      <c r="G1603" t="s">
        <v>1604</v>
      </c>
      <c r="H1603" t="s">
        <v>12488</v>
      </c>
      <c r="I1603" t="s">
        <v>1605</v>
      </c>
      <c r="J1603">
        <v>4760.8923999999997</v>
      </c>
    </row>
    <row r="1604" spans="1:10" x14ac:dyDescent="0.25">
      <c r="A1604" t="s">
        <v>1611</v>
      </c>
      <c r="B1604" t="str">
        <f t="shared" si="78"/>
        <v>Q1</v>
      </c>
      <c r="C1604">
        <f t="shared" si="79"/>
        <v>1</v>
      </c>
      <c r="D1604" s="1">
        <v>39083</v>
      </c>
      <c r="E1604" t="s">
        <v>1609</v>
      </c>
      <c r="F1604" t="str">
        <f t="shared" si="80"/>
        <v>In-store</v>
      </c>
      <c r="G1604" t="s">
        <v>1604</v>
      </c>
      <c r="H1604" t="s">
        <v>12488</v>
      </c>
      <c r="I1604" t="s">
        <v>1605</v>
      </c>
      <c r="J1604">
        <v>25715.4846</v>
      </c>
    </row>
    <row r="1605" spans="1:10" x14ac:dyDescent="0.25">
      <c r="A1605" t="s">
        <v>1612</v>
      </c>
      <c r="B1605" t="str">
        <f t="shared" si="78"/>
        <v>Q1</v>
      </c>
      <c r="C1605">
        <f t="shared" si="79"/>
        <v>1</v>
      </c>
      <c r="D1605" s="1">
        <v>39083</v>
      </c>
      <c r="E1605" t="s">
        <v>1613</v>
      </c>
      <c r="F1605" t="str">
        <f t="shared" si="80"/>
        <v>In-store</v>
      </c>
      <c r="G1605" t="s">
        <v>1604</v>
      </c>
      <c r="H1605" t="s">
        <v>12488</v>
      </c>
      <c r="I1605" t="s">
        <v>1605</v>
      </c>
      <c r="J1605">
        <v>31578.964599999999</v>
      </c>
    </row>
    <row r="1606" spans="1:10" x14ac:dyDescent="0.25">
      <c r="A1606" t="s">
        <v>1614</v>
      </c>
      <c r="B1606" t="str">
        <f t="shared" si="78"/>
        <v>Q1</v>
      </c>
      <c r="C1606">
        <f t="shared" si="79"/>
        <v>2</v>
      </c>
      <c r="D1606" s="1">
        <v>39114</v>
      </c>
      <c r="E1606" t="s">
        <v>1609</v>
      </c>
      <c r="F1606" t="str">
        <f t="shared" si="80"/>
        <v>In-store</v>
      </c>
      <c r="G1606" t="s">
        <v>1604</v>
      </c>
      <c r="H1606" t="s">
        <v>12488</v>
      </c>
      <c r="I1606" t="s">
        <v>1605</v>
      </c>
      <c r="J1606">
        <v>19455.026099999999</v>
      </c>
    </row>
    <row r="1607" spans="1:10" x14ac:dyDescent="0.25">
      <c r="A1607" t="s">
        <v>1615</v>
      </c>
      <c r="B1607" t="str">
        <f t="shared" si="78"/>
        <v>Q1</v>
      </c>
      <c r="C1607">
        <f t="shared" si="79"/>
        <v>2</v>
      </c>
      <c r="D1607" s="1">
        <v>39114</v>
      </c>
      <c r="E1607" t="s">
        <v>1603</v>
      </c>
      <c r="F1607" t="str">
        <f t="shared" si="80"/>
        <v>In-store</v>
      </c>
      <c r="G1607" t="s">
        <v>1604</v>
      </c>
      <c r="H1607" t="s">
        <v>12488</v>
      </c>
      <c r="I1607" t="s">
        <v>1605</v>
      </c>
      <c r="J1607">
        <v>1399.4512</v>
      </c>
    </row>
    <row r="1608" spans="1:10" x14ac:dyDescent="0.25">
      <c r="A1608" t="s">
        <v>1616</v>
      </c>
      <c r="B1608" t="str">
        <f t="shared" si="78"/>
        <v>Q1</v>
      </c>
      <c r="C1608">
        <f t="shared" si="79"/>
        <v>2</v>
      </c>
      <c r="D1608" s="1">
        <v>39114</v>
      </c>
      <c r="E1608" t="s">
        <v>1603</v>
      </c>
      <c r="F1608" t="str">
        <f t="shared" si="80"/>
        <v>In-store</v>
      </c>
      <c r="G1608" t="s">
        <v>1604</v>
      </c>
      <c r="H1608" t="s">
        <v>12488</v>
      </c>
      <c r="I1608" t="s">
        <v>1605</v>
      </c>
      <c r="J1608">
        <v>729.64120000000003</v>
      </c>
    </row>
    <row r="1609" spans="1:10" x14ac:dyDescent="0.25">
      <c r="A1609" t="s">
        <v>1617</v>
      </c>
      <c r="B1609" t="str">
        <f t="shared" si="78"/>
        <v>Q1</v>
      </c>
      <c r="C1609">
        <f t="shared" si="79"/>
        <v>2</v>
      </c>
      <c r="D1609" s="1">
        <v>39114</v>
      </c>
      <c r="E1609" t="s">
        <v>1603</v>
      </c>
      <c r="F1609" t="str">
        <f t="shared" si="80"/>
        <v>In-store</v>
      </c>
      <c r="G1609" t="s">
        <v>1604</v>
      </c>
      <c r="H1609" t="s">
        <v>12488</v>
      </c>
      <c r="I1609" t="s">
        <v>1605</v>
      </c>
      <c r="J1609">
        <v>385.71480000000003</v>
      </c>
    </row>
    <row r="1610" spans="1:10" x14ac:dyDescent="0.25">
      <c r="A1610" t="s">
        <v>1618</v>
      </c>
      <c r="B1610" t="str">
        <f t="shared" si="78"/>
        <v>Q1</v>
      </c>
      <c r="C1610">
        <f t="shared" si="79"/>
        <v>2</v>
      </c>
      <c r="D1610" s="1">
        <v>39114</v>
      </c>
      <c r="E1610" t="s">
        <v>1603</v>
      </c>
      <c r="F1610" t="str">
        <f t="shared" si="80"/>
        <v>In-store</v>
      </c>
      <c r="G1610" t="s">
        <v>1604</v>
      </c>
      <c r="H1610" t="s">
        <v>12488</v>
      </c>
      <c r="I1610" t="s">
        <v>1605</v>
      </c>
      <c r="J1610">
        <v>25066.347900000001</v>
      </c>
    </row>
    <row r="1611" spans="1:10" x14ac:dyDescent="0.25">
      <c r="A1611" t="s">
        <v>1619</v>
      </c>
      <c r="B1611" t="str">
        <f t="shared" si="78"/>
        <v>Q1</v>
      </c>
      <c r="C1611">
        <f t="shared" si="79"/>
        <v>2</v>
      </c>
      <c r="D1611" s="1">
        <v>39114</v>
      </c>
      <c r="E1611" t="s">
        <v>1620</v>
      </c>
      <c r="F1611" t="str">
        <f t="shared" si="80"/>
        <v>In-store</v>
      </c>
      <c r="G1611" t="s">
        <v>1604</v>
      </c>
      <c r="H1611" t="s">
        <v>12488</v>
      </c>
      <c r="I1611" t="s">
        <v>1605</v>
      </c>
      <c r="J1611">
        <v>46742.755799999999</v>
      </c>
    </row>
    <row r="1612" spans="1:10" x14ac:dyDescent="0.25">
      <c r="A1612" t="s">
        <v>1621</v>
      </c>
      <c r="B1612" t="str">
        <f t="shared" si="78"/>
        <v>Q1</v>
      </c>
      <c r="C1612">
        <f t="shared" si="79"/>
        <v>2</v>
      </c>
      <c r="D1612" s="1">
        <v>39114</v>
      </c>
      <c r="E1612" t="s">
        <v>1609</v>
      </c>
      <c r="F1612" t="str">
        <f t="shared" si="80"/>
        <v>In-store</v>
      </c>
      <c r="G1612" t="s">
        <v>1604</v>
      </c>
      <c r="H1612" t="s">
        <v>12488</v>
      </c>
      <c r="I1612" t="s">
        <v>1605</v>
      </c>
      <c r="J1612">
        <v>8992.7967000000008</v>
      </c>
    </row>
    <row r="1613" spans="1:10" x14ac:dyDescent="0.25">
      <c r="A1613" t="s">
        <v>1622</v>
      </c>
      <c r="B1613" t="str">
        <f t="shared" si="78"/>
        <v>Q1</v>
      </c>
      <c r="C1613">
        <f t="shared" si="79"/>
        <v>2</v>
      </c>
      <c r="D1613" s="1">
        <v>39114</v>
      </c>
      <c r="E1613" t="s">
        <v>1609</v>
      </c>
      <c r="F1613" t="str">
        <f t="shared" si="80"/>
        <v>In-store</v>
      </c>
      <c r="G1613" t="s">
        <v>1604</v>
      </c>
      <c r="H1613" t="s">
        <v>12488</v>
      </c>
      <c r="I1613" t="s">
        <v>1605</v>
      </c>
      <c r="J1613">
        <v>2115.9522000000002</v>
      </c>
    </row>
    <row r="1614" spans="1:10" x14ac:dyDescent="0.25">
      <c r="A1614" t="s">
        <v>1623</v>
      </c>
      <c r="B1614" t="str">
        <f t="shared" si="78"/>
        <v>Q1</v>
      </c>
      <c r="C1614">
        <f t="shared" si="79"/>
        <v>2</v>
      </c>
      <c r="D1614" s="1">
        <v>39114</v>
      </c>
      <c r="E1614" t="s">
        <v>1603</v>
      </c>
      <c r="F1614" t="str">
        <f t="shared" si="80"/>
        <v>In-store</v>
      </c>
      <c r="G1614" t="s">
        <v>1604</v>
      </c>
      <c r="H1614" t="s">
        <v>12488</v>
      </c>
      <c r="I1614" t="s">
        <v>1605</v>
      </c>
      <c r="J1614">
        <v>1594.7610999999999</v>
      </c>
    </row>
    <row r="1615" spans="1:10" x14ac:dyDescent="0.25">
      <c r="A1615" t="s">
        <v>1624</v>
      </c>
      <c r="B1615" t="str">
        <f t="shared" si="78"/>
        <v>Q1</v>
      </c>
      <c r="C1615">
        <f t="shared" si="79"/>
        <v>2</v>
      </c>
      <c r="D1615" s="1">
        <v>39114</v>
      </c>
      <c r="E1615" t="s">
        <v>1613</v>
      </c>
      <c r="F1615" t="str">
        <f t="shared" si="80"/>
        <v>In-store</v>
      </c>
      <c r="G1615" t="s">
        <v>1604</v>
      </c>
      <c r="H1615" t="s">
        <v>12488</v>
      </c>
      <c r="I1615" t="s">
        <v>1605</v>
      </c>
      <c r="J1615">
        <v>159.95419999999999</v>
      </c>
    </row>
    <row r="1616" spans="1:10" x14ac:dyDescent="0.25">
      <c r="A1616" t="s">
        <v>1625</v>
      </c>
      <c r="B1616" t="str">
        <f t="shared" si="78"/>
        <v>Q1</v>
      </c>
      <c r="C1616">
        <f t="shared" si="79"/>
        <v>2</v>
      </c>
      <c r="D1616" s="1">
        <v>39114</v>
      </c>
      <c r="E1616" t="s">
        <v>1609</v>
      </c>
      <c r="F1616" t="str">
        <f t="shared" si="80"/>
        <v>In-store</v>
      </c>
      <c r="G1616" t="s">
        <v>1604</v>
      </c>
      <c r="H1616" t="s">
        <v>12488</v>
      </c>
      <c r="I1616" t="s">
        <v>1605</v>
      </c>
      <c r="J1616">
        <v>831.47630000000004</v>
      </c>
    </row>
    <row r="1617" spans="1:10" x14ac:dyDescent="0.25">
      <c r="A1617" t="s">
        <v>1626</v>
      </c>
      <c r="B1617" t="str">
        <f t="shared" si="78"/>
        <v>Q1</v>
      </c>
      <c r="C1617">
        <f t="shared" si="79"/>
        <v>2</v>
      </c>
      <c r="D1617" s="1">
        <v>39114</v>
      </c>
      <c r="E1617" t="s">
        <v>1613</v>
      </c>
      <c r="F1617" t="str">
        <f t="shared" si="80"/>
        <v>In-store</v>
      </c>
      <c r="G1617" t="s">
        <v>1604</v>
      </c>
      <c r="H1617" t="s">
        <v>12488</v>
      </c>
      <c r="I1617" t="s">
        <v>1605</v>
      </c>
      <c r="J1617">
        <v>92513.849799999996</v>
      </c>
    </row>
    <row r="1618" spans="1:10" x14ac:dyDescent="0.25">
      <c r="A1618" t="s">
        <v>1627</v>
      </c>
      <c r="B1618" t="str">
        <f t="shared" si="78"/>
        <v>Q1</v>
      </c>
      <c r="C1618">
        <f t="shared" si="79"/>
        <v>2</v>
      </c>
      <c r="D1618" s="1">
        <v>39114</v>
      </c>
      <c r="E1618" t="s">
        <v>1613</v>
      </c>
      <c r="F1618" t="str">
        <f t="shared" si="80"/>
        <v>In-store</v>
      </c>
      <c r="G1618" t="s">
        <v>1604</v>
      </c>
      <c r="H1618" t="s">
        <v>12488</v>
      </c>
      <c r="I1618" t="s">
        <v>1605</v>
      </c>
      <c r="J1618">
        <v>63011.7428</v>
      </c>
    </row>
    <row r="1619" spans="1:10" x14ac:dyDescent="0.25">
      <c r="A1619" t="s">
        <v>1628</v>
      </c>
      <c r="B1619" t="str">
        <f t="shared" si="78"/>
        <v>Q1</v>
      </c>
      <c r="C1619">
        <f t="shared" si="79"/>
        <v>2</v>
      </c>
      <c r="D1619" s="1">
        <v>39114</v>
      </c>
      <c r="E1619" t="s">
        <v>1603</v>
      </c>
      <c r="F1619" t="str">
        <f t="shared" si="80"/>
        <v>In-store</v>
      </c>
      <c r="G1619" t="s">
        <v>1604</v>
      </c>
      <c r="H1619" t="s">
        <v>12488</v>
      </c>
      <c r="I1619" t="s">
        <v>1605</v>
      </c>
      <c r="J1619">
        <v>551.29409999999996</v>
      </c>
    </row>
    <row r="1620" spans="1:10" x14ac:dyDescent="0.25">
      <c r="A1620" t="s">
        <v>1629</v>
      </c>
      <c r="B1620" t="str">
        <f t="shared" si="78"/>
        <v>Q1</v>
      </c>
      <c r="C1620">
        <f t="shared" si="79"/>
        <v>3</v>
      </c>
      <c r="D1620" s="1">
        <v>39142</v>
      </c>
      <c r="E1620" t="s">
        <v>1609</v>
      </c>
      <c r="F1620" t="str">
        <f t="shared" si="80"/>
        <v>In-store</v>
      </c>
      <c r="G1620" t="s">
        <v>1604</v>
      </c>
      <c r="H1620" t="s">
        <v>12488</v>
      </c>
      <c r="I1620" t="s">
        <v>1605</v>
      </c>
      <c r="J1620">
        <v>120.2717</v>
      </c>
    </row>
    <row r="1621" spans="1:10" x14ac:dyDescent="0.25">
      <c r="A1621" t="s">
        <v>1630</v>
      </c>
      <c r="B1621" t="str">
        <f t="shared" si="78"/>
        <v>Q1</v>
      </c>
      <c r="C1621">
        <f t="shared" si="79"/>
        <v>3</v>
      </c>
      <c r="D1621" s="1">
        <v>39142</v>
      </c>
      <c r="E1621" t="s">
        <v>1603</v>
      </c>
      <c r="F1621" t="str">
        <f t="shared" si="80"/>
        <v>In-store</v>
      </c>
      <c r="G1621" t="s">
        <v>1604</v>
      </c>
      <c r="H1621" t="s">
        <v>12488</v>
      </c>
      <c r="I1621" t="s">
        <v>1605</v>
      </c>
      <c r="J1621">
        <v>1435.1442999999999</v>
      </c>
    </row>
    <row r="1622" spans="1:10" x14ac:dyDescent="0.25">
      <c r="A1622" t="s">
        <v>1631</v>
      </c>
      <c r="B1622" t="str">
        <f t="shared" si="78"/>
        <v>Q1</v>
      </c>
      <c r="C1622">
        <f t="shared" si="79"/>
        <v>3</v>
      </c>
      <c r="D1622" s="1">
        <v>39142</v>
      </c>
      <c r="E1622" t="s">
        <v>1609</v>
      </c>
      <c r="F1622" t="str">
        <f t="shared" si="80"/>
        <v>In-store</v>
      </c>
      <c r="G1622" t="s">
        <v>1604</v>
      </c>
      <c r="H1622" t="s">
        <v>12488</v>
      </c>
      <c r="I1622" t="s">
        <v>1605</v>
      </c>
      <c r="J1622">
        <v>528.98800000000006</v>
      </c>
    </row>
    <row r="1623" spans="1:10" x14ac:dyDescent="0.25">
      <c r="A1623" t="s">
        <v>1632</v>
      </c>
      <c r="B1623" t="str">
        <f t="shared" si="78"/>
        <v>Q1</v>
      </c>
      <c r="C1623">
        <f t="shared" si="79"/>
        <v>3</v>
      </c>
      <c r="D1623" s="1">
        <v>39142</v>
      </c>
      <c r="E1623" t="s">
        <v>1603</v>
      </c>
      <c r="F1623" t="str">
        <f t="shared" si="80"/>
        <v>In-store</v>
      </c>
      <c r="G1623" t="s">
        <v>1604</v>
      </c>
      <c r="H1623" t="s">
        <v>12488</v>
      </c>
      <c r="I1623" t="s">
        <v>1605</v>
      </c>
      <c r="J1623">
        <v>46233.4899</v>
      </c>
    </row>
    <row r="1624" spans="1:10" x14ac:dyDescent="0.25">
      <c r="A1624" t="s">
        <v>1633</v>
      </c>
      <c r="B1624" t="str">
        <f t="shared" si="78"/>
        <v>Q1</v>
      </c>
      <c r="C1624">
        <f t="shared" si="79"/>
        <v>3</v>
      </c>
      <c r="D1624" s="1">
        <v>39142</v>
      </c>
      <c r="E1624" t="s">
        <v>1603</v>
      </c>
      <c r="F1624" t="str">
        <f t="shared" si="80"/>
        <v>In-store</v>
      </c>
      <c r="G1624" t="s">
        <v>1604</v>
      </c>
      <c r="H1624" t="s">
        <v>12488</v>
      </c>
      <c r="I1624" t="s">
        <v>1605</v>
      </c>
      <c r="J1624">
        <v>76.285300000000007</v>
      </c>
    </row>
    <row r="1625" spans="1:10" x14ac:dyDescent="0.25">
      <c r="A1625" t="s">
        <v>1634</v>
      </c>
      <c r="B1625" t="str">
        <f t="shared" si="78"/>
        <v>Q1</v>
      </c>
      <c r="C1625">
        <f t="shared" si="79"/>
        <v>3</v>
      </c>
      <c r="D1625" s="1">
        <v>39142</v>
      </c>
      <c r="E1625" t="s">
        <v>1603</v>
      </c>
      <c r="F1625" t="str">
        <f t="shared" si="80"/>
        <v>In-store</v>
      </c>
      <c r="G1625" t="s">
        <v>1604</v>
      </c>
      <c r="H1625" t="s">
        <v>12488</v>
      </c>
      <c r="I1625" t="s">
        <v>1605</v>
      </c>
      <c r="J1625">
        <v>7934.8207000000002</v>
      </c>
    </row>
    <row r="1626" spans="1:10" x14ac:dyDescent="0.25">
      <c r="A1626" t="s">
        <v>1635</v>
      </c>
      <c r="B1626" t="str">
        <f t="shared" si="78"/>
        <v>Q1</v>
      </c>
      <c r="C1626">
        <f t="shared" si="79"/>
        <v>3</v>
      </c>
      <c r="D1626" s="1">
        <v>39142</v>
      </c>
      <c r="E1626" t="s">
        <v>1620</v>
      </c>
      <c r="F1626" t="str">
        <f t="shared" si="80"/>
        <v>In-store</v>
      </c>
      <c r="G1626" t="s">
        <v>1604</v>
      </c>
      <c r="H1626" t="s">
        <v>12488</v>
      </c>
      <c r="I1626" t="s">
        <v>1605</v>
      </c>
      <c r="J1626">
        <v>36653.639300000003</v>
      </c>
    </row>
    <row r="1627" spans="1:10" x14ac:dyDescent="0.25">
      <c r="A1627" t="s">
        <v>1636</v>
      </c>
      <c r="B1627" t="str">
        <f t="shared" si="78"/>
        <v>Q1</v>
      </c>
      <c r="C1627">
        <f t="shared" si="79"/>
        <v>3</v>
      </c>
      <c r="D1627" s="1">
        <v>39142</v>
      </c>
      <c r="E1627" t="s">
        <v>1603</v>
      </c>
      <c r="F1627" t="str">
        <f t="shared" si="80"/>
        <v>In-store</v>
      </c>
      <c r="G1627" t="s">
        <v>1604</v>
      </c>
      <c r="H1627" t="s">
        <v>12488</v>
      </c>
      <c r="I1627" t="s">
        <v>1605</v>
      </c>
      <c r="J1627">
        <v>36830.614099999999</v>
      </c>
    </row>
    <row r="1628" spans="1:10" x14ac:dyDescent="0.25">
      <c r="A1628" t="s">
        <v>1637</v>
      </c>
      <c r="B1628" t="str">
        <f t="shared" si="78"/>
        <v>Q1</v>
      </c>
      <c r="C1628">
        <f t="shared" si="79"/>
        <v>3</v>
      </c>
      <c r="D1628" s="1">
        <v>39142</v>
      </c>
      <c r="E1628" t="s">
        <v>1603</v>
      </c>
      <c r="F1628" t="str">
        <f t="shared" si="80"/>
        <v>In-store</v>
      </c>
      <c r="G1628" t="s">
        <v>1604</v>
      </c>
      <c r="H1628" t="s">
        <v>12488</v>
      </c>
      <c r="I1628" t="s">
        <v>1605</v>
      </c>
      <c r="J1628">
        <v>46837.335700000003</v>
      </c>
    </row>
    <row r="1629" spans="1:10" x14ac:dyDescent="0.25">
      <c r="A1629" t="s">
        <v>1638</v>
      </c>
      <c r="B1629" t="str">
        <f t="shared" si="78"/>
        <v>Q1</v>
      </c>
      <c r="C1629">
        <f t="shared" si="79"/>
        <v>3</v>
      </c>
      <c r="D1629" s="1">
        <v>39142</v>
      </c>
      <c r="E1629" t="s">
        <v>1609</v>
      </c>
      <c r="F1629" t="str">
        <f t="shared" si="80"/>
        <v>In-store</v>
      </c>
      <c r="G1629" t="s">
        <v>1604</v>
      </c>
      <c r="H1629" t="s">
        <v>12488</v>
      </c>
      <c r="I1629" t="s">
        <v>1605</v>
      </c>
      <c r="J1629">
        <v>21739.847300000001</v>
      </c>
    </row>
    <row r="1630" spans="1:10" x14ac:dyDescent="0.25">
      <c r="A1630" t="s">
        <v>1639</v>
      </c>
      <c r="B1630" t="str">
        <f t="shared" si="78"/>
        <v>Q1</v>
      </c>
      <c r="C1630">
        <f t="shared" si="79"/>
        <v>3</v>
      </c>
      <c r="D1630" s="1">
        <v>39142</v>
      </c>
      <c r="E1630" t="s">
        <v>1603</v>
      </c>
      <c r="F1630" t="str">
        <f t="shared" si="80"/>
        <v>In-store</v>
      </c>
      <c r="G1630" t="s">
        <v>1604</v>
      </c>
      <c r="H1630" t="s">
        <v>12488</v>
      </c>
      <c r="I1630" t="s">
        <v>1605</v>
      </c>
      <c r="J1630">
        <v>25.386800000000001</v>
      </c>
    </row>
    <row r="1631" spans="1:10" x14ac:dyDescent="0.25">
      <c r="A1631" t="s">
        <v>1640</v>
      </c>
      <c r="B1631" t="str">
        <f t="shared" si="78"/>
        <v>Q1</v>
      </c>
      <c r="C1631">
        <f t="shared" si="79"/>
        <v>3</v>
      </c>
      <c r="D1631" s="1">
        <v>39142</v>
      </c>
      <c r="E1631" t="s">
        <v>1603</v>
      </c>
      <c r="F1631" t="str">
        <f t="shared" si="80"/>
        <v>In-store</v>
      </c>
      <c r="G1631" t="s">
        <v>1604</v>
      </c>
      <c r="H1631" t="s">
        <v>12488</v>
      </c>
      <c r="I1631" t="s">
        <v>1605</v>
      </c>
      <c r="J1631">
        <v>471.52820000000003</v>
      </c>
    </row>
    <row r="1632" spans="1:10" x14ac:dyDescent="0.25">
      <c r="A1632" t="s">
        <v>1641</v>
      </c>
      <c r="B1632" t="str">
        <f t="shared" si="78"/>
        <v>Q1</v>
      </c>
      <c r="C1632">
        <f t="shared" si="79"/>
        <v>3</v>
      </c>
      <c r="D1632" s="1">
        <v>39142</v>
      </c>
      <c r="E1632" t="s">
        <v>1603</v>
      </c>
      <c r="F1632" t="str">
        <f t="shared" si="80"/>
        <v>In-store</v>
      </c>
      <c r="G1632" t="s">
        <v>1604</v>
      </c>
      <c r="H1632" t="s">
        <v>12488</v>
      </c>
      <c r="I1632" t="s">
        <v>1605</v>
      </c>
      <c r="J1632">
        <v>528.98800000000006</v>
      </c>
    </row>
    <row r="1633" spans="1:10" x14ac:dyDescent="0.25">
      <c r="A1633" t="s">
        <v>1642</v>
      </c>
      <c r="B1633" t="str">
        <f t="shared" si="78"/>
        <v>Q1</v>
      </c>
      <c r="C1633">
        <f t="shared" si="79"/>
        <v>3</v>
      </c>
      <c r="D1633" s="1">
        <v>39142</v>
      </c>
      <c r="E1633" t="s">
        <v>1603</v>
      </c>
      <c r="F1633" t="str">
        <f t="shared" si="80"/>
        <v>In-store</v>
      </c>
      <c r="G1633" t="s">
        <v>1604</v>
      </c>
      <c r="H1633" t="s">
        <v>12488</v>
      </c>
      <c r="I1633" t="s">
        <v>1605</v>
      </c>
      <c r="J1633">
        <v>2844.9018999999998</v>
      </c>
    </row>
    <row r="1634" spans="1:10" x14ac:dyDescent="0.25">
      <c r="A1634" t="s">
        <v>1643</v>
      </c>
      <c r="B1634" t="str">
        <f t="shared" si="78"/>
        <v>Q2</v>
      </c>
      <c r="C1634">
        <f t="shared" si="79"/>
        <v>4</v>
      </c>
      <c r="D1634" s="1">
        <v>39173</v>
      </c>
      <c r="E1634" t="s">
        <v>1603</v>
      </c>
      <c r="F1634" t="str">
        <f t="shared" si="80"/>
        <v>In-store</v>
      </c>
      <c r="G1634" t="s">
        <v>1604</v>
      </c>
      <c r="H1634" t="s">
        <v>12488</v>
      </c>
      <c r="I1634" t="s">
        <v>1605</v>
      </c>
      <c r="J1634">
        <v>4759.4299000000001</v>
      </c>
    </row>
    <row r="1635" spans="1:10" x14ac:dyDescent="0.25">
      <c r="A1635" t="s">
        <v>1644</v>
      </c>
      <c r="B1635" t="str">
        <f t="shared" si="78"/>
        <v>Q2</v>
      </c>
      <c r="C1635">
        <f t="shared" si="79"/>
        <v>4</v>
      </c>
      <c r="D1635" s="1">
        <v>39173</v>
      </c>
      <c r="E1635" t="s">
        <v>1603</v>
      </c>
      <c r="F1635" t="str">
        <f t="shared" si="80"/>
        <v>In-store</v>
      </c>
      <c r="G1635" t="s">
        <v>1604</v>
      </c>
      <c r="H1635" t="s">
        <v>12488</v>
      </c>
      <c r="I1635" t="s">
        <v>1605</v>
      </c>
      <c r="J1635">
        <v>100902.43700000001</v>
      </c>
    </row>
    <row r="1636" spans="1:10" x14ac:dyDescent="0.25">
      <c r="A1636" t="s">
        <v>1645</v>
      </c>
      <c r="B1636" t="str">
        <f t="shared" si="78"/>
        <v>Q2</v>
      </c>
      <c r="C1636">
        <f t="shared" si="79"/>
        <v>4</v>
      </c>
      <c r="D1636" s="1">
        <v>39173</v>
      </c>
      <c r="E1636" t="s">
        <v>1603</v>
      </c>
      <c r="F1636" t="str">
        <f t="shared" si="80"/>
        <v>In-store</v>
      </c>
      <c r="G1636" t="s">
        <v>1604</v>
      </c>
      <c r="H1636" t="s">
        <v>12488</v>
      </c>
      <c r="I1636" t="s">
        <v>1605</v>
      </c>
      <c r="J1636">
        <v>4533.9144999999999</v>
      </c>
    </row>
    <row r="1637" spans="1:10" x14ac:dyDescent="0.25">
      <c r="A1637" t="s">
        <v>1646</v>
      </c>
      <c r="B1637" t="str">
        <f t="shared" si="78"/>
        <v>Q2</v>
      </c>
      <c r="C1637">
        <f t="shared" si="79"/>
        <v>4</v>
      </c>
      <c r="D1637" s="1">
        <v>39173</v>
      </c>
      <c r="E1637" t="s">
        <v>1609</v>
      </c>
      <c r="F1637" t="str">
        <f t="shared" si="80"/>
        <v>In-store</v>
      </c>
      <c r="G1637" t="s">
        <v>1604</v>
      </c>
      <c r="H1637" t="s">
        <v>12488</v>
      </c>
      <c r="I1637" t="s">
        <v>1605</v>
      </c>
      <c r="J1637">
        <v>3250.2136</v>
      </c>
    </row>
    <row r="1638" spans="1:10" x14ac:dyDescent="0.25">
      <c r="A1638" t="s">
        <v>1647</v>
      </c>
      <c r="B1638" t="str">
        <f t="shared" si="78"/>
        <v>Q2</v>
      </c>
      <c r="C1638">
        <f t="shared" si="79"/>
        <v>4</v>
      </c>
      <c r="D1638" s="1">
        <v>39173</v>
      </c>
      <c r="E1638" t="s">
        <v>1609</v>
      </c>
      <c r="F1638" t="str">
        <f t="shared" si="80"/>
        <v>In-store</v>
      </c>
      <c r="G1638" t="s">
        <v>1604</v>
      </c>
      <c r="H1638" t="s">
        <v>12488</v>
      </c>
      <c r="I1638" t="s">
        <v>1605</v>
      </c>
      <c r="J1638">
        <v>64070.260799999996</v>
      </c>
    </row>
    <row r="1639" spans="1:10" x14ac:dyDescent="0.25">
      <c r="A1639" t="s">
        <v>1648</v>
      </c>
      <c r="B1639" t="str">
        <f t="shared" si="78"/>
        <v>Q2</v>
      </c>
      <c r="C1639">
        <f t="shared" si="79"/>
        <v>4</v>
      </c>
      <c r="D1639" s="1">
        <v>39173</v>
      </c>
      <c r="E1639" t="s">
        <v>1603</v>
      </c>
      <c r="F1639" t="str">
        <f t="shared" si="80"/>
        <v>In-store</v>
      </c>
      <c r="G1639" t="s">
        <v>1604</v>
      </c>
      <c r="H1639" t="s">
        <v>12488</v>
      </c>
      <c r="I1639" t="s">
        <v>1605</v>
      </c>
      <c r="J1639">
        <v>378.38260000000002</v>
      </c>
    </row>
    <row r="1640" spans="1:10" x14ac:dyDescent="0.25">
      <c r="A1640" t="s">
        <v>1649</v>
      </c>
      <c r="B1640" t="str">
        <f t="shared" si="78"/>
        <v>Q2</v>
      </c>
      <c r="C1640">
        <f t="shared" si="79"/>
        <v>4</v>
      </c>
      <c r="D1640" s="1">
        <v>39173</v>
      </c>
      <c r="E1640" t="s">
        <v>1609</v>
      </c>
      <c r="F1640" t="str">
        <f t="shared" si="80"/>
        <v>In-store</v>
      </c>
      <c r="G1640" t="s">
        <v>1604</v>
      </c>
      <c r="H1640" t="s">
        <v>12488</v>
      </c>
      <c r="I1640" t="s">
        <v>1605</v>
      </c>
      <c r="J1640">
        <v>4793.4384</v>
      </c>
    </row>
    <row r="1641" spans="1:10" x14ac:dyDescent="0.25">
      <c r="A1641" t="s">
        <v>1650</v>
      </c>
      <c r="B1641" t="str">
        <f t="shared" si="78"/>
        <v>Q2</v>
      </c>
      <c r="C1641">
        <f t="shared" si="79"/>
        <v>4</v>
      </c>
      <c r="D1641" s="1">
        <v>39173</v>
      </c>
      <c r="E1641" t="s">
        <v>1613</v>
      </c>
      <c r="F1641" t="str">
        <f t="shared" si="80"/>
        <v>In-store</v>
      </c>
      <c r="G1641" t="s">
        <v>1604</v>
      </c>
      <c r="H1641" t="s">
        <v>12488</v>
      </c>
      <c r="I1641" t="s">
        <v>1605</v>
      </c>
      <c r="J1641">
        <v>35799.580300000001</v>
      </c>
    </row>
    <row r="1642" spans="1:10" x14ac:dyDescent="0.25">
      <c r="A1642" t="s">
        <v>1651</v>
      </c>
      <c r="B1642" t="str">
        <f t="shared" si="78"/>
        <v>Q2</v>
      </c>
      <c r="C1642">
        <f t="shared" si="79"/>
        <v>5</v>
      </c>
      <c r="D1642" s="1">
        <v>39203</v>
      </c>
      <c r="E1642" t="s">
        <v>1609</v>
      </c>
      <c r="F1642" t="str">
        <f t="shared" si="80"/>
        <v>In-store</v>
      </c>
      <c r="G1642" t="s">
        <v>1604</v>
      </c>
      <c r="H1642" t="s">
        <v>12488</v>
      </c>
      <c r="I1642" t="s">
        <v>1605</v>
      </c>
      <c r="J1642">
        <v>33857.857400000001</v>
      </c>
    </row>
    <row r="1643" spans="1:10" x14ac:dyDescent="0.25">
      <c r="A1643" t="s">
        <v>1652</v>
      </c>
      <c r="B1643" t="str">
        <f t="shared" si="78"/>
        <v>Q2</v>
      </c>
      <c r="C1643">
        <f t="shared" si="79"/>
        <v>5</v>
      </c>
      <c r="D1643" s="1">
        <v>39203</v>
      </c>
      <c r="E1643" t="s">
        <v>1609</v>
      </c>
      <c r="F1643" t="str">
        <f t="shared" si="80"/>
        <v>In-store</v>
      </c>
      <c r="G1643" t="s">
        <v>1604</v>
      </c>
      <c r="H1643" t="s">
        <v>12488</v>
      </c>
      <c r="I1643" t="s">
        <v>1605</v>
      </c>
      <c r="J1643">
        <v>2115.9522000000002</v>
      </c>
    </row>
    <row r="1644" spans="1:10" x14ac:dyDescent="0.25">
      <c r="A1644" t="s">
        <v>1653</v>
      </c>
      <c r="B1644" t="str">
        <f t="shared" si="78"/>
        <v>Q2</v>
      </c>
      <c r="C1644">
        <f t="shared" si="79"/>
        <v>5</v>
      </c>
      <c r="D1644" s="1">
        <v>39203</v>
      </c>
      <c r="E1644" t="s">
        <v>1609</v>
      </c>
      <c r="F1644" t="str">
        <f t="shared" si="80"/>
        <v>In-store</v>
      </c>
      <c r="G1644" t="s">
        <v>1604</v>
      </c>
      <c r="H1644" t="s">
        <v>12488</v>
      </c>
      <c r="I1644" t="s">
        <v>1605</v>
      </c>
      <c r="J1644">
        <v>11026.5658</v>
      </c>
    </row>
    <row r="1645" spans="1:10" x14ac:dyDescent="0.25">
      <c r="A1645" t="s">
        <v>1654</v>
      </c>
      <c r="B1645" t="str">
        <f t="shared" si="78"/>
        <v>Q2</v>
      </c>
      <c r="C1645">
        <f t="shared" si="79"/>
        <v>5</v>
      </c>
      <c r="D1645" s="1">
        <v>39203</v>
      </c>
      <c r="E1645" t="s">
        <v>1603</v>
      </c>
      <c r="F1645" t="str">
        <f t="shared" si="80"/>
        <v>In-store</v>
      </c>
      <c r="G1645" t="s">
        <v>1604</v>
      </c>
      <c r="H1645" t="s">
        <v>12488</v>
      </c>
      <c r="I1645" t="s">
        <v>1605</v>
      </c>
      <c r="J1645">
        <v>30414.740699999998</v>
      </c>
    </row>
    <row r="1646" spans="1:10" x14ac:dyDescent="0.25">
      <c r="A1646" t="s">
        <v>1655</v>
      </c>
      <c r="B1646" t="str">
        <f t="shared" si="78"/>
        <v>Q2</v>
      </c>
      <c r="C1646">
        <f t="shared" si="79"/>
        <v>5</v>
      </c>
      <c r="D1646" s="1">
        <v>39203</v>
      </c>
      <c r="E1646" t="s">
        <v>1603</v>
      </c>
      <c r="F1646" t="str">
        <f t="shared" si="80"/>
        <v>In-store</v>
      </c>
      <c r="G1646" t="s">
        <v>1604</v>
      </c>
      <c r="H1646" t="s">
        <v>12488</v>
      </c>
      <c r="I1646" t="s">
        <v>1605</v>
      </c>
      <c r="J1646">
        <v>499.79730000000001</v>
      </c>
    </row>
    <row r="1647" spans="1:10" x14ac:dyDescent="0.25">
      <c r="A1647" t="s">
        <v>1656</v>
      </c>
      <c r="B1647" t="str">
        <f t="shared" si="78"/>
        <v>Q2</v>
      </c>
      <c r="C1647">
        <f t="shared" si="79"/>
        <v>5</v>
      </c>
      <c r="D1647" s="1">
        <v>39203</v>
      </c>
      <c r="E1647" t="s">
        <v>1620</v>
      </c>
      <c r="F1647" t="str">
        <f t="shared" si="80"/>
        <v>In-store</v>
      </c>
      <c r="G1647" t="s">
        <v>1604</v>
      </c>
      <c r="H1647" t="s">
        <v>12488</v>
      </c>
      <c r="I1647" t="s">
        <v>1605</v>
      </c>
      <c r="J1647">
        <v>50675.107400000001</v>
      </c>
    </row>
    <row r="1648" spans="1:10" x14ac:dyDescent="0.25">
      <c r="A1648" t="s">
        <v>1657</v>
      </c>
      <c r="B1648" t="str">
        <f t="shared" si="78"/>
        <v>Q2</v>
      </c>
      <c r="C1648">
        <f t="shared" si="79"/>
        <v>5</v>
      </c>
      <c r="D1648" s="1">
        <v>39203</v>
      </c>
      <c r="E1648" t="s">
        <v>1603</v>
      </c>
      <c r="F1648" t="str">
        <f t="shared" si="80"/>
        <v>In-store</v>
      </c>
      <c r="G1648" t="s">
        <v>1604</v>
      </c>
      <c r="H1648" t="s">
        <v>12488</v>
      </c>
      <c r="I1648" t="s">
        <v>1605</v>
      </c>
      <c r="J1648">
        <v>1384.3707999999999</v>
      </c>
    </row>
    <row r="1649" spans="1:10" x14ac:dyDescent="0.25">
      <c r="A1649" t="s">
        <v>1658</v>
      </c>
      <c r="B1649" t="str">
        <f t="shared" si="78"/>
        <v>Q2</v>
      </c>
      <c r="C1649">
        <f t="shared" si="79"/>
        <v>5</v>
      </c>
      <c r="D1649" s="1">
        <v>39203</v>
      </c>
      <c r="E1649" t="s">
        <v>1603</v>
      </c>
      <c r="F1649" t="str">
        <f t="shared" si="80"/>
        <v>In-store</v>
      </c>
      <c r="G1649" t="s">
        <v>1604</v>
      </c>
      <c r="H1649" t="s">
        <v>12488</v>
      </c>
      <c r="I1649" t="s">
        <v>1605</v>
      </c>
      <c r="J1649">
        <v>49.725000000000001</v>
      </c>
    </row>
    <row r="1650" spans="1:10" x14ac:dyDescent="0.25">
      <c r="A1650" t="s">
        <v>1659</v>
      </c>
      <c r="B1650" t="str">
        <f t="shared" si="78"/>
        <v>Q2</v>
      </c>
      <c r="C1650">
        <f t="shared" si="79"/>
        <v>5</v>
      </c>
      <c r="D1650" s="1">
        <v>39203</v>
      </c>
      <c r="E1650" t="s">
        <v>1603</v>
      </c>
      <c r="F1650" t="str">
        <f t="shared" si="80"/>
        <v>In-store</v>
      </c>
      <c r="G1650" t="s">
        <v>1604</v>
      </c>
      <c r="H1650" t="s">
        <v>12488</v>
      </c>
      <c r="I1650" t="s">
        <v>1605</v>
      </c>
      <c r="J1650">
        <v>96.363</v>
      </c>
    </row>
    <row r="1651" spans="1:10" x14ac:dyDescent="0.25">
      <c r="A1651" t="s">
        <v>1660</v>
      </c>
      <c r="B1651" t="str">
        <f t="shared" si="78"/>
        <v>Q2</v>
      </c>
      <c r="C1651">
        <f t="shared" si="79"/>
        <v>5</v>
      </c>
      <c r="D1651" s="1">
        <v>39203</v>
      </c>
      <c r="E1651" t="s">
        <v>1603</v>
      </c>
      <c r="F1651" t="str">
        <f t="shared" si="80"/>
        <v>In-store</v>
      </c>
      <c r="G1651" t="s">
        <v>1604</v>
      </c>
      <c r="H1651" t="s">
        <v>12488</v>
      </c>
      <c r="I1651" t="s">
        <v>1605</v>
      </c>
      <c r="J1651">
        <v>2467.5907000000002</v>
      </c>
    </row>
    <row r="1652" spans="1:10" x14ac:dyDescent="0.25">
      <c r="A1652" t="s">
        <v>1661</v>
      </c>
      <c r="B1652" t="str">
        <f t="shared" si="78"/>
        <v>Q2</v>
      </c>
      <c r="C1652">
        <f t="shared" si="79"/>
        <v>5</v>
      </c>
      <c r="D1652" s="1">
        <v>39203</v>
      </c>
      <c r="E1652" t="s">
        <v>1609</v>
      </c>
      <c r="F1652" t="str">
        <f t="shared" si="80"/>
        <v>In-store</v>
      </c>
      <c r="G1652" t="s">
        <v>1604</v>
      </c>
      <c r="H1652" t="s">
        <v>12488</v>
      </c>
      <c r="I1652" t="s">
        <v>1605</v>
      </c>
      <c r="J1652">
        <v>319.9083</v>
      </c>
    </row>
    <row r="1653" spans="1:10" x14ac:dyDescent="0.25">
      <c r="A1653" t="s">
        <v>1662</v>
      </c>
      <c r="B1653" t="str">
        <f t="shared" si="78"/>
        <v>Q2</v>
      </c>
      <c r="C1653">
        <f t="shared" si="79"/>
        <v>5</v>
      </c>
      <c r="D1653" s="1">
        <v>39203</v>
      </c>
      <c r="E1653" t="s">
        <v>1613</v>
      </c>
      <c r="F1653" t="str">
        <f t="shared" si="80"/>
        <v>In-store</v>
      </c>
      <c r="G1653" t="s">
        <v>1604</v>
      </c>
      <c r="H1653" t="s">
        <v>12488</v>
      </c>
      <c r="I1653" t="s">
        <v>1605</v>
      </c>
      <c r="J1653">
        <v>104751.3605</v>
      </c>
    </row>
    <row r="1654" spans="1:10" x14ac:dyDescent="0.25">
      <c r="A1654" t="s">
        <v>1663</v>
      </c>
      <c r="B1654" t="str">
        <f t="shared" si="78"/>
        <v>Q2</v>
      </c>
      <c r="C1654">
        <f t="shared" si="79"/>
        <v>5</v>
      </c>
      <c r="D1654" s="1">
        <v>39203</v>
      </c>
      <c r="E1654" t="s">
        <v>1613</v>
      </c>
      <c r="F1654" t="str">
        <f t="shared" si="80"/>
        <v>In-store</v>
      </c>
      <c r="G1654" t="s">
        <v>1604</v>
      </c>
      <c r="H1654" t="s">
        <v>12488</v>
      </c>
      <c r="I1654" t="s">
        <v>1605</v>
      </c>
      <c r="J1654">
        <v>881.8229</v>
      </c>
    </row>
    <row r="1655" spans="1:10" x14ac:dyDescent="0.25">
      <c r="A1655" t="s">
        <v>1664</v>
      </c>
      <c r="B1655" t="str">
        <f t="shared" si="78"/>
        <v>Q2</v>
      </c>
      <c r="C1655">
        <f t="shared" si="79"/>
        <v>5</v>
      </c>
      <c r="D1655" s="1">
        <v>39203</v>
      </c>
      <c r="E1655" t="s">
        <v>1603</v>
      </c>
      <c r="F1655" t="str">
        <f t="shared" si="80"/>
        <v>In-store</v>
      </c>
      <c r="G1655" t="s">
        <v>1604</v>
      </c>
      <c r="H1655" t="s">
        <v>12488</v>
      </c>
      <c r="I1655" t="s">
        <v>1605</v>
      </c>
      <c r="J1655">
        <v>675.89559999999994</v>
      </c>
    </row>
    <row r="1656" spans="1:10" x14ac:dyDescent="0.25">
      <c r="A1656" t="s">
        <v>1665</v>
      </c>
      <c r="B1656" t="str">
        <f t="shared" si="78"/>
        <v>Q2</v>
      </c>
      <c r="C1656">
        <f t="shared" si="79"/>
        <v>5</v>
      </c>
      <c r="D1656" s="1">
        <v>39203</v>
      </c>
      <c r="E1656" t="s">
        <v>1613</v>
      </c>
      <c r="F1656" t="str">
        <f t="shared" si="80"/>
        <v>In-store</v>
      </c>
      <c r="G1656" t="s">
        <v>1604</v>
      </c>
      <c r="H1656" t="s">
        <v>12488</v>
      </c>
      <c r="I1656" t="s">
        <v>1605</v>
      </c>
      <c r="J1656">
        <v>80639.042199999996</v>
      </c>
    </row>
    <row r="1657" spans="1:10" x14ac:dyDescent="0.25">
      <c r="A1657" t="s">
        <v>1666</v>
      </c>
      <c r="B1657" t="str">
        <f t="shared" si="78"/>
        <v>Q2</v>
      </c>
      <c r="C1657">
        <f t="shared" si="79"/>
        <v>5</v>
      </c>
      <c r="D1657" s="1">
        <v>39226</v>
      </c>
      <c r="E1657" t="s">
        <v>12483</v>
      </c>
      <c r="F1657" t="str">
        <f t="shared" si="80"/>
        <v>Online</v>
      </c>
      <c r="G1657" t="s">
        <v>1604</v>
      </c>
      <c r="H1657" t="s">
        <v>12488</v>
      </c>
      <c r="I1657" t="s">
        <v>1605</v>
      </c>
      <c r="J1657">
        <v>2288.9187000000002</v>
      </c>
    </row>
    <row r="1658" spans="1:10" x14ac:dyDescent="0.25">
      <c r="A1658" t="s">
        <v>1667</v>
      </c>
      <c r="B1658" t="str">
        <f t="shared" si="78"/>
        <v>Q2</v>
      </c>
      <c r="C1658">
        <f t="shared" si="79"/>
        <v>6</v>
      </c>
      <c r="D1658" s="1">
        <v>39234</v>
      </c>
      <c r="E1658" t="s">
        <v>1603</v>
      </c>
      <c r="F1658" t="str">
        <f t="shared" si="80"/>
        <v>In-store</v>
      </c>
      <c r="G1658" t="s">
        <v>1604</v>
      </c>
      <c r="H1658" t="s">
        <v>12488</v>
      </c>
      <c r="I1658" t="s">
        <v>1605</v>
      </c>
      <c r="J1658">
        <v>1460.5311999999999</v>
      </c>
    </row>
    <row r="1659" spans="1:10" x14ac:dyDescent="0.25">
      <c r="A1659" t="s">
        <v>1668</v>
      </c>
      <c r="B1659" t="str">
        <f t="shared" si="78"/>
        <v>Q2</v>
      </c>
      <c r="C1659">
        <f t="shared" si="79"/>
        <v>6</v>
      </c>
      <c r="D1659" s="1">
        <v>39234</v>
      </c>
      <c r="E1659" t="s">
        <v>1620</v>
      </c>
      <c r="F1659" t="str">
        <f t="shared" si="80"/>
        <v>In-store</v>
      </c>
      <c r="G1659" t="s">
        <v>1604</v>
      </c>
      <c r="H1659" t="s">
        <v>12488</v>
      </c>
      <c r="I1659" t="s">
        <v>1605</v>
      </c>
      <c r="J1659">
        <v>33230.933400000002</v>
      </c>
    </row>
    <row r="1660" spans="1:10" x14ac:dyDescent="0.25">
      <c r="A1660" t="s">
        <v>1669</v>
      </c>
      <c r="B1660" t="str">
        <f t="shared" si="78"/>
        <v>Q2</v>
      </c>
      <c r="C1660">
        <f t="shared" si="79"/>
        <v>6</v>
      </c>
      <c r="D1660" s="1">
        <v>39234</v>
      </c>
      <c r="E1660" t="s">
        <v>1603</v>
      </c>
      <c r="F1660" t="str">
        <f t="shared" si="80"/>
        <v>In-store</v>
      </c>
      <c r="G1660" t="s">
        <v>1604</v>
      </c>
      <c r="H1660" t="s">
        <v>12488</v>
      </c>
      <c r="I1660" t="s">
        <v>1605</v>
      </c>
      <c r="J1660">
        <v>43214.850899999998</v>
      </c>
    </row>
    <row r="1661" spans="1:10" x14ac:dyDescent="0.25">
      <c r="A1661" t="s">
        <v>1670</v>
      </c>
      <c r="B1661" t="str">
        <f t="shared" si="78"/>
        <v>Q2</v>
      </c>
      <c r="C1661">
        <f t="shared" si="79"/>
        <v>6</v>
      </c>
      <c r="D1661" s="1">
        <v>39234</v>
      </c>
      <c r="E1661" t="s">
        <v>1609</v>
      </c>
      <c r="F1661" t="str">
        <f t="shared" si="80"/>
        <v>In-store</v>
      </c>
      <c r="G1661" t="s">
        <v>1604</v>
      </c>
      <c r="H1661" t="s">
        <v>12488</v>
      </c>
      <c r="I1661" t="s">
        <v>1605</v>
      </c>
      <c r="J1661">
        <v>43665.735999999997</v>
      </c>
    </row>
    <row r="1662" spans="1:10" x14ac:dyDescent="0.25">
      <c r="A1662" t="s">
        <v>1671</v>
      </c>
      <c r="B1662" t="str">
        <f t="shared" si="78"/>
        <v>Q2</v>
      </c>
      <c r="C1662">
        <f t="shared" si="79"/>
        <v>6</v>
      </c>
      <c r="D1662" s="1">
        <v>39234</v>
      </c>
      <c r="E1662" t="s">
        <v>1609</v>
      </c>
      <c r="F1662" t="str">
        <f t="shared" si="80"/>
        <v>In-store</v>
      </c>
      <c r="G1662" t="s">
        <v>1604</v>
      </c>
      <c r="H1662" t="s">
        <v>12488</v>
      </c>
      <c r="I1662" t="s">
        <v>1605</v>
      </c>
      <c r="J1662">
        <v>2768.7413999999999</v>
      </c>
    </row>
    <row r="1663" spans="1:10" x14ac:dyDescent="0.25">
      <c r="A1663" t="s">
        <v>1672</v>
      </c>
      <c r="B1663" t="str">
        <f t="shared" si="78"/>
        <v>Q2</v>
      </c>
      <c r="C1663">
        <f t="shared" si="79"/>
        <v>6</v>
      </c>
      <c r="D1663" s="1">
        <v>39234</v>
      </c>
      <c r="E1663" t="s">
        <v>1603</v>
      </c>
      <c r="F1663" t="str">
        <f t="shared" si="80"/>
        <v>In-store</v>
      </c>
      <c r="G1663" t="s">
        <v>1604</v>
      </c>
      <c r="H1663" t="s">
        <v>12488</v>
      </c>
      <c r="I1663" t="s">
        <v>1605</v>
      </c>
      <c r="J1663">
        <v>53143.241099999999</v>
      </c>
    </row>
    <row r="1664" spans="1:10" x14ac:dyDescent="0.25">
      <c r="A1664" t="s">
        <v>1673</v>
      </c>
      <c r="B1664" t="str">
        <f t="shared" si="78"/>
        <v>Q2</v>
      </c>
      <c r="C1664">
        <f t="shared" si="79"/>
        <v>6</v>
      </c>
      <c r="D1664" s="1">
        <v>39234</v>
      </c>
      <c r="E1664" t="s">
        <v>1603</v>
      </c>
      <c r="F1664" t="str">
        <f t="shared" si="80"/>
        <v>In-store</v>
      </c>
      <c r="G1664" t="s">
        <v>1604</v>
      </c>
      <c r="H1664" t="s">
        <v>12488</v>
      </c>
      <c r="I1664" t="s">
        <v>1605</v>
      </c>
      <c r="J1664">
        <v>12119.3876</v>
      </c>
    </row>
    <row r="1665" spans="1:10" x14ac:dyDescent="0.25">
      <c r="A1665" t="s">
        <v>1674</v>
      </c>
      <c r="B1665" t="str">
        <f t="shared" si="78"/>
        <v>Q2</v>
      </c>
      <c r="C1665">
        <f t="shared" si="79"/>
        <v>6</v>
      </c>
      <c r="D1665" s="1">
        <v>39234</v>
      </c>
      <c r="E1665" t="s">
        <v>1609</v>
      </c>
      <c r="F1665" t="str">
        <f t="shared" si="80"/>
        <v>In-store</v>
      </c>
      <c r="G1665" t="s">
        <v>1604</v>
      </c>
      <c r="H1665" t="s">
        <v>12488</v>
      </c>
      <c r="I1665" t="s">
        <v>1605</v>
      </c>
      <c r="J1665">
        <v>540.36189999999999</v>
      </c>
    </row>
    <row r="1666" spans="1:10" x14ac:dyDescent="0.25">
      <c r="A1666" t="s">
        <v>1675</v>
      </c>
      <c r="B1666" t="str">
        <f t="shared" ref="B1666:B1729" si="81">IF(C1666&lt;4,"Q1",IF(C1666&lt;7,"Q2",IF(C1666&lt;10,"Q3","Q4")))</f>
        <v>Q2</v>
      </c>
      <c r="C1666">
        <f t="shared" ref="C1666:C1729" si="82">MONTH(D1666)</f>
        <v>6</v>
      </c>
      <c r="D1666" s="1">
        <v>39234</v>
      </c>
      <c r="E1666" t="s">
        <v>1603</v>
      </c>
      <c r="F1666" t="str">
        <f t="shared" ref="F1666:F1729" si="83">IF(E1666="Not Available", "Online", "In-store")</f>
        <v>In-store</v>
      </c>
      <c r="G1666" t="s">
        <v>1604</v>
      </c>
      <c r="H1666" t="s">
        <v>12488</v>
      </c>
      <c r="I1666" t="s">
        <v>1605</v>
      </c>
      <c r="J1666">
        <v>50142.289700000001</v>
      </c>
    </row>
    <row r="1667" spans="1:10" x14ac:dyDescent="0.25">
      <c r="A1667" t="s">
        <v>1676</v>
      </c>
      <c r="B1667" t="str">
        <f t="shared" si="81"/>
        <v>Q2</v>
      </c>
      <c r="C1667">
        <f t="shared" si="82"/>
        <v>6</v>
      </c>
      <c r="D1667" s="1">
        <v>39234</v>
      </c>
      <c r="E1667" t="s">
        <v>1609</v>
      </c>
      <c r="F1667" t="str">
        <f t="shared" si="83"/>
        <v>In-store</v>
      </c>
      <c r="G1667" t="s">
        <v>1604</v>
      </c>
      <c r="H1667" t="s">
        <v>12488</v>
      </c>
      <c r="I1667" t="s">
        <v>1605</v>
      </c>
      <c r="J1667">
        <v>528.98800000000006</v>
      </c>
    </row>
    <row r="1668" spans="1:10" x14ac:dyDescent="0.25">
      <c r="A1668" t="s">
        <v>1677</v>
      </c>
      <c r="B1668" t="str">
        <f t="shared" si="81"/>
        <v>Q2</v>
      </c>
      <c r="C1668">
        <f t="shared" si="82"/>
        <v>6</v>
      </c>
      <c r="D1668" s="1">
        <v>39234</v>
      </c>
      <c r="E1668" t="s">
        <v>1603</v>
      </c>
      <c r="F1668" t="str">
        <f t="shared" si="83"/>
        <v>In-store</v>
      </c>
      <c r="G1668" t="s">
        <v>1604</v>
      </c>
      <c r="H1668" t="s">
        <v>12488</v>
      </c>
      <c r="I1668" t="s">
        <v>1605</v>
      </c>
      <c r="J1668">
        <v>76.160399999999996</v>
      </c>
    </row>
    <row r="1669" spans="1:10" x14ac:dyDescent="0.25">
      <c r="A1669" t="s">
        <v>1678</v>
      </c>
      <c r="B1669" t="str">
        <f t="shared" si="81"/>
        <v>Q2</v>
      </c>
      <c r="C1669">
        <f t="shared" si="82"/>
        <v>6</v>
      </c>
      <c r="D1669" s="1">
        <v>39234</v>
      </c>
      <c r="E1669" t="s">
        <v>1603</v>
      </c>
      <c r="F1669" t="str">
        <f t="shared" si="83"/>
        <v>In-store</v>
      </c>
      <c r="G1669" t="s">
        <v>1604</v>
      </c>
      <c r="H1669" t="s">
        <v>12488</v>
      </c>
      <c r="I1669" t="s">
        <v>1605</v>
      </c>
      <c r="J1669">
        <v>2521.9679999999998</v>
      </c>
    </row>
    <row r="1670" spans="1:10" x14ac:dyDescent="0.25">
      <c r="A1670" t="s">
        <v>1679</v>
      </c>
      <c r="B1670" t="str">
        <f t="shared" si="81"/>
        <v>Q2</v>
      </c>
      <c r="C1670">
        <f t="shared" si="82"/>
        <v>6</v>
      </c>
      <c r="D1670" s="1">
        <v>39234</v>
      </c>
      <c r="E1670" t="s">
        <v>1603</v>
      </c>
      <c r="F1670" t="str">
        <f t="shared" si="83"/>
        <v>In-store</v>
      </c>
      <c r="G1670" t="s">
        <v>1604</v>
      </c>
      <c r="H1670" t="s">
        <v>12488</v>
      </c>
      <c r="I1670" t="s">
        <v>1605</v>
      </c>
      <c r="J1670">
        <v>648.32470000000001</v>
      </c>
    </row>
    <row r="1671" spans="1:10" x14ac:dyDescent="0.25">
      <c r="A1671" t="s">
        <v>1680</v>
      </c>
      <c r="B1671" t="str">
        <f t="shared" si="81"/>
        <v>Q2</v>
      </c>
      <c r="C1671">
        <f t="shared" si="82"/>
        <v>6</v>
      </c>
      <c r="D1671" s="1">
        <v>39234</v>
      </c>
      <c r="E1671" t="s">
        <v>1603</v>
      </c>
      <c r="F1671" t="str">
        <f t="shared" si="83"/>
        <v>In-store</v>
      </c>
      <c r="G1671" t="s">
        <v>1604</v>
      </c>
      <c r="H1671" t="s">
        <v>12488</v>
      </c>
      <c r="I1671" t="s">
        <v>1605</v>
      </c>
      <c r="J1671">
        <v>1678.9703</v>
      </c>
    </row>
    <row r="1672" spans="1:10" x14ac:dyDescent="0.25">
      <c r="A1672" t="s">
        <v>1681</v>
      </c>
      <c r="B1672" t="str">
        <f t="shared" si="81"/>
        <v>Q3</v>
      </c>
      <c r="C1672">
        <f t="shared" si="82"/>
        <v>7</v>
      </c>
      <c r="D1672" s="1">
        <v>39264</v>
      </c>
      <c r="E1672" t="s">
        <v>1603</v>
      </c>
      <c r="F1672" t="str">
        <f t="shared" si="83"/>
        <v>In-store</v>
      </c>
      <c r="G1672" t="s">
        <v>1604</v>
      </c>
      <c r="H1672" t="s">
        <v>12488</v>
      </c>
      <c r="I1672" t="s">
        <v>1605</v>
      </c>
      <c r="J1672">
        <v>6537.5726999999997</v>
      </c>
    </row>
    <row r="1673" spans="1:10" x14ac:dyDescent="0.25">
      <c r="A1673" t="s">
        <v>1682</v>
      </c>
      <c r="B1673" t="str">
        <f t="shared" si="81"/>
        <v>Q3</v>
      </c>
      <c r="C1673">
        <f t="shared" si="82"/>
        <v>7</v>
      </c>
      <c r="D1673" s="1">
        <v>39264</v>
      </c>
      <c r="E1673" t="s">
        <v>1603</v>
      </c>
      <c r="F1673" t="str">
        <f t="shared" si="83"/>
        <v>In-store</v>
      </c>
      <c r="G1673" t="s">
        <v>1604</v>
      </c>
      <c r="H1673" t="s">
        <v>12488</v>
      </c>
      <c r="I1673" t="s">
        <v>1605</v>
      </c>
      <c r="J1673">
        <v>5447.8207000000002</v>
      </c>
    </row>
    <row r="1674" spans="1:10" x14ac:dyDescent="0.25">
      <c r="A1674" t="s">
        <v>1683</v>
      </c>
      <c r="B1674" t="str">
        <f t="shared" si="81"/>
        <v>Q3</v>
      </c>
      <c r="C1674">
        <f t="shared" si="82"/>
        <v>7</v>
      </c>
      <c r="D1674" s="1">
        <v>39264</v>
      </c>
      <c r="E1674" t="s">
        <v>1603</v>
      </c>
      <c r="F1674" t="str">
        <f t="shared" si="83"/>
        <v>In-store</v>
      </c>
      <c r="G1674" t="s">
        <v>1604</v>
      </c>
      <c r="H1674" t="s">
        <v>12488</v>
      </c>
      <c r="I1674" t="s">
        <v>1605</v>
      </c>
      <c r="J1674">
        <v>80550.968900000007</v>
      </c>
    </row>
    <row r="1675" spans="1:10" x14ac:dyDescent="0.25">
      <c r="A1675" t="s">
        <v>1684</v>
      </c>
      <c r="B1675" t="str">
        <f t="shared" si="81"/>
        <v>Q3</v>
      </c>
      <c r="C1675">
        <f t="shared" si="82"/>
        <v>7</v>
      </c>
      <c r="D1675" s="1">
        <v>39264</v>
      </c>
      <c r="E1675" t="s">
        <v>1603</v>
      </c>
      <c r="F1675" t="str">
        <f t="shared" si="83"/>
        <v>In-store</v>
      </c>
      <c r="G1675" t="s">
        <v>1604</v>
      </c>
      <c r="H1675" t="s">
        <v>12488</v>
      </c>
      <c r="I1675" t="s">
        <v>1605</v>
      </c>
      <c r="J1675">
        <v>5799.5477000000001</v>
      </c>
    </row>
    <row r="1676" spans="1:10" x14ac:dyDescent="0.25">
      <c r="A1676" t="s">
        <v>1685</v>
      </c>
      <c r="B1676" t="str">
        <f t="shared" si="81"/>
        <v>Q3</v>
      </c>
      <c r="C1676">
        <f t="shared" si="82"/>
        <v>7</v>
      </c>
      <c r="D1676" s="1">
        <v>39264</v>
      </c>
      <c r="E1676" t="s">
        <v>1609</v>
      </c>
      <c r="F1676" t="str">
        <f t="shared" si="83"/>
        <v>In-store</v>
      </c>
      <c r="G1676" t="s">
        <v>1604</v>
      </c>
      <c r="H1676" t="s">
        <v>12488</v>
      </c>
      <c r="I1676" t="s">
        <v>1605</v>
      </c>
      <c r="J1676">
        <v>65292.243699999999</v>
      </c>
    </row>
    <row r="1677" spans="1:10" x14ac:dyDescent="0.25">
      <c r="A1677" t="s">
        <v>1686</v>
      </c>
      <c r="B1677" t="str">
        <f t="shared" si="81"/>
        <v>Q3</v>
      </c>
      <c r="C1677">
        <f t="shared" si="82"/>
        <v>7</v>
      </c>
      <c r="D1677" s="1">
        <v>39264</v>
      </c>
      <c r="E1677" t="s">
        <v>1609</v>
      </c>
      <c r="F1677" t="str">
        <f t="shared" si="83"/>
        <v>In-store</v>
      </c>
      <c r="G1677" t="s">
        <v>1604</v>
      </c>
      <c r="H1677" t="s">
        <v>12488</v>
      </c>
      <c r="I1677" t="s">
        <v>1605</v>
      </c>
      <c r="J1677">
        <v>7618.9789000000001</v>
      </c>
    </row>
    <row r="1678" spans="1:10" x14ac:dyDescent="0.25">
      <c r="A1678" t="s">
        <v>1687</v>
      </c>
      <c r="B1678" t="str">
        <f t="shared" si="81"/>
        <v>Q3</v>
      </c>
      <c r="C1678">
        <f t="shared" si="82"/>
        <v>7</v>
      </c>
      <c r="D1678" s="1">
        <v>39264</v>
      </c>
      <c r="E1678" t="s">
        <v>1613</v>
      </c>
      <c r="F1678" t="str">
        <f t="shared" si="83"/>
        <v>In-store</v>
      </c>
      <c r="G1678" t="s">
        <v>1604</v>
      </c>
      <c r="H1678" t="s">
        <v>12488</v>
      </c>
      <c r="I1678" t="s">
        <v>1605</v>
      </c>
      <c r="J1678">
        <v>73014.407500000001</v>
      </c>
    </row>
    <row r="1679" spans="1:10" x14ac:dyDescent="0.25">
      <c r="A1679" t="s">
        <v>1688</v>
      </c>
      <c r="B1679" t="str">
        <f t="shared" si="81"/>
        <v>Q3</v>
      </c>
      <c r="C1679">
        <f t="shared" si="82"/>
        <v>8</v>
      </c>
      <c r="D1679" s="1">
        <v>39295</v>
      </c>
      <c r="E1679" t="s">
        <v>1609</v>
      </c>
      <c r="F1679" t="str">
        <f t="shared" si="83"/>
        <v>In-store</v>
      </c>
      <c r="G1679" t="s">
        <v>1604</v>
      </c>
      <c r="H1679" t="s">
        <v>12488</v>
      </c>
      <c r="I1679" t="s">
        <v>1605</v>
      </c>
      <c r="J1679">
        <v>36262.463799999998</v>
      </c>
    </row>
    <row r="1680" spans="1:10" x14ac:dyDescent="0.25">
      <c r="A1680" t="s">
        <v>1689</v>
      </c>
      <c r="B1680" t="str">
        <f t="shared" si="81"/>
        <v>Q3</v>
      </c>
      <c r="C1680">
        <f t="shared" si="82"/>
        <v>8</v>
      </c>
      <c r="D1680" s="1">
        <v>39295</v>
      </c>
      <c r="E1680" t="s">
        <v>1609</v>
      </c>
      <c r="F1680" t="str">
        <f t="shared" si="83"/>
        <v>In-store</v>
      </c>
      <c r="G1680" t="s">
        <v>1604</v>
      </c>
      <c r="H1680" t="s">
        <v>12488</v>
      </c>
      <c r="I1680" t="s">
        <v>1605</v>
      </c>
      <c r="J1680">
        <v>192.93389999999999</v>
      </c>
    </row>
    <row r="1681" spans="1:10" x14ac:dyDescent="0.25">
      <c r="A1681" t="s">
        <v>1690</v>
      </c>
      <c r="B1681" t="str">
        <f t="shared" si="81"/>
        <v>Q3</v>
      </c>
      <c r="C1681">
        <f t="shared" si="82"/>
        <v>8</v>
      </c>
      <c r="D1681" s="1">
        <v>39295</v>
      </c>
      <c r="E1681" t="s">
        <v>1603</v>
      </c>
      <c r="F1681" t="str">
        <f t="shared" si="83"/>
        <v>In-store</v>
      </c>
      <c r="G1681" t="s">
        <v>1604</v>
      </c>
      <c r="H1681" t="s">
        <v>12488</v>
      </c>
      <c r="I1681" t="s">
        <v>1605</v>
      </c>
      <c r="J1681">
        <v>59511.218000000001</v>
      </c>
    </row>
    <row r="1682" spans="1:10" x14ac:dyDescent="0.25">
      <c r="A1682" t="s">
        <v>1691</v>
      </c>
      <c r="B1682" t="str">
        <f t="shared" si="81"/>
        <v>Q3</v>
      </c>
      <c r="C1682">
        <f t="shared" si="82"/>
        <v>8</v>
      </c>
      <c r="D1682" s="1">
        <v>39295</v>
      </c>
      <c r="E1682" t="s">
        <v>1609</v>
      </c>
      <c r="F1682" t="str">
        <f t="shared" si="83"/>
        <v>In-store</v>
      </c>
      <c r="G1682" t="s">
        <v>1604</v>
      </c>
      <c r="H1682" t="s">
        <v>12488</v>
      </c>
      <c r="I1682" t="s">
        <v>1605</v>
      </c>
      <c r="J1682">
        <v>16182.7642</v>
      </c>
    </row>
    <row r="1683" spans="1:10" x14ac:dyDescent="0.25">
      <c r="A1683" t="s">
        <v>1692</v>
      </c>
      <c r="B1683" t="str">
        <f t="shared" si="81"/>
        <v>Q3</v>
      </c>
      <c r="C1683">
        <f t="shared" si="82"/>
        <v>8</v>
      </c>
      <c r="D1683" s="1">
        <v>39295</v>
      </c>
      <c r="E1683" t="s">
        <v>1609</v>
      </c>
      <c r="F1683" t="str">
        <f t="shared" si="83"/>
        <v>In-store</v>
      </c>
      <c r="G1683" t="s">
        <v>1604</v>
      </c>
      <c r="H1683" t="s">
        <v>12488</v>
      </c>
      <c r="I1683" t="s">
        <v>1605</v>
      </c>
      <c r="J1683">
        <v>8249.0059999999994</v>
      </c>
    </row>
    <row r="1684" spans="1:10" x14ac:dyDescent="0.25">
      <c r="A1684" t="s">
        <v>1693</v>
      </c>
      <c r="B1684" t="str">
        <f t="shared" si="81"/>
        <v>Q3</v>
      </c>
      <c r="C1684">
        <f t="shared" si="82"/>
        <v>8</v>
      </c>
      <c r="D1684" s="1">
        <v>39295</v>
      </c>
      <c r="E1684" t="s">
        <v>1603</v>
      </c>
      <c r="F1684" t="str">
        <f t="shared" si="83"/>
        <v>In-store</v>
      </c>
      <c r="G1684" t="s">
        <v>1604</v>
      </c>
      <c r="H1684" t="s">
        <v>12488</v>
      </c>
      <c r="I1684" t="s">
        <v>1605</v>
      </c>
      <c r="J1684">
        <v>58307.820099999997</v>
      </c>
    </row>
    <row r="1685" spans="1:10" x14ac:dyDescent="0.25">
      <c r="A1685" t="s">
        <v>1694</v>
      </c>
      <c r="B1685" t="str">
        <f t="shared" si="81"/>
        <v>Q3</v>
      </c>
      <c r="C1685">
        <f t="shared" si="82"/>
        <v>8</v>
      </c>
      <c r="D1685" s="1">
        <v>39295</v>
      </c>
      <c r="E1685" t="s">
        <v>1620</v>
      </c>
      <c r="F1685" t="str">
        <f t="shared" si="83"/>
        <v>In-store</v>
      </c>
      <c r="G1685" t="s">
        <v>1604</v>
      </c>
      <c r="H1685" t="s">
        <v>12488</v>
      </c>
      <c r="I1685" t="s">
        <v>1605</v>
      </c>
      <c r="J1685">
        <v>5042.7250000000004</v>
      </c>
    </row>
    <row r="1686" spans="1:10" x14ac:dyDescent="0.25">
      <c r="A1686" t="s">
        <v>1695</v>
      </c>
      <c r="B1686" t="str">
        <f t="shared" si="81"/>
        <v>Q3</v>
      </c>
      <c r="C1686">
        <f t="shared" si="82"/>
        <v>8</v>
      </c>
      <c r="D1686" s="1">
        <v>39295</v>
      </c>
      <c r="E1686" t="s">
        <v>1603</v>
      </c>
      <c r="F1686" t="str">
        <f t="shared" si="83"/>
        <v>In-store</v>
      </c>
      <c r="G1686" t="s">
        <v>1604</v>
      </c>
      <c r="H1686" t="s">
        <v>12488</v>
      </c>
      <c r="I1686" t="s">
        <v>1605</v>
      </c>
      <c r="J1686">
        <v>2621.5275999999999</v>
      </c>
    </row>
    <row r="1687" spans="1:10" x14ac:dyDescent="0.25">
      <c r="A1687" t="s">
        <v>1696</v>
      </c>
      <c r="B1687" t="str">
        <f t="shared" si="81"/>
        <v>Q3</v>
      </c>
      <c r="C1687">
        <f t="shared" si="82"/>
        <v>8</v>
      </c>
      <c r="D1687" s="1">
        <v>39295</v>
      </c>
      <c r="E1687" t="s">
        <v>1603</v>
      </c>
      <c r="F1687" t="str">
        <f t="shared" si="83"/>
        <v>In-store</v>
      </c>
      <c r="G1687" t="s">
        <v>1604</v>
      </c>
      <c r="H1687" t="s">
        <v>12488</v>
      </c>
      <c r="I1687" t="s">
        <v>1605</v>
      </c>
      <c r="J1687">
        <v>3107.9593</v>
      </c>
    </row>
    <row r="1688" spans="1:10" x14ac:dyDescent="0.25">
      <c r="A1688" t="s">
        <v>1697</v>
      </c>
      <c r="B1688" t="str">
        <f t="shared" si="81"/>
        <v>Q3</v>
      </c>
      <c r="C1688">
        <f t="shared" si="82"/>
        <v>8</v>
      </c>
      <c r="D1688" s="1">
        <v>39295</v>
      </c>
      <c r="E1688" t="s">
        <v>1603</v>
      </c>
      <c r="F1688" t="str">
        <f t="shared" si="83"/>
        <v>In-store</v>
      </c>
      <c r="G1688" t="s">
        <v>1604</v>
      </c>
      <c r="H1688" t="s">
        <v>12488</v>
      </c>
      <c r="I1688" t="s">
        <v>1605</v>
      </c>
      <c r="J1688">
        <v>8178.9156999999996</v>
      </c>
    </row>
    <row r="1689" spans="1:10" x14ac:dyDescent="0.25">
      <c r="A1689" t="s">
        <v>1698</v>
      </c>
      <c r="B1689" t="str">
        <f t="shared" si="81"/>
        <v>Q3</v>
      </c>
      <c r="C1689">
        <f t="shared" si="82"/>
        <v>8</v>
      </c>
      <c r="D1689" s="1">
        <v>39295</v>
      </c>
      <c r="E1689" t="s">
        <v>1603</v>
      </c>
      <c r="F1689" t="str">
        <f t="shared" si="83"/>
        <v>In-store</v>
      </c>
      <c r="G1689" t="s">
        <v>1604</v>
      </c>
      <c r="H1689" t="s">
        <v>12488</v>
      </c>
      <c r="I1689" t="s">
        <v>1605</v>
      </c>
      <c r="J1689">
        <v>4144.7183000000005</v>
      </c>
    </row>
    <row r="1690" spans="1:10" x14ac:dyDescent="0.25">
      <c r="A1690" t="s">
        <v>1699</v>
      </c>
      <c r="B1690" t="str">
        <f t="shared" si="81"/>
        <v>Q3</v>
      </c>
      <c r="C1690">
        <f t="shared" si="82"/>
        <v>8</v>
      </c>
      <c r="D1690" s="1">
        <v>39295</v>
      </c>
      <c r="E1690" t="s">
        <v>1613</v>
      </c>
      <c r="F1690" t="str">
        <f t="shared" si="83"/>
        <v>In-store</v>
      </c>
      <c r="G1690" t="s">
        <v>1604</v>
      </c>
      <c r="H1690" t="s">
        <v>12488</v>
      </c>
      <c r="I1690" t="s">
        <v>1605</v>
      </c>
      <c r="J1690">
        <v>967.01639999999998</v>
      </c>
    </row>
    <row r="1691" spans="1:10" x14ac:dyDescent="0.25">
      <c r="A1691" t="s">
        <v>1700</v>
      </c>
      <c r="B1691" t="str">
        <f t="shared" si="81"/>
        <v>Q3</v>
      </c>
      <c r="C1691">
        <f t="shared" si="82"/>
        <v>8</v>
      </c>
      <c r="D1691" s="1">
        <v>39295</v>
      </c>
      <c r="E1691" t="s">
        <v>1613</v>
      </c>
      <c r="F1691" t="str">
        <f t="shared" si="83"/>
        <v>In-store</v>
      </c>
      <c r="G1691" t="s">
        <v>1604</v>
      </c>
      <c r="H1691" t="s">
        <v>12488</v>
      </c>
      <c r="I1691" t="s">
        <v>1605</v>
      </c>
      <c r="J1691">
        <v>145454.36600000001</v>
      </c>
    </row>
    <row r="1692" spans="1:10" x14ac:dyDescent="0.25">
      <c r="A1692" t="s">
        <v>1701</v>
      </c>
      <c r="B1692" t="str">
        <f t="shared" si="81"/>
        <v>Q3</v>
      </c>
      <c r="C1692">
        <f t="shared" si="82"/>
        <v>8</v>
      </c>
      <c r="D1692" s="1">
        <v>39295</v>
      </c>
      <c r="E1692" t="s">
        <v>1613</v>
      </c>
      <c r="F1692" t="str">
        <f t="shared" si="83"/>
        <v>In-store</v>
      </c>
      <c r="G1692" t="s">
        <v>1604</v>
      </c>
      <c r="H1692" t="s">
        <v>12488</v>
      </c>
      <c r="I1692" t="s">
        <v>1605</v>
      </c>
      <c r="J1692">
        <v>74353.653000000006</v>
      </c>
    </row>
    <row r="1693" spans="1:10" x14ac:dyDescent="0.25">
      <c r="A1693" t="s">
        <v>1702</v>
      </c>
      <c r="B1693" t="str">
        <f t="shared" si="81"/>
        <v>Q3</v>
      </c>
      <c r="C1693">
        <f t="shared" si="82"/>
        <v>8</v>
      </c>
      <c r="D1693" s="1">
        <v>39295</v>
      </c>
      <c r="E1693" t="s">
        <v>1609</v>
      </c>
      <c r="F1693" t="str">
        <f t="shared" si="83"/>
        <v>In-store</v>
      </c>
      <c r="G1693" t="s">
        <v>1604</v>
      </c>
      <c r="H1693" t="s">
        <v>12488</v>
      </c>
      <c r="I1693" t="s">
        <v>1605</v>
      </c>
      <c r="J1693">
        <v>4651.4858000000004</v>
      </c>
    </row>
    <row r="1694" spans="1:10" x14ac:dyDescent="0.25">
      <c r="A1694" t="s">
        <v>1703</v>
      </c>
      <c r="B1694" t="str">
        <f t="shared" si="81"/>
        <v>Q3</v>
      </c>
      <c r="C1694">
        <f t="shared" si="82"/>
        <v>8</v>
      </c>
      <c r="D1694" s="1">
        <v>39295</v>
      </c>
      <c r="E1694" t="s">
        <v>1603</v>
      </c>
      <c r="F1694" t="str">
        <f t="shared" si="83"/>
        <v>In-store</v>
      </c>
      <c r="G1694" t="s">
        <v>1604</v>
      </c>
      <c r="H1694" t="s">
        <v>12488</v>
      </c>
      <c r="I1694" t="s">
        <v>1605</v>
      </c>
      <c r="J1694">
        <v>367.85379999999998</v>
      </c>
    </row>
    <row r="1695" spans="1:10" x14ac:dyDescent="0.25">
      <c r="A1695" t="s">
        <v>1704</v>
      </c>
      <c r="B1695" t="str">
        <f t="shared" si="81"/>
        <v>Q3</v>
      </c>
      <c r="C1695">
        <f t="shared" si="82"/>
        <v>9</v>
      </c>
      <c r="D1695" s="1">
        <v>39326</v>
      </c>
      <c r="E1695" t="s">
        <v>1620</v>
      </c>
      <c r="F1695" t="str">
        <f t="shared" si="83"/>
        <v>In-store</v>
      </c>
      <c r="G1695" t="s">
        <v>1604</v>
      </c>
      <c r="H1695" t="s">
        <v>12488</v>
      </c>
      <c r="I1695" t="s">
        <v>1605</v>
      </c>
      <c r="J1695">
        <v>45317.06</v>
      </c>
    </row>
    <row r="1696" spans="1:10" x14ac:dyDescent="0.25">
      <c r="A1696" t="s">
        <v>1705</v>
      </c>
      <c r="B1696" t="str">
        <f t="shared" si="81"/>
        <v>Q3</v>
      </c>
      <c r="C1696">
        <f t="shared" si="82"/>
        <v>9</v>
      </c>
      <c r="D1696" s="1">
        <v>39326</v>
      </c>
      <c r="E1696" t="s">
        <v>1609</v>
      </c>
      <c r="F1696" t="str">
        <f t="shared" si="83"/>
        <v>In-store</v>
      </c>
      <c r="G1696" t="s">
        <v>1604</v>
      </c>
      <c r="H1696" t="s">
        <v>12488</v>
      </c>
      <c r="I1696" t="s">
        <v>1605</v>
      </c>
      <c r="J1696">
        <v>43376.560899999997</v>
      </c>
    </row>
    <row r="1697" spans="1:10" x14ac:dyDescent="0.25">
      <c r="A1697" t="s">
        <v>1706</v>
      </c>
      <c r="B1697" t="str">
        <f t="shared" si="81"/>
        <v>Q3</v>
      </c>
      <c r="C1697">
        <f t="shared" si="82"/>
        <v>9</v>
      </c>
      <c r="D1697" s="1">
        <v>39326</v>
      </c>
      <c r="E1697" t="s">
        <v>1603</v>
      </c>
      <c r="F1697" t="str">
        <f t="shared" si="83"/>
        <v>In-store</v>
      </c>
      <c r="G1697" t="s">
        <v>1604</v>
      </c>
      <c r="H1697" t="s">
        <v>12488</v>
      </c>
      <c r="I1697" t="s">
        <v>1605</v>
      </c>
      <c r="J1697">
        <v>49576.744400000003</v>
      </c>
    </row>
    <row r="1698" spans="1:10" x14ac:dyDescent="0.25">
      <c r="A1698" t="s">
        <v>1707</v>
      </c>
      <c r="B1698" t="str">
        <f t="shared" si="81"/>
        <v>Q3</v>
      </c>
      <c r="C1698">
        <f t="shared" si="82"/>
        <v>9</v>
      </c>
      <c r="D1698" s="1">
        <v>39326</v>
      </c>
      <c r="E1698" t="s">
        <v>1609</v>
      </c>
      <c r="F1698" t="str">
        <f t="shared" si="83"/>
        <v>In-store</v>
      </c>
      <c r="G1698" t="s">
        <v>1604</v>
      </c>
      <c r="H1698" t="s">
        <v>12488</v>
      </c>
      <c r="I1698" t="s">
        <v>1605</v>
      </c>
      <c r="J1698">
        <v>31731.119900000002</v>
      </c>
    </row>
    <row r="1699" spans="1:10" x14ac:dyDescent="0.25">
      <c r="A1699" t="s">
        <v>1708</v>
      </c>
      <c r="B1699" t="str">
        <f t="shared" si="81"/>
        <v>Q3</v>
      </c>
      <c r="C1699">
        <f t="shared" si="82"/>
        <v>9</v>
      </c>
      <c r="D1699" s="1">
        <v>39326</v>
      </c>
      <c r="E1699" t="s">
        <v>1603</v>
      </c>
      <c r="F1699" t="str">
        <f t="shared" si="83"/>
        <v>In-store</v>
      </c>
      <c r="G1699" t="s">
        <v>1604</v>
      </c>
      <c r="H1699" t="s">
        <v>12488</v>
      </c>
      <c r="I1699" t="s">
        <v>1605</v>
      </c>
      <c r="J1699">
        <v>39321.9038</v>
      </c>
    </row>
    <row r="1700" spans="1:10" x14ac:dyDescent="0.25">
      <c r="A1700" t="s">
        <v>1709</v>
      </c>
      <c r="B1700" t="str">
        <f t="shared" si="81"/>
        <v>Q3</v>
      </c>
      <c r="C1700">
        <f t="shared" si="82"/>
        <v>9</v>
      </c>
      <c r="D1700" s="1">
        <v>39326</v>
      </c>
      <c r="E1700" t="s">
        <v>1603</v>
      </c>
      <c r="F1700" t="str">
        <f t="shared" si="83"/>
        <v>In-store</v>
      </c>
      <c r="G1700" t="s">
        <v>1604</v>
      </c>
      <c r="H1700" t="s">
        <v>12488</v>
      </c>
      <c r="I1700" t="s">
        <v>1605</v>
      </c>
      <c r="J1700">
        <v>37836.727899999998</v>
      </c>
    </row>
    <row r="1701" spans="1:10" x14ac:dyDescent="0.25">
      <c r="A1701" t="s">
        <v>1710</v>
      </c>
      <c r="B1701" t="str">
        <f t="shared" si="81"/>
        <v>Q3</v>
      </c>
      <c r="C1701">
        <f t="shared" si="82"/>
        <v>9</v>
      </c>
      <c r="D1701" s="1">
        <v>39326</v>
      </c>
      <c r="E1701" t="s">
        <v>1603</v>
      </c>
      <c r="F1701" t="str">
        <f t="shared" si="83"/>
        <v>In-store</v>
      </c>
      <c r="G1701" t="s">
        <v>1604</v>
      </c>
      <c r="H1701" t="s">
        <v>12488</v>
      </c>
      <c r="I1701" t="s">
        <v>1605</v>
      </c>
      <c r="J1701">
        <v>54892.787700000001</v>
      </c>
    </row>
    <row r="1702" spans="1:10" x14ac:dyDescent="0.25">
      <c r="A1702" t="s">
        <v>1711</v>
      </c>
      <c r="B1702" t="str">
        <f t="shared" si="81"/>
        <v>Q3</v>
      </c>
      <c r="C1702">
        <f t="shared" si="82"/>
        <v>9</v>
      </c>
      <c r="D1702" s="1">
        <v>39326</v>
      </c>
      <c r="E1702" t="s">
        <v>1613</v>
      </c>
      <c r="F1702" t="str">
        <f t="shared" si="83"/>
        <v>In-store</v>
      </c>
      <c r="G1702" t="s">
        <v>1604</v>
      </c>
      <c r="H1702" t="s">
        <v>12488</v>
      </c>
      <c r="I1702" t="s">
        <v>1605</v>
      </c>
      <c r="J1702">
        <v>11618.7534</v>
      </c>
    </row>
    <row r="1703" spans="1:10" x14ac:dyDescent="0.25">
      <c r="A1703" t="s">
        <v>1712</v>
      </c>
      <c r="B1703" t="str">
        <f t="shared" si="81"/>
        <v>Q3</v>
      </c>
      <c r="C1703">
        <f t="shared" si="82"/>
        <v>9</v>
      </c>
      <c r="D1703" s="1">
        <v>39326</v>
      </c>
      <c r="E1703" t="s">
        <v>1603</v>
      </c>
      <c r="F1703" t="str">
        <f t="shared" si="83"/>
        <v>In-store</v>
      </c>
      <c r="G1703" t="s">
        <v>1604</v>
      </c>
      <c r="H1703" t="s">
        <v>12488</v>
      </c>
      <c r="I1703" t="s">
        <v>1605</v>
      </c>
      <c r="J1703">
        <v>2500.9562999999998</v>
      </c>
    </row>
    <row r="1704" spans="1:10" x14ac:dyDescent="0.25">
      <c r="A1704" t="s">
        <v>1713</v>
      </c>
      <c r="B1704" t="str">
        <f t="shared" si="81"/>
        <v>Q3</v>
      </c>
      <c r="C1704">
        <f t="shared" si="82"/>
        <v>9</v>
      </c>
      <c r="D1704" s="1">
        <v>39326</v>
      </c>
      <c r="E1704" t="s">
        <v>1603</v>
      </c>
      <c r="F1704" t="str">
        <f t="shared" si="83"/>
        <v>In-store</v>
      </c>
      <c r="G1704" t="s">
        <v>1604</v>
      </c>
      <c r="H1704" t="s">
        <v>12488</v>
      </c>
      <c r="I1704" t="s">
        <v>1605</v>
      </c>
      <c r="J1704">
        <v>71493.142600000006</v>
      </c>
    </row>
    <row r="1705" spans="1:10" x14ac:dyDescent="0.25">
      <c r="A1705" t="s">
        <v>1714</v>
      </c>
      <c r="B1705" t="str">
        <f t="shared" si="81"/>
        <v>Q3</v>
      </c>
      <c r="C1705">
        <f t="shared" si="82"/>
        <v>9</v>
      </c>
      <c r="D1705" s="1">
        <v>39326</v>
      </c>
      <c r="E1705" t="s">
        <v>1603</v>
      </c>
      <c r="F1705" t="str">
        <f t="shared" si="83"/>
        <v>In-store</v>
      </c>
      <c r="G1705" t="s">
        <v>1604</v>
      </c>
      <c r="H1705" t="s">
        <v>12488</v>
      </c>
      <c r="I1705" t="s">
        <v>1605</v>
      </c>
      <c r="J1705">
        <v>1149.1887999999999</v>
      </c>
    </row>
    <row r="1706" spans="1:10" x14ac:dyDescent="0.25">
      <c r="A1706" t="s">
        <v>1715</v>
      </c>
      <c r="B1706" t="str">
        <f t="shared" si="81"/>
        <v>Q3</v>
      </c>
      <c r="C1706">
        <f t="shared" si="82"/>
        <v>9</v>
      </c>
      <c r="D1706" s="1">
        <v>39326</v>
      </c>
      <c r="E1706" t="s">
        <v>1603</v>
      </c>
      <c r="F1706" t="str">
        <f t="shared" si="83"/>
        <v>In-store</v>
      </c>
      <c r="G1706" t="s">
        <v>1604</v>
      </c>
      <c r="H1706" t="s">
        <v>12488</v>
      </c>
      <c r="I1706" t="s">
        <v>1605</v>
      </c>
      <c r="J1706">
        <v>2135.2195999999999</v>
      </c>
    </row>
    <row r="1707" spans="1:10" x14ac:dyDescent="0.25">
      <c r="A1707" t="s">
        <v>1716</v>
      </c>
      <c r="B1707" t="str">
        <f t="shared" si="81"/>
        <v>Q3</v>
      </c>
      <c r="C1707">
        <f t="shared" si="82"/>
        <v>9</v>
      </c>
      <c r="D1707" s="1">
        <v>39326</v>
      </c>
      <c r="E1707" t="s">
        <v>1603</v>
      </c>
      <c r="F1707" t="str">
        <f t="shared" si="83"/>
        <v>In-store</v>
      </c>
      <c r="G1707" t="s">
        <v>1604</v>
      </c>
      <c r="H1707" t="s">
        <v>12488</v>
      </c>
      <c r="I1707" t="s">
        <v>1605</v>
      </c>
      <c r="J1707">
        <v>1879.7022999999999</v>
      </c>
    </row>
    <row r="1708" spans="1:10" x14ac:dyDescent="0.25">
      <c r="A1708" t="s">
        <v>1717</v>
      </c>
      <c r="B1708" t="str">
        <f t="shared" si="81"/>
        <v>Q4</v>
      </c>
      <c r="C1708">
        <f t="shared" si="82"/>
        <v>10</v>
      </c>
      <c r="D1708" s="1">
        <v>39356</v>
      </c>
      <c r="E1708" t="s">
        <v>1603</v>
      </c>
      <c r="F1708" t="str">
        <f t="shared" si="83"/>
        <v>In-store</v>
      </c>
      <c r="G1708" t="s">
        <v>1604</v>
      </c>
      <c r="H1708" t="s">
        <v>12488</v>
      </c>
      <c r="I1708" t="s">
        <v>1605</v>
      </c>
      <c r="J1708">
        <v>8029.4471999999996</v>
      </c>
    </row>
    <row r="1709" spans="1:10" x14ac:dyDescent="0.25">
      <c r="A1709" t="s">
        <v>1718</v>
      </c>
      <c r="B1709" t="str">
        <f t="shared" si="81"/>
        <v>Q4</v>
      </c>
      <c r="C1709">
        <f t="shared" si="82"/>
        <v>10</v>
      </c>
      <c r="D1709" s="1">
        <v>39356</v>
      </c>
      <c r="E1709" t="s">
        <v>1603</v>
      </c>
      <c r="F1709" t="str">
        <f t="shared" si="83"/>
        <v>In-store</v>
      </c>
      <c r="G1709" t="s">
        <v>1604</v>
      </c>
      <c r="H1709" t="s">
        <v>12488</v>
      </c>
      <c r="I1709" t="s">
        <v>1605</v>
      </c>
      <c r="J1709">
        <v>4048.1682999999998</v>
      </c>
    </row>
    <row r="1710" spans="1:10" x14ac:dyDescent="0.25">
      <c r="A1710" t="s">
        <v>1719</v>
      </c>
      <c r="B1710" t="str">
        <f t="shared" si="81"/>
        <v>Q4</v>
      </c>
      <c r="C1710">
        <f t="shared" si="82"/>
        <v>10</v>
      </c>
      <c r="D1710" s="1">
        <v>39356</v>
      </c>
      <c r="E1710" t="s">
        <v>1603</v>
      </c>
      <c r="F1710" t="str">
        <f t="shared" si="83"/>
        <v>In-store</v>
      </c>
      <c r="G1710" t="s">
        <v>1604</v>
      </c>
      <c r="H1710" t="s">
        <v>12488</v>
      </c>
      <c r="I1710" t="s">
        <v>1605</v>
      </c>
      <c r="J1710">
        <v>76214.195099999997</v>
      </c>
    </row>
    <row r="1711" spans="1:10" x14ac:dyDescent="0.25">
      <c r="A1711" t="s">
        <v>1720</v>
      </c>
      <c r="B1711" t="str">
        <f t="shared" si="81"/>
        <v>Q4</v>
      </c>
      <c r="C1711">
        <f t="shared" si="82"/>
        <v>10</v>
      </c>
      <c r="D1711" s="1">
        <v>39356</v>
      </c>
      <c r="E1711" t="s">
        <v>1609</v>
      </c>
      <c r="F1711" t="str">
        <f t="shared" si="83"/>
        <v>In-store</v>
      </c>
      <c r="G1711" t="s">
        <v>1604</v>
      </c>
      <c r="H1711" t="s">
        <v>12488</v>
      </c>
      <c r="I1711" t="s">
        <v>1605</v>
      </c>
      <c r="J1711">
        <v>38368.810899999997</v>
      </c>
    </row>
    <row r="1712" spans="1:10" x14ac:dyDescent="0.25">
      <c r="A1712" t="s">
        <v>1721</v>
      </c>
      <c r="B1712" t="str">
        <f t="shared" si="81"/>
        <v>Q4</v>
      </c>
      <c r="C1712">
        <f t="shared" si="82"/>
        <v>10</v>
      </c>
      <c r="D1712" s="1">
        <v>39356</v>
      </c>
      <c r="E1712" t="s">
        <v>1609</v>
      </c>
      <c r="F1712" t="str">
        <f t="shared" si="83"/>
        <v>In-store</v>
      </c>
      <c r="G1712" t="s">
        <v>1604</v>
      </c>
      <c r="H1712" t="s">
        <v>12488</v>
      </c>
      <c r="I1712" t="s">
        <v>1605</v>
      </c>
      <c r="J1712">
        <v>12983.234399999999</v>
      </c>
    </row>
    <row r="1713" spans="1:10" x14ac:dyDescent="0.25">
      <c r="A1713" t="s">
        <v>1722</v>
      </c>
      <c r="B1713" t="str">
        <f t="shared" si="81"/>
        <v>Q4</v>
      </c>
      <c r="C1713">
        <f t="shared" si="82"/>
        <v>10</v>
      </c>
      <c r="D1713" s="1">
        <v>39356</v>
      </c>
      <c r="E1713" t="s">
        <v>1603</v>
      </c>
      <c r="F1713" t="str">
        <f t="shared" si="83"/>
        <v>In-store</v>
      </c>
      <c r="G1713" t="s">
        <v>1604</v>
      </c>
      <c r="H1713" t="s">
        <v>12488</v>
      </c>
      <c r="I1713" t="s">
        <v>1605</v>
      </c>
      <c r="J1713">
        <v>8500.8093000000008</v>
      </c>
    </row>
    <row r="1714" spans="1:10" x14ac:dyDescent="0.25">
      <c r="A1714" t="s">
        <v>1723</v>
      </c>
      <c r="B1714" t="str">
        <f t="shared" si="81"/>
        <v>Q4</v>
      </c>
      <c r="C1714">
        <f t="shared" si="82"/>
        <v>10</v>
      </c>
      <c r="D1714" s="1">
        <v>39356</v>
      </c>
      <c r="E1714" t="s">
        <v>1613</v>
      </c>
      <c r="F1714" t="str">
        <f t="shared" si="83"/>
        <v>In-store</v>
      </c>
      <c r="G1714" t="s">
        <v>1604</v>
      </c>
      <c r="H1714" t="s">
        <v>12488</v>
      </c>
      <c r="I1714" t="s">
        <v>1605</v>
      </c>
      <c r="J1714">
        <v>34779.335800000001</v>
      </c>
    </row>
    <row r="1715" spans="1:10" x14ac:dyDescent="0.25">
      <c r="A1715" t="s">
        <v>1724</v>
      </c>
      <c r="B1715" t="str">
        <f t="shared" si="81"/>
        <v>Q4</v>
      </c>
      <c r="C1715">
        <f t="shared" si="82"/>
        <v>10</v>
      </c>
      <c r="D1715" s="1">
        <v>39378</v>
      </c>
      <c r="E1715" t="s">
        <v>12483</v>
      </c>
      <c r="F1715" t="str">
        <f t="shared" si="83"/>
        <v>Online</v>
      </c>
      <c r="G1715" t="s">
        <v>1604</v>
      </c>
      <c r="H1715" t="s">
        <v>12488</v>
      </c>
      <c r="I1715" t="s">
        <v>1605</v>
      </c>
      <c r="J1715">
        <v>671.79579999999999</v>
      </c>
    </row>
    <row r="1716" spans="1:10" x14ac:dyDescent="0.25">
      <c r="A1716" t="s">
        <v>1725</v>
      </c>
      <c r="B1716" t="str">
        <f t="shared" si="81"/>
        <v>Q4</v>
      </c>
      <c r="C1716">
        <f t="shared" si="82"/>
        <v>11</v>
      </c>
      <c r="D1716" s="1">
        <v>39387</v>
      </c>
      <c r="E1716" t="s">
        <v>1609</v>
      </c>
      <c r="F1716" t="str">
        <f t="shared" si="83"/>
        <v>In-store</v>
      </c>
      <c r="G1716" t="s">
        <v>1604</v>
      </c>
      <c r="H1716" t="s">
        <v>12488</v>
      </c>
      <c r="I1716" t="s">
        <v>1605</v>
      </c>
      <c r="J1716">
        <v>37878.336199999998</v>
      </c>
    </row>
    <row r="1717" spans="1:10" x14ac:dyDescent="0.25">
      <c r="A1717" t="s">
        <v>1726</v>
      </c>
      <c r="B1717" t="str">
        <f t="shared" si="81"/>
        <v>Q4</v>
      </c>
      <c r="C1717">
        <f t="shared" si="82"/>
        <v>11</v>
      </c>
      <c r="D1717" s="1">
        <v>39387</v>
      </c>
      <c r="E1717" t="s">
        <v>1603</v>
      </c>
      <c r="F1717" t="str">
        <f t="shared" si="83"/>
        <v>In-store</v>
      </c>
      <c r="G1717" t="s">
        <v>1604</v>
      </c>
      <c r="H1717" t="s">
        <v>12488</v>
      </c>
      <c r="I1717" t="s">
        <v>1605</v>
      </c>
      <c r="J1717">
        <v>45566.546600000001</v>
      </c>
    </row>
    <row r="1718" spans="1:10" x14ac:dyDescent="0.25">
      <c r="A1718" t="s">
        <v>1727</v>
      </c>
      <c r="B1718" t="str">
        <f t="shared" si="81"/>
        <v>Q4</v>
      </c>
      <c r="C1718">
        <f t="shared" si="82"/>
        <v>11</v>
      </c>
      <c r="D1718" s="1">
        <v>39387</v>
      </c>
      <c r="E1718" t="s">
        <v>1609</v>
      </c>
      <c r="F1718" t="str">
        <f t="shared" si="83"/>
        <v>In-store</v>
      </c>
      <c r="G1718" t="s">
        <v>1604</v>
      </c>
      <c r="H1718" t="s">
        <v>12488</v>
      </c>
      <c r="I1718" t="s">
        <v>1605</v>
      </c>
      <c r="J1718">
        <v>6448.3900999999996</v>
      </c>
    </row>
    <row r="1719" spans="1:10" x14ac:dyDescent="0.25">
      <c r="A1719" t="s">
        <v>1728</v>
      </c>
      <c r="B1719" t="str">
        <f t="shared" si="81"/>
        <v>Q4</v>
      </c>
      <c r="C1719">
        <f t="shared" si="82"/>
        <v>11</v>
      </c>
      <c r="D1719" s="1">
        <v>39387</v>
      </c>
      <c r="E1719" t="s">
        <v>1609</v>
      </c>
      <c r="F1719" t="str">
        <f t="shared" si="83"/>
        <v>In-store</v>
      </c>
      <c r="G1719" t="s">
        <v>1604</v>
      </c>
      <c r="H1719" t="s">
        <v>12488</v>
      </c>
      <c r="I1719" t="s">
        <v>1605</v>
      </c>
      <c r="J1719">
        <v>2513.84</v>
      </c>
    </row>
    <row r="1720" spans="1:10" x14ac:dyDescent="0.25">
      <c r="A1720" t="s">
        <v>1729</v>
      </c>
      <c r="B1720" t="str">
        <f t="shared" si="81"/>
        <v>Q4</v>
      </c>
      <c r="C1720">
        <f t="shared" si="82"/>
        <v>11</v>
      </c>
      <c r="D1720" s="1">
        <v>39387</v>
      </c>
      <c r="E1720" t="s">
        <v>1603</v>
      </c>
      <c r="F1720" t="str">
        <f t="shared" si="83"/>
        <v>In-store</v>
      </c>
      <c r="G1720" t="s">
        <v>1604</v>
      </c>
      <c r="H1720" t="s">
        <v>12488</v>
      </c>
      <c r="I1720" t="s">
        <v>1605</v>
      </c>
      <c r="J1720">
        <v>71945.754799999995</v>
      </c>
    </row>
    <row r="1721" spans="1:10" x14ac:dyDescent="0.25">
      <c r="A1721" t="s">
        <v>1730</v>
      </c>
      <c r="B1721" t="str">
        <f t="shared" si="81"/>
        <v>Q4</v>
      </c>
      <c r="C1721">
        <f t="shared" si="82"/>
        <v>11</v>
      </c>
      <c r="D1721" s="1">
        <v>39387</v>
      </c>
      <c r="E1721" t="s">
        <v>1620</v>
      </c>
      <c r="F1721" t="str">
        <f t="shared" si="83"/>
        <v>In-store</v>
      </c>
      <c r="G1721" t="s">
        <v>1604</v>
      </c>
      <c r="H1721" t="s">
        <v>12488</v>
      </c>
      <c r="I1721" t="s">
        <v>1605</v>
      </c>
      <c r="J1721">
        <v>887.7396</v>
      </c>
    </row>
    <row r="1722" spans="1:10" x14ac:dyDescent="0.25">
      <c r="A1722" t="s">
        <v>1731</v>
      </c>
      <c r="B1722" t="str">
        <f t="shared" si="81"/>
        <v>Q4</v>
      </c>
      <c r="C1722">
        <f t="shared" si="82"/>
        <v>11</v>
      </c>
      <c r="D1722" s="1">
        <v>39387</v>
      </c>
      <c r="E1722" t="s">
        <v>1603</v>
      </c>
      <c r="F1722" t="str">
        <f t="shared" si="83"/>
        <v>In-store</v>
      </c>
      <c r="G1722" t="s">
        <v>1604</v>
      </c>
      <c r="H1722" t="s">
        <v>12488</v>
      </c>
      <c r="I1722" t="s">
        <v>1605</v>
      </c>
      <c r="J1722">
        <v>464.61340000000001</v>
      </c>
    </row>
    <row r="1723" spans="1:10" x14ac:dyDescent="0.25">
      <c r="A1723" t="s">
        <v>1732</v>
      </c>
      <c r="B1723" t="str">
        <f t="shared" si="81"/>
        <v>Q4</v>
      </c>
      <c r="C1723">
        <f t="shared" si="82"/>
        <v>11</v>
      </c>
      <c r="D1723" s="1">
        <v>39387</v>
      </c>
      <c r="E1723" t="s">
        <v>1603</v>
      </c>
      <c r="F1723" t="str">
        <f t="shared" si="83"/>
        <v>In-store</v>
      </c>
      <c r="G1723" t="s">
        <v>1604</v>
      </c>
      <c r="H1723" t="s">
        <v>12488</v>
      </c>
      <c r="I1723" t="s">
        <v>1605</v>
      </c>
      <c r="J1723">
        <v>5038.6715000000004</v>
      </c>
    </row>
    <row r="1724" spans="1:10" x14ac:dyDescent="0.25">
      <c r="A1724" t="s">
        <v>1733</v>
      </c>
      <c r="B1724" t="str">
        <f t="shared" si="81"/>
        <v>Q4</v>
      </c>
      <c r="C1724">
        <f t="shared" si="82"/>
        <v>11</v>
      </c>
      <c r="D1724" s="1">
        <v>39387</v>
      </c>
      <c r="E1724" t="s">
        <v>1603</v>
      </c>
      <c r="F1724" t="str">
        <f t="shared" si="83"/>
        <v>In-store</v>
      </c>
      <c r="G1724" t="s">
        <v>1604</v>
      </c>
      <c r="H1724" t="s">
        <v>12488</v>
      </c>
      <c r="I1724" t="s">
        <v>1605</v>
      </c>
      <c r="J1724">
        <v>228.53399999999999</v>
      </c>
    </row>
    <row r="1725" spans="1:10" x14ac:dyDescent="0.25">
      <c r="A1725" t="s">
        <v>1734</v>
      </c>
      <c r="B1725" t="str">
        <f t="shared" si="81"/>
        <v>Q4</v>
      </c>
      <c r="C1725">
        <f t="shared" si="82"/>
        <v>11</v>
      </c>
      <c r="D1725" s="1">
        <v>39387</v>
      </c>
      <c r="E1725" t="s">
        <v>1613</v>
      </c>
      <c r="F1725" t="str">
        <f t="shared" si="83"/>
        <v>In-store</v>
      </c>
      <c r="G1725" t="s">
        <v>1604</v>
      </c>
      <c r="H1725" t="s">
        <v>12488</v>
      </c>
      <c r="I1725" t="s">
        <v>1605</v>
      </c>
      <c r="J1725">
        <v>57816.818700000003</v>
      </c>
    </row>
    <row r="1726" spans="1:10" x14ac:dyDescent="0.25">
      <c r="A1726" t="s">
        <v>1735</v>
      </c>
      <c r="B1726" t="str">
        <f t="shared" si="81"/>
        <v>Q4</v>
      </c>
      <c r="C1726">
        <f t="shared" si="82"/>
        <v>11</v>
      </c>
      <c r="D1726" s="1">
        <v>39387</v>
      </c>
      <c r="E1726" t="s">
        <v>1613</v>
      </c>
      <c r="F1726" t="str">
        <f t="shared" si="83"/>
        <v>In-store</v>
      </c>
      <c r="G1726" t="s">
        <v>1604</v>
      </c>
      <c r="H1726" t="s">
        <v>12488</v>
      </c>
      <c r="I1726" t="s">
        <v>1605</v>
      </c>
      <c r="J1726">
        <v>3134.7703999999999</v>
      </c>
    </row>
    <row r="1727" spans="1:10" x14ac:dyDescent="0.25">
      <c r="A1727" t="s">
        <v>1736</v>
      </c>
      <c r="B1727" t="str">
        <f t="shared" si="81"/>
        <v>Q4</v>
      </c>
      <c r="C1727">
        <f t="shared" si="82"/>
        <v>11</v>
      </c>
      <c r="D1727" s="1">
        <v>39387</v>
      </c>
      <c r="E1727" t="s">
        <v>1609</v>
      </c>
      <c r="F1727" t="str">
        <f t="shared" si="83"/>
        <v>In-store</v>
      </c>
      <c r="G1727" t="s">
        <v>1604</v>
      </c>
      <c r="H1727" t="s">
        <v>12488</v>
      </c>
      <c r="I1727" t="s">
        <v>1605</v>
      </c>
      <c r="J1727">
        <v>907.7645</v>
      </c>
    </row>
    <row r="1728" spans="1:10" x14ac:dyDescent="0.25">
      <c r="A1728" t="s">
        <v>1737</v>
      </c>
      <c r="B1728" t="str">
        <f t="shared" si="81"/>
        <v>Q4</v>
      </c>
      <c r="C1728">
        <f t="shared" si="82"/>
        <v>11</v>
      </c>
      <c r="D1728" s="1">
        <v>39387</v>
      </c>
      <c r="E1728" t="s">
        <v>1603</v>
      </c>
      <c r="F1728" t="str">
        <f t="shared" si="83"/>
        <v>In-store</v>
      </c>
      <c r="G1728" t="s">
        <v>1604</v>
      </c>
      <c r="H1728" t="s">
        <v>12488</v>
      </c>
      <c r="I1728" t="s">
        <v>1605</v>
      </c>
      <c r="J1728">
        <v>5998.4786999999997</v>
      </c>
    </row>
    <row r="1729" spans="1:10" x14ac:dyDescent="0.25">
      <c r="A1729" t="s">
        <v>1738</v>
      </c>
      <c r="B1729" t="str">
        <f t="shared" si="81"/>
        <v>Q4</v>
      </c>
      <c r="C1729">
        <f t="shared" si="82"/>
        <v>11</v>
      </c>
      <c r="D1729" s="1">
        <v>39387</v>
      </c>
      <c r="E1729" t="s">
        <v>1603</v>
      </c>
      <c r="F1729" t="str">
        <f t="shared" si="83"/>
        <v>In-store</v>
      </c>
      <c r="G1729" t="s">
        <v>1604</v>
      </c>
      <c r="H1729" t="s">
        <v>12488</v>
      </c>
      <c r="I1729" t="s">
        <v>1605</v>
      </c>
      <c r="J1729">
        <v>178.94669999999999</v>
      </c>
    </row>
    <row r="1730" spans="1:10" x14ac:dyDescent="0.25">
      <c r="A1730" t="s">
        <v>1739</v>
      </c>
      <c r="B1730" t="str">
        <f t="shared" ref="B1730:B1793" si="84">IF(C1730&lt;4,"Q1",IF(C1730&lt;7,"Q2",IF(C1730&lt;10,"Q3","Q4")))</f>
        <v>Q4</v>
      </c>
      <c r="C1730">
        <f t="shared" ref="C1730:C1793" si="85">MONTH(D1730)</f>
        <v>11</v>
      </c>
      <c r="D1730" s="1">
        <v>39387</v>
      </c>
      <c r="E1730" t="s">
        <v>1613</v>
      </c>
      <c r="F1730" t="str">
        <f t="shared" ref="F1730:F1793" si="86">IF(E1730="Not Available", "Online", "In-store")</f>
        <v>In-store</v>
      </c>
      <c r="G1730" t="s">
        <v>1604</v>
      </c>
      <c r="H1730" t="s">
        <v>12488</v>
      </c>
      <c r="I1730" t="s">
        <v>1605</v>
      </c>
      <c r="J1730">
        <v>126230.41800000001</v>
      </c>
    </row>
    <row r="1731" spans="1:10" x14ac:dyDescent="0.25">
      <c r="A1731" t="s">
        <v>1740</v>
      </c>
      <c r="B1731" t="str">
        <f t="shared" si="84"/>
        <v>Q4</v>
      </c>
      <c r="C1731">
        <f t="shared" si="85"/>
        <v>11</v>
      </c>
      <c r="D1731" s="1">
        <v>39412</v>
      </c>
      <c r="E1731" t="s">
        <v>12483</v>
      </c>
      <c r="F1731" t="str">
        <f t="shared" si="86"/>
        <v>Online</v>
      </c>
      <c r="G1731" t="s">
        <v>1604</v>
      </c>
      <c r="H1731" t="s">
        <v>12488</v>
      </c>
      <c r="I1731" t="s">
        <v>1605</v>
      </c>
      <c r="J1731">
        <v>90.013300000000001</v>
      </c>
    </row>
    <row r="1732" spans="1:10" x14ac:dyDescent="0.25">
      <c r="A1732" t="s">
        <v>1741</v>
      </c>
      <c r="B1732" t="str">
        <f t="shared" si="84"/>
        <v>Q4</v>
      </c>
      <c r="C1732">
        <f t="shared" si="85"/>
        <v>12</v>
      </c>
      <c r="D1732" s="1">
        <v>39417</v>
      </c>
      <c r="E1732" t="s">
        <v>1620</v>
      </c>
      <c r="F1732" t="str">
        <f t="shared" si="86"/>
        <v>In-store</v>
      </c>
      <c r="G1732" t="s">
        <v>1604</v>
      </c>
      <c r="H1732" t="s">
        <v>12488</v>
      </c>
      <c r="I1732" t="s">
        <v>1605</v>
      </c>
      <c r="J1732">
        <v>48913.052300000003</v>
      </c>
    </row>
    <row r="1733" spans="1:10" x14ac:dyDescent="0.25">
      <c r="A1733" t="s">
        <v>1742</v>
      </c>
      <c r="B1733" t="str">
        <f t="shared" si="84"/>
        <v>Q4</v>
      </c>
      <c r="C1733">
        <f t="shared" si="85"/>
        <v>12</v>
      </c>
      <c r="D1733" s="1">
        <v>39417</v>
      </c>
      <c r="E1733" t="s">
        <v>1609</v>
      </c>
      <c r="F1733" t="str">
        <f t="shared" si="86"/>
        <v>In-store</v>
      </c>
      <c r="G1733" t="s">
        <v>1604</v>
      </c>
      <c r="H1733" t="s">
        <v>12488</v>
      </c>
      <c r="I1733" t="s">
        <v>1605</v>
      </c>
      <c r="J1733">
        <v>38778.557500000003</v>
      </c>
    </row>
    <row r="1734" spans="1:10" x14ac:dyDescent="0.25">
      <c r="A1734" t="s">
        <v>1743</v>
      </c>
      <c r="B1734" t="str">
        <f t="shared" si="84"/>
        <v>Q4</v>
      </c>
      <c r="C1734">
        <f t="shared" si="85"/>
        <v>12</v>
      </c>
      <c r="D1734" s="1">
        <v>39417</v>
      </c>
      <c r="E1734" t="s">
        <v>1603</v>
      </c>
      <c r="F1734" t="str">
        <f t="shared" si="86"/>
        <v>In-store</v>
      </c>
      <c r="G1734" t="s">
        <v>1604</v>
      </c>
      <c r="H1734" t="s">
        <v>12488</v>
      </c>
      <c r="I1734" t="s">
        <v>1605</v>
      </c>
      <c r="J1734">
        <v>40248.2376</v>
      </c>
    </row>
    <row r="1735" spans="1:10" x14ac:dyDescent="0.25">
      <c r="A1735" t="s">
        <v>1744</v>
      </c>
      <c r="B1735" t="str">
        <f t="shared" si="84"/>
        <v>Q4</v>
      </c>
      <c r="C1735">
        <f t="shared" si="85"/>
        <v>12</v>
      </c>
      <c r="D1735" s="1">
        <v>39417</v>
      </c>
      <c r="E1735" t="s">
        <v>1609</v>
      </c>
      <c r="F1735" t="str">
        <f t="shared" si="86"/>
        <v>In-store</v>
      </c>
      <c r="G1735" t="s">
        <v>1604</v>
      </c>
      <c r="H1735" t="s">
        <v>12488</v>
      </c>
      <c r="I1735" t="s">
        <v>1605</v>
      </c>
      <c r="J1735">
        <v>40075.608200000002</v>
      </c>
    </row>
    <row r="1736" spans="1:10" x14ac:dyDescent="0.25">
      <c r="A1736" t="s">
        <v>1745</v>
      </c>
      <c r="B1736" t="str">
        <f t="shared" si="84"/>
        <v>Q4</v>
      </c>
      <c r="C1736">
        <f t="shared" si="85"/>
        <v>12</v>
      </c>
      <c r="D1736" s="1">
        <v>39417</v>
      </c>
      <c r="E1736" t="s">
        <v>1603</v>
      </c>
      <c r="F1736" t="str">
        <f t="shared" si="86"/>
        <v>In-store</v>
      </c>
      <c r="G1736" t="s">
        <v>1604</v>
      </c>
      <c r="H1736" t="s">
        <v>12488</v>
      </c>
      <c r="I1736" t="s">
        <v>1605</v>
      </c>
      <c r="J1736">
        <v>31476.886699999999</v>
      </c>
    </row>
    <row r="1737" spans="1:10" x14ac:dyDescent="0.25">
      <c r="A1737" t="s">
        <v>1746</v>
      </c>
      <c r="B1737" t="str">
        <f t="shared" si="84"/>
        <v>Q4</v>
      </c>
      <c r="C1737">
        <f t="shared" si="85"/>
        <v>12</v>
      </c>
      <c r="D1737" s="1">
        <v>39417</v>
      </c>
      <c r="E1737" t="s">
        <v>1603</v>
      </c>
      <c r="F1737" t="str">
        <f t="shared" si="86"/>
        <v>In-store</v>
      </c>
      <c r="G1737" t="s">
        <v>1604</v>
      </c>
      <c r="H1737" t="s">
        <v>12488</v>
      </c>
      <c r="I1737" t="s">
        <v>1605</v>
      </c>
      <c r="J1737">
        <v>39850.202799999999</v>
      </c>
    </row>
    <row r="1738" spans="1:10" x14ac:dyDescent="0.25">
      <c r="A1738" t="s">
        <v>1747</v>
      </c>
      <c r="B1738" t="str">
        <f t="shared" si="84"/>
        <v>Q4</v>
      </c>
      <c r="C1738">
        <f t="shared" si="85"/>
        <v>12</v>
      </c>
      <c r="D1738" s="1">
        <v>39417</v>
      </c>
      <c r="E1738" t="s">
        <v>1603</v>
      </c>
      <c r="F1738" t="str">
        <f t="shared" si="86"/>
        <v>In-store</v>
      </c>
      <c r="G1738" t="s">
        <v>1604</v>
      </c>
      <c r="H1738" t="s">
        <v>12488</v>
      </c>
      <c r="I1738" t="s">
        <v>1605</v>
      </c>
      <c r="J1738">
        <v>18.379200000000001</v>
      </c>
    </row>
    <row r="1739" spans="1:10" x14ac:dyDescent="0.25">
      <c r="A1739" t="s">
        <v>1748</v>
      </c>
      <c r="B1739" t="str">
        <f t="shared" si="84"/>
        <v>Q4</v>
      </c>
      <c r="C1739">
        <f t="shared" si="85"/>
        <v>12</v>
      </c>
      <c r="D1739" s="1">
        <v>39417</v>
      </c>
      <c r="E1739" t="s">
        <v>1603</v>
      </c>
      <c r="F1739" t="str">
        <f t="shared" si="86"/>
        <v>In-store</v>
      </c>
      <c r="G1739" t="s">
        <v>1604</v>
      </c>
      <c r="H1739" t="s">
        <v>12488</v>
      </c>
      <c r="I1739" t="s">
        <v>1605</v>
      </c>
      <c r="J1739">
        <v>42.078400000000002</v>
      </c>
    </row>
    <row r="1740" spans="1:10" x14ac:dyDescent="0.25">
      <c r="A1740" t="s">
        <v>1749</v>
      </c>
      <c r="B1740" t="str">
        <f t="shared" si="84"/>
        <v>Q4</v>
      </c>
      <c r="C1740">
        <f t="shared" si="85"/>
        <v>12</v>
      </c>
      <c r="D1740" s="1">
        <v>39417</v>
      </c>
      <c r="E1740" t="s">
        <v>1603</v>
      </c>
      <c r="F1740" t="str">
        <f t="shared" si="86"/>
        <v>In-store</v>
      </c>
      <c r="G1740" t="s">
        <v>1604</v>
      </c>
      <c r="H1740" t="s">
        <v>12488</v>
      </c>
      <c r="I1740" t="s">
        <v>1605</v>
      </c>
      <c r="J1740">
        <v>1690.8077000000001</v>
      </c>
    </row>
    <row r="1741" spans="1:10" x14ac:dyDescent="0.25">
      <c r="A1741" t="s">
        <v>1750</v>
      </c>
      <c r="B1741" t="str">
        <f t="shared" si="84"/>
        <v>Q4</v>
      </c>
      <c r="C1741">
        <f t="shared" si="85"/>
        <v>12</v>
      </c>
      <c r="D1741" s="1">
        <v>39417</v>
      </c>
      <c r="E1741" t="s">
        <v>1613</v>
      </c>
      <c r="F1741" t="str">
        <f t="shared" si="86"/>
        <v>In-store</v>
      </c>
      <c r="G1741" t="s">
        <v>1604</v>
      </c>
      <c r="H1741" t="s">
        <v>12488</v>
      </c>
      <c r="I1741" t="s">
        <v>1605</v>
      </c>
      <c r="J1741">
        <v>19974.460200000001</v>
      </c>
    </row>
    <row r="1742" spans="1:10" x14ac:dyDescent="0.25">
      <c r="A1742" t="s">
        <v>1751</v>
      </c>
      <c r="B1742" t="str">
        <f t="shared" si="84"/>
        <v>Q4</v>
      </c>
      <c r="C1742">
        <f t="shared" si="85"/>
        <v>12</v>
      </c>
      <c r="D1742" s="1">
        <v>39417</v>
      </c>
      <c r="E1742" t="s">
        <v>1603</v>
      </c>
      <c r="F1742" t="str">
        <f t="shared" si="86"/>
        <v>In-store</v>
      </c>
      <c r="G1742" t="s">
        <v>1604</v>
      </c>
      <c r="H1742" t="s">
        <v>12488</v>
      </c>
      <c r="I1742" t="s">
        <v>1605</v>
      </c>
      <c r="J1742">
        <v>1181.8814</v>
      </c>
    </row>
    <row r="1743" spans="1:10" x14ac:dyDescent="0.25">
      <c r="A1743" t="s">
        <v>1752</v>
      </c>
      <c r="B1743" t="str">
        <f t="shared" si="84"/>
        <v>Q4</v>
      </c>
      <c r="C1743">
        <f t="shared" si="85"/>
        <v>12</v>
      </c>
      <c r="D1743" s="1">
        <v>39417</v>
      </c>
      <c r="E1743" t="s">
        <v>1603</v>
      </c>
      <c r="F1743" t="str">
        <f t="shared" si="86"/>
        <v>In-store</v>
      </c>
      <c r="G1743" t="s">
        <v>1604</v>
      </c>
      <c r="H1743" t="s">
        <v>12488</v>
      </c>
      <c r="I1743" t="s">
        <v>1605</v>
      </c>
      <c r="J1743">
        <v>50215.175499999998</v>
      </c>
    </row>
    <row r="1744" spans="1:10" x14ac:dyDescent="0.25">
      <c r="A1744" t="s">
        <v>1753</v>
      </c>
      <c r="B1744" t="str">
        <f t="shared" si="84"/>
        <v>Q4</v>
      </c>
      <c r="C1744">
        <f t="shared" si="85"/>
        <v>12</v>
      </c>
      <c r="D1744" s="1">
        <v>39417</v>
      </c>
      <c r="E1744" t="s">
        <v>1603</v>
      </c>
      <c r="F1744" t="str">
        <f t="shared" si="86"/>
        <v>In-store</v>
      </c>
      <c r="G1744" t="s">
        <v>1604</v>
      </c>
      <c r="H1744" t="s">
        <v>12488</v>
      </c>
      <c r="I1744" t="s">
        <v>1605</v>
      </c>
      <c r="J1744">
        <v>457.06790000000001</v>
      </c>
    </row>
    <row r="1745" spans="1:10" x14ac:dyDescent="0.25">
      <c r="A1745" t="s">
        <v>1754</v>
      </c>
      <c r="B1745" t="str">
        <f t="shared" si="84"/>
        <v>Q4</v>
      </c>
      <c r="C1745">
        <f t="shared" si="85"/>
        <v>12</v>
      </c>
      <c r="D1745" s="1">
        <v>39417</v>
      </c>
      <c r="E1745" t="s">
        <v>1603</v>
      </c>
      <c r="F1745" t="str">
        <f t="shared" si="86"/>
        <v>In-store</v>
      </c>
      <c r="G1745" t="s">
        <v>1604</v>
      </c>
      <c r="H1745" t="s">
        <v>12488</v>
      </c>
      <c r="I1745" t="s">
        <v>1605</v>
      </c>
      <c r="J1745">
        <v>2570.2525999999998</v>
      </c>
    </row>
    <row r="1746" spans="1:10" x14ac:dyDescent="0.25">
      <c r="A1746" t="s">
        <v>1755</v>
      </c>
      <c r="B1746" t="str">
        <f t="shared" si="84"/>
        <v>Q4</v>
      </c>
      <c r="C1746">
        <f t="shared" si="85"/>
        <v>12</v>
      </c>
      <c r="D1746" s="1">
        <v>39417</v>
      </c>
      <c r="E1746" t="s">
        <v>1603</v>
      </c>
      <c r="F1746" t="str">
        <f t="shared" si="86"/>
        <v>In-store</v>
      </c>
      <c r="G1746" t="s">
        <v>1604</v>
      </c>
      <c r="H1746" t="s">
        <v>12488</v>
      </c>
      <c r="I1746" t="s">
        <v>1605</v>
      </c>
      <c r="J1746">
        <v>41932.380799999999</v>
      </c>
    </row>
    <row r="1747" spans="1:10" x14ac:dyDescent="0.25">
      <c r="A1747" t="s">
        <v>1756</v>
      </c>
      <c r="B1747" t="str">
        <f t="shared" si="84"/>
        <v>Q4</v>
      </c>
      <c r="C1747">
        <f t="shared" si="85"/>
        <v>12</v>
      </c>
      <c r="D1747" s="1">
        <v>39445</v>
      </c>
      <c r="E1747" t="s">
        <v>12483</v>
      </c>
      <c r="F1747" t="str">
        <f t="shared" si="86"/>
        <v>Online</v>
      </c>
      <c r="G1747" t="s">
        <v>1604</v>
      </c>
      <c r="H1747" t="s">
        <v>12488</v>
      </c>
      <c r="I1747" t="s">
        <v>1605</v>
      </c>
      <c r="J1747">
        <v>8.0443999999999996</v>
      </c>
    </row>
    <row r="1748" spans="1:10" x14ac:dyDescent="0.25">
      <c r="A1748" t="s">
        <v>1757</v>
      </c>
      <c r="B1748" t="str">
        <f t="shared" si="84"/>
        <v>Q1</v>
      </c>
      <c r="C1748">
        <f t="shared" si="85"/>
        <v>1</v>
      </c>
      <c r="D1748" s="1">
        <v>39083</v>
      </c>
      <c r="E1748" t="s">
        <v>1609</v>
      </c>
      <c r="F1748" t="str">
        <f t="shared" si="86"/>
        <v>In-store</v>
      </c>
      <c r="G1748" t="s">
        <v>12484</v>
      </c>
      <c r="H1748" t="s">
        <v>12488</v>
      </c>
      <c r="I1748" t="s">
        <v>1605</v>
      </c>
      <c r="J1748">
        <v>23144.665300000001</v>
      </c>
    </row>
    <row r="1749" spans="1:10" x14ac:dyDescent="0.25">
      <c r="A1749" t="s">
        <v>1758</v>
      </c>
      <c r="B1749" t="str">
        <f t="shared" si="84"/>
        <v>Q1</v>
      </c>
      <c r="C1749">
        <f t="shared" si="85"/>
        <v>1</v>
      </c>
      <c r="D1749" s="1">
        <v>39083</v>
      </c>
      <c r="E1749" t="s">
        <v>1609</v>
      </c>
      <c r="F1749" t="str">
        <f t="shared" si="86"/>
        <v>In-store</v>
      </c>
      <c r="G1749" t="s">
        <v>12484</v>
      </c>
      <c r="H1749" t="s">
        <v>12488</v>
      </c>
      <c r="I1749" t="s">
        <v>1605</v>
      </c>
      <c r="J1749">
        <v>47376.003499999999</v>
      </c>
    </row>
    <row r="1750" spans="1:10" x14ac:dyDescent="0.25">
      <c r="A1750" t="s">
        <v>1759</v>
      </c>
      <c r="B1750" t="str">
        <f t="shared" si="84"/>
        <v>Q1</v>
      </c>
      <c r="C1750">
        <f t="shared" si="85"/>
        <v>1</v>
      </c>
      <c r="D1750" s="1">
        <v>39083</v>
      </c>
      <c r="E1750" t="s">
        <v>1609</v>
      </c>
      <c r="F1750" t="str">
        <f t="shared" si="86"/>
        <v>In-store</v>
      </c>
      <c r="G1750" t="s">
        <v>12484</v>
      </c>
      <c r="H1750" t="s">
        <v>12488</v>
      </c>
      <c r="I1750" t="s">
        <v>1605</v>
      </c>
      <c r="J1750">
        <v>34157.948299999996</v>
      </c>
    </row>
    <row r="1751" spans="1:10" x14ac:dyDescent="0.25">
      <c r="A1751" t="s">
        <v>1760</v>
      </c>
      <c r="B1751" t="str">
        <f t="shared" si="84"/>
        <v>Q1</v>
      </c>
      <c r="C1751">
        <f t="shared" si="85"/>
        <v>1</v>
      </c>
      <c r="D1751" s="1">
        <v>39083</v>
      </c>
      <c r="E1751" t="s">
        <v>1609</v>
      </c>
      <c r="F1751" t="str">
        <f t="shared" si="86"/>
        <v>In-store</v>
      </c>
      <c r="G1751" t="s">
        <v>12484</v>
      </c>
      <c r="H1751" t="s">
        <v>12488</v>
      </c>
      <c r="I1751" t="s">
        <v>1605</v>
      </c>
      <c r="J1751">
        <v>40277.662799999998</v>
      </c>
    </row>
    <row r="1752" spans="1:10" x14ac:dyDescent="0.25">
      <c r="A1752" t="s">
        <v>1761</v>
      </c>
      <c r="B1752" t="str">
        <f t="shared" si="84"/>
        <v>Q1</v>
      </c>
      <c r="C1752">
        <f t="shared" si="85"/>
        <v>1</v>
      </c>
      <c r="D1752" s="1">
        <v>39083</v>
      </c>
      <c r="E1752" t="s">
        <v>1609</v>
      </c>
      <c r="F1752" t="str">
        <f t="shared" si="86"/>
        <v>In-store</v>
      </c>
      <c r="G1752" t="s">
        <v>12484</v>
      </c>
      <c r="H1752" t="s">
        <v>12488</v>
      </c>
      <c r="I1752" t="s">
        <v>1605</v>
      </c>
      <c r="J1752">
        <v>26213.4774</v>
      </c>
    </row>
    <row r="1753" spans="1:10" x14ac:dyDescent="0.25">
      <c r="A1753" t="s">
        <v>1762</v>
      </c>
      <c r="B1753" t="str">
        <f t="shared" si="84"/>
        <v>Q1</v>
      </c>
      <c r="C1753">
        <f t="shared" si="85"/>
        <v>1</v>
      </c>
      <c r="D1753" s="1">
        <v>39083</v>
      </c>
      <c r="E1753" t="s">
        <v>1609</v>
      </c>
      <c r="F1753" t="str">
        <f t="shared" si="86"/>
        <v>In-store</v>
      </c>
      <c r="G1753" t="s">
        <v>12484</v>
      </c>
      <c r="H1753" t="s">
        <v>12488</v>
      </c>
      <c r="I1753" t="s">
        <v>1605</v>
      </c>
      <c r="J1753">
        <v>455.60469999999998</v>
      </c>
    </row>
    <row r="1754" spans="1:10" x14ac:dyDescent="0.25">
      <c r="A1754" t="s">
        <v>1763</v>
      </c>
      <c r="B1754" t="str">
        <f t="shared" si="84"/>
        <v>Q1</v>
      </c>
      <c r="C1754">
        <f t="shared" si="85"/>
        <v>1</v>
      </c>
      <c r="D1754" s="1">
        <v>39083</v>
      </c>
      <c r="E1754" t="s">
        <v>1609</v>
      </c>
      <c r="F1754" t="str">
        <f t="shared" si="86"/>
        <v>In-store</v>
      </c>
      <c r="G1754" t="s">
        <v>12484</v>
      </c>
      <c r="H1754" t="s">
        <v>12488</v>
      </c>
      <c r="I1754" t="s">
        <v>1605</v>
      </c>
      <c r="J1754">
        <v>1473.8635999999999</v>
      </c>
    </row>
    <row r="1755" spans="1:10" x14ac:dyDescent="0.25">
      <c r="A1755" t="s">
        <v>1764</v>
      </c>
      <c r="B1755" t="str">
        <f t="shared" si="84"/>
        <v>Q1</v>
      </c>
      <c r="C1755">
        <f t="shared" si="85"/>
        <v>1</v>
      </c>
      <c r="D1755" s="1">
        <v>39083</v>
      </c>
      <c r="E1755" t="s">
        <v>1609</v>
      </c>
      <c r="F1755" t="str">
        <f t="shared" si="86"/>
        <v>In-store</v>
      </c>
      <c r="G1755" t="s">
        <v>12484</v>
      </c>
      <c r="H1755" t="s">
        <v>12488</v>
      </c>
      <c r="I1755" t="s">
        <v>1605</v>
      </c>
      <c r="J1755">
        <v>96740.124800000005</v>
      </c>
    </row>
    <row r="1756" spans="1:10" x14ac:dyDescent="0.25">
      <c r="A1756" t="s">
        <v>1765</v>
      </c>
      <c r="B1756" t="str">
        <f t="shared" si="84"/>
        <v>Q1</v>
      </c>
      <c r="C1756">
        <f t="shared" si="85"/>
        <v>2</v>
      </c>
      <c r="D1756" s="1">
        <v>39114</v>
      </c>
      <c r="E1756" t="s">
        <v>1609</v>
      </c>
      <c r="F1756" t="str">
        <f t="shared" si="86"/>
        <v>In-store</v>
      </c>
      <c r="G1756" t="s">
        <v>12484</v>
      </c>
      <c r="H1756" t="s">
        <v>12488</v>
      </c>
      <c r="I1756" t="s">
        <v>1605</v>
      </c>
      <c r="J1756">
        <v>284.04349999999999</v>
      </c>
    </row>
    <row r="1757" spans="1:10" x14ac:dyDescent="0.25">
      <c r="A1757" t="s">
        <v>1766</v>
      </c>
      <c r="B1757" t="str">
        <f t="shared" si="84"/>
        <v>Q1</v>
      </c>
      <c r="C1757">
        <f t="shared" si="85"/>
        <v>2</v>
      </c>
      <c r="D1757" s="1">
        <v>39114</v>
      </c>
      <c r="E1757" t="s">
        <v>1609</v>
      </c>
      <c r="F1757" t="str">
        <f t="shared" si="86"/>
        <v>In-store</v>
      </c>
      <c r="G1757" t="s">
        <v>12484</v>
      </c>
      <c r="H1757" t="s">
        <v>12488</v>
      </c>
      <c r="I1757" t="s">
        <v>1605</v>
      </c>
      <c r="J1757">
        <v>2644.9402</v>
      </c>
    </row>
    <row r="1758" spans="1:10" x14ac:dyDescent="0.25">
      <c r="A1758" t="s">
        <v>1767</v>
      </c>
      <c r="B1758" t="str">
        <f t="shared" si="84"/>
        <v>Q1</v>
      </c>
      <c r="C1758">
        <f t="shared" si="85"/>
        <v>2</v>
      </c>
      <c r="D1758" s="1">
        <v>39114</v>
      </c>
      <c r="E1758" t="s">
        <v>1609</v>
      </c>
      <c r="F1758" t="str">
        <f t="shared" si="86"/>
        <v>In-store</v>
      </c>
      <c r="G1758" t="s">
        <v>12484</v>
      </c>
      <c r="H1758" t="s">
        <v>12488</v>
      </c>
      <c r="I1758" t="s">
        <v>1605</v>
      </c>
      <c r="J1758">
        <v>12695.713100000001</v>
      </c>
    </row>
    <row r="1759" spans="1:10" x14ac:dyDescent="0.25">
      <c r="A1759" t="s">
        <v>1768</v>
      </c>
      <c r="B1759" t="str">
        <f t="shared" si="84"/>
        <v>Q1</v>
      </c>
      <c r="C1759">
        <f t="shared" si="85"/>
        <v>2</v>
      </c>
      <c r="D1759" s="1">
        <v>39114</v>
      </c>
      <c r="E1759" t="s">
        <v>1609</v>
      </c>
      <c r="F1759" t="str">
        <f t="shared" si="86"/>
        <v>In-store</v>
      </c>
      <c r="G1759" t="s">
        <v>12484</v>
      </c>
      <c r="H1759" t="s">
        <v>12488</v>
      </c>
      <c r="I1759" t="s">
        <v>1605</v>
      </c>
      <c r="J1759">
        <v>27831.439200000001</v>
      </c>
    </row>
    <row r="1760" spans="1:10" x14ac:dyDescent="0.25">
      <c r="A1760" t="s">
        <v>1769</v>
      </c>
      <c r="B1760" t="str">
        <f t="shared" si="84"/>
        <v>Q1</v>
      </c>
      <c r="C1760">
        <f t="shared" si="85"/>
        <v>2</v>
      </c>
      <c r="D1760" s="1">
        <v>39114</v>
      </c>
      <c r="E1760" t="s">
        <v>1609</v>
      </c>
      <c r="F1760" t="str">
        <f t="shared" si="86"/>
        <v>In-store</v>
      </c>
      <c r="G1760" t="s">
        <v>12484</v>
      </c>
      <c r="H1760" t="s">
        <v>12488</v>
      </c>
      <c r="I1760" t="s">
        <v>1605</v>
      </c>
      <c r="J1760">
        <v>1586.9641999999999</v>
      </c>
    </row>
    <row r="1761" spans="1:10" x14ac:dyDescent="0.25">
      <c r="A1761" t="s">
        <v>1770</v>
      </c>
      <c r="B1761" t="str">
        <f t="shared" si="84"/>
        <v>Q1</v>
      </c>
      <c r="C1761">
        <f t="shared" si="85"/>
        <v>2</v>
      </c>
      <c r="D1761" s="1">
        <v>39114</v>
      </c>
      <c r="E1761" t="s">
        <v>1609</v>
      </c>
      <c r="F1761" t="str">
        <f t="shared" si="86"/>
        <v>In-store</v>
      </c>
      <c r="G1761" t="s">
        <v>12484</v>
      </c>
      <c r="H1761" t="s">
        <v>12488</v>
      </c>
      <c r="I1761" t="s">
        <v>1605</v>
      </c>
      <c r="J1761">
        <v>28290.673599999998</v>
      </c>
    </row>
    <row r="1762" spans="1:10" x14ac:dyDescent="0.25">
      <c r="A1762" t="s">
        <v>1771</v>
      </c>
      <c r="B1762" t="str">
        <f t="shared" si="84"/>
        <v>Q1</v>
      </c>
      <c r="C1762">
        <f t="shared" si="85"/>
        <v>2</v>
      </c>
      <c r="D1762" s="1">
        <v>39114</v>
      </c>
      <c r="E1762" t="s">
        <v>1609</v>
      </c>
      <c r="F1762" t="str">
        <f t="shared" si="86"/>
        <v>In-store</v>
      </c>
      <c r="G1762" t="s">
        <v>12484</v>
      </c>
      <c r="H1762" t="s">
        <v>12488</v>
      </c>
      <c r="I1762" t="s">
        <v>1605</v>
      </c>
      <c r="J1762">
        <v>22576.8364</v>
      </c>
    </row>
    <row r="1763" spans="1:10" x14ac:dyDescent="0.25">
      <c r="A1763" t="s">
        <v>1772</v>
      </c>
      <c r="B1763" t="str">
        <f t="shared" si="84"/>
        <v>Q1</v>
      </c>
      <c r="C1763">
        <f t="shared" si="85"/>
        <v>2</v>
      </c>
      <c r="D1763" s="1">
        <v>39114</v>
      </c>
      <c r="E1763" t="s">
        <v>1609</v>
      </c>
      <c r="F1763" t="str">
        <f t="shared" si="86"/>
        <v>In-store</v>
      </c>
      <c r="G1763" t="s">
        <v>12484</v>
      </c>
      <c r="H1763" t="s">
        <v>12488</v>
      </c>
      <c r="I1763" t="s">
        <v>1605</v>
      </c>
      <c r="J1763">
        <v>27631.077399999998</v>
      </c>
    </row>
    <row r="1764" spans="1:10" x14ac:dyDescent="0.25">
      <c r="A1764" t="s">
        <v>1773</v>
      </c>
      <c r="B1764" t="str">
        <f t="shared" si="84"/>
        <v>Q1</v>
      </c>
      <c r="C1764">
        <f t="shared" si="85"/>
        <v>2</v>
      </c>
      <c r="D1764" s="1">
        <v>39114</v>
      </c>
      <c r="E1764" t="s">
        <v>1609</v>
      </c>
      <c r="F1764" t="str">
        <f t="shared" si="86"/>
        <v>In-store</v>
      </c>
      <c r="G1764" t="s">
        <v>12484</v>
      </c>
      <c r="H1764" t="s">
        <v>12488</v>
      </c>
      <c r="I1764" t="s">
        <v>1605</v>
      </c>
      <c r="J1764">
        <v>49683.885199999997</v>
      </c>
    </row>
    <row r="1765" spans="1:10" x14ac:dyDescent="0.25">
      <c r="A1765" t="s">
        <v>1774</v>
      </c>
      <c r="B1765" t="str">
        <f t="shared" si="84"/>
        <v>Q1</v>
      </c>
      <c r="C1765">
        <f t="shared" si="85"/>
        <v>2</v>
      </c>
      <c r="D1765" s="1">
        <v>39114</v>
      </c>
      <c r="E1765" t="s">
        <v>1609</v>
      </c>
      <c r="F1765" t="str">
        <f t="shared" si="86"/>
        <v>In-store</v>
      </c>
      <c r="G1765" t="s">
        <v>12484</v>
      </c>
      <c r="H1765" t="s">
        <v>12488</v>
      </c>
      <c r="I1765" t="s">
        <v>1605</v>
      </c>
      <c r="J1765">
        <v>4508.6449000000002</v>
      </c>
    </row>
    <row r="1766" spans="1:10" x14ac:dyDescent="0.25">
      <c r="A1766" t="s">
        <v>1775</v>
      </c>
      <c r="B1766" t="str">
        <f t="shared" si="84"/>
        <v>Q1</v>
      </c>
      <c r="C1766">
        <f t="shared" si="85"/>
        <v>2</v>
      </c>
      <c r="D1766" s="1">
        <v>39114</v>
      </c>
      <c r="E1766" t="s">
        <v>1609</v>
      </c>
      <c r="F1766" t="str">
        <f t="shared" si="86"/>
        <v>In-store</v>
      </c>
      <c r="G1766" t="s">
        <v>12484</v>
      </c>
      <c r="H1766" t="s">
        <v>12488</v>
      </c>
      <c r="I1766" t="s">
        <v>1605</v>
      </c>
      <c r="J1766">
        <v>75091.566699999996</v>
      </c>
    </row>
    <row r="1767" spans="1:10" x14ac:dyDescent="0.25">
      <c r="A1767" t="s">
        <v>1776</v>
      </c>
      <c r="B1767" t="str">
        <f t="shared" si="84"/>
        <v>Q1</v>
      </c>
      <c r="C1767">
        <f t="shared" si="85"/>
        <v>2</v>
      </c>
      <c r="D1767" s="1">
        <v>39114</v>
      </c>
      <c r="E1767" t="s">
        <v>1609</v>
      </c>
      <c r="F1767" t="str">
        <f t="shared" si="86"/>
        <v>In-store</v>
      </c>
      <c r="G1767" t="s">
        <v>12484</v>
      </c>
      <c r="H1767" t="s">
        <v>12488</v>
      </c>
      <c r="I1767" t="s">
        <v>1605</v>
      </c>
      <c r="J1767">
        <v>19997.799900000002</v>
      </c>
    </row>
    <row r="1768" spans="1:10" x14ac:dyDescent="0.25">
      <c r="A1768" t="s">
        <v>1777</v>
      </c>
      <c r="B1768" t="str">
        <f t="shared" si="84"/>
        <v>Q1</v>
      </c>
      <c r="C1768">
        <f t="shared" si="85"/>
        <v>2</v>
      </c>
      <c r="D1768" s="1">
        <v>39114</v>
      </c>
      <c r="E1768" t="s">
        <v>1609</v>
      </c>
      <c r="F1768" t="str">
        <f t="shared" si="86"/>
        <v>In-store</v>
      </c>
      <c r="G1768" t="s">
        <v>12484</v>
      </c>
      <c r="H1768" t="s">
        <v>12488</v>
      </c>
      <c r="I1768" t="s">
        <v>1605</v>
      </c>
      <c r="J1768">
        <v>39845.877200000003</v>
      </c>
    </row>
    <row r="1769" spans="1:10" x14ac:dyDescent="0.25">
      <c r="A1769" t="s">
        <v>1778</v>
      </c>
      <c r="B1769" t="str">
        <f t="shared" si="84"/>
        <v>Q1</v>
      </c>
      <c r="C1769">
        <f t="shared" si="85"/>
        <v>3</v>
      </c>
      <c r="D1769" s="1">
        <v>39142</v>
      </c>
      <c r="E1769" t="s">
        <v>1609</v>
      </c>
      <c r="F1769" t="str">
        <f t="shared" si="86"/>
        <v>In-store</v>
      </c>
      <c r="G1769" t="s">
        <v>12484</v>
      </c>
      <c r="H1769" t="s">
        <v>12488</v>
      </c>
      <c r="I1769" t="s">
        <v>1605</v>
      </c>
      <c r="J1769">
        <v>15340.6533</v>
      </c>
    </row>
    <row r="1770" spans="1:10" x14ac:dyDescent="0.25">
      <c r="A1770" t="s">
        <v>1779</v>
      </c>
      <c r="B1770" t="str">
        <f t="shared" si="84"/>
        <v>Q1</v>
      </c>
      <c r="C1770">
        <f t="shared" si="85"/>
        <v>3</v>
      </c>
      <c r="D1770" s="1">
        <v>39142</v>
      </c>
      <c r="E1770" t="s">
        <v>1609</v>
      </c>
      <c r="F1770" t="str">
        <f t="shared" si="86"/>
        <v>In-store</v>
      </c>
      <c r="G1770" t="s">
        <v>12484</v>
      </c>
      <c r="H1770" t="s">
        <v>12488</v>
      </c>
      <c r="I1770" t="s">
        <v>1605</v>
      </c>
      <c r="J1770">
        <v>19966.9228</v>
      </c>
    </row>
    <row r="1771" spans="1:10" x14ac:dyDescent="0.25">
      <c r="A1771" t="s">
        <v>1780</v>
      </c>
      <c r="B1771" t="str">
        <f t="shared" si="84"/>
        <v>Q1</v>
      </c>
      <c r="C1771">
        <f t="shared" si="85"/>
        <v>3</v>
      </c>
      <c r="D1771" s="1">
        <v>39142</v>
      </c>
      <c r="E1771" t="s">
        <v>1609</v>
      </c>
      <c r="F1771" t="str">
        <f t="shared" si="86"/>
        <v>In-store</v>
      </c>
      <c r="G1771" t="s">
        <v>12484</v>
      </c>
      <c r="H1771" t="s">
        <v>12488</v>
      </c>
      <c r="I1771" t="s">
        <v>1605</v>
      </c>
      <c r="J1771">
        <v>90736.424899999998</v>
      </c>
    </row>
    <row r="1772" spans="1:10" x14ac:dyDescent="0.25">
      <c r="A1772" t="s">
        <v>1781</v>
      </c>
      <c r="B1772" t="str">
        <f t="shared" si="84"/>
        <v>Q1</v>
      </c>
      <c r="C1772">
        <f t="shared" si="85"/>
        <v>3</v>
      </c>
      <c r="D1772" s="1">
        <v>39142</v>
      </c>
      <c r="E1772" t="s">
        <v>1609</v>
      </c>
      <c r="F1772" t="str">
        <f t="shared" si="86"/>
        <v>In-store</v>
      </c>
      <c r="G1772" t="s">
        <v>12484</v>
      </c>
      <c r="H1772" t="s">
        <v>12488</v>
      </c>
      <c r="I1772" t="s">
        <v>1605</v>
      </c>
      <c r="J1772">
        <v>35245.730000000003</v>
      </c>
    </row>
    <row r="1773" spans="1:10" x14ac:dyDescent="0.25">
      <c r="A1773" t="s">
        <v>1782</v>
      </c>
      <c r="B1773" t="str">
        <f t="shared" si="84"/>
        <v>Q1</v>
      </c>
      <c r="C1773">
        <f t="shared" si="85"/>
        <v>3</v>
      </c>
      <c r="D1773" s="1">
        <v>39142</v>
      </c>
      <c r="E1773" t="s">
        <v>1609</v>
      </c>
      <c r="F1773" t="str">
        <f t="shared" si="86"/>
        <v>In-store</v>
      </c>
      <c r="G1773" t="s">
        <v>12484</v>
      </c>
      <c r="H1773" t="s">
        <v>12488</v>
      </c>
      <c r="I1773" t="s">
        <v>1605</v>
      </c>
      <c r="J1773">
        <v>1840.3330000000001</v>
      </c>
    </row>
    <row r="1774" spans="1:10" x14ac:dyDescent="0.25">
      <c r="A1774" t="s">
        <v>1783</v>
      </c>
      <c r="B1774" t="str">
        <f t="shared" si="84"/>
        <v>Q1</v>
      </c>
      <c r="C1774">
        <f t="shared" si="85"/>
        <v>3</v>
      </c>
      <c r="D1774" s="1">
        <v>39142</v>
      </c>
      <c r="E1774" t="s">
        <v>1609</v>
      </c>
      <c r="F1774" t="str">
        <f t="shared" si="86"/>
        <v>In-store</v>
      </c>
      <c r="G1774" t="s">
        <v>12484</v>
      </c>
      <c r="H1774" t="s">
        <v>12488</v>
      </c>
      <c r="I1774" t="s">
        <v>1605</v>
      </c>
      <c r="J1774">
        <v>4760.8923999999997</v>
      </c>
    </row>
    <row r="1775" spans="1:10" x14ac:dyDescent="0.25">
      <c r="A1775" t="s">
        <v>1784</v>
      </c>
      <c r="B1775" t="str">
        <f t="shared" si="84"/>
        <v>Q1</v>
      </c>
      <c r="C1775">
        <f t="shared" si="85"/>
        <v>3</v>
      </c>
      <c r="D1775" s="1">
        <v>39142</v>
      </c>
      <c r="E1775" t="s">
        <v>1609</v>
      </c>
      <c r="F1775" t="str">
        <f t="shared" si="86"/>
        <v>In-store</v>
      </c>
      <c r="G1775" t="s">
        <v>12484</v>
      </c>
      <c r="H1775" t="s">
        <v>12488</v>
      </c>
      <c r="I1775" t="s">
        <v>1605</v>
      </c>
      <c r="J1775">
        <v>447.36329999999998</v>
      </c>
    </row>
    <row r="1776" spans="1:10" x14ac:dyDescent="0.25">
      <c r="A1776" t="s">
        <v>1785</v>
      </c>
      <c r="B1776" t="str">
        <f t="shared" si="84"/>
        <v>Q1</v>
      </c>
      <c r="C1776">
        <f t="shared" si="85"/>
        <v>3</v>
      </c>
      <c r="D1776" s="1">
        <v>39142</v>
      </c>
      <c r="E1776" t="s">
        <v>1609</v>
      </c>
      <c r="F1776" t="str">
        <f t="shared" si="86"/>
        <v>In-store</v>
      </c>
      <c r="G1776" t="s">
        <v>12484</v>
      </c>
      <c r="H1776" t="s">
        <v>12488</v>
      </c>
      <c r="I1776" t="s">
        <v>1605</v>
      </c>
      <c r="J1776">
        <v>471.21730000000002</v>
      </c>
    </row>
    <row r="1777" spans="1:10" x14ac:dyDescent="0.25">
      <c r="A1777" t="s">
        <v>1786</v>
      </c>
      <c r="B1777" t="str">
        <f t="shared" si="84"/>
        <v>Q1</v>
      </c>
      <c r="C1777">
        <f t="shared" si="85"/>
        <v>3</v>
      </c>
      <c r="D1777" s="1">
        <v>39142</v>
      </c>
      <c r="E1777" t="s">
        <v>1609</v>
      </c>
      <c r="F1777" t="str">
        <f t="shared" si="86"/>
        <v>In-store</v>
      </c>
      <c r="G1777" t="s">
        <v>12484</v>
      </c>
      <c r="H1777" t="s">
        <v>12488</v>
      </c>
      <c r="I1777" t="s">
        <v>1605</v>
      </c>
      <c r="J1777">
        <v>2798.9022</v>
      </c>
    </row>
    <row r="1778" spans="1:10" x14ac:dyDescent="0.25">
      <c r="A1778" t="s">
        <v>1787</v>
      </c>
      <c r="B1778" t="str">
        <f t="shared" si="84"/>
        <v>Q2</v>
      </c>
      <c r="C1778">
        <f t="shared" si="85"/>
        <v>4</v>
      </c>
      <c r="D1778" s="1">
        <v>39173</v>
      </c>
      <c r="E1778" t="s">
        <v>1609</v>
      </c>
      <c r="F1778" t="str">
        <f t="shared" si="86"/>
        <v>In-store</v>
      </c>
      <c r="G1778" t="s">
        <v>12484</v>
      </c>
      <c r="H1778" t="s">
        <v>12488</v>
      </c>
      <c r="I1778" t="s">
        <v>1605</v>
      </c>
      <c r="J1778">
        <v>37838.6417</v>
      </c>
    </row>
    <row r="1779" spans="1:10" x14ac:dyDescent="0.25">
      <c r="A1779" t="s">
        <v>1788</v>
      </c>
      <c r="B1779" t="str">
        <f t="shared" si="84"/>
        <v>Q2</v>
      </c>
      <c r="C1779">
        <f t="shared" si="85"/>
        <v>4</v>
      </c>
      <c r="D1779" s="1">
        <v>39173</v>
      </c>
      <c r="E1779" t="s">
        <v>1609</v>
      </c>
      <c r="F1779" t="str">
        <f t="shared" si="86"/>
        <v>In-store</v>
      </c>
      <c r="G1779" t="s">
        <v>12484</v>
      </c>
      <c r="H1779" t="s">
        <v>12488</v>
      </c>
      <c r="I1779" t="s">
        <v>1605</v>
      </c>
      <c r="J1779">
        <v>90675.570500000002</v>
      </c>
    </row>
    <row r="1780" spans="1:10" x14ac:dyDescent="0.25">
      <c r="A1780" t="s">
        <v>1789</v>
      </c>
      <c r="B1780" t="str">
        <f t="shared" si="84"/>
        <v>Q2</v>
      </c>
      <c r="C1780">
        <f t="shared" si="85"/>
        <v>4</v>
      </c>
      <c r="D1780" s="1">
        <v>39173</v>
      </c>
      <c r="E1780" t="s">
        <v>1609</v>
      </c>
      <c r="F1780" t="str">
        <f t="shared" si="86"/>
        <v>In-store</v>
      </c>
      <c r="G1780" t="s">
        <v>12484</v>
      </c>
      <c r="H1780" t="s">
        <v>12488</v>
      </c>
      <c r="I1780" t="s">
        <v>1605</v>
      </c>
      <c r="J1780">
        <v>51698.894099999998</v>
      </c>
    </row>
    <row r="1781" spans="1:10" x14ac:dyDescent="0.25">
      <c r="A1781" t="s">
        <v>1790</v>
      </c>
      <c r="B1781" t="str">
        <f t="shared" si="84"/>
        <v>Q2</v>
      </c>
      <c r="C1781">
        <f t="shared" si="85"/>
        <v>4</v>
      </c>
      <c r="D1781" s="1">
        <v>39173</v>
      </c>
      <c r="E1781" t="s">
        <v>1609</v>
      </c>
      <c r="F1781" t="str">
        <f t="shared" si="86"/>
        <v>In-store</v>
      </c>
      <c r="G1781" t="s">
        <v>12484</v>
      </c>
      <c r="H1781" t="s">
        <v>12488</v>
      </c>
      <c r="I1781" t="s">
        <v>1605</v>
      </c>
      <c r="J1781">
        <v>574.22749999999996</v>
      </c>
    </row>
    <row r="1782" spans="1:10" x14ac:dyDescent="0.25">
      <c r="A1782" t="s">
        <v>1791</v>
      </c>
      <c r="B1782" t="str">
        <f t="shared" si="84"/>
        <v>Q2</v>
      </c>
      <c r="C1782">
        <f t="shared" si="85"/>
        <v>4</v>
      </c>
      <c r="D1782" s="1">
        <v>39173</v>
      </c>
      <c r="E1782" t="s">
        <v>1609</v>
      </c>
      <c r="F1782" t="str">
        <f t="shared" si="86"/>
        <v>In-store</v>
      </c>
      <c r="G1782" t="s">
        <v>12484</v>
      </c>
      <c r="H1782" t="s">
        <v>12488</v>
      </c>
      <c r="I1782" t="s">
        <v>1605</v>
      </c>
      <c r="J1782">
        <v>41074.279799999997</v>
      </c>
    </row>
    <row r="1783" spans="1:10" x14ac:dyDescent="0.25">
      <c r="A1783" t="s">
        <v>1792</v>
      </c>
      <c r="B1783" t="str">
        <f t="shared" si="84"/>
        <v>Q2</v>
      </c>
      <c r="C1783">
        <f t="shared" si="85"/>
        <v>4</v>
      </c>
      <c r="D1783" s="1">
        <v>39173</v>
      </c>
      <c r="E1783" t="s">
        <v>1609</v>
      </c>
      <c r="F1783" t="str">
        <f t="shared" si="86"/>
        <v>In-store</v>
      </c>
      <c r="G1783" t="s">
        <v>12484</v>
      </c>
      <c r="H1783" t="s">
        <v>12488</v>
      </c>
      <c r="I1783" t="s">
        <v>1605</v>
      </c>
      <c r="J1783">
        <v>1473.8635999999999</v>
      </c>
    </row>
    <row r="1784" spans="1:10" x14ac:dyDescent="0.25">
      <c r="A1784" t="s">
        <v>1793</v>
      </c>
      <c r="B1784" t="str">
        <f t="shared" si="84"/>
        <v>Q2</v>
      </c>
      <c r="C1784">
        <f t="shared" si="85"/>
        <v>4</v>
      </c>
      <c r="D1784" s="1">
        <v>39173</v>
      </c>
      <c r="E1784" t="s">
        <v>1609</v>
      </c>
      <c r="F1784" t="str">
        <f t="shared" si="86"/>
        <v>In-store</v>
      </c>
      <c r="G1784" t="s">
        <v>12484</v>
      </c>
      <c r="H1784" t="s">
        <v>12488</v>
      </c>
      <c r="I1784" t="s">
        <v>1605</v>
      </c>
      <c r="J1784">
        <v>108780.52310000001</v>
      </c>
    </row>
    <row r="1785" spans="1:10" x14ac:dyDescent="0.25">
      <c r="A1785" t="s">
        <v>1794</v>
      </c>
      <c r="B1785" t="str">
        <f t="shared" si="84"/>
        <v>Q2</v>
      </c>
      <c r="C1785">
        <f t="shared" si="85"/>
        <v>4</v>
      </c>
      <c r="D1785" s="1">
        <v>39173</v>
      </c>
      <c r="E1785" t="s">
        <v>1609</v>
      </c>
      <c r="F1785" t="str">
        <f t="shared" si="86"/>
        <v>In-store</v>
      </c>
      <c r="G1785" t="s">
        <v>12484</v>
      </c>
      <c r="H1785" t="s">
        <v>12488</v>
      </c>
      <c r="I1785" t="s">
        <v>1605</v>
      </c>
      <c r="J1785">
        <v>45355.500999999997</v>
      </c>
    </row>
    <row r="1786" spans="1:10" x14ac:dyDescent="0.25">
      <c r="A1786" t="s">
        <v>1795</v>
      </c>
      <c r="B1786" t="str">
        <f t="shared" si="84"/>
        <v>Q2</v>
      </c>
      <c r="C1786">
        <f t="shared" si="85"/>
        <v>5</v>
      </c>
      <c r="D1786" s="1">
        <v>39203</v>
      </c>
      <c r="E1786" t="s">
        <v>1609</v>
      </c>
      <c r="F1786" t="str">
        <f t="shared" si="86"/>
        <v>In-store</v>
      </c>
      <c r="G1786" t="s">
        <v>12484</v>
      </c>
      <c r="H1786" t="s">
        <v>12488</v>
      </c>
      <c r="I1786" t="s">
        <v>1605</v>
      </c>
      <c r="J1786">
        <v>31881.292099999999</v>
      </c>
    </row>
    <row r="1787" spans="1:10" x14ac:dyDescent="0.25">
      <c r="A1787" t="s">
        <v>1796</v>
      </c>
      <c r="B1787" t="str">
        <f t="shared" si="84"/>
        <v>Q2</v>
      </c>
      <c r="C1787">
        <f t="shared" si="85"/>
        <v>5</v>
      </c>
      <c r="D1787" s="1">
        <v>39203</v>
      </c>
      <c r="E1787" t="s">
        <v>1609</v>
      </c>
      <c r="F1787" t="str">
        <f t="shared" si="86"/>
        <v>In-store</v>
      </c>
      <c r="G1787" t="s">
        <v>12484</v>
      </c>
      <c r="H1787" t="s">
        <v>12488</v>
      </c>
      <c r="I1787" t="s">
        <v>1605</v>
      </c>
      <c r="J1787">
        <v>43345.482300000003</v>
      </c>
    </row>
    <row r="1788" spans="1:10" x14ac:dyDescent="0.25">
      <c r="A1788" t="s">
        <v>1797</v>
      </c>
      <c r="B1788" t="str">
        <f t="shared" si="84"/>
        <v>Q2</v>
      </c>
      <c r="C1788">
        <f t="shared" si="85"/>
        <v>5</v>
      </c>
      <c r="D1788" s="1">
        <v>39203</v>
      </c>
      <c r="E1788" t="s">
        <v>1609</v>
      </c>
      <c r="F1788" t="str">
        <f t="shared" si="86"/>
        <v>In-store</v>
      </c>
      <c r="G1788" t="s">
        <v>12484</v>
      </c>
      <c r="H1788" t="s">
        <v>12488</v>
      </c>
      <c r="I1788" t="s">
        <v>1605</v>
      </c>
      <c r="J1788">
        <v>22677.124299999999</v>
      </c>
    </row>
    <row r="1789" spans="1:10" x14ac:dyDescent="0.25">
      <c r="A1789" t="s">
        <v>1798</v>
      </c>
      <c r="B1789" t="str">
        <f t="shared" si="84"/>
        <v>Q2</v>
      </c>
      <c r="C1789">
        <f t="shared" si="85"/>
        <v>5</v>
      </c>
      <c r="D1789" s="1">
        <v>39203</v>
      </c>
      <c r="E1789" t="s">
        <v>1609</v>
      </c>
      <c r="F1789" t="str">
        <f t="shared" si="86"/>
        <v>In-store</v>
      </c>
      <c r="G1789" t="s">
        <v>12484</v>
      </c>
      <c r="H1789" t="s">
        <v>12488</v>
      </c>
      <c r="I1789" t="s">
        <v>1605</v>
      </c>
      <c r="J1789">
        <v>190.149</v>
      </c>
    </row>
    <row r="1790" spans="1:10" x14ac:dyDescent="0.25">
      <c r="A1790" t="s">
        <v>1799</v>
      </c>
      <c r="B1790" t="str">
        <f t="shared" si="84"/>
        <v>Q2</v>
      </c>
      <c r="C1790">
        <f t="shared" si="85"/>
        <v>5</v>
      </c>
      <c r="D1790" s="1">
        <v>39203</v>
      </c>
      <c r="E1790" t="s">
        <v>1609</v>
      </c>
      <c r="F1790" t="str">
        <f t="shared" si="86"/>
        <v>In-store</v>
      </c>
      <c r="G1790" t="s">
        <v>12484</v>
      </c>
      <c r="H1790" t="s">
        <v>12488</v>
      </c>
      <c r="I1790" t="s">
        <v>1605</v>
      </c>
      <c r="J1790">
        <v>52909.412600000003</v>
      </c>
    </row>
    <row r="1791" spans="1:10" x14ac:dyDescent="0.25">
      <c r="A1791" t="s">
        <v>1800</v>
      </c>
      <c r="B1791" t="str">
        <f t="shared" si="84"/>
        <v>Q2</v>
      </c>
      <c r="C1791">
        <f t="shared" si="85"/>
        <v>5</v>
      </c>
      <c r="D1791" s="1">
        <v>39203</v>
      </c>
      <c r="E1791" t="s">
        <v>1609</v>
      </c>
      <c r="F1791" t="str">
        <f t="shared" si="86"/>
        <v>In-store</v>
      </c>
      <c r="G1791" t="s">
        <v>12484</v>
      </c>
      <c r="H1791" t="s">
        <v>12488</v>
      </c>
      <c r="I1791" t="s">
        <v>1605</v>
      </c>
      <c r="J1791">
        <v>34077.743900000001</v>
      </c>
    </row>
    <row r="1792" spans="1:10" x14ac:dyDescent="0.25">
      <c r="A1792" t="s">
        <v>1801</v>
      </c>
      <c r="B1792" t="str">
        <f t="shared" si="84"/>
        <v>Q2</v>
      </c>
      <c r="C1792">
        <f t="shared" si="85"/>
        <v>5</v>
      </c>
      <c r="D1792" s="1">
        <v>39203</v>
      </c>
      <c r="E1792" t="s">
        <v>1609</v>
      </c>
      <c r="F1792" t="str">
        <f t="shared" si="86"/>
        <v>In-store</v>
      </c>
      <c r="G1792" t="s">
        <v>12484</v>
      </c>
      <c r="H1792" t="s">
        <v>12488</v>
      </c>
      <c r="I1792" t="s">
        <v>1605</v>
      </c>
      <c r="J1792">
        <v>4421.5909000000001</v>
      </c>
    </row>
    <row r="1793" spans="1:10" x14ac:dyDescent="0.25">
      <c r="A1793" t="s">
        <v>1802</v>
      </c>
      <c r="B1793" t="str">
        <f t="shared" si="84"/>
        <v>Q2</v>
      </c>
      <c r="C1793">
        <f t="shared" si="85"/>
        <v>5</v>
      </c>
      <c r="D1793" s="1">
        <v>39203</v>
      </c>
      <c r="E1793" t="s">
        <v>1609</v>
      </c>
      <c r="F1793" t="str">
        <f t="shared" si="86"/>
        <v>In-store</v>
      </c>
      <c r="G1793" t="s">
        <v>12484</v>
      </c>
      <c r="H1793" t="s">
        <v>12488</v>
      </c>
      <c r="I1793" t="s">
        <v>1605</v>
      </c>
      <c r="J1793">
        <v>2871.5617000000002</v>
      </c>
    </row>
    <row r="1794" spans="1:10" x14ac:dyDescent="0.25">
      <c r="A1794" t="s">
        <v>1803</v>
      </c>
      <c r="B1794" t="str">
        <f t="shared" ref="B1794:B1857" si="87">IF(C1794&lt;4,"Q1",IF(C1794&lt;7,"Q2",IF(C1794&lt;10,"Q3","Q4")))</f>
        <v>Q2</v>
      </c>
      <c r="C1794">
        <f t="shared" ref="C1794:C1857" si="88">MONTH(D1794)</f>
        <v>5</v>
      </c>
      <c r="D1794" s="1">
        <v>39203</v>
      </c>
      <c r="E1794" t="s">
        <v>1609</v>
      </c>
      <c r="F1794" t="str">
        <f t="shared" ref="F1794:F1857" si="89">IF(E1794="Not Available", "Online", "In-store")</f>
        <v>In-store</v>
      </c>
      <c r="G1794" t="s">
        <v>12484</v>
      </c>
      <c r="H1794" t="s">
        <v>12488</v>
      </c>
      <c r="I1794" t="s">
        <v>1605</v>
      </c>
      <c r="J1794">
        <v>366.46940000000001</v>
      </c>
    </row>
    <row r="1795" spans="1:10" x14ac:dyDescent="0.25">
      <c r="A1795" t="s">
        <v>1804</v>
      </c>
      <c r="B1795" t="str">
        <f t="shared" si="87"/>
        <v>Q2</v>
      </c>
      <c r="C1795">
        <f t="shared" si="88"/>
        <v>5</v>
      </c>
      <c r="D1795" s="1">
        <v>39203</v>
      </c>
      <c r="E1795" t="s">
        <v>1609</v>
      </c>
      <c r="F1795" t="str">
        <f t="shared" si="89"/>
        <v>In-store</v>
      </c>
      <c r="G1795" t="s">
        <v>12484</v>
      </c>
      <c r="H1795" t="s">
        <v>12488</v>
      </c>
      <c r="I1795" t="s">
        <v>1605</v>
      </c>
      <c r="J1795">
        <v>37858.4689</v>
      </c>
    </row>
    <row r="1796" spans="1:10" x14ac:dyDescent="0.25">
      <c r="A1796" t="s">
        <v>1805</v>
      </c>
      <c r="B1796" t="str">
        <f t="shared" si="87"/>
        <v>Q2</v>
      </c>
      <c r="C1796">
        <f t="shared" si="88"/>
        <v>5</v>
      </c>
      <c r="D1796" s="1">
        <v>39203</v>
      </c>
      <c r="E1796" t="s">
        <v>1609</v>
      </c>
      <c r="F1796" t="str">
        <f t="shared" si="89"/>
        <v>In-store</v>
      </c>
      <c r="G1796" t="s">
        <v>12484</v>
      </c>
      <c r="H1796" t="s">
        <v>12488</v>
      </c>
      <c r="I1796" t="s">
        <v>1605</v>
      </c>
      <c r="J1796">
        <v>5614.5544</v>
      </c>
    </row>
    <row r="1797" spans="1:10" x14ac:dyDescent="0.25">
      <c r="A1797" t="s">
        <v>1806</v>
      </c>
      <c r="B1797" t="str">
        <f t="shared" si="87"/>
        <v>Q2</v>
      </c>
      <c r="C1797">
        <f t="shared" si="88"/>
        <v>5</v>
      </c>
      <c r="D1797" s="1">
        <v>39203</v>
      </c>
      <c r="E1797" t="s">
        <v>1609</v>
      </c>
      <c r="F1797" t="str">
        <f t="shared" si="89"/>
        <v>In-store</v>
      </c>
      <c r="G1797" t="s">
        <v>12484</v>
      </c>
      <c r="H1797" t="s">
        <v>12488</v>
      </c>
      <c r="I1797" t="s">
        <v>1605</v>
      </c>
      <c r="J1797">
        <v>42053.334600000002</v>
      </c>
    </row>
    <row r="1798" spans="1:10" x14ac:dyDescent="0.25">
      <c r="A1798" t="s">
        <v>1807</v>
      </c>
      <c r="B1798" t="str">
        <f t="shared" si="87"/>
        <v>Q2</v>
      </c>
      <c r="C1798">
        <f t="shared" si="88"/>
        <v>5</v>
      </c>
      <c r="D1798" s="1">
        <v>39203</v>
      </c>
      <c r="E1798" t="s">
        <v>1609</v>
      </c>
      <c r="F1798" t="str">
        <f t="shared" si="89"/>
        <v>In-store</v>
      </c>
      <c r="G1798" t="s">
        <v>12484</v>
      </c>
      <c r="H1798" t="s">
        <v>12488</v>
      </c>
      <c r="I1798" t="s">
        <v>1605</v>
      </c>
      <c r="J1798">
        <v>28963.563399999999</v>
      </c>
    </row>
    <row r="1799" spans="1:10" x14ac:dyDescent="0.25">
      <c r="A1799" t="s">
        <v>1808</v>
      </c>
      <c r="B1799" t="str">
        <f t="shared" si="87"/>
        <v>Q2</v>
      </c>
      <c r="C1799">
        <f t="shared" si="88"/>
        <v>5</v>
      </c>
      <c r="D1799" s="1">
        <v>39203</v>
      </c>
      <c r="E1799" t="s">
        <v>1609</v>
      </c>
      <c r="F1799" t="str">
        <f t="shared" si="89"/>
        <v>In-store</v>
      </c>
      <c r="G1799" t="s">
        <v>12484</v>
      </c>
      <c r="H1799" t="s">
        <v>12488</v>
      </c>
      <c r="I1799" t="s">
        <v>1605</v>
      </c>
      <c r="J1799">
        <v>76861.574699999997</v>
      </c>
    </row>
    <row r="1800" spans="1:10" x14ac:dyDescent="0.25">
      <c r="A1800" t="s">
        <v>1809</v>
      </c>
      <c r="B1800" t="str">
        <f t="shared" si="87"/>
        <v>Q2</v>
      </c>
      <c r="C1800">
        <f t="shared" si="88"/>
        <v>5</v>
      </c>
      <c r="D1800" s="1">
        <v>39211</v>
      </c>
      <c r="E1800" t="s">
        <v>12483</v>
      </c>
      <c r="F1800" t="str">
        <f t="shared" si="89"/>
        <v>Online</v>
      </c>
      <c r="G1800" t="s">
        <v>12484</v>
      </c>
      <c r="H1800" t="s">
        <v>12488</v>
      </c>
      <c r="I1800" t="s">
        <v>1605</v>
      </c>
      <c r="J1800">
        <v>2264.2536</v>
      </c>
    </row>
    <row r="1801" spans="1:10" x14ac:dyDescent="0.25">
      <c r="A1801" t="s">
        <v>1810</v>
      </c>
      <c r="B1801" t="str">
        <f t="shared" si="87"/>
        <v>Q2</v>
      </c>
      <c r="C1801">
        <f t="shared" si="88"/>
        <v>6</v>
      </c>
      <c r="D1801" s="1">
        <v>39234</v>
      </c>
      <c r="E1801" t="s">
        <v>1609</v>
      </c>
      <c r="F1801" t="str">
        <f t="shared" si="89"/>
        <v>In-store</v>
      </c>
      <c r="G1801" t="s">
        <v>12484</v>
      </c>
      <c r="H1801" t="s">
        <v>12488</v>
      </c>
      <c r="I1801" t="s">
        <v>1605</v>
      </c>
      <c r="J1801">
        <v>117819.3126</v>
      </c>
    </row>
    <row r="1802" spans="1:10" x14ac:dyDescent="0.25">
      <c r="A1802" t="s">
        <v>1811</v>
      </c>
      <c r="B1802" t="str">
        <f t="shared" si="87"/>
        <v>Q2</v>
      </c>
      <c r="C1802">
        <f t="shared" si="88"/>
        <v>6</v>
      </c>
      <c r="D1802" s="1">
        <v>39234</v>
      </c>
      <c r="E1802" t="s">
        <v>1609</v>
      </c>
      <c r="F1802" t="str">
        <f t="shared" si="89"/>
        <v>In-store</v>
      </c>
      <c r="G1802" t="s">
        <v>12484</v>
      </c>
      <c r="H1802" t="s">
        <v>12488</v>
      </c>
      <c r="I1802" t="s">
        <v>1605</v>
      </c>
      <c r="J1802">
        <v>13824.863499999999</v>
      </c>
    </row>
    <row r="1803" spans="1:10" x14ac:dyDescent="0.25">
      <c r="A1803" t="s">
        <v>1812</v>
      </c>
      <c r="B1803" t="str">
        <f t="shared" si="87"/>
        <v>Q2</v>
      </c>
      <c r="C1803">
        <f t="shared" si="88"/>
        <v>6</v>
      </c>
      <c r="D1803" s="1">
        <v>39234</v>
      </c>
      <c r="E1803" t="s">
        <v>1609</v>
      </c>
      <c r="F1803" t="str">
        <f t="shared" si="89"/>
        <v>In-store</v>
      </c>
      <c r="G1803" t="s">
        <v>12484</v>
      </c>
      <c r="H1803" t="s">
        <v>12488</v>
      </c>
      <c r="I1803" t="s">
        <v>1605</v>
      </c>
      <c r="J1803">
        <v>11159.715899999999</v>
      </c>
    </row>
    <row r="1804" spans="1:10" x14ac:dyDescent="0.25">
      <c r="A1804" t="s">
        <v>1813</v>
      </c>
      <c r="B1804" t="str">
        <f t="shared" si="87"/>
        <v>Q2</v>
      </c>
      <c r="C1804">
        <f t="shared" si="88"/>
        <v>6</v>
      </c>
      <c r="D1804" s="1">
        <v>39234</v>
      </c>
      <c r="E1804" t="s">
        <v>1609</v>
      </c>
      <c r="F1804" t="str">
        <f t="shared" si="89"/>
        <v>In-store</v>
      </c>
      <c r="G1804" t="s">
        <v>12484</v>
      </c>
      <c r="H1804" t="s">
        <v>12488</v>
      </c>
      <c r="I1804" t="s">
        <v>1605</v>
      </c>
      <c r="J1804">
        <v>51522.510499999997</v>
      </c>
    </row>
    <row r="1805" spans="1:10" x14ac:dyDescent="0.25">
      <c r="A1805" t="s">
        <v>1814</v>
      </c>
      <c r="B1805" t="str">
        <f t="shared" si="87"/>
        <v>Q2</v>
      </c>
      <c r="C1805">
        <f t="shared" si="88"/>
        <v>6</v>
      </c>
      <c r="D1805" s="1">
        <v>39234</v>
      </c>
      <c r="E1805" t="s">
        <v>1609</v>
      </c>
      <c r="F1805" t="str">
        <f t="shared" si="89"/>
        <v>In-store</v>
      </c>
      <c r="G1805" t="s">
        <v>12484</v>
      </c>
      <c r="H1805" t="s">
        <v>12488</v>
      </c>
      <c r="I1805" t="s">
        <v>1605</v>
      </c>
      <c r="J1805">
        <v>366.46940000000001</v>
      </c>
    </row>
    <row r="1806" spans="1:10" x14ac:dyDescent="0.25">
      <c r="A1806" t="s">
        <v>1815</v>
      </c>
      <c r="B1806" t="str">
        <f t="shared" si="87"/>
        <v>Q2</v>
      </c>
      <c r="C1806">
        <f t="shared" si="88"/>
        <v>6</v>
      </c>
      <c r="D1806" s="1">
        <v>39234</v>
      </c>
      <c r="E1806" t="s">
        <v>1609</v>
      </c>
      <c r="F1806" t="str">
        <f t="shared" si="89"/>
        <v>In-store</v>
      </c>
      <c r="G1806" t="s">
        <v>12484</v>
      </c>
      <c r="H1806" t="s">
        <v>12488</v>
      </c>
      <c r="I1806" t="s">
        <v>1605</v>
      </c>
      <c r="J1806">
        <v>3326.4987999999998</v>
      </c>
    </row>
    <row r="1807" spans="1:10" x14ac:dyDescent="0.25">
      <c r="A1807" t="s">
        <v>1816</v>
      </c>
      <c r="B1807" t="str">
        <f t="shared" si="87"/>
        <v>Q2</v>
      </c>
      <c r="C1807">
        <f t="shared" si="88"/>
        <v>6</v>
      </c>
      <c r="D1807" s="1">
        <v>39234</v>
      </c>
      <c r="E1807" t="s">
        <v>1609</v>
      </c>
      <c r="F1807" t="str">
        <f t="shared" si="89"/>
        <v>In-store</v>
      </c>
      <c r="G1807" t="s">
        <v>12484</v>
      </c>
      <c r="H1807" t="s">
        <v>12488</v>
      </c>
      <c r="I1807" t="s">
        <v>1605</v>
      </c>
      <c r="J1807">
        <v>574.22749999999996</v>
      </c>
    </row>
    <row r="1808" spans="1:10" x14ac:dyDescent="0.25">
      <c r="A1808" t="s">
        <v>1817</v>
      </c>
      <c r="B1808" t="str">
        <f t="shared" si="87"/>
        <v>Q2</v>
      </c>
      <c r="C1808">
        <f t="shared" si="88"/>
        <v>6</v>
      </c>
      <c r="D1808" s="1">
        <v>39234</v>
      </c>
      <c r="E1808" t="s">
        <v>1609</v>
      </c>
      <c r="F1808" t="str">
        <f t="shared" si="89"/>
        <v>In-store</v>
      </c>
      <c r="G1808" t="s">
        <v>12484</v>
      </c>
      <c r="H1808" t="s">
        <v>12488</v>
      </c>
      <c r="I1808" t="s">
        <v>1605</v>
      </c>
      <c r="J1808">
        <v>757.50760000000002</v>
      </c>
    </row>
    <row r="1809" spans="1:10" x14ac:dyDescent="0.25">
      <c r="A1809" t="s">
        <v>1818</v>
      </c>
      <c r="B1809" t="str">
        <f t="shared" si="87"/>
        <v>Q3</v>
      </c>
      <c r="C1809">
        <f t="shared" si="88"/>
        <v>7</v>
      </c>
      <c r="D1809" s="1">
        <v>39264</v>
      </c>
      <c r="E1809" t="s">
        <v>1609</v>
      </c>
      <c r="F1809" t="str">
        <f t="shared" si="89"/>
        <v>In-store</v>
      </c>
      <c r="G1809" t="s">
        <v>12484</v>
      </c>
      <c r="H1809" t="s">
        <v>12488</v>
      </c>
      <c r="I1809" t="s">
        <v>1605</v>
      </c>
      <c r="J1809">
        <v>41578.378199999999</v>
      </c>
    </row>
    <row r="1810" spans="1:10" x14ac:dyDescent="0.25">
      <c r="A1810" t="s">
        <v>1819</v>
      </c>
      <c r="B1810" t="str">
        <f t="shared" si="87"/>
        <v>Q3</v>
      </c>
      <c r="C1810">
        <f t="shared" si="88"/>
        <v>7</v>
      </c>
      <c r="D1810" s="1">
        <v>39264</v>
      </c>
      <c r="E1810" t="s">
        <v>1609</v>
      </c>
      <c r="F1810" t="str">
        <f t="shared" si="89"/>
        <v>In-store</v>
      </c>
      <c r="G1810" t="s">
        <v>12484</v>
      </c>
      <c r="H1810" t="s">
        <v>12488</v>
      </c>
      <c r="I1810" t="s">
        <v>1605</v>
      </c>
      <c r="J1810">
        <v>39373.975200000001</v>
      </c>
    </row>
    <row r="1811" spans="1:10" x14ac:dyDescent="0.25">
      <c r="A1811" t="s">
        <v>1820</v>
      </c>
      <c r="B1811" t="str">
        <f t="shared" si="87"/>
        <v>Q3</v>
      </c>
      <c r="C1811">
        <f t="shared" si="88"/>
        <v>7</v>
      </c>
      <c r="D1811" s="1">
        <v>39264</v>
      </c>
      <c r="E1811" t="s">
        <v>1609</v>
      </c>
      <c r="F1811" t="str">
        <f t="shared" si="89"/>
        <v>In-store</v>
      </c>
      <c r="G1811" t="s">
        <v>12484</v>
      </c>
      <c r="H1811" t="s">
        <v>12488</v>
      </c>
      <c r="I1811" t="s">
        <v>1605</v>
      </c>
      <c r="J1811">
        <v>39489.970600000001</v>
      </c>
    </row>
    <row r="1812" spans="1:10" x14ac:dyDescent="0.25">
      <c r="A1812" t="s">
        <v>1821</v>
      </c>
      <c r="B1812" t="str">
        <f t="shared" si="87"/>
        <v>Q3</v>
      </c>
      <c r="C1812">
        <f t="shared" si="88"/>
        <v>7</v>
      </c>
      <c r="D1812" s="1">
        <v>39264</v>
      </c>
      <c r="E1812" t="s">
        <v>1609</v>
      </c>
      <c r="F1812" t="str">
        <f t="shared" si="89"/>
        <v>In-store</v>
      </c>
      <c r="G1812" t="s">
        <v>12484</v>
      </c>
      <c r="H1812" t="s">
        <v>12488</v>
      </c>
      <c r="I1812" t="s">
        <v>1605</v>
      </c>
      <c r="J1812">
        <v>31057.360000000001</v>
      </c>
    </row>
    <row r="1813" spans="1:10" x14ac:dyDescent="0.25">
      <c r="A1813" t="s">
        <v>1822</v>
      </c>
      <c r="B1813" t="str">
        <f t="shared" si="87"/>
        <v>Q3</v>
      </c>
      <c r="C1813">
        <f t="shared" si="88"/>
        <v>7</v>
      </c>
      <c r="D1813" s="1">
        <v>39264</v>
      </c>
      <c r="E1813" t="s">
        <v>1609</v>
      </c>
      <c r="F1813" t="str">
        <f t="shared" si="89"/>
        <v>In-store</v>
      </c>
      <c r="G1813" t="s">
        <v>12484</v>
      </c>
      <c r="H1813" t="s">
        <v>12488</v>
      </c>
      <c r="I1813" t="s">
        <v>1605</v>
      </c>
      <c r="J1813">
        <v>2040.1406999999999</v>
      </c>
    </row>
    <row r="1814" spans="1:10" x14ac:dyDescent="0.25">
      <c r="A1814" t="s">
        <v>1823</v>
      </c>
      <c r="B1814" t="str">
        <f t="shared" si="87"/>
        <v>Q3</v>
      </c>
      <c r="C1814">
        <f t="shared" si="88"/>
        <v>7</v>
      </c>
      <c r="D1814" s="1">
        <v>39264</v>
      </c>
      <c r="E1814" t="s">
        <v>1609</v>
      </c>
      <c r="F1814" t="str">
        <f t="shared" si="89"/>
        <v>In-store</v>
      </c>
      <c r="G1814" t="s">
        <v>12484</v>
      </c>
      <c r="H1814" t="s">
        <v>12488</v>
      </c>
      <c r="I1814" t="s">
        <v>1605</v>
      </c>
      <c r="J1814">
        <v>4519.1997000000001</v>
      </c>
    </row>
    <row r="1815" spans="1:10" x14ac:dyDescent="0.25">
      <c r="A1815" t="s">
        <v>1824</v>
      </c>
      <c r="B1815" t="str">
        <f t="shared" si="87"/>
        <v>Q3</v>
      </c>
      <c r="C1815">
        <f t="shared" si="88"/>
        <v>7</v>
      </c>
      <c r="D1815" s="1">
        <v>39264</v>
      </c>
      <c r="E1815" t="s">
        <v>1609</v>
      </c>
      <c r="F1815" t="str">
        <f t="shared" si="89"/>
        <v>In-store</v>
      </c>
      <c r="G1815" t="s">
        <v>12484</v>
      </c>
      <c r="H1815" t="s">
        <v>12488</v>
      </c>
      <c r="I1815" t="s">
        <v>1605</v>
      </c>
      <c r="J1815">
        <v>56975.045599999998</v>
      </c>
    </row>
    <row r="1816" spans="1:10" x14ac:dyDescent="0.25">
      <c r="A1816" t="s">
        <v>1825</v>
      </c>
      <c r="B1816" t="str">
        <f t="shared" si="87"/>
        <v>Q3</v>
      </c>
      <c r="C1816">
        <f t="shared" si="88"/>
        <v>8</v>
      </c>
      <c r="D1816" s="1">
        <v>39295</v>
      </c>
      <c r="E1816" t="s">
        <v>1609</v>
      </c>
      <c r="F1816" t="str">
        <f t="shared" si="89"/>
        <v>In-store</v>
      </c>
      <c r="G1816" t="s">
        <v>12484</v>
      </c>
      <c r="H1816" t="s">
        <v>12488</v>
      </c>
      <c r="I1816" t="s">
        <v>1605</v>
      </c>
      <c r="J1816">
        <v>1459.269</v>
      </c>
    </row>
    <row r="1817" spans="1:10" x14ac:dyDescent="0.25">
      <c r="A1817" t="s">
        <v>1826</v>
      </c>
      <c r="B1817" t="str">
        <f t="shared" si="87"/>
        <v>Q3</v>
      </c>
      <c r="C1817">
        <f t="shared" si="88"/>
        <v>8</v>
      </c>
      <c r="D1817" s="1">
        <v>39295</v>
      </c>
      <c r="E1817" t="s">
        <v>1609</v>
      </c>
      <c r="F1817" t="str">
        <f t="shared" si="89"/>
        <v>In-store</v>
      </c>
      <c r="G1817" t="s">
        <v>12484</v>
      </c>
      <c r="H1817" t="s">
        <v>12488</v>
      </c>
      <c r="I1817" t="s">
        <v>1605</v>
      </c>
      <c r="J1817">
        <v>3340.8244</v>
      </c>
    </row>
    <row r="1818" spans="1:10" x14ac:dyDescent="0.25">
      <c r="A1818" t="s">
        <v>1827</v>
      </c>
      <c r="B1818" t="str">
        <f t="shared" si="87"/>
        <v>Q3</v>
      </c>
      <c r="C1818">
        <f t="shared" si="88"/>
        <v>8</v>
      </c>
      <c r="D1818" s="1">
        <v>39295</v>
      </c>
      <c r="E1818" t="s">
        <v>1609</v>
      </c>
      <c r="F1818" t="str">
        <f t="shared" si="89"/>
        <v>In-store</v>
      </c>
      <c r="G1818" t="s">
        <v>12484</v>
      </c>
      <c r="H1818" t="s">
        <v>12488</v>
      </c>
      <c r="I1818" t="s">
        <v>1605</v>
      </c>
      <c r="J1818">
        <v>3047.5898000000002</v>
      </c>
    </row>
    <row r="1819" spans="1:10" x14ac:dyDescent="0.25">
      <c r="A1819" t="s">
        <v>1828</v>
      </c>
      <c r="B1819" t="str">
        <f t="shared" si="87"/>
        <v>Q3</v>
      </c>
      <c r="C1819">
        <f t="shared" si="88"/>
        <v>8</v>
      </c>
      <c r="D1819" s="1">
        <v>39295</v>
      </c>
      <c r="E1819" t="s">
        <v>1609</v>
      </c>
      <c r="F1819" t="str">
        <f t="shared" si="89"/>
        <v>In-store</v>
      </c>
      <c r="G1819" t="s">
        <v>12484</v>
      </c>
      <c r="H1819" t="s">
        <v>12488</v>
      </c>
      <c r="I1819" t="s">
        <v>1605</v>
      </c>
      <c r="J1819">
        <v>2128.3633</v>
      </c>
    </row>
    <row r="1820" spans="1:10" x14ac:dyDescent="0.25">
      <c r="A1820" t="s">
        <v>1829</v>
      </c>
      <c r="B1820" t="str">
        <f t="shared" si="87"/>
        <v>Q3</v>
      </c>
      <c r="C1820">
        <f t="shared" si="88"/>
        <v>8</v>
      </c>
      <c r="D1820" s="1">
        <v>39295</v>
      </c>
      <c r="E1820" t="s">
        <v>1609</v>
      </c>
      <c r="F1820" t="str">
        <f t="shared" si="89"/>
        <v>In-store</v>
      </c>
      <c r="G1820" t="s">
        <v>12484</v>
      </c>
      <c r="H1820" t="s">
        <v>12488</v>
      </c>
      <c r="I1820" t="s">
        <v>1605</v>
      </c>
      <c r="J1820">
        <v>60652.541599999997</v>
      </c>
    </row>
    <row r="1821" spans="1:10" x14ac:dyDescent="0.25">
      <c r="A1821" t="s">
        <v>1830</v>
      </c>
      <c r="B1821" t="str">
        <f t="shared" si="87"/>
        <v>Q3</v>
      </c>
      <c r="C1821">
        <f t="shared" si="88"/>
        <v>8</v>
      </c>
      <c r="D1821" s="1">
        <v>39295</v>
      </c>
      <c r="E1821" t="s">
        <v>1609</v>
      </c>
      <c r="F1821" t="str">
        <f t="shared" si="89"/>
        <v>In-store</v>
      </c>
      <c r="G1821" t="s">
        <v>12484</v>
      </c>
      <c r="H1821" t="s">
        <v>12488</v>
      </c>
      <c r="I1821" t="s">
        <v>1605</v>
      </c>
      <c r="J1821">
        <v>52536.122900000002</v>
      </c>
    </row>
    <row r="1822" spans="1:10" x14ac:dyDescent="0.25">
      <c r="A1822" t="s">
        <v>1831</v>
      </c>
      <c r="B1822" t="str">
        <f t="shared" si="87"/>
        <v>Q3</v>
      </c>
      <c r="C1822">
        <f t="shared" si="88"/>
        <v>8</v>
      </c>
      <c r="D1822" s="1">
        <v>39295</v>
      </c>
      <c r="E1822" t="s">
        <v>1609</v>
      </c>
      <c r="F1822" t="str">
        <f t="shared" si="89"/>
        <v>In-store</v>
      </c>
      <c r="G1822" t="s">
        <v>12484</v>
      </c>
      <c r="H1822" t="s">
        <v>12488</v>
      </c>
      <c r="I1822" t="s">
        <v>1605</v>
      </c>
      <c r="J1822">
        <v>19412.8236</v>
      </c>
    </row>
    <row r="1823" spans="1:10" x14ac:dyDescent="0.25">
      <c r="A1823" t="s">
        <v>1832</v>
      </c>
      <c r="B1823" t="str">
        <f t="shared" si="87"/>
        <v>Q3</v>
      </c>
      <c r="C1823">
        <f t="shared" si="88"/>
        <v>8</v>
      </c>
      <c r="D1823" s="1">
        <v>39295</v>
      </c>
      <c r="E1823" t="s">
        <v>1609</v>
      </c>
      <c r="F1823" t="str">
        <f t="shared" si="89"/>
        <v>In-store</v>
      </c>
      <c r="G1823" t="s">
        <v>12484</v>
      </c>
      <c r="H1823" t="s">
        <v>12488</v>
      </c>
      <c r="I1823" t="s">
        <v>1605</v>
      </c>
      <c r="J1823">
        <v>17912.863099999999</v>
      </c>
    </row>
    <row r="1824" spans="1:10" x14ac:dyDescent="0.25">
      <c r="A1824" t="s">
        <v>1833</v>
      </c>
      <c r="B1824" t="str">
        <f t="shared" si="87"/>
        <v>Q3</v>
      </c>
      <c r="C1824">
        <f t="shared" si="88"/>
        <v>8</v>
      </c>
      <c r="D1824" s="1">
        <v>39295</v>
      </c>
      <c r="E1824" t="s">
        <v>1609</v>
      </c>
      <c r="F1824" t="str">
        <f t="shared" si="89"/>
        <v>In-store</v>
      </c>
      <c r="G1824" t="s">
        <v>12484</v>
      </c>
      <c r="H1824" t="s">
        <v>12488</v>
      </c>
      <c r="I1824" t="s">
        <v>1605</v>
      </c>
      <c r="J1824">
        <v>3414.0392999999999</v>
      </c>
    </row>
    <row r="1825" spans="1:10" x14ac:dyDescent="0.25">
      <c r="A1825" t="s">
        <v>1834</v>
      </c>
      <c r="B1825" t="str">
        <f t="shared" si="87"/>
        <v>Q3</v>
      </c>
      <c r="C1825">
        <f t="shared" si="88"/>
        <v>8</v>
      </c>
      <c r="D1825" s="1">
        <v>39295</v>
      </c>
      <c r="E1825" t="s">
        <v>1609</v>
      </c>
      <c r="F1825" t="str">
        <f t="shared" si="89"/>
        <v>In-store</v>
      </c>
      <c r="G1825" t="s">
        <v>12484</v>
      </c>
      <c r="H1825" t="s">
        <v>12488</v>
      </c>
      <c r="I1825" t="s">
        <v>1605</v>
      </c>
      <c r="J1825">
        <v>1.5183</v>
      </c>
    </row>
    <row r="1826" spans="1:10" x14ac:dyDescent="0.25">
      <c r="A1826" t="s">
        <v>1835</v>
      </c>
      <c r="B1826" t="str">
        <f t="shared" si="87"/>
        <v>Q3</v>
      </c>
      <c r="C1826">
        <f t="shared" si="88"/>
        <v>8</v>
      </c>
      <c r="D1826" s="1">
        <v>39295</v>
      </c>
      <c r="E1826" t="s">
        <v>1609</v>
      </c>
      <c r="F1826" t="str">
        <f t="shared" si="89"/>
        <v>In-store</v>
      </c>
      <c r="G1826" t="s">
        <v>12484</v>
      </c>
      <c r="H1826" t="s">
        <v>12488</v>
      </c>
      <c r="I1826" t="s">
        <v>1605</v>
      </c>
      <c r="J1826">
        <v>8361.8616000000002</v>
      </c>
    </row>
    <row r="1827" spans="1:10" x14ac:dyDescent="0.25">
      <c r="A1827" t="s">
        <v>1836</v>
      </c>
      <c r="B1827" t="str">
        <f t="shared" si="87"/>
        <v>Q3</v>
      </c>
      <c r="C1827">
        <f t="shared" si="88"/>
        <v>8</v>
      </c>
      <c r="D1827" s="1">
        <v>39295</v>
      </c>
      <c r="E1827" t="s">
        <v>1609</v>
      </c>
      <c r="F1827" t="str">
        <f t="shared" si="89"/>
        <v>In-store</v>
      </c>
      <c r="G1827" t="s">
        <v>12484</v>
      </c>
      <c r="H1827" t="s">
        <v>12488</v>
      </c>
      <c r="I1827" t="s">
        <v>1605</v>
      </c>
      <c r="J1827">
        <v>17091.636999999999</v>
      </c>
    </row>
    <row r="1828" spans="1:10" x14ac:dyDescent="0.25">
      <c r="A1828" t="s">
        <v>1837</v>
      </c>
      <c r="B1828" t="str">
        <f t="shared" si="87"/>
        <v>Q3</v>
      </c>
      <c r="C1828">
        <f t="shared" si="88"/>
        <v>8</v>
      </c>
      <c r="D1828" s="1">
        <v>39295</v>
      </c>
      <c r="E1828" t="s">
        <v>1609</v>
      </c>
      <c r="F1828" t="str">
        <f t="shared" si="89"/>
        <v>In-store</v>
      </c>
      <c r="G1828" t="s">
        <v>12484</v>
      </c>
      <c r="H1828" t="s">
        <v>12488</v>
      </c>
      <c r="I1828" t="s">
        <v>1605</v>
      </c>
      <c r="J1828">
        <v>1494.8232</v>
      </c>
    </row>
    <row r="1829" spans="1:10" x14ac:dyDescent="0.25">
      <c r="A1829" t="s">
        <v>1838</v>
      </c>
      <c r="B1829" t="str">
        <f t="shared" si="87"/>
        <v>Q3</v>
      </c>
      <c r="C1829">
        <f t="shared" si="88"/>
        <v>8</v>
      </c>
      <c r="D1829" s="1">
        <v>39295</v>
      </c>
      <c r="E1829" t="s">
        <v>1609</v>
      </c>
      <c r="F1829" t="str">
        <f t="shared" si="89"/>
        <v>In-store</v>
      </c>
      <c r="G1829" t="s">
        <v>12484</v>
      </c>
      <c r="H1829" t="s">
        <v>12488</v>
      </c>
      <c r="I1829" t="s">
        <v>1605</v>
      </c>
      <c r="J1829">
        <v>51558.337099999997</v>
      </c>
    </row>
    <row r="1830" spans="1:10" x14ac:dyDescent="0.25">
      <c r="A1830" t="s">
        <v>1839</v>
      </c>
      <c r="B1830" t="str">
        <f t="shared" si="87"/>
        <v>Q3</v>
      </c>
      <c r="C1830">
        <f t="shared" si="88"/>
        <v>8</v>
      </c>
      <c r="D1830" s="1">
        <v>39295</v>
      </c>
      <c r="E1830" t="s">
        <v>1609</v>
      </c>
      <c r="F1830" t="str">
        <f t="shared" si="89"/>
        <v>In-store</v>
      </c>
      <c r="G1830" t="s">
        <v>12484</v>
      </c>
      <c r="H1830" t="s">
        <v>12488</v>
      </c>
      <c r="I1830" t="s">
        <v>1605</v>
      </c>
      <c r="J1830">
        <v>36.192300000000003</v>
      </c>
    </row>
    <row r="1831" spans="1:10" x14ac:dyDescent="0.25">
      <c r="A1831" t="s">
        <v>1840</v>
      </c>
      <c r="B1831" t="str">
        <f t="shared" si="87"/>
        <v>Q3</v>
      </c>
      <c r="C1831">
        <f t="shared" si="88"/>
        <v>8</v>
      </c>
      <c r="D1831" s="1">
        <v>39295</v>
      </c>
      <c r="E1831" t="s">
        <v>1609</v>
      </c>
      <c r="F1831" t="str">
        <f t="shared" si="89"/>
        <v>In-store</v>
      </c>
      <c r="G1831" t="s">
        <v>12484</v>
      </c>
      <c r="H1831" t="s">
        <v>12488</v>
      </c>
      <c r="I1831" t="s">
        <v>1605</v>
      </c>
      <c r="J1831">
        <v>80031.204700000002</v>
      </c>
    </row>
    <row r="1832" spans="1:10" x14ac:dyDescent="0.25">
      <c r="A1832" t="s">
        <v>1841</v>
      </c>
      <c r="B1832" t="str">
        <f t="shared" si="87"/>
        <v>Q3</v>
      </c>
      <c r="C1832">
        <f t="shared" si="88"/>
        <v>8</v>
      </c>
      <c r="D1832" s="1">
        <v>39295</v>
      </c>
      <c r="E1832" t="s">
        <v>1609</v>
      </c>
      <c r="F1832" t="str">
        <f t="shared" si="89"/>
        <v>In-store</v>
      </c>
      <c r="G1832" t="s">
        <v>12484</v>
      </c>
      <c r="H1832" t="s">
        <v>12488</v>
      </c>
      <c r="I1832" t="s">
        <v>1605</v>
      </c>
      <c r="J1832">
        <v>1100.4593</v>
      </c>
    </row>
    <row r="1833" spans="1:10" x14ac:dyDescent="0.25">
      <c r="A1833" t="s">
        <v>1842</v>
      </c>
      <c r="B1833" t="str">
        <f t="shared" si="87"/>
        <v>Q3</v>
      </c>
      <c r="C1833">
        <f t="shared" si="88"/>
        <v>8</v>
      </c>
      <c r="D1833" s="1">
        <v>39300</v>
      </c>
      <c r="E1833" t="s">
        <v>12483</v>
      </c>
      <c r="F1833" t="str">
        <f t="shared" si="89"/>
        <v>Online</v>
      </c>
      <c r="G1833" t="s">
        <v>12484</v>
      </c>
      <c r="H1833" t="s">
        <v>12488</v>
      </c>
      <c r="I1833" t="s">
        <v>1605</v>
      </c>
      <c r="J1833">
        <v>8.0443999999999996</v>
      </c>
    </row>
    <row r="1834" spans="1:10" x14ac:dyDescent="0.25">
      <c r="A1834" t="s">
        <v>1843</v>
      </c>
      <c r="B1834" t="str">
        <f t="shared" si="87"/>
        <v>Q3</v>
      </c>
      <c r="C1834">
        <f t="shared" si="88"/>
        <v>9</v>
      </c>
      <c r="D1834" s="1">
        <v>39326</v>
      </c>
      <c r="E1834" t="s">
        <v>1609</v>
      </c>
      <c r="F1834" t="str">
        <f t="shared" si="89"/>
        <v>In-store</v>
      </c>
      <c r="G1834" t="s">
        <v>12484</v>
      </c>
      <c r="H1834" t="s">
        <v>12488</v>
      </c>
      <c r="I1834" t="s">
        <v>1605</v>
      </c>
      <c r="J1834">
        <v>119054.4623</v>
      </c>
    </row>
    <row r="1835" spans="1:10" x14ac:dyDescent="0.25">
      <c r="A1835" t="s">
        <v>1844</v>
      </c>
      <c r="B1835" t="str">
        <f t="shared" si="87"/>
        <v>Q3</v>
      </c>
      <c r="C1835">
        <f t="shared" si="88"/>
        <v>9</v>
      </c>
      <c r="D1835" s="1">
        <v>39326</v>
      </c>
      <c r="E1835" t="s">
        <v>1609</v>
      </c>
      <c r="F1835" t="str">
        <f t="shared" si="89"/>
        <v>In-store</v>
      </c>
      <c r="G1835" t="s">
        <v>12484</v>
      </c>
      <c r="H1835" t="s">
        <v>12488</v>
      </c>
      <c r="I1835" t="s">
        <v>1605</v>
      </c>
      <c r="J1835">
        <v>13966.016799999999</v>
      </c>
    </row>
    <row r="1836" spans="1:10" x14ac:dyDescent="0.25">
      <c r="A1836" t="s">
        <v>1845</v>
      </c>
      <c r="B1836" t="str">
        <f t="shared" si="87"/>
        <v>Q3</v>
      </c>
      <c r="C1836">
        <f t="shared" si="88"/>
        <v>9</v>
      </c>
      <c r="D1836" s="1">
        <v>39326</v>
      </c>
      <c r="E1836" t="s">
        <v>1609</v>
      </c>
      <c r="F1836" t="str">
        <f t="shared" si="89"/>
        <v>In-store</v>
      </c>
      <c r="G1836" t="s">
        <v>12484</v>
      </c>
      <c r="H1836" t="s">
        <v>12488</v>
      </c>
      <c r="I1836" t="s">
        <v>1605</v>
      </c>
      <c r="J1836">
        <v>1872.2906</v>
      </c>
    </row>
    <row r="1837" spans="1:10" x14ac:dyDescent="0.25">
      <c r="A1837" t="s">
        <v>1846</v>
      </c>
      <c r="B1837" t="str">
        <f t="shared" si="87"/>
        <v>Q3</v>
      </c>
      <c r="C1837">
        <f t="shared" si="88"/>
        <v>9</v>
      </c>
      <c r="D1837" s="1">
        <v>39326</v>
      </c>
      <c r="E1837" t="s">
        <v>1609</v>
      </c>
      <c r="F1837" t="str">
        <f t="shared" si="89"/>
        <v>In-store</v>
      </c>
      <c r="G1837" t="s">
        <v>12484</v>
      </c>
      <c r="H1837" t="s">
        <v>12488</v>
      </c>
      <c r="I1837" t="s">
        <v>1605</v>
      </c>
      <c r="J1837">
        <v>4490.4796999999999</v>
      </c>
    </row>
    <row r="1838" spans="1:10" x14ac:dyDescent="0.25">
      <c r="A1838" t="s">
        <v>1847</v>
      </c>
      <c r="B1838" t="str">
        <f t="shared" si="87"/>
        <v>Q3</v>
      </c>
      <c r="C1838">
        <f t="shared" si="88"/>
        <v>9</v>
      </c>
      <c r="D1838" s="1">
        <v>39326</v>
      </c>
      <c r="E1838" t="s">
        <v>1609</v>
      </c>
      <c r="F1838" t="str">
        <f t="shared" si="89"/>
        <v>In-store</v>
      </c>
      <c r="G1838" t="s">
        <v>12484</v>
      </c>
      <c r="H1838" t="s">
        <v>12488</v>
      </c>
      <c r="I1838" t="s">
        <v>1605</v>
      </c>
      <c r="J1838">
        <v>60662.679700000001</v>
      </c>
    </row>
    <row r="1839" spans="1:10" x14ac:dyDescent="0.25">
      <c r="A1839" t="s">
        <v>1848</v>
      </c>
      <c r="B1839" t="str">
        <f t="shared" si="87"/>
        <v>Q3</v>
      </c>
      <c r="C1839">
        <f t="shared" si="88"/>
        <v>9</v>
      </c>
      <c r="D1839" s="1">
        <v>39326</v>
      </c>
      <c r="E1839" t="s">
        <v>1609</v>
      </c>
      <c r="F1839" t="str">
        <f t="shared" si="89"/>
        <v>In-store</v>
      </c>
      <c r="G1839" t="s">
        <v>12484</v>
      </c>
      <c r="H1839" t="s">
        <v>12488</v>
      </c>
      <c r="I1839" t="s">
        <v>1605</v>
      </c>
      <c r="J1839">
        <v>3.0365000000000002</v>
      </c>
    </row>
    <row r="1840" spans="1:10" x14ac:dyDescent="0.25">
      <c r="A1840" t="s">
        <v>1849</v>
      </c>
      <c r="B1840" t="str">
        <f t="shared" si="87"/>
        <v>Q3</v>
      </c>
      <c r="C1840">
        <f t="shared" si="88"/>
        <v>9</v>
      </c>
      <c r="D1840" s="1">
        <v>39326</v>
      </c>
      <c r="E1840" t="s">
        <v>1609</v>
      </c>
      <c r="F1840" t="str">
        <f t="shared" si="89"/>
        <v>In-store</v>
      </c>
      <c r="G1840" t="s">
        <v>12484</v>
      </c>
      <c r="H1840" t="s">
        <v>12488</v>
      </c>
      <c r="I1840" t="s">
        <v>1605</v>
      </c>
      <c r="J1840">
        <v>33038.751199999999</v>
      </c>
    </row>
    <row r="1841" spans="1:10" x14ac:dyDescent="0.25">
      <c r="A1841" t="s">
        <v>1850</v>
      </c>
      <c r="B1841" t="str">
        <f t="shared" si="87"/>
        <v>Q3</v>
      </c>
      <c r="C1841">
        <f t="shared" si="88"/>
        <v>9</v>
      </c>
      <c r="D1841" s="1">
        <v>39326</v>
      </c>
      <c r="E1841" t="s">
        <v>1609</v>
      </c>
      <c r="F1841" t="str">
        <f t="shared" si="89"/>
        <v>In-store</v>
      </c>
      <c r="G1841" t="s">
        <v>12484</v>
      </c>
      <c r="H1841" t="s">
        <v>12488</v>
      </c>
      <c r="I1841" t="s">
        <v>1605</v>
      </c>
      <c r="J1841">
        <v>71728.669800000003</v>
      </c>
    </row>
    <row r="1842" spans="1:10" x14ac:dyDescent="0.25">
      <c r="A1842" t="s">
        <v>1851</v>
      </c>
      <c r="B1842" t="str">
        <f t="shared" si="87"/>
        <v>Q3</v>
      </c>
      <c r="C1842">
        <f t="shared" si="88"/>
        <v>9</v>
      </c>
      <c r="D1842" s="1">
        <v>39326</v>
      </c>
      <c r="E1842" t="s">
        <v>1609</v>
      </c>
      <c r="F1842" t="str">
        <f t="shared" si="89"/>
        <v>In-store</v>
      </c>
      <c r="G1842" t="s">
        <v>12484</v>
      </c>
      <c r="H1842" t="s">
        <v>12488</v>
      </c>
      <c r="I1842" t="s">
        <v>1605</v>
      </c>
      <c r="J1842">
        <v>2899.8526000000002</v>
      </c>
    </row>
    <row r="1843" spans="1:10" x14ac:dyDescent="0.25">
      <c r="A1843" t="s">
        <v>1852</v>
      </c>
      <c r="B1843" t="str">
        <f t="shared" si="87"/>
        <v>Q3</v>
      </c>
      <c r="C1843">
        <f t="shared" si="88"/>
        <v>9</v>
      </c>
      <c r="D1843" s="1">
        <v>39326</v>
      </c>
      <c r="E1843" t="s">
        <v>1609</v>
      </c>
      <c r="F1843" t="str">
        <f t="shared" si="89"/>
        <v>In-store</v>
      </c>
      <c r="G1843" t="s">
        <v>12484</v>
      </c>
      <c r="H1843" t="s">
        <v>12488</v>
      </c>
      <c r="I1843" t="s">
        <v>1605</v>
      </c>
      <c r="J1843">
        <v>1371.8659</v>
      </c>
    </row>
    <row r="1844" spans="1:10" x14ac:dyDescent="0.25">
      <c r="A1844" t="s">
        <v>1853</v>
      </c>
      <c r="B1844" t="str">
        <f t="shared" si="87"/>
        <v>Q4</v>
      </c>
      <c r="C1844">
        <f t="shared" si="88"/>
        <v>10</v>
      </c>
      <c r="D1844" s="1">
        <v>39356</v>
      </c>
      <c r="E1844" t="s">
        <v>1609</v>
      </c>
      <c r="F1844" t="str">
        <f t="shared" si="89"/>
        <v>In-store</v>
      </c>
      <c r="G1844" t="s">
        <v>12484</v>
      </c>
      <c r="H1844" t="s">
        <v>12488</v>
      </c>
      <c r="I1844" t="s">
        <v>1605</v>
      </c>
      <c r="J1844">
        <v>44793.388500000001</v>
      </c>
    </row>
    <row r="1845" spans="1:10" x14ac:dyDescent="0.25">
      <c r="A1845" t="s">
        <v>1854</v>
      </c>
      <c r="B1845" t="str">
        <f t="shared" si="87"/>
        <v>Q4</v>
      </c>
      <c r="C1845">
        <f t="shared" si="88"/>
        <v>10</v>
      </c>
      <c r="D1845" s="1">
        <v>39356</v>
      </c>
      <c r="E1845" t="s">
        <v>1609</v>
      </c>
      <c r="F1845" t="str">
        <f t="shared" si="89"/>
        <v>In-store</v>
      </c>
      <c r="G1845" t="s">
        <v>12484</v>
      </c>
      <c r="H1845" t="s">
        <v>12488</v>
      </c>
      <c r="I1845" t="s">
        <v>1605</v>
      </c>
      <c r="J1845">
        <v>44553.959799999997</v>
      </c>
    </row>
    <row r="1846" spans="1:10" x14ac:dyDescent="0.25">
      <c r="A1846" t="s">
        <v>1855</v>
      </c>
      <c r="B1846" t="str">
        <f t="shared" si="87"/>
        <v>Q4</v>
      </c>
      <c r="C1846">
        <f t="shared" si="88"/>
        <v>10</v>
      </c>
      <c r="D1846" s="1">
        <v>39356</v>
      </c>
      <c r="E1846" t="s">
        <v>1609</v>
      </c>
      <c r="F1846" t="str">
        <f t="shared" si="89"/>
        <v>In-store</v>
      </c>
      <c r="G1846" t="s">
        <v>12484</v>
      </c>
      <c r="H1846" t="s">
        <v>12488</v>
      </c>
      <c r="I1846" t="s">
        <v>1605</v>
      </c>
      <c r="J1846">
        <v>33223.800799999997</v>
      </c>
    </row>
    <row r="1847" spans="1:10" x14ac:dyDescent="0.25">
      <c r="A1847" t="s">
        <v>1856</v>
      </c>
      <c r="B1847" t="str">
        <f t="shared" si="87"/>
        <v>Q4</v>
      </c>
      <c r="C1847">
        <f t="shared" si="88"/>
        <v>10</v>
      </c>
      <c r="D1847" s="1">
        <v>39356</v>
      </c>
      <c r="E1847" t="s">
        <v>1609</v>
      </c>
      <c r="F1847" t="str">
        <f t="shared" si="89"/>
        <v>In-store</v>
      </c>
      <c r="G1847" t="s">
        <v>12484</v>
      </c>
      <c r="H1847" t="s">
        <v>12488</v>
      </c>
      <c r="I1847" t="s">
        <v>1605</v>
      </c>
      <c r="J1847">
        <v>32711.782599999999</v>
      </c>
    </row>
    <row r="1848" spans="1:10" x14ac:dyDescent="0.25">
      <c r="A1848" t="s">
        <v>1857</v>
      </c>
      <c r="B1848" t="str">
        <f t="shared" si="87"/>
        <v>Q4</v>
      </c>
      <c r="C1848">
        <f t="shared" si="88"/>
        <v>10</v>
      </c>
      <c r="D1848" s="1">
        <v>39356</v>
      </c>
      <c r="E1848" t="s">
        <v>1609</v>
      </c>
      <c r="F1848" t="str">
        <f t="shared" si="89"/>
        <v>In-store</v>
      </c>
      <c r="G1848" t="s">
        <v>12484</v>
      </c>
      <c r="H1848" t="s">
        <v>12488</v>
      </c>
      <c r="I1848" t="s">
        <v>1605</v>
      </c>
      <c r="J1848">
        <v>52253.390299999999</v>
      </c>
    </row>
    <row r="1849" spans="1:10" x14ac:dyDescent="0.25">
      <c r="A1849" t="s">
        <v>1858</v>
      </c>
      <c r="B1849" t="str">
        <f t="shared" si="87"/>
        <v>Q4</v>
      </c>
      <c r="C1849">
        <f t="shared" si="88"/>
        <v>10</v>
      </c>
      <c r="D1849" s="1">
        <v>39356</v>
      </c>
      <c r="E1849" t="s">
        <v>1609</v>
      </c>
      <c r="F1849" t="str">
        <f t="shared" si="89"/>
        <v>In-store</v>
      </c>
      <c r="G1849" t="s">
        <v>12484</v>
      </c>
      <c r="H1849" t="s">
        <v>12488</v>
      </c>
      <c r="I1849" t="s">
        <v>1605</v>
      </c>
      <c r="J1849">
        <v>1504.595</v>
      </c>
    </row>
    <row r="1850" spans="1:10" x14ac:dyDescent="0.25">
      <c r="A1850" t="s">
        <v>1859</v>
      </c>
      <c r="B1850" t="str">
        <f t="shared" si="87"/>
        <v>Q4</v>
      </c>
      <c r="C1850">
        <f t="shared" si="88"/>
        <v>10</v>
      </c>
      <c r="D1850" s="1">
        <v>39356</v>
      </c>
      <c r="E1850" t="s">
        <v>1609</v>
      </c>
      <c r="F1850" t="str">
        <f t="shared" si="89"/>
        <v>In-store</v>
      </c>
      <c r="G1850" t="s">
        <v>12484</v>
      </c>
      <c r="H1850" t="s">
        <v>12488</v>
      </c>
      <c r="I1850" t="s">
        <v>1605</v>
      </c>
      <c r="J1850">
        <v>3865.2464</v>
      </c>
    </row>
    <row r="1851" spans="1:10" x14ac:dyDescent="0.25">
      <c r="A1851" t="s">
        <v>1860</v>
      </c>
      <c r="B1851" t="str">
        <f t="shared" si="87"/>
        <v>Q4</v>
      </c>
      <c r="C1851">
        <f t="shared" si="88"/>
        <v>11</v>
      </c>
      <c r="D1851" s="1">
        <v>39387</v>
      </c>
      <c r="E1851" t="s">
        <v>1609</v>
      </c>
      <c r="F1851" t="str">
        <f t="shared" si="89"/>
        <v>In-store</v>
      </c>
      <c r="G1851" t="s">
        <v>12484</v>
      </c>
      <c r="H1851" t="s">
        <v>12488</v>
      </c>
      <c r="I1851" t="s">
        <v>1605</v>
      </c>
      <c r="J1851">
        <v>3545.2103000000002</v>
      </c>
    </row>
    <row r="1852" spans="1:10" x14ac:dyDescent="0.25">
      <c r="A1852" t="s">
        <v>1861</v>
      </c>
      <c r="B1852" t="str">
        <f t="shared" si="87"/>
        <v>Q4</v>
      </c>
      <c r="C1852">
        <f t="shared" si="88"/>
        <v>11</v>
      </c>
      <c r="D1852" s="1">
        <v>39387</v>
      </c>
      <c r="E1852" t="s">
        <v>1609</v>
      </c>
      <c r="F1852" t="str">
        <f t="shared" si="89"/>
        <v>In-store</v>
      </c>
      <c r="G1852" t="s">
        <v>12484</v>
      </c>
      <c r="H1852" t="s">
        <v>12488</v>
      </c>
      <c r="I1852" t="s">
        <v>1605</v>
      </c>
      <c r="J1852">
        <v>536.44209999999998</v>
      </c>
    </row>
    <row r="1853" spans="1:10" x14ac:dyDescent="0.25">
      <c r="A1853" t="s">
        <v>1862</v>
      </c>
      <c r="B1853" t="str">
        <f t="shared" si="87"/>
        <v>Q4</v>
      </c>
      <c r="C1853">
        <f t="shared" si="88"/>
        <v>11</v>
      </c>
      <c r="D1853" s="1">
        <v>39387</v>
      </c>
      <c r="E1853" t="s">
        <v>1609</v>
      </c>
      <c r="F1853" t="str">
        <f t="shared" si="89"/>
        <v>In-store</v>
      </c>
      <c r="G1853" t="s">
        <v>12484</v>
      </c>
      <c r="H1853" t="s">
        <v>12488</v>
      </c>
      <c r="I1853" t="s">
        <v>1605</v>
      </c>
      <c r="J1853">
        <v>38302.296199999997</v>
      </c>
    </row>
    <row r="1854" spans="1:10" x14ac:dyDescent="0.25">
      <c r="A1854" t="s">
        <v>1863</v>
      </c>
      <c r="B1854" t="str">
        <f t="shared" si="87"/>
        <v>Q4</v>
      </c>
      <c r="C1854">
        <f t="shared" si="88"/>
        <v>11</v>
      </c>
      <c r="D1854" s="1">
        <v>39387</v>
      </c>
      <c r="E1854" t="s">
        <v>1609</v>
      </c>
      <c r="F1854" t="str">
        <f t="shared" si="89"/>
        <v>In-store</v>
      </c>
      <c r="G1854" t="s">
        <v>12484</v>
      </c>
      <c r="H1854" t="s">
        <v>12488</v>
      </c>
      <c r="I1854" t="s">
        <v>1605</v>
      </c>
      <c r="J1854">
        <v>30073.281800000001</v>
      </c>
    </row>
    <row r="1855" spans="1:10" x14ac:dyDescent="0.25">
      <c r="A1855" t="s">
        <v>1864</v>
      </c>
      <c r="B1855" t="str">
        <f t="shared" si="87"/>
        <v>Q4</v>
      </c>
      <c r="C1855">
        <f t="shared" si="88"/>
        <v>11</v>
      </c>
      <c r="D1855" s="1">
        <v>39387</v>
      </c>
      <c r="E1855" t="s">
        <v>1609</v>
      </c>
      <c r="F1855" t="str">
        <f t="shared" si="89"/>
        <v>In-store</v>
      </c>
      <c r="G1855" t="s">
        <v>12484</v>
      </c>
      <c r="H1855" t="s">
        <v>12488</v>
      </c>
      <c r="I1855" t="s">
        <v>1605</v>
      </c>
      <c r="J1855">
        <v>22056.5111</v>
      </c>
    </row>
    <row r="1856" spans="1:10" x14ac:dyDescent="0.25">
      <c r="A1856" t="s">
        <v>1865</v>
      </c>
      <c r="B1856" t="str">
        <f t="shared" si="87"/>
        <v>Q4</v>
      </c>
      <c r="C1856">
        <f t="shared" si="88"/>
        <v>11</v>
      </c>
      <c r="D1856" s="1">
        <v>39387</v>
      </c>
      <c r="E1856" t="s">
        <v>1609</v>
      </c>
      <c r="F1856" t="str">
        <f t="shared" si="89"/>
        <v>In-store</v>
      </c>
      <c r="G1856" t="s">
        <v>12484</v>
      </c>
      <c r="H1856" t="s">
        <v>12488</v>
      </c>
      <c r="I1856" t="s">
        <v>1605</v>
      </c>
      <c r="J1856">
        <v>6801.9072999999999</v>
      </c>
    </row>
    <row r="1857" spans="1:10" x14ac:dyDescent="0.25">
      <c r="A1857" t="s">
        <v>1866</v>
      </c>
      <c r="B1857" t="str">
        <f t="shared" si="87"/>
        <v>Q4</v>
      </c>
      <c r="C1857">
        <f t="shared" si="88"/>
        <v>11</v>
      </c>
      <c r="D1857" s="1">
        <v>39387</v>
      </c>
      <c r="E1857" t="s">
        <v>1609</v>
      </c>
      <c r="F1857" t="str">
        <f t="shared" si="89"/>
        <v>In-store</v>
      </c>
      <c r="G1857" t="s">
        <v>12484</v>
      </c>
      <c r="H1857" t="s">
        <v>12488</v>
      </c>
      <c r="I1857" t="s">
        <v>1605</v>
      </c>
      <c r="J1857">
        <v>5259.3752999999997</v>
      </c>
    </row>
    <row r="1858" spans="1:10" x14ac:dyDescent="0.25">
      <c r="A1858" t="s">
        <v>1867</v>
      </c>
      <c r="B1858" t="str">
        <f t="shared" ref="B1858:B1921" si="90">IF(C1858&lt;4,"Q1",IF(C1858&lt;7,"Q2",IF(C1858&lt;10,"Q3","Q4")))</f>
        <v>Q4</v>
      </c>
      <c r="C1858">
        <f t="shared" ref="C1858:C1921" si="91">MONTH(D1858)</f>
        <v>11</v>
      </c>
      <c r="D1858" s="1">
        <v>39387</v>
      </c>
      <c r="E1858" t="s">
        <v>1609</v>
      </c>
      <c r="F1858" t="str">
        <f t="shared" ref="F1858:F1921" si="92">IF(E1858="Not Available", "Online", "In-store")</f>
        <v>In-store</v>
      </c>
      <c r="G1858" t="s">
        <v>12484</v>
      </c>
      <c r="H1858" t="s">
        <v>12488</v>
      </c>
      <c r="I1858" t="s">
        <v>1605</v>
      </c>
      <c r="J1858">
        <v>2897.0544</v>
      </c>
    </row>
    <row r="1859" spans="1:10" x14ac:dyDescent="0.25">
      <c r="A1859" t="s">
        <v>1868</v>
      </c>
      <c r="B1859" t="str">
        <f t="shared" si="90"/>
        <v>Q4</v>
      </c>
      <c r="C1859">
        <f t="shared" si="91"/>
        <v>11</v>
      </c>
      <c r="D1859" s="1">
        <v>39387</v>
      </c>
      <c r="E1859" t="s">
        <v>1609</v>
      </c>
      <c r="F1859" t="str">
        <f t="shared" si="92"/>
        <v>In-store</v>
      </c>
      <c r="G1859" t="s">
        <v>12484</v>
      </c>
      <c r="H1859" t="s">
        <v>12488</v>
      </c>
      <c r="I1859" t="s">
        <v>1605</v>
      </c>
      <c r="J1859">
        <v>364.81720000000001</v>
      </c>
    </row>
    <row r="1860" spans="1:10" x14ac:dyDescent="0.25">
      <c r="A1860" t="s">
        <v>1869</v>
      </c>
      <c r="B1860" t="str">
        <f t="shared" si="90"/>
        <v>Q4</v>
      </c>
      <c r="C1860">
        <f t="shared" si="91"/>
        <v>11</v>
      </c>
      <c r="D1860" s="1">
        <v>39387</v>
      </c>
      <c r="E1860" t="s">
        <v>1609</v>
      </c>
      <c r="F1860" t="str">
        <f t="shared" si="92"/>
        <v>In-store</v>
      </c>
      <c r="G1860" t="s">
        <v>12484</v>
      </c>
      <c r="H1860" t="s">
        <v>12488</v>
      </c>
      <c r="I1860" t="s">
        <v>1605</v>
      </c>
      <c r="J1860">
        <v>260.55560000000003</v>
      </c>
    </row>
    <row r="1861" spans="1:10" x14ac:dyDescent="0.25">
      <c r="A1861" t="s">
        <v>1870</v>
      </c>
      <c r="B1861" t="str">
        <f t="shared" si="90"/>
        <v>Q4</v>
      </c>
      <c r="C1861">
        <f t="shared" si="91"/>
        <v>11</v>
      </c>
      <c r="D1861" s="1">
        <v>39387</v>
      </c>
      <c r="E1861" t="s">
        <v>1609</v>
      </c>
      <c r="F1861" t="str">
        <f t="shared" si="92"/>
        <v>In-store</v>
      </c>
      <c r="G1861" t="s">
        <v>12484</v>
      </c>
      <c r="H1861" t="s">
        <v>12488</v>
      </c>
      <c r="I1861" t="s">
        <v>1605</v>
      </c>
      <c r="J1861">
        <v>228.53399999999999</v>
      </c>
    </row>
    <row r="1862" spans="1:10" x14ac:dyDescent="0.25">
      <c r="A1862" t="s">
        <v>1871</v>
      </c>
      <c r="B1862" t="str">
        <f t="shared" si="90"/>
        <v>Q4</v>
      </c>
      <c r="C1862">
        <f t="shared" si="91"/>
        <v>11</v>
      </c>
      <c r="D1862" s="1">
        <v>39387</v>
      </c>
      <c r="E1862" t="s">
        <v>1609</v>
      </c>
      <c r="F1862" t="str">
        <f t="shared" si="92"/>
        <v>In-store</v>
      </c>
      <c r="G1862" t="s">
        <v>12484</v>
      </c>
      <c r="H1862" t="s">
        <v>12488</v>
      </c>
      <c r="I1862" t="s">
        <v>1605</v>
      </c>
      <c r="J1862">
        <v>228.53399999999999</v>
      </c>
    </row>
    <row r="1863" spans="1:10" x14ac:dyDescent="0.25">
      <c r="A1863" t="s">
        <v>1872</v>
      </c>
      <c r="B1863" t="str">
        <f t="shared" si="90"/>
        <v>Q4</v>
      </c>
      <c r="C1863">
        <f t="shared" si="91"/>
        <v>11</v>
      </c>
      <c r="D1863" s="1">
        <v>39387</v>
      </c>
      <c r="E1863" t="s">
        <v>1609</v>
      </c>
      <c r="F1863" t="str">
        <f t="shared" si="92"/>
        <v>In-store</v>
      </c>
      <c r="G1863" t="s">
        <v>12484</v>
      </c>
      <c r="H1863" t="s">
        <v>12488</v>
      </c>
      <c r="I1863" t="s">
        <v>1605</v>
      </c>
      <c r="J1863">
        <v>5612.7443999999996</v>
      </c>
    </row>
    <row r="1864" spans="1:10" x14ac:dyDescent="0.25">
      <c r="A1864" t="s">
        <v>1873</v>
      </c>
      <c r="B1864" t="str">
        <f t="shared" si="90"/>
        <v>Q4</v>
      </c>
      <c r="C1864">
        <f t="shared" si="91"/>
        <v>11</v>
      </c>
      <c r="D1864" s="1">
        <v>39387</v>
      </c>
      <c r="E1864" t="s">
        <v>1609</v>
      </c>
      <c r="F1864" t="str">
        <f t="shared" si="92"/>
        <v>In-store</v>
      </c>
      <c r="G1864" t="s">
        <v>12484</v>
      </c>
      <c r="H1864" t="s">
        <v>12488</v>
      </c>
      <c r="I1864" t="s">
        <v>1605</v>
      </c>
      <c r="J1864">
        <v>20488.443200000002</v>
      </c>
    </row>
    <row r="1865" spans="1:10" x14ac:dyDescent="0.25">
      <c r="A1865" t="s">
        <v>1874</v>
      </c>
      <c r="B1865" t="str">
        <f t="shared" si="90"/>
        <v>Q4</v>
      </c>
      <c r="C1865">
        <f t="shared" si="91"/>
        <v>11</v>
      </c>
      <c r="D1865" s="1">
        <v>39387</v>
      </c>
      <c r="E1865" t="s">
        <v>1609</v>
      </c>
      <c r="F1865" t="str">
        <f t="shared" si="92"/>
        <v>In-store</v>
      </c>
      <c r="G1865" t="s">
        <v>12484</v>
      </c>
      <c r="H1865" t="s">
        <v>12488</v>
      </c>
      <c r="I1865" t="s">
        <v>1605</v>
      </c>
      <c r="J1865">
        <v>648.81359999999995</v>
      </c>
    </row>
    <row r="1866" spans="1:10" x14ac:dyDescent="0.25">
      <c r="A1866" t="s">
        <v>1875</v>
      </c>
      <c r="B1866" t="str">
        <f t="shared" si="90"/>
        <v>Q4</v>
      </c>
      <c r="C1866">
        <f t="shared" si="91"/>
        <v>11</v>
      </c>
      <c r="D1866" s="1">
        <v>39387</v>
      </c>
      <c r="E1866" t="s">
        <v>1609</v>
      </c>
      <c r="F1866" t="str">
        <f t="shared" si="92"/>
        <v>In-store</v>
      </c>
      <c r="G1866" t="s">
        <v>12484</v>
      </c>
      <c r="H1866" t="s">
        <v>12488</v>
      </c>
      <c r="I1866" t="s">
        <v>1605</v>
      </c>
      <c r="J1866">
        <v>48548.434500000003</v>
      </c>
    </row>
    <row r="1867" spans="1:10" x14ac:dyDescent="0.25">
      <c r="A1867" t="s">
        <v>1876</v>
      </c>
      <c r="B1867" t="str">
        <f t="shared" si="90"/>
        <v>Q4</v>
      </c>
      <c r="C1867">
        <f t="shared" si="91"/>
        <v>11</v>
      </c>
      <c r="D1867" s="1">
        <v>39387</v>
      </c>
      <c r="E1867" t="s">
        <v>1609</v>
      </c>
      <c r="F1867" t="str">
        <f t="shared" si="92"/>
        <v>In-store</v>
      </c>
      <c r="G1867" t="s">
        <v>12484</v>
      </c>
      <c r="H1867" t="s">
        <v>12488</v>
      </c>
      <c r="I1867" t="s">
        <v>1605</v>
      </c>
      <c r="J1867">
        <v>924.72170000000006</v>
      </c>
    </row>
    <row r="1868" spans="1:10" x14ac:dyDescent="0.25">
      <c r="A1868" t="s">
        <v>1877</v>
      </c>
      <c r="B1868" t="str">
        <f t="shared" si="90"/>
        <v>Q4</v>
      </c>
      <c r="C1868">
        <f t="shared" si="91"/>
        <v>11</v>
      </c>
      <c r="D1868" s="1">
        <v>39387</v>
      </c>
      <c r="E1868" t="s">
        <v>1609</v>
      </c>
      <c r="F1868" t="str">
        <f t="shared" si="92"/>
        <v>In-store</v>
      </c>
      <c r="G1868" t="s">
        <v>12484</v>
      </c>
      <c r="H1868" t="s">
        <v>12488</v>
      </c>
      <c r="I1868" t="s">
        <v>1605</v>
      </c>
      <c r="J1868">
        <v>17235.785100000001</v>
      </c>
    </row>
    <row r="1869" spans="1:10" x14ac:dyDescent="0.25">
      <c r="A1869" t="s">
        <v>1878</v>
      </c>
      <c r="B1869" t="str">
        <f t="shared" si="90"/>
        <v>Q4</v>
      </c>
      <c r="C1869">
        <f t="shared" si="91"/>
        <v>11</v>
      </c>
      <c r="D1869" s="1">
        <v>39409</v>
      </c>
      <c r="E1869" t="s">
        <v>12483</v>
      </c>
      <c r="F1869" t="str">
        <f t="shared" si="92"/>
        <v>Online</v>
      </c>
      <c r="G1869" t="s">
        <v>12484</v>
      </c>
      <c r="H1869" t="s">
        <v>12488</v>
      </c>
      <c r="I1869" t="s">
        <v>1605</v>
      </c>
      <c r="J1869">
        <v>1918.2579000000001</v>
      </c>
    </row>
    <row r="1870" spans="1:10" x14ac:dyDescent="0.25">
      <c r="A1870" t="s">
        <v>1879</v>
      </c>
      <c r="B1870" t="str">
        <f t="shared" si="90"/>
        <v>Q4</v>
      </c>
      <c r="C1870">
        <f t="shared" si="91"/>
        <v>12</v>
      </c>
      <c r="D1870" s="1">
        <v>39417</v>
      </c>
      <c r="E1870" t="s">
        <v>1609</v>
      </c>
      <c r="F1870" t="str">
        <f t="shared" si="92"/>
        <v>In-store</v>
      </c>
      <c r="G1870" t="s">
        <v>12484</v>
      </c>
      <c r="H1870" t="s">
        <v>12488</v>
      </c>
      <c r="I1870" t="s">
        <v>1605</v>
      </c>
      <c r="J1870">
        <v>4077.4301999999998</v>
      </c>
    </row>
    <row r="1871" spans="1:10" x14ac:dyDescent="0.25">
      <c r="A1871" t="s">
        <v>1880</v>
      </c>
      <c r="B1871" t="str">
        <f t="shared" si="90"/>
        <v>Q4</v>
      </c>
      <c r="C1871">
        <f t="shared" si="91"/>
        <v>12</v>
      </c>
      <c r="D1871" s="1">
        <v>39417</v>
      </c>
      <c r="E1871" t="s">
        <v>1609</v>
      </c>
      <c r="F1871" t="str">
        <f t="shared" si="92"/>
        <v>In-store</v>
      </c>
      <c r="G1871" t="s">
        <v>12484</v>
      </c>
      <c r="H1871" t="s">
        <v>12488</v>
      </c>
      <c r="I1871" t="s">
        <v>1605</v>
      </c>
      <c r="J1871">
        <v>3753.7147</v>
      </c>
    </row>
    <row r="1872" spans="1:10" x14ac:dyDescent="0.25">
      <c r="A1872" t="s">
        <v>1881</v>
      </c>
      <c r="B1872" t="str">
        <f t="shared" si="90"/>
        <v>Q4</v>
      </c>
      <c r="C1872">
        <f t="shared" si="91"/>
        <v>12</v>
      </c>
      <c r="D1872" s="1">
        <v>39417</v>
      </c>
      <c r="E1872" t="s">
        <v>1609</v>
      </c>
      <c r="F1872" t="str">
        <f t="shared" si="92"/>
        <v>In-store</v>
      </c>
      <c r="G1872" t="s">
        <v>12484</v>
      </c>
      <c r="H1872" t="s">
        <v>12488</v>
      </c>
      <c r="I1872" t="s">
        <v>1605</v>
      </c>
      <c r="J1872">
        <v>79390.126399999994</v>
      </c>
    </row>
    <row r="1873" spans="1:10" x14ac:dyDescent="0.25">
      <c r="A1873" t="s">
        <v>1882</v>
      </c>
      <c r="B1873" t="str">
        <f t="shared" si="90"/>
        <v>Q4</v>
      </c>
      <c r="C1873">
        <f t="shared" si="91"/>
        <v>12</v>
      </c>
      <c r="D1873" s="1">
        <v>39417</v>
      </c>
      <c r="E1873" t="s">
        <v>1609</v>
      </c>
      <c r="F1873" t="str">
        <f t="shared" si="92"/>
        <v>In-store</v>
      </c>
      <c r="G1873" t="s">
        <v>12484</v>
      </c>
      <c r="H1873" t="s">
        <v>12488</v>
      </c>
      <c r="I1873" t="s">
        <v>1605</v>
      </c>
      <c r="J1873">
        <v>11669.461799999999</v>
      </c>
    </row>
    <row r="1874" spans="1:10" x14ac:dyDescent="0.25">
      <c r="A1874" t="s">
        <v>1883</v>
      </c>
      <c r="B1874" t="str">
        <f t="shared" si="90"/>
        <v>Q4</v>
      </c>
      <c r="C1874">
        <f t="shared" si="91"/>
        <v>12</v>
      </c>
      <c r="D1874" s="1">
        <v>39417</v>
      </c>
      <c r="E1874" t="s">
        <v>1609</v>
      </c>
      <c r="F1874" t="str">
        <f t="shared" si="92"/>
        <v>In-store</v>
      </c>
      <c r="G1874" t="s">
        <v>12484</v>
      </c>
      <c r="H1874" t="s">
        <v>12488</v>
      </c>
      <c r="I1874" t="s">
        <v>1605</v>
      </c>
      <c r="J1874">
        <v>4145.0299000000005</v>
      </c>
    </row>
    <row r="1875" spans="1:10" x14ac:dyDescent="0.25">
      <c r="A1875" t="s">
        <v>1884</v>
      </c>
      <c r="B1875" t="str">
        <f t="shared" si="90"/>
        <v>Q4</v>
      </c>
      <c r="C1875">
        <f t="shared" si="91"/>
        <v>12</v>
      </c>
      <c r="D1875" s="1">
        <v>39417</v>
      </c>
      <c r="E1875" t="s">
        <v>1609</v>
      </c>
      <c r="F1875" t="str">
        <f t="shared" si="92"/>
        <v>In-store</v>
      </c>
      <c r="G1875" t="s">
        <v>12484</v>
      </c>
      <c r="H1875" t="s">
        <v>12488</v>
      </c>
      <c r="I1875" t="s">
        <v>1605</v>
      </c>
      <c r="J1875">
        <v>1290.8559</v>
      </c>
    </row>
    <row r="1876" spans="1:10" x14ac:dyDescent="0.25">
      <c r="A1876" t="s">
        <v>1885</v>
      </c>
      <c r="B1876" t="str">
        <f t="shared" si="90"/>
        <v>Q4</v>
      </c>
      <c r="C1876">
        <f t="shared" si="91"/>
        <v>12</v>
      </c>
      <c r="D1876" s="1">
        <v>39417</v>
      </c>
      <c r="E1876" t="s">
        <v>1609</v>
      </c>
      <c r="F1876" t="str">
        <f t="shared" si="92"/>
        <v>In-store</v>
      </c>
      <c r="G1876" t="s">
        <v>12484</v>
      </c>
      <c r="H1876" t="s">
        <v>12488</v>
      </c>
      <c r="I1876" t="s">
        <v>1605</v>
      </c>
      <c r="J1876">
        <v>59351.998599999999</v>
      </c>
    </row>
    <row r="1877" spans="1:10" x14ac:dyDescent="0.25">
      <c r="A1877" t="s">
        <v>1886</v>
      </c>
      <c r="B1877" t="str">
        <f t="shared" si="90"/>
        <v>Q4</v>
      </c>
      <c r="C1877">
        <f t="shared" si="91"/>
        <v>12</v>
      </c>
      <c r="D1877" s="1">
        <v>39417</v>
      </c>
      <c r="E1877" t="s">
        <v>1609</v>
      </c>
      <c r="F1877" t="str">
        <f t="shared" si="92"/>
        <v>In-store</v>
      </c>
      <c r="G1877" t="s">
        <v>12484</v>
      </c>
      <c r="H1877" t="s">
        <v>12488</v>
      </c>
      <c r="I1877" t="s">
        <v>1605</v>
      </c>
      <c r="J1877">
        <v>3094.0954000000002</v>
      </c>
    </row>
    <row r="1878" spans="1:10" x14ac:dyDescent="0.25">
      <c r="A1878" t="s">
        <v>1887</v>
      </c>
      <c r="B1878" t="str">
        <f t="shared" si="90"/>
        <v>Q4</v>
      </c>
      <c r="C1878">
        <f t="shared" si="91"/>
        <v>12</v>
      </c>
      <c r="D1878" s="1">
        <v>39417</v>
      </c>
      <c r="E1878" t="s">
        <v>1609</v>
      </c>
      <c r="F1878" t="str">
        <f t="shared" si="92"/>
        <v>In-store</v>
      </c>
      <c r="G1878" t="s">
        <v>12484</v>
      </c>
      <c r="H1878" t="s">
        <v>12488</v>
      </c>
      <c r="I1878" t="s">
        <v>1605</v>
      </c>
      <c r="J1878">
        <v>42.078400000000002</v>
      </c>
    </row>
    <row r="1879" spans="1:10" x14ac:dyDescent="0.25">
      <c r="A1879" t="s">
        <v>1888</v>
      </c>
      <c r="B1879" t="str">
        <f t="shared" si="90"/>
        <v>Q4</v>
      </c>
      <c r="C1879">
        <f t="shared" si="91"/>
        <v>12</v>
      </c>
      <c r="D1879" s="1">
        <v>39417</v>
      </c>
      <c r="E1879" t="s">
        <v>1609</v>
      </c>
      <c r="F1879" t="str">
        <f t="shared" si="92"/>
        <v>In-store</v>
      </c>
      <c r="G1879" t="s">
        <v>12484</v>
      </c>
      <c r="H1879" t="s">
        <v>12488</v>
      </c>
      <c r="I1879" t="s">
        <v>1605</v>
      </c>
      <c r="J1879">
        <v>41274.284899999999</v>
      </c>
    </row>
    <row r="1880" spans="1:10" x14ac:dyDescent="0.25">
      <c r="A1880" t="s">
        <v>1889</v>
      </c>
      <c r="B1880" t="str">
        <f t="shared" si="90"/>
        <v>Q4</v>
      </c>
      <c r="C1880">
        <f t="shared" si="91"/>
        <v>12</v>
      </c>
      <c r="D1880" s="1">
        <v>39417</v>
      </c>
      <c r="E1880" t="s">
        <v>1609</v>
      </c>
      <c r="F1880" t="str">
        <f t="shared" si="92"/>
        <v>In-store</v>
      </c>
      <c r="G1880" t="s">
        <v>12484</v>
      </c>
      <c r="H1880" t="s">
        <v>12488</v>
      </c>
      <c r="I1880" t="s">
        <v>1605</v>
      </c>
      <c r="J1880">
        <v>40002.397100000002</v>
      </c>
    </row>
    <row r="1881" spans="1:10" x14ac:dyDescent="0.25">
      <c r="A1881" t="s">
        <v>1890</v>
      </c>
      <c r="B1881" t="str">
        <f t="shared" si="90"/>
        <v>Q4</v>
      </c>
      <c r="C1881">
        <f t="shared" si="91"/>
        <v>12</v>
      </c>
      <c r="D1881" s="1">
        <v>39427</v>
      </c>
      <c r="E1881" t="s">
        <v>12483</v>
      </c>
      <c r="F1881" t="str">
        <f t="shared" si="92"/>
        <v>Online</v>
      </c>
      <c r="G1881" t="s">
        <v>12484</v>
      </c>
      <c r="H1881" t="s">
        <v>12488</v>
      </c>
      <c r="I1881" t="s">
        <v>1605</v>
      </c>
      <c r="J1881">
        <v>82.852900000000005</v>
      </c>
    </row>
    <row r="1882" spans="1:10" x14ac:dyDescent="0.25">
      <c r="A1882" t="s">
        <v>1891</v>
      </c>
      <c r="B1882" t="str">
        <f t="shared" si="90"/>
        <v>Q4</v>
      </c>
      <c r="C1882">
        <f t="shared" si="91"/>
        <v>12</v>
      </c>
      <c r="D1882" s="1">
        <v>39447</v>
      </c>
      <c r="E1882" t="s">
        <v>12483</v>
      </c>
      <c r="F1882" t="str">
        <f t="shared" si="92"/>
        <v>Online</v>
      </c>
      <c r="G1882" t="s">
        <v>12484</v>
      </c>
      <c r="H1882" t="s">
        <v>12488</v>
      </c>
      <c r="I1882" t="s">
        <v>1605</v>
      </c>
      <c r="J1882">
        <v>109.9144</v>
      </c>
    </row>
    <row r="1883" spans="1:10" x14ac:dyDescent="0.25">
      <c r="A1883" t="s">
        <v>1892</v>
      </c>
      <c r="B1883" t="str">
        <f t="shared" si="90"/>
        <v>Q1</v>
      </c>
      <c r="C1883">
        <f t="shared" si="91"/>
        <v>1</v>
      </c>
      <c r="D1883" s="1">
        <v>39083</v>
      </c>
      <c r="E1883" t="s">
        <v>1893</v>
      </c>
      <c r="F1883" t="str">
        <f t="shared" si="92"/>
        <v>In-store</v>
      </c>
      <c r="G1883" t="s">
        <v>12485</v>
      </c>
      <c r="H1883" t="s">
        <v>12488</v>
      </c>
      <c r="I1883" t="s">
        <v>1605</v>
      </c>
      <c r="J1883">
        <v>466.6934</v>
      </c>
    </row>
    <row r="1884" spans="1:10" x14ac:dyDescent="0.25">
      <c r="A1884" t="s">
        <v>1894</v>
      </c>
      <c r="B1884" t="str">
        <f t="shared" si="90"/>
        <v>Q1</v>
      </c>
      <c r="C1884">
        <f t="shared" si="91"/>
        <v>1</v>
      </c>
      <c r="D1884" s="1">
        <v>39083</v>
      </c>
      <c r="E1884" t="s">
        <v>1893</v>
      </c>
      <c r="F1884" t="str">
        <f t="shared" si="92"/>
        <v>In-store</v>
      </c>
      <c r="G1884" t="s">
        <v>12485</v>
      </c>
      <c r="H1884" t="s">
        <v>12488</v>
      </c>
      <c r="I1884" t="s">
        <v>1605</v>
      </c>
      <c r="J1884">
        <v>41690.127800000002</v>
      </c>
    </row>
    <row r="1885" spans="1:10" x14ac:dyDescent="0.25">
      <c r="A1885" t="s">
        <v>1895</v>
      </c>
      <c r="B1885" t="str">
        <f t="shared" si="90"/>
        <v>Q1</v>
      </c>
      <c r="C1885">
        <f t="shared" si="91"/>
        <v>1</v>
      </c>
      <c r="D1885" s="1">
        <v>39083</v>
      </c>
      <c r="E1885" t="s">
        <v>1896</v>
      </c>
      <c r="F1885" t="str">
        <f t="shared" si="92"/>
        <v>In-store</v>
      </c>
      <c r="G1885" t="s">
        <v>12485</v>
      </c>
      <c r="H1885" t="s">
        <v>12488</v>
      </c>
      <c r="I1885" t="s">
        <v>1605</v>
      </c>
      <c r="J1885">
        <v>50.773699999999998</v>
      </c>
    </row>
    <row r="1886" spans="1:10" x14ac:dyDescent="0.25">
      <c r="A1886" t="s">
        <v>1897</v>
      </c>
      <c r="B1886" t="str">
        <f t="shared" si="90"/>
        <v>Q1</v>
      </c>
      <c r="C1886">
        <f t="shared" si="91"/>
        <v>1</v>
      </c>
      <c r="D1886" s="1">
        <v>39083</v>
      </c>
      <c r="E1886" t="s">
        <v>1613</v>
      </c>
      <c r="F1886" t="str">
        <f t="shared" si="92"/>
        <v>In-store</v>
      </c>
      <c r="G1886" t="s">
        <v>12485</v>
      </c>
      <c r="H1886" t="s">
        <v>12488</v>
      </c>
      <c r="I1886" t="s">
        <v>1605</v>
      </c>
      <c r="J1886">
        <v>709.06399999999996</v>
      </c>
    </row>
    <row r="1887" spans="1:10" x14ac:dyDescent="0.25">
      <c r="A1887" t="s">
        <v>1898</v>
      </c>
      <c r="B1887" t="str">
        <f t="shared" si="90"/>
        <v>Q1</v>
      </c>
      <c r="C1887">
        <f t="shared" si="91"/>
        <v>1</v>
      </c>
      <c r="D1887" s="1">
        <v>39083</v>
      </c>
      <c r="E1887" t="s">
        <v>1899</v>
      </c>
      <c r="F1887" t="str">
        <f t="shared" si="92"/>
        <v>In-store</v>
      </c>
      <c r="G1887" t="s">
        <v>12485</v>
      </c>
      <c r="H1887" t="s">
        <v>12488</v>
      </c>
      <c r="I1887" t="s">
        <v>1605</v>
      </c>
      <c r="J1887">
        <v>80677.620899999994</v>
      </c>
    </row>
    <row r="1888" spans="1:10" x14ac:dyDescent="0.25">
      <c r="A1888" t="s">
        <v>1900</v>
      </c>
      <c r="B1888" t="str">
        <f t="shared" si="90"/>
        <v>Q1</v>
      </c>
      <c r="C1888">
        <f t="shared" si="91"/>
        <v>1</v>
      </c>
      <c r="D1888" s="1">
        <v>39083</v>
      </c>
      <c r="E1888" t="s">
        <v>1893</v>
      </c>
      <c r="F1888" t="str">
        <f t="shared" si="92"/>
        <v>In-store</v>
      </c>
      <c r="G1888" t="s">
        <v>12485</v>
      </c>
      <c r="H1888" t="s">
        <v>12488</v>
      </c>
      <c r="I1888" t="s">
        <v>1605</v>
      </c>
      <c r="J1888">
        <v>9842.9159999999993</v>
      </c>
    </row>
    <row r="1889" spans="1:10" x14ac:dyDescent="0.25">
      <c r="A1889" t="s">
        <v>1901</v>
      </c>
      <c r="B1889" t="str">
        <f t="shared" si="90"/>
        <v>Q1</v>
      </c>
      <c r="C1889">
        <f t="shared" si="91"/>
        <v>1</v>
      </c>
      <c r="D1889" s="1">
        <v>39083</v>
      </c>
      <c r="E1889" t="s">
        <v>1613</v>
      </c>
      <c r="F1889" t="str">
        <f t="shared" si="92"/>
        <v>In-store</v>
      </c>
      <c r="G1889" t="s">
        <v>12485</v>
      </c>
      <c r="H1889" t="s">
        <v>12488</v>
      </c>
      <c r="I1889" t="s">
        <v>1605</v>
      </c>
      <c r="J1889">
        <v>3702.9162999999999</v>
      </c>
    </row>
    <row r="1890" spans="1:10" x14ac:dyDescent="0.25">
      <c r="A1890" t="s">
        <v>1902</v>
      </c>
      <c r="B1890" t="str">
        <f t="shared" si="90"/>
        <v>Q1</v>
      </c>
      <c r="C1890">
        <f t="shared" si="91"/>
        <v>1</v>
      </c>
      <c r="D1890" s="1">
        <v>39083</v>
      </c>
      <c r="E1890" t="s">
        <v>1893</v>
      </c>
      <c r="F1890" t="str">
        <f t="shared" si="92"/>
        <v>In-store</v>
      </c>
      <c r="G1890" t="s">
        <v>12485</v>
      </c>
      <c r="H1890" t="s">
        <v>12488</v>
      </c>
      <c r="I1890" t="s">
        <v>1605</v>
      </c>
      <c r="J1890">
        <v>729.64120000000003</v>
      </c>
    </row>
    <row r="1891" spans="1:10" x14ac:dyDescent="0.25">
      <c r="A1891" t="s">
        <v>1903</v>
      </c>
      <c r="B1891" t="str">
        <f t="shared" si="90"/>
        <v>Q1</v>
      </c>
      <c r="C1891">
        <f t="shared" si="91"/>
        <v>1</v>
      </c>
      <c r="D1891" s="1">
        <v>39083</v>
      </c>
      <c r="E1891" t="s">
        <v>1893</v>
      </c>
      <c r="F1891" t="str">
        <f t="shared" si="92"/>
        <v>In-store</v>
      </c>
      <c r="G1891" t="s">
        <v>12485</v>
      </c>
      <c r="H1891" t="s">
        <v>12488</v>
      </c>
      <c r="I1891" t="s">
        <v>1605</v>
      </c>
      <c r="J1891">
        <v>71911.078099999999</v>
      </c>
    </row>
    <row r="1892" spans="1:10" x14ac:dyDescent="0.25">
      <c r="A1892" t="s">
        <v>1904</v>
      </c>
      <c r="B1892" t="str">
        <f t="shared" si="90"/>
        <v>Q1</v>
      </c>
      <c r="C1892">
        <f t="shared" si="91"/>
        <v>1</v>
      </c>
      <c r="D1892" s="1">
        <v>39083</v>
      </c>
      <c r="E1892" t="s">
        <v>1613</v>
      </c>
      <c r="F1892" t="str">
        <f t="shared" si="92"/>
        <v>In-store</v>
      </c>
      <c r="G1892" t="s">
        <v>12485</v>
      </c>
      <c r="H1892" t="s">
        <v>12488</v>
      </c>
      <c r="I1892" t="s">
        <v>1605</v>
      </c>
      <c r="J1892">
        <v>1684.9250999999999</v>
      </c>
    </row>
    <row r="1893" spans="1:10" x14ac:dyDescent="0.25">
      <c r="A1893" t="s">
        <v>1905</v>
      </c>
      <c r="B1893" t="str">
        <f t="shared" si="90"/>
        <v>Q1</v>
      </c>
      <c r="C1893">
        <f t="shared" si="91"/>
        <v>1</v>
      </c>
      <c r="D1893" s="1">
        <v>39083</v>
      </c>
      <c r="E1893" t="s">
        <v>1893</v>
      </c>
      <c r="F1893" t="str">
        <f t="shared" si="92"/>
        <v>In-store</v>
      </c>
      <c r="G1893" t="s">
        <v>12485</v>
      </c>
      <c r="H1893" t="s">
        <v>12488</v>
      </c>
      <c r="I1893" t="s">
        <v>1605</v>
      </c>
      <c r="J1893">
        <v>528.98800000000006</v>
      </c>
    </row>
    <row r="1894" spans="1:10" x14ac:dyDescent="0.25">
      <c r="A1894" t="s">
        <v>1906</v>
      </c>
      <c r="B1894" t="str">
        <f t="shared" si="90"/>
        <v>Q1</v>
      </c>
      <c r="C1894">
        <f t="shared" si="91"/>
        <v>1</v>
      </c>
      <c r="D1894" s="1">
        <v>39083</v>
      </c>
      <c r="E1894" t="s">
        <v>1896</v>
      </c>
      <c r="F1894" t="str">
        <f t="shared" si="92"/>
        <v>In-store</v>
      </c>
      <c r="G1894" t="s">
        <v>12485</v>
      </c>
      <c r="H1894" t="s">
        <v>12488</v>
      </c>
      <c r="I1894" t="s">
        <v>1605</v>
      </c>
      <c r="J1894">
        <v>11108.748900000001</v>
      </c>
    </row>
    <row r="1895" spans="1:10" x14ac:dyDescent="0.25">
      <c r="A1895" t="s">
        <v>1907</v>
      </c>
      <c r="B1895" t="str">
        <f t="shared" si="90"/>
        <v>Q1</v>
      </c>
      <c r="C1895">
        <f t="shared" si="91"/>
        <v>1</v>
      </c>
      <c r="D1895" s="1">
        <v>39083</v>
      </c>
      <c r="E1895" t="s">
        <v>12483</v>
      </c>
      <c r="F1895" t="str">
        <f t="shared" si="92"/>
        <v>Online</v>
      </c>
      <c r="G1895" t="s">
        <v>12485</v>
      </c>
      <c r="H1895" t="s">
        <v>12488</v>
      </c>
      <c r="I1895" t="s">
        <v>1605</v>
      </c>
      <c r="J1895">
        <v>1105.4834000000001</v>
      </c>
    </row>
    <row r="1896" spans="1:10" x14ac:dyDescent="0.25">
      <c r="A1896" t="s">
        <v>1908</v>
      </c>
      <c r="B1896" t="str">
        <f t="shared" si="90"/>
        <v>Q1</v>
      </c>
      <c r="C1896">
        <f t="shared" si="91"/>
        <v>1</v>
      </c>
      <c r="D1896" s="1">
        <v>39083</v>
      </c>
      <c r="E1896" t="s">
        <v>12483</v>
      </c>
      <c r="F1896" t="str">
        <f t="shared" si="92"/>
        <v>Online</v>
      </c>
      <c r="G1896" t="s">
        <v>12485</v>
      </c>
      <c r="H1896" t="s">
        <v>12488</v>
      </c>
      <c r="I1896" t="s">
        <v>1605</v>
      </c>
      <c r="J1896">
        <v>865.20399999999995</v>
      </c>
    </row>
    <row r="1897" spans="1:10" x14ac:dyDescent="0.25">
      <c r="A1897" t="s">
        <v>1909</v>
      </c>
      <c r="B1897" t="str">
        <f t="shared" si="90"/>
        <v>Q1</v>
      </c>
      <c r="C1897">
        <f t="shared" si="91"/>
        <v>1</v>
      </c>
      <c r="D1897" s="1">
        <v>39086</v>
      </c>
      <c r="E1897" t="s">
        <v>12483</v>
      </c>
      <c r="F1897" t="str">
        <f t="shared" si="92"/>
        <v>Online</v>
      </c>
      <c r="G1897" t="s">
        <v>12485</v>
      </c>
      <c r="H1897" t="s">
        <v>12488</v>
      </c>
      <c r="I1897" t="s">
        <v>1605</v>
      </c>
      <c r="J1897">
        <v>2264.2536</v>
      </c>
    </row>
    <row r="1898" spans="1:10" x14ac:dyDescent="0.25">
      <c r="A1898" t="s">
        <v>1910</v>
      </c>
      <c r="B1898" t="str">
        <f t="shared" si="90"/>
        <v>Q1</v>
      </c>
      <c r="C1898">
        <f t="shared" si="91"/>
        <v>1</v>
      </c>
      <c r="D1898" s="1">
        <v>39089</v>
      </c>
      <c r="E1898" t="s">
        <v>12483</v>
      </c>
      <c r="F1898" t="str">
        <f t="shared" si="92"/>
        <v>Online</v>
      </c>
      <c r="G1898" t="s">
        <v>12485</v>
      </c>
      <c r="H1898" t="s">
        <v>12488</v>
      </c>
      <c r="I1898" t="s">
        <v>1605</v>
      </c>
      <c r="J1898">
        <v>865.20399999999995</v>
      </c>
    </row>
    <row r="1899" spans="1:10" x14ac:dyDescent="0.25">
      <c r="A1899" t="s">
        <v>1911</v>
      </c>
      <c r="B1899" t="str">
        <f t="shared" si="90"/>
        <v>Q1</v>
      </c>
      <c r="C1899">
        <f t="shared" si="91"/>
        <v>1</v>
      </c>
      <c r="D1899" s="1">
        <v>39089</v>
      </c>
      <c r="E1899" t="s">
        <v>12483</v>
      </c>
      <c r="F1899" t="str">
        <f t="shared" si="92"/>
        <v>Online</v>
      </c>
      <c r="G1899" t="s">
        <v>12485</v>
      </c>
      <c r="H1899" t="s">
        <v>12488</v>
      </c>
      <c r="I1899" t="s">
        <v>1605</v>
      </c>
      <c r="J1899">
        <v>865.20399999999995</v>
      </c>
    </row>
    <row r="1900" spans="1:10" x14ac:dyDescent="0.25">
      <c r="A1900" t="s">
        <v>1912</v>
      </c>
      <c r="B1900" t="str">
        <f t="shared" si="90"/>
        <v>Q1</v>
      </c>
      <c r="C1900">
        <f t="shared" si="91"/>
        <v>1</v>
      </c>
      <c r="D1900" s="1">
        <v>39089</v>
      </c>
      <c r="E1900" t="s">
        <v>12483</v>
      </c>
      <c r="F1900" t="str">
        <f t="shared" si="92"/>
        <v>Online</v>
      </c>
      <c r="G1900" t="s">
        <v>12485</v>
      </c>
      <c r="H1900" t="s">
        <v>12488</v>
      </c>
      <c r="I1900" t="s">
        <v>1605</v>
      </c>
      <c r="J1900">
        <v>1105.4834000000001</v>
      </c>
    </row>
    <row r="1901" spans="1:10" x14ac:dyDescent="0.25">
      <c r="A1901" t="s">
        <v>1913</v>
      </c>
      <c r="B1901" t="str">
        <f t="shared" si="90"/>
        <v>Q1</v>
      </c>
      <c r="C1901">
        <f t="shared" si="91"/>
        <v>1</v>
      </c>
      <c r="D1901" s="1">
        <v>39090</v>
      </c>
      <c r="E1901" t="s">
        <v>12483</v>
      </c>
      <c r="F1901" t="str">
        <f t="shared" si="92"/>
        <v>Online</v>
      </c>
      <c r="G1901" t="s">
        <v>12485</v>
      </c>
      <c r="H1901" t="s">
        <v>12488</v>
      </c>
      <c r="I1901" t="s">
        <v>1605</v>
      </c>
      <c r="J1901">
        <v>2288.9187000000002</v>
      </c>
    </row>
    <row r="1902" spans="1:10" x14ac:dyDescent="0.25">
      <c r="A1902" t="s">
        <v>1914</v>
      </c>
      <c r="B1902" t="str">
        <f t="shared" si="90"/>
        <v>Q1</v>
      </c>
      <c r="C1902">
        <f t="shared" si="91"/>
        <v>1</v>
      </c>
      <c r="D1902" s="1">
        <v>39090</v>
      </c>
      <c r="E1902" t="s">
        <v>12483</v>
      </c>
      <c r="F1902" t="str">
        <f t="shared" si="92"/>
        <v>Online</v>
      </c>
      <c r="G1902" t="s">
        <v>12485</v>
      </c>
      <c r="H1902" t="s">
        <v>12488</v>
      </c>
      <c r="I1902" t="s">
        <v>1605</v>
      </c>
      <c r="J1902">
        <v>865.20399999999995</v>
      </c>
    </row>
    <row r="1903" spans="1:10" x14ac:dyDescent="0.25">
      <c r="A1903" t="s">
        <v>1915</v>
      </c>
      <c r="B1903" t="str">
        <f t="shared" si="90"/>
        <v>Q1</v>
      </c>
      <c r="C1903">
        <f t="shared" si="91"/>
        <v>1</v>
      </c>
      <c r="D1903" s="1">
        <v>39091</v>
      </c>
      <c r="E1903" t="s">
        <v>12483</v>
      </c>
      <c r="F1903" t="str">
        <f t="shared" si="92"/>
        <v>Online</v>
      </c>
      <c r="G1903" t="s">
        <v>12485</v>
      </c>
      <c r="H1903" t="s">
        <v>12488</v>
      </c>
      <c r="I1903" t="s">
        <v>1605</v>
      </c>
      <c r="J1903">
        <v>2410.6266000000001</v>
      </c>
    </row>
    <row r="1904" spans="1:10" x14ac:dyDescent="0.25">
      <c r="A1904" t="s">
        <v>1916</v>
      </c>
      <c r="B1904" t="str">
        <f t="shared" si="90"/>
        <v>Q1</v>
      </c>
      <c r="C1904">
        <f t="shared" si="91"/>
        <v>1</v>
      </c>
      <c r="D1904" s="1">
        <v>39092</v>
      </c>
      <c r="E1904" t="s">
        <v>12483</v>
      </c>
      <c r="F1904" t="str">
        <f t="shared" si="92"/>
        <v>Online</v>
      </c>
      <c r="G1904" t="s">
        <v>12485</v>
      </c>
      <c r="H1904" t="s">
        <v>12488</v>
      </c>
      <c r="I1904" t="s">
        <v>1605</v>
      </c>
      <c r="J1904">
        <v>865.20399999999995</v>
      </c>
    </row>
    <row r="1905" spans="1:10" x14ac:dyDescent="0.25">
      <c r="A1905" t="s">
        <v>1917</v>
      </c>
      <c r="B1905" t="str">
        <f t="shared" si="90"/>
        <v>Q1</v>
      </c>
      <c r="C1905">
        <f t="shared" si="91"/>
        <v>1</v>
      </c>
      <c r="D1905" s="1">
        <v>39095</v>
      </c>
      <c r="E1905" t="s">
        <v>12483</v>
      </c>
      <c r="F1905" t="str">
        <f t="shared" si="92"/>
        <v>Online</v>
      </c>
      <c r="G1905" t="s">
        <v>12485</v>
      </c>
      <c r="H1905" t="s">
        <v>12488</v>
      </c>
      <c r="I1905" t="s">
        <v>1605</v>
      </c>
      <c r="J1905">
        <v>2264.2536</v>
      </c>
    </row>
    <row r="1906" spans="1:10" x14ac:dyDescent="0.25">
      <c r="A1906" t="s">
        <v>1918</v>
      </c>
      <c r="B1906" t="str">
        <f t="shared" si="90"/>
        <v>Q1</v>
      </c>
      <c r="C1906">
        <f t="shared" si="91"/>
        <v>1</v>
      </c>
      <c r="D1906" s="1">
        <v>39096</v>
      </c>
      <c r="E1906" t="s">
        <v>12483</v>
      </c>
      <c r="F1906" t="str">
        <f t="shared" si="92"/>
        <v>Online</v>
      </c>
      <c r="G1906" t="s">
        <v>12485</v>
      </c>
      <c r="H1906" t="s">
        <v>12488</v>
      </c>
      <c r="I1906" t="s">
        <v>1605</v>
      </c>
      <c r="J1906">
        <v>2264.2536</v>
      </c>
    </row>
    <row r="1907" spans="1:10" x14ac:dyDescent="0.25">
      <c r="A1907" t="s">
        <v>1919</v>
      </c>
      <c r="B1907" t="str">
        <f t="shared" si="90"/>
        <v>Q1</v>
      </c>
      <c r="C1907">
        <f t="shared" si="91"/>
        <v>1</v>
      </c>
      <c r="D1907" s="1">
        <v>39096</v>
      </c>
      <c r="E1907" t="s">
        <v>12483</v>
      </c>
      <c r="F1907" t="str">
        <f t="shared" si="92"/>
        <v>Online</v>
      </c>
      <c r="G1907" t="s">
        <v>12485</v>
      </c>
      <c r="H1907" t="s">
        <v>12488</v>
      </c>
      <c r="I1907" t="s">
        <v>1605</v>
      </c>
      <c r="J1907">
        <v>2264.2536</v>
      </c>
    </row>
    <row r="1908" spans="1:10" x14ac:dyDescent="0.25">
      <c r="A1908" t="s">
        <v>1920</v>
      </c>
      <c r="B1908" t="str">
        <f t="shared" si="90"/>
        <v>Q1</v>
      </c>
      <c r="C1908">
        <f t="shared" si="91"/>
        <v>1</v>
      </c>
      <c r="D1908" s="1">
        <v>39097</v>
      </c>
      <c r="E1908" t="s">
        <v>12483</v>
      </c>
      <c r="F1908" t="str">
        <f t="shared" si="92"/>
        <v>Online</v>
      </c>
      <c r="G1908" t="s">
        <v>12485</v>
      </c>
      <c r="H1908" t="s">
        <v>12488</v>
      </c>
      <c r="I1908" t="s">
        <v>1605</v>
      </c>
      <c r="J1908">
        <v>2288.9187000000002</v>
      </c>
    </row>
    <row r="1909" spans="1:10" x14ac:dyDescent="0.25">
      <c r="A1909" t="s">
        <v>1921</v>
      </c>
      <c r="B1909" t="str">
        <f t="shared" si="90"/>
        <v>Q1</v>
      </c>
      <c r="C1909">
        <f t="shared" si="91"/>
        <v>1</v>
      </c>
      <c r="D1909" s="1">
        <v>39098</v>
      </c>
      <c r="E1909" t="s">
        <v>12483</v>
      </c>
      <c r="F1909" t="str">
        <f t="shared" si="92"/>
        <v>Online</v>
      </c>
      <c r="G1909" t="s">
        <v>12485</v>
      </c>
      <c r="H1909" t="s">
        <v>12488</v>
      </c>
      <c r="I1909" t="s">
        <v>1605</v>
      </c>
      <c r="J1909">
        <v>2264.2536</v>
      </c>
    </row>
    <row r="1910" spans="1:10" x14ac:dyDescent="0.25">
      <c r="A1910" t="s">
        <v>1922</v>
      </c>
      <c r="B1910" t="str">
        <f t="shared" si="90"/>
        <v>Q1</v>
      </c>
      <c r="C1910">
        <f t="shared" si="91"/>
        <v>1</v>
      </c>
      <c r="D1910" s="1">
        <v>39098</v>
      </c>
      <c r="E1910" t="s">
        <v>12483</v>
      </c>
      <c r="F1910" t="str">
        <f t="shared" si="92"/>
        <v>Online</v>
      </c>
      <c r="G1910" t="s">
        <v>12485</v>
      </c>
      <c r="H1910" t="s">
        <v>12488</v>
      </c>
      <c r="I1910" t="s">
        <v>1605</v>
      </c>
      <c r="J1910">
        <v>865.20399999999995</v>
      </c>
    </row>
    <row r="1911" spans="1:10" x14ac:dyDescent="0.25">
      <c r="A1911" t="s">
        <v>1923</v>
      </c>
      <c r="B1911" t="str">
        <f t="shared" si="90"/>
        <v>Q1</v>
      </c>
      <c r="C1911">
        <f t="shared" si="91"/>
        <v>1</v>
      </c>
      <c r="D1911" s="1">
        <v>39099</v>
      </c>
      <c r="E1911" t="s">
        <v>12483</v>
      </c>
      <c r="F1911" t="str">
        <f t="shared" si="92"/>
        <v>Online</v>
      </c>
      <c r="G1911" t="s">
        <v>12485</v>
      </c>
      <c r="H1911" t="s">
        <v>12488</v>
      </c>
      <c r="I1911" t="s">
        <v>1605</v>
      </c>
      <c r="J1911">
        <v>2264.2536</v>
      </c>
    </row>
    <row r="1912" spans="1:10" x14ac:dyDescent="0.25">
      <c r="A1912" t="s">
        <v>1924</v>
      </c>
      <c r="B1912" t="str">
        <f t="shared" si="90"/>
        <v>Q1</v>
      </c>
      <c r="C1912">
        <f t="shared" si="91"/>
        <v>1</v>
      </c>
      <c r="D1912" s="1">
        <v>39101</v>
      </c>
      <c r="E1912" t="s">
        <v>12483</v>
      </c>
      <c r="F1912" t="str">
        <f t="shared" si="92"/>
        <v>Online</v>
      </c>
      <c r="G1912" t="s">
        <v>12485</v>
      </c>
      <c r="H1912" t="s">
        <v>12488</v>
      </c>
      <c r="I1912" t="s">
        <v>1605</v>
      </c>
      <c r="J1912">
        <v>2264.2536</v>
      </c>
    </row>
    <row r="1913" spans="1:10" x14ac:dyDescent="0.25">
      <c r="A1913" t="s">
        <v>1925</v>
      </c>
      <c r="B1913" t="str">
        <f t="shared" si="90"/>
        <v>Q1</v>
      </c>
      <c r="C1913">
        <f t="shared" si="91"/>
        <v>1</v>
      </c>
      <c r="D1913" s="1">
        <v>39102</v>
      </c>
      <c r="E1913" t="s">
        <v>12483</v>
      </c>
      <c r="F1913" t="str">
        <f t="shared" si="92"/>
        <v>Online</v>
      </c>
      <c r="G1913" t="s">
        <v>12485</v>
      </c>
      <c r="H1913" t="s">
        <v>12488</v>
      </c>
      <c r="I1913" t="s">
        <v>1605</v>
      </c>
      <c r="J1913">
        <v>2264.2536</v>
      </c>
    </row>
    <row r="1914" spans="1:10" x14ac:dyDescent="0.25">
      <c r="A1914" t="s">
        <v>1926</v>
      </c>
      <c r="B1914" t="str">
        <f t="shared" si="90"/>
        <v>Q1</v>
      </c>
      <c r="C1914">
        <f t="shared" si="91"/>
        <v>1</v>
      </c>
      <c r="D1914" s="1">
        <v>39103</v>
      </c>
      <c r="E1914" t="s">
        <v>12483</v>
      </c>
      <c r="F1914" t="str">
        <f t="shared" si="92"/>
        <v>Online</v>
      </c>
      <c r="G1914" t="s">
        <v>12485</v>
      </c>
      <c r="H1914" t="s">
        <v>12488</v>
      </c>
      <c r="I1914" t="s">
        <v>1605</v>
      </c>
      <c r="J1914">
        <v>2288.9187000000002</v>
      </c>
    </row>
    <row r="1915" spans="1:10" x14ac:dyDescent="0.25">
      <c r="A1915" t="s">
        <v>1927</v>
      </c>
      <c r="B1915" t="str">
        <f t="shared" si="90"/>
        <v>Q1</v>
      </c>
      <c r="C1915">
        <f t="shared" si="91"/>
        <v>1</v>
      </c>
      <c r="D1915" s="1">
        <v>39104</v>
      </c>
      <c r="E1915" t="s">
        <v>12483</v>
      </c>
      <c r="F1915" t="str">
        <f t="shared" si="92"/>
        <v>Online</v>
      </c>
      <c r="G1915" t="s">
        <v>12485</v>
      </c>
      <c r="H1915" t="s">
        <v>12488</v>
      </c>
      <c r="I1915" t="s">
        <v>1605</v>
      </c>
      <c r="J1915">
        <v>2410.6266000000001</v>
      </c>
    </row>
    <row r="1916" spans="1:10" x14ac:dyDescent="0.25">
      <c r="A1916" t="s">
        <v>1928</v>
      </c>
      <c r="B1916" t="str">
        <f t="shared" si="90"/>
        <v>Q1</v>
      </c>
      <c r="C1916">
        <f t="shared" si="91"/>
        <v>1</v>
      </c>
      <c r="D1916" s="1">
        <v>39105</v>
      </c>
      <c r="E1916" t="s">
        <v>12483</v>
      </c>
      <c r="F1916" t="str">
        <f t="shared" si="92"/>
        <v>Online</v>
      </c>
      <c r="G1916" t="s">
        <v>12485</v>
      </c>
      <c r="H1916" t="s">
        <v>12488</v>
      </c>
      <c r="I1916" t="s">
        <v>1605</v>
      </c>
      <c r="J1916">
        <v>1105.4834000000001</v>
      </c>
    </row>
    <row r="1917" spans="1:10" x14ac:dyDescent="0.25">
      <c r="A1917" t="s">
        <v>1929</v>
      </c>
      <c r="B1917" t="str">
        <f t="shared" si="90"/>
        <v>Q1</v>
      </c>
      <c r="C1917">
        <f t="shared" si="91"/>
        <v>1</v>
      </c>
      <c r="D1917" s="1">
        <v>39107</v>
      </c>
      <c r="E1917" t="s">
        <v>12483</v>
      </c>
      <c r="F1917" t="str">
        <f t="shared" si="92"/>
        <v>Online</v>
      </c>
      <c r="G1917" t="s">
        <v>12485</v>
      </c>
      <c r="H1917" t="s">
        <v>12488</v>
      </c>
      <c r="I1917" t="s">
        <v>1605</v>
      </c>
      <c r="J1917">
        <v>1105.4834000000001</v>
      </c>
    </row>
    <row r="1918" spans="1:10" x14ac:dyDescent="0.25">
      <c r="A1918" t="s">
        <v>1930</v>
      </c>
      <c r="B1918" t="str">
        <f t="shared" si="90"/>
        <v>Q1</v>
      </c>
      <c r="C1918">
        <f t="shared" si="91"/>
        <v>1</v>
      </c>
      <c r="D1918" s="1">
        <v>39110</v>
      </c>
      <c r="E1918" t="s">
        <v>12483</v>
      </c>
      <c r="F1918" t="str">
        <f t="shared" si="92"/>
        <v>Online</v>
      </c>
      <c r="G1918" t="s">
        <v>12485</v>
      </c>
      <c r="H1918" t="s">
        <v>12488</v>
      </c>
      <c r="I1918" t="s">
        <v>1605</v>
      </c>
      <c r="J1918">
        <v>2699.9018000000001</v>
      </c>
    </row>
    <row r="1919" spans="1:10" x14ac:dyDescent="0.25">
      <c r="A1919" t="s">
        <v>1931</v>
      </c>
      <c r="B1919" t="str">
        <f t="shared" si="90"/>
        <v>Q1</v>
      </c>
      <c r="C1919">
        <f t="shared" si="91"/>
        <v>1</v>
      </c>
      <c r="D1919" s="1">
        <v>39111</v>
      </c>
      <c r="E1919" t="s">
        <v>12483</v>
      </c>
      <c r="F1919" t="str">
        <f t="shared" si="92"/>
        <v>Online</v>
      </c>
      <c r="G1919" t="s">
        <v>12485</v>
      </c>
      <c r="H1919" t="s">
        <v>12488</v>
      </c>
      <c r="I1919" t="s">
        <v>1605</v>
      </c>
      <c r="J1919">
        <v>2410.6266000000001</v>
      </c>
    </row>
    <row r="1920" spans="1:10" x14ac:dyDescent="0.25">
      <c r="A1920" t="s">
        <v>1932</v>
      </c>
      <c r="B1920" t="str">
        <f t="shared" si="90"/>
        <v>Q1</v>
      </c>
      <c r="C1920">
        <f t="shared" si="91"/>
        <v>1</v>
      </c>
      <c r="D1920" s="1">
        <v>39113</v>
      </c>
      <c r="E1920" t="s">
        <v>12483</v>
      </c>
      <c r="F1920" t="str">
        <f t="shared" si="92"/>
        <v>Online</v>
      </c>
      <c r="G1920" t="s">
        <v>12485</v>
      </c>
      <c r="H1920" t="s">
        <v>12488</v>
      </c>
      <c r="I1920" t="s">
        <v>1605</v>
      </c>
      <c r="J1920">
        <v>2410.6266000000001</v>
      </c>
    </row>
    <row r="1921" spans="1:10" x14ac:dyDescent="0.25">
      <c r="A1921" t="s">
        <v>1933</v>
      </c>
      <c r="B1921" t="str">
        <f t="shared" si="90"/>
        <v>Q1</v>
      </c>
      <c r="C1921">
        <f t="shared" si="91"/>
        <v>2</v>
      </c>
      <c r="D1921" s="1">
        <v>39114</v>
      </c>
      <c r="E1921" t="s">
        <v>1893</v>
      </c>
      <c r="F1921" t="str">
        <f t="shared" si="92"/>
        <v>In-store</v>
      </c>
      <c r="G1921" t="s">
        <v>12485</v>
      </c>
      <c r="H1921" t="s">
        <v>12488</v>
      </c>
      <c r="I1921" t="s">
        <v>1605</v>
      </c>
      <c r="J1921">
        <v>236.35470000000001</v>
      </c>
    </row>
    <row r="1922" spans="1:10" x14ac:dyDescent="0.25">
      <c r="A1922" t="s">
        <v>1934</v>
      </c>
      <c r="B1922" t="str">
        <f t="shared" ref="B1922:B1985" si="93">IF(C1922&lt;4,"Q1",IF(C1922&lt;7,"Q2",IF(C1922&lt;10,"Q3","Q4")))</f>
        <v>Q1</v>
      </c>
      <c r="C1922">
        <f t="shared" ref="C1922:C1985" si="94">MONTH(D1922)</f>
        <v>2</v>
      </c>
      <c r="D1922" s="1">
        <v>39114</v>
      </c>
      <c r="E1922" t="s">
        <v>1896</v>
      </c>
      <c r="F1922" t="str">
        <f t="shared" ref="F1922:F1985" si="95">IF(E1922="Not Available", "Online", "In-store")</f>
        <v>In-store</v>
      </c>
      <c r="G1922" t="s">
        <v>12485</v>
      </c>
      <c r="H1922" t="s">
        <v>12488</v>
      </c>
      <c r="I1922" t="s">
        <v>1605</v>
      </c>
      <c r="J1922">
        <v>1399.4512</v>
      </c>
    </row>
    <row r="1923" spans="1:10" x14ac:dyDescent="0.25">
      <c r="A1923" t="s">
        <v>1935</v>
      </c>
      <c r="B1923" t="str">
        <f t="shared" si="93"/>
        <v>Q1</v>
      </c>
      <c r="C1923">
        <f t="shared" si="94"/>
        <v>2</v>
      </c>
      <c r="D1923" s="1">
        <v>39114</v>
      </c>
      <c r="E1923" t="s">
        <v>1893</v>
      </c>
      <c r="F1923" t="str">
        <f t="shared" si="95"/>
        <v>In-store</v>
      </c>
      <c r="G1923" t="s">
        <v>12485</v>
      </c>
      <c r="H1923" t="s">
        <v>12488</v>
      </c>
      <c r="I1923" t="s">
        <v>1605</v>
      </c>
      <c r="J1923">
        <v>54887.5167</v>
      </c>
    </row>
    <row r="1924" spans="1:10" x14ac:dyDescent="0.25">
      <c r="A1924" t="s">
        <v>1936</v>
      </c>
      <c r="B1924" t="str">
        <f t="shared" si="93"/>
        <v>Q1</v>
      </c>
      <c r="C1924">
        <f t="shared" si="94"/>
        <v>2</v>
      </c>
      <c r="D1924" s="1">
        <v>39114</v>
      </c>
      <c r="E1924" t="s">
        <v>1893</v>
      </c>
      <c r="F1924" t="str">
        <f t="shared" si="95"/>
        <v>In-store</v>
      </c>
      <c r="G1924" t="s">
        <v>12485</v>
      </c>
      <c r="H1924" t="s">
        <v>12488</v>
      </c>
      <c r="I1924" t="s">
        <v>1605</v>
      </c>
      <c r="J1924">
        <v>1485.9179999999999</v>
      </c>
    </row>
    <row r="1925" spans="1:10" x14ac:dyDescent="0.25">
      <c r="A1925" t="s">
        <v>1937</v>
      </c>
      <c r="B1925" t="str">
        <f t="shared" si="93"/>
        <v>Q1</v>
      </c>
      <c r="C1925">
        <f t="shared" si="94"/>
        <v>2</v>
      </c>
      <c r="D1925" s="1">
        <v>39114</v>
      </c>
      <c r="E1925" t="s">
        <v>1896</v>
      </c>
      <c r="F1925" t="str">
        <f t="shared" si="95"/>
        <v>In-store</v>
      </c>
      <c r="G1925" t="s">
        <v>12485</v>
      </c>
      <c r="H1925" t="s">
        <v>12488</v>
      </c>
      <c r="I1925" t="s">
        <v>1605</v>
      </c>
      <c r="J1925">
        <v>296.4905</v>
      </c>
    </row>
    <row r="1926" spans="1:10" x14ac:dyDescent="0.25">
      <c r="A1926" t="s">
        <v>1938</v>
      </c>
      <c r="B1926" t="str">
        <f t="shared" si="93"/>
        <v>Q1</v>
      </c>
      <c r="C1926">
        <f t="shared" si="94"/>
        <v>2</v>
      </c>
      <c r="D1926" s="1">
        <v>39114</v>
      </c>
      <c r="E1926" t="s">
        <v>1896</v>
      </c>
      <c r="F1926" t="str">
        <f t="shared" si="95"/>
        <v>In-store</v>
      </c>
      <c r="G1926" t="s">
        <v>12485</v>
      </c>
      <c r="H1926" t="s">
        <v>12488</v>
      </c>
      <c r="I1926" t="s">
        <v>1605</v>
      </c>
      <c r="J1926">
        <v>1384.3707999999999</v>
      </c>
    </row>
    <row r="1927" spans="1:10" x14ac:dyDescent="0.25">
      <c r="A1927" t="s">
        <v>1939</v>
      </c>
      <c r="B1927" t="str">
        <f t="shared" si="93"/>
        <v>Q1</v>
      </c>
      <c r="C1927">
        <f t="shared" si="94"/>
        <v>2</v>
      </c>
      <c r="D1927" s="1">
        <v>39114</v>
      </c>
      <c r="E1927" t="s">
        <v>1896</v>
      </c>
      <c r="F1927" t="str">
        <f t="shared" si="95"/>
        <v>In-store</v>
      </c>
      <c r="G1927" t="s">
        <v>12485</v>
      </c>
      <c r="H1927" t="s">
        <v>12488</v>
      </c>
      <c r="I1927" t="s">
        <v>1605</v>
      </c>
      <c r="J1927">
        <v>22569.7526</v>
      </c>
    </row>
    <row r="1928" spans="1:10" x14ac:dyDescent="0.25">
      <c r="A1928" t="s">
        <v>1940</v>
      </c>
      <c r="B1928" t="str">
        <f t="shared" si="93"/>
        <v>Q1</v>
      </c>
      <c r="C1928">
        <f t="shared" si="94"/>
        <v>2</v>
      </c>
      <c r="D1928" s="1">
        <v>39114</v>
      </c>
      <c r="E1928" t="s">
        <v>1613</v>
      </c>
      <c r="F1928" t="str">
        <f t="shared" si="95"/>
        <v>In-store</v>
      </c>
      <c r="G1928" t="s">
        <v>12485</v>
      </c>
      <c r="H1928" t="s">
        <v>12488</v>
      </c>
      <c r="I1928" t="s">
        <v>1605</v>
      </c>
      <c r="J1928">
        <v>74722.194399999993</v>
      </c>
    </row>
    <row r="1929" spans="1:10" x14ac:dyDescent="0.25">
      <c r="A1929" t="s">
        <v>1941</v>
      </c>
      <c r="B1929" t="str">
        <f t="shared" si="93"/>
        <v>Q1</v>
      </c>
      <c r="C1929">
        <f t="shared" si="94"/>
        <v>2</v>
      </c>
      <c r="D1929" s="1">
        <v>39114</v>
      </c>
      <c r="E1929" t="s">
        <v>1896</v>
      </c>
      <c r="F1929" t="str">
        <f t="shared" si="95"/>
        <v>In-store</v>
      </c>
      <c r="G1929" t="s">
        <v>12485</v>
      </c>
      <c r="H1929" t="s">
        <v>12488</v>
      </c>
      <c r="I1929" t="s">
        <v>1605</v>
      </c>
      <c r="J1929">
        <v>28712.781200000001</v>
      </c>
    </row>
    <row r="1930" spans="1:10" x14ac:dyDescent="0.25">
      <c r="A1930" t="s">
        <v>1942</v>
      </c>
      <c r="B1930" t="str">
        <f t="shared" si="93"/>
        <v>Q1</v>
      </c>
      <c r="C1930">
        <f t="shared" si="94"/>
        <v>2</v>
      </c>
      <c r="D1930" s="1">
        <v>39114</v>
      </c>
      <c r="E1930" t="s">
        <v>1613</v>
      </c>
      <c r="F1930" t="str">
        <f t="shared" si="95"/>
        <v>In-store</v>
      </c>
      <c r="G1930" t="s">
        <v>12485</v>
      </c>
      <c r="H1930" t="s">
        <v>12488</v>
      </c>
      <c r="I1930" t="s">
        <v>1605</v>
      </c>
      <c r="J1930">
        <v>28383.874899999999</v>
      </c>
    </row>
    <row r="1931" spans="1:10" x14ac:dyDescent="0.25">
      <c r="A1931" t="s">
        <v>1943</v>
      </c>
      <c r="B1931" t="str">
        <f t="shared" si="93"/>
        <v>Q1</v>
      </c>
      <c r="C1931">
        <f t="shared" si="94"/>
        <v>2</v>
      </c>
      <c r="D1931" s="1">
        <v>39114</v>
      </c>
      <c r="E1931" t="s">
        <v>1613</v>
      </c>
      <c r="F1931" t="str">
        <f t="shared" si="95"/>
        <v>In-store</v>
      </c>
      <c r="G1931" t="s">
        <v>12485</v>
      </c>
      <c r="H1931" t="s">
        <v>12488</v>
      </c>
      <c r="I1931" t="s">
        <v>1605</v>
      </c>
      <c r="J1931">
        <v>84.529499999999999</v>
      </c>
    </row>
    <row r="1932" spans="1:10" x14ac:dyDescent="0.25">
      <c r="A1932" t="s">
        <v>1944</v>
      </c>
      <c r="B1932" t="str">
        <f t="shared" si="93"/>
        <v>Q1</v>
      </c>
      <c r="C1932">
        <f t="shared" si="94"/>
        <v>2</v>
      </c>
      <c r="D1932" s="1">
        <v>39114</v>
      </c>
      <c r="E1932" t="s">
        <v>1896</v>
      </c>
      <c r="F1932" t="str">
        <f t="shared" si="95"/>
        <v>In-store</v>
      </c>
      <c r="G1932" t="s">
        <v>12485</v>
      </c>
      <c r="H1932" t="s">
        <v>12488</v>
      </c>
      <c r="I1932" t="s">
        <v>1605</v>
      </c>
      <c r="J1932">
        <v>5689.8037999999997</v>
      </c>
    </row>
    <row r="1933" spans="1:10" x14ac:dyDescent="0.25">
      <c r="A1933" t="s">
        <v>1945</v>
      </c>
      <c r="B1933" t="str">
        <f t="shared" si="93"/>
        <v>Q1</v>
      </c>
      <c r="C1933">
        <f t="shared" si="94"/>
        <v>2</v>
      </c>
      <c r="D1933" s="1">
        <v>39114</v>
      </c>
      <c r="E1933" t="s">
        <v>1613</v>
      </c>
      <c r="F1933" t="str">
        <f t="shared" si="95"/>
        <v>In-store</v>
      </c>
      <c r="G1933" t="s">
        <v>12485</v>
      </c>
      <c r="H1933" t="s">
        <v>12488</v>
      </c>
      <c r="I1933" t="s">
        <v>1605</v>
      </c>
      <c r="J1933">
        <v>37172.953800000003</v>
      </c>
    </row>
    <row r="1934" spans="1:10" x14ac:dyDescent="0.25">
      <c r="A1934" t="s">
        <v>1946</v>
      </c>
      <c r="B1934" t="str">
        <f t="shared" si="93"/>
        <v>Q1</v>
      </c>
      <c r="C1934">
        <f t="shared" si="94"/>
        <v>2</v>
      </c>
      <c r="D1934" s="1">
        <v>39114</v>
      </c>
      <c r="E1934" t="s">
        <v>1896</v>
      </c>
      <c r="F1934" t="str">
        <f t="shared" si="95"/>
        <v>In-store</v>
      </c>
      <c r="G1934" t="s">
        <v>12485</v>
      </c>
      <c r="H1934" t="s">
        <v>12488</v>
      </c>
      <c r="I1934" t="s">
        <v>1605</v>
      </c>
      <c r="J1934">
        <v>78994.279699999999</v>
      </c>
    </row>
    <row r="1935" spans="1:10" x14ac:dyDescent="0.25">
      <c r="A1935" t="s">
        <v>1947</v>
      </c>
      <c r="B1935" t="str">
        <f t="shared" si="93"/>
        <v>Q1</v>
      </c>
      <c r="C1935">
        <f t="shared" si="94"/>
        <v>2</v>
      </c>
      <c r="D1935" s="1">
        <v>39114</v>
      </c>
      <c r="E1935" t="s">
        <v>1893</v>
      </c>
      <c r="F1935" t="str">
        <f t="shared" si="95"/>
        <v>In-store</v>
      </c>
      <c r="G1935" t="s">
        <v>12485</v>
      </c>
      <c r="H1935" t="s">
        <v>12488</v>
      </c>
      <c r="I1935" t="s">
        <v>1605</v>
      </c>
      <c r="J1935">
        <v>236.35470000000001</v>
      </c>
    </row>
    <row r="1936" spans="1:10" x14ac:dyDescent="0.25">
      <c r="A1936" t="s">
        <v>1948</v>
      </c>
      <c r="B1936" t="str">
        <f t="shared" si="93"/>
        <v>Q1</v>
      </c>
      <c r="C1936">
        <f t="shared" si="94"/>
        <v>2</v>
      </c>
      <c r="D1936" s="1">
        <v>39114</v>
      </c>
      <c r="E1936" t="s">
        <v>1893</v>
      </c>
      <c r="F1936" t="str">
        <f t="shared" si="95"/>
        <v>In-store</v>
      </c>
      <c r="G1936" t="s">
        <v>12485</v>
      </c>
      <c r="H1936" t="s">
        <v>12488</v>
      </c>
      <c r="I1936" t="s">
        <v>1605</v>
      </c>
      <c r="J1936">
        <v>223.68170000000001</v>
      </c>
    </row>
    <row r="1937" spans="1:10" x14ac:dyDescent="0.25">
      <c r="A1937" t="s">
        <v>1949</v>
      </c>
      <c r="B1937" t="str">
        <f t="shared" si="93"/>
        <v>Q1</v>
      </c>
      <c r="C1937">
        <f t="shared" si="94"/>
        <v>2</v>
      </c>
      <c r="D1937" s="1">
        <v>39114</v>
      </c>
      <c r="E1937" t="s">
        <v>1896</v>
      </c>
      <c r="F1937" t="str">
        <f t="shared" si="95"/>
        <v>In-store</v>
      </c>
      <c r="G1937" t="s">
        <v>12485</v>
      </c>
      <c r="H1937" t="s">
        <v>12488</v>
      </c>
      <c r="I1937" t="s">
        <v>1605</v>
      </c>
      <c r="J1937">
        <v>2114.0120000000002</v>
      </c>
    </row>
    <row r="1938" spans="1:10" x14ac:dyDescent="0.25">
      <c r="A1938" t="s">
        <v>1950</v>
      </c>
      <c r="B1938" t="str">
        <f t="shared" si="93"/>
        <v>Q1</v>
      </c>
      <c r="C1938">
        <f t="shared" si="94"/>
        <v>2</v>
      </c>
      <c r="D1938" s="1">
        <v>39114</v>
      </c>
      <c r="E1938" t="s">
        <v>1896</v>
      </c>
      <c r="F1938" t="str">
        <f t="shared" si="95"/>
        <v>In-store</v>
      </c>
      <c r="G1938" t="s">
        <v>12485</v>
      </c>
      <c r="H1938" t="s">
        <v>12488</v>
      </c>
      <c r="I1938" t="s">
        <v>1605</v>
      </c>
      <c r="J1938">
        <v>56596.032200000001</v>
      </c>
    </row>
    <row r="1939" spans="1:10" x14ac:dyDescent="0.25">
      <c r="A1939" t="s">
        <v>1951</v>
      </c>
      <c r="B1939" t="str">
        <f t="shared" si="93"/>
        <v>Q1</v>
      </c>
      <c r="C1939">
        <f t="shared" si="94"/>
        <v>2</v>
      </c>
      <c r="D1939" s="1">
        <v>39114</v>
      </c>
      <c r="E1939" t="s">
        <v>1620</v>
      </c>
      <c r="F1939" t="str">
        <f t="shared" si="95"/>
        <v>In-store</v>
      </c>
      <c r="G1939" t="s">
        <v>12485</v>
      </c>
      <c r="H1939" t="s">
        <v>12488</v>
      </c>
      <c r="I1939" t="s">
        <v>1605</v>
      </c>
      <c r="J1939">
        <v>8706.8809999999994</v>
      </c>
    </row>
    <row r="1940" spans="1:10" x14ac:dyDescent="0.25">
      <c r="A1940" t="s">
        <v>1952</v>
      </c>
      <c r="B1940" t="str">
        <f t="shared" si="93"/>
        <v>Q1</v>
      </c>
      <c r="C1940">
        <f t="shared" si="94"/>
        <v>2</v>
      </c>
      <c r="D1940" s="1">
        <v>39114</v>
      </c>
      <c r="E1940" t="s">
        <v>1893</v>
      </c>
      <c r="F1940" t="str">
        <f t="shared" si="95"/>
        <v>In-store</v>
      </c>
      <c r="G1940" t="s">
        <v>12485</v>
      </c>
      <c r="H1940" t="s">
        <v>12488</v>
      </c>
      <c r="I1940" t="s">
        <v>1605</v>
      </c>
      <c r="J1940">
        <v>48862.818800000001</v>
      </c>
    </row>
    <row r="1941" spans="1:10" x14ac:dyDescent="0.25">
      <c r="A1941" t="s">
        <v>1953</v>
      </c>
      <c r="B1941" t="str">
        <f t="shared" si="93"/>
        <v>Q1</v>
      </c>
      <c r="C1941">
        <f t="shared" si="94"/>
        <v>2</v>
      </c>
      <c r="D1941" s="1">
        <v>39114</v>
      </c>
      <c r="E1941" t="s">
        <v>12483</v>
      </c>
      <c r="F1941" t="str">
        <f t="shared" si="95"/>
        <v>Online</v>
      </c>
      <c r="G1941" t="s">
        <v>12485</v>
      </c>
      <c r="H1941" t="s">
        <v>12488</v>
      </c>
      <c r="I1941" t="s">
        <v>1605</v>
      </c>
      <c r="J1941">
        <v>2699.9018000000001</v>
      </c>
    </row>
    <row r="1942" spans="1:10" x14ac:dyDescent="0.25">
      <c r="A1942" t="s">
        <v>1954</v>
      </c>
      <c r="B1942" t="str">
        <f t="shared" si="93"/>
        <v>Q1</v>
      </c>
      <c r="C1942">
        <f t="shared" si="94"/>
        <v>2</v>
      </c>
      <c r="D1942" s="1">
        <v>39114</v>
      </c>
      <c r="E1942" t="s">
        <v>12483</v>
      </c>
      <c r="F1942" t="str">
        <f t="shared" si="95"/>
        <v>Online</v>
      </c>
      <c r="G1942" t="s">
        <v>12485</v>
      </c>
      <c r="H1942" t="s">
        <v>12488</v>
      </c>
      <c r="I1942" t="s">
        <v>1605</v>
      </c>
      <c r="J1942">
        <v>2288.9187000000002</v>
      </c>
    </row>
    <row r="1943" spans="1:10" x14ac:dyDescent="0.25">
      <c r="A1943" t="s">
        <v>1955</v>
      </c>
      <c r="B1943" t="str">
        <f t="shared" si="93"/>
        <v>Q1</v>
      </c>
      <c r="C1943">
        <f t="shared" si="94"/>
        <v>2</v>
      </c>
      <c r="D1943" s="1">
        <v>39114</v>
      </c>
      <c r="E1943" t="s">
        <v>12483</v>
      </c>
      <c r="F1943" t="str">
        <f t="shared" si="95"/>
        <v>Online</v>
      </c>
      <c r="G1943" t="s">
        <v>12485</v>
      </c>
      <c r="H1943" t="s">
        <v>12488</v>
      </c>
      <c r="I1943" t="s">
        <v>1605</v>
      </c>
      <c r="J1943">
        <v>1105.4834000000001</v>
      </c>
    </row>
    <row r="1944" spans="1:10" x14ac:dyDescent="0.25">
      <c r="A1944" t="s">
        <v>1956</v>
      </c>
      <c r="B1944" t="str">
        <f t="shared" si="93"/>
        <v>Q1</v>
      </c>
      <c r="C1944">
        <f t="shared" si="94"/>
        <v>2</v>
      </c>
      <c r="D1944" s="1">
        <v>39115</v>
      </c>
      <c r="E1944" t="s">
        <v>12483</v>
      </c>
      <c r="F1944" t="str">
        <f t="shared" si="95"/>
        <v>Online</v>
      </c>
      <c r="G1944" t="s">
        <v>12485</v>
      </c>
      <c r="H1944" t="s">
        <v>12488</v>
      </c>
      <c r="I1944" t="s">
        <v>1605</v>
      </c>
      <c r="J1944">
        <v>2264.2536</v>
      </c>
    </row>
    <row r="1945" spans="1:10" x14ac:dyDescent="0.25">
      <c r="A1945" t="s">
        <v>1957</v>
      </c>
      <c r="B1945" t="str">
        <f t="shared" si="93"/>
        <v>Q1</v>
      </c>
      <c r="C1945">
        <f t="shared" si="94"/>
        <v>2</v>
      </c>
      <c r="D1945" s="1">
        <v>39117</v>
      </c>
      <c r="E1945" t="s">
        <v>12483</v>
      </c>
      <c r="F1945" t="str">
        <f t="shared" si="95"/>
        <v>Online</v>
      </c>
      <c r="G1945" t="s">
        <v>12485</v>
      </c>
      <c r="H1945" t="s">
        <v>12488</v>
      </c>
      <c r="I1945" t="s">
        <v>1605</v>
      </c>
      <c r="J1945">
        <v>1105.4834000000001</v>
      </c>
    </row>
    <row r="1946" spans="1:10" x14ac:dyDescent="0.25">
      <c r="A1946" t="s">
        <v>1958</v>
      </c>
      <c r="B1946" t="str">
        <f t="shared" si="93"/>
        <v>Q1</v>
      </c>
      <c r="C1946">
        <f t="shared" si="94"/>
        <v>2</v>
      </c>
      <c r="D1946" s="1">
        <v>39118</v>
      </c>
      <c r="E1946" t="s">
        <v>12483</v>
      </c>
      <c r="F1946" t="str">
        <f t="shared" si="95"/>
        <v>Online</v>
      </c>
      <c r="G1946" t="s">
        <v>12485</v>
      </c>
      <c r="H1946" t="s">
        <v>12488</v>
      </c>
      <c r="I1946" t="s">
        <v>1605</v>
      </c>
      <c r="J1946">
        <v>2264.2536</v>
      </c>
    </row>
    <row r="1947" spans="1:10" x14ac:dyDescent="0.25">
      <c r="A1947" t="s">
        <v>1959</v>
      </c>
      <c r="B1947" t="str">
        <f t="shared" si="93"/>
        <v>Q1</v>
      </c>
      <c r="C1947">
        <f t="shared" si="94"/>
        <v>2</v>
      </c>
      <c r="D1947" s="1">
        <v>39118</v>
      </c>
      <c r="E1947" t="s">
        <v>12483</v>
      </c>
      <c r="F1947" t="str">
        <f t="shared" si="95"/>
        <v>Online</v>
      </c>
      <c r="G1947" t="s">
        <v>12485</v>
      </c>
      <c r="H1947" t="s">
        <v>12488</v>
      </c>
      <c r="I1947" t="s">
        <v>1605</v>
      </c>
      <c r="J1947">
        <v>2264.2536</v>
      </c>
    </row>
    <row r="1948" spans="1:10" x14ac:dyDescent="0.25">
      <c r="A1948" t="s">
        <v>1960</v>
      </c>
      <c r="B1948" t="str">
        <f t="shared" si="93"/>
        <v>Q1</v>
      </c>
      <c r="C1948">
        <f t="shared" si="94"/>
        <v>2</v>
      </c>
      <c r="D1948" s="1">
        <v>39119</v>
      </c>
      <c r="E1948" t="s">
        <v>12483</v>
      </c>
      <c r="F1948" t="str">
        <f t="shared" si="95"/>
        <v>Online</v>
      </c>
      <c r="G1948" t="s">
        <v>12485</v>
      </c>
      <c r="H1948" t="s">
        <v>12488</v>
      </c>
      <c r="I1948" t="s">
        <v>1605</v>
      </c>
      <c r="J1948">
        <v>2264.2536</v>
      </c>
    </row>
    <row r="1949" spans="1:10" x14ac:dyDescent="0.25">
      <c r="A1949" t="s">
        <v>1961</v>
      </c>
      <c r="B1949" t="str">
        <f t="shared" si="93"/>
        <v>Q1</v>
      </c>
      <c r="C1949">
        <f t="shared" si="94"/>
        <v>2</v>
      </c>
      <c r="D1949" s="1">
        <v>39119</v>
      </c>
      <c r="E1949" t="s">
        <v>12483</v>
      </c>
      <c r="F1949" t="str">
        <f t="shared" si="95"/>
        <v>Online</v>
      </c>
      <c r="G1949" t="s">
        <v>12485</v>
      </c>
      <c r="H1949" t="s">
        <v>12488</v>
      </c>
      <c r="I1949" t="s">
        <v>1605</v>
      </c>
      <c r="J1949">
        <v>865.20399999999995</v>
      </c>
    </row>
    <row r="1950" spans="1:10" x14ac:dyDescent="0.25">
      <c r="A1950" t="s">
        <v>1962</v>
      </c>
      <c r="B1950" t="str">
        <f t="shared" si="93"/>
        <v>Q1</v>
      </c>
      <c r="C1950">
        <f t="shared" si="94"/>
        <v>2</v>
      </c>
      <c r="D1950" s="1">
        <v>39119</v>
      </c>
      <c r="E1950" t="s">
        <v>12483</v>
      </c>
      <c r="F1950" t="str">
        <f t="shared" si="95"/>
        <v>Online</v>
      </c>
      <c r="G1950" t="s">
        <v>12485</v>
      </c>
      <c r="H1950" t="s">
        <v>12488</v>
      </c>
      <c r="I1950" t="s">
        <v>1605</v>
      </c>
      <c r="J1950">
        <v>865.20399999999995</v>
      </c>
    </row>
    <row r="1951" spans="1:10" x14ac:dyDescent="0.25">
      <c r="A1951" t="s">
        <v>1963</v>
      </c>
      <c r="B1951" t="str">
        <f t="shared" si="93"/>
        <v>Q1</v>
      </c>
      <c r="C1951">
        <f t="shared" si="94"/>
        <v>2</v>
      </c>
      <c r="D1951" s="1">
        <v>39119</v>
      </c>
      <c r="E1951" t="s">
        <v>12483</v>
      </c>
      <c r="F1951" t="str">
        <f t="shared" si="95"/>
        <v>Online</v>
      </c>
      <c r="G1951" t="s">
        <v>12485</v>
      </c>
      <c r="H1951" t="s">
        <v>12488</v>
      </c>
      <c r="I1951" t="s">
        <v>1605</v>
      </c>
      <c r="J1951">
        <v>865.20399999999995</v>
      </c>
    </row>
    <row r="1952" spans="1:10" x14ac:dyDescent="0.25">
      <c r="A1952" t="s">
        <v>1964</v>
      </c>
      <c r="B1952" t="str">
        <f t="shared" si="93"/>
        <v>Q1</v>
      </c>
      <c r="C1952">
        <f t="shared" si="94"/>
        <v>2</v>
      </c>
      <c r="D1952" s="1">
        <v>39120</v>
      </c>
      <c r="E1952" t="s">
        <v>12483</v>
      </c>
      <c r="F1952" t="str">
        <f t="shared" si="95"/>
        <v>Online</v>
      </c>
      <c r="G1952" t="s">
        <v>12485</v>
      </c>
      <c r="H1952" t="s">
        <v>12488</v>
      </c>
      <c r="I1952" t="s">
        <v>1605</v>
      </c>
      <c r="J1952">
        <v>2264.2536</v>
      </c>
    </row>
    <row r="1953" spans="1:10" x14ac:dyDescent="0.25">
      <c r="A1953" t="s">
        <v>1965</v>
      </c>
      <c r="B1953" t="str">
        <f t="shared" si="93"/>
        <v>Q1</v>
      </c>
      <c r="C1953">
        <f t="shared" si="94"/>
        <v>2</v>
      </c>
      <c r="D1953" s="1">
        <v>39121</v>
      </c>
      <c r="E1953" t="s">
        <v>12483</v>
      </c>
      <c r="F1953" t="str">
        <f t="shared" si="95"/>
        <v>Online</v>
      </c>
      <c r="G1953" t="s">
        <v>12485</v>
      </c>
      <c r="H1953" t="s">
        <v>12488</v>
      </c>
      <c r="I1953" t="s">
        <v>1605</v>
      </c>
      <c r="J1953">
        <v>865.20399999999995</v>
      </c>
    </row>
    <row r="1954" spans="1:10" x14ac:dyDescent="0.25">
      <c r="A1954" t="s">
        <v>1966</v>
      </c>
      <c r="B1954" t="str">
        <f t="shared" si="93"/>
        <v>Q1</v>
      </c>
      <c r="C1954">
        <f t="shared" si="94"/>
        <v>2</v>
      </c>
      <c r="D1954" s="1">
        <v>39123</v>
      </c>
      <c r="E1954" t="s">
        <v>12483</v>
      </c>
      <c r="F1954" t="str">
        <f t="shared" si="95"/>
        <v>Online</v>
      </c>
      <c r="G1954" t="s">
        <v>12485</v>
      </c>
      <c r="H1954" t="s">
        <v>12488</v>
      </c>
      <c r="I1954" t="s">
        <v>1605</v>
      </c>
      <c r="J1954">
        <v>2410.6266000000001</v>
      </c>
    </row>
    <row r="1955" spans="1:10" x14ac:dyDescent="0.25">
      <c r="A1955" t="s">
        <v>1967</v>
      </c>
      <c r="B1955" t="str">
        <f t="shared" si="93"/>
        <v>Q1</v>
      </c>
      <c r="C1955">
        <f t="shared" si="94"/>
        <v>2</v>
      </c>
      <c r="D1955" s="1">
        <v>39125</v>
      </c>
      <c r="E1955" t="s">
        <v>12483</v>
      </c>
      <c r="F1955" t="str">
        <f t="shared" si="95"/>
        <v>Online</v>
      </c>
      <c r="G1955" t="s">
        <v>12485</v>
      </c>
      <c r="H1955" t="s">
        <v>12488</v>
      </c>
      <c r="I1955" t="s">
        <v>1605</v>
      </c>
      <c r="J1955">
        <v>2288.9187000000002</v>
      </c>
    </row>
    <row r="1956" spans="1:10" x14ac:dyDescent="0.25">
      <c r="A1956" t="s">
        <v>1968</v>
      </c>
      <c r="B1956" t="str">
        <f t="shared" si="93"/>
        <v>Q1</v>
      </c>
      <c r="C1956">
        <f t="shared" si="94"/>
        <v>2</v>
      </c>
      <c r="D1956" s="1">
        <v>39126</v>
      </c>
      <c r="E1956" t="s">
        <v>12483</v>
      </c>
      <c r="F1956" t="str">
        <f t="shared" si="95"/>
        <v>Online</v>
      </c>
      <c r="G1956" t="s">
        <v>12485</v>
      </c>
      <c r="H1956" t="s">
        <v>12488</v>
      </c>
      <c r="I1956" t="s">
        <v>1605</v>
      </c>
      <c r="J1956">
        <v>1105.4834000000001</v>
      </c>
    </row>
    <row r="1957" spans="1:10" x14ac:dyDescent="0.25">
      <c r="A1957" t="s">
        <v>1969</v>
      </c>
      <c r="B1957" t="str">
        <f t="shared" si="93"/>
        <v>Q1</v>
      </c>
      <c r="C1957">
        <f t="shared" si="94"/>
        <v>2</v>
      </c>
      <c r="D1957" s="1">
        <v>39128</v>
      </c>
      <c r="E1957" t="s">
        <v>12483</v>
      </c>
      <c r="F1957" t="str">
        <f t="shared" si="95"/>
        <v>Online</v>
      </c>
      <c r="G1957" t="s">
        <v>12485</v>
      </c>
      <c r="H1957" t="s">
        <v>12488</v>
      </c>
      <c r="I1957" t="s">
        <v>1605</v>
      </c>
      <c r="J1957">
        <v>1105.4834000000001</v>
      </c>
    </row>
    <row r="1958" spans="1:10" x14ac:dyDescent="0.25">
      <c r="A1958" t="s">
        <v>1970</v>
      </c>
      <c r="B1958" t="str">
        <f t="shared" si="93"/>
        <v>Q1</v>
      </c>
      <c r="C1958">
        <f t="shared" si="94"/>
        <v>2</v>
      </c>
      <c r="D1958" s="1">
        <v>39128</v>
      </c>
      <c r="E1958" t="s">
        <v>12483</v>
      </c>
      <c r="F1958" t="str">
        <f t="shared" si="95"/>
        <v>Online</v>
      </c>
      <c r="G1958" t="s">
        <v>12485</v>
      </c>
      <c r="H1958" t="s">
        <v>12488</v>
      </c>
      <c r="I1958" t="s">
        <v>1605</v>
      </c>
      <c r="J1958">
        <v>2288.9187000000002</v>
      </c>
    </row>
    <row r="1959" spans="1:10" x14ac:dyDescent="0.25">
      <c r="A1959" t="s">
        <v>1971</v>
      </c>
      <c r="B1959" t="str">
        <f t="shared" si="93"/>
        <v>Q1</v>
      </c>
      <c r="C1959">
        <f t="shared" si="94"/>
        <v>2</v>
      </c>
      <c r="D1959" s="1">
        <v>39131</v>
      </c>
      <c r="E1959" t="s">
        <v>12483</v>
      </c>
      <c r="F1959" t="str">
        <f t="shared" si="95"/>
        <v>Online</v>
      </c>
      <c r="G1959" t="s">
        <v>12485</v>
      </c>
      <c r="H1959" t="s">
        <v>12488</v>
      </c>
      <c r="I1959" t="s">
        <v>1605</v>
      </c>
      <c r="J1959">
        <v>2264.2536</v>
      </c>
    </row>
    <row r="1960" spans="1:10" x14ac:dyDescent="0.25">
      <c r="A1960" t="s">
        <v>1972</v>
      </c>
      <c r="B1960" t="str">
        <f t="shared" si="93"/>
        <v>Q1</v>
      </c>
      <c r="C1960">
        <f t="shared" si="94"/>
        <v>2</v>
      </c>
      <c r="D1960" s="1">
        <v>39132</v>
      </c>
      <c r="E1960" t="s">
        <v>12483</v>
      </c>
      <c r="F1960" t="str">
        <f t="shared" si="95"/>
        <v>Online</v>
      </c>
      <c r="G1960" t="s">
        <v>12485</v>
      </c>
      <c r="H1960" t="s">
        <v>12488</v>
      </c>
      <c r="I1960" t="s">
        <v>1605</v>
      </c>
      <c r="J1960">
        <v>1105.4834000000001</v>
      </c>
    </row>
    <row r="1961" spans="1:10" x14ac:dyDescent="0.25">
      <c r="A1961" t="s">
        <v>1973</v>
      </c>
      <c r="B1961" t="str">
        <f t="shared" si="93"/>
        <v>Q1</v>
      </c>
      <c r="C1961">
        <f t="shared" si="94"/>
        <v>2</v>
      </c>
      <c r="D1961" s="1">
        <v>39133</v>
      </c>
      <c r="E1961" t="s">
        <v>12483</v>
      </c>
      <c r="F1961" t="str">
        <f t="shared" si="95"/>
        <v>Online</v>
      </c>
      <c r="G1961" t="s">
        <v>12485</v>
      </c>
      <c r="H1961" t="s">
        <v>12488</v>
      </c>
      <c r="I1961" t="s">
        <v>1605</v>
      </c>
      <c r="J1961">
        <v>2264.2536</v>
      </c>
    </row>
    <row r="1962" spans="1:10" x14ac:dyDescent="0.25">
      <c r="A1962" t="s">
        <v>1974</v>
      </c>
      <c r="B1962" t="str">
        <f t="shared" si="93"/>
        <v>Q1</v>
      </c>
      <c r="C1962">
        <f t="shared" si="94"/>
        <v>2</v>
      </c>
      <c r="D1962" s="1">
        <v>39133</v>
      </c>
      <c r="E1962" t="s">
        <v>12483</v>
      </c>
      <c r="F1962" t="str">
        <f t="shared" si="95"/>
        <v>Online</v>
      </c>
      <c r="G1962" t="s">
        <v>12485</v>
      </c>
      <c r="H1962" t="s">
        <v>12488</v>
      </c>
      <c r="I1962" t="s">
        <v>1605</v>
      </c>
      <c r="J1962">
        <v>865.20399999999995</v>
      </c>
    </row>
    <row r="1963" spans="1:10" x14ac:dyDescent="0.25">
      <c r="A1963" t="s">
        <v>1975</v>
      </c>
      <c r="B1963" t="str">
        <f t="shared" si="93"/>
        <v>Q1</v>
      </c>
      <c r="C1963">
        <f t="shared" si="94"/>
        <v>2</v>
      </c>
      <c r="D1963" s="1">
        <v>39133</v>
      </c>
      <c r="E1963" t="s">
        <v>12483</v>
      </c>
      <c r="F1963" t="str">
        <f t="shared" si="95"/>
        <v>Online</v>
      </c>
      <c r="G1963" t="s">
        <v>12485</v>
      </c>
      <c r="H1963" t="s">
        <v>12488</v>
      </c>
      <c r="I1963" t="s">
        <v>1605</v>
      </c>
      <c r="J1963">
        <v>865.20399999999995</v>
      </c>
    </row>
    <row r="1964" spans="1:10" x14ac:dyDescent="0.25">
      <c r="A1964" t="s">
        <v>1976</v>
      </c>
      <c r="B1964" t="str">
        <f t="shared" si="93"/>
        <v>Q1</v>
      </c>
      <c r="C1964">
        <f t="shared" si="94"/>
        <v>2</v>
      </c>
      <c r="D1964" s="1">
        <v>39136</v>
      </c>
      <c r="E1964" t="s">
        <v>12483</v>
      </c>
      <c r="F1964" t="str">
        <f t="shared" si="95"/>
        <v>Online</v>
      </c>
      <c r="G1964" t="s">
        <v>12485</v>
      </c>
      <c r="H1964" t="s">
        <v>12488</v>
      </c>
      <c r="I1964" t="s">
        <v>1605</v>
      </c>
      <c r="J1964">
        <v>865.20399999999995</v>
      </c>
    </row>
    <row r="1965" spans="1:10" x14ac:dyDescent="0.25">
      <c r="A1965" t="s">
        <v>1977</v>
      </c>
      <c r="B1965" t="str">
        <f t="shared" si="93"/>
        <v>Q1</v>
      </c>
      <c r="C1965">
        <f t="shared" si="94"/>
        <v>2</v>
      </c>
      <c r="D1965" s="1">
        <v>39139</v>
      </c>
      <c r="E1965" t="s">
        <v>12483</v>
      </c>
      <c r="F1965" t="str">
        <f t="shared" si="95"/>
        <v>Online</v>
      </c>
      <c r="G1965" t="s">
        <v>12485</v>
      </c>
      <c r="H1965" t="s">
        <v>12488</v>
      </c>
      <c r="I1965" t="s">
        <v>1605</v>
      </c>
      <c r="J1965">
        <v>2699.9018000000001</v>
      </c>
    </row>
    <row r="1966" spans="1:10" x14ac:dyDescent="0.25">
      <c r="A1966" t="s">
        <v>1978</v>
      </c>
      <c r="B1966" t="str">
        <f t="shared" si="93"/>
        <v>Q1</v>
      </c>
      <c r="C1966">
        <f t="shared" si="94"/>
        <v>3</v>
      </c>
      <c r="D1966" s="1">
        <v>39142</v>
      </c>
      <c r="E1966" t="s">
        <v>1893</v>
      </c>
      <c r="F1966" t="str">
        <f t="shared" si="95"/>
        <v>In-store</v>
      </c>
      <c r="G1966" t="s">
        <v>12485</v>
      </c>
      <c r="H1966" t="s">
        <v>12488</v>
      </c>
      <c r="I1966" t="s">
        <v>1605</v>
      </c>
      <c r="J1966">
        <v>50.773699999999998</v>
      </c>
    </row>
    <row r="1967" spans="1:10" x14ac:dyDescent="0.25">
      <c r="A1967" t="s">
        <v>1979</v>
      </c>
      <c r="B1967" t="str">
        <f t="shared" si="93"/>
        <v>Q1</v>
      </c>
      <c r="C1967">
        <f t="shared" si="94"/>
        <v>3</v>
      </c>
      <c r="D1967" s="1">
        <v>39142</v>
      </c>
      <c r="E1967" t="s">
        <v>1899</v>
      </c>
      <c r="F1967" t="str">
        <f t="shared" si="95"/>
        <v>In-store</v>
      </c>
      <c r="G1967" t="s">
        <v>12485</v>
      </c>
      <c r="H1967" t="s">
        <v>12488</v>
      </c>
      <c r="I1967" t="s">
        <v>1605</v>
      </c>
      <c r="J1967">
        <v>38544.210099999997</v>
      </c>
    </row>
    <row r="1968" spans="1:10" x14ac:dyDescent="0.25">
      <c r="A1968" t="s">
        <v>1980</v>
      </c>
      <c r="B1968" t="str">
        <f t="shared" si="93"/>
        <v>Q1</v>
      </c>
      <c r="C1968">
        <f t="shared" si="94"/>
        <v>3</v>
      </c>
      <c r="D1968" s="1">
        <v>39142</v>
      </c>
      <c r="E1968" t="s">
        <v>1896</v>
      </c>
      <c r="F1968" t="str">
        <f t="shared" si="95"/>
        <v>In-store</v>
      </c>
      <c r="G1968" t="s">
        <v>12485</v>
      </c>
      <c r="H1968" t="s">
        <v>12488</v>
      </c>
      <c r="I1968" t="s">
        <v>1605</v>
      </c>
      <c r="J1968">
        <v>4760.8923999999997</v>
      </c>
    </row>
    <row r="1969" spans="1:10" x14ac:dyDescent="0.25">
      <c r="A1969" t="s">
        <v>1981</v>
      </c>
      <c r="B1969" t="str">
        <f t="shared" si="93"/>
        <v>Q1</v>
      </c>
      <c r="C1969">
        <f t="shared" si="94"/>
        <v>3</v>
      </c>
      <c r="D1969" s="1">
        <v>39142</v>
      </c>
      <c r="E1969" t="s">
        <v>1896</v>
      </c>
      <c r="F1969" t="str">
        <f t="shared" si="95"/>
        <v>In-store</v>
      </c>
      <c r="G1969" t="s">
        <v>12485</v>
      </c>
      <c r="H1969" t="s">
        <v>12488</v>
      </c>
      <c r="I1969" t="s">
        <v>1605</v>
      </c>
      <c r="J1969">
        <v>21398.190500000001</v>
      </c>
    </row>
    <row r="1970" spans="1:10" x14ac:dyDescent="0.25">
      <c r="A1970" t="s">
        <v>1982</v>
      </c>
      <c r="B1970" t="str">
        <f t="shared" si="93"/>
        <v>Q1</v>
      </c>
      <c r="C1970">
        <f t="shared" si="94"/>
        <v>3</v>
      </c>
      <c r="D1970" s="1">
        <v>39142</v>
      </c>
      <c r="E1970" t="s">
        <v>1613</v>
      </c>
      <c r="F1970" t="str">
        <f t="shared" si="95"/>
        <v>In-store</v>
      </c>
      <c r="G1970" t="s">
        <v>12485</v>
      </c>
      <c r="H1970" t="s">
        <v>12488</v>
      </c>
      <c r="I1970" t="s">
        <v>1605</v>
      </c>
      <c r="J1970">
        <v>11637.7369</v>
      </c>
    </row>
    <row r="1971" spans="1:10" x14ac:dyDescent="0.25">
      <c r="A1971" t="s">
        <v>1983</v>
      </c>
      <c r="B1971" t="str">
        <f t="shared" si="93"/>
        <v>Q1</v>
      </c>
      <c r="C1971">
        <f t="shared" si="94"/>
        <v>3</v>
      </c>
      <c r="D1971" s="1">
        <v>39142</v>
      </c>
      <c r="E1971" t="s">
        <v>1896</v>
      </c>
      <c r="F1971" t="str">
        <f t="shared" si="95"/>
        <v>In-store</v>
      </c>
      <c r="G1971" t="s">
        <v>12485</v>
      </c>
      <c r="H1971" t="s">
        <v>12488</v>
      </c>
      <c r="I1971" t="s">
        <v>1605</v>
      </c>
      <c r="J1971">
        <v>605.27340000000004</v>
      </c>
    </row>
    <row r="1972" spans="1:10" x14ac:dyDescent="0.25">
      <c r="A1972" t="s">
        <v>1984</v>
      </c>
      <c r="B1972" t="str">
        <f t="shared" si="93"/>
        <v>Q1</v>
      </c>
      <c r="C1972">
        <f t="shared" si="94"/>
        <v>3</v>
      </c>
      <c r="D1972" s="1">
        <v>39142</v>
      </c>
      <c r="E1972" t="s">
        <v>1620</v>
      </c>
      <c r="F1972" t="str">
        <f t="shared" si="95"/>
        <v>In-store</v>
      </c>
      <c r="G1972" t="s">
        <v>12485</v>
      </c>
      <c r="H1972" t="s">
        <v>12488</v>
      </c>
      <c r="I1972" t="s">
        <v>1605</v>
      </c>
      <c r="J1972">
        <v>3806.8206</v>
      </c>
    </row>
    <row r="1973" spans="1:10" x14ac:dyDescent="0.25">
      <c r="A1973" t="s">
        <v>1985</v>
      </c>
      <c r="B1973" t="str">
        <f t="shared" si="93"/>
        <v>Q1</v>
      </c>
      <c r="C1973">
        <f t="shared" si="94"/>
        <v>3</v>
      </c>
      <c r="D1973" s="1">
        <v>39142</v>
      </c>
      <c r="E1973" t="s">
        <v>1893</v>
      </c>
      <c r="F1973" t="str">
        <f t="shared" si="95"/>
        <v>In-store</v>
      </c>
      <c r="G1973" t="s">
        <v>12485</v>
      </c>
      <c r="H1973" t="s">
        <v>12488</v>
      </c>
      <c r="I1973" t="s">
        <v>1605</v>
      </c>
      <c r="J1973">
        <v>4269.7398000000003</v>
      </c>
    </row>
    <row r="1974" spans="1:10" x14ac:dyDescent="0.25">
      <c r="A1974" t="s">
        <v>1986</v>
      </c>
      <c r="B1974" t="str">
        <f t="shared" si="93"/>
        <v>Q1</v>
      </c>
      <c r="C1974">
        <f t="shared" si="94"/>
        <v>3</v>
      </c>
      <c r="D1974" s="1">
        <v>39142</v>
      </c>
      <c r="E1974" t="s">
        <v>1899</v>
      </c>
      <c r="F1974" t="str">
        <f t="shared" si="95"/>
        <v>In-store</v>
      </c>
      <c r="G1974" t="s">
        <v>12485</v>
      </c>
      <c r="H1974" t="s">
        <v>12488</v>
      </c>
      <c r="I1974" t="s">
        <v>1605</v>
      </c>
      <c r="J1974">
        <v>236.35470000000001</v>
      </c>
    </row>
    <row r="1975" spans="1:10" x14ac:dyDescent="0.25">
      <c r="A1975" t="s">
        <v>1987</v>
      </c>
      <c r="B1975" t="str">
        <f t="shared" si="93"/>
        <v>Q1</v>
      </c>
      <c r="C1975">
        <f t="shared" si="94"/>
        <v>3</v>
      </c>
      <c r="D1975" s="1">
        <v>39142</v>
      </c>
      <c r="E1975" t="s">
        <v>1893</v>
      </c>
      <c r="F1975" t="str">
        <f t="shared" si="95"/>
        <v>In-store</v>
      </c>
      <c r="G1975" t="s">
        <v>12485</v>
      </c>
      <c r="H1975" t="s">
        <v>12488</v>
      </c>
      <c r="I1975" t="s">
        <v>1605</v>
      </c>
      <c r="J1975">
        <v>458.10820000000001</v>
      </c>
    </row>
    <row r="1976" spans="1:10" x14ac:dyDescent="0.25">
      <c r="A1976" t="s">
        <v>1988</v>
      </c>
      <c r="B1976" t="str">
        <f t="shared" si="93"/>
        <v>Q1</v>
      </c>
      <c r="C1976">
        <f t="shared" si="94"/>
        <v>3</v>
      </c>
      <c r="D1976" s="1">
        <v>39142</v>
      </c>
      <c r="E1976" t="s">
        <v>1896</v>
      </c>
      <c r="F1976" t="str">
        <f t="shared" si="95"/>
        <v>In-store</v>
      </c>
      <c r="G1976" t="s">
        <v>12485</v>
      </c>
      <c r="H1976" t="s">
        <v>12488</v>
      </c>
      <c r="I1976" t="s">
        <v>1605</v>
      </c>
      <c r="J1976">
        <v>7405.8325999999997</v>
      </c>
    </row>
    <row r="1977" spans="1:10" x14ac:dyDescent="0.25">
      <c r="A1977" t="s">
        <v>1989</v>
      </c>
      <c r="B1977" t="str">
        <f t="shared" si="93"/>
        <v>Q1</v>
      </c>
      <c r="C1977">
        <f t="shared" si="94"/>
        <v>3</v>
      </c>
      <c r="D1977" s="1">
        <v>39143</v>
      </c>
      <c r="E1977" t="s">
        <v>12483</v>
      </c>
      <c r="F1977" t="str">
        <f t="shared" si="95"/>
        <v>Online</v>
      </c>
      <c r="G1977" t="s">
        <v>12485</v>
      </c>
      <c r="H1977" t="s">
        <v>12488</v>
      </c>
      <c r="I1977" t="s">
        <v>1605</v>
      </c>
      <c r="J1977">
        <v>2410.6266000000001</v>
      </c>
    </row>
    <row r="1978" spans="1:10" x14ac:dyDescent="0.25">
      <c r="A1978" t="s">
        <v>1990</v>
      </c>
      <c r="B1978" t="str">
        <f t="shared" si="93"/>
        <v>Q1</v>
      </c>
      <c r="C1978">
        <f t="shared" si="94"/>
        <v>3</v>
      </c>
      <c r="D1978" s="1">
        <v>39143</v>
      </c>
      <c r="E1978" t="s">
        <v>12483</v>
      </c>
      <c r="F1978" t="str">
        <f t="shared" si="95"/>
        <v>Online</v>
      </c>
      <c r="G1978" t="s">
        <v>12485</v>
      </c>
      <c r="H1978" t="s">
        <v>12488</v>
      </c>
      <c r="I1978" t="s">
        <v>1605</v>
      </c>
      <c r="J1978">
        <v>865.20399999999995</v>
      </c>
    </row>
    <row r="1979" spans="1:10" x14ac:dyDescent="0.25">
      <c r="A1979" t="s">
        <v>1991</v>
      </c>
      <c r="B1979" t="str">
        <f t="shared" si="93"/>
        <v>Q1</v>
      </c>
      <c r="C1979">
        <f t="shared" si="94"/>
        <v>3</v>
      </c>
      <c r="D1979" s="1">
        <v>39146</v>
      </c>
      <c r="E1979" t="s">
        <v>12483</v>
      </c>
      <c r="F1979" t="str">
        <f t="shared" si="95"/>
        <v>Online</v>
      </c>
      <c r="G1979" t="s">
        <v>12485</v>
      </c>
      <c r="H1979" t="s">
        <v>12488</v>
      </c>
      <c r="I1979" t="s">
        <v>1605</v>
      </c>
      <c r="J1979">
        <v>2699.9018000000001</v>
      </c>
    </row>
    <row r="1980" spans="1:10" x14ac:dyDescent="0.25">
      <c r="A1980" t="s">
        <v>1992</v>
      </c>
      <c r="B1980" t="str">
        <f t="shared" si="93"/>
        <v>Q1</v>
      </c>
      <c r="C1980">
        <f t="shared" si="94"/>
        <v>3</v>
      </c>
      <c r="D1980" s="1">
        <v>39146</v>
      </c>
      <c r="E1980" t="s">
        <v>12483</v>
      </c>
      <c r="F1980" t="str">
        <f t="shared" si="95"/>
        <v>Online</v>
      </c>
      <c r="G1980" t="s">
        <v>12485</v>
      </c>
      <c r="H1980" t="s">
        <v>12488</v>
      </c>
      <c r="I1980" t="s">
        <v>1605</v>
      </c>
      <c r="J1980">
        <v>865.20399999999995</v>
      </c>
    </row>
    <row r="1981" spans="1:10" x14ac:dyDescent="0.25">
      <c r="A1981" t="s">
        <v>1993</v>
      </c>
      <c r="B1981" t="str">
        <f t="shared" si="93"/>
        <v>Q1</v>
      </c>
      <c r="C1981">
        <f t="shared" si="94"/>
        <v>3</v>
      </c>
      <c r="D1981" s="1">
        <v>39146</v>
      </c>
      <c r="E1981" t="s">
        <v>12483</v>
      </c>
      <c r="F1981" t="str">
        <f t="shared" si="95"/>
        <v>Online</v>
      </c>
      <c r="G1981" t="s">
        <v>12485</v>
      </c>
      <c r="H1981" t="s">
        <v>12488</v>
      </c>
      <c r="I1981" t="s">
        <v>1605</v>
      </c>
      <c r="J1981">
        <v>865.20399999999995</v>
      </c>
    </row>
    <row r="1982" spans="1:10" x14ac:dyDescent="0.25">
      <c r="A1982" t="s">
        <v>1994</v>
      </c>
      <c r="B1982" t="str">
        <f t="shared" si="93"/>
        <v>Q1</v>
      </c>
      <c r="C1982">
        <f t="shared" si="94"/>
        <v>3</v>
      </c>
      <c r="D1982" s="1">
        <v>39147</v>
      </c>
      <c r="E1982" t="s">
        <v>12483</v>
      </c>
      <c r="F1982" t="str">
        <f t="shared" si="95"/>
        <v>Online</v>
      </c>
      <c r="G1982" t="s">
        <v>12485</v>
      </c>
      <c r="H1982" t="s">
        <v>12488</v>
      </c>
      <c r="I1982" t="s">
        <v>1605</v>
      </c>
      <c r="J1982">
        <v>1105.4834000000001</v>
      </c>
    </row>
    <row r="1983" spans="1:10" x14ac:dyDescent="0.25">
      <c r="A1983" t="s">
        <v>1995</v>
      </c>
      <c r="B1983" t="str">
        <f t="shared" si="93"/>
        <v>Q1</v>
      </c>
      <c r="C1983">
        <f t="shared" si="94"/>
        <v>3</v>
      </c>
      <c r="D1983" s="1">
        <v>39147</v>
      </c>
      <c r="E1983" t="s">
        <v>12483</v>
      </c>
      <c r="F1983" t="str">
        <f t="shared" si="95"/>
        <v>Online</v>
      </c>
      <c r="G1983" t="s">
        <v>12485</v>
      </c>
      <c r="H1983" t="s">
        <v>12488</v>
      </c>
      <c r="I1983" t="s">
        <v>1605</v>
      </c>
      <c r="J1983">
        <v>865.20399999999995</v>
      </c>
    </row>
    <row r="1984" spans="1:10" x14ac:dyDescent="0.25">
      <c r="A1984" t="s">
        <v>1996</v>
      </c>
      <c r="B1984" t="str">
        <f t="shared" si="93"/>
        <v>Q1</v>
      </c>
      <c r="C1984">
        <f t="shared" si="94"/>
        <v>3</v>
      </c>
      <c r="D1984" s="1">
        <v>39148</v>
      </c>
      <c r="E1984" t="s">
        <v>12483</v>
      </c>
      <c r="F1984" t="str">
        <f t="shared" si="95"/>
        <v>Online</v>
      </c>
      <c r="G1984" t="s">
        <v>12485</v>
      </c>
      <c r="H1984" t="s">
        <v>12488</v>
      </c>
      <c r="I1984" t="s">
        <v>1605</v>
      </c>
      <c r="J1984">
        <v>1105.4834000000001</v>
      </c>
    </row>
    <row r="1985" spans="1:10" x14ac:dyDescent="0.25">
      <c r="A1985" t="s">
        <v>1997</v>
      </c>
      <c r="B1985" t="str">
        <f t="shared" si="93"/>
        <v>Q1</v>
      </c>
      <c r="C1985">
        <f t="shared" si="94"/>
        <v>3</v>
      </c>
      <c r="D1985" s="1">
        <v>39149</v>
      </c>
      <c r="E1985" t="s">
        <v>12483</v>
      </c>
      <c r="F1985" t="str">
        <f t="shared" si="95"/>
        <v>Online</v>
      </c>
      <c r="G1985" t="s">
        <v>12485</v>
      </c>
      <c r="H1985" t="s">
        <v>12488</v>
      </c>
      <c r="I1985" t="s">
        <v>1605</v>
      </c>
      <c r="J1985">
        <v>2288.9187000000002</v>
      </c>
    </row>
    <row r="1986" spans="1:10" x14ac:dyDescent="0.25">
      <c r="A1986" t="s">
        <v>1998</v>
      </c>
      <c r="B1986" t="str">
        <f t="shared" ref="B1986:B2049" si="96">IF(C1986&lt;4,"Q1",IF(C1986&lt;7,"Q2",IF(C1986&lt;10,"Q3","Q4")))</f>
        <v>Q1</v>
      </c>
      <c r="C1986">
        <f t="shared" ref="C1986:C2049" si="97">MONTH(D1986)</f>
        <v>3</v>
      </c>
      <c r="D1986" s="1">
        <v>39151</v>
      </c>
      <c r="E1986" t="s">
        <v>12483</v>
      </c>
      <c r="F1986" t="str">
        <f t="shared" ref="F1986:F2049" si="98">IF(E1986="Not Available", "Online", "In-store")</f>
        <v>Online</v>
      </c>
      <c r="G1986" t="s">
        <v>12485</v>
      </c>
      <c r="H1986" t="s">
        <v>12488</v>
      </c>
      <c r="I1986" t="s">
        <v>1605</v>
      </c>
      <c r="J1986">
        <v>2288.9187000000002</v>
      </c>
    </row>
    <row r="1987" spans="1:10" x14ac:dyDescent="0.25">
      <c r="A1987" t="s">
        <v>1999</v>
      </c>
      <c r="B1987" t="str">
        <f t="shared" si="96"/>
        <v>Q1</v>
      </c>
      <c r="C1987">
        <f t="shared" si="97"/>
        <v>3</v>
      </c>
      <c r="D1987" s="1">
        <v>39153</v>
      </c>
      <c r="E1987" t="s">
        <v>12483</v>
      </c>
      <c r="F1987" t="str">
        <f t="shared" si="98"/>
        <v>Online</v>
      </c>
      <c r="G1987" t="s">
        <v>12485</v>
      </c>
      <c r="H1987" t="s">
        <v>12488</v>
      </c>
      <c r="I1987" t="s">
        <v>1605</v>
      </c>
      <c r="J1987">
        <v>2264.2536</v>
      </c>
    </row>
    <row r="1988" spans="1:10" x14ac:dyDescent="0.25">
      <c r="A1988" t="s">
        <v>2000</v>
      </c>
      <c r="B1988" t="str">
        <f t="shared" si="96"/>
        <v>Q1</v>
      </c>
      <c r="C1988">
        <f t="shared" si="97"/>
        <v>3</v>
      </c>
      <c r="D1988" s="1">
        <v>39153</v>
      </c>
      <c r="E1988" t="s">
        <v>12483</v>
      </c>
      <c r="F1988" t="str">
        <f t="shared" si="98"/>
        <v>Online</v>
      </c>
      <c r="G1988" t="s">
        <v>12485</v>
      </c>
      <c r="H1988" t="s">
        <v>12488</v>
      </c>
      <c r="I1988" t="s">
        <v>1605</v>
      </c>
      <c r="J1988">
        <v>865.20399999999995</v>
      </c>
    </row>
    <row r="1989" spans="1:10" x14ac:dyDescent="0.25">
      <c r="A1989" t="s">
        <v>2001</v>
      </c>
      <c r="B1989" t="str">
        <f t="shared" si="96"/>
        <v>Q1</v>
      </c>
      <c r="C1989">
        <f t="shared" si="97"/>
        <v>3</v>
      </c>
      <c r="D1989" s="1">
        <v>39156</v>
      </c>
      <c r="E1989" t="s">
        <v>12483</v>
      </c>
      <c r="F1989" t="str">
        <f t="shared" si="98"/>
        <v>Online</v>
      </c>
      <c r="G1989" t="s">
        <v>12485</v>
      </c>
      <c r="H1989" t="s">
        <v>12488</v>
      </c>
      <c r="I1989" t="s">
        <v>1605</v>
      </c>
      <c r="J1989">
        <v>2410.6266000000001</v>
      </c>
    </row>
    <row r="1990" spans="1:10" x14ac:dyDescent="0.25">
      <c r="A1990" t="s">
        <v>2002</v>
      </c>
      <c r="B1990" t="str">
        <f t="shared" si="96"/>
        <v>Q1</v>
      </c>
      <c r="C1990">
        <f t="shared" si="97"/>
        <v>3</v>
      </c>
      <c r="D1990" s="1">
        <v>39157</v>
      </c>
      <c r="E1990" t="s">
        <v>12483</v>
      </c>
      <c r="F1990" t="str">
        <f t="shared" si="98"/>
        <v>Online</v>
      </c>
      <c r="G1990" t="s">
        <v>12485</v>
      </c>
      <c r="H1990" t="s">
        <v>12488</v>
      </c>
      <c r="I1990" t="s">
        <v>1605</v>
      </c>
      <c r="J1990">
        <v>1105.4834000000001</v>
      </c>
    </row>
    <row r="1991" spans="1:10" x14ac:dyDescent="0.25">
      <c r="A1991" t="s">
        <v>2003</v>
      </c>
      <c r="B1991" t="str">
        <f t="shared" si="96"/>
        <v>Q1</v>
      </c>
      <c r="C1991">
        <f t="shared" si="97"/>
        <v>3</v>
      </c>
      <c r="D1991" s="1">
        <v>39159</v>
      </c>
      <c r="E1991" t="s">
        <v>12483</v>
      </c>
      <c r="F1991" t="str">
        <f t="shared" si="98"/>
        <v>Online</v>
      </c>
      <c r="G1991" t="s">
        <v>12485</v>
      </c>
      <c r="H1991" t="s">
        <v>12488</v>
      </c>
      <c r="I1991" t="s">
        <v>1605</v>
      </c>
      <c r="J1991">
        <v>2410.6266000000001</v>
      </c>
    </row>
    <row r="1992" spans="1:10" x14ac:dyDescent="0.25">
      <c r="A1992" t="s">
        <v>2004</v>
      </c>
      <c r="B1992" t="str">
        <f t="shared" si="96"/>
        <v>Q1</v>
      </c>
      <c r="C1992">
        <f t="shared" si="97"/>
        <v>3</v>
      </c>
      <c r="D1992" s="1">
        <v>39160</v>
      </c>
      <c r="E1992" t="s">
        <v>12483</v>
      </c>
      <c r="F1992" t="str">
        <f t="shared" si="98"/>
        <v>Online</v>
      </c>
      <c r="G1992" t="s">
        <v>12485</v>
      </c>
      <c r="H1992" t="s">
        <v>12488</v>
      </c>
      <c r="I1992" t="s">
        <v>1605</v>
      </c>
      <c r="J1992">
        <v>1105.4834000000001</v>
      </c>
    </row>
    <row r="1993" spans="1:10" x14ac:dyDescent="0.25">
      <c r="A1993" t="s">
        <v>2005</v>
      </c>
      <c r="B1993" t="str">
        <f t="shared" si="96"/>
        <v>Q1</v>
      </c>
      <c r="C1993">
        <f t="shared" si="97"/>
        <v>3</v>
      </c>
      <c r="D1993" s="1">
        <v>39161</v>
      </c>
      <c r="E1993" t="s">
        <v>12483</v>
      </c>
      <c r="F1993" t="str">
        <f t="shared" si="98"/>
        <v>Online</v>
      </c>
      <c r="G1993" t="s">
        <v>12485</v>
      </c>
      <c r="H1993" t="s">
        <v>12488</v>
      </c>
      <c r="I1993" t="s">
        <v>1605</v>
      </c>
      <c r="J1993">
        <v>2264.2536</v>
      </c>
    </row>
    <row r="1994" spans="1:10" x14ac:dyDescent="0.25">
      <c r="A1994" t="s">
        <v>2006</v>
      </c>
      <c r="B1994" t="str">
        <f t="shared" si="96"/>
        <v>Q1</v>
      </c>
      <c r="C1994">
        <f t="shared" si="97"/>
        <v>3</v>
      </c>
      <c r="D1994" s="1">
        <v>39161</v>
      </c>
      <c r="E1994" t="s">
        <v>12483</v>
      </c>
      <c r="F1994" t="str">
        <f t="shared" si="98"/>
        <v>Online</v>
      </c>
      <c r="G1994" t="s">
        <v>12485</v>
      </c>
      <c r="H1994" t="s">
        <v>12488</v>
      </c>
      <c r="I1994" t="s">
        <v>1605</v>
      </c>
      <c r="J1994">
        <v>865.20399999999995</v>
      </c>
    </row>
    <row r="1995" spans="1:10" x14ac:dyDescent="0.25">
      <c r="A1995" t="s">
        <v>2007</v>
      </c>
      <c r="B1995" t="str">
        <f t="shared" si="96"/>
        <v>Q1</v>
      </c>
      <c r="C1995">
        <f t="shared" si="97"/>
        <v>3</v>
      </c>
      <c r="D1995" s="1">
        <v>39162</v>
      </c>
      <c r="E1995" t="s">
        <v>12483</v>
      </c>
      <c r="F1995" t="str">
        <f t="shared" si="98"/>
        <v>Online</v>
      </c>
      <c r="G1995" t="s">
        <v>12485</v>
      </c>
      <c r="H1995" t="s">
        <v>12488</v>
      </c>
      <c r="I1995" t="s">
        <v>1605</v>
      </c>
      <c r="J1995">
        <v>2410.6266000000001</v>
      </c>
    </row>
    <row r="1996" spans="1:10" x14ac:dyDescent="0.25">
      <c r="A1996" t="s">
        <v>2008</v>
      </c>
      <c r="B1996" t="str">
        <f t="shared" si="96"/>
        <v>Q1</v>
      </c>
      <c r="C1996">
        <f t="shared" si="97"/>
        <v>3</v>
      </c>
      <c r="D1996" s="1">
        <v>39163</v>
      </c>
      <c r="E1996" t="s">
        <v>12483</v>
      </c>
      <c r="F1996" t="str">
        <f t="shared" si="98"/>
        <v>Online</v>
      </c>
      <c r="G1996" t="s">
        <v>12485</v>
      </c>
      <c r="H1996" t="s">
        <v>12488</v>
      </c>
      <c r="I1996" t="s">
        <v>1605</v>
      </c>
      <c r="J1996">
        <v>1105.4834000000001</v>
      </c>
    </row>
    <row r="1997" spans="1:10" x14ac:dyDescent="0.25">
      <c r="A1997" t="s">
        <v>2009</v>
      </c>
      <c r="B1997" t="str">
        <f t="shared" si="96"/>
        <v>Q1</v>
      </c>
      <c r="C1997">
        <f t="shared" si="97"/>
        <v>3</v>
      </c>
      <c r="D1997" s="1">
        <v>39167</v>
      </c>
      <c r="E1997" t="s">
        <v>12483</v>
      </c>
      <c r="F1997" t="str">
        <f t="shared" si="98"/>
        <v>Online</v>
      </c>
      <c r="G1997" t="s">
        <v>12485</v>
      </c>
      <c r="H1997" t="s">
        <v>12488</v>
      </c>
      <c r="I1997" t="s">
        <v>1605</v>
      </c>
      <c r="J1997">
        <v>2264.2536</v>
      </c>
    </row>
    <row r="1998" spans="1:10" x14ac:dyDescent="0.25">
      <c r="A1998" t="s">
        <v>2010</v>
      </c>
      <c r="B1998" t="str">
        <f t="shared" si="96"/>
        <v>Q1</v>
      </c>
      <c r="C1998">
        <f t="shared" si="97"/>
        <v>3</v>
      </c>
      <c r="D1998" s="1">
        <v>39167</v>
      </c>
      <c r="E1998" t="s">
        <v>12483</v>
      </c>
      <c r="F1998" t="str">
        <f t="shared" si="98"/>
        <v>Online</v>
      </c>
      <c r="G1998" t="s">
        <v>12485</v>
      </c>
      <c r="H1998" t="s">
        <v>12488</v>
      </c>
      <c r="I1998" t="s">
        <v>1605</v>
      </c>
      <c r="J1998">
        <v>2288.9187000000002</v>
      </c>
    </row>
    <row r="1999" spans="1:10" x14ac:dyDescent="0.25">
      <c r="A1999" t="s">
        <v>2011</v>
      </c>
      <c r="B1999" t="str">
        <f t="shared" si="96"/>
        <v>Q1</v>
      </c>
      <c r="C1999">
        <f t="shared" si="97"/>
        <v>3</v>
      </c>
      <c r="D1999" s="1">
        <v>39170</v>
      </c>
      <c r="E1999" t="s">
        <v>12483</v>
      </c>
      <c r="F1999" t="str">
        <f t="shared" si="98"/>
        <v>Online</v>
      </c>
      <c r="G1999" t="s">
        <v>12485</v>
      </c>
      <c r="H1999" t="s">
        <v>12488</v>
      </c>
      <c r="I1999" t="s">
        <v>1605</v>
      </c>
      <c r="J1999">
        <v>865.20399999999995</v>
      </c>
    </row>
    <row r="2000" spans="1:10" x14ac:dyDescent="0.25">
      <c r="A2000" t="s">
        <v>2012</v>
      </c>
      <c r="B2000" t="str">
        <f t="shared" si="96"/>
        <v>Q1</v>
      </c>
      <c r="C2000">
        <f t="shared" si="97"/>
        <v>3</v>
      </c>
      <c r="D2000" s="1">
        <v>39172</v>
      </c>
      <c r="E2000" t="s">
        <v>12483</v>
      </c>
      <c r="F2000" t="str">
        <f t="shared" si="98"/>
        <v>Online</v>
      </c>
      <c r="G2000" t="s">
        <v>12485</v>
      </c>
      <c r="H2000" t="s">
        <v>12488</v>
      </c>
      <c r="I2000" t="s">
        <v>1605</v>
      </c>
      <c r="J2000">
        <v>2264.2536</v>
      </c>
    </row>
    <row r="2001" spans="1:10" x14ac:dyDescent="0.25">
      <c r="A2001" t="s">
        <v>2013</v>
      </c>
      <c r="B2001" t="str">
        <f t="shared" si="96"/>
        <v>Q1</v>
      </c>
      <c r="C2001">
        <f t="shared" si="97"/>
        <v>3</v>
      </c>
      <c r="D2001" s="1">
        <v>39172</v>
      </c>
      <c r="E2001" t="s">
        <v>12483</v>
      </c>
      <c r="F2001" t="str">
        <f t="shared" si="98"/>
        <v>Online</v>
      </c>
      <c r="G2001" t="s">
        <v>12485</v>
      </c>
      <c r="H2001" t="s">
        <v>12488</v>
      </c>
      <c r="I2001" t="s">
        <v>1605</v>
      </c>
      <c r="J2001">
        <v>2288.9187000000002</v>
      </c>
    </row>
    <row r="2002" spans="1:10" x14ac:dyDescent="0.25">
      <c r="A2002" t="s">
        <v>2014</v>
      </c>
      <c r="B2002" t="str">
        <f t="shared" si="96"/>
        <v>Q2</v>
      </c>
      <c r="C2002">
        <f t="shared" si="97"/>
        <v>4</v>
      </c>
      <c r="D2002" s="1">
        <v>39173</v>
      </c>
      <c r="E2002" t="s">
        <v>1893</v>
      </c>
      <c r="F2002" t="str">
        <f t="shared" si="98"/>
        <v>In-store</v>
      </c>
      <c r="G2002" t="s">
        <v>12485</v>
      </c>
      <c r="H2002" t="s">
        <v>12488</v>
      </c>
      <c r="I2002" t="s">
        <v>1605</v>
      </c>
      <c r="J2002">
        <v>83298.358399999997</v>
      </c>
    </row>
    <row r="2003" spans="1:10" x14ac:dyDescent="0.25">
      <c r="A2003" t="s">
        <v>2015</v>
      </c>
      <c r="B2003" t="str">
        <f t="shared" si="96"/>
        <v>Q2</v>
      </c>
      <c r="C2003">
        <f t="shared" si="97"/>
        <v>4</v>
      </c>
      <c r="D2003" s="1">
        <v>39173</v>
      </c>
      <c r="E2003" t="s">
        <v>1896</v>
      </c>
      <c r="F2003" t="str">
        <f t="shared" si="98"/>
        <v>In-store</v>
      </c>
      <c r="G2003" t="s">
        <v>12485</v>
      </c>
      <c r="H2003" t="s">
        <v>12488</v>
      </c>
      <c r="I2003" t="s">
        <v>1605</v>
      </c>
      <c r="J2003">
        <v>1903.6275000000001</v>
      </c>
    </row>
    <row r="2004" spans="1:10" x14ac:dyDescent="0.25">
      <c r="A2004" t="s">
        <v>2016</v>
      </c>
      <c r="B2004" t="str">
        <f t="shared" si="96"/>
        <v>Q2</v>
      </c>
      <c r="C2004">
        <f t="shared" si="97"/>
        <v>4</v>
      </c>
      <c r="D2004" s="1">
        <v>39173</v>
      </c>
      <c r="E2004" t="s">
        <v>1893</v>
      </c>
      <c r="F2004" t="str">
        <f t="shared" si="98"/>
        <v>In-store</v>
      </c>
      <c r="G2004" t="s">
        <v>12485</v>
      </c>
      <c r="H2004" t="s">
        <v>12488</v>
      </c>
      <c r="I2004" t="s">
        <v>1605</v>
      </c>
      <c r="J2004">
        <v>84666.014899999995</v>
      </c>
    </row>
    <row r="2005" spans="1:10" x14ac:dyDescent="0.25">
      <c r="A2005" t="s">
        <v>2017</v>
      </c>
      <c r="B2005" t="str">
        <f t="shared" si="96"/>
        <v>Q2</v>
      </c>
      <c r="C2005">
        <f t="shared" si="97"/>
        <v>4</v>
      </c>
      <c r="D2005" s="1">
        <v>39173</v>
      </c>
      <c r="E2005" t="s">
        <v>1896</v>
      </c>
      <c r="F2005" t="str">
        <f t="shared" si="98"/>
        <v>In-store</v>
      </c>
      <c r="G2005" t="s">
        <v>12485</v>
      </c>
      <c r="H2005" t="s">
        <v>12488</v>
      </c>
      <c r="I2005" t="s">
        <v>1605</v>
      </c>
      <c r="J2005">
        <v>281.85550000000001</v>
      </c>
    </row>
    <row r="2006" spans="1:10" x14ac:dyDescent="0.25">
      <c r="A2006" t="s">
        <v>2018</v>
      </c>
      <c r="B2006" t="str">
        <f t="shared" si="96"/>
        <v>Q2</v>
      </c>
      <c r="C2006">
        <f t="shared" si="97"/>
        <v>4</v>
      </c>
      <c r="D2006" s="1">
        <v>39173</v>
      </c>
      <c r="E2006" t="s">
        <v>1896</v>
      </c>
      <c r="F2006" t="str">
        <f t="shared" si="98"/>
        <v>In-store</v>
      </c>
      <c r="G2006" t="s">
        <v>12485</v>
      </c>
      <c r="H2006" t="s">
        <v>12488</v>
      </c>
      <c r="I2006" t="s">
        <v>1605</v>
      </c>
      <c r="J2006">
        <v>315.00049999999999</v>
      </c>
    </row>
    <row r="2007" spans="1:10" x14ac:dyDescent="0.25">
      <c r="A2007" t="s">
        <v>2019</v>
      </c>
      <c r="B2007" t="str">
        <f t="shared" si="96"/>
        <v>Q2</v>
      </c>
      <c r="C2007">
        <f t="shared" si="97"/>
        <v>4</v>
      </c>
      <c r="D2007" s="1">
        <v>39173</v>
      </c>
      <c r="E2007" t="s">
        <v>1899</v>
      </c>
      <c r="F2007" t="str">
        <f t="shared" si="98"/>
        <v>In-store</v>
      </c>
      <c r="G2007" t="s">
        <v>12485</v>
      </c>
      <c r="H2007" t="s">
        <v>12488</v>
      </c>
      <c r="I2007" t="s">
        <v>1605</v>
      </c>
      <c r="J2007">
        <v>55388.025900000001</v>
      </c>
    </row>
    <row r="2008" spans="1:10" x14ac:dyDescent="0.25">
      <c r="A2008" t="s">
        <v>2020</v>
      </c>
      <c r="B2008" t="str">
        <f t="shared" si="96"/>
        <v>Q2</v>
      </c>
      <c r="C2008">
        <f t="shared" si="97"/>
        <v>4</v>
      </c>
      <c r="D2008" s="1">
        <v>39173</v>
      </c>
      <c r="E2008" t="s">
        <v>1893</v>
      </c>
      <c r="F2008" t="str">
        <f t="shared" si="98"/>
        <v>In-store</v>
      </c>
      <c r="G2008" t="s">
        <v>12485</v>
      </c>
      <c r="H2008" t="s">
        <v>12488</v>
      </c>
      <c r="I2008" t="s">
        <v>1605</v>
      </c>
      <c r="J2008">
        <v>6044.7771000000002</v>
      </c>
    </row>
    <row r="2009" spans="1:10" x14ac:dyDescent="0.25">
      <c r="A2009" t="s">
        <v>2021</v>
      </c>
      <c r="B2009" t="str">
        <f t="shared" si="96"/>
        <v>Q2</v>
      </c>
      <c r="C2009">
        <f t="shared" si="97"/>
        <v>4</v>
      </c>
      <c r="D2009" s="1">
        <v>39173</v>
      </c>
      <c r="E2009" t="s">
        <v>1613</v>
      </c>
      <c r="F2009" t="str">
        <f t="shared" si="98"/>
        <v>In-store</v>
      </c>
      <c r="G2009" t="s">
        <v>12485</v>
      </c>
      <c r="H2009" t="s">
        <v>12488</v>
      </c>
      <c r="I2009" t="s">
        <v>1605</v>
      </c>
      <c r="J2009">
        <v>7558.4031999999997</v>
      </c>
    </row>
    <row r="2010" spans="1:10" x14ac:dyDescent="0.25">
      <c r="A2010" t="s">
        <v>2022</v>
      </c>
      <c r="B2010" t="str">
        <f t="shared" si="96"/>
        <v>Q2</v>
      </c>
      <c r="C2010">
        <f t="shared" si="97"/>
        <v>4</v>
      </c>
      <c r="D2010" s="1">
        <v>39173</v>
      </c>
      <c r="E2010" t="s">
        <v>1893</v>
      </c>
      <c r="F2010" t="str">
        <f t="shared" si="98"/>
        <v>In-store</v>
      </c>
      <c r="G2010" t="s">
        <v>12485</v>
      </c>
      <c r="H2010" t="s">
        <v>12488</v>
      </c>
      <c r="I2010" t="s">
        <v>1605</v>
      </c>
      <c r="J2010">
        <v>528.98800000000006</v>
      </c>
    </row>
    <row r="2011" spans="1:10" x14ac:dyDescent="0.25">
      <c r="A2011" t="s">
        <v>2023</v>
      </c>
      <c r="B2011" t="str">
        <f t="shared" si="96"/>
        <v>Q2</v>
      </c>
      <c r="C2011">
        <f t="shared" si="97"/>
        <v>4</v>
      </c>
      <c r="D2011" s="1">
        <v>39173</v>
      </c>
      <c r="E2011" t="s">
        <v>1613</v>
      </c>
      <c r="F2011" t="str">
        <f t="shared" si="98"/>
        <v>In-store</v>
      </c>
      <c r="G2011" t="s">
        <v>12485</v>
      </c>
      <c r="H2011" t="s">
        <v>12488</v>
      </c>
      <c r="I2011" t="s">
        <v>1605</v>
      </c>
      <c r="J2011">
        <v>1496.5072</v>
      </c>
    </row>
    <row r="2012" spans="1:10" x14ac:dyDescent="0.25">
      <c r="A2012" t="s">
        <v>2024</v>
      </c>
      <c r="B2012" t="str">
        <f t="shared" si="96"/>
        <v>Q2</v>
      </c>
      <c r="C2012">
        <f t="shared" si="97"/>
        <v>4</v>
      </c>
      <c r="D2012" s="1">
        <v>39173</v>
      </c>
      <c r="E2012" t="s">
        <v>1896</v>
      </c>
      <c r="F2012" t="str">
        <f t="shared" si="98"/>
        <v>In-store</v>
      </c>
      <c r="G2012" t="s">
        <v>12485</v>
      </c>
      <c r="H2012" t="s">
        <v>12488</v>
      </c>
      <c r="I2012" t="s">
        <v>1605</v>
      </c>
      <c r="J2012">
        <v>120.2717</v>
      </c>
    </row>
    <row r="2013" spans="1:10" x14ac:dyDescent="0.25">
      <c r="A2013" t="s">
        <v>2025</v>
      </c>
      <c r="B2013" t="str">
        <f t="shared" si="96"/>
        <v>Q2</v>
      </c>
      <c r="C2013">
        <f t="shared" si="97"/>
        <v>4</v>
      </c>
      <c r="D2013" s="1">
        <v>39173</v>
      </c>
      <c r="E2013" t="s">
        <v>1893</v>
      </c>
      <c r="F2013" t="str">
        <f t="shared" si="98"/>
        <v>In-store</v>
      </c>
      <c r="G2013" t="s">
        <v>12485</v>
      </c>
      <c r="H2013" t="s">
        <v>12488</v>
      </c>
      <c r="I2013" t="s">
        <v>1605</v>
      </c>
      <c r="J2013">
        <v>138.33920000000001</v>
      </c>
    </row>
    <row r="2014" spans="1:10" x14ac:dyDescent="0.25">
      <c r="A2014" t="s">
        <v>2026</v>
      </c>
      <c r="B2014" t="str">
        <f t="shared" si="96"/>
        <v>Q2</v>
      </c>
      <c r="C2014">
        <f t="shared" si="97"/>
        <v>4</v>
      </c>
      <c r="D2014" s="1">
        <v>39173</v>
      </c>
      <c r="E2014" t="s">
        <v>1613</v>
      </c>
      <c r="F2014" t="str">
        <f t="shared" si="98"/>
        <v>In-store</v>
      </c>
      <c r="G2014" t="s">
        <v>12485</v>
      </c>
      <c r="H2014" t="s">
        <v>12488</v>
      </c>
      <c r="I2014" t="s">
        <v>1605</v>
      </c>
      <c r="J2014">
        <v>610.36710000000005</v>
      </c>
    </row>
    <row r="2015" spans="1:10" x14ac:dyDescent="0.25">
      <c r="A2015" t="s">
        <v>2027</v>
      </c>
      <c r="B2015" t="str">
        <f t="shared" si="96"/>
        <v>Q2</v>
      </c>
      <c r="C2015">
        <f t="shared" si="97"/>
        <v>4</v>
      </c>
      <c r="D2015" s="1">
        <v>39173</v>
      </c>
      <c r="E2015" t="s">
        <v>1893</v>
      </c>
      <c r="F2015" t="str">
        <f t="shared" si="98"/>
        <v>In-store</v>
      </c>
      <c r="G2015" t="s">
        <v>12485</v>
      </c>
      <c r="H2015" t="s">
        <v>12488</v>
      </c>
      <c r="I2015" t="s">
        <v>1605</v>
      </c>
      <c r="J2015">
        <v>100.2242</v>
      </c>
    </row>
    <row r="2016" spans="1:10" x14ac:dyDescent="0.25">
      <c r="A2016" t="s">
        <v>2028</v>
      </c>
      <c r="B2016" t="str">
        <f t="shared" si="96"/>
        <v>Q2</v>
      </c>
      <c r="C2016">
        <f t="shared" si="97"/>
        <v>4</v>
      </c>
      <c r="D2016" s="1">
        <v>39173</v>
      </c>
      <c r="E2016" t="s">
        <v>1896</v>
      </c>
      <c r="F2016" t="str">
        <f t="shared" si="98"/>
        <v>In-store</v>
      </c>
      <c r="G2016" t="s">
        <v>12485</v>
      </c>
      <c r="H2016" t="s">
        <v>12488</v>
      </c>
      <c r="I2016" t="s">
        <v>1605</v>
      </c>
      <c r="J2016">
        <v>8051.2699000000002</v>
      </c>
    </row>
    <row r="2017" spans="1:10" x14ac:dyDescent="0.25">
      <c r="A2017" t="s">
        <v>2029</v>
      </c>
      <c r="B2017" t="str">
        <f t="shared" si="96"/>
        <v>Q2</v>
      </c>
      <c r="C2017">
        <f t="shared" si="97"/>
        <v>4</v>
      </c>
      <c r="D2017" s="1">
        <v>39173</v>
      </c>
      <c r="E2017" t="s">
        <v>12483</v>
      </c>
      <c r="F2017" t="str">
        <f t="shared" si="98"/>
        <v>Online</v>
      </c>
      <c r="G2017" t="s">
        <v>12485</v>
      </c>
      <c r="H2017" t="s">
        <v>12488</v>
      </c>
      <c r="I2017" t="s">
        <v>1605</v>
      </c>
      <c r="J2017">
        <v>865.20399999999995</v>
      </c>
    </row>
    <row r="2018" spans="1:10" x14ac:dyDescent="0.25">
      <c r="A2018" t="s">
        <v>2030</v>
      </c>
      <c r="B2018" t="str">
        <f t="shared" si="96"/>
        <v>Q2</v>
      </c>
      <c r="C2018">
        <f t="shared" si="97"/>
        <v>4</v>
      </c>
      <c r="D2018" s="1">
        <v>39173</v>
      </c>
      <c r="E2018" t="s">
        <v>12483</v>
      </c>
      <c r="F2018" t="str">
        <f t="shared" si="98"/>
        <v>Online</v>
      </c>
      <c r="G2018" t="s">
        <v>12485</v>
      </c>
      <c r="H2018" t="s">
        <v>12488</v>
      </c>
      <c r="I2018" t="s">
        <v>1605</v>
      </c>
      <c r="J2018">
        <v>865.20399999999995</v>
      </c>
    </row>
    <row r="2019" spans="1:10" x14ac:dyDescent="0.25">
      <c r="A2019" t="s">
        <v>2031</v>
      </c>
      <c r="B2019" t="str">
        <f t="shared" si="96"/>
        <v>Q2</v>
      </c>
      <c r="C2019">
        <f t="shared" si="97"/>
        <v>4</v>
      </c>
      <c r="D2019" s="1">
        <v>39174</v>
      </c>
      <c r="E2019" t="s">
        <v>12483</v>
      </c>
      <c r="F2019" t="str">
        <f t="shared" si="98"/>
        <v>Online</v>
      </c>
      <c r="G2019" t="s">
        <v>12485</v>
      </c>
      <c r="H2019" t="s">
        <v>12488</v>
      </c>
      <c r="I2019" t="s">
        <v>1605</v>
      </c>
      <c r="J2019">
        <v>2264.2536</v>
      </c>
    </row>
    <row r="2020" spans="1:10" x14ac:dyDescent="0.25">
      <c r="A2020" t="s">
        <v>2032</v>
      </c>
      <c r="B2020" t="str">
        <f t="shared" si="96"/>
        <v>Q2</v>
      </c>
      <c r="C2020">
        <f t="shared" si="97"/>
        <v>4</v>
      </c>
      <c r="D2020" s="1">
        <v>39175</v>
      </c>
      <c r="E2020" t="s">
        <v>12483</v>
      </c>
      <c r="F2020" t="str">
        <f t="shared" si="98"/>
        <v>Online</v>
      </c>
      <c r="G2020" t="s">
        <v>12485</v>
      </c>
      <c r="H2020" t="s">
        <v>12488</v>
      </c>
      <c r="I2020" t="s">
        <v>1605</v>
      </c>
      <c r="J2020">
        <v>2410.6266000000001</v>
      </c>
    </row>
    <row r="2021" spans="1:10" x14ac:dyDescent="0.25">
      <c r="A2021" t="s">
        <v>2033</v>
      </c>
      <c r="B2021" t="str">
        <f t="shared" si="96"/>
        <v>Q2</v>
      </c>
      <c r="C2021">
        <f t="shared" si="97"/>
        <v>4</v>
      </c>
      <c r="D2021" s="1">
        <v>39176</v>
      </c>
      <c r="E2021" t="s">
        <v>12483</v>
      </c>
      <c r="F2021" t="str">
        <f t="shared" si="98"/>
        <v>Online</v>
      </c>
      <c r="G2021" t="s">
        <v>12485</v>
      </c>
      <c r="H2021" t="s">
        <v>12488</v>
      </c>
      <c r="I2021" t="s">
        <v>1605</v>
      </c>
      <c r="J2021">
        <v>865.20399999999995</v>
      </c>
    </row>
    <row r="2022" spans="1:10" x14ac:dyDescent="0.25">
      <c r="A2022" t="s">
        <v>2034</v>
      </c>
      <c r="B2022" t="str">
        <f t="shared" si="96"/>
        <v>Q2</v>
      </c>
      <c r="C2022">
        <f t="shared" si="97"/>
        <v>4</v>
      </c>
      <c r="D2022" s="1">
        <v>39176</v>
      </c>
      <c r="E2022" t="s">
        <v>12483</v>
      </c>
      <c r="F2022" t="str">
        <f t="shared" si="98"/>
        <v>Online</v>
      </c>
      <c r="G2022" t="s">
        <v>12485</v>
      </c>
      <c r="H2022" t="s">
        <v>12488</v>
      </c>
      <c r="I2022" t="s">
        <v>1605</v>
      </c>
      <c r="J2022">
        <v>1105.4834000000001</v>
      </c>
    </row>
    <row r="2023" spans="1:10" x14ac:dyDescent="0.25">
      <c r="A2023" t="s">
        <v>2035</v>
      </c>
      <c r="B2023" t="str">
        <f t="shared" si="96"/>
        <v>Q2</v>
      </c>
      <c r="C2023">
        <f t="shared" si="97"/>
        <v>4</v>
      </c>
      <c r="D2023" s="1">
        <v>39177</v>
      </c>
      <c r="E2023" t="s">
        <v>12483</v>
      </c>
      <c r="F2023" t="str">
        <f t="shared" si="98"/>
        <v>Online</v>
      </c>
      <c r="G2023" t="s">
        <v>12485</v>
      </c>
      <c r="H2023" t="s">
        <v>12488</v>
      </c>
      <c r="I2023" t="s">
        <v>1605</v>
      </c>
      <c r="J2023">
        <v>2264.2536</v>
      </c>
    </row>
    <row r="2024" spans="1:10" x14ac:dyDescent="0.25">
      <c r="A2024" t="s">
        <v>2036</v>
      </c>
      <c r="B2024" t="str">
        <f t="shared" si="96"/>
        <v>Q2</v>
      </c>
      <c r="C2024">
        <f t="shared" si="97"/>
        <v>4</v>
      </c>
      <c r="D2024" s="1">
        <v>39177</v>
      </c>
      <c r="E2024" t="s">
        <v>12483</v>
      </c>
      <c r="F2024" t="str">
        <f t="shared" si="98"/>
        <v>Online</v>
      </c>
      <c r="G2024" t="s">
        <v>12485</v>
      </c>
      <c r="H2024" t="s">
        <v>12488</v>
      </c>
      <c r="I2024" t="s">
        <v>1605</v>
      </c>
      <c r="J2024">
        <v>1105.4834000000001</v>
      </c>
    </row>
    <row r="2025" spans="1:10" x14ac:dyDescent="0.25">
      <c r="A2025" t="s">
        <v>2037</v>
      </c>
      <c r="B2025" t="str">
        <f t="shared" si="96"/>
        <v>Q2</v>
      </c>
      <c r="C2025">
        <f t="shared" si="97"/>
        <v>4</v>
      </c>
      <c r="D2025" s="1">
        <v>39178</v>
      </c>
      <c r="E2025" t="s">
        <v>12483</v>
      </c>
      <c r="F2025" t="str">
        <f t="shared" si="98"/>
        <v>Online</v>
      </c>
      <c r="G2025" t="s">
        <v>12485</v>
      </c>
      <c r="H2025" t="s">
        <v>12488</v>
      </c>
      <c r="I2025" t="s">
        <v>1605</v>
      </c>
      <c r="J2025">
        <v>1105.4834000000001</v>
      </c>
    </row>
    <row r="2026" spans="1:10" x14ac:dyDescent="0.25">
      <c r="A2026" t="s">
        <v>2038</v>
      </c>
      <c r="B2026" t="str">
        <f t="shared" si="96"/>
        <v>Q2</v>
      </c>
      <c r="C2026">
        <f t="shared" si="97"/>
        <v>4</v>
      </c>
      <c r="D2026" s="1">
        <v>39179</v>
      </c>
      <c r="E2026" t="s">
        <v>12483</v>
      </c>
      <c r="F2026" t="str">
        <f t="shared" si="98"/>
        <v>Online</v>
      </c>
      <c r="G2026" t="s">
        <v>12485</v>
      </c>
      <c r="H2026" t="s">
        <v>12488</v>
      </c>
      <c r="I2026" t="s">
        <v>1605</v>
      </c>
      <c r="J2026">
        <v>865.20399999999995</v>
      </c>
    </row>
    <row r="2027" spans="1:10" x14ac:dyDescent="0.25">
      <c r="A2027" t="s">
        <v>2039</v>
      </c>
      <c r="B2027" t="str">
        <f t="shared" si="96"/>
        <v>Q2</v>
      </c>
      <c r="C2027">
        <f t="shared" si="97"/>
        <v>4</v>
      </c>
      <c r="D2027" s="1">
        <v>39180</v>
      </c>
      <c r="E2027" t="s">
        <v>12483</v>
      </c>
      <c r="F2027" t="str">
        <f t="shared" si="98"/>
        <v>Online</v>
      </c>
      <c r="G2027" t="s">
        <v>12485</v>
      </c>
      <c r="H2027" t="s">
        <v>12488</v>
      </c>
      <c r="I2027" t="s">
        <v>1605</v>
      </c>
      <c r="J2027">
        <v>2264.2536</v>
      </c>
    </row>
    <row r="2028" spans="1:10" x14ac:dyDescent="0.25">
      <c r="A2028" t="s">
        <v>2040</v>
      </c>
      <c r="B2028" t="str">
        <f t="shared" si="96"/>
        <v>Q2</v>
      </c>
      <c r="C2028">
        <f t="shared" si="97"/>
        <v>4</v>
      </c>
      <c r="D2028" s="1">
        <v>39181</v>
      </c>
      <c r="E2028" t="s">
        <v>12483</v>
      </c>
      <c r="F2028" t="str">
        <f t="shared" si="98"/>
        <v>Online</v>
      </c>
      <c r="G2028" t="s">
        <v>12485</v>
      </c>
      <c r="H2028" t="s">
        <v>12488</v>
      </c>
      <c r="I2028" t="s">
        <v>1605</v>
      </c>
      <c r="J2028">
        <v>2410.6266000000001</v>
      </c>
    </row>
    <row r="2029" spans="1:10" x14ac:dyDescent="0.25">
      <c r="A2029" t="s">
        <v>2041</v>
      </c>
      <c r="B2029" t="str">
        <f t="shared" si="96"/>
        <v>Q2</v>
      </c>
      <c r="C2029">
        <f t="shared" si="97"/>
        <v>4</v>
      </c>
      <c r="D2029" s="1">
        <v>39181</v>
      </c>
      <c r="E2029" t="s">
        <v>12483</v>
      </c>
      <c r="F2029" t="str">
        <f t="shared" si="98"/>
        <v>Online</v>
      </c>
      <c r="G2029" t="s">
        <v>12485</v>
      </c>
      <c r="H2029" t="s">
        <v>12488</v>
      </c>
      <c r="I2029" t="s">
        <v>1605</v>
      </c>
      <c r="J2029">
        <v>2410.6266000000001</v>
      </c>
    </row>
    <row r="2030" spans="1:10" x14ac:dyDescent="0.25">
      <c r="A2030" t="s">
        <v>2042</v>
      </c>
      <c r="B2030" t="str">
        <f t="shared" si="96"/>
        <v>Q2</v>
      </c>
      <c r="C2030">
        <f t="shared" si="97"/>
        <v>4</v>
      </c>
      <c r="D2030" s="1">
        <v>39183</v>
      </c>
      <c r="E2030" t="s">
        <v>12483</v>
      </c>
      <c r="F2030" t="str">
        <f t="shared" si="98"/>
        <v>Online</v>
      </c>
      <c r="G2030" t="s">
        <v>12485</v>
      </c>
      <c r="H2030" t="s">
        <v>12488</v>
      </c>
      <c r="I2030" t="s">
        <v>1605</v>
      </c>
      <c r="J2030">
        <v>2288.9187000000002</v>
      </c>
    </row>
    <row r="2031" spans="1:10" x14ac:dyDescent="0.25">
      <c r="A2031" t="s">
        <v>2043</v>
      </c>
      <c r="B2031" t="str">
        <f t="shared" si="96"/>
        <v>Q2</v>
      </c>
      <c r="C2031">
        <f t="shared" si="97"/>
        <v>4</v>
      </c>
      <c r="D2031" s="1">
        <v>39183</v>
      </c>
      <c r="E2031" t="s">
        <v>12483</v>
      </c>
      <c r="F2031" t="str">
        <f t="shared" si="98"/>
        <v>Online</v>
      </c>
      <c r="G2031" t="s">
        <v>12485</v>
      </c>
      <c r="H2031" t="s">
        <v>12488</v>
      </c>
      <c r="I2031" t="s">
        <v>1605</v>
      </c>
      <c r="J2031">
        <v>2264.2536</v>
      </c>
    </row>
    <row r="2032" spans="1:10" x14ac:dyDescent="0.25">
      <c r="A2032" t="s">
        <v>2044</v>
      </c>
      <c r="B2032" t="str">
        <f t="shared" si="96"/>
        <v>Q2</v>
      </c>
      <c r="C2032">
        <f t="shared" si="97"/>
        <v>4</v>
      </c>
      <c r="D2032" s="1">
        <v>39183</v>
      </c>
      <c r="E2032" t="s">
        <v>12483</v>
      </c>
      <c r="F2032" t="str">
        <f t="shared" si="98"/>
        <v>Online</v>
      </c>
      <c r="G2032" t="s">
        <v>12485</v>
      </c>
      <c r="H2032" t="s">
        <v>12488</v>
      </c>
      <c r="I2032" t="s">
        <v>1605</v>
      </c>
      <c r="J2032">
        <v>1105.4834000000001</v>
      </c>
    </row>
    <row r="2033" spans="1:10" x14ac:dyDescent="0.25">
      <c r="A2033" t="s">
        <v>2045</v>
      </c>
      <c r="B2033" t="str">
        <f t="shared" si="96"/>
        <v>Q2</v>
      </c>
      <c r="C2033">
        <f t="shared" si="97"/>
        <v>4</v>
      </c>
      <c r="D2033" s="1">
        <v>39183</v>
      </c>
      <c r="E2033" t="s">
        <v>12483</v>
      </c>
      <c r="F2033" t="str">
        <f t="shared" si="98"/>
        <v>Online</v>
      </c>
      <c r="G2033" t="s">
        <v>12485</v>
      </c>
      <c r="H2033" t="s">
        <v>12488</v>
      </c>
      <c r="I2033" t="s">
        <v>1605</v>
      </c>
      <c r="J2033">
        <v>2288.9187000000002</v>
      </c>
    </row>
    <row r="2034" spans="1:10" x14ac:dyDescent="0.25">
      <c r="A2034" t="s">
        <v>2046</v>
      </c>
      <c r="B2034" t="str">
        <f t="shared" si="96"/>
        <v>Q2</v>
      </c>
      <c r="C2034">
        <f t="shared" si="97"/>
        <v>4</v>
      </c>
      <c r="D2034" s="1">
        <v>39184</v>
      </c>
      <c r="E2034" t="s">
        <v>12483</v>
      </c>
      <c r="F2034" t="str">
        <f t="shared" si="98"/>
        <v>Online</v>
      </c>
      <c r="G2034" t="s">
        <v>12485</v>
      </c>
      <c r="H2034" t="s">
        <v>12488</v>
      </c>
      <c r="I2034" t="s">
        <v>1605</v>
      </c>
      <c r="J2034">
        <v>2288.9187000000002</v>
      </c>
    </row>
    <row r="2035" spans="1:10" x14ac:dyDescent="0.25">
      <c r="A2035" t="s">
        <v>2047</v>
      </c>
      <c r="B2035" t="str">
        <f t="shared" si="96"/>
        <v>Q2</v>
      </c>
      <c r="C2035">
        <f t="shared" si="97"/>
        <v>4</v>
      </c>
      <c r="D2035" s="1">
        <v>39185</v>
      </c>
      <c r="E2035" t="s">
        <v>12483</v>
      </c>
      <c r="F2035" t="str">
        <f t="shared" si="98"/>
        <v>Online</v>
      </c>
      <c r="G2035" t="s">
        <v>12485</v>
      </c>
      <c r="H2035" t="s">
        <v>12488</v>
      </c>
      <c r="I2035" t="s">
        <v>1605</v>
      </c>
      <c r="J2035">
        <v>2264.2536</v>
      </c>
    </row>
    <row r="2036" spans="1:10" x14ac:dyDescent="0.25">
      <c r="A2036" t="s">
        <v>2048</v>
      </c>
      <c r="B2036" t="str">
        <f t="shared" si="96"/>
        <v>Q2</v>
      </c>
      <c r="C2036">
        <f t="shared" si="97"/>
        <v>4</v>
      </c>
      <c r="D2036" s="1">
        <v>39185</v>
      </c>
      <c r="E2036" t="s">
        <v>12483</v>
      </c>
      <c r="F2036" t="str">
        <f t="shared" si="98"/>
        <v>Online</v>
      </c>
      <c r="G2036" t="s">
        <v>12485</v>
      </c>
      <c r="H2036" t="s">
        <v>12488</v>
      </c>
      <c r="I2036" t="s">
        <v>1605</v>
      </c>
      <c r="J2036">
        <v>2264.2536</v>
      </c>
    </row>
    <row r="2037" spans="1:10" x14ac:dyDescent="0.25">
      <c r="A2037" t="s">
        <v>2049</v>
      </c>
      <c r="B2037" t="str">
        <f t="shared" si="96"/>
        <v>Q2</v>
      </c>
      <c r="C2037">
        <f t="shared" si="97"/>
        <v>4</v>
      </c>
      <c r="D2037" s="1">
        <v>39186</v>
      </c>
      <c r="E2037" t="s">
        <v>12483</v>
      </c>
      <c r="F2037" t="str">
        <f t="shared" si="98"/>
        <v>Online</v>
      </c>
      <c r="G2037" t="s">
        <v>12485</v>
      </c>
      <c r="H2037" t="s">
        <v>12488</v>
      </c>
      <c r="I2037" t="s">
        <v>1605</v>
      </c>
      <c r="J2037">
        <v>2288.9187000000002</v>
      </c>
    </row>
    <row r="2038" spans="1:10" x14ac:dyDescent="0.25">
      <c r="A2038" t="s">
        <v>2050</v>
      </c>
      <c r="B2038" t="str">
        <f t="shared" si="96"/>
        <v>Q2</v>
      </c>
      <c r="C2038">
        <f t="shared" si="97"/>
        <v>4</v>
      </c>
      <c r="D2038" s="1">
        <v>39186</v>
      </c>
      <c r="E2038" t="s">
        <v>12483</v>
      </c>
      <c r="F2038" t="str">
        <f t="shared" si="98"/>
        <v>Online</v>
      </c>
      <c r="G2038" t="s">
        <v>12485</v>
      </c>
      <c r="H2038" t="s">
        <v>12488</v>
      </c>
      <c r="I2038" t="s">
        <v>1605</v>
      </c>
      <c r="J2038">
        <v>2699.9018000000001</v>
      </c>
    </row>
    <row r="2039" spans="1:10" x14ac:dyDescent="0.25">
      <c r="A2039" t="s">
        <v>2051</v>
      </c>
      <c r="B2039" t="str">
        <f t="shared" si="96"/>
        <v>Q2</v>
      </c>
      <c r="C2039">
        <f t="shared" si="97"/>
        <v>4</v>
      </c>
      <c r="D2039" s="1">
        <v>39187</v>
      </c>
      <c r="E2039" t="s">
        <v>12483</v>
      </c>
      <c r="F2039" t="str">
        <f t="shared" si="98"/>
        <v>Online</v>
      </c>
      <c r="G2039" t="s">
        <v>12485</v>
      </c>
      <c r="H2039" t="s">
        <v>12488</v>
      </c>
      <c r="I2039" t="s">
        <v>1605</v>
      </c>
      <c r="J2039">
        <v>1105.4834000000001</v>
      </c>
    </row>
    <row r="2040" spans="1:10" x14ac:dyDescent="0.25">
      <c r="A2040" t="s">
        <v>2052</v>
      </c>
      <c r="B2040" t="str">
        <f t="shared" si="96"/>
        <v>Q2</v>
      </c>
      <c r="C2040">
        <f t="shared" si="97"/>
        <v>4</v>
      </c>
      <c r="D2040" s="1">
        <v>39189</v>
      </c>
      <c r="E2040" t="s">
        <v>12483</v>
      </c>
      <c r="F2040" t="str">
        <f t="shared" si="98"/>
        <v>Online</v>
      </c>
      <c r="G2040" t="s">
        <v>12485</v>
      </c>
      <c r="H2040" t="s">
        <v>12488</v>
      </c>
      <c r="I2040" t="s">
        <v>1605</v>
      </c>
      <c r="J2040">
        <v>865.20399999999995</v>
      </c>
    </row>
    <row r="2041" spans="1:10" x14ac:dyDescent="0.25">
      <c r="A2041" t="s">
        <v>2053</v>
      </c>
      <c r="B2041" t="str">
        <f t="shared" si="96"/>
        <v>Q2</v>
      </c>
      <c r="C2041">
        <f t="shared" si="97"/>
        <v>4</v>
      </c>
      <c r="D2041" s="1">
        <v>39189</v>
      </c>
      <c r="E2041" t="s">
        <v>12483</v>
      </c>
      <c r="F2041" t="str">
        <f t="shared" si="98"/>
        <v>Online</v>
      </c>
      <c r="G2041" t="s">
        <v>12485</v>
      </c>
      <c r="H2041" t="s">
        <v>12488</v>
      </c>
      <c r="I2041" t="s">
        <v>1605</v>
      </c>
      <c r="J2041">
        <v>865.20399999999995</v>
      </c>
    </row>
    <row r="2042" spans="1:10" x14ac:dyDescent="0.25">
      <c r="A2042" t="s">
        <v>2054</v>
      </c>
      <c r="B2042" t="str">
        <f t="shared" si="96"/>
        <v>Q2</v>
      </c>
      <c r="C2042">
        <f t="shared" si="97"/>
        <v>4</v>
      </c>
      <c r="D2042" s="1">
        <v>39190</v>
      </c>
      <c r="E2042" t="s">
        <v>12483</v>
      </c>
      <c r="F2042" t="str">
        <f t="shared" si="98"/>
        <v>Online</v>
      </c>
      <c r="G2042" t="s">
        <v>12485</v>
      </c>
      <c r="H2042" t="s">
        <v>12488</v>
      </c>
      <c r="I2042" t="s">
        <v>1605</v>
      </c>
      <c r="J2042">
        <v>2288.9187000000002</v>
      </c>
    </row>
    <row r="2043" spans="1:10" x14ac:dyDescent="0.25">
      <c r="A2043" t="s">
        <v>2055</v>
      </c>
      <c r="B2043" t="str">
        <f t="shared" si="96"/>
        <v>Q2</v>
      </c>
      <c r="C2043">
        <f t="shared" si="97"/>
        <v>4</v>
      </c>
      <c r="D2043" s="1">
        <v>39193</v>
      </c>
      <c r="E2043" t="s">
        <v>12483</v>
      </c>
      <c r="F2043" t="str">
        <f t="shared" si="98"/>
        <v>Online</v>
      </c>
      <c r="G2043" t="s">
        <v>12485</v>
      </c>
      <c r="H2043" t="s">
        <v>12488</v>
      </c>
      <c r="I2043" t="s">
        <v>1605</v>
      </c>
      <c r="J2043">
        <v>865.20399999999995</v>
      </c>
    </row>
    <row r="2044" spans="1:10" x14ac:dyDescent="0.25">
      <c r="A2044" t="s">
        <v>2056</v>
      </c>
      <c r="B2044" t="str">
        <f t="shared" si="96"/>
        <v>Q2</v>
      </c>
      <c r="C2044">
        <f t="shared" si="97"/>
        <v>4</v>
      </c>
      <c r="D2044" s="1">
        <v>39193</v>
      </c>
      <c r="E2044" t="s">
        <v>12483</v>
      </c>
      <c r="F2044" t="str">
        <f t="shared" si="98"/>
        <v>Online</v>
      </c>
      <c r="G2044" t="s">
        <v>12485</v>
      </c>
      <c r="H2044" t="s">
        <v>12488</v>
      </c>
      <c r="I2044" t="s">
        <v>1605</v>
      </c>
      <c r="J2044">
        <v>1105.4834000000001</v>
      </c>
    </row>
    <row r="2045" spans="1:10" x14ac:dyDescent="0.25">
      <c r="A2045" t="s">
        <v>2057</v>
      </c>
      <c r="B2045" t="str">
        <f t="shared" si="96"/>
        <v>Q2</v>
      </c>
      <c r="C2045">
        <f t="shared" si="97"/>
        <v>4</v>
      </c>
      <c r="D2045" s="1">
        <v>39194</v>
      </c>
      <c r="E2045" t="s">
        <v>12483</v>
      </c>
      <c r="F2045" t="str">
        <f t="shared" si="98"/>
        <v>Online</v>
      </c>
      <c r="G2045" t="s">
        <v>12485</v>
      </c>
      <c r="H2045" t="s">
        <v>12488</v>
      </c>
      <c r="I2045" t="s">
        <v>1605</v>
      </c>
      <c r="J2045">
        <v>2699.9018000000001</v>
      </c>
    </row>
    <row r="2046" spans="1:10" x14ac:dyDescent="0.25">
      <c r="A2046" t="s">
        <v>2058</v>
      </c>
      <c r="B2046" t="str">
        <f t="shared" si="96"/>
        <v>Q2</v>
      </c>
      <c r="C2046">
        <f t="shared" si="97"/>
        <v>4</v>
      </c>
      <c r="D2046" s="1">
        <v>39194</v>
      </c>
      <c r="E2046" t="s">
        <v>12483</v>
      </c>
      <c r="F2046" t="str">
        <f t="shared" si="98"/>
        <v>Online</v>
      </c>
      <c r="G2046" t="s">
        <v>12485</v>
      </c>
      <c r="H2046" t="s">
        <v>12488</v>
      </c>
      <c r="I2046" t="s">
        <v>1605</v>
      </c>
      <c r="J2046">
        <v>865.20399999999995</v>
      </c>
    </row>
    <row r="2047" spans="1:10" x14ac:dyDescent="0.25">
      <c r="A2047" t="s">
        <v>2059</v>
      </c>
      <c r="B2047" t="str">
        <f t="shared" si="96"/>
        <v>Q2</v>
      </c>
      <c r="C2047">
        <f t="shared" si="97"/>
        <v>4</v>
      </c>
      <c r="D2047" s="1">
        <v>39194</v>
      </c>
      <c r="E2047" t="s">
        <v>12483</v>
      </c>
      <c r="F2047" t="str">
        <f t="shared" si="98"/>
        <v>Online</v>
      </c>
      <c r="G2047" t="s">
        <v>12485</v>
      </c>
      <c r="H2047" t="s">
        <v>12488</v>
      </c>
      <c r="I2047" t="s">
        <v>1605</v>
      </c>
      <c r="J2047">
        <v>1105.4834000000001</v>
      </c>
    </row>
    <row r="2048" spans="1:10" x14ac:dyDescent="0.25">
      <c r="A2048" t="s">
        <v>2060</v>
      </c>
      <c r="B2048" t="str">
        <f t="shared" si="96"/>
        <v>Q2</v>
      </c>
      <c r="C2048">
        <f t="shared" si="97"/>
        <v>4</v>
      </c>
      <c r="D2048" s="1">
        <v>39195</v>
      </c>
      <c r="E2048" t="s">
        <v>12483</v>
      </c>
      <c r="F2048" t="str">
        <f t="shared" si="98"/>
        <v>Online</v>
      </c>
      <c r="G2048" t="s">
        <v>12485</v>
      </c>
      <c r="H2048" t="s">
        <v>12488</v>
      </c>
      <c r="I2048" t="s">
        <v>1605</v>
      </c>
      <c r="J2048">
        <v>2264.2536</v>
      </c>
    </row>
    <row r="2049" spans="1:10" x14ac:dyDescent="0.25">
      <c r="A2049" t="s">
        <v>2061</v>
      </c>
      <c r="B2049" t="str">
        <f t="shared" si="96"/>
        <v>Q2</v>
      </c>
      <c r="C2049">
        <f t="shared" si="97"/>
        <v>4</v>
      </c>
      <c r="D2049" s="1">
        <v>39196</v>
      </c>
      <c r="E2049" t="s">
        <v>12483</v>
      </c>
      <c r="F2049" t="str">
        <f t="shared" si="98"/>
        <v>Online</v>
      </c>
      <c r="G2049" t="s">
        <v>12485</v>
      </c>
      <c r="H2049" t="s">
        <v>12488</v>
      </c>
      <c r="I2049" t="s">
        <v>1605</v>
      </c>
      <c r="J2049">
        <v>2264.2536</v>
      </c>
    </row>
    <row r="2050" spans="1:10" x14ac:dyDescent="0.25">
      <c r="A2050" t="s">
        <v>2062</v>
      </c>
      <c r="B2050" t="str">
        <f t="shared" ref="B2050:B2113" si="99">IF(C2050&lt;4,"Q1",IF(C2050&lt;7,"Q2",IF(C2050&lt;10,"Q3","Q4")))</f>
        <v>Q2</v>
      </c>
      <c r="C2050">
        <f t="shared" ref="C2050:C2113" si="100">MONTH(D2050)</f>
        <v>4</v>
      </c>
      <c r="D2050" s="1">
        <v>39196</v>
      </c>
      <c r="E2050" t="s">
        <v>12483</v>
      </c>
      <c r="F2050" t="str">
        <f t="shared" ref="F2050:F2113" si="101">IF(E2050="Not Available", "Online", "In-store")</f>
        <v>Online</v>
      </c>
      <c r="G2050" t="s">
        <v>12485</v>
      </c>
      <c r="H2050" t="s">
        <v>12488</v>
      </c>
      <c r="I2050" t="s">
        <v>1605</v>
      </c>
      <c r="J2050">
        <v>2288.9187000000002</v>
      </c>
    </row>
    <row r="2051" spans="1:10" x14ac:dyDescent="0.25">
      <c r="A2051" t="s">
        <v>2063</v>
      </c>
      <c r="B2051" t="str">
        <f t="shared" si="99"/>
        <v>Q2</v>
      </c>
      <c r="C2051">
        <f t="shared" si="100"/>
        <v>4</v>
      </c>
      <c r="D2051" s="1">
        <v>39196</v>
      </c>
      <c r="E2051" t="s">
        <v>12483</v>
      </c>
      <c r="F2051" t="str">
        <f t="shared" si="101"/>
        <v>Online</v>
      </c>
      <c r="G2051" t="s">
        <v>12485</v>
      </c>
      <c r="H2051" t="s">
        <v>12488</v>
      </c>
      <c r="I2051" t="s">
        <v>1605</v>
      </c>
      <c r="J2051">
        <v>2410.6266000000001</v>
      </c>
    </row>
    <row r="2052" spans="1:10" x14ac:dyDescent="0.25">
      <c r="A2052" t="s">
        <v>2064</v>
      </c>
      <c r="B2052" t="str">
        <f t="shared" si="99"/>
        <v>Q2</v>
      </c>
      <c r="C2052">
        <f t="shared" si="100"/>
        <v>4</v>
      </c>
      <c r="D2052" s="1">
        <v>39196</v>
      </c>
      <c r="E2052" t="s">
        <v>12483</v>
      </c>
      <c r="F2052" t="str">
        <f t="shared" si="101"/>
        <v>Online</v>
      </c>
      <c r="G2052" t="s">
        <v>12485</v>
      </c>
      <c r="H2052" t="s">
        <v>12488</v>
      </c>
      <c r="I2052" t="s">
        <v>1605</v>
      </c>
      <c r="J2052">
        <v>865.20399999999995</v>
      </c>
    </row>
    <row r="2053" spans="1:10" x14ac:dyDescent="0.25">
      <c r="A2053" t="s">
        <v>2065</v>
      </c>
      <c r="B2053" t="str">
        <f t="shared" si="99"/>
        <v>Q2</v>
      </c>
      <c r="C2053">
        <f t="shared" si="100"/>
        <v>4</v>
      </c>
      <c r="D2053" s="1">
        <v>39197</v>
      </c>
      <c r="E2053" t="s">
        <v>12483</v>
      </c>
      <c r="F2053" t="str">
        <f t="shared" si="101"/>
        <v>Online</v>
      </c>
      <c r="G2053" t="s">
        <v>12485</v>
      </c>
      <c r="H2053" t="s">
        <v>12488</v>
      </c>
      <c r="I2053" t="s">
        <v>1605</v>
      </c>
      <c r="J2053">
        <v>865.20399999999995</v>
      </c>
    </row>
    <row r="2054" spans="1:10" x14ac:dyDescent="0.25">
      <c r="A2054" t="s">
        <v>2066</v>
      </c>
      <c r="B2054" t="str">
        <f t="shared" si="99"/>
        <v>Q2</v>
      </c>
      <c r="C2054">
        <f t="shared" si="100"/>
        <v>4</v>
      </c>
      <c r="D2054" s="1">
        <v>39198</v>
      </c>
      <c r="E2054" t="s">
        <v>12483</v>
      </c>
      <c r="F2054" t="str">
        <f t="shared" si="101"/>
        <v>Online</v>
      </c>
      <c r="G2054" t="s">
        <v>12485</v>
      </c>
      <c r="H2054" t="s">
        <v>12488</v>
      </c>
      <c r="I2054" t="s">
        <v>1605</v>
      </c>
      <c r="J2054">
        <v>2410.6266000000001</v>
      </c>
    </row>
    <row r="2055" spans="1:10" x14ac:dyDescent="0.25">
      <c r="A2055" t="s">
        <v>2067</v>
      </c>
      <c r="B2055" t="str">
        <f t="shared" si="99"/>
        <v>Q2</v>
      </c>
      <c r="C2055">
        <f t="shared" si="100"/>
        <v>4</v>
      </c>
      <c r="D2055" s="1">
        <v>39198</v>
      </c>
      <c r="E2055" t="s">
        <v>12483</v>
      </c>
      <c r="F2055" t="str">
        <f t="shared" si="101"/>
        <v>Online</v>
      </c>
      <c r="G2055" t="s">
        <v>12485</v>
      </c>
      <c r="H2055" t="s">
        <v>12488</v>
      </c>
      <c r="I2055" t="s">
        <v>1605</v>
      </c>
      <c r="J2055">
        <v>865.20399999999995</v>
      </c>
    </row>
    <row r="2056" spans="1:10" x14ac:dyDescent="0.25">
      <c r="A2056" t="s">
        <v>2068</v>
      </c>
      <c r="B2056" t="str">
        <f t="shared" si="99"/>
        <v>Q2</v>
      </c>
      <c r="C2056">
        <f t="shared" si="100"/>
        <v>4</v>
      </c>
      <c r="D2056" s="1">
        <v>39200</v>
      </c>
      <c r="E2056" t="s">
        <v>12483</v>
      </c>
      <c r="F2056" t="str">
        <f t="shared" si="101"/>
        <v>Online</v>
      </c>
      <c r="G2056" t="s">
        <v>12485</v>
      </c>
      <c r="H2056" t="s">
        <v>12488</v>
      </c>
      <c r="I2056" t="s">
        <v>1605</v>
      </c>
      <c r="J2056">
        <v>2288.9187000000002</v>
      </c>
    </row>
    <row r="2057" spans="1:10" x14ac:dyDescent="0.25">
      <c r="A2057" t="s">
        <v>2069</v>
      </c>
      <c r="B2057" t="str">
        <f t="shared" si="99"/>
        <v>Q2</v>
      </c>
      <c r="C2057">
        <f t="shared" si="100"/>
        <v>4</v>
      </c>
      <c r="D2057" s="1">
        <v>39202</v>
      </c>
      <c r="E2057" t="s">
        <v>12483</v>
      </c>
      <c r="F2057" t="str">
        <f t="shared" si="101"/>
        <v>Online</v>
      </c>
      <c r="G2057" t="s">
        <v>12485</v>
      </c>
      <c r="H2057" t="s">
        <v>12488</v>
      </c>
      <c r="I2057" t="s">
        <v>1605</v>
      </c>
      <c r="J2057">
        <v>1105.4834000000001</v>
      </c>
    </row>
    <row r="2058" spans="1:10" x14ac:dyDescent="0.25">
      <c r="A2058" t="s">
        <v>2070</v>
      </c>
      <c r="B2058" t="str">
        <f t="shared" si="99"/>
        <v>Q2</v>
      </c>
      <c r="C2058">
        <f t="shared" si="100"/>
        <v>5</v>
      </c>
      <c r="D2058" s="1">
        <v>39203</v>
      </c>
      <c r="E2058" t="s">
        <v>1893</v>
      </c>
      <c r="F2058" t="str">
        <f t="shared" si="101"/>
        <v>In-store</v>
      </c>
      <c r="G2058" t="s">
        <v>12485</v>
      </c>
      <c r="H2058" t="s">
        <v>12488</v>
      </c>
      <c r="I2058" t="s">
        <v>1605</v>
      </c>
      <c r="J2058">
        <v>67397.522599999997</v>
      </c>
    </row>
    <row r="2059" spans="1:10" x14ac:dyDescent="0.25">
      <c r="A2059" t="s">
        <v>2071</v>
      </c>
      <c r="B2059" t="str">
        <f t="shared" si="99"/>
        <v>Q2</v>
      </c>
      <c r="C2059">
        <f t="shared" si="100"/>
        <v>5</v>
      </c>
      <c r="D2059" s="1">
        <v>39203</v>
      </c>
      <c r="E2059" t="s">
        <v>1613</v>
      </c>
      <c r="F2059" t="str">
        <f t="shared" si="101"/>
        <v>In-store</v>
      </c>
      <c r="G2059" t="s">
        <v>12485</v>
      </c>
      <c r="H2059" t="s">
        <v>12488</v>
      </c>
      <c r="I2059" t="s">
        <v>1605</v>
      </c>
      <c r="J2059">
        <v>831.47630000000004</v>
      </c>
    </row>
    <row r="2060" spans="1:10" x14ac:dyDescent="0.25">
      <c r="A2060" t="s">
        <v>2072</v>
      </c>
      <c r="B2060" t="str">
        <f t="shared" si="99"/>
        <v>Q2</v>
      </c>
      <c r="C2060">
        <f t="shared" si="100"/>
        <v>5</v>
      </c>
      <c r="D2060" s="1">
        <v>39203</v>
      </c>
      <c r="E2060" t="s">
        <v>1896</v>
      </c>
      <c r="F2060" t="str">
        <f t="shared" si="101"/>
        <v>In-store</v>
      </c>
      <c r="G2060" t="s">
        <v>12485</v>
      </c>
      <c r="H2060" t="s">
        <v>12488</v>
      </c>
      <c r="I2060" t="s">
        <v>1605</v>
      </c>
      <c r="J2060">
        <v>34032.611900000004</v>
      </c>
    </row>
    <row r="2061" spans="1:10" x14ac:dyDescent="0.25">
      <c r="A2061" t="s">
        <v>2073</v>
      </c>
      <c r="B2061" t="str">
        <f t="shared" si="99"/>
        <v>Q2</v>
      </c>
      <c r="C2061">
        <f t="shared" si="100"/>
        <v>5</v>
      </c>
      <c r="D2061" s="1">
        <v>39203</v>
      </c>
      <c r="E2061" t="s">
        <v>1613</v>
      </c>
      <c r="F2061" t="str">
        <f t="shared" si="101"/>
        <v>In-store</v>
      </c>
      <c r="G2061" t="s">
        <v>12485</v>
      </c>
      <c r="H2061" t="s">
        <v>12488</v>
      </c>
      <c r="I2061" t="s">
        <v>1605</v>
      </c>
      <c r="J2061">
        <v>41541.266000000003</v>
      </c>
    </row>
    <row r="2062" spans="1:10" x14ac:dyDescent="0.25">
      <c r="A2062" t="s">
        <v>2074</v>
      </c>
      <c r="B2062" t="str">
        <f t="shared" si="99"/>
        <v>Q2</v>
      </c>
      <c r="C2062">
        <f t="shared" si="100"/>
        <v>5</v>
      </c>
      <c r="D2062" s="1">
        <v>39203</v>
      </c>
      <c r="E2062" t="s">
        <v>1896</v>
      </c>
      <c r="F2062" t="str">
        <f t="shared" si="101"/>
        <v>In-store</v>
      </c>
      <c r="G2062" t="s">
        <v>12485</v>
      </c>
      <c r="H2062" t="s">
        <v>12488</v>
      </c>
      <c r="I2062" t="s">
        <v>1605</v>
      </c>
      <c r="J2062">
        <v>4269.7398000000003</v>
      </c>
    </row>
    <row r="2063" spans="1:10" x14ac:dyDescent="0.25">
      <c r="A2063" t="s">
        <v>2075</v>
      </c>
      <c r="B2063" t="str">
        <f t="shared" si="99"/>
        <v>Q2</v>
      </c>
      <c r="C2063">
        <f t="shared" si="100"/>
        <v>5</v>
      </c>
      <c r="D2063" s="1">
        <v>39203</v>
      </c>
      <c r="E2063" t="s">
        <v>1893</v>
      </c>
      <c r="F2063" t="str">
        <f t="shared" si="101"/>
        <v>In-store</v>
      </c>
      <c r="G2063" t="s">
        <v>12485</v>
      </c>
      <c r="H2063" t="s">
        <v>12488</v>
      </c>
      <c r="I2063" t="s">
        <v>1605</v>
      </c>
      <c r="J2063">
        <v>1668.3751</v>
      </c>
    </row>
    <row r="2064" spans="1:10" x14ac:dyDescent="0.25">
      <c r="A2064" t="s">
        <v>2076</v>
      </c>
      <c r="B2064" t="str">
        <f t="shared" si="99"/>
        <v>Q2</v>
      </c>
      <c r="C2064">
        <f t="shared" si="100"/>
        <v>5</v>
      </c>
      <c r="D2064" s="1">
        <v>39203</v>
      </c>
      <c r="E2064" t="s">
        <v>1613</v>
      </c>
      <c r="F2064" t="str">
        <f t="shared" si="101"/>
        <v>In-store</v>
      </c>
      <c r="G2064" t="s">
        <v>12485</v>
      </c>
      <c r="H2064" t="s">
        <v>12488</v>
      </c>
      <c r="I2064" t="s">
        <v>1605</v>
      </c>
      <c r="J2064">
        <v>36470.7048</v>
      </c>
    </row>
    <row r="2065" spans="1:10" x14ac:dyDescent="0.25">
      <c r="A2065" t="s">
        <v>2077</v>
      </c>
      <c r="B2065" t="str">
        <f t="shared" si="99"/>
        <v>Q2</v>
      </c>
      <c r="C2065">
        <f t="shared" si="100"/>
        <v>5</v>
      </c>
      <c r="D2065" s="1">
        <v>39203</v>
      </c>
      <c r="E2065" t="s">
        <v>1896</v>
      </c>
      <c r="F2065" t="str">
        <f t="shared" si="101"/>
        <v>In-store</v>
      </c>
      <c r="G2065" t="s">
        <v>12485</v>
      </c>
      <c r="H2065" t="s">
        <v>12488</v>
      </c>
      <c r="I2065" t="s">
        <v>1605</v>
      </c>
      <c r="J2065">
        <v>38396.7906</v>
      </c>
    </row>
    <row r="2066" spans="1:10" x14ac:dyDescent="0.25">
      <c r="A2066" t="s">
        <v>2078</v>
      </c>
      <c r="B2066" t="str">
        <f t="shared" si="99"/>
        <v>Q2</v>
      </c>
      <c r="C2066">
        <f t="shared" si="100"/>
        <v>5</v>
      </c>
      <c r="D2066" s="1">
        <v>39203</v>
      </c>
      <c r="E2066" t="s">
        <v>1613</v>
      </c>
      <c r="F2066" t="str">
        <f t="shared" si="101"/>
        <v>In-store</v>
      </c>
      <c r="G2066" t="s">
        <v>12485</v>
      </c>
      <c r="H2066" t="s">
        <v>12488</v>
      </c>
      <c r="I2066" t="s">
        <v>1605</v>
      </c>
      <c r="J2066">
        <v>168.3305</v>
      </c>
    </row>
    <row r="2067" spans="1:10" x14ac:dyDescent="0.25">
      <c r="A2067" t="s">
        <v>2079</v>
      </c>
      <c r="B2067" t="str">
        <f t="shared" si="99"/>
        <v>Q2</v>
      </c>
      <c r="C2067">
        <f t="shared" si="100"/>
        <v>5</v>
      </c>
      <c r="D2067" s="1">
        <v>39203</v>
      </c>
      <c r="E2067" t="s">
        <v>1893</v>
      </c>
      <c r="F2067" t="str">
        <f t="shared" si="101"/>
        <v>In-store</v>
      </c>
      <c r="G2067" t="s">
        <v>12485</v>
      </c>
      <c r="H2067" t="s">
        <v>12488</v>
      </c>
      <c r="I2067" t="s">
        <v>1605</v>
      </c>
      <c r="J2067">
        <v>74.097200000000001</v>
      </c>
    </row>
    <row r="2068" spans="1:10" x14ac:dyDescent="0.25">
      <c r="A2068" t="s">
        <v>2080</v>
      </c>
      <c r="B2068" t="str">
        <f t="shared" si="99"/>
        <v>Q2</v>
      </c>
      <c r="C2068">
        <f t="shared" si="100"/>
        <v>5</v>
      </c>
      <c r="D2068" s="1">
        <v>39203</v>
      </c>
      <c r="E2068" t="s">
        <v>1893</v>
      </c>
      <c r="F2068" t="str">
        <f t="shared" si="101"/>
        <v>In-store</v>
      </c>
      <c r="G2068" t="s">
        <v>12485</v>
      </c>
      <c r="H2068" t="s">
        <v>12488</v>
      </c>
      <c r="I2068" t="s">
        <v>1605</v>
      </c>
      <c r="J2068">
        <v>171.0453</v>
      </c>
    </row>
    <row r="2069" spans="1:10" x14ac:dyDescent="0.25">
      <c r="A2069" t="s">
        <v>2081</v>
      </c>
      <c r="B2069" t="str">
        <f t="shared" si="99"/>
        <v>Q2</v>
      </c>
      <c r="C2069">
        <f t="shared" si="100"/>
        <v>5</v>
      </c>
      <c r="D2069" s="1">
        <v>39203</v>
      </c>
      <c r="E2069" t="s">
        <v>1896</v>
      </c>
      <c r="F2069" t="str">
        <f t="shared" si="101"/>
        <v>In-store</v>
      </c>
      <c r="G2069" t="s">
        <v>12485</v>
      </c>
      <c r="H2069" t="s">
        <v>12488</v>
      </c>
      <c r="I2069" t="s">
        <v>1605</v>
      </c>
      <c r="J2069">
        <v>1384.3707999999999</v>
      </c>
    </row>
    <row r="2070" spans="1:10" x14ac:dyDescent="0.25">
      <c r="A2070" t="s">
        <v>2082</v>
      </c>
      <c r="B2070" t="str">
        <f t="shared" si="99"/>
        <v>Q2</v>
      </c>
      <c r="C2070">
        <f t="shared" si="100"/>
        <v>5</v>
      </c>
      <c r="D2070" s="1">
        <v>39203</v>
      </c>
      <c r="E2070" t="s">
        <v>1613</v>
      </c>
      <c r="F2070" t="str">
        <f t="shared" si="101"/>
        <v>In-store</v>
      </c>
      <c r="G2070" t="s">
        <v>12485</v>
      </c>
      <c r="H2070" t="s">
        <v>12488</v>
      </c>
      <c r="I2070" t="s">
        <v>1605</v>
      </c>
      <c r="J2070">
        <v>87934.498699999996</v>
      </c>
    </row>
    <row r="2071" spans="1:10" x14ac:dyDescent="0.25">
      <c r="A2071" t="s">
        <v>2083</v>
      </c>
      <c r="B2071" t="str">
        <f t="shared" si="99"/>
        <v>Q2</v>
      </c>
      <c r="C2071">
        <f t="shared" si="100"/>
        <v>5</v>
      </c>
      <c r="D2071" s="1">
        <v>39203</v>
      </c>
      <c r="E2071" t="s">
        <v>1893</v>
      </c>
      <c r="F2071" t="str">
        <f t="shared" si="101"/>
        <v>In-store</v>
      </c>
      <c r="G2071" t="s">
        <v>12485</v>
      </c>
      <c r="H2071" t="s">
        <v>12488</v>
      </c>
      <c r="I2071" t="s">
        <v>1605</v>
      </c>
      <c r="J2071">
        <v>207.75819999999999</v>
      </c>
    </row>
    <row r="2072" spans="1:10" x14ac:dyDescent="0.25">
      <c r="A2072" t="s">
        <v>2084</v>
      </c>
      <c r="B2072" t="str">
        <f t="shared" si="99"/>
        <v>Q2</v>
      </c>
      <c r="C2072">
        <f t="shared" si="100"/>
        <v>5</v>
      </c>
      <c r="D2072" s="1">
        <v>39203</v>
      </c>
      <c r="E2072" t="s">
        <v>1896</v>
      </c>
      <c r="F2072" t="str">
        <f t="shared" si="101"/>
        <v>In-store</v>
      </c>
      <c r="G2072" t="s">
        <v>12485</v>
      </c>
      <c r="H2072" t="s">
        <v>12488</v>
      </c>
      <c r="I2072" t="s">
        <v>1605</v>
      </c>
      <c r="J2072">
        <v>116390.7349</v>
      </c>
    </row>
    <row r="2073" spans="1:10" x14ac:dyDescent="0.25">
      <c r="A2073" t="s">
        <v>2085</v>
      </c>
      <c r="B2073" t="str">
        <f t="shared" si="99"/>
        <v>Q2</v>
      </c>
      <c r="C2073">
        <f t="shared" si="100"/>
        <v>5</v>
      </c>
      <c r="D2073" s="1">
        <v>39203</v>
      </c>
      <c r="E2073" t="s">
        <v>1893</v>
      </c>
      <c r="F2073" t="str">
        <f t="shared" si="101"/>
        <v>In-store</v>
      </c>
      <c r="G2073" t="s">
        <v>12485</v>
      </c>
      <c r="H2073" t="s">
        <v>12488</v>
      </c>
      <c r="I2073" t="s">
        <v>1605</v>
      </c>
      <c r="J2073">
        <v>925.18550000000005</v>
      </c>
    </row>
    <row r="2074" spans="1:10" x14ac:dyDescent="0.25">
      <c r="A2074" t="s">
        <v>2086</v>
      </c>
      <c r="B2074" t="str">
        <f t="shared" si="99"/>
        <v>Q2</v>
      </c>
      <c r="C2074">
        <f t="shared" si="100"/>
        <v>5</v>
      </c>
      <c r="D2074" s="1">
        <v>39203</v>
      </c>
      <c r="E2074" t="s">
        <v>1896</v>
      </c>
      <c r="F2074" t="str">
        <f t="shared" si="101"/>
        <v>In-store</v>
      </c>
      <c r="G2074" t="s">
        <v>12485</v>
      </c>
      <c r="H2074" t="s">
        <v>12488</v>
      </c>
      <c r="I2074" t="s">
        <v>1605</v>
      </c>
      <c r="J2074">
        <v>729.64120000000003</v>
      </c>
    </row>
    <row r="2075" spans="1:10" x14ac:dyDescent="0.25">
      <c r="A2075" t="s">
        <v>2087</v>
      </c>
      <c r="B2075" t="str">
        <f t="shared" si="99"/>
        <v>Q2</v>
      </c>
      <c r="C2075">
        <f t="shared" si="100"/>
        <v>5</v>
      </c>
      <c r="D2075" s="1">
        <v>39203</v>
      </c>
      <c r="E2075" t="s">
        <v>1896</v>
      </c>
      <c r="F2075" t="str">
        <f t="shared" si="101"/>
        <v>In-store</v>
      </c>
      <c r="G2075" t="s">
        <v>12485</v>
      </c>
      <c r="H2075" t="s">
        <v>12488</v>
      </c>
      <c r="I2075" t="s">
        <v>1605</v>
      </c>
      <c r="J2075">
        <v>51438.089899999999</v>
      </c>
    </row>
    <row r="2076" spans="1:10" x14ac:dyDescent="0.25">
      <c r="A2076" t="s">
        <v>2088</v>
      </c>
      <c r="B2076" t="str">
        <f t="shared" si="99"/>
        <v>Q2</v>
      </c>
      <c r="C2076">
        <f t="shared" si="100"/>
        <v>5</v>
      </c>
      <c r="D2076" s="1">
        <v>39203</v>
      </c>
      <c r="E2076" t="s">
        <v>1620</v>
      </c>
      <c r="F2076" t="str">
        <f t="shared" si="101"/>
        <v>In-store</v>
      </c>
      <c r="G2076" t="s">
        <v>12485</v>
      </c>
      <c r="H2076" t="s">
        <v>12488</v>
      </c>
      <c r="I2076" t="s">
        <v>1605</v>
      </c>
      <c r="J2076">
        <v>7550.2287999999999</v>
      </c>
    </row>
    <row r="2077" spans="1:10" x14ac:dyDescent="0.25">
      <c r="A2077" t="s">
        <v>2089</v>
      </c>
      <c r="B2077" t="str">
        <f t="shared" si="99"/>
        <v>Q2</v>
      </c>
      <c r="C2077">
        <f t="shared" si="100"/>
        <v>5</v>
      </c>
      <c r="D2077" s="1">
        <v>39203</v>
      </c>
      <c r="E2077" t="s">
        <v>1893</v>
      </c>
      <c r="F2077" t="str">
        <f t="shared" si="101"/>
        <v>In-store</v>
      </c>
      <c r="G2077" t="s">
        <v>12485</v>
      </c>
      <c r="H2077" t="s">
        <v>12488</v>
      </c>
      <c r="I2077" t="s">
        <v>1605</v>
      </c>
      <c r="J2077">
        <v>49740.959300000002</v>
      </c>
    </row>
    <row r="2078" spans="1:10" x14ac:dyDescent="0.25">
      <c r="A2078" t="s">
        <v>2090</v>
      </c>
      <c r="B2078" t="str">
        <f t="shared" si="99"/>
        <v>Q2</v>
      </c>
      <c r="C2078">
        <f t="shared" si="100"/>
        <v>5</v>
      </c>
      <c r="D2078" s="1">
        <v>39203</v>
      </c>
      <c r="E2078" t="s">
        <v>12483</v>
      </c>
      <c r="F2078" t="str">
        <f t="shared" si="101"/>
        <v>Online</v>
      </c>
      <c r="G2078" t="s">
        <v>12485</v>
      </c>
      <c r="H2078" t="s">
        <v>12488</v>
      </c>
      <c r="I2078" t="s">
        <v>1605</v>
      </c>
      <c r="J2078">
        <v>2288.9187000000002</v>
      </c>
    </row>
    <row r="2079" spans="1:10" x14ac:dyDescent="0.25">
      <c r="A2079" t="s">
        <v>2091</v>
      </c>
      <c r="B2079" t="str">
        <f t="shared" si="99"/>
        <v>Q2</v>
      </c>
      <c r="C2079">
        <f t="shared" si="100"/>
        <v>5</v>
      </c>
      <c r="D2079" s="1">
        <v>39203</v>
      </c>
      <c r="E2079" t="s">
        <v>12483</v>
      </c>
      <c r="F2079" t="str">
        <f t="shared" si="101"/>
        <v>Online</v>
      </c>
      <c r="G2079" t="s">
        <v>12485</v>
      </c>
      <c r="H2079" t="s">
        <v>12488</v>
      </c>
      <c r="I2079" t="s">
        <v>1605</v>
      </c>
      <c r="J2079">
        <v>865.20399999999995</v>
      </c>
    </row>
    <row r="2080" spans="1:10" x14ac:dyDescent="0.25">
      <c r="A2080" t="s">
        <v>2092</v>
      </c>
      <c r="B2080" t="str">
        <f t="shared" si="99"/>
        <v>Q2</v>
      </c>
      <c r="C2080">
        <f t="shared" si="100"/>
        <v>5</v>
      </c>
      <c r="D2080" s="1">
        <v>39204</v>
      </c>
      <c r="E2080" t="s">
        <v>12483</v>
      </c>
      <c r="F2080" t="str">
        <f t="shared" si="101"/>
        <v>Online</v>
      </c>
      <c r="G2080" t="s">
        <v>12485</v>
      </c>
      <c r="H2080" t="s">
        <v>12488</v>
      </c>
      <c r="I2080" t="s">
        <v>1605</v>
      </c>
      <c r="J2080">
        <v>865.20399999999995</v>
      </c>
    </row>
    <row r="2081" spans="1:10" x14ac:dyDescent="0.25">
      <c r="A2081" t="s">
        <v>2093</v>
      </c>
      <c r="B2081" t="str">
        <f t="shared" si="99"/>
        <v>Q2</v>
      </c>
      <c r="C2081">
        <f t="shared" si="100"/>
        <v>5</v>
      </c>
      <c r="D2081" s="1">
        <v>39205</v>
      </c>
      <c r="E2081" t="s">
        <v>12483</v>
      </c>
      <c r="F2081" t="str">
        <f t="shared" si="101"/>
        <v>Online</v>
      </c>
      <c r="G2081" t="s">
        <v>12485</v>
      </c>
      <c r="H2081" t="s">
        <v>12488</v>
      </c>
      <c r="I2081" t="s">
        <v>1605</v>
      </c>
      <c r="J2081">
        <v>865.20399999999995</v>
      </c>
    </row>
    <row r="2082" spans="1:10" x14ac:dyDescent="0.25">
      <c r="A2082" t="s">
        <v>2094</v>
      </c>
      <c r="B2082" t="str">
        <f t="shared" si="99"/>
        <v>Q2</v>
      </c>
      <c r="C2082">
        <f t="shared" si="100"/>
        <v>5</v>
      </c>
      <c r="D2082" s="1">
        <v>39205</v>
      </c>
      <c r="E2082" t="s">
        <v>12483</v>
      </c>
      <c r="F2082" t="str">
        <f t="shared" si="101"/>
        <v>Online</v>
      </c>
      <c r="G2082" t="s">
        <v>12485</v>
      </c>
      <c r="H2082" t="s">
        <v>12488</v>
      </c>
      <c r="I2082" t="s">
        <v>1605</v>
      </c>
      <c r="J2082">
        <v>1105.4834000000001</v>
      </c>
    </row>
    <row r="2083" spans="1:10" x14ac:dyDescent="0.25">
      <c r="A2083" t="s">
        <v>2095</v>
      </c>
      <c r="B2083" t="str">
        <f t="shared" si="99"/>
        <v>Q2</v>
      </c>
      <c r="C2083">
        <f t="shared" si="100"/>
        <v>5</v>
      </c>
      <c r="D2083" s="1">
        <v>39206</v>
      </c>
      <c r="E2083" t="s">
        <v>12483</v>
      </c>
      <c r="F2083" t="str">
        <f t="shared" si="101"/>
        <v>Online</v>
      </c>
      <c r="G2083" t="s">
        <v>12485</v>
      </c>
      <c r="H2083" t="s">
        <v>12488</v>
      </c>
      <c r="I2083" t="s">
        <v>1605</v>
      </c>
      <c r="J2083">
        <v>2264.2536</v>
      </c>
    </row>
    <row r="2084" spans="1:10" x14ac:dyDescent="0.25">
      <c r="A2084" t="s">
        <v>2096</v>
      </c>
      <c r="B2084" t="str">
        <f t="shared" si="99"/>
        <v>Q2</v>
      </c>
      <c r="C2084">
        <f t="shared" si="100"/>
        <v>5</v>
      </c>
      <c r="D2084" s="1">
        <v>39207</v>
      </c>
      <c r="E2084" t="s">
        <v>12483</v>
      </c>
      <c r="F2084" t="str">
        <f t="shared" si="101"/>
        <v>Online</v>
      </c>
      <c r="G2084" t="s">
        <v>12485</v>
      </c>
      <c r="H2084" t="s">
        <v>12488</v>
      </c>
      <c r="I2084" t="s">
        <v>1605</v>
      </c>
      <c r="J2084">
        <v>2264.2536</v>
      </c>
    </row>
    <row r="2085" spans="1:10" x14ac:dyDescent="0.25">
      <c r="A2085" t="s">
        <v>2097</v>
      </c>
      <c r="B2085" t="str">
        <f t="shared" si="99"/>
        <v>Q2</v>
      </c>
      <c r="C2085">
        <f t="shared" si="100"/>
        <v>5</v>
      </c>
      <c r="D2085" s="1">
        <v>39208</v>
      </c>
      <c r="E2085" t="s">
        <v>12483</v>
      </c>
      <c r="F2085" t="str">
        <f t="shared" si="101"/>
        <v>Online</v>
      </c>
      <c r="G2085" t="s">
        <v>12485</v>
      </c>
      <c r="H2085" t="s">
        <v>12488</v>
      </c>
      <c r="I2085" t="s">
        <v>1605</v>
      </c>
      <c r="J2085">
        <v>2288.9187000000002</v>
      </c>
    </row>
    <row r="2086" spans="1:10" x14ac:dyDescent="0.25">
      <c r="A2086" t="s">
        <v>2098</v>
      </c>
      <c r="B2086" t="str">
        <f t="shared" si="99"/>
        <v>Q2</v>
      </c>
      <c r="C2086">
        <f t="shared" si="100"/>
        <v>5</v>
      </c>
      <c r="D2086" s="1">
        <v>39208</v>
      </c>
      <c r="E2086" t="s">
        <v>12483</v>
      </c>
      <c r="F2086" t="str">
        <f t="shared" si="101"/>
        <v>Online</v>
      </c>
      <c r="G2086" t="s">
        <v>12485</v>
      </c>
      <c r="H2086" t="s">
        <v>12488</v>
      </c>
      <c r="I2086" t="s">
        <v>1605</v>
      </c>
      <c r="J2086">
        <v>865.20399999999995</v>
      </c>
    </row>
    <row r="2087" spans="1:10" x14ac:dyDescent="0.25">
      <c r="A2087" t="s">
        <v>2099</v>
      </c>
      <c r="B2087" t="str">
        <f t="shared" si="99"/>
        <v>Q2</v>
      </c>
      <c r="C2087">
        <f t="shared" si="100"/>
        <v>5</v>
      </c>
      <c r="D2087" s="1">
        <v>39208</v>
      </c>
      <c r="E2087" t="s">
        <v>12483</v>
      </c>
      <c r="F2087" t="str">
        <f t="shared" si="101"/>
        <v>Online</v>
      </c>
      <c r="G2087" t="s">
        <v>12485</v>
      </c>
      <c r="H2087" t="s">
        <v>12488</v>
      </c>
      <c r="I2087" t="s">
        <v>1605</v>
      </c>
      <c r="J2087">
        <v>865.20399999999995</v>
      </c>
    </row>
    <row r="2088" spans="1:10" x14ac:dyDescent="0.25">
      <c r="A2088" t="s">
        <v>2100</v>
      </c>
      <c r="B2088" t="str">
        <f t="shared" si="99"/>
        <v>Q2</v>
      </c>
      <c r="C2088">
        <f t="shared" si="100"/>
        <v>5</v>
      </c>
      <c r="D2088" s="1">
        <v>39208</v>
      </c>
      <c r="E2088" t="s">
        <v>12483</v>
      </c>
      <c r="F2088" t="str">
        <f t="shared" si="101"/>
        <v>Online</v>
      </c>
      <c r="G2088" t="s">
        <v>12485</v>
      </c>
      <c r="H2088" t="s">
        <v>12488</v>
      </c>
      <c r="I2088" t="s">
        <v>1605</v>
      </c>
      <c r="J2088">
        <v>865.20399999999995</v>
      </c>
    </row>
    <row r="2089" spans="1:10" x14ac:dyDescent="0.25">
      <c r="A2089" t="s">
        <v>2101</v>
      </c>
      <c r="B2089" t="str">
        <f t="shared" si="99"/>
        <v>Q2</v>
      </c>
      <c r="C2089">
        <f t="shared" si="100"/>
        <v>5</v>
      </c>
      <c r="D2089" s="1">
        <v>39208</v>
      </c>
      <c r="E2089" t="s">
        <v>12483</v>
      </c>
      <c r="F2089" t="str">
        <f t="shared" si="101"/>
        <v>Online</v>
      </c>
      <c r="G2089" t="s">
        <v>12485</v>
      </c>
      <c r="H2089" t="s">
        <v>12488</v>
      </c>
      <c r="I2089" t="s">
        <v>1605</v>
      </c>
      <c r="J2089">
        <v>1105.4834000000001</v>
      </c>
    </row>
    <row r="2090" spans="1:10" x14ac:dyDescent="0.25">
      <c r="A2090" t="s">
        <v>2102</v>
      </c>
      <c r="B2090" t="str">
        <f t="shared" si="99"/>
        <v>Q2</v>
      </c>
      <c r="C2090">
        <f t="shared" si="100"/>
        <v>5</v>
      </c>
      <c r="D2090" s="1">
        <v>39210</v>
      </c>
      <c r="E2090" t="s">
        <v>12483</v>
      </c>
      <c r="F2090" t="str">
        <f t="shared" si="101"/>
        <v>Online</v>
      </c>
      <c r="G2090" t="s">
        <v>12485</v>
      </c>
      <c r="H2090" t="s">
        <v>12488</v>
      </c>
      <c r="I2090" t="s">
        <v>1605</v>
      </c>
      <c r="J2090">
        <v>1105.4834000000001</v>
      </c>
    </row>
    <row r="2091" spans="1:10" x14ac:dyDescent="0.25">
      <c r="A2091" t="s">
        <v>2103</v>
      </c>
      <c r="B2091" t="str">
        <f t="shared" si="99"/>
        <v>Q2</v>
      </c>
      <c r="C2091">
        <f t="shared" si="100"/>
        <v>5</v>
      </c>
      <c r="D2091" s="1">
        <v>39211</v>
      </c>
      <c r="E2091" t="s">
        <v>12483</v>
      </c>
      <c r="F2091" t="str">
        <f t="shared" si="101"/>
        <v>Online</v>
      </c>
      <c r="G2091" t="s">
        <v>12485</v>
      </c>
      <c r="H2091" t="s">
        <v>12488</v>
      </c>
      <c r="I2091" t="s">
        <v>1605</v>
      </c>
      <c r="J2091">
        <v>865.20399999999995</v>
      </c>
    </row>
    <row r="2092" spans="1:10" x14ac:dyDescent="0.25">
      <c r="A2092" t="s">
        <v>2104</v>
      </c>
      <c r="B2092" t="str">
        <f t="shared" si="99"/>
        <v>Q2</v>
      </c>
      <c r="C2092">
        <f t="shared" si="100"/>
        <v>5</v>
      </c>
      <c r="D2092" s="1">
        <v>39211</v>
      </c>
      <c r="E2092" t="s">
        <v>12483</v>
      </c>
      <c r="F2092" t="str">
        <f t="shared" si="101"/>
        <v>Online</v>
      </c>
      <c r="G2092" t="s">
        <v>12485</v>
      </c>
      <c r="H2092" t="s">
        <v>12488</v>
      </c>
      <c r="I2092" t="s">
        <v>1605</v>
      </c>
      <c r="J2092">
        <v>1105.4834000000001</v>
      </c>
    </row>
    <row r="2093" spans="1:10" x14ac:dyDescent="0.25">
      <c r="A2093" t="s">
        <v>2105</v>
      </c>
      <c r="B2093" t="str">
        <f t="shared" si="99"/>
        <v>Q2</v>
      </c>
      <c r="C2093">
        <f t="shared" si="100"/>
        <v>5</v>
      </c>
      <c r="D2093" s="1">
        <v>39213</v>
      </c>
      <c r="E2093" t="s">
        <v>12483</v>
      </c>
      <c r="F2093" t="str">
        <f t="shared" si="101"/>
        <v>Online</v>
      </c>
      <c r="G2093" t="s">
        <v>12485</v>
      </c>
      <c r="H2093" t="s">
        <v>12488</v>
      </c>
      <c r="I2093" t="s">
        <v>1605</v>
      </c>
      <c r="J2093">
        <v>1105.4834000000001</v>
      </c>
    </row>
    <row r="2094" spans="1:10" x14ac:dyDescent="0.25">
      <c r="A2094" t="s">
        <v>2106</v>
      </c>
      <c r="B2094" t="str">
        <f t="shared" si="99"/>
        <v>Q2</v>
      </c>
      <c r="C2094">
        <f t="shared" si="100"/>
        <v>5</v>
      </c>
      <c r="D2094" s="1">
        <v>39214</v>
      </c>
      <c r="E2094" t="s">
        <v>12483</v>
      </c>
      <c r="F2094" t="str">
        <f t="shared" si="101"/>
        <v>Online</v>
      </c>
      <c r="G2094" t="s">
        <v>12485</v>
      </c>
      <c r="H2094" t="s">
        <v>12488</v>
      </c>
      <c r="I2094" t="s">
        <v>1605</v>
      </c>
      <c r="J2094">
        <v>2264.2536</v>
      </c>
    </row>
    <row r="2095" spans="1:10" x14ac:dyDescent="0.25">
      <c r="A2095" t="s">
        <v>2107</v>
      </c>
      <c r="B2095" t="str">
        <f t="shared" si="99"/>
        <v>Q2</v>
      </c>
      <c r="C2095">
        <f t="shared" si="100"/>
        <v>5</v>
      </c>
      <c r="D2095" s="1">
        <v>39216</v>
      </c>
      <c r="E2095" t="s">
        <v>12483</v>
      </c>
      <c r="F2095" t="str">
        <f t="shared" si="101"/>
        <v>Online</v>
      </c>
      <c r="G2095" t="s">
        <v>12485</v>
      </c>
      <c r="H2095" t="s">
        <v>12488</v>
      </c>
      <c r="I2095" t="s">
        <v>1605</v>
      </c>
      <c r="J2095">
        <v>2264.2536</v>
      </c>
    </row>
    <row r="2096" spans="1:10" x14ac:dyDescent="0.25">
      <c r="A2096" t="s">
        <v>2108</v>
      </c>
      <c r="B2096" t="str">
        <f t="shared" si="99"/>
        <v>Q2</v>
      </c>
      <c r="C2096">
        <f t="shared" si="100"/>
        <v>5</v>
      </c>
      <c r="D2096" s="1">
        <v>39216</v>
      </c>
      <c r="E2096" t="s">
        <v>12483</v>
      </c>
      <c r="F2096" t="str">
        <f t="shared" si="101"/>
        <v>Online</v>
      </c>
      <c r="G2096" t="s">
        <v>12485</v>
      </c>
      <c r="H2096" t="s">
        <v>12488</v>
      </c>
      <c r="I2096" t="s">
        <v>1605</v>
      </c>
      <c r="J2096">
        <v>865.20399999999995</v>
      </c>
    </row>
    <row r="2097" spans="1:10" x14ac:dyDescent="0.25">
      <c r="A2097" t="s">
        <v>2109</v>
      </c>
      <c r="B2097" t="str">
        <f t="shared" si="99"/>
        <v>Q2</v>
      </c>
      <c r="C2097">
        <f t="shared" si="100"/>
        <v>5</v>
      </c>
      <c r="D2097" s="1">
        <v>39216</v>
      </c>
      <c r="E2097" t="s">
        <v>12483</v>
      </c>
      <c r="F2097" t="str">
        <f t="shared" si="101"/>
        <v>Online</v>
      </c>
      <c r="G2097" t="s">
        <v>12485</v>
      </c>
      <c r="H2097" t="s">
        <v>12488</v>
      </c>
      <c r="I2097" t="s">
        <v>1605</v>
      </c>
      <c r="J2097">
        <v>1105.4834000000001</v>
      </c>
    </row>
    <row r="2098" spans="1:10" x14ac:dyDescent="0.25">
      <c r="A2098" t="s">
        <v>2110</v>
      </c>
      <c r="B2098" t="str">
        <f t="shared" si="99"/>
        <v>Q2</v>
      </c>
      <c r="C2098">
        <f t="shared" si="100"/>
        <v>5</v>
      </c>
      <c r="D2098" s="1">
        <v>39217</v>
      </c>
      <c r="E2098" t="s">
        <v>12483</v>
      </c>
      <c r="F2098" t="str">
        <f t="shared" si="101"/>
        <v>Online</v>
      </c>
      <c r="G2098" t="s">
        <v>12485</v>
      </c>
      <c r="H2098" t="s">
        <v>12488</v>
      </c>
      <c r="I2098" t="s">
        <v>1605</v>
      </c>
      <c r="J2098">
        <v>1105.4834000000001</v>
      </c>
    </row>
    <row r="2099" spans="1:10" x14ac:dyDescent="0.25">
      <c r="A2099" t="s">
        <v>2111</v>
      </c>
      <c r="B2099" t="str">
        <f t="shared" si="99"/>
        <v>Q2</v>
      </c>
      <c r="C2099">
        <f t="shared" si="100"/>
        <v>5</v>
      </c>
      <c r="D2099" s="1">
        <v>39218</v>
      </c>
      <c r="E2099" t="s">
        <v>12483</v>
      </c>
      <c r="F2099" t="str">
        <f t="shared" si="101"/>
        <v>Online</v>
      </c>
      <c r="G2099" t="s">
        <v>12485</v>
      </c>
      <c r="H2099" t="s">
        <v>12488</v>
      </c>
      <c r="I2099" t="s">
        <v>1605</v>
      </c>
      <c r="J2099">
        <v>1105.4834000000001</v>
      </c>
    </row>
    <row r="2100" spans="1:10" x14ac:dyDescent="0.25">
      <c r="A2100" t="s">
        <v>2112</v>
      </c>
      <c r="B2100" t="str">
        <f t="shared" si="99"/>
        <v>Q2</v>
      </c>
      <c r="C2100">
        <f t="shared" si="100"/>
        <v>5</v>
      </c>
      <c r="D2100" s="1">
        <v>39218</v>
      </c>
      <c r="E2100" t="s">
        <v>12483</v>
      </c>
      <c r="F2100" t="str">
        <f t="shared" si="101"/>
        <v>Online</v>
      </c>
      <c r="G2100" t="s">
        <v>12485</v>
      </c>
      <c r="H2100" t="s">
        <v>12488</v>
      </c>
      <c r="I2100" t="s">
        <v>1605</v>
      </c>
      <c r="J2100">
        <v>1105.4834000000001</v>
      </c>
    </row>
    <row r="2101" spans="1:10" x14ac:dyDescent="0.25">
      <c r="A2101" t="s">
        <v>2113</v>
      </c>
      <c r="B2101" t="str">
        <f t="shared" si="99"/>
        <v>Q2</v>
      </c>
      <c r="C2101">
        <f t="shared" si="100"/>
        <v>5</v>
      </c>
      <c r="D2101" s="1">
        <v>39222</v>
      </c>
      <c r="E2101" t="s">
        <v>12483</v>
      </c>
      <c r="F2101" t="str">
        <f t="shared" si="101"/>
        <v>Online</v>
      </c>
      <c r="G2101" t="s">
        <v>12485</v>
      </c>
      <c r="H2101" t="s">
        <v>12488</v>
      </c>
      <c r="I2101" t="s">
        <v>1605</v>
      </c>
      <c r="J2101">
        <v>2288.9187000000002</v>
      </c>
    </row>
    <row r="2102" spans="1:10" x14ac:dyDescent="0.25">
      <c r="A2102" t="s">
        <v>2114</v>
      </c>
      <c r="B2102" t="str">
        <f t="shared" si="99"/>
        <v>Q2</v>
      </c>
      <c r="C2102">
        <f t="shared" si="100"/>
        <v>5</v>
      </c>
      <c r="D2102" s="1">
        <v>39222</v>
      </c>
      <c r="E2102" t="s">
        <v>12483</v>
      </c>
      <c r="F2102" t="str">
        <f t="shared" si="101"/>
        <v>Online</v>
      </c>
      <c r="G2102" t="s">
        <v>12485</v>
      </c>
      <c r="H2102" t="s">
        <v>12488</v>
      </c>
      <c r="I2102" t="s">
        <v>1605</v>
      </c>
      <c r="J2102">
        <v>2288.9187000000002</v>
      </c>
    </row>
    <row r="2103" spans="1:10" x14ac:dyDescent="0.25">
      <c r="A2103" t="s">
        <v>2115</v>
      </c>
      <c r="B2103" t="str">
        <f t="shared" si="99"/>
        <v>Q2</v>
      </c>
      <c r="C2103">
        <f t="shared" si="100"/>
        <v>5</v>
      </c>
      <c r="D2103" s="1">
        <v>39222</v>
      </c>
      <c r="E2103" t="s">
        <v>12483</v>
      </c>
      <c r="F2103" t="str">
        <f t="shared" si="101"/>
        <v>Online</v>
      </c>
      <c r="G2103" t="s">
        <v>12485</v>
      </c>
      <c r="H2103" t="s">
        <v>12488</v>
      </c>
      <c r="I2103" t="s">
        <v>1605</v>
      </c>
      <c r="J2103">
        <v>865.20399999999995</v>
      </c>
    </row>
    <row r="2104" spans="1:10" x14ac:dyDescent="0.25">
      <c r="A2104" t="s">
        <v>2116</v>
      </c>
      <c r="B2104" t="str">
        <f t="shared" si="99"/>
        <v>Q2</v>
      </c>
      <c r="C2104">
        <f t="shared" si="100"/>
        <v>5</v>
      </c>
      <c r="D2104" s="1">
        <v>39222</v>
      </c>
      <c r="E2104" t="s">
        <v>12483</v>
      </c>
      <c r="F2104" t="str">
        <f t="shared" si="101"/>
        <v>Online</v>
      </c>
      <c r="G2104" t="s">
        <v>12485</v>
      </c>
      <c r="H2104" t="s">
        <v>12488</v>
      </c>
      <c r="I2104" t="s">
        <v>1605</v>
      </c>
      <c r="J2104">
        <v>1105.4834000000001</v>
      </c>
    </row>
    <row r="2105" spans="1:10" x14ac:dyDescent="0.25">
      <c r="A2105" t="s">
        <v>2117</v>
      </c>
      <c r="B2105" t="str">
        <f t="shared" si="99"/>
        <v>Q2</v>
      </c>
      <c r="C2105">
        <f t="shared" si="100"/>
        <v>5</v>
      </c>
      <c r="D2105" s="1">
        <v>39223</v>
      </c>
      <c r="E2105" t="s">
        <v>12483</v>
      </c>
      <c r="F2105" t="str">
        <f t="shared" si="101"/>
        <v>Online</v>
      </c>
      <c r="G2105" t="s">
        <v>12485</v>
      </c>
      <c r="H2105" t="s">
        <v>12488</v>
      </c>
      <c r="I2105" t="s">
        <v>1605</v>
      </c>
      <c r="J2105">
        <v>2264.2536</v>
      </c>
    </row>
    <row r="2106" spans="1:10" x14ac:dyDescent="0.25">
      <c r="A2106" t="s">
        <v>2118</v>
      </c>
      <c r="B2106" t="str">
        <f t="shared" si="99"/>
        <v>Q2</v>
      </c>
      <c r="C2106">
        <f t="shared" si="100"/>
        <v>5</v>
      </c>
      <c r="D2106" s="1">
        <v>39224</v>
      </c>
      <c r="E2106" t="s">
        <v>12483</v>
      </c>
      <c r="F2106" t="str">
        <f t="shared" si="101"/>
        <v>Online</v>
      </c>
      <c r="G2106" t="s">
        <v>12485</v>
      </c>
      <c r="H2106" t="s">
        <v>12488</v>
      </c>
      <c r="I2106" t="s">
        <v>1605</v>
      </c>
      <c r="J2106">
        <v>2264.2536</v>
      </c>
    </row>
    <row r="2107" spans="1:10" x14ac:dyDescent="0.25">
      <c r="A2107" t="s">
        <v>2119</v>
      </c>
      <c r="B2107" t="str">
        <f t="shared" si="99"/>
        <v>Q2</v>
      </c>
      <c r="C2107">
        <f t="shared" si="100"/>
        <v>5</v>
      </c>
      <c r="D2107" s="1">
        <v>39226</v>
      </c>
      <c r="E2107" t="s">
        <v>12483</v>
      </c>
      <c r="F2107" t="str">
        <f t="shared" si="101"/>
        <v>Online</v>
      </c>
      <c r="G2107" t="s">
        <v>12485</v>
      </c>
      <c r="H2107" t="s">
        <v>12488</v>
      </c>
      <c r="I2107" t="s">
        <v>1605</v>
      </c>
      <c r="J2107">
        <v>865.20399999999995</v>
      </c>
    </row>
    <row r="2108" spans="1:10" x14ac:dyDescent="0.25">
      <c r="A2108" t="s">
        <v>2120</v>
      </c>
      <c r="B2108" t="str">
        <f t="shared" si="99"/>
        <v>Q2</v>
      </c>
      <c r="C2108">
        <f t="shared" si="100"/>
        <v>5</v>
      </c>
      <c r="D2108" s="1">
        <v>39228</v>
      </c>
      <c r="E2108" t="s">
        <v>12483</v>
      </c>
      <c r="F2108" t="str">
        <f t="shared" si="101"/>
        <v>Online</v>
      </c>
      <c r="G2108" t="s">
        <v>12485</v>
      </c>
      <c r="H2108" t="s">
        <v>12488</v>
      </c>
      <c r="I2108" t="s">
        <v>1605</v>
      </c>
      <c r="J2108">
        <v>2264.2536</v>
      </c>
    </row>
    <row r="2109" spans="1:10" x14ac:dyDescent="0.25">
      <c r="A2109" t="s">
        <v>2121</v>
      </c>
      <c r="B2109" t="str">
        <f t="shared" si="99"/>
        <v>Q2</v>
      </c>
      <c r="C2109">
        <f t="shared" si="100"/>
        <v>5</v>
      </c>
      <c r="D2109" s="1">
        <v>39229</v>
      </c>
      <c r="E2109" t="s">
        <v>12483</v>
      </c>
      <c r="F2109" t="str">
        <f t="shared" si="101"/>
        <v>Online</v>
      </c>
      <c r="G2109" t="s">
        <v>12485</v>
      </c>
      <c r="H2109" t="s">
        <v>12488</v>
      </c>
      <c r="I2109" t="s">
        <v>1605</v>
      </c>
      <c r="J2109">
        <v>2264.2536</v>
      </c>
    </row>
    <row r="2110" spans="1:10" x14ac:dyDescent="0.25">
      <c r="A2110" t="s">
        <v>2122</v>
      </c>
      <c r="B2110" t="str">
        <f t="shared" si="99"/>
        <v>Q2</v>
      </c>
      <c r="C2110">
        <f t="shared" si="100"/>
        <v>5</v>
      </c>
      <c r="D2110" s="1">
        <v>39229</v>
      </c>
      <c r="E2110" t="s">
        <v>12483</v>
      </c>
      <c r="F2110" t="str">
        <f t="shared" si="101"/>
        <v>Online</v>
      </c>
      <c r="G2110" t="s">
        <v>12485</v>
      </c>
      <c r="H2110" t="s">
        <v>12488</v>
      </c>
      <c r="I2110" t="s">
        <v>1605</v>
      </c>
      <c r="J2110">
        <v>2288.9187000000002</v>
      </c>
    </row>
    <row r="2111" spans="1:10" x14ac:dyDescent="0.25">
      <c r="A2111" t="s">
        <v>2123</v>
      </c>
      <c r="B2111" t="str">
        <f t="shared" si="99"/>
        <v>Q2</v>
      </c>
      <c r="C2111">
        <f t="shared" si="100"/>
        <v>5</v>
      </c>
      <c r="D2111" s="1">
        <v>39230</v>
      </c>
      <c r="E2111" t="s">
        <v>12483</v>
      </c>
      <c r="F2111" t="str">
        <f t="shared" si="101"/>
        <v>Online</v>
      </c>
      <c r="G2111" t="s">
        <v>12485</v>
      </c>
      <c r="H2111" t="s">
        <v>12488</v>
      </c>
      <c r="I2111" t="s">
        <v>1605</v>
      </c>
      <c r="J2111">
        <v>2288.9187000000002</v>
      </c>
    </row>
    <row r="2112" spans="1:10" x14ac:dyDescent="0.25">
      <c r="A2112" t="s">
        <v>2124</v>
      </c>
      <c r="B2112" t="str">
        <f t="shared" si="99"/>
        <v>Q2</v>
      </c>
      <c r="C2112">
        <f t="shared" si="100"/>
        <v>5</v>
      </c>
      <c r="D2112" s="1">
        <v>39231</v>
      </c>
      <c r="E2112" t="s">
        <v>12483</v>
      </c>
      <c r="F2112" t="str">
        <f t="shared" si="101"/>
        <v>Online</v>
      </c>
      <c r="G2112" t="s">
        <v>12485</v>
      </c>
      <c r="H2112" t="s">
        <v>12488</v>
      </c>
      <c r="I2112" t="s">
        <v>1605</v>
      </c>
      <c r="J2112">
        <v>2264.2536</v>
      </c>
    </row>
    <row r="2113" spans="1:10" x14ac:dyDescent="0.25">
      <c r="A2113" t="s">
        <v>2125</v>
      </c>
      <c r="B2113" t="str">
        <f t="shared" si="99"/>
        <v>Q2</v>
      </c>
      <c r="C2113">
        <f t="shared" si="100"/>
        <v>5</v>
      </c>
      <c r="D2113" s="1">
        <v>39232</v>
      </c>
      <c r="E2113" t="s">
        <v>12483</v>
      </c>
      <c r="F2113" t="str">
        <f t="shared" si="101"/>
        <v>Online</v>
      </c>
      <c r="G2113" t="s">
        <v>12485</v>
      </c>
      <c r="H2113" t="s">
        <v>12488</v>
      </c>
      <c r="I2113" t="s">
        <v>1605</v>
      </c>
      <c r="J2113">
        <v>1105.4834000000001</v>
      </c>
    </row>
    <row r="2114" spans="1:10" x14ac:dyDescent="0.25">
      <c r="A2114" t="s">
        <v>2126</v>
      </c>
      <c r="B2114" t="str">
        <f t="shared" ref="B2114:B2177" si="102">IF(C2114&lt;4,"Q1",IF(C2114&lt;7,"Q2",IF(C2114&lt;10,"Q3","Q4")))</f>
        <v>Q2</v>
      </c>
      <c r="C2114">
        <f t="shared" ref="C2114:C2177" si="103">MONTH(D2114)</f>
        <v>5</v>
      </c>
      <c r="D2114" s="1">
        <v>39233</v>
      </c>
      <c r="E2114" t="s">
        <v>12483</v>
      </c>
      <c r="F2114" t="str">
        <f t="shared" ref="F2114:F2177" si="104">IF(E2114="Not Available", "Online", "In-store")</f>
        <v>Online</v>
      </c>
      <c r="G2114" t="s">
        <v>12485</v>
      </c>
      <c r="H2114" t="s">
        <v>12488</v>
      </c>
      <c r="I2114" t="s">
        <v>1605</v>
      </c>
      <c r="J2114">
        <v>2288.9187000000002</v>
      </c>
    </row>
    <row r="2115" spans="1:10" x14ac:dyDescent="0.25">
      <c r="A2115" t="s">
        <v>2127</v>
      </c>
      <c r="B2115" t="str">
        <f t="shared" si="102"/>
        <v>Q2</v>
      </c>
      <c r="C2115">
        <f t="shared" si="103"/>
        <v>5</v>
      </c>
      <c r="D2115" s="1">
        <v>39233</v>
      </c>
      <c r="E2115" t="s">
        <v>12483</v>
      </c>
      <c r="F2115" t="str">
        <f t="shared" si="104"/>
        <v>Online</v>
      </c>
      <c r="G2115" t="s">
        <v>12485</v>
      </c>
      <c r="H2115" t="s">
        <v>12488</v>
      </c>
      <c r="I2115" t="s">
        <v>1605</v>
      </c>
      <c r="J2115">
        <v>865.20399999999995</v>
      </c>
    </row>
    <row r="2116" spans="1:10" x14ac:dyDescent="0.25">
      <c r="A2116" t="s">
        <v>2128</v>
      </c>
      <c r="B2116" t="str">
        <f t="shared" si="102"/>
        <v>Q2</v>
      </c>
      <c r="C2116">
        <f t="shared" si="103"/>
        <v>6</v>
      </c>
      <c r="D2116" s="1">
        <v>39234</v>
      </c>
      <c r="E2116" t="s">
        <v>1896</v>
      </c>
      <c r="F2116" t="str">
        <f t="shared" si="104"/>
        <v>In-store</v>
      </c>
      <c r="G2116" t="s">
        <v>12485</v>
      </c>
      <c r="H2116" t="s">
        <v>12488</v>
      </c>
      <c r="I2116" t="s">
        <v>1605</v>
      </c>
      <c r="J2116">
        <v>4200.0046000000002</v>
      </c>
    </row>
    <row r="2117" spans="1:10" x14ac:dyDescent="0.25">
      <c r="A2117" t="s">
        <v>2129</v>
      </c>
      <c r="B2117" t="str">
        <f t="shared" si="102"/>
        <v>Q2</v>
      </c>
      <c r="C2117">
        <f t="shared" si="103"/>
        <v>6</v>
      </c>
      <c r="D2117" s="1">
        <v>39234</v>
      </c>
      <c r="E2117" t="s">
        <v>1896</v>
      </c>
      <c r="F2117" t="str">
        <f t="shared" si="104"/>
        <v>In-store</v>
      </c>
      <c r="G2117" t="s">
        <v>12485</v>
      </c>
      <c r="H2117" t="s">
        <v>12488</v>
      </c>
      <c r="I2117" t="s">
        <v>1605</v>
      </c>
      <c r="J2117">
        <v>25906.294300000001</v>
      </c>
    </row>
    <row r="2118" spans="1:10" x14ac:dyDescent="0.25">
      <c r="A2118" t="s">
        <v>2130</v>
      </c>
      <c r="B2118" t="str">
        <f t="shared" si="102"/>
        <v>Q2</v>
      </c>
      <c r="C2118">
        <f t="shared" si="103"/>
        <v>6</v>
      </c>
      <c r="D2118" s="1">
        <v>39234</v>
      </c>
      <c r="E2118" t="s">
        <v>1620</v>
      </c>
      <c r="F2118" t="str">
        <f t="shared" si="104"/>
        <v>In-store</v>
      </c>
      <c r="G2118" t="s">
        <v>12485</v>
      </c>
      <c r="H2118" t="s">
        <v>12488</v>
      </c>
      <c r="I2118" t="s">
        <v>1605</v>
      </c>
      <c r="J2118">
        <v>18956.8341</v>
      </c>
    </row>
    <row r="2119" spans="1:10" x14ac:dyDescent="0.25">
      <c r="A2119" t="s">
        <v>2131</v>
      </c>
      <c r="B2119" t="str">
        <f t="shared" si="102"/>
        <v>Q2</v>
      </c>
      <c r="C2119">
        <f t="shared" si="103"/>
        <v>6</v>
      </c>
      <c r="D2119" s="1">
        <v>39234</v>
      </c>
      <c r="E2119" t="s">
        <v>1899</v>
      </c>
      <c r="F2119" t="str">
        <f t="shared" si="104"/>
        <v>In-store</v>
      </c>
      <c r="G2119" t="s">
        <v>12485</v>
      </c>
      <c r="H2119" t="s">
        <v>12488</v>
      </c>
      <c r="I2119" t="s">
        <v>1605</v>
      </c>
      <c r="J2119">
        <v>36241.7955</v>
      </c>
    </row>
    <row r="2120" spans="1:10" x14ac:dyDescent="0.25">
      <c r="A2120" t="s">
        <v>2132</v>
      </c>
      <c r="B2120" t="str">
        <f t="shared" si="102"/>
        <v>Q2</v>
      </c>
      <c r="C2120">
        <f t="shared" si="103"/>
        <v>6</v>
      </c>
      <c r="D2120" s="1">
        <v>39234</v>
      </c>
      <c r="E2120" t="s">
        <v>1896</v>
      </c>
      <c r="F2120" t="str">
        <f t="shared" si="104"/>
        <v>In-store</v>
      </c>
      <c r="G2120" t="s">
        <v>12485</v>
      </c>
      <c r="H2120" t="s">
        <v>12488</v>
      </c>
      <c r="I2120" t="s">
        <v>1605</v>
      </c>
      <c r="J2120">
        <v>3182.7748000000001</v>
      </c>
    </row>
    <row r="2121" spans="1:10" x14ac:dyDescent="0.25">
      <c r="A2121" t="s">
        <v>2133</v>
      </c>
      <c r="B2121" t="str">
        <f t="shared" si="102"/>
        <v>Q2</v>
      </c>
      <c r="C2121">
        <f t="shared" si="103"/>
        <v>6</v>
      </c>
      <c r="D2121" s="1">
        <v>39234</v>
      </c>
      <c r="E2121" t="s">
        <v>1896</v>
      </c>
      <c r="F2121" t="str">
        <f t="shared" si="104"/>
        <v>In-store</v>
      </c>
      <c r="G2121" t="s">
        <v>12485</v>
      </c>
      <c r="H2121" t="s">
        <v>12488</v>
      </c>
      <c r="I2121" t="s">
        <v>1605</v>
      </c>
      <c r="J2121">
        <v>1594.1352999999999</v>
      </c>
    </row>
    <row r="2122" spans="1:10" x14ac:dyDescent="0.25">
      <c r="A2122" t="s">
        <v>2134</v>
      </c>
      <c r="B2122" t="str">
        <f t="shared" si="102"/>
        <v>Q2</v>
      </c>
      <c r="C2122">
        <f t="shared" si="103"/>
        <v>6</v>
      </c>
      <c r="D2122" s="1">
        <v>39234</v>
      </c>
      <c r="E2122" t="s">
        <v>1893</v>
      </c>
      <c r="F2122" t="str">
        <f t="shared" si="104"/>
        <v>In-store</v>
      </c>
      <c r="G2122" t="s">
        <v>12485</v>
      </c>
      <c r="H2122" t="s">
        <v>12488</v>
      </c>
      <c r="I2122" t="s">
        <v>1605</v>
      </c>
      <c r="J2122">
        <v>3151.6785</v>
      </c>
    </row>
    <row r="2123" spans="1:10" x14ac:dyDescent="0.25">
      <c r="A2123" t="s">
        <v>2135</v>
      </c>
      <c r="B2123" t="str">
        <f t="shared" si="102"/>
        <v>Q2</v>
      </c>
      <c r="C2123">
        <f t="shared" si="103"/>
        <v>6</v>
      </c>
      <c r="D2123" s="1">
        <v>39234</v>
      </c>
      <c r="E2123" t="s">
        <v>1613</v>
      </c>
      <c r="F2123" t="str">
        <f t="shared" si="104"/>
        <v>In-store</v>
      </c>
      <c r="G2123" t="s">
        <v>12485</v>
      </c>
      <c r="H2123" t="s">
        <v>12488</v>
      </c>
      <c r="I2123" t="s">
        <v>1605</v>
      </c>
      <c r="J2123">
        <v>9297.9380000000001</v>
      </c>
    </row>
    <row r="2124" spans="1:10" x14ac:dyDescent="0.25">
      <c r="A2124" t="s">
        <v>2136</v>
      </c>
      <c r="B2124" t="str">
        <f t="shared" si="102"/>
        <v>Q2</v>
      </c>
      <c r="C2124">
        <f t="shared" si="103"/>
        <v>6</v>
      </c>
      <c r="D2124" s="1">
        <v>39234</v>
      </c>
      <c r="E2124" t="s">
        <v>1896</v>
      </c>
      <c r="F2124" t="str">
        <f t="shared" si="104"/>
        <v>In-store</v>
      </c>
      <c r="G2124" t="s">
        <v>12485</v>
      </c>
      <c r="H2124" t="s">
        <v>12488</v>
      </c>
      <c r="I2124" t="s">
        <v>1605</v>
      </c>
      <c r="J2124">
        <v>5081.4712</v>
      </c>
    </row>
    <row r="2125" spans="1:10" x14ac:dyDescent="0.25">
      <c r="A2125" t="s">
        <v>2137</v>
      </c>
      <c r="B2125" t="str">
        <f t="shared" si="102"/>
        <v>Q2</v>
      </c>
      <c r="C2125">
        <f t="shared" si="103"/>
        <v>6</v>
      </c>
      <c r="D2125" s="1">
        <v>39234</v>
      </c>
      <c r="E2125" t="s">
        <v>12483</v>
      </c>
      <c r="F2125" t="str">
        <f t="shared" si="104"/>
        <v>Online</v>
      </c>
      <c r="G2125" t="s">
        <v>12485</v>
      </c>
      <c r="H2125" t="s">
        <v>12488</v>
      </c>
      <c r="I2125" t="s">
        <v>1605</v>
      </c>
      <c r="J2125">
        <v>2288.9187000000002</v>
      </c>
    </row>
    <row r="2126" spans="1:10" x14ac:dyDescent="0.25">
      <c r="A2126" t="s">
        <v>2138</v>
      </c>
      <c r="B2126" t="str">
        <f t="shared" si="102"/>
        <v>Q2</v>
      </c>
      <c r="C2126">
        <f t="shared" si="103"/>
        <v>6</v>
      </c>
      <c r="D2126" s="1">
        <v>39234</v>
      </c>
      <c r="E2126" t="s">
        <v>12483</v>
      </c>
      <c r="F2126" t="str">
        <f t="shared" si="104"/>
        <v>Online</v>
      </c>
      <c r="G2126" t="s">
        <v>12485</v>
      </c>
      <c r="H2126" t="s">
        <v>12488</v>
      </c>
      <c r="I2126" t="s">
        <v>1605</v>
      </c>
      <c r="J2126">
        <v>2699.9018000000001</v>
      </c>
    </row>
    <row r="2127" spans="1:10" x14ac:dyDescent="0.25">
      <c r="A2127" t="s">
        <v>2139</v>
      </c>
      <c r="B2127" t="str">
        <f t="shared" si="102"/>
        <v>Q2</v>
      </c>
      <c r="C2127">
        <f t="shared" si="103"/>
        <v>6</v>
      </c>
      <c r="D2127" s="1">
        <v>39236</v>
      </c>
      <c r="E2127" t="s">
        <v>12483</v>
      </c>
      <c r="F2127" t="str">
        <f t="shared" si="104"/>
        <v>Online</v>
      </c>
      <c r="G2127" t="s">
        <v>12485</v>
      </c>
      <c r="H2127" t="s">
        <v>12488</v>
      </c>
      <c r="I2127" t="s">
        <v>1605</v>
      </c>
      <c r="J2127">
        <v>865.20399999999995</v>
      </c>
    </row>
    <row r="2128" spans="1:10" x14ac:dyDescent="0.25">
      <c r="A2128" t="s">
        <v>2140</v>
      </c>
      <c r="B2128" t="str">
        <f t="shared" si="102"/>
        <v>Q2</v>
      </c>
      <c r="C2128">
        <f t="shared" si="103"/>
        <v>6</v>
      </c>
      <c r="D2128" s="1">
        <v>39237</v>
      </c>
      <c r="E2128" t="s">
        <v>12483</v>
      </c>
      <c r="F2128" t="str">
        <f t="shared" si="104"/>
        <v>Online</v>
      </c>
      <c r="G2128" t="s">
        <v>12485</v>
      </c>
      <c r="H2128" t="s">
        <v>12488</v>
      </c>
      <c r="I2128" t="s">
        <v>1605</v>
      </c>
      <c r="J2128">
        <v>1105.4834000000001</v>
      </c>
    </row>
    <row r="2129" spans="1:10" x14ac:dyDescent="0.25">
      <c r="A2129" t="s">
        <v>2141</v>
      </c>
      <c r="B2129" t="str">
        <f t="shared" si="102"/>
        <v>Q2</v>
      </c>
      <c r="C2129">
        <f t="shared" si="103"/>
        <v>6</v>
      </c>
      <c r="D2129" s="1">
        <v>39240</v>
      </c>
      <c r="E2129" t="s">
        <v>12483</v>
      </c>
      <c r="F2129" t="str">
        <f t="shared" si="104"/>
        <v>Online</v>
      </c>
      <c r="G2129" t="s">
        <v>12485</v>
      </c>
      <c r="H2129" t="s">
        <v>12488</v>
      </c>
      <c r="I2129" t="s">
        <v>1605</v>
      </c>
      <c r="J2129">
        <v>2288.9187000000002</v>
      </c>
    </row>
    <row r="2130" spans="1:10" x14ac:dyDescent="0.25">
      <c r="A2130" t="s">
        <v>2142</v>
      </c>
      <c r="B2130" t="str">
        <f t="shared" si="102"/>
        <v>Q2</v>
      </c>
      <c r="C2130">
        <f t="shared" si="103"/>
        <v>6</v>
      </c>
      <c r="D2130" s="1">
        <v>39241</v>
      </c>
      <c r="E2130" t="s">
        <v>12483</v>
      </c>
      <c r="F2130" t="str">
        <f t="shared" si="104"/>
        <v>Online</v>
      </c>
      <c r="G2130" t="s">
        <v>12485</v>
      </c>
      <c r="H2130" t="s">
        <v>12488</v>
      </c>
      <c r="I2130" t="s">
        <v>1605</v>
      </c>
      <c r="J2130">
        <v>2410.6266000000001</v>
      </c>
    </row>
    <row r="2131" spans="1:10" x14ac:dyDescent="0.25">
      <c r="A2131" t="s">
        <v>2143</v>
      </c>
      <c r="B2131" t="str">
        <f t="shared" si="102"/>
        <v>Q2</v>
      </c>
      <c r="C2131">
        <f t="shared" si="103"/>
        <v>6</v>
      </c>
      <c r="D2131" s="1">
        <v>39241</v>
      </c>
      <c r="E2131" t="s">
        <v>12483</v>
      </c>
      <c r="F2131" t="str">
        <f t="shared" si="104"/>
        <v>Online</v>
      </c>
      <c r="G2131" t="s">
        <v>12485</v>
      </c>
      <c r="H2131" t="s">
        <v>12488</v>
      </c>
      <c r="I2131" t="s">
        <v>1605</v>
      </c>
      <c r="J2131">
        <v>2699.9018000000001</v>
      </c>
    </row>
    <row r="2132" spans="1:10" x14ac:dyDescent="0.25">
      <c r="A2132" t="s">
        <v>2144</v>
      </c>
      <c r="B2132" t="str">
        <f t="shared" si="102"/>
        <v>Q2</v>
      </c>
      <c r="C2132">
        <f t="shared" si="103"/>
        <v>6</v>
      </c>
      <c r="D2132" s="1">
        <v>39242</v>
      </c>
      <c r="E2132" t="s">
        <v>12483</v>
      </c>
      <c r="F2132" t="str">
        <f t="shared" si="104"/>
        <v>Online</v>
      </c>
      <c r="G2132" t="s">
        <v>12485</v>
      </c>
      <c r="H2132" t="s">
        <v>12488</v>
      </c>
      <c r="I2132" t="s">
        <v>1605</v>
      </c>
      <c r="J2132">
        <v>2288.9187000000002</v>
      </c>
    </row>
    <row r="2133" spans="1:10" x14ac:dyDescent="0.25">
      <c r="A2133" t="s">
        <v>2145</v>
      </c>
      <c r="B2133" t="str">
        <f t="shared" si="102"/>
        <v>Q2</v>
      </c>
      <c r="C2133">
        <f t="shared" si="103"/>
        <v>6</v>
      </c>
      <c r="D2133" s="1">
        <v>39242</v>
      </c>
      <c r="E2133" t="s">
        <v>12483</v>
      </c>
      <c r="F2133" t="str">
        <f t="shared" si="104"/>
        <v>Online</v>
      </c>
      <c r="G2133" t="s">
        <v>12485</v>
      </c>
      <c r="H2133" t="s">
        <v>12488</v>
      </c>
      <c r="I2133" t="s">
        <v>1605</v>
      </c>
      <c r="J2133">
        <v>2264.2536</v>
      </c>
    </row>
    <row r="2134" spans="1:10" x14ac:dyDescent="0.25">
      <c r="A2134" t="s">
        <v>2146</v>
      </c>
      <c r="B2134" t="str">
        <f t="shared" si="102"/>
        <v>Q2</v>
      </c>
      <c r="C2134">
        <f t="shared" si="103"/>
        <v>6</v>
      </c>
      <c r="D2134" s="1">
        <v>39242</v>
      </c>
      <c r="E2134" t="s">
        <v>12483</v>
      </c>
      <c r="F2134" t="str">
        <f t="shared" si="104"/>
        <v>Online</v>
      </c>
      <c r="G2134" t="s">
        <v>12485</v>
      </c>
      <c r="H2134" t="s">
        <v>12488</v>
      </c>
      <c r="I2134" t="s">
        <v>1605</v>
      </c>
      <c r="J2134">
        <v>2264.2536</v>
      </c>
    </row>
    <row r="2135" spans="1:10" x14ac:dyDescent="0.25">
      <c r="A2135" t="s">
        <v>2147</v>
      </c>
      <c r="B2135" t="str">
        <f t="shared" si="102"/>
        <v>Q2</v>
      </c>
      <c r="C2135">
        <f t="shared" si="103"/>
        <v>6</v>
      </c>
      <c r="D2135" s="1">
        <v>39243</v>
      </c>
      <c r="E2135" t="s">
        <v>12483</v>
      </c>
      <c r="F2135" t="str">
        <f t="shared" si="104"/>
        <v>Online</v>
      </c>
      <c r="G2135" t="s">
        <v>12485</v>
      </c>
      <c r="H2135" t="s">
        <v>12488</v>
      </c>
      <c r="I2135" t="s">
        <v>1605</v>
      </c>
      <c r="J2135">
        <v>2288.9187000000002</v>
      </c>
    </row>
    <row r="2136" spans="1:10" x14ac:dyDescent="0.25">
      <c r="A2136" t="s">
        <v>2148</v>
      </c>
      <c r="B2136" t="str">
        <f t="shared" si="102"/>
        <v>Q2</v>
      </c>
      <c r="C2136">
        <f t="shared" si="103"/>
        <v>6</v>
      </c>
      <c r="D2136" s="1">
        <v>39243</v>
      </c>
      <c r="E2136" t="s">
        <v>12483</v>
      </c>
      <c r="F2136" t="str">
        <f t="shared" si="104"/>
        <v>Online</v>
      </c>
      <c r="G2136" t="s">
        <v>12485</v>
      </c>
      <c r="H2136" t="s">
        <v>12488</v>
      </c>
      <c r="I2136" t="s">
        <v>1605</v>
      </c>
      <c r="J2136">
        <v>865.20399999999995</v>
      </c>
    </row>
    <row r="2137" spans="1:10" x14ac:dyDescent="0.25">
      <c r="A2137" t="s">
        <v>2149</v>
      </c>
      <c r="B2137" t="str">
        <f t="shared" si="102"/>
        <v>Q2</v>
      </c>
      <c r="C2137">
        <f t="shared" si="103"/>
        <v>6</v>
      </c>
      <c r="D2137" s="1">
        <v>39245</v>
      </c>
      <c r="E2137" t="s">
        <v>12483</v>
      </c>
      <c r="F2137" t="str">
        <f t="shared" si="104"/>
        <v>Online</v>
      </c>
      <c r="G2137" t="s">
        <v>12485</v>
      </c>
      <c r="H2137" t="s">
        <v>12488</v>
      </c>
      <c r="I2137" t="s">
        <v>1605</v>
      </c>
      <c r="J2137">
        <v>865.20399999999995</v>
      </c>
    </row>
    <row r="2138" spans="1:10" x14ac:dyDescent="0.25">
      <c r="A2138" t="s">
        <v>2150</v>
      </c>
      <c r="B2138" t="str">
        <f t="shared" si="102"/>
        <v>Q2</v>
      </c>
      <c r="C2138">
        <f t="shared" si="103"/>
        <v>6</v>
      </c>
      <c r="D2138" s="1">
        <v>39247</v>
      </c>
      <c r="E2138" t="s">
        <v>12483</v>
      </c>
      <c r="F2138" t="str">
        <f t="shared" si="104"/>
        <v>Online</v>
      </c>
      <c r="G2138" t="s">
        <v>12485</v>
      </c>
      <c r="H2138" t="s">
        <v>12488</v>
      </c>
      <c r="I2138" t="s">
        <v>1605</v>
      </c>
      <c r="J2138">
        <v>2288.9187000000002</v>
      </c>
    </row>
    <row r="2139" spans="1:10" x14ac:dyDescent="0.25">
      <c r="A2139" t="s">
        <v>2151</v>
      </c>
      <c r="B2139" t="str">
        <f t="shared" si="102"/>
        <v>Q2</v>
      </c>
      <c r="C2139">
        <f t="shared" si="103"/>
        <v>6</v>
      </c>
      <c r="D2139" s="1">
        <v>39248</v>
      </c>
      <c r="E2139" t="s">
        <v>12483</v>
      </c>
      <c r="F2139" t="str">
        <f t="shared" si="104"/>
        <v>Online</v>
      </c>
      <c r="G2139" t="s">
        <v>12485</v>
      </c>
      <c r="H2139" t="s">
        <v>12488</v>
      </c>
      <c r="I2139" t="s">
        <v>1605</v>
      </c>
      <c r="J2139">
        <v>2288.9187000000002</v>
      </c>
    </row>
    <row r="2140" spans="1:10" x14ac:dyDescent="0.25">
      <c r="A2140" t="s">
        <v>2152</v>
      </c>
      <c r="B2140" t="str">
        <f t="shared" si="102"/>
        <v>Q2</v>
      </c>
      <c r="C2140">
        <f t="shared" si="103"/>
        <v>6</v>
      </c>
      <c r="D2140" s="1">
        <v>39249</v>
      </c>
      <c r="E2140" t="s">
        <v>12483</v>
      </c>
      <c r="F2140" t="str">
        <f t="shared" si="104"/>
        <v>Online</v>
      </c>
      <c r="G2140" t="s">
        <v>12485</v>
      </c>
      <c r="H2140" t="s">
        <v>12488</v>
      </c>
      <c r="I2140" t="s">
        <v>1605</v>
      </c>
      <c r="J2140">
        <v>865.20399999999995</v>
      </c>
    </row>
    <row r="2141" spans="1:10" x14ac:dyDescent="0.25">
      <c r="A2141" t="s">
        <v>2153</v>
      </c>
      <c r="B2141" t="str">
        <f t="shared" si="102"/>
        <v>Q2</v>
      </c>
      <c r="C2141">
        <f t="shared" si="103"/>
        <v>6</v>
      </c>
      <c r="D2141" s="1">
        <v>39251</v>
      </c>
      <c r="E2141" t="s">
        <v>12483</v>
      </c>
      <c r="F2141" t="str">
        <f t="shared" si="104"/>
        <v>Online</v>
      </c>
      <c r="G2141" t="s">
        <v>12485</v>
      </c>
      <c r="H2141" t="s">
        <v>12488</v>
      </c>
      <c r="I2141" t="s">
        <v>1605</v>
      </c>
      <c r="J2141">
        <v>865.20399999999995</v>
      </c>
    </row>
    <row r="2142" spans="1:10" x14ac:dyDescent="0.25">
      <c r="A2142" t="s">
        <v>2154</v>
      </c>
      <c r="B2142" t="str">
        <f t="shared" si="102"/>
        <v>Q2</v>
      </c>
      <c r="C2142">
        <f t="shared" si="103"/>
        <v>6</v>
      </c>
      <c r="D2142" s="1">
        <v>39252</v>
      </c>
      <c r="E2142" t="s">
        <v>12483</v>
      </c>
      <c r="F2142" t="str">
        <f t="shared" si="104"/>
        <v>Online</v>
      </c>
      <c r="G2142" t="s">
        <v>12485</v>
      </c>
      <c r="H2142" t="s">
        <v>12488</v>
      </c>
      <c r="I2142" t="s">
        <v>1605</v>
      </c>
      <c r="J2142">
        <v>865.20399999999995</v>
      </c>
    </row>
    <row r="2143" spans="1:10" x14ac:dyDescent="0.25">
      <c r="A2143" t="s">
        <v>2155</v>
      </c>
      <c r="B2143" t="str">
        <f t="shared" si="102"/>
        <v>Q2</v>
      </c>
      <c r="C2143">
        <f t="shared" si="103"/>
        <v>6</v>
      </c>
      <c r="D2143" s="1">
        <v>39254</v>
      </c>
      <c r="E2143" t="s">
        <v>12483</v>
      </c>
      <c r="F2143" t="str">
        <f t="shared" si="104"/>
        <v>Online</v>
      </c>
      <c r="G2143" t="s">
        <v>12485</v>
      </c>
      <c r="H2143" t="s">
        <v>12488</v>
      </c>
      <c r="I2143" t="s">
        <v>1605</v>
      </c>
      <c r="J2143">
        <v>1105.4834000000001</v>
      </c>
    </row>
    <row r="2144" spans="1:10" x14ac:dyDescent="0.25">
      <c r="A2144" t="s">
        <v>2156</v>
      </c>
      <c r="B2144" t="str">
        <f t="shared" si="102"/>
        <v>Q2</v>
      </c>
      <c r="C2144">
        <f t="shared" si="103"/>
        <v>6</v>
      </c>
      <c r="D2144" s="1">
        <v>39255</v>
      </c>
      <c r="E2144" t="s">
        <v>12483</v>
      </c>
      <c r="F2144" t="str">
        <f t="shared" si="104"/>
        <v>Online</v>
      </c>
      <c r="G2144" t="s">
        <v>12485</v>
      </c>
      <c r="H2144" t="s">
        <v>12488</v>
      </c>
      <c r="I2144" t="s">
        <v>1605</v>
      </c>
      <c r="J2144">
        <v>2264.2536</v>
      </c>
    </row>
    <row r="2145" spans="1:10" x14ac:dyDescent="0.25">
      <c r="A2145" t="s">
        <v>2157</v>
      </c>
      <c r="B2145" t="str">
        <f t="shared" si="102"/>
        <v>Q2</v>
      </c>
      <c r="C2145">
        <f t="shared" si="103"/>
        <v>6</v>
      </c>
      <c r="D2145" s="1">
        <v>39256</v>
      </c>
      <c r="E2145" t="s">
        <v>12483</v>
      </c>
      <c r="F2145" t="str">
        <f t="shared" si="104"/>
        <v>Online</v>
      </c>
      <c r="G2145" t="s">
        <v>12485</v>
      </c>
      <c r="H2145" t="s">
        <v>12488</v>
      </c>
      <c r="I2145" t="s">
        <v>1605</v>
      </c>
      <c r="J2145">
        <v>2699.9018000000001</v>
      </c>
    </row>
    <row r="2146" spans="1:10" x14ac:dyDescent="0.25">
      <c r="A2146" t="s">
        <v>2158</v>
      </c>
      <c r="B2146" t="str">
        <f t="shared" si="102"/>
        <v>Q2</v>
      </c>
      <c r="C2146">
        <f t="shared" si="103"/>
        <v>6</v>
      </c>
      <c r="D2146" s="1">
        <v>39256</v>
      </c>
      <c r="E2146" t="s">
        <v>12483</v>
      </c>
      <c r="F2146" t="str">
        <f t="shared" si="104"/>
        <v>Online</v>
      </c>
      <c r="G2146" t="s">
        <v>12485</v>
      </c>
      <c r="H2146" t="s">
        <v>12488</v>
      </c>
      <c r="I2146" t="s">
        <v>1605</v>
      </c>
      <c r="J2146">
        <v>1105.4834000000001</v>
      </c>
    </row>
    <row r="2147" spans="1:10" x14ac:dyDescent="0.25">
      <c r="A2147" t="s">
        <v>2159</v>
      </c>
      <c r="B2147" t="str">
        <f t="shared" si="102"/>
        <v>Q2</v>
      </c>
      <c r="C2147">
        <f t="shared" si="103"/>
        <v>6</v>
      </c>
      <c r="D2147" s="1">
        <v>39257</v>
      </c>
      <c r="E2147" t="s">
        <v>12483</v>
      </c>
      <c r="F2147" t="str">
        <f t="shared" si="104"/>
        <v>Online</v>
      </c>
      <c r="G2147" t="s">
        <v>12485</v>
      </c>
      <c r="H2147" t="s">
        <v>12488</v>
      </c>
      <c r="I2147" t="s">
        <v>1605</v>
      </c>
      <c r="J2147">
        <v>865.20399999999995</v>
      </c>
    </row>
    <row r="2148" spans="1:10" x14ac:dyDescent="0.25">
      <c r="A2148" t="s">
        <v>2160</v>
      </c>
      <c r="B2148" t="str">
        <f t="shared" si="102"/>
        <v>Q2</v>
      </c>
      <c r="C2148">
        <f t="shared" si="103"/>
        <v>6</v>
      </c>
      <c r="D2148" s="1">
        <v>39259</v>
      </c>
      <c r="E2148" t="s">
        <v>12483</v>
      </c>
      <c r="F2148" t="str">
        <f t="shared" si="104"/>
        <v>Online</v>
      </c>
      <c r="G2148" t="s">
        <v>12485</v>
      </c>
      <c r="H2148" t="s">
        <v>12488</v>
      </c>
      <c r="I2148" t="s">
        <v>1605</v>
      </c>
      <c r="J2148">
        <v>2264.2536</v>
      </c>
    </row>
    <row r="2149" spans="1:10" x14ac:dyDescent="0.25">
      <c r="A2149" t="s">
        <v>2161</v>
      </c>
      <c r="B2149" t="str">
        <f t="shared" si="102"/>
        <v>Q2</v>
      </c>
      <c r="C2149">
        <f t="shared" si="103"/>
        <v>6</v>
      </c>
      <c r="D2149" s="1">
        <v>39260</v>
      </c>
      <c r="E2149" t="s">
        <v>12483</v>
      </c>
      <c r="F2149" t="str">
        <f t="shared" si="104"/>
        <v>Online</v>
      </c>
      <c r="G2149" t="s">
        <v>12485</v>
      </c>
      <c r="H2149" t="s">
        <v>12488</v>
      </c>
      <c r="I2149" t="s">
        <v>1605</v>
      </c>
      <c r="J2149">
        <v>2264.2536</v>
      </c>
    </row>
    <row r="2150" spans="1:10" x14ac:dyDescent="0.25">
      <c r="A2150" t="s">
        <v>2162</v>
      </c>
      <c r="B2150" t="str">
        <f t="shared" si="102"/>
        <v>Q2</v>
      </c>
      <c r="C2150">
        <f t="shared" si="103"/>
        <v>6</v>
      </c>
      <c r="D2150" s="1">
        <v>39260</v>
      </c>
      <c r="E2150" t="s">
        <v>12483</v>
      </c>
      <c r="F2150" t="str">
        <f t="shared" si="104"/>
        <v>Online</v>
      </c>
      <c r="G2150" t="s">
        <v>12485</v>
      </c>
      <c r="H2150" t="s">
        <v>12488</v>
      </c>
      <c r="I2150" t="s">
        <v>1605</v>
      </c>
      <c r="J2150">
        <v>2410.6266000000001</v>
      </c>
    </row>
    <row r="2151" spans="1:10" x14ac:dyDescent="0.25">
      <c r="A2151" t="s">
        <v>2163</v>
      </c>
      <c r="B2151" t="str">
        <f t="shared" si="102"/>
        <v>Q2</v>
      </c>
      <c r="C2151">
        <f t="shared" si="103"/>
        <v>6</v>
      </c>
      <c r="D2151" s="1">
        <v>39261</v>
      </c>
      <c r="E2151" t="s">
        <v>12483</v>
      </c>
      <c r="F2151" t="str">
        <f t="shared" si="104"/>
        <v>Online</v>
      </c>
      <c r="G2151" t="s">
        <v>12485</v>
      </c>
      <c r="H2151" t="s">
        <v>12488</v>
      </c>
      <c r="I2151" t="s">
        <v>1605</v>
      </c>
      <c r="J2151">
        <v>2288.9187000000002</v>
      </c>
    </row>
    <row r="2152" spans="1:10" x14ac:dyDescent="0.25">
      <c r="A2152" t="s">
        <v>2164</v>
      </c>
      <c r="B2152" t="str">
        <f t="shared" si="102"/>
        <v>Q2</v>
      </c>
      <c r="C2152">
        <f t="shared" si="103"/>
        <v>6</v>
      </c>
      <c r="D2152" s="1">
        <v>39262</v>
      </c>
      <c r="E2152" t="s">
        <v>12483</v>
      </c>
      <c r="F2152" t="str">
        <f t="shared" si="104"/>
        <v>Online</v>
      </c>
      <c r="G2152" t="s">
        <v>12485</v>
      </c>
      <c r="H2152" t="s">
        <v>12488</v>
      </c>
      <c r="I2152" t="s">
        <v>1605</v>
      </c>
      <c r="J2152">
        <v>2264.2536</v>
      </c>
    </row>
    <row r="2153" spans="1:10" x14ac:dyDescent="0.25">
      <c r="A2153" t="s">
        <v>2165</v>
      </c>
      <c r="B2153" t="str">
        <f t="shared" si="102"/>
        <v>Q2</v>
      </c>
      <c r="C2153">
        <f t="shared" si="103"/>
        <v>6</v>
      </c>
      <c r="D2153" s="1">
        <v>39263</v>
      </c>
      <c r="E2153" t="s">
        <v>12483</v>
      </c>
      <c r="F2153" t="str">
        <f t="shared" si="104"/>
        <v>Online</v>
      </c>
      <c r="G2153" t="s">
        <v>12485</v>
      </c>
      <c r="H2153" t="s">
        <v>12488</v>
      </c>
      <c r="I2153" t="s">
        <v>1605</v>
      </c>
      <c r="J2153">
        <v>865.20399999999995</v>
      </c>
    </row>
    <row r="2154" spans="1:10" x14ac:dyDescent="0.25">
      <c r="A2154" t="s">
        <v>2166</v>
      </c>
      <c r="B2154" t="str">
        <f t="shared" si="102"/>
        <v>Q3</v>
      </c>
      <c r="C2154">
        <f t="shared" si="103"/>
        <v>7</v>
      </c>
      <c r="D2154" s="1">
        <v>39264</v>
      </c>
      <c r="E2154" t="s">
        <v>1893</v>
      </c>
      <c r="F2154" t="str">
        <f t="shared" si="104"/>
        <v>In-store</v>
      </c>
      <c r="G2154" t="s">
        <v>12485</v>
      </c>
      <c r="H2154" t="s">
        <v>12488</v>
      </c>
      <c r="I2154" t="s">
        <v>1605</v>
      </c>
      <c r="J2154">
        <v>83546.867599999998</v>
      </c>
    </row>
    <row r="2155" spans="1:10" x14ac:dyDescent="0.25">
      <c r="A2155" t="s">
        <v>2167</v>
      </c>
      <c r="B2155" t="str">
        <f t="shared" si="102"/>
        <v>Q3</v>
      </c>
      <c r="C2155">
        <f t="shared" si="103"/>
        <v>7</v>
      </c>
      <c r="D2155" s="1">
        <v>39264</v>
      </c>
      <c r="E2155" t="s">
        <v>1893</v>
      </c>
      <c r="F2155" t="str">
        <f t="shared" si="104"/>
        <v>In-store</v>
      </c>
      <c r="G2155" t="s">
        <v>12485</v>
      </c>
      <c r="H2155" t="s">
        <v>12488</v>
      </c>
      <c r="I2155" t="s">
        <v>1605</v>
      </c>
      <c r="J2155">
        <v>169.28270000000001</v>
      </c>
    </row>
    <row r="2156" spans="1:10" x14ac:dyDescent="0.25">
      <c r="A2156" t="s">
        <v>2168</v>
      </c>
      <c r="B2156" t="str">
        <f t="shared" si="102"/>
        <v>Q3</v>
      </c>
      <c r="C2156">
        <f t="shared" si="103"/>
        <v>7</v>
      </c>
      <c r="D2156" s="1">
        <v>39264</v>
      </c>
      <c r="E2156" t="s">
        <v>1893</v>
      </c>
      <c r="F2156" t="str">
        <f t="shared" si="104"/>
        <v>In-store</v>
      </c>
      <c r="G2156" t="s">
        <v>12485</v>
      </c>
      <c r="H2156" t="s">
        <v>12488</v>
      </c>
      <c r="I2156" t="s">
        <v>1605</v>
      </c>
      <c r="J2156">
        <v>3100.9904000000001</v>
      </c>
    </row>
    <row r="2157" spans="1:10" x14ac:dyDescent="0.25">
      <c r="A2157" t="s">
        <v>2169</v>
      </c>
      <c r="B2157" t="str">
        <f t="shared" si="102"/>
        <v>Q3</v>
      </c>
      <c r="C2157">
        <f t="shared" si="103"/>
        <v>7</v>
      </c>
      <c r="D2157" s="1">
        <v>39264</v>
      </c>
      <c r="E2157" t="s">
        <v>1893</v>
      </c>
      <c r="F2157" t="str">
        <f t="shared" si="104"/>
        <v>In-store</v>
      </c>
      <c r="G2157" t="s">
        <v>12485</v>
      </c>
      <c r="H2157" t="s">
        <v>12488</v>
      </c>
      <c r="I2157" t="s">
        <v>1605</v>
      </c>
      <c r="J2157">
        <v>105281.95879999999</v>
      </c>
    </row>
    <row r="2158" spans="1:10" x14ac:dyDescent="0.25">
      <c r="A2158" t="s">
        <v>2170</v>
      </c>
      <c r="B2158" t="str">
        <f t="shared" si="102"/>
        <v>Q3</v>
      </c>
      <c r="C2158">
        <f t="shared" si="103"/>
        <v>7</v>
      </c>
      <c r="D2158" s="1">
        <v>39264</v>
      </c>
      <c r="E2158" t="s">
        <v>1899</v>
      </c>
      <c r="F2158" t="str">
        <f t="shared" si="104"/>
        <v>In-store</v>
      </c>
      <c r="G2158" t="s">
        <v>12485</v>
      </c>
      <c r="H2158" t="s">
        <v>12488</v>
      </c>
      <c r="I2158" t="s">
        <v>1605</v>
      </c>
      <c r="J2158">
        <v>80254.345600000001</v>
      </c>
    </row>
    <row r="2159" spans="1:10" x14ac:dyDescent="0.25">
      <c r="A2159" t="s">
        <v>2171</v>
      </c>
      <c r="B2159" t="str">
        <f t="shared" si="102"/>
        <v>Q3</v>
      </c>
      <c r="C2159">
        <f t="shared" si="103"/>
        <v>7</v>
      </c>
      <c r="D2159" s="1">
        <v>39264</v>
      </c>
      <c r="E2159" t="s">
        <v>1893</v>
      </c>
      <c r="F2159" t="str">
        <f t="shared" si="104"/>
        <v>In-store</v>
      </c>
      <c r="G2159" t="s">
        <v>12485</v>
      </c>
      <c r="H2159" t="s">
        <v>12488</v>
      </c>
      <c r="I2159" t="s">
        <v>1605</v>
      </c>
      <c r="J2159">
        <v>1498.3421000000001</v>
      </c>
    </row>
    <row r="2160" spans="1:10" x14ac:dyDescent="0.25">
      <c r="A2160" t="s">
        <v>2172</v>
      </c>
      <c r="B2160" t="str">
        <f t="shared" si="102"/>
        <v>Q3</v>
      </c>
      <c r="C2160">
        <f t="shared" si="103"/>
        <v>7</v>
      </c>
      <c r="D2160" s="1">
        <v>39264</v>
      </c>
      <c r="E2160" t="s">
        <v>1896</v>
      </c>
      <c r="F2160" t="str">
        <f t="shared" si="104"/>
        <v>In-store</v>
      </c>
      <c r="G2160" t="s">
        <v>12485</v>
      </c>
      <c r="H2160" t="s">
        <v>12488</v>
      </c>
      <c r="I2160" t="s">
        <v>1605</v>
      </c>
      <c r="J2160">
        <v>729.63440000000003</v>
      </c>
    </row>
    <row r="2161" spans="1:10" x14ac:dyDescent="0.25">
      <c r="A2161" t="s">
        <v>2173</v>
      </c>
      <c r="B2161" t="str">
        <f t="shared" si="102"/>
        <v>Q3</v>
      </c>
      <c r="C2161">
        <f t="shared" si="103"/>
        <v>7</v>
      </c>
      <c r="D2161" s="1">
        <v>39264</v>
      </c>
      <c r="E2161" t="s">
        <v>1896</v>
      </c>
      <c r="F2161" t="str">
        <f t="shared" si="104"/>
        <v>In-store</v>
      </c>
      <c r="G2161" t="s">
        <v>12485</v>
      </c>
      <c r="H2161" t="s">
        <v>12488</v>
      </c>
      <c r="I2161" t="s">
        <v>1605</v>
      </c>
      <c r="J2161">
        <v>37894.471299999997</v>
      </c>
    </row>
    <row r="2162" spans="1:10" x14ac:dyDescent="0.25">
      <c r="A2162" t="s">
        <v>2174</v>
      </c>
      <c r="B2162" t="str">
        <f t="shared" si="102"/>
        <v>Q3</v>
      </c>
      <c r="C2162">
        <f t="shared" si="103"/>
        <v>7</v>
      </c>
      <c r="D2162" s="1">
        <v>39264</v>
      </c>
      <c r="E2162" t="s">
        <v>1896</v>
      </c>
      <c r="F2162" t="str">
        <f t="shared" si="104"/>
        <v>In-store</v>
      </c>
      <c r="G2162" t="s">
        <v>12485</v>
      </c>
      <c r="H2162" t="s">
        <v>12488</v>
      </c>
      <c r="I2162" t="s">
        <v>1605</v>
      </c>
      <c r="J2162">
        <v>16462.552500000002</v>
      </c>
    </row>
    <row r="2163" spans="1:10" x14ac:dyDescent="0.25">
      <c r="A2163" t="s">
        <v>2175</v>
      </c>
      <c r="B2163" t="str">
        <f t="shared" si="102"/>
        <v>Q3</v>
      </c>
      <c r="C2163">
        <f t="shared" si="103"/>
        <v>7</v>
      </c>
      <c r="D2163" s="1">
        <v>39264</v>
      </c>
      <c r="E2163" t="s">
        <v>1896</v>
      </c>
      <c r="F2163" t="str">
        <f t="shared" si="104"/>
        <v>In-store</v>
      </c>
      <c r="G2163" t="s">
        <v>12485</v>
      </c>
      <c r="H2163" t="s">
        <v>12488</v>
      </c>
      <c r="I2163" t="s">
        <v>1605</v>
      </c>
      <c r="J2163">
        <v>56844.534200000002</v>
      </c>
    </row>
    <row r="2164" spans="1:10" x14ac:dyDescent="0.25">
      <c r="A2164" t="s">
        <v>2176</v>
      </c>
      <c r="B2164" t="str">
        <f t="shared" si="102"/>
        <v>Q3</v>
      </c>
      <c r="C2164">
        <f t="shared" si="103"/>
        <v>7</v>
      </c>
      <c r="D2164" s="1">
        <v>39264</v>
      </c>
      <c r="E2164" t="s">
        <v>1899</v>
      </c>
      <c r="F2164" t="str">
        <f t="shared" si="104"/>
        <v>In-store</v>
      </c>
      <c r="G2164" t="s">
        <v>12485</v>
      </c>
      <c r="H2164" t="s">
        <v>12488</v>
      </c>
      <c r="I2164" t="s">
        <v>1605</v>
      </c>
      <c r="J2164">
        <v>46963.077899999997</v>
      </c>
    </row>
    <row r="2165" spans="1:10" x14ac:dyDescent="0.25">
      <c r="A2165" t="s">
        <v>2177</v>
      </c>
      <c r="B2165" t="str">
        <f t="shared" si="102"/>
        <v>Q3</v>
      </c>
      <c r="C2165">
        <f t="shared" si="103"/>
        <v>7</v>
      </c>
      <c r="D2165" s="1">
        <v>39264</v>
      </c>
      <c r="E2165" t="s">
        <v>1893</v>
      </c>
      <c r="F2165" t="str">
        <f t="shared" si="104"/>
        <v>In-store</v>
      </c>
      <c r="G2165" t="s">
        <v>12485</v>
      </c>
      <c r="H2165" t="s">
        <v>12488</v>
      </c>
      <c r="I2165" t="s">
        <v>1605</v>
      </c>
      <c r="J2165">
        <v>364.81720000000001</v>
      </c>
    </row>
    <row r="2166" spans="1:10" x14ac:dyDescent="0.25">
      <c r="A2166" t="s">
        <v>2178</v>
      </c>
      <c r="B2166" t="str">
        <f t="shared" si="102"/>
        <v>Q3</v>
      </c>
      <c r="C2166">
        <f t="shared" si="103"/>
        <v>7</v>
      </c>
      <c r="D2166" s="1">
        <v>39264</v>
      </c>
      <c r="E2166" t="s">
        <v>1896</v>
      </c>
      <c r="F2166" t="str">
        <f t="shared" si="104"/>
        <v>In-store</v>
      </c>
      <c r="G2166" t="s">
        <v>12485</v>
      </c>
      <c r="H2166" t="s">
        <v>12488</v>
      </c>
      <c r="I2166" t="s">
        <v>1605</v>
      </c>
      <c r="J2166">
        <v>786.50459999999998</v>
      </c>
    </row>
    <row r="2167" spans="1:10" x14ac:dyDescent="0.25">
      <c r="A2167" t="s">
        <v>2179</v>
      </c>
      <c r="B2167" t="str">
        <f t="shared" si="102"/>
        <v>Q3</v>
      </c>
      <c r="C2167">
        <f t="shared" si="103"/>
        <v>7</v>
      </c>
      <c r="D2167" s="1">
        <v>39264</v>
      </c>
      <c r="E2167" t="s">
        <v>1613</v>
      </c>
      <c r="F2167" t="str">
        <f t="shared" si="104"/>
        <v>In-store</v>
      </c>
      <c r="G2167" t="s">
        <v>12485</v>
      </c>
      <c r="H2167" t="s">
        <v>12488</v>
      </c>
      <c r="I2167" t="s">
        <v>1605</v>
      </c>
      <c r="J2167">
        <v>1171.4654</v>
      </c>
    </row>
    <row r="2168" spans="1:10" x14ac:dyDescent="0.25">
      <c r="A2168" t="s">
        <v>2180</v>
      </c>
      <c r="B2168" t="str">
        <f t="shared" si="102"/>
        <v>Q3</v>
      </c>
      <c r="C2168">
        <f t="shared" si="103"/>
        <v>7</v>
      </c>
      <c r="D2168" s="1">
        <v>39264</v>
      </c>
      <c r="E2168" t="s">
        <v>12483</v>
      </c>
      <c r="F2168" t="str">
        <f t="shared" si="104"/>
        <v>Online</v>
      </c>
      <c r="G2168" t="s">
        <v>12485</v>
      </c>
      <c r="H2168" t="s">
        <v>12488</v>
      </c>
      <c r="I2168" t="s">
        <v>1605</v>
      </c>
      <c r="J2168">
        <v>1934.8329000000001</v>
      </c>
    </row>
    <row r="2169" spans="1:10" x14ac:dyDescent="0.25">
      <c r="A2169" t="s">
        <v>2181</v>
      </c>
      <c r="B2169" t="str">
        <f t="shared" si="102"/>
        <v>Q3</v>
      </c>
      <c r="C2169">
        <f t="shared" si="103"/>
        <v>7</v>
      </c>
      <c r="D2169" s="1">
        <v>39264</v>
      </c>
      <c r="E2169" t="s">
        <v>12483</v>
      </c>
      <c r="F2169" t="str">
        <f t="shared" si="104"/>
        <v>Online</v>
      </c>
      <c r="G2169" t="s">
        <v>12485</v>
      </c>
      <c r="H2169" t="s">
        <v>12488</v>
      </c>
      <c r="I2169" t="s">
        <v>1605</v>
      </c>
      <c r="J2169">
        <v>2646.4418999999998</v>
      </c>
    </row>
    <row r="2170" spans="1:10" x14ac:dyDescent="0.25">
      <c r="A2170" t="s">
        <v>2182</v>
      </c>
      <c r="B2170" t="str">
        <f t="shared" si="102"/>
        <v>Q3</v>
      </c>
      <c r="C2170">
        <f t="shared" si="103"/>
        <v>7</v>
      </c>
      <c r="D2170" s="1">
        <v>39268</v>
      </c>
      <c r="E2170" t="s">
        <v>12483</v>
      </c>
      <c r="F2170" t="str">
        <f t="shared" si="104"/>
        <v>Online</v>
      </c>
      <c r="G2170" t="s">
        <v>12485</v>
      </c>
      <c r="H2170" t="s">
        <v>12488</v>
      </c>
      <c r="I2170" t="s">
        <v>1605</v>
      </c>
      <c r="J2170">
        <v>654.45839999999998</v>
      </c>
    </row>
    <row r="2171" spans="1:10" x14ac:dyDescent="0.25">
      <c r="A2171" t="s">
        <v>2183</v>
      </c>
      <c r="B2171" t="str">
        <f t="shared" si="102"/>
        <v>Q3</v>
      </c>
      <c r="C2171">
        <f t="shared" si="103"/>
        <v>7</v>
      </c>
      <c r="D2171" s="1">
        <v>39269</v>
      </c>
      <c r="E2171" t="s">
        <v>12483</v>
      </c>
      <c r="F2171" t="str">
        <f t="shared" si="104"/>
        <v>Online</v>
      </c>
      <c r="G2171" t="s">
        <v>12485</v>
      </c>
      <c r="H2171" t="s">
        <v>12488</v>
      </c>
      <c r="I2171" t="s">
        <v>1605</v>
      </c>
      <c r="J2171">
        <v>2674.6082999999999</v>
      </c>
    </row>
    <row r="2172" spans="1:10" x14ac:dyDescent="0.25">
      <c r="A2172" t="s">
        <v>2184</v>
      </c>
      <c r="B2172" t="str">
        <f t="shared" si="102"/>
        <v>Q3</v>
      </c>
      <c r="C2172">
        <f t="shared" si="103"/>
        <v>7</v>
      </c>
      <c r="D2172" s="1">
        <v>39269</v>
      </c>
      <c r="E2172" t="s">
        <v>12483</v>
      </c>
      <c r="F2172" t="str">
        <f t="shared" si="104"/>
        <v>Online</v>
      </c>
      <c r="G2172" t="s">
        <v>12485</v>
      </c>
      <c r="H2172" t="s">
        <v>12488</v>
      </c>
      <c r="I2172" t="s">
        <v>1605</v>
      </c>
      <c r="J2172">
        <v>2625.4247999999998</v>
      </c>
    </row>
    <row r="2173" spans="1:10" x14ac:dyDescent="0.25">
      <c r="A2173" t="s">
        <v>2185</v>
      </c>
      <c r="B2173" t="str">
        <f t="shared" si="102"/>
        <v>Q3</v>
      </c>
      <c r="C2173">
        <f t="shared" si="103"/>
        <v>7</v>
      </c>
      <c r="D2173" s="1">
        <v>39270</v>
      </c>
      <c r="E2173" t="s">
        <v>12483</v>
      </c>
      <c r="F2173" t="str">
        <f t="shared" si="104"/>
        <v>Online</v>
      </c>
      <c r="G2173" t="s">
        <v>12485</v>
      </c>
      <c r="H2173" t="s">
        <v>12488</v>
      </c>
      <c r="I2173" t="s">
        <v>1605</v>
      </c>
      <c r="J2173">
        <v>2598.9158000000002</v>
      </c>
    </row>
    <row r="2174" spans="1:10" x14ac:dyDescent="0.25">
      <c r="A2174" t="s">
        <v>2186</v>
      </c>
      <c r="B2174" t="str">
        <f t="shared" si="102"/>
        <v>Q3</v>
      </c>
      <c r="C2174">
        <f t="shared" si="103"/>
        <v>7</v>
      </c>
      <c r="D2174" s="1">
        <v>39270</v>
      </c>
      <c r="E2174" t="s">
        <v>12483</v>
      </c>
      <c r="F2174" t="str">
        <f t="shared" si="104"/>
        <v>Online</v>
      </c>
      <c r="G2174" t="s">
        <v>12485</v>
      </c>
      <c r="H2174" t="s">
        <v>12488</v>
      </c>
      <c r="I2174" t="s">
        <v>1605</v>
      </c>
      <c r="J2174">
        <v>2574.6279</v>
      </c>
    </row>
    <row r="2175" spans="1:10" x14ac:dyDescent="0.25">
      <c r="A2175" t="s">
        <v>2187</v>
      </c>
      <c r="B2175" t="str">
        <f t="shared" si="102"/>
        <v>Q3</v>
      </c>
      <c r="C2175">
        <f t="shared" si="103"/>
        <v>7</v>
      </c>
      <c r="D2175" s="1">
        <v>39271</v>
      </c>
      <c r="E2175" t="s">
        <v>12483</v>
      </c>
      <c r="F2175" t="str">
        <f t="shared" si="104"/>
        <v>Online</v>
      </c>
      <c r="G2175" t="s">
        <v>12485</v>
      </c>
      <c r="H2175" t="s">
        <v>12488</v>
      </c>
      <c r="I2175" t="s">
        <v>1605</v>
      </c>
      <c r="J2175">
        <v>2566.1194</v>
      </c>
    </row>
    <row r="2176" spans="1:10" x14ac:dyDescent="0.25">
      <c r="A2176" t="s">
        <v>2188</v>
      </c>
      <c r="B2176" t="str">
        <f t="shared" si="102"/>
        <v>Q3</v>
      </c>
      <c r="C2176">
        <f t="shared" si="103"/>
        <v>7</v>
      </c>
      <c r="D2176" s="1">
        <v>39271</v>
      </c>
      <c r="E2176" t="s">
        <v>12483</v>
      </c>
      <c r="F2176" t="str">
        <f t="shared" si="104"/>
        <v>Online</v>
      </c>
      <c r="G2176" t="s">
        <v>12485</v>
      </c>
      <c r="H2176" t="s">
        <v>12488</v>
      </c>
      <c r="I2176" t="s">
        <v>1605</v>
      </c>
      <c r="J2176">
        <v>2673.0612999999998</v>
      </c>
    </row>
    <row r="2177" spans="1:10" x14ac:dyDescent="0.25">
      <c r="A2177" t="s">
        <v>2189</v>
      </c>
      <c r="B2177" t="str">
        <f t="shared" si="102"/>
        <v>Q3</v>
      </c>
      <c r="C2177">
        <f t="shared" si="103"/>
        <v>7</v>
      </c>
      <c r="D2177" s="1">
        <v>39273</v>
      </c>
      <c r="E2177" t="s">
        <v>12483</v>
      </c>
      <c r="F2177" t="str">
        <f t="shared" si="104"/>
        <v>Online</v>
      </c>
      <c r="G2177" t="s">
        <v>12485</v>
      </c>
      <c r="H2177" t="s">
        <v>12488</v>
      </c>
      <c r="I2177" t="s">
        <v>1605</v>
      </c>
      <c r="J2177">
        <v>895.40359999999998</v>
      </c>
    </row>
    <row r="2178" spans="1:10" x14ac:dyDescent="0.25">
      <c r="A2178" t="s">
        <v>2190</v>
      </c>
      <c r="B2178" t="str">
        <f t="shared" ref="B2178:B2241" si="105">IF(C2178&lt;4,"Q1",IF(C2178&lt;7,"Q2",IF(C2178&lt;10,"Q3","Q4")))</f>
        <v>Q3</v>
      </c>
      <c r="C2178">
        <f t="shared" ref="C2178:C2241" si="106">MONTH(D2178)</f>
        <v>7</v>
      </c>
      <c r="D2178" s="1">
        <v>39273</v>
      </c>
      <c r="E2178" t="s">
        <v>12483</v>
      </c>
      <c r="F2178" t="str">
        <f t="shared" ref="F2178:F2241" si="107">IF(E2178="Not Available", "Online", "In-store")</f>
        <v>Online</v>
      </c>
      <c r="G2178" t="s">
        <v>12485</v>
      </c>
      <c r="H2178" t="s">
        <v>12488</v>
      </c>
      <c r="I2178" t="s">
        <v>1605</v>
      </c>
      <c r="J2178">
        <v>596.68899999999996</v>
      </c>
    </row>
    <row r="2179" spans="1:10" x14ac:dyDescent="0.25">
      <c r="A2179" t="s">
        <v>2191</v>
      </c>
      <c r="B2179" t="str">
        <f t="shared" si="105"/>
        <v>Q3</v>
      </c>
      <c r="C2179">
        <f t="shared" si="106"/>
        <v>7</v>
      </c>
      <c r="D2179" s="1">
        <v>39274</v>
      </c>
      <c r="E2179" t="s">
        <v>12483</v>
      </c>
      <c r="F2179" t="str">
        <f t="shared" si="107"/>
        <v>Online</v>
      </c>
      <c r="G2179" t="s">
        <v>12485</v>
      </c>
      <c r="H2179" t="s">
        <v>12488</v>
      </c>
      <c r="I2179" t="s">
        <v>1605</v>
      </c>
      <c r="J2179">
        <v>2598.9158000000002</v>
      </c>
    </row>
    <row r="2180" spans="1:10" x14ac:dyDescent="0.25">
      <c r="A2180" t="s">
        <v>2192</v>
      </c>
      <c r="B2180" t="str">
        <f t="shared" si="105"/>
        <v>Q3</v>
      </c>
      <c r="C2180">
        <f t="shared" si="106"/>
        <v>7</v>
      </c>
      <c r="D2180" s="1">
        <v>39274</v>
      </c>
      <c r="E2180" t="s">
        <v>12483</v>
      </c>
      <c r="F2180" t="str">
        <f t="shared" si="107"/>
        <v>Online</v>
      </c>
      <c r="G2180" t="s">
        <v>12485</v>
      </c>
      <c r="H2180" t="s">
        <v>12488</v>
      </c>
      <c r="I2180" t="s">
        <v>1605</v>
      </c>
      <c r="J2180">
        <v>2574.6390000000001</v>
      </c>
    </row>
    <row r="2181" spans="1:10" x14ac:dyDescent="0.25">
      <c r="A2181" t="s">
        <v>2193</v>
      </c>
      <c r="B2181" t="str">
        <f t="shared" si="105"/>
        <v>Q3</v>
      </c>
      <c r="C2181">
        <f t="shared" si="106"/>
        <v>7</v>
      </c>
      <c r="D2181" s="1">
        <v>39274</v>
      </c>
      <c r="E2181" t="s">
        <v>12483</v>
      </c>
      <c r="F2181" t="str">
        <f t="shared" si="107"/>
        <v>Online</v>
      </c>
      <c r="G2181" t="s">
        <v>12485</v>
      </c>
      <c r="H2181" t="s">
        <v>12488</v>
      </c>
      <c r="I2181" t="s">
        <v>1605</v>
      </c>
      <c r="J2181">
        <v>622.96590000000003</v>
      </c>
    </row>
    <row r="2182" spans="1:10" x14ac:dyDescent="0.25">
      <c r="A2182" t="s">
        <v>2194</v>
      </c>
      <c r="B2182" t="str">
        <f t="shared" si="105"/>
        <v>Q3</v>
      </c>
      <c r="C2182">
        <f t="shared" si="106"/>
        <v>7</v>
      </c>
      <c r="D2182" s="1">
        <v>39275</v>
      </c>
      <c r="E2182" t="s">
        <v>12483</v>
      </c>
      <c r="F2182" t="str">
        <f t="shared" si="107"/>
        <v>Online</v>
      </c>
      <c r="G2182" t="s">
        <v>12485</v>
      </c>
      <c r="H2182" t="s">
        <v>12488</v>
      </c>
      <c r="I2182" t="s">
        <v>1605</v>
      </c>
      <c r="J2182">
        <v>1914.1473000000001</v>
      </c>
    </row>
    <row r="2183" spans="1:10" x14ac:dyDescent="0.25">
      <c r="A2183" t="s">
        <v>2195</v>
      </c>
      <c r="B2183" t="str">
        <f t="shared" si="105"/>
        <v>Q3</v>
      </c>
      <c r="C2183">
        <f t="shared" si="106"/>
        <v>7</v>
      </c>
      <c r="D2183" s="1">
        <v>39275</v>
      </c>
      <c r="E2183" t="s">
        <v>12483</v>
      </c>
      <c r="F2183" t="str">
        <f t="shared" si="107"/>
        <v>Online</v>
      </c>
      <c r="G2183" t="s">
        <v>12485</v>
      </c>
      <c r="H2183" t="s">
        <v>12488</v>
      </c>
      <c r="I2183" t="s">
        <v>1605</v>
      </c>
      <c r="J2183">
        <v>2649.8453</v>
      </c>
    </row>
    <row r="2184" spans="1:10" x14ac:dyDescent="0.25">
      <c r="A2184" t="s">
        <v>2196</v>
      </c>
      <c r="B2184" t="str">
        <f t="shared" si="105"/>
        <v>Q3</v>
      </c>
      <c r="C2184">
        <f t="shared" si="106"/>
        <v>7</v>
      </c>
      <c r="D2184" s="1">
        <v>39275</v>
      </c>
      <c r="E2184" t="s">
        <v>12483</v>
      </c>
      <c r="F2184" t="str">
        <f t="shared" si="107"/>
        <v>Online</v>
      </c>
      <c r="G2184" t="s">
        <v>12485</v>
      </c>
      <c r="H2184" t="s">
        <v>12488</v>
      </c>
      <c r="I2184" t="s">
        <v>1605</v>
      </c>
      <c r="J2184">
        <v>622.07079999999996</v>
      </c>
    </row>
    <row r="2185" spans="1:10" x14ac:dyDescent="0.25">
      <c r="A2185" t="s">
        <v>2197</v>
      </c>
      <c r="B2185" t="str">
        <f t="shared" si="105"/>
        <v>Q3</v>
      </c>
      <c r="C2185">
        <f t="shared" si="106"/>
        <v>7</v>
      </c>
      <c r="D2185" s="1">
        <v>39276</v>
      </c>
      <c r="E2185" t="s">
        <v>12483</v>
      </c>
      <c r="F2185" t="str">
        <f t="shared" si="107"/>
        <v>Online</v>
      </c>
      <c r="G2185" t="s">
        <v>12485</v>
      </c>
      <c r="H2185" t="s">
        <v>12488</v>
      </c>
      <c r="I2185" t="s">
        <v>1605</v>
      </c>
      <c r="J2185">
        <v>927.60329999999999</v>
      </c>
    </row>
    <row r="2186" spans="1:10" x14ac:dyDescent="0.25">
      <c r="A2186" t="s">
        <v>2198</v>
      </c>
      <c r="B2186" t="str">
        <f t="shared" si="105"/>
        <v>Q3</v>
      </c>
      <c r="C2186">
        <f t="shared" si="106"/>
        <v>7</v>
      </c>
      <c r="D2186" s="1">
        <v>39276</v>
      </c>
      <c r="E2186" t="s">
        <v>12483</v>
      </c>
      <c r="F2186" t="str">
        <f t="shared" si="107"/>
        <v>Online</v>
      </c>
      <c r="G2186" t="s">
        <v>12485</v>
      </c>
      <c r="H2186" t="s">
        <v>12488</v>
      </c>
      <c r="I2186" t="s">
        <v>1605</v>
      </c>
      <c r="J2186">
        <v>2535.9639999999999</v>
      </c>
    </row>
    <row r="2187" spans="1:10" x14ac:dyDescent="0.25">
      <c r="A2187" t="s">
        <v>2199</v>
      </c>
      <c r="B2187" t="str">
        <f t="shared" si="105"/>
        <v>Q3</v>
      </c>
      <c r="C2187">
        <f t="shared" si="106"/>
        <v>7</v>
      </c>
      <c r="D2187" s="1">
        <v>39276</v>
      </c>
      <c r="E2187" t="s">
        <v>12483</v>
      </c>
      <c r="F2187" t="str">
        <f t="shared" si="107"/>
        <v>Online</v>
      </c>
      <c r="G2187" t="s">
        <v>12485</v>
      </c>
      <c r="H2187" t="s">
        <v>12488</v>
      </c>
      <c r="I2187" t="s">
        <v>1605</v>
      </c>
      <c r="J2187">
        <v>2535.9639999999999</v>
      </c>
    </row>
    <row r="2188" spans="1:10" x14ac:dyDescent="0.25">
      <c r="A2188" t="s">
        <v>2200</v>
      </c>
      <c r="B2188" t="str">
        <f t="shared" si="105"/>
        <v>Q3</v>
      </c>
      <c r="C2188">
        <f t="shared" si="106"/>
        <v>7</v>
      </c>
      <c r="D2188" s="1">
        <v>39277</v>
      </c>
      <c r="E2188" t="s">
        <v>12483</v>
      </c>
      <c r="F2188" t="str">
        <f t="shared" si="107"/>
        <v>Online</v>
      </c>
      <c r="G2188" t="s">
        <v>12485</v>
      </c>
      <c r="H2188" t="s">
        <v>12488</v>
      </c>
      <c r="I2188" t="s">
        <v>1605</v>
      </c>
      <c r="J2188">
        <v>997.79290000000003</v>
      </c>
    </row>
    <row r="2189" spans="1:10" x14ac:dyDescent="0.25">
      <c r="A2189" t="s">
        <v>2201</v>
      </c>
      <c r="B2189" t="str">
        <f t="shared" si="105"/>
        <v>Q3</v>
      </c>
      <c r="C2189">
        <f t="shared" si="106"/>
        <v>7</v>
      </c>
      <c r="D2189" s="1">
        <v>39277</v>
      </c>
      <c r="E2189" t="s">
        <v>12483</v>
      </c>
      <c r="F2189" t="str">
        <f t="shared" si="107"/>
        <v>Online</v>
      </c>
      <c r="G2189" t="s">
        <v>12485</v>
      </c>
      <c r="H2189" t="s">
        <v>12488</v>
      </c>
      <c r="I2189" t="s">
        <v>1605</v>
      </c>
      <c r="J2189">
        <v>2563.5889999999999</v>
      </c>
    </row>
    <row r="2190" spans="1:10" x14ac:dyDescent="0.25">
      <c r="A2190" t="s">
        <v>2202</v>
      </c>
      <c r="B2190" t="str">
        <f t="shared" si="105"/>
        <v>Q3</v>
      </c>
      <c r="C2190">
        <f t="shared" si="106"/>
        <v>7</v>
      </c>
      <c r="D2190" s="1">
        <v>39277</v>
      </c>
      <c r="E2190" t="s">
        <v>12483</v>
      </c>
      <c r="F2190" t="str">
        <f t="shared" si="107"/>
        <v>Online</v>
      </c>
      <c r="G2190" t="s">
        <v>12485</v>
      </c>
      <c r="H2190" t="s">
        <v>12488</v>
      </c>
      <c r="I2190" t="s">
        <v>1605</v>
      </c>
      <c r="J2190">
        <v>875.53570000000002</v>
      </c>
    </row>
    <row r="2191" spans="1:10" x14ac:dyDescent="0.25">
      <c r="A2191" t="s">
        <v>2203</v>
      </c>
      <c r="B2191" t="str">
        <f t="shared" si="105"/>
        <v>Q3</v>
      </c>
      <c r="C2191">
        <f t="shared" si="106"/>
        <v>7</v>
      </c>
      <c r="D2191" s="1">
        <v>39278</v>
      </c>
      <c r="E2191" t="s">
        <v>12483</v>
      </c>
      <c r="F2191" t="str">
        <f t="shared" si="107"/>
        <v>Online</v>
      </c>
      <c r="G2191" t="s">
        <v>12485</v>
      </c>
      <c r="H2191" t="s">
        <v>12488</v>
      </c>
      <c r="I2191" t="s">
        <v>1605</v>
      </c>
      <c r="J2191">
        <v>2791.1637000000001</v>
      </c>
    </row>
    <row r="2192" spans="1:10" x14ac:dyDescent="0.25">
      <c r="A2192" t="s">
        <v>2204</v>
      </c>
      <c r="B2192" t="str">
        <f t="shared" si="105"/>
        <v>Q3</v>
      </c>
      <c r="C2192">
        <f t="shared" si="106"/>
        <v>7</v>
      </c>
      <c r="D2192" s="1">
        <v>39279</v>
      </c>
      <c r="E2192" t="s">
        <v>12483</v>
      </c>
      <c r="F2192" t="str">
        <f t="shared" si="107"/>
        <v>Online</v>
      </c>
      <c r="G2192" t="s">
        <v>12485</v>
      </c>
      <c r="H2192" t="s">
        <v>12488</v>
      </c>
      <c r="I2192" t="s">
        <v>1605</v>
      </c>
      <c r="J2192">
        <v>2622.1098000000002</v>
      </c>
    </row>
    <row r="2193" spans="1:10" x14ac:dyDescent="0.25">
      <c r="A2193" t="s">
        <v>2205</v>
      </c>
      <c r="B2193" t="str">
        <f t="shared" si="105"/>
        <v>Q3</v>
      </c>
      <c r="C2193">
        <f t="shared" si="106"/>
        <v>7</v>
      </c>
      <c r="D2193" s="1">
        <v>39279</v>
      </c>
      <c r="E2193" t="s">
        <v>12483</v>
      </c>
      <c r="F2193" t="str">
        <f t="shared" si="107"/>
        <v>Online</v>
      </c>
      <c r="G2193" t="s">
        <v>12485</v>
      </c>
      <c r="H2193" t="s">
        <v>12488</v>
      </c>
      <c r="I2193" t="s">
        <v>1605</v>
      </c>
      <c r="J2193">
        <v>635.35289999999998</v>
      </c>
    </row>
    <row r="2194" spans="1:10" x14ac:dyDescent="0.25">
      <c r="A2194" t="s">
        <v>2206</v>
      </c>
      <c r="B2194" t="str">
        <f t="shared" si="105"/>
        <v>Q3</v>
      </c>
      <c r="C2194">
        <f t="shared" si="106"/>
        <v>7</v>
      </c>
      <c r="D2194" s="1">
        <v>39279</v>
      </c>
      <c r="E2194" t="s">
        <v>12483</v>
      </c>
      <c r="F2194" t="str">
        <f t="shared" si="107"/>
        <v>Online</v>
      </c>
      <c r="G2194" t="s">
        <v>12485</v>
      </c>
      <c r="H2194" t="s">
        <v>12488</v>
      </c>
      <c r="I2194" t="s">
        <v>1605</v>
      </c>
      <c r="J2194">
        <v>1297.8004000000001</v>
      </c>
    </row>
    <row r="2195" spans="1:10" x14ac:dyDescent="0.25">
      <c r="A2195" t="s">
        <v>2207</v>
      </c>
      <c r="B2195" t="str">
        <f t="shared" si="105"/>
        <v>Q3</v>
      </c>
      <c r="C2195">
        <f t="shared" si="106"/>
        <v>7</v>
      </c>
      <c r="D2195" s="1">
        <v>39280</v>
      </c>
      <c r="E2195" t="s">
        <v>12483</v>
      </c>
      <c r="F2195" t="str">
        <f t="shared" si="107"/>
        <v>Online</v>
      </c>
      <c r="G2195" t="s">
        <v>12485</v>
      </c>
      <c r="H2195" t="s">
        <v>12488</v>
      </c>
      <c r="I2195" t="s">
        <v>1605</v>
      </c>
      <c r="J2195">
        <v>612.13689999999997</v>
      </c>
    </row>
    <row r="2196" spans="1:10" x14ac:dyDescent="0.25">
      <c r="A2196" t="s">
        <v>2208</v>
      </c>
      <c r="B2196" t="str">
        <f t="shared" si="105"/>
        <v>Q3</v>
      </c>
      <c r="C2196">
        <f t="shared" si="106"/>
        <v>7</v>
      </c>
      <c r="D2196" s="1">
        <v>39281</v>
      </c>
      <c r="E2196" t="s">
        <v>12483</v>
      </c>
      <c r="F2196" t="str">
        <f t="shared" si="107"/>
        <v>Online</v>
      </c>
      <c r="G2196" t="s">
        <v>12485</v>
      </c>
      <c r="H2196" t="s">
        <v>12488</v>
      </c>
      <c r="I2196" t="s">
        <v>1605</v>
      </c>
      <c r="J2196">
        <v>1944.7669000000001</v>
      </c>
    </row>
    <row r="2197" spans="1:10" x14ac:dyDescent="0.25">
      <c r="A2197" t="s">
        <v>2209</v>
      </c>
      <c r="B2197" t="str">
        <f t="shared" si="105"/>
        <v>Q3</v>
      </c>
      <c r="C2197">
        <f t="shared" si="106"/>
        <v>7</v>
      </c>
      <c r="D2197" s="1">
        <v>39282</v>
      </c>
      <c r="E2197" t="s">
        <v>12483</v>
      </c>
      <c r="F2197" t="str">
        <f t="shared" si="107"/>
        <v>Online</v>
      </c>
      <c r="G2197" t="s">
        <v>12485</v>
      </c>
      <c r="H2197" t="s">
        <v>12488</v>
      </c>
      <c r="I2197" t="s">
        <v>1605</v>
      </c>
      <c r="J2197">
        <v>1973.4969000000001</v>
      </c>
    </row>
    <row r="2198" spans="1:10" x14ac:dyDescent="0.25">
      <c r="A2198" t="s">
        <v>2210</v>
      </c>
      <c r="B2198" t="str">
        <f t="shared" si="105"/>
        <v>Q3</v>
      </c>
      <c r="C2198">
        <f t="shared" si="106"/>
        <v>7</v>
      </c>
      <c r="D2198" s="1">
        <v>39282</v>
      </c>
      <c r="E2198" t="s">
        <v>12483</v>
      </c>
      <c r="F2198" t="str">
        <f t="shared" si="107"/>
        <v>Online</v>
      </c>
      <c r="G2198" t="s">
        <v>12485</v>
      </c>
      <c r="H2198" t="s">
        <v>12488</v>
      </c>
      <c r="I2198" t="s">
        <v>1605</v>
      </c>
      <c r="J2198">
        <v>1909.7384</v>
      </c>
    </row>
    <row r="2199" spans="1:10" x14ac:dyDescent="0.25">
      <c r="A2199" t="s">
        <v>2211</v>
      </c>
      <c r="B2199" t="str">
        <f t="shared" si="105"/>
        <v>Q3</v>
      </c>
      <c r="C2199">
        <f t="shared" si="106"/>
        <v>7</v>
      </c>
      <c r="D2199" s="1">
        <v>39282</v>
      </c>
      <c r="E2199" t="s">
        <v>12483</v>
      </c>
      <c r="F2199" t="str">
        <f t="shared" si="107"/>
        <v>Online</v>
      </c>
      <c r="G2199" t="s">
        <v>12485</v>
      </c>
      <c r="H2199" t="s">
        <v>12488</v>
      </c>
      <c r="I2199" t="s">
        <v>1605</v>
      </c>
      <c r="J2199">
        <v>1954.7008000000001</v>
      </c>
    </row>
    <row r="2200" spans="1:10" x14ac:dyDescent="0.25">
      <c r="A2200" t="s">
        <v>2212</v>
      </c>
      <c r="B2200" t="str">
        <f t="shared" si="105"/>
        <v>Q3</v>
      </c>
      <c r="C2200">
        <f t="shared" si="106"/>
        <v>7</v>
      </c>
      <c r="D2200" s="1">
        <v>39282</v>
      </c>
      <c r="E2200" t="s">
        <v>12483</v>
      </c>
      <c r="F2200" t="str">
        <f t="shared" si="107"/>
        <v>Online</v>
      </c>
      <c r="G2200" t="s">
        <v>12485</v>
      </c>
      <c r="H2200" t="s">
        <v>12488</v>
      </c>
      <c r="I2200" t="s">
        <v>1605</v>
      </c>
      <c r="J2200">
        <v>2668.5639999999999</v>
      </c>
    </row>
    <row r="2201" spans="1:10" x14ac:dyDescent="0.25">
      <c r="A2201" t="s">
        <v>2213</v>
      </c>
      <c r="B2201" t="str">
        <f t="shared" si="105"/>
        <v>Q3</v>
      </c>
      <c r="C2201">
        <f t="shared" si="106"/>
        <v>7</v>
      </c>
      <c r="D2201" s="1">
        <v>39282</v>
      </c>
      <c r="E2201" t="s">
        <v>12483</v>
      </c>
      <c r="F2201" t="str">
        <f t="shared" si="107"/>
        <v>Online</v>
      </c>
      <c r="G2201" t="s">
        <v>12485</v>
      </c>
      <c r="H2201" t="s">
        <v>12488</v>
      </c>
      <c r="I2201" t="s">
        <v>1605</v>
      </c>
      <c r="J2201">
        <v>1293.3804</v>
      </c>
    </row>
    <row r="2202" spans="1:10" x14ac:dyDescent="0.25">
      <c r="A2202" t="s">
        <v>2214</v>
      </c>
      <c r="B2202" t="str">
        <f t="shared" si="105"/>
        <v>Q3</v>
      </c>
      <c r="C2202">
        <f t="shared" si="106"/>
        <v>7</v>
      </c>
      <c r="D2202" s="1">
        <v>39283</v>
      </c>
      <c r="E2202" t="s">
        <v>12483</v>
      </c>
      <c r="F2202" t="str">
        <f t="shared" si="107"/>
        <v>Online</v>
      </c>
      <c r="G2202" t="s">
        <v>12485</v>
      </c>
      <c r="H2202" t="s">
        <v>12488</v>
      </c>
      <c r="I2202" t="s">
        <v>1605</v>
      </c>
      <c r="J2202">
        <v>830.23069999999996</v>
      </c>
    </row>
    <row r="2203" spans="1:10" x14ac:dyDescent="0.25">
      <c r="A2203" t="s">
        <v>2215</v>
      </c>
      <c r="B2203" t="str">
        <f t="shared" si="105"/>
        <v>Q3</v>
      </c>
      <c r="C2203">
        <f t="shared" si="106"/>
        <v>7</v>
      </c>
      <c r="D2203" s="1">
        <v>39283</v>
      </c>
      <c r="E2203" t="s">
        <v>12483</v>
      </c>
      <c r="F2203" t="str">
        <f t="shared" si="107"/>
        <v>Online</v>
      </c>
      <c r="G2203" t="s">
        <v>12485</v>
      </c>
      <c r="H2203" t="s">
        <v>12488</v>
      </c>
      <c r="I2203" t="s">
        <v>1605</v>
      </c>
      <c r="J2203">
        <v>1272.6948</v>
      </c>
    </row>
    <row r="2204" spans="1:10" x14ac:dyDescent="0.25">
      <c r="A2204" t="s">
        <v>2216</v>
      </c>
      <c r="B2204" t="str">
        <f t="shared" si="105"/>
        <v>Q3</v>
      </c>
      <c r="C2204">
        <f t="shared" si="106"/>
        <v>7</v>
      </c>
      <c r="D2204" s="1">
        <v>39285</v>
      </c>
      <c r="E2204" t="s">
        <v>12483</v>
      </c>
      <c r="F2204" t="str">
        <f t="shared" si="107"/>
        <v>Online</v>
      </c>
      <c r="G2204" t="s">
        <v>12485</v>
      </c>
      <c r="H2204" t="s">
        <v>12488</v>
      </c>
      <c r="I2204" t="s">
        <v>1605</v>
      </c>
      <c r="J2204">
        <v>2715.3497000000002</v>
      </c>
    </row>
    <row r="2205" spans="1:10" x14ac:dyDescent="0.25">
      <c r="A2205" t="s">
        <v>2217</v>
      </c>
      <c r="B2205" t="str">
        <f t="shared" si="105"/>
        <v>Q3</v>
      </c>
      <c r="C2205">
        <f t="shared" si="106"/>
        <v>7</v>
      </c>
      <c r="D2205" s="1">
        <v>39285</v>
      </c>
      <c r="E2205" t="s">
        <v>12483</v>
      </c>
      <c r="F2205" t="str">
        <f t="shared" si="107"/>
        <v>Online</v>
      </c>
      <c r="G2205" t="s">
        <v>12485</v>
      </c>
      <c r="H2205" t="s">
        <v>12488</v>
      </c>
      <c r="I2205" t="s">
        <v>1605</v>
      </c>
      <c r="J2205">
        <v>820.29679999999996</v>
      </c>
    </row>
    <row r="2206" spans="1:10" x14ac:dyDescent="0.25">
      <c r="A2206" t="s">
        <v>2218</v>
      </c>
      <c r="B2206" t="str">
        <f t="shared" si="105"/>
        <v>Q3</v>
      </c>
      <c r="C2206">
        <f t="shared" si="106"/>
        <v>7</v>
      </c>
      <c r="D2206" s="1">
        <v>39287</v>
      </c>
      <c r="E2206" t="s">
        <v>12483</v>
      </c>
      <c r="F2206" t="str">
        <f t="shared" si="107"/>
        <v>Online</v>
      </c>
      <c r="G2206" t="s">
        <v>12485</v>
      </c>
      <c r="H2206" t="s">
        <v>12488</v>
      </c>
      <c r="I2206" t="s">
        <v>1605</v>
      </c>
      <c r="J2206">
        <v>954.68690000000004</v>
      </c>
    </row>
    <row r="2207" spans="1:10" x14ac:dyDescent="0.25">
      <c r="A2207" t="s">
        <v>2219</v>
      </c>
      <c r="B2207" t="str">
        <f t="shared" si="105"/>
        <v>Q3</v>
      </c>
      <c r="C2207">
        <f t="shared" si="106"/>
        <v>7</v>
      </c>
      <c r="D2207" s="1">
        <v>39287</v>
      </c>
      <c r="E2207" t="s">
        <v>12483</v>
      </c>
      <c r="F2207" t="str">
        <f t="shared" si="107"/>
        <v>Online</v>
      </c>
      <c r="G2207" t="s">
        <v>12485</v>
      </c>
      <c r="H2207" t="s">
        <v>12488</v>
      </c>
      <c r="I2207" t="s">
        <v>1605</v>
      </c>
      <c r="J2207">
        <v>2590.0758000000001</v>
      </c>
    </row>
    <row r="2208" spans="1:10" x14ac:dyDescent="0.25">
      <c r="A2208" t="s">
        <v>2220</v>
      </c>
      <c r="B2208" t="str">
        <f t="shared" si="105"/>
        <v>Q3</v>
      </c>
      <c r="C2208">
        <f t="shared" si="106"/>
        <v>7</v>
      </c>
      <c r="D2208" s="1">
        <v>39287</v>
      </c>
      <c r="E2208" t="s">
        <v>12483</v>
      </c>
      <c r="F2208" t="str">
        <f t="shared" si="107"/>
        <v>Online</v>
      </c>
      <c r="G2208" t="s">
        <v>12485</v>
      </c>
      <c r="H2208" t="s">
        <v>12488</v>
      </c>
      <c r="I2208" t="s">
        <v>1605</v>
      </c>
      <c r="J2208">
        <v>2566.1194</v>
      </c>
    </row>
    <row r="2209" spans="1:10" x14ac:dyDescent="0.25">
      <c r="A2209" t="s">
        <v>2221</v>
      </c>
      <c r="B2209" t="str">
        <f t="shared" si="105"/>
        <v>Q3</v>
      </c>
      <c r="C2209">
        <f t="shared" si="106"/>
        <v>7</v>
      </c>
      <c r="D2209" s="1">
        <v>39288</v>
      </c>
      <c r="E2209" t="s">
        <v>12483</v>
      </c>
      <c r="F2209" t="str">
        <f t="shared" si="107"/>
        <v>Online</v>
      </c>
      <c r="G2209" t="s">
        <v>12485</v>
      </c>
      <c r="H2209" t="s">
        <v>12488</v>
      </c>
      <c r="I2209" t="s">
        <v>1605</v>
      </c>
      <c r="J2209">
        <v>635.35289999999998</v>
      </c>
    </row>
    <row r="2210" spans="1:10" x14ac:dyDescent="0.25">
      <c r="A2210" t="s">
        <v>2222</v>
      </c>
      <c r="B2210" t="str">
        <f t="shared" si="105"/>
        <v>Q3</v>
      </c>
      <c r="C2210">
        <f t="shared" si="106"/>
        <v>7</v>
      </c>
      <c r="D2210" s="1">
        <v>39289</v>
      </c>
      <c r="E2210" t="s">
        <v>12483</v>
      </c>
      <c r="F2210" t="str">
        <f t="shared" si="107"/>
        <v>Online</v>
      </c>
      <c r="G2210" t="s">
        <v>12485</v>
      </c>
      <c r="H2210" t="s">
        <v>12488</v>
      </c>
      <c r="I2210" t="s">
        <v>1605</v>
      </c>
      <c r="J2210">
        <v>1381.0732</v>
      </c>
    </row>
    <row r="2211" spans="1:10" x14ac:dyDescent="0.25">
      <c r="A2211" t="s">
        <v>2223</v>
      </c>
      <c r="B2211" t="str">
        <f t="shared" si="105"/>
        <v>Q3</v>
      </c>
      <c r="C2211">
        <f t="shared" si="106"/>
        <v>7</v>
      </c>
      <c r="D2211" s="1">
        <v>39290</v>
      </c>
      <c r="E2211" t="s">
        <v>12483</v>
      </c>
      <c r="F2211" t="str">
        <f t="shared" si="107"/>
        <v>Online</v>
      </c>
      <c r="G2211" t="s">
        <v>12485</v>
      </c>
      <c r="H2211" t="s">
        <v>12488</v>
      </c>
      <c r="I2211" t="s">
        <v>1605</v>
      </c>
      <c r="J2211">
        <v>859.07119999999998</v>
      </c>
    </row>
    <row r="2212" spans="1:10" x14ac:dyDescent="0.25">
      <c r="A2212" t="s">
        <v>2224</v>
      </c>
      <c r="B2212" t="str">
        <f t="shared" si="105"/>
        <v>Q3</v>
      </c>
      <c r="C2212">
        <f t="shared" si="106"/>
        <v>7</v>
      </c>
      <c r="D2212" s="1">
        <v>39290</v>
      </c>
      <c r="E2212" t="s">
        <v>12483</v>
      </c>
      <c r="F2212" t="str">
        <f t="shared" si="107"/>
        <v>Online</v>
      </c>
      <c r="G2212" t="s">
        <v>12485</v>
      </c>
      <c r="H2212" t="s">
        <v>12488</v>
      </c>
      <c r="I2212" t="s">
        <v>1605</v>
      </c>
      <c r="J2212">
        <v>2621.0158000000001</v>
      </c>
    </row>
    <row r="2213" spans="1:10" x14ac:dyDescent="0.25">
      <c r="A2213" t="s">
        <v>2225</v>
      </c>
      <c r="B2213" t="str">
        <f t="shared" si="105"/>
        <v>Q3</v>
      </c>
      <c r="C2213">
        <f t="shared" si="106"/>
        <v>7</v>
      </c>
      <c r="D2213" s="1">
        <v>39290</v>
      </c>
      <c r="E2213" t="s">
        <v>12483</v>
      </c>
      <c r="F2213" t="str">
        <f t="shared" si="107"/>
        <v>Online</v>
      </c>
      <c r="G2213" t="s">
        <v>12485</v>
      </c>
      <c r="H2213" t="s">
        <v>12488</v>
      </c>
      <c r="I2213" t="s">
        <v>1605</v>
      </c>
      <c r="J2213">
        <v>879.95569999999998</v>
      </c>
    </row>
    <row r="2214" spans="1:10" x14ac:dyDescent="0.25">
      <c r="A2214" t="s">
        <v>2226</v>
      </c>
      <c r="B2214" t="str">
        <f t="shared" si="105"/>
        <v>Q3</v>
      </c>
      <c r="C2214">
        <f t="shared" si="106"/>
        <v>7</v>
      </c>
      <c r="D2214" s="1">
        <v>39290</v>
      </c>
      <c r="E2214" t="s">
        <v>12483</v>
      </c>
      <c r="F2214" t="str">
        <f t="shared" si="107"/>
        <v>Online</v>
      </c>
      <c r="G2214" t="s">
        <v>12485</v>
      </c>
      <c r="H2214" t="s">
        <v>12488</v>
      </c>
      <c r="I2214" t="s">
        <v>1605</v>
      </c>
      <c r="J2214">
        <v>2644.3312999999998</v>
      </c>
    </row>
    <row r="2215" spans="1:10" x14ac:dyDescent="0.25">
      <c r="A2215" t="s">
        <v>2227</v>
      </c>
      <c r="B2215" t="str">
        <f t="shared" si="105"/>
        <v>Q3</v>
      </c>
      <c r="C2215">
        <f t="shared" si="106"/>
        <v>7</v>
      </c>
      <c r="D2215" s="1">
        <v>39290</v>
      </c>
      <c r="E2215" t="s">
        <v>12483</v>
      </c>
      <c r="F2215" t="str">
        <f t="shared" si="107"/>
        <v>Online</v>
      </c>
      <c r="G2215" t="s">
        <v>12485</v>
      </c>
      <c r="H2215" t="s">
        <v>12488</v>
      </c>
      <c r="I2215" t="s">
        <v>1605</v>
      </c>
      <c r="J2215">
        <v>614.66729999999995</v>
      </c>
    </row>
    <row r="2216" spans="1:10" x14ac:dyDescent="0.25">
      <c r="A2216" t="s">
        <v>2228</v>
      </c>
      <c r="B2216" t="str">
        <f t="shared" si="105"/>
        <v>Q3</v>
      </c>
      <c r="C2216">
        <f t="shared" si="106"/>
        <v>7</v>
      </c>
      <c r="D2216" s="1">
        <v>39291</v>
      </c>
      <c r="E2216" t="s">
        <v>12483</v>
      </c>
      <c r="F2216" t="str">
        <f t="shared" si="107"/>
        <v>Online</v>
      </c>
      <c r="G2216" t="s">
        <v>12485</v>
      </c>
      <c r="H2216" t="s">
        <v>12488</v>
      </c>
      <c r="I2216" t="s">
        <v>1605</v>
      </c>
      <c r="J2216">
        <v>651.13229999999999</v>
      </c>
    </row>
    <row r="2217" spans="1:10" x14ac:dyDescent="0.25">
      <c r="A2217" t="s">
        <v>2229</v>
      </c>
      <c r="B2217" t="str">
        <f t="shared" si="105"/>
        <v>Q3</v>
      </c>
      <c r="C2217">
        <f t="shared" si="106"/>
        <v>7</v>
      </c>
      <c r="D2217" s="1">
        <v>39292</v>
      </c>
      <c r="E2217" t="s">
        <v>12483</v>
      </c>
      <c r="F2217" t="str">
        <f t="shared" si="107"/>
        <v>Online</v>
      </c>
      <c r="G2217" t="s">
        <v>12485</v>
      </c>
      <c r="H2217" t="s">
        <v>12488</v>
      </c>
      <c r="I2217" t="s">
        <v>1605</v>
      </c>
      <c r="J2217">
        <v>711.03440000000001</v>
      </c>
    </row>
    <row r="2218" spans="1:10" x14ac:dyDescent="0.25">
      <c r="A2218" t="s">
        <v>2230</v>
      </c>
      <c r="B2218" t="str">
        <f t="shared" si="105"/>
        <v>Q3</v>
      </c>
      <c r="C2218">
        <f t="shared" si="106"/>
        <v>7</v>
      </c>
      <c r="D2218" s="1">
        <v>39292</v>
      </c>
      <c r="E2218" t="s">
        <v>12483</v>
      </c>
      <c r="F2218" t="str">
        <f t="shared" si="107"/>
        <v>Online</v>
      </c>
      <c r="G2218" t="s">
        <v>12485</v>
      </c>
      <c r="H2218" t="s">
        <v>12488</v>
      </c>
      <c r="I2218" t="s">
        <v>1605</v>
      </c>
      <c r="J2218">
        <v>2651.9668999999999</v>
      </c>
    </row>
    <row r="2219" spans="1:10" x14ac:dyDescent="0.25">
      <c r="A2219" t="s">
        <v>2231</v>
      </c>
      <c r="B2219" t="str">
        <f t="shared" si="105"/>
        <v>Q3</v>
      </c>
      <c r="C2219">
        <f t="shared" si="106"/>
        <v>7</v>
      </c>
      <c r="D2219" s="1">
        <v>39292</v>
      </c>
      <c r="E2219" t="s">
        <v>12483</v>
      </c>
      <c r="F2219" t="str">
        <f t="shared" si="107"/>
        <v>Online</v>
      </c>
      <c r="G2219" t="s">
        <v>12485</v>
      </c>
      <c r="H2219" t="s">
        <v>12488</v>
      </c>
      <c r="I2219" t="s">
        <v>1605</v>
      </c>
      <c r="J2219">
        <v>2552.5169000000001</v>
      </c>
    </row>
    <row r="2220" spans="1:10" x14ac:dyDescent="0.25">
      <c r="A2220" t="s">
        <v>2232</v>
      </c>
      <c r="B2220" t="str">
        <f t="shared" si="105"/>
        <v>Q3</v>
      </c>
      <c r="C2220">
        <f t="shared" si="106"/>
        <v>7</v>
      </c>
      <c r="D2220" s="1">
        <v>39292</v>
      </c>
      <c r="E2220" t="s">
        <v>12483</v>
      </c>
      <c r="F2220" t="str">
        <f t="shared" si="107"/>
        <v>Online</v>
      </c>
      <c r="G2220" t="s">
        <v>12485</v>
      </c>
      <c r="H2220" t="s">
        <v>12488</v>
      </c>
      <c r="I2220" t="s">
        <v>1605</v>
      </c>
      <c r="J2220">
        <v>606.62289999999996</v>
      </c>
    </row>
    <row r="2221" spans="1:10" x14ac:dyDescent="0.25">
      <c r="A2221" t="s">
        <v>2233</v>
      </c>
      <c r="B2221" t="str">
        <f t="shared" si="105"/>
        <v>Q3</v>
      </c>
      <c r="C2221">
        <f t="shared" si="106"/>
        <v>7</v>
      </c>
      <c r="D2221" s="1">
        <v>39292</v>
      </c>
      <c r="E2221" t="s">
        <v>12483</v>
      </c>
      <c r="F2221" t="str">
        <f t="shared" si="107"/>
        <v>Online</v>
      </c>
      <c r="G2221" t="s">
        <v>12485</v>
      </c>
      <c r="H2221" t="s">
        <v>12488</v>
      </c>
      <c r="I2221" t="s">
        <v>1605</v>
      </c>
      <c r="J2221">
        <v>1293.3804</v>
      </c>
    </row>
    <row r="2222" spans="1:10" x14ac:dyDescent="0.25">
      <c r="A2222" t="s">
        <v>2234</v>
      </c>
      <c r="B2222" t="str">
        <f t="shared" si="105"/>
        <v>Q3</v>
      </c>
      <c r="C2222">
        <f t="shared" si="106"/>
        <v>7</v>
      </c>
      <c r="D2222" s="1">
        <v>39293</v>
      </c>
      <c r="E2222" t="s">
        <v>12483</v>
      </c>
      <c r="F2222" t="str">
        <f t="shared" si="107"/>
        <v>Online</v>
      </c>
      <c r="G2222" t="s">
        <v>12485</v>
      </c>
      <c r="H2222" t="s">
        <v>12488</v>
      </c>
      <c r="I2222" t="s">
        <v>1605</v>
      </c>
      <c r="J2222">
        <v>891.46979999999996</v>
      </c>
    </row>
    <row r="2223" spans="1:10" x14ac:dyDescent="0.25">
      <c r="A2223" t="s">
        <v>2235</v>
      </c>
      <c r="B2223" t="str">
        <f t="shared" si="105"/>
        <v>Q3</v>
      </c>
      <c r="C2223">
        <f t="shared" si="106"/>
        <v>7</v>
      </c>
      <c r="D2223" s="1">
        <v>39293</v>
      </c>
      <c r="E2223" t="s">
        <v>12483</v>
      </c>
      <c r="F2223" t="str">
        <f t="shared" si="107"/>
        <v>Online</v>
      </c>
      <c r="G2223" t="s">
        <v>12485</v>
      </c>
      <c r="H2223" t="s">
        <v>12488</v>
      </c>
      <c r="I2223" t="s">
        <v>1605</v>
      </c>
      <c r="J2223">
        <v>2703.9902999999999</v>
      </c>
    </row>
    <row r="2224" spans="1:10" x14ac:dyDescent="0.25">
      <c r="A2224" t="s">
        <v>2236</v>
      </c>
      <c r="B2224" t="str">
        <f t="shared" si="105"/>
        <v>Q3</v>
      </c>
      <c r="C2224">
        <f t="shared" si="106"/>
        <v>7</v>
      </c>
      <c r="D2224" s="1">
        <v>39294</v>
      </c>
      <c r="E2224" t="s">
        <v>12483</v>
      </c>
      <c r="F2224" t="str">
        <f t="shared" si="107"/>
        <v>Online</v>
      </c>
      <c r="G2224" t="s">
        <v>12485</v>
      </c>
      <c r="H2224" t="s">
        <v>12488</v>
      </c>
      <c r="I2224" t="s">
        <v>1605</v>
      </c>
      <c r="J2224">
        <v>2574.6279</v>
      </c>
    </row>
    <row r="2225" spans="1:10" x14ac:dyDescent="0.25">
      <c r="A2225" t="s">
        <v>2237</v>
      </c>
      <c r="B2225" t="str">
        <f t="shared" si="105"/>
        <v>Q3</v>
      </c>
      <c r="C2225">
        <f t="shared" si="106"/>
        <v>7</v>
      </c>
      <c r="D2225" s="1">
        <v>39294</v>
      </c>
      <c r="E2225" t="s">
        <v>12483</v>
      </c>
      <c r="F2225" t="str">
        <f t="shared" si="107"/>
        <v>Online</v>
      </c>
      <c r="G2225" t="s">
        <v>12485</v>
      </c>
      <c r="H2225" t="s">
        <v>12488</v>
      </c>
      <c r="I2225" t="s">
        <v>1605</v>
      </c>
      <c r="J2225">
        <v>1238.1415</v>
      </c>
    </row>
    <row r="2226" spans="1:10" x14ac:dyDescent="0.25">
      <c r="A2226" t="s">
        <v>2238</v>
      </c>
      <c r="B2226" t="str">
        <f t="shared" si="105"/>
        <v>Q3</v>
      </c>
      <c r="C2226">
        <f t="shared" si="106"/>
        <v>8</v>
      </c>
      <c r="D2226" s="1">
        <v>39295</v>
      </c>
      <c r="E2226" t="s">
        <v>1613</v>
      </c>
      <c r="F2226" t="str">
        <f t="shared" si="107"/>
        <v>In-store</v>
      </c>
      <c r="G2226" t="s">
        <v>12485</v>
      </c>
      <c r="H2226" t="s">
        <v>12488</v>
      </c>
      <c r="I2226" t="s">
        <v>1605</v>
      </c>
      <c r="J2226">
        <v>891.99329999999998</v>
      </c>
    </row>
    <row r="2227" spans="1:10" x14ac:dyDescent="0.25">
      <c r="A2227" t="s">
        <v>2239</v>
      </c>
      <c r="B2227" t="str">
        <f t="shared" si="105"/>
        <v>Q3</v>
      </c>
      <c r="C2227">
        <f t="shared" si="106"/>
        <v>8</v>
      </c>
      <c r="D2227" s="1">
        <v>39295</v>
      </c>
      <c r="E2227" t="s">
        <v>1893</v>
      </c>
      <c r="F2227" t="str">
        <f t="shared" si="107"/>
        <v>In-store</v>
      </c>
      <c r="G2227" t="s">
        <v>12485</v>
      </c>
      <c r="H2227" t="s">
        <v>12488</v>
      </c>
      <c r="I2227" t="s">
        <v>1605</v>
      </c>
      <c r="J2227">
        <v>114536.7764</v>
      </c>
    </row>
    <row r="2228" spans="1:10" x14ac:dyDescent="0.25">
      <c r="A2228" t="s">
        <v>2240</v>
      </c>
      <c r="B2228" t="str">
        <f t="shared" si="105"/>
        <v>Q3</v>
      </c>
      <c r="C2228">
        <f t="shared" si="106"/>
        <v>8</v>
      </c>
      <c r="D2228" s="1">
        <v>39295</v>
      </c>
      <c r="E2228" t="s">
        <v>1896</v>
      </c>
      <c r="F2228" t="str">
        <f t="shared" si="107"/>
        <v>In-store</v>
      </c>
      <c r="G2228" t="s">
        <v>12485</v>
      </c>
      <c r="H2228" t="s">
        <v>12488</v>
      </c>
      <c r="I2228" t="s">
        <v>1605</v>
      </c>
      <c r="J2228">
        <v>30980.206900000001</v>
      </c>
    </row>
    <row r="2229" spans="1:10" x14ac:dyDescent="0.25">
      <c r="A2229" t="s">
        <v>2241</v>
      </c>
      <c r="B2229" t="str">
        <f t="shared" si="105"/>
        <v>Q3</v>
      </c>
      <c r="C2229">
        <f t="shared" si="106"/>
        <v>8</v>
      </c>
      <c r="D2229" s="1">
        <v>39295</v>
      </c>
      <c r="E2229" t="s">
        <v>1613</v>
      </c>
      <c r="F2229" t="str">
        <f t="shared" si="107"/>
        <v>In-store</v>
      </c>
      <c r="G2229" t="s">
        <v>12485</v>
      </c>
      <c r="H2229" t="s">
        <v>12488</v>
      </c>
      <c r="I2229" t="s">
        <v>1605</v>
      </c>
      <c r="J2229">
        <v>42282.313300000002</v>
      </c>
    </row>
    <row r="2230" spans="1:10" x14ac:dyDescent="0.25">
      <c r="A2230" t="s">
        <v>2242</v>
      </c>
      <c r="B2230" t="str">
        <f t="shared" si="105"/>
        <v>Q3</v>
      </c>
      <c r="C2230">
        <f t="shared" si="106"/>
        <v>8</v>
      </c>
      <c r="D2230" s="1">
        <v>39295</v>
      </c>
      <c r="E2230" t="s">
        <v>1613</v>
      </c>
      <c r="F2230" t="str">
        <f t="shared" si="107"/>
        <v>In-store</v>
      </c>
      <c r="G2230" t="s">
        <v>12485</v>
      </c>
      <c r="H2230" t="s">
        <v>12488</v>
      </c>
      <c r="I2230" t="s">
        <v>1605</v>
      </c>
      <c r="J2230">
        <v>109948.74069999999</v>
      </c>
    </row>
    <row r="2231" spans="1:10" x14ac:dyDescent="0.25">
      <c r="A2231" t="s">
        <v>2243</v>
      </c>
      <c r="B2231" t="str">
        <f t="shared" si="105"/>
        <v>Q3</v>
      </c>
      <c r="C2231">
        <f t="shared" si="106"/>
        <v>8</v>
      </c>
      <c r="D2231" s="1">
        <v>39295</v>
      </c>
      <c r="E2231" t="s">
        <v>1896</v>
      </c>
      <c r="F2231" t="str">
        <f t="shared" si="107"/>
        <v>In-store</v>
      </c>
      <c r="G2231" t="s">
        <v>12485</v>
      </c>
      <c r="H2231" t="s">
        <v>12488</v>
      </c>
      <c r="I2231" t="s">
        <v>1605</v>
      </c>
      <c r="J2231">
        <v>3928.636</v>
      </c>
    </row>
    <row r="2232" spans="1:10" x14ac:dyDescent="0.25">
      <c r="A2232" t="s">
        <v>2244</v>
      </c>
      <c r="B2232" t="str">
        <f t="shared" si="105"/>
        <v>Q3</v>
      </c>
      <c r="C2232">
        <f t="shared" si="106"/>
        <v>8</v>
      </c>
      <c r="D2232" s="1">
        <v>39295</v>
      </c>
      <c r="E2232" t="s">
        <v>1896</v>
      </c>
      <c r="F2232" t="str">
        <f t="shared" si="107"/>
        <v>In-store</v>
      </c>
      <c r="G2232" t="s">
        <v>12485</v>
      </c>
      <c r="H2232" t="s">
        <v>12488</v>
      </c>
      <c r="I2232" t="s">
        <v>1605</v>
      </c>
      <c r="J2232">
        <v>55908.372799999997</v>
      </c>
    </row>
    <row r="2233" spans="1:10" x14ac:dyDescent="0.25">
      <c r="A2233" t="s">
        <v>2245</v>
      </c>
      <c r="B2233" t="str">
        <f t="shared" si="105"/>
        <v>Q3</v>
      </c>
      <c r="C2233">
        <f t="shared" si="106"/>
        <v>8</v>
      </c>
      <c r="D2233" s="1">
        <v>39295</v>
      </c>
      <c r="E2233" t="s">
        <v>1893</v>
      </c>
      <c r="F2233" t="str">
        <f t="shared" si="107"/>
        <v>In-store</v>
      </c>
      <c r="G2233" t="s">
        <v>12485</v>
      </c>
      <c r="H2233" t="s">
        <v>12488</v>
      </c>
      <c r="I2233" t="s">
        <v>1605</v>
      </c>
      <c r="J2233">
        <v>3478.1095999999998</v>
      </c>
    </row>
    <row r="2234" spans="1:10" x14ac:dyDescent="0.25">
      <c r="A2234" t="s">
        <v>2246</v>
      </c>
      <c r="B2234" t="str">
        <f t="shared" si="105"/>
        <v>Q3</v>
      </c>
      <c r="C2234">
        <f t="shared" si="106"/>
        <v>8</v>
      </c>
      <c r="D2234" s="1">
        <v>39295</v>
      </c>
      <c r="E2234" t="s">
        <v>1893</v>
      </c>
      <c r="F2234" t="str">
        <f t="shared" si="107"/>
        <v>In-store</v>
      </c>
      <c r="G2234" t="s">
        <v>12485</v>
      </c>
      <c r="H2234" t="s">
        <v>12488</v>
      </c>
      <c r="I2234" t="s">
        <v>1605</v>
      </c>
      <c r="J2234">
        <v>3100.9904000000001</v>
      </c>
    </row>
    <row r="2235" spans="1:10" x14ac:dyDescent="0.25">
      <c r="A2235" t="s">
        <v>2247</v>
      </c>
      <c r="B2235" t="str">
        <f t="shared" si="105"/>
        <v>Q3</v>
      </c>
      <c r="C2235">
        <f t="shared" si="106"/>
        <v>8</v>
      </c>
      <c r="D2235" s="1">
        <v>39295</v>
      </c>
      <c r="E2235" t="s">
        <v>1613</v>
      </c>
      <c r="F2235" t="str">
        <f t="shared" si="107"/>
        <v>In-store</v>
      </c>
      <c r="G2235" t="s">
        <v>12485</v>
      </c>
      <c r="H2235" t="s">
        <v>12488</v>
      </c>
      <c r="I2235" t="s">
        <v>1605</v>
      </c>
      <c r="J2235">
        <v>120955.8851</v>
      </c>
    </row>
    <row r="2236" spans="1:10" x14ac:dyDescent="0.25">
      <c r="A2236" t="s">
        <v>2248</v>
      </c>
      <c r="B2236" t="str">
        <f t="shared" si="105"/>
        <v>Q3</v>
      </c>
      <c r="C2236">
        <f t="shared" si="106"/>
        <v>8</v>
      </c>
      <c r="D2236" s="1">
        <v>39295</v>
      </c>
      <c r="E2236" t="s">
        <v>1899</v>
      </c>
      <c r="F2236" t="str">
        <f t="shared" si="107"/>
        <v>In-store</v>
      </c>
      <c r="G2236" t="s">
        <v>12485</v>
      </c>
      <c r="H2236" t="s">
        <v>12488</v>
      </c>
      <c r="I2236" t="s">
        <v>1605</v>
      </c>
      <c r="J2236">
        <v>68951.9035</v>
      </c>
    </row>
    <row r="2237" spans="1:10" x14ac:dyDescent="0.25">
      <c r="A2237" t="s">
        <v>2249</v>
      </c>
      <c r="B2237" t="str">
        <f t="shared" si="105"/>
        <v>Q3</v>
      </c>
      <c r="C2237">
        <f t="shared" si="106"/>
        <v>8</v>
      </c>
      <c r="D2237" s="1">
        <v>39295</v>
      </c>
      <c r="E2237" t="s">
        <v>1893</v>
      </c>
      <c r="F2237" t="str">
        <f t="shared" si="107"/>
        <v>In-store</v>
      </c>
      <c r="G2237" t="s">
        <v>12485</v>
      </c>
      <c r="H2237" t="s">
        <v>12488</v>
      </c>
      <c r="I2237" t="s">
        <v>1605</v>
      </c>
      <c r="J2237">
        <v>924.72170000000006</v>
      </c>
    </row>
    <row r="2238" spans="1:10" x14ac:dyDescent="0.25">
      <c r="A2238" t="s">
        <v>2250</v>
      </c>
      <c r="B2238" t="str">
        <f t="shared" si="105"/>
        <v>Q3</v>
      </c>
      <c r="C2238">
        <f t="shared" si="106"/>
        <v>8</v>
      </c>
      <c r="D2238" s="1">
        <v>39295</v>
      </c>
      <c r="E2238" t="s">
        <v>1896</v>
      </c>
      <c r="F2238" t="str">
        <f t="shared" si="107"/>
        <v>In-store</v>
      </c>
      <c r="G2238" t="s">
        <v>12485</v>
      </c>
      <c r="H2238" t="s">
        <v>12488</v>
      </c>
      <c r="I2238" t="s">
        <v>1605</v>
      </c>
      <c r="J2238">
        <v>35.674100000000003</v>
      </c>
    </row>
    <row r="2239" spans="1:10" x14ac:dyDescent="0.25">
      <c r="A2239" t="s">
        <v>2251</v>
      </c>
      <c r="B2239" t="str">
        <f t="shared" si="105"/>
        <v>Q3</v>
      </c>
      <c r="C2239">
        <f t="shared" si="106"/>
        <v>8</v>
      </c>
      <c r="D2239" s="1">
        <v>39295</v>
      </c>
      <c r="E2239" t="s">
        <v>1896</v>
      </c>
      <c r="F2239" t="str">
        <f t="shared" si="107"/>
        <v>In-store</v>
      </c>
      <c r="G2239" t="s">
        <v>12485</v>
      </c>
      <c r="H2239" t="s">
        <v>12488</v>
      </c>
      <c r="I2239" t="s">
        <v>1605</v>
      </c>
      <c r="J2239">
        <v>2998.2491</v>
      </c>
    </row>
    <row r="2240" spans="1:10" x14ac:dyDescent="0.25">
      <c r="A2240" t="s">
        <v>2252</v>
      </c>
      <c r="B2240" t="str">
        <f t="shared" si="105"/>
        <v>Q3</v>
      </c>
      <c r="C2240">
        <f t="shared" si="106"/>
        <v>8</v>
      </c>
      <c r="D2240" s="1">
        <v>39295</v>
      </c>
      <c r="E2240" t="s">
        <v>1893</v>
      </c>
      <c r="F2240" t="str">
        <f t="shared" si="107"/>
        <v>In-store</v>
      </c>
      <c r="G2240" t="s">
        <v>12485</v>
      </c>
      <c r="H2240" t="s">
        <v>12488</v>
      </c>
      <c r="I2240" t="s">
        <v>1605</v>
      </c>
      <c r="J2240">
        <v>3812.3838000000001</v>
      </c>
    </row>
    <row r="2241" spans="1:10" x14ac:dyDescent="0.25">
      <c r="A2241" t="s">
        <v>2253</v>
      </c>
      <c r="B2241" t="str">
        <f t="shared" si="105"/>
        <v>Q3</v>
      </c>
      <c r="C2241">
        <f t="shared" si="106"/>
        <v>8</v>
      </c>
      <c r="D2241" s="1">
        <v>39295</v>
      </c>
      <c r="E2241" t="s">
        <v>1620</v>
      </c>
      <c r="F2241" t="str">
        <f t="shared" si="107"/>
        <v>In-store</v>
      </c>
      <c r="G2241" t="s">
        <v>12485</v>
      </c>
      <c r="H2241" t="s">
        <v>12488</v>
      </c>
      <c r="I2241" t="s">
        <v>1605</v>
      </c>
      <c r="J2241">
        <v>5089.9486999999999</v>
      </c>
    </row>
    <row r="2242" spans="1:10" x14ac:dyDescent="0.25">
      <c r="A2242" t="s">
        <v>2254</v>
      </c>
      <c r="B2242" t="str">
        <f t="shared" ref="B2242:B2305" si="108">IF(C2242&lt;4,"Q1",IF(C2242&lt;7,"Q2",IF(C2242&lt;10,"Q3","Q4")))</f>
        <v>Q3</v>
      </c>
      <c r="C2242">
        <f t="shared" ref="C2242:C2305" si="109">MONTH(D2242)</f>
        <v>8</v>
      </c>
      <c r="D2242" s="1">
        <v>39295</v>
      </c>
      <c r="E2242" t="s">
        <v>1893</v>
      </c>
      <c r="F2242" t="str">
        <f t="shared" ref="F2242:F2305" si="110">IF(E2242="Not Available", "Online", "In-store")</f>
        <v>In-store</v>
      </c>
      <c r="G2242" t="s">
        <v>12485</v>
      </c>
      <c r="H2242" t="s">
        <v>12488</v>
      </c>
      <c r="I2242" t="s">
        <v>1605</v>
      </c>
      <c r="J2242">
        <v>81561.036200000002</v>
      </c>
    </row>
    <row r="2243" spans="1:10" x14ac:dyDescent="0.25">
      <c r="A2243" t="s">
        <v>2255</v>
      </c>
      <c r="B2243" t="str">
        <f t="shared" si="108"/>
        <v>Q3</v>
      </c>
      <c r="C2243">
        <f t="shared" si="109"/>
        <v>8</v>
      </c>
      <c r="D2243" s="1">
        <v>39295</v>
      </c>
      <c r="E2243" t="s">
        <v>243</v>
      </c>
      <c r="F2243" t="str">
        <f t="shared" si="110"/>
        <v>In-store</v>
      </c>
      <c r="G2243" t="s">
        <v>12485</v>
      </c>
      <c r="H2243" t="s">
        <v>12488</v>
      </c>
      <c r="I2243" t="s">
        <v>1605</v>
      </c>
      <c r="J2243">
        <v>126852.1615</v>
      </c>
    </row>
    <row r="2244" spans="1:10" x14ac:dyDescent="0.25">
      <c r="A2244" t="s">
        <v>2256</v>
      </c>
      <c r="B2244" t="str">
        <f t="shared" si="108"/>
        <v>Q3</v>
      </c>
      <c r="C2244">
        <f t="shared" si="109"/>
        <v>8</v>
      </c>
      <c r="D2244" s="1">
        <v>39295</v>
      </c>
      <c r="E2244" t="s">
        <v>1896</v>
      </c>
      <c r="F2244" t="str">
        <f t="shared" si="110"/>
        <v>In-store</v>
      </c>
      <c r="G2244" t="s">
        <v>12485</v>
      </c>
      <c r="H2244" t="s">
        <v>12488</v>
      </c>
      <c r="I2244" t="s">
        <v>1605</v>
      </c>
      <c r="J2244">
        <v>44399.345699999998</v>
      </c>
    </row>
    <row r="2245" spans="1:10" x14ac:dyDescent="0.25">
      <c r="A2245" t="s">
        <v>2257</v>
      </c>
      <c r="B2245" t="str">
        <f t="shared" si="108"/>
        <v>Q3</v>
      </c>
      <c r="C2245">
        <f t="shared" si="109"/>
        <v>8</v>
      </c>
      <c r="D2245" s="1">
        <v>39295</v>
      </c>
      <c r="E2245" t="s">
        <v>243</v>
      </c>
      <c r="F2245" t="str">
        <f t="shared" si="110"/>
        <v>In-store</v>
      </c>
      <c r="G2245" t="s">
        <v>12485</v>
      </c>
      <c r="H2245" t="s">
        <v>12488</v>
      </c>
      <c r="I2245" t="s">
        <v>1605</v>
      </c>
      <c r="J2245">
        <v>1094.4518</v>
      </c>
    </row>
    <row r="2246" spans="1:10" x14ac:dyDescent="0.25">
      <c r="A2246" t="s">
        <v>2258</v>
      </c>
      <c r="B2246" t="str">
        <f t="shared" si="108"/>
        <v>Q3</v>
      </c>
      <c r="C2246">
        <f t="shared" si="109"/>
        <v>8</v>
      </c>
      <c r="D2246" s="1">
        <v>39295</v>
      </c>
      <c r="E2246" t="s">
        <v>1896</v>
      </c>
      <c r="F2246" t="str">
        <f t="shared" si="110"/>
        <v>In-store</v>
      </c>
      <c r="G2246" t="s">
        <v>12485</v>
      </c>
      <c r="H2246" t="s">
        <v>12488</v>
      </c>
      <c r="I2246" t="s">
        <v>1605</v>
      </c>
      <c r="J2246">
        <v>2168.2887999999998</v>
      </c>
    </row>
    <row r="2247" spans="1:10" x14ac:dyDescent="0.25">
      <c r="A2247" t="s">
        <v>2259</v>
      </c>
      <c r="B2247" t="str">
        <f t="shared" si="108"/>
        <v>Q3</v>
      </c>
      <c r="C2247">
        <f t="shared" si="109"/>
        <v>8</v>
      </c>
      <c r="D2247" s="1">
        <v>39295</v>
      </c>
      <c r="E2247" t="s">
        <v>1893</v>
      </c>
      <c r="F2247" t="str">
        <f t="shared" si="110"/>
        <v>In-store</v>
      </c>
      <c r="G2247" t="s">
        <v>12485</v>
      </c>
      <c r="H2247" t="s">
        <v>12488</v>
      </c>
      <c r="I2247" t="s">
        <v>1605</v>
      </c>
      <c r="J2247">
        <v>519.86739999999998</v>
      </c>
    </row>
    <row r="2248" spans="1:10" x14ac:dyDescent="0.25">
      <c r="A2248" t="s">
        <v>2260</v>
      </c>
      <c r="B2248" t="str">
        <f t="shared" si="108"/>
        <v>Q3</v>
      </c>
      <c r="C2248">
        <f t="shared" si="109"/>
        <v>8</v>
      </c>
      <c r="D2248" s="1">
        <v>39295</v>
      </c>
      <c r="E2248" t="s">
        <v>1896</v>
      </c>
      <c r="F2248" t="str">
        <f t="shared" si="110"/>
        <v>In-store</v>
      </c>
      <c r="G2248" t="s">
        <v>12485</v>
      </c>
      <c r="H2248" t="s">
        <v>12488</v>
      </c>
      <c r="I2248" t="s">
        <v>1605</v>
      </c>
      <c r="J2248">
        <v>579.43809999999996</v>
      </c>
    </row>
    <row r="2249" spans="1:10" x14ac:dyDescent="0.25">
      <c r="A2249" t="s">
        <v>2261</v>
      </c>
      <c r="B2249" t="str">
        <f t="shared" si="108"/>
        <v>Q3</v>
      </c>
      <c r="C2249">
        <f t="shared" si="109"/>
        <v>8</v>
      </c>
      <c r="D2249" s="1">
        <v>39295</v>
      </c>
      <c r="E2249" t="s">
        <v>12483</v>
      </c>
      <c r="F2249" t="str">
        <f t="shared" si="110"/>
        <v>Online</v>
      </c>
      <c r="G2249" t="s">
        <v>12485</v>
      </c>
      <c r="H2249" t="s">
        <v>12488</v>
      </c>
      <c r="I2249" t="s">
        <v>1605</v>
      </c>
      <c r="J2249">
        <v>25.381900000000002</v>
      </c>
    </row>
    <row r="2250" spans="1:10" x14ac:dyDescent="0.25">
      <c r="A2250" t="s">
        <v>2262</v>
      </c>
      <c r="B2250" t="str">
        <f t="shared" si="108"/>
        <v>Q3</v>
      </c>
      <c r="C2250">
        <f t="shared" si="109"/>
        <v>8</v>
      </c>
      <c r="D2250" s="1">
        <v>39295</v>
      </c>
      <c r="E2250" t="s">
        <v>12483</v>
      </c>
      <c r="F2250" t="str">
        <f t="shared" si="110"/>
        <v>Online</v>
      </c>
      <c r="G2250" t="s">
        <v>12485</v>
      </c>
      <c r="H2250" t="s">
        <v>12488</v>
      </c>
      <c r="I2250" t="s">
        <v>1605</v>
      </c>
      <c r="J2250">
        <v>83.4054</v>
      </c>
    </row>
    <row r="2251" spans="1:10" x14ac:dyDescent="0.25">
      <c r="A2251" t="s">
        <v>2263</v>
      </c>
      <c r="B2251" t="str">
        <f t="shared" si="108"/>
        <v>Q3</v>
      </c>
      <c r="C2251">
        <f t="shared" si="109"/>
        <v>8</v>
      </c>
      <c r="D2251" s="1">
        <v>39295</v>
      </c>
      <c r="E2251" t="s">
        <v>12483</v>
      </c>
      <c r="F2251" t="str">
        <f t="shared" si="110"/>
        <v>Online</v>
      </c>
      <c r="G2251" t="s">
        <v>12485</v>
      </c>
      <c r="H2251" t="s">
        <v>12488</v>
      </c>
      <c r="I2251" t="s">
        <v>1605</v>
      </c>
      <c r="J2251">
        <v>33.139000000000003</v>
      </c>
    </row>
    <row r="2252" spans="1:10" x14ac:dyDescent="0.25">
      <c r="A2252" t="s">
        <v>2264</v>
      </c>
      <c r="B2252" t="str">
        <f t="shared" si="108"/>
        <v>Q3</v>
      </c>
      <c r="C2252">
        <f t="shared" si="109"/>
        <v>8</v>
      </c>
      <c r="D2252" s="1">
        <v>39295</v>
      </c>
      <c r="E2252" t="s">
        <v>12483</v>
      </c>
      <c r="F2252" t="str">
        <f t="shared" si="110"/>
        <v>Online</v>
      </c>
      <c r="G2252" t="s">
        <v>12485</v>
      </c>
      <c r="H2252" t="s">
        <v>12488</v>
      </c>
      <c r="I2252" t="s">
        <v>1605</v>
      </c>
      <c r="J2252">
        <v>46.7194</v>
      </c>
    </row>
    <row r="2253" spans="1:10" x14ac:dyDescent="0.25">
      <c r="A2253" t="s">
        <v>2265</v>
      </c>
      <c r="B2253" t="str">
        <f t="shared" si="108"/>
        <v>Q3</v>
      </c>
      <c r="C2253">
        <f t="shared" si="109"/>
        <v>8</v>
      </c>
      <c r="D2253" s="1">
        <v>39295</v>
      </c>
      <c r="E2253" t="s">
        <v>12483</v>
      </c>
      <c r="F2253" t="str">
        <f t="shared" si="110"/>
        <v>Online</v>
      </c>
      <c r="G2253" t="s">
        <v>12485</v>
      </c>
      <c r="H2253" t="s">
        <v>12488</v>
      </c>
      <c r="I2253" t="s">
        <v>1605</v>
      </c>
      <c r="J2253">
        <v>38.674999999999997</v>
      </c>
    </row>
    <row r="2254" spans="1:10" x14ac:dyDescent="0.25">
      <c r="A2254" t="s">
        <v>2266</v>
      </c>
      <c r="B2254" t="str">
        <f t="shared" si="108"/>
        <v>Q3</v>
      </c>
      <c r="C2254">
        <f t="shared" si="109"/>
        <v>8</v>
      </c>
      <c r="D2254" s="1">
        <v>39295</v>
      </c>
      <c r="E2254" t="s">
        <v>12483</v>
      </c>
      <c r="F2254" t="str">
        <f t="shared" si="110"/>
        <v>Online</v>
      </c>
      <c r="G2254" t="s">
        <v>12485</v>
      </c>
      <c r="H2254" t="s">
        <v>12488</v>
      </c>
      <c r="I2254" t="s">
        <v>1605</v>
      </c>
      <c r="J2254">
        <v>2740.3337000000001</v>
      </c>
    </row>
    <row r="2255" spans="1:10" x14ac:dyDescent="0.25">
      <c r="A2255" t="s">
        <v>2267</v>
      </c>
      <c r="B2255" t="str">
        <f t="shared" si="108"/>
        <v>Q3</v>
      </c>
      <c r="C2255">
        <f t="shared" si="109"/>
        <v>8</v>
      </c>
      <c r="D2255" s="1">
        <v>39295</v>
      </c>
      <c r="E2255" t="s">
        <v>12483</v>
      </c>
      <c r="F2255" t="str">
        <f t="shared" si="110"/>
        <v>Online</v>
      </c>
      <c r="G2255" t="s">
        <v>12485</v>
      </c>
      <c r="H2255" t="s">
        <v>12488</v>
      </c>
      <c r="I2255" t="s">
        <v>1605</v>
      </c>
      <c r="J2255">
        <v>1265.7554</v>
      </c>
    </row>
    <row r="2256" spans="1:10" x14ac:dyDescent="0.25">
      <c r="A2256" t="s">
        <v>2268</v>
      </c>
      <c r="B2256" t="str">
        <f t="shared" si="108"/>
        <v>Q3</v>
      </c>
      <c r="C2256">
        <f t="shared" si="109"/>
        <v>8</v>
      </c>
      <c r="D2256" s="1">
        <v>39296</v>
      </c>
      <c r="E2256" t="s">
        <v>12483</v>
      </c>
      <c r="F2256" t="str">
        <f t="shared" si="110"/>
        <v>Online</v>
      </c>
      <c r="G2256" t="s">
        <v>12485</v>
      </c>
      <c r="H2256" t="s">
        <v>12488</v>
      </c>
      <c r="I2256" t="s">
        <v>1605</v>
      </c>
      <c r="J2256">
        <v>8.7848000000000006</v>
      </c>
    </row>
    <row r="2257" spans="1:10" x14ac:dyDescent="0.25">
      <c r="A2257" t="s">
        <v>2269</v>
      </c>
      <c r="B2257" t="str">
        <f t="shared" si="108"/>
        <v>Q3</v>
      </c>
      <c r="C2257">
        <f t="shared" si="109"/>
        <v>8</v>
      </c>
      <c r="D2257" s="1">
        <v>39296</v>
      </c>
      <c r="E2257" t="s">
        <v>12483</v>
      </c>
      <c r="F2257" t="str">
        <f t="shared" si="110"/>
        <v>Online</v>
      </c>
      <c r="G2257" t="s">
        <v>12485</v>
      </c>
      <c r="H2257" t="s">
        <v>12488</v>
      </c>
      <c r="I2257" t="s">
        <v>1605</v>
      </c>
      <c r="J2257">
        <v>9.9339999999999993</v>
      </c>
    </row>
    <row r="2258" spans="1:10" x14ac:dyDescent="0.25">
      <c r="A2258" t="s">
        <v>2270</v>
      </c>
      <c r="B2258" t="str">
        <f t="shared" si="108"/>
        <v>Q3</v>
      </c>
      <c r="C2258">
        <f t="shared" si="109"/>
        <v>8</v>
      </c>
      <c r="D2258" s="1">
        <v>39296</v>
      </c>
      <c r="E2258" t="s">
        <v>12483</v>
      </c>
      <c r="F2258" t="str">
        <f t="shared" si="110"/>
        <v>Online</v>
      </c>
      <c r="G2258" t="s">
        <v>12485</v>
      </c>
      <c r="H2258" t="s">
        <v>12488</v>
      </c>
      <c r="I2258" t="s">
        <v>1605</v>
      </c>
      <c r="J2258">
        <v>37.547899999999998</v>
      </c>
    </row>
    <row r="2259" spans="1:10" x14ac:dyDescent="0.25">
      <c r="A2259" t="s">
        <v>2271</v>
      </c>
      <c r="B2259" t="str">
        <f t="shared" si="108"/>
        <v>Q3</v>
      </c>
      <c r="C2259">
        <f t="shared" si="109"/>
        <v>8</v>
      </c>
      <c r="D2259" s="1">
        <v>39296</v>
      </c>
      <c r="E2259" t="s">
        <v>12483</v>
      </c>
      <c r="F2259" t="str">
        <f t="shared" si="110"/>
        <v>Online</v>
      </c>
      <c r="G2259" t="s">
        <v>12485</v>
      </c>
      <c r="H2259" t="s">
        <v>12488</v>
      </c>
      <c r="I2259" t="s">
        <v>1605</v>
      </c>
      <c r="J2259">
        <v>36.023000000000003</v>
      </c>
    </row>
    <row r="2260" spans="1:10" x14ac:dyDescent="0.25">
      <c r="A2260" t="s">
        <v>2272</v>
      </c>
      <c r="B2260" t="str">
        <f t="shared" si="108"/>
        <v>Q3</v>
      </c>
      <c r="C2260">
        <f t="shared" si="109"/>
        <v>8</v>
      </c>
      <c r="D2260" s="1">
        <v>39296</v>
      </c>
      <c r="E2260" t="s">
        <v>12483</v>
      </c>
      <c r="F2260" t="str">
        <f t="shared" si="110"/>
        <v>Online</v>
      </c>
      <c r="G2260" t="s">
        <v>12485</v>
      </c>
      <c r="H2260" t="s">
        <v>12488</v>
      </c>
      <c r="I2260" t="s">
        <v>1605</v>
      </c>
      <c r="J2260">
        <v>47.4377</v>
      </c>
    </row>
    <row r="2261" spans="1:10" x14ac:dyDescent="0.25">
      <c r="A2261" t="s">
        <v>2273</v>
      </c>
      <c r="B2261" t="str">
        <f t="shared" si="108"/>
        <v>Q3</v>
      </c>
      <c r="C2261">
        <f t="shared" si="109"/>
        <v>8</v>
      </c>
      <c r="D2261" s="1">
        <v>39296</v>
      </c>
      <c r="E2261" t="s">
        <v>12483</v>
      </c>
      <c r="F2261" t="str">
        <f t="shared" si="110"/>
        <v>Online</v>
      </c>
      <c r="G2261" t="s">
        <v>12485</v>
      </c>
      <c r="H2261" t="s">
        <v>12488</v>
      </c>
      <c r="I2261" t="s">
        <v>1605</v>
      </c>
      <c r="J2261">
        <v>2708.6864999999998</v>
      </c>
    </row>
    <row r="2262" spans="1:10" x14ac:dyDescent="0.25">
      <c r="A2262" t="s">
        <v>2274</v>
      </c>
      <c r="B2262" t="str">
        <f t="shared" si="108"/>
        <v>Q3</v>
      </c>
      <c r="C2262">
        <f t="shared" si="109"/>
        <v>8</v>
      </c>
      <c r="D2262" s="1">
        <v>39296</v>
      </c>
      <c r="E2262" t="s">
        <v>12483</v>
      </c>
      <c r="F2262" t="str">
        <f t="shared" si="110"/>
        <v>Online</v>
      </c>
      <c r="G2262" t="s">
        <v>12485</v>
      </c>
      <c r="H2262" t="s">
        <v>12488</v>
      </c>
      <c r="I2262" t="s">
        <v>1605</v>
      </c>
      <c r="J2262">
        <v>2562.7822999999999</v>
      </c>
    </row>
    <row r="2263" spans="1:10" x14ac:dyDescent="0.25">
      <c r="A2263" t="s">
        <v>2275</v>
      </c>
      <c r="B2263" t="str">
        <f t="shared" si="108"/>
        <v>Q3</v>
      </c>
      <c r="C2263">
        <f t="shared" si="109"/>
        <v>8</v>
      </c>
      <c r="D2263" s="1">
        <v>39297</v>
      </c>
      <c r="E2263" t="s">
        <v>12483</v>
      </c>
      <c r="F2263" t="str">
        <f t="shared" si="110"/>
        <v>Online</v>
      </c>
      <c r="G2263" t="s">
        <v>12485</v>
      </c>
      <c r="H2263" t="s">
        <v>12488</v>
      </c>
      <c r="I2263" t="s">
        <v>1605</v>
      </c>
      <c r="J2263">
        <v>59.658999999999999</v>
      </c>
    </row>
    <row r="2264" spans="1:10" x14ac:dyDescent="0.25">
      <c r="A2264" t="s">
        <v>2276</v>
      </c>
      <c r="B2264" t="str">
        <f t="shared" si="108"/>
        <v>Q3</v>
      </c>
      <c r="C2264">
        <f t="shared" si="109"/>
        <v>8</v>
      </c>
      <c r="D2264" s="1">
        <v>39297</v>
      </c>
      <c r="E2264" t="s">
        <v>12483</v>
      </c>
      <c r="F2264" t="str">
        <f t="shared" si="110"/>
        <v>Online</v>
      </c>
      <c r="G2264" t="s">
        <v>12485</v>
      </c>
      <c r="H2264" t="s">
        <v>12488</v>
      </c>
      <c r="I2264" t="s">
        <v>1605</v>
      </c>
      <c r="J2264">
        <v>5.5140000000000002</v>
      </c>
    </row>
    <row r="2265" spans="1:10" x14ac:dyDescent="0.25">
      <c r="A2265" t="s">
        <v>2277</v>
      </c>
      <c r="B2265" t="str">
        <f t="shared" si="108"/>
        <v>Q3</v>
      </c>
      <c r="C2265">
        <f t="shared" si="109"/>
        <v>8</v>
      </c>
      <c r="D2265" s="1">
        <v>39297</v>
      </c>
      <c r="E2265" t="s">
        <v>12483</v>
      </c>
      <c r="F2265" t="str">
        <f t="shared" si="110"/>
        <v>Online</v>
      </c>
      <c r="G2265" t="s">
        <v>12485</v>
      </c>
      <c r="H2265" t="s">
        <v>12488</v>
      </c>
      <c r="I2265" t="s">
        <v>1605</v>
      </c>
      <c r="J2265">
        <v>132.5779</v>
      </c>
    </row>
    <row r="2266" spans="1:10" x14ac:dyDescent="0.25">
      <c r="A2266" t="s">
        <v>2278</v>
      </c>
      <c r="B2266" t="str">
        <f t="shared" si="108"/>
        <v>Q3</v>
      </c>
      <c r="C2266">
        <f t="shared" si="109"/>
        <v>8</v>
      </c>
      <c r="D2266" s="1">
        <v>39297</v>
      </c>
      <c r="E2266" t="s">
        <v>12483</v>
      </c>
      <c r="F2266" t="str">
        <f t="shared" si="110"/>
        <v>Online</v>
      </c>
      <c r="G2266" t="s">
        <v>12485</v>
      </c>
      <c r="H2266" t="s">
        <v>12488</v>
      </c>
      <c r="I2266" t="s">
        <v>1605</v>
      </c>
      <c r="J2266">
        <v>93.836600000000004</v>
      </c>
    </row>
    <row r="2267" spans="1:10" x14ac:dyDescent="0.25">
      <c r="A2267" t="s">
        <v>2279</v>
      </c>
      <c r="B2267" t="str">
        <f t="shared" si="108"/>
        <v>Q3</v>
      </c>
      <c r="C2267">
        <f t="shared" si="109"/>
        <v>8</v>
      </c>
      <c r="D2267" s="1">
        <v>39297</v>
      </c>
      <c r="E2267" t="s">
        <v>12483</v>
      </c>
      <c r="F2267" t="str">
        <f t="shared" si="110"/>
        <v>Online</v>
      </c>
      <c r="G2267" t="s">
        <v>12485</v>
      </c>
      <c r="H2267" t="s">
        <v>12488</v>
      </c>
      <c r="I2267" t="s">
        <v>1605</v>
      </c>
      <c r="J2267">
        <v>62.951900000000002</v>
      </c>
    </row>
    <row r="2268" spans="1:10" x14ac:dyDescent="0.25">
      <c r="A2268" t="s">
        <v>2280</v>
      </c>
      <c r="B2268" t="str">
        <f t="shared" si="108"/>
        <v>Q3</v>
      </c>
      <c r="C2268">
        <f t="shared" si="109"/>
        <v>8</v>
      </c>
      <c r="D2268" s="1">
        <v>39297</v>
      </c>
      <c r="E2268" t="s">
        <v>12483</v>
      </c>
      <c r="F2268" t="str">
        <f t="shared" si="110"/>
        <v>Online</v>
      </c>
      <c r="G2268" t="s">
        <v>12485</v>
      </c>
      <c r="H2268" t="s">
        <v>12488</v>
      </c>
      <c r="I2268" t="s">
        <v>1605</v>
      </c>
      <c r="J2268">
        <v>624.30290000000002</v>
      </c>
    </row>
    <row r="2269" spans="1:10" x14ac:dyDescent="0.25">
      <c r="A2269" t="s">
        <v>2281</v>
      </c>
      <c r="B2269" t="str">
        <f t="shared" si="108"/>
        <v>Q3</v>
      </c>
      <c r="C2269">
        <f t="shared" si="109"/>
        <v>8</v>
      </c>
      <c r="D2269" s="1">
        <v>39297</v>
      </c>
      <c r="E2269" t="s">
        <v>12483</v>
      </c>
      <c r="F2269" t="str">
        <f t="shared" si="110"/>
        <v>Online</v>
      </c>
      <c r="G2269" t="s">
        <v>12485</v>
      </c>
      <c r="H2269" t="s">
        <v>12488</v>
      </c>
      <c r="I2269" t="s">
        <v>1605</v>
      </c>
      <c r="J2269">
        <v>635.35289999999998</v>
      </c>
    </row>
    <row r="2270" spans="1:10" x14ac:dyDescent="0.25">
      <c r="A2270" t="s">
        <v>2282</v>
      </c>
      <c r="B2270" t="str">
        <f t="shared" si="108"/>
        <v>Q3</v>
      </c>
      <c r="C2270">
        <f t="shared" si="109"/>
        <v>8</v>
      </c>
      <c r="D2270" s="1">
        <v>39298</v>
      </c>
      <c r="E2270" t="s">
        <v>12483</v>
      </c>
      <c r="F2270" t="str">
        <f t="shared" si="110"/>
        <v>Online</v>
      </c>
      <c r="G2270" t="s">
        <v>12485</v>
      </c>
      <c r="H2270" t="s">
        <v>12488</v>
      </c>
      <c r="I2270" t="s">
        <v>1605</v>
      </c>
      <c r="J2270">
        <v>33.127899999999997</v>
      </c>
    </row>
    <row r="2271" spans="1:10" x14ac:dyDescent="0.25">
      <c r="A2271" t="s">
        <v>2283</v>
      </c>
      <c r="B2271" t="str">
        <f t="shared" si="108"/>
        <v>Q3</v>
      </c>
      <c r="C2271">
        <f t="shared" si="109"/>
        <v>8</v>
      </c>
      <c r="D2271" s="1">
        <v>39298</v>
      </c>
      <c r="E2271" t="s">
        <v>12483</v>
      </c>
      <c r="F2271" t="str">
        <f t="shared" si="110"/>
        <v>Online</v>
      </c>
      <c r="G2271" t="s">
        <v>12485</v>
      </c>
      <c r="H2271" t="s">
        <v>12488</v>
      </c>
      <c r="I2271" t="s">
        <v>1605</v>
      </c>
      <c r="J2271">
        <v>33.139000000000003</v>
      </c>
    </row>
    <row r="2272" spans="1:10" x14ac:dyDescent="0.25">
      <c r="A2272" t="s">
        <v>2284</v>
      </c>
      <c r="B2272" t="str">
        <f t="shared" si="108"/>
        <v>Q3</v>
      </c>
      <c r="C2272">
        <f t="shared" si="109"/>
        <v>8</v>
      </c>
      <c r="D2272" s="1">
        <v>39298</v>
      </c>
      <c r="E2272" t="s">
        <v>12483</v>
      </c>
      <c r="F2272" t="str">
        <f t="shared" si="110"/>
        <v>Online</v>
      </c>
      <c r="G2272" t="s">
        <v>12485</v>
      </c>
      <c r="H2272" t="s">
        <v>12488</v>
      </c>
      <c r="I2272" t="s">
        <v>1605</v>
      </c>
      <c r="J2272">
        <v>87.250799999999998</v>
      </c>
    </row>
    <row r="2273" spans="1:10" x14ac:dyDescent="0.25">
      <c r="A2273" t="s">
        <v>2285</v>
      </c>
      <c r="B2273" t="str">
        <f t="shared" si="108"/>
        <v>Q3</v>
      </c>
      <c r="C2273">
        <f t="shared" si="109"/>
        <v>8</v>
      </c>
      <c r="D2273" s="1">
        <v>39298</v>
      </c>
      <c r="E2273" t="s">
        <v>12483</v>
      </c>
      <c r="F2273" t="str">
        <f t="shared" si="110"/>
        <v>Online</v>
      </c>
      <c r="G2273" t="s">
        <v>12485</v>
      </c>
      <c r="H2273" t="s">
        <v>12488</v>
      </c>
      <c r="I2273" t="s">
        <v>1605</v>
      </c>
      <c r="J2273">
        <v>75.106899999999996</v>
      </c>
    </row>
    <row r="2274" spans="1:10" x14ac:dyDescent="0.25">
      <c r="A2274" t="s">
        <v>2286</v>
      </c>
      <c r="B2274" t="str">
        <f t="shared" si="108"/>
        <v>Q3</v>
      </c>
      <c r="C2274">
        <f t="shared" si="109"/>
        <v>8</v>
      </c>
      <c r="D2274" s="1">
        <v>39298</v>
      </c>
      <c r="E2274" t="s">
        <v>12483</v>
      </c>
      <c r="F2274" t="str">
        <f t="shared" si="110"/>
        <v>Online</v>
      </c>
      <c r="G2274" t="s">
        <v>12485</v>
      </c>
      <c r="H2274" t="s">
        <v>12488</v>
      </c>
      <c r="I2274" t="s">
        <v>1605</v>
      </c>
      <c r="J2274">
        <v>82.852900000000005</v>
      </c>
    </row>
    <row r="2275" spans="1:10" x14ac:dyDescent="0.25">
      <c r="A2275" t="s">
        <v>2287</v>
      </c>
      <c r="B2275" t="str">
        <f t="shared" si="108"/>
        <v>Q3</v>
      </c>
      <c r="C2275">
        <f t="shared" si="109"/>
        <v>8</v>
      </c>
      <c r="D2275" s="1">
        <v>39298</v>
      </c>
      <c r="E2275" t="s">
        <v>12483</v>
      </c>
      <c r="F2275" t="str">
        <f t="shared" si="110"/>
        <v>Online</v>
      </c>
      <c r="G2275" t="s">
        <v>12485</v>
      </c>
      <c r="H2275" t="s">
        <v>12488</v>
      </c>
      <c r="I2275" t="s">
        <v>1605</v>
      </c>
      <c r="J2275">
        <v>40.840800000000002</v>
      </c>
    </row>
    <row r="2276" spans="1:10" x14ac:dyDescent="0.25">
      <c r="A2276" t="s">
        <v>2288</v>
      </c>
      <c r="B2276" t="str">
        <f t="shared" si="108"/>
        <v>Q3</v>
      </c>
      <c r="C2276">
        <f t="shared" si="109"/>
        <v>8</v>
      </c>
      <c r="D2276" s="1">
        <v>39298</v>
      </c>
      <c r="E2276" t="s">
        <v>12483</v>
      </c>
      <c r="F2276" t="str">
        <f t="shared" si="110"/>
        <v>Online</v>
      </c>
      <c r="G2276" t="s">
        <v>12485</v>
      </c>
      <c r="H2276" t="s">
        <v>12488</v>
      </c>
      <c r="I2276" t="s">
        <v>1605</v>
      </c>
      <c r="J2276">
        <v>2724.8526999999999</v>
      </c>
    </row>
    <row r="2277" spans="1:10" x14ac:dyDescent="0.25">
      <c r="A2277" t="s">
        <v>2289</v>
      </c>
      <c r="B2277" t="str">
        <f t="shared" si="108"/>
        <v>Q3</v>
      </c>
      <c r="C2277">
        <f t="shared" si="109"/>
        <v>8</v>
      </c>
      <c r="D2277" s="1">
        <v>39298</v>
      </c>
      <c r="E2277" t="s">
        <v>12483</v>
      </c>
      <c r="F2277" t="str">
        <f t="shared" si="110"/>
        <v>Online</v>
      </c>
      <c r="G2277" t="s">
        <v>12485</v>
      </c>
      <c r="H2277" t="s">
        <v>12488</v>
      </c>
      <c r="I2277" t="s">
        <v>1605</v>
      </c>
      <c r="J2277">
        <v>1352.3432</v>
      </c>
    </row>
    <row r="2278" spans="1:10" x14ac:dyDescent="0.25">
      <c r="A2278" t="s">
        <v>2290</v>
      </c>
      <c r="B2278" t="str">
        <f t="shared" si="108"/>
        <v>Q3</v>
      </c>
      <c r="C2278">
        <f t="shared" si="109"/>
        <v>8</v>
      </c>
      <c r="D2278" s="1">
        <v>39299</v>
      </c>
      <c r="E2278" t="s">
        <v>12483</v>
      </c>
      <c r="F2278" t="str">
        <f t="shared" si="110"/>
        <v>Online</v>
      </c>
      <c r="G2278" t="s">
        <v>12485</v>
      </c>
      <c r="H2278" t="s">
        <v>12488</v>
      </c>
      <c r="I2278" t="s">
        <v>1605</v>
      </c>
      <c r="J2278">
        <v>80.620800000000003</v>
      </c>
    </row>
    <row r="2279" spans="1:10" x14ac:dyDescent="0.25">
      <c r="A2279" t="s">
        <v>2291</v>
      </c>
      <c r="B2279" t="str">
        <f t="shared" si="108"/>
        <v>Q3</v>
      </c>
      <c r="C2279">
        <f t="shared" si="109"/>
        <v>8</v>
      </c>
      <c r="D2279" s="1">
        <v>39299</v>
      </c>
      <c r="E2279" t="s">
        <v>12483</v>
      </c>
      <c r="F2279" t="str">
        <f t="shared" si="110"/>
        <v>Online</v>
      </c>
      <c r="G2279" t="s">
        <v>12485</v>
      </c>
      <c r="H2279" t="s">
        <v>12488</v>
      </c>
      <c r="I2279" t="s">
        <v>1605</v>
      </c>
      <c r="J2279">
        <v>66.819400000000002</v>
      </c>
    </row>
    <row r="2280" spans="1:10" x14ac:dyDescent="0.25">
      <c r="A2280" t="s">
        <v>2292</v>
      </c>
      <c r="B2280" t="str">
        <f t="shared" si="108"/>
        <v>Q3</v>
      </c>
      <c r="C2280">
        <f t="shared" si="109"/>
        <v>8</v>
      </c>
      <c r="D2280" s="1">
        <v>39299</v>
      </c>
      <c r="E2280" t="s">
        <v>12483</v>
      </c>
      <c r="F2280" t="str">
        <f t="shared" si="110"/>
        <v>Online</v>
      </c>
      <c r="G2280" t="s">
        <v>12485</v>
      </c>
      <c r="H2280" t="s">
        <v>12488</v>
      </c>
      <c r="I2280" t="s">
        <v>1605</v>
      </c>
      <c r="J2280">
        <v>101.19589999999999</v>
      </c>
    </row>
    <row r="2281" spans="1:10" x14ac:dyDescent="0.25">
      <c r="A2281" t="s">
        <v>2293</v>
      </c>
      <c r="B2281" t="str">
        <f t="shared" si="108"/>
        <v>Q3</v>
      </c>
      <c r="C2281">
        <f t="shared" si="109"/>
        <v>8</v>
      </c>
      <c r="D2281" s="1">
        <v>39299</v>
      </c>
      <c r="E2281" t="s">
        <v>12483</v>
      </c>
      <c r="F2281" t="str">
        <f t="shared" si="110"/>
        <v>Online</v>
      </c>
      <c r="G2281" t="s">
        <v>12485</v>
      </c>
      <c r="H2281" t="s">
        <v>12488</v>
      </c>
      <c r="I2281" t="s">
        <v>1605</v>
      </c>
      <c r="J2281">
        <v>42.962400000000002</v>
      </c>
    </row>
    <row r="2282" spans="1:10" x14ac:dyDescent="0.25">
      <c r="A2282" t="s">
        <v>2294</v>
      </c>
      <c r="B2282" t="str">
        <f t="shared" si="108"/>
        <v>Q3</v>
      </c>
      <c r="C2282">
        <f t="shared" si="109"/>
        <v>8</v>
      </c>
      <c r="D2282" s="1">
        <v>39299</v>
      </c>
      <c r="E2282" t="s">
        <v>12483</v>
      </c>
      <c r="F2282" t="str">
        <f t="shared" si="110"/>
        <v>Online</v>
      </c>
      <c r="G2282" t="s">
        <v>12485</v>
      </c>
      <c r="H2282" t="s">
        <v>12488</v>
      </c>
      <c r="I2282" t="s">
        <v>1605</v>
      </c>
      <c r="J2282">
        <v>77.316900000000004</v>
      </c>
    </row>
    <row r="2283" spans="1:10" x14ac:dyDescent="0.25">
      <c r="A2283" t="s">
        <v>2295</v>
      </c>
      <c r="B2283" t="str">
        <f t="shared" si="108"/>
        <v>Q3</v>
      </c>
      <c r="C2283">
        <f t="shared" si="109"/>
        <v>8</v>
      </c>
      <c r="D2283" s="1">
        <v>39299</v>
      </c>
      <c r="E2283" t="s">
        <v>12483</v>
      </c>
      <c r="F2283" t="str">
        <f t="shared" si="110"/>
        <v>Online</v>
      </c>
      <c r="G2283" t="s">
        <v>12485</v>
      </c>
      <c r="H2283" t="s">
        <v>12488</v>
      </c>
      <c r="I2283" t="s">
        <v>1605</v>
      </c>
      <c r="J2283">
        <v>87.272900000000007</v>
      </c>
    </row>
    <row r="2284" spans="1:10" x14ac:dyDescent="0.25">
      <c r="A2284" t="s">
        <v>2296</v>
      </c>
      <c r="B2284" t="str">
        <f t="shared" si="108"/>
        <v>Q3</v>
      </c>
      <c r="C2284">
        <f t="shared" si="109"/>
        <v>8</v>
      </c>
      <c r="D2284" s="1">
        <v>39299</v>
      </c>
      <c r="E2284" t="s">
        <v>12483</v>
      </c>
      <c r="F2284" t="str">
        <f t="shared" si="110"/>
        <v>Online</v>
      </c>
      <c r="G2284" t="s">
        <v>12485</v>
      </c>
      <c r="H2284" t="s">
        <v>12488</v>
      </c>
      <c r="I2284" t="s">
        <v>1605</v>
      </c>
      <c r="J2284">
        <v>87.272900000000007</v>
      </c>
    </row>
    <row r="2285" spans="1:10" x14ac:dyDescent="0.25">
      <c r="A2285" t="s">
        <v>2297</v>
      </c>
      <c r="B2285" t="str">
        <f t="shared" si="108"/>
        <v>Q3</v>
      </c>
      <c r="C2285">
        <f t="shared" si="109"/>
        <v>8</v>
      </c>
      <c r="D2285" s="1">
        <v>39299</v>
      </c>
      <c r="E2285" t="s">
        <v>12483</v>
      </c>
      <c r="F2285" t="str">
        <f t="shared" si="110"/>
        <v>Online</v>
      </c>
      <c r="G2285" t="s">
        <v>12485</v>
      </c>
      <c r="H2285" t="s">
        <v>12488</v>
      </c>
      <c r="I2285" t="s">
        <v>1605</v>
      </c>
      <c r="J2285">
        <v>5.5140000000000002</v>
      </c>
    </row>
    <row r="2286" spans="1:10" x14ac:dyDescent="0.25">
      <c r="A2286" t="s">
        <v>2298</v>
      </c>
      <c r="B2286" t="str">
        <f t="shared" si="108"/>
        <v>Q3</v>
      </c>
      <c r="C2286">
        <f t="shared" si="109"/>
        <v>8</v>
      </c>
      <c r="D2286" s="1">
        <v>39299</v>
      </c>
      <c r="E2286" t="s">
        <v>12483</v>
      </c>
      <c r="F2286" t="str">
        <f t="shared" si="110"/>
        <v>Online</v>
      </c>
      <c r="G2286" t="s">
        <v>12485</v>
      </c>
      <c r="H2286" t="s">
        <v>12488</v>
      </c>
      <c r="I2286" t="s">
        <v>1605</v>
      </c>
      <c r="J2286">
        <v>199.9829</v>
      </c>
    </row>
    <row r="2287" spans="1:10" x14ac:dyDescent="0.25">
      <c r="A2287" t="s">
        <v>2299</v>
      </c>
      <c r="B2287" t="str">
        <f t="shared" si="108"/>
        <v>Q3</v>
      </c>
      <c r="C2287">
        <f t="shared" si="109"/>
        <v>8</v>
      </c>
      <c r="D2287" s="1">
        <v>39299</v>
      </c>
      <c r="E2287" t="s">
        <v>12483</v>
      </c>
      <c r="F2287" t="str">
        <f t="shared" si="110"/>
        <v>Online</v>
      </c>
      <c r="G2287" t="s">
        <v>12485</v>
      </c>
      <c r="H2287" t="s">
        <v>12488</v>
      </c>
      <c r="I2287" t="s">
        <v>1605</v>
      </c>
      <c r="J2287">
        <v>2552.5169000000001</v>
      </c>
    </row>
    <row r="2288" spans="1:10" x14ac:dyDescent="0.25">
      <c r="A2288" t="s">
        <v>2300</v>
      </c>
      <c r="B2288" t="str">
        <f t="shared" si="108"/>
        <v>Q3</v>
      </c>
      <c r="C2288">
        <f t="shared" si="109"/>
        <v>8</v>
      </c>
      <c r="D2288" s="1">
        <v>39300</v>
      </c>
      <c r="E2288" t="s">
        <v>12483</v>
      </c>
      <c r="F2288" t="str">
        <f t="shared" si="110"/>
        <v>Online</v>
      </c>
      <c r="G2288" t="s">
        <v>12485</v>
      </c>
      <c r="H2288" t="s">
        <v>12488</v>
      </c>
      <c r="I2288" t="s">
        <v>1605</v>
      </c>
      <c r="J2288">
        <v>132.6</v>
      </c>
    </row>
    <row r="2289" spans="1:10" x14ac:dyDescent="0.25">
      <c r="A2289" t="s">
        <v>2301</v>
      </c>
      <c r="B2289" t="str">
        <f t="shared" si="108"/>
        <v>Q3</v>
      </c>
      <c r="C2289">
        <f t="shared" si="109"/>
        <v>8</v>
      </c>
      <c r="D2289" s="1">
        <v>39300</v>
      </c>
      <c r="E2289" t="s">
        <v>12483</v>
      </c>
      <c r="F2289" t="str">
        <f t="shared" si="110"/>
        <v>Online</v>
      </c>
      <c r="G2289" t="s">
        <v>12485</v>
      </c>
      <c r="H2289" t="s">
        <v>12488</v>
      </c>
      <c r="I2289" t="s">
        <v>1605</v>
      </c>
      <c r="J2289">
        <v>77.338999999999999</v>
      </c>
    </row>
    <row r="2290" spans="1:10" x14ac:dyDescent="0.25">
      <c r="A2290" t="s">
        <v>2302</v>
      </c>
      <c r="B2290" t="str">
        <f t="shared" si="108"/>
        <v>Q3</v>
      </c>
      <c r="C2290">
        <f t="shared" si="109"/>
        <v>8</v>
      </c>
      <c r="D2290" s="1">
        <v>39300</v>
      </c>
      <c r="E2290" t="s">
        <v>12483</v>
      </c>
      <c r="F2290" t="str">
        <f t="shared" si="110"/>
        <v>Online</v>
      </c>
      <c r="G2290" t="s">
        <v>12485</v>
      </c>
      <c r="H2290" t="s">
        <v>12488</v>
      </c>
      <c r="I2290" t="s">
        <v>1605</v>
      </c>
      <c r="J2290">
        <v>15.447900000000001</v>
      </c>
    </row>
    <row r="2291" spans="1:10" x14ac:dyDescent="0.25">
      <c r="A2291" t="s">
        <v>2303</v>
      </c>
      <c r="B2291" t="str">
        <f t="shared" si="108"/>
        <v>Q3</v>
      </c>
      <c r="C2291">
        <f t="shared" si="109"/>
        <v>8</v>
      </c>
      <c r="D2291" s="1">
        <v>39300</v>
      </c>
      <c r="E2291" t="s">
        <v>12483</v>
      </c>
      <c r="F2291" t="str">
        <f t="shared" si="110"/>
        <v>Online</v>
      </c>
      <c r="G2291" t="s">
        <v>12485</v>
      </c>
      <c r="H2291" t="s">
        <v>12488</v>
      </c>
      <c r="I2291" t="s">
        <v>1605</v>
      </c>
      <c r="J2291">
        <v>79.526899999999998</v>
      </c>
    </row>
    <row r="2292" spans="1:10" x14ac:dyDescent="0.25">
      <c r="A2292" t="s">
        <v>2304</v>
      </c>
      <c r="B2292" t="str">
        <f t="shared" si="108"/>
        <v>Q3</v>
      </c>
      <c r="C2292">
        <f t="shared" si="109"/>
        <v>8</v>
      </c>
      <c r="D2292" s="1">
        <v>39300</v>
      </c>
      <c r="E2292" t="s">
        <v>12483</v>
      </c>
      <c r="F2292" t="str">
        <f t="shared" si="110"/>
        <v>Online</v>
      </c>
      <c r="G2292" t="s">
        <v>12485</v>
      </c>
      <c r="H2292" t="s">
        <v>12488</v>
      </c>
      <c r="I2292" t="s">
        <v>1605</v>
      </c>
      <c r="J2292">
        <v>2607.7116000000001</v>
      </c>
    </row>
    <row r="2293" spans="1:10" x14ac:dyDescent="0.25">
      <c r="A2293" t="s">
        <v>2305</v>
      </c>
      <c r="B2293" t="str">
        <f t="shared" si="108"/>
        <v>Q3</v>
      </c>
      <c r="C2293">
        <f t="shared" si="109"/>
        <v>8</v>
      </c>
      <c r="D2293" s="1">
        <v>39301</v>
      </c>
      <c r="E2293" t="s">
        <v>12483</v>
      </c>
      <c r="F2293" t="str">
        <f t="shared" si="110"/>
        <v>Online</v>
      </c>
      <c r="G2293" t="s">
        <v>12485</v>
      </c>
      <c r="H2293" t="s">
        <v>12488</v>
      </c>
      <c r="I2293" t="s">
        <v>1605</v>
      </c>
      <c r="J2293">
        <v>40.432000000000002</v>
      </c>
    </row>
    <row r="2294" spans="1:10" x14ac:dyDescent="0.25">
      <c r="A2294" t="s">
        <v>2306</v>
      </c>
      <c r="B2294" t="str">
        <f t="shared" si="108"/>
        <v>Q3</v>
      </c>
      <c r="C2294">
        <f t="shared" si="109"/>
        <v>8</v>
      </c>
      <c r="D2294" s="1">
        <v>39301</v>
      </c>
      <c r="E2294" t="s">
        <v>12483</v>
      </c>
      <c r="F2294" t="str">
        <f t="shared" si="110"/>
        <v>Online</v>
      </c>
      <c r="G2294" t="s">
        <v>12485</v>
      </c>
      <c r="H2294" t="s">
        <v>12488</v>
      </c>
      <c r="I2294" t="s">
        <v>1605</v>
      </c>
      <c r="J2294">
        <v>33.127899999999997</v>
      </c>
    </row>
    <row r="2295" spans="1:10" x14ac:dyDescent="0.25">
      <c r="A2295" t="s">
        <v>2307</v>
      </c>
      <c r="B2295" t="str">
        <f t="shared" si="108"/>
        <v>Q3</v>
      </c>
      <c r="C2295">
        <f t="shared" si="109"/>
        <v>8</v>
      </c>
      <c r="D2295" s="1">
        <v>39301</v>
      </c>
      <c r="E2295" t="s">
        <v>12483</v>
      </c>
      <c r="F2295" t="str">
        <f t="shared" si="110"/>
        <v>Online</v>
      </c>
      <c r="G2295" t="s">
        <v>12485</v>
      </c>
      <c r="H2295" t="s">
        <v>12488</v>
      </c>
      <c r="I2295" t="s">
        <v>1605</v>
      </c>
      <c r="J2295">
        <v>41.183399999999999</v>
      </c>
    </row>
    <row r="2296" spans="1:10" x14ac:dyDescent="0.25">
      <c r="A2296" t="s">
        <v>2308</v>
      </c>
      <c r="B2296" t="str">
        <f t="shared" si="108"/>
        <v>Q3</v>
      </c>
      <c r="C2296">
        <f t="shared" si="109"/>
        <v>8</v>
      </c>
      <c r="D2296" s="1">
        <v>39301</v>
      </c>
      <c r="E2296" t="s">
        <v>12483</v>
      </c>
      <c r="F2296" t="str">
        <f t="shared" si="110"/>
        <v>Online</v>
      </c>
      <c r="G2296" t="s">
        <v>12485</v>
      </c>
      <c r="H2296" t="s">
        <v>12488</v>
      </c>
      <c r="I2296" t="s">
        <v>1605</v>
      </c>
      <c r="J2296">
        <v>55.216900000000003</v>
      </c>
    </row>
    <row r="2297" spans="1:10" x14ac:dyDescent="0.25">
      <c r="A2297" t="s">
        <v>2309</v>
      </c>
      <c r="B2297" t="str">
        <f t="shared" si="108"/>
        <v>Q3</v>
      </c>
      <c r="C2297">
        <f t="shared" si="109"/>
        <v>8</v>
      </c>
      <c r="D2297" s="1">
        <v>39301</v>
      </c>
      <c r="E2297" t="s">
        <v>12483</v>
      </c>
      <c r="F2297" t="str">
        <f t="shared" si="110"/>
        <v>Online</v>
      </c>
      <c r="G2297" t="s">
        <v>12485</v>
      </c>
      <c r="H2297" t="s">
        <v>12488</v>
      </c>
      <c r="I2297" t="s">
        <v>1605</v>
      </c>
      <c r="J2297">
        <v>77.338999999999999</v>
      </c>
    </row>
    <row r="2298" spans="1:10" x14ac:dyDescent="0.25">
      <c r="A2298" t="s">
        <v>2310</v>
      </c>
      <c r="B2298" t="str">
        <f t="shared" si="108"/>
        <v>Q3</v>
      </c>
      <c r="C2298">
        <f t="shared" si="109"/>
        <v>8</v>
      </c>
      <c r="D2298" s="1">
        <v>39301</v>
      </c>
      <c r="E2298" t="s">
        <v>12483</v>
      </c>
      <c r="F2298" t="str">
        <f t="shared" si="110"/>
        <v>Online</v>
      </c>
      <c r="G2298" t="s">
        <v>12485</v>
      </c>
      <c r="H2298" t="s">
        <v>12488</v>
      </c>
      <c r="I2298" t="s">
        <v>1605</v>
      </c>
      <c r="J2298">
        <v>132.5779</v>
      </c>
    </row>
    <row r="2299" spans="1:10" x14ac:dyDescent="0.25">
      <c r="A2299" t="s">
        <v>2311</v>
      </c>
      <c r="B2299" t="str">
        <f t="shared" si="108"/>
        <v>Q3</v>
      </c>
      <c r="C2299">
        <f t="shared" si="109"/>
        <v>8</v>
      </c>
      <c r="D2299" s="1">
        <v>39301</v>
      </c>
      <c r="E2299" t="s">
        <v>12483</v>
      </c>
      <c r="F2299" t="str">
        <f t="shared" si="110"/>
        <v>Online</v>
      </c>
      <c r="G2299" t="s">
        <v>12485</v>
      </c>
      <c r="H2299" t="s">
        <v>12488</v>
      </c>
      <c r="I2299" t="s">
        <v>1605</v>
      </c>
      <c r="J2299">
        <v>44.177900000000001</v>
      </c>
    </row>
    <row r="2300" spans="1:10" x14ac:dyDescent="0.25">
      <c r="A2300" t="s">
        <v>2312</v>
      </c>
      <c r="B2300" t="str">
        <f t="shared" si="108"/>
        <v>Q3</v>
      </c>
      <c r="C2300">
        <f t="shared" si="109"/>
        <v>8</v>
      </c>
      <c r="D2300" s="1">
        <v>39301</v>
      </c>
      <c r="E2300" t="s">
        <v>12483</v>
      </c>
      <c r="F2300" t="str">
        <f t="shared" si="110"/>
        <v>Online</v>
      </c>
      <c r="G2300" t="s">
        <v>12485</v>
      </c>
      <c r="H2300" t="s">
        <v>12488</v>
      </c>
      <c r="I2300" t="s">
        <v>1605</v>
      </c>
      <c r="J2300">
        <v>44.177900000000001</v>
      </c>
    </row>
    <row r="2301" spans="1:10" x14ac:dyDescent="0.25">
      <c r="A2301" t="s">
        <v>2313</v>
      </c>
      <c r="B2301" t="str">
        <f t="shared" si="108"/>
        <v>Q3</v>
      </c>
      <c r="C2301">
        <f t="shared" si="109"/>
        <v>8</v>
      </c>
      <c r="D2301" s="1">
        <v>39301</v>
      </c>
      <c r="E2301" t="s">
        <v>12483</v>
      </c>
      <c r="F2301" t="str">
        <f t="shared" si="110"/>
        <v>Online</v>
      </c>
      <c r="G2301" t="s">
        <v>12485</v>
      </c>
      <c r="H2301" t="s">
        <v>12488</v>
      </c>
      <c r="I2301" t="s">
        <v>1605</v>
      </c>
      <c r="J2301">
        <v>627.37480000000005</v>
      </c>
    </row>
    <row r="2302" spans="1:10" x14ac:dyDescent="0.25">
      <c r="A2302" t="s">
        <v>2314</v>
      </c>
      <c r="B2302" t="str">
        <f t="shared" si="108"/>
        <v>Q3</v>
      </c>
      <c r="C2302">
        <f t="shared" si="109"/>
        <v>8</v>
      </c>
      <c r="D2302" s="1">
        <v>39302</v>
      </c>
      <c r="E2302" t="s">
        <v>12483</v>
      </c>
      <c r="F2302" t="str">
        <f t="shared" si="110"/>
        <v>Online</v>
      </c>
      <c r="G2302" t="s">
        <v>12485</v>
      </c>
      <c r="H2302" t="s">
        <v>12488</v>
      </c>
      <c r="I2302" t="s">
        <v>1605</v>
      </c>
      <c r="J2302">
        <v>70.686899999999994</v>
      </c>
    </row>
    <row r="2303" spans="1:10" x14ac:dyDescent="0.25">
      <c r="A2303" t="s">
        <v>2315</v>
      </c>
      <c r="B2303" t="str">
        <f t="shared" si="108"/>
        <v>Q3</v>
      </c>
      <c r="C2303">
        <f t="shared" si="109"/>
        <v>8</v>
      </c>
      <c r="D2303" s="1">
        <v>39302</v>
      </c>
      <c r="E2303" t="s">
        <v>12483</v>
      </c>
      <c r="F2303" t="str">
        <f t="shared" si="110"/>
        <v>Online</v>
      </c>
      <c r="G2303" t="s">
        <v>12485</v>
      </c>
      <c r="H2303" t="s">
        <v>12488</v>
      </c>
      <c r="I2303" t="s">
        <v>1605</v>
      </c>
      <c r="J2303">
        <v>37.547899999999998</v>
      </c>
    </row>
    <row r="2304" spans="1:10" x14ac:dyDescent="0.25">
      <c r="A2304" t="s">
        <v>2316</v>
      </c>
      <c r="B2304" t="str">
        <f t="shared" si="108"/>
        <v>Q3</v>
      </c>
      <c r="C2304">
        <f t="shared" si="109"/>
        <v>8</v>
      </c>
      <c r="D2304" s="1">
        <v>39302</v>
      </c>
      <c r="E2304" t="s">
        <v>12483</v>
      </c>
      <c r="F2304" t="str">
        <f t="shared" si="110"/>
        <v>Online</v>
      </c>
      <c r="G2304" t="s">
        <v>12485</v>
      </c>
      <c r="H2304" t="s">
        <v>12488</v>
      </c>
      <c r="I2304" t="s">
        <v>1605</v>
      </c>
      <c r="J2304">
        <v>42.962400000000002</v>
      </c>
    </row>
    <row r="2305" spans="1:10" x14ac:dyDescent="0.25">
      <c r="A2305" t="s">
        <v>2317</v>
      </c>
      <c r="B2305" t="str">
        <f t="shared" si="108"/>
        <v>Q3</v>
      </c>
      <c r="C2305">
        <f t="shared" si="109"/>
        <v>8</v>
      </c>
      <c r="D2305" s="1">
        <v>39302</v>
      </c>
      <c r="E2305" t="s">
        <v>12483</v>
      </c>
      <c r="F2305" t="str">
        <f t="shared" si="110"/>
        <v>Online</v>
      </c>
      <c r="G2305" t="s">
        <v>12485</v>
      </c>
      <c r="H2305" t="s">
        <v>12488</v>
      </c>
      <c r="I2305" t="s">
        <v>1605</v>
      </c>
      <c r="J2305">
        <v>76.2119</v>
      </c>
    </row>
    <row r="2306" spans="1:10" x14ac:dyDescent="0.25">
      <c r="A2306" t="s">
        <v>2318</v>
      </c>
      <c r="B2306" t="str">
        <f t="shared" ref="B2306:B2369" si="111">IF(C2306&lt;4,"Q1",IF(C2306&lt;7,"Q2",IF(C2306&lt;10,"Q3","Q4")))</f>
        <v>Q3</v>
      </c>
      <c r="C2306">
        <f t="shared" ref="C2306:C2369" si="112">MONTH(D2306)</f>
        <v>8</v>
      </c>
      <c r="D2306" s="1">
        <v>39302</v>
      </c>
      <c r="E2306" t="s">
        <v>12483</v>
      </c>
      <c r="F2306" t="str">
        <f t="shared" ref="F2306:F2369" si="113">IF(E2306="Not Available", "Online", "In-store")</f>
        <v>Online</v>
      </c>
      <c r="G2306" t="s">
        <v>12485</v>
      </c>
      <c r="H2306" t="s">
        <v>12488</v>
      </c>
      <c r="I2306" t="s">
        <v>1605</v>
      </c>
      <c r="J2306">
        <v>79.0959</v>
      </c>
    </row>
    <row r="2307" spans="1:10" x14ac:dyDescent="0.25">
      <c r="A2307" t="s">
        <v>2319</v>
      </c>
      <c r="B2307" t="str">
        <f t="shared" si="111"/>
        <v>Q3</v>
      </c>
      <c r="C2307">
        <f t="shared" si="112"/>
        <v>8</v>
      </c>
      <c r="D2307" s="1">
        <v>39302</v>
      </c>
      <c r="E2307" t="s">
        <v>12483</v>
      </c>
      <c r="F2307" t="str">
        <f t="shared" si="113"/>
        <v>Online</v>
      </c>
      <c r="G2307" t="s">
        <v>12485</v>
      </c>
      <c r="H2307" t="s">
        <v>12488</v>
      </c>
      <c r="I2307" t="s">
        <v>1605</v>
      </c>
      <c r="J2307">
        <v>77.316900000000004</v>
      </c>
    </row>
    <row r="2308" spans="1:10" x14ac:dyDescent="0.25">
      <c r="A2308" t="s">
        <v>2320</v>
      </c>
      <c r="B2308" t="str">
        <f t="shared" si="111"/>
        <v>Q3</v>
      </c>
      <c r="C2308">
        <f t="shared" si="112"/>
        <v>8</v>
      </c>
      <c r="D2308" s="1">
        <v>39302</v>
      </c>
      <c r="E2308" t="s">
        <v>12483</v>
      </c>
      <c r="F2308" t="str">
        <f t="shared" si="113"/>
        <v>Online</v>
      </c>
      <c r="G2308" t="s">
        <v>12485</v>
      </c>
      <c r="H2308" t="s">
        <v>12488</v>
      </c>
      <c r="I2308" t="s">
        <v>1605</v>
      </c>
      <c r="J2308">
        <v>81.725800000000007</v>
      </c>
    </row>
    <row r="2309" spans="1:10" x14ac:dyDescent="0.25">
      <c r="A2309" t="s">
        <v>2321</v>
      </c>
      <c r="B2309" t="str">
        <f t="shared" si="111"/>
        <v>Q3</v>
      </c>
      <c r="C2309">
        <f t="shared" si="112"/>
        <v>8</v>
      </c>
      <c r="D2309" s="1">
        <v>39302</v>
      </c>
      <c r="E2309" t="s">
        <v>12483</v>
      </c>
      <c r="F2309" t="str">
        <f t="shared" si="113"/>
        <v>Online</v>
      </c>
      <c r="G2309" t="s">
        <v>12485</v>
      </c>
      <c r="H2309" t="s">
        <v>12488</v>
      </c>
      <c r="I2309" t="s">
        <v>1605</v>
      </c>
      <c r="J2309">
        <v>77.338999999999999</v>
      </c>
    </row>
    <row r="2310" spans="1:10" x14ac:dyDescent="0.25">
      <c r="A2310" t="s">
        <v>2322</v>
      </c>
      <c r="B2310" t="str">
        <f t="shared" si="111"/>
        <v>Q3</v>
      </c>
      <c r="C2310">
        <f t="shared" si="112"/>
        <v>8</v>
      </c>
      <c r="D2310" s="1">
        <v>39302</v>
      </c>
      <c r="E2310" t="s">
        <v>12483</v>
      </c>
      <c r="F2310" t="str">
        <f t="shared" si="113"/>
        <v>Online</v>
      </c>
      <c r="G2310" t="s">
        <v>12485</v>
      </c>
      <c r="H2310" t="s">
        <v>12488</v>
      </c>
      <c r="I2310" t="s">
        <v>1605</v>
      </c>
      <c r="J2310">
        <v>85.051900000000003</v>
      </c>
    </row>
    <row r="2311" spans="1:10" x14ac:dyDescent="0.25">
      <c r="A2311" t="s">
        <v>2323</v>
      </c>
      <c r="B2311" t="str">
        <f t="shared" si="111"/>
        <v>Q3</v>
      </c>
      <c r="C2311">
        <f t="shared" si="112"/>
        <v>8</v>
      </c>
      <c r="D2311" s="1">
        <v>39302</v>
      </c>
      <c r="E2311" t="s">
        <v>12483</v>
      </c>
      <c r="F2311" t="str">
        <f t="shared" si="113"/>
        <v>Online</v>
      </c>
      <c r="G2311" t="s">
        <v>12485</v>
      </c>
      <c r="H2311" t="s">
        <v>12488</v>
      </c>
      <c r="I2311" t="s">
        <v>1605</v>
      </c>
      <c r="J2311">
        <v>1911.6169</v>
      </c>
    </row>
    <row r="2312" spans="1:10" x14ac:dyDescent="0.25">
      <c r="A2312" t="s">
        <v>2324</v>
      </c>
      <c r="B2312" t="str">
        <f t="shared" si="111"/>
        <v>Q3</v>
      </c>
      <c r="C2312">
        <f t="shared" si="112"/>
        <v>8</v>
      </c>
      <c r="D2312" s="1">
        <v>39302</v>
      </c>
      <c r="E2312" t="s">
        <v>12483</v>
      </c>
      <c r="F2312" t="str">
        <f t="shared" si="113"/>
        <v>Online</v>
      </c>
      <c r="G2312" t="s">
        <v>12485</v>
      </c>
      <c r="H2312" t="s">
        <v>12488</v>
      </c>
      <c r="I2312" t="s">
        <v>1605</v>
      </c>
      <c r="J2312">
        <v>640.86689999999999</v>
      </c>
    </row>
    <row r="2313" spans="1:10" x14ac:dyDescent="0.25">
      <c r="A2313" t="s">
        <v>2325</v>
      </c>
      <c r="B2313" t="str">
        <f t="shared" si="111"/>
        <v>Q3</v>
      </c>
      <c r="C2313">
        <f t="shared" si="112"/>
        <v>8</v>
      </c>
      <c r="D2313" s="1">
        <v>39302</v>
      </c>
      <c r="E2313" t="s">
        <v>12483</v>
      </c>
      <c r="F2313" t="str">
        <f t="shared" si="113"/>
        <v>Online</v>
      </c>
      <c r="G2313" t="s">
        <v>12485</v>
      </c>
      <c r="H2313" t="s">
        <v>12488</v>
      </c>
      <c r="I2313" t="s">
        <v>1605</v>
      </c>
      <c r="J2313">
        <v>2614.3636999999999</v>
      </c>
    </row>
    <row r="2314" spans="1:10" x14ac:dyDescent="0.25">
      <c r="A2314" t="s">
        <v>2326</v>
      </c>
      <c r="B2314" t="str">
        <f t="shared" si="111"/>
        <v>Q3</v>
      </c>
      <c r="C2314">
        <f t="shared" si="112"/>
        <v>8</v>
      </c>
      <c r="D2314" s="1">
        <v>39303</v>
      </c>
      <c r="E2314" t="s">
        <v>12483</v>
      </c>
      <c r="F2314" t="str">
        <f t="shared" si="113"/>
        <v>Online</v>
      </c>
      <c r="G2314" t="s">
        <v>12485</v>
      </c>
      <c r="H2314" t="s">
        <v>12488</v>
      </c>
      <c r="I2314" t="s">
        <v>1605</v>
      </c>
      <c r="J2314">
        <v>9.9339999999999993</v>
      </c>
    </row>
    <row r="2315" spans="1:10" x14ac:dyDescent="0.25">
      <c r="A2315" t="s">
        <v>2327</v>
      </c>
      <c r="B2315" t="str">
        <f t="shared" si="111"/>
        <v>Q3</v>
      </c>
      <c r="C2315">
        <f t="shared" si="112"/>
        <v>8</v>
      </c>
      <c r="D2315" s="1">
        <v>39303</v>
      </c>
      <c r="E2315" t="s">
        <v>12483</v>
      </c>
      <c r="F2315" t="str">
        <f t="shared" si="113"/>
        <v>Online</v>
      </c>
      <c r="G2315" t="s">
        <v>12485</v>
      </c>
      <c r="H2315" t="s">
        <v>12488</v>
      </c>
      <c r="I2315" t="s">
        <v>1605</v>
      </c>
      <c r="J2315">
        <v>8.7848000000000006</v>
      </c>
    </row>
    <row r="2316" spans="1:10" x14ac:dyDescent="0.25">
      <c r="A2316" t="s">
        <v>2328</v>
      </c>
      <c r="B2316" t="str">
        <f t="shared" si="111"/>
        <v>Q3</v>
      </c>
      <c r="C2316">
        <f t="shared" si="112"/>
        <v>8</v>
      </c>
      <c r="D2316" s="1">
        <v>39303</v>
      </c>
      <c r="E2316" t="s">
        <v>12483</v>
      </c>
      <c r="F2316" t="str">
        <f t="shared" si="113"/>
        <v>Online</v>
      </c>
      <c r="G2316" t="s">
        <v>12485</v>
      </c>
      <c r="H2316" t="s">
        <v>12488</v>
      </c>
      <c r="I2316" t="s">
        <v>1605</v>
      </c>
      <c r="J2316">
        <v>2566.1194</v>
      </c>
    </row>
    <row r="2317" spans="1:10" x14ac:dyDescent="0.25">
      <c r="A2317" t="s">
        <v>2329</v>
      </c>
      <c r="B2317" t="str">
        <f t="shared" si="111"/>
        <v>Q3</v>
      </c>
      <c r="C2317">
        <f t="shared" si="112"/>
        <v>8</v>
      </c>
      <c r="D2317" s="1">
        <v>39303</v>
      </c>
      <c r="E2317" t="s">
        <v>12483</v>
      </c>
      <c r="F2317" t="str">
        <f t="shared" si="113"/>
        <v>Online</v>
      </c>
      <c r="G2317" t="s">
        <v>12485</v>
      </c>
      <c r="H2317" t="s">
        <v>12488</v>
      </c>
      <c r="I2317" t="s">
        <v>1605</v>
      </c>
      <c r="J2317">
        <v>2614.3748000000001</v>
      </c>
    </row>
    <row r="2318" spans="1:10" x14ac:dyDescent="0.25">
      <c r="A2318" t="s">
        <v>2330</v>
      </c>
      <c r="B2318" t="str">
        <f t="shared" si="111"/>
        <v>Q3</v>
      </c>
      <c r="C2318">
        <f t="shared" si="112"/>
        <v>8</v>
      </c>
      <c r="D2318" s="1">
        <v>39303</v>
      </c>
      <c r="E2318" t="s">
        <v>12483</v>
      </c>
      <c r="F2318" t="str">
        <f t="shared" si="113"/>
        <v>Online</v>
      </c>
      <c r="G2318" t="s">
        <v>12485</v>
      </c>
      <c r="H2318" t="s">
        <v>12488</v>
      </c>
      <c r="I2318" t="s">
        <v>1605</v>
      </c>
      <c r="J2318">
        <v>2618.8168999999998</v>
      </c>
    </row>
    <row r="2319" spans="1:10" x14ac:dyDescent="0.25">
      <c r="A2319" t="s">
        <v>2331</v>
      </c>
      <c r="B2319" t="str">
        <f t="shared" si="111"/>
        <v>Q3</v>
      </c>
      <c r="C2319">
        <f t="shared" si="112"/>
        <v>8</v>
      </c>
      <c r="D2319" s="1">
        <v>39303</v>
      </c>
      <c r="E2319" t="s">
        <v>12483</v>
      </c>
      <c r="F2319" t="str">
        <f t="shared" si="113"/>
        <v>Online</v>
      </c>
      <c r="G2319" t="s">
        <v>12485</v>
      </c>
      <c r="H2319" t="s">
        <v>12488</v>
      </c>
      <c r="I2319" t="s">
        <v>1605</v>
      </c>
      <c r="J2319">
        <v>606.62289999999996</v>
      </c>
    </row>
    <row r="2320" spans="1:10" x14ac:dyDescent="0.25">
      <c r="A2320" t="s">
        <v>2332</v>
      </c>
      <c r="B2320" t="str">
        <f t="shared" si="111"/>
        <v>Q3</v>
      </c>
      <c r="C2320">
        <f t="shared" si="112"/>
        <v>8</v>
      </c>
      <c r="D2320" s="1">
        <v>39304</v>
      </c>
      <c r="E2320" t="s">
        <v>12483</v>
      </c>
      <c r="F2320" t="str">
        <f t="shared" si="113"/>
        <v>Online</v>
      </c>
      <c r="G2320" t="s">
        <v>12485</v>
      </c>
      <c r="H2320" t="s">
        <v>12488</v>
      </c>
      <c r="I2320" t="s">
        <v>1605</v>
      </c>
      <c r="J2320">
        <v>30.144400000000001</v>
      </c>
    </row>
    <row r="2321" spans="1:10" x14ac:dyDescent="0.25">
      <c r="A2321" t="s">
        <v>2333</v>
      </c>
      <c r="B2321" t="str">
        <f t="shared" si="111"/>
        <v>Q3</v>
      </c>
      <c r="C2321">
        <f t="shared" si="112"/>
        <v>8</v>
      </c>
      <c r="D2321" s="1">
        <v>39304</v>
      </c>
      <c r="E2321" t="s">
        <v>12483</v>
      </c>
      <c r="F2321" t="str">
        <f t="shared" si="113"/>
        <v>Online</v>
      </c>
      <c r="G2321" t="s">
        <v>12485</v>
      </c>
      <c r="H2321" t="s">
        <v>12488</v>
      </c>
      <c r="I2321" t="s">
        <v>1605</v>
      </c>
      <c r="J2321">
        <v>66.819400000000002</v>
      </c>
    </row>
    <row r="2322" spans="1:10" x14ac:dyDescent="0.25">
      <c r="A2322" t="s">
        <v>2334</v>
      </c>
      <c r="B2322" t="str">
        <f t="shared" si="111"/>
        <v>Q3</v>
      </c>
      <c r="C2322">
        <f t="shared" si="112"/>
        <v>8</v>
      </c>
      <c r="D2322" s="1">
        <v>39304</v>
      </c>
      <c r="E2322" t="s">
        <v>12483</v>
      </c>
      <c r="F2322" t="str">
        <f t="shared" si="113"/>
        <v>Online</v>
      </c>
      <c r="G2322" t="s">
        <v>12485</v>
      </c>
      <c r="H2322" t="s">
        <v>12488</v>
      </c>
      <c r="I2322" t="s">
        <v>1605</v>
      </c>
      <c r="J2322">
        <v>38.652900000000002</v>
      </c>
    </row>
    <row r="2323" spans="1:10" x14ac:dyDescent="0.25">
      <c r="A2323" t="s">
        <v>2335</v>
      </c>
      <c r="B2323" t="str">
        <f t="shared" si="111"/>
        <v>Q3</v>
      </c>
      <c r="C2323">
        <f t="shared" si="112"/>
        <v>8</v>
      </c>
      <c r="D2323" s="1">
        <v>39304</v>
      </c>
      <c r="E2323" t="s">
        <v>12483</v>
      </c>
      <c r="F2323" t="str">
        <f t="shared" si="113"/>
        <v>Online</v>
      </c>
      <c r="G2323" t="s">
        <v>12485</v>
      </c>
      <c r="H2323" t="s">
        <v>12488</v>
      </c>
      <c r="I2323" t="s">
        <v>1605</v>
      </c>
      <c r="J2323">
        <v>77.338999999999999</v>
      </c>
    </row>
    <row r="2324" spans="1:10" x14ac:dyDescent="0.25">
      <c r="A2324" t="s">
        <v>2336</v>
      </c>
      <c r="B2324" t="str">
        <f t="shared" si="111"/>
        <v>Q3</v>
      </c>
      <c r="C2324">
        <f t="shared" si="112"/>
        <v>8</v>
      </c>
      <c r="D2324" s="1">
        <v>39304</v>
      </c>
      <c r="E2324" t="s">
        <v>12483</v>
      </c>
      <c r="F2324" t="str">
        <f t="shared" si="113"/>
        <v>Online</v>
      </c>
      <c r="G2324" t="s">
        <v>12485</v>
      </c>
      <c r="H2324" t="s">
        <v>12488</v>
      </c>
      <c r="I2324" t="s">
        <v>1605</v>
      </c>
      <c r="J2324">
        <v>5.5140000000000002</v>
      </c>
    </row>
    <row r="2325" spans="1:10" x14ac:dyDescent="0.25">
      <c r="A2325" t="s">
        <v>2337</v>
      </c>
      <c r="B2325" t="str">
        <f t="shared" si="111"/>
        <v>Q3</v>
      </c>
      <c r="C2325">
        <f t="shared" si="112"/>
        <v>8</v>
      </c>
      <c r="D2325" s="1">
        <v>39304</v>
      </c>
      <c r="E2325" t="s">
        <v>12483</v>
      </c>
      <c r="F2325" t="str">
        <f t="shared" si="113"/>
        <v>Online</v>
      </c>
      <c r="G2325" t="s">
        <v>12485</v>
      </c>
      <c r="H2325" t="s">
        <v>12488</v>
      </c>
      <c r="I2325" t="s">
        <v>1605</v>
      </c>
      <c r="J2325">
        <v>15.447900000000001</v>
      </c>
    </row>
    <row r="2326" spans="1:10" x14ac:dyDescent="0.25">
      <c r="A2326" t="s">
        <v>2338</v>
      </c>
      <c r="B2326" t="str">
        <f t="shared" si="111"/>
        <v>Q3</v>
      </c>
      <c r="C2326">
        <f t="shared" si="112"/>
        <v>8</v>
      </c>
      <c r="D2326" s="1">
        <v>39304</v>
      </c>
      <c r="E2326" t="s">
        <v>12483</v>
      </c>
      <c r="F2326" t="str">
        <f t="shared" si="113"/>
        <v>Online</v>
      </c>
      <c r="G2326" t="s">
        <v>12485</v>
      </c>
      <c r="H2326" t="s">
        <v>12488</v>
      </c>
      <c r="I2326" t="s">
        <v>1605</v>
      </c>
      <c r="J2326">
        <v>44.177900000000001</v>
      </c>
    </row>
    <row r="2327" spans="1:10" x14ac:dyDescent="0.25">
      <c r="A2327" t="s">
        <v>2339</v>
      </c>
      <c r="B2327" t="str">
        <f t="shared" si="111"/>
        <v>Q3</v>
      </c>
      <c r="C2327">
        <f t="shared" si="112"/>
        <v>8</v>
      </c>
      <c r="D2327" s="1">
        <v>39305</v>
      </c>
      <c r="E2327" t="s">
        <v>12483</v>
      </c>
      <c r="F2327" t="str">
        <f t="shared" si="113"/>
        <v>Online</v>
      </c>
      <c r="G2327" t="s">
        <v>12485</v>
      </c>
      <c r="H2327" t="s">
        <v>12488</v>
      </c>
      <c r="I2327" t="s">
        <v>1605</v>
      </c>
      <c r="J2327">
        <v>82.300399999999996</v>
      </c>
    </row>
    <row r="2328" spans="1:10" x14ac:dyDescent="0.25">
      <c r="A2328" t="s">
        <v>2340</v>
      </c>
      <c r="B2328" t="str">
        <f t="shared" si="111"/>
        <v>Q3</v>
      </c>
      <c r="C2328">
        <f t="shared" si="112"/>
        <v>8</v>
      </c>
      <c r="D2328" s="1">
        <v>39305</v>
      </c>
      <c r="E2328" t="s">
        <v>12483</v>
      </c>
      <c r="F2328" t="str">
        <f t="shared" si="113"/>
        <v>Online</v>
      </c>
      <c r="G2328" t="s">
        <v>12485</v>
      </c>
      <c r="H2328" t="s">
        <v>12488</v>
      </c>
      <c r="I2328" t="s">
        <v>1605</v>
      </c>
      <c r="J2328">
        <v>40.432000000000002</v>
      </c>
    </row>
    <row r="2329" spans="1:10" x14ac:dyDescent="0.25">
      <c r="A2329" t="s">
        <v>2341</v>
      </c>
      <c r="B2329" t="str">
        <f t="shared" si="111"/>
        <v>Q3</v>
      </c>
      <c r="C2329">
        <f t="shared" si="112"/>
        <v>8</v>
      </c>
      <c r="D2329" s="1">
        <v>39305</v>
      </c>
      <c r="E2329" t="s">
        <v>12483</v>
      </c>
      <c r="F2329" t="str">
        <f t="shared" si="113"/>
        <v>Online</v>
      </c>
      <c r="G2329" t="s">
        <v>12485</v>
      </c>
      <c r="H2329" t="s">
        <v>12488</v>
      </c>
      <c r="I2329" t="s">
        <v>1605</v>
      </c>
      <c r="J2329">
        <v>104.4004</v>
      </c>
    </row>
    <row r="2330" spans="1:10" x14ac:dyDescent="0.25">
      <c r="A2330" t="s">
        <v>2342</v>
      </c>
      <c r="B2330" t="str">
        <f t="shared" si="111"/>
        <v>Q3</v>
      </c>
      <c r="C2330">
        <f t="shared" si="112"/>
        <v>8</v>
      </c>
      <c r="D2330" s="1">
        <v>39305</v>
      </c>
      <c r="E2330" t="s">
        <v>12483</v>
      </c>
      <c r="F2330" t="str">
        <f t="shared" si="113"/>
        <v>Online</v>
      </c>
      <c r="G2330" t="s">
        <v>12485</v>
      </c>
      <c r="H2330" t="s">
        <v>12488</v>
      </c>
      <c r="I2330" t="s">
        <v>1605</v>
      </c>
      <c r="J2330">
        <v>49.625599999999999</v>
      </c>
    </row>
    <row r="2331" spans="1:10" x14ac:dyDescent="0.25">
      <c r="A2331" t="s">
        <v>2343</v>
      </c>
      <c r="B2331" t="str">
        <f t="shared" si="111"/>
        <v>Q3</v>
      </c>
      <c r="C2331">
        <f t="shared" si="112"/>
        <v>8</v>
      </c>
      <c r="D2331" s="1">
        <v>39305</v>
      </c>
      <c r="E2331" t="s">
        <v>12483</v>
      </c>
      <c r="F2331" t="str">
        <f t="shared" si="113"/>
        <v>Online</v>
      </c>
      <c r="G2331" t="s">
        <v>12485</v>
      </c>
      <c r="H2331" t="s">
        <v>12488</v>
      </c>
      <c r="I2331" t="s">
        <v>1605</v>
      </c>
      <c r="J2331">
        <v>620.43539999999996</v>
      </c>
    </row>
    <row r="2332" spans="1:10" x14ac:dyDescent="0.25">
      <c r="A2332" t="s">
        <v>2344</v>
      </c>
      <c r="B2332" t="str">
        <f t="shared" si="111"/>
        <v>Q3</v>
      </c>
      <c r="C2332">
        <f t="shared" si="112"/>
        <v>8</v>
      </c>
      <c r="D2332" s="1">
        <v>39306</v>
      </c>
      <c r="E2332" t="s">
        <v>12483</v>
      </c>
      <c r="F2332" t="str">
        <f t="shared" si="113"/>
        <v>Online</v>
      </c>
      <c r="G2332" t="s">
        <v>12485</v>
      </c>
      <c r="H2332" t="s">
        <v>12488</v>
      </c>
      <c r="I2332" t="s">
        <v>1605</v>
      </c>
      <c r="J2332">
        <v>35.669400000000003</v>
      </c>
    </row>
    <row r="2333" spans="1:10" x14ac:dyDescent="0.25">
      <c r="A2333" t="s">
        <v>2345</v>
      </c>
      <c r="B2333" t="str">
        <f t="shared" si="111"/>
        <v>Q3</v>
      </c>
      <c r="C2333">
        <f t="shared" si="112"/>
        <v>8</v>
      </c>
      <c r="D2333" s="1">
        <v>39306</v>
      </c>
      <c r="E2333" t="s">
        <v>12483</v>
      </c>
      <c r="F2333" t="str">
        <f t="shared" si="113"/>
        <v>Online</v>
      </c>
      <c r="G2333" t="s">
        <v>12485</v>
      </c>
      <c r="H2333" t="s">
        <v>12488</v>
      </c>
      <c r="I2333" t="s">
        <v>1605</v>
      </c>
      <c r="J2333">
        <v>5.5140000000000002</v>
      </c>
    </row>
    <row r="2334" spans="1:10" x14ac:dyDescent="0.25">
      <c r="A2334" t="s">
        <v>2346</v>
      </c>
      <c r="B2334" t="str">
        <f t="shared" si="111"/>
        <v>Q3</v>
      </c>
      <c r="C2334">
        <f t="shared" si="112"/>
        <v>8</v>
      </c>
      <c r="D2334" s="1">
        <v>39306</v>
      </c>
      <c r="E2334" t="s">
        <v>12483</v>
      </c>
      <c r="F2334" t="str">
        <f t="shared" si="113"/>
        <v>Online</v>
      </c>
      <c r="G2334" t="s">
        <v>12485</v>
      </c>
      <c r="H2334" t="s">
        <v>12488</v>
      </c>
      <c r="I2334" t="s">
        <v>1605</v>
      </c>
      <c r="J2334">
        <v>132.5779</v>
      </c>
    </row>
    <row r="2335" spans="1:10" x14ac:dyDescent="0.25">
      <c r="A2335" t="s">
        <v>2347</v>
      </c>
      <c r="B2335" t="str">
        <f t="shared" si="111"/>
        <v>Q3</v>
      </c>
      <c r="C2335">
        <f t="shared" si="112"/>
        <v>8</v>
      </c>
      <c r="D2335" s="1">
        <v>39306</v>
      </c>
      <c r="E2335" t="s">
        <v>12483</v>
      </c>
      <c r="F2335" t="str">
        <f t="shared" si="113"/>
        <v>Online</v>
      </c>
      <c r="G2335" t="s">
        <v>12485</v>
      </c>
      <c r="H2335" t="s">
        <v>12488</v>
      </c>
      <c r="I2335" t="s">
        <v>1605</v>
      </c>
      <c r="J2335">
        <v>87.272900000000007</v>
      </c>
    </row>
    <row r="2336" spans="1:10" x14ac:dyDescent="0.25">
      <c r="A2336" t="s">
        <v>2348</v>
      </c>
      <c r="B2336" t="str">
        <f t="shared" si="111"/>
        <v>Q3</v>
      </c>
      <c r="C2336">
        <f t="shared" si="112"/>
        <v>8</v>
      </c>
      <c r="D2336" s="1">
        <v>39306</v>
      </c>
      <c r="E2336" t="s">
        <v>12483</v>
      </c>
      <c r="F2336" t="str">
        <f t="shared" si="113"/>
        <v>Online</v>
      </c>
      <c r="G2336" t="s">
        <v>12485</v>
      </c>
      <c r="H2336" t="s">
        <v>12488</v>
      </c>
      <c r="I2336" t="s">
        <v>1605</v>
      </c>
      <c r="J2336">
        <v>15.447900000000001</v>
      </c>
    </row>
    <row r="2337" spans="1:10" x14ac:dyDescent="0.25">
      <c r="A2337" t="s">
        <v>2349</v>
      </c>
      <c r="B2337" t="str">
        <f t="shared" si="111"/>
        <v>Q3</v>
      </c>
      <c r="C2337">
        <f t="shared" si="112"/>
        <v>8</v>
      </c>
      <c r="D2337" s="1">
        <v>39306</v>
      </c>
      <c r="E2337" t="s">
        <v>12483</v>
      </c>
      <c r="F2337" t="str">
        <f t="shared" si="113"/>
        <v>Online</v>
      </c>
      <c r="G2337" t="s">
        <v>12485</v>
      </c>
      <c r="H2337" t="s">
        <v>12488</v>
      </c>
      <c r="I2337" t="s">
        <v>1605</v>
      </c>
      <c r="J2337">
        <v>8.0443999999999996</v>
      </c>
    </row>
    <row r="2338" spans="1:10" x14ac:dyDescent="0.25">
      <c r="A2338" t="s">
        <v>2350</v>
      </c>
      <c r="B2338" t="str">
        <f t="shared" si="111"/>
        <v>Q3</v>
      </c>
      <c r="C2338">
        <f t="shared" si="112"/>
        <v>8</v>
      </c>
      <c r="D2338" s="1">
        <v>39306</v>
      </c>
      <c r="E2338" t="s">
        <v>12483</v>
      </c>
      <c r="F2338" t="str">
        <f t="shared" si="113"/>
        <v>Online</v>
      </c>
      <c r="G2338" t="s">
        <v>12485</v>
      </c>
      <c r="H2338" t="s">
        <v>12488</v>
      </c>
      <c r="I2338" t="s">
        <v>1605</v>
      </c>
      <c r="J2338">
        <v>46.7194</v>
      </c>
    </row>
    <row r="2339" spans="1:10" x14ac:dyDescent="0.25">
      <c r="A2339" t="s">
        <v>2351</v>
      </c>
      <c r="B2339" t="str">
        <f t="shared" si="111"/>
        <v>Q3</v>
      </c>
      <c r="C2339">
        <f t="shared" si="112"/>
        <v>8</v>
      </c>
      <c r="D2339" s="1">
        <v>39306</v>
      </c>
      <c r="E2339" t="s">
        <v>12483</v>
      </c>
      <c r="F2339" t="str">
        <f t="shared" si="113"/>
        <v>Online</v>
      </c>
      <c r="G2339" t="s">
        <v>12485</v>
      </c>
      <c r="H2339" t="s">
        <v>12488</v>
      </c>
      <c r="I2339" t="s">
        <v>1605</v>
      </c>
      <c r="J2339">
        <v>606.62289999999996</v>
      </c>
    </row>
    <row r="2340" spans="1:10" x14ac:dyDescent="0.25">
      <c r="A2340" t="s">
        <v>2352</v>
      </c>
      <c r="B2340" t="str">
        <f t="shared" si="111"/>
        <v>Q3</v>
      </c>
      <c r="C2340">
        <f t="shared" si="112"/>
        <v>8</v>
      </c>
      <c r="D2340" s="1">
        <v>39307</v>
      </c>
      <c r="E2340" t="s">
        <v>12483</v>
      </c>
      <c r="F2340" t="str">
        <f t="shared" si="113"/>
        <v>Online</v>
      </c>
      <c r="G2340" t="s">
        <v>12485</v>
      </c>
      <c r="H2340" t="s">
        <v>12488</v>
      </c>
      <c r="I2340" t="s">
        <v>1605</v>
      </c>
      <c r="J2340">
        <v>25.381900000000002</v>
      </c>
    </row>
    <row r="2341" spans="1:10" x14ac:dyDescent="0.25">
      <c r="A2341" t="s">
        <v>2353</v>
      </c>
      <c r="B2341" t="str">
        <f t="shared" si="111"/>
        <v>Q3</v>
      </c>
      <c r="C2341">
        <f t="shared" si="112"/>
        <v>8</v>
      </c>
      <c r="D2341" s="1">
        <v>39307</v>
      </c>
      <c r="E2341" t="s">
        <v>12483</v>
      </c>
      <c r="F2341" t="str">
        <f t="shared" si="113"/>
        <v>Online</v>
      </c>
      <c r="G2341" t="s">
        <v>12485</v>
      </c>
      <c r="H2341" t="s">
        <v>12488</v>
      </c>
      <c r="I2341" t="s">
        <v>1605</v>
      </c>
      <c r="J2341">
        <v>114.3454</v>
      </c>
    </row>
    <row r="2342" spans="1:10" x14ac:dyDescent="0.25">
      <c r="A2342" t="s">
        <v>2354</v>
      </c>
      <c r="B2342" t="str">
        <f t="shared" si="111"/>
        <v>Q3</v>
      </c>
      <c r="C2342">
        <f t="shared" si="112"/>
        <v>8</v>
      </c>
      <c r="D2342" s="1">
        <v>39307</v>
      </c>
      <c r="E2342" t="s">
        <v>12483</v>
      </c>
      <c r="F2342" t="str">
        <f t="shared" si="113"/>
        <v>Online</v>
      </c>
      <c r="G2342" t="s">
        <v>12485</v>
      </c>
      <c r="H2342" t="s">
        <v>12488</v>
      </c>
      <c r="I2342" t="s">
        <v>1605</v>
      </c>
      <c r="J2342">
        <v>44.177900000000001</v>
      </c>
    </row>
    <row r="2343" spans="1:10" x14ac:dyDescent="0.25">
      <c r="A2343" t="s">
        <v>2355</v>
      </c>
      <c r="B2343" t="str">
        <f t="shared" si="111"/>
        <v>Q3</v>
      </c>
      <c r="C2343">
        <f t="shared" si="112"/>
        <v>8</v>
      </c>
      <c r="D2343" s="1">
        <v>39307</v>
      </c>
      <c r="E2343" t="s">
        <v>12483</v>
      </c>
      <c r="F2343" t="str">
        <f t="shared" si="113"/>
        <v>Online</v>
      </c>
      <c r="G2343" t="s">
        <v>12485</v>
      </c>
      <c r="H2343" t="s">
        <v>12488</v>
      </c>
      <c r="I2343" t="s">
        <v>1605</v>
      </c>
      <c r="J2343">
        <v>67.902299999999997</v>
      </c>
    </row>
    <row r="2344" spans="1:10" x14ac:dyDescent="0.25">
      <c r="A2344" t="s">
        <v>2356</v>
      </c>
      <c r="B2344" t="str">
        <f t="shared" si="111"/>
        <v>Q3</v>
      </c>
      <c r="C2344">
        <f t="shared" si="112"/>
        <v>8</v>
      </c>
      <c r="D2344" s="1">
        <v>39307</v>
      </c>
      <c r="E2344" t="s">
        <v>12483</v>
      </c>
      <c r="F2344" t="str">
        <f t="shared" si="113"/>
        <v>Online</v>
      </c>
      <c r="G2344" t="s">
        <v>12485</v>
      </c>
      <c r="H2344" t="s">
        <v>12488</v>
      </c>
      <c r="I2344" t="s">
        <v>1605</v>
      </c>
      <c r="J2344">
        <v>2563.5889999999999</v>
      </c>
    </row>
    <row r="2345" spans="1:10" x14ac:dyDescent="0.25">
      <c r="A2345" t="s">
        <v>2357</v>
      </c>
      <c r="B2345" t="str">
        <f t="shared" si="111"/>
        <v>Q3</v>
      </c>
      <c r="C2345">
        <f t="shared" si="112"/>
        <v>8</v>
      </c>
      <c r="D2345" s="1">
        <v>39307</v>
      </c>
      <c r="E2345" t="s">
        <v>12483</v>
      </c>
      <c r="F2345" t="str">
        <f t="shared" si="113"/>
        <v>Online</v>
      </c>
      <c r="G2345" t="s">
        <v>12485</v>
      </c>
      <c r="H2345" t="s">
        <v>12488</v>
      </c>
      <c r="I2345" t="s">
        <v>1605</v>
      </c>
      <c r="J2345">
        <v>1293.3804</v>
      </c>
    </row>
    <row r="2346" spans="1:10" x14ac:dyDescent="0.25">
      <c r="A2346" t="s">
        <v>2358</v>
      </c>
      <c r="B2346" t="str">
        <f t="shared" si="111"/>
        <v>Q3</v>
      </c>
      <c r="C2346">
        <f t="shared" si="112"/>
        <v>8</v>
      </c>
      <c r="D2346" s="1">
        <v>39308</v>
      </c>
      <c r="E2346" t="s">
        <v>12483</v>
      </c>
      <c r="F2346" t="str">
        <f t="shared" si="113"/>
        <v>Online</v>
      </c>
      <c r="G2346" t="s">
        <v>12485</v>
      </c>
      <c r="H2346" t="s">
        <v>12488</v>
      </c>
      <c r="I2346" t="s">
        <v>1605</v>
      </c>
      <c r="J2346">
        <v>8.0443999999999996</v>
      </c>
    </row>
    <row r="2347" spans="1:10" x14ac:dyDescent="0.25">
      <c r="A2347" t="s">
        <v>2359</v>
      </c>
      <c r="B2347" t="str">
        <f t="shared" si="111"/>
        <v>Q3</v>
      </c>
      <c r="C2347">
        <f t="shared" si="112"/>
        <v>8</v>
      </c>
      <c r="D2347" s="1">
        <v>39308</v>
      </c>
      <c r="E2347" t="s">
        <v>12483</v>
      </c>
      <c r="F2347" t="str">
        <f t="shared" si="113"/>
        <v>Online</v>
      </c>
      <c r="G2347" t="s">
        <v>12485</v>
      </c>
      <c r="H2347" t="s">
        <v>12488</v>
      </c>
      <c r="I2347" t="s">
        <v>1605</v>
      </c>
      <c r="J2347">
        <v>68.476900000000001</v>
      </c>
    </row>
    <row r="2348" spans="1:10" x14ac:dyDescent="0.25">
      <c r="A2348" t="s">
        <v>2360</v>
      </c>
      <c r="B2348" t="str">
        <f t="shared" si="111"/>
        <v>Q3</v>
      </c>
      <c r="C2348">
        <f t="shared" si="112"/>
        <v>8</v>
      </c>
      <c r="D2348" s="1">
        <v>39308</v>
      </c>
      <c r="E2348" t="s">
        <v>12483</v>
      </c>
      <c r="F2348" t="str">
        <f t="shared" si="113"/>
        <v>Online</v>
      </c>
      <c r="G2348" t="s">
        <v>12485</v>
      </c>
      <c r="H2348" t="s">
        <v>12488</v>
      </c>
      <c r="I2348" t="s">
        <v>1605</v>
      </c>
      <c r="J2348">
        <v>24.2879</v>
      </c>
    </row>
    <row r="2349" spans="1:10" x14ac:dyDescent="0.25">
      <c r="A2349" t="s">
        <v>2361</v>
      </c>
      <c r="B2349" t="str">
        <f t="shared" si="111"/>
        <v>Q3</v>
      </c>
      <c r="C2349">
        <f t="shared" si="112"/>
        <v>8</v>
      </c>
      <c r="D2349" s="1">
        <v>39308</v>
      </c>
      <c r="E2349" t="s">
        <v>12483</v>
      </c>
      <c r="F2349" t="str">
        <f t="shared" si="113"/>
        <v>Online</v>
      </c>
      <c r="G2349" t="s">
        <v>12485</v>
      </c>
      <c r="H2349" t="s">
        <v>12488</v>
      </c>
      <c r="I2349" t="s">
        <v>1605</v>
      </c>
      <c r="J2349">
        <v>672.9008</v>
      </c>
    </row>
    <row r="2350" spans="1:10" x14ac:dyDescent="0.25">
      <c r="A2350" t="s">
        <v>2362</v>
      </c>
      <c r="B2350" t="str">
        <f t="shared" si="111"/>
        <v>Q3</v>
      </c>
      <c r="C2350">
        <f t="shared" si="112"/>
        <v>8</v>
      </c>
      <c r="D2350" s="1">
        <v>39308</v>
      </c>
      <c r="E2350" t="s">
        <v>12483</v>
      </c>
      <c r="F2350" t="str">
        <f t="shared" si="113"/>
        <v>Online</v>
      </c>
      <c r="G2350" t="s">
        <v>12485</v>
      </c>
      <c r="H2350" t="s">
        <v>12488</v>
      </c>
      <c r="I2350" t="s">
        <v>1605</v>
      </c>
      <c r="J2350">
        <v>1292.2533000000001</v>
      </c>
    </row>
    <row r="2351" spans="1:10" x14ac:dyDescent="0.25">
      <c r="A2351" t="s">
        <v>2363</v>
      </c>
      <c r="B2351" t="str">
        <f t="shared" si="111"/>
        <v>Q3</v>
      </c>
      <c r="C2351">
        <f t="shared" si="112"/>
        <v>8</v>
      </c>
      <c r="D2351" s="1">
        <v>39309</v>
      </c>
      <c r="E2351" t="s">
        <v>12483</v>
      </c>
      <c r="F2351" t="str">
        <f t="shared" si="113"/>
        <v>Online</v>
      </c>
      <c r="G2351" t="s">
        <v>12485</v>
      </c>
      <c r="H2351" t="s">
        <v>12488</v>
      </c>
      <c r="I2351" t="s">
        <v>1605</v>
      </c>
      <c r="J2351">
        <v>14.3429</v>
      </c>
    </row>
    <row r="2352" spans="1:10" x14ac:dyDescent="0.25">
      <c r="A2352" t="s">
        <v>2364</v>
      </c>
      <c r="B2352" t="str">
        <f t="shared" si="111"/>
        <v>Q3</v>
      </c>
      <c r="C2352">
        <f t="shared" si="112"/>
        <v>8</v>
      </c>
      <c r="D2352" s="1">
        <v>39309</v>
      </c>
      <c r="E2352" t="s">
        <v>12483</v>
      </c>
      <c r="F2352" t="str">
        <f t="shared" si="113"/>
        <v>Online</v>
      </c>
      <c r="G2352" t="s">
        <v>12485</v>
      </c>
      <c r="H2352" t="s">
        <v>12488</v>
      </c>
      <c r="I2352" t="s">
        <v>1605</v>
      </c>
      <c r="J2352">
        <v>8.0443999999999996</v>
      </c>
    </row>
    <row r="2353" spans="1:10" x14ac:dyDescent="0.25">
      <c r="A2353" t="s">
        <v>2365</v>
      </c>
      <c r="B2353" t="str">
        <f t="shared" si="111"/>
        <v>Q3</v>
      </c>
      <c r="C2353">
        <f t="shared" si="112"/>
        <v>8</v>
      </c>
      <c r="D2353" s="1">
        <v>39309</v>
      </c>
      <c r="E2353" t="s">
        <v>12483</v>
      </c>
      <c r="F2353" t="str">
        <f t="shared" si="113"/>
        <v>Online</v>
      </c>
      <c r="G2353" t="s">
        <v>12485</v>
      </c>
      <c r="H2353" t="s">
        <v>12488</v>
      </c>
      <c r="I2353" t="s">
        <v>1605</v>
      </c>
      <c r="J2353">
        <v>951.89120000000003</v>
      </c>
    </row>
    <row r="2354" spans="1:10" x14ac:dyDescent="0.25">
      <c r="A2354" t="s">
        <v>2366</v>
      </c>
      <c r="B2354" t="str">
        <f t="shared" si="111"/>
        <v>Q3</v>
      </c>
      <c r="C2354">
        <f t="shared" si="112"/>
        <v>8</v>
      </c>
      <c r="D2354" s="1">
        <v>39309</v>
      </c>
      <c r="E2354" t="s">
        <v>12483</v>
      </c>
      <c r="F2354" t="str">
        <f t="shared" si="113"/>
        <v>Online</v>
      </c>
      <c r="G2354" t="s">
        <v>12485</v>
      </c>
      <c r="H2354" t="s">
        <v>12488</v>
      </c>
      <c r="I2354" t="s">
        <v>1605</v>
      </c>
      <c r="J2354">
        <v>839.01549999999997</v>
      </c>
    </row>
    <row r="2355" spans="1:10" x14ac:dyDescent="0.25">
      <c r="A2355" t="s">
        <v>2367</v>
      </c>
      <c r="B2355" t="str">
        <f t="shared" si="111"/>
        <v>Q3</v>
      </c>
      <c r="C2355">
        <f t="shared" si="112"/>
        <v>8</v>
      </c>
      <c r="D2355" s="1">
        <v>39310</v>
      </c>
      <c r="E2355" t="s">
        <v>12483</v>
      </c>
      <c r="F2355" t="str">
        <f t="shared" si="113"/>
        <v>Online</v>
      </c>
      <c r="G2355" t="s">
        <v>12485</v>
      </c>
      <c r="H2355" t="s">
        <v>12488</v>
      </c>
      <c r="I2355" t="s">
        <v>1605</v>
      </c>
      <c r="J2355">
        <v>54.111899999999999</v>
      </c>
    </row>
    <row r="2356" spans="1:10" x14ac:dyDescent="0.25">
      <c r="A2356" t="s">
        <v>2368</v>
      </c>
      <c r="B2356" t="str">
        <f t="shared" si="111"/>
        <v>Q3</v>
      </c>
      <c r="C2356">
        <f t="shared" si="112"/>
        <v>8</v>
      </c>
      <c r="D2356" s="1">
        <v>39310</v>
      </c>
      <c r="E2356" t="s">
        <v>12483</v>
      </c>
      <c r="F2356" t="str">
        <f t="shared" si="113"/>
        <v>Online</v>
      </c>
      <c r="G2356" t="s">
        <v>12485</v>
      </c>
      <c r="H2356" t="s">
        <v>12488</v>
      </c>
      <c r="I2356" t="s">
        <v>1605</v>
      </c>
      <c r="J2356">
        <v>16.552900000000001</v>
      </c>
    </row>
    <row r="2357" spans="1:10" x14ac:dyDescent="0.25">
      <c r="A2357" t="s">
        <v>2369</v>
      </c>
      <c r="B2357" t="str">
        <f t="shared" si="111"/>
        <v>Q3</v>
      </c>
      <c r="C2357">
        <f t="shared" si="112"/>
        <v>8</v>
      </c>
      <c r="D2357" s="1">
        <v>39310</v>
      </c>
      <c r="E2357" t="s">
        <v>12483</v>
      </c>
      <c r="F2357" t="str">
        <f t="shared" si="113"/>
        <v>Online</v>
      </c>
      <c r="G2357" t="s">
        <v>12485</v>
      </c>
      <c r="H2357" t="s">
        <v>12488</v>
      </c>
      <c r="I2357" t="s">
        <v>1605</v>
      </c>
      <c r="J2357">
        <v>137.51730000000001</v>
      </c>
    </row>
    <row r="2358" spans="1:10" x14ac:dyDescent="0.25">
      <c r="A2358" t="s">
        <v>2370</v>
      </c>
      <c r="B2358" t="str">
        <f t="shared" si="111"/>
        <v>Q3</v>
      </c>
      <c r="C2358">
        <f t="shared" si="112"/>
        <v>8</v>
      </c>
      <c r="D2358" s="1">
        <v>39310</v>
      </c>
      <c r="E2358" t="s">
        <v>12483</v>
      </c>
      <c r="F2358" t="str">
        <f t="shared" si="113"/>
        <v>Online</v>
      </c>
      <c r="G2358" t="s">
        <v>12485</v>
      </c>
      <c r="H2358" t="s">
        <v>12488</v>
      </c>
      <c r="I2358" t="s">
        <v>1605</v>
      </c>
      <c r="J2358">
        <v>29.8019</v>
      </c>
    </row>
    <row r="2359" spans="1:10" x14ac:dyDescent="0.25">
      <c r="A2359" t="s">
        <v>2371</v>
      </c>
      <c r="B2359" t="str">
        <f t="shared" si="111"/>
        <v>Q3</v>
      </c>
      <c r="C2359">
        <f t="shared" si="112"/>
        <v>8</v>
      </c>
      <c r="D2359" s="1">
        <v>39310</v>
      </c>
      <c r="E2359" t="s">
        <v>12483</v>
      </c>
      <c r="F2359" t="str">
        <f t="shared" si="113"/>
        <v>Online</v>
      </c>
      <c r="G2359" t="s">
        <v>12485</v>
      </c>
      <c r="H2359" t="s">
        <v>12488</v>
      </c>
      <c r="I2359" t="s">
        <v>1605</v>
      </c>
      <c r="J2359">
        <v>118.1908</v>
      </c>
    </row>
    <row r="2360" spans="1:10" x14ac:dyDescent="0.25">
      <c r="A2360" t="s">
        <v>2372</v>
      </c>
      <c r="B2360" t="str">
        <f t="shared" si="111"/>
        <v>Q3</v>
      </c>
      <c r="C2360">
        <f t="shared" si="112"/>
        <v>8</v>
      </c>
      <c r="D2360" s="1">
        <v>39310</v>
      </c>
      <c r="E2360" t="s">
        <v>12483</v>
      </c>
      <c r="F2360" t="str">
        <f t="shared" si="113"/>
        <v>Online</v>
      </c>
      <c r="G2360" t="s">
        <v>12485</v>
      </c>
      <c r="H2360" t="s">
        <v>12488</v>
      </c>
      <c r="I2360" t="s">
        <v>1605</v>
      </c>
      <c r="J2360">
        <v>830.23069999999996</v>
      </c>
    </row>
    <row r="2361" spans="1:10" x14ac:dyDescent="0.25">
      <c r="A2361" t="s">
        <v>2373</v>
      </c>
      <c r="B2361" t="str">
        <f t="shared" si="111"/>
        <v>Q3</v>
      </c>
      <c r="C2361">
        <f t="shared" si="112"/>
        <v>8</v>
      </c>
      <c r="D2361" s="1">
        <v>39310</v>
      </c>
      <c r="E2361" t="s">
        <v>12483</v>
      </c>
      <c r="F2361" t="str">
        <f t="shared" si="113"/>
        <v>Online</v>
      </c>
      <c r="G2361" t="s">
        <v>12485</v>
      </c>
      <c r="H2361" t="s">
        <v>12488</v>
      </c>
      <c r="I2361" t="s">
        <v>1605</v>
      </c>
      <c r="J2361">
        <v>1366.6419000000001</v>
      </c>
    </row>
    <row r="2362" spans="1:10" x14ac:dyDescent="0.25">
      <c r="A2362" t="s">
        <v>2374</v>
      </c>
      <c r="B2362" t="str">
        <f t="shared" si="111"/>
        <v>Q3</v>
      </c>
      <c r="C2362">
        <f t="shared" si="112"/>
        <v>8</v>
      </c>
      <c r="D2362" s="1">
        <v>39311</v>
      </c>
      <c r="E2362" t="s">
        <v>12483</v>
      </c>
      <c r="F2362" t="str">
        <f t="shared" si="113"/>
        <v>Online</v>
      </c>
      <c r="G2362" t="s">
        <v>12485</v>
      </c>
      <c r="H2362" t="s">
        <v>12488</v>
      </c>
      <c r="I2362" t="s">
        <v>1605</v>
      </c>
      <c r="J2362">
        <v>32.033999999999999</v>
      </c>
    </row>
    <row r="2363" spans="1:10" x14ac:dyDescent="0.25">
      <c r="A2363" t="s">
        <v>2375</v>
      </c>
      <c r="B2363" t="str">
        <f t="shared" si="111"/>
        <v>Q3</v>
      </c>
      <c r="C2363">
        <f t="shared" si="112"/>
        <v>8</v>
      </c>
      <c r="D2363" s="1">
        <v>39311</v>
      </c>
      <c r="E2363" t="s">
        <v>12483</v>
      </c>
      <c r="F2363" t="str">
        <f t="shared" si="113"/>
        <v>Online</v>
      </c>
      <c r="G2363" t="s">
        <v>12485</v>
      </c>
      <c r="H2363" t="s">
        <v>12488</v>
      </c>
      <c r="I2363" t="s">
        <v>1605</v>
      </c>
      <c r="J2363">
        <v>38.652900000000002</v>
      </c>
    </row>
    <row r="2364" spans="1:10" x14ac:dyDescent="0.25">
      <c r="A2364" t="s">
        <v>2376</v>
      </c>
      <c r="B2364" t="str">
        <f t="shared" si="111"/>
        <v>Q3</v>
      </c>
      <c r="C2364">
        <f t="shared" si="112"/>
        <v>8</v>
      </c>
      <c r="D2364" s="1">
        <v>39311</v>
      </c>
      <c r="E2364" t="s">
        <v>12483</v>
      </c>
      <c r="F2364" t="str">
        <f t="shared" si="113"/>
        <v>Online</v>
      </c>
      <c r="G2364" t="s">
        <v>12485</v>
      </c>
      <c r="H2364" t="s">
        <v>12488</v>
      </c>
      <c r="I2364" t="s">
        <v>1605</v>
      </c>
      <c r="J2364">
        <v>79.0959</v>
      </c>
    </row>
    <row r="2365" spans="1:10" x14ac:dyDescent="0.25">
      <c r="A2365" t="s">
        <v>2377</v>
      </c>
      <c r="B2365" t="str">
        <f t="shared" si="111"/>
        <v>Q3</v>
      </c>
      <c r="C2365">
        <f t="shared" si="112"/>
        <v>8</v>
      </c>
      <c r="D2365" s="1">
        <v>39311</v>
      </c>
      <c r="E2365" t="s">
        <v>12483</v>
      </c>
      <c r="F2365" t="str">
        <f t="shared" si="113"/>
        <v>Online</v>
      </c>
      <c r="G2365" t="s">
        <v>12485</v>
      </c>
      <c r="H2365" t="s">
        <v>12488</v>
      </c>
      <c r="I2365" t="s">
        <v>1605</v>
      </c>
      <c r="J2365">
        <v>16.552900000000001</v>
      </c>
    </row>
    <row r="2366" spans="1:10" x14ac:dyDescent="0.25">
      <c r="A2366" t="s">
        <v>2378</v>
      </c>
      <c r="B2366" t="str">
        <f t="shared" si="111"/>
        <v>Q3</v>
      </c>
      <c r="C2366">
        <f t="shared" si="112"/>
        <v>8</v>
      </c>
      <c r="D2366" s="1">
        <v>39311</v>
      </c>
      <c r="E2366" t="s">
        <v>12483</v>
      </c>
      <c r="F2366" t="str">
        <f t="shared" si="113"/>
        <v>Online</v>
      </c>
      <c r="G2366" t="s">
        <v>12485</v>
      </c>
      <c r="H2366" t="s">
        <v>12488</v>
      </c>
      <c r="I2366" t="s">
        <v>1605</v>
      </c>
      <c r="J2366">
        <v>620.9769</v>
      </c>
    </row>
    <row r="2367" spans="1:10" x14ac:dyDescent="0.25">
      <c r="A2367" t="s">
        <v>2379</v>
      </c>
      <c r="B2367" t="str">
        <f t="shared" si="111"/>
        <v>Q3</v>
      </c>
      <c r="C2367">
        <f t="shared" si="112"/>
        <v>8</v>
      </c>
      <c r="D2367" s="1">
        <v>39311</v>
      </c>
      <c r="E2367" t="s">
        <v>12483</v>
      </c>
      <c r="F2367" t="str">
        <f t="shared" si="113"/>
        <v>Online</v>
      </c>
      <c r="G2367" t="s">
        <v>12485</v>
      </c>
      <c r="H2367" t="s">
        <v>12488</v>
      </c>
      <c r="I2367" t="s">
        <v>1605</v>
      </c>
      <c r="J2367">
        <v>1402.0681999999999</v>
      </c>
    </row>
    <row r="2368" spans="1:10" x14ac:dyDescent="0.25">
      <c r="A2368" t="s">
        <v>2380</v>
      </c>
      <c r="B2368" t="str">
        <f t="shared" si="111"/>
        <v>Q3</v>
      </c>
      <c r="C2368">
        <f t="shared" si="112"/>
        <v>8</v>
      </c>
      <c r="D2368" s="1">
        <v>39312</v>
      </c>
      <c r="E2368" t="s">
        <v>12483</v>
      </c>
      <c r="F2368" t="str">
        <f t="shared" si="113"/>
        <v>Online</v>
      </c>
      <c r="G2368" t="s">
        <v>12485</v>
      </c>
      <c r="H2368" t="s">
        <v>12488</v>
      </c>
      <c r="I2368" t="s">
        <v>1605</v>
      </c>
      <c r="J2368">
        <v>172.67840000000001</v>
      </c>
    </row>
    <row r="2369" spans="1:10" x14ac:dyDescent="0.25">
      <c r="A2369" t="s">
        <v>2381</v>
      </c>
      <c r="B2369" t="str">
        <f t="shared" si="111"/>
        <v>Q3</v>
      </c>
      <c r="C2369">
        <f t="shared" si="112"/>
        <v>8</v>
      </c>
      <c r="D2369" s="1">
        <v>39312</v>
      </c>
      <c r="E2369" t="s">
        <v>12483</v>
      </c>
      <c r="F2369" t="str">
        <f t="shared" si="113"/>
        <v>Online</v>
      </c>
      <c r="G2369" t="s">
        <v>12485</v>
      </c>
      <c r="H2369" t="s">
        <v>12488</v>
      </c>
      <c r="I2369" t="s">
        <v>1605</v>
      </c>
      <c r="J2369">
        <v>50.365900000000003</v>
      </c>
    </row>
    <row r="2370" spans="1:10" x14ac:dyDescent="0.25">
      <c r="A2370" t="s">
        <v>2382</v>
      </c>
      <c r="B2370" t="str">
        <f t="shared" ref="B2370:B2433" si="114">IF(C2370&lt;4,"Q1",IF(C2370&lt;7,"Q2",IF(C2370&lt;10,"Q3","Q4")))</f>
        <v>Q3</v>
      </c>
      <c r="C2370">
        <f t="shared" ref="C2370:C2433" si="115">MONTH(D2370)</f>
        <v>8</v>
      </c>
      <c r="D2370" s="1">
        <v>39312</v>
      </c>
      <c r="E2370" t="s">
        <v>12483</v>
      </c>
      <c r="F2370" t="str">
        <f t="shared" ref="F2370:F2433" si="116">IF(E2370="Not Available", "Online", "In-store")</f>
        <v>Online</v>
      </c>
      <c r="G2370" t="s">
        <v>12485</v>
      </c>
      <c r="H2370" t="s">
        <v>12488</v>
      </c>
      <c r="I2370" t="s">
        <v>1605</v>
      </c>
      <c r="J2370">
        <v>77.338999999999999</v>
      </c>
    </row>
    <row r="2371" spans="1:10" x14ac:dyDescent="0.25">
      <c r="A2371" t="s">
        <v>2383</v>
      </c>
      <c r="B2371" t="str">
        <f t="shared" si="114"/>
        <v>Q3</v>
      </c>
      <c r="C2371">
        <f t="shared" si="115"/>
        <v>8</v>
      </c>
      <c r="D2371" s="1">
        <v>39312</v>
      </c>
      <c r="E2371" t="s">
        <v>12483</v>
      </c>
      <c r="F2371" t="str">
        <f t="shared" si="116"/>
        <v>Online</v>
      </c>
      <c r="G2371" t="s">
        <v>12485</v>
      </c>
      <c r="H2371" t="s">
        <v>12488</v>
      </c>
      <c r="I2371" t="s">
        <v>1605</v>
      </c>
      <c r="J2371">
        <v>44.177900000000001</v>
      </c>
    </row>
    <row r="2372" spans="1:10" x14ac:dyDescent="0.25">
      <c r="A2372" t="s">
        <v>2384</v>
      </c>
      <c r="B2372" t="str">
        <f t="shared" si="114"/>
        <v>Q3</v>
      </c>
      <c r="C2372">
        <f t="shared" si="115"/>
        <v>8</v>
      </c>
      <c r="D2372" s="1">
        <v>39312</v>
      </c>
      <c r="E2372" t="s">
        <v>12483</v>
      </c>
      <c r="F2372" t="str">
        <f t="shared" si="116"/>
        <v>Online</v>
      </c>
      <c r="G2372" t="s">
        <v>12485</v>
      </c>
      <c r="H2372" t="s">
        <v>12488</v>
      </c>
      <c r="I2372" t="s">
        <v>1605</v>
      </c>
      <c r="J2372">
        <v>2639.8008</v>
      </c>
    </row>
    <row r="2373" spans="1:10" x14ac:dyDescent="0.25">
      <c r="A2373" t="s">
        <v>2385</v>
      </c>
      <c r="B2373" t="str">
        <f t="shared" si="114"/>
        <v>Q3</v>
      </c>
      <c r="C2373">
        <f t="shared" si="115"/>
        <v>8</v>
      </c>
      <c r="D2373" s="1">
        <v>39312</v>
      </c>
      <c r="E2373" t="s">
        <v>12483</v>
      </c>
      <c r="F2373" t="str">
        <f t="shared" si="116"/>
        <v>Online</v>
      </c>
      <c r="G2373" t="s">
        <v>12485</v>
      </c>
      <c r="H2373" t="s">
        <v>12488</v>
      </c>
      <c r="I2373" t="s">
        <v>1605</v>
      </c>
      <c r="J2373">
        <v>2624.3528999999999</v>
      </c>
    </row>
    <row r="2374" spans="1:10" x14ac:dyDescent="0.25">
      <c r="A2374" t="s">
        <v>2386</v>
      </c>
      <c r="B2374" t="str">
        <f t="shared" si="114"/>
        <v>Q3</v>
      </c>
      <c r="C2374">
        <f t="shared" si="115"/>
        <v>8</v>
      </c>
      <c r="D2374" s="1">
        <v>39312</v>
      </c>
      <c r="E2374" t="s">
        <v>12483</v>
      </c>
      <c r="F2374" t="str">
        <f t="shared" si="116"/>
        <v>Online</v>
      </c>
      <c r="G2374" t="s">
        <v>12485</v>
      </c>
      <c r="H2374" t="s">
        <v>12488</v>
      </c>
      <c r="I2374" t="s">
        <v>1605</v>
      </c>
      <c r="J2374">
        <v>874.40859999999998</v>
      </c>
    </row>
    <row r="2375" spans="1:10" x14ac:dyDescent="0.25">
      <c r="A2375" t="s">
        <v>2387</v>
      </c>
      <c r="B2375" t="str">
        <f t="shared" si="114"/>
        <v>Q3</v>
      </c>
      <c r="C2375">
        <f t="shared" si="115"/>
        <v>8</v>
      </c>
      <c r="D2375" s="1">
        <v>39313</v>
      </c>
      <c r="E2375" t="s">
        <v>12483</v>
      </c>
      <c r="F2375" t="str">
        <f t="shared" si="116"/>
        <v>Online</v>
      </c>
      <c r="G2375" t="s">
        <v>12485</v>
      </c>
      <c r="H2375" t="s">
        <v>12488</v>
      </c>
      <c r="I2375" t="s">
        <v>1605</v>
      </c>
      <c r="J2375">
        <v>30.144400000000001</v>
      </c>
    </row>
    <row r="2376" spans="1:10" x14ac:dyDescent="0.25">
      <c r="A2376" t="s">
        <v>2388</v>
      </c>
      <c r="B2376" t="str">
        <f t="shared" si="114"/>
        <v>Q3</v>
      </c>
      <c r="C2376">
        <f t="shared" si="115"/>
        <v>8</v>
      </c>
      <c r="D2376" s="1">
        <v>39313</v>
      </c>
      <c r="E2376" t="s">
        <v>12483</v>
      </c>
      <c r="F2376" t="str">
        <f t="shared" si="116"/>
        <v>Online</v>
      </c>
      <c r="G2376" t="s">
        <v>12485</v>
      </c>
      <c r="H2376" t="s">
        <v>12488</v>
      </c>
      <c r="I2376" t="s">
        <v>1605</v>
      </c>
      <c r="J2376">
        <v>91.262</v>
      </c>
    </row>
    <row r="2377" spans="1:10" x14ac:dyDescent="0.25">
      <c r="A2377" t="s">
        <v>2389</v>
      </c>
      <c r="B2377" t="str">
        <f t="shared" si="114"/>
        <v>Q3</v>
      </c>
      <c r="C2377">
        <f t="shared" si="115"/>
        <v>8</v>
      </c>
      <c r="D2377" s="1">
        <v>39313</v>
      </c>
      <c r="E2377" t="s">
        <v>12483</v>
      </c>
      <c r="F2377" t="str">
        <f t="shared" si="116"/>
        <v>Online</v>
      </c>
      <c r="G2377" t="s">
        <v>12485</v>
      </c>
      <c r="H2377" t="s">
        <v>12488</v>
      </c>
      <c r="I2377" t="s">
        <v>1605</v>
      </c>
      <c r="J2377">
        <v>87.250799999999998</v>
      </c>
    </row>
    <row r="2378" spans="1:10" x14ac:dyDescent="0.25">
      <c r="A2378" t="s">
        <v>2390</v>
      </c>
      <c r="B2378" t="str">
        <f t="shared" si="114"/>
        <v>Q3</v>
      </c>
      <c r="C2378">
        <f t="shared" si="115"/>
        <v>8</v>
      </c>
      <c r="D2378" s="1">
        <v>39313</v>
      </c>
      <c r="E2378" t="s">
        <v>12483</v>
      </c>
      <c r="F2378" t="str">
        <f t="shared" si="116"/>
        <v>Online</v>
      </c>
      <c r="G2378" t="s">
        <v>12485</v>
      </c>
      <c r="H2378" t="s">
        <v>12488</v>
      </c>
      <c r="I2378" t="s">
        <v>1605</v>
      </c>
      <c r="J2378">
        <v>132.5779</v>
      </c>
    </row>
    <row r="2379" spans="1:10" x14ac:dyDescent="0.25">
      <c r="A2379" t="s">
        <v>2391</v>
      </c>
      <c r="B2379" t="str">
        <f t="shared" si="114"/>
        <v>Q3</v>
      </c>
      <c r="C2379">
        <f t="shared" si="115"/>
        <v>8</v>
      </c>
      <c r="D2379" s="1">
        <v>39313</v>
      </c>
      <c r="E2379" t="s">
        <v>12483</v>
      </c>
      <c r="F2379" t="str">
        <f t="shared" si="116"/>
        <v>Online</v>
      </c>
      <c r="G2379" t="s">
        <v>12485</v>
      </c>
      <c r="H2379" t="s">
        <v>12488</v>
      </c>
      <c r="I2379" t="s">
        <v>1605</v>
      </c>
      <c r="J2379">
        <v>44.177900000000001</v>
      </c>
    </row>
    <row r="2380" spans="1:10" x14ac:dyDescent="0.25">
      <c r="A2380" t="s">
        <v>2392</v>
      </c>
      <c r="B2380" t="str">
        <f t="shared" si="114"/>
        <v>Q3</v>
      </c>
      <c r="C2380">
        <f t="shared" si="115"/>
        <v>8</v>
      </c>
      <c r="D2380" s="1">
        <v>39313</v>
      </c>
      <c r="E2380" t="s">
        <v>12483</v>
      </c>
      <c r="F2380" t="str">
        <f t="shared" si="116"/>
        <v>Online</v>
      </c>
      <c r="G2380" t="s">
        <v>12485</v>
      </c>
      <c r="H2380" t="s">
        <v>12488</v>
      </c>
      <c r="I2380" t="s">
        <v>1605</v>
      </c>
      <c r="J2380">
        <v>65.172899999999998</v>
      </c>
    </row>
    <row r="2381" spans="1:10" x14ac:dyDescent="0.25">
      <c r="A2381" t="s">
        <v>2393</v>
      </c>
      <c r="B2381" t="str">
        <f t="shared" si="114"/>
        <v>Q3</v>
      </c>
      <c r="C2381">
        <f t="shared" si="115"/>
        <v>8</v>
      </c>
      <c r="D2381" s="1">
        <v>39313</v>
      </c>
      <c r="E2381" t="s">
        <v>12483</v>
      </c>
      <c r="F2381" t="str">
        <f t="shared" si="116"/>
        <v>Online</v>
      </c>
      <c r="G2381" t="s">
        <v>12485</v>
      </c>
      <c r="H2381" t="s">
        <v>12488</v>
      </c>
      <c r="I2381" t="s">
        <v>1605</v>
      </c>
      <c r="J2381">
        <v>44.177900000000001</v>
      </c>
    </row>
    <row r="2382" spans="1:10" x14ac:dyDescent="0.25">
      <c r="A2382" t="s">
        <v>2394</v>
      </c>
      <c r="B2382" t="str">
        <f t="shared" si="114"/>
        <v>Q3</v>
      </c>
      <c r="C2382">
        <f t="shared" si="115"/>
        <v>8</v>
      </c>
      <c r="D2382" s="1">
        <v>39313</v>
      </c>
      <c r="E2382" t="s">
        <v>12483</v>
      </c>
      <c r="F2382" t="str">
        <f t="shared" si="116"/>
        <v>Online</v>
      </c>
      <c r="G2382" t="s">
        <v>12485</v>
      </c>
      <c r="H2382" t="s">
        <v>12488</v>
      </c>
      <c r="I2382" t="s">
        <v>1605</v>
      </c>
      <c r="J2382">
        <v>44.177900000000001</v>
      </c>
    </row>
    <row r="2383" spans="1:10" x14ac:dyDescent="0.25">
      <c r="A2383" t="s">
        <v>2395</v>
      </c>
      <c r="B2383" t="str">
        <f t="shared" si="114"/>
        <v>Q3</v>
      </c>
      <c r="C2383">
        <f t="shared" si="115"/>
        <v>8</v>
      </c>
      <c r="D2383" s="1">
        <v>39313</v>
      </c>
      <c r="E2383" t="s">
        <v>12483</v>
      </c>
      <c r="F2383" t="str">
        <f t="shared" si="116"/>
        <v>Online</v>
      </c>
      <c r="G2383" t="s">
        <v>12485</v>
      </c>
      <c r="H2383" t="s">
        <v>12488</v>
      </c>
      <c r="I2383" t="s">
        <v>1605</v>
      </c>
      <c r="J2383">
        <v>46.7194</v>
      </c>
    </row>
    <row r="2384" spans="1:10" x14ac:dyDescent="0.25">
      <c r="A2384" t="s">
        <v>2396</v>
      </c>
      <c r="B2384" t="str">
        <f t="shared" si="114"/>
        <v>Q3</v>
      </c>
      <c r="C2384">
        <f t="shared" si="115"/>
        <v>8</v>
      </c>
      <c r="D2384" s="1">
        <v>39313</v>
      </c>
      <c r="E2384" t="s">
        <v>12483</v>
      </c>
      <c r="F2384" t="str">
        <f t="shared" si="116"/>
        <v>Online</v>
      </c>
      <c r="G2384" t="s">
        <v>12485</v>
      </c>
      <c r="H2384" t="s">
        <v>12488</v>
      </c>
      <c r="I2384" t="s">
        <v>1605</v>
      </c>
      <c r="J2384">
        <v>2618.8168999999998</v>
      </c>
    </row>
    <row r="2385" spans="1:10" x14ac:dyDescent="0.25">
      <c r="A2385" t="s">
        <v>2397</v>
      </c>
      <c r="B2385" t="str">
        <f t="shared" si="114"/>
        <v>Q3</v>
      </c>
      <c r="C2385">
        <f t="shared" si="115"/>
        <v>8</v>
      </c>
      <c r="D2385" s="1">
        <v>39313</v>
      </c>
      <c r="E2385" t="s">
        <v>12483</v>
      </c>
      <c r="F2385" t="str">
        <f t="shared" si="116"/>
        <v>Online</v>
      </c>
      <c r="G2385" t="s">
        <v>12485</v>
      </c>
      <c r="H2385" t="s">
        <v>12488</v>
      </c>
      <c r="I2385" t="s">
        <v>1605</v>
      </c>
      <c r="J2385">
        <v>650.80079999999998</v>
      </c>
    </row>
    <row r="2386" spans="1:10" x14ac:dyDescent="0.25">
      <c r="A2386" t="s">
        <v>2398</v>
      </c>
      <c r="B2386" t="str">
        <f t="shared" si="114"/>
        <v>Q3</v>
      </c>
      <c r="C2386">
        <f t="shared" si="115"/>
        <v>8</v>
      </c>
      <c r="D2386" s="1">
        <v>39314</v>
      </c>
      <c r="E2386" t="s">
        <v>12483</v>
      </c>
      <c r="F2386" t="str">
        <f t="shared" si="116"/>
        <v>Online</v>
      </c>
      <c r="G2386" t="s">
        <v>12485</v>
      </c>
      <c r="H2386" t="s">
        <v>12488</v>
      </c>
      <c r="I2386" t="s">
        <v>1605</v>
      </c>
      <c r="J2386">
        <v>168.62299999999999</v>
      </c>
    </row>
    <row r="2387" spans="1:10" x14ac:dyDescent="0.25">
      <c r="A2387" t="s">
        <v>2399</v>
      </c>
      <c r="B2387" t="str">
        <f t="shared" si="114"/>
        <v>Q3</v>
      </c>
      <c r="C2387">
        <f t="shared" si="115"/>
        <v>8</v>
      </c>
      <c r="D2387" s="1">
        <v>39314</v>
      </c>
      <c r="E2387" t="s">
        <v>12483</v>
      </c>
      <c r="F2387" t="str">
        <f t="shared" si="116"/>
        <v>Online</v>
      </c>
      <c r="G2387" t="s">
        <v>12485</v>
      </c>
      <c r="H2387" t="s">
        <v>12488</v>
      </c>
      <c r="I2387" t="s">
        <v>1605</v>
      </c>
      <c r="J2387">
        <v>43.072899999999997</v>
      </c>
    </row>
    <row r="2388" spans="1:10" x14ac:dyDescent="0.25">
      <c r="A2388" t="s">
        <v>2400</v>
      </c>
      <c r="B2388" t="str">
        <f t="shared" si="114"/>
        <v>Q3</v>
      </c>
      <c r="C2388">
        <f t="shared" si="115"/>
        <v>8</v>
      </c>
      <c r="D2388" s="1">
        <v>39314</v>
      </c>
      <c r="E2388" t="s">
        <v>12483</v>
      </c>
      <c r="F2388" t="str">
        <f t="shared" si="116"/>
        <v>Online</v>
      </c>
      <c r="G2388" t="s">
        <v>12485</v>
      </c>
      <c r="H2388" t="s">
        <v>12488</v>
      </c>
      <c r="I2388" t="s">
        <v>1605</v>
      </c>
      <c r="J2388">
        <v>33.139000000000003</v>
      </c>
    </row>
    <row r="2389" spans="1:10" x14ac:dyDescent="0.25">
      <c r="A2389" t="s">
        <v>2401</v>
      </c>
      <c r="B2389" t="str">
        <f t="shared" si="114"/>
        <v>Q3</v>
      </c>
      <c r="C2389">
        <f t="shared" si="115"/>
        <v>8</v>
      </c>
      <c r="D2389" s="1">
        <v>39314</v>
      </c>
      <c r="E2389" t="s">
        <v>12483</v>
      </c>
      <c r="F2389" t="str">
        <f t="shared" si="116"/>
        <v>Online</v>
      </c>
      <c r="G2389" t="s">
        <v>12485</v>
      </c>
      <c r="H2389" t="s">
        <v>12488</v>
      </c>
      <c r="I2389" t="s">
        <v>1605</v>
      </c>
      <c r="J2389">
        <v>41.183399999999999</v>
      </c>
    </row>
    <row r="2390" spans="1:10" x14ac:dyDescent="0.25">
      <c r="A2390" t="s">
        <v>2402</v>
      </c>
      <c r="B2390" t="str">
        <f t="shared" si="114"/>
        <v>Q3</v>
      </c>
      <c r="C2390">
        <f t="shared" si="115"/>
        <v>8</v>
      </c>
      <c r="D2390" s="1">
        <v>39314</v>
      </c>
      <c r="E2390" t="s">
        <v>12483</v>
      </c>
      <c r="F2390" t="str">
        <f t="shared" si="116"/>
        <v>Online</v>
      </c>
      <c r="G2390" t="s">
        <v>12485</v>
      </c>
      <c r="H2390" t="s">
        <v>12488</v>
      </c>
      <c r="I2390" t="s">
        <v>1605</v>
      </c>
      <c r="J2390">
        <v>24.2879</v>
      </c>
    </row>
    <row r="2391" spans="1:10" x14ac:dyDescent="0.25">
      <c r="A2391" t="s">
        <v>2403</v>
      </c>
      <c r="B2391" t="str">
        <f t="shared" si="114"/>
        <v>Q3</v>
      </c>
      <c r="C2391">
        <f t="shared" si="115"/>
        <v>8</v>
      </c>
      <c r="D2391" s="1">
        <v>39314</v>
      </c>
      <c r="E2391" t="s">
        <v>12483</v>
      </c>
      <c r="F2391" t="str">
        <f t="shared" si="116"/>
        <v>Online</v>
      </c>
      <c r="G2391" t="s">
        <v>12485</v>
      </c>
      <c r="H2391" t="s">
        <v>12488</v>
      </c>
      <c r="I2391" t="s">
        <v>1605</v>
      </c>
      <c r="J2391">
        <v>2673.0612999999998</v>
      </c>
    </row>
    <row r="2392" spans="1:10" x14ac:dyDescent="0.25">
      <c r="A2392" t="s">
        <v>2404</v>
      </c>
      <c r="B2392" t="str">
        <f t="shared" si="114"/>
        <v>Q3</v>
      </c>
      <c r="C2392">
        <f t="shared" si="115"/>
        <v>8</v>
      </c>
      <c r="D2392" s="1">
        <v>39314</v>
      </c>
      <c r="E2392" t="s">
        <v>12483</v>
      </c>
      <c r="F2392" t="str">
        <f t="shared" si="116"/>
        <v>Online</v>
      </c>
      <c r="G2392" t="s">
        <v>12485</v>
      </c>
      <c r="H2392" t="s">
        <v>12488</v>
      </c>
      <c r="I2392" t="s">
        <v>1605</v>
      </c>
      <c r="J2392">
        <v>635.35289999999998</v>
      </c>
    </row>
    <row r="2393" spans="1:10" x14ac:dyDescent="0.25">
      <c r="A2393" t="s">
        <v>2405</v>
      </c>
      <c r="B2393" t="str">
        <f t="shared" si="114"/>
        <v>Q3</v>
      </c>
      <c r="C2393">
        <f t="shared" si="115"/>
        <v>8</v>
      </c>
      <c r="D2393" s="1">
        <v>39315</v>
      </c>
      <c r="E2393" t="s">
        <v>12483</v>
      </c>
      <c r="F2393" t="str">
        <f t="shared" si="116"/>
        <v>Online</v>
      </c>
      <c r="G2393" t="s">
        <v>12485</v>
      </c>
      <c r="H2393" t="s">
        <v>12488</v>
      </c>
      <c r="I2393" t="s">
        <v>1605</v>
      </c>
      <c r="J2393">
        <v>27.614000000000001</v>
      </c>
    </row>
    <row r="2394" spans="1:10" x14ac:dyDescent="0.25">
      <c r="A2394" t="s">
        <v>2406</v>
      </c>
      <c r="B2394" t="str">
        <f t="shared" si="114"/>
        <v>Q3</v>
      </c>
      <c r="C2394">
        <f t="shared" si="115"/>
        <v>8</v>
      </c>
      <c r="D2394" s="1">
        <v>39315</v>
      </c>
      <c r="E2394" t="s">
        <v>12483</v>
      </c>
      <c r="F2394" t="str">
        <f t="shared" si="116"/>
        <v>Online</v>
      </c>
      <c r="G2394" t="s">
        <v>12485</v>
      </c>
      <c r="H2394" t="s">
        <v>12488</v>
      </c>
      <c r="I2394" t="s">
        <v>1605</v>
      </c>
      <c r="J2394">
        <v>71.791899999999998</v>
      </c>
    </row>
    <row r="2395" spans="1:10" x14ac:dyDescent="0.25">
      <c r="A2395" t="s">
        <v>2407</v>
      </c>
      <c r="B2395" t="str">
        <f t="shared" si="114"/>
        <v>Q3</v>
      </c>
      <c r="C2395">
        <f t="shared" si="115"/>
        <v>8</v>
      </c>
      <c r="D2395" s="1">
        <v>39315</v>
      </c>
      <c r="E2395" t="s">
        <v>12483</v>
      </c>
      <c r="F2395" t="str">
        <f t="shared" si="116"/>
        <v>Online</v>
      </c>
      <c r="G2395" t="s">
        <v>12485</v>
      </c>
      <c r="H2395" t="s">
        <v>12488</v>
      </c>
      <c r="I2395" t="s">
        <v>1605</v>
      </c>
      <c r="J2395">
        <v>161.3963</v>
      </c>
    </row>
    <row r="2396" spans="1:10" x14ac:dyDescent="0.25">
      <c r="A2396" t="s">
        <v>2408</v>
      </c>
      <c r="B2396" t="str">
        <f t="shared" si="114"/>
        <v>Q3</v>
      </c>
      <c r="C2396">
        <f t="shared" si="115"/>
        <v>8</v>
      </c>
      <c r="D2396" s="1">
        <v>39315</v>
      </c>
      <c r="E2396" t="s">
        <v>12483</v>
      </c>
      <c r="F2396" t="str">
        <f t="shared" si="116"/>
        <v>Online</v>
      </c>
      <c r="G2396" t="s">
        <v>12485</v>
      </c>
      <c r="H2396" t="s">
        <v>12488</v>
      </c>
      <c r="I2396" t="s">
        <v>1605</v>
      </c>
      <c r="J2396">
        <v>41.183399999999999</v>
      </c>
    </row>
    <row r="2397" spans="1:10" x14ac:dyDescent="0.25">
      <c r="A2397" t="s">
        <v>2409</v>
      </c>
      <c r="B2397" t="str">
        <f t="shared" si="114"/>
        <v>Q3</v>
      </c>
      <c r="C2397">
        <f t="shared" si="115"/>
        <v>8</v>
      </c>
      <c r="D2397" s="1">
        <v>39315</v>
      </c>
      <c r="E2397" t="s">
        <v>12483</v>
      </c>
      <c r="F2397" t="str">
        <f t="shared" si="116"/>
        <v>Online</v>
      </c>
      <c r="G2397" t="s">
        <v>12485</v>
      </c>
      <c r="H2397" t="s">
        <v>12488</v>
      </c>
      <c r="I2397" t="s">
        <v>1605</v>
      </c>
      <c r="J2397">
        <v>136.99789999999999</v>
      </c>
    </row>
    <row r="2398" spans="1:10" x14ac:dyDescent="0.25">
      <c r="A2398" t="s">
        <v>2410</v>
      </c>
      <c r="B2398" t="str">
        <f t="shared" si="114"/>
        <v>Q3</v>
      </c>
      <c r="C2398">
        <f t="shared" si="115"/>
        <v>8</v>
      </c>
      <c r="D2398" s="1">
        <v>39315</v>
      </c>
      <c r="E2398" t="s">
        <v>12483</v>
      </c>
      <c r="F2398" t="str">
        <f t="shared" si="116"/>
        <v>Online</v>
      </c>
      <c r="G2398" t="s">
        <v>12485</v>
      </c>
      <c r="H2398" t="s">
        <v>12488</v>
      </c>
      <c r="I2398" t="s">
        <v>1605</v>
      </c>
      <c r="J2398">
        <v>15.447900000000001</v>
      </c>
    </row>
    <row r="2399" spans="1:10" x14ac:dyDescent="0.25">
      <c r="A2399" t="s">
        <v>2411</v>
      </c>
      <c r="B2399" t="str">
        <f t="shared" si="114"/>
        <v>Q3</v>
      </c>
      <c r="C2399">
        <f t="shared" si="115"/>
        <v>8</v>
      </c>
      <c r="D2399" s="1">
        <v>39315</v>
      </c>
      <c r="E2399" t="s">
        <v>12483</v>
      </c>
      <c r="F2399" t="str">
        <f t="shared" si="116"/>
        <v>Online</v>
      </c>
      <c r="G2399" t="s">
        <v>12485</v>
      </c>
      <c r="H2399" t="s">
        <v>12488</v>
      </c>
      <c r="I2399" t="s">
        <v>1605</v>
      </c>
      <c r="J2399">
        <v>99.416899999999998</v>
      </c>
    </row>
    <row r="2400" spans="1:10" x14ac:dyDescent="0.25">
      <c r="A2400" t="s">
        <v>2412</v>
      </c>
      <c r="B2400" t="str">
        <f t="shared" si="114"/>
        <v>Q3</v>
      </c>
      <c r="C2400">
        <f t="shared" si="115"/>
        <v>8</v>
      </c>
      <c r="D2400" s="1">
        <v>39315</v>
      </c>
      <c r="E2400" t="s">
        <v>12483</v>
      </c>
      <c r="F2400" t="str">
        <f t="shared" si="116"/>
        <v>Online</v>
      </c>
      <c r="G2400" t="s">
        <v>12485</v>
      </c>
      <c r="H2400" t="s">
        <v>12488</v>
      </c>
      <c r="I2400" t="s">
        <v>1605</v>
      </c>
      <c r="J2400">
        <v>44.189</v>
      </c>
    </row>
    <row r="2401" spans="1:10" x14ac:dyDescent="0.25">
      <c r="A2401" t="s">
        <v>2413</v>
      </c>
      <c r="B2401" t="str">
        <f t="shared" si="114"/>
        <v>Q3</v>
      </c>
      <c r="C2401">
        <f t="shared" si="115"/>
        <v>8</v>
      </c>
      <c r="D2401" s="1">
        <v>39315</v>
      </c>
      <c r="E2401" t="s">
        <v>12483</v>
      </c>
      <c r="F2401" t="str">
        <f t="shared" si="116"/>
        <v>Online</v>
      </c>
      <c r="G2401" t="s">
        <v>12485</v>
      </c>
      <c r="H2401" t="s">
        <v>12488</v>
      </c>
      <c r="I2401" t="s">
        <v>1605</v>
      </c>
      <c r="J2401">
        <v>82.852900000000005</v>
      </c>
    </row>
    <row r="2402" spans="1:10" x14ac:dyDescent="0.25">
      <c r="A2402" t="s">
        <v>2414</v>
      </c>
      <c r="B2402" t="str">
        <f t="shared" si="114"/>
        <v>Q3</v>
      </c>
      <c r="C2402">
        <f t="shared" si="115"/>
        <v>8</v>
      </c>
      <c r="D2402" s="1">
        <v>39315</v>
      </c>
      <c r="E2402" t="s">
        <v>12483</v>
      </c>
      <c r="F2402" t="str">
        <f t="shared" si="116"/>
        <v>Online</v>
      </c>
      <c r="G2402" t="s">
        <v>12485</v>
      </c>
      <c r="H2402" t="s">
        <v>12488</v>
      </c>
      <c r="I2402" t="s">
        <v>1605</v>
      </c>
      <c r="J2402">
        <v>2735.9247999999998</v>
      </c>
    </row>
    <row r="2403" spans="1:10" x14ac:dyDescent="0.25">
      <c r="A2403" t="s">
        <v>2415</v>
      </c>
      <c r="B2403" t="str">
        <f t="shared" si="114"/>
        <v>Q3</v>
      </c>
      <c r="C2403">
        <f t="shared" si="115"/>
        <v>8</v>
      </c>
      <c r="D2403" s="1">
        <v>39315</v>
      </c>
      <c r="E2403" t="s">
        <v>12483</v>
      </c>
      <c r="F2403" t="str">
        <f t="shared" si="116"/>
        <v>Online</v>
      </c>
      <c r="G2403" t="s">
        <v>12485</v>
      </c>
      <c r="H2403" t="s">
        <v>12488</v>
      </c>
      <c r="I2403" t="s">
        <v>1605</v>
      </c>
      <c r="J2403">
        <v>2738.5657000000001</v>
      </c>
    </row>
    <row r="2404" spans="1:10" x14ac:dyDescent="0.25">
      <c r="A2404" t="s">
        <v>2416</v>
      </c>
      <c r="B2404" t="str">
        <f t="shared" si="114"/>
        <v>Q3</v>
      </c>
      <c r="C2404">
        <f t="shared" si="115"/>
        <v>8</v>
      </c>
      <c r="D2404" s="1">
        <v>39316</v>
      </c>
      <c r="E2404" t="s">
        <v>12483</v>
      </c>
      <c r="F2404" t="str">
        <f t="shared" si="116"/>
        <v>Online</v>
      </c>
      <c r="G2404" t="s">
        <v>12485</v>
      </c>
      <c r="H2404" t="s">
        <v>12488</v>
      </c>
      <c r="I2404" t="s">
        <v>1605</v>
      </c>
      <c r="J2404">
        <v>25.337700000000002</v>
      </c>
    </row>
    <row r="2405" spans="1:10" x14ac:dyDescent="0.25">
      <c r="A2405" t="s">
        <v>2417</v>
      </c>
      <c r="B2405" t="str">
        <f t="shared" si="114"/>
        <v>Q3</v>
      </c>
      <c r="C2405">
        <f t="shared" si="115"/>
        <v>8</v>
      </c>
      <c r="D2405" s="1">
        <v>39316</v>
      </c>
      <c r="E2405" t="s">
        <v>12483</v>
      </c>
      <c r="F2405" t="str">
        <f t="shared" si="116"/>
        <v>Online</v>
      </c>
      <c r="G2405" t="s">
        <v>12485</v>
      </c>
      <c r="H2405" t="s">
        <v>12488</v>
      </c>
      <c r="I2405" t="s">
        <v>1605</v>
      </c>
      <c r="J2405">
        <v>125.93689999999999</v>
      </c>
    </row>
    <row r="2406" spans="1:10" x14ac:dyDescent="0.25">
      <c r="A2406" t="s">
        <v>2418</v>
      </c>
      <c r="B2406" t="str">
        <f t="shared" si="114"/>
        <v>Q3</v>
      </c>
      <c r="C2406">
        <f t="shared" si="115"/>
        <v>8</v>
      </c>
      <c r="D2406" s="1">
        <v>39316</v>
      </c>
      <c r="E2406" t="s">
        <v>12483</v>
      </c>
      <c r="F2406" t="str">
        <f t="shared" si="116"/>
        <v>Online</v>
      </c>
      <c r="G2406" t="s">
        <v>12485</v>
      </c>
      <c r="H2406" t="s">
        <v>12488</v>
      </c>
      <c r="I2406" t="s">
        <v>1605</v>
      </c>
      <c r="J2406">
        <v>82.852900000000005</v>
      </c>
    </row>
    <row r="2407" spans="1:10" x14ac:dyDescent="0.25">
      <c r="A2407" t="s">
        <v>2419</v>
      </c>
      <c r="B2407" t="str">
        <f t="shared" si="114"/>
        <v>Q3</v>
      </c>
      <c r="C2407">
        <f t="shared" si="115"/>
        <v>8</v>
      </c>
      <c r="D2407" s="1">
        <v>39316</v>
      </c>
      <c r="E2407" t="s">
        <v>12483</v>
      </c>
      <c r="F2407" t="str">
        <f t="shared" si="116"/>
        <v>Online</v>
      </c>
      <c r="G2407" t="s">
        <v>12485</v>
      </c>
      <c r="H2407" t="s">
        <v>12488</v>
      </c>
      <c r="I2407" t="s">
        <v>1605</v>
      </c>
      <c r="J2407">
        <v>62.951900000000002</v>
      </c>
    </row>
    <row r="2408" spans="1:10" x14ac:dyDescent="0.25">
      <c r="A2408" t="s">
        <v>2420</v>
      </c>
      <c r="B2408" t="str">
        <f t="shared" si="114"/>
        <v>Q3</v>
      </c>
      <c r="C2408">
        <f t="shared" si="115"/>
        <v>8</v>
      </c>
      <c r="D2408" s="1">
        <v>39316</v>
      </c>
      <c r="E2408" t="s">
        <v>12483</v>
      </c>
      <c r="F2408" t="str">
        <f t="shared" si="116"/>
        <v>Online</v>
      </c>
      <c r="G2408" t="s">
        <v>12485</v>
      </c>
      <c r="H2408" t="s">
        <v>12488</v>
      </c>
      <c r="I2408" t="s">
        <v>1605</v>
      </c>
      <c r="J2408">
        <v>2535.9639999999999</v>
      </c>
    </row>
    <row r="2409" spans="1:10" x14ac:dyDescent="0.25">
      <c r="A2409" t="s">
        <v>2421</v>
      </c>
      <c r="B2409" t="str">
        <f t="shared" si="114"/>
        <v>Q3</v>
      </c>
      <c r="C2409">
        <f t="shared" si="115"/>
        <v>8</v>
      </c>
      <c r="D2409" s="1">
        <v>39316</v>
      </c>
      <c r="E2409" t="s">
        <v>12483</v>
      </c>
      <c r="F2409" t="str">
        <f t="shared" si="116"/>
        <v>Online</v>
      </c>
      <c r="G2409" t="s">
        <v>12485</v>
      </c>
      <c r="H2409" t="s">
        <v>12488</v>
      </c>
      <c r="I2409" t="s">
        <v>1605</v>
      </c>
      <c r="J2409">
        <v>858.96069999999997</v>
      </c>
    </row>
    <row r="2410" spans="1:10" x14ac:dyDescent="0.25">
      <c r="A2410" t="s">
        <v>2422</v>
      </c>
      <c r="B2410" t="str">
        <f t="shared" si="114"/>
        <v>Q3</v>
      </c>
      <c r="C2410">
        <f t="shared" si="115"/>
        <v>8</v>
      </c>
      <c r="D2410" s="1">
        <v>39317</v>
      </c>
      <c r="E2410" t="s">
        <v>12483</v>
      </c>
      <c r="F2410" t="str">
        <f t="shared" si="116"/>
        <v>Online</v>
      </c>
      <c r="G2410" t="s">
        <v>12485</v>
      </c>
      <c r="H2410" t="s">
        <v>12488</v>
      </c>
      <c r="I2410" t="s">
        <v>1605</v>
      </c>
      <c r="J2410">
        <v>43.072899999999997</v>
      </c>
    </row>
    <row r="2411" spans="1:10" x14ac:dyDescent="0.25">
      <c r="A2411" t="s">
        <v>2423</v>
      </c>
      <c r="B2411" t="str">
        <f t="shared" si="114"/>
        <v>Q3</v>
      </c>
      <c r="C2411">
        <f t="shared" si="115"/>
        <v>8</v>
      </c>
      <c r="D2411" s="1">
        <v>39317</v>
      </c>
      <c r="E2411" t="s">
        <v>12483</v>
      </c>
      <c r="F2411" t="str">
        <f t="shared" si="116"/>
        <v>Online</v>
      </c>
      <c r="G2411" t="s">
        <v>12485</v>
      </c>
      <c r="H2411" t="s">
        <v>12488</v>
      </c>
      <c r="I2411" t="s">
        <v>1605</v>
      </c>
      <c r="J2411">
        <v>40.432000000000002</v>
      </c>
    </row>
    <row r="2412" spans="1:10" x14ac:dyDescent="0.25">
      <c r="A2412" t="s">
        <v>2424</v>
      </c>
      <c r="B2412" t="str">
        <f t="shared" si="114"/>
        <v>Q3</v>
      </c>
      <c r="C2412">
        <f t="shared" si="115"/>
        <v>8</v>
      </c>
      <c r="D2412" s="1">
        <v>39317</v>
      </c>
      <c r="E2412" t="s">
        <v>12483</v>
      </c>
      <c r="F2412" t="str">
        <f t="shared" si="116"/>
        <v>Online</v>
      </c>
      <c r="G2412" t="s">
        <v>12485</v>
      </c>
      <c r="H2412" t="s">
        <v>12488</v>
      </c>
      <c r="I2412" t="s">
        <v>1605</v>
      </c>
      <c r="J2412">
        <v>90.013300000000001</v>
      </c>
    </row>
    <row r="2413" spans="1:10" x14ac:dyDescent="0.25">
      <c r="A2413" t="s">
        <v>2425</v>
      </c>
      <c r="B2413" t="str">
        <f t="shared" si="114"/>
        <v>Q3</v>
      </c>
      <c r="C2413">
        <f t="shared" si="115"/>
        <v>8</v>
      </c>
      <c r="D2413" s="1">
        <v>39317</v>
      </c>
      <c r="E2413" t="s">
        <v>12483</v>
      </c>
      <c r="F2413" t="str">
        <f t="shared" si="116"/>
        <v>Online</v>
      </c>
      <c r="G2413" t="s">
        <v>12485</v>
      </c>
      <c r="H2413" t="s">
        <v>12488</v>
      </c>
      <c r="I2413" t="s">
        <v>1605</v>
      </c>
      <c r="J2413">
        <v>651.92790000000002</v>
      </c>
    </row>
    <row r="2414" spans="1:10" x14ac:dyDescent="0.25">
      <c r="A2414" t="s">
        <v>2426</v>
      </c>
      <c r="B2414" t="str">
        <f t="shared" si="114"/>
        <v>Q3</v>
      </c>
      <c r="C2414">
        <f t="shared" si="115"/>
        <v>8</v>
      </c>
      <c r="D2414" s="1">
        <v>39318</v>
      </c>
      <c r="E2414" t="s">
        <v>12483</v>
      </c>
      <c r="F2414" t="str">
        <f t="shared" si="116"/>
        <v>Online</v>
      </c>
      <c r="G2414" t="s">
        <v>12485</v>
      </c>
      <c r="H2414" t="s">
        <v>12488</v>
      </c>
      <c r="I2414" t="s">
        <v>1605</v>
      </c>
      <c r="J2414">
        <v>8.0443999999999996</v>
      </c>
    </row>
    <row r="2415" spans="1:10" x14ac:dyDescent="0.25">
      <c r="A2415" t="s">
        <v>2427</v>
      </c>
      <c r="B2415" t="str">
        <f t="shared" si="114"/>
        <v>Q3</v>
      </c>
      <c r="C2415">
        <f t="shared" si="115"/>
        <v>8</v>
      </c>
      <c r="D2415" s="1">
        <v>39318</v>
      </c>
      <c r="E2415" t="s">
        <v>12483</v>
      </c>
      <c r="F2415" t="str">
        <f t="shared" si="116"/>
        <v>Online</v>
      </c>
      <c r="G2415" t="s">
        <v>12485</v>
      </c>
      <c r="H2415" t="s">
        <v>12488</v>
      </c>
      <c r="I2415" t="s">
        <v>1605</v>
      </c>
      <c r="J2415">
        <v>5.5140000000000002</v>
      </c>
    </row>
    <row r="2416" spans="1:10" x14ac:dyDescent="0.25">
      <c r="A2416" t="s">
        <v>2428</v>
      </c>
      <c r="B2416" t="str">
        <f t="shared" si="114"/>
        <v>Q3</v>
      </c>
      <c r="C2416">
        <f t="shared" si="115"/>
        <v>8</v>
      </c>
      <c r="D2416" s="1">
        <v>39318</v>
      </c>
      <c r="E2416" t="s">
        <v>12483</v>
      </c>
      <c r="F2416" t="str">
        <f t="shared" si="116"/>
        <v>Online</v>
      </c>
      <c r="G2416" t="s">
        <v>12485</v>
      </c>
      <c r="H2416" t="s">
        <v>12488</v>
      </c>
      <c r="I2416" t="s">
        <v>1605</v>
      </c>
      <c r="J2416">
        <v>82.278300000000002</v>
      </c>
    </row>
    <row r="2417" spans="1:10" x14ac:dyDescent="0.25">
      <c r="A2417" t="s">
        <v>2429</v>
      </c>
      <c r="B2417" t="str">
        <f t="shared" si="114"/>
        <v>Q3</v>
      </c>
      <c r="C2417">
        <f t="shared" si="115"/>
        <v>8</v>
      </c>
      <c r="D2417" s="1">
        <v>39318</v>
      </c>
      <c r="E2417" t="s">
        <v>12483</v>
      </c>
      <c r="F2417" t="str">
        <f t="shared" si="116"/>
        <v>Online</v>
      </c>
      <c r="G2417" t="s">
        <v>12485</v>
      </c>
      <c r="H2417" t="s">
        <v>12488</v>
      </c>
      <c r="I2417" t="s">
        <v>1605</v>
      </c>
      <c r="J2417">
        <v>199.9829</v>
      </c>
    </row>
    <row r="2418" spans="1:10" x14ac:dyDescent="0.25">
      <c r="A2418" t="s">
        <v>2430</v>
      </c>
      <c r="B2418" t="str">
        <f t="shared" si="114"/>
        <v>Q3</v>
      </c>
      <c r="C2418">
        <f t="shared" si="115"/>
        <v>8</v>
      </c>
      <c r="D2418" s="1">
        <v>39318</v>
      </c>
      <c r="E2418" t="s">
        <v>12483</v>
      </c>
      <c r="F2418" t="str">
        <f t="shared" si="116"/>
        <v>Online</v>
      </c>
      <c r="G2418" t="s">
        <v>12485</v>
      </c>
      <c r="H2418" t="s">
        <v>12488</v>
      </c>
      <c r="I2418" t="s">
        <v>1605</v>
      </c>
      <c r="J2418">
        <v>654.45839999999998</v>
      </c>
    </row>
    <row r="2419" spans="1:10" x14ac:dyDescent="0.25">
      <c r="A2419" t="s">
        <v>2431</v>
      </c>
      <c r="B2419" t="str">
        <f t="shared" si="114"/>
        <v>Q3</v>
      </c>
      <c r="C2419">
        <f t="shared" si="115"/>
        <v>8</v>
      </c>
      <c r="D2419" s="1">
        <v>39318</v>
      </c>
      <c r="E2419" t="s">
        <v>12483</v>
      </c>
      <c r="F2419" t="str">
        <f t="shared" si="116"/>
        <v>Online</v>
      </c>
      <c r="G2419" t="s">
        <v>12485</v>
      </c>
      <c r="H2419" t="s">
        <v>12488</v>
      </c>
      <c r="I2419" t="s">
        <v>1605</v>
      </c>
      <c r="J2419">
        <v>927.62540000000001</v>
      </c>
    </row>
    <row r="2420" spans="1:10" x14ac:dyDescent="0.25">
      <c r="A2420" t="s">
        <v>2432</v>
      </c>
      <c r="B2420" t="str">
        <f t="shared" si="114"/>
        <v>Q3</v>
      </c>
      <c r="C2420">
        <f t="shared" si="115"/>
        <v>8</v>
      </c>
      <c r="D2420" s="1">
        <v>39319</v>
      </c>
      <c r="E2420" t="s">
        <v>12483</v>
      </c>
      <c r="F2420" t="str">
        <f t="shared" si="116"/>
        <v>Online</v>
      </c>
      <c r="G2420" t="s">
        <v>12485</v>
      </c>
      <c r="H2420" t="s">
        <v>12488</v>
      </c>
      <c r="I2420" t="s">
        <v>1605</v>
      </c>
      <c r="J2420">
        <v>2.5305</v>
      </c>
    </row>
    <row r="2421" spans="1:10" x14ac:dyDescent="0.25">
      <c r="A2421" t="s">
        <v>2433</v>
      </c>
      <c r="B2421" t="str">
        <f t="shared" si="114"/>
        <v>Q3</v>
      </c>
      <c r="C2421">
        <f t="shared" si="115"/>
        <v>8</v>
      </c>
      <c r="D2421" s="1">
        <v>39319</v>
      </c>
      <c r="E2421" t="s">
        <v>12483</v>
      </c>
      <c r="F2421" t="str">
        <f t="shared" si="116"/>
        <v>Online</v>
      </c>
      <c r="G2421" t="s">
        <v>12485</v>
      </c>
      <c r="H2421" t="s">
        <v>12488</v>
      </c>
      <c r="I2421" t="s">
        <v>1605</v>
      </c>
      <c r="J2421">
        <v>27.614000000000001</v>
      </c>
    </row>
    <row r="2422" spans="1:10" x14ac:dyDescent="0.25">
      <c r="A2422" t="s">
        <v>2434</v>
      </c>
      <c r="B2422" t="str">
        <f t="shared" si="114"/>
        <v>Q3</v>
      </c>
      <c r="C2422">
        <f t="shared" si="115"/>
        <v>8</v>
      </c>
      <c r="D2422" s="1">
        <v>39319</v>
      </c>
      <c r="E2422" t="s">
        <v>12483</v>
      </c>
      <c r="F2422" t="str">
        <f t="shared" si="116"/>
        <v>Online</v>
      </c>
      <c r="G2422" t="s">
        <v>12485</v>
      </c>
      <c r="H2422" t="s">
        <v>12488</v>
      </c>
      <c r="I2422" t="s">
        <v>1605</v>
      </c>
      <c r="J2422">
        <v>2.5305</v>
      </c>
    </row>
    <row r="2423" spans="1:10" x14ac:dyDescent="0.25">
      <c r="A2423" t="s">
        <v>2435</v>
      </c>
      <c r="B2423" t="str">
        <f t="shared" si="114"/>
        <v>Q3</v>
      </c>
      <c r="C2423">
        <f t="shared" si="115"/>
        <v>8</v>
      </c>
      <c r="D2423" s="1">
        <v>39319</v>
      </c>
      <c r="E2423" t="s">
        <v>12483</v>
      </c>
      <c r="F2423" t="str">
        <f t="shared" si="116"/>
        <v>Online</v>
      </c>
      <c r="G2423" t="s">
        <v>12485</v>
      </c>
      <c r="H2423" t="s">
        <v>12488</v>
      </c>
      <c r="I2423" t="s">
        <v>1605</v>
      </c>
      <c r="J2423">
        <v>42.962400000000002</v>
      </c>
    </row>
    <row r="2424" spans="1:10" x14ac:dyDescent="0.25">
      <c r="A2424" t="s">
        <v>2436</v>
      </c>
      <c r="B2424" t="str">
        <f t="shared" si="114"/>
        <v>Q3</v>
      </c>
      <c r="C2424">
        <f t="shared" si="115"/>
        <v>8</v>
      </c>
      <c r="D2424" s="1">
        <v>39319</v>
      </c>
      <c r="E2424" t="s">
        <v>12483</v>
      </c>
      <c r="F2424" t="str">
        <f t="shared" si="116"/>
        <v>Online</v>
      </c>
      <c r="G2424" t="s">
        <v>12485</v>
      </c>
      <c r="H2424" t="s">
        <v>12488</v>
      </c>
      <c r="I2424" t="s">
        <v>1605</v>
      </c>
      <c r="J2424">
        <v>38.652900000000002</v>
      </c>
    </row>
    <row r="2425" spans="1:10" x14ac:dyDescent="0.25">
      <c r="A2425" t="s">
        <v>2437</v>
      </c>
      <c r="B2425" t="str">
        <f t="shared" si="114"/>
        <v>Q3</v>
      </c>
      <c r="C2425">
        <f t="shared" si="115"/>
        <v>8</v>
      </c>
      <c r="D2425" s="1">
        <v>39319</v>
      </c>
      <c r="E2425" t="s">
        <v>12483</v>
      </c>
      <c r="F2425" t="str">
        <f t="shared" si="116"/>
        <v>Online</v>
      </c>
      <c r="G2425" t="s">
        <v>12485</v>
      </c>
      <c r="H2425" t="s">
        <v>12488</v>
      </c>
      <c r="I2425" t="s">
        <v>1605</v>
      </c>
      <c r="J2425">
        <v>5.5140000000000002</v>
      </c>
    </row>
    <row r="2426" spans="1:10" x14ac:dyDescent="0.25">
      <c r="A2426" t="s">
        <v>2438</v>
      </c>
      <c r="B2426" t="str">
        <f t="shared" si="114"/>
        <v>Q3</v>
      </c>
      <c r="C2426">
        <f t="shared" si="115"/>
        <v>8</v>
      </c>
      <c r="D2426" s="1">
        <v>39319</v>
      </c>
      <c r="E2426" t="s">
        <v>12483</v>
      </c>
      <c r="F2426" t="str">
        <f t="shared" si="116"/>
        <v>Online</v>
      </c>
      <c r="G2426" t="s">
        <v>12485</v>
      </c>
      <c r="H2426" t="s">
        <v>12488</v>
      </c>
      <c r="I2426" t="s">
        <v>1605</v>
      </c>
      <c r="J2426">
        <v>46.7194</v>
      </c>
    </row>
    <row r="2427" spans="1:10" x14ac:dyDescent="0.25">
      <c r="A2427" t="s">
        <v>2439</v>
      </c>
      <c r="B2427" t="str">
        <f t="shared" si="114"/>
        <v>Q3</v>
      </c>
      <c r="C2427">
        <f t="shared" si="115"/>
        <v>8</v>
      </c>
      <c r="D2427" s="1">
        <v>39320</v>
      </c>
      <c r="E2427" t="s">
        <v>12483</v>
      </c>
      <c r="F2427" t="str">
        <f t="shared" si="116"/>
        <v>Online</v>
      </c>
      <c r="G2427" t="s">
        <v>12485</v>
      </c>
      <c r="H2427" t="s">
        <v>12488</v>
      </c>
      <c r="I2427" t="s">
        <v>1605</v>
      </c>
      <c r="J2427">
        <v>71.791899999999998</v>
      </c>
    </row>
    <row r="2428" spans="1:10" x14ac:dyDescent="0.25">
      <c r="A2428" t="s">
        <v>2440</v>
      </c>
      <c r="B2428" t="str">
        <f t="shared" si="114"/>
        <v>Q3</v>
      </c>
      <c r="C2428">
        <f t="shared" si="115"/>
        <v>8</v>
      </c>
      <c r="D2428" s="1">
        <v>39320</v>
      </c>
      <c r="E2428" t="s">
        <v>12483</v>
      </c>
      <c r="F2428" t="str">
        <f t="shared" si="116"/>
        <v>Online</v>
      </c>
      <c r="G2428" t="s">
        <v>12485</v>
      </c>
      <c r="H2428" t="s">
        <v>12488</v>
      </c>
      <c r="I2428" t="s">
        <v>1605</v>
      </c>
      <c r="J2428">
        <v>71.791899999999998</v>
      </c>
    </row>
    <row r="2429" spans="1:10" x14ac:dyDescent="0.25">
      <c r="A2429" t="s">
        <v>2441</v>
      </c>
      <c r="B2429" t="str">
        <f t="shared" si="114"/>
        <v>Q3</v>
      </c>
      <c r="C2429">
        <f t="shared" si="115"/>
        <v>8</v>
      </c>
      <c r="D2429" s="1">
        <v>39320</v>
      </c>
      <c r="E2429" t="s">
        <v>12483</v>
      </c>
      <c r="F2429" t="str">
        <f t="shared" si="116"/>
        <v>Online</v>
      </c>
      <c r="G2429" t="s">
        <v>12485</v>
      </c>
      <c r="H2429" t="s">
        <v>12488</v>
      </c>
      <c r="I2429" t="s">
        <v>1605</v>
      </c>
      <c r="J2429">
        <v>104.4004</v>
      </c>
    </row>
    <row r="2430" spans="1:10" x14ac:dyDescent="0.25">
      <c r="A2430" t="s">
        <v>2442</v>
      </c>
      <c r="B2430" t="str">
        <f t="shared" si="114"/>
        <v>Q3</v>
      </c>
      <c r="C2430">
        <f t="shared" si="115"/>
        <v>8</v>
      </c>
      <c r="D2430" s="1">
        <v>39320</v>
      </c>
      <c r="E2430" t="s">
        <v>12483</v>
      </c>
      <c r="F2430" t="str">
        <f t="shared" si="116"/>
        <v>Online</v>
      </c>
      <c r="G2430" t="s">
        <v>12485</v>
      </c>
      <c r="H2430" t="s">
        <v>12488</v>
      </c>
      <c r="I2430" t="s">
        <v>1605</v>
      </c>
      <c r="J2430">
        <v>5.5140000000000002</v>
      </c>
    </row>
    <row r="2431" spans="1:10" x14ac:dyDescent="0.25">
      <c r="A2431" t="s">
        <v>2443</v>
      </c>
      <c r="B2431" t="str">
        <f t="shared" si="114"/>
        <v>Q3</v>
      </c>
      <c r="C2431">
        <f t="shared" si="115"/>
        <v>8</v>
      </c>
      <c r="D2431" s="1">
        <v>39320</v>
      </c>
      <c r="E2431" t="s">
        <v>12483</v>
      </c>
      <c r="F2431" t="str">
        <f t="shared" si="116"/>
        <v>Online</v>
      </c>
      <c r="G2431" t="s">
        <v>12485</v>
      </c>
      <c r="H2431" t="s">
        <v>12488</v>
      </c>
      <c r="I2431" t="s">
        <v>1605</v>
      </c>
      <c r="J2431">
        <v>2604.7944000000002</v>
      </c>
    </row>
    <row r="2432" spans="1:10" x14ac:dyDescent="0.25">
      <c r="A2432" t="s">
        <v>2444</v>
      </c>
      <c r="B2432" t="str">
        <f t="shared" si="114"/>
        <v>Q3</v>
      </c>
      <c r="C2432">
        <f t="shared" si="115"/>
        <v>8</v>
      </c>
      <c r="D2432" s="1">
        <v>39320</v>
      </c>
      <c r="E2432" t="s">
        <v>12483</v>
      </c>
      <c r="F2432" t="str">
        <f t="shared" si="116"/>
        <v>Online</v>
      </c>
      <c r="G2432" t="s">
        <v>12485</v>
      </c>
      <c r="H2432" t="s">
        <v>12488</v>
      </c>
      <c r="I2432" t="s">
        <v>1605</v>
      </c>
      <c r="J2432">
        <v>2598.9158000000002</v>
      </c>
    </row>
    <row r="2433" spans="1:10" x14ac:dyDescent="0.25">
      <c r="A2433" t="s">
        <v>2445</v>
      </c>
      <c r="B2433" t="str">
        <f t="shared" si="114"/>
        <v>Q3</v>
      </c>
      <c r="C2433">
        <f t="shared" si="115"/>
        <v>8</v>
      </c>
      <c r="D2433" s="1">
        <v>39320</v>
      </c>
      <c r="E2433" t="s">
        <v>12483</v>
      </c>
      <c r="F2433" t="str">
        <f t="shared" si="116"/>
        <v>Online</v>
      </c>
      <c r="G2433" t="s">
        <v>12485</v>
      </c>
      <c r="H2433" t="s">
        <v>12488</v>
      </c>
      <c r="I2433" t="s">
        <v>1605</v>
      </c>
      <c r="J2433">
        <v>1382.4875999999999</v>
      </c>
    </row>
    <row r="2434" spans="1:10" x14ac:dyDescent="0.25">
      <c r="A2434" t="s">
        <v>2446</v>
      </c>
      <c r="B2434" t="str">
        <f t="shared" ref="B2434:B2497" si="117">IF(C2434&lt;4,"Q1",IF(C2434&lt;7,"Q2",IF(C2434&lt;10,"Q3","Q4")))</f>
        <v>Q3</v>
      </c>
      <c r="C2434">
        <f t="shared" ref="C2434:C2497" si="118">MONTH(D2434)</f>
        <v>8</v>
      </c>
      <c r="D2434" s="1">
        <v>39320</v>
      </c>
      <c r="E2434" t="s">
        <v>12483</v>
      </c>
      <c r="F2434" t="str">
        <f t="shared" ref="F2434:F2497" si="119">IF(E2434="Not Available", "Online", "In-store")</f>
        <v>Online</v>
      </c>
      <c r="G2434" t="s">
        <v>12485</v>
      </c>
      <c r="H2434" t="s">
        <v>12488</v>
      </c>
      <c r="I2434" t="s">
        <v>1605</v>
      </c>
      <c r="J2434">
        <v>606.62289999999996</v>
      </c>
    </row>
    <row r="2435" spans="1:10" x14ac:dyDescent="0.25">
      <c r="A2435" t="s">
        <v>2447</v>
      </c>
      <c r="B2435" t="str">
        <f t="shared" si="117"/>
        <v>Q3</v>
      </c>
      <c r="C2435">
        <f t="shared" si="118"/>
        <v>8</v>
      </c>
      <c r="D2435" s="1">
        <v>39320</v>
      </c>
      <c r="E2435" t="s">
        <v>12483</v>
      </c>
      <c r="F2435" t="str">
        <f t="shared" si="119"/>
        <v>Online</v>
      </c>
      <c r="G2435" t="s">
        <v>12485</v>
      </c>
      <c r="H2435" t="s">
        <v>12488</v>
      </c>
      <c r="I2435" t="s">
        <v>1605</v>
      </c>
      <c r="J2435">
        <v>635.35289999999998</v>
      </c>
    </row>
    <row r="2436" spans="1:10" x14ac:dyDescent="0.25">
      <c r="A2436" t="s">
        <v>2448</v>
      </c>
      <c r="B2436" t="str">
        <f t="shared" si="117"/>
        <v>Q3</v>
      </c>
      <c r="C2436">
        <f t="shared" si="118"/>
        <v>8</v>
      </c>
      <c r="D2436" s="1">
        <v>39320</v>
      </c>
      <c r="E2436" t="s">
        <v>12483</v>
      </c>
      <c r="F2436" t="str">
        <f t="shared" si="119"/>
        <v>Online</v>
      </c>
      <c r="G2436" t="s">
        <v>12485</v>
      </c>
      <c r="H2436" t="s">
        <v>12488</v>
      </c>
      <c r="I2436" t="s">
        <v>1605</v>
      </c>
      <c r="J2436">
        <v>1276.8054</v>
      </c>
    </row>
    <row r="2437" spans="1:10" x14ac:dyDescent="0.25">
      <c r="A2437" t="s">
        <v>2449</v>
      </c>
      <c r="B2437" t="str">
        <f t="shared" si="117"/>
        <v>Q3</v>
      </c>
      <c r="C2437">
        <f t="shared" si="118"/>
        <v>8</v>
      </c>
      <c r="D2437" s="1">
        <v>39321</v>
      </c>
      <c r="E2437" t="s">
        <v>12483</v>
      </c>
      <c r="F2437" t="str">
        <f t="shared" si="119"/>
        <v>Online</v>
      </c>
      <c r="G2437" t="s">
        <v>12485</v>
      </c>
      <c r="H2437" t="s">
        <v>12488</v>
      </c>
      <c r="I2437" t="s">
        <v>1605</v>
      </c>
      <c r="J2437">
        <v>9.9339999999999993</v>
      </c>
    </row>
    <row r="2438" spans="1:10" x14ac:dyDescent="0.25">
      <c r="A2438" t="s">
        <v>2450</v>
      </c>
      <c r="B2438" t="str">
        <f t="shared" si="117"/>
        <v>Q3</v>
      </c>
      <c r="C2438">
        <f t="shared" si="118"/>
        <v>8</v>
      </c>
      <c r="D2438" s="1">
        <v>39321</v>
      </c>
      <c r="E2438" t="s">
        <v>12483</v>
      </c>
      <c r="F2438" t="str">
        <f t="shared" si="119"/>
        <v>Online</v>
      </c>
      <c r="G2438" t="s">
        <v>12485</v>
      </c>
      <c r="H2438" t="s">
        <v>12488</v>
      </c>
      <c r="I2438" t="s">
        <v>1605</v>
      </c>
      <c r="J2438">
        <v>38.664000000000001</v>
      </c>
    </row>
    <row r="2439" spans="1:10" x14ac:dyDescent="0.25">
      <c r="A2439" t="s">
        <v>2451</v>
      </c>
      <c r="B2439" t="str">
        <f t="shared" si="117"/>
        <v>Q3</v>
      </c>
      <c r="C2439">
        <f t="shared" si="118"/>
        <v>8</v>
      </c>
      <c r="D2439" s="1">
        <v>39321</v>
      </c>
      <c r="E2439" t="s">
        <v>12483</v>
      </c>
      <c r="F2439" t="str">
        <f t="shared" si="119"/>
        <v>Online</v>
      </c>
      <c r="G2439" t="s">
        <v>12485</v>
      </c>
      <c r="H2439" t="s">
        <v>12488</v>
      </c>
      <c r="I2439" t="s">
        <v>1605</v>
      </c>
      <c r="J2439">
        <v>2.5305</v>
      </c>
    </row>
    <row r="2440" spans="1:10" x14ac:dyDescent="0.25">
      <c r="A2440" t="s">
        <v>2452</v>
      </c>
      <c r="B2440" t="str">
        <f t="shared" si="117"/>
        <v>Q3</v>
      </c>
      <c r="C2440">
        <f t="shared" si="118"/>
        <v>8</v>
      </c>
      <c r="D2440" s="1">
        <v>39321</v>
      </c>
      <c r="E2440" t="s">
        <v>12483</v>
      </c>
      <c r="F2440" t="str">
        <f t="shared" si="119"/>
        <v>Online</v>
      </c>
      <c r="G2440" t="s">
        <v>12485</v>
      </c>
      <c r="H2440" t="s">
        <v>12488</v>
      </c>
      <c r="I2440" t="s">
        <v>1605</v>
      </c>
      <c r="J2440">
        <v>71.791899999999998</v>
      </c>
    </row>
    <row r="2441" spans="1:10" x14ac:dyDescent="0.25">
      <c r="A2441" t="s">
        <v>2453</v>
      </c>
      <c r="B2441" t="str">
        <f t="shared" si="117"/>
        <v>Q3</v>
      </c>
      <c r="C2441">
        <f t="shared" si="118"/>
        <v>8</v>
      </c>
      <c r="D2441" s="1">
        <v>39321</v>
      </c>
      <c r="E2441" t="s">
        <v>12483</v>
      </c>
      <c r="F2441" t="str">
        <f t="shared" si="119"/>
        <v>Online</v>
      </c>
      <c r="G2441" t="s">
        <v>12485</v>
      </c>
      <c r="H2441" t="s">
        <v>12488</v>
      </c>
      <c r="I2441" t="s">
        <v>1605</v>
      </c>
      <c r="J2441">
        <v>46.7194</v>
      </c>
    </row>
    <row r="2442" spans="1:10" x14ac:dyDescent="0.25">
      <c r="A2442" t="s">
        <v>2454</v>
      </c>
      <c r="B2442" t="str">
        <f t="shared" si="117"/>
        <v>Q3</v>
      </c>
      <c r="C2442">
        <f t="shared" si="118"/>
        <v>8</v>
      </c>
      <c r="D2442" s="1">
        <v>39321</v>
      </c>
      <c r="E2442" t="s">
        <v>12483</v>
      </c>
      <c r="F2442" t="str">
        <f t="shared" si="119"/>
        <v>Online</v>
      </c>
      <c r="G2442" t="s">
        <v>12485</v>
      </c>
      <c r="H2442" t="s">
        <v>12488</v>
      </c>
      <c r="I2442" t="s">
        <v>1605</v>
      </c>
      <c r="J2442">
        <v>82.852900000000005</v>
      </c>
    </row>
    <row r="2443" spans="1:10" x14ac:dyDescent="0.25">
      <c r="A2443" t="s">
        <v>2455</v>
      </c>
      <c r="B2443" t="str">
        <f t="shared" si="117"/>
        <v>Q3</v>
      </c>
      <c r="C2443">
        <f t="shared" si="118"/>
        <v>8</v>
      </c>
      <c r="D2443" s="1">
        <v>39321</v>
      </c>
      <c r="E2443" t="s">
        <v>12483</v>
      </c>
      <c r="F2443" t="str">
        <f t="shared" si="119"/>
        <v>Online</v>
      </c>
      <c r="G2443" t="s">
        <v>12485</v>
      </c>
      <c r="H2443" t="s">
        <v>12488</v>
      </c>
      <c r="I2443" t="s">
        <v>1605</v>
      </c>
      <c r="J2443">
        <v>1918.2579000000001</v>
      </c>
    </row>
    <row r="2444" spans="1:10" x14ac:dyDescent="0.25">
      <c r="A2444" t="s">
        <v>2456</v>
      </c>
      <c r="B2444" t="str">
        <f t="shared" si="117"/>
        <v>Q3</v>
      </c>
      <c r="C2444">
        <f t="shared" si="118"/>
        <v>8</v>
      </c>
      <c r="D2444" s="1">
        <v>39321</v>
      </c>
      <c r="E2444" t="s">
        <v>12483</v>
      </c>
      <c r="F2444" t="str">
        <f t="shared" si="119"/>
        <v>Online</v>
      </c>
      <c r="G2444" t="s">
        <v>12485</v>
      </c>
      <c r="H2444" t="s">
        <v>12488</v>
      </c>
      <c r="I2444" t="s">
        <v>1605</v>
      </c>
      <c r="J2444">
        <v>2538.4944</v>
      </c>
    </row>
    <row r="2445" spans="1:10" x14ac:dyDescent="0.25">
      <c r="A2445" t="s">
        <v>2457</v>
      </c>
      <c r="B2445" t="str">
        <f t="shared" si="117"/>
        <v>Q3</v>
      </c>
      <c r="C2445">
        <f t="shared" si="118"/>
        <v>8</v>
      </c>
      <c r="D2445" s="1">
        <v>39321</v>
      </c>
      <c r="E2445" t="s">
        <v>12483</v>
      </c>
      <c r="F2445" t="str">
        <f t="shared" si="119"/>
        <v>Online</v>
      </c>
      <c r="G2445" t="s">
        <v>12485</v>
      </c>
      <c r="H2445" t="s">
        <v>12488</v>
      </c>
      <c r="I2445" t="s">
        <v>1605</v>
      </c>
      <c r="J2445">
        <v>606.62289999999996</v>
      </c>
    </row>
    <row r="2446" spans="1:10" x14ac:dyDescent="0.25">
      <c r="A2446" t="s">
        <v>2458</v>
      </c>
      <c r="B2446" t="str">
        <f t="shared" si="117"/>
        <v>Q3</v>
      </c>
      <c r="C2446">
        <f t="shared" si="118"/>
        <v>8</v>
      </c>
      <c r="D2446" s="1">
        <v>39322</v>
      </c>
      <c r="E2446" t="s">
        <v>12483</v>
      </c>
      <c r="F2446" t="str">
        <f t="shared" si="119"/>
        <v>Online</v>
      </c>
      <c r="G2446" t="s">
        <v>12485</v>
      </c>
      <c r="H2446" t="s">
        <v>12488</v>
      </c>
      <c r="I2446" t="s">
        <v>1605</v>
      </c>
      <c r="J2446">
        <v>8.0443999999999996</v>
      </c>
    </row>
    <row r="2447" spans="1:10" x14ac:dyDescent="0.25">
      <c r="A2447" t="s">
        <v>2459</v>
      </c>
      <c r="B2447" t="str">
        <f t="shared" si="117"/>
        <v>Q3</v>
      </c>
      <c r="C2447">
        <f t="shared" si="118"/>
        <v>8</v>
      </c>
      <c r="D2447" s="1">
        <v>39322</v>
      </c>
      <c r="E2447" t="s">
        <v>12483</v>
      </c>
      <c r="F2447" t="str">
        <f t="shared" si="119"/>
        <v>Online</v>
      </c>
      <c r="G2447" t="s">
        <v>12485</v>
      </c>
      <c r="H2447" t="s">
        <v>12488</v>
      </c>
      <c r="I2447" t="s">
        <v>1605</v>
      </c>
      <c r="J2447">
        <v>71.791899999999998</v>
      </c>
    </row>
    <row r="2448" spans="1:10" x14ac:dyDescent="0.25">
      <c r="A2448" t="s">
        <v>2460</v>
      </c>
      <c r="B2448" t="str">
        <f t="shared" si="117"/>
        <v>Q3</v>
      </c>
      <c r="C2448">
        <f t="shared" si="118"/>
        <v>8</v>
      </c>
      <c r="D2448" s="1">
        <v>39322</v>
      </c>
      <c r="E2448" t="s">
        <v>12483</v>
      </c>
      <c r="F2448" t="str">
        <f t="shared" si="119"/>
        <v>Online</v>
      </c>
      <c r="G2448" t="s">
        <v>12485</v>
      </c>
      <c r="H2448" t="s">
        <v>12488</v>
      </c>
      <c r="I2448" t="s">
        <v>1605</v>
      </c>
      <c r="J2448">
        <v>38.5535</v>
      </c>
    </row>
    <row r="2449" spans="1:10" x14ac:dyDescent="0.25">
      <c r="A2449" t="s">
        <v>2461</v>
      </c>
      <c r="B2449" t="str">
        <f t="shared" si="117"/>
        <v>Q3</v>
      </c>
      <c r="C2449">
        <f t="shared" si="118"/>
        <v>8</v>
      </c>
      <c r="D2449" s="1">
        <v>39322</v>
      </c>
      <c r="E2449" t="s">
        <v>12483</v>
      </c>
      <c r="F2449" t="str">
        <f t="shared" si="119"/>
        <v>Online</v>
      </c>
      <c r="G2449" t="s">
        <v>12485</v>
      </c>
      <c r="H2449" t="s">
        <v>12488</v>
      </c>
      <c r="I2449" t="s">
        <v>1605</v>
      </c>
      <c r="J2449">
        <v>49.7029</v>
      </c>
    </row>
    <row r="2450" spans="1:10" x14ac:dyDescent="0.25">
      <c r="A2450" t="s">
        <v>2462</v>
      </c>
      <c r="B2450" t="str">
        <f t="shared" si="117"/>
        <v>Q3</v>
      </c>
      <c r="C2450">
        <f t="shared" si="118"/>
        <v>8</v>
      </c>
      <c r="D2450" s="1">
        <v>39322</v>
      </c>
      <c r="E2450" t="s">
        <v>12483</v>
      </c>
      <c r="F2450" t="str">
        <f t="shared" si="119"/>
        <v>Online</v>
      </c>
      <c r="G2450" t="s">
        <v>12485</v>
      </c>
      <c r="H2450" t="s">
        <v>12488</v>
      </c>
      <c r="I2450" t="s">
        <v>1605</v>
      </c>
      <c r="J2450">
        <v>138.114</v>
      </c>
    </row>
    <row r="2451" spans="1:10" x14ac:dyDescent="0.25">
      <c r="A2451" t="s">
        <v>2463</v>
      </c>
      <c r="B2451" t="str">
        <f t="shared" si="117"/>
        <v>Q3</v>
      </c>
      <c r="C2451">
        <f t="shared" si="118"/>
        <v>8</v>
      </c>
      <c r="D2451" s="1">
        <v>39322</v>
      </c>
      <c r="E2451" t="s">
        <v>12483</v>
      </c>
      <c r="F2451" t="str">
        <f t="shared" si="119"/>
        <v>Online</v>
      </c>
      <c r="G2451" t="s">
        <v>12485</v>
      </c>
      <c r="H2451" t="s">
        <v>12488</v>
      </c>
      <c r="I2451" t="s">
        <v>1605</v>
      </c>
      <c r="J2451">
        <v>5.5140000000000002</v>
      </c>
    </row>
    <row r="2452" spans="1:10" x14ac:dyDescent="0.25">
      <c r="A2452" t="s">
        <v>2464</v>
      </c>
      <c r="B2452" t="str">
        <f t="shared" si="117"/>
        <v>Q3</v>
      </c>
      <c r="C2452">
        <f t="shared" si="118"/>
        <v>8</v>
      </c>
      <c r="D2452" s="1">
        <v>39322</v>
      </c>
      <c r="E2452" t="s">
        <v>12483</v>
      </c>
      <c r="F2452" t="str">
        <f t="shared" si="119"/>
        <v>Online</v>
      </c>
      <c r="G2452" t="s">
        <v>12485</v>
      </c>
      <c r="H2452" t="s">
        <v>12488</v>
      </c>
      <c r="I2452" t="s">
        <v>1605</v>
      </c>
      <c r="J2452">
        <v>82.852900000000005</v>
      </c>
    </row>
    <row r="2453" spans="1:10" x14ac:dyDescent="0.25">
      <c r="A2453" t="s">
        <v>2465</v>
      </c>
      <c r="B2453" t="str">
        <f t="shared" si="117"/>
        <v>Q3</v>
      </c>
      <c r="C2453">
        <f t="shared" si="118"/>
        <v>8</v>
      </c>
      <c r="D2453" s="1">
        <v>39322</v>
      </c>
      <c r="E2453" t="s">
        <v>12483</v>
      </c>
      <c r="F2453" t="str">
        <f t="shared" si="119"/>
        <v>Online</v>
      </c>
      <c r="G2453" t="s">
        <v>12485</v>
      </c>
      <c r="H2453" t="s">
        <v>12488</v>
      </c>
      <c r="I2453" t="s">
        <v>1605</v>
      </c>
      <c r="J2453">
        <v>82.852900000000005</v>
      </c>
    </row>
    <row r="2454" spans="1:10" x14ac:dyDescent="0.25">
      <c r="A2454" t="s">
        <v>2466</v>
      </c>
      <c r="B2454" t="str">
        <f t="shared" si="117"/>
        <v>Q3</v>
      </c>
      <c r="C2454">
        <f t="shared" si="118"/>
        <v>8</v>
      </c>
      <c r="D2454" s="1">
        <v>39322</v>
      </c>
      <c r="E2454" t="s">
        <v>12483</v>
      </c>
      <c r="F2454" t="str">
        <f t="shared" si="119"/>
        <v>Online</v>
      </c>
      <c r="G2454" t="s">
        <v>12485</v>
      </c>
      <c r="H2454" t="s">
        <v>12488</v>
      </c>
      <c r="I2454" t="s">
        <v>1605</v>
      </c>
      <c r="J2454">
        <v>2618.8168999999998</v>
      </c>
    </row>
    <row r="2455" spans="1:10" x14ac:dyDescent="0.25">
      <c r="A2455" t="s">
        <v>2467</v>
      </c>
      <c r="B2455" t="str">
        <f t="shared" si="117"/>
        <v>Q3</v>
      </c>
      <c r="C2455">
        <f t="shared" si="118"/>
        <v>8</v>
      </c>
      <c r="D2455" s="1">
        <v>39322</v>
      </c>
      <c r="E2455" t="s">
        <v>12483</v>
      </c>
      <c r="F2455" t="str">
        <f t="shared" si="119"/>
        <v>Online</v>
      </c>
      <c r="G2455" t="s">
        <v>12485</v>
      </c>
      <c r="H2455" t="s">
        <v>12488</v>
      </c>
      <c r="I2455" t="s">
        <v>1605</v>
      </c>
      <c r="J2455">
        <v>2552.5169000000001</v>
      </c>
    </row>
    <row r="2456" spans="1:10" x14ac:dyDescent="0.25">
      <c r="A2456" t="s">
        <v>2468</v>
      </c>
      <c r="B2456" t="str">
        <f t="shared" si="117"/>
        <v>Q3</v>
      </c>
      <c r="C2456">
        <f t="shared" si="118"/>
        <v>8</v>
      </c>
      <c r="D2456" s="1">
        <v>39322</v>
      </c>
      <c r="E2456" t="s">
        <v>12483</v>
      </c>
      <c r="F2456" t="str">
        <f t="shared" si="119"/>
        <v>Online</v>
      </c>
      <c r="G2456" t="s">
        <v>12485</v>
      </c>
      <c r="H2456" t="s">
        <v>12488</v>
      </c>
      <c r="I2456" t="s">
        <v>1605</v>
      </c>
      <c r="J2456">
        <v>635.35289999999998</v>
      </c>
    </row>
    <row r="2457" spans="1:10" x14ac:dyDescent="0.25">
      <c r="A2457" t="s">
        <v>2469</v>
      </c>
      <c r="B2457" t="str">
        <f t="shared" si="117"/>
        <v>Q3</v>
      </c>
      <c r="C2457">
        <f t="shared" si="118"/>
        <v>8</v>
      </c>
      <c r="D2457" s="1">
        <v>39323</v>
      </c>
      <c r="E2457" t="s">
        <v>12483</v>
      </c>
      <c r="F2457" t="str">
        <f t="shared" si="119"/>
        <v>Online</v>
      </c>
      <c r="G2457" t="s">
        <v>12485</v>
      </c>
      <c r="H2457" t="s">
        <v>12488</v>
      </c>
      <c r="I2457" t="s">
        <v>1605</v>
      </c>
      <c r="J2457">
        <v>27.614000000000001</v>
      </c>
    </row>
    <row r="2458" spans="1:10" x14ac:dyDescent="0.25">
      <c r="A2458" t="s">
        <v>2470</v>
      </c>
      <c r="B2458" t="str">
        <f t="shared" si="117"/>
        <v>Q3</v>
      </c>
      <c r="C2458">
        <f t="shared" si="118"/>
        <v>8</v>
      </c>
      <c r="D2458" s="1">
        <v>39323</v>
      </c>
      <c r="E2458" t="s">
        <v>12483</v>
      </c>
      <c r="F2458" t="str">
        <f t="shared" si="119"/>
        <v>Online</v>
      </c>
      <c r="G2458" t="s">
        <v>12485</v>
      </c>
      <c r="H2458" t="s">
        <v>12488</v>
      </c>
      <c r="I2458" t="s">
        <v>1605</v>
      </c>
      <c r="J2458">
        <v>44.443100000000001</v>
      </c>
    </row>
    <row r="2459" spans="1:10" x14ac:dyDescent="0.25">
      <c r="A2459" t="s">
        <v>2471</v>
      </c>
      <c r="B2459" t="str">
        <f t="shared" si="117"/>
        <v>Q3</v>
      </c>
      <c r="C2459">
        <f t="shared" si="118"/>
        <v>8</v>
      </c>
      <c r="D2459" s="1">
        <v>39323</v>
      </c>
      <c r="E2459" t="s">
        <v>12483</v>
      </c>
      <c r="F2459" t="str">
        <f t="shared" si="119"/>
        <v>Online</v>
      </c>
      <c r="G2459" t="s">
        <v>12485</v>
      </c>
      <c r="H2459" t="s">
        <v>12488</v>
      </c>
      <c r="I2459" t="s">
        <v>1605</v>
      </c>
      <c r="J2459">
        <v>33.139000000000003</v>
      </c>
    </row>
    <row r="2460" spans="1:10" x14ac:dyDescent="0.25">
      <c r="A2460" t="s">
        <v>2472</v>
      </c>
      <c r="B2460" t="str">
        <f t="shared" si="117"/>
        <v>Q3</v>
      </c>
      <c r="C2460">
        <f t="shared" si="118"/>
        <v>8</v>
      </c>
      <c r="D2460" s="1">
        <v>39323</v>
      </c>
      <c r="E2460" t="s">
        <v>12483</v>
      </c>
      <c r="F2460" t="str">
        <f t="shared" si="119"/>
        <v>Online</v>
      </c>
      <c r="G2460" t="s">
        <v>12485</v>
      </c>
      <c r="H2460" t="s">
        <v>12488</v>
      </c>
      <c r="I2460" t="s">
        <v>1605</v>
      </c>
      <c r="J2460">
        <v>55.216900000000003</v>
      </c>
    </row>
    <row r="2461" spans="1:10" x14ac:dyDescent="0.25">
      <c r="A2461" t="s">
        <v>2473</v>
      </c>
      <c r="B2461" t="str">
        <f t="shared" si="117"/>
        <v>Q3</v>
      </c>
      <c r="C2461">
        <f t="shared" si="118"/>
        <v>8</v>
      </c>
      <c r="D2461" s="1">
        <v>39323</v>
      </c>
      <c r="E2461" t="s">
        <v>12483</v>
      </c>
      <c r="F2461" t="str">
        <f t="shared" si="119"/>
        <v>Online</v>
      </c>
      <c r="G2461" t="s">
        <v>12485</v>
      </c>
      <c r="H2461" t="s">
        <v>12488</v>
      </c>
      <c r="I2461" t="s">
        <v>1605</v>
      </c>
      <c r="J2461">
        <v>44.177900000000001</v>
      </c>
    </row>
    <row r="2462" spans="1:10" x14ac:dyDescent="0.25">
      <c r="A2462" t="s">
        <v>2474</v>
      </c>
      <c r="B2462" t="str">
        <f t="shared" si="117"/>
        <v>Q3</v>
      </c>
      <c r="C2462">
        <f t="shared" si="118"/>
        <v>8</v>
      </c>
      <c r="D2462" s="1">
        <v>39323</v>
      </c>
      <c r="E2462" t="s">
        <v>12483</v>
      </c>
      <c r="F2462" t="str">
        <f t="shared" si="119"/>
        <v>Online</v>
      </c>
      <c r="G2462" t="s">
        <v>12485</v>
      </c>
      <c r="H2462" t="s">
        <v>12488</v>
      </c>
      <c r="I2462" t="s">
        <v>1605</v>
      </c>
      <c r="J2462">
        <v>38.674999999999997</v>
      </c>
    </row>
    <row r="2463" spans="1:10" x14ac:dyDescent="0.25">
      <c r="A2463" t="s">
        <v>2475</v>
      </c>
      <c r="B2463" t="str">
        <f t="shared" si="117"/>
        <v>Q3</v>
      </c>
      <c r="C2463">
        <f t="shared" si="118"/>
        <v>8</v>
      </c>
      <c r="D2463" s="1">
        <v>39323</v>
      </c>
      <c r="E2463" t="s">
        <v>12483</v>
      </c>
      <c r="F2463" t="str">
        <f t="shared" si="119"/>
        <v>Online</v>
      </c>
      <c r="G2463" t="s">
        <v>12485</v>
      </c>
      <c r="H2463" t="s">
        <v>12488</v>
      </c>
      <c r="I2463" t="s">
        <v>1605</v>
      </c>
      <c r="J2463">
        <v>41.205500000000001</v>
      </c>
    </row>
    <row r="2464" spans="1:10" x14ac:dyDescent="0.25">
      <c r="A2464" t="s">
        <v>2476</v>
      </c>
      <c r="B2464" t="str">
        <f t="shared" si="117"/>
        <v>Q3</v>
      </c>
      <c r="C2464">
        <f t="shared" si="118"/>
        <v>8</v>
      </c>
      <c r="D2464" s="1">
        <v>39323</v>
      </c>
      <c r="E2464" t="s">
        <v>12483</v>
      </c>
      <c r="F2464" t="str">
        <f t="shared" si="119"/>
        <v>Online</v>
      </c>
      <c r="G2464" t="s">
        <v>12485</v>
      </c>
      <c r="H2464" t="s">
        <v>12488</v>
      </c>
      <c r="I2464" t="s">
        <v>1605</v>
      </c>
      <c r="J2464">
        <v>997.2183</v>
      </c>
    </row>
    <row r="2465" spans="1:10" x14ac:dyDescent="0.25">
      <c r="A2465" t="s">
        <v>2477</v>
      </c>
      <c r="B2465" t="str">
        <f t="shared" si="117"/>
        <v>Q3</v>
      </c>
      <c r="C2465">
        <f t="shared" si="118"/>
        <v>8</v>
      </c>
      <c r="D2465" s="1">
        <v>39323</v>
      </c>
      <c r="E2465" t="s">
        <v>12483</v>
      </c>
      <c r="F2465" t="str">
        <f t="shared" si="119"/>
        <v>Online</v>
      </c>
      <c r="G2465" t="s">
        <v>12485</v>
      </c>
      <c r="H2465" t="s">
        <v>12488</v>
      </c>
      <c r="I2465" t="s">
        <v>1605</v>
      </c>
      <c r="J2465">
        <v>1238.1415</v>
      </c>
    </row>
    <row r="2466" spans="1:10" x14ac:dyDescent="0.25">
      <c r="A2466" t="s">
        <v>2478</v>
      </c>
      <c r="B2466" t="str">
        <f t="shared" si="117"/>
        <v>Q3</v>
      </c>
      <c r="C2466">
        <f t="shared" si="118"/>
        <v>8</v>
      </c>
      <c r="D2466" s="1">
        <v>39324</v>
      </c>
      <c r="E2466" t="s">
        <v>12483</v>
      </c>
      <c r="F2466" t="str">
        <f t="shared" si="119"/>
        <v>Online</v>
      </c>
      <c r="G2466" t="s">
        <v>12485</v>
      </c>
      <c r="H2466" t="s">
        <v>12488</v>
      </c>
      <c r="I2466" t="s">
        <v>1605</v>
      </c>
      <c r="J2466">
        <v>8.7848000000000006</v>
      </c>
    </row>
    <row r="2467" spans="1:10" x14ac:dyDescent="0.25">
      <c r="A2467" t="s">
        <v>2479</v>
      </c>
      <c r="B2467" t="str">
        <f t="shared" si="117"/>
        <v>Q3</v>
      </c>
      <c r="C2467">
        <f t="shared" si="118"/>
        <v>8</v>
      </c>
      <c r="D2467" s="1">
        <v>39324</v>
      </c>
      <c r="E2467" t="s">
        <v>12483</v>
      </c>
      <c r="F2467" t="str">
        <f t="shared" si="119"/>
        <v>Online</v>
      </c>
      <c r="G2467" t="s">
        <v>12485</v>
      </c>
      <c r="H2467" t="s">
        <v>12488</v>
      </c>
      <c r="I2467" t="s">
        <v>1605</v>
      </c>
      <c r="J2467">
        <v>55.238999999999997</v>
      </c>
    </row>
    <row r="2468" spans="1:10" x14ac:dyDescent="0.25">
      <c r="A2468" t="s">
        <v>2480</v>
      </c>
      <c r="B2468" t="str">
        <f t="shared" si="117"/>
        <v>Q3</v>
      </c>
      <c r="C2468">
        <f t="shared" si="118"/>
        <v>8</v>
      </c>
      <c r="D2468" s="1">
        <v>39324</v>
      </c>
      <c r="E2468" t="s">
        <v>12483</v>
      </c>
      <c r="F2468" t="str">
        <f t="shared" si="119"/>
        <v>Online</v>
      </c>
      <c r="G2468" t="s">
        <v>12485</v>
      </c>
      <c r="H2468" t="s">
        <v>12488</v>
      </c>
      <c r="I2468" t="s">
        <v>1605</v>
      </c>
      <c r="J2468">
        <v>34.553400000000003</v>
      </c>
    </row>
    <row r="2469" spans="1:10" x14ac:dyDescent="0.25">
      <c r="A2469" t="s">
        <v>2481</v>
      </c>
      <c r="B2469" t="str">
        <f t="shared" si="117"/>
        <v>Q3</v>
      </c>
      <c r="C2469">
        <f t="shared" si="118"/>
        <v>8</v>
      </c>
      <c r="D2469" s="1">
        <v>39324</v>
      </c>
      <c r="E2469" t="s">
        <v>12483</v>
      </c>
      <c r="F2469" t="str">
        <f t="shared" si="119"/>
        <v>Online</v>
      </c>
      <c r="G2469" t="s">
        <v>12485</v>
      </c>
      <c r="H2469" t="s">
        <v>12488</v>
      </c>
      <c r="I2469" t="s">
        <v>1605</v>
      </c>
      <c r="J2469">
        <v>132.5558</v>
      </c>
    </row>
    <row r="2470" spans="1:10" x14ac:dyDescent="0.25">
      <c r="A2470" t="s">
        <v>2482</v>
      </c>
      <c r="B2470" t="str">
        <f t="shared" si="117"/>
        <v>Q3</v>
      </c>
      <c r="C2470">
        <f t="shared" si="118"/>
        <v>8</v>
      </c>
      <c r="D2470" s="1">
        <v>39324</v>
      </c>
      <c r="E2470" t="s">
        <v>12483</v>
      </c>
      <c r="F2470" t="str">
        <f t="shared" si="119"/>
        <v>Online</v>
      </c>
      <c r="G2470" t="s">
        <v>12485</v>
      </c>
      <c r="H2470" t="s">
        <v>12488</v>
      </c>
      <c r="I2470" t="s">
        <v>1605</v>
      </c>
      <c r="J2470">
        <v>33.139000000000003</v>
      </c>
    </row>
    <row r="2471" spans="1:10" x14ac:dyDescent="0.25">
      <c r="A2471" t="s">
        <v>2483</v>
      </c>
      <c r="B2471" t="str">
        <f t="shared" si="117"/>
        <v>Q3</v>
      </c>
      <c r="C2471">
        <f t="shared" si="118"/>
        <v>8</v>
      </c>
      <c r="D2471" s="1">
        <v>39324</v>
      </c>
      <c r="E2471" t="s">
        <v>12483</v>
      </c>
      <c r="F2471" t="str">
        <f t="shared" si="119"/>
        <v>Online</v>
      </c>
      <c r="G2471" t="s">
        <v>12485</v>
      </c>
      <c r="H2471" t="s">
        <v>12488</v>
      </c>
      <c r="I2471" t="s">
        <v>1605</v>
      </c>
      <c r="J2471">
        <v>55.216900000000003</v>
      </c>
    </row>
    <row r="2472" spans="1:10" x14ac:dyDescent="0.25">
      <c r="A2472" t="s">
        <v>2484</v>
      </c>
      <c r="B2472" t="str">
        <f t="shared" si="117"/>
        <v>Q3</v>
      </c>
      <c r="C2472">
        <f t="shared" si="118"/>
        <v>8</v>
      </c>
      <c r="D2472" s="1">
        <v>39324</v>
      </c>
      <c r="E2472" t="s">
        <v>12483</v>
      </c>
      <c r="F2472" t="str">
        <f t="shared" si="119"/>
        <v>Online</v>
      </c>
      <c r="G2472" t="s">
        <v>12485</v>
      </c>
      <c r="H2472" t="s">
        <v>12488</v>
      </c>
      <c r="I2472" t="s">
        <v>1605</v>
      </c>
      <c r="J2472">
        <v>146.93190000000001</v>
      </c>
    </row>
    <row r="2473" spans="1:10" x14ac:dyDescent="0.25">
      <c r="A2473" t="s">
        <v>2485</v>
      </c>
      <c r="B2473" t="str">
        <f t="shared" si="117"/>
        <v>Q3</v>
      </c>
      <c r="C2473">
        <f t="shared" si="118"/>
        <v>8</v>
      </c>
      <c r="D2473" s="1">
        <v>39324</v>
      </c>
      <c r="E2473" t="s">
        <v>12483</v>
      </c>
      <c r="F2473" t="str">
        <f t="shared" si="119"/>
        <v>Online</v>
      </c>
      <c r="G2473" t="s">
        <v>12485</v>
      </c>
      <c r="H2473" t="s">
        <v>12488</v>
      </c>
      <c r="I2473" t="s">
        <v>1605</v>
      </c>
      <c r="J2473">
        <v>71.239400000000003</v>
      </c>
    </row>
    <row r="2474" spans="1:10" x14ac:dyDescent="0.25">
      <c r="A2474" t="s">
        <v>2486</v>
      </c>
      <c r="B2474" t="str">
        <f t="shared" si="117"/>
        <v>Q3</v>
      </c>
      <c r="C2474">
        <f t="shared" si="118"/>
        <v>8</v>
      </c>
      <c r="D2474" s="1">
        <v>39324</v>
      </c>
      <c r="E2474" t="s">
        <v>12483</v>
      </c>
      <c r="F2474" t="str">
        <f t="shared" si="119"/>
        <v>Online</v>
      </c>
      <c r="G2474" t="s">
        <v>12485</v>
      </c>
      <c r="H2474" t="s">
        <v>12488</v>
      </c>
      <c r="I2474" t="s">
        <v>1605</v>
      </c>
      <c r="J2474">
        <v>76.2119</v>
      </c>
    </row>
    <row r="2475" spans="1:10" x14ac:dyDescent="0.25">
      <c r="A2475" t="s">
        <v>2487</v>
      </c>
      <c r="B2475" t="str">
        <f t="shared" si="117"/>
        <v>Q3</v>
      </c>
      <c r="C2475">
        <f t="shared" si="118"/>
        <v>8</v>
      </c>
      <c r="D2475" s="1">
        <v>39324</v>
      </c>
      <c r="E2475" t="s">
        <v>12483</v>
      </c>
      <c r="F2475" t="str">
        <f t="shared" si="119"/>
        <v>Online</v>
      </c>
      <c r="G2475" t="s">
        <v>12485</v>
      </c>
      <c r="H2475" t="s">
        <v>12488</v>
      </c>
      <c r="I2475" t="s">
        <v>1605</v>
      </c>
      <c r="J2475">
        <v>1909.7384</v>
      </c>
    </row>
    <row r="2476" spans="1:10" x14ac:dyDescent="0.25">
      <c r="A2476" t="s">
        <v>2488</v>
      </c>
      <c r="B2476" t="str">
        <f t="shared" si="117"/>
        <v>Q3</v>
      </c>
      <c r="C2476">
        <f t="shared" si="118"/>
        <v>8</v>
      </c>
      <c r="D2476" s="1">
        <v>39324</v>
      </c>
      <c r="E2476" t="s">
        <v>12483</v>
      </c>
      <c r="F2476" t="str">
        <f t="shared" si="119"/>
        <v>Online</v>
      </c>
      <c r="G2476" t="s">
        <v>12485</v>
      </c>
      <c r="H2476" t="s">
        <v>12488</v>
      </c>
      <c r="I2476" t="s">
        <v>1605</v>
      </c>
      <c r="J2476">
        <v>1313.2483</v>
      </c>
    </row>
    <row r="2477" spans="1:10" x14ac:dyDescent="0.25">
      <c r="A2477" t="s">
        <v>2489</v>
      </c>
      <c r="B2477" t="str">
        <f t="shared" si="117"/>
        <v>Q3</v>
      </c>
      <c r="C2477">
        <f t="shared" si="118"/>
        <v>8</v>
      </c>
      <c r="D2477" s="1">
        <v>39325</v>
      </c>
      <c r="E2477" t="s">
        <v>12483</v>
      </c>
      <c r="F2477" t="str">
        <f t="shared" si="119"/>
        <v>Online</v>
      </c>
      <c r="G2477" t="s">
        <v>12485</v>
      </c>
      <c r="H2477" t="s">
        <v>12488</v>
      </c>
      <c r="I2477" t="s">
        <v>1605</v>
      </c>
      <c r="J2477">
        <v>15.447900000000001</v>
      </c>
    </row>
    <row r="2478" spans="1:10" x14ac:dyDescent="0.25">
      <c r="A2478" t="s">
        <v>2490</v>
      </c>
      <c r="B2478" t="str">
        <f t="shared" si="117"/>
        <v>Q3</v>
      </c>
      <c r="C2478">
        <f t="shared" si="118"/>
        <v>8</v>
      </c>
      <c r="D2478" s="1">
        <v>39325</v>
      </c>
      <c r="E2478" t="s">
        <v>12483</v>
      </c>
      <c r="F2478" t="str">
        <f t="shared" si="119"/>
        <v>Online</v>
      </c>
      <c r="G2478" t="s">
        <v>12485</v>
      </c>
      <c r="H2478" t="s">
        <v>12488</v>
      </c>
      <c r="I2478" t="s">
        <v>1605</v>
      </c>
      <c r="J2478">
        <v>8.7848000000000006</v>
      </c>
    </row>
    <row r="2479" spans="1:10" x14ac:dyDescent="0.25">
      <c r="A2479" t="s">
        <v>2491</v>
      </c>
      <c r="B2479" t="str">
        <f t="shared" si="117"/>
        <v>Q3</v>
      </c>
      <c r="C2479">
        <f t="shared" si="118"/>
        <v>8</v>
      </c>
      <c r="D2479" s="1">
        <v>39325</v>
      </c>
      <c r="E2479" t="s">
        <v>12483</v>
      </c>
      <c r="F2479" t="str">
        <f t="shared" si="119"/>
        <v>Online</v>
      </c>
      <c r="G2479" t="s">
        <v>12485</v>
      </c>
      <c r="H2479" t="s">
        <v>12488</v>
      </c>
      <c r="I2479" t="s">
        <v>1605</v>
      </c>
      <c r="J2479">
        <v>55.238999999999997</v>
      </c>
    </row>
    <row r="2480" spans="1:10" x14ac:dyDescent="0.25">
      <c r="A2480" t="s">
        <v>2492</v>
      </c>
      <c r="B2480" t="str">
        <f t="shared" si="117"/>
        <v>Q3</v>
      </c>
      <c r="C2480">
        <f t="shared" si="118"/>
        <v>8</v>
      </c>
      <c r="D2480" s="1">
        <v>39325</v>
      </c>
      <c r="E2480" t="s">
        <v>12483</v>
      </c>
      <c r="F2480" t="str">
        <f t="shared" si="119"/>
        <v>Online</v>
      </c>
      <c r="G2480" t="s">
        <v>12485</v>
      </c>
      <c r="H2480" t="s">
        <v>12488</v>
      </c>
      <c r="I2480" t="s">
        <v>1605</v>
      </c>
      <c r="J2480">
        <v>104.3783</v>
      </c>
    </row>
    <row r="2481" spans="1:10" x14ac:dyDescent="0.25">
      <c r="A2481" t="s">
        <v>2493</v>
      </c>
      <c r="B2481" t="str">
        <f t="shared" si="117"/>
        <v>Q3</v>
      </c>
      <c r="C2481">
        <f t="shared" si="118"/>
        <v>8</v>
      </c>
      <c r="D2481" s="1">
        <v>39325</v>
      </c>
      <c r="E2481" t="s">
        <v>12483</v>
      </c>
      <c r="F2481" t="str">
        <f t="shared" si="119"/>
        <v>Online</v>
      </c>
      <c r="G2481" t="s">
        <v>12485</v>
      </c>
      <c r="H2481" t="s">
        <v>12488</v>
      </c>
      <c r="I2481" t="s">
        <v>1605</v>
      </c>
      <c r="J2481">
        <v>55.216900000000003</v>
      </c>
    </row>
    <row r="2482" spans="1:10" x14ac:dyDescent="0.25">
      <c r="A2482" t="s">
        <v>2494</v>
      </c>
      <c r="B2482" t="str">
        <f t="shared" si="117"/>
        <v>Q3</v>
      </c>
      <c r="C2482">
        <f t="shared" si="118"/>
        <v>8</v>
      </c>
      <c r="D2482" s="1">
        <v>39325</v>
      </c>
      <c r="E2482" t="s">
        <v>12483</v>
      </c>
      <c r="F2482" t="str">
        <f t="shared" si="119"/>
        <v>Online</v>
      </c>
      <c r="G2482" t="s">
        <v>12485</v>
      </c>
      <c r="H2482" t="s">
        <v>12488</v>
      </c>
      <c r="I2482" t="s">
        <v>1605</v>
      </c>
      <c r="J2482">
        <v>8.0443999999999996</v>
      </c>
    </row>
    <row r="2483" spans="1:10" x14ac:dyDescent="0.25">
      <c r="A2483" t="s">
        <v>2495</v>
      </c>
      <c r="B2483" t="str">
        <f t="shared" si="117"/>
        <v>Q3</v>
      </c>
      <c r="C2483">
        <f t="shared" si="118"/>
        <v>8</v>
      </c>
      <c r="D2483" s="1">
        <v>39325</v>
      </c>
      <c r="E2483" t="s">
        <v>12483</v>
      </c>
      <c r="F2483" t="str">
        <f t="shared" si="119"/>
        <v>Online</v>
      </c>
      <c r="G2483" t="s">
        <v>12485</v>
      </c>
      <c r="H2483" t="s">
        <v>12488</v>
      </c>
      <c r="I2483" t="s">
        <v>1605</v>
      </c>
      <c r="J2483">
        <v>62.951900000000002</v>
      </c>
    </row>
    <row r="2484" spans="1:10" x14ac:dyDescent="0.25">
      <c r="A2484" t="s">
        <v>2496</v>
      </c>
      <c r="B2484" t="str">
        <f t="shared" si="117"/>
        <v>Q3</v>
      </c>
      <c r="C2484">
        <f t="shared" si="118"/>
        <v>8</v>
      </c>
      <c r="D2484" s="1">
        <v>39325</v>
      </c>
      <c r="E2484" t="s">
        <v>12483</v>
      </c>
      <c r="F2484" t="str">
        <f t="shared" si="119"/>
        <v>Online</v>
      </c>
      <c r="G2484" t="s">
        <v>12485</v>
      </c>
      <c r="H2484" t="s">
        <v>12488</v>
      </c>
      <c r="I2484" t="s">
        <v>1605</v>
      </c>
      <c r="J2484">
        <v>1879.5940000000001</v>
      </c>
    </row>
    <row r="2485" spans="1:10" x14ac:dyDescent="0.25">
      <c r="A2485" t="s">
        <v>2497</v>
      </c>
      <c r="B2485" t="str">
        <f t="shared" si="117"/>
        <v>Q3</v>
      </c>
      <c r="C2485">
        <f t="shared" si="118"/>
        <v>8</v>
      </c>
      <c r="D2485" s="1">
        <v>39325</v>
      </c>
      <c r="E2485" t="s">
        <v>12483</v>
      </c>
      <c r="F2485" t="str">
        <f t="shared" si="119"/>
        <v>Online</v>
      </c>
      <c r="G2485" t="s">
        <v>12485</v>
      </c>
      <c r="H2485" t="s">
        <v>12488</v>
      </c>
      <c r="I2485" t="s">
        <v>1605</v>
      </c>
      <c r="J2485">
        <v>929.12819999999999</v>
      </c>
    </row>
    <row r="2486" spans="1:10" x14ac:dyDescent="0.25">
      <c r="A2486" t="s">
        <v>2498</v>
      </c>
      <c r="B2486" t="str">
        <f t="shared" si="117"/>
        <v>Q3</v>
      </c>
      <c r="C2486">
        <f t="shared" si="118"/>
        <v>8</v>
      </c>
      <c r="D2486" s="1">
        <v>39325</v>
      </c>
      <c r="E2486" t="s">
        <v>12483</v>
      </c>
      <c r="F2486" t="str">
        <f t="shared" si="119"/>
        <v>Online</v>
      </c>
      <c r="G2486" t="s">
        <v>12485</v>
      </c>
      <c r="H2486" t="s">
        <v>12488</v>
      </c>
      <c r="I2486" t="s">
        <v>1605</v>
      </c>
      <c r="J2486">
        <v>1292.2533000000001</v>
      </c>
    </row>
    <row r="2487" spans="1:10" x14ac:dyDescent="0.25">
      <c r="A2487" t="s">
        <v>2499</v>
      </c>
      <c r="B2487" t="str">
        <f t="shared" si="117"/>
        <v>Q3</v>
      </c>
      <c r="C2487">
        <f t="shared" si="118"/>
        <v>9</v>
      </c>
      <c r="D2487" s="1">
        <v>39326</v>
      </c>
      <c r="E2487" t="s">
        <v>1896</v>
      </c>
      <c r="F2487" t="str">
        <f t="shared" si="119"/>
        <v>In-store</v>
      </c>
      <c r="G2487" t="s">
        <v>12485</v>
      </c>
      <c r="H2487" t="s">
        <v>12488</v>
      </c>
      <c r="I2487" t="s">
        <v>1605</v>
      </c>
      <c r="J2487">
        <v>1973.1577</v>
      </c>
    </row>
    <row r="2488" spans="1:10" x14ac:dyDescent="0.25">
      <c r="A2488" t="s">
        <v>2500</v>
      </c>
      <c r="B2488" t="str">
        <f t="shared" si="117"/>
        <v>Q3</v>
      </c>
      <c r="C2488">
        <f t="shared" si="118"/>
        <v>9</v>
      </c>
      <c r="D2488" s="1">
        <v>39326</v>
      </c>
      <c r="E2488" t="s">
        <v>1899</v>
      </c>
      <c r="F2488" t="str">
        <f t="shared" si="119"/>
        <v>In-store</v>
      </c>
      <c r="G2488" t="s">
        <v>12485</v>
      </c>
      <c r="H2488" t="s">
        <v>12488</v>
      </c>
      <c r="I2488" t="s">
        <v>1605</v>
      </c>
      <c r="J2488">
        <v>60250.304799999998</v>
      </c>
    </row>
    <row r="2489" spans="1:10" x14ac:dyDescent="0.25">
      <c r="A2489" t="s">
        <v>2501</v>
      </c>
      <c r="B2489" t="str">
        <f t="shared" si="117"/>
        <v>Q3</v>
      </c>
      <c r="C2489">
        <f t="shared" si="118"/>
        <v>9</v>
      </c>
      <c r="D2489" s="1">
        <v>39326</v>
      </c>
      <c r="E2489" t="s">
        <v>1893</v>
      </c>
      <c r="F2489" t="str">
        <f t="shared" si="119"/>
        <v>In-store</v>
      </c>
      <c r="G2489" t="s">
        <v>12485</v>
      </c>
      <c r="H2489" t="s">
        <v>12488</v>
      </c>
      <c r="I2489" t="s">
        <v>1605</v>
      </c>
      <c r="J2489">
        <v>53043.462899999999</v>
      </c>
    </row>
    <row r="2490" spans="1:10" x14ac:dyDescent="0.25">
      <c r="A2490" t="s">
        <v>2502</v>
      </c>
      <c r="B2490" t="str">
        <f t="shared" si="117"/>
        <v>Q3</v>
      </c>
      <c r="C2490">
        <f t="shared" si="118"/>
        <v>9</v>
      </c>
      <c r="D2490" s="1">
        <v>39326</v>
      </c>
      <c r="E2490" t="s">
        <v>1896</v>
      </c>
      <c r="F2490" t="str">
        <f t="shared" si="119"/>
        <v>In-store</v>
      </c>
      <c r="G2490" t="s">
        <v>12485</v>
      </c>
      <c r="H2490" t="s">
        <v>12488</v>
      </c>
      <c r="I2490" t="s">
        <v>1605</v>
      </c>
      <c r="J2490">
        <v>6398.8468999999996</v>
      </c>
    </row>
    <row r="2491" spans="1:10" x14ac:dyDescent="0.25">
      <c r="A2491" t="s">
        <v>2503</v>
      </c>
      <c r="B2491" t="str">
        <f t="shared" si="117"/>
        <v>Q3</v>
      </c>
      <c r="C2491">
        <f t="shared" si="118"/>
        <v>9</v>
      </c>
      <c r="D2491" s="1">
        <v>39326</v>
      </c>
      <c r="E2491" t="s">
        <v>1896</v>
      </c>
      <c r="F2491" t="str">
        <f t="shared" si="119"/>
        <v>In-store</v>
      </c>
      <c r="G2491" t="s">
        <v>12485</v>
      </c>
      <c r="H2491" t="s">
        <v>12488</v>
      </c>
      <c r="I2491" t="s">
        <v>1605</v>
      </c>
      <c r="J2491">
        <v>24134.507900000001</v>
      </c>
    </row>
    <row r="2492" spans="1:10" x14ac:dyDescent="0.25">
      <c r="A2492" t="s">
        <v>2504</v>
      </c>
      <c r="B2492" t="str">
        <f t="shared" si="117"/>
        <v>Q3</v>
      </c>
      <c r="C2492">
        <f t="shared" si="118"/>
        <v>9</v>
      </c>
      <c r="D2492" s="1">
        <v>39326</v>
      </c>
      <c r="E2492" t="s">
        <v>1613</v>
      </c>
      <c r="F2492" t="str">
        <f t="shared" si="119"/>
        <v>In-store</v>
      </c>
      <c r="G2492" t="s">
        <v>12485</v>
      </c>
      <c r="H2492" t="s">
        <v>12488</v>
      </c>
      <c r="I2492" t="s">
        <v>1605</v>
      </c>
      <c r="J2492">
        <v>1835.3873000000001</v>
      </c>
    </row>
    <row r="2493" spans="1:10" x14ac:dyDescent="0.25">
      <c r="A2493" t="s">
        <v>2505</v>
      </c>
      <c r="B2493" t="str">
        <f t="shared" si="117"/>
        <v>Q3</v>
      </c>
      <c r="C2493">
        <f t="shared" si="118"/>
        <v>9</v>
      </c>
      <c r="D2493" s="1">
        <v>39326</v>
      </c>
      <c r="E2493" t="s">
        <v>1896</v>
      </c>
      <c r="F2493" t="str">
        <f t="shared" si="119"/>
        <v>In-store</v>
      </c>
      <c r="G2493" t="s">
        <v>12485</v>
      </c>
      <c r="H2493" t="s">
        <v>12488</v>
      </c>
      <c r="I2493" t="s">
        <v>1605</v>
      </c>
      <c r="J2493">
        <v>1650.7273</v>
      </c>
    </row>
    <row r="2494" spans="1:10" x14ac:dyDescent="0.25">
      <c r="A2494" t="s">
        <v>2506</v>
      </c>
      <c r="B2494" t="str">
        <f t="shared" si="117"/>
        <v>Q3</v>
      </c>
      <c r="C2494">
        <f t="shared" si="118"/>
        <v>9</v>
      </c>
      <c r="D2494" s="1">
        <v>39326</v>
      </c>
      <c r="E2494" t="s">
        <v>1620</v>
      </c>
      <c r="F2494" t="str">
        <f t="shared" si="119"/>
        <v>In-store</v>
      </c>
      <c r="G2494" t="s">
        <v>12485</v>
      </c>
      <c r="H2494" t="s">
        <v>12488</v>
      </c>
      <c r="I2494" t="s">
        <v>1605</v>
      </c>
      <c r="J2494">
        <v>26378.250800000002</v>
      </c>
    </row>
    <row r="2495" spans="1:10" x14ac:dyDescent="0.25">
      <c r="A2495" t="s">
        <v>2507</v>
      </c>
      <c r="B2495" t="str">
        <f t="shared" si="117"/>
        <v>Q3</v>
      </c>
      <c r="C2495">
        <f t="shared" si="118"/>
        <v>9</v>
      </c>
      <c r="D2495" s="1">
        <v>39326</v>
      </c>
      <c r="E2495" t="s">
        <v>1620</v>
      </c>
      <c r="F2495" t="str">
        <f t="shared" si="119"/>
        <v>In-store</v>
      </c>
      <c r="G2495" t="s">
        <v>12485</v>
      </c>
      <c r="H2495" t="s">
        <v>12488</v>
      </c>
      <c r="I2495" t="s">
        <v>1605</v>
      </c>
      <c r="J2495">
        <v>46166.297599999998</v>
      </c>
    </row>
    <row r="2496" spans="1:10" x14ac:dyDescent="0.25">
      <c r="A2496" t="s">
        <v>2508</v>
      </c>
      <c r="B2496" t="str">
        <f t="shared" si="117"/>
        <v>Q3</v>
      </c>
      <c r="C2496">
        <f t="shared" si="118"/>
        <v>9</v>
      </c>
      <c r="D2496" s="1">
        <v>39326</v>
      </c>
      <c r="E2496" t="s">
        <v>1893</v>
      </c>
      <c r="F2496" t="str">
        <f t="shared" si="119"/>
        <v>In-store</v>
      </c>
      <c r="G2496" t="s">
        <v>12485</v>
      </c>
      <c r="H2496" t="s">
        <v>12488</v>
      </c>
      <c r="I2496" t="s">
        <v>1605</v>
      </c>
      <c r="J2496">
        <v>62973.841399999998</v>
      </c>
    </row>
    <row r="2497" spans="1:10" x14ac:dyDescent="0.25">
      <c r="A2497" t="s">
        <v>2509</v>
      </c>
      <c r="B2497" t="str">
        <f t="shared" si="117"/>
        <v>Q3</v>
      </c>
      <c r="C2497">
        <f t="shared" si="118"/>
        <v>9</v>
      </c>
      <c r="D2497" s="1">
        <v>39326</v>
      </c>
      <c r="E2497" t="s">
        <v>1899</v>
      </c>
      <c r="F2497" t="str">
        <f t="shared" si="119"/>
        <v>In-store</v>
      </c>
      <c r="G2497" t="s">
        <v>12485</v>
      </c>
      <c r="H2497" t="s">
        <v>12488</v>
      </c>
      <c r="I2497" t="s">
        <v>1605</v>
      </c>
      <c r="J2497">
        <v>99023.673599999995</v>
      </c>
    </row>
    <row r="2498" spans="1:10" x14ac:dyDescent="0.25">
      <c r="A2498" t="s">
        <v>2510</v>
      </c>
      <c r="B2498" t="str">
        <f t="shared" ref="B2498:B2561" si="120">IF(C2498&lt;4,"Q1",IF(C2498&lt;7,"Q2",IF(C2498&lt;10,"Q3","Q4")))</f>
        <v>Q3</v>
      </c>
      <c r="C2498">
        <f t="shared" ref="C2498:C2561" si="121">MONTH(D2498)</f>
        <v>9</v>
      </c>
      <c r="D2498" s="1">
        <v>39326</v>
      </c>
      <c r="E2498" t="s">
        <v>1893</v>
      </c>
      <c r="F2498" t="str">
        <f t="shared" ref="F2498:F2561" si="122">IF(E2498="Not Available", "Online", "In-store")</f>
        <v>In-store</v>
      </c>
      <c r="G2498" t="s">
        <v>12485</v>
      </c>
      <c r="H2498" t="s">
        <v>12488</v>
      </c>
      <c r="I2498" t="s">
        <v>1605</v>
      </c>
      <c r="J2498">
        <v>1326.6090999999999</v>
      </c>
    </row>
    <row r="2499" spans="1:10" x14ac:dyDescent="0.25">
      <c r="A2499" t="s">
        <v>2511</v>
      </c>
      <c r="B2499" t="str">
        <f t="shared" si="120"/>
        <v>Q3</v>
      </c>
      <c r="C2499">
        <f t="shared" si="121"/>
        <v>9</v>
      </c>
      <c r="D2499" s="1">
        <v>39326</v>
      </c>
      <c r="E2499" t="s">
        <v>1896</v>
      </c>
      <c r="F2499" t="str">
        <f t="shared" si="122"/>
        <v>In-store</v>
      </c>
      <c r="G2499" t="s">
        <v>12485</v>
      </c>
      <c r="H2499" t="s">
        <v>12488</v>
      </c>
      <c r="I2499" t="s">
        <v>1605</v>
      </c>
      <c r="J2499">
        <v>4880.8225000000002</v>
      </c>
    </row>
    <row r="2500" spans="1:10" x14ac:dyDescent="0.25">
      <c r="A2500" t="s">
        <v>2512</v>
      </c>
      <c r="B2500" t="str">
        <f t="shared" si="120"/>
        <v>Q3</v>
      </c>
      <c r="C2500">
        <f t="shared" si="121"/>
        <v>9</v>
      </c>
      <c r="D2500" s="1">
        <v>39326</v>
      </c>
      <c r="E2500" t="s">
        <v>1896</v>
      </c>
      <c r="F2500" t="str">
        <f t="shared" si="122"/>
        <v>In-store</v>
      </c>
      <c r="G2500" t="s">
        <v>12485</v>
      </c>
      <c r="H2500" t="s">
        <v>12488</v>
      </c>
      <c r="I2500" t="s">
        <v>1605</v>
      </c>
      <c r="J2500">
        <v>29221.798699999999</v>
      </c>
    </row>
    <row r="2501" spans="1:10" x14ac:dyDescent="0.25">
      <c r="A2501" t="s">
        <v>2513</v>
      </c>
      <c r="B2501" t="str">
        <f t="shared" si="120"/>
        <v>Q3</v>
      </c>
      <c r="C2501">
        <f t="shared" si="121"/>
        <v>9</v>
      </c>
      <c r="D2501" s="1">
        <v>39326</v>
      </c>
      <c r="E2501" t="s">
        <v>1896</v>
      </c>
      <c r="F2501" t="str">
        <f t="shared" si="122"/>
        <v>In-store</v>
      </c>
      <c r="G2501" t="s">
        <v>12485</v>
      </c>
      <c r="H2501" t="s">
        <v>12488</v>
      </c>
      <c r="I2501" t="s">
        <v>1605</v>
      </c>
      <c r="J2501">
        <v>56498.221400000002</v>
      </c>
    </row>
    <row r="2502" spans="1:10" x14ac:dyDescent="0.25">
      <c r="A2502" t="s">
        <v>2514</v>
      </c>
      <c r="B2502" t="str">
        <f t="shared" si="120"/>
        <v>Q3</v>
      </c>
      <c r="C2502">
        <f t="shared" si="121"/>
        <v>9</v>
      </c>
      <c r="D2502" s="1">
        <v>39326</v>
      </c>
      <c r="E2502" t="s">
        <v>1899</v>
      </c>
      <c r="F2502" t="str">
        <f t="shared" si="122"/>
        <v>In-store</v>
      </c>
      <c r="G2502" t="s">
        <v>12485</v>
      </c>
      <c r="H2502" t="s">
        <v>12488</v>
      </c>
      <c r="I2502" t="s">
        <v>1605</v>
      </c>
      <c r="J2502">
        <v>49625.157399999996</v>
      </c>
    </row>
    <row r="2503" spans="1:10" x14ac:dyDescent="0.25">
      <c r="A2503" t="s">
        <v>2515</v>
      </c>
      <c r="B2503" t="str">
        <f t="shared" si="120"/>
        <v>Q3</v>
      </c>
      <c r="C2503">
        <f t="shared" si="121"/>
        <v>9</v>
      </c>
      <c r="D2503" s="1">
        <v>39326</v>
      </c>
      <c r="E2503" t="s">
        <v>1613</v>
      </c>
      <c r="F2503" t="str">
        <f t="shared" si="122"/>
        <v>In-store</v>
      </c>
      <c r="G2503" t="s">
        <v>12485</v>
      </c>
      <c r="H2503" t="s">
        <v>12488</v>
      </c>
      <c r="I2503" t="s">
        <v>1605</v>
      </c>
      <c r="J2503">
        <v>11308.643599999999</v>
      </c>
    </row>
    <row r="2504" spans="1:10" x14ac:dyDescent="0.25">
      <c r="A2504" t="s">
        <v>2516</v>
      </c>
      <c r="B2504" t="str">
        <f t="shared" si="120"/>
        <v>Q3</v>
      </c>
      <c r="C2504">
        <f t="shared" si="121"/>
        <v>9</v>
      </c>
      <c r="D2504" s="1">
        <v>39326</v>
      </c>
      <c r="E2504" t="s">
        <v>1893</v>
      </c>
      <c r="F2504" t="str">
        <f t="shared" si="122"/>
        <v>In-store</v>
      </c>
      <c r="G2504" t="s">
        <v>12485</v>
      </c>
      <c r="H2504" t="s">
        <v>12488</v>
      </c>
      <c r="I2504" t="s">
        <v>1605</v>
      </c>
      <c r="J2504">
        <v>4335.2443999999996</v>
      </c>
    </row>
    <row r="2505" spans="1:10" x14ac:dyDescent="0.25">
      <c r="A2505" t="s">
        <v>2517</v>
      </c>
      <c r="B2505" t="str">
        <f t="shared" si="120"/>
        <v>Q3</v>
      </c>
      <c r="C2505">
        <f t="shared" si="121"/>
        <v>9</v>
      </c>
      <c r="D2505" s="1">
        <v>39326</v>
      </c>
      <c r="E2505" t="s">
        <v>1896</v>
      </c>
      <c r="F2505" t="str">
        <f t="shared" si="122"/>
        <v>In-store</v>
      </c>
      <c r="G2505" t="s">
        <v>12485</v>
      </c>
      <c r="H2505" t="s">
        <v>12488</v>
      </c>
      <c r="I2505" t="s">
        <v>1605</v>
      </c>
      <c r="J2505">
        <v>9892.4225000000006</v>
      </c>
    </row>
    <row r="2506" spans="1:10" x14ac:dyDescent="0.25">
      <c r="A2506" t="s">
        <v>2518</v>
      </c>
      <c r="B2506" t="str">
        <f t="shared" si="120"/>
        <v>Q3</v>
      </c>
      <c r="C2506">
        <f t="shared" si="121"/>
        <v>9</v>
      </c>
      <c r="D2506" s="1">
        <v>39326</v>
      </c>
      <c r="E2506" t="s">
        <v>1893</v>
      </c>
      <c r="F2506" t="str">
        <f t="shared" si="122"/>
        <v>In-store</v>
      </c>
      <c r="G2506" t="s">
        <v>12485</v>
      </c>
      <c r="H2506" t="s">
        <v>12488</v>
      </c>
      <c r="I2506" t="s">
        <v>1605</v>
      </c>
      <c r="J2506">
        <v>76371.191099999996</v>
      </c>
    </row>
    <row r="2507" spans="1:10" x14ac:dyDescent="0.25">
      <c r="A2507" t="s">
        <v>2519</v>
      </c>
      <c r="B2507" t="str">
        <f t="shared" si="120"/>
        <v>Q3</v>
      </c>
      <c r="C2507">
        <f t="shared" si="121"/>
        <v>9</v>
      </c>
      <c r="D2507" s="1">
        <v>39326</v>
      </c>
      <c r="E2507" t="s">
        <v>1896</v>
      </c>
      <c r="F2507" t="str">
        <f t="shared" si="122"/>
        <v>In-store</v>
      </c>
      <c r="G2507" t="s">
        <v>12485</v>
      </c>
      <c r="H2507" t="s">
        <v>12488</v>
      </c>
      <c r="I2507" t="s">
        <v>1605</v>
      </c>
      <c r="J2507">
        <v>48417.391000000003</v>
      </c>
    </row>
    <row r="2508" spans="1:10" x14ac:dyDescent="0.25">
      <c r="A2508" t="s">
        <v>2520</v>
      </c>
      <c r="B2508" t="str">
        <f t="shared" si="120"/>
        <v>Q3</v>
      </c>
      <c r="C2508">
        <f t="shared" si="121"/>
        <v>9</v>
      </c>
      <c r="D2508" s="1">
        <v>39326</v>
      </c>
      <c r="E2508" t="s">
        <v>1893</v>
      </c>
      <c r="F2508" t="str">
        <f t="shared" si="122"/>
        <v>In-store</v>
      </c>
      <c r="G2508" t="s">
        <v>12485</v>
      </c>
      <c r="H2508" t="s">
        <v>12488</v>
      </c>
      <c r="I2508" t="s">
        <v>1605</v>
      </c>
      <c r="J2508">
        <v>178.94669999999999</v>
      </c>
    </row>
    <row r="2509" spans="1:10" x14ac:dyDescent="0.25">
      <c r="A2509" t="s">
        <v>2521</v>
      </c>
      <c r="B2509" t="str">
        <f t="shared" si="120"/>
        <v>Q3</v>
      </c>
      <c r="C2509">
        <f t="shared" si="121"/>
        <v>9</v>
      </c>
      <c r="D2509" s="1">
        <v>39326</v>
      </c>
      <c r="E2509" t="s">
        <v>1896</v>
      </c>
      <c r="F2509" t="str">
        <f t="shared" si="122"/>
        <v>In-store</v>
      </c>
      <c r="G2509" t="s">
        <v>12485</v>
      </c>
      <c r="H2509" t="s">
        <v>12488</v>
      </c>
      <c r="I2509" t="s">
        <v>1605</v>
      </c>
      <c r="J2509">
        <v>8770.1987000000008</v>
      </c>
    </row>
    <row r="2510" spans="1:10" x14ac:dyDescent="0.25">
      <c r="A2510" t="s">
        <v>2522</v>
      </c>
      <c r="B2510" t="str">
        <f t="shared" si="120"/>
        <v>Q3</v>
      </c>
      <c r="C2510">
        <f t="shared" si="121"/>
        <v>9</v>
      </c>
      <c r="D2510" s="1">
        <v>39326</v>
      </c>
      <c r="E2510" t="s">
        <v>12483</v>
      </c>
      <c r="F2510" t="str">
        <f t="shared" si="122"/>
        <v>Online</v>
      </c>
      <c r="G2510" t="s">
        <v>12485</v>
      </c>
      <c r="H2510" t="s">
        <v>12488</v>
      </c>
      <c r="I2510" t="s">
        <v>1605</v>
      </c>
      <c r="J2510">
        <v>2.5305</v>
      </c>
    </row>
    <row r="2511" spans="1:10" x14ac:dyDescent="0.25">
      <c r="A2511" t="s">
        <v>2523</v>
      </c>
      <c r="B2511" t="str">
        <f t="shared" si="120"/>
        <v>Q3</v>
      </c>
      <c r="C2511">
        <f t="shared" si="121"/>
        <v>9</v>
      </c>
      <c r="D2511" s="1">
        <v>39326</v>
      </c>
      <c r="E2511" t="s">
        <v>12483</v>
      </c>
      <c r="F2511" t="str">
        <f t="shared" si="122"/>
        <v>Online</v>
      </c>
      <c r="G2511" t="s">
        <v>12485</v>
      </c>
      <c r="H2511" t="s">
        <v>12488</v>
      </c>
      <c r="I2511" t="s">
        <v>1605</v>
      </c>
      <c r="J2511">
        <v>146.90979999999999</v>
      </c>
    </row>
    <row r="2512" spans="1:10" x14ac:dyDescent="0.25">
      <c r="A2512" t="s">
        <v>2524</v>
      </c>
      <c r="B2512" t="str">
        <f t="shared" si="120"/>
        <v>Q3</v>
      </c>
      <c r="C2512">
        <f t="shared" si="121"/>
        <v>9</v>
      </c>
      <c r="D2512" s="1">
        <v>39326</v>
      </c>
      <c r="E2512" t="s">
        <v>12483</v>
      </c>
      <c r="F2512" t="str">
        <f t="shared" si="122"/>
        <v>Online</v>
      </c>
      <c r="G2512" t="s">
        <v>12485</v>
      </c>
      <c r="H2512" t="s">
        <v>12488</v>
      </c>
      <c r="I2512" t="s">
        <v>1605</v>
      </c>
      <c r="J2512">
        <v>125.3844</v>
      </c>
    </row>
    <row r="2513" spans="1:10" x14ac:dyDescent="0.25">
      <c r="A2513" t="s">
        <v>2525</v>
      </c>
      <c r="B2513" t="str">
        <f t="shared" si="120"/>
        <v>Q3</v>
      </c>
      <c r="C2513">
        <f t="shared" si="121"/>
        <v>9</v>
      </c>
      <c r="D2513" s="1">
        <v>39326</v>
      </c>
      <c r="E2513" t="s">
        <v>12483</v>
      </c>
      <c r="F2513" t="str">
        <f t="shared" si="122"/>
        <v>Online</v>
      </c>
      <c r="G2513" t="s">
        <v>12485</v>
      </c>
      <c r="H2513" t="s">
        <v>12488</v>
      </c>
      <c r="I2513" t="s">
        <v>1605</v>
      </c>
      <c r="J2513">
        <v>132.5779</v>
      </c>
    </row>
    <row r="2514" spans="1:10" x14ac:dyDescent="0.25">
      <c r="A2514" t="s">
        <v>2526</v>
      </c>
      <c r="B2514" t="str">
        <f t="shared" si="120"/>
        <v>Q3</v>
      </c>
      <c r="C2514">
        <f t="shared" si="121"/>
        <v>9</v>
      </c>
      <c r="D2514" s="1">
        <v>39326</v>
      </c>
      <c r="E2514" t="s">
        <v>12483</v>
      </c>
      <c r="F2514" t="str">
        <f t="shared" si="122"/>
        <v>Online</v>
      </c>
      <c r="G2514" t="s">
        <v>12485</v>
      </c>
      <c r="H2514" t="s">
        <v>12488</v>
      </c>
      <c r="I2514" t="s">
        <v>1605</v>
      </c>
      <c r="J2514">
        <v>164.05940000000001</v>
      </c>
    </row>
    <row r="2515" spans="1:10" x14ac:dyDescent="0.25">
      <c r="A2515" t="s">
        <v>2527</v>
      </c>
      <c r="B2515" t="str">
        <f t="shared" si="120"/>
        <v>Q3</v>
      </c>
      <c r="C2515">
        <f t="shared" si="121"/>
        <v>9</v>
      </c>
      <c r="D2515" s="1">
        <v>39326</v>
      </c>
      <c r="E2515" t="s">
        <v>12483</v>
      </c>
      <c r="F2515" t="str">
        <f t="shared" si="122"/>
        <v>Online</v>
      </c>
      <c r="G2515" t="s">
        <v>12485</v>
      </c>
      <c r="H2515" t="s">
        <v>12488</v>
      </c>
      <c r="I2515" t="s">
        <v>1605</v>
      </c>
      <c r="J2515">
        <v>5.5140000000000002</v>
      </c>
    </row>
    <row r="2516" spans="1:10" x14ac:dyDescent="0.25">
      <c r="A2516" t="s">
        <v>2528</v>
      </c>
      <c r="B2516" t="str">
        <f t="shared" si="120"/>
        <v>Q3</v>
      </c>
      <c r="C2516">
        <f t="shared" si="121"/>
        <v>9</v>
      </c>
      <c r="D2516" s="1">
        <v>39326</v>
      </c>
      <c r="E2516" t="s">
        <v>12483</v>
      </c>
      <c r="F2516" t="str">
        <f t="shared" si="122"/>
        <v>Online</v>
      </c>
      <c r="G2516" t="s">
        <v>12485</v>
      </c>
      <c r="H2516" t="s">
        <v>12488</v>
      </c>
      <c r="I2516" t="s">
        <v>1605</v>
      </c>
      <c r="J2516">
        <v>71.239400000000003</v>
      </c>
    </row>
    <row r="2517" spans="1:10" x14ac:dyDescent="0.25">
      <c r="A2517" t="s">
        <v>2529</v>
      </c>
      <c r="B2517" t="str">
        <f t="shared" si="120"/>
        <v>Q3</v>
      </c>
      <c r="C2517">
        <f t="shared" si="121"/>
        <v>9</v>
      </c>
      <c r="D2517" s="1">
        <v>39326</v>
      </c>
      <c r="E2517" t="s">
        <v>12483</v>
      </c>
      <c r="F2517" t="str">
        <f t="shared" si="122"/>
        <v>Online</v>
      </c>
      <c r="G2517" t="s">
        <v>12485</v>
      </c>
      <c r="H2517" t="s">
        <v>12488</v>
      </c>
      <c r="I2517" t="s">
        <v>1605</v>
      </c>
      <c r="J2517">
        <v>79.526899999999998</v>
      </c>
    </row>
    <row r="2518" spans="1:10" x14ac:dyDescent="0.25">
      <c r="A2518" t="s">
        <v>2530</v>
      </c>
      <c r="B2518" t="str">
        <f t="shared" si="120"/>
        <v>Q3</v>
      </c>
      <c r="C2518">
        <f t="shared" si="121"/>
        <v>9</v>
      </c>
      <c r="D2518" s="1">
        <v>39326</v>
      </c>
      <c r="E2518" t="s">
        <v>12483</v>
      </c>
      <c r="F2518" t="str">
        <f t="shared" si="122"/>
        <v>Online</v>
      </c>
      <c r="G2518" t="s">
        <v>12485</v>
      </c>
      <c r="H2518" t="s">
        <v>12488</v>
      </c>
      <c r="I2518" t="s">
        <v>1605</v>
      </c>
      <c r="J2518">
        <v>1276.8054</v>
      </c>
    </row>
    <row r="2519" spans="1:10" x14ac:dyDescent="0.25">
      <c r="A2519" t="s">
        <v>2531</v>
      </c>
      <c r="B2519" t="str">
        <f t="shared" si="120"/>
        <v>Q3</v>
      </c>
      <c r="C2519">
        <f t="shared" si="121"/>
        <v>9</v>
      </c>
      <c r="D2519" s="1">
        <v>39326</v>
      </c>
      <c r="E2519" t="s">
        <v>12483</v>
      </c>
      <c r="F2519" t="str">
        <f t="shared" si="122"/>
        <v>Online</v>
      </c>
      <c r="G2519" t="s">
        <v>12485</v>
      </c>
      <c r="H2519" t="s">
        <v>12488</v>
      </c>
      <c r="I2519" t="s">
        <v>1605</v>
      </c>
      <c r="J2519">
        <v>1276.8054</v>
      </c>
    </row>
    <row r="2520" spans="1:10" x14ac:dyDescent="0.25">
      <c r="A2520" t="s">
        <v>2532</v>
      </c>
      <c r="B2520" t="str">
        <f t="shared" si="120"/>
        <v>Q3</v>
      </c>
      <c r="C2520">
        <f t="shared" si="121"/>
        <v>9</v>
      </c>
      <c r="D2520" s="1">
        <v>39327</v>
      </c>
      <c r="E2520" t="s">
        <v>12483</v>
      </c>
      <c r="F2520" t="str">
        <f t="shared" si="122"/>
        <v>Online</v>
      </c>
      <c r="G2520" t="s">
        <v>12485</v>
      </c>
      <c r="H2520" t="s">
        <v>12488</v>
      </c>
      <c r="I2520" t="s">
        <v>1605</v>
      </c>
      <c r="J2520">
        <v>8.0443999999999996</v>
      </c>
    </row>
    <row r="2521" spans="1:10" x14ac:dyDescent="0.25">
      <c r="A2521" t="s">
        <v>2533</v>
      </c>
      <c r="B2521" t="str">
        <f t="shared" si="120"/>
        <v>Q3</v>
      </c>
      <c r="C2521">
        <f t="shared" si="121"/>
        <v>9</v>
      </c>
      <c r="D2521" s="1">
        <v>39327</v>
      </c>
      <c r="E2521" t="s">
        <v>12483</v>
      </c>
      <c r="F2521" t="str">
        <f t="shared" si="122"/>
        <v>Online</v>
      </c>
      <c r="G2521" t="s">
        <v>12485</v>
      </c>
      <c r="H2521" t="s">
        <v>12488</v>
      </c>
      <c r="I2521" t="s">
        <v>1605</v>
      </c>
      <c r="J2521">
        <v>72.874799999999993</v>
      </c>
    </row>
    <row r="2522" spans="1:10" x14ac:dyDescent="0.25">
      <c r="A2522" t="s">
        <v>2534</v>
      </c>
      <c r="B2522" t="str">
        <f t="shared" si="120"/>
        <v>Q3</v>
      </c>
      <c r="C2522">
        <f t="shared" si="121"/>
        <v>9</v>
      </c>
      <c r="D2522" s="1">
        <v>39327</v>
      </c>
      <c r="E2522" t="s">
        <v>12483</v>
      </c>
      <c r="F2522" t="str">
        <f t="shared" si="122"/>
        <v>Online</v>
      </c>
      <c r="G2522" t="s">
        <v>12485</v>
      </c>
      <c r="H2522" t="s">
        <v>12488</v>
      </c>
      <c r="I2522" t="s">
        <v>1605</v>
      </c>
      <c r="J2522">
        <v>44.189</v>
      </c>
    </row>
    <row r="2523" spans="1:10" x14ac:dyDescent="0.25">
      <c r="A2523" t="s">
        <v>2535</v>
      </c>
      <c r="B2523" t="str">
        <f t="shared" si="120"/>
        <v>Q3</v>
      </c>
      <c r="C2523">
        <f t="shared" si="121"/>
        <v>9</v>
      </c>
      <c r="D2523" s="1">
        <v>39327</v>
      </c>
      <c r="E2523" t="s">
        <v>12483</v>
      </c>
      <c r="F2523" t="str">
        <f t="shared" si="122"/>
        <v>Online</v>
      </c>
      <c r="G2523" t="s">
        <v>12485</v>
      </c>
      <c r="H2523" t="s">
        <v>12488</v>
      </c>
      <c r="I2523" t="s">
        <v>1605</v>
      </c>
      <c r="J2523">
        <v>94.455399999999997</v>
      </c>
    </row>
    <row r="2524" spans="1:10" x14ac:dyDescent="0.25">
      <c r="A2524" t="s">
        <v>2536</v>
      </c>
      <c r="B2524" t="str">
        <f t="shared" si="120"/>
        <v>Q3</v>
      </c>
      <c r="C2524">
        <f t="shared" si="121"/>
        <v>9</v>
      </c>
      <c r="D2524" s="1">
        <v>39327</v>
      </c>
      <c r="E2524" t="s">
        <v>12483</v>
      </c>
      <c r="F2524" t="str">
        <f t="shared" si="122"/>
        <v>Online</v>
      </c>
      <c r="G2524" t="s">
        <v>12485</v>
      </c>
      <c r="H2524" t="s">
        <v>12488</v>
      </c>
      <c r="I2524" t="s">
        <v>1605</v>
      </c>
      <c r="J2524">
        <v>612.13689999999997</v>
      </c>
    </row>
    <row r="2525" spans="1:10" x14ac:dyDescent="0.25">
      <c r="A2525" t="s">
        <v>2537</v>
      </c>
      <c r="B2525" t="str">
        <f t="shared" si="120"/>
        <v>Q3</v>
      </c>
      <c r="C2525">
        <f t="shared" si="121"/>
        <v>9</v>
      </c>
      <c r="D2525" s="1">
        <v>39327</v>
      </c>
      <c r="E2525" t="s">
        <v>12483</v>
      </c>
      <c r="F2525" t="str">
        <f t="shared" si="122"/>
        <v>Online</v>
      </c>
      <c r="G2525" t="s">
        <v>12485</v>
      </c>
      <c r="H2525" t="s">
        <v>12488</v>
      </c>
      <c r="I2525" t="s">
        <v>1605</v>
      </c>
      <c r="J2525">
        <v>1263.5233000000001</v>
      </c>
    </row>
    <row r="2526" spans="1:10" x14ac:dyDescent="0.25">
      <c r="A2526" t="s">
        <v>2538</v>
      </c>
      <c r="B2526" t="str">
        <f t="shared" si="120"/>
        <v>Q3</v>
      </c>
      <c r="C2526">
        <f t="shared" si="121"/>
        <v>9</v>
      </c>
      <c r="D2526" s="1">
        <v>39328</v>
      </c>
      <c r="E2526" t="s">
        <v>12483</v>
      </c>
      <c r="F2526" t="str">
        <f t="shared" si="122"/>
        <v>Online</v>
      </c>
      <c r="G2526" t="s">
        <v>12485</v>
      </c>
      <c r="H2526" t="s">
        <v>12488</v>
      </c>
      <c r="I2526" t="s">
        <v>1605</v>
      </c>
      <c r="J2526">
        <v>66.819400000000002</v>
      </c>
    </row>
    <row r="2527" spans="1:10" x14ac:dyDescent="0.25">
      <c r="A2527" t="s">
        <v>2539</v>
      </c>
      <c r="B2527" t="str">
        <f t="shared" si="120"/>
        <v>Q3</v>
      </c>
      <c r="C2527">
        <f t="shared" si="121"/>
        <v>9</v>
      </c>
      <c r="D2527" s="1">
        <v>39328</v>
      </c>
      <c r="E2527" t="s">
        <v>12483</v>
      </c>
      <c r="F2527" t="str">
        <f t="shared" si="122"/>
        <v>Online</v>
      </c>
      <c r="G2527" t="s">
        <v>12485</v>
      </c>
      <c r="H2527" t="s">
        <v>12488</v>
      </c>
      <c r="I2527" t="s">
        <v>1605</v>
      </c>
      <c r="J2527">
        <v>38.652900000000002</v>
      </c>
    </row>
    <row r="2528" spans="1:10" x14ac:dyDescent="0.25">
      <c r="A2528" t="s">
        <v>2540</v>
      </c>
      <c r="B2528" t="str">
        <f t="shared" si="120"/>
        <v>Q3</v>
      </c>
      <c r="C2528">
        <f t="shared" si="121"/>
        <v>9</v>
      </c>
      <c r="D2528" s="1">
        <v>39328</v>
      </c>
      <c r="E2528" t="s">
        <v>12483</v>
      </c>
      <c r="F2528" t="str">
        <f t="shared" si="122"/>
        <v>Online</v>
      </c>
      <c r="G2528" t="s">
        <v>12485</v>
      </c>
      <c r="H2528" t="s">
        <v>12488</v>
      </c>
      <c r="I2528" t="s">
        <v>1605</v>
      </c>
      <c r="J2528">
        <v>27.614000000000001</v>
      </c>
    </row>
    <row r="2529" spans="1:10" x14ac:dyDescent="0.25">
      <c r="A2529" t="s">
        <v>2541</v>
      </c>
      <c r="B2529" t="str">
        <f t="shared" si="120"/>
        <v>Q3</v>
      </c>
      <c r="C2529">
        <f t="shared" si="121"/>
        <v>9</v>
      </c>
      <c r="D2529" s="1">
        <v>39328</v>
      </c>
      <c r="E2529" t="s">
        <v>12483</v>
      </c>
      <c r="F2529" t="str">
        <f t="shared" si="122"/>
        <v>Online</v>
      </c>
      <c r="G2529" t="s">
        <v>12485</v>
      </c>
      <c r="H2529" t="s">
        <v>12488</v>
      </c>
      <c r="I2529" t="s">
        <v>1605</v>
      </c>
      <c r="J2529">
        <v>38.652900000000002</v>
      </c>
    </row>
    <row r="2530" spans="1:10" x14ac:dyDescent="0.25">
      <c r="A2530" t="s">
        <v>2542</v>
      </c>
      <c r="B2530" t="str">
        <f t="shared" si="120"/>
        <v>Q3</v>
      </c>
      <c r="C2530">
        <f t="shared" si="121"/>
        <v>9</v>
      </c>
      <c r="D2530" s="1">
        <v>39328</v>
      </c>
      <c r="E2530" t="s">
        <v>12483</v>
      </c>
      <c r="F2530" t="str">
        <f t="shared" si="122"/>
        <v>Online</v>
      </c>
      <c r="G2530" t="s">
        <v>12485</v>
      </c>
      <c r="H2530" t="s">
        <v>12488</v>
      </c>
      <c r="I2530" t="s">
        <v>1605</v>
      </c>
      <c r="J2530">
        <v>38.652900000000002</v>
      </c>
    </row>
    <row r="2531" spans="1:10" x14ac:dyDescent="0.25">
      <c r="A2531" t="s">
        <v>2543</v>
      </c>
      <c r="B2531" t="str">
        <f t="shared" si="120"/>
        <v>Q3</v>
      </c>
      <c r="C2531">
        <f t="shared" si="121"/>
        <v>9</v>
      </c>
      <c r="D2531" s="1">
        <v>39328</v>
      </c>
      <c r="E2531" t="s">
        <v>12483</v>
      </c>
      <c r="F2531" t="str">
        <f t="shared" si="122"/>
        <v>Online</v>
      </c>
      <c r="G2531" t="s">
        <v>12485</v>
      </c>
      <c r="H2531" t="s">
        <v>12488</v>
      </c>
      <c r="I2531" t="s">
        <v>1605</v>
      </c>
      <c r="J2531">
        <v>5.5140000000000002</v>
      </c>
    </row>
    <row r="2532" spans="1:10" x14ac:dyDescent="0.25">
      <c r="A2532" t="s">
        <v>2544</v>
      </c>
      <c r="B2532" t="str">
        <f t="shared" si="120"/>
        <v>Q3</v>
      </c>
      <c r="C2532">
        <f t="shared" si="121"/>
        <v>9</v>
      </c>
      <c r="D2532" s="1">
        <v>39328</v>
      </c>
      <c r="E2532" t="s">
        <v>12483</v>
      </c>
      <c r="F2532" t="str">
        <f t="shared" si="122"/>
        <v>Online</v>
      </c>
      <c r="G2532" t="s">
        <v>12485</v>
      </c>
      <c r="H2532" t="s">
        <v>12488</v>
      </c>
      <c r="I2532" t="s">
        <v>1605</v>
      </c>
      <c r="J2532">
        <v>38.674999999999997</v>
      </c>
    </row>
    <row r="2533" spans="1:10" x14ac:dyDescent="0.25">
      <c r="A2533" t="s">
        <v>2545</v>
      </c>
      <c r="B2533" t="str">
        <f t="shared" si="120"/>
        <v>Q3</v>
      </c>
      <c r="C2533">
        <f t="shared" si="121"/>
        <v>9</v>
      </c>
      <c r="D2533" s="1">
        <v>39328</v>
      </c>
      <c r="E2533" t="s">
        <v>12483</v>
      </c>
      <c r="F2533" t="str">
        <f t="shared" si="122"/>
        <v>Online</v>
      </c>
      <c r="G2533" t="s">
        <v>12485</v>
      </c>
      <c r="H2533" t="s">
        <v>12488</v>
      </c>
      <c r="I2533" t="s">
        <v>1605</v>
      </c>
      <c r="J2533">
        <v>89.460800000000006</v>
      </c>
    </row>
    <row r="2534" spans="1:10" x14ac:dyDescent="0.25">
      <c r="A2534" t="s">
        <v>2546</v>
      </c>
      <c r="B2534" t="str">
        <f t="shared" si="120"/>
        <v>Q3</v>
      </c>
      <c r="C2534">
        <f t="shared" si="121"/>
        <v>9</v>
      </c>
      <c r="D2534" s="1">
        <v>39328</v>
      </c>
      <c r="E2534" t="s">
        <v>12483</v>
      </c>
      <c r="F2534" t="str">
        <f t="shared" si="122"/>
        <v>Online</v>
      </c>
      <c r="G2534" t="s">
        <v>12485</v>
      </c>
      <c r="H2534" t="s">
        <v>12488</v>
      </c>
      <c r="I2534" t="s">
        <v>1605</v>
      </c>
      <c r="J2534">
        <v>2778.9976999999999</v>
      </c>
    </row>
    <row r="2535" spans="1:10" x14ac:dyDescent="0.25">
      <c r="A2535" t="s">
        <v>2547</v>
      </c>
      <c r="B2535" t="str">
        <f t="shared" si="120"/>
        <v>Q3</v>
      </c>
      <c r="C2535">
        <f t="shared" si="121"/>
        <v>9</v>
      </c>
      <c r="D2535" s="1">
        <v>39328</v>
      </c>
      <c r="E2535" t="s">
        <v>12483</v>
      </c>
      <c r="F2535" t="str">
        <f t="shared" si="122"/>
        <v>Online</v>
      </c>
      <c r="G2535" t="s">
        <v>12485</v>
      </c>
      <c r="H2535" t="s">
        <v>12488</v>
      </c>
      <c r="I2535" t="s">
        <v>1605</v>
      </c>
      <c r="J2535">
        <v>2602.2529</v>
      </c>
    </row>
    <row r="2536" spans="1:10" x14ac:dyDescent="0.25">
      <c r="A2536" t="s">
        <v>2548</v>
      </c>
      <c r="B2536" t="str">
        <f t="shared" si="120"/>
        <v>Q3</v>
      </c>
      <c r="C2536">
        <f t="shared" si="121"/>
        <v>9</v>
      </c>
      <c r="D2536" s="1">
        <v>39328</v>
      </c>
      <c r="E2536" t="s">
        <v>12483</v>
      </c>
      <c r="F2536" t="str">
        <f t="shared" si="122"/>
        <v>Online</v>
      </c>
      <c r="G2536" t="s">
        <v>12485</v>
      </c>
      <c r="H2536" t="s">
        <v>12488</v>
      </c>
      <c r="I2536" t="s">
        <v>1605</v>
      </c>
      <c r="J2536">
        <v>2615.4686999999999</v>
      </c>
    </row>
    <row r="2537" spans="1:10" x14ac:dyDescent="0.25">
      <c r="A2537" t="s">
        <v>2549</v>
      </c>
      <c r="B2537" t="str">
        <f t="shared" si="120"/>
        <v>Q3</v>
      </c>
      <c r="C2537">
        <f t="shared" si="121"/>
        <v>9</v>
      </c>
      <c r="D2537" s="1">
        <v>39328</v>
      </c>
      <c r="E2537" t="s">
        <v>12483</v>
      </c>
      <c r="F2537" t="str">
        <f t="shared" si="122"/>
        <v>Online</v>
      </c>
      <c r="G2537" t="s">
        <v>12485</v>
      </c>
      <c r="H2537" t="s">
        <v>12488</v>
      </c>
      <c r="I2537" t="s">
        <v>1605</v>
      </c>
      <c r="J2537">
        <v>2668.5639999999999</v>
      </c>
    </row>
    <row r="2538" spans="1:10" x14ac:dyDescent="0.25">
      <c r="A2538" t="s">
        <v>2550</v>
      </c>
      <c r="B2538" t="str">
        <f t="shared" si="120"/>
        <v>Q3</v>
      </c>
      <c r="C2538">
        <f t="shared" si="121"/>
        <v>9</v>
      </c>
      <c r="D2538" s="1">
        <v>39329</v>
      </c>
      <c r="E2538" t="s">
        <v>12483</v>
      </c>
      <c r="F2538" t="str">
        <f t="shared" si="122"/>
        <v>Online</v>
      </c>
      <c r="G2538" t="s">
        <v>12485</v>
      </c>
      <c r="H2538" t="s">
        <v>12488</v>
      </c>
      <c r="I2538" t="s">
        <v>1605</v>
      </c>
      <c r="J2538">
        <v>2.5305</v>
      </c>
    </row>
    <row r="2539" spans="1:10" x14ac:dyDescent="0.25">
      <c r="A2539" t="s">
        <v>2551</v>
      </c>
      <c r="B2539" t="str">
        <f t="shared" si="120"/>
        <v>Q3</v>
      </c>
      <c r="C2539">
        <f t="shared" si="121"/>
        <v>9</v>
      </c>
      <c r="D2539" s="1">
        <v>39329</v>
      </c>
      <c r="E2539" t="s">
        <v>12483</v>
      </c>
      <c r="F2539" t="str">
        <f t="shared" si="122"/>
        <v>Online</v>
      </c>
      <c r="G2539" t="s">
        <v>12485</v>
      </c>
      <c r="H2539" t="s">
        <v>12488</v>
      </c>
      <c r="I2539" t="s">
        <v>1605</v>
      </c>
      <c r="J2539">
        <v>2.5305</v>
      </c>
    </row>
    <row r="2540" spans="1:10" x14ac:dyDescent="0.25">
      <c r="A2540" t="s">
        <v>2552</v>
      </c>
      <c r="B2540" t="str">
        <f t="shared" si="120"/>
        <v>Q3</v>
      </c>
      <c r="C2540">
        <f t="shared" si="121"/>
        <v>9</v>
      </c>
      <c r="D2540" s="1">
        <v>39329</v>
      </c>
      <c r="E2540" t="s">
        <v>12483</v>
      </c>
      <c r="F2540" t="str">
        <f t="shared" si="122"/>
        <v>Online</v>
      </c>
      <c r="G2540" t="s">
        <v>12485</v>
      </c>
      <c r="H2540" t="s">
        <v>12488</v>
      </c>
      <c r="I2540" t="s">
        <v>1605</v>
      </c>
      <c r="J2540">
        <v>86.720399999999998</v>
      </c>
    </row>
    <row r="2541" spans="1:10" x14ac:dyDescent="0.25">
      <c r="A2541" t="s">
        <v>2553</v>
      </c>
      <c r="B2541" t="str">
        <f t="shared" si="120"/>
        <v>Q3</v>
      </c>
      <c r="C2541">
        <f t="shared" si="121"/>
        <v>9</v>
      </c>
      <c r="D2541" s="1">
        <v>39329</v>
      </c>
      <c r="E2541" t="s">
        <v>12483</v>
      </c>
      <c r="F2541" t="str">
        <f t="shared" si="122"/>
        <v>Online</v>
      </c>
      <c r="G2541" t="s">
        <v>12485</v>
      </c>
      <c r="H2541" t="s">
        <v>12488</v>
      </c>
      <c r="I2541" t="s">
        <v>1605</v>
      </c>
      <c r="J2541">
        <v>164.05940000000001</v>
      </c>
    </row>
    <row r="2542" spans="1:10" x14ac:dyDescent="0.25">
      <c r="A2542" t="s">
        <v>2554</v>
      </c>
      <c r="B2542" t="str">
        <f t="shared" si="120"/>
        <v>Q3</v>
      </c>
      <c r="C2542">
        <f t="shared" si="121"/>
        <v>9</v>
      </c>
      <c r="D2542" s="1">
        <v>39329</v>
      </c>
      <c r="E2542" t="s">
        <v>12483</v>
      </c>
      <c r="F2542" t="str">
        <f t="shared" si="122"/>
        <v>Online</v>
      </c>
      <c r="G2542" t="s">
        <v>12485</v>
      </c>
      <c r="H2542" t="s">
        <v>12488</v>
      </c>
      <c r="I2542" t="s">
        <v>1605</v>
      </c>
      <c r="J2542">
        <v>76.2119</v>
      </c>
    </row>
    <row r="2543" spans="1:10" x14ac:dyDescent="0.25">
      <c r="A2543" t="s">
        <v>2555</v>
      </c>
      <c r="B2543" t="str">
        <f t="shared" si="120"/>
        <v>Q3</v>
      </c>
      <c r="C2543">
        <f t="shared" si="121"/>
        <v>9</v>
      </c>
      <c r="D2543" s="1">
        <v>39329</v>
      </c>
      <c r="E2543" t="s">
        <v>12483</v>
      </c>
      <c r="F2543" t="str">
        <f t="shared" si="122"/>
        <v>Online</v>
      </c>
      <c r="G2543" t="s">
        <v>12485</v>
      </c>
      <c r="H2543" t="s">
        <v>12488</v>
      </c>
      <c r="I2543" t="s">
        <v>1605</v>
      </c>
      <c r="J2543">
        <v>87.272900000000007</v>
      </c>
    </row>
    <row r="2544" spans="1:10" x14ac:dyDescent="0.25">
      <c r="A2544" t="s">
        <v>2556</v>
      </c>
      <c r="B2544" t="str">
        <f t="shared" si="120"/>
        <v>Q3</v>
      </c>
      <c r="C2544">
        <f t="shared" si="121"/>
        <v>9</v>
      </c>
      <c r="D2544" s="1">
        <v>39329</v>
      </c>
      <c r="E2544" t="s">
        <v>12483</v>
      </c>
      <c r="F2544" t="str">
        <f t="shared" si="122"/>
        <v>Online</v>
      </c>
      <c r="G2544" t="s">
        <v>12485</v>
      </c>
      <c r="H2544" t="s">
        <v>12488</v>
      </c>
      <c r="I2544" t="s">
        <v>1605</v>
      </c>
      <c r="J2544">
        <v>60.752899999999997</v>
      </c>
    </row>
    <row r="2545" spans="1:10" x14ac:dyDescent="0.25">
      <c r="A2545" t="s">
        <v>2557</v>
      </c>
      <c r="B2545" t="str">
        <f t="shared" si="120"/>
        <v>Q3</v>
      </c>
      <c r="C2545">
        <f t="shared" si="121"/>
        <v>9</v>
      </c>
      <c r="D2545" s="1">
        <v>39329</v>
      </c>
      <c r="E2545" t="s">
        <v>12483</v>
      </c>
      <c r="F2545" t="str">
        <f t="shared" si="122"/>
        <v>Online</v>
      </c>
      <c r="G2545" t="s">
        <v>12485</v>
      </c>
      <c r="H2545" t="s">
        <v>12488</v>
      </c>
      <c r="I2545" t="s">
        <v>1605</v>
      </c>
      <c r="J2545">
        <v>5.5140000000000002</v>
      </c>
    </row>
    <row r="2546" spans="1:10" x14ac:dyDescent="0.25">
      <c r="A2546" t="s">
        <v>2558</v>
      </c>
      <c r="B2546" t="str">
        <f t="shared" si="120"/>
        <v>Q3</v>
      </c>
      <c r="C2546">
        <f t="shared" si="121"/>
        <v>9</v>
      </c>
      <c r="D2546" s="1">
        <v>39329</v>
      </c>
      <c r="E2546" t="s">
        <v>12483</v>
      </c>
      <c r="F2546" t="str">
        <f t="shared" si="122"/>
        <v>Online</v>
      </c>
      <c r="G2546" t="s">
        <v>12485</v>
      </c>
      <c r="H2546" t="s">
        <v>12488</v>
      </c>
      <c r="I2546" t="s">
        <v>1605</v>
      </c>
      <c r="J2546">
        <v>68.465800000000002</v>
      </c>
    </row>
    <row r="2547" spans="1:10" x14ac:dyDescent="0.25">
      <c r="A2547" t="s">
        <v>2559</v>
      </c>
      <c r="B2547" t="str">
        <f t="shared" si="120"/>
        <v>Q3</v>
      </c>
      <c r="C2547">
        <f t="shared" si="121"/>
        <v>9</v>
      </c>
      <c r="D2547" s="1">
        <v>39329</v>
      </c>
      <c r="E2547" t="s">
        <v>12483</v>
      </c>
      <c r="F2547" t="str">
        <f t="shared" si="122"/>
        <v>Online</v>
      </c>
      <c r="G2547" t="s">
        <v>12485</v>
      </c>
      <c r="H2547" t="s">
        <v>12488</v>
      </c>
      <c r="I2547" t="s">
        <v>1605</v>
      </c>
      <c r="J2547">
        <v>138.114</v>
      </c>
    </row>
    <row r="2548" spans="1:10" x14ac:dyDescent="0.25">
      <c r="A2548" t="s">
        <v>2560</v>
      </c>
      <c r="B2548" t="str">
        <f t="shared" si="120"/>
        <v>Q3</v>
      </c>
      <c r="C2548">
        <f t="shared" si="121"/>
        <v>9</v>
      </c>
      <c r="D2548" s="1">
        <v>39329</v>
      </c>
      <c r="E2548" t="s">
        <v>12483</v>
      </c>
      <c r="F2548" t="str">
        <f t="shared" si="122"/>
        <v>Online</v>
      </c>
      <c r="G2548" t="s">
        <v>12485</v>
      </c>
      <c r="H2548" t="s">
        <v>12488</v>
      </c>
      <c r="I2548" t="s">
        <v>1605</v>
      </c>
      <c r="J2548">
        <v>152.44579999999999</v>
      </c>
    </row>
    <row r="2549" spans="1:10" x14ac:dyDescent="0.25">
      <c r="A2549" t="s">
        <v>2561</v>
      </c>
      <c r="B2549" t="str">
        <f t="shared" si="120"/>
        <v>Q3</v>
      </c>
      <c r="C2549">
        <f t="shared" si="121"/>
        <v>9</v>
      </c>
      <c r="D2549" s="1">
        <v>39329</v>
      </c>
      <c r="E2549" t="s">
        <v>12483</v>
      </c>
      <c r="F2549" t="str">
        <f t="shared" si="122"/>
        <v>Online</v>
      </c>
      <c r="G2549" t="s">
        <v>12485</v>
      </c>
      <c r="H2549" t="s">
        <v>12488</v>
      </c>
      <c r="I2549" t="s">
        <v>1605</v>
      </c>
      <c r="J2549">
        <v>927.62540000000001</v>
      </c>
    </row>
    <row r="2550" spans="1:10" x14ac:dyDescent="0.25">
      <c r="A2550" t="s">
        <v>2562</v>
      </c>
      <c r="B2550" t="str">
        <f t="shared" si="120"/>
        <v>Q3</v>
      </c>
      <c r="C2550">
        <f t="shared" si="121"/>
        <v>9</v>
      </c>
      <c r="D2550" s="1">
        <v>39329</v>
      </c>
      <c r="E2550" t="s">
        <v>12483</v>
      </c>
      <c r="F2550" t="str">
        <f t="shared" si="122"/>
        <v>Online</v>
      </c>
      <c r="G2550" t="s">
        <v>12485</v>
      </c>
      <c r="H2550" t="s">
        <v>12488</v>
      </c>
      <c r="I2550" t="s">
        <v>1605</v>
      </c>
      <c r="J2550">
        <v>612.13689999999997</v>
      </c>
    </row>
    <row r="2551" spans="1:10" x14ac:dyDescent="0.25">
      <c r="A2551" t="s">
        <v>2563</v>
      </c>
      <c r="B2551" t="str">
        <f t="shared" si="120"/>
        <v>Q3</v>
      </c>
      <c r="C2551">
        <f t="shared" si="121"/>
        <v>9</v>
      </c>
      <c r="D2551" s="1">
        <v>39330</v>
      </c>
      <c r="E2551" t="s">
        <v>12483</v>
      </c>
      <c r="F2551" t="str">
        <f t="shared" si="122"/>
        <v>Online</v>
      </c>
      <c r="G2551" t="s">
        <v>12485</v>
      </c>
      <c r="H2551" t="s">
        <v>12488</v>
      </c>
      <c r="I2551" t="s">
        <v>1605</v>
      </c>
      <c r="J2551">
        <v>8.7848000000000006</v>
      </c>
    </row>
    <row r="2552" spans="1:10" x14ac:dyDescent="0.25">
      <c r="A2552" t="s">
        <v>2564</v>
      </c>
      <c r="B2552" t="str">
        <f t="shared" si="120"/>
        <v>Q3</v>
      </c>
      <c r="C2552">
        <f t="shared" si="121"/>
        <v>9</v>
      </c>
      <c r="D2552" s="1">
        <v>39330</v>
      </c>
      <c r="E2552" t="s">
        <v>12483</v>
      </c>
      <c r="F2552" t="str">
        <f t="shared" si="122"/>
        <v>Online</v>
      </c>
      <c r="G2552" t="s">
        <v>12485</v>
      </c>
      <c r="H2552" t="s">
        <v>12488</v>
      </c>
      <c r="I2552" t="s">
        <v>1605</v>
      </c>
      <c r="J2552">
        <v>36.023000000000003</v>
      </c>
    </row>
    <row r="2553" spans="1:10" x14ac:dyDescent="0.25">
      <c r="A2553" t="s">
        <v>2565</v>
      </c>
      <c r="B2553" t="str">
        <f t="shared" si="120"/>
        <v>Q3</v>
      </c>
      <c r="C2553">
        <f t="shared" si="121"/>
        <v>9</v>
      </c>
      <c r="D2553" s="1">
        <v>39330</v>
      </c>
      <c r="E2553" t="s">
        <v>12483</v>
      </c>
      <c r="F2553" t="str">
        <f t="shared" si="122"/>
        <v>Online</v>
      </c>
      <c r="G2553" t="s">
        <v>12485</v>
      </c>
      <c r="H2553" t="s">
        <v>12488</v>
      </c>
      <c r="I2553" t="s">
        <v>1605</v>
      </c>
      <c r="J2553">
        <v>79.493700000000004</v>
      </c>
    </row>
    <row r="2554" spans="1:10" x14ac:dyDescent="0.25">
      <c r="A2554" t="s">
        <v>2566</v>
      </c>
      <c r="B2554" t="str">
        <f t="shared" si="120"/>
        <v>Q3</v>
      </c>
      <c r="C2554">
        <f t="shared" si="121"/>
        <v>9</v>
      </c>
      <c r="D2554" s="1">
        <v>39330</v>
      </c>
      <c r="E2554" t="s">
        <v>12483</v>
      </c>
      <c r="F2554" t="str">
        <f t="shared" si="122"/>
        <v>Online</v>
      </c>
      <c r="G2554" t="s">
        <v>12485</v>
      </c>
      <c r="H2554" t="s">
        <v>12488</v>
      </c>
      <c r="I2554" t="s">
        <v>1605</v>
      </c>
      <c r="J2554">
        <v>77.316900000000004</v>
      </c>
    </row>
    <row r="2555" spans="1:10" x14ac:dyDescent="0.25">
      <c r="A2555" t="s">
        <v>2567</v>
      </c>
      <c r="B2555" t="str">
        <f t="shared" si="120"/>
        <v>Q3</v>
      </c>
      <c r="C2555">
        <f t="shared" si="121"/>
        <v>9</v>
      </c>
      <c r="D2555" s="1">
        <v>39330</v>
      </c>
      <c r="E2555" t="s">
        <v>12483</v>
      </c>
      <c r="F2555" t="str">
        <f t="shared" si="122"/>
        <v>Online</v>
      </c>
      <c r="G2555" t="s">
        <v>12485</v>
      </c>
      <c r="H2555" t="s">
        <v>12488</v>
      </c>
      <c r="I2555" t="s">
        <v>1605</v>
      </c>
      <c r="J2555">
        <v>55.216900000000003</v>
      </c>
    </row>
    <row r="2556" spans="1:10" x14ac:dyDescent="0.25">
      <c r="A2556" t="s">
        <v>2568</v>
      </c>
      <c r="B2556" t="str">
        <f t="shared" si="120"/>
        <v>Q3</v>
      </c>
      <c r="C2556">
        <f t="shared" si="121"/>
        <v>9</v>
      </c>
      <c r="D2556" s="1">
        <v>39330</v>
      </c>
      <c r="E2556" t="s">
        <v>12483</v>
      </c>
      <c r="F2556" t="str">
        <f t="shared" si="122"/>
        <v>Online</v>
      </c>
      <c r="G2556" t="s">
        <v>12485</v>
      </c>
      <c r="H2556" t="s">
        <v>12488</v>
      </c>
      <c r="I2556" t="s">
        <v>1605</v>
      </c>
      <c r="J2556">
        <v>77.338999999999999</v>
      </c>
    </row>
    <row r="2557" spans="1:10" x14ac:dyDescent="0.25">
      <c r="A2557" t="s">
        <v>2569</v>
      </c>
      <c r="B2557" t="str">
        <f t="shared" si="120"/>
        <v>Q3</v>
      </c>
      <c r="C2557">
        <f t="shared" si="121"/>
        <v>9</v>
      </c>
      <c r="D2557" s="1">
        <v>39330</v>
      </c>
      <c r="E2557" t="s">
        <v>12483</v>
      </c>
      <c r="F2557" t="str">
        <f t="shared" si="122"/>
        <v>Online</v>
      </c>
      <c r="G2557" t="s">
        <v>12485</v>
      </c>
      <c r="H2557" t="s">
        <v>12488</v>
      </c>
      <c r="I2557" t="s">
        <v>1605</v>
      </c>
      <c r="J2557">
        <v>635.35289999999998</v>
      </c>
    </row>
    <row r="2558" spans="1:10" x14ac:dyDescent="0.25">
      <c r="A2558" t="s">
        <v>2570</v>
      </c>
      <c r="B2558" t="str">
        <f t="shared" si="120"/>
        <v>Q3</v>
      </c>
      <c r="C2558">
        <f t="shared" si="121"/>
        <v>9</v>
      </c>
      <c r="D2558" s="1">
        <v>39331</v>
      </c>
      <c r="E2558" t="s">
        <v>12483</v>
      </c>
      <c r="F2558" t="str">
        <f t="shared" si="122"/>
        <v>Online</v>
      </c>
      <c r="G2558" t="s">
        <v>12485</v>
      </c>
      <c r="H2558" t="s">
        <v>12488</v>
      </c>
      <c r="I2558" t="s">
        <v>1605</v>
      </c>
      <c r="J2558">
        <v>2.5305</v>
      </c>
    </row>
    <row r="2559" spans="1:10" x14ac:dyDescent="0.25">
      <c r="A2559" t="s">
        <v>2571</v>
      </c>
      <c r="B2559" t="str">
        <f t="shared" si="120"/>
        <v>Q3</v>
      </c>
      <c r="C2559">
        <f t="shared" si="121"/>
        <v>9</v>
      </c>
      <c r="D2559" s="1">
        <v>39331</v>
      </c>
      <c r="E2559" t="s">
        <v>12483</v>
      </c>
      <c r="F2559" t="str">
        <f t="shared" si="122"/>
        <v>Online</v>
      </c>
      <c r="G2559" t="s">
        <v>12485</v>
      </c>
      <c r="H2559" t="s">
        <v>12488</v>
      </c>
      <c r="I2559" t="s">
        <v>1605</v>
      </c>
      <c r="J2559">
        <v>11.039</v>
      </c>
    </row>
    <row r="2560" spans="1:10" x14ac:dyDescent="0.25">
      <c r="A2560" t="s">
        <v>2572</v>
      </c>
      <c r="B2560" t="str">
        <f t="shared" si="120"/>
        <v>Q3</v>
      </c>
      <c r="C2560">
        <f t="shared" si="121"/>
        <v>9</v>
      </c>
      <c r="D2560" s="1">
        <v>39331</v>
      </c>
      <c r="E2560" t="s">
        <v>12483</v>
      </c>
      <c r="F2560" t="str">
        <f t="shared" si="122"/>
        <v>Online</v>
      </c>
      <c r="G2560" t="s">
        <v>12485</v>
      </c>
      <c r="H2560" t="s">
        <v>12488</v>
      </c>
      <c r="I2560" t="s">
        <v>1605</v>
      </c>
      <c r="J2560">
        <v>71.239400000000003</v>
      </c>
    </row>
    <row r="2561" spans="1:10" x14ac:dyDescent="0.25">
      <c r="A2561" t="s">
        <v>2573</v>
      </c>
      <c r="B2561" t="str">
        <f t="shared" si="120"/>
        <v>Q3</v>
      </c>
      <c r="C2561">
        <f t="shared" si="121"/>
        <v>9</v>
      </c>
      <c r="D2561" s="1">
        <v>39331</v>
      </c>
      <c r="E2561" t="s">
        <v>12483</v>
      </c>
      <c r="F2561" t="str">
        <f t="shared" si="122"/>
        <v>Online</v>
      </c>
      <c r="G2561" t="s">
        <v>12485</v>
      </c>
      <c r="H2561" t="s">
        <v>12488</v>
      </c>
      <c r="I2561" t="s">
        <v>1605</v>
      </c>
      <c r="J2561">
        <v>44.177900000000001</v>
      </c>
    </row>
    <row r="2562" spans="1:10" x14ac:dyDescent="0.25">
      <c r="A2562" t="s">
        <v>2574</v>
      </c>
      <c r="B2562" t="str">
        <f t="shared" ref="B2562:B2625" si="123">IF(C2562&lt;4,"Q1",IF(C2562&lt;7,"Q2",IF(C2562&lt;10,"Q3","Q4")))</f>
        <v>Q3</v>
      </c>
      <c r="C2562">
        <f t="shared" ref="C2562:C2625" si="124">MONTH(D2562)</f>
        <v>9</v>
      </c>
      <c r="D2562" s="1">
        <v>39331</v>
      </c>
      <c r="E2562" t="s">
        <v>12483</v>
      </c>
      <c r="F2562" t="str">
        <f t="shared" ref="F2562:F2625" si="125">IF(E2562="Not Available", "Online", "In-store")</f>
        <v>Online</v>
      </c>
      <c r="G2562" t="s">
        <v>12485</v>
      </c>
      <c r="H2562" t="s">
        <v>12488</v>
      </c>
      <c r="I2562" t="s">
        <v>1605</v>
      </c>
      <c r="J2562">
        <v>15.447900000000001</v>
      </c>
    </row>
    <row r="2563" spans="1:10" x14ac:dyDescent="0.25">
      <c r="A2563" t="s">
        <v>2575</v>
      </c>
      <c r="B2563" t="str">
        <f t="shared" si="123"/>
        <v>Q3</v>
      </c>
      <c r="C2563">
        <f t="shared" si="124"/>
        <v>9</v>
      </c>
      <c r="D2563" s="1">
        <v>39331</v>
      </c>
      <c r="E2563" t="s">
        <v>12483</v>
      </c>
      <c r="F2563" t="str">
        <f t="shared" si="125"/>
        <v>Online</v>
      </c>
      <c r="G2563" t="s">
        <v>12485</v>
      </c>
      <c r="H2563" t="s">
        <v>12488</v>
      </c>
      <c r="I2563" t="s">
        <v>1605</v>
      </c>
      <c r="J2563">
        <v>62.951900000000002</v>
      </c>
    </row>
    <row r="2564" spans="1:10" x14ac:dyDescent="0.25">
      <c r="A2564" t="s">
        <v>2576</v>
      </c>
      <c r="B2564" t="str">
        <f t="shared" si="123"/>
        <v>Q3</v>
      </c>
      <c r="C2564">
        <f t="shared" si="124"/>
        <v>9</v>
      </c>
      <c r="D2564" s="1">
        <v>39332</v>
      </c>
      <c r="E2564" t="s">
        <v>12483</v>
      </c>
      <c r="F2564" t="str">
        <f t="shared" si="125"/>
        <v>Online</v>
      </c>
      <c r="G2564" t="s">
        <v>12485</v>
      </c>
      <c r="H2564" t="s">
        <v>12488</v>
      </c>
      <c r="I2564" t="s">
        <v>1605</v>
      </c>
      <c r="J2564">
        <v>5.5140000000000002</v>
      </c>
    </row>
    <row r="2565" spans="1:10" x14ac:dyDescent="0.25">
      <c r="A2565" t="s">
        <v>2577</v>
      </c>
      <c r="B2565" t="str">
        <f t="shared" si="123"/>
        <v>Q3</v>
      </c>
      <c r="C2565">
        <f t="shared" si="124"/>
        <v>9</v>
      </c>
      <c r="D2565" s="1">
        <v>39332</v>
      </c>
      <c r="E2565" t="s">
        <v>12483</v>
      </c>
      <c r="F2565" t="str">
        <f t="shared" si="125"/>
        <v>Online</v>
      </c>
      <c r="G2565" t="s">
        <v>12485</v>
      </c>
      <c r="H2565" t="s">
        <v>12488</v>
      </c>
      <c r="I2565" t="s">
        <v>1605</v>
      </c>
      <c r="J2565">
        <v>55.238999999999997</v>
      </c>
    </row>
    <row r="2566" spans="1:10" x14ac:dyDescent="0.25">
      <c r="A2566" t="s">
        <v>2578</v>
      </c>
      <c r="B2566" t="str">
        <f t="shared" si="123"/>
        <v>Q3</v>
      </c>
      <c r="C2566">
        <f t="shared" si="124"/>
        <v>9</v>
      </c>
      <c r="D2566" s="1">
        <v>39332</v>
      </c>
      <c r="E2566" t="s">
        <v>12483</v>
      </c>
      <c r="F2566" t="str">
        <f t="shared" si="125"/>
        <v>Online</v>
      </c>
      <c r="G2566" t="s">
        <v>12485</v>
      </c>
      <c r="H2566" t="s">
        <v>12488</v>
      </c>
      <c r="I2566" t="s">
        <v>1605</v>
      </c>
      <c r="J2566">
        <v>144.1583</v>
      </c>
    </row>
    <row r="2567" spans="1:10" x14ac:dyDescent="0.25">
      <c r="A2567" t="s">
        <v>2579</v>
      </c>
      <c r="B2567" t="str">
        <f t="shared" si="123"/>
        <v>Q3</v>
      </c>
      <c r="C2567">
        <f t="shared" si="124"/>
        <v>9</v>
      </c>
      <c r="D2567" s="1">
        <v>39332</v>
      </c>
      <c r="E2567" t="s">
        <v>12483</v>
      </c>
      <c r="F2567" t="str">
        <f t="shared" si="125"/>
        <v>Online</v>
      </c>
      <c r="G2567" t="s">
        <v>12485</v>
      </c>
      <c r="H2567" t="s">
        <v>12488</v>
      </c>
      <c r="I2567" t="s">
        <v>1605</v>
      </c>
      <c r="J2567">
        <v>36.023000000000003</v>
      </c>
    </row>
    <row r="2568" spans="1:10" x14ac:dyDescent="0.25">
      <c r="A2568" t="s">
        <v>2580</v>
      </c>
      <c r="B2568" t="str">
        <f t="shared" si="123"/>
        <v>Q3</v>
      </c>
      <c r="C2568">
        <f t="shared" si="124"/>
        <v>9</v>
      </c>
      <c r="D2568" s="1">
        <v>39332</v>
      </c>
      <c r="E2568" t="s">
        <v>12483</v>
      </c>
      <c r="F2568" t="str">
        <f t="shared" si="125"/>
        <v>Online</v>
      </c>
      <c r="G2568" t="s">
        <v>12485</v>
      </c>
      <c r="H2568" t="s">
        <v>12488</v>
      </c>
      <c r="I2568" t="s">
        <v>1605</v>
      </c>
      <c r="J2568">
        <v>49.216700000000003</v>
      </c>
    </row>
    <row r="2569" spans="1:10" x14ac:dyDescent="0.25">
      <c r="A2569" t="s">
        <v>2581</v>
      </c>
      <c r="B2569" t="str">
        <f t="shared" si="123"/>
        <v>Q3</v>
      </c>
      <c r="C2569">
        <f t="shared" si="124"/>
        <v>9</v>
      </c>
      <c r="D2569" s="1">
        <v>39332</v>
      </c>
      <c r="E2569" t="s">
        <v>12483</v>
      </c>
      <c r="F2569" t="str">
        <f t="shared" si="125"/>
        <v>Online</v>
      </c>
      <c r="G2569" t="s">
        <v>12485</v>
      </c>
      <c r="H2569" t="s">
        <v>12488</v>
      </c>
      <c r="I2569" t="s">
        <v>1605</v>
      </c>
      <c r="J2569">
        <v>41.183399999999999</v>
      </c>
    </row>
    <row r="2570" spans="1:10" x14ac:dyDescent="0.25">
      <c r="A2570" t="s">
        <v>2582</v>
      </c>
      <c r="B2570" t="str">
        <f t="shared" si="123"/>
        <v>Q3</v>
      </c>
      <c r="C2570">
        <f t="shared" si="124"/>
        <v>9</v>
      </c>
      <c r="D2570" s="1">
        <v>39332</v>
      </c>
      <c r="E2570" t="s">
        <v>12483</v>
      </c>
      <c r="F2570" t="str">
        <f t="shared" si="125"/>
        <v>Online</v>
      </c>
      <c r="G2570" t="s">
        <v>12485</v>
      </c>
      <c r="H2570" t="s">
        <v>12488</v>
      </c>
      <c r="I2570" t="s">
        <v>1605</v>
      </c>
      <c r="J2570">
        <v>16.552900000000001</v>
      </c>
    </row>
    <row r="2571" spans="1:10" x14ac:dyDescent="0.25">
      <c r="A2571" t="s">
        <v>2583</v>
      </c>
      <c r="B2571" t="str">
        <f t="shared" si="123"/>
        <v>Q3</v>
      </c>
      <c r="C2571">
        <f t="shared" si="124"/>
        <v>9</v>
      </c>
      <c r="D2571" s="1">
        <v>39332</v>
      </c>
      <c r="E2571" t="s">
        <v>12483</v>
      </c>
      <c r="F2571" t="str">
        <f t="shared" si="125"/>
        <v>Online</v>
      </c>
      <c r="G2571" t="s">
        <v>12485</v>
      </c>
      <c r="H2571" t="s">
        <v>12488</v>
      </c>
      <c r="I2571" t="s">
        <v>1605</v>
      </c>
      <c r="J2571">
        <v>41.205500000000001</v>
      </c>
    </row>
    <row r="2572" spans="1:10" x14ac:dyDescent="0.25">
      <c r="A2572" t="s">
        <v>2584</v>
      </c>
      <c r="B2572" t="str">
        <f t="shared" si="123"/>
        <v>Q3</v>
      </c>
      <c r="C2572">
        <f t="shared" si="124"/>
        <v>9</v>
      </c>
      <c r="D2572" s="1">
        <v>39332</v>
      </c>
      <c r="E2572" t="s">
        <v>12483</v>
      </c>
      <c r="F2572" t="str">
        <f t="shared" si="125"/>
        <v>Online</v>
      </c>
      <c r="G2572" t="s">
        <v>12485</v>
      </c>
      <c r="H2572" t="s">
        <v>12488</v>
      </c>
      <c r="I2572" t="s">
        <v>1605</v>
      </c>
      <c r="J2572">
        <v>94.455399999999997</v>
      </c>
    </row>
    <row r="2573" spans="1:10" x14ac:dyDescent="0.25">
      <c r="A2573" t="s">
        <v>2585</v>
      </c>
      <c r="B2573" t="str">
        <f t="shared" si="123"/>
        <v>Q3</v>
      </c>
      <c r="C2573">
        <f t="shared" si="124"/>
        <v>9</v>
      </c>
      <c r="D2573" s="1">
        <v>39333</v>
      </c>
      <c r="E2573" t="s">
        <v>12483</v>
      </c>
      <c r="F2573" t="str">
        <f t="shared" si="125"/>
        <v>Online</v>
      </c>
      <c r="G2573" t="s">
        <v>12485</v>
      </c>
      <c r="H2573" t="s">
        <v>12488</v>
      </c>
      <c r="I2573" t="s">
        <v>1605</v>
      </c>
      <c r="J2573">
        <v>69.5929</v>
      </c>
    </row>
    <row r="2574" spans="1:10" x14ac:dyDescent="0.25">
      <c r="A2574" t="s">
        <v>2586</v>
      </c>
      <c r="B2574" t="str">
        <f t="shared" si="123"/>
        <v>Q3</v>
      </c>
      <c r="C2574">
        <f t="shared" si="124"/>
        <v>9</v>
      </c>
      <c r="D2574" s="1">
        <v>39333</v>
      </c>
      <c r="E2574" t="s">
        <v>12483</v>
      </c>
      <c r="F2574" t="str">
        <f t="shared" si="125"/>
        <v>Online</v>
      </c>
      <c r="G2574" t="s">
        <v>12485</v>
      </c>
      <c r="H2574" t="s">
        <v>12488</v>
      </c>
      <c r="I2574" t="s">
        <v>1605</v>
      </c>
      <c r="J2574">
        <v>46.332700000000003</v>
      </c>
    </row>
    <row r="2575" spans="1:10" x14ac:dyDescent="0.25">
      <c r="A2575" t="s">
        <v>2587</v>
      </c>
      <c r="B2575" t="str">
        <f t="shared" si="123"/>
        <v>Q3</v>
      </c>
      <c r="C2575">
        <f t="shared" si="124"/>
        <v>9</v>
      </c>
      <c r="D2575" s="1">
        <v>39333</v>
      </c>
      <c r="E2575" t="s">
        <v>12483</v>
      </c>
      <c r="F2575" t="str">
        <f t="shared" si="125"/>
        <v>Online</v>
      </c>
      <c r="G2575" t="s">
        <v>12485</v>
      </c>
      <c r="H2575" t="s">
        <v>12488</v>
      </c>
      <c r="I2575" t="s">
        <v>1605</v>
      </c>
      <c r="J2575">
        <v>41.183399999999999</v>
      </c>
    </row>
    <row r="2576" spans="1:10" x14ac:dyDescent="0.25">
      <c r="A2576" t="s">
        <v>2588</v>
      </c>
      <c r="B2576" t="str">
        <f t="shared" si="123"/>
        <v>Q3</v>
      </c>
      <c r="C2576">
        <f t="shared" si="124"/>
        <v>9</v>
      </c>
      <c r="D2576" s="1">
        <v>39333</v>
      </c>
      <c r="E2576" t="s">
        <v>12483</v>
      </c>
      <c r="F2576" t="str">
        <f t="shared" si="125"/>
        <v>Online</v>
      </c>
      <c r="G2576" t="s">
        <v>12485</v>
      </c>
      <c r="H2576" t="s">
        <v>12488</v>
      </c>
      <c r="I2576" t="s">
        <v>1605</v>
      </c>
      <c r="J2576">
        <v>138.114</v>
      </c>
    </row>
    <row r="2577" spans="1:10" x14ac:dyDescent="0.25">
      <c r="A2577" t="s">
        <v>2589</v>
      </c>
      <c r="B2577" t="str">
        <f t="shared" si="123"/>
        <v>Q3</v>
      </c>
      <c r="C2577">
        <f t="shared" si="124"/>
        <v>9</v>
      </c>
      <c r="D2577" s="1">
        <v>39333</v>
      </c>
      <c r="E2577" t="s">
        <v>12483</v>
      </c>
      <c r="F2577" t="str">
        <f t="shared" si="125"/>
        <v>Online</v>
      </c>
      <c r="G2577" t="s">
        <v>12485</v>
      </c>
      <c r="H2577" t="s">
        <v>12488</v>
      </c>
      <c r="I2577" t="s">
        <v>1605</v>
      </c>
      <c r="J2577">
        <v>5.5140000000000002</v>
      </c>
    </row>
    <row r="2578" spans="1:10" x14ac:dyDescent="0.25">
      <c r="A2578" t="s">
        <v>2590</v>
      </c>
      <c r="B2578" t="str">
        <f t="shared" si="123"/>
        <v>Q3</v>
      </c>
      <c r="C2578">
        <f t="shared" si="124"/>
        <v>9</v>
      </c>
      <c r="D2578" s="1">
        <v>39333</v>
      </c>
      <c r="E2578" t="s">
        <v>12483</v>
      </c>
      <c r="F2578" t="str">
        <f t="shared" si="125"/>
        <v>Online</v>
      </c>
      <c r="G2578" t="s">
        <v>12485</v>
      </c>
      <c r="H2578" t="s">
        <v>12488</v>
      </c>
      <c r="I2578" t="s">
        <v>1605</v>
      </c>
      <c r="J2578">
        <v>85.051900000000003</v>
      </c>
    </row>
    <row r="2579" spans="1:10" x14ac:dyDescent="0.25">
      <c r="A2579" t="s">
        <v>2591</v>
      </c>
      <c r="B2579" t="str">
        <f t="shared" si="123"/>
        <v>Q3</v>
      </c>
      <c r="C2579">
        <f t="shared" si="124"/>
        <v>9</v>
      </c>
      <c r="D2579" s="1">
        <v>39333</v>
      </c>
      <c r="E2579" t="s">
        <v>12483</v>
      </c>
      <c r="F2579" t="str">
        <f t="shared" si="125"/>
        <v>Online</v>
      </c>
      <c r="G2579" t="s">
        <v>12485</v>
      </c>
      <c r="H2579" t="s">
        <v>12488</v>
      </c>
      <c r="I2579" t="s">
        <v>1605</v>
      </c>
      <c r="J2579">
        <v>1949.1868999999999</v>
      </c>
    </row>
    <row r="2580" spans="1:10" x14ac:dyDescent="0.25">
      <c r="A2580" t="s">
        <v>2592</v>
      </c>
      <c r="B2580" t="str">
        <f t="shared" si="123"/>
        <v>Q3</v>
      </c>
      <c r="C2580">
        <f t="shared" si="124"/>
        <v>9</v>
      </c>
      <c r="D2580" s="1">
        <v>39333</v>
      </c>
      <c r="E2580" t="s">
        <v>12483</v>
      </c>
      <c r="F2580" t="str">
        <f t="shared" si="125"/>
        <v>Online</v>
      </c>
      <c r="G2580" t="s">
        <v>12485</v>
      </c>
      <c r="H2580" t="s">
        <v>12488</v>
      </c>
      <c r="I2580" t="s">
        <v>1605</v>
      </c>
      <c r="J2580">
        <v>829.08150000000001</v>
      </c>
    </row>
    <row r="2581" spans="1:10" x14ac:dyDescent="0.25">
      <c r="A2581" t="s">
        <v>2593</v>
      </c>
      <c r="B2581" t="str">
        <f t="shared" si="123"/>
        <v>Q3</v>
      </c>
      <c r="C2581">
        <f t="shared" si="124"/>
        <v>9</v>
      </c>
      <c r="D2581" s="1">
        <v>39333</v>
      </c>
      <c r="E2581" t="s">
        <v>12483</v>
      </c>
      <c r="F2581" t="str">
        <f t="shared" si="125"/>
        <v>Online</v>
      </c>
      <c r="G2581" t="s">
        <v>12485</v>
      </c>
      <c r="H2581" t="s">
        <v>12488</v>
      </c>
      <c r="I2581" t="s">
        <v>1605</v>
      </c>
      <c r="J2581">
        <v>2634.3973999999998</v>
      </c>
    </row>
    <row r="2582" spans="1:10" x14ac:dyDescent="0.25">
      <c r="A2582" t="s">
        <v>2594</v>
      </c>
      <c r="B2582" t="str">
        <f t="shared" si="123"/>
        <v>Q3</v>
      </c>
      <c r="C2582">
        <f t="shared" si="124"/>
        <v>9</v>
      </c>
      <c r="D2582" s="1">
        <v>39334</v>
      </c>
      <c r="E2582" t="s">
        <v>12483</v>
      </c>
      <c r="F2582" t="str">
        <f t="shared" si="125"/>
        <v>Online</v>
      </c>
      <c r="G2582" t="s">
        <v>12485</v>
      </c>
      <c r="H2582" t="s">
        <v>12488</v>
      </c>
      <c r="I2582" t="s">
        <v>1605</v>
      </c>
      <c r="J2582">
        <v>201.97190000000001</v>
      </c>
    </row>
    <row r="2583" spans="1:10" x14ac:dyDescent="0.25">
      <c r="A2583" t="s">
        <v>2595</v>
      </c>
      <c r="B2583" t="str">
        <f t="shared" si="123"/>
        <v>Q3</v>
      </c>
      <c r="C2583">
        <f t="shared" si="124"/>
        <v>9</v>
      </c>
      <c r="D2583" s="1">
        <v>39334</v>
      </c>
      <c r="E2583" t="s">
        <v>12483</v>
      </c>
      <c r="F2583" t="str">
        <f t="shared" si="125"/>
        <v>Online</v>
      </c>
      <c r="G2583" t="s">
        <v>12485</v>
      </c>
      <c r="H2583" t="s">
        <v>12488</v>
      </c>
      <c r="I2583" t="s">
        <v>1605</v>
      </c>
      <c r="J2583">
        <v>136.99789999999999</v>
      </c>
    </row>
    <row r="2584" spans="1:10" x14ac:dyDescent="0.25">
      <c r="A2584" t="s">
        <v>2596</v>
      </c>
      <c r="B2584" t="str">
        <f t="shared" si="123"/>
        <v>Q3</v>
      </c>
      <c r="C2584">
        <f t="shared" si="124"/>
        <v>9</v>
      </c>
      <c r="D2584" s="1">
        <v>39334</v>
      </c>
      <c r="E2584" t="s">
        <v>12483</v>
      </c>
      <c r="F2584" t="str">
        <f t="shared" si="125"/>
        <v>Online</v>
      </c>
      <c r="G2584" t="s">
        <v>12485</v>
      </c>
      <c r="H2584" t="s">
        <v>12488</v>
      </c>
      <c r="I2584" t="s">
        <v>1605</v>
      </c>
      <c r="J2584">
        <v>44.177900000000001</v>
      </c>
    </row>
    <row r="2585" spans="1:10" x14ac:dyDescent="0.25">
      <c r="A2585" t="s">
        <v>2597</v>
      </c>
      <c r="B2585" t="str">
        <f t="shared" si="123"/>
        <v>Q3</v>
      </c>
      <c r="C2585">
        <f t="shared" si="124"/>
        <v>9</v>
      </c>
      <c r="D2585" s="1">
        <v>39334</v>
      </c>
      <c r="E2585" t="s">
        <v>12483</v>
      </c>
      <c r="F2585" t="str">
        <f t="shared" si="125"/>
        <v>Online</v>
      </c>
      <c r="G2585" t="s">
        <v>12485</v>
      </c>
      <c r="H2585" t="s">
        <v>12488</v>
      </c>
      <c r="I2585" t="s">
        <v>1605</v>
      </c>
      <c r="J2585">
        <v>46.7194</v>
      </c>
    </row>
    <row r="2586" spans="1:10" x14ac:dyDescent="0.25">
      <c r="A2586" t="s">
        <v>2598</v>
      </c>
      <c r="B2586" t="str">
        <f t="shared" si="123"/>
        <v>Q3</v>
      </c>
      <c r="C2586">
        <f t="shared" si="124"/>
        <v>9</v>
      </c>
      <c r="D2586" s="1">
        <v>39334</v>
      </c>
      <c r="E2586" t="s">
        <v>12483</v>
      </c>
      <c r="F2586" t="str">
        <f t="shared" si="125"/>
        <v>Online</v>
      </c>
      <c r="G2586" t="s">
        <v>12485</v>
      </c>
      <c r="H2586" t="s">
        <v>12488</v>
      </c>
      <c r="I2586" t="s">
        <v>1605</v>
      </c>
      <c r="J2586">
        <v>24.2879</v>
      </c>
    </row>
    <row r="2587" spans="1:10" x14ac:dyDescent="0.25">
      <c r="A2587" t="s">
        <v>2599</v>
      </c>
      <c r="B2587" t="str">
        <f t="shared" si="123"/>
        <v>Q3</v>
      </c>
      <c r="C2587">
        <f t="shared" si="124"/>
        <v>9</v>
      </c>
      <c r="D2587" s="1">
        <v>39334</v>
      </c>
      <c r="E2587" t="s">
        <v>12483</v>
      </c>
      <c r="F2587" t="str">
        <f t="shared" si="125"/>
        <v>Online</v>
      </c>
      <c r="G2587" t="s">
        <v>12485</v>
      </c>
      <c r="H2587" t="s">
        <v>12488</v>
      </c>
      <c r="I2587" t="s">
        <v>1605</v>
      </c>
      <c r="J2587">
        <v>24.2879</v>
      </c>
    </row>
    <row r="2588" spans="1:10" x14ac:dyDescent="0.25">
      <c r="A2588" t="s">
        <v>2600</v>
      </c>
      <c r="B2588" t="str">
        <f t="shared" si="123"/>
        <v>Q3</v>
      </c>
      <c r="C2588">
        <f t="shared" si="124"/>
        <v>9</v>
      </c>
      <c r="D2588" s="1">
        <v>39334</v>
      </c>
      <c r="E2588" t="s">
        <v>12483</v>
      </c>
      <c r="F2588" t="str">
        <f t="shared" si="125"/>
        <v>Online</v>
      </c>
      <c r="G2588" t="s">
        <v>12485</v>
      </c>
      <c r="H2588" t="s">
        <v>12488</v>
      </c>
      <c r="I2588" t="s">
        <v>1605</v>
      </c>
      <c r="J2588">
        <v>596.68899999999996</v>
      </c>
    </row>
    <row r="2589" spans="1:10" x14ac:dyDescent="0.25">
      <c r="A2589" t="s">
        <v>2601</v>
      </c>
      <c r="B2589" t="str">
        <f t="shared" si="123"/>
        <v>Q3</v>
      </c>
      <c r="C2589">
        <f t="shared" si="124"/>
        <v>9</v>
      </c>
      <c r="D2589" s="1">
        <v>39334</v>
      </c>
      <c r="E2589" t="s">
        <v>12483</v>
      </c>
      <c r="F2589" t="str">
        <f t="shared" si="125"/>
        <v>Online</v>
      </c>
      <c r="G2589" t="s">
        <v>12485</v>
      </c>
      <c r="H2589" t="s">
        <v>12488</v>
      </c>
      <c r="I2589" t="s">
        <v>1605</v>
      </c>
      <c r="J2589">
        <v>2615.4908</v>
      </c>
    </row>
    <row r="2590" spans="1:10" x14ac:dyDescent="0.25">
      <c r="A2590" t="s">
        <v>2602</v>
      </c>
      <c r="B2590" t="str">
        <f t="shared" si="123"/>
        <v>Q3</v>
      </c>
      <c r="C2590">
        <f t="shared" si="124"/>
        <v>9</v>
      </c>
      <c r="D2590" s="1">
        <v>39334</v>
      </c>
      <c r="E2590" t="s">
        <v>12483</v>
      </c>
      <c r="F2590" t="str">
        <f t="shared" si="125"/>
        <v>Online</v>
      </c>
      <c r="G2590" t="s">
        <v>12485</v>
      </c>
      <c r="H2590" t="s">
        <v>12488</v>
      </c>
      <c r="I2590" t="s">
        <v>1605</v>
      </c>
      <c r="J2590">
        <v>1276.8054</v>
      </c>
    </row>
    <row r="2591" spans="1:10" x14ac:dyDescent="0.25">
      <c r="A2591" t="s">
        <v>2603</v>
      </c>
      <c r="B2591" t="str">
        <f t="shared" si="123"/>
        <v>Q3</v>
      </c>
      <c r="C2591">
        <f t="shared" si="124"/>
        <v>9</v>
      </c>
      <c r="D2591" s="1">
        <v>39335</v>
      </c>
      <c r="E2591" t="s">
        <v>12483</v>
      </c>
      <c r="F2591" t="str">
        <f t="shared" si="125"/>
        <v>Online</v>
      </c>
      <c r="G2591" t="s">
        <v>12485</v>
      </c>
      <c r="H2591" t="s">
        <v>12488</v>
      </c>
      <c r="I2591" t="s">
        <v>1605</v>
      </c>
      <c r="J2591">
        <v>107.0966</v>
      </c>
    </row>
    <row r="2592" spans="1:10" x14ac:dyDescent="0.25">
      <c r="A2592" t="s">
        <v>2604</v>
      </c>
      <c r="B2592" t="str">
        <f t="shared" si="123"/>
        <v>Q3</v>
      </c>
      <c r="C2592">
        <f t="shared" si="124"/>
        <v>9</v>
      </c>
      <c r="D2592" s="1">
        <v>39335</v>
      </c>
      <c r="E2592" t="s">
        <v>12483</v>
      </c>
      <c r="F2592" t="str">
        <f t="shared" si="125"/>
        <v>Online</v>
      </c>
      <c r="G2592" t="s">
        <v>12485</v>
      </c>
      <c r="H2592" t="s">
        <v>12488</v>
      </c>
      <c r="I2592" t="s">
        <v>1605</v>
      </c>
      <c r="J2592">
        <v>219.88399999999999</v>
      </c>
    </row>
    <row r="2593" spans="1:10" x14ac:dyDescent="0.25">
      <c r="A2593" t="s">
        <v>2605</v>
      </c>
      <c r="B2593" t="str">
        <f t="shared" si="123"/>
        <v>Q3</v>
      </c>
      <c r="C2593">
        <f t="shared" si="124"/>
        <v>9</v>
      </c>
      <c r="D2593" s="1">
        <v>39335</v>
      </c>
      <c r="E2593" t="s">
        <v>12483</v>
      </c>
      <c r="F2593" t="str">
        <f t="shared" si="125"/>
        <v>Online</v>
      </c>
      <c r="G2593" t="s">
        <v>12485</v>
      </c>
      <c r="H2593" t="s">
        <v>12488</v>
      </c>
      <c r="I2593" t="s">
        <v>1605</v>
      </c>
      <c r="J2593">
        <v>635.35289999999998</v>
      </c>
    </row>
    <row r="2594" spans="1:10" x14ac:dyDescent="0.25">
      <c r="A2594" t="s">
        <v>2606</v>
      </c>
      <c r="B2594" t="str">
        <f t="shared" si="123"/>
        <v>Q3</v>
      </c>
      <c r="C2594">
        <f t="shared" si="124"/>
        <v>9</v>
      </c>
      <c r="D2594" s="1">
        <v>39336</v>
      </c>
      <c r="E2594" t="s">
        <v>12483</v>
      </c>
      <c r="F2594" t="str">
        <f t="shared" si="125"/>
        <v>Online</v>
      </c>
      <c r="G2594" t="s">
        <v>12485</v>
      </c>
      <c r="H2594" t="s">
        <v>12488</v>
      </c>
      <c r="I2594" t="s">
        <v>1605</v>
      </c>
      <c r="J2594">
        <v>38.652900000000002</v>
      </c>
    </row>
    <row r="2595" spans="1:10" x14ac:dyDescent="0.25">
      <c r="A2595" t="s">
        <v>2607</v>
      </c>
      <c r="B2595" t="str">
        <f t="shared" si="123"/>
        <v>Q3</v>
      </c>
      <c r="C2595">
        <f t="shared" si="124"/>
        <v>9</v>
      </c>
      <c r="D2595" s="1">
        <v>39336</v>
      </c>
      <c r="E2595" t="s">
        <v>12483</v>
      </c>
      <c r="F2595" t="str">
        <f t="shared" si="125"/>
        <v>Online</v>
      </c>
      <c r="G2595" t="s">
        <v>12485</v>
      </c>
      <c r="H2595" t="s">
        <v>12488</v>
      </c>
      <c r="I2595" t="s">
        <v>1605</v>
      </c>
      <c r="J2595">
        <v>138.114</v>
      </c>
    </row>
    <row r="2596" spans="1:10" x14ac:dyDescent="0.25">
      <c r="A2596" t="s">
        <v>2608</v>
      </c>
      <c r="B2596" t="str">
        <f t="shared" si="123"/>
        <v>Q3</v>
      </c>
      <c r="C2596">
        <f t="shared" si="124"/>
        <v>9</v>
      </c>
      <c r="D2596" s="1">
        <v>39336</v>
      </c>
      <c r="E2596" t="s">
        <v>12483</v>
      </c>
      <c r="F2596" t="str">
        <f t="shared" si="125"/>
        <v>Online</v>
      </c>
      <c r="G2596" t="s">
        <v>12485</v>
      </c>
      <c r="H2596" t="s">
        <v>12488</v>
      </c>
      <c r="I2596" t="s">
        <v>1605</v>
      </c>
      <c r="J2596">
        <v>87.272900000000007</v>
      </c>
    </row>
    <row r="2597" spans="1:10" x14ac:dyDescent="0.25">
      <c r="A2597" t="s">
        <v>2609</v>
      </c>
      <c r="B2597" t="str">
        <f t="shared" si="123"/>
        <v>Q3</v>
      </c>
      <c r="C2597">
        <f t="shared" si="124"/>
        <v>9</v>
      </c>
      <c r="D2597" s="1">
        <v>39336</v>
      </c>
      <c r="E2597" t="s">
        <v>12483</v>
      </c>
      <c r="F2597" t="str">
        <f t="shared" si="125"/>
        <v>Online</v>
      </c>
      <c r="G2597" t="s">
        <v>12485</v>
      </c>
      <c r="H2597" t="s">
        <v>12488</v>
      </c>
      <c r="I2597" t="s">
        <v>1605</v>
      </c>
      <c r="J2597">
        <v>5.5140000000000002</v>
      </c>
    </row>
    <row r="2598" spans="1:10" x14ac:dyDescent="0.25">
      <c r="A2598" t="s">
        <v>2610</v>
      </c>
      <c r="B2598" t="str">
        <f t="shared" si="123"/>
        <v>Q3</v>
      </c>
      <c r="C2598">
        <f t="shared" si="124"/>
        <v>9</v>
      </c>
      <c r="D2598" s="1">
        <v>39336</v>
      </c>
      <c r="E2598" t="s">
        <v>12483</v>
      </c>
      <c r="F2598" t="str">
        <f t="shared" si="125"/>
        <v>Online</v>
      </c>
      <c r="G2598" t="s">
        <v>12485</v>
      </c>
      <c r="H2598" t="s">
        <v>12488</v>
      </c>
      <c r="I2598" t="s">
        <v>1605</v>
      </c>
      <c r="J2598">
        <v>82.852900000000005</v>
      </c>
    </row>
    <row r="2599" spans="1:10" x14ac:dyDescent="0.25">
      <c r="A2599" t="s">
        <v>2611</v>
      </c>
      <c r="B2599" t="str">
        <f t="shared" si="123"/>
        <v>Q3</v>
      </c>
      <c r="C2599">
        <f t="shared" si="124"/>
        <v>9</v>
      </c>
      <c r="D2599" s="1">
        <v>39336</v>
      </c>
      <c r="E2599" t="s">
        <v>12483</v>
      </c>
      <c r="F2599" t="str">
        <f t="shared" si="125"/>
        <v>Online</v>
      </c>
      <c r="G2599" t="s">
        <v>12485</v>
      </c>
      <c r="H2599" t="s">
        <v>12488</v>
      </c>
      <c r="I2599" t="s">
        <v>1605</v>
      </c>
      <c r="J2599">
        <v>2653.0497999999998</v>
      </c>
    </row>
    <row r="2600" spans="1:10" x14ac:dyDescent="0.25">
      <c r="A2600" t="s">
        <v>2612</v>
      </c>
      <c r="B2600" t="str">
        <f t="shared" si="123"/>
        <v>Q3</v>
      </c>
      <c r="C2600">
        <f t="shared" si="124"/>
        <v>9</v>
      </c>
      <c r="D2600" s="1">
        <v>39336</v>
      </c>
      <c r="E2600" t="s">
        <v>12483</v>
      </c>
      <c r="F2600" t="str">
        <f t="shared" si="125"/>
        <v>Online</v>
      </c>
      <c r="G2600" t="s">
        <v>12485</v>
      </c>
      <c r="H2600" t="s">
        <v>12488</v>
      </c>
      <c r="I2600" t="s">
        <v>1605</v>
      </c>
      <c r="J2600">
        <v>672.9008</v>
      </c>
    </row>
    <row r="2601" spans="1:10" x14ac:dyDescent="0.25">
      <c r="A2601" t="s">
        <v>2613</v>
      </c>
      <c r="B2601" t="str">
        <f t="shared" si="123"/>
        <v>Q3</v>
      </c>
      <c r="C2601">
        <f t="shared" si="124"/>
        <v>9</v>
      </c>
      <c r="D2601" s="1">
        <v>39337</v>
      </c>
      <c r="E2601" t="s">
        <v>12483</v>
      </c>
      <c r="F2601" t="str">
        <f t="shared" si="125"/>
        <v>Online</v>
      </c>
      <c r="G2601" t="s">
        <v>12485</v>
      </c>
      <c r="H2601" t="s">
        <v>12488</v>
      </c>
      <c r="I2601" t="s">
        <v>1605</v>
      </c>
      <c r="J2601">
        <v>98.853300000000004</v>
      </c>
    </row>
    <row r="2602" spans="1:10" x14ac:dyDescent="0.25">
      <c r="A2602" t="s">
        <v>2614</v>
      </c>
      <c r="B2602" t="str">
        <f t="shared" si="123"/>
        <v>Q3</v>
      </c>
      <c r="C2602">
        <f t="shared" si="124"/>
        <v>9</v>
      </c>
      <c r="D2602" s="1">
        <v>39337</v>
      </c>
      <c r="E2602" t="s">
        <v>12483</v>
      </c>
      <c r="F2602" t="str">
        <f t="shared" si="125"/>
        <v>Online</v>
      </c>
      <c r="G2602" t="s">
        <v>12485</v>
      </c>
      <c r="H2602" t="s">
        <v>12488</v>
      </c>
      <c r="I2602" t="s">
        <v>1605</v>
      </c>
      <c r="J2602">
        <v>41.183399999999999</v>
      </c>
    </row>
    <row r="2603" spans="1:10" x14ac:dyDescent="0.25">
      <c r="A2603" t="s">
        <v>2615</v>
      </c>
      <c r="B2603" t="str">
        <f t="shared" si="123"/>
        <v>Q3</v>
      </c>
      <c r="C2603">
        <f t="shared" si="124"/>
        <v>9</v>
      </c>
      <c r="D2603" s="1">
        <v>39337</v>
      </c>
      <c r="E2603" t="s">
        <v>12483</v>
      </c>
      <c r="F2603" t="str">
        <f t="shared" si="125"/>
        <v>Online</v>
      </c>
      <c r="G2603" t="s">
        <v>12485</v>
      </c>
      <c r="H2603" t="s">
        <v>12488</v>
      </c>
      <c r="I2603" t="s">
        <v>1605</v>
      </c>
      <c r="J2603">
        <v>52.973700000000001</v>
      </c>
    </row>
    <row r="2604" spans="1:10" x14ac:dyDescent="0.25">
      <c r="A2604" t="s">
        <v>2616</v>
      </c>
      <c r="B2604" t="str">
        <f t="shared" si="123"/>
        <v>Q3</v>
      </c>
      <c r="C2604">
        <f t="shared" si="124"/>
        <v>9</v>
      </c>
      <c r="D2604" s="1">
        <v>39337</v>
      </c>
      <c r="E2604" t="s">
        <v>12483</v>
      </c>
      <c r="F2604" t="str">
        <f t="shared" si="125"/>
        <v>Online</v>
      </c>
      <c r="G2604" t="s">
        <v>12485</v>
      </c>
      <c r="H2604" t="s">
        <v>12488</v>
      </c>
      <c r="I2604" t="s">
        <v>1605</v>
      </c>
      <c r="J2604">
        <v>41.205500000000001</v>
      </c>
    </row>
    <row r="2605" spans="1:10" x14ac:dyDescent="0.25">
      <c r="A2605" t="s">
        <v>2617</v>
      </c>
      <c r="B2605" t="str">
        <f t="shared" si="123"/>
        <v>Q3</v>
      </c>
      <c r="C2605">
        <f t="shared" si="124"/>
        <v>9</v>
      </c>
      <c r="D2605" s="1">
        <v>39337</v>
      </c>
      <c r="E2605" t="s">
        <v>12483</v>
      </c>
      <c r="F2605" t="str">
        <f t="shared" si="125"/>
        <v>Online</v>
      </c>
      <c r="G2605" t="s">
        <v>12485</v>
      </c>
      <c r="H2605" t="s">
        <v>12488</v>
      </c>
      <c r="I2605" t="s">
        <v>1605</v>
      </c>
      <c r="J2605">
        <v>639.19830000000002</v>
      </c>
    </row>
    <row r="2606" spans="1:10" x14ac:dyDescent="0.25">
      <c r="A2606" t="s">
        <v>2618</v>
      </c>
      <c r="B2606" t="str">
        <f t="shared" si="123"/>
        <v>Q3</v>
      </c>
      <c r="C2606">
        <f t="shared" si="124"/>
        <v>9</v>
      </c>
      <c r="D2606" s="1">
        <v>39338</v>
      </c>
      <c r="E2606" t="s">
        <v>12483</v>
      </c>
      <c r="F2606" t="str">
        <f t="shared" si="125"/>
        <v>Online</v>
      </c>
      <c r="G2606" t="s">
        <v>12485</v>
      </c>
      <c r="H2606" t="s">
        <v>12488</v>
      </c>
      <c r="I2606" t="s">
        <v>1605</v>
      </c>
      <c r="J2606">
        <v>132.6</v>
      </c>
    </row>
    <row r="2607" spans="1:10" x14ac:dyDescent="0.25">
      <c r="A2607" t="s">
        <v>2619</v>
      </c>
      <c r="B2607" t="str">
        <f t="shared" si="123"/>
        <v>Q3</v>
      </c>
      <c r="C2607">
        <f t="shared" si="124"/>
        <v>9</v>
      </c>
      <c r="D2607" s="1">
        <v>39338</v>
      </c>
      <c r="E2607" t="s">
        <v>12483</v>
      </c>
      <c r="F2607" t="str">
        <f t="shared" si="125"/>
        <v>Online</v>
      </c>
      <c r="G2607" t="s">
        <v>12485</v>
      </c>
      <c r="H2607" t="s">
        <v>12488</v>
      </c>
      <c r="I2607" t="s">
        <v>1605</v>
      </c>
      <c r="J2607">
        <v>71.791899999999998</v>
      </c>
    </row>
    <row r="2608" spans="1:10" x14ac:dyDescent="0.25">
      <c r="A2608" t="s">
        <v>2620</v>
      </c>
      <c r="B2608" t="str">
        <f t="shared" si="123"/>
        <v>Q3</v>
      </c>
      <c r="C2608">
        <f t="shared" si="124"/>
        <v>9</v>
      </c>
      <c r="D2608" s="1">
        <v>39338</v>
      </c>
      <c r="E2608" t="s">
        <v>12483</v>
      </c>
      <c r="F2608" t="str">
        <f t="shared" si="125"/>
        <v>Online</v>
      </c>
      <c r="G2608" t="s">
        <v>12485</v>
      </c>
      <c r="H2608" t="s">
        <v>12488</v>
      </c>
      <c r="I2608" t="s">
        <v>1605</v>
      </c>
      <c r="J2608">
        <v>33.139000000000003</v>
      </c>
    </row>
    <row r="2609" spans="1:10" x14ac:dyDescent="0.25">
      <c r="A2609" t="s">
        <v>2621</v>
      </c>
      <c r="B2609" t="str">
        <f t="shared" si="123"/>
        <v>Q3</v>
      </c>
      <c r="C2609">
        <f t="shared" si="124"/>
        <v>9</v>
      </c>
      <c r="D2609" s="1">
        <v>39338</v>
      </c>
      <c r="E2609" t="s">
        <v>12483</v>
      </c>
      <c r="F2609" t="str">
        <f t="shared" si="125"/>
        <v>Online</v>
      </c>
      <c r="G2609" t="s">
        <v>12485</v>
      </c>
      <c r="H2609" t="s">
        <v>12488</v>
      </c>
      <c r="I2609" t="s">
        <v>1605</v>
      </c>
      <c r="J2609">
        <v>77.338999999999999</v>
      </c>
    </row>
    <row r="2610" spans="1:10" x14ac:dyDescent="0.25">
      <c r="A2610" t="s">
        <v>2622</v>
      </c>
      <c r="B2610" t="str">
        <f t="shared" si="123"/>
        <v>Q3</v>
      </c>
      <c r="C2610">
        <f t="shared" si="124"/>
        <v>9</v>
      </c>
      <c r="D2610" s="1">
        <v>39338</v>
      </c>
      <c r="E2610" t="s">
        <v>12483</v>
      </c>
      <c r="F2610" t="str">
        <f t="shared" si="125"/>
        <v>Online</v>
      </c>
      <c r="G2610" t="s">
        <v>12485</v>
      </c>
      <c r="H2610" t="s">
        <v>12488</v>
      </c>
      <c r="I2610" t="s">
        <v>1605</v>
      </c>
      <c r="J2610">
        <v>5.5140000000000002</v>
      </c>
    </row>
    <row r="2611" spans="1:10" x14ac:dyDescent="0.25">
      <c r="A2611" t="s">
        <v>2623</v>
      </c>
      <c r="B2611" t="str">
        <f t="shared" si="123"/>
        <v>Q3</v>
      </c>
      <c r="C2611">
        <f t="shared" si="124"/>
        <v>9</v>
      </c>
      <c r="D2611" s="1">
        <v>39338</v>
      </c>
      <c r="E2611" t="s">
        <v>12483</v>
      </c>
      <c r="F2611" t="str">
        <f t="shared" si="125"/>
        <v>Online</v>
      </c>
      <c r="G2611" t="s">
        <v>12485</v>
      </c>
      <c r="H2611" t="s">
        <v>12488</v>
      </c>
      <c r="I2611" t="s">
        <v>1605</v>
      </c>
      <c r="J2611">
        <v>5.5140000000000002</v>
      </c>
    </row>
    <row r="2612" spans="1:10" x14ac:dyDescent="0.25">
      <c r="A2612" t="s">
        <v>2624</v>
      </c>
      <c r="B2612" t="str">
        <f t="shared" si="123"/>
        <v>Q3</v>
      </c>
      <c r="C2612">
        <f t="shared" si="124"/>
        <v>9</v>
      </c>
      <c r="D2612" s="1">
        <v>39339</v>
      </c>
      <c r="E2612" t="s">
        <v>12483</v>
      </c>
      <c r="F2612" t="str">
        <f t="shared" si="125"/>
        <v>Online</v>
      </c>
      <c r="G2612" t="s">
        <v>12485</v>
      </c>
      <c r="H2612" t="s">
        <v>12488</v>
      </c>
      <c r="I2612" t="s">
        <v>1605</v>
      </c>
      <c r="J2612">
        <v>59.658999999999999</v>
      </c>
    </row>
    <row r="2613" spans="1:10" x14ac:dyDescent="0.25">
      <c r="A2613" t="s">
        <v>2625</v>
      </c>
      <c r="B2613" t="str">
        <f t="shared" si="123"/>
        <v>Q3</v>
      </c>
      <c r="C2613">
        <f t="shared" si="124"/>
        <v>9</v>
      </c>
      <c r="D2613" s="1">
        <v>39339</v>
      </c>
      <c r="E2613" t="s">
        <v>12483</v>
      </c>
      <c r="F2613" t="str">
        <f t="shared" si="125"/>
        <v>Online</v>
      </c>
      <c r="G2613" t="s">
        <v>12485</v>
      </c>
      <c r="H2613" t="s">
        <v>12488</v>
      </c>
      <c r="I2613" t="s">
        <v>1605</v>
      </c>
      <c r="J2613">
        <v>77.338999999999999</v>
      </c>
    </row>
    <row r="2614" spans="1:10" x14ac:dyDescent="0.25">
      <c r="A2614" t="s">
        <v>2626</v>
      </c>
      <c r="B2614" t="str">
        <f t="shared" si="123"/>
        <v>Q3</v>
      </c>
      <c r="C2614">
        <f t="shared" si="124"/>
        <v>9</v>
      </c>
      <c r="D2614" s="1">
        <v>39339</v>
      </c>
      <c r="E2614" t="s">
        <v>12483</v>
      </c>
      <c r="F2614" t="str">
        <f t="shared" si="125"/>
        <v>Online</v>
      </c>
      <c r="G2614" t="s">
        <v>12485</v>
      </c>
      <c r="H2614" t="s">
        <v>12488</v>
      </c>
      <c r="I2614" t="s">
        <v>1605</v>
      </c>
      <c r="J2614">
        <v>89.460800000000006</v>
      </c>
    </row>
    <row r="2615" spans="1:10" x14ac:dyDescent="0.25">
      <c r="A2615" t="s">
        <v>2627</v>
      </c>
      <c r="B2615" t="str">
        <f t="shared" si="123"/>
        <v>Q3</v>
      </c>
      <c r="C2615">
        <f t="shared" si="124"/>
        <v>9</v>
      </c>
      <c r="D2615" s="1">
        <v>39339</v>
      </c>
      <c r="E2615" t="s">
        <v>12483</v>
      </c>
      <c r="F2615" t="str">
        <f t="shared" si="125"/>
        <v>Online</v>
      </c>
      <c r="G2615" t="s">
        <v>12485</v>
      </c>
      <c r="H2615" t="s">
        <v>12488</v>
      </c>
      <c r="I2615" t="s">
        <v>1605</v>
      </c>
      <c r="J2615">
        <v>38.674999999999997</v>
      </c>
    </row>
    <row r="2616" spans="1:10" x14ac:dyDescent="0.25">
      <c r="A2616" t="s">
        <v>2628</v>
      </c>
      <c r="B2616" t="str">
        <f t="shared" si="123"/>
        <v>Q3</v>
      </c>
      <c r="C2616">
        <f t="shared" si="124"/>
        <v>9</v>
      </c>
      <c r="D2616" s="1">
        <v>39339</v>
      </c>
      <c r="E2616" t="s">
        <v>12483</v>
      </c>
      <c r="F2616" t="str">
        <f t="shared" si="125"/>
        <v>Online</v>
      </c>
      <c r="G2616" t="s">
        <v>12485</v>
      </c>
      <c r="H2616" t="s">
        <v>12488</v>
      </c>
      <c r="I2616" t="s">
        <v>1605</v>
      </c>
      <c r="J2616">
        <v>33.072699999999998</v>
      </c>
    </row>
    <row r="2617" spans="1:10" x14ac:dyDescent="0.25">
      <c r="A2617" t="s">
        <v>2629</v>
      </c>
      <c r="B2617" t="str">
        <f t="shared" si="123"/>
        <v>Q3</v>
      </c>
      <c r="C2617">
        <f t="shared" si="124"/>
        <v>9</v>
      </c>
      <c r="D2617" s="1">
        <v>39339</v>
      </c>
      <c r="E2617" t="s">
        <v>12483</v>
      </c>
      <c r="F2617" t="str">
        <f t="shared" si="125"/>
        <v>Online</v>
      </c>
      <c r="G2617" t="s">
        <v>12485</v>
      </c>
      <c r="H2617" t="s">
        <v>12488</v>
      </c>
      <c r="I2617" t="s">
        <v>1605</v>
      </c>
      <c r="J2617">
        <v>2648.6408000000001</v>
      </c>
    </row>
    <row r="2618" spans="1:10" x14ac:dyDescent="0.25">
      <c r="A2618" t="s">
        <v>2630</v>
      </c>
      <c r="B2618" t="str">
        <f t="shared" si="123"/>
        <v>Q3</v>
      </c>
      <c r="C2618">
        <f t="shared" si="124"/>
        <v>9</v>
      </c>
      <c r="D2618" s="1">
        <v>39340</v>
      </c>
      <c r="E2618" t="s">
        <v>12483</v>
      </c>
      <c r="F2618" t="str">
        <f t="shared" si="125"/>
        <v>Online</v>
      </c>
      <c r="G2618" t="s">
        <v>12485</v>
      </c>
      <c r="H2618" t="s">
        <v>12488</v>
      </c>
      <c r="I2618" t="s">
        <v>1605</v>
      </c>
      <c r="J2618">
        <v>98.311899999999994</v>
      </c>
    </row>
    <row r="2619" spans="1:10" x14ac:dyDescent="0.25">
      <c r="A2619" t="s">
        <v>2631</v>
      </c>
      <c r="B2619" t="str">
        <f t="shared" si="123"/>
        <v>Q3</v>
      </c>
      <c r="C2619">
        <f t="shared" si="124"/>
        <v>9</v>
      </c>
      <c r="D2619" s="1">
        <v>39340</v>
      </c>
      <c r="E2619" t="s">
        <v>12483</v>
      </c>
      <c r="F2619" t="str">
        <f t="shared" si="125"/>
        <v>Online</v>
      </c>
      <c r="G2619" t="s">
        <v>12485</v>
      </c>
      <c r="H2619" t="s">
        <v>12488</v>
      </c>
      <c r="I2619" t="s">
        <v>1605</v>
      </c>
      <c r="J2619">
        <v>132.5779</v>
      </c>
    </row>
    <row r="2620" spans="1:10" x14ac:dyDescent="0.25">
      <c r="A2620" t="s">
        <v>2632</v>
      </c>
      <c r="B2620" t="str">
        <f t="shared" si="123"/>
        <v>Q3</v>
      </c>
      <c r="C2620">
        <f t="shared" si="124"/>
        <v>9</v>
      </c>
      <c r="D2620" s="1">
        <v>39340</v>
      </c>
      <c r="E2620" t="s">
        <v>12483</v>
      </c>
      <c r="F2620" t="str">
        <f t="shared" si="125"/>
        <v>Online</v>
      </c>
      <c r="G2620" t="s">
        <v>12485</v>
      </c>
      <c r="H2620" t="s">
        <v>12488</v>
      </c>
      <c r="I2620" t="s">
        <v>1605</v>
      </c>
      <c r="J2620">
        <v>1998.3372999999999</v>
      </c>
    </row>
    <row r="2621" spans="1:10" x14ac:dyDescent="0.25">
      <c r="A2621" t="s">
        <v>2633</v>
      </c>
      <c r="B2621" t="str">
        <f t="shared" si="123"/>
        <v>Q3</v>
      </c>
      <c r="C2621">
        <f t="shared" si="124"/>
        <v>9</v>
      </c>
      <c r="D2621" s="1">
        <v>39340</v>
      </c>
      <c r="E2621" t="s">
        <v>12483</v>
      </c>
      <c r="F2621" t="str">
        <f t="shared" si="125"/>
        <v>Online</v>
      </c>
      <c r="G2621" t="s">
        <v>12485</v>
      </c>
      <c r="H2621" t="s">
        <v>12488</v>
      </c>
      <c r="I2621" t="s">
        <v>1605</v>
      </c>
      <c r="J2621">
        <v>2649.8453</v>
      </c>
    </row>
    <row r="2622" spans="1:10" x14ac:dyDescent="0.25">
      <c r="A2622" t="s">
        <v>2634</v>
      </c>
      <c r="B2622" t="str">
        <f t="shared" si="123"/>
        <v>Q3</v>
      </c>
      <c r="C2622">
        <f t="shared" si="124"/>
        <v>9</v>
      </c>
      <c r="D2622" s="1">
        <v>39340</v>
      </c>
      <c r="E2622" t="s">
        <v>12483</v>
      </c>
      <c r="F2622" t="str">
        <f t="shared" si="125"/>
        <v>Online</v>
      </c>
      <c r="G2622" t="s">
        <v>12485</v>
      </c>
      <c r="H2622" t="s">
        <v>12488</v>
      </c>
      <c r="I2622" t="s">
        <v>1605</v>
      </c>
      <c r="J2622">
        <v>1276.8054</v>
      </c>
    </row>
    <row r="2623" spans="1:10" x14ac:dyDescent="0.25">
      <c r="A2623" t="s">
        <v>2635</v>
      </c>
      <c r="B2623" t="str">
        <f t="shared" si="123"/>
        <v>Q3</v>
      </c>
      <c r="C2623">
        <f t="shared" si="124"/>
        <v>9</v>
      </c>
      <c r="D2623" s="1">
        <v>39341</v>
      </c>
      <c r="E2623" t="s">
        <v>12483</v>
      </c>
      <c r="F2623" t="str">
        <f t="shared" si="125"/>
        <v>Online</v>
      </c>
      <c r="G2623" t="s">
        <v>12485</v>
      </c>
      <c r="H2623" t="s">
        <v>12488</v>
      </c>
      <c r="I2623" t="s">
        <v>1605</v>
      </c>
      <c r="J2623">
        <v>11.315200000000001</v>
      </c>
    </row>
    <row r="2624" spans="1:10" x14ac:dyDescent="0.25">
      <c r="A2624" t="s">
        <v>2636</v>
      </c>
      <c r="B2624" t="str">
        <f t="shared" si="123"/>
        <v>Q3</v>
      </c>
      <c r="C2624">
        <f t="shared" si="124"/>
        <v>9</v>
      </c>
      <c r="D2624" s="1">
        <v>39341</v>
      </c>
      <c r="E2624" t="s">
        <v>12483</v>
      </c>
      <c r="F2624" t="str">
        <f t="shared" si="125"/>
        <v>Online</v>
      </c>
      <c r="G2624" t="s">
        <v>12485</v>
      </c>
      <c r="H2624" t="s">
        <v>12488</v>
      </c>
      <c r="I2624" t="s">
        <v>1605</v>
      </c>
      <c r="J2624">
        <v>55.216900000000003</v>
      </c>
    </row>
    <row r="2625" spans="1:10" x14ac:dyDescent="0.25">
      <c r="A2625" t="s">
        <v>2637</v>
      </c>
      <c r="B2625" t="str">
        <f t="shared" si="123"/>
        <v>Q3</v>
      </c>
      <c r="C2625">
        <f t="shared" si="124"/>
        <v>9</v>
      </c>
      <c r="D2625" s="1">
        <v>39341</v>
      </c>
      <c r="E2625" t="s">
        <v>12483</v>
      </c>
      <c r="F2625" t="str">
        <f t="shared" si="125"/>
        <v>Online</v>
      </c>
      <c r="G2625" t="s">
        <v>12485</v>
      </c>
      <c r="H2625" t="s">
        <v>12488</v>
      </c>
      <c r="I2625" t="s">
        <v>1605</v>
      </c>
      <c r="J2625">
        <v>44.177900000000001</v>
      </c>
    </row>
    <row r="2626" spans="1:10" x14ac:dyDescent="0.25">
      <c r="A2626" t="s">
        <v>2638</v>
      </c>
      <c r="B2626" t="str">
        <f t="shared" ref="B2626:B2689" si="126">IF(C2626&lt;4,"Q1",IF(C2626&lt;7,"Q2",IF(C2626&lt;10,"Q3","Q4")))</f>
        <v>Q3</v>
      </c>
      <c r="C2626">
        <f t="shared" ref="C2626:C2689" si="127">MONTH(D2626)</f>
        <v>9</v>
      </c>
      <c r="D2626" s="1">
        <v>39341</v>
      </c>
      <c r="E2626" t="s">
        <v>12483</v>
      </c>
      <c r="F2626" t="str">
        <f t="shared" ref="F2626:F2689" si="128">IF(E2626="Not Available", "Online", "In-store")</f>
        <v>Online</v>
      </c>
      <c r="G2626" t="s">
        <v>12485</v>
      </c>
      <c r="H2626" t="s">
        <v>12488</v>
      </c>
      <c r="I2626" t="s">
        <v>1605</v>
      </c>
      <c r="J2626">
        <v>62.951900000000002</v>
      </c>
    </row>
    <row r="2627" spans="1:10" x14ac:dyDescent="0.25">
      <c r="A2627" t="s">
        <v>2639</v>
      </c>
      <c r="B2627" t="str">
        <f t="shared" si="126"/>
        <v>Q3</v>
      </c>
      <c r="C2627">
        <f t="shared" si="127"/>
        <v>9</v>
      </c>
      <c r="D2627" s="1">
        <v>39341</v>
      </c>
      <c r="E2627" t="s">
        <v>12483</v>
      </c>
      <c r="F2627" t="str">
        <f t="shared" si="128"/>
        <v>Online</v>
      </c>
      <c r="G2627" t="s">
        <v>12485</v>
      </c>
      <c r="H2627" t="s">
        <v>12488</v>
      </c>
      <c r="I2627" t="s">
        <v>1605</v>
      </c>
      <c r="J2627">
        <v>94.455399999999997</v>
      </c>
    </row>
    <row r="2628" spans="1:10" x14ac:dyDescent="0.25">
      <c r="A2628" t="s">
        <v>2640</v>
      </c>
      <c r="B2628" t="str">
        <f t="shared" si="126"/>
        <v>Q3</v>
      </c>
      <c r="C2628">
        <f t="shared" si="127"/>
        <v>9</v>
      </c>
      <c r="D2628" s="1">
        <v>39341</v>
      </c>
      <c r="E2628" t="s">
        <v>12483</v>
      </c>
      <c r="F2628" t="str">
        <f t="shared" si="128"/>
        <v>Online</v>
      </c>
      <c r="G2628" t="s">
        <v>12485</v>
      </c>
      <c r="H2628" t="s">
        <v>12488</v>
      </c>
      <c r="I2628" t="s">
        <v>1605</v>
      </c>
      <c r="J2628">
        <v>46.7194</v>
      </c>
    </row>
    <row r="2629" spans="1:10" x14ac:dyDescent="0.25">
      <c r="A2629" t="s">
        <v>2641</v>
      </c>
      <c r="B2629" t="str">
        <f t="shared" si="126"/>
        <v>Q3</v>
      </c>
      <c r="C2629">
        <f t="shared" si="127"/>
        <v>9</v>
      </c>
      <c r="D2629" s="1">
        <v>39341</v>
      </c>
      <c r="E2629" t="s">
        <v>12483</v>
      </c>
      <c r="F2629" t="str">
        <f t="shared" si="128"/>
        <v>Online</v>
      </c>
      <c r="G2629" t="s">
        <v>12485</v>
      </c>
      <c r="H2629" t="s">
        <v>12488</v>
      </c>
      <c r="I2629" t="s">
        <v>1605</v>
      </c>
      <c r="J2629">
        <v>2586.7386999999999</v>
      </c>
    </row>
    <row r="2630" spans="1:10" x14ac:dyDescent="0.25">
      <c r="A2630" t="s">
        <v>2642</v>
      </c>
      <c r="B2630" t="str">
        <f t="shared" si="126"/>
        <v>Q3</v>
      </c>
      <c r="C2630">
        <f t="shared" si="127"/>
        <v>9</v>
      </c>
      <c r="D2630" s="1">
        <v>39341</v>
      </c>
      <c r="E2630" t="s">
        <v>12483</v>
      </c>
      <c r="F2630" t="str">
        <f t="shared" si="128"/>
        <v>Online</v>
      </c>
      <c r="G2630" t="s">
        <v>12485</v>
      </c>
      <c r="H2630" t="s">
        <v>12488</v>
      </c>
      <c r="I2630" t="s">
        <v>1605</v>
      </c>
      <c r="J2630">
        <v>1256.8602000000001</v>
      </c>
    </row>
    <row r="2631" spans="1:10" x14ac:dyDescent="0.25">
      <c r="A2631" t="s">
        <v>2643</v>
      </c>
      <c r="B2631" t="str">
        <f t="shared" si="126"/>
        <v>Q3</v>
      </c>
      <c r="C2631">
        <f t="shared" si="127"/>
        <v>9</v>
      </c>
      <c r="D2631" s="1">
        <v>39342</v>
      </c>
      <c r="E2631" t="s">
        <v>12483</v>
      </c>
      <c r="F2631" t="str">
        <f t="shared" si="128"/>
        <v>Online</v>
      </c>
      <c r="G2631" t="s">
        <v>12485</v>
      </c>
      <c r="H2631" t="s">
        <v>12488</v>
      </c>
      <c r="I2631" t="s">
        <v>1605</v>
      </c>
      <c r="J2631">
        <v>9.9339999999999993</v>
      </c>
    </row>
    <row r="2632" spans="1:10" x14ac:dyDescent="0.25">
      <c r="A2632" t="s">
        <v>2644</v>
      </c>
      <c r="B2632" t="str">
        <f t="shared" si="126"/>
        <v>Q3</v>
      </c>
      <c r="C2632">
        <f t="shared" si="127"/>
        <v>9</v>
      </c>
      <c r="D2632" s="1">
        <v>39342</v>
      </c>
      <c r="E2632" t="s">
        <v>12483</v>
      </c>
      <c r="F2632" t="str">
        <f t="shared" si="128"/>
        <v>Online</v>
      </c>
      <c r="G2632" t="s">
        <v>12485</v>
      </c>
      <c r="H2632" t="s">
        <v>12488</v>
      </c>
      <c r="I2632" t="s">
        <v>1605</v>
      </c>
      <c r="J2632">
        <v>32.033999999999999</v>
      </c>
    </row>
    <row r="2633" spans="1:10" x14ac:dyDescent="0.25">
      <c r="A2633" t="s">
        <v>2645</v>
      </c>
      <c r="B2633" t="str">
        <f t="shared" si="126"/>
        <v>Q3</v>
      </c>
      <c r="C2633">
        <f t="shared" si="127"/>
        <v>9</v>
      </c>
      <c r="D2633" s="1">
        <v>39342</v>
      </c>
      <c r="E2633" t="s">
        <v>12483</v>
      </c>
      <c r="F2633" t="str">
        <f t="shared" si="128"/>
        <v>Online</v>
      </c>
      <c r="G2633" t="s">
        <v>12485</v>
      </c>
      <c r="H2633" t="s">
        <v>12488</v>
      </c>
      <c r="I2633" t="s">
        <v>1605</v>
      </c>
      <c r="J2633">
        <v>44.177900000000001</v>
      </c>
    </row>
    <row r="2634" spans="1:10" x14ac:dyDescent="0.25">
      <c r="A2634" t="s">
        <v>2646</v>
      </c>
      <c r="B2634" t="str">
        <f t="shared" si="126"/>
        <v>Q3</v>
      </c>
      <c r="C2634">
        <f t="shared" si="127"/>
        <v>9</v>
      </c>
      <c r="D2634" s="1">
        <v>39342</v>
      </c>
      <c r="E2634" t="s">
        <v>12483</v>
      </c>
      <c r="F2634" t="str">
        <f t="shared" si="128"/>
        <v>Online</v>
      </c>
      <c r="G2634" t="s">
        <v>12485</v>
      </c>
      <c r="H2634" t="s">
        <v>12488</v>
      </c>
      <c r="I2634" t="s">
        <v>1605</v>
      </c>
      <c r="J2634">
        <v>146.89869999999999</v>
      </c>
    </row>
    <row r="2635" spans="1:10" x14ac:dyDescent="0.25">
      <c r="A2635" t="s">
        <v>2647</v>
      </c>
      <c r="B2635" t="str">
        <f t="shared" si="126"/>
        <v>Q3</v>
      </c>
      <c r="C2635">
        <f t="shared" si="127"/>
        <v>9</v>
      </c>
      <c r="D2635" s="1">
        <v>39342</v>
      </c>
      <c r="E2635" t="s">
        <v>12483</v>
      </c>
      <c r="F2635" t="str">
        <f t="shared" si="128"/>
        <v>Online</v>
      </c>
      <c r="G2635" t="s">
        <v>12485</v>
      </c>
      <c r="H2635" t="s">
        <v>12488</v>
      </c>
      <c r="I2635" t="s">
        <v>1605</v>
      </c>
      <c r="J2635">
        <v>82.852900000000005</v>
      </c>
    </row>
    <row r="2636" spans="1:10" x14ac:dyDescent="0.25">
      <c r="A2636" t="s">
        <v>2648</v>
      </c>
      <c r="B2636" t="str">
        <f t="shared" si="126"/>
        <v>Q3</v>
      </c>
      <c r="C2636">
        <f t="shared" si="127"/>
        <v>9</v>
      </c>
      <c r="D2636" s="1">
        <v>39342</v>
      </c>
      <c r="E2636" t="s">
        <v>12483</v>
      </c>
      <c r="F2636" t="str">
        <f t="shared" si="128"/>
        <v>Online</v>
      </c>
      <c r="G2636" t="s">
        <v>12485</v>
      </c>
      <c r="H2636" t="s">
        <v>12488</v>
      </c>
      <c r="I2636" t="s">
        <v>1605</v>
      </c>
      <c r="J2636">
        <v>1934.8329000000001</v>
      </c>
    </row>
    <row r="2637" spans="1:10" x14ac:dyDescent="0.25">
      <c r="A2637" t="s">
        <v>2649</v>
      </c>
      <c r="B2637" t="str">
        <f t="shared" si="126"/>
        <v>Q3</v>
      </c>
      <c r="C2637">
        <f t="shared" si="127"/>
        <v>9</v>
      </c>
      <c r="D2637" s="1">
        <v>39343</v>
      </c>
      <c r="E2637" t="s">
        <v>12483</v>
      </c>
      <c r="F2637" t="str">
        <f t="shared" si="128"/>
        <v>Online</v>
      </c>
      <c r="G2637" t="s">
        <v>12485</v>
      </c>
      <c r="H2637" t="s">
        <v>12488</v>
      </c>
      <c r="I2637" t="s">
        <v>1605</v>
      </c>
      <c r="J2637">
        <v>28.1554</v>
      </c>
    </row>
    <row r="2638" spans="1:10" x14ac:dyDescent="0.25">
      <c r="A2638" t="s">
        <v>2650</v>
      </c>
      <c r="B2638" t="str">
        <f t="shared" si="126"/>
        <v>Q3</v>
      </c>
      <c r="C2638">
        <f t="shared" si="127"/>
        <v>9</v>
      </c>
      <c r="D2638" s="1">
        <v>39343</v>
      </c>
      <c r="E2638" t="s">
        <v>12483</v>
      </c>
      <c r="F2638" t="str">
        <f t="shared" si="128"/>
        <v>Online</v>
      </c>
      <c r="G2638" t="s">
        <v>12485</v>
      </c>
      <c r="H2638" t="s">
        <v>12488</v>
      </c>
      <c r="I2638" t="s">
        <v>1605</v>
      </c>
      <c r="J2638">
        <v>26.276900000000001</v>
      </c>
    </row>
    <row r="2639" spans="1:10" x14ac:dyDescent="0.25">
      <c r="A2639" t="s">
        <v>2651</v>
      </c>
      <c r="B2639" t="str">
        <f t="shared" si="126"/>
        <v>Q3</v>
      </c>
      <c r="C2639">
        <f t="shared" si="127"/>
        <v>9</v>
      </c>
      <c r="D2639" s="1">
        <v>39343</v>
      </c>
      <c r="E2639" t="s">
        <v>12483</v>
      </c>
      <c r="F2639" t="str">
        <f t="shared" si="128"/>
        <v>Online</v>
      </c>
      <c r="G2639" t="s">
        <v>12485</v>
      </c>
      <c r="H2639" t="s">
        <v>12488</v>
      </c>
      <c r="I2639" t="s">
        <v>1605</v>
      </c>
      <c r="J2639">
        <v>98.311899999999994</v>
      </c>
    </row>
    <row r="2640" spans="1:10" x14ac:dyDescent="0.25">
      <c r="A2640" t="s">
        <v>2652</v>
      </c>
      <c r="B2640" t="str">
        <f t="shared" si="126"/>
        <v>Q3</v>
      </c>
      <c r="C2640">
        <f t="shared" si="127"/>
        <v>9</v>
      </c>
      <c r="D2640" s="1">
        <v>39343</v>
      </c>
      <c r="E2640" t="s">
        <v>12483</v>
      </c>
      <c r="F2640" t="str">
        <f t="shared" si="128"/>
        <v>Online</v>
      </c>
      <c r="G2640" t="s">
        <v>12485</v>
      </c>
      <c r="H2640" t="s">
        <v>12488</v>
      </c>
      <c r="I2640" t="s">
        <v>1605</v>
      </c>
      <c r="J2640">
        <v>74.686999999999998</v>
      </c>
    </row>
    <row r="2641" spans="1:10" x14ac:dyDescent="0.25">
      <c r="A2641" t="s">
        <v>2653</v>
      </c>
      <c r="B2641" t="str">
        <f t="shared" si="126"/>
        <v>Q3</v>
      </c>
      <c r="C2641">
        <f t="shared" si="127"/>
        <v>9</v>
      </c>
      <c r="D2641" s="1">
        <v>39343</v>
      </c>
      <c r="E2641" t="s">
        <v>12483</v>
      </c>
      <c r="F2641" t="str">
        <f t="shared" si="128"/>
        <v>Online</v>
      </c>
      <c r="G2641" t="s">
        <v>12485</v>
      </c>
      <c r="H2641" t="s">
        <v>12488</v>
      </c>
      <c r="I2641" t="s">
        <v>1605</v>
      </c>
      <c r="J2641">
        <v>77.316900000000004</v>
      </c>
    </row>
    <row r="2642" spans="1:10" x14ac:dyDescent="0.25">
      <c r="A2642" t="s">
        <v>2654</v>
      </c>
      <c r="B2642" t="str">
        <f t="shared" si="126"/>
        <v>Q3</v>
      </c>
      <c r="C2642">
        <f t="shared" si="127"/>
        <v>9</v>
      </c>
      <c r="D2642" s="1">
        <v>39343</v>
      </c>
      <c r="E2642" t="s">
        <v>12483</v>
      </c>
      <c r="F2642" t="str">
        <f t="shared" si="128"/>
        <v>Online</v>
      </c>
      <c r="G2642" t="s">
        <v>12485</v>
      </c>
      <c r="H2642" t="s">
        <v>12488</v>
      </c>
      <c r="I2642" t="s">
        <v>1605</v>
      </c>
      <c r="J2642">
        <v>49.7029</v>
      </c>
    </row>
    <row r="2643" spans="1:10" x14ac:dyDescent="0.25">
      <c r="A2643" t="s">
        <v>2655</v>
      </c>
      <c r="B2643" t="str">
        <f t="shared" si="126"/>
        <v>Q3</v>
      </c>
      <c r="C2643">
        <f t="shared" si="127"/>
        <v>9</v>
      </c>
      <c r="D2643" s="1">
        <v>39343</v>
      </c>
      <c r="E2643" t="s">
        <v>12483</v>
      </c>
      <c r="F2643" t="str">
        <f t="shared" si="128"/>
        <v>Online</v>
      </c>
      <c r="G2643" t="s">
        <v>12485</v>
      </c>
      <c r="H2643" t="s">
        <v>12488</v>
      </c>
      <c r="I2643" t="s">
        <v>1605</v>
      </c>
      <c r="J2643">
        <v>77.338999999999999</v>
      </c>
    </row>
    <row r="2644" spans="1:10" x14ac:dyDescent="0.25">
      <c r="A2644" t="s">
        <v>2656</v>
      </c>
      <c r="B2644" t="str">
        <f t="shared" si="126"/>
        <v>Q3</v>
      </c>
      <c r="C2644">
        <f t="shared" si="127"/>
        <v>9</v>
      </c>
      <c r="D2644" s="1">
        <v>39343</v>
      </c>
      <c r="E2644" t="s">
        <v>12483</v>
      </c>
      <c r="F2644" t="str">
        <f t="shared" si="128"/>
        <v>Online</v>
      </c>
      <c r="G2644" t="s">
        <v>12485</v>
      </c>
      <c r="H2644" t="s">
        <v>12488</v>
      </c>
      <c r="I2644" t="s">
        <v>1605</v>
      </c>
      <c r="J2644">
        <v>14.2987</v>
      </c>
    </row>
    <row r="2645" spans="1:10" x14ac:dyDescent="0.25">
      <c r="A2645" t="s">
        <v>2657</v>
      </c>
      <c r="B2645" t="str">
        <f t="shared" si="126"/>
        <v>Q3</v>
      </c>
      <c r="C2645">
        <f t="shared" si="127"/>
        <v>9</v>
      </c>
      <c r="D2645" s="1">
        <v>39343</v>
      </c>
      <c r="E2645" t="s">
        <v>12483</v>
      </c>
      <c r="F2645" t="str">
        <f t="shared" si="128"/>
        <v>Online</v>
      </c>
      <c r="G2645" t="s">
        <v>12485</v>
      </c>
      <c r="H2645" t="s">
        <v>12488</v>
      </c>
      <c r="I2645" t="s">
        <v>1605</v>
      </c>
      <c r="J2645">
        <v>5.5140000000000002</v>
      </c>
    </row>
    <row r="2646" spans="1:10" x14ac:dyDescent="0.25">
      <c r="A2646" t="s">
        <v>2658</v>
      </c>
      <c r="B2646" t="str">
        <f t="shared" si="126"/>
        <v>Q3</v>
      </c>
      <c r="C2646">
        <f t="shared" si="127"/>
        <v>9</v>
      </c>
      <c r="D2646" s="1">
        <v>39343</v>
      </c>
      <c r="E2646" t="s">
        <v>12483</v>
      </c>
      <c r="F2646" t="str">
        <f t="shared" si="128"/>
        <v>Online</v>
      </c>
      <c r="G2646" t="s">
        <v>12485</v>
      </c>
      <c r="H2646" t="s">
        <v>12488</v>
      </c>
      <c r="I2646" t="s">
        <v>1605</v>
      </c>
      <c r="J2646">
        <v>5.5140000000000002</v>
      </c>
    </row>
    <row r="2647" spans="1:10" x14ac:dyDescent="0.25">
      <c r="A2647" t="s">
        <v>2659</v>
      </c>
      <c r="B2647" t="str">
        <f t="shared" si="126"/>
        <v>Q3</v>
      </c>
      <c r="C2647">
        <f t="shared" si="127"/>
        <v>9</v>
      </c>
      <c r="D2647" s="1">
        <v>39343</v>
      </c>
      <c r="E2647" t="s">
        <v>12483</v>
      </c>
      <c r="F2647" t="str">
        <f t="shared" si="128"/>
        <v>Online</v>
      </c>
      <c r="G2647" t="s">
        <v>12485</v>
      </c>
      <c r="H2647" t="s">
        <v>12488</v>
      </c>
      <c r="I2647" t="s">
        <v>1605</v>
      </c>
      <c r="J2647">
        <v>596.68899999999996</v>
      </c>
    </row>
    <row r="2648" spans="1:10" x14ac:dyDescent="0.25">
      <c r="A2648" t="s">
        <v>2660</v>
      </c>
      <c r="B2648" t="str">
        <f t="shared" si="126"/>
        <v>Q3</v>
      </c>
      <c r="C2648">
        <f t="shared" si="127"/>
        <v>9</v>
      </c>
      <c r="D2648" s="1">
        <v>39343</v>
      </c>
      <c r="E2648" t="s">
        <v>12483</v>
      </c>
      <c r="F2648" t="str">
        <f t="shared" si="128"/>
        <v>Online</v>
      </c>
      <c r="G2648" t="s">
        <v>12485</v>
      </c>
      <c r="H2648" t="s">
        <v>12488</v>
      </c>
      <c r="I2648" t="s">
        <v>1605</v>
      </c>
      <c r="J2648">
        <v>2753.6821</v>
      </c>
    </row>
    <row r="2649" spans="1:10" x14ac:dyDescent="0.25">
      <c r="A2649" t="s">
        <v>2661</v>
      </c>
      <c r="B2649" t="str">
        <f t="shared" si="126"/>
        <v>Q3</v>
      </c>
      <c r="C2649">
        <f t="shared" si="127"/>
        <v>9</v>
      </c>
      <c r="D2649" s="1">
        <v>39344</v>
      </c>
      <c r="E2649" t="s">
        <v>12483</v>
      </c>
      <c r="F2649" t="str">
        <f t="shared" si="128"/>
        <v>Online</v>
      </c>
      <c r="G2649" t="s">
        <v>12485</v>
      </c>
      <c r="H2649" t="s">
        <v>12488</v>
      </c>
      <c r="I2649" t="s">
        <v>1605</v>
      </c>
      <c r="J2649">
        <v>15.447900000000001</v>
      </c>
    </row>
    <row r="2650" spans="1:10" x14ac:dyDescent="0.25">
      <c r="A2650" t="s">
        <v>2662</v>
      </c>
      <c r="B2650" t="str">
        <f t="shared" si="126"/>
        <v>Q3</v>
      </c>
      <c r="C2650">
        <f t="shared" si="127"/>
        <v>9</v>
      </c>
      <c r="D2650" s="1">
        <v>39344</v>
      </c>
      <c r="E2650" t="s">
        <v>12483</v>
      </c>
      <c r="F2650" t="str">
        <f t="shared" si="128"/>
        <v>Online</v>
      </c>
      <c r="G2650" t="s">
        <v>12485</v>
      </c>
      <c r="H2650" t="s">
        <v>12488</v>
      </c>
      <c r="I2650" t="s">
        <v>1605</v>
      </c>
      <c r="J2650">
        <v>82.300399999999996</v>
      </c>
    </row>
    <row r="2651" spans="1:10" x14ac:dyDescent="0.25">
      <c r="A2651" t="s">
        <v>2663</v>
      </c>
      <c r="B2651" t="str">
        <f t="shared" si="126"/>
        <v>Q3</v>
      </c>
      <c r="C2651">
        <f t="shared" si="127"/>
        <v>9</v>
      </c>
      <c r="D2651" s="1">
        <v>39344</v>
      </c>
      <c r="E2651" t="s">
        <v>12483</v>
      </c>
      <c r="F2651" t="str">
        <f t="shared" si="128"/>
        <v>Online</v>
      </c>
      <c r="G2651" t="s">
        <v>12485</v>
      </c>
      <c r="H2651" t="s">
        <v>12488</v>
      </c>
      <c r="I2651" t="s">
        <v>1605</v>
      </c>
      <c r="J2651">
        <v>38.652900000000002</v>
      </c>
    </row>
    <row r="2652" spans="1:10" x14ac:dyDescent="0.25">
      <c r="A2652" t="s">
        <v>2664</v>
      </c>
      <c r="B2652" t="str">
        <f t="shared" si="126"/>
        <v>Q3</v>
      </c>
      <c r="C2652">
        <f t="shared" si="127"/>
        <v>9</v>
      </c>
      <c r="D2652" s="1">
        <v>39344</v>
      </c>
      <c r="E2652" t="s">
        <v>12483</v>
      </c>
      <c r="F2652" t="str">
        <f t="shared" si="128"/>
        <v>Online</v>
      </c>
      <c r="G2652" t="s">
        <v>12485</v>
      </c>
      <c r="H2652" t="s">
        <v>12488</v>
      </c>
      <c r="I2652" t="s">
        <v>1605</v>
      </c>
      <c r="J2652">
        <v>77.338999999999999</v>
      </c>
    </row>
    <row r="2653" spans="1:10" x14ac:dyDescent="0.25">
      <c r="A2653" t="s">
        <v>2665</v>
      </c>
      <c r="B2653" t="str">
        <f t="shared" si="126"/>
        <v>Q3</v>
      </c>
      <c r="C2653">
        <f t="shared" si="127"/>
        <v>9</v>
      </c>
      <c r="D2653" s="1">
        <v>39344</v>
      </c>
      <c r="E2653" t="s">
        <v>12483</v>
      </c>
      <c r="F2653" t="str">
        <f t="shared" si="128"/>
        <v>Online</v>
      </c>
      <c r="G2653" t="s">
        <v>12485</v>
      </c>
      <c r="H2653" t="s">
        <v>12488</v>
      </c>
      <c r="I2653" t="s">
        <v>1605</v>
      </c>
      <c r="J2653">
        <v>8.0443999999999996</v>
      </c>
    </row>
    <row r="2654" spans="1:10" x14ac:dyDescent="0.25">
      <c r="A2654" t="s">
        <v>2666</v>
      </c>
      <c r="B2654" t="str">
        <f t="shared" si="126"/>
        <v>Q3</v>
      </c>
      <c r="C2654">
        <f t="shared" si="127"/>
        <v>9</v>
      </c>
      <c r="D2654" s="1">
        <v>39344</v>
      </c>
      <c r="E2654" t="s">
        <v>12483</v>
      </c>
      <c r="F2654" t="str">
        <f t="shared" si="128"/>
        <v>Online</v>
      </c>
      <c r="G2654" t="s">
        <v>12485</v>
      </c>
      <c r="H2654" t="s">
        <v>12488</v>
      </c>
      <c r="I2654" t="s">
        <v>1605</v>
      </c>
      <c r="J2654">
        <v>24.2879</v>
      </c>
    </row>
    <row r="2655" spans="1:10" x14ac:dyDescent="0.25">
      <c r="A2655" t="s">
        <v>2667</v>
      </c>
      <c r="B2655" t="str">
        <f t="shared" si="126"/>
        <v>Q3</v>
      </c>
      <c r="C2655">
        <f t="shared" si="127"/>
        <v>9</v>
      </c>
      <c r="D2655" s="1">
        <v>39344</v>
      </c>
      <c r="E2655" t="s">
        <v>12483</v>
      </c>
      <c r="F2655" t="str">
        <f t="shared" si="128"/>
        <v>Online</v>
      </c>
      <c r="G2655" t="s">
        <v>12485</v>
      </c>
      <c r="H2655" t="s">
        <v>12488</v>
      </c>
      <c r="I2655" t="s">
        <v>1605</v>
      </c>
      <c r="J2655">
        <v>62.951900000000002</v>
      </c>
    </row>
    <row r="2656" spans="1:10" x14ac:dyDescent="0.25">
      <c r="A2656" t="s">
        <v>2668</v>
      </c>
      <c r="B2656" t="str">
        <f t="shared" si="126"/>
        <v>Q3</v>
      </c>
      <c r="C2656">
        <f t="shared" si="127"/>
        <v>9</v>
      </c>
      <c r="D2656" s="1">
        <v>39344</v>
      </c>
      <c r="E2656" t="s">
        <v>12483</v>
      </c>
      <c r="F2656" t="str">
        <f t="shared" si="128"/>
        <v>Online</v>
      </c>
      <c r="G2656" t="s">
        <v>12485</v>
      </c>
      <c r="H2656" t="s">
        <v>12488</v>
      </c>
      <c r="I2656" t="s">
        <v>1605</v>
      </c>
      <c r="J2656">
        <v>1950.2808</v>
      </c>
    </row>
    <row r="2657" spans="1:10" x14ac:dyDescent="0.25">
      <c r="A2657" t="s">
        <v>2669</v>
      </c>
      <c r="B2657" t="str">
        <f t="shared" si="126"/>
        <v>Q3</v>
      </c>
      <c r="C2657">
        <f t="shared" si="127"/>
        <v>9</v>
      </c>
      <c r="D2657" s="1">
        <v>39344</v>
      </c>
      <c r="E2657" t="s">
        <v>12483</v>
      </c>
      <c r="F2657" t="str">
        <f t="shared" si="128"/>
        <v>Online</v>
      </c>
      <c r="G2657" t="s">
        <v>12485</v>
      </c>
      <c r="H2657" t="s">
        <v>12488</v>
      </c>
      <c r="I2657" t="s">
        <v>1605</v>
      </c>
      <c r="J2657">
        <v>651.9058</v>
      </c>
    </row>
    <row r="2658" spans="1:10" x14ac:dyDescent="0.25">
      <c r="A2658" t="s">
        <v>2670</v>
      </c>
      <c r="B2658" t="str">
        <f t="shared" si="126"/>
        <v>Q3</v>
      </c>
      <c r="C2658">
        <f t="shared" si="127"/>
        <v>9</v>
      </c>
      <c r="D2658" s="1">
        <v>39344</v>
      </c>
      <c r="E2658" t="s">
        <v>12483</v>
      </c>
      <c r="F2658" t="str">
        <f t="shared" si="128"/>
        <v>Online</v>
      </c>
      <c r="G2658" t="s">
        <v>12485</v>
      </c>
      <c r="H2658" t="s">
        <v>12488</v>
      </c>
      <c r="I2658" t="s">
        <v>1605</v>
      </c>
      <c r="J2658">
        <v>679.5308</v>
      </c>
    </row>
    <row r="2659" spans="1:10" x14ac:dyDescent="0.25">
      <c r="A2659" t="s">
        <v>2671</v>
      </c>
      <c r="B2659" t="str">
        <f t="shared" si="126"/>
        <v>Q3</v>
      </c>
      <c r="C2659">
        <f t="shared" si="127"/>
        <v>9</v>
      </c>
      <c r="D2659" s="1">
        <v>39344</v>
      </c>
      <c r="E2659" t="s">
        <v>12483</v>
      </c>
      <c r="F2659" t="str">
        <f t="shared" si="128"/>
        <v>Online</v>
      </c>
      <c r="G2659" t="s">
        <v>12485</v>
      </c>
      <c r="H2659" t="s">
        <v>12488</v>
      </c>
      <c r="I2659" t="s">
        <v>1605</v>
      </c>
      <c r="J2659">
        <v>884.50829999999996</v>
      </c>
    </row>
    <row r="2660" spans="1:10" x14ac:dyDescent="0.25">
      <c r="A2660" t="s">
        <v>2672</v>
      </c>
      <c r="B2660" t="str">
        <f t="shared" si="126"/>
        <v>Q3</v>
      </c>
      <c r="C2660">
        <f t="shared" si="127"/>
        <v>9</v>
      </c>
      <c r="D2660" s="1">
        <v>39344</v>
      </c>
      <c r="E2660" t="s">
        <v>12483</v>
      </c>
      <c r="F2660" t="str">
        <f t="shared" si="128"/>
        <v>Online</v>
      </c>
      <c r="G2660" t="s">
        <v>12485</v>
      </c>
      <c r="H2660" t="s">
        <v>12488</v>
      </c>
      <c r="I2660" t="s">
        <v>1605</v>
      </c>
      <c r="J2660">
        <v>2538.4944</v>
      </c>
    </row>
    <row r="2661" spans="1:10" x14ac:dyDescent="0.25">
      <c r="A2661" t="s">
        <v>2673</v>
      </c>
      <c r="B2661" t="str">
        <f t="shared" si="126"/>
        <v>Q3</v>
      </c>
      <c r="C2661">
        <f t="shared" si="127"/>
        <v>9</v>
      </c>
      <c r="D2661" s="1">
        <v>39344</v>
      </c>
      <c r="E2661" t="s">
        <v>12483</v>
      </c>
      <c r="F2661" t="str">
        <f t="shared" si="128"/>
        <v>Online</v>
      </c>
      <c r="G2661" t="s">
        <v>12485</v>
      </c>
      <c r="H2661" t="s">
        <v>12488</v>
      </c>
      <c r="I2661" t="s">
        <v>1605</v>
      </c>
      <c r="J2661">
        <v>1307.7344000000001</v>
      </c>
    </row>
    <row r="2662" spans="1:10" x14ac:dyDescent="0.25">
      <c r="A2662" t="s">
        <v>2674</v>
      </c>
      <c r="B2662" t="str">
        <f t="shared" si="126"/>
        <v>Q3</v>
      </c>
      <c r="C2662">
        <f t="shared" si="127"/>
        <v>9</v>
      </c>
      <c r="D2662" s="1">
        <v>39344</v>
      </c>
      <c r="E2662" t="s">
        <v>12483</v>
      </c>
      <c r="F2662" t="str">
        <f t="shared" si="128"/>
        <v>Online</v>
      </c>
      <c r="G2662" t="s">
        <v>12485</v>
      </c>
      <c r="H2662" t="s">
        <v>12488</v>
      </c>
      <c r="I2662" t="s">
        <v>1605</v>
      </c>
      <c r="J2662">
        <v>1276.8054</v>
      </c>
    </row>
    <row r="2663" spans="1:10" x14ac:dyDescent="0.25">
      <c r="A2663" t="s">
        <v>2675</v>
      </c>
      <c r="B2663" t="str">
        <f t="shared" si="126"/>
        <v>Q3</v>
      </c>
      <c r="C2663">
        <f t="shared" si="127"/>
        <v>9</v>
      </c>
      <c r="D2663" s="1">
        <v>39345</v>
      </c>
      <c r="E2663" t="s">
        <v>12483</v>
      </c>
      <c r="F2663" t="str">
        <f t="shared" si="128"/>
        <v>Online</v>
      </c>
      <c r="G2663" t="s">
        <v>12485</v>
      </c>
      <c r="H2663" t="s">
        <v>12488</v>
      </c>
      <c r="I2663" t="s">
        <v>1605</v>
      </c>
      <c r="J2663">
        <v>65.725399999999993</v>
      </c>
    </row>
    <row r="2664" spans="1:10" x14ac:dyDescent="0.25">
      <c r="A2664" t="s">
        <v>2676</v>
      </c>
      <c r="B2664" t="str">
        <f t="shared" si="126"/>
        <v>Q3</v>
      </c>
      <c r="C2664">
        <f t="shared" si="127"/>
        <v>9</v>
      </c>
      <c r="D2664" s="1">
        <v>39345</v>
      </c>
      <c r="E2664" t="s">
        <v>12483</v>
      </c>
      <c r="F2664" t="str">
        <f t="shared" si="128"/>
        <v>Online</v>
      </c>
      <c r="G2664" t="s">
        <v>12485</v>
      </c>
      <c r="H2664" t="s">
        <v>12488</v>
      </c>
      <c r="I2664" t="s">
        <v>1605</v>
      </c>
      <c r="J2664">
        <v>75.062700000000007</v>
      </c>
    </row>
    <row r="2665" spans="1:10" x14ac:dyDescent="0.25">
      <c r="A2665" t="s">
        <v>2677</v>
      </c>
      <c r="B2665" t="str">
        <f t="shared" si="126"/>
        <v>Q3</v>
      </c>
      <c r="C2665">
        <f t="shared" si="127"/>
        <v>9</v>
      </c>
      <c r="D2665" s="1">
        <v>39345</v>
      </c>
      <c r="E2665" t="s">
        <v>12483</v>
      </c>
      <c r="F2665" t="str">
        <f t="shared" si="128"/>
        <v>Online</v>
      </c>
      <c r="G2665" t="s">
        <v>12485</v>
      </c>
      <c r="H2665" t="s">
        <v>12488</v>
      </c>
      <c r="I2665" t="s">
        <v>1605</v>
      </c>
      <c r="J2665">
        <v>30.144400000000001</v>
      </c>
    </row>
    <row r="2666" spans="1:10" x14ac:dyDescent="0.25">
      <c r="A2666" t="s">
        <v>2678</v>
      </c>
      <c r="B2666" t="str">
        <f t="shared" si="126"/>
        <v>Q3</v>
      </c>
      <c r="C2666">
        <f t="shared" si="127"/>
        <v>9</v>
      </c>
      <c r="D2666" s="1">
        <v>39345</v>
      </c>
      <c r="E2666" t="s">
        <v>12483</v>
      </c>
      <c r="F2666" t="str">
        <f t="shared" si="128"/>
        <v>Online</v>
      </c>
      <c r="G2666" t="s">
        <v>12485</v>
      </c>
      <c r="H2666" t="s">
        <v>12488</v>
      </c>
      <c r="I2666" t="s">
        <v>1605</v>
      </c>
      <c r="J2666">
        <v>81.725800000000007</v>
      </c>
    </row>
    <row r="2667" spans="1:10" x14ac:dyDescent="0.25">
      <c r="A2667" t="s">
        <v>2679</v>
      </c>
      <c r="B2667" t="str">
        <f t="shared" si="126"/>
        <v>Q3</v>
      </c>
      <c r="C2667">
        <f t="shared" si="127"/>
        <v>9</v>
      </c>
      <c r="D2667" s="1">
        <v>39345</v>
      </c>
      <c r="E2667" t="s">
        <v>12483</v>
      </c>
      <c r="F2667" t="str">
        <f t="shared" si="128"/>
        <v>Online</v>
      </c>
      <c r="G2667" t="s">
        <v>12485</v>
      </c>
      <c r="H2667" t="s">
        <v>12488</v>
      </c>
      <c r="I2667" t="s">
        <v>1605</v>
      </c>
      <c r="J2667">
        <v>51.349400000000003</v>
      </c>
    </row>
    <row r="2668" spans="1:10" x14ac:dyDescent="0.25">
      <c r="A2668" t="s">
        <v>2680</v>
      </c>
      <c r="B2668" t="str">
        <f t="shared" si="126"/>
        <v>Q3</v>
      </c>
      <c r="C2668">
        <f t="shared" si="127"/>
        <v>9</v>
      </c>
      <c r="D2668" s="1">
        <v>39345</v>
      </c>
      <c r="E2668" t="s">
        <v>12483</v>
      </c>
      <c r="F2668" t="str">
        <f t="shared" si="128"/>
        <v>Online</v>
      </c>
      <c r="G2668" t="s">
        <v>12485</v>
      </c>
      <c r="H2668" t="s">
        <v>12488</v>
      </c>
      <c r="I2668" t="s">
        <v>1605</v>
      </c>
      <c r="J2668">
        <v>156.8879</v>
      </c>
    </row>
    <row r="2669" spans="1:10" x14ac:dyDescent="0.25">
      <c r="A2669" t="s">
        <v>2681</v>
      </c>
      <c r="B2669" t="str">
        <f t="shared" si="126"/>
        <v>Q3</v>
      </c>
      <c r="C2669">
        <f t="shared" si="127"/>
        <v>9</v>
      </c>
      <c r="D2669" s="1">
        <v>39345</v>
      </c>
      <c r="E2669" t="s">
        <v>12483</v>
      </c>
      <c r="F2669" t="str">
        <f t="shared" si="128"/>
        <v>Online</v>
      </c>
      <c r="G2669" t="s">
        <v>12485</v>
      </c>
      <c r="H2669" t="s">
        <v>12488</v>
      </c>
      <c r="I2669" t="s">
        <v>1605</v>
      </c>
      <c r="J2669">
        <v>2668.5639999999999</v>
      </c>
    </row>
    <row r="2670" spans="1:10" x14ac:dyDescent="0.25">
      <c r="A2670" t="s">
        <v>2682</v>
      </c>
      <c r="B2670" t="str">
        <f t="shared" si="126"/>
        <v>Q3</v>
      </c>
      <c r="C2670">
        <f t="shared" si="127"/>
        <v>9</v>
      </c>
      <c r="D2670" s="1">
        <v>39346</v>
      </c>
      <c r="E2670" t="s">
        <v>12483</v>
      </c>
      <c r="F2670" t="str">
        <f t="shared" si="128"/>
        <v>Online</v>
      </c>
      <c r="G2670" t="s">
        <v>12485</v>
      </c>
      <c r="H2670" t="s">
        <v>12488</v>
      </c>
      <c r="I2670" t="s">
        <v>1605</v>
      </c>
      <c r="J2670">
        <v>6.9394</v>
      </c>
    </row>
    <row r="2671" spans="1:10" x14ac:dyDescent="0.25">
      <c r="A2671" t="s">
        <v>2683</v>
      </c>
      <c r="B2671" t="str">
        <f t="shared" si="126"/>
        <v>Q3</v>
      </c>
      <c r="C2671">
        <f t="shared" si="127"/>
        <v>9</v>
      </c>
      <c r="D2671" s="1">
        <v>39346</v>
      </c>
      <c r="E2671" t="s">
        <v>12483</v>
      </c>
      <c r="F2671" t="str">
        <f t="shared" si="128"/>
        <v>Online</v>
      </c>
      <c r="G2671" t="s">
        <v>12485</v>
      </c>
      <c r="H2671" t="s">
        <v>12488</v>
      </c>
      <c r="I2671" t="s">
        <v>1605</v>
      </c>
      <c r="J2671">
        <v>66.819400000000002</v>
      </c>
    </row>
    <row r="2672" spans="1:10" x14ac:dyDescent="0.25">
      <c r="A2672" t="s">
        <v>2684</v>
      </c>
      <c r="B2672" t="str">
        <f t="shared" si="126"/>
        <v>Q3</v>
      </c>
      <c r="C2672">
        <f t="shared" si="127"/>
        <v>9</v>
      </c>
      <c r="D2672" s="1">
        <v>39346</v>
      </c>
      <c r="E2672" t="s">
        <v>12483</v>
      </c>
      <c r="F2672" t="str">
        <f t="shared" si="128"/>
        <v>Online</v>
      </c>
      <c r="G2672" t="s">
        <v>12485</v>
      </c>
      <c r="H2672" t="s">
        <v>12488</v>
      </c>
      <c r="I2672" t="s">
        <v>1605</v>
      </c>
      <c r="J2672">
        <v>44.177900000000001</v>
      </c>
    </row>
    <row r="2673" spans="1:10" x14ac:dyDescent="0.25">
      <c r="A2673" t="s">
        <v>2685</v>
      </c>
      <c r="B2673" t="str">
        <f t="shared" si="126"/>
        <v>Q3</v>
      </c>
      <c r="C2673">
        <f t="shared" si="127"/>
        <v>9</v>
      </c>
      <c r="D2673" s="1">
        <v>39346</v>
      </c>
      <c r="E2673" t="s">
        <v>12483</v>
      </c>
      <c r="F2673" t="str">
        <f t="shared" si="128"/>
        <v>Online</v>
      </c>
      <c r="G2673" t="s">
        <v>12485</v>
      </c>
      <c r="H2673" t="s">
        <v>12488</v>
      </c>
      <c r="I2673" t="s">
        <v>1605</v>
      </c>
      <c r="J2673">
        <v>85.040800000000004</v>
      </c>
    </row>
    <row r="2674" spans="1:10" x14ac:dyDescent="0.25">
      <c r="A2674" t="s">
        <v>2686</v>
      </c>
      <c r="B2674" t="str">
        <f t="shared" si="126"/>
        <v>Q3</v>
      </c>
      <c r="C2674">
        <f t="shared" si="127"/>
        <v>9</v>
      </c>
      <c r="D2674" s="1">
        <v>39346</v>
      </c>
      <c r="E2674" t="s">
        <v>12483</v>
      </c>
      <c r="F2674" t="str">
        <f t="shared" si="128"/>
        <v>Online</v>
      </c>
      <c r="G2674" t="s">
        <v>12485</v>
      </c>
      <c r="H2674" t="s">
        <v>12488</v>
      </c>
      <c r="I2674" t="s">
        <v>1605</v>
      </c>
      <c r="J2674">
        <v>132.51159999999999</v>
      </c>
    </row>
    <row r="2675" spans="1:10" x14ac:dyDescent="0.25">
      <c r="A2675" t="s">
        <v>2687</v>
      </c>
      <c r="B2675" t="str">
        <f t="shared" si="126"/>
        <v>Q3</v>
      </c>
      <c r="C2675">
        <f t="shared" si="127"/>
        <v>9</v>
      </c>
      <c r="D2675" s="1">
        <v>39346</v>
      </c>
      <c r="E2675" t="s">
        <v>12483</v>
      </c>
      <c r="F2675" t="str">
        <f t="shared" si="128"/>
        <v>Online</v>
      </c>
      <c r="G2675" t="s">
        <v>12485</v>
      </c>
      <c r="H2675" t="s">
        <v>12488</v>
      </c>
      <c r="I2675" t="s">
        <v>1605</v>
      </c>
      <c r="J2675">
        <v>622.07079999999996</v>
      </c>
    </row>
    <row r="2676" spans="1:10" x14ac:dyDescent="0.25">
      <c r="A2676" t="s">
        <v>2688</v>
      </c>
      <c r="B2676" t="str">
        <f t="shared" si="126"/>
        <v>Q3</v>
      </c>
      <c r="C2676">
        <f t="shared" si="127"/>
        <v>9</v>
      </c>
      <c r="D2676" s="1">
        <v>39346</v>
      </c>
      <c r="E2676" t="s">
        <v>12483</v>
      </c>
      <c r="F2676" t="str">
        <f t="shared" si="128"/>
        <v>Online</v>
      </c>
      <c r="G2676" t="s">
        <v>12485</v>
      </c>
      <c r="H2676" t="s">
        <v>12488</v>
      </c>
      <c r="I2676" t="s">
        <v>1605</v>
      </c>
      <c r="J2676">
        <v>1276.8054</v>
      </c>
    </row>
    <row r="2677" spans="1:10" x14ac:dyDescent="0.25">
      <c r="A2677" t="s">
        <v>2689</v>
      </c>
      <c r="B2677" t="str">
        <f t="shared" si="126"/>
        <v>Q3</v>
      </c>
      <c r="C2677">
        <f t="shared" si="127"/>
        <v>9</v>
      </c>
      <c r="D2677" s="1">
        <v>39347</v>
      </c>
      <c r="E2677" t="s">
        <v>12483</v>
      </c>
      <c r="F2677" t="str">
        <f t="shared" si="128"/>
        <v>Online</v>
      </c>
      <c r="G2677" t="s">
        <v>12485</v>
      </c>
      <c r="H2677" t="s">
        <v>12488</v>
      </c>
      <c r="I2677" t="s">
        <v>1605</v>
      </c>
      <c r="J2677">
        <v>69.5929</v>
      </c>
    </row>
    <row r="2678" spans="1:10" x14ac:dyDescent="0.25">
      <c r="A2678" t="s">
        <v>2690</v>
      </c>
      <c r="B2678" t="str">
        <f t="shared" si="126"/>
        <v>Q3</v>
      </c>
      <c r="C2678">
        <f t="shared" si="127"/>
        <v>9</v>
      </c>
      <c r="D2678" s="1">
        <v>39347</v>
      </c>
      <c r="E2678" t="s">
        <v>12483</v>
      </c>
      <c r="F2678" t="str">
        <f t="shared" si="128"/>
        <v>Online</v>
      </c>
      <c r="G2678" t="s">
        <v>12485</v>
      </c>
      <c r="H2678" t="s">
        <v>12488</v>
      </c>
      <c r="I2678" t="s">
        <v>1605</v>
      </c>
      <c r="J2678">
        <v>70.686899999999994</v>
      </c>
    </row>
    <row r="2679" spans="1:10" x14ac:dyDescent="0.25">
      <c r="A2679" t="s">
        <v>2691</v>
      </c>
      <c r="B2679" t="str">
        <f t="shared" si="126"/>
        <v>Q3</v>
      </c>
      <c r="C2679">
        <f t="shared" si="127"/>
        <v>9</v>
      </c>
      <c r="D2679" s="1">
        <v>39347</v>
      </c>
      <c r="E2679" t="s">
        <v>12483</v>
      </c>
      <c r="F2679" t="str">
        <f t="shared" si="128"/>
        <v>Online</v>
      </c>
      <c r="G2679" t="s">
        <v>12485</v>
      </c>
      <c r="H2679" t="s">
        <v>12488</v>
      </c>
      <c r="I2679" t="s">
        <v>1605</v>
      </c>
      <c r="J2679">
        <v>28.1554</v>
      </c>
    </row>
    <row r="2680" spans="1:10" x14ac:dyDescent="0.25">
      <c r="A2680" t="s">
        <v>2692</v>
      </c>
      <c r="B2680" t="str">
        <f t="shared" si="126"/>
        <v>Q3</v>
      </c>
      <c r="C2680">
        <f t="shared" si="127"/>
        <v>9</v>
      </c>
      <c r="D2680" s="1">
        <v>39347</v>
      </c>
      <c r="E2680" t="s">
        <v>12483</v>
      </c>
      <c r="F2680" t="str">
        <f t="shared" si="128"/>
        <v>Online</v>
      </c>
      <c r="G2680" t="s">
        <v>12485</v>
      </c>
      <c r="H2680" t="s">
        <v>12488</v>
      </c>
      <c r="I2680" t="s">
        <v>1605</v>
      </c>
      <c r="J2680">
        <v>33.139000000000003</v>
      </c>
    </row>
    <row r="2681" spans="1:10" x14ac:dyDescent="0.25">
      <c r="A2681" t="s">
        <v>2693</v>
      </c>
      <c r="B2681" t="str">
        <f t="shared" si="126"/>
        <v>Q3</v>
      </c>
      <c r="C2681">
        <f t="shared" si="127"/>
        <v>9</v>
      </c>
      <c r="D2681" s="1">
        <v>39347</v>
      </c>
      <c r="E2681" t="s">
        <v>12483</v>
      </c>
      <c r="F2681" t="str">
        <f t="shared" si="128"/>
        <v>Online</v>
      </c>
      <c r="G2681" t="s">
        <v>12485</v>
      </c>
      <c r="H2681" t="s">
        <v>12488</v>
      </c>
      <c r="I2681" t="s">
        <v>1605</v>
      </c>
      <c r="J2681">
        <v>257.7192</v>
      </c>
    </row>
    <row r="2682" spans="1:10" x14ac:dyDescent="0.25">
      <c r="A2682" t="s">
        <v>2694</v>
      </c>
      <c r="B2682" t="str">
        <f t="shared" si="126"/>
        <v>Q3</v>
      </c>
      <c r="C2682">
        <f t="shared" si="127"/>
        <v>9</v>
      </c>
      <c r="D2682" s="1">
        <v>39347</v>
      </c>
      <c r="E2682" t="s">
        <v>12483</v>
      </c>
      <c r="F2682" t="str">
        <f t="shared" si="128"/>
        <v>Online</v>
      </c>
      <c r="G2682" t="s">
        <v>12485</v>
      </c>
      <c r="H2682" t="s">
        <v>12488</v>
      </c>
      <c r="I2682" t="s">
        <v>1605</v>
      </c>
      <c r="J2682">
        <v>44.177900000000001</v>
      </c>
    </row>
    <row r="2683" spans="1:10" x14ac:dyDescent="0.25">
      <c r="A2683" t="s">
        <v>2695</v>
      </c>
      <c r="B2683" t="str">
        <f t="shared" si="126"/>
        <v>Q3</v>
      </c>
      <c r="C2683">
        <f t="shared" si="127"/>
        <v>9</v>
      </c>
      <c r="D2683" s="1">
        <v>39347</v>
      </c>
      <c r="E2683" t="s">
        <v>12483</v>
      </c>
      <c r="F2683" t="str">
        <f t="shared" si="128"/>
        <v>Online</v>
      </c>
      <c r="G2683" t="s">
        <v>12485</v>
      </c>
      <c r="H2683" t="s">
        <v>12488</v>
      </c>
      <c r="I2683" t="s">
        <v>1605</v>
      </c>
      <c r="J2683">
        <v>99.416899999999998</v>
      </c>
    </row>
    <row r="2684" spans="1:10" x14ac:dyDescent="0.25">
      <c r="A2684" t="s">
        <v>2696</v>
      </c>
      <c r="B2684" t="str">
        <f t="shared" si="126"/>
        <v>Q3</v>
      </c>
      <c r="C2684">
        <f t="shared" si="127"/>
        <v>9</v>
      </c>
      <c r="D2684" s="1">
        <v>39347</v>
      </c>
      <c r="E2684" t="s">
        <v>12483</v>
      </c>
      <c r="F2684" t="str">
        <f t="shared" si="128"/>
        <v>Online</v>
      </c>
      <c r="G2684" t="s">
        <v>12485</v>
      </c>
      <c r="H2684" t="s">
        <v>12488</v>
      </c>
      <c r="I2684" t="s">
        <v>1605</v>
      </c>
      <c r="J2684">
        <v>2754.0136000000002</v>
      </c>
    </row>
    <row r="2685" spans="1:10" x14ac:dyDescent="0.25">
      <c r="A2685" t="s">
        <v>2697</v>
      </c>
      <c r="B2685" t="str">
        <f t="shared" si="126"/>
        <v>Q3</v>
      </c>
      <c r="C2685">
        <f t="shared" si="127"/>
        <v>9</v>
      </c>
      <c r="D2685" s="1">
        <v>39347</v>
      </c>
      <c r="E2685" t="s">
        <v>12483</v>
      </c>
      <c r="F2685" t="str">
        <f t="shared" si="128"/>
        <v>Online</v>
      </c>
      <c r="G2685" t="s">
        <v>12485</v>
      </c>
      <c r="H2685" t="s">
        <v>12488</v>
      </c>
      <c r="I2685" t="s">
        <v>1605</v>
      </c>
      <c r="J2685">
        <v>1238.1415</v>
      </c>
    </row>
    <row r="2686" spans="1:10" x14ac:dyDescent="0.25">
      <c r="A2686" t="s">
        <v>2698</v>
      </c>
      <c r="B2686" t="str">
        <f t="shared" si="126"/>
        <v>Q3</v>
      </c>
      <c r="C2686">
        <f t="shared" si="127"/>
        <v>9</v>
      </c>
      <c r="D2686" s="1">
        <v>39348</v>
      </c>
      <c r="E2686" t="s">
        <v>12483</v>
      </c>
      <c r="F2686" t="str">
        <f t="shared" si="128"/>
        <v>Online</v>
      </c>
      <c r="G2686" t="s">
        <v>12485</v>
      </c>
      <c r="H2686" t="s">
        <v>12488</v>
      </c>
      <c r="I2686" t="s">
        <v>1605</v>
      </c>
      <c r="J2686">
        <v>11.315200000000001</v>
      </c>
    </row>
    <row r="2687" spans="1:10" x14ac:dyDescent="0.25">
      <c r="A2687" t="s">
        <v>2699</v>
      </c>
      <c r="B2687" t="str">
        <f t="shared" si="126"/>
        <v>Q3</v>
      </c>
      <c r="C2687">
        <f t="shared" si="127"/>
        <v>9</v>
      </c>
      <c r="D2687" s="1">
        <v>39348</v>
      </c>
      <c r="E2687" t="s">
        <v>12483</v>
      </c>
      <c r="F2687" t="str">
        <f t="shared" si="128"/>
        <v>Online</v>
      </c>
      <c r="G2687" t="s">
        <v>12485</v>
      </c>
      <c r="H2687" t="s">
        <v>12488</v>
      </c>
      <c r="I2687" t="s">
        <v>1605</v>
      </c>
      <c r="J2687">
        <v>36.023000000000003</v>
      </c>
    </row>
    <row r="2688" spans="1:10" x14ac:dyDescent="0.25">
      <c r="A2688" t="s">
        <v>2700</v>
      </c>
      <c r="B2688" t="str">
        <f t="shared" si="126"/>
        <v>Q3</v>
      </c>
      <c r="C2688">
        <f t="shared" si="127"/>
        <v>9</v>
      </c>
      <c r="D2688" s="1">
        <v>39348</v>
      </c>
      <c r="E2688" t="s">
        <v>12483</v>
      </c>
      <c r="F2688" t="str">
        <f t="shared" si="128"/>
        <v>Online</v>
      </c>
      <c r="G2688" t="s">
        <v>12485</v>
      </c>
      <c r="H2688" t="s">
        <v>12488</v>
      </c>
      <c r="I2688" t="s">
        <v>1605</v>
      </c>
      <c r="J2688">
        <v>65.172899999999998</v>
      </c>
    </row>
    <row r="2689" spans="1:10" x14ac:dyDescent="0.25">
      <c r="A2689" t="s">
        <v>2701</v>
      </c>
      <c r="B2689" t="str">
        <f t="shared" si="126"/>
        <v>Q3</v>
      </c>
      <c r="C2689">
        <f t="shared" si="127"/>
        <v>9</v>
      </c>
      <c r="D2689" s="1">
        <v>39348</v>
      </c>
      <c r="E2689" t="s">
        <v>12483</v>
      </c>
      <c r="F2689" t="str">
        <f t="shared" si="128"/>
        <v>Online</v>
      </c>
      <c r="G2689" t="s">
        <v>12485</v>
      </c>
      <c r="H2689" t="s">
        <v>12488</v>
      </c>
      <c r="I2689" t="s">
        <v>1605</v>
      </c>
      <c r="J2689">
        <v>44.177900000000001</v>
      </c>
    </row>
    <row r="2690" spans="1:10" x14ac:dyDescent="0.25">
      <c r="A2690" t="s">
        <v>2702</v>
      </c>
      <c r="B2690" t="str">
        <f t="shared" ref="B2690:B2753" si="129">IF(C2690&lt;4,"Q1",IF(C2690&lt;7,"Q2",IF(C2690&lt;10,"Q3","Q4")))</f>
        <v>Q3</v>
      </c>
      <c r="C2690">
        <f t="shared" ref="C2690:C2753" si="130">MONTH(D2690)</f>
        <v>9</v>
      </c>
      <c r="D2690" s="1">
        <v>39348</v>
      </c>
      <c r="E2690" t="s">
        <v>12483</v>
      </c>
      <c r="F2690" t="str">
        <f t="shared" ref="F2690:F2753" si="131">IF(E2690="Not Available", "Online", "In-store")</f>
        <v>Online</v>
      </c>
      <c r="G2690" t="s">
        <v>12485</v>
      </c>
      <c r="H2690" t="s">
        <v>12488</v>
      </c>
      <c r="I2690" t="s">
        <v>1605</v>
      </c>
      <c r="J2690">
        <v>44.177900000000001</v>
      </c>
    </row>
    <row r="2691" spans="1:10" x14ac:dyDescent="0.25">
      <c r="A2691" t="s">
        <v>2703</v>
      </c>
      <c r="B2691" t="str">
        <f t="shared" si="129"/>
        <v>Q3</v>
      </c>
      <c r="C2691">
        <f t="shared" si="130"/>
        <v>9</v>
      </c>
      <c r="D2691" s="1">
        <v>39348</v>
      </c>
      <c r="E2691" t="s">
        <v>12483</v>
      </c>
      <c r="F2691" t="str">
        <f t="shared" si="131"/>
        <v>Online</v>
      </c>
      <c r="G2691" t="s">
        <v>12485</v>
      </c>
      <c r="H2691" t="s">
        <v>12488</v>
      </c>
      <c r="I2691" t="s">
        <v>1605</v>
      </c>
      <c r="J2691">
        <v>46.7194</v>
      </c>
    </row>
    <row r="2692" spans="1:10" x14ac:dyDescent="0.25">
      <c r="A2692" t="s">
        <v>2704</v>
      </c>
      <c r="B2692" t="str">
        <f t="shared" si="129"/>
        <v>Q3</v>
      </c>
      <c r="C2692">
        <f t="shared" si="130"/>
        <v>9</v>
      </c>
      <c r="D2692" s="1">
        <v>39348</v>
      </c>
      <c r="E2692" t="s">
        <v>12483</v>
      </c>
      <c r="F2692" t="str">
        <f t="shared" si="131"/>
        <v>Online</v>
      </c>
      <c r="G2692" t="s">
        <v>12485</v>
      </c>
      <c r="H2692" t="s">
        <v>12488</v>
      </c>
      <c r="I2692" t="s">
        <v>1605</v>
      </c>
      <c r="J2692">
        <v>2602.2529</v>
      </c>
    </row>
    <row r="2693" spans="1:10" x14ac:dyDescent="0.25">
      <c r="A2693" t="s">
        <v>2705</v>
      </c>
      <c r="B2693" t="str">
        <f t="shared" si="129"/>
        <v>Q3</v>
      </c>
      <c r="C2693">
        <f t="shared" si="130"/>
        <v>9</v>
      </c>
      <c r="D2693" s="1">
        <v>39348</v>
      </c>
      <c r="E2693" t="s">
        <v>12483</v>
      </c>
      <c r="F2693" t="str">
        <f t="shared" si="131"/>
        <v>Online</v>
      </c>
      <c r="G2693" t="s">
        <v>12485</v>
      </c>
      <c r="H2693" t="s">
        <v>12488</v>
      </c>
      <c r="I2693" t="s">
        <v>1605</v>
      </c>
      <c r="J2693">
        <v>680.09439999999995</v>
      </c>
    </row>
    <row r="2694" spans="1:10" x14ac:dyDescent="0.25">
      <c r="A2694" t="s">
        <v>2706</v>
      </c>
      <c r="B2694" t="str">
        <f t="shared" si="129"/>
        <v>Q3</v>
      </c>
      <c r="C2694">
        <f t="shared" si="130"/>
        <v>9</v>
      </c>
      <c r="D2694" s="1">
        <v>39348</v>
      </c>
      <c r="E2694" t="s">
        <v>12483</v>
      </c>
      <c r="F2694" t="str">
        <f t="shared" si="131"/>
        <v>Online</v>
      </c>
      <c r="G2694" t="s">
        <v>12485</v>
      </c>
      <c r="H2694" t="s">
        <v>12488</v>
      </c>
      <c r="I2694" t="s">
        <v>1605</v>
      </c>
      <c r="J2694">
        <v>1308.8282999999999</v>
      </c>
    </row>
    <row r="2695" spans="1:10" x14ac:dyDescent="0.25">
      <c r="A2695" t="s">
        <v>2707</v>
      </c>
      <c r="B2695" t="str">
        <f t="shared" si="129"/>
        <v>Q3</v>
      </c>
      <c r="C2695">
        <f t="shared" si="130"/>
        <v>9</v>
      </c>
      <c r="D2695" s="1">
        <v>39349</v>
      </c>
      <c r="E2695" t="s">
        <v>12483</v>
      </c>
      <c r="F2695" t="str">
        <f t="shared" si="131"/>
        <v>Online</v>
      </c>
      <c r="G2695" t="s">
        <v>12485</v>
      </c>
      <c r="H2695" t="s">
        <v>12488</v>
      </c>
      <c r="I2695" t="s">
        <v>1605</v>
      </c>
      <c r="J2695">
        <v>43.072899999999997</v>
      </c>
    </row>
    <row r="2696" spans="1:10" x14ac:dyDescent="0.25">
      <c r="A2696" t="s">
        <v>2708</v>
      </c>
      <c r="B2696" t="str">
        <f t="shared" si="129"/>
        <v>Q3</v>
      </c>
      <c r="C2696">
        <f t="shared" si="130"/>
        <v>9</v>
      </c>
      <c r="D2696" s="1">
        <v>39349</v>
      </c>
      <c r="E2696" t="s">
        <v>12483</v>
      </c>
      <c r="F2696" t="str">
        <f t="shared" si="131"/>
        <v>Online</v>
      </c>
      <c r="G2696" t="s">
        <v>12485</v>
      </c>
      <c r="H2696" t="s">
        <v>12488</v>
      </c>
      <c r="I2696" t="s">
        <v>1605</v>
      </c>
      <c r="J2696">
        <v>71.802899999999994</v>
      </c>
    </row>
    <row r="2697" spans="1:10" x14ac:dyDescent="0.25">
      <c r="A2697" t="s">
        <v>2709</v>
      </c>
      <c r="B2697" t="str">
        <f t="shared" si="129"/>
        <v>Q3</v>
      </c>
      <c r="C2697">
        <f t="shared" si="130"/>
        <v>9</v>
      </c>
      <c r="D2697" s="1">
        <v>39349</v>
      </c>
      <c r="E2697" t="s">
        <v>12483</v>
      </c>
      <c r="F2697" t="str">
        <f t="shared" si="131"/>
        <v>Online</v>
      </c>
      <c r="G2697" t="s">
        <v>12485</v>
      </c>
      <c r="H2697" t="s">
        <v>12488</v>
      </c>
      <c r="I2697" t="s">
        <v>1605</v>
      </c>
      <c r="J2697">
        <v>104.4004</v>
      </c>
    </row>
    <row r="2698" spans="1:10" x14ac:dyDescent="0.25">
      <c r="A2698" t="s">
        <v>2710</v>
      </c>
      <c r="B2698" t="str">
        <f t="shared" si="129"/>
        <v>Q3</v>
      </c>
      <c r="C2698">
        <f t="shared" si="130"/>
        <v>9</v>
      </c>
      <c r="D2698" s="1">
        <v>39349</v>
      </c>
      <c r="E2698" t="s">
        <v>12483</v>
      </c>
      <c r="F2698" t="str">
        <f t="shared" si="131"/>
        <v>Online</v>
      </c>
      <c r="G2698" t="s">
        <v>12485</v>
      </c>
      <c r="H2698" t="s">
        <v>12488</v>
      </c>
      <c r="I2698" t="s">
        <v>1605</v>
      </c>
      <c r="J2698">
        <v>87.272900000000007</v>
      </c>
    </row>
    <row r="2699" spans="1:10" x14ac:dyDescent="0.25">
      <c r="A2699" t="s">
        <v>2711</v>
      </c>
      <c r="B2699" t="str">
        <f t="shared" si="129"/>
        <v>Q3</v>
      </c>
      <c r="C2699">
        <f t="shared" si="130"/>
        <v>9</v>
      </c>
      <c r="D2699" s="1">
        <v>39349</v>
      </c>
      <c r="E2699" t="s">
        <v>12483</v>
      </c>
      <c r="F2699" t="str">
        <f t="shared" si="131"/>
        <v>Online</v>
      </c>
      <c r="G2699" t="s">
        <v>12485</v>
      </c>
      <c r="H2699" t="s">
        <v>12488</v>
      </c>
      <c r="I2699" t="s">
        <v>1605</v>
      </c>
      <c r="J2699">
        <v>668.48080000000004</v>
      </c>
    </row>
    <row r="2700" spans="1:10" x14ac:dyDescent="0.25">
      <c r="A2700" t="s">
        <v>2712</v>
      </c>
      <c r="B2700" t="str">
        <f t="shared" si="129"/>
        <v>Q3</v>
      </c>
      <c r="C2700">
        <f t="shared" si="130"/>
        <v>9</v>
      </c>
      <c r="D2700" s="1">
        <v>39349</v>
      </c>
      <c r="E2700" t="s">
        <v>12483</v>
      </c>
      <c r="F2700" t="str">
        <f t="shared" si="131"/>
        <v>Online</v>
      </c>
      <c r="G2700" t="s">
        <v>12485</v>
      </c>
      <c r="H2700" t="s">
        <v>12488</v>
      </c>
      <c r="I2700" t="s">
        <v>1605</v>
      </c>
      <c r="J2700">
        <v>927.62540000000001</v>
      </c>
    </row>
    <row r="2701" spans="1:10" x14ac:dyDescent="0.25">
      <c r="A2701" t="s">
        <v>2713</v>
      </c>
      <c r="B2701" t="str">
        <f t="shared" si="129"/>
        <v>Q3</v>
      </c>
      <c r="C2701">
        <f t="shared" si="130"/>
        <v>9</v>
      </c>
      <c r="D2701" s="1">
        <v>39349</v>
      </c>
      <c r="E2701" t="s">
        <v>12483</v>
      </c>
      <c r="F2701" t="str">
        <f t="shared" si="131"/>
        <v>Online</v>
      </c>
      <c r="G2701" t="s">
        <v>12485</v>
      </c>
      <c r="H2701" t="s">
        <v>12488</v>
      </c>
      <c r="I2701" t="s">
        <v>1605</v>
      </c>
      <c r="J2701">
        <v>1293.3804</v>
      </c>
    </row>
    <row r="2702" spans="1:10" x14ac:dyDescent="0.25">
      <c r="A2702" t="s">
        <v>2714</v>
      </c>
      <c r="B2702" t="str">
        <f t="shared" si="129"/>
        <v>Q3</v>
      </c>
      <c r="C2702">
        <f t="shared" si="130"/>
        <v>9</v>
      </c>
      <c r="D2702" s="1">
        <v>39350</v>
      </c>
      <c r="E2702" t="s">
        <v>12483</v>
      </c>
      <c r="F2702" t="str">
        <f t="shared" si="131"/>
        <v>Online</v>
      </c>
      <c r="G2702" t="s">
        <v>12485</v>
      </c>
      <c r="H2702" t="s">
        <v>12488</v>
      </c>
      <c r="I2702" t="s">
        <v>1605</v>
      </c>
      <c r="J2702">
        <v>38.664000000000001</v>
      </c>
    </row>
    <row r="2703" spans="1:10" x14ac:dyDescent="0.25">
      <c r="A2703" t="s">
        <v>2715</v>
      </c>
      <c r="B2703" t="str">
        <f t="shared" si="129"/>
        <v>Q3</v>
      </c>
      <c r="C2703">
        <f t="shared" si="130"/>
        <v>9</v>
      </c>
      <c r="D2703" s="1">
        <v>39350</v>
      </c>
      <c r="E2703" t="s">
        <v>12483</v>
      </c>
      <c r="F2703" t="str">
        <f t="shared" si="131"/>
        <v>Online</v>
      </c>
      <c r="G2703" t="s">
        <v>12485</v>
      </c>
      <c r="H2703" t="s">
        <v>12488</v>
      </c>
      <c r="I2703" t="s">
        <v>1605</v>
      </c>
      <c r="J2703">
        <v>41.956899999999997</v>
      </c>
    </row>
    <row r="2704" spans="1:10" x14ac:dyDescent="0.25">
      <c r="A2704" t="s">
        <v>2716</v>
      </c>
      <c r="B2704" t="str">
        <f t="shared" si="129"/>
        <v>Q3</v>
      </c>
      <c r="C2704">
        <f t="shared" si="130"/>
        <v>9</v>
      </c>
      <c r="D2704" s="1">
        <v>39350</v>
      </c>
      <c r="E2704" t="s">
        <v>12483</v>
      </c>
      <c r="F2704" t="str">
        <f t="shared" si="131"/>
        <v>Online</v>
      </c>
      <c r="G2704" t="s">
        <v>12485</v>
      </c>
      <c r="H2704" t="s">
        <v>12488</v>
      </c>
      <c r="I2704" t="s">
        <v>1605</v>
      </c>
      <c r="J2704">
        <v>38.652900000000002</v>
      </c>
    </row>
    <row r="2705" spans="1:10" x14ac:dyDescent="0.25">
      <c r="A2705" t="s">
        <v>2717</v>
      </c>
      <c r="B2705" t="str">
        <f t="shared" si="129"/>
        <v>Q3</v>
      </c>
      <c r="C2705">
        <f t="shared" si="130"/>
        <v>9</v>
      </c>
      <c r="D2705" s="1">
        <v>39350</v>
      </c>
      <c r="E2705" t="s">
        <v>12483</v>
      </c>
      <c r="F2705" t="str">
        <f t="shared" si="131"/>
        <v>Online</v>
      </c>
      <c r="G2705" t="s">
        <v>12485</v>
      </c>
      <c r="H2705" t="s">
        <v>12488</v>
      </c>
      <c r="I2705" t="s">
        <v>1605</v>
      </c>
      <c r="J2705">
        <v>79.0959</v>
      </c>
    </row>
    <row r="2706" spans="1:10" x14ac:dyDescent="0.25">
      <c r="A2706" t="s">
        <v>2718</v>
      </c>
      <c r="B2706" t="str">
        <f t="shared" si="129"/>
        <v>Q3</v>
      </c>
      <c r="C2706">
        <f t="shared" si="130"/>
        <v>9</v>
      </c>
      <c r="D2706" s="1">
        <v>39350</v>
      </c>
      <c r="E2706" t="s">
        <v>12483</v>
      </c>
      <c r="F2706" t="str">
        <f t="shared" si="131"/>
        <v>Online</v>
      </c>
      <c r="G2706" t="s">
        <v>12485</v>
      </c>
      <c r="H2706" t="s">
        <v>12488</v>
      </c>
      <c r="I2706" t="s">
        <v>1605</v>
      </c>
      <c r="J2706">
        <v>34.221899999999998</v>
      </c>
    </row>
    <row r="2707" spans="1:10" x14ac:dyDescent="0.25">
      <c r="A2707" t="s">
        <v>2719</v>
      </c>
      <c r="B2707" t="str">
        <f t="shared" si="129"/>
        <v>Q3</v>
      </c>
      <c r="C2707">
        <f t="shared" si="130"/>
        <v>9</v>
      </c>
      <c r="D2707" s="1">
        <v>39350</v>
      </c>
      <c r="E2707" t="s">
        <v>12483</v>
      </c>
      <c r="F2707" t="str">
        <f t="shared" si="131"/>
        <v>Online</v>
      </c>
      <c r="G2707" t="s">
        <v>12485</v>
      </c>
      <c r="H2707" t="s">
        <v>12488</v>
      </c>
      <c r="I2707" t="s">
        <v>1605</v>
      </c>
      <c r="J2707">
        <v>46.7194</v>
      </c>
    </row>
    <row r="2708" spans="1:10" x14ac:dyDescent="0.25">
      <c r="A2708" t="s">
        <v>2720</v>
      </c>
      <c r="B2708" t="str">
        <f t="shared" si="129"/>
        <v>Q3</v>
      </c>
      <c r="C2708">
        <f t="shared" si="130"/>
        <v>9</v>
      </c>
      <c r="D2708" s="1">
        <v>39350</v>
      </c>
      <c r="E2708" t="s">
        <v>12483</v>
      </c>
      <c r="F2708" t="str">
        <f t="shared" si="131"/>
        <v>Online</v>
      </c>
      <c r="G2708" t="s">
        <v>12485</v>
      </c>
      <c r="H2708" t="s">
        <v>12488</v>
      </c>
      <c r="I2708" t="s">
        <v>1605</v>
      </c>
      <c r="J2708">
        <v>2673.0612999999998</v>
      </c>
    </row>
    <row r="2709" spans="1:10" x14ac:dyDescent="0.25">
      <c r="A2709" t="s">
        <v>2721</v>
      </c>
      <c r="B2709" t="str">
        <f t="shared" si="129"/>
        <v>Q3</v>
      </c>
      <c r="C2709">
        <f t="shared" si="130"/>
        <v>9</v>
      </c>
      <c r="D2709" s="1">
        <v>39351</v>
      </c>
      <c r="E2709" t="s">
        <v>12483</v>
      </c>
      <c r="F2709" t="str">
        <f t="shared" si="131"/>
        <v>Online</v>
      </c>
      <c r="G2709" t="s">
        <v>12485</v>
      </c>
      <c r="H2709" t="s">
        <v>12488</v>
      </c>
      <c r="I2709" t="s">
        <v>1605</v>
      </c>
      <c r="J2709">
        <v>23.746500000000001</v>
      </c>
    </row>
    <row r="2710" spans="1:10" x14ac:dyDescent="0.25">
      <c r="A2710" t="s">
        <v>2722</v>
      </c>
      <c r="B2710" t="str">
        <f t="shared" si="129"/>
        <v>Q3</v>
      </c>
      <c r="C2710">
        <f t="shared" si="130"/>
        <v>9</v>
      </c>
      <c r="D2710" s="1">
        <v>39351</v>
      </c>
      <c r="E2710" t="s">
        <v>12483</v>
      </c>
      <c r="F2710" t="str">
        <f t="shared" si="131"/>
        <v>Online</v>
      </c>
      <c r="G2710" t="s">
        <v>12485</v>
      </c>
      <c r="H2710" t="s">
        <v>12488</v>
      </c>
      <c r="I2710" t="s">
        <v>1605</v>
      </c>
      <c r="J2710">
        <v>35.669400000000003</v>
      </c>
    </row>
    <row r="2711" spans="1:10" x14ac:dyDescent="0.25">
      <c r="A2711" t="s">
        <v>2723</v>
      </c>
      <c r="B2711" t="str">
        <f t="shared" si="129"/>
        <v>Q3</v>
      </c>
      <c r="C2711">
        <f t="shared" si="130"/>
        <v>9</v>
      </c>
      <c r="D2711" s="1">
        <v>39351</v>
      </c>
      <c r="E2711" t="s">
        <v>12483</v>
      </c>
      <c r="F2711" t="str">
        <f t="shared" si="131"/>
        <v>Online</v>
      </c>
      <c r="G2711" t="s">
        <v>12485</v>
      </c>
      <c r="H2711" t="s">
        <v>12488</v>
      </c>
      <c r="I2711" t="s">
        <v>1605</v>
      </c>
      <c r="J2711">
        <v>77.316900000000004</v>
      </c>
    </row>
    <row r="2712" spans="1:10" x14ac:dyDescent="0.25">
      <c r="A2712" t="s">
        <v>2724</v>
      </c>
      <c r="B2712" t="str">
        <f t="shared" si="129"/>
        <v>Q3</v>
      </c>
      <c r="C2712">
        <f t="shared" si="130"/>
        <v>9</v>
      </c>
      <c r="D2712" s="1">
        <v>39351</v>
      </c>
      <c r="E2712" t="s">
        <v>12483</v>
      </c>
      <c r="F2712" t="str">
        <f t="shared" si="131"/>
        <v>Online</v>
      </c>
      <c r="G2712" t="s">
        <v>12485</v>
      </c>
      <c r="H2712" t="s">
        <v>12488</v>
      </c>
      <c r="I2712" t="s">
        <v>1605</v>
      </c>
      <c r="J2712">
        <v>38.652900000000002</v>
      </c>
    </row>
    <row r="2713" spans="1:10" x14ac:dyDescent="0.25">
      <c r="A2713" t="s">
        <v>2725</v>
      </c>
      <c r="B2713" t="str">
        <f t="shared" si="129"/>
        <v>Q3</v>
      </c>
      <c r="C2713">
        <f t="shared" si="130"/>
        <v>9</v>
      </c>
      <c r="D2713" s="1">
        <v>39351</v>
      </c>
      <c r="E2713" t="s">
        <v>12483</v>
      </c>
      <c r="F2713" t="str">
        <f t="shared" si="131"/>
        <v>Online</v>
      </c>
      <c r="G2713" t="s">
        <v>12485</v>
      </c>
      <c r="H2713" t="s">
        <v>12488</v>
      </c>
      <c r="I2713" t="s">
        <v>1605</v>
      </c>
      <c r="J2713">
        <v>44.189</v>
      </c>
    </row>
    <row r="2714" spans="1:10" x14ac:dyDescent="0.25">
      <c r="A2714" t="s">
        <v>2726</v>
      </c>
      <c r="B2714" t="str">
        <f t="shared" si="129"/>
        <v>Q3</v>
      </c>
      <c r="C2714">
        <f t="shared" si="130"/>
        <v>9</v>
      </c>
      <c r="D2714" s="1">
        <v>39351</v>
      </c>
      <c r="E2714" t="s">
        <v>12483</v>
      </c>
      <c r="F2714" t="str">
        <f t="shared" si="131"/>
        <v>Online</v>
      </c>
      <c r="G2714" t="s">
        <v>12485</v>
      </c>
      <c r="H2714" t="s">
        <v>12488</v>
      </c>
      <c r="I2714" t="s">
        <v>1605</v>
      </c>
      <c r="J2714">
        <v>138.09190000000001</v>
      </c>
    </row>
    <row r="2715" spans="1:10" x14ac:dyDescent="0.25">
      <c r="A2715" t="s">
        <v>2727</v>
      </c>
      <c r="B2715" t="str">
        <f t="shared" si="129"/>
        <v>Q3</v>
      </c>
      <c r="C2715">
        <f t="shared" si="130"/>
        <v>9</v>
      </c>
      <c r="D2715" s="1">
        <v>39351</v>
      </c>
      <c r="E2715" t="s">
        <v>12483</v>
      </c>
      <c r="F2715" t="str">
        <f t="shared" si="131"/>
        <v>Online</v>
      </c>
      <c r="G2715" t="s">
        <v>12485</v>
      </c>
      <c r="H2715" t="s">
        <v>12488</v>
      </c>
      <c r="I2715" t="s">
        <v>1605</v>
      </c>
      <c r="J2715">
        <v>773.46690000000001</v>
      </c>
    </row>
    <row r="2716" spans="1:10" x14ac:dyDescent="0.25">
      <c r="A2716" t="s">
        <v>2728</v>
      </c>
      <c r="B2716" t="str">
        <f t="shared" si="129"/>
        <v>Q3</v>
      </c>
      <c r="C2716">
        <f t="shared" si="130"/>
        <v>9</v>
      </c>
      <c r="D2716" s="1">
        <v>39352</v>
      </c>
      <c r="E2716" t="s">
        <v>12483</v>
      </c>
      <c r="F2716" t="str">
        <f t="shared" si="131"/>
        <v>Online</v>
      </c>
      <c r="G2716" t="s">
        <v>12485</v>
      </c>
      <c r="H2716" t="s">
        <v>12488</v>
      </c>
      <c r="I2716" t="s">
        <v>1605</v>
      </c>
      <c r="J2716">
        <v>54.111899999999999</v>
      </c>
    </row>
    <row r="2717" spans="1:10" x14ac:dyDescent="0.25">
      <c r="A2717" t="s">
        <v>2729</v>
      </c>
      <c r="B2717" t="str">
        <f t="shared" si="129"/>
        <v>Q3</v>
      </c>
      <c r="C2717">
        <f t="shared" si="130"/>
        <v>9</v>
      </c>
      <c r="D2717" s="1">
        <v>39352</v>
      </c>
      <c r="E2717" t="s">
        <v>12483</v>
      </c>
      <c r="F2717" t="str">
        <f t="shared" si="131"/>
        <v>Online</v>
      </c>
      <c r="G2717" t="s">
        <v>12485</v>
      </c>
      <c r="H2717" t="s">
        <v>12488</v>
      </c>
      <c r="I2717" t="s">
        <v>1605</v>
      </c>
      <c r="J2717">
        <v>6.9394</v>
      </c>
    </row>
    <row r="2718" spans="1:10" x14ac:dyDescent="0.25">
      <c r="A2718" t="s">
        <v>2730</v>
      </c>
      <c r="B2718" t="str">
        <f t="shared" si="129"/>
        <v>Q3</v>
      </c>
      <c r="C2718">
        <f t="shared" si="130"/>
        <v>9</v>
      </c>
      <c r="D2718" s="1">
        <v>39352</v>
      </c>
      <c r="E2718" t="s">
        <v>12483</v>
      </c>
      <c r="F2718" t="str">
        <f t="shared" si="131"/>
        <v>Online</v>
      </c>
      <c r="G2718" t="s">
        <v>12485</v>
      </c>
      <c r="H2718" t="s">
        <v>12488</v>
      </c>
      <c r="I2718" t="s">
        <v>1605</v>
      </c>
      <c r="J2718">
        <v>38.652900000000002</v>
      </c>
    </row>
    <row r="2719" spans="1:10" x14ac:dyDescent="0.25">
      <c r="A2719" t="s">
        <v>2731</v>
      </c>
      <c r="B2719" t="str">
        <f t="shared" si="129"/>
        <v>Q3</v>
      </c>
      <c r="C2719">
        <f t="shared" si="130"/>
        <v>9</v>
      </c>
      <c r="D2719" s="1">
        <v>39352</v>
      </c>
      <c r="E2719" t="s">
        <v>12483</v>
      </c>
      <c r="F2719" t="str">
        <f t="shared" si="131"/>
        <v>Online</v>
      </c>
      <c r="G2719" t="s">
        <v>12485</v>
      </c>
      <c r="H2719" t="s">
        <v>12488</v>
      </c>
      <c r="I2719" t="s">
        <v>1605</v>
      </c>
      <c r="J2719">
        <v>103.27330000000001</v>
      </c>
    </row>
    <row r="2720" spans="1:10" x14ac:dyDescent="0.25">
      <c r="A2720" t="s">
        <v>2732</v>
      </c>
      <c r="B2720" t="str">
        <f t="shared" si="129"/>
        <v>Q3</v>
      </c>
      <c r="C2720">
        <f t="shared" si="130"/>
        <v>9</v>
      </c>
      <c r="D2720" s="1">
        <v>39352</v>
      </c>
      <c r="E2720" t="s">
        <v>12483</v>
      </c>
      <c r="F2720" t="str">
        <f t="shared" si="131"/>
        <v>Online</v>
      </c>
      <c r="G2720" t="s">
        <v>12485</v>
      </c>
      <c r="H2720" t="s">
        <v>12488</v>
      </c>
      <c r="I2720" t="s">
        <v>1605</v>
      </c>
      <c r="J2720">
        <v>87.272900000000007</v>
      </c>
    </row>
    <row r="2721" spans="1:10" x14ac:dyDescent="0.25">
      <c r="A2721" t="s">
        <v>2733</v>
      </c>
      <c r="B2721" t="str">
        <f t="shared" si="129"/>
        <v>Q3</v>
      </c>
      <c r="C2721">
        <f t="shared" si="130"/>
        <v>9</v>
      </c>
      <c r="D2721" s="1">
        <v>39352</v>
      </c>
      <c r="E2721" t="s">
        <v>12483</v>
      </c>
      <c r="F2721" t="str">
        <f t="shared" si="131"/>
        <v>Online</v>
      </c>
      <c r="G2721" t="s">
        <v>12485</v>
      </c>
      <c r="H2721" t="s">
        <v>12488</v>
      </c>
      <c r="I2721" t="s">
        <v>1605</v>
      </c>
      <c r="J2721">
        <v>44.177900000000001</v>
      </c>
    </row>
    <row r="2722" spans="1:10" x14ac:dyDescent="0.25">
      <c r="A2722" t="s">
        <v>2734</v>
      </c>
      <c r="B2722" t="str">
        <f t="shared" si="129"/>
        <v>Q3</v>
      </c>
      <c r="C2722">
        <f t="shared" si="130"/>
        <v>9</v>
      </c>
      <c r="D2722" s="1">
        <v>39352</v>
      </c>
      <c r="E2722" t="s">
        <v>12483</v>
      </c>
      <c r="F2722" t="str">
        <f t="shared" si="131"/>
        <v>Online</v>
      </c>
      <c r="G2722" t="s">
        <v>12485</v>
      </c>
      <c r="H2722" t="s">
        <v>12488</v>
      </c>
      <c r="I2722" t="s">
        <v>1605</v>
      </c>
      <c r="J2722">
        <v>987.28440000000001</v>
      </c>
    </row>
    <row r="2723" spans="1:10" x14ac:dyDescent="0.25">
      <c r="A2723" t="s">
        <v>2735</v>
      </c>
      <c r="B2723" t="str">
        <f t="shared" si="129"/>
        <v>Q3</v>
      </c>
      <c r="C2723">
        <f t="shared" si="130"/>
        <v>9</v>
      </c>
      <c r="D2723" s="1">
        <v>39352</v>
      </c>
      <c r="E2723" t="s">
        <v>12483</v>
      </c>
      <c r="F2723" t="str">
        <f t="shared" si="131"/>
        <v>Online</v>
      </c>
      <c r="G2723" t="s">
        <v>12485</v>
      </c>
      <c r="H2723" t="s">
        <v>12488</v>
      </c>
      <c r="I2723" t="s">
        <v>1605</v>
      </c>
      <c r="J2723">
        <v>2598.9158000000002</v>
      </c>
    </row>
    <row r="2724" spans="1:10" x14ac:dyDescent="0.25">
      <c r="A2724" t="s">
        <v>2736</v>
      </c>
      <c r="B2724" t="str">
        <f t="shared" si="129"/>
        <v>Q3</v>
      </c>
      <c r="C2724">
        <f t="shared" si="130"/>
        <v>9</v>
      </c>
      <c r="D2724" s="1">
        <v>39352</v>
      </c>
      <c r="E2724" t="s">
        <v>12483</v>
      </c>
      <c r="F2724" t="str">
        <f t="shared" si="131"/>
        <v>Online</v>
      </c>
      <c r="G2724" t="s">
        <v>12485</v>
      </c>
      <c r="H2724" t="s">
        <v>12488</v>
      </c>
      <c r="I2724" t="s">
        <v>1605</v>
      </c>
      <c r="J2724">
        <v>1381.0732</v>
      </c>
    </row>
    <row r="2725" spans="1:10" x14ac:dyDescent="0.25">
      <c r="A2725" t="s">
        <v>2737</v>
      </c>
      <c r="B2725" t="str">
        <f t="shared" si="129"/>
        <v>Q3</v>
      </c>
      <c r="C2725">
        <f t="shared" si="130"/>
        <v>9</v>
      </c>
      <c r="D2725" s="1">
        <v>39353</v>
      </c>
      <c r="E2725" t="s">
        <v>12483</v>
      </c>
      <c r="F2725" t="str">
        <f t="shared" si="131"/>
        <v>Online</v>
      </c>
      <c r="G2725" t="s">
        <v>12485</v>
      </c>
      <c r="H2725" t="s">
        <v>12488</v>
      </c>
      <c r="I2725" t="s">
        <v>1605</v>
      </c>
      <c r="J2725">
        <v>37.547899999999998</v>
      </c>
    </row>
    <row r="2726" spans="1:10" x14ac:dyDescent="0.25">
      <c r="A2726" t="s">
        <v>2738</v>
      </c>
      <c r="B2726" t="str">
        <f t="shared" si="129"/>
        <v>Q3</v>
      </c>
      <c r="C2726">
        <f t="shared" si="130"/>
        <v>9</v>
      </c>
      <c r="D2726" s="1">
        <v>39353</v>
      </c>
      <c r="E2726" t="s">
        <v>12483</v>
      </c>
      <c r="F2726" t="str">
        <f t="shared" si="131"/>
        <v>Online</v>
      </c>
      <c r="G2726" t="s">
        <v>12485</v>
      </c>
      <c r="H2726" t="s">
        <v>12488</v>
      </c>
      <c r="I2726" t="s">
        <v>1605</v>
      </c>
      <c r="J2726">
        <v>142.5119</v>
      </c>
    </row>
    <row r="2727" spans="1:10" x14ac:dyDescent="0.25">
      <c r="A2727" t="s">
        <v>2739</v>
      </c>
      <c r="B2727" t="str">
        <f t="shared" si="129"/>
        <v>Q3</v>
      </c>
      <c r="C2727">
        <f t="shared" si="130"/>
        <v>9</v>
      </c>
      <c r="D2727" s="1">
        <v>39353</v>
      </c>
      <c r="E2727" t="s">
        <v>12483</v>
      </c>
      <c r="F2727" t="str">
        <f t="shared" si="131"/>
        <v>Online</v>
      </c>
      <c r="G2727" t="s">
        <v>12485</v>
      </c>
      <c r="H2727" t="s">
        <v>12488</v>
      </c>
      <c r="I2727" t="s">
        <v>1605</v>
      </c>
      <c r="J2727">
        <v>66.277900000000002</v>
      </c>
    </row>
    <row r="2728" spans="1:10" x14ac:dyDescent="0.25">
      <c r="A2728" t="s">
        <v>2740</v>
      </c>
      <c r="B2728" t="str">
        <f t="shared" si="129"/>
        <v>Q3</v>
      </c>
      <c r="C2728">
        <f t="shared" si="130"/>
        <v>9</v>
      </c>
      <c r="D2728" s="1">
        <v>39353</v>
      </c>
      <c r="E2728" t="s">
        <v>12483</v>
      </c>
      <c r="F2728" t="str">
        <f t="shared" si="131"/>
        <v>Online</v>
      </c>
      <c r="G2728" t="s">
        <v>12485</v>
      </c>
      <c r="H2728" t="s">
        <v>12488</v>
      </c>
      <c r="I2728" t="s">
        <v>1605</v>
      </c>
      <c r="J2728">
        <v>14.2987</v>
      </c>
    </row>
    <row r="2729" spans="1:10" x14ac:dyDescent="0.25">
      <c r="A2729" t="s">
        <v>2741</v>
      </c>
      <c r="B2729" t="str">
        <f t="shared" si="129"/>
        <v>Q3</v>
      </c>
      <c r="C2729">
        <f t="shared" si="130"/>
        <v>9</v>
      </c>
      <c r="D2729" s="1">
        <v>39353</v>
      </c>
      <c r="E2729" t="s">
        <v>12483</v>
      </c>
      <c r="F2729" t="str">
        <f t="shared" si="131"/>
        <v>Online</v>
      </c>
      <c r="G2729" t="s">
        <v>12485</v>
      </c>
      <c r="H2729" t="s">
        <v>12488</v>
      </c>
      <c r="I2729" t="s">
        <v>1605</v>
      </c>
      <c r="J2729">
        <v>62.951900000000002</v>
      </c>
    </row>
    <row r="2730" spans="1:10" x14ac:dyDescent="0.25">
      <c r="A2730" t="s">
        <v>2742</v>
      </c>
      <c r="B2730" t="str">
        <f t="shared" si="129"/>
        <v>Q3</v>
      </c>
      <c r="C2730">
        <f t="shared" si="130"/>
        <v>9</v>
      </c>
      <c r="D2730" s="1">
        <v>39353</v>
      </c>
      <c r="E2730" t="s">
        <v>12483</v>
      </c>
      <c r="F2730" t="str">
        <f t="shared" si="131"/>
        <v>Online</v>
      </c>
      <c r="G2730" t="s">
        <v>12485</v>
      </c>
      <c r="H2730" t="s">
        <v>12488</v>
      </c>
      <c r="I2730" t="s">
        <v>1605</v>
      </c>
      <c r="J2730">
        <v>702.70270000000005</v>
      </c>
    </row>
    <row r="2731" spans="1:10" x14ac:dyDescent="0.25">
      <c r="A2731" t="s">
        <v>2743</v>
      </c>
      <c r="B2731" t="str">
        <f t="shared" si="129"/>
        <v>Q3</v>
      </c>
      <c r="C2731">
        <f t="shared" si="130"/>
        <v>9</v>
      </c>
      <c r="D2731" s="1">
        <v>39353</v>
      </c>
      <c r="E2731" t="s">
        <v>12483</v>
      </c>
      <c r="F2731" t="str">
        <f t="shared" si="131"/>
        <v>Online</v>
      </c>
      <c r="G2731" t="s">
        <v>12485</v>
      </c>
      <c r="H2731" t="s">
        <v>12488</v>
      </c>
      <c r="I2731" t="s">
        <v>1605</v>
      </c>
      <c r="J2731">
        <v>888.95039999999995</v>
      </c>
    </row>
    <row r="2732" spans="1:10" x14ac:dyDescent="0.25">
      <c r="A2732" t="s">
        <v>2744</v>
      </c>
      <c r="B2732" t="str">
        <f t="shared" si="129"/>
        <v>Q3</v>
      </c>
      <c r="C2732">
        <f t="shared" si="130"/>
        <v>9</v>
      </c>
      <c r="D2732" s="1">
        <v>39353</v>
      </c>
      <c r="E2732" t="s">
        <v>12483</v>
      </c>
      <c r="F2732" t="str">
        <f t="shared" si="131"/>
        <v>Online</v>
      </c>
      <c r="G2732" t="s">
        <v>12485</v>
      </c>
      <c r="H2732" t="s">
        <v>12488</v>
      </c>
      <c r="I2732" t="s">
        <v>1605</v>
      </c>
      <c r="J2732">
        <v>663.50829999999996</v>
      </c>
    </row>
    <row r="2733" spans="1:10" x14ac:dyDescent="0.25">
      <c r="A2733" t="s">
        <v>2745</v>
      </c>
      <c r="B2733" t="str">
        <f t="shared" si="129"/>
        <v>Q3</v>
      </c>
      <c r="C2733">
        <f t="shared" si="130"/>
        <v>9</v>
      </c>
      <c r="D2733" s="1">
        <v>39354</v>
      </c>
      <c r="E2733" t="s">
        <v>12483</v>
      </c>
      <c r="F2733" t="str">
        <f t="shared" si="131"/>
        <v>Online</v>
      </c>
      <c r="G2733" t="s">
        <v>12485</v>
      </c>
      <c r="H2733" t="s">
        <v>12488</v>
      </c>
      <c r="I2733" t="s">
        <v>1605</v>
      </c>
      <c r="J2733">
        <v>27.614000000000001</v>
      </c>
    </row>
    <row r="2734" spans="1:10" x14ac:dyDescent="0.25">
      <c r="A2734" t="s">
        <v>2746</v>
      </c>
      <c r="B2734" t="str">
        <f t="shared" si="129"/>
        <v>Q3</v>
      </c>
      <c r="C2734">
        <f t="shared" si="130"/>
        <v>9</v>
      </c>
      <c r="D2734" s="1">
        <v>39354</v>
      </c>
      <c r="E2734" t="s">
        <v>12483</v>
      </c>
      <c r="F2734" t="str">
        <f t="shared" si="131"/>
        <v>Online</v>
      </c>
      <c r="G2734" t="s">
        <v>12485</v>
      </c>
      <c r="H2734" t="s">
        <v>12488</v>
      </c>
      <c r="I2734" t="s">
        <v>1605</v>
      </c>
      <c r="J2734">
        <v>2.5305</v>
      </c>
    </row>
    <row r="2735" spans="1:10" x14ac:dyDescent="0.25">
      <c r="A2735" t="s">
        <v>2747</v>
      </c>
      <c r="B2735" t="str">
        <f t="shared" si="129"/>
        <v>Q3</v>
      </c>
      <c r="C2735">
        <f t="shared" si="130"/>
        <v>9</v>
      </c>
      <c r="D2735" s="1">
        <v>39354</v>
      </c>
      <c r="E2735" t="s">
        <v>12483</v>
      </c>
      <c r="F2735" t="str">
        <f t="shared" si="131"/>
        <v>Online</v>
      </c>
      <c r="G2735" t="s">
        <v>12485</v>
      </c>
      <c r="H2735" t="s">
        <v>12488</v>
      </c>
      <c r="I2735" t="s">
        <v>1605</v>
      </c>
      <c r="J2735">
        <v>77.338999999999999</v>
      </c>
    </row>
    <row r="2736" spans="1:10" x14ac:dyDescent="0.25">
      <c r="A2736" t="s">
        <v>2748</v>
      </c>
      <c r="B2736" t="str">
        <f t="shared" si="129"/>
        <v>Q3</v>
      </c>
      <c r="C2736">
        <f t="shared" si="130"/>
        <v>9</v>
      </c>
      <c r="D2736" s="1">
        <v>39354</v>
      </c>
      <c r="E2736" t="s">
        <v>12483</v>
      </c>
      <c r="F2736" t="str">
        <f t="shared" si="131"/>
        <v>Online</v>
      </c>
      <c r="G2736" t="s">
        <v>12485</v>
      </c>
      <c r="H2736" t="s">
        <v>12488</v>
      </c>
      <c r="I2736" t="s">
        <v>1605</v>
      </c>
      <c r="J2736">
        <v>83.946899999999999</v>
      </c>
    </row>
    <row r="2737" spans="1:10" x14ac:dyDescent="0.25">
      <c r="A2737" t="s">
        <v>2749</v>
      </c>
      <c r="B2737" t="str">
        <f t="shared" si="129"/>
        <v>Q3</v>
      </c>
      <c r="C2737">
        <f t="shared" si="130"/>
        <v>9</v>
      </c>
      <c r="D2737" s="1">
        <v>39354</v>
      </c>
      <c r="E2737" t="s">
        <v>12483</v>
      </c>
      <c r="F2737" t="str">
        <f t="shared" si="131"/>
        <v>Online</v>
      </c>
      <c r="G2737" t="s">
        <v>12485</v>
      </c>
      <c r="H2737" t="s">
        <v>12488</v>
      </c>
      <c r="I2737" t="s">
        <v>1605</v>
      </c>
      <c r="J2737">
        <v>927.62540000000001</v>
      </c>
    </row>
    <row r="2738" spans="1:10" x14ac:dyDescent="0.25">
      <c r="A2738" t="s">
        <v>2750</v>
      </c>
      <c r="B2738" t="str">
        <f t="shared" si="129"/>
        <v>Q3</v>
      </c>
      <c r="C2738">
        <f t="shared" si="130"/>
        <v>9</v>
      </c>
      <c r="D2738" s="1">
        <v>39355</v>
      </c>
      <c r="E2738" t="s">
        <v>12483</v>
      </c>
      <c r="F2738" t="str">
        <f t="shared" si="131"/>
        <v>Online</v>
      </c>
      <c r="G2738" t="s">
        <v>12485</v>
      </c>
      <c r="H2738" t="s">
        <v>12488</v>
      </c>
      <c r="I2738" t="s">
        <v>1605</v>
      </c>
      <c r="J2738">
        <v>74.576499999999996</v>
      </c>
    </row>
    <row r="2739" spans="1:10" x14ac:dyDescent="0.25">
      <c r="A2739" t="s">
        <v>2751</v>
      </c>
      <c r="B2739" t="str">
        <f t="shared" si="129"/>
        <v>Q3</v>
      </c>
      <c r="C2739">
        <f t="shared" si="130"/>
        <v>9</v>
      </c>
      <c r="D2739" s="1">
        <v>39355</v>
      </c>
      <c r="E2739" t="s">
        <v>12483</v>
      </c>
      <c r="F2739" t="str">
        <f t="shared" si="131"/>
        <v>Online</v>
      </c>
      <c r="G2739" t="s">
        <v>12485</v>
      </c>
      <c r="H2739" t="s">
        <v>12488</v>
      </c>
      <c r="I2739" t="s">
        <v>1605</v>
      </c>
      <c r="J2739">
        <v>70.686899999999994</v>
      </c>
    </row>
    <row r="2740" spans="1:10" x14ac:dyDescent="0.25">
      <c r="A2740" t="s">
        <v>2752</v>
      </c>
      <c r="B2740" t="str">
        <f t="shared" si="129"/>
        <v>Q3</v>
      </c>
      <c r="C2740">
        <f t="shared" si="130"/>
        <v>9</v>
      </c>
      <c r="D2740" s="1">
        <v>39355</v>
      </c>
      <c r="E2740" t="s">
        <v>12483</v>
      </c>
      <c r="F2740" t="str">
        <f t="shared" si="131"/>
        <v>Online</v>
      </c>
      <c r="G2740" t="s">
        <v>12485</v>
      </c>
      <c r="H2740" t="s">
        <v>12488</v>
      </c>
      <c r="I2740" t="s">
        <v>1605</v>
      </c>
      <c r="J2740">
        <v>82.278300000000002</v>
      </c>
    </row>
    <row r="2741" spans="1:10" x14ac:dyDescent="0.25">
      <c r="A2741" t="s">
        <v>2753</v>
      </c>
      <c r="B2741" t="str">
        <f t="shared" si="129"/>
        <v>Q3</v>
      </c>
      <c r="C2741">
        <f t="shared" si="130"/>
        <v>9</v>
      </c>
      <c r="D2741" s="1">
        <v>39355</v>
      </c>
      <c r="E2741" t="s">
        <v>12483</v>
      </c>
      <c r="F2741" t="str">
        <f t="shared" si="131"/>
        <v>Online</v>
      </c>
      <c r="G2741" t="s">
        <v>12485</v>
      </c>
      <c r="H2741" t="s">
        <v>12488</v>
      </c>
      <c r="I2741" t="s">
        <v>1605</v>
      </c>
      <c r="J2741">
        <v>16.552900000000001</v>
      </c>
    </row>
    <row r="2742" spans="1:10" x14ac:dyDescent="0.25">
      <c r="A2742" t="s">
        <v>2754</v>
      </c>
      <c r="B2742" t="str">
        <f t="shared" si="129"/>
        <v>Q3</v>
      </c>
      <c r="C2742">
        <f t="shared" si="130"/>
        <v>9</v>
      </c>
      <c r="D2742" s="1">
        <v>39355</v>
      </c>
      <c r="E2742" t="s">
        <v>12483</v>
      </c>
      <c r="F2742" t="str">
        <f t="shared" si="131"/>
        <v>Online</v>
      </c>
      <c r="G2742" t="s">
        <v>12485</v>
      </c>
      <c r="H2742" t="s">
        <v>12488</v>
      </c>
      <c r="I2742" t="s">
        <v>1605</v>
      </c>
      <c r="J2742">
        <v>44.177900000000001</v>
      </c>
    </row>
    <row r="2743" spans="1:10" x14ac:dyDescent="0.25">
      <c r="A2743" t="s">
        <v>2755</v>
      </c>
      <c r="B2743" t="str">
        <f t="shared" si="129"/>
        <v>Q3</v>
      </c>
      <c r="C2743">
        <f t="shared" si="130"/>
        <v>9</v>
      </c>
      <c r="D2743" s="1">
        <v>39355</v>
      </c>
      <c r="E2743" t="s">
        <v>12483</v>
      </c>
      <c r="F2743" t="str">
        <f t="shared" si="131"/>
        <v>Online</v>
      </c>
      <c r="G2743" t="s">
        <v>12485</v>
      </c>
      <c r="H2743" t="s">
        <v>12488</v>
      </c>
      <c r="I2743" t="s">
        <v>1605</v>
      </c>
      <c r="J2743">
        <v>46.7194</v>
      </c>
    </row>
    <row r="2744" spans="1:10" x14ac:dyDescent="0.25">
      <c r="A2744" t="s">
        <v>2756</v>
      </c>
      <c r="B2744" t="str">
        <f t="shared" si="129"/>
        <v>Q3</v>
      </c>
      <c r="C2744">
        <f t="shared" si="130"/>
        <v>9</v>
      </c>
      <c r="D2744" s="1">
        <v>39355</v>
      </c>
      <c r="E2744" t="s">
        <v>12483</v>
      </c>
      <c r="F2744" t="str">
        <f t="shared" si="131"/>
        <v>Online</v>
      </c>
      <c r="G2744" t="s">
        <v>12485</v>
      </c>
      <c r="H2744" t="s">
        <v>12488</v>
      </c>
      <c r="I2744" t="s">
        <v>1605</v>
      </c>
      <c r="J2744">
        <v>46.7194</v>
      </c>
    </row>
    <row r="2745" spans="1:10" x14ac:dyDescent="0.25">
      <c r="A2745" t="s">
        <v>2757</v>
      </c>
      <c r="B2745" t="str">
        <f t="shared" si="129"/>
        <v>Q3</v>
      </c>
      <c r="C2745">
        <f t="shared" si="130"/>
        <v>9</v>
      </c>
      <c r="D2745" s="1">
        <v>39355</v>
      </c>
      <c r="E2745" t="s">
        <v>12483</v>
      </c>
      <c r="F2745" t="str">
        <f t="shared" si="131"/>
        <v>Online</v>
      </c>
      <c r="G2745" t="s">
        <v>12485</v>
      </c>
      <c r="H2745" t="s">
        <v>12488</v>
      </c>
      <c r="I2745" t="s">
        <v>1605</v>
      </c>
      <c r="J2745">
        <v>34.221899999999998</v>
      </c>
    </row>
    <row r="2746" spans="1:10" x14ac:dyDescent="0.25">
      <c r="A2746" t="s">
        <v>2758</v>
      </c>
      <c r="B2746" t="str">
        <f t="shared" si="129"/>
        <v>Q4</v>
      </c>
      <c r="C2746">
        <f t="shared" si="130"/>
        <v>10</v>
      </c>
      <c r="D2746" s="1">
        <v>39356</v>
      </c>
      <c r="E2746" t="s">
        <v>1893</v>
      </c>
      <c r="F2746" t="str">
        <f t="shared" si="131"/>
        <v>In-store</v>
      </c>
      <c r="G2746" t="s">
        <v>12485</v>
      </c>
      <c r="H2746" t="s">
        <v>12488</v>
      </c>
      <c r="I2746" t="s">
        <v>1605</v>
      </c>
      <c r="J2746">
        <v>68175.766199999998</v>
      </c>
    </row>
    <row r="2747" spans="1:10" x14ac:dyDescent="0.25">
      <c r="A2747" t="s">
        <v>2759</v>
      </c>
      <c r="B2747" t="str">
        <f t="shared" si="129"/>
        <v>Q4</v>
      </c>
      <c r="C2747">
        <f t="shared" si="130"/>
        <v>10</v>
      </c>
      <c r="D2747" s="1">
        <v>39356</v>
      </c>
      <c r="E2747" t="s">
        <v>1893</v>
      </c>
      <c r="F2747" t="str">
        <f t="shared" si="131"/>
        <v>In-store</v>
      </c>
      <c r="G2747" t="s">
        <v>12485</v>
      </c>
      <c r="H2747" t="s">
        <v>12488</v>
      </c>
      <c r="I2747" t="s">
        <v>1605</v>
      </c>
      <c r="J2747">
        <v>118.92959999999999</v>
      </c>
    </row>
    <row r="2748" spans="1:10" x14ac:dyDescent="0.25">
      <c r="A2748" t="s">
        <v>2760</v>
      </c>
      <c r="B2748" t="str">
        <f t="shared" si="129"/>
        <v>Q4</v>
      </c>
      <c r="C2748">
        <f t="shared" si="130"/>
        <v>10</v>
      </c>
      <c r="D2748" s="1">
        <v>39356</v>
      </c>
      <c r="E2748" t="s">
        <v>1893</v>
      </c>
      <c r="F2748" t="str">
        <f t="shared" si="131"/>
        <v>In-store</v>
      </c>
      <c r="G2748" t="s">
        <v>12485</v>
      </c>
      <c r="H2748" t="s">
        <v>12488</v>
      </c>
      <c r="I2748" t="s">
        <v>1605</v>
      </c>
      <c r="J2748">
        <v>55864.4473</v>
      </c>
    </row>
    <row r="2749" spans="1:10" x14ac:dyDescent="0.25">
      <c r="A2749" t="s">
        <v>2761</v>
      </c>
      <c r="B2749" t="str">
        <f t="shared" si="129"/>
        <v>Q4</v>
      </c>
      <c r="C2749">
        <f t="shared" si="130"/>
        <v>10</v>
      </c>
      <c r="D2749" s="1">
        <v>39356</v>
      </c>
      <c r="E2749" t="s">
        <v>1613</v>
      </c>
      <c r="F2749" t="str">
        <f t="shared" si="131"/>
        <v>In-store</v>
      </c>
      <c r="G2749" t="s">
        <v>12485</v>
      </c>
      <c r="H2749" t="s">
        <v>12488</v>
      </c>
      <c r="I2749" t="s">
        <v>1605</v>
      </c>
      <c r="J2749">
        <v>1993.0757000000001</v>
      </c>
    </row>
    <row r="2750" spans="1:10" x14ac:dyDescent="0.25">
      <c r="A2750" t="s">
        <v>2762</v>
      </c>
      <c r="B2750" t="str">
        <f t="shared" si="129"/>
        <v>Q4</v>
      </c>
      <c r="C2750">
        <f t="shared" si="130"/>
        <v>10</v>
      </c>
      <c r="D2750" s="1">
        <v>39356</v>
      </c>
      <c r="E2750" t="s">
        <v>1896</v>
      </c>
      <c r="F2750" t="str">
        <f t="shared" si="131"/>
        <v>In-store</v>
      </c>
      <c r="G2750" t="s">
        <v>12485</v>
      </c>
      <c r="H2750" t="s">
        <v>12488</v>
      </c>
      <c r="I2750" t="s">
        <v>1605</v>
      </c>
      <c r="J2750">
        <v>280.62490000000003</v>
      </c>
    </row>
    <row r="2751" spans="1:10" x14ac:dyDescent="0.25">
      <c r="A2751" t="s">
        <v>2763</v>
      </c>
      <c r="B2751" t="str">
        <f t="shared" si="129"/>
        <v>Q4</v>
      </c>
      <c r="C2751">
        <f t="shared" si="130"/>
        <v>10</v>
      </c>
      <c r="D2751" s="1">
        <v>39356</v>
      </c>
      <c r="E2751" t="s">
        <v>1899</v>
      </c>
      <c r="F2751" t="str">
        <f t="shared" si="131"/>
        <v>In-store</v>
      </c>
      <c r="G2751" t="s">
        <v>12485</v>
      </c>
      <c r="H2751" t="s">
        <v>12488</v>
      </c>
      <c r="I2751" t="s">
        <v>1605</v>
      </c>
      <c r="J2751">
        <v>64826.386500000001</v>
      </c>
    </row>
    <row r="2752" spans="1:10" x14ac:dyDescent="0.25">
      <c r="A2752" t="s">
        <v>2764</v>
      </c>
      <c r="B2752" t="str">
        <f t="shared" si="129"/>
        <v>Q4</v>
      </c>
      <c r="C2752">
        <f t="shared" si="130"/>
        <v>10</v>
      </c>
      <c r="D2752" s="1">
        <v>39356</v>
      </c>
      <c r="E2752" t="s">
        <v>1893</v>
      </c>
      <c r="F2752" t="str">
        <f t="shared" si="131"/>
        <v>In-store</v>
      </c>
      <c r="G2752" t="s">
        <v>12485</v>
      </c>
      <c r="H2752" t="s">
        <v>12488</v>
      </c>
      <c r="I2752" t="s">
        <v>1605</v>
      </c>
      <c r="J2752">
        <v>3662.2402999999999</v>
      </c>
    </row>
    <row r="2753" spans="1:10" x14ac:dyDescent="0.25">
      <c r="A2753" t="s">
        <v>2765</v>
      </c>
      <c r="B2753" t="str">
        <f t="shared" si="129"/>
        <v>Q4</v>
      </c>
      <c r="C2753">
        <f t="shared" si="130"/>
        <v>10</v>
      </c>
      <c r="D2753" s="1">
        <v>39356</v>
      </c>
      <c r="E2753" t="s">
        <v>1893</v>
      </c>
      <c r="F2753" t="str">
        <f t="shared" si="131"/>
        <v>In-store</v>
      </c>
      <c r="G2753" t="s">
        <v>12485</v>
      </c>
      <c r="H2753" t="s">
        <v>12488</v>
      </c>
      <c r="I2753" t="s">
        <v>1605</v>
      </c>
      <c r="J2753">
        <v>3835.5821000000001</v>
      </c>
    </row>
    <row r="2754" spans="1:10" x14ac:dyDescent="0.25">
      <c r="A2754" t="s">
        <v>2766</v>
      </c>
      <c r="B2754" t="str">
        <f t="shared" ref="B2754:B2817" si="132">IF(C2754&lt;4,"Q1",IF(C2754&lt;7,"Q2",IF(C2754&lt;10,"Q3","Q4")))</f>
        <v>Q4</v>
      </c>
      <c r="C2754">
        <f t="shared" ref="C2754:C2817" si="133">MONTH(D2754)</f>
        <v>10</v>
      </c>
      <c r="D2754" s="1">
        <v>39356</v>
      </c>
      <c r="E2754" t="s">
        <v>1896</v>
      </c>
      <c r="F2754" t="str">
        <f t="shared" ref="F2754:F2817" si="134">IF(E2754="Not Available", "Online", "In-store")</f>
        <v>In-store</v>
      </c>
      <c r="G2754" t="s">
        <v>12485</v>
      </c>
      <c r="H2754" t="s">
        <v>12488</v>
      </c>
      <c r="I2754" t="s">
        <v>1605</v>
      </c>
      <c r="J2754">
        <v>4112.4804000000004</v>
      </c>
    </row>
    <row r="2755" spans="1:10" x14ac:dyDescent="0.25">
      <c r="A2755" t="s">
        <v>2767</v>
      </c>
      <c r="B2755" t="str">
        <f t="shared" si="132"/>
        <v>Q4</v>
      </c>
      <c r="C2755">
        <f t="shared" si="133"/>
        <v>10</v>
      </c>
      <c r="D2755" s="1">
        <v>39356</v>
      </c>
      <c r="E2755" t="s">
        <v>1893</v>
      </c>
      <c r="F2755" t="str">
        <f t="shared" si="134"/>
        <v>In-store</v>
      </c>
      <c r="G2755" t="s">
        <v>12485</v>
      </c>
      <c r="H2755" t="s">
        <v>12488</v>
      </c>
      <c r="I2755" t="s">
        <v>1605</v>
      </c>
      <c r="J2755">
        <v>178.94669999999999</v>
      </c>
    </row>
    <row r="2756" spans="1:10" x14ac:dyDescent="0.25">
      <c r="A2756" t="s">
        <v>2768</v>
      </c>
      <c r="B2756" t="str">
        <f t="shared" si="132"/>
        <v>Q4</v>
      </c>
      <c r="C2756">
        <f t="shared" si="133"/>
        <v>10</v>
      </c>
      <c r="D2756" s="1">
        <v>39356</v>
      </c>
      <c r="E2756" t="s">
        <v>1896</v>
      </c>
      <c r="F2756" t="str">
        <f t="shared" si="134"/>
        <v>In-store</v>
      </c>
      <c r="G2756" t="s">
        <v>12485</v>
      </c>
      <c r="H2756" t="s">
        <v>12488</v>
      </c>
      <c r="I2756" t="s">
        <v>1605</v>
      </c>
      <c r="J2756">
        <v>41898.877999999997</v>
      </c>
    </row>
    <row r="2757" spans="1:10" x14ac:dyDescent="0.25">
      <c r="A2757" t="s">
        <v>2769</v>
      </c>
      <c r="B2757" t="str">
        <f t="shared" si="132"/>
        <v>Q4</v>
      </c>
      <c r="C2757">
        <f t="shared" si="133"/>
        <v>10</v>
      </c>
      <c r="D2757" s="1">
        <v>39356</v>
      </c>
      <c r="E2757" t="s">
        <v>1896</v>
      </c>
      <c r="F2757" t="str">
        <f t="shared" si="134"/>
        <v>In-store</v>
      </c>
      <c r="G2757" t="s">
        <v>12485</v>
      </c>
      <c r="H2757" t="s">
        <v>12488</v>
      </c>
      <c r="I2757" t="s">
        <v>1605</v>
      </c>
      <c r="J2757">
        <v>10556.277899999999</v>
      </c>
    </row>
    <row r="2758" spans="1:10" x14ac:dyDescent="0.25">
      <c r="A2758" t="s">
        <v>2770</v>
      </c>
      <c r="B2758" t="str">
        <f t="shared" si="132"/>
        <v>Q4</v>
      </c>
      <c r="C2758">
        <f t="shared" si="133"/>
        <v>10</v>
      </c>
      <c r="D2758" s="1">
        <v>39356</v>
      </c>
      <c r="E2758" t="s">
        <v>1899</v>
      </c>
      <c r="F2758" t="str">
        <f t="shared" si="134"/>
        <v>In-store</v>
      </c>
      <c r="G2758" t="s">
        <v>12485</v>
      </c>
      <c r="H2758" t="s">
        <v>12488</v>
      </c>
      <c r="I2758" t="s">
        <v>1605</v>
      </c>
      <c r="J2758">
        <v>61329.492599999998</v>
      </c>
    </row>
    <row r="2759" spans="1:10" x14ac:dyDescent="0.25">
      <c r="A2759" t="s">
        <v>2771</v>
      </c>
      <c r="B2759" t="str">
        <f t="shared" si="132"/>
        <v>Q4</v>
      </c>
      <c r="C2759">
        <f t="shared" si="133"/>
        <v>10</v>
      </c>
      <c r="D2759" s="1">
        <v>39356</v>
      </c>
      <c r="E2759" t="s">
        <v>1893</v>
      </c>
      <c r="F2759" t="str">
        <f t="shared" si="134"/>
        <v>In-store</v>
      </c>
      <c r="G2759" t="s">
        <v>12485</v>
      </c>
      <c r="H2759" t="s">
        <v>12488</v>
      </c>
      <c r="I2759" t="s">
        <v>1605</v>
      </c>
      <c r="J2759">
        <v>784.52149999999995</v>
      </c>
    </row>
    <row r="2760" spans="1:10" x14ac:dyDescent="0.25">
      <c r="A2760" t="s">
        <v>2772</v>
      </c>
      <c r="B2760" t="str">
        <f t="shared" si="132"/>
        <v>Q4</v>
      </c>
      <c r="C2760">
        <f t="shared" si="133"/>
        <v>10</v>
      </c>
      <c r="D2760" s="1">
        <v>39356</v>
      </c>
      <c r="E2760" t="s">
        <v>1896</v>
      </c>
      <c r="F2760" t="str">
        <f t="shared" si="134"/>
        <v>In-store</v>
      </c>
      <c r="G2760" t="s">
        <v>12485</v>
      </c>
      <c r="H2760" t="s">
        <v>12488</v>
      </c>
      <c r="I2760" t="s">
        <v>1605</v>
      </c>
      <c r="J2760">
        <v>53537.061099999999</v>
      </c>
    </row>
    <row r="2761" spans="1:10" x14ac:dyDescent="0.25">
      <c r="A2761" t="s">
        <v>2773</v>
      </c>
      <c r="B2761" t="str">
        <f t="shared" si="132"/>
        <v>Q4</v>
      </c>
      <c r="C2761">
        <f t="shared" si="133"/>
        <v>10</v>
      </c>
      <c r="D2761" s="1">
        <v>39356</v>
      </c>
      <c r="E2761" t="s">
        <v>12483</v>
      </c>
      <c r="F2761" t="str">
        <f t="shared" si="134"/>
        <v>Online</v>
      </c>
      <c r="G2761" t="s">
        <v>12485</v>
      </c>
      <c r="H2761" t="s">
        <v>12488</v>
      </c>
      <c r="I2761" t="s">
        <v>1605</v>
      </c>
      <c r="J2761">
        <v>71.791899999999998</v>
      </c>
    </row>
    <row r="2762" spans="1:10" x14ac:dyDescent="0.25">
      <c r="A2762" t="s">
        <v>2774</v>
      </c>
      <c r="B2762" t="str">
        <f t="shared" si="132"/>
        <v>Q4</v>
      </c>
      <c r="C2762">
        <f t="shared" si="133"/>
        <v>10</v>
      </c>
      <c r="D2762" s="1">
        <v>39356</v>
      </c>
      <c r="E2762" t="s">
        <v>12483</v>
      </c>
      <c r="F2762" t="str">
        <f t="shared" si="134"/>
        <v>Online</v>
      </c>
      <c r="G2762" t="s">
        <v>12485</v>
      </c>
      <c r="H2762" t="s">
        <v>12488</v>
      </c>
      <c r="I2762" t="s">
        <v>1605</v>
      </c>
      <c r="J2762">
        <v>71.791899999999998</v>
      </c>
    </row>
    <row r="2763" spans="1:10" x14ac:dyDescent="0.25">
      <c r="A2763" t="s">
        <v>2775</v>
      </c>
      <c r="B2763" t="str">
        <f t="shared" si="132"/>
        <v>Q4</v>
      </c>
      <c r="C2763">
        <f t="shared" si="133"/>
        <v>10</v>
      </c>
      <c r="D2763" s="1">
        <v>39356</v>
      </c>
      <c r="E2763" t="s">
        <v>12483</v>
      </c>
      <c r="F2763" t="str">
        <f t="shared" si="134"/>
        <v>Online</v>
      </c>
      <c r="G2763" t="s">
        <v>12485</v>
      </c>
      <c r="H2763" t="s">
        <v>12488</v>
      </c>
      <c r="I2763" t="s">
        <v>1605</v>
      </c>
      <c r="J2763">
        <v>79.0959</v>
      </c>
    </row>
    <row r="2764" spans="1:10" x14ac:dyDescent="0.25">
      <c r="A2764" t="s">
        <v>2776</v>
      </c>
      <c r="B2764" t="str">
        <f t="shared" si="132"/>
        <v>Q4</v>
      </c>
      <c r="C2764">
        <f t="shared" si="133"/>
        <v>10</v>
      </c>
      <c r="D2764" s="1">
        <v>39356</v>
      </c>
      <c r="E2764" t="s">
        <v>12483</v>
      </c>
      <c r="F2764" t="str">
        <f t="shared" si="134"/>
        <v>Online</v>
      </c>
      <c r="G2764" t="s">
        <v>12485</v>
      </c>
      <c r="H2764" t="s">
        <v>12488</v>
      </c>
      <c r="I2764" t="s">
        <v>1605</v>
      </c>
      <c r="J2764">
        <v>15.447900000000001</v>
      </c>
    </row>
    <row r="2765" spans="1:10" x14ac:dyDescent="0.25">
      <c r="A2765" t="s">
        <v>2777</v>
      </c>
      <c r="B2765" t="str">
        <f t="shared" si="132"/>
        <v>Q4</v>
      </c>
      <c r="C2765">
        <f t="shared" si="133"/>
        <v>10</v>
      </c>
      <c r="D2765" s="1">
        <v>39356</v>
      </c>
      <c r="E2765" t="s">
        <v>12483</v>
      </c>
      <c r="F2765" t="str">
        <f t="shared" si="134"/>
        <v>Online</v>
      </c>
      <c r="G2765" t="s">
        <v>12485</v>
      </c>
      <c r="H2765" t="s">
        <v>12488</v>
      </c>
      <c r="I2765" t="s">
        <v>1605</v>
      </c>
      <c r="J2765">
        <v>49.625599999999999</v>
      </c>
    </row>
    <row r="2766" spans="1:10" x14ac:dyDescent="0.25">
      <c r="A2766" t="s">
        <v>2778</v>
      </c>
      <c r="B2766" t="str">
        <f t="shared" si="132"/>
        <v>Q4</v>
      </c>
      <c r="C2766">
        <f t="shared" si="133"/>
        <v>10</v>
      </c>
      <c r="D2766" s="1">
        <v>39356</v>
      </c>
      <c r="E2766" t="s">
        <v>12483</v>
      </c>
      <c r="F2766" t="str">
        <f t="shared" si="134"/>
        <v>Online</v>
      </c>
      <c r="G2766" t="s">
        <v>12485</v>
      </c>
      <c r="H2766" t="s">
        <v>12488</v>
      </c>
      <c r="I2766" t="s">
        <v>1605</v>
      </c>
      <c r="J2766">
        <v>606.62289999999996</v>
      </c>
    </row>
    <row r="2767" spans="1:10" x14ac:dyDescent="0.25">
      <c r="A2767" t="s">
        <v>2779</v>
      </c>
      <c r="B2767" t="str">
        <f t="shared" si="132"/>
        <v>Q4</v>
      </c>
      <c r="C2767">
        <f t="shared" si="133"/>
        <v>10</v>
      </c>
      <c r="D2767" s="1">
        <v>39357</v>
      </c>
      <c r="E2767" t="s">
        <v>12483</v>
      </c>
      <c r="F2767" t="str">
        <f t="shared" si="134"/>
        <v>Online</v>
      </c>
      <c r="G2767" t="s">
        <v>12485</v>
      </c>
      <c r="H2767" t="s">
        <v>12488</v>
      </c>
      <c r="I2767" t="s">
        <v>1605</v>
      </c>
      <c r="J2767">
        <v>43.072899999999997</v>
      </c>
    </row>
    <row r="2768" spans="1:10" x14ac:dyDescent="0.25">
      <c r="A2768" t="s">
        <v>2780</v>
      </c>
      <c r="B2768" t="str">
        <f t="shared" si="132"/>
        <v>Q4</v>
      </c>
      <c r="C2768">
        <f t="shared" si="133"/>
        <v>10</v>
      </c>
      <c r="D2768" s="1">
        <v>39357</v>
      </c>
      <c r="E2768" t="s">
        <v>12483</v>
      </c>
      <c r="F2768" t="str">
        <f t="shared" si="134"/>
        <v>Online</v>
      </c>
      <c r="G2768" t="s">
        <v>12485</v>
      </c>
      <c r="H2768" t="s">
        <v>12488</v>
      </c>
      <c r="I2768" t="s">
        <v>1605</v>
      </c>
      <c r="J2768">
        <v>27.614000000000001</v>
      </c>
    </row>
    <row r="2769" spans="1:10" x14ac:dyDescent="0.25">
      <c r="A2769" t="s">
        <v>2781</v>
      </c>
      <c r="B2769" t="str">
        <f t="shared" si="132"/>
        <v>Q4</v>
      </c>
      <c r="C2769">
        <f t="shared" si="133"/>
        <v>10</v>
      </c>
      <c r="D2769" s="1">
        <v>39357</v>
      </c>
      <c r="E2769" t="s">
        <v>12483</v>
      </c>
      <c r="F2769" t="str">
        <f t="shared" si="134"/>
        <v>Online</v>
      </c>
      <c r="G2769" t="s">
        <v>12485</v>
      </c>
      <c r="H2769" t="s">
        <v>12488</v>
      </c>
      <c r="I2769" t="s">
        <v>1605</v>
      </c>
      <c r="J2769">
        <v>162.74440000000001</v>
      </c>
    </row>
    <row r="2770" spans="1:10" x14ac:dyDescent="0.25">
      <c r="A2770" t="s">
        <v>2782</v>
      </c>
      <c r="B2770" t="str">
        <f t="shared" si="132"/>
        <v>Q4</v>
      </c>
      <c r="C2770">
        <f t="shared" si="133"/>
        <v>10</v>
      </c>
      <c r="D2770" s="1">
        <v>39357</v>
      </c>
      <c r="E2770" t="s">
        <v>12483</v>
      </c>
      <c r="F2770" t="str">
        <f t="shared" si="134"/>
        <v>Online</v>
      </c>
      <c r="G2770" t="s">
        <v>12485</v>
      </c>
      <c r="H2770" t="s">
        <v>12488</v>
      </c>
      <c r="I2770" t="s">
        <v>1605</v>
      </c>
      <c r="J2770">
        <v>16.8292</v>
      </c>
    </row>
    <row r="2771" spans="1:10" x14ac:dyDescent="0.25">
      <c r="A2771" t="s">
        <v>2783</v>
      </c>
      <c r="B2771" t="str">
        <f t="shared" si="132"/>
        <v>Q4</v>
      </c>
      <c r="C2771">
        <f t="shared" si="133"/>
        <v>10</v>
      </c>
      <c r="D2771" s="1">
        <v>39357</v>
      </c>
      <c r="E2771" t="s">
        <v>12483</v>
      </c>
      <c r="F2771" t="str">
        <f t="shared" si="134"/>
        <v>Online</v>
      </c>
      <c r="G2771" t="s">
        <v>12485</v>
      </c>
      <c r="H2771" t="s">
        <v>12488</v>
      </c>
      <c r="I2771" t="s">
        <v>1605</v>
      </c>
      <c r="J2771">
        <v>71.239400000000003</v>
      </c>
    </row>
    <row r="2772" spans="1:10" x14ac:dyDescent="0.25">
      <c r="A2772" t="s">
        <v>2784</v>
      </c>
      <c r="B2772" t="str">
        <f t="shared" si="132"/>
        <v>Q4</v>
      </c>
      <c r="C2772">
        <f t="shared" si="133"/>
        <v>10</v>
      </c>
      <c r="D2772" s="1">
        <v>39357</v>
      </c>
      <c r="E2772" t="s">
        <v>12483</v>
      </c>
      <c r="F2772" t="str">
        <f t="shared" si="134"/>
        <v>Online</v>
      </c>
      <c r="G2772" t="s">
        <v>12485</v>
      </c>
      <c r="H2772" t="s">
        <v>12488</v>
      </c>
      <c r="I2772" t="s">
        <v>1605</v>
      </c>
      <c r="J2772">
        <v>38.674999999999997</v>
      </c>
    </row>
    <row r="2773" spans="1:10" x14ac:dyDescent="0.25">
      <c r="A2773" t="s">
        <v>2785</v>
      </c>
      <c r="B2773" t="str">
        <f t="shared" si="132"/>
        <v>Q4</v>
      </c>
      <c r="C2773">
        <f t="shared" si="133"/>
        <v>10</v>
      </c>
      <c r="D2773" s="1">
        <v>39357</v>
      </c>
      <c r="E2773" t="s">
        <v>12483</v>
      </c>
      <c r="F2773" t="str">
        <f t="shared" si="134"/>
        <v>Online</v>
      </c>
      <c r="G2773" t="s">
        <v>12485</v>
      </c>
      <c r="H2773" t="s">
        <v>12488</v>
      </c>
      <c r="I2773" t="s">
        <v>1605</v>
      </c>
      <c r="J2773">
        <v>38.674999999999997</v>
      </c>
    </row>
    <row r="2774" spans="1:10" x14ac:dyDescent="0.25">
      <c r="A2774" t="s">
        <v>2786</v>
      </c>
      <c r="B2774" t="str">
        <f t="shared" si="132"/>
        <v>Q4</v>
      </c>
      <c r="C2774">
        <f t="shared" si="133"/>
        <v>10</v>
      </c>
      <c r="D2774" s="1">
        <v>39357</v>
      </c>
      <c r="E2774" t="s">
        <v>12483</v>
      </c>
      <c r="F2774" t="str">
        <f t="shared" si="134"/>
        <v>Online</v>
      </c>
      <c r="G2774" t="s">
        <v>12485</v>
      </c>
      <c r="H2774" t="s">
        <v>12488</v>
      </c>
      <c r="I2774" t="s">
        <v>1605</v>
      </c>
      <c r="J2774">
        <v>2563.5889999999999</v>
      </c>
    </row>
    <row r="2775" spans="1:10" x14ac:dyDescent="0.25">
      <c r="A2775" t="s">
        <v>2787</v>
      </c>
      <c r="B2775" t="str">
        <f t="shared" si="132"/>
        <v>Q4</v>
      </c>
      <c r="C2775">
        <f t="shared" si="133"/>
        <v>10</v>
      </c>
      <c r="D2775" s="1">
        <v>39358</v>
      </c>
      <c r="E2775" t="s">
        <v>12483</v>
      </c>
      <c r="F2775" t="str">
        <f t="shared" si="134"/>
        <v>Online</v>
      </c>
      <c r="G2775" t="s">
        <v>12485</v>
      </c>
      <c r="H2775" t="s">
        <v>12488</v>
      </c>
      <c r="I2775" t="s">
        <v>1605</v>
      </c>
      <c r="J2775">
        <v>15.447900000000001</v>
      </c>
    </row>
    <row r="2776" spans="1:10" x14ac:dyDescent="0.25">
      <c r="A2776" t="s">
        <v>2788</v>
      </c>
      <c r="B2776" t="str">
        <f t="shared" si="132"/>
        <v>Q4</v>
      </c>
      <c r="C2776">
        <f t="shared" si="133"/>
        <v>10</v>
      </c>
      <c r="D2776" s="1">
        <v>39358</v>
      </c>
      <c r="E2776" t="s">
        <v>12483</v>
      </c>
      <c r="F2776" t="str">
        <f t="shared" si="134"/>
        <v>Online</v>
      </c>
      <c r="G2776" t="s">
        <v>12485</v>
      </c>
      <c r="H2776" t="s">
        <v>12488</v>
      </c>
      <c r="I2776" t="s">
        <v>1605</v>
      </c>
      <c r="J2776">
        <v>191.68440000000001</v>
      </c>
    </row>
    <row r="2777" spans="1:10" x14ac:dyDescent="0.25">
      <c r="A2777" t="s">
        <v>2789</v>
      </c>
      <c r="B2777" t="str">
        <f t="shared" si="132"/>
        <v>Q4</v>
      </c>
      <c r="C2777">
        <f t="shared" si="133"/>
        <v>10</v>
      </c>
      <c r="D2777" s="1">
        <v>39358</v>
      </c>
      <c r="E2777" t="s">
        <v>12483</v>
      </c>
      <c r="F2777" t="str">
        <f t="shared" si="134"/>
        <v>Online</v>
      </c>
      <c r="G2777" t="s">
        <v>12485</v>
      </c>
      <c r="H2777" t="s">
        <v>12488</v>
      </c>
      <c r="I2777" t="s">
        <v>1605</v>
      </c>
      <c r="J2777">
        <v>44.177900000000001</v>
      </c>
    </row>
    <row r="2778" spans="1:10" x14ac:dyDescent="0.25">
      <c r="A2778" t="s">
        <v>2790</v>
      </c>
      <c r="B2778" t="str">
        <f t="shared" si="132"/>
        <v>Q4</v>
      </c>
      <c r="C2778">
        <f t="shared" si="133"/>
        <v>10</v>
      </c>
      <c r="D2778" s="1">
        <v>39358</v>
      </c>
      <c r="E2778" t="s">
        <v>12483</v>
      </c>
      <c r="F2778" t="str">
        <f t="shared" si="134"/>
        <v>Online</v>
      </c>
      <c r="G2778" t="s">
        <v>12485</v>
      </c>
      <c r="H2778" t="s">
        <v>12488</v>
      </c>
      <c r="I2778" t="s">
        <v>1605</v>
      </c>
      <c r="J2778">
        <v>76.2119</v>
      </c>
    </row>
    <row r="2779" spans="1:10" x14ac:dyDescent="0.25">
      <c r="A2779" t="s">
        <v>2791</v>
      </c>
      <c r="B2779" t="str">
        <f t="shared" si="132"/>
        <v>Q4</v>
      </c>
      <c r="C2779">
        <f t="shared" si="133"/>
        <v>10</v>
      </c>
      <c r="D2779" s="1">
        <v>39358</v>
      </c>
      <c r="E2779" t="s">
        <v>12483</v>
      </c>
      <c r="F2779" t="str">
        <f t="shared" si="134"/>
        <v>Online</v>
      </c>
      <c r="G2779" t="s">
        <v>12485</v>
      </c>
      <c r="H2779" t="s">
        <v>12488</v>
      </c>
      <c r="I2779" t="s">
        <v>1605</v>
      </c>
      <c r="J2779">
        <v>38.652900000000002</v>
      </c>
    </row>
    <row r="2780" spans="1:10" x14ac:dyDescent="0.25">
      <c r="A2780" t="s">
        <v>2792</v>
      </c>
      <c r="B2780" t="str">
        <f t="shared" si="132"/>
        <v>Q4</v>
      </c>
      <c r="C2780">
        <f t="shared" si="133"/>
        <v>10</v>
      </c>
      <c r="D2780" s="1">
        <v>39358</v>
      </c>
      <c r="E2780" t="s">
        <v>12483</v>
      </c>
      <c r="F2780" t="str">
        <f t="shared" si="134"/>
        <v>Online</v>
      </c>
      <c r="G2780" t="s">
        <v>12485</v>
      </c>
      <c r="H2780" t="s">
        <v>12488</v>
      </c>
      <c r="I2780" t="s">
        <v>1605</v>
      </c>
      <c r="J2780">
        <v>132.5779</v>
      </c>
    </row>
    <row r="2781" spans="1:10" x14ac:dyDescent="0.25">
      <c r="A2781" t="s">
        <v>2793</v>
      </c>
      <c r="B2781" t="str">
        <f t="shared" si="132"/>
        <v>Q4</v>
      </c>
      <c r="C2781">
        <f t="shared" si="133"/>
        <v>10</v>
      </c>
      <c r="D2781" s="1">
        <v>39358</v>
      </c>
      <c r="E2781" t="s">
        <v>12483</v>
      </c>
      <c r="F2781" t="str">
        <f t="shared" si="134"/>
        <v>Online</v>
      </c>
      <c r="G2781" t="s">
        <v>12485</v>
      </c>
      <c r="H2781" t="s">
        <v>12488</v>
      </c>
      <c r="I2781" t="s">
        <v>1605</v>
      </c>
      <c r="J2781">
        <v>8.0443999999999996</v>
      </c>
    </row>
    <row r="2782" spans="1:10" x14ac:dyDescent="0.25">
      <c r="A2782" t="s">
        <v>2794</v>
      </c>
      <c r="B2782" t="str">
        <f t="shared" si="132"/>
        <v>Q4</v>
      </c>
      <c r="C2782">
        <f t="shared" si="133"/>
        <v>10</v>
      </c>
      <c r="D2782" s="1">
        <v>39358</v>
      </c>
      <c r="E2782" t="s">
        <v>12483</v>
      </c>
      <c r="F2782" t="str">
        <f t="shared" si="134"/>
        <v>Online</v>
      </c>
      <c r="G2782" t="s">
        <v>12485</v>
      </c>
      <c r="H2782" t="s">
        <v>12488</v>
      </c>
      <c r="I2782" t="s">
        <v>1605</v>
      </c>
      <c r="J2782">
        <v>46.7194</v>
      </c>
    </row>
    <row r="2783" spans="1:10" x14ac:dyDescent="0.25">
      <c r="A2783" t="s">
        <v>2795</v>
      </c>
      <c r="B2783" t="str">
        <f t="shared" si="132"/>
        <v>Q4</v>
      </c>
      <c r="C2783">
        <f t="shared" si="133"/>
        <v>10</v>
      </c>
      <c r="D2783" s="1">
        <v>39358</v>
      </c>
      <c r="E2783" t="s">
        <v>12483</v>
      </c>
      <c r="F2783" t="str">
        <f t="shared" si="134"/>
        <v>Online</v>
      </c>
      <c r="G2783" t="s">
        <v>12485</v>
      </c>
      <c r="H2783" t="s">
        <v>12488</v>
      </c>
      <c r="I2783" t="s">
        <v>1605</v>
      </c>
      <c r="J2783">
        <v>77.261600000000001</v>
      </c>
    </row>
    <row r="2784" spans="1:10" x14ac:dyDescent="0.25">
      <c r="A2784" t="s">
        <v>2796</v>
      </c>
      <c r="B2784" t="str">
        <f t="shared" si="132"/>
        <v>Q4</v>
      </c>
      <c r="C2784">
        <f t="shared" si="133"/>
        <v>10</v>
      </c>
      <c r="D2784" s="1">
        <v>39358</v>
      </c>
      <c r="E2784" t="s">
        <v>12483</v>
      </c>
      <c r="F2784" t="str">
        <f t="shared" si="134"/>
        <v>Online</v>
      </c>
      <c r="G2784" t="s">
        <v>12485</v>
      </c>
      <c r="H2784" t="s">
        <v>12488</v>
      </c>
      <c r="I2784" t="s">
        <v>1605</v>
      </c>
      <c r="J2784">
        <v>663.50829999999996</v>
      </c>
    </row>
    <row r="2785" spans="1:10" x14ac:dyDescent="0.25">
      <c r="A2785" t="s">
        <v>2797</v>
      </c>
      <c r="B2785" t="str">
        <f t="shared" si="132"/>
        <v>Q4</v>
      </c>
      <c r="C2785">
        <f t="shared" si="133"/>
        <v>10</v>
      </c>
      <c r="D2785" s="1">
        <v>39359</v>
      </c>
      <c r="E2785" t="s">
        <v>12483</v>
      </c>
      <c r="F2785" t="str">
        <f t="shared" si="134"/>
        <v>Online</v>
      </c>
      <c r="G2785" t="s">
        <v>12485</v>
      </c>
      <c r="H2785" t="s">
        <v>12488</v>
      </c>
      <c r="I2785" t="s">
        <v>1605</v>
      </c>
      <c r="J2785">
        <v>6.9394</v>
      </c>
    </row>
    <row r="2786" spans="1:10" x14ac:dyDescent="0.25">
      <c r="A2786" t="s">
        <v>2798</v>
      </c>
      <c r="B2786" t="str">
        <f t="shared" si="132"/>
        <v>Q4</v>
      </c>
      <c r="C2786">
        <f t="shared" si="133"/>
        <v>10</v>
      </c>
      <c r="D2786" s="1">
        <v>39359</v>
      </c>
      <c r="E2786" t="s">
        <v>12483</v>
      </c>
      <c r="F2786" t="str">
        <f t="shared" si="134"/>
        <v>Online</v>
      </c>
      <c r="G2786" t="s">
        <v>12485</v>
      </c>
      <c r="H2786" t="s">
        <v>12488</v>
      </c>
      <c r="I2786" t="s">
        <v>1605</v>
      </c>
      <c r="J2786">
        <v>74.576499999999996</v>
      </c>
    </row>
    <row r="2787" spans="1:10" x14ac:dyDescent="0.25">
      <c r="A2787" t="s">
        <v>2799</v>
      </c>
      <c r="B2787" t="str">
        <f t="shared" si="132"/>
        <v>Q4</v>
      </c>
      <c r="C2787">
        <f t="shared" si="133"/>
        <v>10</v>
      </c>
      <c r="D2787" s="1">
        <v>39359</v>
      </c>
      <c r="E2787" t="s">
        <v>12483</v>
      </c>
      <c r="F2787" t="str">
        <f t="shared" si="134"/>
        <v>Online</v>
      </c>
      <c r="G2787" t="s">
        <v>12485</v>
      </c>
      <c r="H2787" t="s">
        <v>12488</v>
      </c>
      <c r="I2787" t="s">
        <v>1605</v>
      </c>
      <c r="J2787">
        <v>5.5140000000000002</v>
      </c>
    </row>
    <row r="2788" spans="1:10" x14ac:dyDescent="0.25">
      <c r="A2788" t="s">
        <v>2800</v>
      </c>
      <c r="B2788" t="str">
        <f t="shared" si="132"/>
        <v>Q4</v>
      </c>
      <c r="C2788">
        <f t="shared" si="133"/>
        <v>10</v>
      </c>
      <c r="D2788" s="1">
        <v>39359</v>
      </c>
      <c r="E2788" t="s">
        <v>12483</v>
      </c>
      <c r="F2788" t="str">
        <f t="shared" si="134"/>
        <v>Online</v>
      </c>
      <c r="G2788" t="s">
        <v>12485</v>
      </c>
      <c r="H2788" t="s">
        <v>12488</v>
      </c>
      <c r="I2788" t="s">
        <v>1605</v>
      </c>
      <c r="J2788">
        <v>30.144400000000001</v>
      </c>
    </row>
    <row r="2789" spans="1:10" x14ac:dyDescent="0.25">
      <c r="A2789" t="s">
        <v>2801</v>
      </c>
      <c r="B2789" t="str">
        <f t="shared" si="132"/>
        <v>Q4</v>
      </c>
      <c r="C2789">
        <f t="shared" si="133"/>
        <v>10</v>
      </c>
      <c r="D2789" s="1">
        <v>39359</v>
      </c>
      <c r="E2789" t="s">
        <v>12483</v>
      </c>
      <c r="F2789" t="str">
        <f t="shared" si="134"/>
        <v>Online</v>
      </c>
      <c r="G2789" t="s">
        <v>12485</v>
      </c>
      <c r="H2789" t="s">
        <v>12488</v>
      </c>
      <c r="I2789" t="s">
        <v>1605</v>
      </c>
      <c r="J2789">
        <v>51.747199999999999</v>
      </c>
    </row>
    <row r="2790" spans="1:10" x14ac:dyDescent="0.25">
      <c r="A2790" t="s">
        <v>2802</v>
      </c>
      <c r="B2790" t="str">
        <f t="shared" si="132"/>
        <v>Q4</v>
      </c>
      <c r="C2790">
        <f t="shared" si="133"/>
        <v>10</v>
      </c>
      <c r="D2790" s="1">
        <v>39359</v>
      </c>
      <c r="E2790" t="s">
        <v>12483</v>
      </c>
      <c r="F2790" t="str">
        <f t="shared" si="134"/>
        <v>Online</v>
      </c>
      <c r="G2790" t="s">
        <v>12485</v>
      </c>
      <c r="H2790" t="s">
        <v>12488</v>
      </c>
      <c r="I2790" t="s">
        <v>1605</v>
      </c>
      <c r="J2790">
        <v>5.5140000000000002</v>
      </c>
    </row>
    <row r="2791" spans="1:10" x14ac:dyDescent="0.25">
      <c r="A2791" t="s">
        <v>2803</v>
      </c>
      <c r="B2791" t="str">
        <f t="shared" si="132"/>
        <v>Q4</v>
      </c>
      <c r="C2791">
        <f t="shared" si="133"/>
        <v>10</v>
      </c>
      <c r="D2791" s="1">
        <v>39359</v>
      </c>
      <c r="E2791" t="s">
        <v>12483</v>
      </c>
      <c r="F2791" t="str">
        <f t="shared" si="134"/>
        <v>Online</v>
      </c>
      <c r="G2791" t="s">
        <v>12485</v>
      </c>
      <c r="H2791" t="s">
        <v>12488</v>
      </c>
      <c r="I2791" t="s">
        <v>1605</v>
      </c>
      <c r="J2791">
        <v>15.447900000000001</v>
      </c>
    </row>
    <row r="2792" spans="1:10" x14ac:dyDescent="0.25">
      <c r="A2792" t="s">
        <v>2804</v>
      </c>
      <c r="B2792" t="str">
        <f t="shared" si="132"/>
        <v>Q4</v>
      </c>
      <c r="C2792">
        <f t="shared" si="133"/>
        <v>10</v>
      </c>
      <c r="D2792" s="1">
        <v>39359</v>
      </c>
      <c r="E2792" t="s">
        <v>12483</v>
      </c>
      <c r="F2792" t="str">
        <f t="shared" si="134"/>
        <v>Online</v>
      </c>
      <c r="G2792" t="s">
        <v>12485</v>
      </c>
      <c r="H2792" t="s">
        <v>12488</v>
      </c>
      <c r="I2792" t="s">
        <v>1605</v>
      </c>
      <c r="J2792">
        <v>927.62540000000001</v>
      </c>
    </row>
    <row r="2793" spans="1:10" x14ac:dyDescent="0.25">
      <c r="A2793" t="s">
        <v>2805</v>
      </c>
      <c r="B2793" t="str">
        <f t="shared" si="132"/>
        <v>Q4</v>
      </c>
      <c r="C2793">
        <f t="shared" si="133"/>
        <v>10</v>
      </c>
      <c r="D2793" s="1">
        <v>39360</v>
      </c>
      <c r="E2793" t="s">
        <v>12483</v>
      </c>
      <c r="F2793" t="str">
        <f t="shared" si="134"/>
        <v>Online</v>
      </c>
      <c r="G2793" t="s">
        <v>12485</v>
      </c>
      <c r="H2793" t="s">
        <v>12488</v>
      </c>
      <c r="I2793" t="s">
        <v>1605</v>
      </c>
      <c r="J2793">
        <v>59.658999999999999</v>
      </c>
    </row>
    <row r="2794" spans="1:10" x14ac:dyDescent="0.25">
      <c r="A2794" t="s">
        <v>2806</v>
      </c>
      <c r="B2794" t="str">
        <f t="shared" si="132"/>
        <v>Q4</v>
      </c>
      <c r="C2794">
        <f t="shared" si="133"/>
        <v>10</v>
      </c>
      <c r="D2794" s="1">
        <v>39360</v>
      </c>
      <c r="E2794" t="s">
        <v>12483</v>
      </c>
      <c r="F2794" t="str">
        <f t="shared" si="134"/>
        <v>Online</v>
      </c>
      <c r="G2794" t="s">
        <v>12485</v>
      </c>
      <c r="H2794" t="s">
        <v>12488</v>
      </c>
      <c r="I2794" t="s">
        <v>1605</v>
      </c>
      <c r="J2794">
        <v>74.576499999999996</v>
      </c>
    </row>
    <row r="2795" spans="1:10" x14ac:dyDescent="0.25">
      <c r="A2795" t="s">
        <v>2807</v>
      </c>
      <c r="B2795" t="str">
        <f t="shared" si="132"/>
        <v>Q4</v>
      </c>
      <c r="C2795">
        <f t="shared" si="133"/>
        <v>10</v>
      </c>
      <c r="D2795" s="1">
        <v>39360</v>
      </c>
      <c r="E2795" t="s">
        <v>12483</v>
      </c>
      <c r="F2795" t="str">
        <f t="shared" si="134"/>
        <v>Online</v>
      </c>
      <c r="G2795" t="s">
        <v>12485</v>
      </c>
      <c r="H2795" t="s">
        <v>12488</v>
      </c>
      <c r="I2795" t="s">
        <v>1605</v>
      </c>
      <c r="J2795">
        <v>43.072899999999997</v>
      </c>
    </row>
    <row r="2796" spans="1:10" x14ac:dyDescent="0.25">
      <c r="A2796" t="s">
        <v>2808</v>
      </c>
      <c r="B2796" t="str">
        <f t="shared" si="132"/>
        <v>Q4</v>
      </c>
      <c r="C2796">
        <f t="shared" si="133"/>
        <v>10</v>
      </c>
      <c r="D2796" s="1">
        <v>39360</v>
      </c>
      <c r="E2796" t="s">
        <v>12483</v>
      </c>
      <c r="F2796" t="str">
        <f t="shared" si="134"/>
        <v>Online</v>
      </c>
      <c r="G2796" t="s">
        <v>12485</v>
      </c>
      <c r="H2796" t="s">
        <v>12488</v>
      </c>
      <c r="I2796" t="s">
        <v>1605</v>
      </c>
      <c r="J2796">
        <v>30.6859</v>
      </c>
    </row>
    <row r="2797" spans="1:10" x14ac:dyDescent="0.25">
      <c r="A2797" t="s">
        <v>2809</v>
      </c>
      <c r="B2797" t="str">
        <f t="shared" si="132"/>
        <v>Q4</v>
      </c>
      <c r="C2797">
        <f t="shared" si="133"/>
        <v>10</v>
      </c>
      <c r="D2797" s="1">
        <v>39360</v>
      </c>
      <c r="E2797" t="s">
        <v>12483</v>
      </c>
      <c r="F2797" t="str">
        <f t="shared" si="134"/>
        <v>Online</v>
      </c>
      <c r="G2797" t="s">
        <v>12485</v>
      </c>
      <c r="H2797" t="s">
        <v>12488</v>
      </c>
      <c r="I2797" t="s">
        <v>1605</v>
      </c>
      <c r="J2797">
        <v>133.10830000000001</v>
      </c>
    </row>
    <row r="2798" spans="1:10" x14ac:dyDescent="0.25">
      <c r="A2798" t="s">
        <v>2810</v>
      </c>
      <c r="B2798" t="str">
        <f t="shared" si="132"/>
        <v>Q4</v>
      </c>
      <c r="C2798">
        <f t="shared" si="133"/>
        <v>10</v>
      </c>
      <c r="D2798" s="1">
        <v>39360</v>
      </c>
      <c r="E2798" t="s">
        <v>12483</v>
      </c>
      <c r="F2798" t="str">
        <f t="shared" si="134"/>
        <v>Online</v>
      </c>
      <c r="G2798" t="s">
        <v>12485</v>
      </c>
      <c r="H2798" t="s">
        <v>12488</v>
      </c>
      <c r="I2798" t="s">
        <v>1605</v>
      </c>
      <c r="J2798">
        <v>15.447900000000001</v>
      </c>
    </row>
    <row r="2799" spans="1:10" x14ac:dyDescent="0.25">
      <c r="A2799" t="s">
        <v>2811</v>
      </c>
      <c r="B2799" t="str">
        <f t="shared" si="132"/>
        <v>Q4</v>
      </c>
      <c r="C2799">
        <f t="shared" si="133"/>
        <v>10</v>
      </c>
      <c r="D2799" s="1">
        <v>39360</v>
      </c>
      <c r="E2799" t="s">
        <v>12483</v>
      </c>
      <c r="F2799" t="str">
        <f t="shared" si="134"/>
        <v>Online</v>
      </c>
      <c r="G2799" t="s">
        <v>12485</v>
      </c>
      <c r="H2799" t="s">
        <v>12488</v>
      </c>
      <c r="I2799" t="s">
        <v>1605</v>
      </c>
      <c r="J2799">
        <v>99.416899999999998</v>
      </c>
    </row>
    <row r="2800" spans="1:10" x14ac:dyDescent="0.25">
      <c r="A2800" t="s">
        <v>2812</v>
      </c>
      <c r="B2800" t="str">
        <f t="shared" si="132"/>
        <v>Q4</v>
      </c>
      <c r="C2800">
        <f t="shared" si="133"/>
        <v>10</v>
      </c>
      <c r="D2800" s="1">
        <v>39360</v>
      </c>
      <c r="E2800" t="s">
        <v>12483</v>
      </c>
      <c r="F2800" t="str">
        <f t="shared" si="134"/>
        <v>Online</v>
      </c>
      <c r="G2800" t="s">
        <v>12485</v>
      </c>
      <c r="H2800" t="s">
        <v>12488</v>
      </c>
      <c r="I2800" t="s">
        <v>1605</v>
      </c>
      <c r="J2800">
        <v>118.1908</v>
      </c>
    </row>
    <row r="2801" spans="1:10" x14ac:dyDescent="0.25">
      <c r="A2801" t="s">
        <v>2813</v>
      </c>
      <c r="B2801" t="str">
        <f t="shared" si="132"/>
        <v>Q4</v>
      </c>
      <c r="C2801">
        <f t="shared" si="133"/>
        <v>10</v>
      </c>
      <c r="D2801" s="1">
        <v>39360</v>
      </c>
      <c r="E2801" t="s">
        <v>12483</v>
      </c>
      <c r="F2801" t="str">
        <f t="shared" si="134"/>
        <v>Online</v>
      </c>
      <c r="G2801" t="s">
        <v>12485</v>
      </c>
      <c r="H2801" t="s">
        <v>12488</v>
      </c>
      <c r="I2801" t="s">
        <v>1605</v>
      </c>
      <c r="J2801">
        <v>1918.2579000000001</v>
      </c>
    </row>
    <row r="2802" spans="1:10" x14ac:dyDescent="0.25">
      <c r="A2802" t="s">
        <v>2814</v>
      </c>
      <c r="B2802" t="str">
        <f t="shared" si="132"/>
        <v>Q4</v>
      </c>
      <c r="C2802">
        <f t="shared" si="133"/>
        <v>10</v>
      </c>
      <c r="D2802" s="1">
        <v>39360</v>
      </c>
      <c r="E2802" t="s">
        <v>12483</v>
      </c>
      <c r="F2802" t="str">
        <f t="shared" si="134"/>
        <v>Online</v>
      </c>
      <c r="G2802" t="s">
        <v>12485</v>
      </c>
      <c r="H2802" t="s">
        <v>12488</v>
      </c>
      <c r="I2802" t="s">
        <v>1605</v>
      </c>
      <c r="J2802">
        <v>2624.3528999999999</v>
      </c>
    </row>
    <row r="2803" spans="1:10" x14ac:dyDescent="0.25">
      <c r="A2803" t="s">
        <v>2815</v>
      </c>
      <c r="B2803" t="str">
        <f t="shared" si="132"/>
        <v>Q4</v>
      </c>
      <c r="C2803">
        <f t="shared" si="133"/>
        <v>10</v>
      </c>
      <c r="D2803" s="1">
        <v>39360</v>
      </c>
      <c r="E2803" t="s">
        <v>12483</v>
      </c>
      <c r="F2803" t="str">
        <f t="shared" si="134"/>
        <v>Online</v>
      </c>
      <c r="G2803" t="s">
        <v>12485</v>
      </c>
      <c r="H2803" t="s">
        <v>12488</v>
      </c>
      <c r="I2803" t="s">
        <v>1605</v>
      </c>
      <c r="J2803">
        <v>2597.8108000000002</v>
      </c>
    </row>
    <row r="2804" spans="1:10" x14ac:dyDescent="0.25">
      <c r="A2804" t="s">
        <v>2816</v>
      </c>
      <c r="B2804" t="str">
        <f t="shared" si="132"/>
        <v>Q4</v>
      </c>
      <c r="C2804">
        <f t="shared" si="133"/>
        <v>10</v>
      </c>
      <c r="D2804" s="1">
        <v>39361</v>
      </c>
      <c r="E2804" t="s">
        <v>12483</v>
      </c>
      <c r="F2804" t="str">
        <f t="shared" si="134"/>
        <v>Online</v>
      </c>
      <c r="G2804" t="s">
        <v>12485</v>
      </c>
      <c r="H2804" t="s">
        <v>12488</v>
      </c>
      <c r="I2804" t="s">
        <v>1605</v>
      </c>
      <c r="J2804">
        <v>211.35339999999999</v>
      </c>
    </row>
    <row r="2805" spans="1:10" x14ac:dyDescent="0.25">
      <c r="A2805" t="s">
        <v>2817</v>
      </c>
      <c r="B2805" t="str">
        <f t="shared" si="132"/>
        <v>Q4</v>
      </c>
      <c r="C2805">
        <f t="shared" si="133"/>
        <v>10</v>
      </c>
      <c r="D2805" s="1">
        <v>39361</v>
      </c>
      <c r="E2805" t="s">
        <v>12483</v>
      </c>
      <c r="F2805" t="str">
        <f t="shared" si="134"/>
        <v>Online</v>
      </c>
      <c r="G2805" t="s">
        <v>12485</v>
      </c>
      <c r="H2805" t="s">
        <v>12488</v>
      </c>
      <c r="I2805" t="s">
        <v>1605</v>
      </c>
      <c r="J2805">
        <v>132.5779</v>
      </c>
    </row>
    <row r="2806" spans="1:10" x14ac:dyDescent="0.25">
      <c r="A2806" t="s">
        <v>2818</v>
      </c>
      <c r="B2806" t="str">
        <f t="shared" si="132"/>
        <v>Q4</v>
      </c>
      <c r="C2806">
        <f t="shared" si="133"/>
        <v>10</v>
      </c>
      <c r="D2806" s="1">
        <v>39361</v>
      </c>
      <c r="E2806" t="s">
        <v>12483</v>
      </c>
      <c r="F2806" t="str">
        <f t="shared" si="134"/>
        <v>Online</v>
      </c>
      <c r="G2806" t="s">
        <v>12485</v>
      </c>
      <c r="H2806" t="s">
        <v>12488</v>
      </c>
      <c r="I2806" t="s">
        <v>1605</v>
      </c>
      <c r="J2806">
        <v>8.0443999999999996</v>
      </c>
    </row>
    <row r="2807" spans="1:10" x14ac:dyDescent="0.25">
      <c r="A2807" t="s">
        <v>2819</v>
      </c>
      <c r="B2807" t="str">
        <f t="shared" si="132"/>
        <v>Q4</v>
      </c>
      <c r="C2807">
        <f t="shared" si="133"/>
        <v>10</v>
      </c>
      <c r="D2807" s="1">
        <v>39361</v>
      </c>
      <c r="E2807" t="s">
        <v>12483</v>
      </c>
      <c r="F2807" t="str">
        <f t="shared" si="134"/>
        <v>Online</v>
      </c>
      <c r="G2807" t="s">
        <v>12485</v>
      </c>
      <c r="H2807" t="s">
        <v>12488</v>
      </c>
      <c r="I2807" t="s">
        <v>1605</v>
      </c>
      <c r="J2807">
        <v>44.177900000000001</v>
      </c>
    </row>
    <row r="2808" spans="1:10" x14ac:dyDescent="0.25">
      <c r="A2808" t="s">
        <v>2820</v>
      </c>
      <c r="B2808" t="str">
        <f t="shared" si="132"/>
        <v>Q4</v>
      </c>
      <c r="C2808">
        <f t="shared" si="133"/>
        <v>10</v>
      </c>
      <c r="D2808" s="1">
        <v>39361</v>
      </c>
      <c r="E2808" t="s">
        <v>12483</v>
      </c>
      <c r="F2808" t="str">
        <f t="shared" si="134"/>
        <v>Online</v>
      </c>
      <c r="G2808" t="s">
        <v>12485</v>
      </c>
      <c r="H2808" t="s">
        <v>12488</v>
      </c>
      <c r="I2808" t="s">
        <v>1605</v>
      </c>
      <c r="J2808">
        <v>26.8184</v>
      </c>
    </row>
    <row r="2809" spans="1:10" x14ac:dyDescent="0.25">
      <c r="A2809" t="s">
        <v>2821</v>
      </c>
      <c r="B2809" t="str">
        <f t="shared" si="132"/>
        <v>Q4</v>
      </c>
      <c r="C2809">
        <f t="shared" si="133"/>
        <v>10</v>
      </c>
      <c r="D2809" s="1">
        <v>39361</v>
      </c>
      <c r="E2809" t="s">
        <v>12483</v>
      </c>
      <c r="F2809" t="str">
        <f t="shared" si="134"/>
        <v>Online</v>
      </c>
      <c r="G2809" t="s">
        <v>12485</v>
      </c>
      <c r="H2809" t="s">
        <v>12488</v>
      </c>
      <c r="I2809" t="s">
        <v>1605</v>
      </c>
      <c r="J2809">
        <v>79.526899999999998</v>
      </c>
    </row>
    <row r="2810" spans="1:10" x14ac:dyDescent="0.25">
      <c r="A2810" t="s">
        <v>2822</v>
      </c>
      <c r="B2810" t="str">
        <f t="shared" si="132"/>
        <v>Q4</v>
      </c>
      <c r="C2810">
        <f t="shared" si="133"/>
        <v>10</v>
      </c>
      <c r="D2810" s="1">
        <v>39361</v>
      </c>
      <c r="E2810" t="s">
        <v>12483</v>
      </c>
      <c r="F2810" t="str">
        <f t="shared" si="134"/>
        <v>Online</v>
      </c>
      <c r="G2810" t="s">
        <v>12485</v>
      </c>
      <c r="H2810" t="s">
        <v>12488</v>
      </c>
      <c r="I2810" t="s">
        <v>1605</v>
      </c>
      <c r="J2810">
        <v>850.28650000000005</v>
      </c>
    </row>
    <row r="2811" spans="1:10" x14ac:dyDescent="0.25">
      <c r="A2811" t="s">
        <v>2823</v>
      </c>
      <c r="B2811" t="str">
        <f t="shared" si="132"/>
        <v>Q4</v>
      </c>
      <c r="C2811">
        <f t="shared" si="133"/>
        <v>10</v>
      </c>
      <c r="D2811" s="1">
        <v>39361</v>
      </c>
      <c r="E2811" t="s">
        <v>12483</v>
      </c>
      <c r="F2811" t="str">
        <f t="shared" si="134"/>
        <v>Online</v>
      </c>
      <c r="G2811" t="s">
        <v>12485</v>
      </c>
      <c r="H2811" t="s">
        <v>12488</v>
      </c>
      <c r="I2811" t="s">
        <v>1605</v>
      </c>
      <c r="J2811">
        <v>2619.9108000000001</v>
      </c>
    </row>
    <row r="2812" spans="1:10" x14ac:dyDescent="0.25">
      <c r="A2812" t="s">
        <v>2824</v>
      </c>
      <c r="B2812" t="str">
        <f t="shared" si="132"/>
        <v>Q4</v>
      </c>
      <c r="C2812">
        <f t="shared" si="133"/>
        <v>10</v>
      </c>
      <c r="D2812" s="1">
        <v>39361</v>
      </c>
      <c r="E2812" t="s">
        <v>12483</v>
      </c>
      <c r="F2812" t="str">
        <f t="shared" si="134"/>
        <v>Online</v>
      </c>
      <c r="G2812" t="s">
        <v>12485</v>
      </c>
      <c r="H2812" t="s">
        <v>12488</v>
      </c>
      <c r="I2812" t="s">
        <v>1605</v>
      </c>
      <c r="J2812">
        <v>1418.6211000000001</v>
      </c>
    </row>
    <row r="2813" spans="1:10" x14ac:dyDescent="0.25">
      <c r="A2813" t="s">
        <v>2825</v>
      </c>
      <c r="B2813" t="str">
        <f t="shared" si="132"/>
        <v>Q4</v>
      </c>
      <c r="C2813">
        <f t="shared" si="133"/>
        <v>10</v>
      </c>
      <c r="D2813" s="1">
        <v>39361</v>
      </c>
      <c r="E2813" t="s">
        <v>12483</v>
      </c>
      <c r="F2813" t="str">
        <f t="shared" si="134"/>
        <v>Online</v>
      </c>
      <c r="G2813" t="s">
        <v>12485</v>
      </c>
      <c r="H2813" t="s">
        <v>12488</v>
      </c>
      <c r="I2813" t="s">
        <v>1605</v>
      </c>
      <c r="J2813">
        <v>2676.9067</v>
      </c>
    </row>
    <row r="2814" spans="1:10" x14ac:dyDescent="0.25">
      <c r="A2814" t="s">
        <v>2826</v>
      </c>
      <c r="B2814" t="str">
        <f t="shared" si="132"/>
        <v>Q4</v>
      </c>
      <c r="C2814">
        <f t="shared" si="133"/>
        <v>10</v>
      </c>
      <c r="D2814" s="1">
        <v>39361</v>
      </c>
      <c r="E2814" t="s">
        <v>12483</v>
      </c>
      <c r="F2814" t="str">
        <f t="shared" si="134"/>
        <v>Online</v>
      </c>
      <c r="G2814" t="s">
        <v>12485</v>
      </c>
      <c r="H2814" t="s">
        <v>12488</v>
      </c>
      <c r="I2814" t="s">
        <v>1605</v>
      </c>
      <c r="J2814">
        <v>622.07079999999996</v>
      </c>
    </row>
    <row r="2815" spans="1:10" x14ac:dyDescent="0.25">
      <c r="A2815" t="s">
        <v>2827</v>
      </c>
      <c r="B2815" t="str">
        <f t="shared" si="132"/>
        <v>Q4</v>
      </c>
      <c r="C2815">
        <f t="shared" si="133"/>
        <v>10</v>
      </c>
      <c r="D2815" s="1">
        <v>39361</v>
      </c>
      <c r="E2815" t="s">
        <v>12483</v>
      </c>
      <c r="F2815" t="str">
        <f t="shared" si="134"/>
        <v>Online</v>
      </c>
      <c r="G2815" t="s">
        <v>12485</v>
      </c>
      <c r="H2815" t="s">
        <v>12488</v>
      </c>
      <c r="I2815" t="s">
        <v>1605</v>
      </c>
      <c r="J2815">
        <v>1276.8054</v>
      </c>
    </row>
    <row r="2816" spans="1:10" x14ac:dyDescent="0.25">
      <c r="A2816" t="s">
        <v>2828</v>
      </c>
      <c r="B2816" t="str">
        <f t="shared" si="132"/>
        <v>Q4</v>
      </c>
      <c r="C2816">
        <f t="shared" si="133"/>
        <v>10</v>
      </c>
      <c r="D2816" s="1">
        <v>39362</v>
      </c>
      <c r="E2816" t="s">
        <v>12483</v>
      </c>
      <c r="F2816" t="str">
        <f t="shared" si="134"/>
        <v>Online</v>
      </c>
      <c r="G2816" t="s">
        <v>12485</v>
      </c>
      <c r="H2816" t="s">
        <v>12488</v>
      </c>
      <c r="I2816" t="s">
        <v>1605</v>
      </c>
      <c r="J2816">
        <v>2.5305</v>
      </c>
    </row>
    <row r="2817" spans="1:10" x14ac:dyDescent="0.25">
      <c r="A2817" t="s">
        <v>2829</v>
      </c>
      <c r="B2817" t="str">
        <f t="shared" si="132"/>
        <v>Q4</v>
      </c>
      <c r="C2817">
        <f t="shared" si="133"/>
        <v>10</v>
      </c>
      <c r="D2817" s="1">
        <v>39362</v>
      </c>
      <c r="E2817" t="s">
        <v>12483</v>
      </c>
      <c r="F2817" t="str">
        <f t="shared" si="134"/>
        <v>Online</v>
      </c>
      <c r="G2817" t="s">
        <v>12485</v>
      </c>
      <c r="H2817" t="s">
        <v>12488</v>
      </c>
      <c r="I2817" t="s">
        <v>1605</v>
      </c>
      <c r="J2817">
        <v>27.614000000000001</v>
      </c>
    </row>
    <row r="2818" spans="1:10" x14ac:dyDescent="0.25">
      <c r="A2818" t="s">
        <v>2830</v>
      </c>
      <c r="B2818" t="str">
        <f t="shared" ref="B2818:B2881" si="135">IF(C2818&lt;4,"Q1",IF(C2818&lt;7,"Q2",IF(C2818&lt;10,"Q3","Q4")))</f>
        <v>Q4</v>
      </c>
      <c r="C2818">
        <f t="shared" ref="C2818:C2881" si="136">MONTH(D2818)</f>
        <v>10</v>
      </c>
      <c r="D2818" s="1">
        <v>39362</v>
      </c>
      <c r="E2818" t="s">
        <v>12483</v>
      </c>
      <c r="F2818" t="str">
        <f t="shared" ref="F2818:F2881" si="137">IF(E2818="Not Available", "Online", "In-store")</f>
        <v>Online</v>
      </c>
      <c r="G2818" t="s">
        <v>12485</v>
      </c>
      <c r="H2818" t="s">
        <v>12488</v>
      </c>
      <c r="I2818" t="s">
        <v>1605</v>
      </c>
      <c r="J2818">
        <v>125.3733</v>
      </c>
    </row>
    <row r="2819" spans="1:10" x14ac:dyDescent="0.25">
      <c r="A2819" t="s">
        <v>2831</v>
      </c>
      <c r="B2819" t="str">
        <f t="shared" si="135"/>
        <v>Q4</v>
      </c>
      <c r="C2819">
        <f t="shared" si="136"/>
        <v>10</v>
      </c>
      <c r="D2819" s="1">
        <v>39362</v>
      </c>
      <c r="E2819" t="s">
        <v>12483</v>
      </c>
      <c r="F2819" t="str">
        <f t="shared" si="137"/>
        <v>Online</v>
      </c>
      <c r="G2819" t="s">
        <v>12485</v>
      </c>
      <c r="H2819" t="s">
        <v>12488</v>
      </c>
      <c r="I2819" t="s">
        <v>1605</v>
      </c>
      <c r="J2819">
        <v>54.675400000000003</v>
      </c>
    </row>
    <row r="2820" spans="1:10" x14ac:dyDescent="0.25">
      <c r="A2820" t="s">
        <v>2832</v>
      </c>
      <c r="B2820" t="str">
        <f t="shared" si="135"/>
        <v>Q4</v>
      </c>
      <c r="C2820">
        <f t="shared" si="136"/>
        <v>10</v>
      </c>
      <c r="D2820" s="1">
        <v>39362</v>
      </c>
      <c r="E2820" t="s">
        <v>12483</v>
      </c>
      <c r="F2820" t="str">
        <f t="shared" si="137"/>
        <v>Online</v>
      </c>
      <c r="G2820" t="s">
        <v>12485</v>
      </c>
      <c r="H2820" t="s">
        <v>12488</v>
      </c>
      <c r="I2820" t="s">
        <v>1605</v>
      </c>
      <c r="J2820">
        <v>82.267300000000006</v>
      </c>
    </row>
    <row r="2821" spans="1:10" x14ac:dyDescent="0.25">
      <c r="A2821" t="s">
        <v>2833</v>
      </c>
      <c r="B2821" t="str">
        <f t="shared" si="135"/>
        <v>Q4</v>
      </c>
      <c r="C2821">
        <f t="shared" si="136"/>
        <v>10</v>
      </c>
      <c r="D2821" s="1">
        <v>39362</v>
      </c>
      <c r="E2821" t="s">
        <v>12483</v>
      </c>
      <c r="F2821" t="str">
        <f t="shared" si="137"/>
        <v>Online</v>
      </c>
      <c r="G2821" t="s">
        <v>12485</v>
      </c>
      <c r="H2821" t="s">
        <v>12488</v>
      </c>
      <c r="I2821" t="s">
        <v>1605</v>
      </c>
      <c r="J2821">
        <v>33.139000000000003</v>
      </c>
    </row>
    <row r="2822" spans="1:10" x14ac:dyDescent="0.25">
      <c r="A2822" t="s">
        <v>2834</v>
      </c>
      <c r="B2822" t="str">
        <f t="shared" si="135"/>
        <v>Q4</v>
      </c>
      <c r="C2822">
        <f t="shared" si="136"/>
        <v>10</v>
      </c>
      <c r="D2822" s="1">
        <v>39362</v>
      </c>
      <c r="E2822" t="s">
        <v>12483</v>
      </c>
      <c r="F2822" t="str">
        <f t="shared" si="137"/>
        <v>Online</v>
      </c>
      <c r="G2822" t="s">
        <v>12485</v>
      </c>
      <c r="H2822" t="s">
        <v>12488</v>
      </c>
      <c r="I2822" t="s">
        <v>1605</v>
      </c>
      <c r="J2822">
        <v>33.139000000000003</v>
      </c>
    </row>
    <row r="2823" spans="1:10" x14ac:dyDescent="0.25">
      <c r="A2823" t="s">
        <v>2835</v>
      </c>
      <c r="B2823" t="str">
        <f t="shared" si="135"/>
        <v>Q4</v>
      </c>
      <c r="C2823">
        <f t="shared" si="136"/>
        <v>10</v>
      </c>
      <c r="D2823" s="1">
        <v>39362</v>
      </c>
      <c r="E2823" t="s">
        <v>12483</v>
      </c>
      <c r="F2823" t="str">
        <f t="shared" si="137"/>
        <v>Online</v>
      </c>
      <c r="G2823" t="s">
        <v>12485</v>
      </c>
      <c r="H2823" t="s">
        <v>12488</v>
      </c>
      <c r="I2823" t="s">
        <v>1605</v>
      </c>
      <c r="J2823">
        <v>99.416899999999998</v>
      </c>
    </row>
    <row r="2824" spans="1:10" x14ac:dyDescent="0.25">
      <c r="A2824" t="s">
        <v>2836</v>
      </c>
      <c r="B2824" t="str">
        <f t="shared" si="135"/>
        <v>Q4</v>
      </c>
      <c r="C2824">
        <f t="shared" si="136"/>
        <v>10</v>
      </c>
      <c r="D2824" s="1">
        <v>39362</v>
      </c>
      <c r="E2824" t="s">
        <v>12483</v>
      </c>
      <c r="F2824" t="str">
        <f t="shared" si="137"/>
        <v>Online</v>
      </c>
      <c r="G2824" t="s">
        <v>12485</v>
      </c>
      <c r="H2824" t="s">
        <v>12488</v>
      </c>
      <c r="I2824" t="s">
        <v>1605</v>
      </c>
      <c r="J2824">
        <v>99.416899999999998</v>
      </c>
    </row>
    <row r="2825" spans="1:10" x14ac:dyDescent="0.25">
      <c r="A2825" t="s">
        <v>2837</v>
      </c>
      <c r="B2825" t="str">
        <f t="shared" si="135"/>
        <v>Q4</v>
      </c>
      <c r="C2825">
        <f t="shared" si="136"/>
        <v>10</v>
      </c>
      <c r="D2825" s="1">
        <v>39362</v>
      </c>
      <c r="E2825" t="s">
        <v>12483</v>
      </c>
      <c r="F2825" t="str">
        <f t="shared" si="137"/>
        <v>Online</v>
      </c>
      <c r="G2825" t="s">
        <v>12485</v>
      </c>
      <c r="H2825" t="s">
        <v>12488</v>
      </c>
      <c r="I2825" t="s">
        <v>1605</v>
      </c>
      <c r="J2825">
        <v>5.5140000000000002</v>
      </c>
    </row>
    <row r="2826" spans="1:10" x14ac:dyDescent="0.25">
      <c r="A2826" t="s">
        <v>2838</v>
      </c>
      <c r="B2826" t="str">
        <f t="shared" si="135"/>
        <v>Q4</v>
      </c>
      <c r="C2826">
        <f t="shared" si="136"/>
        <v>10</v>
      </c>
      <c r="D2826" s="1">
        <v>39362</v>
      </c>
      <c r="E2826" t="s">
        <v>12483</v>
      </c>
      <c r="F2826" t="str">
        <f t="shared" si="137"/>
        <v>Online</v>
      </c>
      <c r="G2826" t="s">
        <v>12485</v>
      </c>
      <c r="H2826" t="s">
        <v>12488</v>
      </c>
      <c r="I2826" t="s">
        <v>1605</v>
      </c>
      <c r="J2826">
        <v>46.7194</v>
      </c>
    </row>
    <row r="2827" spans="1:10" x14ac:dyDescent="0.25">
      <c r="A2827" t="s">
        <v>2839</v>
      </c>
      <c r="B2827" t="str">
        <f t="shared" si="135"/>
        <v>Q4</v>
      </c>
      <c r="C2827">
        <f t="shared" si="136"/>
        <v>10</v>
      </c>
      <c r="D2827" s="1">
        <v>39362</v>
      </c>
      <c r="E2827" t="s">
        <v>12483</v>
      </c>
      <c r="F2827" t="str">
        <f t="shared" si="137"/>
        <v>Online</v>
      </c>
      <c r="G2827" t="s">
        <v>12485</v>
      </c>
      <c r="H2827" t="s">
        <v>12488</v>
      </c>
      <c r="I2827" t="s">
        <v>1605</v>
      </c>
      <c r="J2827">
        <v>622.96590000000003</v>
      </c>
    </row>
    <row r="2828" spans="1:10" x14ac:dyDescent="0.25">
      <c r="A2828" t="s">
        <v>2840</v>
      </c>
      <c r="B2828" t="str">
        <f t="shared" si="135"/>
        <v>Q4</v>
      </c>
      <c r="C2828">
        <f t="shared" si="136"/>
        <v>10</v>
      </c>
      <c r="D2828" s="1">
        <v>39363</v>
      </c>
      <c r="E2828" t="s">
        <v>12483</v>
      </c>
      <c r="F2828" t="str">
        <f t="shared" si="137"/>
        <v>Online</v>
      </c>
      <c r="G2828" t="s">
        <v>12485</v>
      </c>
      <c r="H2828" t="s">
        <v>12488</v>
      </c>
      <c r="I2828" t="s">
        <v>1605</v>
      </c>
      <c r="J2828">
        <v>38.652900000000002</v>
      </c>
    </row>
    <row r="2829" spans="1:10" x14ac:dyDescent="0.25">
      <c r="A2829" t="s">
        <v>2841</v>
      </c>
      <c r="B2829" t="str">
        <f t="shared" si="135"/>
        <v>Q4</v>
      </c>
      <c r="C2829">
        <f t="shared" si="136"/>
        <v>10</v>
      </c>
      <c r="D2829" s="1">
        <v>39363</v>
      </c>
      <c r="E2829" t="s">
        <v>12483</v>
      </c>
      <c r="F2829" t="str">
        <f t="shared" si="137"/>
        <v>Online</v>
      </c>
      <c r="G2829" t="s">
        <v>12485</v>
      </c>
      <c r="H2829" t="s">
        <v>12488</v>
      </c>
      <c r="I2829" t="s">
        <v>1605</v>
      </c>
      <c r="J2829">
        <v>35.669400000000003</v>
      </c>
    </row>
    <row r="2830" spans="1:10" x14ac:dyDescent="0.25">
      <c r="A2830" t="s">
        <v>2842</v>
      </c>
      <c r="B2830" t="str">
        <f t="shared" si="135"/>
        <v>Q4</v>
      </c>
      <c r="C2830">
        <f t="shared" si="136"/>
        <v>10</v>
      </c>
      <c r="D2830" s="1">
        <v>39363</v>
      </c>
      <c r="E2830" t="s">
        <v>12483</v>
      </c>
      <c r="F2830" t="str">
        <f t="shared" si="137"/>
        <v>Online</v>
      </c>
      <c r="G2830" t="s">
        <v>12485</v>
      </c>
      <c r="H2830" t="s">
        <v>12488</v>
      </c>
      <c r="I2830" t="s">
        <v>1605</v>
      </c>
      <c r="J2830">
        <v>77.338999999999999</v>
      </c>
    </row>
    <row r="2831" spans="1:10" x14ac:dyDescent="0.25">
      <c r="A2831" t="s">
        <v>2843</v>
      </c>
      <c r="B2831" t="str">
        <f t="shared" si="135"/>
        <v>Q4</v>
      </c>
      <c r="C2831">
        <f t="shared" si="136"/>
        <v>10</v>
      </c>
      <c r="D2831" s="1">
        <v>39363</v>
      </c>
      <c r="E2831" t="s">
        <v>12483</v>
      </c>
      <c r="F2831" t="str">
        <f t="shared" si="137"/>
        <v>Online</v>
      </c>
      <c r="G2831" t="s">
        <v>12485</v>
      </c>
      <c r="H2831" t="s">
        <v>12488</v>
      </c>
      <c r="I2831" t="s">
        <v>1605</v>
      </c>
      <c r="J2831">
        <v>44.177900000000001</v>
      </c>
    </row>
    <row r="2832" spans="1:10" x14ac:dyDescent="0.25">
      <c r="A2832" t="s">
        <v>2844</v>
      </c>
      <c r="B2832" t="str">
        <f t="shared" si="135"/>
        <v>Q4</v>
      </c>
      <c r="C2832">
        <f t="shared" si="136"/>
        <v>10</v>
      </c>
      <c r="D2832" s="1">
        <v>39363</v>
      </c>
      <c r="E2832" t="s">
        <v>12483</v>
      </c>
      <c r="F2832" t="str">
        <f t="shared" si="137"/>
        <v>Online</v>
      </c>
      <c r="G2832" t="s">
        <v>12485</v>
      </c>
      <c r="H2832" t="s">
        <v>12488</v>
      </c>
      <c r="I2832" t="s">
        <v>1605</v>
      </c>
      <c r="J2832">
        <v>79.526899999999998</v>
      </c>
    </row>
    <row r="2833" spans="1:10" x14ac:dyDescent="0.25">
      <c r="A2833" t="s">
        <v>2845</v>
      </c>
      <c r="B2833" t="str">
        <f t="shared" si="135"/>
        <v>Q4</v>
      </c>
      <c r="C2833">
        <f t="shared" si="136"/>
        <v>10</v>
      </c>
      <c r="D2833" s="1">
        <v>39363</v>
      </c>
      <c r="E2833" t="s">
        <v>12483</v>
      </c>
      <c r="F2833" t="str">
        <f t="shared" si="137"/>
        <v>Online</v>
      </c>
      <c r="G2833" t="s">
        <v>12485</v>
      </c>
      <c r="H2833" t="s">
        <v>12488</v>
      </c>
      <c r="I2833" t="s">
        <v>1605</v>
      </c>
      <c r="J2833">
        <v>607.72789999999998</v>
      </c>
    </row>
    <row r="2834" spans="1:10" x14ac:dyDescent="0.25">
      <c r="A2834" t="s">
        <v>2846</v>
      </c>
      <c r="B2834" t="str">
        <f t="shared" si="135"/>
        <v>Q4</v>
      </c>
      <c r="C2834">
        <f t="shared" si="136"/>
        <v>10</v>
      </c>
      <c r="D2834" s="1">
        <v>39363</v>
      </c>
      <c r="E2834" t="s">
        <v>12483</v>
      </c>
      <c r="F2834" t="str">
        <f t="shared" si="137"/>
        <v>Online</v>
      </c>
      <c r="G2834" t="s">
        <v>12485</v>
      </c>
      <c r="H2834" t="s">
        <v>12488</v>
      </c>
      <c r="I2834" t="s">
        <v>1605</v>
      </c>
      <c r="J2834">
        <v>937.55939999999998</v>
      </c>
    </row>
    <row r="2835" spans="1:10" x14ac:dyDescent="0.25">
      <c r="A2835" t="s">
        <v>2847</v>
      </c>
      <c r="B2835" t="str">
        <f t="shared" si="135"/>
        <v>Q4</v>
      </c>
      <c r="C2835">
        <f t="shared" si="136"/>
        <v>10</v>
      </c>
      <c r="D2835" s="1">
        <v>39363</v>
      </c>
      <c r="E2835" t="s">
        <v>12483</v>
      </c>
      <c r="F2835" t="str">
        <f t="shared" si="137"/>
        <v>Online</v>
      </c>
      <c r="G2835" t="s">
        <v>12485</v>
      </c>
      <c r="H2835" t="s">
        <v>12488</v>
      </c>
      <c r="I2835" t="s">
        <v>1605</v>
      </c>
      <c r="J2835">
        <v>2552.5169000000001</v>
      </c>
    </row>
    <row r="2836" spans="1:10" x14ac:dyDescent="0.25">
      <c r="A2836" t="s">
        <v>2848</v>
      </c>
      <c r="B2836" t="str">
        <f t="shared" si="135"/>
        <v>Q4</v>
      </c>
      <c r="C2836">
        <f t="shared" si="136"/>
        <v>10</v>
      </c>
      <c r="D2836" s="1">
        <v>39363</v>
      </c>
      <c r="E2836" t="s">
        <v>12483</v>
      </c>
      <c r="F2836" t="str">
        <f t="shared" si="137"/>
        <v>Online</v>
      </c>
      <c r="G2836" t="s">
        <v>12485</v>
      </c>
      <c r="H2836" t="s">
        <v>12488</v>
      </c>
      <c r="I2836" t="s">
        <v>1605</v>
      </c>
      <c r="J2836">
        <v>1308.8282999999999</v>
      </c>
    </row>
    <row r="2837" spans="1:10" x14ac:dyDescent="0.25">
      <c r="A2837" t="s">
        <v>2849</v>
      </c>
      <c r="B2837" t="str">
        <f t="shared" si="135"/>
        <v>Q4</v>
      </c>
      <c r="C2837">
        <f t="shared" si="136"/>
        <v>10</v>
      </c>
      <c r="D2837" s="1">
        <v>39364</v>
      </c>
      <c r="E2837" t="s">
        <v>12483</v>
      </c>
      <c r="F2837" t="str">
        <f t="shared" si="137"/>
        <v>Online</v>
      </c>
      <c r="G2837" t="s">
        <v>12485</v>
      </c>
      <c r="H2837" t="s">
        <v>12488</v>
      </c>
      <c r="I2837" t="s">
        <v>1605</v>
      </c>
      <c r="J2837">
        <v>40.078400000000002</v>
      </c>
    </row>
    <row r="2838" spans="1:10" x14ac:dyDescent="0.25">
      <c r="A2838" t="s">
        <v>2850</v>
      </c>
      <c r="B2838" t="str">
        <f t="shared" si="135"/>
        <v>Q4</v>
      </c>
      <c r="C2838">
        <f t="shared" si="136"/>
        <v>10</v>
      </c>
      <c r="D2838" s="1">
        <v>39364</v>
      </c>
      <c r="E2838" t="s">
        <v>12483</v>
      </c>
      <c r="F2838" t="str">
        <f t="shared" si="137"/>
        <v>Online</v>
      </c>
      <c r="G2838" t="s">
        <v>12485</v>
      </c>
      <c r="H2838" t="s">
        <v>12488</v>
      </c>
      <c r="I2838" t="s">
        <v>1605</v>
      </c>
      <c r="J2838">
        <v>11.039</v>
      </c>
    </row>
    <row r="2839" spans="1:10" x14ac:dyDescent="0.25">
      <c r="A2839" t="s">
        <v>2851</v>
      </c>
      <c r="B2839" t="str">
        <f t="shared" si="135"/>
        <v>Q4</v>
      </c>
      <c r="C2839">
        <f t="shared" si="136"/>
        <v>10</v>
      </c>
      <c r="D2839" s="1">
        <v>39364</v>
      </c>
      <c r="E2839" t="s">
        <v>12483</v>
      </c>
      <c r="F2839" t="str">
        <f t="shared" si="137"/>
        <v>Online</v>
      </c>
      <c r="G2839" t="s">
        <v>12485</v>
      </c>
      <c r="H2839" t="s">
        <v>12488</v>
      </c>
      <c r="I2839" t="s">
        <v>1605</v>
      </c>
      <c r="J2839">
        <v>87.272900000000007</v>
      </c>
    </row>
    <row r="2840" spans="1:10" x14ac:dyDescent="0.25">
      <c r="A2840" t="s">
        <v>2852</v>
      </c>
      <c r="B2840" t="str">
        <f t="shared" si="135"/>
        <v>Q4</v>
      </c>
      <c r="C2840">
        <f t="shared" si="136"/>
        <v>10</v>
      </c>
      <c r="D2840" s="1">
        <v>39364</v>
      </c>
      <c r="E2840" t="s">
        <v>12483</v>
      </c>
      <c r="F2840" t="str">
        <f t="shared" si="137"/>
        <v>Online</v>
      </c>
      <c r="G2840" t="s">
        <v>12485</v>
      </c>
      <c r="H2840" t="s">
        <v>12488</v>
      </c>
      <c r="I2840" t="s">
        <v>1605</v>
      </c>
      <c r="J2840">
        <v>66.277900000000002</v>
      </c>
    </row>
    <row r="2841" spans="1:10" x14ac:dyDescent="0.25">
      <c r="A2841" t="s">
        <v>2853</v>
      </c>
      <c r="B2841" t="str">
        <f t="shared" si="135"/>
        <v>Q4</v>
      </c>
      <c r="C2841">
        <f t="shared" si="136"/>
        <v>10</v>
      </c>
      <c r="D2841" s="1">
        <v>39364</v>
      </c>
      <c r="E2841" t="s">
        <v>12483</v>
      </c>
      <c r="F2841" t="str">
        <f t="shared" si="137"/>
        <v>Online</v>
      </c>
      <c r="G2841" t="s">
        <v>12485</v>
      </c>
      <c r="H2841" t="s">
        <v>12488</v>
      </c>
      <c r="I2841" t="s">
        <v>1605</v>
      </c>
      <c r="J2841">
        <v>60.730800000000002</v>
      </c>
    </row>
    <row r="2842" spans="1:10" x14ac:dyDescent="0.25">
      <c r="A2842" t="s">
        <v>2854</v>
      </c>
      <c r="B2842" t="str">
        <f t="shared" si="135"/>
        <v>Q4</v>
      </c>
      <c r="C2842">
        <f t="shared" si="136"/>
        <v>10</v>
      </c>
      <c r="D2842" s="1">
        <v>39364</v>
      </c>
      <c r="E2842" t="s">
        <v>12483</v>
      </c>
      <c r="F2842" t="str">
        <f t="shared" si="137"/>
        <v>Online</v>
      </c>
      <c r="G2842" t="s">
        <v>12485</v>
      </c>
      <c r="H2842" t="s">
        <v>12488</v>
      </c>
      <c r="I2842" t="s">
        <v>1605</v>
      </c>
      <c r="J2842">
        <v>96.079800000000006</v>
      </c>
    </row>
    <row r="2843" spans="1:10" x14ac:dyDescent="0.25">
      <c r="A2843" t="s">
        <v>2855</v>
      </c>
      <c r="B2843" t="str">
        <f t="shared" si="135"/>
        <v>Q4</v>
      </c>
      <c r="C2843">
        <f t="shared" si="136"/>
        <v>10</v>
      </c>
      <c r="D2843" s="1">
        <v>39365</v>
      </c>
      <c r="E2843" t="s">
        <v>12483</v>
      </c>
      <c r="F2843" t="str">
        <f t="shared" si="137"/>
        <v>Online</v>
      </c>
      <c r="G2843" t="s">
        <v>12485</v>
      </c>
      <c r="H2843" t="s">
        <v>12488</v>
      </c>
      <c r="I2843" t="s">
        <v>1605</v>
      </c>
      <c r="J2843">
        <v>2.5305</v>
      </c>
    </row>
    <row r="2844" spans="1:10" x14ac:dyDescent="0.25">
      <c r="A2844" t="s">
        <v>2856</v>
      </c>
      <c r="B2844" t="str">
        <f t="shared" si="135"/>
        <v>Q4</v>
      </c>
      <c r="C2844">
        <f t="shared" si="136"/>
        <v>10</v>
      </c>
      <c r="D2844" s="1">
        <v>39365</v>
      </c>
      <c r="E2844" t="s">
        <v>12483</v>
      </c>
      <c r="F2844" t="str">
        <f t="shared" si="137"/>
        <v>Online</v>
      </c>
      <c r="G2844" t="s">
        <v>12485</v>
      </c>
      <c r="H2844" t="s">
        <v>12488</v>
      </c>
      <c r="I2844" t="s">
        <v>1605</v>
      </c>
      <c r="J2844">
        <v>71.239400000000003</v>
      </c>
    </row>
    <row r="2845" spans="1:10" x14ac:dyDescent="0.25">
      <c r="A2845" t="s">
        <v>2857</v>
      </c>
      <c r="B2845" t="str">
        <f t="shared" si="135"/>
        <v>Q4</v>
      </c>
      <c r="C2845">
        <f t="shared" si="136"/>
        <v>10</v>
      </c>
      <c r="D2845" s="1">
        <v>39365</v>
      </c>
      <c r="E2845" t="s">
        <v>12483</v>
      </c>
      <c r="F2845" t="str">
        <f t="shared" si="137"/>
        <v>Online</v>
      </c>
      <c r="G2845" t="s">
        <v>12485</v>
      </c>
      <c r="H2845" t="s">
        <v>12488</v>
      </c>
      <c r="I2845" t="s">
        <v>1605</v>
      </c>
      <c r="J2845">
        <v>75.6815</v>
      </c>
    </row>
    <row r="2846" spans="1:10" x14ac:dyDescent="0.25">
      <c r="A2846" t="s">
        <v>2858</v>
      </c>
      <c r="B2846" t="str">
        <f t="shared" si="135"/>
        <v>Q4</v>
      </c>
      <c r="C2846">
        <f t="shared" si="136"/>
        <v>10</v>
      </c>
      <c r="D2846" s="1">
        <v>39365</v>
      </c>
      <c r="E2846" t="s">
        <v>12483</v>
      </c>
      <c r="F2846" t="str">
        <f t="shared" si="137"/>
        <v>Online</v>
      </c>
      <c r="G2846" t="s">
        <v>12485</v>
      </c>
      <c r="H2846" t="s">
        <v>12488</v>
      </c>
      <c r="I2846" t="s">
        <v>1605</v>
      </c>
      <c r="J2846">
        <v>138.114</v>
      </c>
    </row>
    <row r="2847" spans="1:10" x14ac:dyDescent="0.25">
      <c r="A2847" t="s">
        <v>2859</v>
      </c>
      <c r="B2847" t="str">
        <f t="shared" si="135"/>
        <v>Q4</v>
      </c>
      <c r="C2847">
        <f t="shared" si="136"/>
        <v>10</v>
      </c>
      <c r="D2847" s="1">
        <v>39365</v>
      </c>
      <c r="E2847" t="s">
        <v>12483</v>
      </c>
      <c r="F2847" t="str">
        <f t="shared" si="137"/>
        <v>Online</v>
      </c>
      <c r="G2847" t="s">
        <v>12485</v>
      </c>
      <c r="H2847" t="s">
        <v>12488</v>
      </c>
      <c r="I2847" t="s">
        <v>1605</v>
      </c>
      <c r="J2847">
        <v>30.851600000000001</v>
      </c>
    </row>
    <row r="2848" spans="1:10" x14ac:dyDescent="0.25">
      <c r="A2848" t="s">
        <v>2860</v>
      </c>
      <c r="B2848" t="str">
        <f t="shared" si="135"/>
        <v>Q4</v>
      </c>
      <c r="C2848">
        <f t="shared" si="136"/>
        <v>10</v>
      </c>
      <c r="D2848" s="1">
        <v>39365</v>
      </c>
      <c r="E2848" t="s">
        <v>12483</v>
      </c>
      <c r="F2848" t="str">
        <f t="shared" si="137"/>
        <v>Online</v>
      </c>
      <c r="G2848" t="s">
        <v>12485</v>
      </c>
      <c r="H2848" t="s">
        <v>12488</v>
      </c>
      <c r="I2848" t="s">
        <v>1605</v>
      </c>
      <c r="J2848">
        <v>5.5140000000000002</v>
      </c>
    </row>
    <row r="2849" spans="1:10" x14ac:dyDescent="0.25">
      <c r="A2849" t="s">
        <v>2861</v>
      </c>
      <c r="B2849" t="str">
        <f t="shared" si="135"/>
        <v>Q4</v>
      </c>
      <c r="C2849">
        <f t="shared" si="136"/>
        <v>10</v>
      </c>
      <c r="D2849" s="1">
        <v>39365</v>
      </c>
      <c r="E2849" t="s">
        <v>12483</v>
      </c>
      <c r="F2849" t="str">
        <f t="shared" si="137"/>
        <v>Online</v>
      </c>
      <c r="G2849" t="s">
        <v>12485</v>
      </c>
      <c r="H2849" t="s">
        <v>12488</v>
      </c>
      <c r="I2849" t="s">
        <v>1605</v>
      </c>
      <c r="J2849">
        <v>79.504800000000003</v>
      </c>
    </row>
    <row r="2850" spans="1:10" x14ac:dyDescent="0.25">
      <c r="A2850" t="s">
        <v>2862</v>
      </c>
      <c r="B2850" t="str">
        <f t="shared" si="135"/>
        <v>Q4</v>
      </c>
      <c r="C2850">
        <f t="shared" si="136"/>
        <v>10</v>
      </c>
      <c r="D2850" s="1">
        <v>39365</v>
      </c>
      <c r="E2850" t="s">
        <v>12483</v>
      </c>
      <c r="F2850" t="str">
        <f t="shared" si="137"/>
        <v>Online</v>
      </c>
      <c r="G2850" t="s">
        <v>12485</v>
      </c>
      <c r="H2850" t="s">
        <v>12488</v>
      </c>
      <c r="I2850" t="s">
        <v>1605</v>
      </c>
      <c r="J2850">
        <v>2637.5686999999998</v>
      </c>
    </row>
    <row r="2851" spans="1:10" x14ac:dyDescent="0.25">
      <c r="A2851" t="s">
        <v>2863</v>
      </c>
      <c r="B2851" t="str">
        <f t="shared" si="135"/>
        <v>Q4</v>
      </c>
      <c r="C2851">
        <f t="shared" si="136"/>
        <v>10</v>
      </c>
      <c r="D2851" s="1">
        <v>39365</v>
      </c>
      <c r="E2851" t="s">
        <v>12483</v>
      </c>
      <c r="F2851" t="str">
        <f t="shared" si="137"/>
        <v>Online</v>
      </c>
      <c r="G2851" t="s">
        <v>12485</v>
      </c>
      <c r="H2851" t="s">
        <v>12488</v>
      </c>
      <c r="I2851" t="s">
        <v>1605</v>
      </c>
      <c r="J2851">
        <v>830.23069999999996</v>
      </c>
    </row>
    <row r="2852" spans="1:10" x14ac:dyDescent="0.25">
      <c r="A2852" t="s">
        <v>2864</v>
      </c>
      <c r="B2852" t="str">
        <f t="shared" si="135"/>
        <v>Q4</v>
      </c>
      <c r="C2852">
        <f t="shared" si="136"/>
        <v>10</v>
      </c>
      <c r="D2852" s="1">
        <v>39365</v>
      </c>
      <c r="E2852" t="s">
        <v>12483</v>
      </c>
      <c r="F2852" t="str">
        <f t="shared" si="137"/>
        <v>Online</v>
      </c>
      <c r="G2852" t="s">
        <v>12485</v>
      </c>
      <c r="H2852" t="s">
        <v>12488</v>
      </c>
      <c r="I2852" t="s">
        <v>1605</v>
      </c>
      <c r="J2852">
        <v>1297.8004000000001</v>
      </c>
    </row>
    <row r="2853" spans="1:10" x14ac:dyDescent="0.25">
      <c r="A2853" t="s">
        <v>2865</v>
      </c>
      <c r="B2853" t="str">
        <f t="shared" si="135"/>
        <v>Q4</v>
      </c>
      <c r="C2853">
        <f t="shared" si="136"/>
        <v>10</v>
      </c>
      <c r="D2853" s="1">
        <v>39366</v>
      </c>
      <c r="E2853" t="s">
        <v>12483</v>
      </c>
      <c r="F2853" t="str">
        <f t="shared" si="137"/>
        <v>Online</v>
      </c>
      <c r="G2853" t="s">
        <v>12485</v>
      </c>
      <c r="H2853" t="s">
        <v>12488</v>
      </c>
      <c r="I2853" t="s">
        <v>1605</v>
      </c>
      <c r="J2853">
        <v>85.615399999999994</v>
      </c>
    </row>
    <row r="2854" spans="1:10" x14ac:dyDescent="0.25">
      <c r="A2854" t="s">
        <v>2866</v>
      </c>
      <c r="B2854" t="str">
        <f t="shared" si="135"/>
        <v>Q4</v>
      </c>
      <c r="C2854">
        <f t="shared" si="136"/>
        <v>10</v>
      </c>
      <c r="D2854" s="1">
        <v>39366</v>
      </c>
      <c r="E2854" t="s">
        <v>12483</v>
      </c>
      <c r="F2854" t="str">
        <f t="shared" si="137"/>
        <v>Online</v>
      </c>
      <c r="G2854" t="s">
        <v>12485</v>
      </c>
      <c r="H2854" t="s">
        <v>12488</v>
      </c>
      <c r="I2854" t="s">
        <v>1605</v>
      </c>
      <c r="J2854">
        <v>41.183399999999999</v>
      </c>
    </row>
    <row r="2855" spans="1:10" x14ac:dyDescent="0.25">
      <c r="A2855" t="s">
        <v>2867</v>
      </c>
      <c r="B2855" t="str">
        <f t="shared" si="135"/>
        <v>Q4</v>
      </c>
      <c r="C2855">
        <f t="shared" si="136"/>
        <v>10</v>
      </c>
      <c r="D2855" s="1">
        <v>39366</v>
      </c>
      <c r="E2855" t="s">
        <v>12483</v>
      </c>
      <c r="F2855" t="str">
        <f t="shared" si="137"/>
        <v>Online</v>
      </c>
      <c r="G2855" t="s">
        <v>12485</v>
      </c>
      <c r="H2855" t="s">
        <v>12488</v>
      </c>
      <c r="I2855" t="s">
        <v>1605</v>
      </c>
      <c r="J2855">
        <v>132.5779</v>
      </c>
    </row>
    <row r="2856" spans="1:10" x14ac:dyDescent="0.25">
      <c r="A2856" t="s">
        <v>2868</v>
      </c>
      <c r="B2856" t="str">
        <f t="shared" si="135"/>
        <v>Q4</v>
      </c>
      <c r="C2856">
        <f t="shared" si="136"/>
        <v>10</v>
      </c>
      <c r="D2856" s="1">
        <v>39366</v>
      </c>
      <c r="E2856" t="s">
        <v>12483</v>
      </c>
      <c r="F2856" t="str">
        <f t="shared" si="137"/>
        <v>Online</v>
      </c>
      <c r="G2856" t="s">
        <v>12485</v>
      </c>
      <c r="H2856" t="s">
        <v>12488</v>
      </c>
      <c r="I2856" t="s">
        <v>1605</v>
      </c>
      <c r="J2856">
        <v>1911.6169</v>
      </c>
    </row>
    <row r="2857" spans="1:10" x14ac:dyDescent="0.25">
      <c r="A2857" t="s">
        <v>2869</v>
      </c>
      <c r="B2857" t="str">
        <f t="shared" si="135"/>
        <v>Q4</v>
      </c>
      <c r="C2857">
        <f t="shared" si="136"/>
        <v>10</v>
      </c>
      <c r="D2857" s="1">
        <v>39366</v>
      </c>
      <c r="E2857" t="s">
        <v>12483</v>
      </c>
      <c r="F2857" t="str">
        <f t="shared" si="137"/>
        <v>Online</v>
      </c>
      <c r="G2857" t="s">
        <v>12485</v>
      </c>
      <c r="H2857" t="s">
        <v>12488</v>
      </c>
      <c r="I2857" t="s">
        <v>1605</v>
      </c>
      <c r="J2857">
        <v>2626.5408000000002</v>
      </c>
    </row>
    <row r="2858" spans="1:10" x14ac:dyDescent="0.25">
      <c r="A2858" t="s">
        <v>2870</v>
      </c>
      <c r="B2858" t="str">
        <f t="shared" si="135"/>
        <v>Q4</v>
      </c>
      <c r="C2858">
        <f t="shared" si="136"/>
        <v>10</v>
      </c>
      <c r="D2858" s="1">
        <v>39366</v>
      </c>
      <c r="E2858" t="s">
        <v>12483</v>
      </c>
      <c r="F2858" t="str">
        <f t="shared" si="137"/>
        <v>Online</v>
      </c>
      <c r="G2858" t="s">
        <v>12485</v>
      </c>
      <c r="H2858" t="s">
        <v>12488</v>
      </c>
      <c r="I2858" t="s">
        <v>1605</v>
      </c>
      <c r="J2858">
        <v>612.13689999999997</v>
      </c>
    </row>
    <row r="2859" spans="1:10" x14ac:dyDescent="0.25">
      <c r="A2859" t="s">
        <v>2871</v>
      </c>
      <c r="B2859" t="str">
        <f t="shared" si="135"/>
        <v>Q4</v>
      </c>
      <c r="C2859">
        <f t="shared" si="136"/>
        <v>10</v>
      </c>
      <c r="D2859" s="1">
        <v>39367</v>
      </c>
      <c r="E2859" t="s">
        <v>12483</v>
      </c>
      <c r="F2859" t="str">
        <f t="shared" si="137"/>
        <v>Online</v>
      </c>
      <c r="G2859" t="s">
        <v>12485</v>
      </c>
      <c r="H2859" t="s">
        <v>12488</v>
      </c>
      <c r="I2859" t="s">
        <v>1605</v>
      </c>
      <c r="J2859">
        <v>8.7848000000000006</v>
      </c>
    </row>
    <row r="2860" spans="1:10" x14ac:dyDescent="0.25">
      <c r="A2860" t="s">
        <v>2872</v>
      </c>
      <c r="B2860" t="str">
        <f t="shared" si="135"/>
        <v>Q4</v>
      </c>
      <c r="C2860">
        <f t="shared" si="136"/>
        <v>10</v>
      </c>
      <c r="D2860" s="1">
        <v>39367</v>
      </c>
      <c r="E2860" t="s">
        <v>12483</v>
      </c>
      <c r="F2860" t="str">
        <f t="shared" si="137"/>
        <v>Online</v>
      </c>
      <c r="G2860" t="s">
        <v>12485</v>
      </c>
      <c r="H2860" t="s">
        <v>12488</v>
      </c>
      <c r="I2860" t="s">
        <v>1605</v>
      </c>
      <c r="J2860">
        <v>30.144400000000001</v>
      </c>
    </row>
    <row r="2861" spans="1:10" x14ac:dyDescent="0.25">
      <c r="A2861" t="s">
        <v>2873</v>
      </c>
      <c r="B2861" t="str">
        <f t="shared" si="135"/>
        <v>Q4</v>
      </c>
      <c r="C2861">
        <f t="shared" si="136"/>
        <v>10</v>
      </c>
      <c r="D2861" s="1">
        <v>39367</v>
      </c>
      <c r="E2861" t="s">
        <v>12483</v>
      </c>
      <c r="F2861" t="str">
        <f t="shared" si="137"/>
        <v>Online</v>
      </c>
      <c r="G2861" t="s">
        <v>12485</v>
      </c>
      <c r="H2861" t="s">
        <v>12488</v>
      </c>
      <c r="I2861" t="s">
        <v>1605</v>
      </c>
      <c r="J2861">
        <v>77.316900000000004</v>
      </c>
    </row>
    <row r="2862" spans="1:10" x14ac:dyDescent="0.25">
      <c r="A2862" t="s">
        <v>2874</v>
      </c>
      <c r="B2862" t="str">
        <f t="shared" si="135"/>
        <v>Q4</v>
      </c>
      <c r="C2862">
        <f t="shared" si="136"/>
        <v>10</v>
      </c>
      <c r="D2862" s="1">
        <v>39367</v>
      </c>
      <c r="E2862" t="s">
        <v>12483</v>
      </c>
      <c r="F2862" t="str">
        <f t="shared" si="137"/>
        <v>Online</v>
      </c>
      <c r="G2862" t="s">
        <v>12485</v>
      </c>
      <c r="H2862" t="s">
        <v>12488</v>
      </c>
      <c r="I2862" t="s">
        <v>1605</v>
      </c>
      <c r="J2862">
        <v>55.216900000000003</v>
      </c>
    </row>
    <row r="2863" spans="1:10" x14ac:dyDescent="0.25">
      <c r="A2863" t="s">
        <v>2875</v>
      </c>
      <c r="B2863" t="str">
        <f t="shared" si="135"/>
        <v>Q4</v>
      </c>
      <c r="C2863">
        <f t="shared" si="136"/>
        <v>10</v>
      </c>
      <c r="D2863" s="1">
        <v>39367</v>
      </c>
      <c r="E2863" t="s">
        <v>12483</v>
      </c>
      <c r="F2863" t="str">
        <f t="shared" si="137"/>
        <v>Online</v>
      </c>
      <c r="G2863" t="s">
        <v>12485</v>
      </c>
      <c r="H2863" t="s">
        <v>12488</v>
      </c>
      <c r="I2863" t="s">
        <v>1605</v>
      </c>
      <c r="J2863">
        <v>5.5140000000000002</v>
      </c>
    </row>
    <row r="2864" spans="1:10" x14ac:dyDescent="0.25">
      <c r="A2864" t="s">
        <v>2876</v>
      </c>
      <c r="B2864" t="str">
        <f t="shared" si="135"/>
        <v>Q4</v>
      </c>
      <c r="C2864">
        <f t="shared" si="136"/>
        <v>10</v>
      </c>
      <c r="D2864" s="1">
        <v>39367</v>
      </c>
      <c r="E2864" t="s">
        <v>12483</v>
      </c>
      <c r="F2864" t="str">
        <f t="shared" si="137"/>
        <v>Online</v>
      </c>
      <c r="G2864" t="s">
        <v>12485</v>
      </c>
      <c r="H2864" t="s">
        <v>12488</v>
      </c>
      <c r="I2864" t="s">
        <v>1605</v>
      </c>
      <c r="J2864">
        <v>1357.8571999999999</v>
      </c>
    </row>
    <row r="2865" spans="1:10" x14ac:dyDescent="0.25">
      <c r="A2865" t="s">
        <v>2877</v>
      </c>
      <c r="B2865" t="str">
        <f t="shared" si="135"/>
        <v>Q4</v>
      </c>
      <c r="C2865">
        <f t="shared" si="136"/>
        <v>10</v>
      </c>
      <c r="D2865" s="1">
        <v>39367</v>
      </c>
      <c r="E2865" t="s">
        <v>12483</v>
      </c>
      <c r="F2865" t="str">
        <f t="shared" si="137"/>
        <v>Online</v>
      </c>
      <c r="G2865" t="s">
        <v>12485</v>
      </c>
      <c r="H2865" t="s">
        <v>12488</v>
      </c>
      <c r="I2865" t="s">
        <v>1605</v>
      </c>
      <c r="J2865">
        <v>1320.4419</v>
      </c>
    </row>
    <row r="2866" spans="1:10" x14ac:dyDescent="0.25">
      <c r="A2866" t="s">
        <v>2878</v>
      </c>
      <c r="B2866" t="str">
        <f t="shared" si="135"/>
        <v>Q4</v>
      </c>
      <c r="C2866">
        <f t="shared" si="136"/>
        <v>10</v>
      </c>
      <c r="D2866" s="1">
        <v>39368</v>
      </c>
      <c r="E2866" t="s">
        <v>12483</v>
      </c>
      <c r="F2866" t="str">
        <f t="shared" si="137"/>
        <v>Online</v>
      </c>
      <c r="G2866" t="s">
        <v>12485</v>
      </c>
      <c r="H2866" t="s">
        <v>12488</v>
      </c>
      <c r="I2866" t="s">
        <v>1605</v>
      </c>
      <c r="J2866">
        <v>15.447900000000001</v>
      </c>
    </row>
    <row r="2867" spans="1:10" x14ac:dyDescent="0.25">
      <c r="A2867" t="s">
        <v>2879</v>
      </c>
      <c r="B2867" t="str">
        <f t="shared" si="135"/>
        <v>Q4</v>
      </c>
      <c r="C2867">
        <f t="shared" si="136"/>
        <v>10</v>
      </c>
      <c r="D2867" s="1">
        <v>39368</v>
      </c>
      <c r="E2867" t="s">
        <v>12483</v>
      </c>
      <c r="F2867" t="str">
        <f t="shared" si="137"/>
        <v>Online</v>
      </c>
      <c r="G2867" t="s">
        <v>12485</v>
      </c>
      <c r="H2867" t="s">
        <v>12488</v>
      </c>
      <c r="I2867" t="s">
        <v>1605</v>
      </c>
      <c r="J2867">
        <v>2.5305</v>
      </c>
    </row>
    <row r="2868" spans="1:10" x14ac:dyDescent="0.25">
      <c r="A2868" t="s">
        <v>2880</v>
      </c>
      <c r="B2868" t="str">
        <f t="shared" si="135"/>
        <v>Q4</v>
      </c>
      <c r="C2868">
        <f t="shared" si="136"/>
        <v>10</v>
      </c>
      <c r="D2868" s="1">
        <v>39368</v>
      </c>
      <c r="E2868" t="s">
        <v>12483</v>
      </c>
      <c r="F2868" t="str">
        <f t="shared" si="137"/>
        <v>Online</v>
      </c>
      <c r="G2868" t="s">
        <v>12485</v>
      </c>
      <c r="H2868" t="s">
        <v>12488</v>
      </c>
      <c r="I2868" t="s">
        <v>1605</v>
      </c>
      <c r="J2868">
        <v>35.6584</v>
      </c>
    </row>
    <row r="2869" spans="1:10" x14ac:dyDescent="0.25">
      <c r="A2869" t="s">
        <v>2881</v>
      </c>
      <c r="B2869" t="str">
        <f t="shared" si="135"/>
        <v>Q4</v>
      </c>
      <c r="C2869">
        <f t="shared" si="136"/>
        <v>10</v>
      </c>
      <c r="D2869" s="1">
        <v>39368</v>
      </c>
      <c r="E2869" t="s">
        <v>12483</v>
      </c>
      <c r="F2869" t="str">
        <f t="shared" si="137"/>
        <v>Online</v>
      </c>
      <c r="G2869" t="s">
        <v>12485</v>
      </c>
      <c r="H2869" t="s">
        <v>12488</v>
      </c>
      <c r="I2869" t="s">
        <v>1605</v>
      </c>
      <c r="J2869">
        <v>33.139000000000003</v>
      </c>
    </row>
    <row r="2870" spans="1:10" x14ac:dyDescent="0.25">
      <c r="A2870" t="s">
        <v>2882</v>
      </c>
      <c r="B2870" t="str">
        <f t="shared" si="135"/>
        <v>Q4</v>
      </c>
      <c r="C2870">
        <f t="shared" si="136"/>
        <v>10</v>
      </c>
      <c r="D2870" s="1">
        <v>39368</v>
      </c>
      <c r="E2870" t="s">
        <v>12483</v>
      </c>
      <c r="F2870" t="str">
        <f t="shared" si="137"/>
        <v>Online</v>
      </c>
      <c r="G2870" t="s">
        <v>12485</v>
      </c>
      <c r="H2870" t="s">
        <v>12488</v>
      </c>
      <c r="I2870" t="s">
        <v>1605</v>
      </c>
      <c r="J2870">
        <v>44.177900000000001</v>
      </c>
    </row>
    <row r="2871" spans="1:10" x14ac:dyDescent="0.25">
      <c r="A2871" t="s">
        <v>2883</v>
      </c>
      <c r="B2871" t="str">
        <f t="shared" si="135"/>
        <v>Q4</v>
      </c>
      <c r="C2871">
        <f t="shared" si="136"/>
        <v>10</v>
      </c>
      <c r="D2871" s="1">
        <v>39368</v>
      </c>
      <c r="E2871" t="s">
        <v>12483</v>
      </c>
      <c r="F2871" t="str">
        <f t="shared" si="137"/>
        <v>Online</v>
      </c>
      <c r="G2871" t="s">
        <v>12485</v>
      </c>
      <c r="H2871" t="s">
        <v>12488</v>
      </c>
      <c r="I2871" t="s">
        <v>1605</v>
      </c>
      <c r="J2871">
        <v>38.674999999999997</v>
      </c>
    </row>
    <row r="2872" spans="1:10" x14ac:dyDescent="0.25">
      <c r="A2872" t="s">
        <v>2884</v>
      </c>
      <c r="B2872" t="str">
        <f t="shared" si="135"/>
        <v>Q4</v>
      </c>
      <c r="C2872">
        <f t="shared" si="136"/>
        <v>10</v>
      </c>
      <c r="D2872" s="1">
        <v>39368</v>
      </c>
      <c r="E2872" t="s">
        <v>12483</v>
      </c>
      <c r="F2872" t="str">
        <f t="shared" si="137"/>
        <v>Online</v>
      </c>
      <c r="G2872" t="s">
        <v>12485</v>
      </c>
      <c r="H2872" t="s">
        <v>12488</v>
      </c>
      <c r="I2872" t="s">
        <v>1605</v>
      </c>
      <c r="J2872">
        <v>1962.4468999999999</v>
      </c>
    </row>
    <row r="2873" spans="1:10" x14ac:dyDescent="0.25">
      <c r="A2873" t="s">
        <v>2885</v>
      </c>
      <c r="B2873" t="str">
        <f t="shared" si="135"/>
        <v>Q4</v>
      </c>
      <c r="C2873">
        <f t="shared" si="136"/>
        <v>10</v>
      </c>
      <c r="D2873" s="1">
        <v>39368</v>
      </c>
      <c r="E2873" t="s">
        <v>12483</v>
      </c>
      <c r="F2873" t="str">
        <f t="shared" si="137"/>
        <v>Online</v>
      </c>
      <c r="G2873" t="s">
        <v>12485</v>
      </c>
      <c r="H2873" t="s">
        <v>12488</v>
      </c>
      <c r="I2873" t="s">
        <v>1605</v>
      </c>
      <c r="J2873">
        <v>1879.5940000000001</v>
      </c>
    </row>
    <row r="2874" spans="1:10" x14ac:dyDescent="0.25">
      <c r="A2874" t="s">
        <v>2886</v>
      </c>
      <c r="B2874" t="str">
        <f t="shared" si="135"/>
        <v>Q4</v>
      </c>
      <c r="C2874">
        <f t="shared" si="136"/>
        <v>10</v>
      </c>
      <c r="D2874" s="1">
        <v>39368</v>
      </c>
      <c r="E2874" t="s">
        <v>12483</v>
      </c>
      <c r="F2874" t="str">
        <f t="shared" si="137"/>
        <v>Online</v>
      </c>
      <c r="G2874" t="s">
        <v>12485</v>
      </c>
      <c r="H2874" t="s">
        <v>12488</v>
      </c>
      <c r="I2874" t="s">
        <v>1605</v>
      </c>
      <c r="J2874">
        <v>2538.4944</v>
      </c>
    </row>
    <row r="2875" spans="1:10" x14ac:dyDescent="0.25">
      <c r="A2875" t="s">
        <v>2887</v>
      </c>
      <c r="B2875" t="str">
        <f t="shared" si="135"/>
        <v>Q4</v>
      </c>
      <c r="C2875">
        <f t="shared" si="136"/>
        <v>10</v>
      </c>
      <c r="D2875" s="1">
        <v>39369</v>
      </c>
      <c r="E2875" t="s">
        <v>12483</v>
      </c>
      <c r="F2875" t="str">
        <f t="shared" si="137"/>
        <v>Online</v>
      </c>
      <c r="G2875" t="s">
        <v>12485</v>
      </c>
      <c r="H2875" t="s">
        <v>12488</v>
      </c>
      <c r="I2875" t="s">
        <v>1605</v>
      </c>
      <c r="J2875">
        <v>132.6</v>
      </c>
    </row>
    <row r="2876" spans="1:10" x14ac:dyDescent="0.25">
      <c r="A2876" t="s">
        <v>2888</v>
      </c>
      <c r="B2876" t="str">
        <f t="shared" si="135"/>
        <v>Q4</v>
      </c>
      <c r="C2876">
        <f t="shared" si="136"/>
        <v>10</v>
      </c>
      <c r="D2876" s="1">
        <v>39369</v>
      </c>
      <c r="E2876" t="s">
        <v>12483</v>
      </c>
      <c r="F2876" t="str">
        <f t="shared" si="137"/>
        <v>Online</v>
      </c>
      <c r="G2876" t="s">
        <v>12485</v>
      </c>
      <c r="H2876" t="s">
        <v>12488</v>
      </c>
      <c r="I2876" t="s">
        <v>1605</v>
      </c>
      <c r="J2876">
        <v>92.786900000000003</v>
      </c>
    </row>
    <row r="2877" spans="1:10" x14ac:dyDescent="0.25">
      <c r="A2877" t="s">
        <v>2889</v>
      </c>
      <c r="B2877" t="str">
        <f t="shared" si="135"/>
        <v>Q4</v>
      </c>
      <c r="C2877">
        <f t="shared" si="136"/>
        <v>10</v>
      </c>
      <c r="D2877" s="1">
        <v>39369</v>
      </c>
      <c r="E2877" t="s">
        <v>12483</v>
      </c>
      <c r="F2877" t="str">
        <f t="shared" si="137"/>
        <v>Online</v>
      </c>
      <c r="G2877" t="s">
        <v>12485</v>
      </c>
      <c r="H2877" t="s">
        <v>12488</v>
      </c>
      <c r="I2877" t="s">
        <v>1605</v>
      </c>
      <c r="J2877">
        <v>74.256</v>
      </c>
    </row>
    <row r="2878" spans="1:10" x14ac:dyDescent="0.25">
      <c r="A2878" t="s">
        <v>2890</v>
      </c>
      <c r="B2878" t="str">
        <f t="shared" si="135"/>
        <v>Q4</v>
      </c>
      <c r="C2878">
        <f t="shared" si="136"/>
        <v>10</v>
      </c>
      <c r="D2878" s="1">
        <v>39369</v>
      </c>
      <c r="E2878" t="s">
        <v>12483</v>
      </c>
      <c r="F2878" t="str">
        <f t="shared" si="137"/>
        <v>Online</v>
      </c>
      <c r="G2878" t="s">
        <v>12485</v>
      </c>
      <c r="H2878" t="s">
        <v>12488</v>
      </c>
      <c r="I2878" t="s">
        <v>1605</v>
      </c>
      <c r="J2878">
        <v>87.272900000000007</v>
      </c>
    </row>
    <row r="2879" spans="1:10" x14ac:dyDescent="0.25">
      <c r="A2879" t="s">
        <v>2891</v>
      </c>
      <c r="B2879" t="str">
        <f t="shared" si="135"/>
        <v>Q4</v>
      </c>
      <c r="C2879">
        <f t="shared" si="136"/>
        <v>10</v>
      </c>
      <c r="D2879" s="1">
        <v>39369</v>
      </c>
      <c r="E2879" t="s">
        <v>12483</v>
      </c>
      <c r="F2879" t="str">
        <f t="shared" si="137"/>
        <v>Online</v>
      </c>
      <c r="G2879" t="s">
        <v>12485</v>
      </c>
      <c r="H2879" t="s">
        <v>12488</v>
      </c>
      <c r="I2879" t="s">
        <v>1605</v>
      </c>
      <c r="J2879">
        <v>77.338999999999999</v>
      </c>
    </row>
    <row r="2880" spans="1:10" x14ac:dyDescent="0.25">
      <c r="A2880" t="s">
        <v>2892</v>
      </c>
      <c r="B2880" t="str">
        <f t="shared" si="135"/>
        <v>Q4</v>
      </c>
      <c r="C2880">
        <f t="shared" si="136"/>
        <v>10</v>
      </c>
      <c r="D2880" s="1">
        <v>39369</v>
      </c>
      <c r="E2880" t="s">
        <v>12483</v>
      </c>
      <c r="F2880" t="str">
        <f t="shared" si="137"/>
        <v>Online</v>
      </c>
      <c r="G2880" t="s">
        <v>12485</v>
      </c>
      <c r="H2880" t="s">
        <v>12488</v>
      </c>
      <c r="I2880" t="s">
        <v>1605</v>
      </c>
      <c r="J2880">
        <v>77.338999999999999</v>
      </c>
    </row>
    <row r="2881" spans="1:10" x14ac:dyDescent="0.25">
      <c r="A2881" t="s">
        <v>2893</v>
      </c>
      <c r="B2881" t="str">
        <f t="shared" si="135"/>
        <v>Q4</v>
      </c>
      <c r="C2881">
        <f t="shared" si="136"/>
        <v>10</v>
      </c>
      <c r="D2881" s="1">
        <v>39369</v>
      </c>
      <c r="E2881" t="s">
        <v>12483</v>
      </c>
      <c r="F2881" t="str">
        <f t="shared" si="137"/>
        <v>Online</v>
      </c>
      <c r="G2881" t="s">
        <v>12485</v>
      </c>
      <c r="H2881" t="s">
        <v>12488</v>
      </c>
      <c r="I2881" t="s">
        <v>1605</v>
      </c>
      <c r="J2881">
        <v>1939.2529</v>
      </c>
    </row>
    <row r="2882" spans="1:10" x14ac:dyDescent="0.25">
      <c r="A2882" t="s">
        <v>2894</v>
      </c>
      <c r="B2882" t="str">
        <f t="shared" ref="B2882:B2945" si="138">IF(C2882&lt;4,"Q1",IF(C2882&lt;7,"Q2",IF(C2882&lt;10,"Q3","Q4")))</f>
        <v>Q4</v>
      </c>
      <c r="C2882">
        <f t="shared" ref="C2882:C2945" si="139">MONTH(D2882)</f>
        <v>10</v>
      </c>
      <c r="D2882" s="1">
        <v>39369</v>
      </c>
      <c r="E2882" t="s">
        <v>12483</v>
      </c>
      <c r="F2882" t="str">
        <f t="shared" ref="F2882:F2945" si="140">IF(E2882="Not Available", "Online", "In-store")</f>
        <v>Online</v>
      </c>
      <c r="G2882" t="s">
        <v>12485</v>
      </c>
      <c r="H2882" t="s">
        <v>12488</v>
      </c>
      <c r="I2882" t="s">
        <v>1605</v>
      </c>
      <c r="J2882">
        <v>1939.2529</v>
      </c>
    </row>
    <row r="2883" spans="1:10" x14ac:dyDescent="0.25">
      <c r="A2883" t="s">
        <v>2895</v>
      </c>
      <c r="B2883" t="str">
        <f t="shared" si="138"/>
        <v>Q4</v>
      </c>
      <c r="C2883">
        <f t="shared" si="139"/>
        <v>10</v>
      </c>
      <c r="D2883" s="1">
        <v>39369</v>
      </c>
      <c r="E2883" t="s">
        <v>12483</v>
      </c>
      <c r="F2883" t="str">
        <f t="shared" si="140"/>
        <v>Online</v>
      </c>
      <c r="G2883" t="s">
        <v>12485</v>
      </c>
      <c r="H2883" t="s">
        <v>12488</v>
      </c>
      <c r="I2883" t="s">
        <v>1605</v>
      </c>
      <c r="J2883">
        <v>934.23329999999999</v>
      </c>
    </row>
    <row r="2884" spans="1:10" x14ac:dyDescent="0.25">
      <c r="A2884" t="s">
        <v>2896</v>
      </c>
      <c r="B2884" t="str">
        <f t="shared" si="138"/>
        <v>Q4</v>
      </c>
      <c r="C2884">
        <f t="shared" si="139"/>
        <v>10</v>
      </c>
      <c r="D2884" s="1">
        <v>39369</v>
      </c>
      <c r="E2884" t="s">
        <v>12483</v>
      </c>
      <c r="F2884" t="str">
        <f t="shared" si="140"/>
        <v>Online</v>
      </c>
      <c r="G2884" t="s">
        <v>12485</v>
      </c>
      <c r="H2884" t="s">
        <v>12488</v>
      </c>
      <c r="I2884" t="s">
        <v>1605</v>
      </c>
      <c r="J2884">
        <v>622.96590000000003</v>
      </c>
    </row>
    <row r="2885" spans="1:10" x14ac:dyDescent="0.25">
      <c r="A2885" t="s">
        <v>2897</v>
      </c>
      <c r="B2885" t="str">
        <f t="shared" si="138"/>
        <v>Q4</v>
      </c>
      <c r="C2885">
        <f t="shared" si="139"/>
        <v>10</v>
      </c>
      <c r="D2885" s="1">
        <v>39370</v>
      </c>
      <c r="E2885" t="s">
        <v>12483</v>
      </c>
      <c r="F2885" t="str">
        <f t="shared" si="140"/>
        <v>Online</v>
      </c>
      <c r="G2885" t="s">
        <v>12485</v>
      </c>
      <c r="H2885" t="s">
        <v>12488</v>
      </c>
      <c r="I2885" t="s">
        <v>1605</v>
      </c>
      <c r="J2885">
        <v>43.072899999999997</v>
      </c>
    </row>
    <row r="2886" spans="1:10" x14ac:dyDescent="0.25">
      <c r="A2886" t="s">
        <v>2898</v>
      </c>
      <c r="B2886" t="str">
        <f t="shared" si="138"/>
        <v>Q4</v>
      </c>
      <c r="C2886">
        <f t="shared" si="139"/>
        <v>10</v>
      </c>
      <c r="D2886" s="1">
        <v>39370</v>
      </c>
      <c r="E2886" t="s">
        <v>12483</v>
      </c>
      <c r="F2886" t="str">
        <f t="shared" si="140"/>
        <v>Online</v>
      </c>
      <c r="G2886" t="s">
        <v>12485</v>
      </c>
      <c r="H2886" t="s">
        <v>12488</v>
      </c>
      <c r="I2886" t="s">
        <v>1605</v>
      </c>
      <c r="J2886">
        <v>66.819400000000002</v>
      </c>
    </row>
    <row r="2887" spans="1:10" x14ac:dyDescent="0.25">
      <c r="A2887" t="s">
        <v>2899</v>
      </c>
      <c r="B2887" t="str">
        <f t="shared" si="138"/>
        <v>Q4</v>
      </c>
      <c r="C2887">
        <f t="shared" si="139"/>
        <v>10</v>
      </c>
      <c r="D2887" s="1">
        <v>39370</v>
      </c>
      <c r="E2887" t="s">
        <v>12483</v>
      </c>
      <c r="F2887" t="str">
        <f t="shared" si="140"/>
        <v>Online</v>
      </c>
      <c r="G2887" t="s">
        <v>12485</v>
      </c>
      <c r="H2887" t="s">
        <v>12488</v>
      </c>
      <c r="I2887" t="s">
        <v>1605</v>
      </c>
      <c r="J2887">
        <v>35.6584</v>
      </c>
    </row>
    <row r="2888" spans="1:10" x14ac:dyDescent="0.25">
      <c r="A2888" t="s">
        <v>2900</v>
      </c>
      <c r="B2888" t="str">
        <f t="shared" si="138"/>
        <v>Q4</v>
      </c>
      <c r="C2888">
        <f t="shared" si="139"/>
        <v>10</v>
      </c>
      <c r="D2888" s="1">
        <v>39370</v>
      </c>
      <c r="E2888" t="s">
        <v>12483</v>
      </c>
      <c r="F2888" t="str">
        <f t="shared" si="140"/>
        <v>Online</v>
      </c>
      <c r="G2888" t="s">
        <v>12485</v>
      </c>
      <c r="H2888" t="s">
        <v>12488</v>
      </c>
      <c r="I2888" t="s">
        <v>1605</v>
      </c>
      <c r="J2888">
        <v>42.962400000000002</v>
      </c>
    </row>
    <row r="2889" spans="1:10" x14ac:dyDescent="0.25">
      <c r="A2889" t="s">
        <v>2901</v>
      </c>
      <c r="B2889" t="str">
        <f t="shared" si="138"/>
        <v>Q4</v>
      </c>
      <c r="C2889">
        <f t="shared" si="139"/>
        <v>10</v>
      </c>
      <c r="D2889" s="1">
        <v>39370</v>
      </c>
      <c r="E2889" t="s">
        <v>12483</v>
      </c>
      <c r="F2889" t="str">
        <f t="shared" si="140"/>
        <v>Online</v>
      </c>
      <c r="G2889" t="s">
        <v>12485</v>
      </c>
      <c r="H2889" t="s">
        <v>12488</v>
      </c>
      <c r="I2889" t="s">
        <v>1605</v>
      </c>
      <c r="J2889">
        <v>106.1574</v>
      </c>
    </row>
    <row r="2890" spans="1:10" x14ac:dyDescent="0.25">
      <c r="A2890" t="s">
        <v>2902</v>
      </c>
      <c r="B2890" t="str">
        <f t="shared" si="138"/>
        <v>Q4</v>
      </c>
      <c r="C2890">
        <f t="shared" si="139"/>
        <v>10</v>
      </c>
      <c r="D2890" s="1">
        <v>39370</v>
      </c>
      <c r="E2890" t="s">
        <v>12483</v>
      </c>
      <c r="F2890" t="str">
        <f t="shared" si="140"/>
        <v>Online</v>
      </c>
      <c r="G2890" t="s">
        <v>12485</v>
      </c>
      <c r="H2890" t="s">
        <v>12488</v>
      </c>
      <c r="I2890" t="s">
        <v>1605</v>
      </c>
      <c r="J2890">
        <v>38.5535</v>
      </c>
    </row>
    <row r="2891" spans="1:10" x14ac:dyDescent="0.25">
      <c r="A2891" t="s">
        <v>2903</v>
      </c>
      <c r="B2891" t="str">
        <f t="shared" si="138"/>
        <v>Q4</v>
      </c>
      <c r="C2891">
        <f t="shared" si="139"/>
        <v>10</v>
      </c>
      <c r="D2891" s="1">
        <v>39370</v>
      </c>
      <c r="E2891" t="s">
        <v>12483</v>
      </c>
      <c r="F2891" t="str">
        <f t="shared" si="140"/>
        <v>Online</v>
      </c>
      <c r="G2891" t="s">
        <v>12485</v>
      </c>
      <c r="H2891" t="s">
        <v>12488</v>
      </c>
      <c r="I2891" t="s">
        <v>1605</v>
      </c>
      <c r="J2891">
        <v>30.144400000000001</v>
      </c>
    </row>
    <row r="2892" spans="1:10" x14ac:dyDescent="0.25">
      <c r="A2892" t="s">
        <v>2904</v>
      </c>
      <c r="B2892" t="str">
        <f t="shared" si="138"/>
        <v>Q4</v>
      </c>
      <c r="C2892">
        <f t="shared" si="139"/>
        <v>10</v>
      </c>
      <c r="D2892" s="1">
        <v>39370</v>
      </c>
      <c r="E2892" t="s">
        <v>12483</v>
      </c>
      <c r="F2892" t="str">
        <f t="shared" si="140"/>
        <v>Online</v>
      </c>
      <c r="G2892" t="s">
        <v>12485</v>
      </c>
      <c r="H2892" t="s">
        <v>12488</v>
      </c>
      <c r="I2892" t="s">
        <v>1605</v>
      </c>
      <c r="J2892">
        <v>104.3783</v>
      </c>
    </row>
    <row r="2893" spans="1:10" x14ac:dyDescent="0.25">
      <c r="A2893" t="s">
        <v>2905</v>
      </c>
      <c r="B2893" t="str">
        <f t="shared" si="138"/>
        <v>Q4</v>
      </c>
      <c r="C2893">
        <f t="shared" si="139"/>
        <v>10</v>
      </c>
      <c r="D2893" s="1">
        <v>39370</v>
      </c>
      <c r="E2893" t="s">
        <v>12483</v>
      </c>
      <c r="F2893" t="str">
        <f t="shared" si="140"/>
        <v>Online</v>
      </c>
      <c r="G2893" t="s">
        <v>12485</v>
      </c>
      <c r="H2893" t="s">
        <v>12488</v>
      </c>
      <c r="I2893" t="s">
        <v>1605</v>
      </c>
      <c r="J2893">
        <v>75.6815</v>
      </c>
    </row>
    <row r="2894" spans="1:10" x14ac:dyDescent="0.25">
      <c r="A2894" t="s">
        <v>2906</v>
      </c>
      <c r="B2894" t="str">
        <f t="shared" si="138"/>
        <v>Q4</v>
      </c>
      <c r="C2894">
        <f t="shared" si="139"/>
        <v>10</v>
      </c>
      <c r="D2894" s="1">
        <v>39370</v>
      </c>
      <c r="E2894" t="s">
        <v>12483</v>
      </c>
      <c r="F2894" t="str">
        <f t="shared" si="140"/>
        <v>Online</v>
      </c>
      <c r="G2894" t="s">
        <v>12485</v>
      </c>
      <c r="H2894" t="s">
        <v>12488</v>
      </c>
      <c r="I2894" t="s">
        <v>1605</v>
      </c>
      <c r="J2894">
        <v>24.2879</v>
      </c>
    </row>
    <row r="2895" spans="1:10" x14ac:dyDescent="0.25">
      <c r="A2895" t="s">
        <v>2907</v>
      </c>
      <c r="B2895" t="str">
        <f t="shared" si="138"/>
        <v>Q4</v>
      </c>
      <c r="C2895">
        <f t="shared" si="139"/>
        <v>10</v>
      </c>
      <c r="D2895" s="1">
        <v>39370</v>
      </c>
      <c r="E2895" t="s">
        <v>12483</v>
      </c>
      <c r="F2895" t="str">
        <f t="shared" si="140"/>
        <v>Online</v>
      </c>
      <c r="G2895" t="s">
        <v>12485</v>
      </c>
      <c r="H2895" t="s">
        <v>12488</v>
      </c>
      <c r="I2895" t="s">
        <v>1605</v>
      </c>
      <c r="J2895">
        <v>219.88399999999999</v>
      </c>
    </row>
    <row r="2896" spans="1:10" x14ac:dyDescent="0.25">
      <c r="A2896" t="s">
        <v>2908</v>
      </c>
      <c r="B2896" t="str">
        <f t="shared" si="138"/>
        <v>Q4</v>
      </c>
      <c r="C2896">
        <f t="shared" si="139"/>
        <v>10</v>
      </c>
      <c r="D2896" s="1">
        <v>39370</v>
      </c>
      <c r="E2896" t="s">
        <v>12483</v>
      </c>
      <c r="F2896" t="str">
        <f t="shared" si="140"/>
        <v>Online</v>
      </c>
      <c r="G2896" t="s">
        <v>12485</v>
      </c>
      <c r="H2896" t="s">
        <v>12488</v>
      </c>
      <c r="I2896" t="s">
        <v>1605</v>
      </c>
      <c r="J2896">
        <v>2646.4418999999998</v>
      </c>
    </row>
    <row r="2897" spans="1:10" x14ac:dyDescent="0.25">
      <c r="A2897" t="s">
        <v>2909</v>
      </c>
      <c r="B2897" t="str">
        <f t="shared" si="138"/>
        <v>Q4</v>
      </c>
      <c r="C2897">
        <f t="shared" si="139"/>
        <v>10</v>
      </c>
      <c r="D2897" s="1">
        <v>39370</v>
      </c>
      <c r="E2897" t="s">
        <v>12483</v>
      </c>
      <c r="F2897" t="str">
        <f t="shared" si="140"/>
        <v>Online</v>
      </c>
      <c r="G2897" t="s">
        <v>12485</v>
      </c>
      <c r="H2897" t="s">
        <v>12488</v>
      </c>
      <c r="I2897" t="s">
        <v>1605</v>
      </c>
      <c r="J2897">
        <v>2618.8058000000001</v>
      </c>
    </row>
    <row r="2898" spans="1:10" x14ac:dyDescent="0.25">
      <c r="A2898" t="s">
        <v>2910</v>
      </c>
      <c r="B2898" t="str">
        <f t="shared" si="138"/>
        <v>Q4</v>
      </c>
      <c r="C2898">
        <f t="shared" si="139"/>
        <v>10</v>
      </c>
      <c r="D2898" s="1">
        <v>39370</v>
      </c>
      <c r="E2898" t="s">
        <v>12483</v>
      </c>
      <c r="F2898" t="str">
        <f t="shared" si="140"/>
        <v>Online</v>
      </c>
      <c r="G2898" t="s">
        <v>12485</v>
      </c>
      <c r="H2898" t="s">
        <v>12488</v>
      </c>
      <c r="I2898" t="s">
        <v>1605</v>
      </c>
      <c r="J2898">
        <v>620.92160000000001</v>
      </c>
    </row>
    <row r="2899" spans="1:10" x14ac:dyDescent="0.25">
      <c r="A2899" t="s">
        <v>2911</v>
      </c>
      <c r="B2899" t="str">
        <f t="shared" si="138"/>
        <v>Q4</v>
      </c>
      <c r="C2899">
        <f t="shared" si="139"/>
        <v>10</v>
      </c>
      <c r="D2899" s="1">
        <v>39371</v>
      </c>
      <c r="E2899" t="s">
        <v>12483</v>
      </c>
      <c r="F2899" t="str">
        <f t="shared" si="140"/>
        <v>Online</v>
      </c>
      <c r="G2899" t="s">
        <v>12485</v>
      </c>
      <c r="H2899" t="s">
        <v>12488</v>
      </c>
      <c r="I2899" t="s">
        <v>1605</v>
      </c>
      <c r="J2899">
        <v>6.9394</v>
      </c>
    </row>
    <row r="2900" spans="1:10" x14ac:dyDescent="0.25">
      <c r="A2900" t="s">
        <v>2912</v>
      </c>
      <c r="B2900" t="str">
        <f t="shared" si="138"/>
        <v>Q4</v>
      </c>
      <c r="C2900">
        <f t="shared" si="139"/>
        <v>10</v>
      </c>
      <c r="D2900" s="1">
        <v>39371</v>
      </c>
      <c r="E2900" t="s">
        <v>12483</v>
      </c>
      <c r="F2900" t="str">
        <f t="shared" si="140"/>
        <v>Online</v>
      </c>
      <c r="G2900" t="s">
        <v>12485</v>
      </c>
      <c r="H2900" t="s">
        <v>12488</v>
      </c>
      <c r="I2900" t="s">
        <v>1605</v>
      </c>
      <c r="J2900">
        <v>77.316900000000004</v>
      </c>
    </row>
    <row r="2901" spans="1:10" x14ac:dyDescent="0.25">
      <c r="A2901" t="s">
        <v>2913</v>
      </c>
      <c r="B2901" t="str">
        <f t="shared" si="138"/>
        <v>Q4</v>
      </c>
      <c r="C2901">
        <f t="shared" si="139"/>
        <v>10</v>
      </c>
      <c r="D2901" s="1">
        <v>39371</v>
      </c>
      <c r="E2901" t="s">
        <v>12483</v>
      </c>
      <c r="F2901" t="str">
        <f t="shared" si="140"/>
        <v>Online</v>
      </c>
      <c r="G2901" t="s">
        <v>12485</v>
      </c>
      <c r="H2901" t="s">
        <v>12488</v>
      </c>
      <c r="I2901" t="s">
        <v>1605</v>
      </c>
      <c r="J2901">
        <v>8.0443999999999996</v>
      </c>
    </row>
    <row r="2902" spans="1:10" x14ac:dyDescent="0.25">
      <c r="A2902" t="s">
        <v>2914</v>
      </c>
      <c r="B2902" t="str">
        <f t="shared" si="138"/>
        <v>Q4</v>
      </c>
      <c r="C2902">
        <f t="shared" si="139"/>
        <v>10</v>
      </c>
      <c r="D2902" s="1">
        <v>39371</v>
      </c>
      <c r="E2902" t="s">
        <v>12483</v>
      </c>
      <c r="F2902" t="str">
        <f t="shared" si="140"/>
        <v>Online</v>
      </c>
      <c r="G2902" t="s">
        <v>12485</v>
      </c>
      <c r="H2902" t="s">
        <v>12488</v>
      </c>
      <c r="I2902" t="s">
        <v>1605</v>
      </c>
      <c r="J2902">
        <v>2644.3312999999998</v>
      </c>
    </row>
    <row r="2903" spans="1:10" x14ac:dyDescent="0.25">
      <c r="A2903" t="s">
        <v>2915</v>
      </c>
      <c r="B2903" t="str">
        <f t="shared" si="138"/>
        <v>Q4</v>
      </c>
      <c r="C2903">
        <f t="shared" si="139"/>
        <v>10</v>
      </c>
      <c r="D2903" s="1">
        <v>39372</v>
      </c>
      <c r="E2903" t="s">
        <v>12483</v>
      </c>
      <c r="F2903" t="str">
        <f t="shared" si="140"/>
        <v>Online</v>
      </c>
      <c r="G2903" t="s">
        <v>12485</v>
      </c>
      <c r="H2903" t="s">
        <v>12488</v>
      </c>
      <c r="I2903" t="s">
        <v>1605</v>
      </c>
      <c r="J2903">
        <v>8.7848000000000006</v>
      </c>
    </row>
    <row r="2904" spans="1:10" x14ac:dyDescent="0.25">
      <c r="A2904" t="s">
        <v>2916</v>
      </c>
      <c r="B2904" t="str">
        <f t="shared" si="138"/>
        <v>Q4</v>
      </c>
      <c r="C2904">
        <f t="shared" si="139"/>
        <v>10</v>
      </c>
      <c r="D2904" s="1">
        <v>39372</v>
      </c>
      <c r="E2904" t="s">
        <v>12483</v>
      </c>
      <c r="F2904" t="str">
        <f t="shared" si="140"/>
        <v>Online</v>
      </c>
      <c r="G2904" t="s">
        <v>12485</v>
      </c>
      <c r="H2904" t="s">
        <v>12488</v>
      </c>
      <c r="I2904" t="s">
        <v>1605</v>
      </c>
      <c r="J2904">
        <v>43.072899999999997</v>
      </c>
    </row>
    <row r="2905" spans="1:10" x14ac:dyDescent="0.25">
      <c r="A2905" t="s">
        <v>2917</v>
      </c>
      <c r="B2905" t="str">
        <f t="shared" si="138"/>
        <v>Q4</v>
      </c>
      <c r="C2905">
        <f t="shared" si="139"/>
        <v>10</v>
      </c>
      <c r="D2905" s="1">
        <v>39372</v>
      </c>
      <c r="E2905" t="s">
        <v>12483</v>
      </c>
      <c r="F2905" t="str">
        <f t="shared" si="140"/>
        <v>Online</v>
      </c>
      <c r="G2905" t="s">
        <v>12485</v>
      </c>
      <c r="H2905" t="s">
        <v>12488</v>
      </c>
      <c r="I2905" t="s">
        <v>1605</v>
      </c>
      <c r="J2905">
        <v>8.0443999999999996</v>
      </c>
    </row>
    <row r="2906" spans="1:10" x14ac:dyDescent="0.25">
      <c r="A2906" t="s">
        <v>2918</v>
      </c>
      <c r="B2906" t="str">
        <f t="shared" si="138"/>
        <v>Q4</v>
      </c>
      <c r="C2906">
        <f t="shared" si="139"/>
        <v>10</v>
      </c>
      <c r="D2906" s="1">
        <v>39372</v>
      </c>
      <c r="E2906" t="s">
        <v>12483</v>
      </c>
      <c r="F2906" t="str">
        <f t="shared" si="140"/>
        <v>Online</v>
      </c>
      <c r="G2906" t="s">
        <v>12485</v>
      </c>
      <c r="H2906" t="s">
        <v>12488</v>
      </c>
      <c r="I2906" t="s">
        <v>1605</v>
      </c>
      <c r="J2906">
        <v>55.216900000000003</v>
      </c>
    </row>
    <row r="2907" spans="1:10" x14ac:dyDescent="0.25">
      <c r="A2907" t="s">
        <v>2919</v>
      </c>
      <c r="B2907" t="str">
        <f t="shared" si="138"/>
        <v>Q4</v>
      </c>
      <c r="C2907">
        <f t="shared" si="139"/>
        <v>10</v>
      </c>
      <c r="D2907" s="1">
        <v>39372</v>
      </c>
      <c r="E2907" t="s">
        <v>12483</v>
      </c>
      <c r="F2907" t="str">
        <f t="shared" si="140"/>
        <v>Online</v>
      </c>
      <c r="G2907" t="s">
        <v>12485</v>
      </c>
      <c r="H2907" t="s">
        <v>12488</v>
      </c>
      <c r="I2907" t="s">
        <v>1605</v>
      </c>
      <c r="J2907">
        <v>651.36440000000005</v>
      </c>
    </row>
    <row r="2908" spans="1:10" x14ac:dyDescent="0.25">
      <c r="A2908" t="s">
        <v>2920</v>
      </c>
      <c r="B2908" t="str">
        <f t="shared" si="138"/>
        <v>Q4</v>
      </c>
      <c r="C2908">
        <f t="shared" si="139"/>
        <v>10</v>
      </c>
      <c r="D2908" s="1">
        <v>39372</v>
      </c>
      <c r="E2908" t="s">
        <v>12483</v>
      </c>
      <c r="F2908" t="str">
        <f t="shared" si="140"/>
        <v>Online</v>
      </c>
      <c r="G2908" t="s">
        <v>12485</v>
      </c>
      <c r="H2908" t="s">
        <v>12488</v>
      </c>
      <c r="I2908" t="s">
        <v>1605</v>
      </c>
      <c r="J2908">
        <v>1297.8004000000001</v>
      </c>
    </row>
    <row r="2909" spans="1:10" x14ac:dyDescent="0.25">
      <c r="A2909" t="s">
        <v>2921</v>
      </c>
      <c r="B2909" t="str">
        <f t="shared" si="138"/>
        <v>Q4</v>
      </c>
      <c r="C2909">
        <f t="shared" si="139"/>
        <v>10</v>
      </c>
      <c r="D2909" s="1">
        <v>39373</v>
      </c>
      <c r="E2909" t="s">
        <v>12483</v>
      </c>
      <c r="F2909" t="str">
        <f t="shared" si="140"/>
        <v>Online</v>
      </c>
      <c r="G2909" t="s">
        <v>12485</v>
      </c>
      <c r="H2909" t="s">
        <v>12488</v>
      </c>
      <c r="I2909" t="s">
        <v>1605</v>
      </c>
      <c r="J2909">
        <v>59.658999999999999</v>
      </c>
    </row>
    <row r="2910" spans="1:10" x14ac:dyDescent="0.25">
      <c r="A2910" t="s">
        <v>2922</v>
      </c>
      <c r="B2910" t="str">
        <f t="shared" si="138"/>
        <v>Q4</v>
      </c>
      <c r="C2910">
        <f t="shared" si="139"/>
        <v>10</v>
      </c>
      <c r="D2910" s="1">
        <v>39373</v>
      </c>
      <c r="E2910" t="s">
        <v>12483</v>
      </c>
      <c r="F2910" t="str">
        <f t="shared" si="140"/>
        <v>Online</v>
      </c>
      <c r="G2910" t="s">
        <v>12485</v>
      </c>
      <c r="H2910" t="s">
        <v>12488</v>
      </c>
      <c r="I2910" t="s">
        <v>1605</v>
      </c>
      <c r="J2910">
        <v>42.962400000000002</v>
      </c>
    </row>
    <row r="2911" spans="1:10" x14ac:dyDescent="0.25">
      <c r="A2911" t="s">
        <v>2923</v>
      </c>
      <c r="B2911" t="str">
        <f t="shared" si="138"/>
        <v>Q4</v>
      </c>
      <c r="C2911">
        <f t="shared" si="139"/>
        <v>10</v>
      </c>
      <c r="D2911" s="1">
        <v>39373</v>
      </c>
      <c r="E2911" t="s">
        <v>12483</v>
      </c>
      <c r="F2911" t="str">
        <f t="shared" si="140"/>
        <v>Online</v>
      </c>
      <c r="G2911" t="s">
        <v>12485</v>
      </c>
      <c r="H2911" t="s">
        <v>12488</v>
      </c>
      <c r="I2911" t="s">
        <v>1605</v>
      </c>
      <c r="J2911">
        <v>87.272900000000007</v>
      </c>
    </row>
    <row r="2912" spans="1:10" x14ac:dyDescent="0.25">
      <c r="A2912" t="s">
        <v>2924</v>
      </c>
      <c r="B2912" t="str">
        <f t="shared" si="138"/>
        <v>Q4</v>
      </c>
      <c r="C2912">
        <f t="shared" si="139"/>
        <v>10</v>
      </c>
      <c r="D2912" s="1">
        <v>39373</v>
      </c>
      <c r="E2912" t="s">
        <v>12483</v>
      </c>
      <c r="F2912" t="str">
        <f t="shared" si="140"/>
        <v>Online</v>
      </c>
      <c r="G2912" t="s">
        <v>12485</v>
      </c>
      <c r="H2912" t="s">
        <v>12488</v>
      </c>
      <c r="I2912" t="s">
        <v>1605</v>
      </c>
      <c r="J2912">
        <v>136.99789999999999</v>
      </c>
    </row>
    <row r="2913" spans="1:10" x14ac:dyDescent="0.25">
      <c r="A2913" t="s">
        <v>2925</v>
      </c>
      <c r="B2913" t="str">
        <f t="shared" si="138"/>
        <v>Q4</v>
      </c>
      <c r="C2913">
        <f t="shared" si="139"/>
        <v>10</v>
      </c>
      <c r="D2913" s="1">
        <v>39373</v>
      </c>
      <c r="E2913" t="s">
        <v>12483</v>
      </c>
      <c r="F2913" t="str">
        <f t="shared" si="140"/>
        <v>Online</v>
      </c>
      <c r="G2913" t="s">
        <v>12485</v>
      </c>
      <c r="H2913" t="s">
        <v>12488</v>
      </c>
      <c r="I2913" t="s">
        <v>1605</v>
      </c>
      <c r="J2913">
        <v>2849.1651999999999</v>
      </c>
    </row>
    <row r="2914" spans="1:10" x14ac:dyDescent="0.25">
      <c r="A2914" t="s">
        <v>2926</v>
      </c>
      <c r="B2914" t="str">
        <f t="shared" si="138"/>
        <v>Q4</v>
      </c>
      <c r="C2914">
        <f t="shared" si="139"/>
        <v>10</v>
      </c>
      <c r="D2914" s="1">
        <v>39373</v>
      </c>
      <c r="E2914" t="s">
        <v>12483</v>
      </c>
      <c r="F2914" t="str">
        <f t="shared" si="140"/>
        <v>Online</v>
      </c>
      <c r="G2914" t="s">
        <v>12485</v>
      </c>
      <c r="H2914" t="s">
        <v>12488</v>
      </c>
      <c r="I2914" t="s">
        <v>1605</v>
      </c>
      <c r="J2914">
        <v>2560.2519000000002</v>
      </c>
    </row>
    <row r="2915" spans="1:10" x14ac:dyDescent="0.25">
      <c r="A2915" t="s">
        <v>2927</v>
      </c>
      <c r="B2915" t="str">
        <f t="shared" si="138"/>
        <v>Q4</v>
      </c>
      <c r="C2915">
        <f t="shared" si="139"/>
        <v>10</v>
      </c>
      <c r="D2915" s="1">
        <v>39373</v>
      </c>
      <c r="E2915" t="s">
        <v>12483</v>
      </c>
      <c r="F2915" t="str">
        <f t="shared" si="140"/>
        <v>Online</v>
      </c>
      <c r="G2915" t="s">
        <v>12485</v>
      </c>
      <c r="H2915" t="s">
        <v>12488</v>
      </c>
      <c r="I2915" t="s">
        <v>1605</v>
      </c>
      <c r="J2915">
        <v>2625.4247999999998</v>
      </c>
    </row>
    <row r="2916" spans="1:10" x14ac:dyDescent="0.25">
      <c r="A2916" t="s">
        <v>2928</v>
      </c>
      <c r="B2916" t="str">
        <f t="shared" si="138"/>
        <v>Q4</v>
      </c>
      <c r="C2916">
        <f t="shared" si="139"/>
        <v>10</v>
      </c>
      <c r="D2916" s="1">
        <v>39373</v>
      </c>
      <c r="E2916" t="s">
        <v>12483</v>
      </c>
      <c r="F2916" t="str">
        <f t="shared" si="140"/>
        <v>Online</v>
      </c>
      <c r="G2916" t="s">
        <v>12485</v>
      </c>
      <c r="H2916" t="s">
        <v>12488</v>
      </c>
      <c r="I2916" t="s">
        <v>1605</v>
      </c>
      <c r="J2916">
        <v>820.29679999999996</v>
      </c>
    </row>
    <row r="2917" spans="1:10" x14ac:dyDescent="0.25">
      <c r="A2917" t="s">
        <v>2929</v>
      </c>
      <c r="B2917" t="str">
        <f t="shared" si="138"/>
        <v>Q4</v>
      </c>
      <c r="C2917">
        <f t="shared" si="139"/>
        <v>10</v>
      </c>
      <c r="D2917" s="1">
        <v>39374</v>
      </c>
      <c r="E2917" t="s">
        <v>12483</v>
      </c>
      <c r="F2917" t="str">
        <f t="shared" si="140"/>
        <v>Online</v>
      </c>
      <c r="G2917" t="s">
        <v>12485</v>
      </c>
      <c r="H2917" t="s">
        <v>12488</v>
      </c>
      <c r="I2917" t="s">
        <v>1605</v>
      </c>
      <c r="J2917">
        <v>76.2119</v>
      </c>
    </row>
    <row r="2918" spans="1:10" x14ac:dyDescent="0.25">
      <c r="A2918" t="s">
        <v>2930</v>
      </c>
      <c r="B2918" t="str">
        <f t="shared" si="138"/>
        <v>Q4</v>
      </c>
      <c r="C2918">
        <f t="shared" si="139"/>
        <v>10</v>
      </c>
      <c r="D2918" s="1">
        <v>39374</v>
      </c>
      <c r="E2918" t="s">
        <v>12483</v>
      </c>
      <c r="F2918" t="str">
        <f t="shared" si="140"/>
        <v>Online</v>
      </c>
      <c r="G2918" t="s">
        <v>12485</v>
      </c>
      <c r="H2918" t="s">
        <v>12488</v>
      </c>
      <c r="I2918" t="s">
        <v>1605</v>
      </c>
      <c r="J2918">
        <v>8.0443999999999996</v>
      </c>
    </row>
    <row r="2919" spans="1:10" x14ac:dyDescent="0.25">
      <c r="A2919" t="s">
        <v>2931</v>
      </c>
      <c r="B2919" t="str">
        <f t="shared" si="138"/>
        <v>Q4</v>
      </c>
      <c r="C2919">
        <f t="shared" si="139"/>
        <v>10</v>
      </c>
      <c r="D2919" s="1">
        <v>39374</v>
      </c>
      <c r="E2919" t="s">
        <v>12483</v>
      </c>
      <c r="F2919" t="str">
        <f t="shared" si="140"/>
        <v>Online</v>
      </c>
      <c r="G2919" t="s">
        <v>12485</v>
      </c>
      <c r="H2919" t="s">
        <v>12488</v>
      </c>
      <c r="I2919" t="s">
        <v>1605</v>
      </c>
      <c r="J2919">
        <v>640.86689999999999</v>
      </c>
    </row>
    <row r="2920" spans="1:10" x14ac:dyDescent="0.25">
      <c r="A2920" t="s">
        <v>2932</v>
      </c>
      <c r="B2920" t="str">
        <f t="shared" si="138"/>
        <v>Q4</v>
      </c>
      <c r="C2920">
        <f t="shared" si="139"/>
        <v>10</v>
      </c>
      <c r="D2920" s="1">
        <v>39374</v>
      </c>
      <c r="E2920" t="s">
        <v>12483</v>
      </c>
      <c r="F2920" t="str">
        <f t="shared" si="140"/>
        <v>Online</v>
      </c>
      <c r="G2920" t="s">
        <v>12485</v>
      </c>
      <c r="H2920" t="s">
        <v>12488</v>
      </c>
      <c r="I2920" t="s">
        <v>1605</v>
      </c>
      <c r="J2920">
        <v>1381.0732</v>
      </c>
    </row>
    <row r="2921" spans="1:10" x14ac:dyDescent="0.25">
      <c r="A2921" t="s">
        <v>2933</v>
      </c>
      <c r="B2921" t="str">
        <f t="shared" si="138"/>
        <v>Q4</v>
      </c>
      <c r="C2921">
        <f t="shared" si="139"/>
        <v>10</v>
      </c>
      <c r="D2921" s="1">
        <v>39375</v>
      </c>
      <c r="E2921" t="s">
        <v>12483</v>
      </c>
      <c r="F2921" t="str">
        <f t="shared" si="140"/>
        <v>Online</v>
      </c>
      <c r="G2921" t="s">
        <v>12485</v>
      </c>
      <c r="H2921" t="s">
        <v>12488</v>
      </c>
      <c r="I2921" t="s">
        <v>1605</v>
      </c>
      <c r="J2921">
        <v>30.144400000000001</v>
      </c>
    </row>
    <row r="2922" spans="1:10" x14ac:dyDescent="0.25">
      <c r="A2922" t="s">
        <v>2934</v>
      </c>
      <c r="B2922" t="str">
        <f t="shared" si="138"/>
        <v>Q4</v>
      </c>
      <c r="C2922">
        <f t="shared" si="139"/>
        <v>10</v>
      </c>
      <c r="D2922" s="1">
        <v>39375</v>
      </c>
      <c r="E2922" t="s">
        <v>12483</v>
      </c>
      <c r="F2922" t="str">
        <f t="shared" si="140"/>
        <v>Online</v>
      </c>
      <c r="G2922" t="s">
        <v>12485</v>
      </c>
      <c r="H2922" t="s">
        <v>12488</v>
      </c>
      <c r="I2922" t="s">
        <v>1605</v>
      </c>
      <c r="J2922">
        <v>51.747199999999999</v>
      </c>
    </row>
    <row r="2923" spans="1:10" x14ac:dyDescent="0.25">
      <c r="A2923" t="s">
        <v>2935</v>
      </c>
      <c r="B2923" t="str">
        <f t="shared" si="138"/>
        <v>Q4</v>
      </c>
      <c r="C2923">
        <f t="shared" si="139"/>
        <v>10</v>
      </c>
      <c r="D2923" s="1">
        <v>39375</v>
      </c>
      <c r="E2923" t="s">
        <v>12483</v>
      </c>
      <c r="F2923" t="str">
        <f t="shared" si="140"/>
        <v>Online</v>
      </c>
      <c r="G2923" t="s">
        <v>12485</v>
      </c>
      <c r="H2923" t="s">
        <v>12488</v>
      </c>
      <c r="I2923" t="s">
        <v>1605</v>
      </c>
      <c r="J2923">
        <v>147.48439999999999</v>
      </c>
    </row>
    <row r="2924" spans="1:10" x14ac:dyDescent="0.25">
      <c r="A2924" t="s">
        <v>2936</v>
      </c>
      <c r="B2924" t="str">
        <f t="shared" si="138"/>
        <v>Q4</v>
      </c>
      <c r="C2924">
        <f t="shared" si="139"/>
        <v>10</v>
      </c>
      <c r="D2924" s="1">
        <v>39375</v>
      </c>
      <c r="E2924" t="s">
        <v>12483</v>
      </c>
      <c r="F2924" t="str">
        <f t="shared" si="140"/>
        <v>Online</v>
      </c>
      <c r="G2924" t="s">
        <v>12485</v>
      </c>
      <c r="H2924" t="s">
        <v>12488</v>
      </c>
      <c r="I2924" t="s">
        <v>1605</v>
      </c>
      <c r="J2924">
        <v>8.0443999999999996</v>
      </c>
    </row>
    <row r="2925" spans="1:10" x14ac:dyDescent="0.25">
      <c r="A2925" t="s">
        <v>2937</v>
      </c>
      <c r="B2925" t="str">
        <f t="shared" si="138"/>
        <v>Q4</v>
      </c>
      <c r="C2925">
        <f t="shared" si="139"/>
        <v>10</v>
      </c>
      <c r="D2925" s="1">
        <v>39375</v>
      </c>
      <c r="E2925" t="s">
        <v>12483</v>
      </c>
      <c r="F2925" t="str">
        <f t="shared" si="140"/>
        <v>Online</v>
      </c>
      <c r="G2925" t="s">
        <v>12485</v>
      </c>
      <c r="H2925" t="s">
        <v>12488</v>
      </c>
      <c r="I2925" t="s">
        <v>1605</v>
      </c>
      <c r="J2925">
        <v>82.852900000000005</v>
      </c>
    </row>
    <row r="2926" spans="1:10" x14ac:dyDescent="0.25">
      <c r="A2926" t="s">
        <v>2938</v>
      </c>
      <c r="B2926" t="str">
        <f t="shared" si="138"/>
        <v>Q4</v>
      </c>
      <c r="C2926">
        <f t="shared" si="139"/>
        <v>10</v>
      </c>
      <c r="D2926" s="1">
        <v>39375</v>
      </c>
      <c r="E2926" t="s">
        <v>12483</v>
      </c>
      <c r="F2926" t="str">
        <f t="shared" si="140"/>
        <v>Online</v>
      </c>
      <c r="G2926" t="s">
        <v>12485</v>
      </c>
      <c r="H2926" t="s">
        <v>12488</v>
      </c>
      <c r="I2926" t="s">
        <v>1605</v>
      </c>
      <c r="J2926">
        <v>90.013300000000001</v>
      </c>
    </row>
    <row r="2927" spans="1:10" x14ac:dyDescent="0.25">
      <c r="A2927" t="s">
        <v>2939</v>
      </c>
      <c r="B2927" t="str">
        <f t="shared" si="138"/>
        <v>Q4</v>
      </c>
      <c r="C2927">
        <f t="shared" si="139"/>
        <v>10</v>
      </c>
      <c r="D2927" s="1">
        <v>39376</v>
      </c>
      <c r="E2927" t="s">
        <v>12483</v>
      </c>
      <c r="F2927" t="str">
        <f t="shared" si="140"/>
        <v>Online</v>
      </c>
      <c r="G2927" t="s">
        <v>12485</v>
      </c>
      <c r="H2927" t="s">
        <v>12488</v>
      </c>
      <c r="I2927" t="s">
        <v>1605</v>
      </c>
      <c r="J2927">
        <v>33.139000000000003</v>
      </c>
    </row>
    <row r="2928" spans="1:10" x14ac:dyDescent="0.25">
      <c r="A2928" t="s">
        <v>2940</v>
      </c>
      <c r="B2928" t="str">
        <f t="shared" si="138"/>
        <v>Q4</v>
      </c>
      <c r="C2928">
        <f t="shared" si="139"/>
        <v>10</v>
      </c>
      <c r="D2928" s="1">
        <v>39376</v>
      </c>
      <c r="E2928" t="s">
        <v>12483</v>
      </c>
      <c r="F2928" t="str">
        <f t="shared" si="140"/>
        <v>Online</v>
      </c>
      <c r="G2928" t="s">
        <v>12485</v>
      </c>
      <c r="H2928" t="s">
        <v>12488</v>
      </c>
      <c r="I2928" t="s">
        <v>1605</v>
      </c>
      <c r="J2928">
        <v>142.5119</v>
      </c>
    </row>
    <row r="2929" spans="1:10" x14ac:dyDescent="0.25">
      <c r="A2929" t="s">
        <v>2941</v>
      </c>
      <c r="B2929" t="str">
        <f t="shared" si="138"/>
        <v>Q4</v>
      </c>
      <c r="C2929">
        <f t="shared" si="139"/>
        <v>10</v>
      </c>
      <c r="D2929" s="1">
        <v>39376</v>
      </c>
      <c r="E2929" t="s">
        <v>12483</v>
      </c>
      <c r="F2929" t="str">
        <f t="shared" si="140"/>
        <v>Online</v>
      </c>
      <c r="G2929" t="s">
        <v>12485</v>
      </c>
      <c r="H2929" t="s">
        <v>12488</v>
      </c>
      <c r="I2929" t="s">
        <v>1605</v>
      </c>
      <c r="J2929">
        <v>24.2879</v>
      </c>
    </row>
    <row r="2930" spans="1:10" x14ac:dyDescent="0.25">
      <c r="A2930" t="s">
        <v>2942</v>
      </c>
      <c r="B2930" t="str">
        <f t="shared" si="138"/>
        <v>Q4</v>
      </c>
      <c r="C2930">
        <f t="shared" si="139"/>
        <v>10</v>
      </c>
      <c r="D2930" s="1">
        <v>39376</v>
      </c>
      <c r="E2930" t="s">
        <v>12483</v>
      </c>
      <c r="F2930" t="str">
        <f t="shared" si="140"/>
        <v>Online</v>
      </c>
      <c r="G2930" t="s">
        <v>12485</v>
      </c>
      <c r="H2930" t="s">
        <v>12488</v>
      </c>
      <c r="I2930" t="s">
        <v>1605</v>
      </c>
      <c r="J2930">
        <v>44.189</v>
      </c>
    </row>
    <row r="2931" spans="1:10" x14ac:dyDescent="0.25">
      <c r="A2931" t="s">
        <v>2943</v>
      </c>
      <c r="B2931" t="str">
        <f t="shared" si="138"/>
        <v>Q4</v>
      </c>
      <c r="C2931">
        <f t="shared" si="139"/>
        <v>10</v>
      </c>
      <c r="D2931" s="1">
        <v>39376</v>
      </c>
      <c r="E2931" t="s">
        <v>12483</v>
      </c>
      <c r="F2931" t="str">
        <f t="shared" si="140"/>
        <v>Online</v>
      </c>
      <c r="G2931" t="s">
        <v>12485</v>
      </c>
      <c r="H2931" t="s">
        <v>12488</v>
      </c>
      <c r="I2931" t="s">
        <v>1605</v>
      </c>
      <c r="J2931">
        <v>2670.1772999999998</v>
      </c>
    </row>
    <row r="2932" spans="1:10" x14ac:dyDescent="0.25">
      <c r="A2932" t="s">
        <v>2944</v>
      </c>
      <c r="B2932" t="str">
        <f t="shared" si="138"/>
        <v>Q4</v>
      </c>
      <c r="C2932">
        <f t="shared" si="139"/>
        <v>10</v>
      </c>
      <c r="D2932" s="1">
        <v>39376</v>
      </c>
      <c r="E2932" t="s">
        <v>12483</v>
      </c>
      <c r="F2932" t="str">
        <f t="shared" si="140"/>
        <v>Online</v>
      </c>
      <c r="G2932" t="s">
        <v>12485</v>
      </c>
      <c r="H2932" t="s">
        <v>12488</v>
      </c>
      <c r="I2932" t="s">
        <v>1605</v>
      </c>
      <c r="J2932">
        <v>2563.5889999999999</v>
      </c>
    </row>
    <row r="2933" spans="1:10" x14ac:dyDescent="0.25">
      <c r="A2933" t="s">
        <v>2945</v>
      </c>
      <c r="B2933" t="str">
        <f t="shared" si="138"/>
        <v>Q4</v>
      </c>
      <c r="C2933">
        <f t="shared" si="139"/>
        <v>10</v>
      </c>
      <c r="D2933" s="1">
        <v>39377</v>
      </c>
      <c r="E2933" t="s">
        <v>12483</v>
      </c>
      <c r="F2933" t="str">
        <f t="shared" si="140"/>
        <v>Online</v>
      </c>
      <c r="G2933" t="s">
        <v>12485</v>
      </c>
      <c r="H2933" t="s">
        <v>12488</v>
      </c>
      <c r="I2933" t="s">
        <v>1605</v>
      </c>
      <c r="J2933">
        <v>70.686899999999994</v>
      </c>
    </row>
    <row r="2934" spans="1:10" x14ac:dyDescent="0.25">
      <c r="A2934" t="s">
        <v>2946</v>
      </c>
      <c r="B2934" t="str">
        <f t="shared" si="138"/>
        <v>Q4</v>
      </c>
      <c r="C2934">
        <f t="shared" si="139"/>
        <v>10</v>
      </c>
      <c r="D2934" s="1">
        <v>39377</v>
      </c>
      <c r="E2934" t="s">
        <v>12483</v>
      </c>
      <c r="F2934" t="str">
        <f t="shared" si="140"/>
        <v>Online</v>
      </c>
      <c r="G2934" t="s">
        <v>12485</v>
      </c>
      <c r="H2934" t="s">
        <v>12488</v>
      </c>
      <c r="I2934" t="s">
        <v>1605</v>
      </c>
      <c r="J2934">
        <v>215.77340000000001</v>
      </c>
    </row>
    <row r="2935" spans="1:10" x14ac:dyDescent="0.25">
      <c r="A2935" t="s">
        <v>2947</v>
      </c>
      <c r="B2935" t="str">
        <f t="shared" si="138"/>
        <v>Q4</v>
      </c>
      <c r="C2935">
        <f t="shared" si="139"/>
        <v>10</v>
      </c>
      <c r="D2935" s="1">
        <v>39377</v>
      </c>
      <c r="E2935" t="s">
        <v>12483</v>
      </c>
      <c r="F2935" t="str">
        <f t="shared" si="140"/>
        <v>Online</v>
      </c>
      <c r="G2935" t="s">
        <v>12485</v>
      </c>
      <c r="H2935" t="s">
        <v>12488</v>
      </c>
      <c r="I2935" t="s">
        <v>1605</v>
      </c>
      <c r="J2935">
        <v>35.669400000000003</v>
      </c>
    </row>
    <row r="2936" spans="1:10" x14ac:dyDescent="0.25">
      <c r="A2936" t="s">
        <v>2948</v>
      </c>
      <c r="B2936" t="str">
        <f t="shared" si="138"/>
        <v>Q4</v>
      </c>
      <c r="C2936">
        <f t="shared" si="139"/>
        <v>10</v>
      </c>
      <c r="D2936" s="1">
        <v>39377</v>
      </c>
      <c r="E2936" t="s">
        <v>12483</v>
      </c>
      <c r="F2936" t="str">
        <f t="shared" si="140"/>
        <v>Online</v>
      </c>
      <c r="G2936" t="s">
        <v>12485</v>
      </c>
      <c r="H2936" t="s">
        <v>12488</v>
      </c>
      <c r="I2936" t="s">
        <v>1605</v>
      </c>
      <c r="J2936">
        <v>44.177900000000001</v>
      </c>
    </row>
    <row r="2937" spans="1:10" x14ac:dyDescent="0.25">
      <c r="A2937" t="s">
        <v>2949</v>
      </c>
      <c r="B2937" t="str">
        <f t="shared" si="138"/>
        <v>Q4</v>
      </c>
      <c r="C2937">
        <f t="shared" si="139"/>
        <v>10</v>
      </c>
      <c r="D2937" s="1">
        <v>39377</v>
      </c>
      <c r="E2937" t="s">
        <v>12483</v>
      </c>
      <c r="F2937" t="str">
        <f t="shared" si="140"/>
        <v>Online</v>
      </c>
      <c r="G2937" t="s">
        <v>12485</v>
      </c>
      <c r="H2937" t="s">
        <v>12488</v>
      </c>
      <c r="I2937" t="s">
        <v>1605</v>
      </c>
      <c r="J2937">
        <v>62.951900000000002</v>
      </c>
    </row>
    <row r="2938" spans="1:10" x14ac:dyDescent="0.25">
      <c r="A2938" t="s">
        <v>2950</v>
      </c>
      <c r="B2938" t="str">
        <f t="shared" si="138"/>
        <v>Q4</v>
      </c>
      <c r="C2938">
        <f t="shared" si="139"/>
        <v>10</v>
      </c>
      <c r="D2938" s="1">
        <v>39377</v>
      </c>
      <c r="E2938" t="s">
        <v>12483</v>
      </c>
      <c r="F2938" t="str">
        <f t="shared" si="140"/>
        <v>Online</v>
      </c>
      <c r="G2938" t="s">
        <v>12485</v>
      </c>
      <c r="H2938" t="s">
        <v>12488</v>
      </c>
      <c r="I2938" t="s">
        <v>1605</v>
      </c>
      <c r="J2938">
        <v>79.526899999999998</v>
      </c>
    </row>
    <row r="2939" spans="1:10" x14ac:dyDescent="0.25">
      <c r="A2939" t="s">
        <v>2951</v>
      </c>
      <c r="B2939" t="str">
        <f t="shared" si="138"/>
        <v>Q4</v>
      </c>
      <c r="C2939">
        <f t="shared" si="139"/>
        <v>10</v>
      </c>
      <c r="D2939" s="1">
        <v>39377</v>
      </c>
      <c r="E2939" t="s">
        <v>12483</v>
      </c>
      <c r="F2939" t="str">
        <f t="shared" si="140"/>
        <v>Online</v>
      </c>
      <c r="G2939" t="s">
        <v>12485</v>
      </c>
      <c r="H2939" t="s">
        <v>12488</v>
      </c>
      <c r="I2939" t="s">
        <v>1605</v>
      </c>
      <c r="J2939">
        <v>8.0443999999999996</v>
      </c>
    </row>
    <row r="2940" spans="1:10" x14ac:dyDescent="0.25">
      <c r="A2940" t="s">
        <v>2952</v>
      </c>
      <c r="B2940" t="str">
        <f t="shared" si="138"/>
        <v>Q4</v>
      </c>
      <c r="C2940">
        <f t="shared" si="139"/>
        <v>10</v>
      </c>
      <c r="D2940" s="1">
        <v>39377</v>
      </c>
      <c r="E2940" t="s">
        <v>12483</v>
      </c>
      <c r="F2940" t="str">
        <f t="shared" si="140"/>
        <v>Online</v>
      </c>
      <c r="G2940" t="s">
        <v>12485</v>
      </c>
      <c r="H2940" t="s">
        <v>12488</v>
      </c>
      <c r="I2940" t="s">
        <v>1605</v>
      </c>
      <c r="J2940">
        <v>830.23069999999996</v>
      </c>
    </row>
    <row r="2941" spans="1:10" x14ac:dyDescent="0.25">
      <c r="A2941" t="s">
        <v>2953</v>
      </c>
      <c r="B2941" t="str">
        <f t="shared" si="138"/>
        <v>Q4</v>
      </c>
      <c r="C2941">
        <f t="shared" si="139"/>
        <v>10</v>
      </c>
      <c r="D2941" s="1">
        <v>39377</v>
      </c>
      <c r="E2941" t="s">
        <v>12483</v>
      </c>
      <c r="F2941" t="str">
        <f t="shared" si="140"/>
        <v>Online</v>
      </c>
      <c r="G2941" t="s">
        <v>12485</v>
      </c>
      <c r="H2941" t="s">
        <v>12488</v>
      </c>
      <c r="I2941" t="s">
        <v>1605</v>
      </c>
      <c r="J2941">
        <v>1396.5210999999999</v>
      </c>
    </row>
    <row r="2942" spans="1:10" x14ac:dyDescent="0.25">
      <c r="A2942" t="s">
        <v>2954</v>
      </c>
      <c r="B2942" t="str">
        <f t="shared" si="138"/>
        <v>Q4</v>
      </c>
      <c r="C2942">
        <f t="shared" si="139"/>
        <v>10</v>
      </c>
      <c r="D2942" s="1">
        <v>39377</v>
      </c>
      <c r="E2942" t="s">
        <v>12483</v>
      </c>
      <c r="F2942" t="str">
        <f t="shared" si="140"/>
        <v>Online</v>
      </c>
      <c r="G2942" t="s">
        <v>12485</v>
      </c>
      <c r="H2942" t="s">
        <v>12488</v>
      </c>
      <c r="I2942" t="s">
        <v>1605</v>
      </c>
      <c r="J2942">
        <v>2673.0612999999998</v>
      </c>
    </row>
    <row r="2943" spans="1:10" x14ac:dyDescent="0.25">
      <c r="A2943" t="s">
        <v>2955</v>
      </c>
      <c r="B2943" t="str">
        <f t="shared" si="138"/>
        <v>Q4</v>
      </c>
      <c r="C2943">
        <f t="shared" si="139"/>
        <v>10</v>
      </c>
      <c r="D2943" s="1">
        <v>39377</v>
      </c>
      <c r="E2943" t="s">
        <v>12483</v>
      </c>
      <c r="F2943" t="str">
        <f t="shared" si="140"/>
        <v>Online</v>
      </c>
      <c r="G2943" t="s">
        <v>12485</v>
      </c>
      <c r="H2943" t="s">
        <v>12488</v>
      </c>
      <c r="I2943" t="s">
        <v>1605</v>
      </c>
      <c r="J2943">
        <v>650.80079999999998</v>
      </c>
    </row>
    <row r="2944" spans="1:10" x14ac:dyDescent="0.25">
      <c r="A2944" t="s">
        <v>2956</v>
      </c>
      <c r="B2944" t="str">
        <f t="shared" si="138"/>
        <v>Q4</v>
      </c>
      <c r="C2944">
        <f t="shared" si="139"/>
        <v>10</v>
      </c>
      <c r="D2944" s="1">
        <v>39377</v>
      </c>
      <c r="E2944" t="s">
        <v>12483</v>
      </c>
      <c r="F2944" t="str">
        <f t="shared" si="140"/>
        <v>Online</v>
      </c>
      <c r="G2944" t="s">
        <v>12485</v>
      </c>
      <c r="H2944" t="s">
        <v>12488</v>
      </c>
      <c r="I2944" t="s">
        <v>1605</v>
      </c>
      <c r="J2944">
        <v>606.62289999999996</v>
      </c>
    </row>
    <row r="2945" spans="1:10" x14ac:dyDescent="0.25">
      <c r="A2945" t="s">
        <v>2957</v>
      </c>
      <c r="B2945" t="str">
        <f t="shared" si="138"/>
        <v>Q4</v>
      </c>
      <c r="C2945">
        <f t="shared" si="139"/>
        <v>10</v>
      </c>
      <c r="D2945" s="1">
        <v>39378</v>
      </c>
      <c r="E2945" t="s">
        <v>12483</v>
      </c>
      <c r="F2945" t="str">
        <f t="shared" si="140"/>
        <v>Online</v>
      </c>
      <c r="G2945" t="s">
        <v>12485</v>
      </c>
      <c r="H2945" t="s">
        <v>12488</v>
      </c>
      <c r="I2945" t="s">
        <v>1605</v>
      </c>
      <c r="J2945">
        <v>38.664000000000001</v>
      </c>
    </row>
    <row r="2946" spans="1:10" x14ac:dyDescent="0.25">
      <c r="A2946" t="s">
        <v>2958</v>
      </c>
      <c r="B2946" t="str">
        <f t="shared" ref="B2946:B3009" si="141">IF(C2946&lt;4,"Q1",IF(C2946&lt;7,"Q2",IF(C2946&lt;10,"Q3","Q4")))</f>
        <v>Q4</v>
      </c>
      <c r="C2946">
        <f t="shared" ref="C2946:C3009" si="142">MONTH(D2946)</f>
        <v>10</v>
      </c>
      <c r="D2946" s="1">
        <v>39378</v>
      </c>
      <c r="E2946" t="s">
        <v>12483</v>
      </c>
      <c r="F2946" t="str">
        <f t="shared" ref="F2946:F3009" si="143">IF(E2946="Not Available", "Online", "In-store")</f>
        <v>Online</v>
      </c>
      <c r="G2946" t="s">
        <v>12485</v>
      </c>
      <c r="H2946" t="s">
        <v>12488</v>
      </c>
      <c r="I2946" t="s">
        <v>1605</v>
      </c>
      <c r="J2946">
        <v>41.183399999999999</v>
      </c>
    </row>
    <row r="2947" spans="1:10" x14ac:dyDescent="0.25">
      <c r="A2947" t="s">
        <v>2959</v>
      </c>
      <c r="B2947" t="str">
        <f t="shared" si="141"/>
        <v>Q4</v>
      </c>
      <c r="C2947">
        <f t="shared" si="142"/>
        <v>10</v>
      </c>
      <c r="D2947" s="1">
        <v>39378</v>
      </c>
      <c r="E2947" t="s">
        <v>12483</v>
      </c>
      <c r="F2947" t="str">
        <f t="shared" si="143"/>
        <v>Online</v>
      </c>
      <c r="G2947" t="s">
        <v>12485</v>
      </c>
      <c r="H2947" t="s">
        <v>12488</v>
      </c>
      <c r="I2947" t="s">
        <v>1605</v>
      </c>
      <c r="J2947">
        <v>44.177900000000001</v>
      </c>
    </row>
    <row r="2948" spans="1:10" x14ac:dyDescent="0.25">
      <c r="A2948" t="s">
        <v>2960</v>
      </c>
      <c r="B2948" t="str">
        <f t="shared" si="141"/>
        <v>Q4</v>
      </c>
      <c r="C2948">
        <f t="shared" si="142"/>
        <v>10</v>
      </c>
      <c r="D2948" s="1">
        <v>39378</v>
      </c>
      <c r="E2948" t="s">
        <v>12483</v>
      </c>
      <c r="F2948" t="str">
        <f t="shared" si="143"/>
        <v>Online</v>
      </c>
      <c r="G2948" t="s">
        <v>12485</v>
      </c>
      <c r="H2948" t="s">
        <v>12488</v>
      </c>
      <c r="I2948" t="s">
        <v>1605</v>
      </c>
      <c r="J2948">
        <v>44.177900000000001</v>
      </c>
    </row>
    <row r="2949" spans="1:10" x14ac:dyDescent="0.25">
      <c r="A2949" t="s">
        <v>2961</v>
      </c>
      <c r="B2949" t="str">
        <f t="shared" si="141"/>
        <v>Q4</v>
      </c>
      <c r="C2949">
        <f t="shared" si="142"/>
        <v>10</v>
      </c>
      <c r="D2949" s="1">
        <v>39378</v>
      </c>
      <c r="E2949" t="s">
        <v>12483</v>
      </c>
      <c r="F2949" t="str">
        <f t="shared" si="143"/>
        <v>Online</v>
      </c>
      <c r="G2949" t="s">
        <v>12485</v>
      </c>
      <c r="H2949" t="s">
        <v>12488</v>
      </c>
      <c r="I2949" t="s">
        <v>1605</v>
      </c>
      <c r="J2949">
        <v>138.63329999999999</v>
      </c>
    </row>
    <row r="2950" spans="1:10" x14ac:dyDescent="0.25">
      <c r="A2950" t="s">
        <v>2962</v>
      </c>
      <c r="B2950" t="str">
        <f t="shared" si="141"/>
        <v>Q4</v>
      </c>
      <c r="C2950">
        <f t="shared" si="142"/>
        <v>10</v>
      </c>
      <c r="D2950" s="1">
        <v>39378</v>
      </c>
      <c r="E2950" t="s">
        <v>12483</v>
      </c>
      <c r="F2950" t="str">
        <f t="shared" si="143"/>
        <v>Online</v>
      </c>
      <c r="G2950" t="s">
        <v>12485</v>
      </c>
      <c r="H2950" t="s">
        <v>12488</v>
      </c>
      <c r="I2950" t="s">
        <v>1605</v>
      </c>
      <c r="J2950">
        <v>44.177900000000001</v>
      </c>
    </row>
    <row r="2951" spans="1:10" x14ac:dyDescent="0.25">
      <c r="A2951" t="s">
        <v>2963</v>
      </c>
      <c r="B2951" t="str">
        <f t="shared" si="141"/>
        <v>Q4</v>
      </c>
      <c r="C2951">
        <f t="shared" si="142"/>
        <v>10</v>
      </c>
      <c r="D2951" s="1">
        <v>39378</v>
      </c>
      <c r="E2951" t="s">
        <v>12483</v>
      </c>
      <c r="F2951" t="str">
        <f t="shared" si="143"/>
        <v>Online</v>
      </c>
      <c r="G2951" t="s">
        <v>12485</v>
      </c>
      <c r="H2951" t="s">
        <v>12488</v>
      </c>
      <c r="I2951" t="s">
        <v>1605</v>
      </c>
      <c r="J2951">
        <v>50.774799999999999</v>
      </c>
    </row>
    <row r="2952" spans="1:10" x14ac:dyDescent="0.25">
      <c r="A2952" t="s">
        <v>2964</v>
      </c>
      <c r="B2952" t="str">
        <f t="shared" si="141"/>
        <v>Q4</v>
      </c>
      <c r="C2952">
        <f t="shared" si="142"/>
        <v>10</v>
      </c>
      <c r="D2952" s="1">
        <v>39378</v>
      </c>
      <c r="E2952" t="s">
        <v>12483</v>
      </c>
      <c r="F2952" t="str">
        <f t="shared" si="143"/>
        <v>Online</v>
      </c>
      <c r="G2952" t="s">
        <v>12485</v>
      </c>
      <c r="H2952" t="s">
        <v>12488</v>
      </c>
      <c r="I2952" t="s">
        <v>1605</v>
      </c>
      <c r="J2952">
        <v>99.427899999999994</v>
      </c>
    </row>
    <row r="2953" spans="1:10" x14ac:dyDescent="0.25">
      <c r="A2953" t="s">
        <v>2965</v>
      </c>
      <c r="B2953" t="str">
        <f t="shared" si="141"/>
        <v>Q4</v>
      </c>
      <c r="C2953">
        <f t="shared" si="142"/>
        <v>10</v>
      </c>
      <c r="D2953" s="1">
        <v>39378</v>
      </c>
      <c r="E2953" t="s">
        <v>12483</v>
      </c>
      <c r="F2953" t="str">
        <f t="shared" si="143"/>
        <v>Online</v>
      </c>
      <c r="G2953" t="s">
        <v>12485</v>
      </c>
      <c r="H2953" t="s">
        <v>12488</v>
      </c>
      <c r="I2953" t="s">
        <v>1605</v>
      </c>
      <c r="J2953">
        <v>2560.2519000000002</v>
      </c>
    </row>
    <row r="2954" spans="1:10" x14ac:dyDescent="0.25">
      <c r="A2954" t="s">
        <v>2966</v>
      </c>
      <c r="B2954" t="str">
        <f t="shared" si="141"/>
        <v>Q4</v>
      </c>
      <c r="C2954">
        <f t="shared" si="142"/>
        <v>10</v>
      </c>
      <c r="D2954" s="1">
        <v>39378</v>
      </c>
      <c r="E2954" t="s">
        <v>12483</v>
      </c>
      <c r="F2954" t="str">
        <f t="shared" si="143"/>
        <v>Online</v>
      </c>
      <c r="G2954" t="s">
        <v>12485</v>
      </c>
      <c r="H2954" t="s">
        <v>12488</v>
      </c>
      <c r="I2954" t="s">
        <v>1605</v>
      </c>
      <c r="J2954">
        <v>606.62289999999996</v>
      </c>
    </row>
    <row r="2955" spans="1:10" x14ac:dyDescent="0.25">
      <c r="A2955" t="s">
        <v>2967</v>
      </c>
      <c r="B2955" t="str">
        <f t="shared" si="141"/>
        <v>Q4</v>
      </c>
      <c r="C2955">
        <f t="shared" si="142"/>
        <v>10</v>
      </c>
      <c r="D2955" s="1">
        <v>39379</v>
      </c>
      <c r="E2955" t="s">
        <v>12483</v>
      </c>
      <c r="F2955" t="str">
        <f t="shared" si="143"/>
        <v>Online</v>
      </c>
      <c r="G2955" t="s">
        <v>12485</v>
      </c>
      <c r="H2955" t="s">
        <v>12488</v>
      </c>
      <c r="I2955" t="s">
        <v>1605</v>
      </c>
      <c r="J2955">
        <v>2.5305</v>
      </c>
    </row>
    <row r="2956" spans="1:10" x14ac:dyDescent="0.25">
      <c r="A2956" t="s">
        <v>2968</v>
      </c>
      <c r="B2956" t="str">
        <f t="shared" si="141"/>
        <v>Q4</v>
      </c>
      <c r="C2956">
        <f t="shared" si="142"/>
        <v>10</v>
      </c>
      <c r="D2956" s="1">
        <v>39379</v>
      </c>
      <c r="E2956" t="s">
        <v>12483</v>
      </c>
      <c r="F2956" t="str">
        <f t="shared" si="143"/>
        <v>Online</v>
      </c>
      <c r="G2956" t="s">
        <v>12485</v>
      </c>
      <c r="H2956" t="s">
        <v>12488</v>
      </c>
      <c r="I2956" t="s">
        <v>1605</v>
      </c>
      <c r="J2956">
        <v>35.669400000000003</v>
      </c>
    </row>
    <row r="2957" spans="1:10" x14ac:dyDescent="0.25">
      <c r="A2957" t="s">
        <v>2969</v>
      </c>
      <c r="B2957" t="str">
        <f t="shared" si="141"/>
        <v>Q4</v>
      </c>
      <c r="C2957">
        <f t="shared" si="142"/>
        <v>10</v>
      </c>
      <c r="D2957" s="1">
        <v>39379</v>
      </c>
      <c r="E2957" t="s">
        <v>12483</v>
      </c>
      <c r="F2957" t="str">
        <f t="shared" si="143"/>
        <v>Online</v>
      </c>
      <c r="G2957" t="s">
        <v>12485</v>
      </c>
      <c r="H2957" t="s">
        <v>12488</v>
      </c>
      <c r="I2957" t="s">
        <v>1605</v>
      </c>
      <c r="J2957">
        <v>16.552900000000001</v>
      </c>
    </row>
    <row r="2958" spans="1:10" x14ac:dyDescent="0.25">
      <c r="A2958" t="s">
        <v>2970</v>
      </c>
      <c r="B2958" t="str">
        <f t="shared" si="141"/>
        <v>Q4</v>
      </c>
      <c r="C2958">
        <f t="shared" si="142"/>
        <v>10</v>
      </c>
      <c r="D2958" s="1">
        <v>39379</v>
      </c>
      <c r="E2958" t="s">
        <v>12483</v>
      </c>
      <c r="F2958" t="str">
        <f t="shared" si="143"/>
        <v>Online</v>
      </c>
      <c r="G2958" t="s">
        <v>12485</v>
      </c>
      <c r="H2958" t="s">
        <v>12488</v>
      </c>
      <c r="I2958" t="s">
        <v>1605</v>
      </c>
      <c r="J2958">
        <v>87.272900000000007</v>
      </c>
    </row>
    <row r="2959" spans="1:10" x14ac:dyDescent="0.25">
      <c r="A2959" t="s">
        <v>2971</v>
      </c>
      <c r="B2959" t="str">
        <f t="shared" si="141"/>
        <v>Q4</v>
      </c>
      <c r="C2959">
        <f t="shared" si="142"/>
        <v>10</v>
      </c>
      <c r="D2959" s="1">
        <v>39379</v>
      </c>
      <c r="E2959" t="s">
        <v>12483</v>
      </c>
      <c r="F2959" t="str">
        <f t="shared" si="143"/>
        <v>Online</v>
      </c>
      <c r="G2959" t="s">
        <v>12485</v>
      </c>
      <c r="H2959" t="s">
        <v>12488</v>
      </c>
      <c r="I2959" t="s">
        <v>1605</v>
      </c>
      <c r="J2959">
        <v>77.338999999999999</v>
      </c>
    </row>
    <row r="2960" spans="1:10" x14ac:dyDescent="0.25">
      <c r="A2960" t="s">
        <v>2972</v>
      </c>
      <c r="B2960" t="str">
        <f t="shared" si="141"/>
        <v>Q4</v>
      </c>
      <c r="C2960">
        <f t="shared" si="142"/>
        <v>10</v>
      </c>
      <c r="D2960" s="1">
        <v>39379</v>
      </c>
      <c r="E2960" t="s">
        <v>12483</v>
      </c>
      <c r="F2960" t="str">
        <f t="shared" si="143"/>
        <v>Online</v>
      </c>
      <c r="G2960" t="s">
        <v>12485</v>
      </c>
      <c r="H2960" t="s">
        <v>12488</v>
      </c>
      <c r="I2960" t="s">
        <v>1605</v>
      </c>
      <c r="J2960">
        <v>66.277900000000002</v>
      </c>
    </row>
    <row r="2961" spans="1:10" x14ac:dyDescent="0.25">
      <c r="A2961" t="s">
        <v>2973</v>
      </c>
      <c r="B2961" t="str">
        <f t="shared" si="141"/>
        <v>Q4</v>
      </c>
      <c r="C2961">
        <f t="shared" si="142"/>
        <v>10</v>
      </c>
      <c r="D2961" s="1">
        <v>39379</v>
      </c>
      <c r="E2961" t="s">
        <v>12483</v>
      </c>
      <c r="F2961" t="str">
        <f t="shared" si="143"/>
        <v>Online</v>
      </c>
      <c r="G2961" t="s">
        <v>12485</v>
      </c>
      <c r="H2961" t="s">
        <v>12488</v>
      </c>
      <c r="I2961" t="s">
        <v>1605</v>
      </c>
      <c r="J2961">
        <v>38.674999999999997</v>
      </c>
    </row>
    <row r="2962" spans="1:10" x14ac:dyDescent="0.25">
      <c r="A2962" t="s">
        <v>2974</v>
      </c>
      <c r="B2962" t="str">
        <f t="shared" si="141"/>
        <v>Q4</v>
      </c>
      <c r="C2962">
        <f t="shared" si="142"/>
        <v>10</v>
      </c>
      <c r="D2962" s="1">
        <v>39379</v>
      </c>
      <c r="E2962" t="s">
        <v>12483</v>
      </c>
      <c r="F2962" t="str">
        <f t="shared" si="143"/>
        <v>Online</v>
      </c>
      <c r="G2962" t="s">
        <v>12485</v>
      </c>
      <c r="H2962" t="s">
        <v>12488</v>
      </c>
      <c r="I2962" t="s">
        <v>1605</v>
      </c>
      <c r="J2962">
        <v>41.205500000000001</v>
      </c>
    </row>
    <row r="2963" spans="1:10" x14ac:dyDescent="0.25">
      <c r="A2963" t="s">
        <v>2975</v>
      </c>
      <c r="B2963" t="str">
        <f t="shared" si="141"/>
        <v>Q4</v>
      </c>
      <c r="C2963">
        <f t="shared" si="142"/>
        <v>10</v>
      </c>
      <c r="D2963" s="1">
        <v>39379</v>
      </c>
      <c r="E2963" t="s">
        <v>12483</v>
      </c>
      <c r="F2963" t="str">
        <f t="shared" si="143"/>
        <v>Online</v>
      </c>
      <c r="G2963" t="s">
        <v>12485</v>
      </c>
      <c r="H2963" t="s">
        <v>12488</v>
      </c>
      <c r="I2963" t="s">
        <v>1605</v>
      </c>
      <c r="J2963">
        <v>2577.1694000000002</v>
      </c>
    </row>
    <row r="2964" spans="1:10" x14ac:dyDescent="0.25">
      <c r="A2964" t="s">
        <v>2976</v>
      </c>
      <c r="B2964" t="str">
        <f t="shared" si="141"/>
        <v>Q4</v>
      </c>
      <c r="C2964">
        <f t="shared" si="142"/>
        <v>10</v>
      </c>
      <c r="D2964" s="1">
        <v>39380</v>
      </c>
      <c r="E2964" t="s">
        <v>12483</v>
      </c>
      <c r="F2964" t="str">
        <f t="shared" si="143"/>
        <v>Online</v>
      </c>
      <c r="G2964" t="s">
        <v>12485</v>
      </c>
      <c r="H2964" t="s">
        <v>12488</v>
      </c>
      <c r="I2964" t="s">
        <v>1605</v>
      </c>
      <c r="J2964">
        <v>55.216900000000003</v>
      </c>
    </row>
    <row r="2965" spans="1:10" x14ac:dyDescent="0.25">
      <c r="A2965" t="s">
        <v>2977</v>
      </c>
      <c r="B2965" t="str">
        <f t="shared" si="141"/>
        <v>Q4</v>
      </c>
      <c r="C2965">
        <f t="shared" si="142"/>
        <v>10</v>
      </c>
      <c r="D2965" s="1">
        <v>39380</v>
      </c>
      <c r="E2965" t="s">
        <v>12483</v>
      </c>
      <c r="F2965" t="str">
        <f t="shared" si="143"/>
        <v>Online</v>
      </c>
      <c r="G2965" t="s">
        <v>12485</v>
      </c>
      <c r="H2965" t="s">
        <v>12488</v>
      </c>
      <c r="I2965" t="s">
        <v>1605</v>
      </c>
      <c r="J2965">
        <v>8.0443999999999996</v>
      </c>
    </row>
    <row r="2966" spans="1:10" x14ac:dyDescent="0.25">
      <c r="A2966" t="s">
        <v>2978</v>
      </c>
      <c r="B2966" t="str">
        <f t="shared" si="141"/>
        <v>Q4</v>
      </c>
      <c r="C2966">
        <f t="shared" si="142"/>
        <v>10</v>
      </c>
      <c r="D2966" s="1">
        <v>39380</v>
      </c>
      <c r="E2966" t="s">
        <v>12483</v>
      </c>
      <c r="F2966" t="str">
        <f t="shared" si="143"/>
        <v>Online</v>
      </c>
      <c r="G2966" t="s">
        <v>12485</v>
      </c>
      <c r="H2966" t="s">
        <v>12488</v>
      </c>
      <c r="I2966" t="s">
        <v>1605</v>
      </c>
      <c r="J2966">
        <v>2580.1529</v>
      </c>
    </row>
    <row r="2967" spans="1:10" x14ac:dyDescent="0.25">
      <c r="A2967" t="s">
        <v>2979</v>
      </c>
      <c r="B2967" t="str">
        <f t="shared" si="141"/>
        <v>Q4</v>
      </c>
      <c r="C2967">
        <f t="shared" si="142"/>
        <v>10</v>
      </c>
      <c r="D2967" s="1">
        <v>39381</v>
      </c>
      <c r="E2967" t="s">
        <v>12483</v>
      </c>
      <c r="F2967" t="str">
        <f t="shared" si="143"/>
        <v>Online</v>
      </c>
      <c r="G2967" t="s">
        <v>12485</v>
      </c>
      <c r="H2967" t="s">
        <v>12488</v>
      </c>
      <c r="I2967" t="s">
        <v>1605</v>
      </c>
      <c r="J2967">
        <v>8.0443999999999996</v>
      </c>
    </row>
    <row r="2968" spans="1:10" x14ac:dyDescent="0.25">
      <c r="A2968" t="s">
        <v>2980</v>
      </c>
      <c r="B2968" t="str">
        <f t="shared" si="141"/>
        <v>Q4</v>
      </c>
      <c r="C2968">
        <f t="shared" si="142"/>
        <v>10</v>
      </c>
      <c r="D2968" s="1">
        <v>39381</v>
      </c>
      <c r="E2968" t="s">
        <v>12483</v>
      </c>
      <c r="F2968" t="str">
        <f t="shared" si="143"/>
        <v>Online</v>
      </c>
      <c r="G2968" t="s">
        <v>12485</v>
      </c>
      <c r="H2968" t="s">
        <v>12488</v>
      </c>
      <c r="I2968" t="s">
        <v>1605</v>
      </c>
      <c r="J2968">
        <v>38.652900000000002</v>
      </c>
    </row>
    <row r="2969" spans="1:10" x14ac:dyDescent="0.25">
      <c r="A2969" t="s">
        <v>2981</v>
      </c>
      <c r="B2969" t="str">
        <f t="shared" si="141"/>
        <v>Q4</v>
      </c>
      <c r="C2969">
        <f t="shared" si="142"/>
        <v>10</v>
      </c>
      <c r="D2969" s="1">
        <v>39381</v>
      </c>
      <c r="E2969" t="s">
        <v>12483</v>
      </c>
      <c r="F2969" t="str">
        <f t="shared" si="143"/>
        <v>Online</v>
      </c>
      <c r="G2969" t="s">
        <v>12485</v>
      </c>
      <c r="H2969" t="s">
        <v>12488</v>
      </c>
      <c r="I2969" t="s">
        <v>1605</v>
      </c>
      <c r="J2969">
        <v>16.552900000000001</v>
      </c>
    </row>
    <row r="2970" spans="1:10" x14ac:dyDescent="0.25">
      <c r="A2970" t="s">
        <v>2982</v>
      </c>
      <c r="B2970" t="str">
        <f t="shared" si="141"/>
        <v>Q4</v>
      </c>
      <c r="C2970">
        <f t="shared" si="142"/>
        <v>10</v>
      </c>
      <c r="D2970" s="1">
        <v>39381</v>
      </c>
      <c r="E2970" t="s">
        <v>12483</v>
      </c>
      <c r="F2970" t="str">
        <f t="shared" si="143"/>
        <v>Online</v>
      </c>
      <c r="G2970" t="s">
        <v>12485</v>
      </c>
      <c r="H2970" t="s">
        <v>12488</v>
      </c>
      <c r="I2970" t="s">
        <v>1605</v>
      </c>
      <c r="J2970">
        <v>136.99789999999999</v>
      </c>
    </row>
    <row r="2971" spans="1:10" x14ac:dyDescent="0.25">
      <c r="A2971" t="s">
        <v>2983</v>
      </c>
      <c r="B2971" t="str">
        <f t="shared" si="141"/>
        <v>Q4</v>
      </c>
      <c r="C2971">
        <f t="shared" si="142"/>
        <v>10</v>
      </c>
      <c r="D2971" s="1">
        <v>39381</v>
      </c>
      <c r="E2971" t="s">
        <v>12483</v>
      </c>
      <c r="F2971" t="str">
        <f t="shared" si="143"/>
        <v>Online</v>
      </c>
      <c r="G2971" t="s">
        <v>12485</v>
      </c>
      <c r="H2971" t="s">
        <v>12488</v>
      </c>
      <c r="I2971" t="s">
        <v>1605</v>
      </c>
      <c r="J2971">
        <v>40.840800000000002</v>
      </c>
    </row>
    <row r="2972" spans="1:10" x14ac:dyDescent="0.25">
      <c r="A2972" t="s">
        <v>2984</v>
      </c>
      <c r="B2972" t="str">
        <f t="shared" si="141"/>
        <v>Q4</v>
      </c>
      <c r="C2972">
        <f t="shared" si="142"/>
        <v>10</v>
      </c>
      <c r="D2972" s="1">
        <v>39381</v>
      </c>
      <c r="E2972" t="s">
        <v>12483</v>
      </c>
      <c r="F2972" t="str">
        <f t="shared" si="143"/>
        <v>Online</v>
      </c>
      <c r="G2972" t="s">
        <v>12485</v>
      </c>
      <c r="H2972" t="s">
        <v>12488</v>
      </c>
      <c r="I2972" t="s">
        <v>1605</v>
      </c>
      <c r="J2972">
        <v>2618.8168999999998</v>
      </c>
    </row>
    <row r="2973" spans="1:10" x14ac:dyDescent="0.25">
      <c r="A2973" t="s">
        <v>2985</v>
      </c>
      <c r="B2973" t="str">
        <f t="shared" si="141"/>
        <v>Q4</v>
      </c>
      <c r="C2973">
        <f t="shared" si="142"/>
        <v>10</v>
      </c>
      <c r="D2973" s="1">
        <v>39381</v>
      </c>
      <c r="E2973" t="s">
        <v>12483</v>
      </c>
      <c r="F2973" t="str">
        <f t="shared" si="143"/>
        <v>Online</v>
      </c>
      <c r="G2973" t="s">
        <v>12485</v>
      </c>
      <c r="H2973" t="s">
        <v>12488</v>
      </c>
      <c r="I2973" t="s">
        <v>1605</v>
      </c>
      <c r="J2973">
        <v>2597.8108000000002</v>
      </c>
    </row>
    <row r="2974" spans="1:10" x14ac:dyDescent="0.25">
      <c r="A2974" t="s">
        <v>2986</v>
      </c>
      <c r="B2974" t="str">
        <f t="shared" si="141"/>
        <v>Q4</v>
      </c>
      <c r="C2974">
        <f t="shared" si="142"/>
        <v>10</v>
      </c>
      <c r="D2974" s="1">
        <v>39381</v>
      </c>
      <c r="E2974" t="s">
        <v>12483</v>
      </c>
      <c r="F2974" t="str">
        <f t="shared" si="143"/>
        <v>Online</v>
      </c>
      <c r="G2974" t="s">
        <v>12485</v>
      </c>
      <c r="H2974" t="s">
        <v>12488</v>
      </c>
      <c r="I2974" t="s">
        <v>1605</v>
      </c>
      <c r="J2974">
        <v>1325.4032999999999</v>
      </c>
    </row>
    <row r="2975" spans="1:10" x14ac:dyDescent="0.25">
      <c r="A2975" t="s">
        <v>2987</v>
      </c>
      <c r="B2975" t="str">
        <f t="shared" si="141"/>
        <v>Q4</v>
      </c>
      <c r="C2975">
        <f t="shared" si="142"/>
        <v>10</v>
      </c>
      <c r="D2975" s="1">
        <v>39381</v>
      </c>
      <c r="E2975" t="s">
        <v>12483</v>
      </c>
      <c r="F2975" t="str">
        <f t="shared" si="143"/>
        <v>Online</v>
      </c>
      <c r="G2975" t="s">
        <v>12485</v>
      </c>
      <c r="H2975" t="s">
        <v>12488</v>
      </c>
      <c r="I2975" t="s">
        <v>1605</v>
      </c>
      <c r="J2975">
        <v>1276.8054</v>
      </c>
    </row>
    <row r="2976" spans="1:10" x14ac:dyDescent="0.25">
      <c r="A2976" t="s">
        <v>2988</v>
      </c>
      <c r="B2976" t="str">
        <f t="shared" si="141"/>
        <v>Q4</v>
      </c>
      <c r="C2976">
        <f t="shared" si="142"/>
        <v>10</v>
      </c>
      <c r="D2976" s="1">
        <v>39382</v>
      </c>
      <c r="E2976" t="s">
        <v>12483</v>
      </c>
      <c r="F2976" t="str">
        <f t="shared" si="143"/>
        <v>Online</v>
      </c>
      <c r="G2976" t="s">
        <v>12485</v>
      </c>
      <c r="H2976" t="s">
        <v>12488</v>
      </c>
      <c r="I2976" t="s">
        <v>1605</v>
      </c>
      <c r="J2976">
        <v>5.5140000000000002</v>
      </c>
    </row>
    <row r="2977" spans="1:10" x14ac:dyDescent="0.25">
      <c r="A2977" t="s">
        <v>2989</v>
      </c>
      <c r="B2977" t="str">
        <f t="shared" si="141"/>
        <v>Q4</v>
      </c>
      <c r="C2977">
        <f t="shared" si="142"/>
        <v>10</v>
      </c>
      <c r="D2977" s="1">
        <v>39382</v>
      </c>
      <c r="E2977" t="s">
        <v>12483</v>
      </c>
      <c r="F2977" t="str">
        <f t="shared" si="143"/>
        <v>Online</v>
      </c>
      <c r="G2977" t="s">
        <v>12485</v>
      </c>
      <c r="H2977" t="s">
        <v>12488</v>
      </c>
      <c r="I2977" t="s">
        <v>1605</v>
      </c>
      <c r="J2977">
        <v>41.956899999999997</v>
      </c>
    </row>
    <row r="2978" spans="1:10" x14ac:dyDescent="0.25">
      <c r="A2978" t="s">
        <v>2990</v>
      </c>
      <c r="B2978" t="str">
        <f t="shared" si="141"/>
        <v>Q4</v>
      </c>
      <c r="C2978">
        <f t="shared" si="142"/>
        <v>10</v>
      </c>
      <c r="D2978" s="1">
        <v>39382</v>
      </c>
      <c r="E2978" t="s">
        <v>12483</v>
      </c>
      <c r="F2978" t="str">
        <f t="shared" si="143"/>
        <v>Online</v>
      </c>
      <c r="G2978" t="s">
        <v>12485</v>
      </c>
      <c r="H2978" t="s">
        <v>12488</v>
      </c>
      <c r="I2978" t="s">
        <v>1605</v>
      </c>
      <c r="J2978">
        <v>33.127899999999997</v>
      </c>
    </row>
    <row r="2979" spans="1:10" x14ac:dyDescent="0.25">
      <c r="A2979" t="s">
        <v>2991</v>
      </c>
      <c r="B2979" t="str">
        <f t="shared" si="141"/>
        <v>Q4</v>
      </c>
      <c r="C2979">
        <f t="shared" si="142"/>
        <v>10</v>
      </c>
      <c r="D2979" s="1">
        <v>39382</v>
      </c>
      <c r="E2979" t="s">
        <v>12483</v>
      </c>
      <c r="F2979" t="str">
        <f t="shared" si="143"/>
        <v>Online</v>
      </c>
      <c r="G2979" t="s">
        <v>12485</v>
      </c>
      <c r="H2979" t="s">
        <v>12488</v>
      </c>
      <c r="I2979" t="s">
        <v>1605</v>
      </c>
      <c r="J2979">
        <v>5.5140000000000002</v>
      </c>
    </row>
    <row r="2980" spans="1:10" x14ac:dyDescent="0.25">
      <c r="A2980" t="s">
        <v>2992</v>
      </c>
      <c r="B2980" t="str">
        <f t="shared" si="141"/>
        <v>Q4</v>
      </c>
      <c r="C2980">
        <f t="shared" si="142"/>
        <v>10</v>
      </c>
      <c r="D2980" s="1">
        <v>39382</v>
      </c>
      <c r="E2980" t="s">
        <v>12483</v>
      </c>
      <c r="F2980" t="str">
        <f t="shared" si="143"/>
        <v>Online</v>
      </c>
      <c r="G2980" t="s">
        <v>12485</v>
      </c>
      <c r="H2980" t="s">
        <v>12488</v>
      </c>
      <c r="I2980" t="s">
        <v>1605</v>
      </c>
      <c r="J2980">
        <v>606.62289999999996</v>
      </c>
    </row>
    <row r="2981" spans="1:10" x14ac:dyDescent="0.25">
      <c r="A2981" t="s">
        <v>2993</v>
      </c>
      <c r="B2981" t="str">
        <f t="shared" si="141"/>
        <v>Q4</v>
      </c>
      <c r="C2981">
        <f t="shared" si="142"/>
        <v>10</v>
      </c>
      <c r="D2981" s="1">
        <v>39383</v>
      </c>
      <c r="E2981" t="s">
        <v>12483</v>
      </c>
      <c r="F2981" t="str">
        <f t="shared" si="143"/>
        <v>Online</v>
      </c>
      <c r="G2981" t="s">
        <v>12485</v>
      </c>
      <c r="H2981" t="s">
        <v>12488</v>
      </c>
      <c r="I2981" t="s">
        <v>1605</v>
      </c>
      <c r="J2981">
        <v>2.5305</v>
      </c>
    </row>
    <row r="2982" spans="1:10" x14ac:dyDescent="0.25">
      <c r="A2982" t="s">
        <v>2994</v>
      </c>
      <c r="B2982" t="str">
        <f t="shared" si="141"/>
        <v>Q4</v>
      </c>
      <c r="C2982">
        <f t="shared" si="142"/>
        <v>10</v>
      </c>
      <c r="D2982" s="1">
        <v>39383</v>
      </c>
      <c r="E2982" t="s">
        <v>12483</v>
      </c>
      <c r="F2982" t="str">
        <f t="shared" si="143"/>
        <v>Online</v>
      </c>
      <c r="G2982" t="s">
        <v>12485</v>
      </c>
      <c r="H2982" t="s">
        <v>12488</v>
      </c>
      <c r="I2982" t="s">
        <v>1605</v>
      </c>
      <c r="J2982">
        <v>40.432000000000002</v>
      </c>
    </row>
    <row r="2983" spans="1:10" x14ac:dyDescent="0.25">
      <c r="A2983" t="s">
        <v>2995</v>
      </c>
      <c r="B2983" t="str">
        <f t="shared" si="141"/>
        <v>Q4</v>
      </c>
      <c r="C2983">
        <f t="shared" si="142"/>
        <v>10</v>
      </c>
      <c r="D2983" s="1">
        <v>39383</v>
      </c>
      <c r="E2983" t="s">
        <v>12483</v>
      </c>
      <c r="F2983" t="str">
        <f t="shared" si="143"/>
        <v>Online</v>
      </c>
      <c r="G2983" t="s">
        <v>12485</v>
      </c>
      <c r="H2983" t="s">
        <v>12488</v>
      </c>
      <c r="I2983" t="s">
        <v>1605</v>
      </c>
      <c r="J2983">
        <v>27.614000000000001</v>
      </c>
    </row>
    <row r="2984" spans="1:10" x14ac:dyDescent="0.25">
      <c r="A2984" t="s">
        <v>2996</v>
      </c>
      <c r="B2984" t="str">
        <f t="shared" si="141"/>
        <v>Q4</v>
      </c>
      <c r="C2984">
        <f t="shared" si="142"/>
        <v>10</v>
      </c>
      <c r="D2984" s="1">
        <v>39383</v>
      </c>
      <c r="E2984" t="s">
        <v>12483</v>
      </c>
      <c r="F2984" t="str">
        <f t="shared" si="143"/>
        <v>Online</v>
      </c>
      <c r="G2984" t="s">
        <v>12485</v>
      </c>
      <c r="H2984" t="s">
        <v>12488</v>
      </c>
      <c r="I2984" t="s">
        <v>1605</v>
      </c>
      <c r="J2984">
        <v>27.614000000000001</v>
      </c>
    </row>
    <row r="2985" spans="1:10" x14ac:dyDescent="0.25">
      <c r="A2985" t="s">
        <v>2997</v>
      </c>
      <c r="B2985" t="str">
        <f t="shared" si="141"/>
        <v>Q4</v>
      </c>
      <c r="C2985">
        <f t="shared" si="142"/>
        <v>10</v>
      </c>
      <c r="D2985" s="1">
        <v>39383</v>
      </c>
      <c r="E2985" t="s">
        <v>12483</v>
      </c>
      <c r="F2985" t="str">
        <f t="shared" si="143"/>
        <v>Online</v>
      </c>
      <c r="G2985" t="s">
        <v>12485</v>
      </c>
      <c r="H2985" t="s">
        <v>12488</v>
      </c>
      <c r="I2985" t="s">
        <v>1605</v>
      </c>
      <c r="J2985">
        <v>136.99789999999999</v>
      </c>
    </row>
    <row r="2986" spans="1:10" x14ac:dyDescent="0.25">
      <c r="A2986" t="s">
        <v>2998</v>
      </c>
      <c r="B2986" t="str">
        <f t="shared" si="141"/>
        <v>Q4</v>
      </c>
      <c r="C2986">
        <f t="shared" si="142"/>
        <v>10</v>
      </c>
      <c r="D2986" s="1">
        <v>39383</v>
      </c>
      <c r="E2986" t="s">
        <v>12483</v>
      </c>
      <c r="F2986" t="str">
        <f t="shared" si="143"/>
        <v>Online</v>
      </c>
      <c r="G2986" t="s">
        <v>12485</v>
      </c>
      <c r="H2986" t="s">
        <v>12488</v>
      </c>
      <c r="I2986" t="s">
        <v>1605</v>
      </c>
      <c r="J2986">
        <v>77.338999999999999</v>
      </c>
    </row>
    <row r="2987" spans="1:10" x14ac:dyDescent="0.25">
      <c r="A2987" t="s">
        <v>2999</v>
      </c>
      <c r="B2987" t="str">
        <f t="shared" si="141"/>
        <v>Q4</v>
      </c>
      <c r="C2987">
        <f t="shared" si="142"/>
        <v>10</v>
      </c>
      <c r="D2987" s="1">
        <v>39383</v>
      </c>
      <c r="E2987" t="s">
        <v>12483</v>
      </c>
      <c r="F2987" t="str">
        <f t="shared" si="143"/>
        <v>Online</v>
      </c>
      <c r="G2987" t="s">
        <v>12485</v>
      </c>
      <c r="H2987" t="s">
        <v>12488</v>
      </c>
      <c r="I2987" t="s">
        <v>1605</v>
      </c>
      <c r="J2987">
        <v>15.447900000000001</v>
      </c>
    </row>
    <row r="2988" spans="1:10" x14ac:dyDescent="0.25">
      <c r="A2988" t="s">
        <v>3000</v>
      </c>
      <c r="B2988" t="str">
        <f t="shared" si="141"/>
        <v>Q4</v>
      </c>
      <c r="C2988">
        <f t="shared" si="142"/>
        <v>10</v>
      </c>
      <c r="D2988" s="1">
        <v>39383</v>
      </c>
      <c r="E2988" t="s">
        <v>12483</v>
      </c>
      <c r="F2988" t="str">
        <f t="shared" si="143"/>
        <v>Online</v>
      </c>
      <c r="G2988" t="s">
        <v>12485</v>
      </c>
      <c r="H2988" t="s">
        <v>12488</v>
      </c>
      <c r="I2988" t="s">
        <v>1605</v>
      </c>
      <c r="J2988">
        <v>2570.1858000000002</v>
      </c>
    </row>
    <row r="2989" spans="1:10" x14ac:dyDescent="0.25">
      <c r="A2989" t="s">
        <v>3001</v>
      </c>
      <c r="B2989" t="str">
        <f t="shared" si="141"/>
        <v>Q4</v>
      </c>
      <c r="C2989">
        <f t="shared" si="142"/>
        <v>10</v>
      </c>
      <c r="D2989" s="1">
        <v>39383</v>
      </c>
      <c r="E2989" t="s">
        <v>12483</v>
      </c>
      <c r="F2989" t="str">
        <f t="shared" si="143"/>
        <v>Online</v>
      </c>
      <c r="G2989" t="s">
        <v>12485</v>
      </c>
      <c r="H2989" t="s">
        <v>12488</v>
      </c>
      <c r="I2989" t="s">
        <v>1605</v>
      </c>
      <c r="J2989">
        <v>2694.0563000000002</v>
      </c>
    </row>
    <row r="2990" spans="1:10" x14ac:dyDescent="0.25">
      <c r="A2990" t="s">
        <v>3002</v>
      </c>
      <c r="B2990" t="str">
        <f t="shared" si="141"/>
        <v>Q4</v>
      </c>
      <c r="C2990">
        <f t="shared" si="142"/>
        <v>10</v>
      </c>
      <c r="D2990" s="1">
        <v>39383</v>
      </c>
      <c r="E2990" t="s">
        <v>12483</v>
      </c>
      <c r="F2990" t="str">
        <f t="shared" si="143"/>
        <v>Online</v>
      </c>
      <c r="G2990" t="s">
        <v>12485</v>
      </c>
      <c r="H2990" t="s">
        <v>12488</v>
      </c>
      <c r="I2990" t="s">
        <v>1605</v>
      </c>
      <c r="J2990">
        <v>596.68899999999996</v>
      </c>
    </row>
    <row r="2991" spans="1:10" x14ac:dyDescent="0.25">
      <c r="A2991" t="s">
        <v>3003</v>
      </c>
      <c r="B2991" t="str">
        <f t="shared" si="141"/>
        <v>Q4</v>
      </c>
      <c r="C2991">
        <f t="shared" si="142"/>
        <v>10</v>
      </c>
      <c r="D2991" s="1">
        <v>39383</v>
      </c>
      <c r="E2991" t="s">
        <v>12483</v>
      </c>
      <c r="F2991" t="str">
        <f t="shared" si="143"/>
        <v>Online</v>
      </c>
      <c r="G2991" t="s">
        <v>12485</v>
      </c>
      <c r="H2991" t="s">
        <v>12488</v>
      </c>
      <c r="I2991" t="s">
        <v>1605</v>
      </c>
      <c r="J2991">
        <v>596.68899999999996</v>
      </c>
    </row>
    <row r="2992" spans="1:10" x14ac:dyDescent="0.25">
      <c r="A2992" t="s">
        <v>3004</v>
      </c>
      <c r="B2992" t="str">
        <f t="shared" si="141"/>
        <v>Q4</v>
      </c>
      <c r="C2992">
        <f t="shared" si="142"/>
        <v>10</v>
      </c>
      <c r="D2992" s="1">
        <v>39384</v>
      </c>
      <c r="E2992" t="s">
        <v>12483</v>
      </c>
      <c r="F2992" t="str">
        <f t="shared" si="143"/>
        <v>Online</v>
      </c>
      <c r="G2992" t="s">
        <v>12485</v>
      </c>
      <c r="H2992" t="s">
        <v>12488</v>
      </c>
      <c r="I2992" t="s">
        <v>1605</v>
      </c>
      <c r="J2992">
        <v>30.144400000000001</v>
      </c>
    </row>
    <row r="2993" spans="1:10" x14ac:dyDescent="0.25">
      <c r="A2993" t="s">
        <v>3005</v>
      </c>
      <c r="B2993" t="str">
        <f t="shared" si="141"/>
        <v>Q4</v>
      </c>
      <c r="C2993">
        <f t="shared" si="142"/>
        <v>10</v>
      </c>
      <c r="D2993" s="1">
        <v>39384</v>
      </c>
      <c r="E2993" t="s">
        <v>12483</v>
      </c>
      <c r="F2993" t="str">
        <f t="shared" si="143"/>
        <v>Online</v>
      </c>
      <c r="G2993" t="s">
        <v>12485</v>
      </c>
      <c r="H2993" t="s">
        <v>12488</v>
      </c>
      <c r="I2993" t="s">
        <v>1605</v>
      </c>
      <c r="J2993">
        <v>30.144400000000001</v>
      </c>
    </row>
    <row r="2994" spans="1:10" x14ac:dyDescent="0.25">
      <c r="A2994" t="s">
        <v>3006</v>
      </c>
      <c r="B2994" t="str">
        <f t="shared" si="141"/>
        <v>Q4</v>
      </c>
      <c r="C2994">
        <f t="shared" si="142"/>
        <v>10</v>
      </c>
      <c r="D2994" s="1">
        <v>39384</v>
      </c>
      <c r="E2994" t="s">
        <v>12483</v>
      </c>
      <c r="F2994" t="str">
        <f t="shared" si="143"/>
        <v>Online</v>
      </c>
      <c r="G2994" t="s">
        <v>12485</v>
      </c>
      <c r="H2994" t="s">
        <v>12488</v>
      </c>
      <c r="I2994" t="s">
        <v>1605</v>
      </c>
      <c r="J2994">
        <v>207.71789999999999</v>
      </c>
    </row>
    <row r="2995" spans="1:10" x14ac:dyDescent="0.25">
      <c r="A2995" t="s">
        <v>3007</v>
      </c>
      <c r="B2995" t="str">
        <f t="shared" si="141"/>
        <v>Q4</v>
      </c>
      <c r="C2995">
        <f t="shared" si="142"/>
        <v>10</v>
      </c>
      <c r="D2995" s="1">
        <v>39384</v>
      </c>
      <c r="E2995" t="s">
        <v>12483</v>
      </c>
      <c r="F2995" t="str">
        <f t="shared" si="143"/>
        <v>Online</v>
      </c>
      <c r="G2995" t="s">
        <v>12485</v>
      </c>
      <c r="H2995" t="s">
        <v>12488</v>
      </c>
      <c r="I2995" t="s">
        <v>1605</v>
      </c>
      <c r="J2995">
        <v>33.127899999999997</v>
      </c>
    </row>
    <row r="2996" spans="1:10" x14ac:dyDescent="0.25">
      <c r="A2996" t="s">
        <v>3008</v>
      </c>
      <c r="B2996" t="str">
        <f t="shared" si="141"/>
        <v>Q4</v>
      </c>
      <c r="C2996">
        <f t="shared" si="142"/>
        <v>10</v>
      </c>
      <c r="D2996" s="1">
        <v>39384</v>
      </c>
      <c r="E2996" t="s">
        <v>12483</v>
      </c>
      <c r="F2996" t="str">
        <f t="shared" si="143"/>
        <v>Online</v>
      </c>
      <c r="G2996" t="s">
        <v>12485</v>
      </c>
      <c r="H2996" t="s">
        <v>12488</v>
      </c>
      <c r="I2996" t="s">
        <v>1605</v>
      </c>
      <c r="J2996">
        <v>5.5140000000000002</v>
      </c>
    </row>
    <row r="2997" spans="1:10" x14ac:dyDescent="0.25">
      <c r="A2997" t="s">
        <v>3009</v>
      </c>
      <c r="B2997" t="str">
        <f t="shared" si="141"/>
        <v>Q4</v>
      </c>
      <c r="C2997">
        <f t="shared" si="142"/>
        <v>10</v>
      </c>
      <c r="D2997" s="1">
        <v>39384</v>
      </c>
      <c r="E2997" t="s">
        <v>12483</v>
      </c>
      <c r="F2997" t="str">
        <f t="shared" si="143"/>
        <v>Online</v>
      </c>
      <c r="G2997" t="s">
        <v>12485</v>
      </c>
      <c r="H2997" t="s">
        <v>12488</v>
      </c>
      <c r="I2997" t="s">
        <v>1605</v>
      </c>
      <c r="J2997">
        <v>8.0443999999999996</v>
      </c>
    </row>
    <row r="2998" spans="1:10" x14ac:dyDescent="0.25">
      <c r="A2998" t="s">
        <v>3010</v>
      </c>
      <c r="B2998" t="str">
        <f t="shared" si="141"/>
        <v>Q4</v>
      </c>
      <c r="C2998">
        <f t="shared" si="142"/>
        <v>10</v>
      </c>
      <c r="D2998" s="1">
        <v>39384</v>
      </c>
      <c r="E2998" t="s">
        <v>12483</v>
      </c>
      <c r="F2998" t="str">
        <f t="shared" si="143"/>
        <v>Online</v>
      </c>
      <c r="G2998" t="s">
        <v>12485</v>
      </c>
      <c r="H2998" t="s">
        <v>12488</v>
      </c>
      <c r="I2998" t="s">
        <v>1605</v>
      </c>
      <c r="J2998">
        <v>24.2879</v>
      </c>
    </row>
    <row r="2999" spans="1:10" x14ac:dyDescent="0.25">
      <c r="A2999" t="s">
        <v>3011</v>
      </c>
      <c r="B2999" t="str">
        <f t="shared" si="141"/>
        <v>Q4</v>
      </c>
      <c r="C2999">
        <f t="shared" si="142"/>
        <v>10</v>
      </c>
      <c r="D2999" s="1">
        <v>39384</v>
      </c>
      <c r="E2999" t="s">
        <v>12483</v>
      </c>
      <c r="F2999" t="str">
        <f t="shared" si="143"/>
        <v>Online</v>
      </c>
      <c r="G2999" t="s">
        <v>12485</v>
      </c>
      <c r="H2999" t="s">
        <v>12488</v>
      </c>
      <c r="I2999" t="s">
        <v>1605</v>
      </c>
      <c r="J2999">
        <v>33.072699999999998</v>
      </c>
    </row>
    <row r="3000" spans="1:10" x14ac:dyDescent="0.25">
      <c r="A3000" t="s">
        <v>3012</v>
      </c>
      <c r="B3000" t="str">
        <f t="shared" si="141"/>
        <v>Q4</v>
      </c>
      <c r="C3000">
        <f t="shared" si="142"/>
        <v>10</v>
      </c>
      <c r="D3000" s="1">
        <v>39384</v>
      </c>
      <c r="E3000" t="s">
        <v>12483</v>
      </c>
      <c r="F3000" t="str">
        <f t="shared" si="143"/>
        <v>Online</v>
      </c>
      <c r="G3000" t="s">
        <v>12485</v>
      </c>
      <c r="H3000" t="s">
        <v>12488</v>
      </c>
      <c r="I3000" t="s">
        <v>1605</v>
      </c>
      <c r="J3000">
        <v>679.5308</v>
      </c>
    </row>
    <row r="3001" spans="1:10" x14ac:dyDescent="0.25">
      <c r="A3001" t="s">
        <v>3013</v>
      </c>
      <c r="B3001" t="str">
        <f t="shared" si="141"/>
        <v>Q4</v>
      </c>
      <c r="C3001">
        <f t="shared" si="142"/>
        <v>10</v>
      </c>
      <c r="D3001" s="1">
        <v>39384</v>
      </c>
      <c r="E3001" t="s">
        <v>12483</v>
      </c>
      <c r="F3001" t="str">
        <f t="shared" si="143"/>
        <v>Online</v>
      </c>
      <c r="G3001" t="s">
        <v>12485</v>
      </c>
      <c r="H3001" t="s">
        <v>12488</v>
      </c>
      <c r="I3001" t="s">
        <v>1605</v>
      </c>
      <c r="J3001">
        <v>2602.2640000000001</v>
      </c>
    </row>
    <row r="3002" spans="1:10" x14ac:dyDescent="0.25">
      <c r="A3002" t="s">
        <v>3014</v>
      </c>
      <c r="B3002" t="str">
        <f t="shared" si="141"/>
        <v>Q4</v>
      </c>
      <c r="C3002">
        <f t="shared" si="142"/>
        <v>10</v>
      </c>
      <c r="D3002" s="1">
        <v>39384</v>
      </c>
      <c r="E3002" t="s">
        <v>12483</v>
      </c>
      <c r="F3002" t="str">
        <f t="shared" si="143"/>
        <v>Online</v>
      </c>
      <c r="G3002" t="s">
        <v>12485</v>
      </c>
      <c r="H3002" t="s">
        <v>12488</v>
      </c>
      <c r="I3002" t="s">
        <v>1605</v>
      </c>
      <c r="J3002">
        <v>2626.5408000000002</v>
      </c>
    </row>
    <row r="3003" spans="1:10" x14ac:dyDescent="0.25">
      <c r="A3003" t="s">
        <v>3015</v>
      </c>
      <c r="B3003" t="str">
        <f t="shared" si="141"/>
        <v>Q4</v>
      </c>
      <c r="C3003">
        <f t="shared" si="142"/>
        <v>10</v>
      </c>
      <c r="D3003" s="1">
        <v>39384</v>
      </c>
      <c r="E3003" t="s">
        <v>12483</v>
      </c>
      <c r="F3003" t="str">
        <f t="shared" si="143"/>
        <v>Online</v>
      </c>
      <c r="G3003" t="s">
        <v>12485</v>
      </c>
      <c r="H3003" t="s">
        <v>12488</v>
      </c>
      <c r="I3003" t="s">
        <v>1605</v>
      </c>
      <c r="J3003">
        <v>606.62289999999996</v>
      </c>
    </row>
    <row r="3004" spans="1:10" x14ac:dyDescent="0.25">
      <c r="A3004" t="s">
        <v>3016</v>
      </c>
      <c r="B3004" t="str">
        <f t="shared" si="141"/>
        <v>Q4</v>
      </c>
      <c r="C3004">
        <f t="shared" si="142"/>
        <v>10</v>
      </c>
      <c r="D3004" s="1">
        <v>39385</v>
      </c>
      <c r="E3004" t="s">
        <v>12483</v>
      </c>
      <c r="F3004" t="str">
        <f t="shared" si="143"/>
        <v>Online</v>
      </c>
      <c r="G3004" t="s">
        <v>12485</v>
      </c>
      <c r="H3004" t="s">
        <v>12488</v>
      </c>
      <c r="I3004" t="s">
        <v>1605</v>
      </c>
      <c r="J3004">
        <v>8.7848000000000006</v>
      </c>
    </row>
    <row r="3005" spans="1:10" x14ac:dyDescent="0.25">
      <c r="A3005" t="s">
        <v>3017</v>
      </c>
      <c r="B3005" t="str">
        <f t="shared" si="141"/>
        <v>Q4</v>
      </c>
      <c r="C3005">
        <f t="shared" si="142"/>
        <v>10</v>
      </c>
      <c r="D3005" s="1">
        <v>39385</v>
      </c>
      <c r="E3005" t="s">
        <v>12483</v>
      </c>
      <c r="F3005" t="str">
        <f t="shared" si="143"/>
        <v>Online</v>
      </c>
      <c r="G3005" t="s">
        <v>12485</v>
      </c>
      <c r="H3005" t="s">
        <v>12488</v>
      </c>
      <c r="I3005" t="s">
        <v>1605</v>
      </c>
      <c r="J3005">
        <v>38.664000000000001</v>
      </c>
    </row>
    <row r="3006" spans="1:10" x14ac:dyDescent="0.25">
      <c r="A3006" t="s">
        <v>3018</v>
      </c>
      <c r="B3006" t="str">
        <f t="shared" si="141"/>
        <v>Q4</v>
      </c>
      <c r="C3006">
        <f t="shared" si="142"/>
        <v>10</v>
      </c>
      <c r="D3006" s="1">
        <v>39385</v>
      </c>
      <c r="E3006" t="s">
        <v>12483</v>
      </c>
      <c r="F3006" t="str">
        <f t="shared" si="143"/>
        <v>Online</v>
      </c>
      <c r="G3006" t="s">
        <v>12485</v>
      </c>
      <c r="H3006" t="s">
        <v>12488</v>
      </c>
      <c r="I3006" t="s">
        <v>1605</v>
      </c>
      <c r="J3006">
        <v>76.2119</v>
      </c>
    </row>
    <row r="3007" spans="1:10" x14ac:dyDescent="0.25">
      <c r="A3007" t="s">
        <v>3019</v>
      </c>
      <c r="B3007" t="str">
        <f t="shared" si="141"/>
        <v>Q4</v>
      </c>
      <c r="C3007">
        <f t="shared" si="142"/>
        <v>10</v>
      </c>
      <c r="D3007" s="1">
        <v>39385</v>
      </c>
      <c r="E3007" t="s">
        <v>12483</v>
      </c>
      <c r="F3007" t="str">
        <f t="shared" si="143"/>
        <v>Online</v>
      </c>
      <c r="G3007" t="s">
        <v>12485</v>
      </c>
      <c r="H3007" t="s">
        <v>12488</v>
      </c>
      <c r="I3007" t="s">
        <v>1605</v>
      </c>
      <c r="J3007">
        <v>55.216900000000003</v>
      </c>
    </row>
    <row r="3008" spans="1:10" x14ac:dyDescent="0.25">
      <c r="A3008" t="s">
        <v>3020</v>
      </c>
      <c r="B3008" t="str">
        <f t="shared" si="141"/>
        <v>Q4</v>
      </c>
      <c r="C3008">
        <f t="shared" si="142"/>
        <v>10</v>
      </c>
      <c r="D3008" s="1">
        <v>39385</v>
      </c>
      <c r="E3008" t="s">
        <v>12483</v>
      </c>
      <c r="F3008" t="str">
        <f t="shared" si="143"/>
        <v>Online</v>
      </c>
      <c r="G3008" t="s">
        <v>12485</v>
      </c>
      <c r="H3008" t="s">
        <v>12488</v>
      </c>
      <c r="I3008" t="s">
        <v>1605</v>
      </c>
      <c r="J3008">
        <v>820.29679999999996</v>
      </c>
    </row>
    <row r="3009" spans="1:10" x14ac:dyDescent="0.25">
      <c r="A3009" t="s">
        <v>3021</v>
      </c>
      <c r="B3009" t="str">
        <f t="shared" si="141"/>
        <v>Q4</v>
      </c>
      <c r="C3009">
        <f t="shared" si="142"/>
        <v>10</v>
      </c>
      <c r="D3009" s="1">
        <v>39385</v>
      </c>
      <c r="E3009" t="s">
        <v>12483</v>
      </c>
      <c r="F3009" t="str">
        <f t="shared" si="143"/>
        <v>Online</v>
      </c>
      <c r="G3009" t="s">
        <v>12485</v>
      </c>
      <c r="H3009" t="s">
        <v>12488</v>
      </c>
      <c r="I3009" t="s">
        <v>1605</v>
      </c>
      <c r="J3009">
        <v>612.13689999999997</v>
      </c>
    </row>
    <row r="3010" spans="1:10" x14ac:dyDescent="0.25">
      <c r="A3010" t="s">
        <v>3022</v>
      </c>
      <c r="B3010" t="str">
        <f t="shared" ref="B3010:B3073" si="144">IF(C3010&lt;4,"Q1",IF(C3010&lt;7,"Q2",IF(C3010&lt;10,"Q3","Q4")))</f>
        <v>Q4</v>
      </c>
      <c r="C3010">
        <f t="shared" ref="C3010:C3073" si="145">MONTH(D3010)</f>
        <v>10</v>
      </c>
      <c r="D3010" s="1">
        <v>39386</v>
      </c>
      <c r="E3010" t="s">
        <v>12483</v>
      </c>
      <c r="F3010" t="str">
        <f t="shared" ref="F3010:F3073" si="146">IF(E3010="Not Available", "Online", "In-store")</f>
        <v>Online</v>
      </c>
      <c r="G3010" t="s">
        <v>12485</v>
      </c>
      <c r="H3010" t="s">
        <v>12488</v>
      </c>
      <c r="I3010" t="s">
        <v>1605</v>
      </c>
      <c r="J3010">
        <v>4.4089999999999998</v>
      </c>
    </row>
    <row r="3011" spans="1:10" x14ac:dyDescent="0.25">
      <c r="A3011" t="s">
        <v>3023</v>
      </c>
      <c r="B3011" t="str">
        <f t="shared" si="144"/>
        <v>Q4</v>
      </c>
      <c r="C3011">
        <f t="shared" si="145"/>
        <v>10</v>
      </c>
      <c r="D3011" s="1">
        <v>39386</v>
      </c>
      <c r="E3011" t="s">
        <v>12483</v>
      </c>
      <c r="F3011" t="str">
        <f t="shared" si="146"/>
        <v>Online</v>
      </c>
      <c r="G3011" t="s">
        <v>12485</v>
      </c>
      <c r="H3011" t="s">
        <v>12488</v>
      </c>
      <c r="I3011" t="s">
        <v>1605</v>
      </c>
      <c r="J3011">
        <v>41.183399999999999</v>
      </c>
    </row>
    <row r="3012" spans="1:10" x14ac:dyDescent="0.25">
      <c r="A3012" t="s">
        <v>3024</v>
      </c>
      <c r="B3012" t="str">
        <f t="shared" si="144"/>
        <v>Q4</v>
      </c>
      <c r="C3012">
        <f t="shared" si="145"/>
        <v>10</v>
      </c>
      <c r="D3012" s="1">
        <v>39386</v>
      </c>
      <c r="E3012" t="s">
        <v>12483</v>
      </c>
      <c r="F3012" t="str">
        <f t="shared" si="146"/>
        <v>Online</v>
      </c>
      <c r="G3012" t="s">
        <v>12485</v>
      </c>
      <c r="H3012" t="s">
        <v>12488</v>
      </c>
      <c r="I3012" t="s">
        <v>1605</v>
      </c>
      <c r="J3012">
        <v>99.416899999999998</v>
      </c>
    </row>
    <row r="3013" spans="1:10" x14ac:dyDescent="0.25">
      <c r="A3013" t="s">
        <v>3025</v>
      </c>
      <c r="B3013" t="str">
        <f t="shared" si="144"/>
        <v>Q4</v>
      </c>
      <c r="C3013">
        <f t="shared" si="145"/>
        <v>10</v>
      </c>
      <c r="D3013" s="1">
        <v>39386</v>
      </c>
      <c r="E3013" t="s">
        <v>12483</v>
      </c>
      <c r="F3013" t="str">
        <f t="shared" si="146"/>
        <v>Online</v>
      </c>
      <c r="G3013" t="s">
        <v>12485</v>
      </c>
      <c r="H3013" t="s">
        <v>12488</v>
      </c>
      <c r="I3013" t="s">
        <v>1605</v>
      </c>
      <c r="J3013">
        <v>680.63580000000002</v>
      </c>
    </row>
    <row r="3014" spans="1:10" x14ac:dyDescent="0.25">
      <c r="A3014" t="s">
        <v>3026</v>
      </c>
      <c r="B3014" t="str">
        <f t="shared" si="144"/>
        <v>Q4</v>
      </c>
      <c r="C3014">
        <f t="shared" si="145"/>
        <v>10</v>
      </c>
      <c r="D3014" s="1">
        <v>39386</v>
      </c>
      <c r="E3014" t="s">
        <v>12483</v>
      </c>
      <c r="F3014" t="str">
        <f t="shared" si="146"/>
        <v>Online</v>
      </c>
      <c r="G3014" t="s">
        <v>12485</v>
      </c>
      <c r="H3014" t="s">
        <v>12488</v>
      </c>
      <c r="I3014" t="s">
        <v>1605</v>
      </c>
      <c r="J3014">
        <v>2535.9639999999999</v>
      </c>
    </row>
    <row r="3015" spans="1:10" x14ac:dyDescent="0.25">
      <c r="A3015" t="s">
        <v>3027</v>
      </c>
      <c r="B3015" t="str">
        <f t="shared" si="144"/>
        <v>Q4</v>
      </c>
      <c r="C3015">
        <f t="shared" si="145"/>
        <v>10</v>
      </c>
      <c r="D3015" s="1">
        <v>39386</v>
      </c>
      <c r="E3015" t="s">
        <v>12483</v>
      </c>
      <c r="F3015" t="str">
        <f t="shared" si="146"/>
        <v>Online</v>
      </c>
      <c r="G3015" t="s">
        <v>12485</v>
      </c>
      <c r="H3015" t="s">
        <v>12488</v>
      </c>
      <c r="I3015" t="s">
        <v>1605</v>
      </c>
      <c r="J3015">
        <v>1342.4093</v>
      </c>
    </row>
    <row r="3016" spans="1:10" x14ac:dyDescent="0.25">
      <c r="A3016" t="s">
        <v>3028</v>
      </c>
      <c r="B3016" t="str">
        <f t="shared" si="144"/>
        <v>Q4</v>
      </c>
      <c r="C3016">
        <f t="shared" si="145"/>
        <v>11</v>
      </c>
      <c r="D3016" s="1">
        <v>39387</v>
      </c>
      <c r="E3016" t="s">
        <v>1613</v>
      </c>
      <c r="F3016" t="str">
        <f t="shared" si="146"/>
        <v>In-store</v>
      </c>
      <c r="G3016" t="s">
        <v>12485</v>
      </c>
      <c r="H3016" t="s">
        <v>12488</v>
      </c>
      <c r="I3016" t="s">
        <v>1605</v>
      </c>
      <c r="J3016">
        <v>381.7072</v>
      </c>
    </row>
    <row r="3017" spans="1:10" x14ac:dyDescent="0.25">
      <c r="A3017" t="s">
        <v>3029</v>
      </c>
      <c r="B3017" t="str">
        <f t="shared" si="144"/>
        <v>Q4</v>
      </c>
      <c r="C3017">
        <f t="shared" si="145"/>
        <v>11</v>
      </c>
      <c r="D3017" s="1">
        <v>39387</v>
      </c>
      <c r="E3017" t="s">
        <v>1896</v>
      </c>
      <c r="F3017" t="str">
        <f t="shared" si="146"/>
        <v>In-store</v>
      </c>
      <c r="G3017" t="s">
        <v>12485</v>
      </c>
      <c r="H3017" t="s">
        <v>12488</v>
      </c>
      <c r="I3017" t="s">
        <v>1605</v>
      </c>
      <c r="J3017">
        <v>34191.630599999997</v>
      </c>
    </row>
    <row r="3018" spans="1:10" x14ac:dyDescent="0.25">
      <c r="A3018" t="s">
        <v>3030</v>
      </c>
      <c r="B3018" t="str">
        <f t="shared" si="144"/>
        <v>Q4</v>
      </c>
      <c r="C3018">
        <f t="shared" si="145"/>
        <v>11</v>
      </c>
      <c r="D3018" s="1">
        <v>39387</v>
      </c>
      <c r="E3018" t="s">
        <v>1893</v>
      </c>
      <c r="F3018" t="str">
        <f t="shared" si="146"/>
        <v>In-store</v>
      </c>
      <c r="G3018" t="s">
        <v>12485</v>
      </c>
      <c r="H3018" t="s">
        <v>12488</v>
      </c>
      <c r="I3018" t="s">
        <v>1605</v>
      </c>
      <c r="J3018">
        <v>71391.523300000001</v>
      </c>
    </row>
    <row r="3019" spans="1:10" x14ac:dyDescent="0.25">
      <c r="A3019" t="s">
        <v>3031</v>
      </c>
      <c r="B3019" t="str">
        <f t="shared" si="144"/>
        <v>Q4</v>
      </c>
      <c r="C3019">
        <f t="shared" si="145"/>
        <v>11</v>
      </c>
      <c r="D3019" s="1">
        <v>39387</v>
      </c>
      <c r="E3019" t="s">
        <v>1896</v>
      </c>
      <c r="F3019" t="str">
        <f t="shared" si="146"/>
        <v>In-store</v>
      </c>
      <c r="G3019" t="s">
        <v>12485</v>
      </c>
      <c r="H3019" t="s">
        <v>12488</v>
      </c>
      <c r="I3019" t="s">
        <v>1605</v>
      </c>
      <c r="J3019">
        <v>1128.2318</v>
      </c>
    </row>
    <row r="3020" spans="1:10" x14ac:dyDescent="0.25">
      <c r="A3020" t="s">
        <v>3032</v>
      </c>
      <c r="B3020" t="str">
        <f t="shared" si="144"/>
        <v>Q4</v>
      </c>
      <c r="C3020">
        <f t="shared" si="145"/>
        <v>11</v>
      </c>
      <c r="D3020" s="1">
        <v>39387</v>
      </c>
      <c r="E3020" t="s">
        <v>1613</v>
      </c>
      <c r="F3020" t="str">
        <f t="shared" si="146"/>
        <v>In-store</v>
      </c>
      <c r="G3020" t="s">
        <v>12485</v>
      </c>
      <c r="H3020" t="s">
        <v>12488</v>
      </c>
      <c r="I3020" t="s">
        <v>1605</v>
      </c>
      <c r="J3020">
        <v>42680.230799999998</v>
      </c>
    </row>
    <row r="3021" spans="1:10" x14ac:dyDescent="0.25">
      <c r="A3021" t="s">
        <v>3033</v>
      </c>
      <c r="B3021" t="str">
        <f t="shared" si="144"/>
        <v>Q4</v>
      </c>
      <c r="C3021">
        <f t="shared" si="145"/>
        <v>11</v>
      </c>
      <c r="D3021" s="1">
        <v>39387</v>
      </c>
      <c r="E3021" t="s">
        <v>1893</v>
      </c>
      <c r="F3021" t="str">
        <f t="shared" si="146"/>
        <v>In-store</v>
      </c>
      <c r="G3021" t="s">
        <v>12485</v>
      </c>
      <c r="H3021" t="s">
        <v>12488</v>
      </c>
      <c r="I3021" t="s">
        <v>1605</v>
      </c>
      <c r="J3021">
        <v>3941.9843000000001</v>
      </c>
    </row>
    <row r="3022" spans="1:10" x14ac:dyDescent="0.25">
      <c r="A3022" t="s">
        <v>3034</v>
      </c>
      <c r="B3022" t="str">
        <f t="shared" si="144"/>
        <v>Q4</v>
      </c>
      <c r="C3022">
        <f t="shared" si="145"/>
        <v>11</v>
      </c>
      <c r="D3022" s="1">
        <v>39387</v>
      </c>
      <c r="E3022" t="s">
        <v>1896</v>
      </c>
      <c r="F3022" t="str">
        <f t="shared" si="146"/>
        <v>In-store</v>
      </c>
      <c r="G3022" t="s">
        <v>12485</v>
      </c>
      <c r="H3022" t="s">
        <v>12488</v>
      </c>
      <c r="I3022" t="s">
        <v>1605</v>
      </c>
      <c r="J3022">
        <v>55385.6976</v>
      </c>
    </row>
    <row r="3023" spans="1:10" x14ac:dyDescent="0.25">
      <c r="A3023" t="s">
        <v>3035</v>
      </c>
      <c r="B3023" t="str">
        <f t="shared" si="144"/>
        <v>Q4</v>
      </c>
      <c r="C3023">
        <f t="shared" si="145"/>
        <v>11</v>
      </c>
      <c r="D3023" s="1">
        <v>39387</v>
      </c>
      <c r="E3023" t="s">
        <v>1613</v>
      </c>
      <c r="F3023" t="str">
        <f t="shared" si="146"/>
        <v>In-store</v>
      </c>
      <c r="G3023" t="s">
        <v>12485</v>
      </c>
      <c r="H3023" t="s">
        <v>12488</v>
      </c>
      <c r="I3023" t="s">
        <v>1605</v>
      </c>
      <c r="J3023">
        <v>82333.785300000003</v>
      </c>
    </row>
    <row r="3024" spans="1:10" x14ac:dyDescent="0.25">
      <c r="A3024" t="s">
        <v>3036</v>
      </c>
      <c r="B3024" t="str">
        <f t="shared" si="144"/>
        <v>Q4</v>
      </c>
      <c r="C3024">
        <f t="shared" si="145"/>
        <v>11</v>
      </c>
      <c r="D3024" s="1">
        <v>39387</v>
      </c>
      <c r="E3024" t="s">
        <v>1896</v>
      </c>
      <c r="F3024" t="str">
        <f t="shared" si="146"/>
        <v>In-store</v>
      </c>
      <c r="G3024" t="s">
        <v>12485</v>
      </c>
      <c r="H3024" t="s">
        <v>12488</v>
      </c>
      <c r="I3024" t="s">
        <v>1605</v>
      </c>
      <c r="J3024">
        <v>46.770800000000001</v>
      </c>
    </row>
    <row r="3025" spans="1:10" x14ac:dyDescent="0.25">
      <c r="A3025" t="s">
        <v>3037</v>
      </c>
      <c r="B3025" t="str">
        <f t="shared" si="144"/>
        <v>Q4</v>
      </c>
      <c r="C3025">
        <f t="shared" si="145"/>
        <v>11</v>
      </c>
      <c r="D3025" s="1">
        <v>39387</v>
      </c>
      <c r="E3025" t="s">
        <v>1899</v>
      </c>
      <c r="F3025" t="str">
        <f t="shared" si="146"/>
        <v>In-store</v>
      </c>
      <c r="G3025" t="s">
        <v>12485</v>
      </c>
      <c r="H3025" t="s">
        <v>12488</v>
      </c>
      <c r="I3025" t="s">
        <v>1605</v>
      </c>
      <c r="J3025">
        <v>60715.310799999999</v>
      </c>
    </row>
    <row r="3026" spans="1:10" x14ac:dyDescent="0.25">
      <c r="A3026" t="s">
        <v>3038</v>
      </c>
      <c r="B3026" t="str">
        <f t="shared" si="144"/>
        <v>Q4</v>
      </c>
      <c r="C3026">
        <f t="shared" si="145"/>
        <v>11</v>
      </c>
      <c r="D3026" s="1">
        <v>39387</v>
      </c>
      <c r="E3026" t="s">
        <v>1613</v>
      </c>
      <c r="F3026" t="str">
        <f t="shared" si="146"/>
        <v>In-store</v>
      </c>
      <c r="G3026" t="s">
        <v>12485</v>
      </c>
      <c r="H3026" t="s">
        <v>12488</v>
      </c>
      <c r="I3026" t="s">
        <v>1605</v>
      </c>
      <c r="J3026">
        <v>124249.49189999999</v>
      </c>
    </row>
    <row r="3027" spans="1:10" x14ac:dyDescent="0.25">
      <c r="A3027" t="s">
        <v>3039</v>
      </c>
      <c r="B3027" t="str">
        <f t="shared" si="144"/>
        <v>Q4</v>
      </c>
      <c r="C3027">
        <f t="shared" si="145"/>
        <v>11</v>
      </c>
      <c r="D3027" s="1">
        <v>39387</v>
      </c>
      <c r="E3027" t="s">
        <v>1896</v>
      </c>
      <c r="F3027" t="str">
        <f t="shared" si="146"/>
        <v>In-store</v>
      </c>
      <c r="G3027" t="s">
        <v>12485</v>
      </c>
      <c r="H3027" t="s">
        <v>12488</v>
      </c>
      <c r="I3027" t="s">
        <v>1605</v>
      </c>
      <c r="J3027">
        <v>6348.3010000000004</v>
      </c>
    </row>
    <row r="3028" spans="1:10" x14ac:dyDescent="0.25">
      <c r="A3028" t="s">
        <v>3040</v>
      </c>
      <c r="B3028" t="str">
        <f t="shared" si="144"/>
        <v>Q4</v>
      </c>
      <c r="C3028">
        <f t="shared" si="145"/>
        <v>11</v>
      </c>
      <c r="D3028" s="1">
        <v>39387</v>
      </c>
      <c r="E3028" t="s">
        <v>1893</v>
      </c>
      <c r="F3028" t="str">
        <f t="shared" si="146"/>
        <v>In-store</v>
      </c>
      <c r="G3028" t="s">
        <v>12485</v>
      </c>
      <c r="H3028" t="s">
        <v>12488</v>
      </c>
      <c r="I3028" t="s">
        <v>1605</v>
      </c>
      <c r="J3028">
        <v>6503.0187999999998</v>
      </c>
    </row>
    <row r="3029" spans="1:10" x14ac:dyDescent="0.25">
      <c r="A3029" t="s">
        <v>3041</v>
      </c>
      <c r="B3029" t="str">
        <f t="shared" si="144"/>
        <v>Q4</v>
      </c>
      <c r="C3029">
        <f t="shared" si="145"/>
        <v>11</v>
      </c>
      <c r="D3029" s="1">
        <v>39387</v>
      </c>
      <c r="E3029" t="s">
        <v>243</v>
      </c>
      <c r="F3029" t="str">
        <f t="shared" si="146"/>
        <v>In-store</v>
      </c>
      <c r="G3029" t="s">
        <v>12485</v>
      </c>
      <c r="H3029" t="s">
        <v>12488</v>
      </c>
      <c r="I3029" t="s">
        <v>1605</v>
      </c>
      <c r="J3029">
        <v>4978.8814000000002</v>
      </c>
    </row>
    <row r="3030" spans="1:10" x14ac:dyDescent="0.25">
      <c r="A3030" t="s">
        <v>3042</v>
      </c>
      <c r="B3030" t="str">
        <f t="shared" si="144"/>
        <v>Q4</v>
      </c>
      <c r="C3030">
        <f t="shared" si="145"/>
        <v>11</v>
      </c>
      <c r="D3030" s="1">
        <v>39387</v>
      </c>
      <c r="E3030" t="s">
        <v>1893</v>
      </c>
      <c r="F3030" t="str">
        <f t="shared" si="146"/>
        <v>In-store</v>
      </c>
      <c r="G3030" t="s">
        <v>12485</v>
      </c>
      <c r="H3030" t="s">
        <v>12488</v>
      </c>
      <c r="I3030" t="s">
        <v>1605</v>
      </c>
      <c r="J3030">
        <v>32330.171399999999</v>
      </c>
    </row>
    <row r="3031" spans="1:10" x14ac:dyDescent="0.25">
      <c r="A3031" t="s">
        <v>3043</v>
      </c>
      <c r="B3031" t="str">
        <f t="shared" si="144"/>
        <v>Q4</v>
      </c>
      <c r="C3031">
        <f t="shared" si="145"/>
        <v>11</v>
      </c>
      <c r="D3031" s="1">
        <v>39387</v>
      </c>
      <c r="E3031" t="s">
        <v>1896</v>
      </c>
      <c r="F3031" t="str">
        <f t="shared" si="146"/>
        <v>In-store</v>
      </c>
      <c r="G3031" t="s">
        <v>12485</v>
      </c>
      <c r="H3031" t="s">
        <v>12488</v>
      </c>
      <c r="I3031" t="s">
        <v>1605</v>
      </c>
      <c r="J3031">
        <v>6361.8158000000003</v>
      </c>
    </row>
    <row r="3032" spans="1:10" x14ac:dyDescent="0.25">
      <c r="A3032" t="s">
        <v>3044</v>
      </c>
      <c r="B3032" t="str">
        <f t="shared" si="144"/>
        <v>Q4</v>
      </c>
      <c r="C3032">
        <f t="shared" si="145"/>
        <v>11</v>
      </c>
      <c r="D3032" s="1">
        <v>39387</v>
      </c>
      <c r="E3032" t="s">
        <v>243</v>
      </c>
      <c r="F3032" t="str">
        <f t="shared" si="146"/>
        <v>In-store</v>
      </c>
      <c r="G3032" t="s">
        <v>12485</v>
      </c>
      <c r="H3032" t="s">
        <v>12488</v>
      </c>
      <c r="I3032" t="s">
        <v>1605</v>
      </c>
      <c r="J3032">
        <v>97248.352499999994</v>
      </c>
    </row>
    <row r="3033" spans="1:10" x14ac:dyDescent="0.25">
      <c r="A3033" t="s">
        <v>3045</v>
      </c>
      <c r="B3033" t="str">
        <f t="shared" si="144"/>
        <v>Q4</v>
      </c>
      <c r="C3033">
        <f t="shared" si="145"/>
        <v>11</v>
      </c>
      <c r="D3033" s="1">
        <v>39387</v>
      </c>
      <c r="E3033" t="s">
        <v>1893</v>
      </c>
      <c r="F3033" t="str">
        <f t="shared" si="146"/>
        <v>In-store</v>
      </c>
      <c r="G3033" t="s">
        <v>12485</v>
      </c>
      <c r="H3033" t="s">
        <v>12488</v>
      </c>
      <c r="I3033" t="s">
        <v>1605</v>
      </c>
      <c r="J3033">
        <v>2282.3775000000001</v>
      </c>
    </row>
    <row r="3034" spans="1:10" x14ac:dyDescent="0.25">
      <c r="A3034" t="s">
        <v>3046</v>
      </c>
      <c r="B3034" t="str">
        <f t="shared" si="144"/>
        <v>Q4</v>
      </c>
      <c r="C3034">
        <f t="shared" si="145"/>
        <v>11</v>
      </c>
      <c r="D3034" s="1">
        <v>39387</v>
      </c>
      <c r="E3034" t="s">
        <v>1896</v>
      </c>
      <c r="F3034" t="str">
        <f t="shared" si="146"/>
        <v>In-store</v>
      </c>
      <c r="G3034" t="s">
        <v>12485</v>
      </c>
      <c r="H3034" t="s">
        <v>12488</v>
      </c>
      <c r="I3034" t="s">
        <v>1605</v>
      </c>
      <c r="J3034">
        <v>32369.858100000001</v>
      </c>
    </row>
    <row r="3035" spans="1:10" x14ac:dyDescent="0.25">
      <c r="A3035" t="s">
        <v>3047</v>
      </c>
      <c r="B3035" t="str">
        <f t="shared" si="144"/>
        <v>Q4</v>
      </c>
      <c r="C3035">
        <f t="shared" si="145"/>
        <v>11</v>
      </c>
      <c r="D3035" s="1">
        <v>39387</v>
      </c>
      <c r="E3035" t="s">
        <v>1893</v>
      </c>
      <c r="F3035" t="str">
        <f t="shared" si="146"/>
        <v>In-store</v>
      </c>
      <c r="G3035" t="s">
        <v>12485</v>
      </c>
      <c r="H3035" t="s">
        <v>12488</v>
      </c>
      <c r="I3035" t="s">
        <v>1605</v>
      </c>
      <c r="J3035">
        <v>169.28270000000001</v>
      </c>
    </row>
    <row r="3036" spans="1:10" x14ac:dyDescent="0.25">
      <c r="A3036" t="s">
        <v>3048</v>
      </c>
      <c r="B3036" t="str">
        <f t="shared" si="144"/>
        <v>Q4</v>
      </c>
      <c r="C3036">
        <f t="shared" si="145"/>
        <v>11</v>
      </c>
      <c r="D3036" s="1">
        <v>39387</v>
      </c>
      <c r="E3036" t="s">
        <v>1896</v>
      </c>
      <c r="F3036" t="str">
        <f t="shared" si="146"/>
        <v>In-store</v>
      </c>
      <c r="G3036" t="s">
        <v>12485</v>
      </c>
      <c r="H3036" t="s">
        <v>12488</v>
      </c>
      <c r="I3036" t="s">
        <v>1605</v>
      </c>
      <c r="J3036">
        <v>820.7527</v>
      </c>
    </row>
    <row r="3037" spans="1:10" x14ac:dyDescent="0.25">
      <c r="A3037" t="s">
        <v>3049</v>
      </c>
      <c r="B3037" t="str">
        <f t="shared" si="144"/>
        <v>Q4</v>
      </c>
      <c r="C3037">
        <f t="shared" si="145"/>
        <v>11</v>
      </c>
      <c r="D3037" s="1">
        <v>39387</v>
      </c>
      <c r="E3037" t="s">
        <v>1893</v>
      </c>
      <c r="F3037" t="str">
        <f t="shared" si="146"/>
        <v>In-store</v>
      </c>
      <c r="G3037" t="s">
        <v>12485</v>
      </c>
      <c r="H3037" t="s">
        <v>12488</v>
      </c>
      <c r="I3037" t="s">
        <v>1605</v>
      </c>
      <c r="J3037">
        <v>3269.0268000000001</v>
      </c>
    </row>
    <row r="3038" spans="1:10" x14ac:dyDescent="0.25">
      <c r="A3038" t="s">
        <v>3050</v>
      </c>
      <c r="B3038" t="str">
        <f t="shared" si="144"/>
        <v>Q4</v>
      </c>
      <c r="C3038">
        <f t="shared" si="145"/>
        <v>11</v>
      </c>
      <c r="D3038" s="1">
        <v>39387</v>
      </c>
      <c r="E3038" t="s">
        <v>1620</v>
      </c>
      <c r="F3038" t="str">
        <f t="shared" si="146"/>
        <v>In-store</v>
      </c>
      <c r="G3038" t="s">
        <v>12485</v>
      </c>
      <c r="H3038" t="s">
        <v>12488</v>
      </c>
      <c r="I3038" t="s">
        <v>1605</v>
      </c>
      <c r="J3038">
        <v>2517.7240999999999</v>
      </c>
    </row>
    <row r="3039" spans="1:10" x14ac:dyDescent="0.25">
      <c r="A3039" t="s">
        <v>3051</v>
      </c>
      <c r="B3039" t="str">
        <f t="shared" si="144"/>
        <v>Q4</v>
      </c>
      <c r="C3039">
        <f t="shared" si="145"/>
        <v>11</v>
      </c>
      <c r="D3039" s="1">
        <v>39387</v>
      </c>
      <c r="E3039" t="s">
        <v>12483</v>
      </c>
      <c r="F3039" t="str">
        <f t="shared" si="146"/>
        <v>Online</v>
      </c>
      <c r="G3039" t="s">
        <v>12485</v>
      </c>
      <c r="H3039" t="s">
        <v>12488</v>
      </c>
      <c r="I3039" t="s">
        <v>1605</v>
      </c>
      <c r="J3039">
        <v>43.072899999999997</v>
      </c>
    </row>
    <row r="3040" spans="1:10" x14ac:dyDescent="0.25">
      <c r="A3040" t="s">
        <v>3052</v>
      </c>
      <c r="B3040" t="str">
        <f t="shared" si="144"/>
        <v>Q4</v>
      </c>
      <c r="C3040">
        <f t="shared" si="145"/>
        <v>11</v>
      </c>
      <c r="D3040" s="1">
        <v>39387</v>
      </c>
      <c r="E3040" t="s">
        <v>12483</v>
      </c>
      <c r="F3040" t="str">
        <f t="shared" si="146"/>
        <v>Online</v>
      </c>
      <c r="G3040" t="s">
        <v>12485</v>
      </c>
      <c r="H3040" t="s">
        <v>12488</v>
      </c>
      <c r="I3040" t="s">
        <v>1605</v>
      </c>
      <c r="J3040">
        <v>35.6584</v>
      </c>
    </row>
    <row r="3041" spans="1:10" x14ac:dyDescent="0.25">
      <c r="A3041" t="s">
        <v>3053</v>
      </c>
      <c r="B3041" t="str">
        <f t="shared" si="144"/>
        <v>Q4</v>
      </c>
      <c r="C3041">
        <f t="shared" si="145"/>
        <v>11</v>
      </c>
      <c r="D3041" s="1">
        <v>39387</v>
      </c>
      <c r="E3041" t="s">
        <v>12483</v>
      </c>
      <c r="F3041" t="str">
        <f t="shared" si="146"/>
        <v>Online</v>
      </c>
      <c r="G3041" t="s">
        <v>12485</v>
      </c>
      <c r="H3041" t="s">
        <v>12488</v>
      </c>
      <c r="I3041" t="s">
        <v>1605</v>
      </c>
      <c r="J3041">
        <v>86.720399999999998</v>
      </c>
    </row>
    <row r="3042" spans="1:10" x14ac:dyDescent="0.25">
      <c r="A3042" t="s">
        <v>3054</v>
      </c>
      <c r="B3042" t="str">
        <f t="shared" si="144"/>
        <v>Q4</v>
      </c>
      <c r="C3042">
        <f t="shared" si="145"/>
        <v>11</v>
      </c>
      <c r="D3042" s="1">
        <v>39387</v>
      </c>
      <c r="E3042" t="s">
        <v>12483</v>
      </c>
      <c r="F3042" t="str">
        <f t="shared" si="146"/>
        <v>Online</v>
      </c>
      <c r="G3042" t="s">
        <v>12485</v>
      </c>
      <c r="H3042" t="s">
        <v>12488</v>
      </c>
      <c r="I3042" t="s">
        <v>1605</v>
      </c>
      <c r="J3042">
        <v>114.8758</v>
      </c>
    </row>
    <row r="3043" spans="1:10" x14ac:dyDescent="0.25">
      <c r="A3043" t="s">
        <v>3055</v>
      </c>
      <c r="B3043" t="str">
        <f t="shared" si="144"/>
        <v>Q4</v>
      </c>
      <c r="C3043">
        <f t="shared" si="145"/>
        <v>11</v>
      </c>
      <c r="D3043" s="1">
        <v>39387</v>
      </c>
      <c r="E3043" t="s">
        <v>12483</v>
      </c>
      <c r="F3043" t="str">
        <f t="shared" si="146"/>
        <v>Online</v>
      </c>
      <c r="G3043" t="s">
        <v>12485</v>
      </c>
      <c r="H3043" t="s">
        <v>12488</v>
      </c>
      <c r="I3043" t="s">
        <v>1605</v>
      </c>
      <c r="J3043">
        <v>109.9144</v>
      </c>
    </row>
    <row r="3044" spans="1:10" x14ac:dyDescent="0.25">
      <c r="A3044" t="s">
        <v>3056</v>
      </c>
      <c r="B3044" t="str">
        <f t="shared" si="144"/>
        <v>Q4</v>
      </c>
      <c r="C3044">
        <f t="shared" si="145"/>
        <v>11</v>
      </c>
      <c r="D3044" s="1">
        <v>39387</v>
      </c>
      <c r="E3044" t="s">
        <v>12483</v>
      </c>
      <c r="F3044" t="str">
        <f t="shared" si="146"/>
        <v>Online</v>
      </c>
      <c r="G3044" t="s">
        <v>12485</v>
      </c>
      <c r="H3044" t="s">
        <v>12488</v>
      </c>
      <c r="I3044" t="s">
        <v>1605</v>
      </c>
      <c r="J3044">
        <v>924.1336</v>
      </c>
    </row>
    <row r="3045" spans="1:10" x14ac:dyDescent="0.25">
      <c r="A3045" t="s">
        <v>3057</v>
      </c>
      <c r="B3045" t="str">
        <f t="shared" si="144"/>
        <v>Q4</v>
      </c>
      <c r="C3045">
        <f t="shared" si="145"/>
        <v>11</v>
      </c>
      <c r="D3045" s="1">
        <v>39388</v>
      </c>
      <c r="E3045" t="s">
        <v>12483</v>
      </c>
      <c r="F3045" t="str">
        <f t="shared" si="146"/>
        <v>Online</v>
      </c>
      <c r="G3045" t="s">
        <v>12485</v>
      </c>
      <c r="H3045" t="s">
        <v>12488</v>
      </c>
      <c r="I3045" t="s">
        <v>1605</v>
      </c>
      <c r="J3045">
        <v>30.144400000000001</v>
      </c>
    </row>
    <row r="3046" spans="1:10" x14ac:dyDescent="0.25">
      <c r="A3046" t="s">
        <v>3058</v>
      </c>
      <c r="B3046" t="str">
        <f t="shared" si="144"/>
        <v>Q4</v>
      </c>
      <c r="C3046">
        <f t="shared" si="145"/>
        <v>11</v>
      </c>
      <c r="D3046" s="1">
        <v>39388</v>
      </c>
      <c r="E3046" t="s">
        <v>12483</v>
      </c>
      <c r="F3046" t="str">
        <f t="shared" si="146"/>
        <v>Online</v>
      </c>
      <c r="G3046" t="s">
        <v>12485</v>
      </c>
      <c r="H3046" t="s">
        <v>12488</v>
      </c>
      <c r="I3046" t="s">
        <v>1605</v>
      </c>
      <c r="J3046">
        <v>41.183399999999999</v>
      </c>
    </row>
    <row r="3047" spans="1:10" x14ac:dyDescent="0.25">
      <c r="A3047" t="s">
        <v>3059</v>
      </c>
      <c r="B3047" t="str">
        <f t="shared" si="144"/>
        <v>Q4</v>
      </c>
      <c r="C3047">
        <f t="shared" si="145"/>
        <v>11</v>
      </c>
      <c r="D3047" s="1">
        <v>39388</v>
      </c>
      <c r="E3047" t="s">
        <v>12483</v>
      </c>
      <c r="F3047" t="str">
        <f t="shared" si="146"/>
        <v>Online</v>
      </c>
      <c r="G3047" t="s">
        <v>12485</v>
      </c>
      <c r="H3047" t="s">
        <v>12488</v>
      </c>
      <c r="I3047" t="s">
        <v>1605</v>
      </c>
      <c r="J3047">
        <v>40.432000000000002</v>
      </c>
    </row>
    <row r="3048" spans="1:10" x14ac:dyDescent="0.25">
      <c r="A3048" t="s">
        <v>3060</v>
      </c>
      <c r="B3048" t="str">
        <f t="shared" si="144"/>
        <v>Q4</v>
      </c>
      <c r="C3048">
        <f t="shared" si="145"/>
        <v>11</v>
      </c>
      <c r="D3048" s="1">
        <v>39388</v>
      </c>
      <c r="E3048" t="s">
        <v>12483</v>
      </c>
      <c r="F3048" t="str">
        <f t="shared" si="146"/>
        <v>Online</v>
      </c>
      <c r="G3048" t="s">
        <v>12485</v>
      </c>
      <c r="H3048" t="s">
        <v>12488</v>
      </c>
      <c r="I3048" t="s">
        <v>1605</v>
      </c>
      <c r="J3048">
        <v>41.183399999999999</v>
      </c>
    </row>
    <row r="3049" spans="1:10" x14ac:dyDescent="0.25">
      <c r="A3049" t="s">
        <v>3061</v>
      </c>
      <c r="B3049" t="str">
        <f t="shared" si="144"/>
        <v>Q4</v>
      </c>
      <c r="C3049">
        <f t="shared" si="145"/>
        <v>11</v>
      </c>
      <c r="D3049" s="1">
        <v>39388</v>
      </c>
      <c r="E3049" t="s">
        <v>12483</v>
      </c>
      <c r="F3049" t="str">
        <f t="shared" si="146"/>
        <v>Online</v>
      </c>
      <c r="G3049" t="s">
        <v>12485</v>
      </c>
      <c r="H3049" t="s">
        <v>12488</v>
      </c>
      <c r="I3049" t="s">
        <v>1605</v>
      </c>
      <c r="J3049">
        <v>11.039</v>
      </c>
    </row>
    <row r="3050" spans="1:10" x14ac:dyDescent="0.25">
      <c r="A3050" t="s">
        <v>3062</v>
      </c>
      <c r="B3050" t="str">
        <f t="shared" si="144"/>
        <v>Q4</v>
      </c>
      <c r="C3050">
        <f t="shared" si="145"/>
        <v>11</v>
      </c>
      <c r="D3050" s="1">
        <v>39388</v>
      </c>
      <c r="E3050" t="s">
        <v>12483</v>
      </c>
      <c r="F3050" t="str">
        <f t="shared" si="146"/>
        <v>Online</v>
      </c>
      <c r="G3050" t="s">
        <v>12485</v>
      </c>
      <c r="H3050" t="s">
        <v>12488</v>
      </c>
      <c r="I3050" t="s">
        <v>1605</v>
      </c>
      <c r="J3050">
        <v>147.50649999999999</v>
      </c>
    </row>
    <row r="3051" spans="1:10" x14ac:dyDescent="0.25">
      <c r="A3051" t="s">
        <v>3063</v>
      </c>
      <c r="B3051" t="str">
        <f t="shared" si="144"/>
        <v>Q4</v>
      </c>
      <c r="C3051">
        <f t="shared" si="145"/>
        <v>11</v>
      </c>
      <c r="D3051" s="1">
        <v>39388</v>
      </c>
      <c r="E3051" t="s">
        <v>12483</v>
      </c>
      <c r="F3051" t="str">
        <f t="shared" si="146"/>
        <v>Online</v>
      </c>
      <c r="G3051" t="s">
        <v>12485</v>
      </c>
      <c r="H3051" t="s">
        <v>12488</v>
      </c>
      <c r="I3051" t="s">
        <v>1605</v>
      </c>
      <c r="J3051">
        <v>44.177900000000001</v>
      </c>
    </row>
    <row r="3052" spans="1:10" x14ac:dyDescent="0.25">
      <c r="A3052" t="s">
        <v>3064</v>
      </c>
      <c r="B3052" t="str">
        <f t="shared" si="144"/>
        <v>Q4</v>
      </c>
      <c r="C3052">
        <f t="shared" si="145"/>
        <v>11</v>
      </c>
      <c r="D3052" s="1">
        <v>39388</v>
      </c>
      <c r="E3052" t="s">
        <v>12483</v>
      </c>
      <c r="F3052" t="str">
        <f t="shared" si="146"/>
        <v>Online</v>
      </c>
      <c r="G3052" t="s">
        <v>12485</v>
      </c>
      <c r="H3052" t="s">
        <v>12488</v>
      </c>
      <c r="I3052" t="s">
        <v>1605</v>
      </c>
      <c r="J3052">
        <v>82.852900000000005</v>
      </c>
    </row>
    <row r="3053" spans="1:10" x14ac:dyDescent="0.25">
      <c r="A3053" t="s">
        <v>3065</v>
      </c>
      <c r="B3053" t="str">
        <f t="shared" si="144"/>
        <v>Q4</v>
      </c>
      <c r="C3053">
        <f t="shared" si="145"/>
        <v>11</v>
      </c>
      <c r="D3053" s="1">
        <v>39388</v>
      </c>
      <c r="E3053" t="s">
        <v>12483</v>
      </c>
      <c r="F3053" t="str">
        <f t="shared" si="146"/>
        <v>Online</v>
      </c>
      <c r="G3053" t="s">
        <v>12485</v>
      </c>
      <c r="H3053" t="s">
        <v>12488</v>
      </c>
      <c r="I3053" t="s">
        <v>1605</v>
      </c>
      <c r="J3053">
        <v>927.62540000000001</v>
      </c>
    </row>
    <row r="3054" spans="1:10" x14ac:dyDescent="0.25">
      <c r="A3054" t="s">
        <v>3066</v>
      </c>
      <c r="B3054" t="str">
        <f t="shared" si="144"/>
        <v>Q4</v>
      </c>
      <c r="C3054">
        <f t="shared" si="145"/>
        <v>11</v>
      </c>
      <c r="D3054" s="1">
        <v>39388</v>
      </c>
      <c r="E3054" t="s">
        <v>12483</v>
      </c>
      <c r="F3054" t="str">
        <f t="shared" si="146"/>
        <v>Online</v>
      </c>
      <c r="G3054" t="s">
        <v>12485</v>
      </c>
      <c r="H3054" t="s">
        <v>12488</v>
      </c>
      <c r="I3054" t="s">
        <v>1605</v>
      </c>
      <c r="J3054">
        <v>2560.2519000000002</v>
      </c>
    </row>
    <row r="3055" spans="1:10" x14ac:dyDescent="0.25">
      <c r="A3055" t="s">
        <v>3067</v>
      </c>
      <c r="B3055" t="str">
        <f t="shared" si="144"/>
        <v>Q4</v>
      </c>
      <c r="C3055">
        <f t="shared" si="145"/>
        <v>11</v>
      </c>
      <c r="D3055" s="1">
        <v>39388</v>
      </c>
      <c r="E3055" t="s">
        <v>12483</v>
      </c>
      <c r="F3055" t="str">
        <f t="shared" si="146"/>
        <v>Online</v>
      </c>
      <c r="G3055" t="s">
        <v>12485</v>
      </c>
      <c r="H3055" t="s">
        <v>12488</v>
      </c>
      <c r="I3055" t="s">
        <v>1605</v>
      </c>
      <c r="J3055">
        <v>2721.1178</v>
      </c>
    </row>
    <row r="3056" spans="1:10" x14ac:dyDescent="0.25">
      <c r="A3056" t="s">
        <v>3068</v>
      </c>
      <c r="B3056" t="str">
        <f t="shared" si="144"/>
        <v>Q4</v>
      </c>
      <c r="C3056">
        <f t="shared" si="145"/>
        <v>11</v>
      </c>
      <c r="D3056" s="1">
        <v>39389</v>
      </c>
      <c r="E3056" t="s">
        <v>12483</v>
      </c>
      <c r="F3056" t="str">
        <f t="shared" si="146"/>
        <v>Online</v>
      </c>
      <c r="G3056" t="s">
        <v>12485</v>
      </c>
      <c r="H3056" t="s">
        <v>12488</v>
      </c>
      <c r="I3056" t="s">
        <v>1605</v>
      </c>
      <c r="J3056">
        <v>59.658999999999999</v>
      </c>
    </row>
    <row r="3057" spans="1:10" x14ac:dyDescent="0.25">
      <c r="A3057" t="s">
        <v>3069</v>
      </c>
      <c r="B3057" t="str">
        <f t="shared" si="144"/>
        <v>Q4</v>
      </c>
      <c r="C3057">
        <f t="shared" si="145"/>
        <v>11</v>
      </c>
      <c r="D3057" s="1">
        <v>39389</v>
      </c>
      <c r="E3057" t="s">
        <v>12483</v>
      </c>
      <c r="F3057" t="str">
        <f t="shared" si="146"/>
        <v>Online</v>
      </c>
      <c r="G3057" t="s">
        <v>12485</v>
      </c>
      <c r="H3057" t="s">
        <v>12488</v>
      </c>
      <c r="I3057" t="s">
        <v>1605</v>
      </c>
      <c r="J3057">
        <v>9.9339999999999993</v>
      </c>
    </row>
    <row r="3058" spans="1:10" x14ac:dyDescent="0.25">
      <c r="A3058" t="s">
        <v>3070</v>
      </c>
      <c r="B3058" t="str">
        <f t="shared" si="144"/>
        <v>Q4</v>
      </c>
      <c r="C3058">
        <f t="shared" si="145"/>
        <v>11</v>
      </c>
      <c r="D3058" s="1">
        <v>39389</v>
      </c>
      <c r="E3058" t="s">
        <v>12483</v>
      </c>
      <c r="F3058" t="str">
        <f t="shared" si="146"/>
        <v>Online</v>
      </c>
      <c r="G3058" t="s">
        <v>12485</v>
      </c>
      <c r="H3058" t="s">
        <v>12488</v>
      </c>
      <c r="I3058" t="s">
        <v>1605</v>
      </c>
      <c r="J3058">
        <v>86.145799999999994</v>
      </c>
    </row>
    <row r="3059" spans="1:10" x14ac:dyDescent="0.25">
      <c r="A3059" t="s">
        <v>3071</v>
      </c>
      <c r="B3059" t="str">
        <f t="shared" si="144"/>
        <v>Q4</v>
      </c>
      <c r="C3059">
        <f t="shared" si="145"/>
        <v>11</v>
      </c>
      <c r="D3059" s="1">
        <v>39389</v>
      </c>
      <c r="E3059" t="s">
        <v>12483</v>
      </c>
      <c r="F3059" t="str">
        <f t="shared" si="146"/>
        <v>Online</v>
      </c>
      <c r="G3059" t="s">
        <v>12485</v>
      </c>
      <c r="H3059" t="s">
        <v>12488</v>
      </c>
      <c r="I3059" t="s">
        <v>1605</v>
      </c>
      <c r="J3059">
        <v>34.564399999999999</v>
      </c>
    </row>
    <row r="3060" spans="1:10" x14ac:dyDescent="0.25">
      <c r="A3060" t="s">
        <v>3072</v>
      </c>
      <c r="B3060" t="str">
        <f t="shared" si="144"/>
        <v>Q4</v>
      </c>
      <c r="C3060">
        <f t="shared" si="145"/>
        <v>11</v>
      </c>
      <c r="D3060" s="1">
        <v>39389</v>
      </c>
      <c r="E3060" t="s">
        <v>12483</v>
      </c>
      <c r="F3060" t="str">
        <f t="shared" si="146"/>
        <v>Online</v>
      </c>
      <c r="G3060" t="s">
        <v>12485</v>
      </c>
      <c r="H3060" t="s">
        <v>12488</v>
      </c>
      <c r="I3060" t="s">
        <v>1605</v>
      </c>
      <c r="J3060">
        <v>38.652900000000002</v>
      </c>
    </row>
    <row r="3061" spans="1:10" x14ac:dyDescent="0.25">
      <c r="A3061" t="s">
        <v>3073</v>
      </c>
      <c r="B3061" t="str">
        <f t="shared" si="144"/>
        <v>Q4</v>
      </c>
      <c r="C3061">
        <f t="shared" si="145"/>
        <v>11</v>
      </c>
      <c r="D3061" s="1">
        <v>39389</v>
      </c>
      <c r="E3061" t="s">
        <v>12483</v>
      </c>
      <c r="F3061" t="str">
        <f t="shared" si="146"/>
        <v>Online</v>
      </c>
      <c r="G3061" t="s">
        <v>12485</v>
      </c>
      <c r="H3061" t="s">
        <v>12488</v>
      </c>
      <c r="I3061" t="s">
        <v>1605</v>
      </c>
      <c r="J3061">
        <v>33.139000000000003</v>
      </c>
    </row>
    <row r="3062" spans="1:10" x14ac:dyDescent="0.25">
      <c r="A3062" t="s">
        <v>3074</v>
      </c>
      <c r="B3062" t="str">
        <f t="shared" si="144"/>
        <v>Q4</v>
      </c>
      <c r="C3062">
        <f t="shared" si="145"/>
        <v>11</v>
      </c>
      <c r="D3062" s="1">
        <v>39389</v>
      </c>
      <c r="E3062" t="s">
        <v>12483</v>
      </c>
      <c r="F3062" t="str">
        <f t="shared" si="146"/>
        <v>Online</v>
      </c>
      <c r="G3062" t="s">
        <v>12485</v>
      </c>
      <c r="H3062" t="s">
        <v>12488</v>
      </c>
      <c r="I3062" t="s">
        <v>1605</v>
      </c>
      <c r="J3062">
        <v>26.486899999999999</v>
      </c>
    </row>
    <row r="3063" spans="1:10" x14ac:dyDescent="0.25">
      <c r="A3063" t="s">
        <v>3075</v>
      </c>
      <c r="B3063" t="str">
        <f t="shared" si="144"/>
        <v>Q4</v>
      </c>
      <c r="C3063">
        <f t="shared" si="145"/>
        <v>11</v>
      </c>
      <c r="D3063" s="1">
        <v>39389</v>
      </c>
      <c r="E3063" t="s">
        <v>12483</v>
      </c>
      <c r="F3063" t="str">
        <f t="shared" si="146"/>
        <v>Online</v>
      </c>
      <c r="G3063" t="s">
        <v>12485</v>
      </c>
      <c r="H3063" t="s">
        <v>12488</v>
      </c>
      <c r="I3063" t="s">
        <v>1605</v>
      </c>
      <c r="J3063">
        <v>44.177900000000001</v>
      </c>
    </row>
    <row r="3064" spans="1:10" x14ac:dyDescent="0.25">
      <c r="A3064" t="s">
        <v>3076</v>
      </c>
      <c r="B3064" t="str">
        <f t="shared" si="144"/>
        <v>Q4</v>
      </c>
      <c r="C3064">
        <f t="shared" si="145"/>
        <v>11</v>
      </c>
      <c r="D3064" s="1">
        <v>39389</v>
      </c>
      <c r="E3064" t="s">
        <v>12483</v>
      </c>
      <c r="F3064" t="str">
        <f t="shared" si="146"/>
        <v>Online</v>
      </c>
      <c r="G3064" t="s">
        <v>12485</v>
      </c>
      <c r="H3064" t="s">
        <v>12488</v>
      </c>
      <c r="I3064" t="s">
        <v>1605</v>
      </c>
      <c r="J3064">
        <v>46.7194</v>
      </c>
    </row>
    <row r="3065" spans="1:10" x14ac:dyDescent="0.25">
      <c r="A3065" t="s">
        <v>3077</v>
      </c>
      <c r="B3065" t="str">
        <f t="shared" si="144"/>
        <v>Q4</v>
      </c>
      <c r="C3065">
        <f t="shared" si="145"/>
        <v>11</v>
      </c>
      <c r="D3065" s="1">
        <v>39389</v>
      </c>
      <c r="E3065" t="s">
        <v>12483</v>
      </c>
      <c r="F3065" t="str">
        <f t="shared" si="146"/>
        <v>Online</v>
      </c>
      <c r="G3065" t="s">
        <v>12485</v>
      </c>
      <c r="H3065" t="s">
        <v>12488</v>
      </c>
      <c r="I3065" t="s">
        <v>1605</v>
      </c>
      <c r="J3065">
        <v>82.852900000000005</v>
      </c>
    </row>
    <row r="3066" spans="1:10" x14ac:dyDescent="0.25">
      <c r="A3066" t="s">
        <v>3078</v>
      </c>
      <c r="B3066" t="str">
        <f t="shared" si="144"/>
        <v>Q4</v>
      </c>
      <c r="C3066">
        <f t="shared" si="145"/>
        <v>11</v>
      </c>
      <c r="D3066" s="1">
        <v>39389</v>
      </c>
      <c r="E3066" t="s">
        <v>12483</v>
      </c>
      <c r="F3066" t="str">
        <f t="shared" si="146"/>
        <v>Online</v>
      </c>
      <c r="G3066" t="s">
        <v>12485</v>
      </c>
      <c r="H3066" t="s">
        <v>12488</v>
      </c>
      <c r="I3066" t="s">
        <v>1605</v>
      </c>
      <c r="J3066">
        <v>89.460800000000006</v>
      </c>
    </row>
    <row r="3067" spans="1:10" x14ac:dyDescent="0.25">
      <c r="A3067" t="s">
        <v>3079</v>
      </c>
      <c r="B3067" t="str">
        <f t="shared" si="144"/>
        <v>Q4</v>
      </c>
      <c r="C3067">
        <f t="shared" si="145"/>
        <v>11</v>
      </c>
      <c r="D3067" s="1">
        <v>39389</v>
      </c>
      <c r="E3067" t="s">
        <v>12483</v>
      </c>
      <c r="F3067" t="str">
        <f t="shared" si="146"/>
        <v>Online</v>
      </c>
      <c r="G3067" t="s">
        <v>12485</v>
      </c>
      <c r="H3067" t="s">
        <v>12488</v>
      </c>
      <c r="I3067" t="s">
        <v>1605</v>
      </c>
      <c r="J3067">
        <v>640.86689999999999</v>
      </c>
    </row>
    <row r="3068" spans="1:10" x14ac:dyDescent="0.25">
      <c r="A3068" t="s">
        <v>3080</v>
      </c>
      <c r="B3068" t="str">
        <f t="shared" si="144"/>
        <v>Q4</v>
      </c>
      <c r="C3068">
        <f t="shared" si="145"/>
        <v>11</v>
      </c>
      <c r="D3068" s="1">
        <v>39389</v>
      </c>
      <c r="E3068" t="s">
        <v>12483</v>
      </c>
      <c r="F3068" t="str">
        <f t="shared" si="146"/>
        <v>Online</v>
      </c>
      <c r="G3068" t="s">
        <v>12485</v>
      </c>
      <c r="H3068" t="s">
        <v>12488</v>
      </c>
      <c r="I3068" t="s">
        <v>1605</v>
      </c>
      <c r="J3068">
        <v>1945.3194000000001</v>
      </c>
    </row>
    <row r="3069" spans="1:10" x14ac:dyDescent="0.25">
      <c r="A3069" t="s">
        <v>3081</v>
      </c>
      <c r="B3069" t="str">
        <f t="shared" si="144"/>
        <v>Q4</v>
      </c>
      <c r="C3069">
        <f t="shared" si="145"/>
        <v>11</v>
      </c>
      <c r="D3069" s="1">
        <v>39389</v>
      </c>
      <c r="E3069" t="s">
        <v>12483</v>
      </c>
      <c r="F3069" t="str">
        <f t="shared" si="146"/>
        <v>Online</v>
      </c>
      <c r="G3069" t="s">
        <v>12485</v>
      </c>
      <c r="H3069" t="s">
        <v>12488</v>
      </c>
      <c r="I3069" t="s">
        <v>1605</v>
      </c>
      <c r="J3069">
        <v>1895.0418999999999</v>
      </c>
    </row>
    <row r="3070" spans="1:10" x14ac:dyDescent="0.25">
      <c r="A3070" t="s">
        <v>3082</v>
      </c>
      <c r="B3070" t="str">
        <f t="shared" si="144"/>
        <v>Q4</v>
      </c>
      <c r="C3070">
        <f t="shared" si="145"/>
        <v>11</v>
      </c>
      <c r="D3070" s="1">
        <v>39389</v>
      </c>
      <c r="E3070" t="s">
        <v>12483</v>
      </c>
      <c r="F3070" t="str">
        <f t="shared" si="146"/>
        <v>Online</v>
      </c>
      <c r="G3070" t="s">
        <v>12485</v>
      </c>
      <c r="H3070" t="s">
        <v>12488</v>
      </c>
      <c r="I3070" t="s">
        <v>1605</v>
      </c>
      <c r="J3070">
        <v>2560.2519000000002</v>
      </c>
    </row>
    <row r="3071" spans="1:10" x14ac:dyDescent="0.25">
      <c r="A3071" t="s">
        <v>3083</v>
      </c>
      <c r="B3071" t="str">
        <f t="shared" si="144"/>
        <v>Q4</v>
      </c>
      <c r="C3071">
        <f t="shared" si="145"/>
        <v>11</v>
      </c>
      <c r="D3071" s="1">
        <v>39390</v>
      </c>
      <c r="E3071" t="s">
        <v>12483</v>
      </c>
      <c r="F3071" t="str">
        <f t="shared" si="146"/>
        <v>Online</v>
      </c>
      <c r="G3071" t="s">
        <v>12485</v>
      </c>
      <c r="H3071" t="s">
        <v>12488</v>
      </c>
      <c r="I3071" t="s">
        <v>1605</v>
      </c>
      <c r="J3071">
        <v>9.9339999999999993</v>
      </c>
    </row>
    <row r="3072" spans="1:10" x14ac:dyDescent="0.25">
      <c r="A3072" t="s">
        <v>3084</v>
      </c>
      <c r="B3072" t="str">
        <f t="shared" si="144"/>
        <v>Q4</v>
      </c>
      <c r="C3072">
        <f t="shared" si="145"/>
        <v>11</v>
      </c>
      <c r="D3072" s="1">
        <v>39390</v>
      </c>
      <c r="E3072" t="s">
        <v>12483</v>
      </c>
      <c r="F3072" t="str">
        <f t="shared" si="146"/>
        <v>Online</v>
      </c>
      <c r="G3072" t="s">
        <v>12485</v>
      </c>
      <c r="H3072" t="s">
        <v>12488</v>
      </c>
      <c r="I3072" t="s">
        <v>1605</v>
      </c>
      <c r="J3072">
        <v>43.072899999999997</v>
      </c>
    </row>
    <row r="3073" spans="1:10" x14ac:dyDescent="0.25">
      <c r="A3073" t="s">
        <v>3085</v>
      </c>
      <c r="B3073" t="str">
        <f t="shared" si="144"/>
        <v>Q4</v>
      </c>
      <c r="C3073">
        <f t="shared" si="145"/>
        <v>11</v>
      </c>
      <c r="D3073" s="1">
        <v>39390</v>
      </c>
      <c r="E3073" t="s">
        <v>12483</v>
      </c>
      <c r="F3073" t="str">
        <f t="shared" si="146"/>
        <v>Online</v>
      </c>
      <c r="G3073" t="s">
        <v>12485</v>
      </c>
      <c r="H3073" t="s">
        <v>12488</v>
      </c>
      <c r="I3073" t="s">
        <v>1605</v>
      </c>
      <c r="J3073">
        <v>106.1574</v>
      </c>
    </row>
    <row r="3074" spans="1:10" x14ac:dyDescent="0.25">
      <c r="A3074" t="s">
        <v>3086</v>
      </c>
      <c r="B3074" t="str">
        <f t="shared" ref="B3074:B3137" si="147">IF(C3074&lt;4,"Q1",IF(C3074&lt;7,"Q2",IF(C3074&lt;10,"Q3","Q4")))</f>
        <v>Q4</v>
      </c>
      <c r="C3074">
        <f t="shared" ref="C3074:C3137" si="148">MONTH(D3074)</f>
        <v>11</v>
      </c>
      <c r="D3074" s="1">
        <v>39390</v>
      </c>
      <c r="E3074" t="s">
        <v>12483</v>
      </c>
      <c r="F3074" t="str">
        <f t="shared" ref="F3074:F3137" si="149">IF(E3074="Not Available", "Online", "In-store")</f>
        <v>Online</v>
      </c>
      <c r="G3074" t="s">
        <v>12485</v>
      </c>
      <c r="H3074" t="s">
        <v>12488</v>
      </c>
      <c r="I3074" t="s">
        <v>1605</v>
      </c>
      <c r="J3074">
        <v>38.5535</v>
      </c>
    </row>
    <row r="3075" spans="1:10" x14ac:dyDescent="0.25">
      <c r="A3075" t="s">
        <v>3087</v>
      </c>
      <c r="B3075" t="str">
        <f t="shared" si="147"/>
        <v>Q4</v>
      </c>
      <c r="C3075">
        <f t="shared" si="148"/>
        <v>11</v>
      </c>
      <c r="D3075" s="1">
        <v>39390</v>
      </c>
      <c r="E3075" t="s">
        <v>12483</v>
      </c>
      <c r="F3075" t="str">
        <f t="shared" si="149"/>
        <v>Online</v>
      </c>
      <c r="G3075" t="s">
        <v>12485</v>
      </c>
      <c r="H3075" t="s">
        <v>12488</v>
      </c>
      <c r="I3075" t="s">
        <v>1605</v>
      </c>
      <c r="J3075">
        <v>147.48439999999999</v>
      </c>
    </row>
    <row r="3076" spans="1:10" x14ac:dyDescent="0.25">
      <c r="A3076" t="s">
        <v>3088</v>
      </c>
      <c r="B3076" t="str">
        <f t="shared" si="147"/>
        <v>Q4</v>
      </c>
      <c r="C3076">
        <f t="shared" si="148"/>
        <v>11</v>
      </c>
      <c r="D3076" s="1">
        <v>39390</v>
      </c>
      <c r="E3076" t="s">
        <v>12483</v>
      </c>
      <c r="F3076" t="str">
        <f t="shared" si="149"/>
        <v>Online</v>
      </c>
      <c r="G3076" t="s">
        <v>12485</v>
      </c>
      <c r="H3076" t="s">
        <v>12488</v>
      </c>
      <c r="I3076" t="s">
        <v>1605</v>
      </c>
      <c r="J3076">
        <v>136.99789999999999</v>
      </c>
    </row>
    <row r="3077" spans="1:10" x14ac:dyDescent="0.25">
      <c r="A3077" t="s">
        <v>3089</v>
      </c>
      <c r="B3077" t="str">
        <f t="shared" si="147"/>
        <v>Q4</v>
      </c>
      <c r="C3077">
        <f t="shared" si="148"/>
        <v>11</v>
      </c>
      <c r="D3077" s="1">
        <v>39390</v>
      </c>
      <c r="E3077" t="s">
        <v>12483</v>
      </c>
      <c r="F3077" t="str">
        <f t="shared" si="149"/>
        <v>Online</v>
      </c>
      <c r="G3077" t="s">
        <v>12485</v>
      </c>
      <c r="H3077" t="s">
        <v>12488</v>
      </c>
      <c r="I3077" t="s">
        <v>1605</v>
      </c>
      <c r="J3077">
        <v>87.272900000000007</v>
      </c>
    </row>
    <row r="3078" spans="1:10" x14ac:dyDescent="0.25">
      <c r="A3078" t="s">
        <v>3090</v>
      </c>
      <c r="B3078" t="str">
        <f t="shared" si="147"/>
        <v>Q4</v>
      </c>
      <c r="C3078">
        <f t="shared" si="148"/>
        <v>11</v>
      </c>
      <c r="D3078" s="1">
        <v>39390</v>
      </c>
      <c r="E3078" t="s">
        <v>12483</v>
      </c>
      <c r="F3078" t="str">
        <f t="shared" si="149"/>
        <v>Online</v>
      </c>
      <c r="G3078" t="s">
        <v>12485</v>
      </c>
      <c r="H3078" t="s">
        <v>12488</v>
      </c>
      <c r="I3078" t="s">
        <v>1605</v>
      </c>
      <c r="J3078">
        <v>5.5140000000000002</v>
      </c>
    </row>
    <row r="3079" spans="1:10" x14ac:dyDescent="0.25">
      <c r="A3079" t="s">
        <v>3091</v>
      </c>
      <c r="B3079" t="str">
        <f t="shared" si="147"/>
        <v>Q4</v>
      </c>
      <c r="C3079">
        <f t="shared" si="148"/>
        <v>11</v>
      </c>
      <c r="D3079" s="1">
        <v>39390</v>
      </c>
      <c r="E3079" t="s">
        <v>12483</v>
      </c>
      <c r="F3079" t="str">
        <f t="shared" si="149"/>
        <v>Online</v>
      </c>
      <c r="G3079" t="s">
        <v>12485</v>
      </c>
      <c r="H3079" t="s">
        <v>12488</v>
      </c>
      <c r="I3079" t="s">
        <v>1605</v>
      </c>
      <c r="J3079">
        <v>79.526899999999998</v>
      </c>
    </row>
    <row r="3080" spans="1:10" x14ac:dyDescent="0.25">
      <c r="A3080" t="s">
        <v>3092</v>
      </c>
      <c r="B3080" t="str">
        <f t="shared" si="147"/>
        <v>Q4</v>
      </c>
      <c r="C3080">
        <f t="shared" si="148"/>
        <v>11</v>
      </c>
      <c r="D3080" s="1">
        <v>39390</v>
      </c>
      <c r="E3080" t="s">
        <v>12483</v>
      </c>
      <c r="F3080" t="str">
        <f t="shared" si="149"/>
        <v>Online</v>
      </c>
      <c r="G3080" t="s">
        <v>12485</v>
      </c>
      <c r="H3080" t="s">
        <v>12488</v>
      </c>
      <c r="I3080" t="s">
        <v>1605</v>
      </c>
      <c r="J3080">
        <v>2626.5408000000002</v>
      </c>
    </row>
    <row r="3081" spans="1:10" x14ac:dyDescent="0.25">
      <c r="A3081" t="s">
        <v>3093</v>
      </c>
      <c r="B3081" t="str">
        <f t="shared" si="147"/>
        <v>Q4</v>
      </c>
      <c r="C3081">
        <f t="shared" si="148"/>
        <v>11</v>
      </c>
      <c r="D3081" s="1">
        <v>39390</v>
      </c>
      <c r="E3081" t="s">
        <v>12483</v>
      </c>
      <c r="F3081" t="str">
        <f t="shared" si="149"/>
        <v>Online</v>
      </c>
      <c r="G3081" t="s">
        <v>12485</v>
      </c>
      <c r="H3081" t="s">
        <v>12488</v>
      </c>
      <c r="I3081" t="s">
        <v>1605</v>
      </c>
      <c r="J3081">
        <v>2580.1419000000001</v>
      </c>
    </row>
    <row r="3082" spans="1:10" x14ac:dyDescent="0.25">
      <c r="A3082" t="s">
        <v>3094</v>
      </c>
      <c r="B3082" t="str">
        <f t="shared" si="147"/>
        <v>Q4</v>
      </c>
      <c r="C3082">
        <f t="shared" si="148"/>
        <v>11</v>
      </c>
      <c r="D3082" s="1">
        <v>39390</v>
      </c>
      <c r="E3082" t="s">
        <v>12483</v>
      </c>
      <c r="F3082" t="str">
        <f t="shared" si="149"/>
        <v>Online</v>
      </c>
      <c r="G3082" t="s">
        <v>12485</v>
      </c>
      <c r="H3082" t="s">
        <v>12488</v>
      </c>
      <c r="I3082" t="s">
        <v>1605</v>
      </c>
      <c r="J3082">
        <v>1276.8054</v>
      </c>
    </row>
    <row r="3083" spans="1:10" x14ac:dyDescent="0.25">
      <c r="A3083" t="s">
        <v>3095</v>
      </c>
      <c r="B3083" t="str">
        <f t="shared" si="147"/>
        <v>Q4</v>
      </c>
      <c r="C3083">
        <f t="shared" si="148"/>
        <v>11</v>
      </c>
      <c r="D3083" s="1">
        <v>39391</v>
      </c>
      <c r="E3083" t="s">
        <v>12483</v>
      </c>
      <c r="F3083" t="str">
        <f t="shared" si="149"/>
        <v>Online</v>
      </c>
      <c r="G3083" t="s">
        <v>12485</v>
      </c>
      <c r="H3083" t="s">
        <v>12488</v>
      </c>
      <c r="I3083" t="s">
        <v>1605</v>
      </c>
      <c r="J3083">
        <v>8.7848000000000006</v>
      </c>
    </row>
    <row r="3084" spans="1:10" x14ac:dyDescent="0.25">
      <c r="A3084" t="s">
        <v>3096</v>
      </c>
      <c r="B3084" t="str">
        <f t="shared" si="147"/>
        <v>Q4</v>
      </c>
      <c r="C3084">
        <f t="shared" si="148"/>
        <v>11</v>
      </c>
      <c r="D3084" s="1">
        <v>39391</v>
      </c>
      <c r="E3084" t="s">
        <v>12483</v>
      </c>
      <c r="F3084" t="str">
        <f t="shared" si="149"/>
        <v>Online</v>
      </c>
      <c r="G3084" t="s">
        <v>12485</v>
      </c>
      <c r="H3084" t="s">
        <v>12488</v>
      </c>
      <c r="I3084" t="s">
        <v>1605</v>
      </c>
      <c r="J3084">
        <v>82.852900000000005</v>
      </c>
    </row>
    <row r="3085" spans="1:10" x14ac:dyDescent="0.25">
      <c r="A3085" t="s">
        <v>3097</v>
      </c>
      <c r="B3085" t="str">
        <f t="shared" si="147"/>
        <v>Q4</v>
      </c>
      <c r="C3085">
        <f t="shared" si="148"/>
        <v>11</v>
      </c>
      <c r="D3085" s="1">
        <v>39391</v>
      </c>
      <c r="E3085" t="s">
        <v>12483</v>
      </c>
      <c r="F3085" t="str">
        <f t="shared" si="149"/>
        <v>Online</v>
      </c>
      <c r="G3085" t="s">
        <v>12485</v>
      </c>
      <c r="H3085" t="s">
        <v>12488</v>
      </c>
      <c r="I3085" t="s">
        <v>1605</v>
      </c>
      <c r="J3085">
        <v>134.3349</v>
      </c>
    </row>
    <row r="3086" spans="1:10" x14ac:dyDescent="0.25">
      <c r="A3086" t="s">
        <v>3098</v>
      </c>
      <c r="B3086" t="str">
        <f t="shared" si="147"/>
        <v>Q4</v>
      </c>
      <c r="C3086">
        <f t="shared" si="148"/>
        <v>11</v>
      </c>
      <c r="D3086" s="1">
        <v>39391</v>
      </c>
      <c r="E3086" t="s">
        <v>12483</v>
      </c>
      <c r="F3086" t="str">
        <f t="shared" si="149"/>
        <v>Online</v>
      </c>
      <c r="G3086" t="s">
        <v>12485</v>
      </c>
      <c r="H3086" t="s">
        <v>12488</v>
      </c>
      <c r="I3086" t="s">
        <v>1605</v>
      </c>
      <c r="J3086">
        <v>27.614000000000001</v>
      </c>
    </row>
    <row r="3087" spans="1:10" x14ac:dyDescent="0.25">
      <c r="A3087" t="s">
        <v>3099</v>
      </c>
      <c r="B3087" t="str">
        <f t="shared" si="147"/>
        <v>Q4</v>
      </c>
      <c r="C3087">
        <f t="shared" si="148"/>
        <v>11</v>
      </c>
      <c r="D3087" s="1">
        <v>39391</v>
      </c>
      <c r="E3087" t="s">
        <v>12483</v>
      </c>
      <c r="F3087" t="str">
        <f t="shared" si="149"/>
        <v>Online</v>
      </c>
      <c r="G3087" t="s">
        <v>12485</v>
      </c>
      <c r="H3087" t="s">
        <v>12488</v>
      </c>
      <c r="I3087" t="s">
        <v>1605</v>
      </c>
      <c r="J3087">
        <v>47.4377</v>
      </c>
    </row>
    <row r="3088" spans="1:10" x14ac:dyDescent="0.25">
      <c r="A3088" t="s">
        <v>3100</v>
      </c>
      <c r="B3088" t="str">
        <f t="shared" si="147"/>
        <v>Q4</v>
      </c>
      <c r="C3088">
        <f t="shared" si="148"/>
        <v>11</v>
      </c>
      <c r="D3088" s="1">
        <v>39391</v>
      </c>
      <c r="E3088" t="s">
        <v>12483</v>
      </c>
      <c r="F3088" t="str">
        <f t="shared" si="149"/>
        <v>Online</v>
      </c>
      <c r="G3088" t="s">
        <v>12485</v>
      </c>
      <c r="H3088" t="s">
        <v>12488</v>
      </c>
      <c r="I3088" t="s">
        <v>1605</v>
      </c>
      <c r="J3088">
        <v>60.752899999999997</v>
      </c>
    </row>
    <row r="3089" spans="1:10" x14ac:dyDescent="0.25">
      <c r="A3089" t="s">
        <v>3101</v>
      </c>
      <c r="B3089" t="str">
        <f t="shared" si="147"/>
        <v>Q4</v>
      </c>
      <c r="C3089">
        <f t="shared" si="148"/>
        <v>11</v>
      </c>
      <c r="D3089" s="1">
        <v>39391</v>
      </c>
      <c r="E3089" t="s">
        <v>12483</v>
      </c>
      <c r="F3089" t="str">
        <f t="shared" si="149"/>
        <v>Online</v>
      </c>
      <c r="G3089" t="s">
        <v>12485</v>
      </c>
      <c r="H3089" t="s">
        <v>12488</v>
      </c>
      <c r="I3089" t="s">
        <v>1605</v>
      </c>
      <c r="J3089">
        <v>138.114</v>
      </c>
    </row>
    <row r="3090" spans="1:10" x14ac:dyDescent="0.25">
      <c r="A3090" t="s">
        <v>3102</v>
      </c>
      <c r="B3090" t="str">
        <f t="shared" si="147"/>
        <v>Q4</v>
      </c>
      <c r="C3090">
        <f t="shared" si="148"/>
        <v>11</v>
      </c>
      <c r="D3090" s="1">
        <v>39391</v>
      </c>
      <c r="E3090" t="s">
        <v>12483</v>
      </c>
      <c r="F3090" t="str">
        <f t="shared" si="149"/>
        <v>Online</v>
      </c>
      <c r="G3090" t="s">
        <v>12485</v>
      </c>
      <c r="H3090" t="s">
        <v>12488</v>
      </c>
      <c r="I3090" t="s">
        <v>1605</v>
      </c>
      <c r="J3090">
        <v>79.526899999999998</v>
      </c>
    </row>
    <row r="3091" spans="1:10" x14ac:dyDescent="0.25">
      <c r="A3091" t="s">
        <v>3103</v>
      </c>
      <c r="B3091" t="str">
        <f t="shared" si="147"/>
        <v>Q4</v>
      </c>
      <c r="C3091">
        <f t="shared" si="148"/>
        <v>11</v>
      </c>
      <c r="D3091" s="1">
        <v>39391</v>
      </c>
      <c r="E3091" t="s">
        <v>12483</v>
      </c>
      <c r="F3091" t="str">
        <f t="shared" si="149"/>
        <v>Online</v>
      </c>
      <c r="G3091" t="s">
        <v>12485</v>
      </c>
      <c r="H3091" t="s">
        <v>12488</v>
      </c>
      <c r="I3091" t="s">
        <v>1605</v>
      </c>
      <c r="J3091">
        <v>2535.9639999999999</v>
      </c>
    </row>
    <row r="3092" spans="1:10" x14ac:dyDescent="0.25">
      <c r="A3092" t="s">
        <v>3104</v>
      </c>
      <c r="B3092" t="str">
        <f t="shared" si="147"/>
        <v>Q4</v>
      </c>
      <c r="C3092">
        <f t="shared" si="148"/>
        <v>11</v>
      </c>
      <c r="D3092" s="1">
        <v>39391</v>
      </c>
      <c r="E3092" t="s">
        <v>12483</v>
      </c>
      <c r="F3092" t="str">
        <f t="shared" si="149"/>
        <v>Online</v>
      </c>
      <c r="G3092" t="s">
        <v>12485</v>
      </c>
      <c r="H3092" t="s">
        <v>12488</v>
      </c>
      <c r="I3092" t="s">
        <v>1605</v>
      </c>
      <c r="J3092">
        <v>2618.8058000000001</v>
      </c>
    </row>
    <row r="3093" spans="1:10" x14ac:dyDescent="0.25">
      <c r="A3093" t="s">
        <v>3105</v>
      </c>
      <c r="B3093" t="str">
        <f t="shared" si="147"/>
        <v>Q4</v>
      </c>
      <c r="C3093">
        <f t="shared" si="148"/>
        <v>11</v>
      </c>
      <c r="D3093" s="1">
        <v>39391</v>
      </c>
      <c r="E3093" t="s">
        <v>12483</v>
      </c>
      <c r="F3093" t="str">
        <f t="shared" si="149"/>
        <v>Online</v>
      </c>
      <c r="G3093" t="s">
        <v>12485</v>
      </c>
      <c r="H3093" t="s">
        <v>12488</v>
      </c>
      <c r="I3093" t="s">
        <v>1605</v>
      </c>
      <c r="J3093">
        <v>858.96069999999997</v>
      </c>
    </row>
    <row r="3094" spans="1:10" x14ac:dyDescent="0.25">
      <c r="A3094" t="s">
        <v>3106</v>
      </c>
      <c r="B3094" t="str">
        <f t="shared" si="147"/>
        <v>Q4</v>
      </c>
      <c r="C3094">
        <f t="shared" si="148"/>
        <v>11</v>
      </c>
      <c r="D3094" s="1">
        <v>39392</v>
      </c>
      <c r="E3094" t="s">
        <v>12483</v>
      </c>
      <c r="F3094" t="str">
        <f t="shared" si="149"/>
        <v>Online</v>
      </c>
      <c r="G3094" t="s">
        <v>12485</v>
      </c>
      <c r="H3094" t="s">
        <v>12488</v>
      </c>
      <c r="I3094" t="s">
        <v>1605</v>
      </c>
      <c r="J3094">
        <v>42.962400000000002</v>
      </c>
    </row>
    <row r="3095" spans="1:10" x14ac:dyDescent="0.25">
      <c r="A3095" t="s">
        <v>3107</v>
      </c>
      <c r="B3095" t="str">
        <f t="shared" si="147"/>
        <v>Q4</v>
      </c>
      <c r="C3095">
        <f t="shared" si="148"/>
        <v>11</v>
      </c>
      <c r="D3095" s="1">
        <v>39392</v>
      </c>
      <c r="E3095" t="s">
        <v>12483</v>
      </c>
      <c r="F3095" t="str">
        <f t="shared" si="149"/>
        <v>Online</v>
      </c>
      <c r="G3095" t="s">
        <v>12485</v>
      </c>
      <c r="H3095" t="s">
        <v>12488</v>
      </c>
      <c r="I3095" t="s">
        <v>1605</v>
      </c>
      <c r="J3095">
        <v>41.183399999999999</v>
      </c>
    </row>
    <row r="3096" spans="1:10" x14ac:dyDescent="0.25">
      <c r="A3096" t="s">
        <v>3108</v>
      </c>
      <c r="B3096" t="str">
        <f t="shared" si="147"/>
        <v>Q4</v>
      </c>
      <c r="C3096">
        <f t="shared" si="148"/>
        <v>11</v>
      </c>
      <c r="D3096" s="1">
        <v>39392</v>
      </c>
      <c r="E3096" t="s">
        <v>12483</v>
      </c>
      <c r="F3096" t="str">
        <f t="shared" si="149"/>
        <v>Online</v>
      </c>
      <c r="G3096" t="s">
        <v>12485</v>
      </c>
      <c r="H3096" t="s">
        <v>12488</v>
      </c>
      <c r="I3096" t="s">
        <v>1605</v>
      </c>
      <c r="J3096">
        <v>132.5779</v>
      </c>
    </row>
    <row r="3097" spans="1:10" x14ac:dyDescent="0.25">
      <c r="A3097" t="s">
        <v>3109</v>
      </c>
      <c r="B3097" t="str">
        <f t="shared" si="147"/>
        <v>Q4</v>
      </c>
      <c r="C3097">
        <f t="shared" si="148"/>
        <v>11</v>
      </c>
      <c r="D3097" s="1">
        <v>39392</v>
      </c>
      <c r="E3097" t="s">
        <v>12483</v>
      </c>
      <c r="F3097" t="str">
        <f t="shared" si="149"/>
        <v>Online</v>
      </c>
      <c r="G3097" t="s">
        <v>12485</v>
      </c>
      <c r="H3097" t="s">
        <v>12488</v>
      </c>
      <c r="I3097" t="s">
        <v>1605</v>
      </c>
      <c r="J3097">
        <v>62.951900000000002</v>
      </c>
    </row>
    <row r="3098" spans="1:10" x14ac:dyDescent="0.25">
      <c r="A3098" t="s">
        <v>3110</v>
      </c>
      <c r="B3098" t="str">
        <f t="shared" si="147"/>
        <v>Q4</v>
      </c>
      <c r="C3098">
        <f t="shared" si="148"/>
        <v>11</v>
      </c>
      <c r="D3098" s="1">
        <v>39392</v>
      </c>
      <c r="E3098" t="s">
        <v>12483</v>
      </c>
      <c r="F3098" t="str">
        <f t="shared" si="149"/>
        <v>Online</v>
      </c>
      <c r="G3098" t="s">
        <v>12485</v>
      </c>
      <c r="H3098" t="s">
        <v>12488</v>
      </c>
      <c r="I3098" t="s">
        <v>1605</v>
      </c>
      <c r="J3098">
        <v>44.177900000000001</v>
      </c>
    </row>
    <row r="3099" spans="1:10" x14ac:dyDescent="0.25">
      <c r="A3099" t="s">
        <v>3111</v>
      </c>
      <c r="B3099" t="str">
        <f t="shared" si="147"/>
        <v>Q4</v>
      </c>
      <c r="C3099">
        <f t="shared" si="148"/>
        <v>11</v>
      </c>
      <c r="D3099" s="1">
        <v>39392</v>
      </c>
      <c r="E3099" t="s">
        <v>12483</v>
      </c>
      <c r="F3099" t="str">
        <f t="shared" si="149"/>
        <v>Online</v>
      </c>
      <c r="G3099" t="s">
        <v>12485</v>
      </c>
      <c r="H3099" t="s">
        <v>12488</v>
      </c>
      <c r="I3099" t="s">
        <v>1605</v>
      </c>
      <c r="J3099">
        <v>34.221899999999998</v>
      </c>
    </row>
    <row r="3100" spans="1:10" x14ac:dyDescent="0.25">
      <c r="A3100" t="s">
        <v>3112</v>
      </c>
      <c r="B3100" t="str">
        <f t="shared" si="147"/>
        <v>Q4</v>
      </c>
      <c r="C3100">
        <f t="shared" si="148"/>
        <v>11</v>
      </c>
      <c r="D3100" s="1">
        <v>39393</v>
      </c>
      <c r="E3100" t="s">
        <v>12483</v>
      </c>
      <c r="F3100" t="str">
        <f t="shared" si="149"/>
        <v>Online</v>
      </c>
      <c r="G3100" t="s">
        <v>12485</v>
      </c>
      <c r="H3100" t="s">
        <v>12488</v>
      </c>
      <c r="I3100" t="s">
        <v>1605</v>
      </c>
      <c r="J3100">
        <v>4.4089999999999998</v>
      </c>
    </row>
    <row r="3101" spans="1:10" x14ac:dyDescent="0.25">
      <c r="A3101" t="s">
        <v>3113</v>
      </c>
      <c r="B3101" t="str">
        <f t="shared" si="147"/>
        <v>Q4</v>
      </c>
      <c r="C3101">
        <f t="shared" si="148"/>
        <v>11</v>
      </c>
      <c r="D3101" s="1">
        <v>39393</v>
      </c>
      <c r="E3101" t="s">
        <v>12483</v>
      </c>
      <c r="F3101" t="str">
        <f t="shared" si="149"/>
        <v>Online</v>
      </c>
      <c r="G3101" t="s">
        <v>12485</v>
      </c>
      <c r="H3101" t="s">
        <v>12488</v>
      </c>
      <c r="I3101" t="s">
        <v>1605</v>
      </c>
      <c r="J3101">
        <v>44.177900000000001</v>
      </c>
    </row>
    <row r="3102" spans="1:10" x14ac:dyDescent="0.25">
      <c r="A3102" t="s">
        <v>3114</v>
      </c>
      <c r="B3102" t="str">
        <f t="shared" si="147"/>
        <v>Q4</v>
      </c>
      <c r="C3102">
        <f t="shared" si="148"/>
        <v>11</v>
      </c>
      <c r="D3102" s="1">
        <v>39393</v>
      </c>
      <c r="E3102" t="s">
        <v>12483</v>
      </c>
      <c r="F3102" t="str">
        <f t="shared" si="149"/>
        <v>Online</v>
      </c>
      <c r="G3102" t="s">
        <v>12485</v>
      </c>
      <c r="H3102" t="s">
        <v>12488</v>
      </c>
      <c r="I3102" t="s">
        <v>1605</v>
      </c>
      <c r="J3102">
        <v>35.6584</v>
      </c>
    </row>
    <row r="3103" spans="1:10" x14ac:dyDescent="0.25">
      <c r="A3103" t="s">
        <v>3115</v>
      </c>
      <c r="B3103" t="str">
        <f t="shared" si="147"/>
        <v>Q4</v>
      </c>
      <c r="C3103">
        <f t="shared" si="148"/>
        <v>11</v>
      </c>
      <c r="D3103" s="1">
        <v>39393</v>
      </c>
      <c r="E3103" t="s">
        <v>12483</v>
      </c>
      <c r="F3103" t="str">
        <f t="shared" si="149"/>
        <v>Online</v>
      </c>
      <c r="G3103" t="s">
        <v>12485</v>
      </c>
      <c r="H3103" t="s">
        <v>12488</v>
      </c>
      <c r="I3103" t="s">
        <v>1605</v>
      </c>
      <c r="J3103">
        <v>8.0443999999999996</v>
      </c>
    </row>
    <row r="3104" spans="1:10" x14ac:dyDescent="0.25">
      <c r="A3104" t="s">
        <v>3116</v>
      </c>
      <c r="B3104" t="str">
        <f t="shared" si="147"/>
        <v>Q4</v>
      </c>
      <c r="C3104">
        <f t="shared" si="148"/>
        <v>11</v>
      </c>
      <c r="D3104" s="1">
        <v>39393</v>
      </c>
      <c r="E3104" t="s">
        <v>12483</v>
      </c>
      <c r="F3104" t="str">
        <f t="shared" si="149"/>
        <v>Online</v>
      </c>
      <c r="G3104" t="s">
        <v>12485</v>
      </c>
      <c r="H3104" t="s">
        <v>12488</v>
      </c>
      <c r="I3104" t="s">
        <v>1605</v>
      </c>
      <c r="J3104">
        <v>41.205500000000001</v>
      </c>
    </row>
    <row r="3105" spans="1:10" x14ac:dyDescent="0.25">
      <c r="A3105" t="s">
        <v>3117</v>
      </c>
      <c r="B3105" t="str">
        <f t="shared" si="147"/>
        <v>Q4</v>
      </c>
      <c r="C3105">
        <f t="shared" si="148"/>
        <v>11</v>
      </c>
      <c r="D3105" s="1">
        <v>39393</v>
      </c>
      <c r="E3105" t="s">
        <v>12483</v>
      </c>
      <c r="F3105" t="str">
        <f t="shared" si="149"/>
        <v>Online</v>
      </c>
      <c r="G3105" t="s">
        <v>12485</v>
      </c>
      <c r="H3105" t="s">
        <v>12488</v>
      </c>
      <c r="I3105" t="s">
        <v>1605</v>
      </c>
      <c r="J3105">
        <v>82.852900000000005</v>
      </c>
    </row>
    <row r="3106" spans="1:10" x14ac:dyDescent="0.25">
      <c r="A3106" t="s">
        <v>3118</v>
      </c>
      <c r="B3106" t="str">
        <f t="shared" si="147"/>
        <v>Q4</v>
      </c>
      <c r="C3106">
        <f t="shared" si="148"/>
        <v>11</v>
      </c>
      <c r="D3106" s="1">
        <v>39393</v>
      </c>
      <c r="E3106" t="s">
        <v>12483</v>
      </c>
      <c r="F3106" t="str">
        <f t="shared" si="149"/>
        <v>Online</v>
      </c>
      <c r="G3106" t="s">
        <v>12485</v>
      </c>
      <c r="H3106" t="s">
        <v>12488</v>
      </c>
      <c r="I3106" t="s">
        <v>1605</v>
      </c>
      <c r="J3106">
        <v>82.852900000000005</v>
      </c>
    </row>
    <row r="3107" spans="1:10" x14ac:dyDescent="0.25">
      <c r="A3107" t="s">
        <v>3119</v>
      </c>
      <c r="B3107" t="str">
        <f t="shared" si="147"/>
        <v>Q4</v>
      </c>
      <c r="C3107">
        <f t="shared" si="148"/>
        <v>11</v>
      </c>
      <c r="D3107" s="1">
        <v>39393</v>
      </c>
      <c r="E3107" t="s">
        <v>12483</v>
      </c>
      <c r="F3107" t="str">
        <f t="shared" si="149"/>
        <v>Online</v>
      </c>
      <c r="G3107" t="s">
        <v>12485</v>
      </c>
      <c r="H3107" t="s">
        <v>12488</v>
      </c>
      <c r="I3107" t="s">
        <v>1605</v>
      </c>
      <c r="J3107">
        <v>2563.5889999999999</v>
      </c>
    </row>
    <row r="3108" spans="1:10" x14ac:dyDescent="0.25">
      <c r="A3108" t="s">
        <v>3120</v>
      </c>
      <c r="B3108" t="str">
        <f t="shared" si="147"/>
        <v>Q4</v>
      </c>
      <c r="C3108">
        <f t="shared" si="148"/>
        <v>11</v>
      </c>
      <c r="D3108" s="1">
        <v>39393</v>
      </c>
      <c r="E3108" t="s">
        <v>12483</v>
      </c>
      <c r="F3108" t="str">
        <f t="shared" si="149"/>
        <v>Online</v>
      </c>
      <c r="G3108" t="s">
        <v>12485</v>
      </c>
      <c r="H3108" t="s">
        <v>12488</v>
      </c>
      <c r="I3108" t="s">
        <v>1605</v>
      </c>
      <c r="J3108">
        <v>835.74469999999997</v>
      </c>
    </row>
    <row r="3109" spans="1:10" x14ac:dyDescent="0.25">
      <c r="A3109" t="s">
        <v>3121</v>
      </c>
      <c r="B3109" t="str">
        <f t="shared" si="147"/>
        <v>Q4</v>
      </c>
      <c r="C3109">
        <f t="shared" si="148"/>
        <v>11</v>
      </c>
      <c r="D3109" s="1">
        <v>39393</v>
      </c>
      <c r="E3109" t="s">
        <v>12483</v>
      </c>
      <c r="F3109" t="str">
        <f t="shared" si="149"/>
        <v>Online</v>
      </c>
      <c r="G3109" t="s">
        <v>12485</v>
      </c>
      <c r="H3109" t="s">
        <v>12488</v>
      </c>
      <c r="I3109" t="s">
        <v>1605</v>
      </c>
      <c r="J3109">
        <v>635.35289999999998</v>
      </c>
    </row>
    <row r="3110" spans="1:10" x14ac:dyDescent="0.25">
      <c r="A3110" t="s">
        <v>3122</v>
      </c>
      <c r="B3110" t="str">
        <f t="shared" si="147"/>
        <v>Q4</v>
      </c>
      <c r="C3110">
        <f t="shared" si="148"/>
        <v>11</v>
      </c>
      <c r="D3110" s="1">
        <v>39394</v>
      </c>
      <c r="E3110" t="s">
        <v>12483</v>
      </c>
      <c r="F3110" t="str">
        <f t="shared" si="149"/>
        <v>Online</v>
      </c>
      <c r="G3110" t="s">
        <v>12485</v>
      </c>
      <c r="H3110" t="s">
        <v>12488</v>
      </c>
      <c r="I3110" t="s">
        <v>1605</v>
      </c>
      <c r="J3110">
        <v>96.079800000000006</v>
      </c>
    </row>
    <row r="3111" spans="1:10" x14ac:dyDescent="0.25">
      <c r="A3111" t="s">
        <v>3123</v>
      </c>
      <c r="B3111" t="str">
        <f t="shared" si="147"/>
        <v>Q4</v>
      </c>
      <c r="C3111">
        <f t="shared" si="148"/>
        <v>11</v>
      </c>
      <c r="D3111" s="1">
        <v>39394</v>
      </c>
      <c r="E3111" t="s">
        <v>12483</v>
      </c>
      <c r="F3111" t="str">
        <f t="shared" si="149"/>
        <v>Online</v>
      </c>
      <c r="G3111" t="s">
        <v>12485</v>
      </c>
      <c r="H3111" t="s">
        <v>12488</v>
      </c>
      <c r="I3111" t="s">
        <v>1605</v>
      </c>
      <c r="J3111">
        <v>16.552900000000001</v>
      </c>
    </row>
    <row r="3112" spans="1:10" x14ac:dyDescent="0.25">
      <c r="A3112" t="s">
        <v>3124</v>
      </c>
      <c r="B3112" t="str">
        <f t="shared" si="147"/>
        <v>Q4</v>
      </c>
      <c r="C3112">
        <f t="shared" si="148"/>
        <v>11</v>
      </c>
      <c r="D3112" s="1">
        <v>39394</v>
      </c>
      <c r="E3112" t="s">
        <v>12483</v>
      </c>
      <c r="F3112" t="str">
        <f t="shared" si="149"/>
        <v>Online</v>
      </c>
      <c r="G3112" t="s">
        <v>12485</v>
      </c>
      <c r="H3112" t="s">
        <v>12488</v>
      </c>
      <c r="I3112" t="s">
        <v>1605</v>
      </c>
      <c r="J3112">
        <v>114.8758</v>
      </c>
    </row>
    <row r="3113" spans="1:10" x14ac:dyDescent="0.25">
      <c r="A3113" t="s">
        <v>3125</v>
      </c>
      <c r="B3113" t="str">
        <f t="shared" si="147"/>
        <v>Q4</v>
      </c>
      <c r="C3113">
        <f t="shared" si="148"/>
        <v>11</v>
      </c>
      <c r="D3113" s="1">
        <v>39394</v>
      </c>
      <c r="E3113" t="s">
        <v>12483</v>
      </c>
      <c r="F3113" t="str">
        <f t="shared" si="149"/>
        <v>Online</v>
      </c>
      <c r="G3113" t="s">
        <v>12485</v>
      </c>
      <c r="H3113" t="s">
        <v>12488</v>
      </c>
      <c r="I3113" t="s">
        <v>1605</v>
      </c>
      <c r="J3113">
        <v>15.447900000000001</v>
      </c>
    </row>
    <row r="3114" spans="1:10" x14ac:dyDescent="0.25">
      <c r="A3114" t="s">
        <v>3126</v>
      </c>
      <c r="B3114" t="str">
        <f t="shared" si="147"/>
        <v>Q4</v>
      </c>
      <c r="C3114">
        <f t="shared" si="148"/>
        <v>11</v>
      </c>
      <c r="D3114" s="1">
        <v>39394</v>
      </c>
      <c r="E3114" t="s">
        <v>12483</v>
      </c>
      <c r="F3114" t="str">
        <f t="shared" si="149"/>
        <v>Online</v>
      </c>
      <c r="G3114" t="s">
        <v>12485</v>
      </c>
      <c r="H3114" t="s">
        <v>12488</v>
      </c>
      <c r="I3114" t="s">
        <v>1605</v>
      </c>
      <c r="J3114">
        <v>24.2879</v>
      </c>
    </row>
    <row r="3115" spans="1:10" x14ac:dyDescent="0.25">
      <c r="A3115" t="s">
        <v>3127</v>
      </c>
      <c r="B3115" t="str">
        <f t="shared" si="147"/>
        <v>Q4</v>
      </c>
      <c r="C3115">
        <f t="shared" si="148"/>
        <v>11</v>
      </c>
      <c r="D3115" s="1">
        <v>39394</v>
      </c>
      <c r="E3115" t="s">
        <v>12483</v>
      </c>
      <c r="F3115" t="str">
        <f t="shared" si="149"/>
        <v>Online</v>
      </c>
      <c r="G3115" t="s">
        <v>12485</v>
      </c>
      <c r="H3115" t="s">
        <v>12488</v>
      </c>
      <c r="I3115" t="s">
        <v>1605</v>
      </c>
      <c r="J3115">
        <v>46.7194</v>
      </c>
    </row>
    <row r="3116" spans="1:10" x14ac:dyDescent="0.25">
      <c r="A3116" t="s">
        <v>3128</v>
      </c>
      <c r="B3116" t="str">
        <f t="shared" si="147"/>
        <v>Q4</v>
      </c>
      <c r="C3116">
        <f t="shared" si="148"/>
        <v>11</v>
      </c>
      <c r="D3116" s="1">
        <v>39394</v>
      </c>
      <c r="E3116" t="s">
        <v>12483</v>
      </c>
      <c r="F3116" t="str">
        <f t="shared" si="149"/>
        <v>Online</v>
      </c>
      <c r="G3116" t="s">
        <v>12485</v>
      </c>
      <c r="H3116" t="s">
        <v>12488</v>
      </c>
      <c r="I3116" t="s">
        <v>1605</v>
      </c>
      <c r="J3116">
        <v>690.59190000000001</v>
      </c>
    </row>
    <row r="3117" spans="1:10" x14ac:dyDescent="0.25">
      <c r="A3117" t="s">
        <v>3129</v>
      </c>
      <c r="B3117" t="str">
        <f t="shared" si="147"/>
        <v>Q4</v>
      </c>
      <c r="C3117">
        <f t="shared" si="148"/>
        <v>11</v>
      </c>
      <c r="D3117" s="1">
        <v>39395</v>
      </c>
      <c r="E3117" t="s">
        <v>12483</v>
      </c>
      <c r="F3117" t="str">
        <f t="shared" si="149"/>
        <v>Online</v>
      </c>
      <c r="G3117" t="s">
        <v>12485</v>
      </c>
      <c r="H3117" t="s">
        <v>12488</v>
      </c>
      <c r="I3117" t="s">
        <v>1605</v>
      </c>
      <c r="J3117">
        <v>132.6</v>
      </c>
    </row>
    <row r="3118" spans="1:10" x14ac:dyDescent="0.25">
      <c r="A3118" t="s">
        <v>3130</v>
      </c>
      <c r="B3118" t="str">
        <f t="shared" si="147"/>
        <v>Q4</v>
      </c>
      <c r="C3118">
        <f t="shared" si="148"/>
        <v>11</v>
      </c>
      <c r="D3118" s="1">
        <v>39395</v>
      </c>
      <c r="E3118" t="s">
        <v>12483</v>
      </c>
      <c r="F3118" t="str">
        <f t="shared" si="149"/>
        <v>Online</v>
      </c>
      <c r="G3118" t="s">
        <v>12485</v>
      </c>
      <c r="H3118" t="s">
        <v>12488</v>
      </c>
      <c r="I3118" t="s">
        <v>1605</v>
      </c>
      <c r="J3118">
        <v>44.177900000000001</v>
      </c>
    </row>
    <row r="3119" spans="1:10" x14ac:dyDescent="0.25">
      <c r="A3119" t="s">
        <v>3131</v>
      </c>
      <c r="B3119" t="str">
        <f t="shared" si="147"/>
        <v>Q4</v>
      </c>
      <c r="C3119">
        <f t="shared" si="148"/>
        <v>11</v>
      </c>
      <c r="D3119" s="1">
        <v>39395</v>
      </c>
      <c r="E3119" t="s">
        <v>12483</v>
      </c>
      <c r="F3119" t="str">
        <f t="shared" si="149"/>
        <v>Online</v>
      </c>
      <c r="G3119" t="s">
        <v>12485</v>
      </c>
      <c r="H3119" t="s">
        <v>12488</v>
      </c>
      <c r="I3119" t="s">
        <v>1605</v>
      </c>
      <c r="J3119">
        <v>23.746500000000001</v>
      </c>
    </row>
    <row r="3120" spans="1:10" x14ac:dyDescent="0.25">
      <c r="A3120" t="s">
        <v>3132</v>
      </c>
      <c r="B3120" t="str">
        <f t="shared" si="147"/>
        <v>Q4</v>
      </c>
      <c r="C3120">
        <f t="shared" si="148"/>
        <v>11</v>
      </c>
      <c r="D3120" s="1">
        <v>39395</v>
      </c>
      <c r="E3120" t="s">
        <v>12483</v>
      </c>
      <c r="F3120" t="str">
        <f t="shared" si="149"/>
        <v>Online</v>
      </c>
      <c r="G3120" t="s">
        <v>12485</v>
      </c>
      <c r="H3120" t="s">
        <v>12488</v>
      </c>
      <c r="I3120" t="s">
        <v>1605</v>
      </c>
      <c r="J3120">
        <v>34.553400000000003</v>
      </c>
    </row>
    <row r="3121" spans="1:10" x14ac:dyDescent="0.25">
      <c r="A3121" t="s">
        <v>3133</v>
      </c>
      <c r="B3121" t="str">
        <f t="shared" si="147"/>
        <v>Q4</v>
      </c>
      <c r="C3121">
        <f t="shared" si="148"/>
        <v>11</v>
      </c>
      <c r="D3121" s="1">
        <v>39395</v>
      </c>
      <c r="E3121" t="s">
        <v>12483</v>
      </c>
      <c r="F3121" t="str">
        <f t="shared" si="149"/>
        <v>Online</v>
      </c>
      <c r="G3121" t="s">
        <v>12485</v>
      </c>
      <c r="H3121" t="s">
        <v>12488</v>
      </c>
      <c r="I3121" t="s">
        <v>1605</v>
      </c>
      <c r="J3121">
        <v>71.791899999999998</v>
      </c>
    </row>
    <row r="3122" spans="1:10" x14ac:dyDescent="0.25">
      <c r="A3122" t="s">
        <v>3134</v>
      </c>
      <c r="B3122" t="str">
        <f t="shared" si="147"/>
        <v>Q4</v>
      </c>
      <c r="C3122">
        <f t="shared" si="148"/>
        <v>11</v>
      </c>
      <c r="D3122" s="1">
        <v>39395</v>
      </c>
      <c r="E3122" t="s">
        <v>12483</v>
      </c>
      <c r="F3122" t="str">
        <f t="shared" si="149"/>
        <v>Online</v>
      </c>
      <c r="G3122" t="s">
        <v>12485</v>
      </c>
      <c r="H3122" t="s">
        <v>12488</v>
      </c>
      <c r="I3122" t="s">
        <v>1605</v>
      </c>
      <c r="J3122">
        <v>55.216900000000003</v>
      </c>
    </row>
    <row r="3123" spans="1:10" x14ac:dyDescent="0.25">
      <c r="A3123" t="s">
        <v>3135</v>
      </c>
      <c r="B3123" t="str">
        <f t="shared" si="147"/>
        <v>Q4</v>
      </c>
      <c r="C3123">
        <f t="shared" si="148"/>
        <v>11</v>
      </c>
      <c r="D3123" s="1">
        <v>39395</v>
      </c>
      <c r="E3123" t="s">
        <v>12483</v>
      </c>
      <c r="F3123" t="str">
        <f t="shared" si="149"/>
        <v>Online</v>
      </c>
      <c r="G3123" t="s">
        <v>12485</v>
      </c>
      <c r="H3123" t="s">
        <v>12488</v>
      </c>
      <c r="I3123" t="s">
        <v>1605</v>
      </c>
      <c r="J3123">
        <v>44.177900000000001</v>
      </c>
    </row>
    <row r="3124" spans="1:10" x14ac:dyDescent="0.25">
      <c r="A3124" t="s">
        <v>3136</v>
      </c>
      <c r="B3124" t="str">
        <f t="shared" si="147"/>
        <v>Q4</v>
      </c>
      <c r="C3124">
        <f t="shared" si="148"/>
        <v>11</v>
      </c>
      <c r="D3124" s="1">
        <v>39395</v>
      </c>
      <c r="E3124" t="s">
        <v>12483</v>
      </c>
      <c r="F3124" t="str">
        <f t="shared" si="149"/>
        <v>Online</v>
      </c>
      <c r="G3124" t="s">
        <v>12485</v>
      </c>
      <c r="H3124" t="s">
        <v>12488</v>
      </c>
      <c r="I3124" t="s">
        <v>1605</v>
      </c>
      <c r="J3124">
        <v>34.221899999999998</v>
      </c>
    </row>
    <row r="3125" spans="1:10" x14ac:dyDescent="0.25">
      <c r="A3125" t="s">
        <v>3137</v>
      </c>
      <c r="B3125" t="str">
        <f t="shared" si="147"/>
        <v>Q4</v>
      </c>
      <c r="C3125">
        <f t="shared" si="148"/>
        <v>11</v>
      </c>
      <c r="D3125" s="1">
        <v>39395</v>
      </c>
      <c r="E3125" t="s">
        <v>12483</v>
      </c>
      <c r="F3125" t="str">
        <f t="shared" si="149"/>
        <v>Online</v>
      </c>
      <c r="G3125" t="s">
        <v>12485</v>
      </c>
      <c r="H3125" t="s">
        <v>12488</v>
      </c>
      <c r="I3125" t="s">
        <v>1605</v>
      </c>
      <c r="J3125">
        <v>79.526899999999998</v>
      </c>
    </row>
    <row r="3126" spans="1:10" x14ac:dyDescent="0.25">
      <c r="A3126" t="s">
        <v>3138</v>
      </c>
      <c r="B3126" t="str">
        <f t="shared" si="147"/>
        <v>Q4</v>
      </c>
      <c r="C3126">
        <f t="shared" si="148"/>
        <v>11</v>
      </c>
      <c r="D3126" s="1">
        <v>39395</v>
      </c>
      <c r="E3126" t="s">
        <v>12483</v>
      </c>
      <c r="F3126" t="str">
        <f t="shared" si="149"/>
        <v>Online</v>
      </c>
      <c r="G3126" t="s">
        <v>12485</v>
      </c>
      <c r="H3126" t="s">
        <v>12488</v>
      </c>
      <c r="I3126" t="s">
        <v>1605</v>
      </c>
      <c r="J3126">
        <v>2535.9639999999999</v>
      </c>
    </row>
    <row r="3127" spans="1:10" x14ac:dyDescent="0.25">
      <c r="A3127" t="s">
        <v>3139</v>
      </c>
      <c r="B3127" t="str">
        <f t="shared" si="147"/>
        <v>Q4</v>
      </c>
      <c r="C3127">
        <f t="shared" si="148"/>
        <v>11</v>
      </c>
      <c r="D3127" s="1">
        <v>39395</v>
      </c>
      <c r="E3127" t="s">
        <v>12483</v>
      </c>
      <c r="F3127" t="str">
        <f t="shared" si="149"/>
        <v>Online</v>
      </c>
      <c r="G3127" t="s">
        <v>12485</v>
      </c>
      <c r="H3127" t="s">
        <v>12488</v>
      </c>
      <c r="I3127" t="s">
        <v>1605</v>
      </c>
      <c r="J3127">
        <v>858.96069999999997</v>
      </c>
    </row>
    <row r="3128" spans="1:10" x14ac:dyDescent="0.25">
      <c r="A3128" t="s">
        <v>3140</v>
      </c>
      <c r="B3128" t="str">
        <f t="shared" si="147"/>
        <v>Q4</v>
      </c>
      <c r="C3128">
        <f t="shared" si="148"/>
        <v>11</v>
      </c>
      <c r="D3128" s="1">
        <v>39395</v>
      </c>
      <c r="E3128" t="s">
        <v>12483</v>
      </c>
      <c r="F3128" t="str">
        <f t="shared" si="149"/>
        <v>Online</v>
      </c>
      <c r="G3128" t="s">
        <v>12485</v>
      </c>
      <c r="H3128" t="s">
        <v>12488</v>
      </c>
      <c r="I3128" t="s">
        <v>1605</v>
      </c>
      <c r="J3128">
        <v>596.68899999999996</v>
      </c>
    </row>
    <row r="3129" spans="1:10" x14ac:dyDescent="0.25">
      <c r="A3129" t="s">
        <v>3141</v>
      </c>
      <c r="B3129" t="str">
        <f t="shared" si="147"/>
        <v>Q4</v>
      </c>
      <c r="C3129">
        <f t="shared" si="148"/>
        <v>11</v>
      </c>
      <c r="D3129" s="1">
        <v>39395</v>
      </c>
      <c r="E3129" t="s">
        <v>12483</v>
      </c>
      <c r="F3129" t="str">
        <f t="shared" si="149"/>
        <v>Online</v>
      </c>
      <c r="G3129" t="s">
        <v>12485</v>
      </c>
      <c r="H3129" t="s">
        <v>12488</v>
      </c>
      <c r="I3129" t="s">
        <v>1605</v>
      </c>
      <c r="J3129">
        <v>620.92160000000001</v>
      </c>
    </row>
    <row r="3130" spans="1:10" x14ac:dyDescent="0.25">
      <c r="A3130" t="s">
        <v>3142</v>
      </c>
      <c r="B3130" t="str">
        <f t="shared" si="147"/>
        <v>Q4</v>
      </c>
      <c r="C3130">
        <f t="shared" si="148"/>
        <v>11</v>
      </c>
      <c r="D3130" s="1">
        <v>39395</v>
      </c>
      <c r="E3130" t="s">
        <v>12483</v>
      </c>
      <c r="F3130" t="str">
        <f t="shared" si="149"/>
        <v>Online</v>
      </c>
      <c r="G3130" t="s">
        <v>12485</v>
      </c>
      <c r="H3130" t="s">
        <v>12488</v>
      </c>
      <c r="I3130" t="s">
        <v>1605</v>
      </c>
      <c r="J3130">
        <v>1293.3804</v>
      </c>
    </row>
    <row r="3131" spans="1:10" x14ac:dyDescent="0.25">
      <c r="A3131" t="s">
        <v>3143</v>
      </c>
      <c r="B3131" t="str">
        <f t="shared" si="147"/>
        <v>Q4</v>
      </c>
      <c r="C3131">
        <f t="shared" si="148"/>
        <v>11</v>
      </c>
      <c r="D3131" s="1">
        <v>39396</v>
      </c>
      <c r="E3131" t="s">
        <v>12483</v>
      </c>
      <c r="F3131" t="str">
        <f t="shared" si="149"/>
        <v>Online</v>
      </c>
      <c r="G3131" t="s">
        <v>12485</v>
      </c>
      <c r="H3131" t="s">
        <v>12488</v>
      </c>
      <c r="I3131" t="s">
        <v>1605</v>
      </c>
      <c r="J3131">
        <v>25.337700000000002</v>
      </c>
    </row>
    <row r="3132" spans="1:10" x14ac:dyDescent="0.25">
      <c r="A3132" t="s">
        <v>3144</v>
      </c>
      <c r="B3132" t="str">
        <f t="shared" si="147"/>
        <v>Q4</v>
      </c>
      <c r="C3132">
        <f t="shared" si="148"/>
        <v>11</v>
      </c>
      <c r="D3132" s="1">
        <v>39396</v>
      </c>
      <c r="E3132" t="s">
        <v>12483</v>
      </c>
      <c r="F3132" t="str">
        <f t="shared" si="149"/>
        <v>Online</v>
      </c>
      <c r="G3132" t="s">
        <v>12485</v>
      </c>
      <c r="H3132" t="s">
        <v>12488</v>
      </c>
      <c r="I3132" t="s">
        <v>1605</v>
      </c>
      <c r="J3132">
        <v>8.0443999999999996</v>
      </c>
    </row>
    <row r="3133" spans="1:10" x14ac:dyDescent="0.25">
      <c r="A3133" t="s">
        <v>3145</v>
      </c>
      <c r="B3133" t="str">
        <f t="shared" si="147"/>
        <v>Q4</v>
      </c>
      <c r="C3133">
        <f t="shared" si="148"/>
        <v>11</v>
      </c>
      <c r="D3133" s="1">
        <v>39396</v>
      </c>
      <c r="E3133" t="s">
        <v>12483</v>
      </c>
      <c r="F3133" t="str">
        <f t="shared" si="149"/>
        <v>Online</v>
      </c>
      <c r="G3133" t="s">
        <v>12485</v>
      </c>
      <c r="H3133" t="s">
        <v>12488</v>
      </c>
      <c r="I3133" t="s">
        <v>1605</v>
      </c>
      <c r="J3133">
        <v>94.455399999999997</v>
      </c>
    </row>
    <row r="3134" spans="1:10" x14ac:dyDescent="0.25">
      <c r="A3134" t="s">
        <v>3146</v>
      </c>
      <c r="B3134" t="str">
        <f t="shared" si="147"/>
        <v>Q4</v>
      </c>
      <c r="C3134">
        <f t="shared" si="148"/>
        <v>11</v>
      </c>
      <c r="D3134" s="1">
        <v>39396</v>
      </c>
      <c r="E3134" t="s">
        <v>12483</v>
      </c>
      <c r="F3134" t="str">
        <f t="shared" si="149"/>
        <v>Online</v>
      </c>
      <c r="G3134" t="s">
        <v>12485</v>
      </c>
      <c r="H3134" t="s">
        <v>12488</v>
      </c>
      <c r="I3134" t="s">
        <v>1605</v>
      </c>
      <c r="J3134">
        <v>2720.4769000000001</v>
      </c>
    </row>
    <row r="3135" spans="1:10" x14ac:dyDescent="0.25">
      <c r="A3135" t="s">
        <v>3147</v>
      </c>
      <c r="B3135" t="str">
        <f t="shared" si="147"/>
        <v>Q4</v>
      </c>
      <c r="C3135">
        <f t="shared" si="148"/>
        <v>11</v>
      </c>
      <c r="D3135" s="1">
        <v>39396</v>
      </c>
      <c r="E3135" t="s">
        <v>12483</v>
      </c>
      <c r="F3135" t="str">
        <f t="shared" si="149"/>
        <v>Online</v>
      </c>
      <c r="G3135" t="s">
        <v>12485</v>
      </c>
      <c r="H3135" t="s">
        <v>12488</v>
      </c>
      <c r="I3135" t="s">
        <v>1605</v>
      </c>
      <c r="J3135">
        <v>2645.8782999999999</v>
      </c>
    </row>
    <row r="3136" spans="1:10" x14ac:dyDescent="0.25">
      <c r="A3136" t="s">
        <v>3148</v>
      </c>
      <c r="B3136" t="str">
        <f t="shared" si="147"/>
        <v>Q4</v>
      </c>
      <c r="C3136">
        <f t="shared" si="148"/>
        <v>11</v>
      </c>
      <c r="D3136" s="1">
        <v>39396</v>
      </c>
      <c r="E3136" t="s">
        <v>12483</v>
      </c>
      <c r="F3136" t="str">
        <f t="shared" si="149"/>
        <v>Online</v>
      </c>
      <c r="G3136" t="s">
        <v>12485</v>
      </c>
      <c r="H3136" t="s">
        <v>12488</v>
      </c>
      <c r="I3136" t="s">
        <v>1605</v>
      </c>
      <c r="J3136">
        <v>2560.2519000000002</v>
      </c>
    </row>
    <row r="3137" spans="1:10" x14ac:dyDescent="0.25">
      <c r="A3137" t="s">
        <v>3149</v>
      </c>
      <c r="B3137" t="str">
        <f t="shared" si="147"/>
        <v>Q4</v>
      </c>
      <c r="C3137">
        <f t="shared" si="148"/>
        <v>11</v>
      </c>
      <c r="D3137" s="1">
        <v>39396</v>
      </c>
      <c r="E3137" t="s">
        <v>12483</v>
      </c>
      <c r="F3137" t="str">
        <f t="shared" si="149"/>
        <v>Online</v>
      </c>
      <c r="G3137" t="s">
        <v>12485</v>
      </c>
      <c r="H3137" t="s">
        <v>12488</v>
      </c>
      <c r="I3137" t="s">
        <v>1605</v>
      </c>
      <c r="J3137">
        <v>1293.3804</v>
      </c>
    </row>
    <row r="3138" spans="1:10" x14ac:dyDescent="0.25">
      <c r="A3138" t="s">
        <v>3150</v>
      </c>
      <c r="B3138" t="str">
        <f t="shared" ref="B3138:B3201" si="150">IF(C3138&lt;4,"Q1",IF(C3138&lt;7,"Q2",IF(C3138&lt;10,"Q3","Q4")))</f>
        <v>Q4</v>
      </c>
      <c r="C3138">
        <f t="shared" ref="C3138:C3201" si="151">MONTH(D3138)</f>
        <v>11</v>
      </c>
      <c r="D3138" s="1">
        <v>39397</v>
      </c>
      <c r="E3138" t="s">
        <v>12483</v>
      </c>
      <c r="F3138" t="str">
        <f t="shared" ref="F3138:F3201" si="152">IF(E3138="Not Available", "Online", "In-store")</f>
        <v>Online</v>
      </c>
      <c r="G3138" t="s">
        <v>12485</v>
      </c>
      <c r="H3138" t="s">
        <v>12488</v>
      </c>
      <c r="I3138" t="s">
        <v>1605</v>
      </c>
      <c r="J3138">
        <v>8.0443999999999996</v>
      </c>
    </row>
    <row r="3139" spans="1:10" x14ac:dyDescent="0.25">
      <c r="A3139" t="s">
        <v>3151</v>
      </c>
      <c r="B3139" t="str">
        <f t="shared" si="150"/>
        <v>Q4</v>
      </c>
      <c r="C3139">
        <f t="shared" si="151"/>
        <v>11</v>
      </c>
      <c r="D3139" s="1">
        <v>39397</v>
      </c>
      <c r="E3139" t="s">
        <v>12483</v>
      </c>
      <c r="F3139" t="str">
        <f t="shared" si="152"/>
        <v>Online</v>
      </c>
      <c r="G3139" t="s">
        <v>12485</v>
      </c>
      <c r="H3139" t="s">
        <v>12488</v>
      </c>
      <c r="I3139" t="s">
        <v>1605</v>
      </c>
      <c r="J3139">
        <v>54.675400000000003</v>
      </c>
    </row>
    <row r="3140" spans="1:10" x14ac:dyDescent="0.25">
      <c r="A3140" t="s">
        <v>3152</v>
      </c>
      <c r="B3140" t="str">
        <f t="shared" si="150"/>
        <v>Q4</v>
      </c>
      <c r="C3140">
        <f t="shared" si="151"/>
        <v>11</v>
      </c>
      <c r="D3140" s="1">
        <v>39397</v>
      </c>
      <c r="E3140" t="s">
        <v>12483</v>
      </c>
      <c r="F3140" t="str">
        <f t="shared" si="152"/>
        <v>Online</v>
      </c>
      <c r="G3140" t="s">
        <v>12485</v>
      </c>
      <c r="H3140" t="s">
        <v>12488</v>
      </c>
      <c r="I3140" t="s">
        <v>1605</v>
      </c>
      <c r="J3140">
        <v>55.216900000000003</v>
      </c>
    </row>
    <row r="3141" spans="1:10" x14ac:dyDescent="0.25">
      <c r="A3141" t="s">
        <v>3153</v>
      </c>
      <c r="B3141" t="str">
        <f t="shared" si="150"/>
        <v>Q4</v>
      </c>
      <c r="C3141">
        <f t="shared" si="151"/>
        <v>11</v>
      </c>
      <c r="D3141" s="1">
        <v>39397</v>
      </c>
      <c r="E3141" t="s">
        <v>12483</v>
      </c>
      <c r="F3141" t="str">
        <f t="shared" si="152"/>
        <v>Online</v>
      </c>
      <c r="G3141" t="s">
        <v>12485</v>
      </c>
      <c r="H3141" t="s">
        <v>12488</v>
      </c>
      <c r="I3141" t="s">
        <v>1605</v>
      </c>
      <c r="J3141">
        <v>87.272900000000007</v>
      </c>
    </row>
    <row r="3142" spans="1:10" x14ac:dyDescent="0.25">
      <c r="A3142" t="s">
        <v>3154</v>
      </c>
      <c r="B3142" t="str">
        <f t="shared" si="150"/>
        <v>Q4</v>
      </c>
      <c r="C3142">
        <f t="shared" si="151"/>
        <v>11</v>
      </c>
      <c r="D3142" s="1">
        <v>39397</v>
      </c>
      <c r="E3142" t="s">
        <v>12483</v>
      </c>
      <c r="F3142" t="str">
        <f t="shared" si="152"/>
        <v>Online</v>
      </c>
      <c r="G3142" t="s">
        <v>12485</v>
      </c>
      <c r="H3142" t="s">
        <v>12488</v>
      </c>
      <c r="I3142" t="s">
        <v>1605</v>
      </c>
      <c r="J3142">
        <v>87.272900000000007</v>
      </c>
    </row>
    <row r="3143" spans="1:10" x14ac:dyDescent="0.25">
      <c r="A3143" t="s">
        <v>3155</v>
      </c>
      <c r="B3143" t="str">
        <f t="shared" si="150"/>
        <v>Q4</v>
      </c>
      <c r="C3143">
        <f t="shared" si="151"/>
        <v>11</v>
      </c>
      <c r="D3143" s="1">
        <v>39397</v>
      </c>
      <c r="E3143" t="s">
        <v>12483</v>
      </c>
      <c r="F3143" t="str">
        <f t="shared" si="152"/>
        <v>Online</v>
      </c>
      <c r="G3143" t="s">
        <v>12485</v>
      </c>
      <c r="H3143" t="s">
        <v>12488</v>
      </c>
      <c r="I3143" t="s">
        <v>1605</v>
      </c>
      <c r="J3143">
        <v>77.338999999999999</v>
      </c>
    </row>
    <row r="3144" spans="1:10" x14ac:dyDescent="0.25">
      <c r="A3144" t="s">
        <v>3156</v>
      </c>
      <c r="B3144" t="str">
        <f t="shared" si="150"/>
        <v>Q4</v>
      </c>
      <c r="C3144">
        <f t="shared" si="151"/>
        <v>11</v>
      </c>
      <c r="D3144" s="1">
        <v>39397</v>
      </c>
      <c r="E3144" t="s">
        <v>12483</v>
      </c>
      <c r="F3144" t="str">
        <f t="shared" si="152"/>
        <v>Online</v>
      </c>
      <c r="G3144" t="s">
        <v>12485</v>
      </c>
      <c r="H3144" t="s">
        <v>12488</v>
      </c>
      <c r="I3144" t="s">
        <v>1605</v>
      </c>
      <c r="J3144">
        <v>44.177900000000001</v>
      </c>
    </row>
    <row r="3145" spans="1:10" x14ac:dyDescent="0.25">
      <c r="A3145" t="s">
        <v>3157</v>
      </c>
      <c r="B3145" t="str">
        <f t="shared" si="150"/>
        <v>Q4</v>
      </c>
      <c r="C3145">
        <f t="shared" si="151"/>
        <v>11</v>
      </c>
      <c r="D3145" s="1">
        <v>39397</v>
      </c>
      <c r="E3145" t="s">
        <v>12483</v>
      </c>
      <c r="F3145" t="str">
        <f t="shared" si="152"/>
        <v>Online</v>
      </c>
      <c r="G3145" t="s">
        <v>12485</v>
      </c>
      <c r="H3145" t="s">
        <v>12488</v>
      </c>
      <c r="I3145" t="s">
        <v>1605</v>
      </c>
      <c r="J3145">
        <v>24.2879</v>
      </c>
    </row>
    <row r="3146" spans="1:10" x14ac:dyDescent="0.25">
      <c r="A3146" t="s">
        <v>3158</v>
      </c>
      <c r="B3146" t="str">
        <f t="shared" si="150"/>
        <v>Q4</v>
      </c>
      <c r="C3146">
        <f t="shared" si="151"/>
        <v>11</v>
      </c>
      <c r="D3146" s="1">
        <v>39397</v>
      </c>
      <c r="E3146" t="s">
        <v>12483</v>
      </c>
      <c r="F3146" t="str">
        <f t="shared" si="152"/>
        <v>Online</v>
      </c>
      <c r="G3146" t="s">
        <v>12485</v>
      </c>
      <c r="H3146" t="s">
        <v>12488</v>
      </c>
      <c r="I3146" t="s">
        <v>1605</v>
      </c>
      <c r="J3146">
        <v>24.2879</v>
      </c>
    </row>
    <row r="3147" spans="1:10" x14ac:dyDescent="0.25">
      <c r="A3147" t="s">
        <v>3159</v>
      </c>
      <c r="B3147" t="str">
        <f t="shared" si="150"/>
        <v>Q4</v>
      </c>
      <c r="C3147">
        <f t="shared" si="151"/>
        <v>11</v>
      </c>
      <c r="D3147" s="1">
        <v>39397</v>
      </c>
      <c r="E3147" t="s">
        <v>12483</v>
      </c>
      <c r="F3147" t="str">
        <f t="shared" si="152"/>
        <v>Online</v>
      </c>
      <c r="G3147" t="s">
        <v>12485</v>
      </c>
      <c r="H3147" t="s">
        <v>12488</v>
      </c>
      <c r="I3147" t="s">
        <v>1605</v>
      </c>
      <c r="J3147">
        <v>2598.9158000000002</v>
      </c>
    </row>
    <row r="3148" spans="1:10" x14ac:dyDescent="0.25">
      <c r="A3148" t="s">
        <v>3160</v>
      </c>
      <c r="B3148" t="str">
        <f t="shared" si="150"/>
        <v>Q4</v>
      </c>
      <c r="C3148">
        <f t="shared" si="151"/>
        <v>11</v>
      </c>
      <c r="D3148" s="1">
        <v>39398</v>
      </c>
      <c r="E3148" t="s">
        <v>12483</v>
      </c>
      <c r="F3148" t="str">
        <f t="shared" si="152"/>
        <v>Online</v>
      </c>
      <c r="G3148" t="s">
        <v>12485</v>
      </c>
      <c r="H3148" t="s">
        <v>12488</v>
      </c>
      <c r="I3148" t="s">
        <v>1605</v>
      </c>
      <c r="J3148">
        <v>43.072899999999997</v>
      </c>
    </row>
    <row r="3149" spans="1:10" x14ac:dyDescent="0.25">
      <c r="A3149" t="s">
        <v>3161</v>
      </c>
      <c r="B3149" t="str">
        <f t="shared" si="150"/>
        <v>Q4</v>
      </c>
      <c r="C3149">
        <f t="shared" si="151"/>
        <v>11</v>
      </c>
      <c r="D3149" s="1">
        <v>39398</v>
      </c>
      <c r="E3149" t="s">
        <v>12483</v>
      </c>
      <c r="F3149" t="str">
        <f t="shared" si="152"/>
        <v>Online</v>
      </c>
      <c r="G3149" t="s">
        <v>12485</v>
      </c>
      <c r="H3149" t="s">
        <v>12488</v>
      </c>
      <c r="I3149" t="s">
        <v>1605</v>
      </c>
      <c r="J3149">
        <v>5.5140000000000002</v>
      </c>
    </row>
    <row r="3150" spans="1:10" x14ac:dyDescent="0.25">
      <c r="A3150" t="s">
        <v>3162</v>
      </c>
      <c r="B3150" t="str">
        <f t="shared" si="150"/>
        <v>Q4</v>
      </c>
      <c r="C3150">
        <f t="shared" si="151"/>
        <v>11</v>
      </c>
      <c r="D3150" s="1">
        <v>39398</v>
      </c>
      <c r="E3150" t="s">
        <v>12483</v>
      </c>
      <c r="F3150" t="str">
        <f t="shared" si="152"/>
        <v>Online</v>
      </c>
      <c r="G3150" t="s">
        <v>12485</v>
      </c>
      <c r="H3150" t="s">
        <v>12488</v>
      </c>
      <c r="I3150" t="s">
        <v>1605</v>
      </c>
      <c r="J3150">
        <v>82.852900000000005</v>
      </c>
    </row>
    <row r="3151" spans="1:10" x14ac:dyDescent="0.25">
      <c r="A3151" t="s">
        <v>3163</v>
      </c>
      <c r="B3151" t="str">
        <f t="shared" si="150"/>
        <v>Q4</v>
      </c>
      <c r="C3151">
        <f t="shared" si="151"/>
        <v>11</v>
      </c>
      <c r="D3151" s="1">
        <v>39398</v>
      </c>
      <c r="E3151" t="s">
        <v>12483</v>
      </c>
      <c r="F3151" t="str">
        <f t="shared" si="152"/>
        <v>Online</v>
      </c>
      <c r="G3151" t="s">
        <v>12485</v>
      </c>
      <c r="H3151" t="s">
        <v>12488</v>
      </c>
      <c r="I3151" t="s">
        <v>1605</v>
      </c>
      <c r="J3151">
        <v>109.9144</v>
      </c>
    </row>
    <row r="3152" spans="1:10" x14ac:dyDescent="0.25">
      <c r="A3152" t="s">
        <v>3164</v>
      </c>
      <c r="B3152" t="str">
        <f t="shared" si="150"/>
        <v>Q4</v>
      </c>
      <c r="C3152">
        <f t="shared" si="151"/>
        <v>11</v>
      </c>
      <c r="D3152" s="1">
        <v>39399</v>
      </c>
      <c r="E3152" t="s">
        <v>12483</v>
      </c>
      <c r="F3152" t="str">
        <f t="shared" si="152"/>
        <v>Online</v>
      </c>
      <c r="G3152" t="s">
        <v>12485</v>
      </c>
      <c r="H3152" t="s">
        <v>12488</v>
      </c>
      <c r="I3152" t="s">
        <v>1605</v>
      </c>
      <c r="J3152">
        <v>17.978400000000001</v>
      </c>
    </row>
    <row r="3153" spans="1:10" x14ac:dyDescent="0.25">
      <c r="A3153" t="s">
        <v>3165</v>
      </c>
      <c r="B3153" t="str">
        <f t="shared" si="150"/>
        <v>Q4</v>
      </c>
      <c r="C3153">
        <f t="shared" si="151"/>
        <v>11</v>
      </c>
      <c r="D3153" s="1">
        <v>39399</v>
      </c>
      <c r="E3153" t="s">
        <v>12483</v>
      </c>
      <c r="F3153" t="str">
        <f t="shared" si="152"/>
        <v>Online</v>
      </c>
      <c r="G3153" t="s">
        <v>12485</v>
      </c>
      <c r="H3153" t="s">
        <v>12488</v>
      </c>
      <c r="I3153" t="s">
        <v>1605</v>
      </c>
      <c r="J3153">
        <v>69.5929</v>
      </c>
    </row>
    <row r="3154" spans="1:10" x14ac:dyDescent="0.25">
      <c r="A3154" t="s">
        <v>3166</v>
      </c>
      <c r="B3154" t="str">
        <f t="shared" si="150"/>
        <v>Q4</v>
      </c>
      <c r="C3154">
        <f t="shared" si="151"/>
        <v>11</v>
      </c>
      <c r="D3154" s="1">
        <v>39399</v>
      </c>
      <c r="E3154" t="s">
        <v>12483</v>
      </c>
      <c r="F3154" t="str">
        <f t="shared" si="152"/>
        <v>Online</v>
      </c>
      <c r="G3154" t="s">
        <v>12485</v>
      </c>
      <c r="H3154" t="s">
        <v>12488</v>
      </c>
      <c r="I3154" t="s">
        <v>1605</v>
      </c>
      <c r="J3154">
        <v>81.725800000000007</v>
      </c>
    </row>
    <row r="3155" spans="1:10" x14ac:dyDescent="0.25">
      <c r="A3155" t="s">
        <v>3167</v>
      </c>
      <c r="B3155" t="str">
        <f t="shared" si="150"/>
        <v>Q4</v>
      </c>
      <c r="C3155">
        <f t="shared" si="151"/>
        <v>11</v>
      </c>
      <c r="D3155" s="1">
        <v>39399</v>
      </c>
      <c r="E3155" t="s">
        <v>12483</v>
      </c>
      <c r="F3155" t="str">
        <f t="shared" si="152"/>
        <v>Online</v>
      </c>
      <c r="G3155" t="s">
        <v>12485</v>
      </c>
      <c r="H3155" t="s">
        <v>12488</v>
      </c>
      <c r="I3155" t="s">
        <v>1605</v>
      </c>
      <c r="J3155">
        <v>40.078400000000002</v>
      </c>
    </row>
    <row r="3156" spans="1:10" x14ac:dyDescent="0.25">
      <c r="A3156" t="s">
        <v>3168</v>
      </c>
      <c r="B3156" t="str">
        <f t="shared" si="150"/>
        <v>Q4</v>
      </c>
      <c r="C3156">
        <f t="shared" si="151"/>
        <v>11</v>
      </c>
      <c r="D3156" s="1">
        <v>39399</v>
      </c>
      <c r="E3156" t="s">
        <v>12483</v>
      </c>
      <c r="F3156" t="str">
        <f t="shared" si="152"/>
        <v>Online</v>
      </c>
      <c r="G3156" t="s">
        <v>12485</v>
      </c>
      <c r="H3156" t="s">
        <v>12488</v>
      </c>
      <c r="I3156" t="s">
        <v>1605</v>
      </c>
      <c r="J3156">
        <v>168.62299999999999</v>
      </c>
    </row>
    <row r="3157" spans="1:10" x14ac:dyDescent="0.25">
      <c r="A3157" t="s">
        <v>3169</v>
      </c>
      <c r="B3157" t="str">
        <f t="shared" si="150"/>
        <v>Q4</v>
      </c>
      <c r="C3157">
        <f t="shared" si="151"/>
        <v>11</v>
      </c>
      <c r="D3157" s="1">
        <v>39399</v>
      </c>
      <c r="E3157" t="s">
        <v>12483</v>
      </c>
      <c r="F3157" t="str">
        <f t="shared" si="152"/>
        <v>Online</v>
      </c>
      <c r="G3157" t="s">
        <v>12485</v>
      </c>
      <c r="H3157" t="s">
        <v>12488</v>
      </c>
      <c r="I3157" t="s">
        <v>1605</v>
      </c>
      <c r="J3157">
        <v>16.552900000000001</v>
      </c>
    </row>
    <row r="3158" spans="1:10" x14ac:dyDescent="0.25">
      <c r="A3158" t="s">
        <v>3170</v>
      </c>
      <c r="B3158" t="str">
        <f t="shared" si="150"/>
        <v>Q4</v>
      </c>
      <c r="C3158">
        <f t="shared" si="151"/>
        <v>11</v>
      </c>
      <c r="D3158" s="1">
        <v>39399</v>
      </c>
      <c r="E3158" t="s">
        <v>12483</v>
      </c>
      <c r="F3158" t="str">
        <f t="shared" si="152"/>
        <v>Online</v>
      </c>
      <c r="G3158" t="s">
        <v>12485</v>
      </c>
      <c r="H3158" t="s">
        <v>12488</v>
      </c>
      <c r="I3158" t="s">
        <v>1605</v>
      </c>
      <c r="J3158">
        <v>44.189</v>
      </c>
    </row>
    <row r="3159" spans="1:10" x14ac:dyDescent="0.25">
      <c r="A3159" t="s">
        <v>3171</v>
      </c>
      <c r="B3159" t="str">
        <f t="shared" si="150"/>
        <v>Q4</v>
      </c>
      <c r="C3159">
        <f t="shared" si="151"/>
        <v>11</v>
      </c>
      <c r="D3159" s="1">
        <v>39399</v>
      </c>
      <c r="E3159" t="s">
        <v>12483</v>
      </c>
      <c r="F3159" t="str">
        <f t="shared" si="152"/>
        <v>Online</v>
      </c>
      <c r="G3159" t="s">
        <v>12485</v>
      </c>
      <c r="H3159" t="s">
        <v>12488</v>
      </c>
      <c r="I3159" t="s">
        <v>1605</v>
      </c>
      <c r="J3159">
        <v>937.55939999999998</v>
      </c>
    </row>
    <row r="3160" spans="1:10" x14ac:dyDescent="0.25">
      <c r="A3160" t="s">
        <v>3172</v>
      </c>
      <c r="B3160" t="str">
        <f t="shared" si="150"/>
        <v>Q4</v>
      </c>
      <c r="C3160">
        <f t="shared" si="151"/>
        <v>11</v>
      </c>
      <c r="D3160" s="1">
        <v>39399</v>
      </c>
      <c r="E3160" t="s">
        <v>12483</v>
      </c>
      <c r="F3160" t="str">
        <f t="shared" si="152"/>
        <v>Online</v>
      </c>
      <c r="G3160" t="s">
        <v>12485</v>
      </c>
      <c r="H3160" t="s">
        <v>12488</v>
      </c>
      <c r="I3160" t="s">
        <v>1605</v>
      </c>
      <c r="J3160">
        <v>2562.4508000000001</v>
      </c>
    </row>
    <row r="3161" spans="1:10" x14ac:dyDescent="0.25">
      <c r="A3161" t="s">
        <v>3173</v>
      </c>
      <c r="B3161" t="str">
        <f t="shared" si="150"/>
        <v>Q4</v>
      </c>
      <c r="C3161">
        <f t="shared" si="151"/>
        <v>11</v>
      </c>
      <c r="D3161" s="1">
        <v>39399</v>
      </c>
      <c r="E3161" t="s">
        <v>12483</v>
      </c>
      <c r="F3161" t="str">
        <f t="shared" si="152"/>
        <v>Online</v>
      </c>
      <c r="G3161" t="s">
        <v>12485</v>
      </c>
      <c r="H3161" t="s">
        <v>12488</v>
      </c>
      <c r="I3161" t="s">
        <v>1605</v>
      </c>
      <c r="J3161">
        <v>2741.4940000000001</v>
      </c>
    </row>
    <row r="3162" spans="1:10" x14ac:dyDescent="0.25">
      <c r="A3162" t="s">
        <v>3174</v>
      </c>
      <c r="B3162" t="str">
        <f t="shared" si="150"/>
        <v>Q4</v>
      </c>
      <c r="C3162">
        <f t="shared" si="151"/>
        <v>11</v>
      </c>
      <c r="D3162" s="1">
        <v>39400</v>
      </c>
      <c r="E3162" t="s">
        <v>12483</v>
      </c>
      <c r="F3162" t="str">
        <f t="shared" si="152"/>
        <v>Online</v>
      </c>
      <c r="G3162" t="s">
        <v>12485</v>
      </c>
      <c r="H3162" t="s">
        <v>12488</v>
      </c>
      <c r="I3162" t="s">
        <v>1605</v>
      </c>
      <c r="J3162">
        <v>48.5869</v>
      </c>
    </row>
    <row r="3163" spans="1:10" x14ac:dyDescent="0.25">
      <c r="A3163" t="s">
        <v>3175</v>
      </c>
      <c r="B3163" t="str">
        <f t="shared" si="150"/>
        <v>Q4</v>
      </c>
      <c r="C3163">
        <f t="shared" si="151"/>
        <v>11</v>
      </c>
      <c r="D3163" s="1">
        <v>39400</v>
      </c>
      <c r="E3163" t="s">
        <v>12483</v>
      </c>
      <c r="F3163" t="str">
        <f t="shared" si="152"/>
        <v>Online</v>
      </c>
      <c r="G3163" t="s">
        <v>12485</v>
      </c>
      <c r="H3163" t="s">
        <v>12488</v>
      </c>
      <c r="I3163" t="s">
        <v>1605</v>
      </c>
      <c r="J3163">
        <v>118.1798</v>
      </c>
    </row>
    <row r="3164" spans="1:10" x14ac:dyDescent="0.25">
      <c r="A3164" t="s">
        <v>3176</v>
      </c>
      <c r="B3164" t="str">
        <f t="shared" si="150"/>
        <v>Q4</v>
      </c>
      <c r="C3164">
        <f t="shared" si="151"/>
        <v>11</v>
      </c>
      <c r="D3164" s="1">
        <v>39400</v>
      </c>
      <c r="E3164" t="s">
        <v>12483</v>
      </c>
      <c r="F3164" t="str">
        <f t="shared" si="152"/>
        <v>Online</v>
      </c>
      <c r="G3164" t="s">
        <v>12485</v>
      </c>
      <c r="H3164" t="s">
        <v>12488</v>
      </c>
      <c r="I3164" t="s">
        <v>1605</v>
      </c>
      <c r="J3164">
        <v>27.868099999999998</v>
      </c>
    </row>
    <row r="3165" spans="1:10" x14ac:dyDescent="0.25">
      <c r="A3165" t="s">
        <v>3177</v>
      </c>
      <c r="B3165" t="str">
        <f t="shared" si="150"/>
        <v>Q4</v>
      </c>
      <c r="C3165">
        <f t="shared" si="151"/>
        <v>11</v>
      </c>
      <c r="D3165" s="1">
        <v>39400</v>
      </c>
      <c r="E3165" t="s">
        <v>12483</v>
      </c>
      <c r="F3165" t="str">
        <f t="shared" si="152"/>
        <v>Online</v>
      </c>
      <c r="G3165" t="s">
        <v>12485</v>
      </c>
      <c r="H3165" t="s">
        <v>12488</v>
      </c>
      <c r="I3165" t="s">
        <v>1605</v>
      </c>
      <c r="J3165">
        <v>77.338999999999999</v>
      </c>
    </row>
    <row r="3166" spans="1:10" x14ac:dyDescent="0.25">
      <c r="A3166" t="s">
        <v>3178</v>
      </c>
      <c r="B3166" t="str">
        <f t="shared" si="150"/>
        <v>Q4</v>
      </c>
      <c r="C3166">
        <f t="shared" si="151"/>
        <v>11</v>
      </c>
      <c r="D3166" s="1">
        <v>39400</v>
      </c>
      <c r="E3166" t="s">
        <v>12483</v>
      </c>
      <c r="F3166" t="str">
        <f t="shared" si="152"/>
        <v>Online</v>
      </c>
      <c r="G3166" t="s">
        <v>12485</v>
      </c>
      <c r="H3166" t="s">
        <v>12488</v>
      </c>
      <c r="I3166" t="s">
        <v>1605</v>
      </c>
      <c r="J3166">
        <v>71.239400000000003</v>
      </c>
    </row>
    <row r="3167" spans="1:10" x14ac:dyDescent="0.25">
      <c r="A3167" t="s">
        <v>3179</v>
      </c>
      <c r="B3167" t="str">
        <f t="shared" si="150"/>
        <v>Q4</v>
      </c>
      <c r="C3167">
        <f t="shared" si="151"/>
        <v>11</v>
      </c>
      <c r="D3167" s="1">
        <v>39400</v>
      </c>
      <c r="E3167" t="s">
        <v>12483</v>
      </c>
      <c r="F3167" t="str">
        <f t="shared" si="152"/>
        <v>Online</v>
      </c>
      <c r="G3167" t="s">
        <v>12485</v>
      </c>
      <c r="H3167" t="s">
        <v>12488</v>
      </c>
      <c r="I3167" t="s">
        <v>1605</v>
      </c>
      <c r="J3167">
        <v>40.840800000000002</v>
      </c>
    </row>
    <row r="3168" spans="1:10" x14ac:dyDescent="0.25">
      <c r="A3168" t="s">
        <v>3180</v>
      </c>
      <c r="B3168" t="str">
        <f t="shared" si="150"/>
        <v>Q4</v>
      </c>
      <c r="C3168">
        <f t="shared" si="151"/>
        <v>11</v>
      </c>
      <c r="D3168" s="1">
        <v>39400</v>
      </c>
      <c r="E3168" t="s">
        <v>12483</v>
      </c>
      <c r="F3168" t="str">
        <f t="shared" si="152"/>
        <v>Online</v>
      </c>
      <c r="G3168" t="s">
        <v>12485</v>
      </c>
      <c r="H3168" t="s">
        <v>12488</v>
      </c>
      <c r="I3168" t="s">
        <v>1605</v>
      </c>
      <c r="J3168">
        <v>934.23329999999999</v>
      </c>
    </row>
    <row r="3169" spans="1:10" x14ac:dyDescent="0.25">
      <c r="A3169" t="s">
        <v>3181</v>
      </c>
      <c r="B3169" t="str">
        <f t="shared" si="150"/>
        <v>Q4</v>
      </c>
      <c r="C3169">
        <f t="shared" si="151"/>
        <v>11</v>
      </c>
      <c r="D3169" s="1">
        <v>39400</v>
      </c>
      <c r="E3169" t="s">
        <v>12483</v>
      </c>
      <c r="F3169" t="str">
        <f t="shared" si="152"/>
        <v>Online</v>
      </c>
      <c r="G3169" t="s">
        <v>12485</v>
      </c>
      <c r="H3169" t="s">
        <v>12488</v>
      </c>
      <c r="I3169" t="s">
        <v>1605</v>
      </c>
      <c r="J3169">
        <v>900.25459999999998</v>
      </c>
    </row>
    <row r="3170" spans="1:10" x14ac:dyDescent="0.25">
      <c r="A3170" t="s">
        <v>3182</v>
      </c>
      <c r="B3170" t="str">
        <f t="shared" si="150"/>
        <v>Q4</v>
      </c>
      <c r="C3170">
        <f t="shared" si="151"/>
        <v>11</v>
      </c>
      <c r="D3170" s="1">
        <v>39400</v>
      </c>
      <c r="E3170" t="s">
        <v>12483</v>
      </c>
      <c r="F3170" t="str">
        <f t="shared" si="152"/>
        <v>Online</v>
      </c>
      <c r="G3170" t="s">
        <v>12485</v>
      </c>
      <c r="H3170" t="s">
        <v>12488</v>
      </c>
      <c r="I3170" t="s">
        <v>1605</v>
      </c>
      <c r="J3170">
        <v>623.75040000000001</v>
      </c>
    </row>
    <row r="3171" spans="1:10" x14ac:dyDescent="0.25">
      <c r="A3171" t="s">
        <v>3183</v>
      </c>
      <c r="B3171" t="str">
        <f t="shared" si="150"/>
        <v>Q4</v>
      </c>
      <c r="C3171">
        <f t="shared" si="151"/>
        <v>11</v>
      </c>
      <c r="D3171" s="1">
        <v>39400</v>
      </c>
      <c r="E3171" t="s">
        <v>12483</v>
      </c>
      <c r="F3171" t="str">
        <f t="shared" si="152"/>
        <v>Online</v>
      </c>
      <c r="G3171" t="s">
        <v>12485</v>
      </c>
      <c r="H3171" t="s">
        <v>12488</v>
      </c>
      <c r="I3171" t="s">
        <v>1605</v>
      </c>
      <c r="J3171">
        <v>1276.8054</v>
      </c>
    </row>
    <row r="3172" spans="1:10" x14ac:dyDescent="0.25">
      <c r="A3172" t="s">
        <v>3184</v>
      </c>
      <c r="B3172" t="str">
        <f t="shared" si="150"/>
        <v>Q4</v>
      </c>
      <c r="C3172">
        <f t="shared" si="151"/>
        <v>11</v>
      </c>
      <c r="D3172" s="1">
        <v>39401</v>
      </c>
      <c r="E3172" t="s">
        <v>12483</v>
      </c>
      <c r="F3172" t="str">
        <f t="shared" si="152"/>
        <v>Online</v>
      </c>
      <c r="G3172" t="s">
        <v>12485</v>
      </c>
      <c r="H3172" t="s">
        <v>12488</v>
      </c>
      <c r="I3172" t="s">
        <v>1605</v>
      </c>
      <c r="J3172">
        <v>2.5305</v>
      </c>
    </row>
    <row r="3173" spans="1:10" x14ac:dyDescent="0.25">
      <c r="A3173" t="s">
        <v>3185</v>
      </c>
      <c r="B3173" t="str">
        <f t="shared" si="150"/>
        <v>Q4</v>
      </c>
      <c r="C3173">
        <f t="shared" si="151"/>
        <v>11</v>
      </c>
      <c r="D3173" s="1">
        <v>39401</v>
      </c>
      <c r="E3173" t="s">
        <v>12483</v>
      </c>
      <c r="F3173" t="str">
        <f t="shared" si="152"/>
        <v>Online</v>
      </c>
      <c r="G3173" t="s">
        <v>12485</v>
      </c>
      <c r="H3173" t="s">
        <v>12488</v>
      </c>
      <c r="I3173" t="s">
        <v>1605</v>
      </c>
      <c r="J3173">
        <v>42.962400000000002</v>
      </c>
    </row>
    <row r="3174" spans="1:10" x14ac:dyDescent="0.25">
      <c r="A3174" t="s">
        <v>3186</v>
      </c>
      <c r="B3174" t="str">
        <f t="shared" si="150"/>
        <v>Q4</v>
      </c>
      <c r="C3174">
        <f t="shared" si="151"/>
        <v>11</v>
      </c>
      <c r="D3174" s="1">
        <v>39401</v>
      </c>
      <c r="E3174" t="s">
        <v>12483</v>
      </c>
      <c r="F3174" t="str">
        <f t="shared" si="152"/>
        <v>Online</v>
      </c>
      <c r="G3174" t="s">
        <v>12485</v>
      </c>
      <c r="H3174" t="s">
        <v>12488</v>
      </c>
      <c r="I3174" t="s">
        <v>1605</v>
      </c>
      <c r="J3174">
        <v>55.216900000000003</v>
      </c>
    </row>
    <row r="3175" spans="1:10" x14ac:dyDescent="0.25">
      <c r="A3175" t="s">
        <v>3187</v>
      </c>
      <c r="B3175" t="str">
        <f t="shared" si="150"/>
        <v>Q4</v>
      </c>
      <c r="C3175">
        <f t="shared" si="151"/>
        <v>11</v>
      </c>
      <c r="D3175" s="1">
        <v>39401</v>
      </c>
      <c r="E3175" t="s">
        <v>12483</v>
      </c>
      <c r="F3175" t="str">
        <f t="shared" si="152"/>
        <v>Online</v>
      </c>
      <c r="G3175" t="s">
        <v>12485</v>
      </c>
      <c r="H3175" t="s">
        <v>12488</v>
      </c>
      <c r="I3175" t="s">
        <v>1605</v>
      </c>
      <c r="J3175">
        <v>44.177900000000001</v>
      </c>
    </row>
    <row r="3176" spans="1:10" x14ac:dyDescent="0.25">
      <c r="A3176" t="s">
        <v>3188</v>
      </c>
      <c r="B3176" t="str">
        <f t="shared" si="150"/>
        <v>Q4</v>
      </c>
      <c r="C3176">
        <f t="shared" si="151"/>
        <v>11</v>
      </c>
      <c r="D3176" s="1">
        <v>39401</v>
      </c>
      <c r="E3176" t="s">
        <v>12483</v>
      </c>
      <c r="F3176" t="str">
        <f t="shared" si="152"/>
        <v>Online</v>
      </c>
      <c r="G3176" t="s">
        <v>12485</v>
      </c>
      <c r="H3176" t="s">
        <v>12488</v>
      </c>
      <c r="I3176" t="s">
        <v>1605</v>
      </c>
      <c r="J3176">
        <v>90.013300000000001</v>
      </c>
    </row>
    <row r="3177" spans="1:10" x14ac:dyDescent="0.25">
      <c r="A3177" t="s">
        <v>3189</v>
      </c>
      <c r="B3177" t="str">
        <f t="shared" si="150"/>
        <v>Q4</v>
      </c>
      <c r="C3177">
        <f t="shared" si="151"/>
        <v>11</v>
      </c>
      <c r="D3177" s="1">
        <v>39401</v>
      </c>
      <c r="E3177" t="s">
        <v>12483</v>
      </c>
      <c r="F3177" t="str">
        <f t="shared" si="152"/>
        <v>Online</v>
      </c>
      <c r="G3177" t="s">
        <v>12485</v>
      </c>
      <c r="H3177" t="s">
        <v>12488</v>
      </c>
      <c r="I3177" t="s">
        <v>1605</v>
      </c>
      <c r="J3177">
        <v>888.95039999999995</v>
      </c>
    </row>
    <row r="3178" spans="1:10" x14ac:dyDescent="0.25">
      <c r="A3178" t="s">
        <v>3190</v>
      </c>
      <c r="B3178" t="str">
        <f t="shared" si="150"/>
        <v>Q4</v>
      </c>
      <c r="C3178">
        <f t="shared" si="151"/>
        <v>11</v>
      </c>
      <c r="D3178" s="1">
        <v>39401</v>
      </c>
      <c r="E3178" t="s">
        <v>12483</v>
      </c>
      <c r="F3178" t="str">
        <f t="shared" si="152"/>
        <v>Online</v>
      </c>
      <c r="G3178" t="s">
        <v>12485</v>
      </c>
      <c r="H3178" t="s">
        <v>12488</v>
      </c>
      <c r="I3178" t="s">
        <v>1605</v>
      </c>
      <c r="J3178">
        <v>987.28440000000001</v>
      </c>
    </row>
    <row r="3179" spans="1:10" x14ac:dyDescent="0.25">
      <c r="A3179" t="s">
        <v>3191</v>
      </c>
      <c r="B3179" t="str">
        <f t="shared" si="150"/>
        <v>Q4</v>
      </c>
      <c r="C3179">
        <f t="shared" si="151"/>
        <v>11</v>
      </c>
      <c r="D3179" s="1">
        <v>39401</v>
      </c>
      <c r="E3179" t="s">
        <v>12483</v>
      </c>
      <c r="F3179" t="str">
        <f t="shared" si="152"/>
        <v>Online</v>
      </c>
      <c r="G3179" t="s">
        <v>12485</v>
      </c>
      <c r="H3179" t="s">
        <v>12488</v>
      </c>
      <c r="I3179" t="s">
        <v>1605</v>
      </c>
      <c r="J3179">
        <v>2648.6408000000001</v>
      </c>
    </row>
    <row r="3180" spans="1:10" x14ac:dyDescent="0.25">
      <c r="A3180" t="s">
        <v>3192</v>
      </c>
      <c r="B3180" t="str">
        <f t="shared" si="150"/>
        <v>Q4</v>
      </c>
      <c r="C3180">
        <f t="shared" si="151"/>
        <v>11</v>
      </c>
      <c r="D3180" s="1">
        <v>39401</v>
      </c>
      <c r="E3180" t="s">
        <v>12483</v>
      </c>
      <c r="F3180" t="str">
        <f t="shared" si="152"/>
        <v>Online</v>
      </c>
      <c r="G3180" t="s">
        <v>12485</v>
      </c>
      <c r="H3180" t="s">
        <v>12488</v>
      </c>
      <c r="I3180" t="s">
        <v>1605</v>
      </c>
      <c r="J3180">
        <v>2634.3973999999998</v>
      </c>
    </row>
    <row r="3181" spans="1:10" x14ac:dyDescent="0.25">
      <c r="A3181" t="s">
        <v>3193</v>
      </c>
      <c r="B3181" t="str">
        <f t="shared" si="150"/>
        <v>Q4</v>
      </c>
      <c r="C3181">
        <f t="shared" si="151"/>
        <v>11</v>
      </c>
      <c r="D3181" s="1">
        <v>39401</v>
      </c>
      <c r="E3181" t="s">
        <v>12483</v>
      </c>
      <c r="F3181" t="str">
        <f t="shared" si="152"/>
        <v>Online</v>
      </c>
      <c r="G3181" t="s">
        <v>12485</v>
      </c>
      <c r="H3181" t="s">
        <v>12488</v>
      </c>
      <c r="I3181" t="s">
        <v>1605</v>
      </c>
      <c r="J3181">
        <v>671.79579999999999</v>
      </c>
    </row>
    <row r="3182" spans="1:10" x14ac:dyDescent="0.25">
      <c r="A3182" t="s">
        <v>3194</v>
      </c>
      <c r="B3182" t="str">
        <f t="shared" si="150"/>
        <v>Q4</v>
      </c>
      <c r="C3182">
        <f t="shared" si="151"/>
        <v>11</v>
      </c>
      <c r="D3182" s="1">
        <v>39401</v>
      </c>
      <c r="E3182" t="s">
        <v>12483</v>
      </c>
      <c r="F3182" t="str">
        <f t="shared" si="152"/>
        <v>Online</v>
      </c>
      <c r="G3182" t="s">
        <v>12485</v>
      </c>
      <c r="H3182" t="s">
        <v>12488</v>
      </c>
      <c r="I3182" t="s">
        <v>1605</v>
      </c>
      <c r="J3182">
        <v>1297.8004000000001</v>
      </c>
    </row>
    <row r="3183" spans="1:10" x14ac:dyDescent="0.25">
      <c r="A3183" t="s">
        <v>3195</v>
      </c>
      <c r="B3183" t="str">
        <f t="shared" si="150"/>
        <v>Q4</v>
      </c>
      <c r="C3183">
        <f t="shared" si="151"/>
        <v>11</v>
      </c>
      <c r="D3183" s="1">
        <v>39402</v>
      </c>
      <c r="E3183" t="s">
        <v>12483</v>
      </c>
      <c r="F3183" t="str">
        <f t="shared" si="152"/>
        <v>Online</v>
      </c>
      <c r="G3183" t="s">
        <v>12485</v>
      </c>
      <c r="H3183" t="s">
        <v>12488</v>
      </c>
      <c r="I3183" t="s">
        <v>1605</v>
      </c>
      <c r="J3183">
        <v>9.9339999999999993</v>
      </c>
    </row>
    <row r="3184" spans="1:10" x14ac:dyDescent="0.25">
      <c r="A3184" t="s">
        <v>3196</v>
      </c>
      <c r="B3184" t="str">
        <f t="shared" si="150"/>
        <v>Q4</v>
      </c>
      <c r="C3184">
        <f t="shared" si="151"/>
        <v>11</v>
      </c>
      <c r="D3184" s="1">
        <v>39402</v>
      </c>
      <c r="E3184" t="s">
        <v>12483</v>
      </c>
      <c r="F3184" t="str">
        <f t="shared" si="152"/>
        <v>Online</v>
      </c>
      <c r="G3184" t="s">
        <v>12485</v>
      </c>
      <c r="H3184" t="s">
        <v>12488</v>
      </c>
      <c r="I3184" t="s">
        <v>1605</v>
      </c>
      <c r="J3184">
        <v>41.183399999999999</v>
      </c>
    </row>
    <row r="3185" spans="1:10" x14ac:dyDescent="0.25">
      <c r="A3185" t="s">
        <v>3197</v>
      </c>
      <c r="B3185" t="str">
        <f t="shared" si="150"/>
        <v>Q4</v>
      </c>
      <c r="C3185">
        <f t="shared" si="151"/>
        <v>11</v>
      </c>
      <c r="D3185" s="1">
        <v>39402</v>
      </c>
      <c r="E3185" t="s">
        <v>12483</v>
      </c>
      <c r="F3185" t="str">
        <f t="shared" si="152"/>
        <v>Online</v>
      </c>
      <c r="G3185" t="s">
        <v>12485</v>
      </c>
      <c r="H3185" t="s">
        <v>12488</v>
      </c>
      <c r="I3185" t="s">
        <v>1605</v>
      </c>
      <c r="J3185">
        <v>5.5140000000000002</v>
      </c>
    </row>
    <row r="3186" spans="1:10" x14ac:dyDescent="0.25">
      <c r="A3186" t="s">
        <v>3198</v>
      </c>
      <c r="B3186" t="str">
        <f t="shared" si="150"/>
        <v>Q4</v>
      </c>
      <c r="C3186">
        <f t="shared" si="151"/>
        <v>11</v>
      </c>
      <c r="D3186" s="1">
        <v>39402</v>
      </c>
      <c r="E3186" t="s">
        <v>12483</v>
      </c>
      <c r="F3186" t="str">
        <f t="shared" si="152"/>
        <v>Online</v>
      </c>
      <c r="G3186" t="s">
        <v>12485</v>
      </c>
      <c r="H3186" t="s">
        <v>12488</v>
      </c>
      <c r="I3186" t="s">
        <v>1605</v>
      </c>
      <c r="J3186">
        <v>2793.8047000000001</v>
      </c>
    </row>
    <row r="3187" spans="1:10" x14ac:dyDescent="0.25">
      <c r="A3187" t="s">
        <v>3199</v>
      </c>
      <c r="B3187" t="str">
        <f t="shared" si="150"/>
        <v>Q4</v>
      </c>
      <c r="C3187">
        <f t="shared" si="151"/>
        <v>11</v>
      </c>
      <c r="D3187" s="1">
        <v>39402</v>
      </c>
      <c r="E3187" t="s">
        <v>12483</v>
      </c>
      <c r="F3187" t="str">
        <f t="shared" si="152"/>
        <v>Online</v>
      </c>
      <c r="G3187" t="s">
        <v>12485</v>
      </c>
      <c r="H3187" t="s">
        <v>12488</v>
      </c>
      <c r="I3187" t="s">
        <v>1605</v>
      </c>
      <c r="J3187">
        <v>2580.1419000000001</v>
      </c>
    </row>
    <row r="3188" spans="1:10" x14ac:dyDescent="0.25">
      <c r="A3188" t="s">
        <v>3200</v>
      </c>
      <c r="B3188" t="str">
        <f t="shared" si="150"/>
        <v>Q4</v>
      </c>
      <c r="C3188">
        <f t="shared" si="151"/>
        <v>11</v>
      </c>
      <c r="D3188" s="1">
        <v>39402</v>
      </c>
      <c r="E3188" t="s">
        <v>12483</v>
      </c>
      <c r="F3188" t="str">
        <f t="shared" si="152"/>
        <v>Online</v>
      </c>
      <c r="G3188" t="s">
        <v>12485</v>
      </c>
      <c r="H3188" t="s">
        <v>12488</v>
      </c>
      <c r="I3188" t="s">
        <v>1605</v>
      </c>
      <c r="J3188">
        <v>1381.0732</v>
      </c>
    </row>
    <row r="3189" spans="1:10" x14ac:dyDescent="0.25">
      <c r="A3189" t="s">
        <v>3201</v>
      </c>
      <c r="B3189" t="str">
        <f t="shared" si="150"/>
        <v>Q4</v>
      </c>
      <c r="C3189">
        <f t="shared" si="151"/>
        <v>11</v>
      </c>
      <c r="D3189" s="1">
        <v>39403</v>
      </c>
      <c r="E3189" t="s">
        <v>12483</v>
      </c>
      <c r="F3189" t="str">
        <f t="shared" si="152"/>
        <v>Online</v>
      </c>
      <c r="G3189" t="s">
        <v>12485</v>
      </c>
      <c r="H3189" t="s">
        <v>12488</v>
      </c>
      <c r="I3189" t="s">
        <v>1605</v>
      </c>
      <c r="J3189">
        <v>184.47980000000001</v>
      </c>
    </row>
    <row r="3190" spans="1:10" x14ac:dyDescent="0.25">
      <c r="A3190" t="s">
        <v>3202</v>
      </c>
      <c r="B3190" t="str">
        <f t="shared" si="150"/>
        <v>Q4</v>
      </c>
      <c r="C3190">
        <f t="shared" si="151"/>
        <v>11</v>
      </c>
      <c r="D3190" s="1">
        <v>39403</v>
      </c>
      <c r="E3190" t="s">
        <v>12483</v>
      </c>
      <c r="F3190" t="str">
        <f t="shared" si="152"/>
        <v>Online</v>
      </c>
      <c r="G3190" t="s">
        <v>12485</v>
      </c>
      <c r="H3190" t="s">
        <v>12488</v>
      </c>
      <c r="I3190" t="s">
        <v>1605</v>
      </c>
      <c r="J3190">
        <v>23.746500000000001</v>
      </c>
    </row>
    <row r="3191" spans="1:10" x14ac:dyDescent="0.25">
      <c r="A3191" t="s">
        <v>3203</v>
      </c>
      <c r="B3191" t="str">
        <f t="shared" si="150"/>
        <v>Q4</v>
      </c>
      <c r="C3191">
        <f t="shared" si="151"/>
        <v>11</v>
      </c>
      <c r="D3191" s="1">
        <v>39403</v>
      </c>
      <c r="E3191" t="s">
        <v>12483</v>
      </c>
      <c r="F3191" t="str">
        <f t="shared" si="152"/>
        <v>Online</v>
      </c>
      <c r="G3191" t="s">
        <v>12485</v>
      </c>
      <c r="H3191" t="s">
        <v>12488</v>
      </c>
      <c r="I3191" t="s">
        <v>1605</v>
      </c>
      <c r="J3191">
        <v>38.929200000000002</v>
      </c>
    </row>
    <row r="3192" spans="1:10" x14ac:dyDescent="0.25">
      <c r="A3192" t="s">
        <v>3204</v>
      </c>
      <c r="B3192" t="str">
        <f t="shared" si="150"/>
        <v>Q4</v>
      </c>
      <c r="C3192">
        <f t="shared" si="151"/>
        <v>11</v>
      </c>
      <c r="D3192" s="1">
        <v>39403</v>
      </c>
      <c r="E3192" t="s">
        <v>12483</v>
      </c>
      <c r="F3192" t="str">
        <f t="shared" si="152"/>
        <v>Online</v>
      </c>
      <c r="G3192" t="s">
        <v>12485</v>
      </c>
      <c r="H3192" t="s">
        <v>12488</v>
      </c>
      <c r="I3192" t="s">
        <v>1605</v>
      </c>
      <c r="J3192">
        <v>16.552900000000001</v>
      </c>
    </row>
    <row r="3193" spans="1:10" x14ac:dyDescent="0.25">
      <c r="A3193" t="s">
        <v>3205</v>
      </c>
      <c r="B3193" t="str">
        <f t="shared" si="150"/>
        <v>Q4</v>
      </c>
      <c r="C3193">
        <f t="shared" si="151"/>
        <v>11</v>
      </c>
      <c r="D3193" s="1">
        <v>39403</v>
      </c>
      <c r="E3193" t="s">
        <v>12483</v>
      </c>
      <c r="F3193" t="str">
        <f t="shared" si="152"/>
        <v>Online</v>
      </c>
      <c r="G3193" t="s">
        <v>12485</v>
      </c>
      <c r="H3193" t="s">
        <v>12488</v>
      </c>
      <c r="I3193" t="s">
        <v>1605</v>
      </c>
      <c r="J3193">
        <v>44.177900000000001</v>
      </c>
    </row>
    <row r="3194" spans="1:10" x14ac:dyDescent="0.25">
      <c r="A3194" t="s">
        <v>3206</v>
      </c>
      <c r="B3194" t="str">
        <f t="shared" si="150"/>
        <v>Q4</v>
      </c>
      <c r="C3194">
        <f t="shared" si="151"/>
        <v>11</v>
      </c>
      <c r="D3194" s="1">
        <v>39403</v>
      </c>
      <c r="E3194" t="s">
        <v>12483</v>
      </c>
      <c r="F3194" t="str">
        <f t="shared" si="152"/>
        <v>Online</v>
      </c>
      <c r="G3194" t="s">
        <v>12485</v>
      </c>
      <c r="H3194" t="s">
        <v>12488</v>
      </c>
      <c r="I3194" t="s">
        <v>1605</v>
      </c>
      <c r="J3194">
        <v>44.177900000000001</v>
      </c>
    </row>
    <row r="3195" spans="1:10" x14ac:dyDescent="0.25">
      <c r="A3195" t="s">
        <v>3207</v>
      </c>
      <c r="B3195" t="str">
        <f t="shared" si="150"/>
        <v>Q4</v>
      </c>
      <c r="C3195">
        <f t="shared" si="151"/>
        <v>11</v>
      </c>
      <c r="D3195" s="1">
        <v>39403</v>
      </c>
      <c r="E3195" t="s">
        <v>12483</v>
      </c>
      <c r="F3195" t="str">
        <f t="shared" si="152"/>
        <v>Online</v>
      </c>
      <c r="G3195" t="s">
        <v>12485</v>
      </c>
      <c r="H3195" t="s">
        <v>12488</v>
      </c>
      <c r="I3195" t="s">
        <v>1605</v>
      </c>
      <c r="J3195">
        <v>2560.2519000000002</v>
      </c>
    </row>
    <row r="3196" spans="1:10" x14ac:dyDescent="0.25">
      <c r="A3196" t="s">
        <v>3208</v>
      </c>
      <c r="B3196" t="str">
        <f t="shared" si="150"/>
        <v>Q4</v>
      </c>
      <c r="C3196">
        <f t="shared" si="151"/>
        <v>11</v>
      </c>
      <c r="D3196" s="1">
        <v>39403</v>
      </c>
      <c r="E3196" t="s">
        <v>12483</v>
      </c>
      <c r="F3196" t="str">
        <f t="shared" si="152"/>
        <v>Online</v>
      </c>
      <c r="G3196" t="s">
        <v>12485</v>
      </c>
      <c r="H3196" t="s">
        <v>12488</v>
      </c>
      <c r="I3196" t="s">
        <v>1605</v>
      </c>
      <c r="J3196">
        <v>650.80079999999998</v>
      </c>
    </row>
    <row r="3197" spans="1:10" x14ac:dyDescent="0.25">
      <c r="A3197" t="s">
        <v>3209</v>
      </c>
      <c r="B3197" t="str">
        <f t="shared" si="150"/>
        <v>Q4</v>
      </c>
      <c r="C3197">
        <f t="shared" si="151"/>
        <v>11</v>
      </c>
      <c r="D3197" s="1">
        <v>39403</v>
      </c>
      <c r="E3197" t="s">
        <v>12483</v>
      </c>
      <c r="F3197" t="str">
        <f t="shared" si="152"/>
        <v>Online</v>
      </c>
      <c r="G3197" t="s">
        <v>12485</v>
      </c>
      <c r="H3197" t="s">
        <v>12488</v>
      </c>
      <c r="I3197" t="s">
        <v>1605</v>
      </c>
      <c r="J3197">
        <v>596.68899999999996</v>
      </c>
    </row>
    <row r="3198" spans="1:10" x14ac:dyDescent="0.25">
      <c r="A3198" t="s">
        <v>3210</v>
      </c>
      <c r="B3198" t="str">
        <f t="shared" si="150"/>
        <v>Q4</v>
      </c>
      <c r="C3198">
        <f t="shared" si="151"/>
        <v>11</v>
      </c>
      <c r="D3198" s="1">
        <v>39404</v>
      </c>
      <c r="E3198" t="s">
        <v>12483</v>
      </c>
      <c r="F3198" t="str">
        <f t="shared" si="152"/>
        <v>Online</v>
      </c>
      <c r="G3198" t="s">
        <v>12485</v>
      </c>
      <c r="H3198" t="s">
        <v>12488</v>
      </c>
      <c r="I3198" t="s">
        <v>1605</v>
      </c>
      <c r="J3198">
        <v>2.5305</v>
      </c>
    </row>
    <row r="3199" spans="1:10" x14ac:dyDescent="0.25">
      <c r="A3199" t="s">
        <v>3211</v>
      </c>
      <c r="B3199" t="str">
        <f t="shared" si="150"/>
        <v>Q4</v>
      </c>
      <c r="C3199">
        <f t="shared" si="151"/>
        <v>11</v>
      </c>
      <c r="D3199" s="1">
        <v>39404</v>
      </c>
      <c r="E3199" t="s">
        <v>12483</v>
      </c>
      <c r="F3199" t="str">
        <f t="shared" si="152"/>
        <v>Online</v>
      </c>
      <c r="G3199" t="s">
        <v>12485</v>
      </c>
      <c r="H3199" t="s">
        <v>12488</v>
      </c>
      <c r="I3199" t="s">
        <v>1605</v>
      </c>
      <c r="J3199">
        <v>104.3783</v>
      </c>
    </row>
    <row r="3200" spans="1:10" x14ac:dyDescent="0.25">
      <c r="A3200" t="s">
        <v>3212</v>
      </c>
      <c r="B3200" t="str">
        <f t="shared" si="150"/>
        <v>Q4</v>
      </c>
      <c r="C3200">
        <f t="shared" si="151"/>
        <v>11</v>
      </c>
      <c r="D3200" s="1">
        <v>39404</v>
      </c>
      <c r="E3200" t="s">
        <v>12483</v>
      </c>
      <c r="F3200" t="str">
        <f t="shared" si="152"/>
        <v>Online</v>
      </c>
      <c r="G3200" t="s">
        <v>12485</v>
      </c>
      <c r="H3200" t="s">
        <v>12488</v>
      </c>
      <c r="I3200" t="s">
        <v>1605</v>
      </c>
      <c r="J3200">
        <v>60.752899999999997</v>
      </c>
    </row>
    <row r="3201" spans="1:10" x14ac:dyDescent="0.25">
      <c r="A3201" t="s">
        <v>3213</v>
      </c>
      <c r="B3201" t="str">
        <f t="shared" si="150"/>
        <v>Q4</v>
      </c>
      <c r="C3201">
        <f t="shared" si="151"/>
        <v>11</v>
      </c>
      <c r="D3201" s="1">
        <v>39404</v>
      </c>
      <c r="E3201" t="s">
        <v>12483</v>
      </c>
      <c r="F3201" t="str">
        <f t="shared" si="152"/>
        <v>Online</v>
      </c>
      <c r="G3201" t="s">
        <v>12485</v>
      </c>
      <c r="H3201" t="s">
        <v>12488</v>
      </c>
      <c r="I3201" t="s">
        <v>1605</v>
      </c>
      <c r="J3201">
        <v>44.189</v>
      </c>
    </row>
    <row r="3202" spans="1:10" x14ac:dyDescent="0.25">
      <c r="A3202" t="s">
        <v>3214</v>
      </c>
      <c r="B3202" t="str">
        <f t="shared" ref="B3202:B3265" si="153">IF(C3202&lt;4,"Q1",IF(C3202&lt;7,"Q2",IF(C3202&lt;10,"Q3","Q4")))</f>
        <v>Q4</v>
      </c>
      <c r="C3202">
        <f t="shared" ref="C3202:C3265" si="154">MONTH(D3202)</f>
        <v>11</v>
      </c>
      <c r="D3202" s="1">
        <v>39404</v>
      </c>
      <c r="E3202" t="s">
        <v>12483</v>
      </c>
      <c r="F3202" t="str">
        <f t="shared" ref="F3202:F3265" si="155">IF(E3202="Not Available", "Online", "In-store")</f>
        <v>Online</v>
      </c>
      <c r="G3202" t="s">
        <v>12485</v>
      </c>
      <c r="H3202" t="s">
        <v>12488</v>
      </c>
      <c r="I3202" t="s">
        <v>1605</v>
      </c>
      <c r="J3202">
        <v>82.852900000000005</v>
      </c>
    </row>
    <row r="3203" spans="1:10" x14ac:dyDescent="0.25">
      <c r="A3203" t="s">
        <v>3215</v>
      </c>
      <c r="B3203" t="str">
        <f t="shared" si="153"/>
        <v>Q4</v>
      </c>
      <c r="C3203">
        <f t="shared" si="154"/>
        <v>11</v>
      </c>
      <c r="D3203" s="1">
        <v>39404</v>
      </c>
      <c r="E3203" t="s">
        <v>12483</v>
      </c>
      <c r="F3203" t="str">
        <f t="shared" si="155"/>
        <v>Online</v>
      </c>
      <c r="G3203" t="s">
        <v>12485</v>
      </c>
      <c r="H3203" t="s">
        <v>12488</v>
      </c>
      <c r="I3203" t="s">
        <v>1605</v>
      </c>
      <c r="J3203">
        <v>650.80079999999998</v>
      </c>
    </row>
    <row r="3204" spans="1:10" x14ac:dyDescent="0.25">
      <c r="A3204" t="s">
        <v>3216</v>
      </c>
      <c r="B3204" t="str">
        <f t="shared" si="153"/>
        <v>Q4</v>
      </c>
      <c r="C3204">
        <f t="shared" si="154"/>
        <v>11</v>
      </c>
      <c r="D3204" s="1">
        <v>39405</v>
      </c>
      <c r="E3204" t="s">
        <v>12483</v>
      </c>
      <c r="F3204" t="str">
        <f t="shared" si="155"/>
        <v>Online</v>
      </c>
      <c r="G3204" t="s">
        <v>12485</v>
      </c>
      <c r="H3204" t="s">
        <v>12488</v>
      </c>
      <c r="I3204" t="s">
        <v>1605</v>
      </c>
      <c r="J3204">
        <v>40.078400000000002</v>
      </c>
    </row>
    <row r="3205" spans="1:10" x14ac:dyDescent="0.25">
      <c r="A3205" t="s">
        <v>3217</v>
      </c>
      <c r="B3205" t="str">
        <f t="shared" si="153"/>
        <v>Q4</v>
      </c>
      <c r="C3205">
        <f t="shared" si="154"/>
        <v>11</v>
      </c>
      <c r="D3205" s="1">
        <v>39405</v>
      </c>
      <c r="E3205" t="s">
        <v>12483</v>
      </c>
      <c r="F3205" t="str">
        <f t="shared" si="155"/>
        <v>Online</v>
      </c>
      <c r="G3205" t="s">
        <v>12485</v>
      </c>
      <c r="H3205" t="s">
        <v>12488</v>
      </c>
      <c r="I3205" t="s">
        <v>1605</v>
      </c>
      <c r="J3205">
        <v>54.675400000000003</v>
      </c>
    </row>
    <row r="3206" spans="1:10" x14ac:dyDescent="0.25">
      <c r="A3206" t="s">
        <v>3218</v>
      </c>
      <c r="B3206" t="str">
        <f t="shared" si="153"/>
        <v>Q4</v>
      </c>
      <c r="C3206">
        <f t="shared" si="154"/>
        <v>11</v>
      </c>
      <c r="D3206" s="1">
        <v>39405</v>
      </c>
      <c r="E3206" t="s">
        <v>12483</v>
      </c>
      <c r="F3206" t="str">
        <f t="shared" si="155"/>
        <v>Online</v>
      </c>
      <c r="G3206" t="s">
        <v>12485</v>
      </c>
      <c r="H3206" t="s">
        <v>12488</v>
      </c>
      <c r="I3206" t="s">
        <v>1605</v>
      </c>
      <c r="J3206">
        <v>40.078400000000002</v>
      </c>
    </row>
    <row r="3207" spans="1:10" x14ac:dyDescent="0.25">
      <c r="A3207" t="s">
        <v>3219</v>
      </c>
      <c r="B3207" t="str">
        <f t="shared" si="153"/>
        <v>Q4</v>
      </c>
      <c r="C3207">
        <f t="shared" si="154"/>
        <v>11</v>
      </c>
      <c r="D3207" s="1">
        <v>39405</v>
      </c>
      <c r="E3207" t="s">
        <v>12483</v>
      </c>
      <c r="F3207" t="str">
        <f t="shared" si="155"/>
        <v>Online</v>
      </c>
      <c r="G3207" t="s">
        <v>12485</v>
      </c>
      <c r="H3207" t="s">
        <v>12488</v>
      </c>
      <c r="I3207" t="s">
        <v>1605</v>
      </c>
      <c r="J3207">
        <v>50.365900000000003</v>
      </c>
    </row>
    <row r="3208" spans="1:10" x14ac:dyDescent="0.25">
      <c r="A3208" t="s">
        <v>3220</v>
      </c>
      <c r="B3208" t="str">
        <f t="shared" si="153"/>
        <v>Q4</v>
      </c>
      <c r="C3208">
        <f t="shared" si="154"/>
        <v>11</v>
      </c>
      <c r="D3208" s="1">
        <v>39405</v>
      </c>
      <c r="E3208" t="s">
        <v>12483</v>
      </c>
      <c r="F3208" t="str">
        <f t="shared" si="155"/>
        <v>Online</v>
      </c>
      <c r="G3208" t="s">
        <v>12485</v>
      </c>
      <c r="H3208" t="s">
        <v>12488</v>
      </c>
      <c r="I3208" t="s">
        <v>1605</v>
      </c>
      <c r="J3208">
        <v>45.957000000000001</v>
      </c>
    </row>
    <row r="3209" spans="1:10" x14ac:dyDescent="0.25">
      <c r="A3209" t="s">
        <v>3221</v>
      </c>
      <c r="B3209" t="str">
        <f t="shared" si="153"/>
        <v>Q4</v>
      </c>
      <c r="C3209">
        <f t="shared" si="154"/>
        <v>11</v>
      </c>
      <c r="D3209" s="1">
        <v>39405</v>
      </c>
      <c r="E3209" t="s">
        <v>12483</v>
      </c>
      <c r="F3209" t="str">
        <f t="shared" si="155"/>
        <v>Online</v>
      </c>
      <c r="G3209" t="s">
        <v>12485</v>
      </c>
      <c r="H3209" t="s">
        <v>12488</v>
      </c>
      <c r="I3209" t="s">
        <v>1605</v>
      </c>
      <c r="J3209">
        <v>35.669400000000003</v>
      </c>
    </row>
    <row r="3210" spans="1:10" x14ac:dyDescent="0.25">
      <c r="A3210" t="s">
        <v>3222</v>
      </c>
      <c r="B3210" t="str">
        <f t="shared" si="153"/>
        <v>Q4</v>
      </c>
      <c r="C3210">
        <f t="shared" si="154"/>
        <v>11</v>
      </c>
      <c r="D3210" s="1">
        <v>39405</v>
      </c>
      <c r="E3210" t="s">
        <v>12483</v>
      </c>
      <c r="F3210" t="str">
        <f t="shared" si="155"/>
        <v>Online</v>
      </c>
      <c r="G3210" t="s">
        <v>12485</v>
      </c>
      <c r="H3210" t="s">
        <v>12488</v>
      </c>
      <c r="I3210" t="s">
        <v>1605</v>
      </c>
      <c r="J3210">
        <v>25.337700000000002</v>
      </c>
    </row>
    <row r="3211" spans="1:10" x14ac:dyDescent="0.25">
      <c r="A3211" t="s">
        <v>3223</v>
      </c>
      <c r="B3211" t="str">
        <f t="shared" si="153"/>
        <v>Q4</v>
      </c>
      <c r="C3211">
        <f t="shared" si="154"/>
        <v>11</v>
      </c>
      <c r="D3211" s="1">
        <v>39405</v>
      </c>
      <c r="E3211" t="s">
        <v>12483</v>
      </c>
      <c r="F3211" t="str">
        <f t="shared" si="155"/>
        <v>Online</v>
      </c>
      <c r="G3211" t="s">
        <v>12485</v>
      </c>
      <c r="H3211" t="s">
        <v>12488</v>
      </c>
      <c r="I3211" t="s">
        <v>1605</v>
      </c>
      <c r="J3211">
        <v>44.177900000000001</v>
      </c>
    </row>
    <row r="3212" spans="1:10" x14ac:dyDescent="0.25">
      <c r="A3212" t="s">
        <v>3224</v>
      </c>
      <c r="B3212" t="str">
        <f t="shared" si="153"/>
        <v>Q4</v>
      </c>
      <c r="C3212">
        <f t="shared" si="154"/>
        <v>11</v>
      </c>
      <c r="D3212" s="1">
        <v>39405</v>
      </c>
      <c r="E3212" t="s">
        <v>12483</v>
      </c>
      <c r="F3212" t="str">
        <f t="shared" si="155"/>
        <v>Online</v>
      </c>
      <c r="G3212" t="s">
        <v>12485</v>
      </c>
      <c r="H3212" t="s">
        <v>12488</v>
      </c>
      <c r="I3212" t="s">
        <v>1605</v>
      </c>
      <c r="J3212">
        <v>44.177900000000001</v>
      </c>
    </row>
    <row r="3213" spans="1:10" x14ac:dyDescent="0.25">
      <c r="A3213" t="s">
        <v>3225</v>
      </c>
      <c r="B3213" t="str">
        <f t="shared" si="153"/>
        <v>Q4</v>
      </c>
      <c r="C3213">
        <f t="shared" si="154"/>
        <v>11</v>
      </c>
      <c r="D3213" s="1">
        <v>39405</v>
      </c>
      <c r="E3213" t="s">
        <v>12483</v>
      </c>
      <c r="F3213" t="str">
        <f t="shared" si="155"/>
        <v>Online</v>
      </c>
      <c r="G3213" t="s">
        <v>12485</v>
      </c>
      <c r="H3213" t="s">
        <v>12488</v>
      </c>
      <c r="I3213" t="s">
        <v>1605</v>
      </c>
      <c r="J3213">
        <v>8.0443999999999996</v>
      </c>
    </row>
    <row r="3214" spans="1:10" x14ac:dyDescent="0.25">
      <c r="A3214" t="s">
        <v>3226</v>
      </c>
      <c r="B3214" t="str">
        <f t="shared" si="153"/>
        <v>Q4</v>
      </c>
      <c r="C3214">
        <f t="shared" si="154"/>
        <v>11</v>
      </c>
      <c r="D3214" s="1">
        <v>39405</v>
      </c>
      <c r="E3214" t="s">
        <v>12483</v>
      </c>
      <c r="F3214" t="str">
        <f t="shared" si="155"/>
        <v>Online</v>
      </c>
      <c r="G3214" t="s">
        <v>12485</v>
      </c>
      <c r="H3214" t="s">
        <v>12488</v>
      </c>
      <c r="I3214" t="s">
        <v>1605</v>
      </c>
      <c r="J3214">
        <v>46.7194</v>
      </c>
    </row>
    <row r="3215" spans="1:10" x14ac:dyDescent="0.25">
      <c r="A3215" t="s">
        <v>3227</v>
      </c>
      <c r="B3215" t="str">
        <f t="shared" si="153"/>
        <v>Q4</v>
      </c>
      <c r="C3215">
        <f t="shared" si="154"/>
        <v>11</v>
      </c>
      <c r="D3215" s="1">
        <v>39405</v>
      </c>
      <c r="E3215" t="s">
        <v>12483</v>
      </c>
      <c r="F3215" t="str">
        <f t="shared" si="155"/>
        <v>Online</v>
      </c>
      <c r="G3215" t="s">
        <v>12485</v>
      </c>
      <c r="H3215" t="s">
        <v>12488</v>
      </c>
      <c r="I3215" t="s">
        <v>1605</v>
      </c>
      <c r="J3215">
        <v>34.221899999999998</v>
      </c>
    </row>
    <row r="3216" spans="1:10" x14ac:dyDescent="0.25">
      <c r="A3216" t="s">
        <v>3228</v>
      </c>
      <c r="B3216" t="str">
        <f t="shared" si="153"/>
        <v>Q4</v>
      </c>
      <c r="C3216">
        <f t="shared" si="154"/>
        <v>11</v>
      </c>
      <c r="D3216" s="1">
        <v>39405</v>
      </c>
      <c r="E3216" t="s">
        <v>12483</v>
      </c>
      <c r="F3216" t="str">
        <f t="shared" si="155"/>
        <v>Online</v>
      </c>
      <c r="G3216" t="s">
        <v>12485</v>
      </c>
      <c r="H3216" t="s">
        <v>12488</v>
      </c>
      <c r="I3216" t="s">
        <v>1605</v>
      </c>
      <c r="J3216">
        <v>1918.2579000000001</v>
      </c>
    </row>
    <row r="3217" spans="1:10" x14ac:dyDescent="0.25">
      <c r="A3217" t="s">
        <v>3229</v>
      </c>
      <c r="B3217" t="str">
        <f t="shared" si="153"/>
        <v>Q4</v>
      </c>
      <c r="C3217">
        <f t="shared" si="154"/>
        <v>11</v>
      </c>
      <c r="D3217" s="1">
        <v>39406</v>
      </c>
      <c r="E3217" t="s">
        <v>12483</v>
      </c>
      <c r="F3217" t="str">
        <f t="shared" si="155"/>
        <v>Online</v>
      </c>
      <c r="G3217" t="s">
        <v>12485</v>
      </c>
      <c r="H3217" t="s">
        <v>12488</v>
      </c>
      <c r="I3217" t="s">
        <v>1605</v>
      </c>
      <c r="J3217">
        <v>27.614000000000001</v>
      </c>
    </row>
    <row r="3218" spans="1:10" x14ac:dyDescent="0.25">
      <c r="A3218" t="s">
        <v>3230</v>
      </c>
      <c r="B3218" t="str">
        <f t="shared" si="153"/>
        <v>Q4</v>
      </c>
      <c r="C3218">
        <f t="shared" si="154"/>
        <v>11</v>
      </c>
      <c r="D3218" s="1">
        <v>39406</v>
      </c>
      <c r="E3218" t="s">
        <v>12483</v>
      </c>
      <c r="F3218" t="str">
        <f t="shared" si="155"/>
        <v>Online</v>
      </c>
      <c r="G3218" t="s">
        <v>12485</v>
      </c>
      <c r="H3218" t="s">
        <v>12488</v>
      </c>
      <c r="I3218" t="s">
        <v>1605</v>
      </c>
      <c r="J3218">
        <v>44.177900000000001</v>
      </c>
    </row>
    <row r="3219" spans="1:10" x14ac:dyDescent="0.25">
      <c r="A3219" t="s">
        <v>3231</v>
      </c>
      <c r="B3219" t="str">
        <f t="shared" si="153"/>
        <v>Q4</v>
      </c>
      <c r="C3219">
        <f t="shared" si="154"/>
        <v>11</v>
      </c>
      <c r="D3219" s="1">
        <v>39406</v>
      </c>
      <c r="E3219" t="s">
        <v>12483</v>
      </c>
      <c r="F3219" t="str">
        <f t="shared" si="155"/>
        <v>Online</v>
      </c>
      <c r="G3219" t="s">
        <v>12485</v>
      </c>
      <c r="H3219" t="s">
        <v>12488</v>
      </c>
      <c r="I3219" t="s">
        <v>1605</v>
      </c>
      <c r="J3219">
        <v>683.40940000000001</v>
      </c>
    </row>
    <row r="3220" spans="1:10" x14ac:dyDescent="0.25">
      <c r="A3220" t="s">
        <v>3232</v>
      </c>
      <c r="B3220" t="str">
        <f t="shared" si="153"/>
        <v>Q4</v>
      </c>
      <c r="C3220">
        <f t="shared" si="154"/>
        <v>11</v>
      </c>
      <c r="D3220" s="1">
        <v>39406</v>
      </c>
      <c r="E3220" t="s">
        <v>12483</v>
      </c>
      <c r="F3220" t="str">
        <f t="shared" si="155"/>
        <v>Online</v>
      </c>
      <c r="G3220" t="s">
        <v>12485</v>
      </c>
      <c r="H3220" t="s">
        <v>12488</v>
      </c>
      <c r="I3220" t="s">
        <v>1605</v>
      </c>
      <c r="J3220">
        <v>2644.3312999999998</v>
      </c>
    </row>
    <row r="3221" spans="1:10" x14ac:dyDescent="0.25">
      <c r="A3221" t="s">
        <v>3233</v>
      </c>
      <c r="B3221" t="str">
        <f t="shared" si="153"/>
        <v>Q4</v>
      </c>
      <c r="C3221">
        <f t="shared" si="154"/>
        <v>11</v>
      </c>
      <c r="D3221" s="1">
        <v>39406</v>
      </c>
      <c r="E3221" t="s">
        <v>12483</v>
      </c>
      <c r="F3221" t="str">
        <f t="shared" si="155"/>
        <v>Online</v>
      </c>
      <c r="G3221" t="s">
        <v>12485</v>
      </c>
      <c r="H3221" t="s">
        <v>12488</v>
      </c>
      <c r="I3221" t="s">
        <v>1605</v>
      </c>
      <c r="J3221">
        <v>614.66729999999995</v>
      </c>
    </row>
    <row r="3222" spans="1:10" x14ac:dyDescent="0.25">
      <c r="A3222" t="s">
        <v>3234</v>
      </c>
      <c r="B3222" t="str">
        <f t="shared" si="153"/>
        <v>Q4</v>
      </c>
      <c r="C3222">
        <f t="shared" si="154"/>
        <v>11</v>
      </c>
      <c r="D3222" s="1">
        <v>39407</v>
      </c>
      <c r="E3222" t="s">
        <v>12483</v>
      </c>
      <c r="F3222" t="str">
        <f t="shared" si="155"/>
        <v>Online</v>
      </c>
      <c r="G3222" t="s">
        <v>12485</v>
      </c>
      <c r="H3222" t="s">
        <v>12488</v>
      </c>
      <c r="I3222" t="s">
        <v>1605</v>
      </c>
      <c r="J3222">
        <v>59.6479</v>
      </c>
    </row>
    <row r="3223" spans="1:10" x14ac:dyDescent="0.25">
      <c r="A3223" t="s">
        <v>3235</v>
      </c>
      <c r="B3223" t="str">
        <f t="shared" si="153"/>
        <v>Q4</v>
      </c>
      <c r="C3223">
        <f t="shared" si="154"/>
        <v>11</v>
      </c>
      <c r="D3223" s="1">
        <v>39407</v>
      </c>
      <c r="E3223" t="s">
        <v>12483</v>
      </c>
      <c r="F3223" t="str">
        <f t="shared" si="155"/>
        <v>Online</v>
      </c>
      <c r="G3223" t="s">
        <v>12485</v>
      </c>
      <c r="H3223" t="s">
        <v>12488</v>
      </c>
      <c r="I3223" t="s">
        <v>1605</v>
      </c>
      <c r="J3223">
        <v>71.791899999999998</v>
      </c>
    </row>
    <row r="3224" spans="1:10" x14ac:dyDescent="0.25">
      <c r="A3224" t="s">
        <v>3236</v>
      </c>
      <c r="B3224" t="str">
        <f t="shared" si="153"/>
        <v>Q4</v>
      </c>
      <c r="C3224">
        <f t="shared" si="154"/>
        <v>11</v>
      </c>
      <c r="D3224" s="1">
        <v>39407</v>
      </c>
      <c r="E3224" t="s">
        <v>12483</v>
      </c>
      <c r="F3224" t="str">
        <f t="shared" si="155"/>
        <v>Online</v>
      </c>
      <c r="G3224" t="s">
        <v>12485</v>
      </c>
      <c r="H3224" t="s">
        <v>12488</v>
      </c>
      <c r="I3224" t="s">
        <v>1605</v>
      </c>
      <c r="J3224">
        <v>103.27330000000001</v>
      </c>
    </row>
    <row r="3225" spans="1:10" x14ac:dyDescent="0.25">
      <c r="A3225" t="s">
        <v>3237</v>
      </c>
      <c r="B3225" t="str">
        <f t="shared" si="153"/>
        <v>Q4</v>
      </c>
      <c r="C3225">
        <f t="shared" si="154"/>
        <v>11</v>
      </c>
      <c r="D3225" s="1">
        <v>39407</v>
      </c>
      <c r="E3225" t="s">
        <v>12483</v>
      </c>
      <c r="F3225" t="str">
        <f t="shared" si="155"/>
        <v>Online</v>
      </c>
      <c r="G3225" t="s">
        <v>12485</v>
      </c>
      <c r="H3225" t="s">
        <v>12488</v>
      </c>
      <c r="I3225" t="s">
        <v>1605</v>
      </c>
      <c r="J3225">
        <v>33.139000000000003</v>
      </c>
    </row>
    <row r="3226" spans="1:10" x14ac:dyDescent="0.25">
      <c r="A3226" t="s">
        <v>3238</v>
      </c>
      <c r="B3226" t="str">
        <f t="shared" si="153"/>
        <v>Q4</v>
      </c>
      <c r="C3226">
        <f t="shared" si="154"/>
        <v>11</v>
      </c>
      <c r="D3226" s="1">
        <v>39407</v>
      </c>
      <c r="E3226" t="s">
        <v>12483</v>
      </c>
      <c r="F3226" t="str">
        <f t="shared" si="155"/>
        <v>Online</v>
      </c>
      <c r="G3226" t="s">
        <v>12485</v>
      </c>
      <c r="H3226" t="s">
        <v>12488</v>
      </c>
      <c r="I3226" t="s">
        <v>1605</v>
      </c>
      <c r="J3226">
        <v>44.177900000000001</v>
      </c>
    </row>
    <row r="3227" spans="1:10" x14ac:dyDescent="0.25">
      <c r="A3227" t="s">
        <v>3239</v>
      </c>
      <c r="B3227" t="str">
        <f t="shared" si="153"/>
        <v>Q4</v>
      </c>
      <c r="C3227">
        <f t="shared" si="154"/>
        <v>11</v>
      </c>
      <c r="D3227" s="1">
        <v>39407</v>
      </c>
      <c r="E3227" t="s">
        <v>12483</v>
      </c>
      <c r="F3227" t="str">
        <f t="shared" si="155"/>
        <v>Online</v>
      </c>
      <c r="G3227" t="s">
        <v>12485</v>
      </c>
      <c r="H3227" t="s">
        <v>12488</v>
      </c>
      <c r="I3227" t="s">
        <v>1605</v>
      </c>
      <c r="J3227">
        <v>44.189</v>
      </c>
    </row>
    <row r="3228" spans="1:10" x14ac:dyDescent="0.25">
      <c r="A3228" t="s">
        <v>3240</v>
      </c>
      <c r="B3228" t="str">
        <f t="shared" si="153"/>
        <v>Q4</v>
      </c>
      <c r="C3228">
        <f t="shared" si="154"/>
        <v>11</v>
      </c>
      <c r="D3228" s="1">
        <v>39407</v>
      </c>
      <c r="E3228" t="s">
        <v>12483</v>
      </c>
      <c r="F3228" t="str">
        <f t="shared" si="155"/>
        <v>Online</v>
      </c>
      <c r="G3228" t="s">
        <v>12485</v>
      </c>
      <c r="H3228" t="s">
        <v>12488</v>
      </c>
      <c r="I3228" t="s">
        <v>1605</v>
      </c>
      <c r="J3228">
        <v>24.2879</v>
      </c>
    </row>
    <row r="3229" spans="1:10" x14ac:dyDescent="0.25">
      <c r="A3229" t="s">
        <v>3241</v>
      </c>
      <c r="B3229" t="str">
        <f t="shared" si="153"/>
        <v>Q4</v>
      </c>
      <c r="C3229">
        <f t="shared" si="154"/>
        <v>11</v>
      </c>
      <c r="D3229" s="1">
        <v>39407</v>
      </c>
      <c r="E3229" t="s">
        <v>12483</v>
      </c>
      <c r="F3229" t="str">
        <f t="shared" si="155"/>
        <v>Online</v>
      </c>
      <c r="G3229" t="s">
        <v>12485</v>
      </c>
      <c r="H3229" t="s">
        <v>12488</v>
      </c>
      <c r="I3229" t="s">
        <v>1605</v>
      </c>
      <c r="J3229">
        <v>1949.1868999999999</v>
      </c>
    </row>
    <row r="3230" spans="1:10" x14ac:dyDescent="0.25">
      <c r="A3230" t="s">
        <v>3242</v>
      </c>
      <c r="B3230" t="str">
        <f t="shared" si="153"/>
        <v>Q4</v>
      </c>
      <c r="C3230">
        <f t="shared" si="154"/>
        <v>11</v>
      </c>
      <c r="D3230" s="1">
        <v>39407</v>
      </c>
      <c r="E3230" t="s">
        <v>12483</v>
      </c>
      <c r="F3230" t="str">
        <f t="shared" si="155"/>
        <v>Online</v>
      </c>
      <c r="G3230" t="s">
        <v>12485</v>
      </c>
      <c r="H3230" t="s">
        <v>12488</v>
      </c>
      <c r="I3230" t="s">
        <v>1605</v>
      </c>
      <c r="J3230">
        <v>850.28650000000005</v>
      </c>
    </row>
    <row r="3231" spans="1:10" x14ac:dyDescent="0.25">
      <c r="A3231" t="s">
        <v>3243</v>
      </c>
      <c r="B3231" t="str">
        <f t="shared" si="153"/>
        <v>Q4</v>
      </c>
      <c r="C3231">
        <f t="shared" si="154"/>
        <v>11</v>
      </c>
      <c r="D3231" s="1">
        <v>39407</v>
      </c>
      <c r="E3231" t="s">
        <v>12483</v>
      </c>
      <c r="F3231" t="str">
        <f t="shared" si="155"/>
        <v>Online</v>
      </c>
      <c r="G3231" t="s">
        <v>12485</v>
      </c>
      <c r="H3231" t="s">
        <v>12488</v>
      </c>
      <c r="I3231" t="s">
        <v>1605</v>
      </c>
      <c r="J3231">
        <v>888.95039999999995</v>
      </c>
    </row>
    <row r="3232" spans="1:10" x14ac:dyDescent="0.25">
      <c r="A3232" t="s">
        <v>3244</v>
      </c>
      <c r="B3232" t="str">
        <f t="shared" si="153"/>
        <v>Q4</v>
      </c>
      <c r="C3232">
        <f t="shared" si="154"/>
        <v>11</v>
      </c>
      <c r="D3232" s="1">
        <v>39407</v>
      </c>
      <c r="E3232" t="s">
        <v>12483</v>
      </c>
      <c r="F3232" t="str">
        <f t="shared" si="155"/>
        <v>Online</v>
      </c>
      <c r="G3232" t="s">
        <v>12485</v>
      </c>
      <c r="H3232" t="s">
        <v>12488</v>
      </c>
      <c r="I3232" t="s">
        <v>1605</v>
      </c>
      <c r="J3232">
        <v>1340.3318999999999</v>
      </c>
    </row>
    <row r="3233" spans="1:10" x14ac:dyDescent="0.25">
      <c r="A3233" t="s">
        <v>3245</v>
      </c>
      <c r="B3233" t="str">
        <f t="shared" si="153"/>
        <v>Q4</v>
      </c>
      <c r="C3233">
        <f t="shared" si="154"/>
        <v>11</v>
      </c>
      <c r="D3233" s="1">
        <v>39408</v>
      </c>
      <c r="E3233" t="s">
        <v>12483</v>
      </c>
      <c r="F3233" t="str">
        <f t="shared" si="155"/>
        <v>Online</v>
      </c>
      <c r="G3233" t="s">
        <v>12485</v>
      </c>
      <c r="H3233" t="s">
        <v>12488</v>
      </c>
      <c r="I3233" t="s">
        <v>1605</v>
      </c>
      <c r="J3233">
        <v>2.5305</v>
      </c>
    </row>
    <row r="3234" spans="1:10" x14ac:dyDescent="0.25">
      <c r="A3234" t="s">
        <v>3246</v>
      </c>
      <c r="B3234" t="str">
        <f t="shared" si="153"/>
        <v>Q4</v>
      </c>
      <c r="C3234">
        <f t="shared" si="154"/>
        <v>11</v>
      </c>
      <c r="D3234" s="1">
        <v>39408</v>
      </c>
      <c r="E3234" t="s">
        <v>12483</v>
      </c>
      <c r="F3234" t="str">
        <f t="shared" si="155"/>
        <v>Online</v>
      </c>
      <c r="G3234" t="s">
        <v>12485</v>
      </c>
      <c r="H3234" t="s">
        <v>12488</v>
      </c>
      <c r="I3234" t="s">
        <v>1605</v>
      </c>
      <c r="J3234">
        <v>40.807699999999997</v>
      </c>
    </row>
    <row r="3235" spans="1:10" x14ac:dyDescent="0.25">
      <c r="A3235" t="s">
        <v>3247</v>
      </c>
      <c r="B3235" t="str">
        <f t="shared" si="153"/>
        <v>Q4</v>
      </c>
      <c r="C3235">
        <f t="shared" si="154"/>
        <v>11</v>
      </c>
      <c r="D3235" s="1">
        <v>39408</v>
      </c>
      <c r="E3235" t="s">
        <v>12483</v>
      </c>
      <c r="F3235" t="str">
        <f t="shared" si="155"/>
        <v>Online</v>
      </c>
      <c r="G3235" t="s">
        <v>12485</v>
      </c>
      <c r="H3235" t="s">
        <v>12488</v>
      </c>
      <c r="I3235" t="s">
        <v>1605</v>
      </c>
      <c r="J3235">
        <v>77.338999999999999</v>
      </c>
    </row>
    <row r="3236" spans="1:10" x14ac:dyDescent="0.25">
      <c r="A3236" t="s">
        <v>3248</v>
      </c>
      <c r="B3236" t="str">
        <f t="shared" si="153"/>
        <v>Q4</v>
      </c>
      <c r="C3236">
        <f t="shared" si="154"/>
        <v>11</v>
      </c>
      <c r="D3236" s="1">
        <v>39408</v>
      </c>
      <c r="E3236" t="s">
        <v>12483</v>
      </c>
      <c r="F3236" t="str">
        <f t="shared" si="155"/>
        <v>Online</v>
      </c>
      <c r="G3236" t="s">
        <v>12485</v>
      </c>
      <c r="H3236" t="s">
        <v>12488</v>
      </c>
      <c r="I3236" t="s">
        <v>1605</v>
      </c>
      <c r="J3236">
        <v>8.0443999999999996</v>
      </c>
    </row>
    <row r="3237" spans="1:10" x14ac:dyDescent="0.25">
      <c r="A3237" t="s">
        <v>3249</v>
      </c>
      <c r="B3237" t="str">
        <f t="shared" si="153"/>
        <v>Q4</v>
      </c>
      <c r="C3237">
        <f t="shared" si="154"/>
        <v>11</v>
      </c>
      <c r="D3237" s="1">
        <v>39408</v>
      </c>
      <c r="E3237" t="s">
        <v>12483</v>
      </c>
      <c r="F3237" t="str">
        <f t="shared" si="155"/>
        <v>Online</v>
      </c>
      <c r="G3237" t="s">
        <v>12485</v>
      </c>
      <c r="H3237" t="s">
        <v>12488</v>
      </c>
      <c r="I3237" t="s">
        <v>1605</v>
      </c>
      <c r="J3237">
        <v>99.969399999999993</v>
      </c>
    </row>
    <row r="3238" spans="1:10" x14ac:dyDescent="0.25">
      <c r="A3238" t="s">
        <v>3250</v>
      </c>
      <c r="B3238" t="str">
        <f t="shared" si="153"/>
        <v>Q4</v>
      </c>
      <c r="C3238">
        <f t="shared" si="154"/>
        <v>11</v>
      </c>
      <c r="D3238" s="1">
        <v>39408</v>
      </c>
      <c r="E3238" t="s">
        <v>12483</v>
      </c>
      <c r="F3238" t="str">
        <f t="shared" si="155"/>
        <v>Online</v>
      </c>
      <c r="G3238" t="s">
        <v>12485</v>
      </c>
      <c r="H3238" t="s">
        <v>12488</v>
      </c>
      <c r="I3238" t="s">
        <v>1605</v>
      </c>
      <c r="J3238">
        <v>8.0443999999999996</v>
      </c>
    </row>
    <row r="3239" spans="1:10" x14ac:dyDescent="0.25">
      <c r="A3239" t="s">
        <v>3251</v>
      </c>
      <c r="B3239" t="str">
        <f t="shared" si="153"/>
        <v>Q4</v>
      </c>
      <c r="C3239">
        <f t="shared" si="154"/>
        <v>11</v>
      </c>
      <c r="D3239" s="1">
        <v>39408</v>
      </c>
      <c r="E3239" t="s">
        <v>12483</v>
      </c>
      <c r="F3239" t="str">
        <f t="shared" si="155"/>
        <v>Online</v>
      </c>
      <c r="G3239" t="s">
        <v>12485</v>
      </c>
      <c r="H3239" t="s">
        <v>12488</v>
      </c>
      <c r="I3239" t="s">
        <v>1605</v>
      </c>
      <c r="J3239">
        <v>668.75710000000004</v>
      </c>
    </row>
    <row r="3240" spans="1:10" x14ac:dyDescent="0.25">
      <c r="A3240" t="s">
        <v>3252</v>
      </c>
      <c r="B3240" t="str">
        <f t="shared" si="153"/>
        <v>Q4</v>
      </c>
      <c r="C3240">
        <f t="shared" si="154"/>
        <v>11</v>
      </c>
      <c r="D3240" s="1">
        <v>39408</v>
      </c>
      <c r="E3240" t="s">
        <v>12483</v>
      </c>
      <c r="F3240" t="str">
        <f t="shared" si="155"/>
        <v>Online</v>
      </c>
      <c r="G3240" t="s">
        <v>12485</v>
      </c>
      <c r="H3240" t="s">
        <v>12488</v>
      </c>
      <c r="I3240" t="s">
        <v>1605</v>
      </c>
      <c r="J3240">
        <v>1879.5940000000001</v>
      </c>
    </row>
    <row r="3241" spans="1:10" x14ac:dyDescent="0.25">
      <c r="A3241" t="s">
        <v>3253</v>
      </c>
      <c r="B3241" t="str">
        <f t="shared" si="153"/>
        <v>Q4</v>
      </c>
      <c r="C3241">
        <f t="shared" si="154"/>
        <v>11</v>
      </c>
      <c r="D3241" s="1">
        <v>39408</v>
      </c>
      <c r="E3241" t="s">
        <v>12483</v>
      </c>
      <c r="F3241" t="str">
        <f t="shared" si="155"/>
        <v>Online</v>
      </c>
      <c r="G3241" t="s">
        <v>12485</v>
      </c>
      <c r="H3241" t="s">
        <v>12488</v>
      </c>
      <c r="I3241" t="s">
        <v>1605</v>
      </c>
      <c r="J3241">
        <v>2724.8748000000001</v>
      </c>
    </row>
    <row r="3242" spans="1:10" x14ac:dyDescent="0.25">
      <c r="A3242" t="s">
        <v>3254</v>
      </c>
      <c r="B3242" t="str">
        <f t="shared" si="153"/>
        <v>Q4</v>
      </c>
      <c r="C3242">
        <f t="shared" si="154"/>
        <v>11</v>
      </c>
      <c r="D3242" s="1">
        <v>39408</v>
      </c>
      <c r="E3242" t="s">
        <v>12483</v>
      </c>
      <c r="F3242" t="str">
        <f t="shared" si="155"/>
        <v>Online</v>
      </c>
      <c r="G3242" t="s">
        <v>12485</v>
      </c>
      <c r="H3242" t="s">
        <v>12488</v>
      </c>
      <c r="I3242" t="s">
        <v>1605</v>
      </c>
      <c r="J3242">
        <v>2703.9902999999999</v>
      </c>
    </row>
    <row r="3243" spans="1:10" x14ac:dyDescent="0.25">
      <c r="A3243" t="s">
        <v>3255</v>
      </c>
      <c r="B3243" t="str">
        <f t="shared" si="153"/>
        <v>Q4</v>
      </c>
      <c r="C3243">
        <f t="shared" si="154"/>
        <v>11</v>
      </c>
      <c r="D3243" s="1">
        <v>39409</v>
      </c>
      <c r="E3243" t="s">
        <v>12483</v>
      </c>
      <c r="F3243" t="str">
        <f t="shared" si="155"/>
        <v>Online</v>
      </c>
      <c r="G3243" t="s">
        <v>12485</v>
      </c>
      <c r="H3243" t="s">
        <v>12488</v>
      </c>
      <c r="I3243" t="s">
        <v>1605</v>
      </c>
      <c r="J3243">
        <v>5.5140000000000002</v>
      </c>
    </row>
    <row r="3244" spans="1:10" x14ac:dyDescent="0.25">
      <c r="A3244" t="s">
        <v>3256</v>
      </c>
      <c r="B3244" t="str">
        <f t="shared" si="153"/>
        <v>Q4</v>
      </c>
      <c r="C3244">
        <f t="shared" si="154"/>
        <v>11</v>
      </c>
      <c r="D3244" s="1">
        <v>39409</v>
      </c>
      <c r="E3244" t="s">
        <v>12483</v>
      </c>
      <c r="F3244" t="str">
        <f t="shared" si="155"/>
        <v>Online</v>
      </c>
      <c r="G3244" t="s">
        <v>12485</v>
      </c>
      <c r="H3244" t="s">
        <v>12488</v>
      </c>
      <c r="I3244" t="s">
        <v>1605</v>
      </c>
      <c r="J3244">
        <v>42.962400000000002</v>
      </c>
    </row>
    <row r="3245" spans="1:10" x14ac:dyDescent="0.25">
      <c r="A3245" t="s">
        <v>3257</v>
      </c>
      <c r="B3245" t="str">
        <f t="shared" si="153"/>
        <v>Q4</v>
      </c>
      <c r="C3245">
        <f t="shared" si="154"/>
        <v>11</v>
      </c>
      <c r="D3245" s="1">
        <v>39409</v>
      </c>
      <c r="E3245" t="s">
        <v>12483</v>
      </c>
      <c r="F3245" t="str">
        <f t="shared" si="155"/>
        <v>Online</v>
      </c>
      <c r="G3245" t="s">
        <v>12485</v>
      </c>
      <c r="H3245" t="s">
        <v>12488</v>
      </c>
      <c r="I3245" t="s">
        <v>1605</v>
      </c>
      <c r="J3245">
        <v>77.316900000000004</v>
      </c>
    </row>
    <row r="3246" spans="1:10" x14ac:dyDescent="0.25">
      <c r="A3246" t="s">
        <v>3258</v>
      </c>
      <c r="B3246" t="str">
        <f t="shared" si="153"/>
        <v>Q4</v>
      </c>
      <c r="C3246">
        <f t="shared" si="154"/>
        <v>11</v>
      </c>
      <c r="D3246" s="1">
        <v>39409</v>
      </c>
      <c r="E3246" t="s">
        <v>12483</v>
      </c>
      <c r="F3246" t="str">
        <f t="shared" si="155"/>
        <v>Online</v>
      </c>
      <c r="G3246" t="s">
        <v>12485</v>
      </c>
      <c r="H3246" t="s">
        <v>12488</v>
      </c>
      <c r="I3246" t="s">
        <v>1605</v>
      </c>
      <c r="J3246">
        <v>26.486899999999999</v>
      </c>
    </row>
    <row r="3247" spans="1:10" x14ac:dyDescent="0.25">
      <c r="A3247" t="s">
        <v>3259</v>
      </c>
      <c r="B3247" t="str">
        <f t="shared" si="153"/>
        <v>Q4</v>
      </c>
      <c r="C3247">
        <f t="shared" si="154"/>
        <v>11</v>
      </c>
      <c r="D3247" s="1">
        <v>39409</v>
      </c>
      <c r="E3247" t="s">
        <v>12483</v>
      </c>
      <c r="F3247" t="str">
        <f t="shared" si="155"/>
        <v>Online</v>
      </c>
      <c r="G3247" t="s">
        <v>12485</v>
      </c>
      <c r="H3247" t="s">
        <v>12488</v>
      </c>
      <c r="I3247" t="s">
        <v>1605</v>
      </c>
      <c r="J3247">
        <v>5.5140000000000002</v>
      </c>
    </row>
    <row r="3248" spans="1:10" x14ac:dyDescent="0.25">
      <c r="A3248" t="s">
        <v>3260</v>
      </c>
      <c r="B3248" t="str">
        <f t="shared" si="153"/>
        <v>Q4</v>
      </c>
      <c r="C3248">
        <f t="shared" si="154"/>
        <v>11</v>
      </c>
      <c r="D3248" s="1">
        <v>39409</v>
      </c>
      <c r="E3248" t="s">
        <v>12483</v>
      </c>
      <c r="F3248" t="str">
        <f t="shared" si="155"/>
        <v>Online</v>
      </c>
      <c r="G3248" t="s">
        <v>12485</v>
      </c>
      <c r="H3248" t="s">
        <v>12488</v>
      </c>
      <c r="I3248" t="s">
        <v>1605</v>
      </c>
      <c r="J3248">
        <v>16.8292</v>
      </c>
    </row>
    <row r="3249" spans="1:10" x14ac:dyDescent="0.25">
      <c r="A3249" t="s">
        <v>3261</v>
      </c>
      <c r="B3249" t="str">
        <f t="shared" si="153"/>
        <v>Q4</v>
      </c>
      <c r="C3249">
        <f t="shared" si="154"/>
        <v>11</v>
      </c>
      <c r="D3249" s="1">
        <v>39409</v>
      </c>
      <c r="E3249" t="s">
        <v>12483</v>
      </c>
      <c r="F3249" t="str">
        <f t="shared" si="155"/>
        <v>Online</v>
      </c>
      <c r="G3249" t="s">
        <v>12485</v>
      </c>
      <c r="H3249" t="s">
        <v>12488</v>
      </c>
      <c r="I3249" t="s">
        <v>1605</v>
      </c>
      <c r="J3249">
        <v>1965.2094</v>
      </c>
    </row>
    <row r="3250" spans="1:10" x14ac:dyDescent="0.25">
      <c r="A3250" t="s">
        <v>3262</v>
      </c>
      <c r="B3250" t="str">
        <f t="shared" si="153"/>
        <v>Q4</v>
      </c>
      <c r="C3250">
        <f t="shared" si="154"/>
        <v>11</v>
      </c>
      <c r="D3250" s="1">
        <v>39409</v>
      </c>
      <c r="E3250" t="s">
        <v>12483</v>
      </c>
      <c r="F3250" t="str">
        <f t="shared" si="155"/>
        <v>Online</v>
      </c>
      <c r="G3250" t="s">
        <v>12485</v>
      </c>
      <c r="H3250" t="s">
        <v>12488</v>
      </c>
      <c r="I3250" t="s">
        <v>1605</v>
      </c>
      <c r="J3250">
        <v>1939.2529</v>
      </c>
    </row>
    <row r="3251" spans="1:10" x14ac:dyDescent="0.25">
      <c r="A3251" t="s">
        <v>3263</v>
      </c>
      <c r="B3251" t="str">
        <f t="shared" si="153"/>
        <v>Q4</v>
      </c>
      <c r="C3251">
        <f t="shared" si="154"/>
        <v>11</v>
      </c>
      <c r="D3251" s="1">
        <v>39409</v>
      </c>
      <c r="E3251" t="s">
        <v>12483</v>
      </c>
      <c r="F3251" t="str">
        <f t="shared" si="155"/>
        <v>Online</v>
      </c>
      <c r="G3251" t="s">
        <v>12485</v>
      </c>
      <c r="H3251" t="s">
        <v>12488</v>
      </c>
      <c r="I3251" t="s">
        <v>1605</v>
      </c>
      <c r="J3251">
        <v>835.74469999999997</v>
      </c>
    </row>
    <row r="3252" spans="1:10" x14ac:dyDescent="0.25">
      <c r="A3252" t="s">
        <v>3264</v>
      </c>
      <c r="B3252" t="str">
        <f t="shared" si="153"/>
        <v>Q4</v>
      </c>
      <c r="C3252">
        <f t="shared" si="154"/>
        <v>11</v>
      </c>
      <c r="D3252" s="1">
        <v>39410</v>
      </c>
      <c r="E3252" t="s">
        <v>12483</v>
      </c>
      <c r="F3252" t="str">
        <f t="shared" si="155"/>
        <v>Online</v>
      </c>
      <c r="G3252" t="s">
        <v>12485</v>
      </c>
      <c r="H3252" t="s">
        <v>12488</v>
      </c>
      <c r="I3252" t="s">
        <v>1605</v>
      </c>
      <c r="J3252">
        <v>103.27330000000001</v>
      </c>
    </row>
    <row r="3253" spans="1:10" x14ac:dyDescent="0.25">
      <c r="A3253" t="s">
        <v>3265</v>
      </c>
      <c r="B3253" t="str">
        <f t="shared" si="153"/>
        <v>Q4</v>
      </c>
      <c r="C3253">
        <f t="shared" si="154"/>
        <v>11</v>
      </c>
      <c r="D3253" s="1">
        <v>39410</v>
      </c>
      <c r="E3253" t="s">
        <v>12483</v>
      </c>
      <c r="F3253" t="str">
        <f t="shared" si="155"/>
        <v>Online</v>
      </c>
      <c r="G3253" t="s">
        <v>12485</v>
      </c>
      <c r="H3253" t="s">
        <v>12488</v>
      </c>
      <c r="I3253" t="s">
        <v>1605</v>
      </c>
      <c r="J3253">
        <v>106.1574</v>
      </c>
    </row>
    <row r="3254" spans="1:10" x14ac:dyDescent="0.25">
      <c r="A3254" t="s">
        <v>3266</v>
      </c>
      <c r="B3254" t="str">
        <f t="shared" si="153"/>
        <v>Q4</v>
      </c>
      <c r="C3254">
        <f t="shared" si="154"/>
        <v>11</v>
      </c>
      <c r="D3254" s="1">
        <v>39410</v>
      </c>
      <c r="E3254" t="s">
        <v>12483</v>
      </c>
      <c r="F3254" t="str">
        <f t="shared" si="155"/>
        <v>Online</v>
      </c>
      <c r="G3254" t="s">
        <v>12485</v>
      </c>
      <c r="H3254" t="s">
        <v>12488</v>
      </c>
      <c r="I3254" t="s">
        <v>1605</v>
      </c>
      <c r="J3254">
        <v>82.278300000000002</v>
      </c>
    </row>
    <row r="3255" spans="1:10" x14ac:dyDescent="0.25">
      <c r="A3255" t="s">
        <v>3267</v>
      </c>
      <c r="B3255" t="str">
        <f t="shared" si="153"/>
        <v>Q4</v>
      </c>
      <c r="C3255">
        <f t="shared" si="154"/>
        <v>11</v>
      </c>
      <c r="D3255" s="1">
        <v>39410</v>
      </c>
      <c r="E3255" t="s">
        <v>12483</v>
      </c>
      <c r="F3255" t="str">
        <f t="shared" si="155"/>
        <v>Online</v>
      </c>
      <c r="G3255" t="s">
        <v>12485</v>
      </c>
      <c r="H3255" t="s">
        <v>12488</v>
      </c>
      <c r="I3255" t="s">
        <v>1605</v>
      </c>
      <c r="J3255">
        <v>77.338999999999999</v>
      </c>
    </row>
    <row r="3256" spans="1:10" x14ac:dyDescent="0.25">
      <c r="A3256" t="s">
        <v>3268</v>
      </c>
      <c r="B3256" t="str">
        <f t="shared" si="153"/>
        <v>Q4</v>
      </c>
      <c r="C3256">
        <f t="shared" si="154"/>
        <v>11</v>
      </c>
      <c r="D3256" s="1">
        <v>39410</v>
      </c>
      <c r="E3256" t="s">
        <v>12483</v>
      </c>
      <c r="F3256" t="str">
        <f t="shared" si="155"/>
        <v>Online</v>
      </c>
      <c r="G3256" t="s">
        <v>12485</v>
      </c>
      <c r="H3256" t="s">
        <v>12488</v>
      </c>
      <c r="I3256" t="s">
        <v>1605</v>
      </c>
      <c r="J3256">
        <v>75.6815</v>
      </c>
    </row>
    <row r="3257" spans="1:10" x14ac:dyDescent="0.25">
      <c r="A3257" t="s">
        <v>3269</v>
      </c>
      <c r="B3257" t="str">
        <f t="shared" si="153"/>
        <v>Q4</v>
      </c>
      <c r="C3257">
        <f t="shared" si="154"/>
        <v>11</v>
      </c>
      <c r="D3257" s="1">
        <v>39410</v>
      </c>
      <c r="E3257" t="s">
        <v>12483</v>
      </c>
      <c r="F3257" t="str">
        <f t="shared" si="155"/>
        <v>Online</v>
      </c>
      <c r="G3257" t="s">
        <v>12485</v>
      </c>
      <c r="H3257" t="s">
        <v>12488</v>
      </c>
      <c r="I3257" t="s">
        <v>1605</v>
      </c>
      <c r="J3257">
        <v>2738.5657000000001</v>
      </c>
    </row>
    <row r="3258" spans="1:10" x14ac:dyDescent="0.25">
      <c r="A3258" t="s">
        <v>3270</v>
      </c>
      <c r="B3258" t="str">
        <f t="shared" si="153"/>
        <v>Q4</v>
      </c>
      <c r="C3258">
        <f t="shared" si="154"/>
        <v>11</v>
      </c>
      <c r="D3258" s="1">
        <v>39410</v>
      </c>
      <c r="E3258" t="s">
        <v>12483</v>
      </c>
      <c r="F3258" t="str">
        <f t="shared" si="155"/>
        <v>Online</v>
      </c>
      <c r="G3258" t="s">
        <v>12485</v>
      </c>
      <c r="H3258" t="s">
        <v>12488</v>
      </c>
      <c r="I3258" t="s">
        <v>1605</v>
      </c>
      <c r="J3258">
        <v>883.42539999999997</v>
      </c>
    </row>
    <row r="3259" spans="1:10" x14ac:dyDescent="0.25">
      <c r="A3259" t="s">
        <v>3271</v>
      </c>
      <c r="B3259" t="str">
        <f t="shared" si="153"/>
        <v>Q4</v>
      </c>
      <c r="C3259">
        <f t="shared" si="154"/>
        <v>11</v>
      </c>
      <c r="D3259" s="1">
        <v>39410</v>
      </c>
      <c r="E3259" t="s">
        <v>12483</v>
      </c>
      <c r="F3259" t="str">
        <f t="shared" si="155"/>
        <v>Online</v>
      </c>
      <c r="G3259" t="s">
        <v>12485</v>
      </c>
      <c r="H3259" t="s">
        <v>12488</v>
      </c>
      <c r="I3259" t="s">
        <v>1605</v>
      </c>
      <c r="J3259">
        <v>2601.6894000000002</v>
      </c>
    </row>
    <row r="3260" spans="1:10" x14ac:dyDescent="0.25">
      <c r="A3260" t="s">
        <v>3272</v>
      </c>
      <c r="B3260" t="str">
        <f t="shared" si="153"/>
        <v>Q4</v>
      </c>
      <c r="C3260">
        <f t="shared" si="154"/>
        <v>11</v>
      </c>
      <c r="D3260" s="1">
        <v>39410</v>
      </c>
      <c r="E3260" t="s">
        <v>12483</v>
      </c>
      <c r="F3260" t="str">
        <f t="shared" si="155"/>
        <v>Online</v>
      </c>
      <c r="G3260" t="s">
        <v>12485</v>
      </c>
      <c r="H3260" t="s">
        <v>12488</v>
      </c>
      <c r="I3260" t="s">
        <v>1605</v>
      </c>
      <c r="J3260">
        <v>2686.1997999999999</v>
      </c>
    </row>
    <row r="3261" spans="1:10" x14ac:dyDescent="0.25">
      <c r="A3261" t="s">
        <v>3273</v>
      </c>
      <c r="B3261" t="str">
        <f t="shared" si="153"/>
        <v>Q4</v>
      </c>
      <c r="C3261">
        <f t="shared" si="154"/>
        <v>11</v>
      </c>
      <c r="D3261" s="1">
        <v>39410</v>
      </c>
      <c r="E3261" t="s">
        <v>12483</v>
      </c>
      <c r="F3261" t="str">
        <f t="shared" si="155"/>
        <v>Online</v>
      </c>
      <c r="G3261" t="s">
        <v>12485</v>
      </c>
      <c r="H3261" t="s">
        <v>12488</v>
      </c>
      <c r="I3261" t="s">
        <v>1605</v>
      </c>
      <c r="J3261">
        <v>2644.3312999999998</v>
      </c>
    </row>
    <row r="3262" spans="1:10" x14ac:dyDescent="0.25">
      <c r="A3262" t="s">
        <v>3274</v>
      </c>
      <c r="B3262" t="str">
        <f t="shared" si="153"/>
        <v>Q4</v>
      </c>
      <c r="C3262">
        <f t="shared" si="154"/>
        <v>11</v>
      </c>
      <c r="D3262" s="1">
        <v>39410</v>
      </c>
      <c r="E3262" t="s">
        <v>12483</v>
      </c>
      <c r="F3262" t="str">
        <f t="shared" si="155"/>
        <v>Online</v>
      </c>
      <c r="G3262" t="s">
        <v>12485</v>
      </c>
      <c r="H3262" t="s">
        <v>12488</v>
      </c>
      <c r="I3262" t="s">
        <v>1605</v>
      </c>
      <c r="J3262">
        <v>622.07079999999996</v>
      </c>
    </row>
    <row r="3263" spans="1:10" x14ac:dyDescent="0.25">
      <c r="A3263" t="s">
        <v>3275</v>
      </c>
      <c r="B3263" t="str">
        <f t="shared" si="153"/>
        <v>Q4</v>
      </c>
      <c r="C3263">
        <f t="shared" si="154"/>
        <v>11</v>
      </c>
      <c r="D3263" s="1">
        <v>39411</v>
      </c>
      <c r="E3263" t="s">
        <v>12483</v>
      </c>
      <c r="F3263" t="str">
        <f t="shared" si="155"/>
        <v>Online</v>
      </c>
      <c r="G3263" t="s">
        <v>12485</v>
      </c>
      <c r="H3263" t="s">
        <v>12488</v>
      </c>
      <c r="I3263" t="s">
        <v>1605</v>
      </c>
      <c r="J3263">
        <v>43.072899999999997</v>
      </c>
    </row>
    <row r="3264" spans="1:10" x14ac:dyDescent="0.25">
      <c r="A3264" t="s">
        <v>3276</v>
      </c>
      <c r="B3264" t="str">
        <f t="shared" si="153"/>
        <v>Q4</v>
      </c>
      <c r="C3264">
        <f t="shared" si="154"/>
        <v>11</v>
      </c>
      <c r="D3264" s="1">
        <v>39411</v>
      </c>
      <c r="E3264" t="s">
        <v>12483</v>
      </c>
      <c r="F3264" t="str">
        <f t="shared" si="155"/>
        <v>Online</v>
      </c>
      <c r="G3264" t="s">
        <v>12485</v>
      </c>
      <c r="H3264" t="s">
        <v>12488</v>
      </c>
      <c r="I3264" t="s">
        <v>1605</v>
      </c>
      <c r="J3264">
        <v>27.614000000000001</v>
      </c>
    </row>
    <row r="3265" spans="1:10" x14ac:dyDescent="0.25">
      <c r="A3265" t="s">
        <v>3277</v>
      </c>
      <c r="B3265" t="str">
        <f t="shared" si="153"/>
        <v>Q4</v>
      </c>
      <c r="C3265">
        <f t="shared" si="154"/>
        <v>11</v>
      </c>
      <c r="D3265" s="1">
        <v>39411</v>
      </c>
      <c r="E3265" t="s">
        <v>12483</v>
      </c>
      <c r="F3265" t="str">
        <f t="shared" si="155"/>
        <v>Online</v>
      </c>
      <c r="G3265" t="s">
        <v>12485</v>
      </c>
      <c r="H3265" t="s">
        <v>12488</v>
      </c>
      <c r="I3265" t="s">
        <v>1605</v>
      </c>
      <c r="J3265">
        <v>23.746500000000001</v>
      </c>
    </row>
    <row r="3266" spans="1:10" x14ac:dyDescent="0.25">
      <c r="A3266" t="s">
        <v>3278</v>
      </c>
      <c r="B3266" t="str">
        <f t="shared" ref="B3266:B3329" si="156">IF(C3266&lt;4,"Q1",IF(C3266&lt;7,"Q2",IF(C3266&lt;10,"Q3","Q4")))</f>
        <v>Q4</v>
      </c>
      <c r="C3266">
        <f t="shared" ref="C3266:C3329" si="157">MONTH(D3266)</f>
        <v>11</v>
      </c>
      <c r="D3266" s="1">
        <v>39411</v>
      </c>
      <c r="E3266" t="s">
        <v>12483</v>
      </c>
      <c r="F3266" t="str">
        <f t="shared" ref="F3266:F3329" si="158">IF(E3266="Not Available", "Online", "In-store")</f>
        <v>Online</v>
      </c>
      <c r="G3266" t="s">
        <v>12485</v>
      </c>
      <c r="H3266" t="s">
        <v>12488</v>
      </c>
      <c r="I3266" t="s">
        <v>1605</v>
      </c>
      <c r="J3266">
        <v>135.8708</v>
      </c>
    </row>
    <row r="3267" spans="1:10" x14ac:dyDescent="0.25">
      <c r="A3267" t="s">
        <v>3279</v>
      </c>
      <c r="B3267" t="str">
        <f t="shared" si="156"/>
        <v>Q4</v>
      </c>
      <c r="C3267">
        <f t="shared" si="157"/>
        <v>11</v>
      </c>
      <c r="D3267" s="1">
        <v>39411</v>
      </c>
      <c r="E3267" t="s">
        <v>12483</v>
      </c>
      <c r="F3267" t="str">
        <f t="shared" si="158"/>
        <v>Online</v>
      </c>
      <c r="G3267" t="s">
        <v>12485</v>
      </c>
      <c r="H3267" t="s">
        <v>12488</v>
      </c>
      <c r="I3267" t="s">
        <v>1605</v>
      </c>
      <c r="J3267">
        <v>101.7484</v>
      </c>
    </row>
    <row r="3268" spans="1:10" x14ac:dyDescent="0.25">
      <c r="A3268" t="s">
        <v>3280</v>
      </c>
      <c r="B3268" t="str">
        <f t="shared" si="156"/>
        <v>Q4</v>
      </c>
      <c r="C3268">
        <f t="shared" si="157"/>
        <v>11</v>
      </c>
      <c r="D3268" s="1">
        <v>39411</v>
      </c>
      <c r="E3268" t="s">
        <v>12483</v>
      </c>
      <c r="F3268" t="str">
        <f t="shared" si="158"/>
        <v>Online</v>
      </c>
      <c r="G3268" t="s">
        <v>12485</v>
      </c>
      <c r="H3268" t="s">
        <v>12488</v>
      </c>
      <c r="I3268" t="s">
        <v>1605</v>
      </c>
      <c r="J3268">
        <v>2612.1758</v>
      </c>
    </row>
    <row r="3269" spans="1:10" x14ac:dyDescent="0.25">
      <c r="A3269" t="s">
        <v>3281</v>
      </c>
      <c r="B3269" t="str">
        <f t="shared" si="156"/>
        <v>Q4</v>
      </c>
      <c r="C3269">
        <f t="shared" si="157"/>
        <v>11</v>
      </c>
      <c r="D3269" s="1">
        <v>39412</v>
      </c>
      <c r="E3269" t="s">
        <v>12483</v>
      </c>
      <c r="F3269" t="str">
        <f t="shared" si="158"/>
        <v>Online</v>
      </c>
      <c r="G3269" t="s">
        <v>12485</v>
      </c>
      <c r="H3269" t="s">
        <v>12488</v>
      </c>
      <c r="I3269" t="s">
        <v>1605</v>
      </c>
      <c r="J3269">
        <v>38.664000000000001</v>
      </c>
    </row>
    <row r="3270" spans="1:10" x14ac:dyDescent="0.25">
      <c r="A3270" t="s">
        <v>3282</v>
      </c>
      <c r="B3270" t="str">
        <f t="shared" si="156"/>
        <v>Q4</v>
      </c>
      <c r="C3270">
        <f t="shared" si="157"/>
        <v>11</v>
      </c>
      <c r="D3270" s="1">
        <v>39412</v>
      </c>
      <c r="E3270" t="s">
        <v>12483</v>
      </c>
      <c r="F3270" t="str">
        <f t="shared" si="158"/>
        <v>Online</v>
      </c>
      <c r="G3270" t="s">
        <v>12485</v>
      </c>
      <c r="H3270" t="s">
        <v>12488</v>
      </c>
      <c r="I3270" t="s">
        <v>1605</v>
      </c>
      <c r="J3270">
        <v>59.658999999999999</v>
      </c>
    </row>
    <row r="3271" spans="1:10" x14ac:dyDescent="0.25">
      <c r="A3271" t="s">
        <v>3283</v>
      </c>
      <c r="B3271" t="str">
        <f t="shared" si="156"/>
        <v>Q4</v>
      </c>
      <c r="C3271">
        <f t="shared" si="157"/>
        <v>11</v>
      </c>
      <c r="D3271" s="1">
        <v>39412</v>
      </c>
      <c r="E3271" t="s">
        <v>12483</v>
      </c>
      <c r="F3271" t="str">
        <f t="shared" si="158"/>
        <v>Online</v>
      </c>
      <c r="G3271" t="s">
        <v>12485</v>
      </c>
      <c r="H3271" t="s">
        <v>12488</v>
      </c>
      <c r="I3271" t="s">
        <v>1605</v>
      </c>
      <c r="J3271">
        <v>44.177900000000001</v>
      </c>
    </row>
    <row r="3272" spans="1:10" x14ac:dyDescent="0.25">
      <c r="A3272" t="s">
        <v>3284</v>
      </c>
      <c r="B3272" t="str">
        <f t="shared" si="156"/>
        <v>Q4</v>
      </c>
      <c r="C3272">
        <f t="shared" si="157"/>
        <v>11</v>
      </c>
      <c r="D3272" s="1">
        <v>39412</v>
      </c>
      <c r="E3272" t="s">
        <v>12483</v>
      </c>
      <c r="F3272" t="str">
        <f t="shared" si="158"/>
        <v>Online</v>
      </c>
      <c r="G3272" t="s">
        <v>12485</v>
      </c>
      <c r="H3272" t="s">
        <v>12488</v>
      </c>
      <c r="I3272" t="s">
        <v>1605</v>
      </c>
      <c r="J3272">
        <v>36.023000000000003</v>
      </c>
    </row>
    <row r="3273" spans="1:10" x14ac:dyDescent="0.25">
      <c r="A3273" t="s">
        <v>3285</v>
      </c>
      <c r="B3273" t="str">
        <f t="shared" si="156"/>
        <v>Q4</v>
      </c>
      <c r="C3273">
        <f t="shared" si="157"/>
        <v>11</v>
      </c>
      <c r="D3273" s="1">
        <v>39412</v>
      </c>
      <c r="E3273" t="s">
        <v>12483</v>
      </c>
      <c r="F3273" t="str">
        <f t="shared" si="158"/>
        <v>Online</v>
      </c>
      <c r="G3273" t="s">
        <v>12485</v>
      </c>
      <c r="H3273" t="s">
        <v>12488</v>
      </c>
      <c r="I3273" t="s">
        <v>1605</v>
      </c>
      <c r="J3273">
        <v>33.127899999999997</v>
      </c>
    </row>
    <row r="3274" spans="1:10" x14ac:dyDescent="0.25">
      <c r="A3274" t="s">
        <v>3286</v>
      </c>
      <c r="B3274" t="str">
        <f t="shared" si="156"/>
        <v>Q4</v>
      </c>
      <c r="C3274">
        <f t="shared" si="157"/>
        <v>11</v>
      </c>
      <c r="D3274" s="1">
        <v>39412</v>
      </c>
      <c r="E3274" t="s">
        <v>12483</v>
      </c>
      <c r="F3274" t="str">
        <f t="shared" si="158"/>
        <v>Online</v>
      </c>
      <c r="G3274" t="s">
        <v>12485</v>
      </c>
      <c r="H3274" t="s">
        <v>12488</v>
      </c>
      <c r="I3274" t="s">
        <v>1605</v>
      </c>
      <c r="J3274">
        <v>35.669400000000003</v>
      </c>
    </row>
    <row r="3275" spans="1:10" x14ac:dyDescent="0.25">
      <c r="A3275" t="s">
        <v>3287</v>
      </c>
      <c r="B3275" t="str">
        <f t="shared" si="156"/>
        <v>Q4</v>
      </c>
      <c r="C3275">
        <f t="shared" si="157"/>
        <v>11</v>
      </c>
      <c r="D3275" s="1">
        <v>39412</v>
      </c>
      <c r="E3275" t="s">
        <v>12483</v>
      </c>
      <c r="F3275" t="str">
        <f t="shared" si="158"/>
        <v>Online</v>
      </c>
      <c r="G3275" t="s">
        <v>12485</v>
      </c>
      <c r="H3275" t="s">
        <v>12488</v>
      </c>
      <c r="I3275" t="s">
        <v>1605</v>
      </c>
      <c r="J3275">
        <v>26.486899999999999</v>
      </c>
    </row>
    <row r="3276" spans="1:10" x14ac:dyDescent="0.25">
      <c r="A3276" t="s">
        <v>3288</v>
      </c>
      <c r="B3276" t="str">
        <f t="shared" si="156"/>
        <v>Q4</v>
      </c>
      <c r="C3276">
        <f t="shared" si="157"/>
        <v>11</v>
      </c>
      <c r="D3276" s="1">
        <v>39412</v>
      </c>
      <c r="E3276" t="s">
        <v>12483</v>
      </c>
      <c r="F3276" t="str">
        <f t="shared" si="158"/>
        <v>Online</v>
      </c>
      <c r="G3276" t="s">
        <v>12485</v>
      </c>
      <c r="H3276" t="s">
        <v>12488</v>
      </c>
      <c r="I3276" t="s">
        <v>1605</v>
      </c>
      <c r="J3276">
        <v>2615.4908</v>
      </c>
    </row>
    <row r="3277" spans="1:10" x14ac:dyDescent="0.25">
      <c r="A3277" t="s">
        <v>3289</v>
      </c>
      <c r="B3277" t="str">
        <f t="shared" si="156"/>
        <v>Q4</v>
      </c>
      <c r="C3277">
        <f t="shared" si="157"/>
        <v>11</v>
      </c>
      <c r="D3277" s="1">
        <v>39413</v>
      </c>
      <c r="E3277" t="s">
        <v>12483</v>
      </c>
      <c r="F3277" t="str">
        <f t="shared" si="158"/>
        <v>Online</v>
      </c>
      <c r="G3277" t="s">
        <v>12485</v>
      </c>
      <c r="H3277" t="s">
        <v>12488</v>
      </c>
      <c r="I3277" t="s">
        <v>1605</v>
      </c>
      <c r="J3277">
        <v>40.078400000000002</v>
      </c>
    </row>
    <row r="3278" spans="1:10" x14ac:dyDescent="0.25">
      <c r="A3278" t="s">
        <v>3290</v>
      </c>
      <c r="B3278" t="str">
        <f t="shared" si="156"/>
        <v>Q4</v>
      </c>
      <c r="C3278">
        <f t="shared" si="157"/>
        <v>11</v>
      </c>
      <c r="D3278" s="1">
        <v>39413</v>
      </c>
      <c r="E3278" t="s">
        <v>12483</v>
      </c>
      <c r="F3278" t="str">
        <f t="shared" si="158"/>
        <v>Online</v>
      </c>
      <c r="G3278" t="s">
        <v>12485</v>
      </c>
      <c r="H3278" t="s">
        <v>12488</v>
      </c>
      <c r="I3278" t="s">
        <v>1605</v>
      </c>
      <c r="J3278">
        <v>33.139000000000003</v>
      </c>
    </row>
    <row r="3279" spans="1:10" x14ac:dyDescent="0.25">
      <c r="A3279" t="s">
        <v>3291</v>
      </c>
      <c r="B3279" t="str">
        <f t="shared" si="156"/>
        <v>Q4</v>
      </c>
      <c r="C3279">
        <f t="shared" si="157"/>
        <v>11</v>
      </c>
      <c r="D3279" s="1">
        <v>39413</v>
      </c>
      <c r="E3279" t="s">
        <v>12483</v>
      </c>
      <c r="F3279" t="str">
        <f t="shared" si="158"/>
        <v>Online</v>
      </c>
      <c r="G3279" t="s">
        <v>12485</v>
      </c>
      <c r="H3279" t="s">
        <v>12488</v>
      </c>
      <c r="I3279" t="s">
        <v>1605</v>
      </c>
      <c r="J3279">
        <v>8.0443999999999996</v>
      </c>
    </row>
    <row r="3280" spans="1:10" x14ac:dyDescent="0.25">
      <c r="A3280" t="s">
        <v>3292</v>
      </c>
      <c r="B3280" t="str">
        <f t="shared" si="156"/>
        <v>Q4</v>
      </c>
      <c r="C3280">
        <f t="shared" si="157"/>
        <v>11</v>
      </c>
      <c r="D3280" s="1">
        <v>39413</v>
      </c>
      <c r="E3280" t="s">
        <v>12483</v>
      </c>
      <c r="F3280" t="str">
        <f t="shared" si="158"/>
        <v>Online</v>
      </c>
      <c r="G3280" t="s">
        <v>12485</v>
      </c>
      <c r="H3280" t="s">
        <v>12488</v>
      </c>
      <c r="I3280" t="s">
        <v>1605</v>
      </c>
      <c r="J3280">
        <v>82.852900000000005</v>
      </c>
    </row>
    <row r="3281" spans="1:10" x14ac:dyDescent="0.25">
      <c r="A3281" t="s">
        <v>3293</v>
      </c>
      <c r="B3281" t="str">
        <f t="shared" si="156"/>
        <v>Q4</v>
      </c>
      <c r="C3281">
        <f t="shared" si="157"/>
        <v>11</v>
      </c>
      <c r="D3281" s="1">
        <v>39413</v>
      </c>
      <c r="E3281" t="s">
        <v>12483</v>
      </c>
      <c r="F3281" t="str">
        <f t="shared" si="158"/>
        <v>Online</v>
      </c>
      <c r="G3281" t="s">
        <v>12485</v>
      </c>
      <c r="H3281" t="s">
        <v>12488</v>
      </c>
      <c r="I3281" t="s">
        <v>1605</v>
      </c>
      <c r="J3281">
        <v>1945.3194000000001</v>
      </c>
    </row>
    <row r="3282" spans="1:10" x14ac:dyDescent="0.25">
      <c r="A3282" t="s">
        <v>3294</v>
      </c>
      <c r="B3282" t="str">
        <f t="shared" si="156"/>
        <v>Q4</v>
      </c>
      <c r="C3282">
        <f t="shared" si="157"/>
        <v>11</v>
      </c>
      <c r="D3282" s="1">
        <v>39413</v>
      </c>
      <c r="E3282" t="s">
        <v>12483</v>
      </c>
      <c r="F3282" t="str">
        <f t="shared" si="158"/>
        <v>Online</v>
      </c>
      <c r="G3282" t="s">
        <v>12485</v>
      </c>
      <c r="H3282" t="s">
        <v>12488</v>
      </c>
      <c r="I3282" t="s">
        <v>1605</v>
      </c>
      <c r="J3282">
        <v>2580.1419000000001</v>
      </c>
    </row>
    <row r="3283" spans="1:10" x14ac:dyDescent="0.25">
      <c r="A3283" t="s">
        <v>3295</v>
      </c>
      <c r="B3283" t="str">
        <f t="shared" si="156"/>
        <v>Q4</v>
      </c>
      <c r="C3283">
        <f t="shared" si="157"/>
        <v>11</v>
      </c>
      <c r="D3283" s="1">
        <v>39413</v>
      </c>
      <c r="E3283" t="s">
        <v>12483</v>
      </c>
      <c r="F3283" t="str">
        <f t="shared" si="158"/>
        <v>Online</v>
      </c>
      <c r="G3283" t="s">
        <v>12485</v>
      </c>
      <c r="H3283" t="s">
        <v>12488</v>
      </c>
      <c r="I3283" t="s">
        <v>1605</v>
      </c>
      <c r="J3283">
        <v>2538.4944</v>
      </c>
    </row>
    <row r="3284" spans="1:10" x14ac:dyDescent="0.25">
      <c r="A3284" t="s">
        <v>3296</v>
      </c>
      <c r="B3284" t="str">
        <f t="shared" si="156"/>
        <v>Q4</v>
      </c>
      <c r="C3284">
        <f t="shared" si="157"/>
        <v>11</v>
      </c>
      <c r="D3284" s="1">
        <v>39413</v>
      </c>
      <c r="E3284" t="s">
        <v>12483</v>
      </c>
      <c r="F3284" t="str">
        <f t="shared" si="158"/>
        <v>Online</v>
      </c>
      <c r="G3284" t="s">
        <v>12485</v>
      </c>
      <c r="H3284" t="s">
        <v>12488</v>
      </c>
      <c r="I3284" t="s">
        <v>1605</v>
      </c>
      <c r="J3284">
        <v>830.23069999999996</v>
      </c>
    </row>
    <row r="3285" spans="1:10" x14ac:dyDescent="0.25">
      <c r="A3285" t="s">
        <v>3297</v>
      </c>
      <c r="B3285" t="str">
        <f t="shared" si="156"/>
        <v>Q4</v>
      </c>
      <c r="C3285">
        <f t="shared" si="157"/>
        <v>11</v>
      </c>
      <c r="D3285" s="1">
        <v>39414</v>
      </c>
      <c r="E3285" t="s">
        <v>12483</v>
      </c>
      <c r="F3285" t="str">
        <f t="shared" si="158"/>
        <v>Online</v>
      </c>
      <c r="G3285" t="s">
        <v>12485</v>
      </c>
      <c r="H3285" t="s">
        <v>12488</v>
      </c>
      <c r="I3285" t="s">
        <v>1605</v>
      </c>
      <c r="J3285">
        <v>141.38480000000001</v>
      </c>
    </row>
    <row r="3286" spans="1:10" x14ac:dyDescent="0.25">
      <c r="A3286" t="s">
        <v>3298</v>
      </c>
      <c r="B3286" t="str">
        <f t="shared" si="156"/>
        <v>Q4</v>
      </c>
      <c r="C3286">
        <f t="shared" si="157"/>
        <v>11</v>
      </c>
      <c r="D3286" s="1">
        <v>39414</v>
      </c>
      <c r="E3286" t="s">
        <v>12483</v>
      </c>
      <c r="F3286" t="str">
        <f t="shared" si="158"/>
        <v>Online</v>
      </c>
      <c r="G3286" t="s">
        <v>12485</v>
      </c>
      <c r="H3286" t="s">
        <v>12488</v>
      </c>
      <c r="I3286" t="s">
        <v>1605</v>
      </c>
      <c r="J3286">
        <v>132.6</v>
      </c>
    </row>
    <row r="3287" spans="1:10" x14ac:dyDescent="0.25">
      <c r="A3287" t="s">
        <v>3299</v>
      </c>
      <c r="B3287" t="str">
        <f t="shared" si="156"/>
        <v>Q4</v>
      </c>
      <c r="C3287">
        <f t="shared" si="157"/>
        <v>11</v>
      </c>
      <c r="D3287" s="1">
        <v>39414</v>
      </c>
      <c r="E3287" t="s">
        <v>12483</v>
      </c>
      <c r="F3287" t="str">
        <f t="shared" si="158"/>
        <v>Online</v>
      </c>
      <c r="G3287" t="s">
        <v>12485</v>
      </c>
      <c r="H3287" t="s">
        <v>12488</v>
      </c>
      <c r="I3287" t="s">
        <v>1605</v>
      </c>
      <c r="J3287">
        <v>32.575400000000002</v>
      </c>
    </row>
    <row r="3288" spans="1:10" x14ac:dyDescent="0.25">
      <c r="A3288" t="s">
        <v>3300</v>
      </c>
      <c r="B3288" t="str">
        <f t="shared" si="156"/>
        <v>Q4</v>
      </c>
      <c r="C3288">
        <f t="shared" si="157"/>
        <v>11</v>
      </c>
      <c r="D3288" s="1">
        <v>39414</v>
      </c>
      <c r="E3288" t="s">
        <v>12483</v>
      </c>
      <c r="F3288" t="str">
        <f t="shared" si="158"/>
        <v>Online</v>
      </c>
      <c r="G3288" t="s">
        <v>12485</v>
      </c>
      <c r="H3288" t="s">
        <v>12488</v>
      </c>
      <c r="I3288" t="s">
        <v>1605</v>
      </c>
      <c r="J3288">
        <v>32.575400000000002</v>
      </c>
    </row>
    <row r="3289" spans="1:10" x14ac:dyDescent="0.25">
      <c r="A3289" t="s">
        <v>3301</v>
      </c>
      <c r="B3289" t="str">
        <f t="shared" si="156"/>
        <v>Q4</v>
      </c>
      <c r="C3289">
        <f t="shared" si="157"/>
        <v>11</v>
      </c>
      <c r="D3289" s="1">
        <v>39414</v>
      </c>
      <c r="E3289" t="s">
        <v>12483</v>
      </c>
      <c r="F3289" t="str">
        <f t="shared" si="158"/>
        <v>Online</v>
      </c>
      <c r="G3289" t="s">
        <v>12485</v>
      </c>
      <c r="H3289" t="s">
        <v>12488</v>
      </c>
      <c r="I3289" t="s">
        <v>1605</v>
      </c>
      <c r="J3289">
        <v>32.575400000000002</v>
      </c>
    </row>
    <row r="3290" spans="1:10" x14ac:dyDescent="0.25">
      <c r="A3290" t="s">
        <v>3302</v>
      </c>
      <c r="B3290" t="str">
        <f t="shared" si="156"/>
        <v>Q4</v>
      </c>
      <c r="C3290">
        <f t="shared" si="157"/>
        <v>11</v>
      </c>
      <c r="D3290" s="1">
        <v>39414</v>
      </c>
      <c r="E3290" t="s">
        <v>12483</v>
      </c>
      <c r="F3290" t="str">
        <f t="shared" si="158"/>
        <v>Online</v>
      </c>
      <c r="G3290" t="s">
        <v>12485</v>
      </c>
      <c r="H3290" t="s">
        <v>12488</v>
      </c>
      <c r="I3290" t="s">
        <v>1605</v>
      </c>
      <c r="J3290">
        <v>16.552900000000001</v>
      </c>
    </row>
    <row r="3291" spans="1:10" x14ac:dyDescent="0.25">
      <c r="A3291" t="s">
        <v>3303</v>
      </c>
      <c r="B3291" t="str">
        <f t="shared" si="156"/>
        <v>Q4</v>
      </c>
      <c r="C3291">
        <f t="shared" si="157"/>
        <v>11</v>
      </c>
      <c r="D3291" s="1">
        <v>39414</v>
      </c>
      <c r="E3291" t="s">
        <v>12483</v>
      </c>
      <c r="F3291" t="str">
        <f t="shared" si="158"/>
        <v>Online</v>
      </c>
      <c r="G3291" t="s">
        <v>12485</v>
      </c>
      <c r="H3291" t="s">
        <v>12488</v>
      </c>
      <c r="I3291" t="s">
        <v>1605</v>
      </c>
      <c r="J3291">
        <v>16.552900000000001</v>
      </c>
    </row>
    <row r="3292" spans="1:10" x14ac:dyDescent="0.25">
      <c r="A3292" t="s">
        <v>3304</v>
      </c>
      <c r="B3292" t="str">
        <f t="shared" si="156"/>
        <v>Q4</v>
      </c>
      <c r="C3292">
        <f t="shared" si="157"/>
        <v>11</v>
      </c>
      <c r="D3292" s="1">
        <v>39414</v>
      </c>
      <c r="E3292" t="s">
        <v>12483</v>
      </c>
      <c r="F3292" t="str">
        <f t="shared" si="158"/>
        <v>Online</v>
      </c>
      <c r="G3292" t="s">
        <v>12485</v>
      </c>
      <c r="H3292" t="s">
        <v>12488</v>
      </c>
      <c r="I3292" t="s">
        <v>1605</v>
      </c>
      <c r="J3292">
        <v>138.114</v>
      </c>
    </row>
    <row r="3293" spans="1:10" x14ac:dyDescent="0.25">
      <c r="A3293" t="s">
        <v>3305</v>
      </c>
      <c r="B3293" t="str">
        <f t="shared" si="156"/>
        <v>Q4</v>
      </c>
      <c r="C3293">
        <f t="shared" si="157"/>
        <v>11</v>
      </c>
      <c r="D3293" s="1">
        <v>39414</v>
      </c>
      <c r="E3293" t="s">
        <v>12483</v>
      </c>
      <c r="F3293" t="str">
        <f t="shared" si="158"/>
        <v>Online</v>
      </c>
      <c r="G3293" t="s">
        <v>12485</v>
      </c>
      <c r="H3293" t="s">
        <v>12488</v>
      </c>
      <c r="I3293" t="s">
        <v>1605</v>
      </c>
      <c r="J3293">
        <v>8.0443999999999996</v>
      </c>
    </row>
    <row r="3294" spans="1:10" x14ac:dyDescent="0.25">
      <c r="A3294" t="s">
        <v>3306</v>
      </c>
      <c r="B3294" t="str">
        <f t="shared" si="156"/>
        <v>Q4</v>
      </c>
      <c r="C3294">
        <f t="shared" si="157"/>
        <v>11</v>
      </c>
      <c r="D3294" s="1">
        <v>39414</v>
      </c>
      <c r="E3294" t="s">
        <v>12483</v>
      </c>
      <c r="F3294" t="str">
        <f t="shared" si="158"/>
        <v>Online</v>
      </c>
      <c r="G3294" t="s">
        <v>12485</v>
      </c>
      <c r="H3294" t="s">
        <v>12488</v>
      </c>
      <c r="I3294" t="s">
        <v>1605</v>
      </c>
      <c r="J3294">
        <v>79.526899999999998</v>
      </c>
    </row>
    <row r="3295" spans="1:10" x14ac:dyDescent="0.25">
      <c r="A3295" t="s">
        <v>3307</v>
      </c>
      <c r="B3295" t="str">
        <f t="shared" si="156"/>
        <v>Q4</v>
      </c>
      <c r="C3295">
        <f t="shared" si="157"/>
        <v>11</v>
      </c>
      <c r="D3295" s="1">
        <v>39414</v>
      </c>
      <c r="E3295" t="s">
        <v>12483</v>
      </c>
      <c r="F3295" t="str">
        <f t="shared" si="158"/>
        <v>Online</v>
      </c>
      <c r="G3295" t="s">
        <v>12485</v>
      </c>
      <c r="H3295" t="s">
        <v>12488</v>
      </c>
      <c r="I3295" t="s">
        <v>1605</v>
      </c>
      <c r="J3295">
        <v>2699.9018000000001</v>
      </c>
    </row>
    <row r="3296" spans="1:10" x14ac:dyDescent="0.25">
      <c r="A3296" t="s">
        <v>3308</v>
      </c>
      <c r="B3296" t="str">
        <f t="shared" si="156"/>
        <v>Q4</v>
      </c>
      <c r="C3296">
        <f t="shared" si="157"/>
        <v>11</v>
      </c>
      <c r="D3296" s="1">
        <v>39414</v>
      </c>
      <c r="E3296" t="s">
        <v>12483</v>
      </c>
      <c r="F3296" t="str">
        <f t="shared" si="158"/>
        <v>Online</v>
      </c>
      <c r="G3296" t="s">
        <v>12485</v>
      </c>
      <c r="H3296" t="s">
        <v>12488</v>
      </c>
      <c r="I3296" t="s">
        <v>1605</v>
      </c>
      <c r="J3296">
        <v>1918.2579000000001</v>
      </c>
    </row>
    <row r="3297" spans="1:10" x14ac:dyDescent="0.25">
      <c r="A3297" t="s">
        <v>3309</v>
      </c>
      <c r="B3297" t="str">
        <f t="shared" si="156"/>
        <v>Q4</v>
      </c>
      <c r="C3297">
        <f t="shared" si="157"/>
        <v>11</v>
      </c>
      <c r="D3297" s="1">
        <v>39414</v>
      </c>
      <c r="E3297" t="s">
        <v>12483</v>
      </c>
      <c r="F3297" t="str">
        <f t="shared" si="158"/>
        <v>Online</v>
      </c>
      <c r="G3297" t="s">
        <v>12485</v>
      </c>
      <c r="H3297" t="s">
        <v>12488</v>
      </c>
      <c r="I3297" t="s">
        <v>1605</v>
      </c>
      <c r="J3297">
        <v>2089.8422999999998</v>
      </c>
    </row>
    <row r="3298" spans="1:10" x14ac:dyDescent="0.25">
      <c r="A3298" t="s">
        <v>3310</v>
      </c>
      <c r="B3298" t="str">
        <f t="shared" si="156"/>
        <v>Q4</v>
      </c>
      <c r="C3298">
        <f t="shared" si="157"/>
        <v>11</v>
      </c>
      <c r="D3298" s="1">
        <v>39414</v>
      </c>
      <c r="E3298" t="s">
        <v>12483</v>
      </c>
      <c r="F3298" t="str">
        <f t="shared" si="158"/>
        <v>Online</v>
      </c>
      <c r="G3298" t="s">
        <v>12485</v>
      </c>
      <c r="H3298" t="s">
        <v>12488</v>
      </c>
      <c r="I3298" t="s">
        <v>1605</v>
      </c>
      <c r="J3298">
        <v>2574.6279</v>
      </c>
    </row>
    <row r="3299" spans="1:10" x14ac:dyDescent="0.25">
      <c r="A3299" t="s">
        <v>3311</v>
      </c>
      <c r="B3299" t="str">
        <f t="shared" si="156"/>
        <v>Q4</v>
      </c>
      <c r="C3299">
        <f t="shared" si="157"/>
        <v>11</v>
      </c>
      <c r="D3299" s="1">
        <v>39414</v>
      </c>
      <c r="E3299" t="s">
        <v>12483</v>
      </c>
      <c r="F3299" t="str">
        <f t="shared" si="158"/>
        <v>Online</v>
      </c>
      <c r="G3299" t="s">
        <v>12485</v>
      </c>
      <c r="H3299" t="s">
        <v>12488</v>
      </c>
      <c r="I3299" t="s">
        <v>1605</v>
      </c>
      <c r="J3299">
        <v>2580.1529</v>
      </c>
    </row>
    <row r="3300" spans="1:10" x14ac:dyDescent="0.25">
      <c r="A3300" t="s">
        <v>3312</v>
      </c>
      <c r="B3300" t="str">
        <f t="shared" si="156"/>
        <v>Q4</v>
      </c>
      <c r="C3300">
        <f t="shared" si="157"/>
        <v>11</v>
      </c>
      <c r="D3300" s="1">
        <v>39414</v>
      </c>
      <c r="E3300" t="s">
        <v>12483</v>
      </c>
      <c r="F3300" t="str">
        <f t="shared" si="158"/>
        <v>Online</v>
      </c>
      <c r="G3300" t="s">
        <v>12485</v>
      </c>
      <c r="H3300" t="s">
        <v>12488</v>
      </c>
      <c r="I3300" t="s">
        <v>1605</v>
      </c>
      <c r="J3300">
        <v>1238.1415</v>
      </c>
    </row>
    <row r="3301" spans="1:10" x14ac:dyDescent="0.25">
      <c r="A3301" t="s">
        <v>3313</v>
      </c>
      <c r="B3301" t="str">
        <f t="shared" si="156"/>
        <v>Q4</v>
      </c>
      <c r="C3301">
        <f t="shared" si="157"/>
        <v>11</v>
      </c>
      <c r="D3301" s="1">
        <v>39415</v>
      </c>
      <c r="E3301" t="s">
        <v>12483</v>
      </c>
      <c r="F3301" t="str">
        <f t="shared" si="158"/>
        <v>Online</v>
      </c>
      <c r="G3301" t="s">
        <v>12485</v>
      </c>
      <c r="H3301" t="s">
        <v>12488</v>
      </c>
      <c r="I3301" t="s">
        <v>1605</v>
      </c>
      <c r="J3301">
        <v>33.127899999999997</v>
      </c>
    </row>
    <row r="3302" spans="1:10" x14ac:dyDescent="0.25">
      <c r="A3302" t="s">
        <v>3314</v>
      </c>
      <c r="B3302" t="str">
        <f t="shared" si="156"/>
        <v>Q4</v>
      </c>
      <c r="C3302">
        <f t="shared" si="157"/>
        <v>11</v>
      </c>
      <c r="D3302" s="1">
        <v>39415</v>
      </c>
      <c r="E3302" t="s">
        <v>12483</v>
      </c>
      <c r="F3302" t="str">
        <f t="shared" si="158"/>
        <v>Online</v>
      </c>
      <c r="G3302" t="s">
        <v>12485</v>
      </c>
      <c r="H3302" t="s">
        <v>12488</v>
      </c>
      <c r="I3302" t="s">
        <v>1605</v>
      </c>
      <c r="J3302">
        <v>35.669400000000003</v>
      </c>
    </row>
    <row r="3303" spans="1:10" x14ac:dyDescent="0.25">
      <c r="A3303" t="s">
        <v>3315</v>
      </c>
      <c r="B3303" t="str">
        <f t="shared" si="156"/>
        <v>Q4</v>
      </c>
      <c r="C3303">
        <f t="shared" si="157"/>
        <v>11</v>
      </c>
      <c r="D3303" s="1">
        <v>39415</v>
      </c>
      <c r="E3303" t="s">
        <v>12483</v>
      </c>
      <c r="F3303" t="str">
        <f t="shared" si="158"/>
        <v>Online</v>
      </c>
      <c r="G3303" t="s">
        <v>12485</v>
      </c>
      <c r="H3303" t="s">
        <v>12488</v>
      </c>
      <c r="I3303" t="s">
        <v>1605</v>
      </c>
      <c r="J3303">
        <v>81.725800000000007</v>
      </c>
    </row>
    <row r="3304" spans="1:10" x14ac:dyDescent="0.25">
      <c r="A3304" t="s">
        <v>3316</v>
      </c>
      <c r="B3304" t="str">
        <f t="shared" si="156"/>
        <v>Q4</v>
      </c>
      <c r="C3304">
        <f t="shared" si="157"/>
        <v>11</v>
      </c>
      <c r="D3304" s="1">
        <v>39415</v>
      </c>
      <c r="E3304" t="s">
        <v>12483</v>
      </c>
      <c r="F3304" t="str">
        <f t="shared" si="158"/>
        <v>Online</v>
      </c>
      <c r="G3304" t="s">
        <v>12485</v>
      </c>
      <c r="H3304" t="s">
        <v>12488</v>
      </c>
      <c r="I3304" t="s">
        <v>1605</v>
      </c>
      <c r="J3304">
        <v>76.2119</v>
      </c>
    </row>
    <row r="3305" spans="1:10" x14ac:dyDescent="0.25">
      <c r="A3305" t="s">
        <v>3317</v>
      </c>
      <c r="B3305" t="str">
        <f t="shared" si="156"/>
        <v>Q4</v>
      </c>
      <c r="C3305">
        <f t="shared" si="157"/>
        <v>11</v>
      </c>
      <c r="D3305" s="1">
        <v>39415</v>
      </c>
      <c r="E3305" t="s">
        <v>12483</v>
      </c>
      <c r="F3305" t="str">
        <f t="shared" si="158"/>
        <v>Online</v>
      </c>
      <c r="G3305" t="s">
        <v>12485</v>
      </c>
      <c r="H3305" t="s">
        <v>12488</v>
      </c>
      <c r="I3305" t="s">
        <v>1605</v>
      </c>
      <c r="J3305">
        <v>50.774799999999999</v>
      </c>
    </row>
    <row r="3306" spans="1:10" x14ac:dyDescent="0.25">
      <c r="A3306" t="s">
        <v>3318</v>
      </c>
      <c r="B3306" t="str">
        <f t="shared" si="156"/>
        <v>Q4</v>
      </c>
      <c r="C3306">
        <f t="shared" si="157"/>
        <v>11</v>
      </c>
      <c r="D3306" s="1">
        <v>39415</v>
      </c>
      <c r="E3306" t="s">
        <v>12483</v>
      </c>
      <c r="F3306" t="str">
        <f t="shared" si="158"/>
        <v>Online</v>
      </c>
      <c r="G3306" t="s">
        <v>12485</v>
      </c>
      <c r="H3306" t="s">
        <v>12488</v>
      </c>
      <c r="I3306" t="s">
        <v>1605</v>
      </c>
      <c r="J3306">
        <v>38.674999999999997</v>
      </c>
    </row>
    <row r="3307" spans="1:10" x14ac:dyDescent="0.25">
      <c r="A3307" t="s">
        <v>3319</v>
      </c>
      <c r="B3307" t="str">
        <f t="shared" si="156"/>
        <v>Q4</v>
      </c>
      <c r="C3307">
        <f t="shared" si="157"/>
        <v>11</v>
      </c>
      <c r="D3307" s="1">
        <v>39415</v>
      </c>
      <c r="E3307" t="s">
        <v>12483</v>
      </c>
      <c r="F3307" t="str">
        <f t="shared" si="158"/>
        <v>Online</v>
      </c>
      <c r="G3307" t="s">
        <v>12485</v>
      </c>
      <c r="H3307" t="s">
        <v>12488</v>
      </c>
      <c r="I3307" t="s">
        <v>1605</v>
      </c>
      <c r="J3307">
        <v>1918.2579000000001</v>
      </c>
    </row>
    <row r="3308" spans="1:10" x14ac:dyDescent="0.25">
      <c r="A3308" t="s">
        <v>3320</v>
      </c>
      <c r="B3308" t="str">
        <f t="shared" si="156"/>
        <v>Q4</v>
      </c>
      <c r="C3308">
        <f t="shared" si="157"/>
        <v>11</v>
      </c>
      <c r="D3308" s="1">
        <v>39415</v>
      </c>
      <c r="E3308" t="s">
        <v>12483</v>
      </c>
      <c r="F3308" t="str">
        <f t="shared" si="158"/>
        <v>Online</v>
      </c>
      <c r="G3308" t="s">
        <v>12485</v>
      </c>
      <c r="H3308" t="s">
        <v>12488</v>
      </c>
      <c r="I3308" t="s">
        <v>1605</v>
      </c>
      <c r="J3308">
        <v>2626.5518999999999</v>
      </c>
    </row>
    <row r="3309" spans="1:10" x14ac:dyDescent="0.25">
      <c r="A3309" t="s">
        <v>3321</v>
      </c>
      <c r="B3309" t="str">
        <f t="shared" si="156"/>
        <v>Q4</v>
      </c>
      <c r="C3309">
        <f t="shared" si="157"/>
        <v>11</v>
      </c>
      <c r="D3309" s="1">
        <v>39415</v>
      </c>
      <c r="E3309" t="s">
        <v>12483</v>
      </c>
      <c r="F3309" t="str">
        <f t="shared" si="158"/>
        <v>Online</v>
      </c>
      <c r="G3309" t="s">
        <v>12485</v>
      </c>
      <c r="H3309" t="s">
        <v>12488</v>
      </c>
      <c r="I3309" t="s">
        <v>1605</v>
      </c>
      <c r="J3309">
        <v>596.68899999999996</v>
      </c>
    </row>
    <row r="3310" spans="1:10" x14ac:dyDescent="0.25">
      <c r="A3310" t="s">
        <v>3322</v>
      </c>
      <c r="B3310" t="str">
        <f t="shared" si="156"/>
        <v>Q4</v>
      </c>
      <c r="C3310">
        <f t="shared" si="157"/>
        <v>11</v>
      </c>
      <c r="D3310" s="1">
        <v>39416</v>
      </c>
      <c r="E3310" t="s">
        <v>12483</v>
      </c>
      <c r="F3310" t="str">
        <f t="shared" si="158"/>
        <v>Online</v>
      </c>
      <c r="G3310" t="s">
        <v>12485</v>
      </c>
      <c r="H3310" t="s">
        <v>12488</v>
      </c>
      <c r="I3310" t="s">
        <v>1605</v>
      </c>
      <c r="J3310">
        <v>65.172899999999998</v>
      </c>
    </row>
    <row r="3311" spans="1:10" x14ac:dyDescent="0.25">
      <c r="A3311" t="s">
        <v>3323</v>
      </c>
      <c r="B3311" t="str">
        <f t="shared" si="156"/>
        <v>Q4</v>
      </c>
      <c r="C3311">
        <f t="shared" si="157"/>
        <v>11</v>
      </c>
      <c r="D3311" s="1">
        <v>39416</v>
      </c>
      <c r="E3311" t="s">
        <v>12483</v>
      </c>
      <c r="F3311" t="str">
        <f t="shared" si="158"/>
        <v>Online</v>
      </c>
      <c r="G3311" t="s">
        <v>12485</v>
      </c>
      <c r="H3311" t="s">
        <v>12488</v>
      </c>
      <c r="I3311" t="s">
        <v>1605</v>
      </c>
      <c r="J3311">
        <v>69.5929</v>
      </c>
    </row>
    <row r="3312" spans="1:10" x14ac:dyDescent="0.25">
      <c r="A3312" t="s">
        <v>3324</v>
      </c>
      <c r="B3312" t="str">
        <f t="shared" si="156"/>
        <v>Q4</v>
      </c>
      <c r="C3312">
        <f t="shared" si="157"/>
        <v>11</v>
      </c>
      <c r="D3312" s="1">
        <v>39416</v>
      </c>
      <c r="E3312" t="s">
        <v>12483</v>
      </c>
      <c r="F3312" t="str">
        <f t="shared" si="158"/>
        <v>Online</v>
      </c>
      <c r="G3312" t="s">
        <v>12485</v>
      </c>
      <c r="H3312" t="s">
        <v>12488</v>
      </c>
      <c r="I3312" t="s">
        <v>1605</v>
      </c>
      <c r="J3312">
        <v>32.0229</v>
      </c>
    </row>
    <row r="3313" spans="1:10" x14ac:dyDescent="0.25">
      <c r="A3313" t="s">
        <v>3325</v>
      </c>
      <c r="B3313" t="str">
        <f t="shared" si="156"/>
        <v>Q4</v>
      </c>
      <c r="C3313">
        <f t="shared" si="157"/>
        <v>11</v>
      </c>
      <c r="D3313" s="1">
        <v>39416</v>
      </c>
      <c r="E3313" t="s">
        <v>12483</v>
      </c>
      <c r="F3313" t="str">
        <f t="shared" si="158"/>
        <v>Online</v>
      </c>
      <c r="G3313" t="s">
        <v>12485</v>
      </c>
      <c r="H3313" t="s">
        <v>12488</v>
      </c>
      <c r="I3313" t="s">
        <v>1605</v>
      </c>
      <c r="J3313">
        <v>147.50649999999999</v>
      </c>
    </row>
    <row r="3314" spans="1:10" x14ac:dyDescent="0.25">
      <c r="A3314" t="s">
        <v>3326</v>
      </c>
      <c r="B3314" t="str">
        <f t="shared" si="156"/>
        <v>Q4</v>
      </c>
      <c r="C3314">
        <f t="shared" si="157"/>
        <v>11</v>
      </c>
      <c r="D3314" s="1">
        <v>39416</v>
      </c>
      <c r="E3314" t="s">
        <v>12483</v>
      </c>
      <c r="F3314" t="str">
        <f t="shared" si="158"/>
        <v>Online</v>
      </c>
      <c r="G3314" t="s">
        <v>12485</v>
      </c>
      <c r="H3314" t="s">
        <v>12488</v>
      </c>
      <c r="I3314" t="s">
        <v>1605</v>
      </c>
      <c r="J3314">
        <v>132.5779</v>
      </c>
    </row>
    <row r="3315" spans="1:10" x14ac:dyDescent="0.25">
      <c r="A3315" t="s">
        <v>3327</v>
      </c>
      <c r="B3315" t="str">
        <f t="shared" si="156"/>
        <v>Q4</v>
      </c>
      <c r="C3315">
        <f t="shared" si="157"/>
        <v>11</v>
      </c>
      <c r="D3315" s="1">
        <v>39416</v>
      </c>
      <c r="E3315" t="s">
        <v>12483</v>
      </c>
      <c r="F3315" t="str">
        <f t="shared" si="158"/>
        <v>Online</v>
      </c>
      <c r="G3315" t="s">
        <v>12485</v>
      </c>
      <c r="H3315" t="s">
        <v>12488</v>
      </c>
      <c r="I3315" t="s">
        <v>1605</v>
      </c>
      <c r="J3315">
        <v>38.674999999999997</v>
      </c>
    </row>
    <row r="3316" spans="1:10" x14ac:dyDescent="0.25">
      <c r="A3316" t="s">
        <v>3328</v>
      </c>
      <c r="B3316" t="str">
        <f t="shared" si="156"/>
        <v>Q4</v>
      </c>
      <c r="C3316">
        <f t="shared" si="157"/>
        <v>11</v>
      </c>
      <c r="D3316" s="1">
        <v>39416</v>
      </c>
      <c r="E3316" t="s">
        <v>12483</v>
      </c>
      <c r="F3316" t="str">
        <f t="shared" si="158"/>
        <v>Online</v>
      </c>
      <c r="G3316" t="s">
        <v>12485</v>
      </c>
      <c r="H3316" t="s">
        <v>12488</v>
      </c>
      <c r="I3316" t="s">
        <v>1605</v>
      </c>
      <c r="J3316">
        <v>888.95039999999995</v>
      </c>
    </row>
    <row r="3317" spans="1:10" x14ac:dyDescent="0.25">
      <c r="A3317" t="s">
        <v>3329</v>
      </c>
      <c r="B3317" t="str">
        <f t="shared" si="156"/>
        <v>Q4</v>
      </c>
      <c r="C3317">
        <f t="shared" si="157"/>
        <v>11</v>
      </c>
      <c r="D3317" s="1">
        <v>39416</v>
      </c>
      <c r="E3317" t="s">
        <v>12483</v>
      </c>
      <c r="F3317" t="str">
        <f t="shared" si="158"/>
        <v>Online</v>
      </c>
      <c r="G3317" t="s">
        <v>12485</v>
      </c>
      <c r="H3317" t="s">
        <v>12488</v>
      </c>
      <c r="I3317" t="s">
        <v>1605</v>
      </c>
      <c r="J3317">
        <v>2610.3083999999999</v>
      </c>
    </row>
    <row r="3318" spans="1:10" x14ac:dyDescent="0.25">
      <c r="A3318" t="s">
        <v>3330</v>
      </c>
      <c r="B3318" t="str">
        <f t="shared" si="156"/>
        <v>Q4</v>
      </c>
      <c r="C3318">
        <f t="shared" si="157"/>
        <v>11</v>
      </c>
      <c r="D3318" s="1">
        <v>39416</v>
      </c>
      <c r="E3318" t="s">
        <v>12483</v>
      </c>
      <c r="F3318" t="str">
        <f t="shared" si="158"/>
        <v>Online</v>
      </c>
      <c r="G3318" t="s">
        <v>12485</v>
      </c>
      <c r="H3318" t="s">
        <v>12488</v>
      </c>
      <c r="I3318" t="s">
        <v>1605</v>
      </c>
      <c r="J3318">
        <v>858.96069999999997</v>
      </c>
    </row>
    <row r="3319" spans="1:10" x14ac:dyDescent="0.25">
      <c r="A3319" t="s">
        <v>3331</v>
      </c>
      <c r="B3319" t="str">
        <f t="shared" si="156"/>
        <v>Q4</v>
      </c>
      <c r="C3319">
        <f t="shared" si="157"/>
        <v>11</v>
      </c>
      <c r="D3319" s="1">
        <v>39416</v>
      </c>
      <c r="E3319" t="s">
        <v>12483</v>
      </c>
      <c r="F3319" t="str">
        <f t="shared" si="158"/>
        <v>Online</v>
      </c>
      <c r="G3319" t="s">
        <v>12485</v>
      </c>
      <c r="H3319" t="s">
        <v>12488</v>
      </c>
      <c r="I3319" t="s">
        <v>1605</v>
      </c>
      <c r="J3319">
        <v>2673.0612999999998</v>
      </c>
    </row>
    <row r="3320" spans="1:10" x14ac:dyDescent="0.25">
      <c r="A3320" t="s">
        <v>3332</v>
      </c>
      <c r="B3320" t="str">
        <f t="shared" si="156"/>
        <v>Q4</v>
      </c>
      <c r="C3320">
        <f t="shared" si="157"/>
        <v>11</v>
      </c>
      <c r="D3320" s="1">
        <v>39416</v>
      </c>
      <c r="E3320" t="s">
        <v>12483</v>
      </c>
      <c r="F3320" t="str">
        <f t="shared" si="158"/>
        <v>Online</v>
      </c>
      <c r="G3320" t="s">
        <v>12485</v>
      </c>
      <c r="H3320" t="s">
        <v>12488</v>
      </c>
      <c r="I3320" t="s">
        <v>1605</v>
      </c>
      <c r="J3320">
        <v>1276.8054</v>
      </c>
    </row>
    <row r="3321" spans="1:10" x14ac:dyDescent="0.25">
      <c r="A3321" t="s">
        <v>3333</v>
      </c>
      <c r="B3321" t="str">
        <f t="shared" si="156"/>
        <v>Q4</v>
      </c>
      <c r="C3321">
        <f t="shared" si="157"/>
        <v>12</v>
      </c>
      <c r="D3321" s="1">
        <v>39417</v>
      </c>
      <c r="E3321" t="s">
        <v>1896</v>
      </c>
      <c r="F3321" t="str">
        <f t="shared" si="158"/>
        <v>In-store</v>
      </c>
      <c r="G3321" t="s">
        <v>12485</v>
      </c>
      <c r="H3321" t="s">
        <v>12488</v>
      </c>
      <c r="I3321" t="s">
        <v>1605</v>
      </c>
      <c r="J3321">
        <v>1646.7565</v>
      </c>
    </row>
    <row r="3322" spans="1:10" x14ac:dyDescent="0.25">
      <c r="A3322" t="s">
        <v>3334</v>
      </c>
      <c r="B3322" t="str">
        <f t="shared" si="156"/>
        <v>Q4</v>
      </c>
      <c r="C3322">
        <f t="shared" si="157"/>
        <v>12</v>
      </c>
      <c r="D3322" s="1">
        <v>39417</v>
      </c>
      <c r="E3322" t="s">
        <v>1893</v>
      </c>
      <c r="F3322" t="str">
        <f t="shared" si="158"/>
        <v>In-store</v>
      </c>
      <c r="G3322" t="s">
        <v>12485</v>
      </c>
      <c r="H3322" t="s">
        <v>12488</v>
      </c>
      <c r="I3322" t="s">
        <v>1605</v>
      </c>
      <c r="J3322">
        <v>887.7396</v>
      </c>
    </row>
    <row r="3323" spans="1:10" x14ac:dyDescent="0.25">
      <c r="A3323" t="s">
        <v>3335</v>
      </c>
      <c r="B3323" t="str">
        <f t="shared" si="156"/>
        <v>Q4</v>
      </c>
      <c r="C3323">
        <f t="shared" si="157"/>
        <v>12</v>
      </c>
      <c r="D3323" s="1">
        <v>39417</v>
      </c>
      <c r="E3323" t="s">
        <v>1893</v>
      </c>
      <c r="F3323" t="str">
        <f t="shared" si="158"/>
        <v>In-store</v>
      </c>
      <c r="G3323" t="s">
        <v>12485</v>
      </c>
      <c r="H3323" t="s">
        <v>12488</v>
      </c>
      <c r="I3323" t="s">
        <v>1605</v>
      </c>
      <c r="J3323">
        <v>40948.220099999999</v>
      </c>
    </row>
    <row r="3324" spans="1:10" x14ac:dyDescent="0.25">
      <c r="A3324" t="s">
        <v>3336</v>
      </c>
      <c r="B3324" t="str">
        <f t="shared" si="156"/>
        <v>Q4</v>
      </c>
      <c r="C3324">
        <f t="shared" si="157"/>
        <v>12</v>
      </c>
      <c r="D3324" s="1">
        <v>39417</v>
      </c>
      <c r="E3324" t="s">
        <v>1896</v>
      </c>
      <c r="F3324" t="str">
        <f t="shared" si="158"/>
        <v>In-store</v>
      </c>
      <c r="G3324" t="s">
        <v>12485</v>
      </c>
      <c r="H3324" t="s">
        <v>12488</v>
      </c>
      <c r="I3324" t="s">
        <v>1605</v>
      </c>
      <c r="J3324">
        <v>21491.2435</v>
      </c>
    </row>
    <row r="3325" spans="1:10" x14ac:dyDescent="0.25">
      <c r="A3325" t="s">
        <v>3337</v>
      </c>
      <c r="B3325" t="str">
        <f t="shared" si="156"/>
        <v>Q4</v>
      </c>
      <c r="C3325">
        <f t="shared" si="157"/>
        <v>12</v>
      </c>
      <c r="D3325" s="1">
        <v>39417</v>
      </c>
      <c r="E3325" t="s">
        <v>1896</v>
      </c>
      <c r="F3325" t="str">
        <f t="shared" si="158"/>
        <v>In-store</v>
      </c>
      <c r="G3325" t="s">
        <v>12485</v>
      </c>
      <c r="H3325" t="s">
        <v>12488</v>
      </c>
      <c r="I3325" t="s">
        <v>1605</v>
      </c>
      <c r="J3325">
        <v>7042.95</v>
      </c>
    </row>
    <row r="3326" spans="1:10" x14ac:dyDescent="0.25">
      <c r="A3326" t="s">
        <v>3338</v>
      </c>
      <c r="B3326" t="str">
        <f t="shared" si="156"/>
        <v>Q4</v>
      </c>
      <c r="C3326">
        <f t="shared" si="157"/>
        <v>12</v>
      </c>
      <c r="D3326" s="1">
        <v>39417</v>
      </c>
      <c r="E3326" t="s">
        <v>1896</v>
      </c>
      <c r="F3326" t="str">
        <f t="shared" si="158"/>
        <v>In-store</v>
      </c>
      <c r="G3326" t="s">
        <v>12485</v>
      </c>
      <c r="H3326" t="s">
        <v>12488</v>
      </c>
      <c r="I3326" t="s">
        <v>1605</v>
      </c>
      <c r="J3326">
        <v>1442.605</v>
      </c>
    </row>
    <row r="3327" spans="1:10" x14ac:dyDescent="0.25">
      <c r="A3327" t="s">
        <v>3339</v>
      </c>
      <c r="B3327" t="str">
        <f t="shared" si="156"/>
        <v>Q4</v>
      </c>
      <c r="C3327">
        <f t="shared" si="157"/>
        <v>12</v>
      </c>
      <c r="D3327" s="1">
        <v>39417</v>
      </c>
      <c r="E3327" t="s">
        <v>1620</v>
      </c>
      <c r="F3327" t="str">
        <f t="shared" si="158"/>
        <v>In-store</v>
      </c>
      <c r="G3327" t="s">
        <v>12485</v>
      </c>
      <c r="H3327" t="s">
        <v>12488</v>
      </c>
      <c r="I3327" t="s">
        <v>1605</v>
      </c>
      <c r="J3327">
        <v>17308.014999999999</v>
      </c>
    </row>
    <row r="3328" spans="1:10" x14ac:dyDescent="0.25">
      <c r="A3328" t="s">
        <v>3340</v>
      </c>
      <c r="B3328" t="str">
        <f t="shared" si="156"/>
        <v>Q4</v>
      </c>
      <c r="C3328">
        <f t="shared" si="157"/>
        <v>12</v>
      </c>
      <c r="D3328" s="1">
        <v>39417</v>
      </c>
      <c r="E3328" t="s">
        <v>1620</v>
      </c>
      <c r="F3328" t="str">
        <f t="shared" si="158"/>
        <v>In-store</v>
      </c>
      <c r="G3328" t="s">
        <v>12485</v>
      </c>
      <c r="H3328" t="s">
        <v>12488</v>
      </c>
      <c r="I3328" t="s">
        <v>1605</v>
      </c>
      <c r="J3328">
        <v>46002.796300000002</v>
      </c>
    </row>
    <row r="3329" spans="1:10" x14ac:dyDescent="0.25">
      <c r="A3329" t="s">
        <v>3341</v>
      </c>
      <c r="B3329" t="str">
        <f t="shared" si="156"/>
        <v>Q4</v>
      </c>
      <c r="C3329">
        <f t="shared" si="157"/>
        <v>12</v>
      </c>
      <c r="D3329" s="1">
        <v>39417</v>
      </c>
      <c r="E3329" t="s">
        <v>1893</v>
      </c>
      <c r="F3329" t="str">
        <f t="shared" si="158"/>
        <v>In-store</v>
      </c>
      <c r="G3329" t="s">
        <v>12485</v>
      </c>
      <c r="H3329" t="s">
        <v>12488</v>
      </c>
      <c r="I3329" t="s">
        <v>1605</v>
      </c>
      <c r="J3329">
        <v>62704.302199999998</v>
      </c>
    </row>
    <row r="3330" spans="1:10" x14ac:dyDescent="0.25">
      <c r="A3330" t="s">
        <v>3342</v>
      </c>
      <c r="B3330" t="str">
        <f t="shared" ref="B3330:B3393" si="159">IF(C3330&lt;4,"Q1",IF(C3330&lt;7,"Q2",IF(C3330&lt;10,"Q3","Q4")))</f>
        <v>Q4</v>
      </c>
      <c r="C3330">
        <f t="shared" ref="C3330:C3393" si="160">MONTH(D3330)</f>
        <v>12</v>
      </c>
      <c r="D3330" s="1">
        <v>39417</v>
      </c>
      <c r="E3330" t="s">
        <v>1899</v>
      </c>
      <c r="F3330" t="str">
        <f t="shared" ref="F3330:F3393" si="161">IF(E3330="Not Available", "Online", "In-store")</f>
        <v>In-store</v>
      </c>
      <c r="G3330" t="s">
        <v>12485</v>
      </c>
      <c r="H3330" t="s">
        <v>12488</v>
      </c>
      <c r="I3330" t="s">
        <v>1605</v>
      </c>
      <c r="J3330">
        <v>63717.935400000002</v>
      </c>
    </row>
    <row r="3331" spans="1:10" x14ac:dyDescent="0.25">
      <c r="A3331" t="s">
        <v>3343</v>
      </c>
      <c r="B3331" t="str">
        <f t="shared" si="159"/>
        <v>Q4</v>
      </c>
      <c r="C3331">
        <f t="shared" si="160"/>
        <v>12</v>
      </c>
      <c r="D3331" s="1">
        <v>39417</v>
      </c>
      <c r="E3331" t="s">
        <v>1899</v>
      </c>
      <c r="F3331" t="str">
        <f t="shared" si="161"/>
        <v>In-store</v>
      </c>
      <c r="G3331" t="s">
        <v>12485</v>
      </c>
      <c r="H3331" t="s">
        <v>12488</v>
      </c>
      <c r="I3331" t="s">
        <v>1605</v>
      </c>
      <c r="J3331">
        <v>87305.928</v>
      </c>
    </row>
    <row r="3332" spans="1:10" x14ac:dyDescent="0.25">
      <c r="A3332" t="s">
        <v>3344</v>
      </c>
      <c r="B3332" t="str">
        <f t="shared" si="159"/>
        <v>Q4</v>
      </c>
      <c r="C3332">
        <f t="shared" si="160"/>
        <v>12</v>
      </c>
      <c r="D3332" s="1">
        <v>39417</v>
      </c>
      <c r="E3332" t="s">
        <v>1893</v>
      </c>
      <c r="F3332" t="str">
        <f t="shared" si="161"/>
        <v>In-store</v>
      </c>
      <c r="G3332" t="s">
        <v>12485</v>
      </c>
      <c r="H3332" t="s">
        <v>12488</v>
      </c>
      <c r="I3332" t="s">
        <v>1605</v>
      </c>
      <c r="J3332">
        <v>2613.7411000000002</v>
      </c>
    </row>
    <row r="3333" spans="1:10" x14ac:dyDescent="0.25">
      <c r="A3333" t="s">
        <v>3345</v>
      </c>
      <c r="B3333" t="str">
        <f t="shared" si="159"/>
        <v>Q4</v>
      </c>
      <c r="C3333">
        <f t="shared" si="160"/>
        <v>12</v>
      </c>
      <c r="D3333" s="1">
        <v>39417</v>
      </c>
      <c r="E3333" t="s">
        <v>1613</v>
      </c>
      <c r="F3333" t="str">
        <f t="shared" si="161"/>
        <v>In-store</v>
      </c>
      <c r="G3333" t="s">
        <v>12485</v>
      </c>
      <c r="H3333" t="s">
        <v>12488</v>
      </c>
      <c r="I3333" t="s">
        <v>1605</v>
      </c>
      <c r="J3333">
        <v>2162.8364000000001</v>
      </c>
    </row>
    <row r="3334" spans="1:10" x14ac:dyDescent="0.25">
      <c r="A3334" t="s">
        <v>3346</v>
      </c>
      <c r="B3334" t="str">
        <f t="shared" si="159"/>
        <v>Q4</v>
      </c>
      <c r="C3334">
        <f t="shared" si="160"/>
        <v>12</v>
      </c>
      <c r="D3334" s="1">
        <v>39417</v>
      </c>
      <c r="E3334" t="s">
        <v>1896</v>
      </c>
      <c r="F3334" t="str">
        <f t="shared" si="161"/>
        <v>In-store</v>
      </c>
      <c r="G3334" t="s">
        <v>12485</v>
      </c>
      <c r="H3334" t="s">
        <v>12488</v>
      </c>
      <c r="I3334" t="s">
        <v>1605</v>
      </c>
      <c r="J3334">
        <v>1290.8559</v>
      </c>
    </row>
    <row r="3335" spans="1:10" x14ac:dyDescent="0.25">
      <c r="A3335" t="s">
        <v>3347</v>
      </c>
      <c r="B3335" t="str">
        <f t="shared" si="159"/>
        <v>Q4</v>
      </c>
      <c r="C3335">
        <f t="shared" si="160"/>
        <v>12</v>
      </c>
      <c r="D3335" s="1">
        <v>39417</v>
      </c>
      <c r="E3335" t="s">
        <v>1896</v>
      </c>
      <c r="F3335" t="str">
        <f t="shared" si="161"/>
        <v>In-store</v>
      </c>
      <c r="G3335" t="s">
        <v>12485</v>
      </c>
      <c r="H3335" t="s">
        <v>12488</v>
      </c>
      <c r="I3335" t="s">
        <v>1605</v>
      </c>
      <c r="J3335">
        <v>46118.490599999997</v>
      </c>
    </row>
    <row r="3336" spans="1:10" x14ac:dyDescent="0.25">
      <c r="A3336" t="s">
        <v>3348</v>
      </c>
      <c r="B3336" t="str">
        <f t="shared" si="159"/>
        <v>Q4</v>
      </c>
      <c r="C3336">
        <f t="shared" si="160"/>
        <v>12</v>
      </c>
      <c r="D3336" s="1">
        <v>39417</v>
      </c>
      <c r="E3336" t="s">
        <v>1893</v>
      </c>
      <c r="F3336" t="str">
        <f t="shared" si="161"/>
        <v>In-store</v>
      </c>
      <c r="G3336" t="s">
        <v>12485</v>
      </c>
      <c r="H3336" t="s">
        <v>12488</v>
      </c>
      <c r="I3336" t="s">
        <v>1605</v>
      </c>
      <c r="J3336">
        <v>2327.7361999999998</v>
      </c>
    </row>
    <row r="3337" spans="1:10" x14ac:dyDescent="0.25">
      <c r="A3337" t="s">
        <v>3349</v>
      </c>
      <c r="B3337" t="str">
        <f t="shared" si="159"/>
        <v>Q4</v>
      </c>
      <c r="C3337">
        <f t="shared" si="160"/>
        <v>12</v>
      </c>
      <c r="D3337" s="1">
        <v>39417</v>
      </c>
      <c r="E3337" t="s">
        <v>1899</v>
      </c>
      <c r="F3337" t="str">
        <f t="shared" si="161"/>
        <v>In-store</v>
      </c>
      <c r="G3337" t="s">
        <v>12485</v>
      </c>
      <c r="H3337" t="s">
        <v>12488</v>
      </c>
      <c r="I3337" t="s">
        <v>1605</v>
      </c>
      <c r="J3337">
        <v>50649.018100000001</v>
      </c>
    </row>
    <row r="3338" spans="1:10" x14ac:dyDescent="0.25">
      <c r="A3338" t="s">
        <v>3350</v>
      </c>
      <c r="B3338" t="str">
        <f t="shared" si="159"/>
        <v>Q4</v>
      </c>
      <c r="C3338">
        <f t="shared" si="160"/>
        <v>12</v>
      </c>
      <c r="D3338" s="1">
        <v>39417</v>
      </c>
      <c r="E3338" t="s">
        <v>1893</v>
      </c>
      <c r="F3338" t="str">
        <f t="shared" si="161"/>
        <v>In-store</v>
      </c>
      <c r="G3338" t="s">
        <v>12485</v>
      </c>
      <c r="H3338" t="s">
        <v>12488</v>
      </c>
      <c r="I3338" t="s">
        <v>1605</v>
      </c>
      <c r="J3338">
        <v>52346.938199999997</v>
      </c>
    </row>
    <row r="3339" spans="1:10" x14ac:dyDescent="0.25">
      <c r="A3339" t="s">
        <v>3351</v>
      </c>
      <c r="B3339" t="str">
        <f t="shared" si="159"/>
        <v>Q4</v>
      </c>
      <c r="C3339">
        <f t="shared" si="160"/>
        <v>12</v>
      </c>
      <c r="D3339" s="1">
        <v>39417</v>
      </c>
      <c r="E3339" t="s">
        <v>1896</v>
      </c>
      <c r="F3339" t="str">
        <f t="shared" si="161"/>
        <v>In-store</v>
      </c>
      <c r="G3339" t="s">
        <v>12485</v>
      </c>
      <c r="H3339" t="s">
        <v>12488</v>
      </c>
      <c r="I3339" t="s">
        <v>1605</v>
      </c>
      <c r="J3339">
        <v>6165.7914000000001</v>
      </c>
    </row>
    <row r="3340" spans="1:10" x14ac:dyDescent="0.25">
      <c r="A3340" t="s">
        <v>3352</v>
      </c>
      <c r="B3340" t="str">
        <f t="shared" si="159"/>
        <v>Q4</v>
      </c>
      <c r="C3340">
        <f t="shared" si="160"/>
        <v>12</v>
      </c>
      <c r="D3340" s="1">
        <v>39417</v>
      </c>
      <c r="E3340" t="s">
        <v>1896</v>
      </c>
      <c r="F3340" t="str">
        <f t="shared" si="161"/>
        <v>In-store</v>
      </c>
      <c r="G3340" t="s">
        <v>12485</v>
      </c>
      <c r="H3340" t="s">
        <v>12488</v>
      </c>
      <c r="I3340" t="s">
        <v>1605</v>
      </c>
      <c r="J3340">
        <v>28342.7186</v>
      </c>
    </row>
    <row r="3341" spans="1:10" x14ac:dyDescent="0.25">
      <c r="A3341" t="s">
        <v>3353</v>
      </c>
      <c r="B3341" t="str">
        <f t="shared" si="159"/>
        <v>Q4</v>
      </c>
      <c r="C3341">
        <f t="shared" si="160"/>
        <v>12</v>
      </c>
      <c r="D3341" s="1">
        <v>39417</v>
      </c>
      <c r="E3341" t="s">
        <v>1893</v>
      </c>
      <c r="F3341" t="str">
        <f t="shared" si="161"/>
        <v>In-store</v>
      </c>
      <c r="G3341" t="s">
        <v>12485</v>
      </c>
      <c r="H3341" t="s">
        <v>12488</v>
      </c>
      <c r="I3341" t="s">
        <v>1605</v>
      </c>
      <c r="J3341">
        <v>1039.7348</v>
      </c>
    </row>
    <row r="3342" spans="1:10" x14ac:dyDescent="0.25">
      <c r="A3342" t="s">
        <v>3354</v>
      </c>
      <c r="B3342" t="str">
        <f t="shared" si="159"/>
        <v>Q4</v>
      </c>
      <c r="C3342">
        <f t="shared" si="160"/>
        <v>12</v>
      </c>
      <c r="D3342" s="1">
        <v>39417</v>
      </c>
      <c r="E3342" t="s">
        <v>1613</v>
      </c>
      <c r="F3342" t="str">
        <f t="shared" si="161"/>
        <v>In-store</v>
      </c>
      <c r="G3342" t="s">
        <v>12485</v>
      </c>
      <c r="H3342" t="s">
        <v>12488</v>
      </c>
      <c r="I3342" t="s">
        <v>1605</v>
      </c>
      <c r="J3342">
        <v>8311.7638999999999</v>
      </c>
    </row>
    <row r="3343" spans="1:10" x14ac:dyDescent="0.25">
      <c r="A3343" t="s">
        <v>3355</v>
      </c>
      <c r="B3343" t="str">
        <f t="shared" si="159"/>
        <v>Q4</v>
      </c>
      <c r="C3343">
        <f t="shared" si="160"/>
        <v>12</v>
      </c>
      <c r="D3343" s="1">
        <v>39417</v>
      </c>
      <c r="E3343" t="s">
        <v>1896</v>
      </c>
      <c r="F3343" t="str">
        <f t="shared" si="161"/>
        <v>In-store</v>
      </c>
      <c r="G3343" t="s">
        <v>12485</v>
      </c>
      <c r="H3343" t="s">
        <v>12488</v>
      </c>
      <c r="I3343" t="s">
        <v>1605</v>
      </c>
      <c r="J3343">
        <v>1839.6321</v>
      </c>
    </row>
    <row r="3344" spans="1:10" x14ac:dyDescent="0.25">
      <c r="A3344" t="s">
        <v>3356</v>
      </c>
      <c r="B3344" t="str">
        <f t="shared" si="159"/>
        <v>Q4</v>
      </c>
      <c r="C3344">
        <f t="shared" si="160"/>
        <v>12</v>
      </c>
      <c r="D3344" s="1">
        <v>39417</v>
      </c>
      <c r="E3344" t="s">
        <v>1896</v>
      </c>
      <c r="F3344" t="str">
        <f t="shared" si="161"/>
        <v>In-store</v>
      </c>
      <c r="G3344" t="s">
        <v>12485</v>
      </c>
      <c r="H3344" t="s">
        <v>12488</v>
      </c>
      <c r="I3344" t="s">
        <v>1605</v>
      </c>
      <c r="J3344">
        <v>28032.341100000001</v>
      </c>
    </row>
    <row r="3345" spans="1:10" x14ac:dyDescent="0.25">
      <c r="A3345" t="s">
        <v>3357</v>
      </c>
      <c r="B3345" t="str">
        <f t="shared" si="159"/>
        <v>Q4</v>
      </c>
      <c r="C3345">
        <f t="shared" si="160"/>
        <v>12</v>
      </c>
      <c r="D3345" s="1">
        <v>39417</v>
      </c>
      <c r="E3345" t="s">
        <v>12483</v>
      </c>
      <c r="F3345" t="str">
        <f t="shared" si="161"/>
        <v>Online</v>
      </c>
      <c r="G3345" t="s">
        <v>12485</v>
      </c>
      <c r="H3345" t="s">
        <v>12488</v>
      </c>
      <c r="I3345" t="s">
        <v>1605</v>
      </c>
      <c r="J3345">
        <v>2.5305</v>
      </c>
    </row>
    <row r="3346" spans="1:10" x14ac:dyDescent="0.25">
      <c r="A3346" t="s">
        <v>3358</v>
      </c>
      <c r="B3346" t="str">
        <f t="shared" si="159"/>
        <v>Q4</v>
      </c>
      <c r="C3346">
        <f t="shared" si="160"/>
        <v>12</v>
      </c>
      <c r="D3346" s="1">
        <v>39417</v>
      </c>
      <c r="E3346" t="s">
        <v>12483</v>
      </c>
      <c r="F3346" t="str">
        <f t="shared" si="161"/>
        <v>Online</v>
      </c>
      <c r="G3346" t="s">
        <v>12485</v>
      </c>
      <c r="H3346" t="s">
        <v>12488</v>
      </c>
      <c r="I3346" t="s">
        <v>1605</v>
      </c>
      <c r="J3346">
        <v>77.338999999999999</v>
      </c>
    </row>
    <row r="3347" spans="1:10" x14ac:dyDescent="0.25">
      <c r="A3347" t="s">
        <v>3359</v>
      </c>
      <c r="B3347" t="str">
        <f t="shared" si="159"/>
        <v>Q4</v>
      </c>
      <c r="C3347">
        <f t="shared" si="160"/>
        <v>12</v>
      </c>
      <c r="D3347" s="1">
        <v>39417</v>
      </c>
      <c r="E3347" t="s">
        <v>12483</v>
      </c>
      <c r="F3347" t="str">
        <f t="shared" si="161"/>
        <v>Online</v>
      </c>
      <c r="G3347" t="s">
        <v>12485</v>
      </c>
      <c r="H3347" t="s">
        <v>12488</v>
      </c>
      <c r="I3347" t="s">
        <v>1605</v>
      </c>
      <c r="J3347">
        <v>5.5140000000000002</v>
      </c>
    </row>
    <row r="3348" spans="1:10" x14ac:dyDescent="0.25">
      <c r="A3348" t="s">
        <v>3360</v>
      </c>
      <c r="B3348" t="str">
        <f t="shared" si="159"/>
        <v>Q4</v>
      </c>
      <c r="C3348">
        <f t="shared" si="160"/>
        <v>12</v>
      </c>
      <c r="D3348" s="1">
        <v>39417</v>
      </c>
      <c r="E3348" t="s">
        <v>12483</v>
      </c>
      <c r="F3348" t="str">
        <f t="shared" si="161"/>
        <v>Online</v>
      </c>
      <c r="G3348" t="s">
        <v>12485</v>
      </c>
      <c r="H3348" t="s">
        <v>12488</v>
      </c>
      <c r="I3348" t="s">
        <v>1605</v>
      </c>
      <c r="J3348">
        <v>2653.0497999999998</v>
      </c>
    </row>
    <row r="3349" spans="1:10" x14ac:dyDescent="0.25">
      <c r="A3349" t="s">
        <v>3361</v>
      </c>
      <c r="B3349" t="str">
        <f t="shared" si="159"/>
        <v>Q4</v>
      </c>
      <c r="C3349">
        <f t="shared" si="160"/>
        <v>12</v>
      </c>
      <c r="D3349" s="1">
        <v>39417</v>
      </c>
      <c r="E3349" t="s">
        <v>12483</v>
      </c>
      <c r="F3349" t="str">
        <f t="shared" si="161"/>
        <v>Online</v>
      </c>
      <c r="G3349" t="s">
        <v>12485</v>
      </c>
      <c r="H3349" t="s">
        <v>12488</v>
      </c>
      <c r="I3349" t="s">
        <v>1605</v>
      </c>
      <c r="J3349">
        <v>2673.0612999999998</v>
      </c>
    </row>
    <row r="3350" spans="1:10" x14ac:dyDescent="0.25">
      <c r="A3350" t="s">
        <v>3362</v>
      </c>
      <c r="B3350" t="str">
        <f t="shared" si="159"/>
        <v>Q4</v>
      </c>
      <c r="C3350">
        <f t="shared" si="160"/>
        <v>12</v>
      </c>
      <c r="D3350" s="1">
        <v>39417</v>
      </c>
      <c r="E3350" t="s">
        <v>12483</v>
      </c>
      <c r="F3350" t="str">
        <f t="shared" si="161"/>
        <v>Online</v>
      </c>
      <c r="G3350" t="s">
        <v>12485</v>
      </c>
      <c r="H3350" t="s">
        <v>12488</v>
      </c>
      <c r="I3350" t="s">
        <v>1605</v>
      </c>
      <c r="J3350">
        <v>596.68899999999996</v>
      </c>
    </row>
    <row r="3351" spans="1:10" x14ac:dyDescent="0.25">
      <c r="A3351" t="s">
        <v>3363</v>
      </c>
      <c r="B3351" t="str">
        <f t="shared" si="159"/>
        <v>Q4</v>
      </c>
      <c r="C3351">
        <f t="shared" si="160"/>
        <v>12</v>
      </c>
      <c r="D3351" s="1">
        <v>39418</v>
      </c>
      <c r="E3351" t="s">
        <v>12483</v>
      </c>
      <c r="F3351" t="str">
        <f t="shared" si="161"/>
        <v>Online</v>
      </c>
      <c r="G3351" t="s">
        <v>12485</v>
      </c>
      <c r="H3351" t="s">
        <v>12488</v>
      </c>
      <c r="I3351" t="s">
        <v>1605</v>
      </c>
      <c r="J3351">
        <v>76.2119</v>
      </c>
    </row>
    <row r="3352" spans="1:10" x14ac:dyDescent="0.25">
      <c r="A3352" t="s">
        <v>3364</v>
      </c>
      <c r="B3352" t="str">
        <f t="shared" si="159"/>
        <v>Q4</v>
      </c>
      <c r="C3352">
        <f t="shared" si="160"/>
        <v>12</v>
      </c>
      <c r="D3352" s="1">
        <v>39418</v>
      </c>
      <c r="E3352" t="s">
        <v>12483</v>
      </c>
      <c r="F3352" t="str">
        <f t="shared" si="161"/>
        <v>Online</v>
      </c>
      <c r="G3352" t="s">
        <v>12485</v>
      </c>
      <c r="H3352" t="s">
        <v>12488</v>
      </c>
      <c r="I3352" t="s">
        <v>1605</v>
      </c>
      <c r="J3352">
        <v>79.0959</v>
      </c>
    </row>
    <row r="3353" spans="1:10" x14ac:dyDescent="0.25">
      <c r="A3353" t="s">
        <v>3365</v>
      </c>
      <c r="B3353" t="str">
        <f t="shared" si="159"/>
        <v>Q4</v>
      </c>
      <c r="C3353">
        <f t="shared" si="160"/>
        <v>12</v>
      </c>
      <c r="D3353" s="1">
        <v>39418</v>
      </c>
      <c r="E3353" t="s">
        <v>12483</v>
      </c>
      <c r="F3353" t="str">
        <f t="shared" si="161"/>
        <v>Online</v>
      </c>
      <c r="G3353" t="s">
        <v>12485</v>
      </c>
      <c r="H3353" t="s">
        <v>12488</v>
      </c>
      <c r="I3353" t="s">
        <v>1605</v>
      </c>
      <c r="J3353">
        <v>87.272900000000007</v>
      </c>
    </row>
    <row r="3354" spans="1:10" x14ac:dyDescent="0.25">
      <c r="A3354" t="s">
        <v>3366</v>
      </c>
      <c r="B3354" t="str">
        <f t="shared" si="159"/>
        <v>Q4</v>
      </c>
      <c r="C3354">
        <f t="shared" si="160"/>
        <v>12</v>
      </c>
      <c r="D3354" s="1">
        <v>39418</v>
      </c>
      <c r="E3354" t="s">
        <v>12483</v>
      </c>
      <c r="F3354" t="str">
        <f t="shared" si="161"/>
        <v>Online</v>
      </c>
      <c r="G3354" t="s">
        <v>12485</v>
      </c>
      <c r="H3354" t="s">
        <v>12488</v>
      </c>
      <c r="I3354" t="s">
        <v>1605</v>
      </c>
      <c r="J3354">
        <v>46.7194</v>
      </c>
    </row>
    <row r="3355" spans="1:10" x14ac:dyDescent="0.25">
      <c r="A3355" t="s">
        <v>3367</v>
      </c>
      <c r="B3355" t="str">
        <f t="shared" si="159"/>
        <v>Q4</v>
      </c>
      <c r="C3355">
        <f t="shared" si="160"/>
        <v>12</v>
      </c>
      <c r="D3355" s="1">
        <v>39418</v>
      </c>
      <c r="E3355" t="s">
        <v>12483</v>
      </c>
      <c r="F3355" t="str">
        <f t="shared" si="161"/>
        <v>Online</v>
      </c>
      <c r="G3355" t="s">
        <v>12485</v>
      </c>
      <c r="H3355" t="s">
        <v>12488</v>
      </c>
      <c r="I3355" t="s">
        <v>1605</v>
      </c>
      <c r="J3355">
        <v>55.504199999999997</v>
      </c>
    </row>
    <row r="3356" spans="1:10" x14ac:dyDescent="0.25">
      <c r="A3356" t="s">
        <v>3368</v>
      </c>
      <c r="B3356" t="str">
        <f t="shared" si="159"/>
        <v>Q4</v>
      </c>
      <c r="C3356">
        <f t="shared" si="160"/>
        <v>12</v>
      </c>
      <c r="D3356" s="1">
        <v>39418</v>
      </c>
      <c r="E3356" t="s">
        <v>12483</v>
      </c>
      <c r="F3356" t="str">
        <f t="shared" si="161"/>
        <v>Online</v>
      </c>
      <c r="G3356" t="s">
        <v>12485</v>
      </c>
      <c r="H3356" t="s">
        <v>12488</v>
      </c>
      <c r="I3356" t="s">
        <v>1605</v>
      </c>
      <c r="J3356">
        <v>2708.6864999999998</v>
      </c>
    </row>
    <row r="3357" spans="1:10" x14ac:dyDescent="0.25">
      <c r="A3357" t="s">
        <v>3369</v>
      </c>
      <c r="B3357" t="str">
        <f t="shared" si="159"/>
        <v>Q4</v>
      </c>
      <c r="C3357">
        <f t="shared" si="160"/>
        <v>12</v>
      </c>
      <c r="D3357" s="1">
        <v>39418</v>
      </c>
      <c r="E3357" t="s">
        <v>12483</v>
      </c>
      <c r="F3357" t="str">
        <f t="shared" si="161"/>
        <v>Online</v>
      </c>
      <c r="G3357" t="s">
        <v>12485</v>
      </c>
      <c r="H3357" t="s">
        <v>12488</v>
      </c>
      <c r="I3357" t="s">
        <v>1605</v>
      </c>
      <c r="J3357">
        <v>1381.0732</v>
      </c>
    </row>
    <row r="3358" spans="1:10" x14ac:dyDescent="0.25">
      <c r="A3358" t="s">
        <v>3370</v>
      </c>
      <c r="B3358" t="str">
        <f t="shared" si="159"/>
        <v>Q4</v>
      </c>
      <c r="C3358">
        <f t="shared" si="160"/>
        <v>12</v>
      </c>
      <c r="D3358" s="1">
        <v>39418</v>
      </c>
      <c r="E3358" t="s">
        <v>12483</v>
      </c>
      <c r="F3358" t="str">
        <f t="shared" si="161"/>
        <v>Online</v>
      </c>
      <c r="G3358" t="s">
        <v>12485</v>
      </c>
      <c r="H3358" t="s">
        <v>12488</v>
      </c>
      <c r="I3358" t="s">
        <v>1605</v>
      </c>
      <c r="J3358">
        <v>1939.2529</v>
      </c>
    </row>
    <row r="3359" spans="1:10" x14ac:dyDescent="0.25">
      <c r="A3359" t="s">
        <v>3371</v>
      </c>
      <c r="B3359" t="str">
        <f t="shared" si="159"/>
        <v>Q4</v>
      </c>
      <c r="C3359">
        <f t="shared" si="160"/>
        <v>12</v>
      </c>
      <c r="D3359" s="1">
        <v>39419</v>
      </c>
      <c r="E3359" t="s">
        <v>12483</v>
      </c>
      <c r="F3359" t="str">
        <f t="shared" si="161"/>
        <v>Online</v>
      </c>
      <c r="G3359" t="s">
        <v>12485</v>
      </c>
      <c r="H3359" t="s">
        <v>12488</v>
      </c>
      <c r="I3359" t="s">
        <v>1605</v>
      </c>
      <c r="J3359">
        <v>34.553400000000003</v>
      </c>
    </row>
    <row r="3360" spans="1:10" x14ac:dyDescent="0.25">
      <c r="A3360" t="s">
        <v>3372</v>
      </c>
      <c r="B3360" t="str">
        <f t="shared" si="159"/>
        <v>Q4</v>
      </c>
      <c r="C3360">
        <f t="shared" si="160"/>
        <v>12</v>
      </c>
      <c r="D3360" s="1">
        <v>39419</v>
      </c>
      <c r="E3360" t="s">
        <v>12483</v>
      </c>
      <c r="F3360" t="str">
        <f t="shared" si="161"/>
        <v>Online</v>
      </c>
      <c r="G3360" t="s">
        <v>12485</v>
      </c>
      <c r="H3360" t="s">
        <v>12488</v>
      </c>
      <c r="I3360" t="s">
        <v>1605</v>
      </c>
      <c r="J3360">
        <v>41.183399999999999</v>
      </c>
    </row>
    <row r="3361" spans="1:10" x14ac:dyDescent="0.25">
      <c r="A3361" t="s">
        <v>3373</v>
      </c>
      <c r="B3361" t="str">
        <f t="shared" si="159"/>
        <v>Q4</v>
      </c>
      <c r="C3361">
        <f t="shared" si="160"/>
        <v>12</v>
      </c>
      <c r="D3361" s="1">
        <v>39419</v>
      </c>
      <c r="E3361" t="s">
        <v>12483</v>
      </c>
      <c r="F3361" t="str">
        <f t="shared" si="161"/>
        <v>Online</v>
      </c>
      <c r="G3361" t="s">
        <v>12485</v>
      </c>
      <c r="H3361" t="s">
        <v>12488</v>
      </c>
      <c r="I3361" t="s">
        <v>1605</v>
      </c>
      <c r="J3361">
        <v>86.720399999999998</v>
      </c>
    </row>
    <row r="3362" spans="1:10" x14ac:dyDescent="0.25">
      <c r="A3362" t="s">
        <v>3374</v>
      </c>
      <c r="B3362" t="str">
        <f t="shared" si="159"/>
        <v>Q4</v>
      </c>
      <c r="C3362">
        <f t="shared" si="160"/>
        <v>12</v>
      </c>
      <c r="D3362" s="1">
        <v>39419</v>
      </c>
      <c r="E3362" t="s">
        <v>12483</v>
      </c>
      <c r="F3362" t="str">
        <f t="shared" si="161"/>
        <v>Online</v>
      </c>
      <c r="G3362" t="s">
        <v>12485</v>
      </c>
      <c r="H3362" t="s">
        <v>12488</v>
      </c>
      <c r="I3362" t="s">
        <v>1605</v>
      </c>
      <c r="J3362">
        <v>62.951900000000002</v>
      </c>
    </row>
    <row r="3363" spans="1:10" x14ac:dyDescent="0.25">
      <c r="A3363" t="s">
        <v>3375</v>
      </c>
      <c r="B3363" t="str">
        <f t="shared" si="159"/>
        <v>Q4</v>
      </c>
      <c r="C3363">
        <f t="shared" si="160"/>
        <v>12</v>
      </c>
      <c r="D3363" s="1">
        <v>39419</v>
      </c>
      <c r="E3363" t="s">
        <v>12483</v>
      </c>
      <c r="F3363" t="str">
        <f t="shared" si="161"/>
        <v>Online</v>
      </c>
      <c r="G3363" t="s">
        <v>12485</v>
      </c>
      <c r="H3363" t="s">
        <v>12488</v>
      </c>
      <c r="I3363" t="s">
        <v>1605</v>
      </c>
      <c r="J3363">
        <v>629.81690000000003</v>
      </c>
    </row>
    <row r="3364" spans="1:10" x14ac:dyDescent="0.25">
      <c r="A3364" t="s">
        <v>3376</v>
      </c>
      <c r="B3364" t="str">
        <f t="shared" si="159"/>
        <v>Q4</v>
      </c>
      <c r="C3364">
        <f t="shared" si="160"/>
        <v>12</v>
      </c>
      <c r="D3364" s="1">
        <v>39419</v>
      </c>
      <c r="E3364" t="s">
        <v>12483</v>
      </c>
      <c r="F3364" t="str">
        <f t="shared" si="161"/>
        <v>Online</v>
      </c>
      <c r="G3364" t="s">
        <v>12485</v>
      </c>
      <c r="H3364" t="s">
        <v>12488</v>
      </c>
      <c r="I3364" t="s">
        <v>1605</v>
      </c>
      <c r="J3364">
        <v>2626.5408000000002</v>
      </c>
    </row>
    <row r="3365" spans="1:10" x14ac:dyDescent="0.25">
      <c r="A3365" t="s">
        <v>3377</v>
      </c>
      <c r="B3365" t="str">
        <f t="shared" si="159"/>
        <v>Q4</v>
      </c>
      <c r="C3365">
        <f t="shared" si="160"/>
        <v>12</v>
      </c>
      <c r="D3365" s="1">
        <v>39419</v>
      </c>
      <c r="E3365" t="s">
        <v>12483</v>
      </c>
      <c r="F3365" t="str">
        <f t="shared" si="161"/>
        <v>Online</v>
      </c>
      <c r="G3365" t="s">
        <v>12485</v>
      </c>
      <c r="H3365" t="s">
        <v>12488</v>
      </c>
      <c r="I3365" t="s">
        <v>1605</v>
      </c>
      <c r="J3365">
        <v>650.80079999999998</v>
      </c>
    </row>
    <row r="3366" spans="1:10" x14ac:dyDescent="0.25">
      <c r="A3366" t="s">
        <v>3378</v>
      </c>
      <c r="B3366" t="str">
        <f t="shared" si="159"/>
        <v>Q4</v>
      </c>
      <c r="C3366">
        <f t="shared" si="160"/>
        <v>12</v>
      </c>
      <c r="D3366" s="1">
        <v>39420</v>
      </c>
      <c r="E3366" t="s">
        <v>12483</v>
      </c>
      <c r="F3366" t="str">
        <f t="shared" si="161"/>
        <v>Online</v>
      </c>
      <c r="G3366" t="s">
        <v>12485</v>
      </c>
      <c r="H3366" t="s">
        <v>12488</v>
      </c>
      <c r="I3366" t="s">
        <v>1605</v>
      </c>
      <c r="J3366">
        <v>5.5140000000000002</v>
      </c>
    </row>
    <row r="3367" spans="1:10" x14ac:dyDescent="0.25">
      <c r="A3367" t="s">
        <v>3379</v>
      </c>
      <c r="B3367" t="str">
        <f t="shared" si="159"/>
        <v>Q4</v>
      </c>
      <c r="C3367">
        <f t="shared" si="160"/>
        <v>12</v>
      </c>
      <c r="D3367" s="1">
        <v>39420</v>
      </c>
      <c r="E3367" t="s">
        <v>12483</v>
      </c>
      <c r="F3367" t="str">
        <f t="shared" si="161"/>
        <v>Online</v>
      </c>
      <c r="G3367" t="s">
        <v>12485</v>
      </c>
      <c r="H3367" t="s">
        <v>12488</v>
      </c>
      <c r="I3367" t="s">
        <v>1605</v>
      </c>
      <c r="J3367">
        <v>40.078400000000002</v>
      </c>
    </row>
    <row r="3368" spans="1:10" x14ac:dyDescent="0.25">
      <c r="A3368" t="s">
        <v>3380</v>
      </c>
      <c r="B3368" t="str">
        <f t="shared" si="159"/>
        <v>Q4</v>
      </c>
      <c r="C3368">
        <f t="shared" si="160"/>
        <v>12</v>
      </c>
      <c r="D3368" s="1">
        <v>39420</v>
      </c>
      <c r="E3368" t="s">
        <v>12483</v>
      </c>
      <c r="F3368" t="str">
        <f t="shared" si="161"/>
        <v>Online</v>
      </c>
      <c r="G3368" t="s">
        <v>12485</v>
      </c>
      <c r="H3368" t="s">
        <v>12488</v>
      </c>
      <c r="I3368" t="s">
        <v>1605</v>
      </c>
      <c r="J3368">
        <v>30.144400000000001</v>
      </c>
    </row>
    <row r="3369" spans="1:10" x14ac:dyDescent="0.25">
      <c r="A3369" t="s">
        <v>3381</v>
      </c>
      <c r="B3369" t="str">
        <f t="shared" si="159"/>
        <v>Q4</v>
      </c>
      <c r="C3369">
        <f t="shared" si="160"/>
        <v>12</v>
      </c>
      <c r="D3369" s="1">
        <v>39420</v>
      </c>
      <c r="E3369" t="s">
        <v>12483</v>
      </c>
      <c r="F3369" t="str">
        <f t="shared" si="161"/>
        <v>Online</v>
      </c>
      <c r="G3369" t="s">
        <v>12485</v>
      </c>
      <c r="H3369" t="s">
        <v>12488</v>
      </c>
      <c r="I3369" t="s">
        <v>1605</v>
      </c>
      <c r="J3369">
        <v>77.316900000000004</v>
      </c>
    </row>
    <row r="3370" spans="1:10" x14ac:dyDescent="0.25">
      <c r="A3370" t="s">
        <v>3382</v>
      </c>
      <c r="B3370" t="str">
        <f t="shared" si="159"/>
        <v>Q4</v>
      </c>
      <c r="C3370">
        <f t="shared" si="160"/>
        <v>12</v>
      </c>
      <c r="D3370" s="1">
        <v>39420</v>
      </c>
      <c r="E3370" t="s">
        <v>12483</v>
      </c>
      <c r="F3370" t="str">
        <f t="shared" si="161"/>
        <v>Online</v>
      </c>
      <c r="G3370" t="s">
        <v>12485</v>
      </c>
      <c r="H3370" t="s">
        <v>12488</v>
      </c>
      <c r="I3370" t="s">
        <v>1605</v>
      </c>
      <c r="J3370">
        <v>5.5140000000000002</v>
      </c>
    </row>
    <row r="3371" spans="1:10" x14ac:dyDescent="0.25">
      <c r="A3371" t="s">
        <v>3383</v>
      </c>
      <c r="B3371" t="str">
        <f t="shared" si="159"/>
        <v>Q4</v>
      </c>
      <c r="C3371">
        <f t="shared" si="160"/>
        <v>12</v>
      </c>
      <c r="D3371" s="1">
        <v>39420</v>
      </c>
      <c r="E3371" t="s">
        <v>12483</v>
      </c>
      <c r="F3371" t="str">
        <f t="shared" si="161"/>
        <v>Online</v>
      </c>
      <c r="G3371" t="s">
        <v>12485</v>
      </c>
      <c r="H3371" t="s">
        <v>12488</v>
      </c>
      <c r="I3371" t="s">
        <v>1605</v>
      </c>
      <c r="J3371">
        <v>44.189</v>
      </c>
    </row>
    <row r="3372" spans="1:10" x14ac:dyDescent="0.25">
      <c r="A3372" t="s">
        <v>3384</v>
      </c>
      <c r="B3372" t="str">
        <f t="shared" si="159"/>
        <v>Q4</v>
      </c>
      <c r="C3372">
        <f t="shared" si="160"/>
        <v>12</v>
      </c>
      <c r="D3372" s="1">
        <v>39420</v>
      </c>
      <c r="E3372" t="s">
        <v>12483</v>
      </c>
      <c r="F3372" t="str">
        <f t="shared" si="161"/>
        <v>Online</v>
      </c>
      <c r="G3372" t="s">
        <v>12485</v>
      </c>
      <c r="H3372" t="s">
        <v>12488</v>
      </c>
      <c r="I3372" t="s">
        <v>1605</v>
      </c>
      <c r="J3372">
        <v>656.34789999999998</v>
      </c>
    </row>
    <row r="3373" spans="1:10" x14ac:dyDescent="0.25">
      <c r="A3373" t="s">
        <v>3385</v>
      </c>
      <c r="B3373" t="str">
        <f t="shared" si="159"/>
        <v>Q4</v>
      </c>
      <c r="C3373">
        <f t="shared" si="160"/>
        <v>12</v>
      </c>
      <c r="D3373" s="1">
        <v>39420</v>
      </c>
      <c r="E3373" t="s">
        <v>12483</v>
      </c>
      <c r="F3373" t="str">
        <f t="shared" si="161"/>
        <v>Online</v>
      </c>
      <c r="G3373" t="s">
        <v>12485</v>
      </c>
      <c r="H3373" t="s">
        <v>12488</v>
      </c>
      <c r="I3373" t="s">
        <v>1605</v>
      </c>
      <c r="J3373">
        <v>2653.6023</v>
      </c>
    </row>
    <row r="3374" spans="1:10" x14ac:dyDescent="0.25">
      <c r="A3374" t="s">
        <v>3386</v>
      </c>
      <c r="B3374" t="str">
        <f t="shared" si="159"/>
        <v>Q4</v>
      </c>
      <c r="C3374">
        <f t="shared" si="160"/>
        <v>12</v>
      </c>
      <c r="D3374" s="1">
        <v>39420</v>
      </c>
      <c r="E3374" t="s">
        <v>12483</v>
      </c>
      <c r="F3374" t="str">
        <f t="shared" si="161"/>
        <v>Online</v>
      </c>
      <c r="G3374" t="s">
        <v>12485</v>
      </c>
      <c r="H3374" t="s">
        <v>12488</v>
      </c>
      <c r="I3374" t="s">
        <v>1605</v>
      </c>
      <c r="J3374">
        <v>1297.8004000000001</v>
      </c>
    </row>
    <row r="3375" spans="1:10" x14ac:dyDescent="0.25">
      <c r="A3375" t="s">
        <v>3387</v>
      </c>
      <c r="B3375" t="str">
        <f t="shared" si="159"/>
        <v>Q4</v>
      </c>
      <c r="C3375">
        <f t="shared" si="160"/>
        <v>12</v>
      </c>
      <c r="D3375" s="1">
        <v>39420</v>
      </c>
      <c r="E3375" t="s">
        <v>12483</v>
      </c>
      <c r="F3375" t="str">
        <f t="shared" si="161"/>
        <v>Online</v>
      </c>
      <c r="G3375" t="s">
        <v>12485</v>
      </c>
      <c r="H3375" t="s">
        <v>12488</v>
      </c>
      <c r="I3375" t="s">
        <v>1605</v>
      </c>
      <c r="J3375">
        <v>1909.7384</v>
      </c>
    </row>
    <row r="3376" spans="1:10" x14ac:dyDescent="0.25">
      <c r="A3376" t="s">
        <v>3388</v>
      </c>
      <c r="B3376" t="str">
        <f t="shared" si="159"/>
        <v>Q4</v>
      </c>
      <c r="C3376">
        <f t="shared" si="160"/>
        <v>12</v>
      </c>
      <c r="D3376" s="1">
        <v>39421</v>
      </c>
      <c r="E3376" t="s">
        <v>12483</v>
      </c>
      <c r="F3376" t="str">
        <f t="shared" si="161"/>
        <v>Online</v>
      </c>
      <c r="G3376" t="s">
        <v>12485</v>
      </c>
      <c r="H3376" t="s">
        <v>12488</v>
      </c>
      <c r="I3376" t="s">
        <v>1605</v>
      </c>
      <c r="J3376">
        <v>27.614000000000001</v>
      </c>
    </row>
    <row r="3377" spans="1:10" x14ac:dyDescent="0.25">
      <c r="A3377" t="s">
        <v>3389</v>
      </c>
      <c r="B3377" t="str">
        <f t="shared" si="159"/>
        <v>Q4</v>
      </c>
      <c r="C3377">
        <f t="shared" si="160"/>
        <v>12</v>
      </c>
      <c r="D3377" s="1">
        <v>39421</v>
      </c>
      <c r="E3377" t="s">
        <v>12483</v>
      </c>
      <c r="F3377" t="str">
        <f t="shared" si="161"/>
        <v>Online</v>
      </c>
      <c r="G3377" t="s">
        <v>12485</v>
      </c>
      <c r="H3377" t="s">
        <v>12488</v>
      </c>
      <c r="I3377" t="s">
        <v>1605</v>
      </c>
      <c r="J3377">
        <v>33.127899999999997</v>
      </c>
    </row>
    <row r="3378" spans="1:10" x14ac:dyDescent="0.25">
      <c r="A3378" t="s">
        <v>3390</v>
      </c>
      <c r="B3378" t="str">
        <f t="shared" si="159"/>
        <v>Q4</v>
      </c>
      <c r="C3378">
        <f t="shared" si="160"/>
        <v>12</v>
      </c>
      <c r="D3378" s="1">
        <v>39421</v>
      </c>
      <c r="E3378" t="s">
        <v>12483</v>
      </c>
      <c r="F3378" t="str">
        <f t="shared" si="161"/>
        <v>Online</v>
      </c>
      <c r="G3378" t="s">
        <v>12485</v>
      </c>
      <c r="H3378" t="s">
        <v>12488</v>
      </c>
      <c r="I3378" t="s">
        <v>1605</v>
      </c>
      <c r="J3378">
        <v>41.183399999999999</v>
      </c>
    </row>
    <row r="3379" spans="1:10" x14ac:dyDescent="0.25">
      <c r="A3379" t="s">
        <v>3391</v>
      </c>
      <c r="B3379" t="str">
        <f t="shared" si="159"/>
        <v>Q4</v>
      </c>
      <c r="C3379">
        <f t="shared" si="160"/>
        <v>12</v>
      </c>
      <c r="D3379" s="1">
        <v>39421</v>
      </c>
      <c r="E3379" t="s">
        <v>12483</v>
      </c>
      <c r="F3379" t="str">
        <f t="shared" si="161"/>
        <v>Online</v>
      </c>
      <c r="G3379" t="s">
        <v>12485</v>
      </c>
      <c r="H3379" t="s">
        <v>12488</v>
      </c>
      <c r="I3379" t="s">
        <v>1605</v>
      </c>
      <c r="J3379">
        <v>16.552900000000001</v>
      </c>
    </row>
    <row r="3380" spans="1:10" x14ac:dyDescent="0.25">
      <c r="A3380" t="s">
        <v>3392</v>
      </c>
      <c r="B3380" t="str">
        <f t="shared" si="159"/>
        <v>Q4</v>
      </c>
      <c r="C3380">
        <f t="shared" si="160"/>
        <v>12</v>
      </c>
      <c r="D3380" s="1">
        <v>39421</v>
      </c>
      <c r="E3380" t="s">
        <v>12483</v>
      </c>
      <c r="F3380" t="str">
        <f t="shared" si="161"/>
        <v>Online</v>
      </c>
      <c r="G3380" t="s">
        <v>12485</v>
      </c>
      <c r="H3380" t="s">
        <v>12488</v>
      </c>
      <c r="I3380" t="s">
        <v>1605</v>
      </c>
      <c r="J3380">
        <v>44.177900000000001</v>
      </c>
    </row>
    <row r="3381" spans="1:10" x14ac:dyDescent="0.25">
      <c r="A3381" t="s">
        <v>3393</v>
      </c>
      <c r="B3381" t="str">
        <f t="shared" si="159"/>
        <v>Q4</v>
      </c>
      <c r="C3381">
        <f t="shared" si="160"/>
        <v>12</v>
      </c>
      <c r="D3381" s="1">
        <v>39421</v>
      </c>
      <c r="E3381" t="s">
        <v>12483</v>
      </c>
      <c r="F3381" t="str">
        <f t="shared" si="161"/>
        <v>Online</v>
      </c>
      <c r="G3381" t="s">
        <v>12485</v>
      </c>
      <c r="H3381" t="s">
        <v>12488</v>
      </c>
      <c r="I3381" t="s">
        <v>1605</v>
      </c>
      <c r="J3381">
        <v>46.7194</v>
      </c>
    </row>
    <row r="3382" spans="1:10" x14ac:dyDescent="0.25">
      <c r="A3382" t="s">
        <v>3394</v>
      </c>
      <c r="B3382" t="str">
        <f t="shared" si="159"/>
        <v>Q4</v>
      </c>
      <c r="C3382">
        <f t="shared" si="160"/>
        <v>12</v>
      </c>
      <c r="D3382" s="1">
        <v>39421</v>
      </c>
      <c r="E3382" t="s">
        <v>12483</v>
      </c>
      <c r="F3382" t="str">
        <f t="shared" si="161"/>
        <v>Online</v>
      </c>
      <c r="G3382" t="s">
        <v>12485</v>
      </c>
      <c r="H3382" t="s">
        <v>12488</v>
      </c>
      <c r="I3382" t="s">
        <v>1605</v>
      </c>
      <c r="J3382">
        <v>2668.5639999999999</v>
      </c>
    </row>
    <row r="3383" spans="1:10" x14ac:dyDescent="0.25">
      <c r="A3383" t="s">
        <v>3395</v>
      </c>
      <c r="B3383" t="str">
        <f t="shared" si="159"/>
        <v>Q4</v>
      </c>
      <c r="C3383">
        <f t="shared" si="160"/>
        <v>12</v>
      </c>
      <c r="D3383" s="1">
        <v>39421</v>
      </c>
      <c r="E3383" t="s">
        <v>12483</v>
      </c>
      <c r="F3383" t="str">
        <f t="shared" si="161"/>
        <v>Online</v>
      </c>
      <c r="G3383" t="s">
        <v>12485</v>
      </c>
      <c r="H3383" t="s">
        <v>12488</v>
      </c>
      <c r="I3383" t="s">
        <v>1605</v>
      </c>
      <c r="J3383">
        <v>2597.8108000000002</v>
      </c>
    </row>
    <row r="3384" spans="1:10" x14ac:dyDescent="0.25">
      <c r="A3384" t="s">
        <v>3396</v>
      </c>
      <c r="B3384" t="str">
        <f t="shared" si="159"/>
        <v>Q4</v>
      </c>
      <c r="C3384">
        <f t="shared" si="160"/>
        <v>12</v>
      </c>
      <c r="D3384" s="1">
        <v>39421</v>
      </c>
      <c r="E3384" t="s">
        <v>12483</v>
      </c>
      <c r="F3384" t="str">
        <f t="shared" si="161"/>
        <v>Online</v>
      </c>
      <c r="G3384" t="s">
        <v>12485</v>
      </c>
      <c r="H3384" t="s">
        <v>12488</v>
      </c>
      <c r="I3384" t="s">
        <v>1605</v>
      </c>
      <c r="J3384">
        <v>860.37509999999997</v>
      </c>
    </row>
    <row r="3385" spans="1:10" x14ac:dyDescent="0.25">
      <c r="A3385" t="s">
        <v>3397</v>
      </c>
      <c r="B3385" t="str">
        <f t="shared" si="159"/>
        <v>Q4</v>
      </c>
      <c r="C3385">
        <f t="shared" si="160"/>
        <v>12</v>
      </c>
      <c r="D3385" s="1">
        <v>39421</v>
      </c>
      <c r="E3385" t="s">
        <v>12483</v>
      </c>
      <c r="F3385" t="str">
        <f t="shared" si="161"/>
        <v>Online</v>
      </c>
      <c r="G3385" t="s">
        <v>12485</v>
      </c>
      <c r="H3385" t="s">
        <v>12488</v>
      </c>
      <c r="I3385" t="s">
        <v>1605</v>
      </c>
      <c r="J3385">
        <v>1352.3432</v>
      </c>
    </row>
    <row r="3386" spans="1:10" x14ac:dyDescent="0.25">
      <c r="A3386" t="s">
        <v>3398</v>
      </c>
      <c r="B3386" t="str">
        <f t="shared" si="159"/>
        <v>Q4</v>
      </c>
      <c r="C3386">
        <f t="shared" si="160"/>
        <v>12</v>
      </c>
      <c r="D3386" s="1">
        <v>39421</v>
      </c>
      <c r="E3386" t="s">
        <v>12483</v>
      </c>
      <c r="F3386" t="str">
        <f t="shared" si="161"/>
        <v>Online</v>
      </c>
      <c r="G3386" t="s">
        <v>12485</v>
      </c>
      <c r="H3386" t="s">
        <v>12488</v>
      </c>
      <c r="I3386" t="s">
        <v>1605</v>
      </c>
      <c r="J3386">
        <v>2673.0612999999998</v>
      </c>
    </row>
    <row r="3387" spans="1:10" x14ac:dyDescent="0.25">
      <c r="A3387" t="s">
        <v>3399</v>
      </c>
      <c r="B3387" t="str">
        <f t="shared" si="159"/>
        <v>Q4</v>
      </c>
      <c r="C3387">
        <f t="shared" si="160"/>
        <v>12</v>
      </c>
      <c r="D3387" s="1">
        <v>39422</v>
      </c>
      <c r="E3387" t="s">
        <v>12483</v>
      </c>
      <c r="F3387" t="str">
        <f t="shared" si="161"/>
        <v>Online</v>
      </c>
      <c r="G3387" t="s">
        <v>12485</v>
      </c>
      <c r="H3387" t="s">
        <v>12488</v>
      </c>
      <c r="I3387" t="s">
        <v>1605</v>
      </c>
      <c r="J3387">
        <v>26.276900000000001</v>
      </c>
    </row>
    <row r="3388" spans="1:10" x14ac:dyDescent="0.25">
      <c r="A3388" t="s">
        <v>3400</v>
      </c>
      <c r="B3388" t="str">
        <f t="shared" si="159"/>
        <v>Q4</v>
      </c>
      <c r="C3388">
        <f t="shared" si="160"/>
        <v>12</v>
      </c>
      <c r="D3388" s="1">
        <v>39422</v>
      </c>
      <c r="E3388" t="s">
        <v>12483</v>
      </c>
      <c r="F3388" t="str">
        <f t="shared" si="161"/>
        <v>Online</v>
      </c>
      <c r="G3388" t="s">
        <v>12485</v>
      </c>
      <c r="H3388" t="s">
        <v>12488</v>
      </c>
      <c r="I3388" t="s">
        <v>1605</v>
      </c>
      <c r="J3388">
        <v>41.912700000000001</v>
      </c>
    </row>
    <row r="3389" spans="1:10" x14ac:dyDescent="0.25">
      <c r="A3389" t="s">
        <v>3401</v>
      </c>
      <c r="B3389" t="str">
        <f t="shared" si="159"/>
        <v>Q4</v>
      </c>
      <c r="C3389">
        <f t="shared" si="160"/>
        <v>12</v>
      </c>
      <c r="D3389" s="1">
        <v>39422</v>
      </c>
      <c r="E3389" t="s">
        <v>12483</v>
      </c>
      <c r="F3389" t="str">
        <f t="shared" si="161"/>
        <v>Online</v>
      </c>
      <c r="G3389" t="s">
        <v>12485</v>
      </c>
      <c r="H3389" t="s">
        <v>12488</v>
      </c>
      <c r="I3389" t="s">
        <v>1605</v>
      </c>
      <c r="J3389">
        <v>35.669400000000003</v>
      </c>
    </row>
    <row r="3390" spans="1:10" x14ac:dyDescent="0.25">
      <c r="A3390" t="s">
        <v>3402</v>
      </c>
      <c r="B3390" t="str">
        <f t="shared" si="159"/>
        <v>Q4</v>
      </c>
      <c r="C3390">
        <f t="shared" si="160"/>
        <v>12</v>
      </c>
      <c r="D3390" s="1">
        <v>39422</v>
      </c>
      <c r="E3390" t="s">
        <v>12483</v>
      </c>
      <c r="F3390" t="str">
        <f t="shared" si="161"/>
        <v>Online</v>
      </c>
      <c r="G3390" t="s">
        <v>12485</v>
      </c>
      <c r="H3390" t="s">
        <v>12488</v>
      </c>
      <c r="I3390" t="s">
        <v>1605</v>
      </c>
      <c r="J3390">
        <v>62.951900000000002</v>
      </c>
    </row>
    <row r="3391" spans="1:10" x14ac:dyDescent="0.25">
      <c r="A3391" t="s">
        <v>3403</v>
      </c>
      <c r="B3391" t="str">
        <f t="shared" si="159"/>
        <v>Q4</v>
      </c>
      <c r="C3391">
        <f t="shared" si="160"/>
        <v>12</v>
      </c>
      <c r="D3391" s="1">
        <v>39422</v>
      </c>
      <c r="E3391" t="s">
        <v>12483</v>
      </c>
      <c r="F3391" t="str">
        <f t="shared" si="161"/>
        <v>Online</v>
      </c>
      <c r="G3391" t="s">
        <v>12485</v>
      </c>
      <c r="H3391" t="s">
        <v>12488</v>
      </c>
      <c r="I3391" t="s">
        <v>1605</v>
      </c>
      <c r="J3391">
        <v>2712.7419</v>
      </c>
    </row>
    <row r="3392" spans="1:10" x14ac:dyDescent="0.25">
      <c r="A3392" t="s">
        <v>3404</v>
      </c>
      <c r="B3392" t="str">
        <f t="shared" si="159"/>
        <v>Q4</v>
      </c>
      <c r="C3392">
        <f t="shared" si="160"/>
        <v>12</v>
      </c>
      <c r="D3392" s="1">
        <v>39422</v>
      </c>
      <c r="E3392" t="s">
        <v>12483</v>
      </c>
      <c r="F3392" t="str">
        <f t="shared" si="161"/>
        <v>Online</v>
      </c>
      <c r="G3392" t="s">
        <v>12485</v>
      </c>
      <c r="H3392" t="s">
        <v>12488</v>
      </c>
      <c r="I3392" t="s">
        <v>1605</v>
      </c>
      <c r="J3392">
        <v>2560.2519000000002</v>
      </c>
    </row>
    <row r="3393" spans="1:10" x14ac:dyDescent="0.25">
      <c r="A3393" t="s">
        <v>3405</v>
      </c>
      <c r="B3393" t="str">
        <f t="shared" si="159"/>
        <v>Q4</v>
      </c>
      <c r="C3393">
        <f t="shared" si="160"/>
        <v>12</v>
      </c>
      <c r="D3393" s="1">
        <v>39422</v>
      </c>
      <c r="E3393" t="s">
        <v>12483</v>
      </c>
      <c r="F3393" t="str">
        <f t="shared" si="161"/>
        <v>Online</v>
      </c>
      <c r="G3393" t="s">
        <v>12485</v>
      </c>
      <c r="H3393" t="s">
        <v>12488</v>
      </c>
      <c r="I3393" t="s">
        <v>1605</v>
      </c>
      <c r="J3393">
        <v>820.29679999999996</v>
      </c>
    </row>
    <row r="3394" spans="1:10" x14ac:dyDescent="0.25">
      <c r="A3394" t="s">
        <v>3406</v>
      </c>
      <c r="B3394" t="str">
        <f t="shared" ref="B3394:B3457" si="162">IF(C3394&lt;4,"Q1",IF(C3394&lt;7,"Q2",IF(C3394&lt;10,"Q3","Q4")))</f>
        <v>Q4</v>
      </c>
      <c r="C3394">
        <f t="shared" ref="C3394:C3457" si="163">MONTH(D3394)</f>
        <v>12</v>
      </c>
      <c r="D3394" s="1">
        <v>39422</v>
      </c>
      <c r="E3394" t="s">
        <v>12483</v>
      </c>
      <c r="F3394" t="str">
        <f t="shared" ref="F3394:F3457" si="164">IF(E3394="Not Available", "Online", "In-store")</f>
        <v>Online</v>
      </c>
      <c r="G3394" t="s">
        <v>12485</v>
      </c>
      <c r="H3394" t="s">
        <v>12488</v>
      </c>
      <c r="I3394" t="s">
        <v>1605</v>
      </c>
      <c r="J3394">
        <v>2649.8453</v>
      </c>
    </row>
    <row r="3395" spans="1:10" x14ac:dyDescent="0.25">
      <c r="A3395" t="s">
        <v>3407</v>
      </c>
      <c r="B3395" t="str">
        <f t="shared" si="162"/>
        <v>Q4</v>
      </c>
      <c r="C3395">
        <f t="shared" si="163"/>
        <v>12</v>
      </c>
      <c r="D3395" s="1">
        <v>39422</v>
      </c>
      <c r="E3395" t="s">
        <v>12483</v>
      </c>
      <c r="F3395" t="str">
        <f t="shared" si="164"/>
        <v>Online</v>
      </c>
      <c r="G3395" t="s">
        <v>12485</v>
      </c>
      <c r="H3395" t="s">
        <v>12488</v>
      </c>
      <c r="I3395" t="s">
        <v>1605</v>
      </c>
      <c r="J3395">
        <v>2703.9902999999999</v>
      </c>
    </row>
    <row r="3396" spans="1:10" x14ac:dyDescent="0.25">
      <c r="A3396" t="s">
        <v>3408</v>
      </c>
      <c r="B3396" t="str">
        <f t="shared" si="162"/>
        <v>Q4</v>
      </c>
      <c r="C3396">
        <f t="shared" si="163"/>
        <v>12</v>
      </c>
      <c r="D3396" s="1">
        <v>39423</v>
      </c>
      <c r="E3396" t="s">
        <v>12483</v>
      </c>
      <c r="F3396" t="str">
        <f t="shared" si="164"/>
        <v>Online</v>
      </c>
      <c r="G3396" t="s">
        <v>12485</v>
      </c>
      <c r="H3396" t="s">
        <v>12488</v>
      </c>
      <c r="I3396" t="s">
        <v>1605</v>
      </c>
      <c r="J3396">
        <v>33.127899999999997</v>
      </c>
    </row>
    <row r="3397" spans="1:10" x14ac:dyDescent="0.25">
      <c r="A3397" t="s">
        <v>3409</v>
      </c>
      <c r="B3397" t="str">
        <f t="shared" si="162"/>
        <v>Q4</v>
      </c>
      <c r="C3397">
        <f t="shared" si="163"/>
        <v>12</v>
      </c>
      <c r="D3397" s="1">
        <v>39423</v>
      </c>
      <c r="E3397" t="s">
        <v>12483</v>
      </c>
      <c r="F3397" t="str">
        <f t="shared" si="164"/>
        <v>Online</v>
      </c>
      <c r="G3397" t="s">
        <v>12485</v>
      </c>
      <c r="H3397" t="s">
        <v>12488</v>
      </c>
      <c r="I3397" t="s">
        <v>1605</v>
      </c>
      <c r="J3397">
        <v>214.34790000000001</v>
      </c>
    </row>
    <row r="3398" spans="1:10" x14ac:dyDescent="0.25">
      <c r="A3398" t="s">
        <v>3410</v>
      </c>
      <c r="B3398" t="str">
        <f t="shared" si="162"/>
        <v>Q4</v>
      </c>
      <c r="C3398">
        <f t="shared" si="163"/>
        <v>12</v>
      </c>
      <c r="D3398" s="1">
        <v>39423</v>
      </c>
      <c r="E3398" t="s">
        <v>12483</v>
      </c>
      <c r="F3398" t="str">
        <f t="shared" si="164"/>
        <v>Online</v>
      </c>
      <c r="G3398" t="s">
        <v>12485</v>
      </c>
      <c r="H3398" t="s">
        <v>12488</v>
      </c>
      <c r="I3398" t="s">
        <v>1605</v>
      </c>
      <c r="J3398">
        <v>72.885800000000003</v>
      </c>
    </row>
    <row r="3399" spans="1:10" x14ac:dyDescent="0.25">
      <c r="A3399" t="s">
        <v>3411</v>
      </c>
      <c r="B3399" t="str">
        <f t="shared" si="162"/>
        <v>Q4</v>
      </c>
      <c r="C3399">
        <f t="shared" si="163"/>
        <v>12</v>
      </c>
      <c r="D3399" s="1">
        <v>39423</v>
      </c>
      <c r="E3399" t="s">
        <v>12483</v>
      </c>
      <c r="F3399" t="str">
        <f t="shared" si="164"/>
        <v>Online</v>
      </c>
      <c r="G3399" t="s">
        <v>12485</v>
      </c>
      <c r="H3399" t="s">
        <v>12488</v>
      </c>
      <c r="I3399" t="s">
        <v>1605</v>
      </c>
      <c r="J3399">
        <v>44.189</v>
      </c>
    </row>
    <row r="3400" spans="1:10" x14ac:dyDescent="0.25">
      <c r="A3400" t="s">
        <v>3412</v>
      </c>
      <c r="B3400" t="str">
        <f t="shared" si="162"/>
        <v>Q4</v>
      </c>
      <c r="C3400">
        <f t="shared" si="163"/>
        <v>12</v>
      </c>
      <c r="D3400" s="1">
        <v>39423</v>
      </c>
      <c r="E3400" t="s">
        <v>12483</v>
      </c>
      <c r="F3400" t="str">
        <f t="shared" si="164"/>
        <v>Online</v>
      </c>
      <c r="G3400" t="s">
        <v>12485</v>
      </c>
      <c r="H3400" t="s">
        <v>12488</v>
      </c>
      <c r="I3400" t="s">
        <v>1605</v>
      </c>
      <c r="J3400">
        <v>79.526899999999998</v>
      </c>
    </row>
    <row r="3401" spans="1:10" x14ac:dyDescent="0.25">
      <c r="A3401" t="s">
        <v>3413</v>
      </c>
      <c r="B3401" t="str">
        <f t="shared" si="162"/>
        <v>Q4</v>
      </c>
      <c r="C3401">
        <f t="shared" si="163"/>
        <v>12</v>
      </c>
      <c r="D3401" s="1">
        <v>39423</v>
      </c>
      <c r="E3401" t="s">
        <v>12483</v>
      </c>
      <c r="F3401" t="str">
        <f t="shared" si="164"/>
        <v>Online</v>
      </c>
      <c r="G3401" t="s">
        <v>12485</v>
      </c>
      <c r="H3401" t="s">
        <v>12488</v>
      </c>
      <c r="I3401" t="s">
        <v>1605</v>
      </c>
      <c r="J3401">
        <v>1918.2579000000001</v>
      </c>
    </row>
    <row r="3402" spans="1:10" x14ac:dyDescent="0.25">
      <c r="A3402" t="s">
        <v>3414</v>
      </c>
      <c r="B3402" t="str">
        <f t="shared" si="162"/>
        <v>Q4</v>
      </c>
      <c r="C3402">
        <f t="shared" si="163"/>
        <v>12</v>
      </c>
      <c r="D3402" s="1">
        <v>39423</v>
      </c>
      <c r="E3402" t="s">
        <v>12483</v>
      </c>
      <c r="F3402" t="str">
        <f t="shared" si="164"/>
        <v>Online</v>
      </c>
      <c r="G3402" t="s">
        <v>12485</v>
      </c>
      <c r="H3402" t="s">
        <v>12488</v>
      </c>
      <c r="I3402" t="s">
        <v>1605</v>
      </c>
      <c r="J3402">
        <v>1025.9815000000001</v>
      </c>
    </row>
    <row r="3403" spans="1:10" x14ac:dyDescent="0.25">
      <c r="A3403" t="s">
        <v>3415</v>
      </c>
      <c r="B3403" t="str">
        <f t="shared" si="162"/>
        <v>Q4</v>
      </c>
      <c r="C3403">
        <f t="shared" si="163"/>
        <v>12</v>
      </c>
      <c r="D3403" s="1">
        <v>39423</v>
      </c>
      <c r="E3403" t="s">
        <v>12483</v>
      </c>
      <c r="F3403" t="str">
        <f t="shared" si="164"/>
        <v>Online</v>
      </c>
      <c r="G3403" t="s">
        <v>12485</v>
      </c>
      <c r="H3403" t="s">
        <v>12488</v>
      </c>
      <c r="I3403" t="s">
        <v>1605</v>
      </c>
      <c r="J3403">
        <v>927.60329999999999</v>
      </c>
    </row>
    <row r="3404" spans="1:10" x14ac:dyDescent="0.25">
      <c r="A3404" t="s">
        <v>3416</v>
      </c>
      <c r="B3404" t="str">
        <f t="shared" si="162"/>
        <v>Q4</v>
      </c>
      <c r="C3404">
        <f t="shared" si="163"/>
        <v>12</v>
      </c>
      <c r="D3404" s="1">
        <v>39423</v>
      </c>
      <c r="E3404" t="s">
        <v>12483</v>
      </c>
      <c r="F3404" t="str">
        <f t="shared" si="164"/>
        <v>Online</v>
      </c>
      <c r="G3404" t="s">
        <v>12485</v>
      </c>
      <c r="H3404" t="s">
        <v>12488</v>
      </c>
      <c r="I3404" t="s">
        <v>1605</v>
      </c>
      <c r="J3404">
        <v>679.5308</v>
      </c>
    </row>
    <row r="3405" spans="1:10" x14ac:dyDescent="0.25">
      <c r="A3405" t="s">
        <v>3417</v>
      </c>
      <c r="B3405" t="str">
        <f t="shared" si="162"/>
        <v>Q4</v>
      </c>
      <c r="C3405">
        <f t="shared" si="163"/>
        <v>12</v>
      </c>
      <c r="D3405" s="1">
        <v>39423</v>
      </c>
      <c r="E3405" t="s">
        <v>12483</v>
      </c>
      <c r="F3405" t="str">
        <f t="shared" si="164"/>
        <v>Online</v>
      </c>
      <c r="G3405" t="s">
        <v>12485</v>
      </c>
      <c r="H3405" t="s">
        <v>12488</v>
      </c>
      <c r="I3405" t="s">
        <v>1605</v>
      </c>
      <c r="J3405">
        <v>2613.5792000000001</v>
      </c>
    </row>
    <row r="3406" spans="1:10" x14ac:dyDescent="0.25">
      <c r="A3406" t="s">
        <v>3418</v>
      </c>
      <c r="B3406" t="str">
        <f t="shared" si="162"/>
        <v>Q4</v>
      </c>
      <c r="C3406">
        <f t="shared" si="163"/>
        <v>12</v>
      </c>
      <c r="D3406" s="1">
        <v>39423</v>
      </c>
      <c r="E3406" t="s">
        <v>12483</v>
      </c>
      <c r="F3406" t="str">
        <f t="shared" si="164"/>
        <v>Online</v>
      </c>
      <c r="G3406" t="s">
        <v>12485</v>
      </c>
      <c r="H3406" t="s">
        <v>12488</v>
      </c>
      <c r="I3406" t="s">
        <v>1605</v>
      </c>
      <c r="J3406">
        <v>2649.8453</v>
      </c>
    </row>
    <row r="3407" spans="1:10" x14ac:dyDescent="0.25">
      <c r="A3407" t="s">
        <v>3419</v>
      </c>
      <c r="B3407" t="str">
        <f t="shared" si="162"/>
        <v>Q4</v>
      </c>
      <c r="C3407">
        <f t="shared" si="163"/>
        <v>12</v>
      </c>
      <c r="D3407" s="1">
        <v>39423</v>
      </c>
      <c r="E3407" t="s">
        <v>12483</v>
      </c>
      <c r="F3407" t="str">
        <f t="shared" si="164"/>
        <v>Online</v>
      </c>
      <c r="G3407" t="s">
        <v>12485</v>
      </c>
      <c r="H3407" t="s">
        <v>12488</v>
      </c>
      <c r="I3407" t="s">
        <v>1605</v>
      </c>
      <c r="J3407">
        <v>663.50829999999996</v>
      </c>
    </row>
    <row r="3408" spans="1:10" x14ac:dyDescent="0.25">
      <c r="A3408" t="s">
        <v>3420</v>
      </c>
      <c r="B3408" t="str">
        <f t="shared" si="162"/>
        <v>Q4</v>
      </c>
      <c r="C3408">
        <f t="shared" si="163"/>
        <v>12</v>
      </c>
      <c r="D3408" s="1">
        <v>39423</v>
      </c>
      <c r="E3408" t="s">
        <v>12483</v>
      </c>
      <c r="F3408" t="str">
        <f t="shared" si="164"/>
        <v>Online</v>
      </c>
      <c r="G3408" t="s">
        <v>12485</v>
      </c>
      <c r="H3408" t="s">
        <v>12488</v>
      </c>
      <c r="I3408" t="s">
        <v>1605</v>
      </c>
      <c r="J3408">
        <v>606.62289999999996</v>
      </c>
    </row>
    <row r="3409" spans="1:10" x14ac:dyDescent="0.25">
      <c r="A3409" t="s">
        <v>3421</v>
      </c>
      <c r="B3409" t="str">
        <f t="shared" si="162"/>
        <v>Q4</v>
      </c>
      <c r="C3409">
        <f t="shared" si="163"/>
        <v>12</v>
      </c>
      <c r="D3409" s="1">
        <v>39423</v>
      </c>
      <c r="E3409" t="s">
        <v>12483</v>
      </c>
      <c r="F3409" t="str">
        <f t="shared" si="164"/>
        <v>Online</v>
      </c>
      <c r="G3409" t="s">
        <v>12485</v>
      </c>
      <c r="H3409" t="s">
        <v>12488</v>
      </c>
      <c r="I3409" t="s">
        <v>1605</v>
      </c>
      <c r="J3409">
        <v>1966.3144</v>
      </c>
    </row>
    <row r="3410" spans="1:10" x14ac:dyDescent="0.25">
      <c r="A3410" t="s">
        <v>3422</v>
      </c>
      <c r="B3410" t="str">
        <f t="shared" si="162"/>
        <v>Q4</v>
      </c>
      <c r="C3410">
        <f t="shared" si="163"/>
        <v>12</v>
      </c>
      <c r="D3410" s="1">
        <v>39424</v>
      </c>
      <c r="E3410" t="s">
        <v>12483</v>
      </c>
      <c r="F3410" t="str">
        <f t="shared" si="164"/>
        <v>Online</v>
      </c>
      <c r="G3410" t="s">
        <v>12485</v>
      </c>
      <c r="H3410" t="s">
        <v>12488</v>
      </c>
      <c r="I3410" t="s">
        <v>1605</v>
      </c>
      <c r="J3410">
        <v>8.7848000000000006</v>
      </c>
    </row>
    <row r="3411" spans="1:10" x14ac:dyDescent="0.25">
      <c r="A3411" t="s">
        <v>3423</v>
      </c>
      <c r="B3411" t="str">
        <f t="shared" si="162"/>
        <v>Q4</v>
      </c>
      <c r="C3411">
        <f t="shared" si="163"/>
        <v>12</v>
      </c>
      <c r="D3411" s="1">
        <v>39424</v>
      </c>
      <c r="E3411" t="s">
        <v>12483</v>
      </c>
      <c r="F3411" t="str">
        <f t="shared" si="164"/>
        <v>Online</v>
      </c>
      <c r="G3411" t="s">
        <v>12485</v>
      </c>
      <c r="H3411" t="s">
        <v>12488</v>
      </c>
      <c r="I3411" t="s">
        <v>1605</v>
      </c>
      <c r="J3411">
        <v>79.0959</v>
      </c>
    </row>
    <row r="3412" spans="1:10" x14ac:dyDescent="0.25">
      <c r="A3412" t="s">
        <v>3424</v>
      </c>
      <c r="B3412" t="str">
        <f t="shared" si="162"/>
        <v>Q4</v>
      </c>
      <c r="C3412">
        <f t="shared" si="163"/>
        <v>12</v>
      </c>
      <c r="D3412" s="1">
        <v>39424</v>
      </c>
      <c r="E3412" t="s">
        <v>12483</v>
      </c>
      <c r="F3412" t="str">
        <f t="shared" si="164"/>
        <v>Online</v>
      </c>
      <c r="G3412" t="s">
        <v>12485</v>
      </c>
      <c r="H3412" t="s">
        <v>12488</v>
      </c>
      <c r="I3412" t="s">
        <v>1605</v>
      </c>
      <c r="J3412">
        <v>101.6048</v>
      </c>
    </row>
    <row r="3413" spans="1:10" x14ac:dyDescent="0.25">
      <c r="A3413" t="s">
        <v>3425</v>
      </c>
      <c r="B3413" t="str">
        <f t="shared" si="162"/>
        <v>Q4</v>
      </c>
      <c r="C3413">
        <f t="shared" si="163"/>
        <v>12</v>
      </c>
      <c r="D3413" s="1">
        <v>39424</v>
      </c>
      <c r="E3413" t="s">
        <v>12483</v>
      </c>
      <c r="F3413" t="str">
        <f t="shared" si="164"/>
        <v>Online</v>
      </c>
      <c r="G3413" t="s">
        <v>12485</v>
      </c>
      <c r="H3413" t="s">
        <v>12488</v>
      </c>
      <c r="I3413" t="s">
        <v>1605</v>
      </c>
      <c r="J3413">
        <v>33.139000000000003</v>
      </c>
    </row>
    <row r="3414" spans="1:10" x14ac:dyDescent="0.25">
      <c r="A3414" t="s">
        <v>3426</v>
      </c>
      <c r="B3414" t="str">
        <f t="shared" si="162"/>
        <v>Q4</v>
      </c>
      <c r="C3414">
        <f t="shared" si="163"/>
        <v>12</v>
      </c>
      <c r="D3414" s="1">
        <v>39424</v>
      </c>
      <c r="E3414" t="s">
        <v>12483</v>
      </c>
      <c r="F3414" t="str">
        <f t="shared" si="164"/>
        <v>Online</v>
      </c>
      <c r="G3414" t="s">
        <v>12485</v>
      </c>
      <c r="H3414" t="s">
        <v>12488</v>
      </c>
      <c r="I3414" t="s">
        <v>1605</v>
      </c>
      <c r="J3414">
        <v>41.183399999999999</v>
      </c>
    </row>
    <row r="3415" spans="1:10" x14ac:dyDescent="0.25">
      <c r="A3415" t="s">
        <v>3427</v>
      </c>
      <c r="B3415" t="str">
        <f t="shared" si="162"/>
        <v>Q4</v>
      </c>
      <c r="C3415">
        <f t="shared" si="163"/>
        <v>12</v>
      </c>
      <c r="D3415" s="1">
        <v>39424</v>
      </c>
      <c r="E3415" t="s">
        <v>12483</v>
      </c>
      <c r="F3415" t="str">
        <f t="shared" si="164"/>
        <v>Online</v>
      </c>
      <c r="G3415" t="s">
        <v>12485</v>
      </c>
      <c r="H3415" t="s">
        <v>12488</v>
      </c>
      <c r="I3415" t="s">
        <v>1605</v>
      </c>
      <c r="J3415">
        <v>38.674999999999997</v>
      </c>
    </row>
    <row r="3416" spans="1:10" x14ac:dyDescent="0.25">
      <c r="A3416" t="s">
        <v>3428</v>
      </c>
      <c r="B3416" t="str">
        <f t="shared" si="162"/>
        <v>Q4</v>
      </c>
      <c r="C3416">
        <f t="shared" si="163"/>
        <v>12</v>
      </c>
      <c r="D3416" s="1">
        <v>39424</v>
      </c>
      <c r="E3416" t="s">
        <v>12483</v>
      </c>
      <c r="F3416" t="str">
        <f t="shared" si="164"/>
        <v>Online</v>
      </c>
      <c r="G3416" t="s">
        <v>12485</v>
      </c>
      <c r="H3416" t="s">
        <v>12488</v>
      </c>
      <c r="I3416" t="s">
        <v>1605</v>
      </c>
      <c r="J3416">
        <v>44.189</v>
      </c>
    </row>
    <row r="3417" spans="1:10" x14ac:dyDescent="0.25">
      <c r="A3417" t="s">
        <v>3429</v>
      </c>
      <c r="B3417" t="str">
        <f t="shared" si="162"/>
        <v>Q4</v>
      </c>
      <c r="C3417">
        <f t="shared" si="163"/>
        <v>12</v>
      </c>
      <c r="D3417" s="1">
        <v>39424</v>
      </c>
      <c r="E3417" t="s">
        <v>12483</v>
      </c>
      <c r="F3417" t="str">
        <f t="shared" si="164"/>
        <v>Online</v>
      </c>
      <c r="G3417" t="s">
        <v>12485</v>
      </c>
      <c r="H3417" t="s">
        <v>12488</v>
      </c>
      <c r="I3417" t="s">
        <v>1605</v>
      </c>
      <c r="J3417">
        <v>199.9829</v>
      </c>
    </row>
    <row r="3418" spans="1:10" x14ac:dyDescent="0.25">
      <c r="A3418" t="s">
        <v>3430</v>
      </c>
      <c r="B3418" t="str">
        <f t="shared" si="162"/>
        <v>Q4</v>
      </c>
      <c r="C3418">
        <f t="shared" si="163"/>
        <v>12</v>
      </c>
      <c r="D3418" s="1">
        <v>39424</v>
      </c>
      <c r="E3418" t="s">
        <v>12483</v>
      </c>
      <c r="F3418" t="str">
        <f t="shared" si="164"/>
        <v>Online</v>
      </c>
      <c r="G3418" t="s">
        <v>12485</v>
      </c>
      <c r="H3418" t="s">
        <v>12488</v>
      </c>
      <c r="I3418" t="s">
        <v>1605</v>
      </c>
      <c r="J3418">
        <v>2577.1694000000002</v>
      </c>
    </row>
    <row r="3419" spans="1:10" x14ac:dyDescent="0.25">
      <c r="A3419" t="s">
        <v>3431</v>
      </c>
      <c r="B3419" t="str">
        <f t="shared" si="162"/>
        <v>Q4</v>
      </c>
      <c r="C3419">
        <f t="shared" si="163"/>
        <v>12</v>
      </c>
      <c r="D3419" s="1">
        <v>39424</v>
      </c>
      <c r="E3419" t="s">
        <v>12483</v>
      </c>
      <c r="F3419" t="str">
        <f t="shared" si="164"/>
        <v>Online</v>
      </c>
      <c r="G3419" t="s">
        <v>12485</v>
      </c>
      <c r="H3419" t="s">
        <v>12488</v>
      </c>
      <c r="I3419" t="s">
        <v>1605</v>
      </c>
      <c r="J3419">
        <v>2625.4247999999998</v>
      </c>
    </row>
    <row r="3420" spans="1:10" x14ac:dyDescent="0.25">
      <c r="A3420" t="s">
        <v>3432</v>
      </c>
      <c r="B3420" t="str">
        <f t="shared" si="162"/>
        <v>Q4</v>
      </c>
      <c r="C3420">
        <f t="shared" si="163"/>
        <v>12</v>
      </c>
      <c r="D3420" s="1">
        <v>39424</v>
      </c>
      <c r="E3420" t="s">
        <v>12483</v>
      </c>
      <c r="F3420" t="str">
        <f t="shared" si="164"/>
        <v>Online</v>
      </c>
      <c r="G3420" t="s">
        <v>12485</v>
      </c>
      <c r="H3420" t="s">
        <v>12488</v>
      </c>
      <c r="I3420" t="s">
        <v>1605</v>
      </c>
      <c r="J3420">
        <v>2563.5889999999999</v>
      </c>
    </row>
    <row r="3421" spans="1:10" x14ac:dyDescent="0.25">
      <c r="A3421" t="s">
        <v>3433</v>
      </c>
      <c r="B3421" t="str">
        <f t="shared" si="162"/>
        <v>Q4</v>
      </c>
      <c r="C3421">
        <f t="shared" si="163"/>
        <v>12</v>
      </c>
      <c r="D3421" s="1">
        <v>39424</v>
      </c>
      <c r="E3421" t="s">
        <v>12483</v>
      </c>
      <c r="F3421" t="str">
        <f t="shared" si="164"/>
        <v>Online</v>
      </c>
      <c r="G3421" t="s">
        <v>12485</v>
      </c>
      <c r="H3421" t="s">
        <v>12488</v>
      </c>
      <c r="I3421" t="s">
        <v>1605</v>
      </c>
      <c r="J3421">
        <v>1944.7669000000001</v>
      </c>
    </row>
    <row r="3422" spans="1:10" x14ac:dyDescent="0.25">
      <c r="A3422" t="s">
        <v>3434</v>
      </c>
      <c r="B3422" t="str">
        <f t="shared" si="162"/>
        <v>Q4</v>
      </c>
      <c r="C3422">
        <f t="shared" si="163"/>
        <v>12</v>
      </c>
      <c r="D3422" s="1">
        <v>39425</v>
      </c>
      <c r="E3422" t="s">
        <v>12483</v>
      </c>
      <c r="F3422" t="str">
        <f t="shared" si="164"/>
        <v>Online</v>
      </c>
      <c r="G3422" t="s">
        <v>12485</v>
      </c>
      <c r="H3422" t="s">
        <v>12488</v>
      </c>
      <c r="I3422" t="s">
        <v>1605</v>
      </c>
      <c r="J3422">
        <v>40.432000000000002</v>
      </c>
    </row>
    <row r="3423" spans="1:10" x14ac:dyDescent="0.25">
      <c r="A3423" t="s">
        <v>3435</v>
      </c>
      <c r="B3423" t="str">
        <f t="shared" si="162"/>
        <v>Q4</v>
      </c>
      <c r="C3423">
        <f t="shared" si="163"/>
        <v>12</v>
      </c>
      <c r="D3423" s="1">
        <v>39425</v>
      </c>
      <c r="E3423" t="s">
        <v>12483</v>
      </c>
      <c r="F3423" t="str">
        <f t="shared" si="164"/>
        <v>Online</v>
      </c>
      <c r="G3423" t="s">
        <v>12485</v>
      </c>
      <c r="H3423" t="s">
        <v>12488</v>
      </c>
      <c r="I3423" t="s">
        <v>1605</v>
      </c>
      <c r="J3423">
        <v>77.338999999999999</v>
      </c>
    </row>
    <row r="3424" spans="1:10" x14ac:dyDescent="0.25">
      <c r="A3424" t="s">
        <v>3436</v>
      </c>
      <c r="B3424" t="str">
        <f t="shared" si="162"/>
        <v>Q4</v>
      </c>
      <c r="C3424">
        <f t="shared" si="163"/>
        <v>12</v>
      </c>
      <c r="D3424" s="1">
        <v>39425</v>
      </c>
      <c r="E3424" t="s">
        <v>12483</v>
      </c>
      <c r="F3424" t="str">
        <f t="shared" si="164"/>
        <v>Online</v>
      </c>
      <c r="G3424" t="s">
        <v>12485</v>
      </c>
      <c r="H3424" t="s">
        <v>12488</v>
      </c>
      <c r="I3424" t="s">
        <v>1605</v>
      </c>
      <c r="J3424">
        <v>5.5140000000000002</v>
      </c>
    </row>
    <row r="3425" spans="1:10" x14ac:dyDescent="0.25">
      <c r="A3425" t="s">
        <v>3437</v>
      </c>
      <c r="B3425" t="str">
        <f t="shared" si="162"/>
        <v>Q4</v>
      </c>
      <c r="C3425">
        <f t="shared" si="163"/>
        <v>12</v>
      </c>
      <c r="D3425" s="1">
        <v>39425</v>
      </c>
      <c r="E3425" t="s">
        <v>12483</v>
      </c>
      <c r="F3425" t="str">
        <f t="shared" si="164"/>
        <v>Online</v>
      </c>
      <c r="G3425" t="s">
        <v>12485</v>
      </c>
      <c r="H3425" t="s">
        <v>12488</v>
      </c>
      <c r="I3425" t="s">
        <v>1605</v>
      </c>
      <c r="J3425">
        <v>14.2987</v>
      </c>
    </row>
    <row r="3426" spans="1:10" x14ac:dyDescent="0.25">
      <c r="A3426" t="s">
        <v>3438</v>
      </c>
      <c r="B3426" t="str">
        <f t="shared" si="162"/>
        <v>Q4</v>
      </c>
      <c r="C3426">
        <f t="shared" si="163"/>
        <v>12</v>
      </c>
      <c r="D3426" s="1">
        <v>39425</v>
      </c>
      <c r="E3426" t="s">
        <v>12483</v>
      </c>
      <c r="F3426" t="str">
        <f t="shared" si="164"/>
        <v>Online</v>
      </c>
      <c r="G3426" t="s">
        <v>12485</v>
      </c>
      <c r="H3426" t="s">
        <v>12488</v>
      </c>
      <c r="I3426" t="s">
        <v>1605</v>
      </c>
      <c r="J3426">
        <v>613.24189999999999</v>
      </c>
    </row>
    <row r="3427" spans="1:10" x14ac:dyDescent="0.25">
      <c r="A3427" t="s">
        <v>3439</v>
      </c>
      <c r="B3427" t="str">
        <f t="shared" si="162"/>
        <v>Q4</v>
      </c>
      <c r="C3427">
        <f t="shared" si="163"/>
        <v>12</v>
      </c>
      <c r="D3427" s="1">
        <v>39425</v>
      </c>
      <c r="E3427" t="s">
        <v>12483</v>
      </c>
      <c r="F3427" t="str">
        <f t="shared" si="164"/>
        <v>Online</v>
      </c>
      <c r="G3427" t="s">
        <v>12485</v>
      </c>
      <c r="H3427" t="s">
        <v>12488</v>
      </c>
      <c r="I3427" t="s">
        <v>1605</v>
      </c>
      <c r="J3427">
        <v>888.95039999999995</v>
      </c>
    </row>
    <row r="3428" spans="1:10" x14ac:dyDescent="0.25">
      <c r="A3428" t="s">
        <v>3440</v>
      </c>
      <c r="B3428" t="str">
        <f t="shared" si="162"/>
        <v>Q4</v>
      </c>
      <c r="C3428">
        <f t="shared" si="163"/>
        <v>12</v>
      </c>
      <c r="D3428" s="1">
        <v>39425</v>
      </c>
      <c r="E3428" t="s">
        <v>12483</v>
      </c>
      <c r="F3428" t="str">
        <f t="shared" si="164"/>
        <v>Online</v>
      </c>
      <c r="G3428" t="s">
        <v>12485</v>
      </c>
      <c r="H3428" t="s">
        <v>12488</v>
      </c>
      <c r="I3428" t="s">
        <v>1605</v>
      </c>
      <c r="J3428">
        <v>2574.6279</v>
      </c>
    </row>
    <row r="3429" spans="1:10" x14ac:dyDescent="0.25">
      <c r="A3429" t="s">
        <v>3441</v>
      </c>
      <c r="B3429" t="str">
        <f t="shared" si="162"/>
        <v>Q4</v>
      </c>
      <c r="C3429">
        <f t="shared" si="163"/>
        <v>12</v>
      </c>
      <c r="D3429" s="1">
        <v>39425</v>
      </c>
      <c r="E3429" t="s">
        <v>12483</v>
      </c>
      <c r="F3429" t="str">
        <f t="shared" si="164"/>
        <v>Online</v>
      </c>
      <c r="G3429" t="s">
        <v>12485</v>
      </c>
      <c r="H3429" t="s">
        <v>12488</v>
      </c>
      <c r="I3429" t="s">
        <v>1605</v>
      </c>
      <c r="J3429">
        <v>2694.0563000000002</v>
      </c>
    </row>
    <row r="3430" spans="1:10" x14ac:dyDescent="0.25">
      <c r="A3430" t="s">
        <v>3442</v>
      </c>
      <c r="B3430" t="str">
        <f t="shared" si="162"/>
        <v>Q4</v>
      </c>
      <c r="C3430">
        <f t="shared" si="163"/>
        <v>12</v>
      </c>
      <c r="D3430" s="1">
        <v>39426</v>
      </c>
      <c r="E3430" t="s">
        <v>12483</v>
      </c>
      <c r="F3430" t="str">
        <f t="shared" si="164"/>
        <v>Online</v>
      </c>
      <c r="G3430" t="s">
        <v>12485</v>
      </c>
      <c r="H3430" t="s">
        <v>12488</v>
      </c>
      <c r="I3430" t="s">
        <v>1605</v>
      </c>
      <c r="J3430">
        <v>74.576499999999996</v>
      </c>
    </row>
    <row r="3431" spans="1:10" x14ac:dyDescent="0.25">
      <c r="A3431" t="s">
        <v>3443</v>
      </c>
      <c r="B3431" t="str">
        <f t="shared" si="162"/>
        <v>Q4</v>
      </c>
      <c r="C3431">
        <f t="shared" si="163"/>
        <v>12</v>
      </c>
      <c r="D3431" s="1">
        <v>39426</v>
      </c>
      <c r="E3431" t="s">
        <v>12483</v>
      </c>
      <c r="F3431" t="str">
        <f t="shared" si="164"/>
        <v>Online</v>
      </c>
      <c r="G3431" t="s">
        <v>12485</v>
      </c>
      <c r="H3431" t="s">
        <v>12488</v>
      </c>
      <c r="I3431" t="s">
        <v>1605</v>
      </c>
      <c r="J3431">
        <v>33.139000000000003</v>
      </c>
    </row>
    <row r="3432" spans="1:10" x14ac:dyDescent="0.25">
      <c r="A3432" t="s">
        <v>3444</v>
      </c>
      <c r="B3432" t="str">
        <f t="shared" si="162"/>
        <v>Q4</v>
      </c>
      <c r="C3432">
        <f t="shared" si="163"/>
        <v>12</v>
      </c>
      <c r="D3432" s="1">
        <v>39426</v>
      </c>
      <c r="E3432" t="s">
        <v>12483</v>
      </c>
      <c r="F3432" t="str">
        <f t="shared" si="164"/>
        <v>Online</v>
      </c>
      <c r="G3432" t="s">
        <v>12485</v>
      </c>
      <c r="H3432" t="s">
        <v>12488</v>
      </c>
      <c r="I3432" t="s">
        <v>1605</v>
      </c>
      <c r="J3432">
        <v>86.720399999999998</v>
      </c>
    </row>
    <row r="3433" spans="1:10" x14ac:dyDescent="0.25">
      <c r="A3433" t="s">
        <v>3445</v>
      </c>
      <c r="B3433" t="str">
        <f t="shared" si="162"/>
        <v>Q4</v>
      </c>
      <c r="C3433">
        <f t="shared" si="163"/>
        <v>12</v>
      </c>
      <c r="D3433" s="1">
        <v>39426</v>
      </c>
      <c r="E3433" t="s">
        <v>12483</v>
      </c>
      <c r="F3433" t="str">
        <f t="shared" si="164"/>
        <v>Online</v>
      </c>
      <c r="G3433" t="s">
        <v>12485</v>
      </c>
      <c r="H3433" t="s">
        <v>12488</v>
      </c>
      <c r="I3433" t="s">
        <v>1605</v>
      </c>
      <c r="J3433">
        <v>86.101600000000005</v>
      </c>
    </row>
    <row r="3434" spans="1:10" x14ac:dyDescent="0.25">
      <c r="A3434" t="s">
        <v>3446</v>
      </c>
      <c r="B3434" t="str">
        <f t="shared" si="162"/>
        <v>Q4</v>
      </c>
      <c r="C3434">
        <f t="shared" si="163"/>
        <v>12</v>
      </c>
      <c r="D3434" s="1">
        <v>39426</v>
      </c>
      <c r="E3434" t="s">
        <v>12483</v>
      </c>
      <c r="F3434" t="str">
        <f t="shared" si="164"/>
        <v>Online</v>
      </c>
      <c r="G3434" t="s">
        <v>12485</v>
      </c>
      <c r="H3434" t="s">
        <v>12488</v>
      </c>
      <c r="I3434" t="s">
        <v>1605</v>
      </c>
      <c r="J3434">
        <v>87.272900000000007</v>
      </c>
    </row>
    <row r="3435" spans="1:10" x14ac:dyDescent="0.25">
      <c r="A3435" t="s">
        <v>3447</v>
      </c>
      <c r="B3435" t="str">
        <f t="shared" si="162"/>
        <v>Q4</v>
      </c>
      <c r="C3435">
        <f t="shared" si="163"/>
        <v>12</v>
      </c>
      <c r="D3435" s="1">
        <v>39426</v>
      </c>
      <c r="E3435" t="s">
        <v>12483</v>
      </c>
      <c r="F3435" t="str">
        <f t="shared" si="164"/>
        <v>Online</v>
      </c>
      <c r="G3435" t="s">
        <v>12485</v>
      </c>
      <c r="H3435" t="s">
        <v>12488</v>
      </c>
      <c r="I3435" t="s">
        <v>1605</v>
      </c>
      <c r="J3435">
        <v>5.5140000000000002</v>
      </c>
    </row>
    <row r="3436" spans="1:10" x14ac:dyDescent="0.25">
      <c r="A3436" t="s">
        <v>3448</v>
      </c>
      <c r="B3436" t="str">
        <f t="shared" si="162"/>
        <v>Q4</v>
      </c>
      <c r="C3436">
        <f t="shared" si="163"/>
        <v>12</v>
      </c>
      <c r="D3436" s="1">
        <v>39426</v>
      </c>
      <c r="E3436" t="s">
        <v>12483</v>
      </c>
      <c r="F3436" t="str">
        <f t="shared" si="164"/>
        <v>Online</v>
      </c>
      <c r="G3436" t="s">
        <v>12485</v>
      </c>
      <c r="H3436" t="s">
        <v>12488</v>
      </c>
      <c r="I3436" t="s">
        <v>1605</v>
      </c>
      <c r="J3436">
        <v>79.526899999999998</v>
      </c>
    </row>
    <row r="3437" spans="1:10" x14ac:dyDescent="0.25">
      <c r="A3437" t="s">
        <v>3449</v>
      </c>
      <c r="B3437" t="str">
        <f t="shared" si="162"/>
        <v>Q4</v>
      </c>
      <c r="C3437">
        <f t="shared" si="163"/>
        <v>12</v>
      </c>
      <c r="D3437" s="1">
        <v>39426</v>
      </c>
      <c r="E3437" t="s">
        <v>12483</v>
      </c>
      <c r="F3437" t="str">
        <f t="shared" si="164"/>
        <v>Online</v>
      </c>
      <c r="G3437" t="s">
        <v>12485</v>
      </c>
      <c r="H3437" t="s">
        <v>12488</v>
      </c>
      <c r="I3437" t="s">
        <v>1605</v>
      </c>
      <c r="J3437">
        <v>2562.7822999999999</v>
      </c>
    </row>
    <row r="3438" spans="1:10" x14ac:dyDescent="0.25">
      <c r="A3438" t="s">
        <v>3450</v>
      </c>
      <c r="B3438" t="str">
        <f t="shared" si="162"/>
        <v>Q4</v>
      </c>
      <c r="C3438">
        <f t="shared" si="163"/>
        <v>12</v>
      </c>
      <c r="D3438" s="1">
        <v>39426</v>
      </c>
      <c r="E3438" t="s">
        <v>12483</v>
      </c>
      <c r="F3438" t="str">
        <f t="shared" si="164"/>
        <v>Online</v>
      </c>
      <c r="G3438" t="s">
        <v>12485</v>
      </c>
      <c r="H3438" t="s">
        <v>12488</v>
      </c>
      <c r="I3438" t="s">
        <v>1605</v>
      </c>
      <c r="J3438">
        <v>1960.2148</v>
      </c>
    </row>
    <row r="3439" spans="1:10" x14ac:dyDescent="0.25">
      <c r="A3439" t="s">
        <v>3451</v>
      </c>
      <c r="B3439" t="str">
        <f t="shared" si="162"/>
        <v>Q4</v>
      </c>
      <c r="C3439">
        <f t="shared" si="163"/>
        <v>12</v>
      </c>
      <c r="D3439" s="1">
        <v>39427</v>
      </c>
      <c r="E3439" t="s">
        <v>12483</v>
      </c>
      <c r="F3439" t="str">
        <f t="shared" si="164"/>
        <v>Online</v>
      </c>
      <c r="G3439" t="s">
        <v>12485</v>
      </c>
      <c r="H3439" t="s">
        <v>12488</v>
      </c>
      <c r="I3439" t="s">
        <v>1605</v>
      </c>
      <c r="J3439">
        <v>13.1937</v>
      </c>
    </row>
    <row r="3440" spans="1:10" x14ac:dyDescent="0.25">
      <c r="A3440" t="s">
        <v>3452</v>
      </c>
      <c r="B3440" t="str">
        <f t="shared" si="162"/>
        <v>Q4</v>
      </c>
      <c r="C3440">
        <f t="shared" si="163"/>
        <v>12</v>
      </c>
      <c r="D3440" s="1">
        <v>39427</v>
      </c>
      <c r="E3440" t="s">
        <v>12483</v>
      </c>
      <c r="F3440" t="str">
        <f t="shared" si="164"/>
        <v>Online</v>
      </c>
      <c r="G3440" t="s">
        <v>12485</v>
      </c>
      <c r="H3440" t="s">
        <v>12488</v>
      </c>
      <c r="I3440" t="s">
        <v>1605</v>
      </c>
      <c r="J3440">
        <v>74.001900000000006</v>
      </c>
    </row>
    <row r="3441" spans="1:10" x14ac:dyDescent="0.25">
      <c r="A3441" t="s">
        <v>3453</v>
      </c>
      <c r="B3441" t="str">
        <f t="shared" si="162"/>
        <v>Q4</v>
      </c>
      <c r="C3441">
        <f t="shared" si="163"/>
        <v>12</v>
      </c>
      <c r="D3441" s="1">
        <v>39427</v>
      </c>
      <c r="E3441" t="s">
        <v>12483</v>
      </c>
      <c r="F3441" t="str">
        <f t="shared" si="164"/>
        <v>Online</v>
      </c>
      <c r="G3441" t="s">
        <v>12485</v>
      </c>
      <c r="H3441" t="s">
        <v>12488</v>
      </c>
      <c r="I3441" t="s">
        <v>1605</v>
      </c>
      <c r="J3441">
        <v>74.576499999999996</v>
      </c>
    </row>
    <row r="3442" spans="1:10" x14ac:dyDescent="0.25">
      <c r="A3442" t="s">
        <v>3454</v>
      </c>
      <c r="B3442" t="str">
        <f t="shared" si="162"/>
        <v>Q4</v>
      </c>
      <c r="C3442">
        <f t="shared" si="163"/>
        <v>12</v>
      </c>
      <c r="D3442" s="1">
        <v>39427</v>
      </c>
      <c r="E3442" t="s">
        <v>12483</v>
      </c>
      <c r="F3442" t="str">
        <f t="shared" si="164"/>
        <v>Online</v>
      </c>
      <c r="G3442" t="s">
        <v>12485</v>
      </c>
      <c r="H3442" t="s">
        <v>12488</v>
      </c>
      <c r="I3442" t="s">
        <v>1605</v>
      </c>
      <c r="J3442">
        <v>2.5305</v>
      </c>
    </row>
    <row r="3443" spans="1:10" x14ac:dyDescent="0.25">
      <c r="A3443" t="s">
        <v>3455</v>
      </c>
      <c r="B3443" t="str">
        <f t="shared" si="162"/>
        <v>Q4</v>
      </c>
      <c r="C3443">
        <f t="shared" si="163"/>
        <v>12</v>
      </c>
      <c r="D3443" s="1">
        <v>39427</v>
      </c>
      <c r="E3443" t="s">
        <v>12483</v>
      </c>
      <c r="F3443" t="str">
        <f t="shared" si="164"/>
        <v>Online</v>
      </c>
      <c r="G3443" t="s">
        <v>12485</v>
      </c>
      <c r="H3443" t="s">
        <v>12488</v>
      </c>
      <c r="I3443" t="s">
        <v>1605</v>
      </c>
      <c r="J3443">
        <v>101.19589999999999</v>
      </c>
    </row>
    <row r="3444" spans="1:10" x14ac:dyDescent="0.25">
      <c r="A3444" t="s">
        <v>3456</v>
      </c>
      <c r="B3444" t="str">
        <f t="shared" si="162"/>
        <v>Q4</v>
      </c>
      <c r="C3444">
        <f t="shared" si="163"/>
        <v>12</v>
      </c>
      <c r="D3444" s="1">
        <v>39427</v>
      </c>
      <c r="E3444" t="s">
        <v>12483</v>
      </c>
      <c r="F3444" t="str">
        <f t="shared" si="164"/>
        <v>Online</v>
      </c>
      <c r="G3444" t="s">
        <v>12485</v>
      </c>
      <c r="H3444" t="s">
        <v>12488</v>
      </c>
      <c r="I3444" t="s">
        <v>1605</v>
      </c>
      <c r="J3444">
        <v>27.614000000000001</v>
      </c>
    </row>
    <row r="3445" spans="1:10" x14ac:dyDescent="0.25">
      <c r="A3445" t="s">
        <v>3457</v>
      </c>
      <c r="B3445" t="str">
        <f t="shared" si="162"/>
        <v>Q4</v>
      </c>
      <c r="C3445">
        <f t="shared" si="163"/>
        <v>12</v>
      </c>
      <c r="D3445" s="1">
        <v>39427</v>
      </c>
      <c r="E3445" t="s">
        <v>12483</v>
      </c>
      <c r="F3445" t="str">
        <f t="shared" si="164"/>
        <v>Online</v>
      </c>
      <c r="G3445" t="s">
        <v>12485</v>
      </c>
      <c r="H3445" t="s">
        <v>12488</v>
      </c>
      <c r="I3445" t="s">
        <v>1605</v>
      </c>
      <c r="J3445">
        <v>103.8258</v>
      </c>
    </row>
    <row r="3446" spans="1:10" x14ac:dyDescent="0.25">
      <c r="A3446" t="s">
        <v>3458</v>
      </c>
      <c r="B3446" t="str">
        <f t="shared" si="162"/>
        <v>Q4</v>
      </c>
      <c r="C3446">
        <f t="shared" si="163"/>
        <v>12</v>
      </c>
      <c r="D3446" s="1">
        <v>39427</v>
      </c>
      <c r="E3446" t="s">
        <v>12483</v>
      </c>
      <c r="F3446" t="str">
        <f t="shared" si="164"/>
        <v>Online</v>
      </c>
      <c r="G3446" t="s">
        <v>12485</v>
      </c>
      <c r="H3446" t="s">
        <v>12488</v>
      </c>
      <c r="I3446" t="s">
        <v>1605</v>
      </c>
      <c r="J3446">
        <v>5.5140000000000002</v>
      </c>
    </row>
    <row r="3447" spans="1:10" x14ac:dyDescent="0.25">
      <c r="A3447" t="s">
        <v>3459</v>
      </c>
      <c r="B3447" t="str">
        <f t="shared" si="162"/>
        <v>Q4</v>
      </c>
      <c r="C3447">
        <f t="shared" si="163"/>
        <v>12</v>
      </c>
      <c r="D3447" s="1">
        <v>39427</v>
      </c>
      <c r="E3447" t="s">
        <v>12483</v>
      </c>
      <c r="F3447" t="str">
        <f t="shared" si="164"/>
        <v>Online</v>
      </c>
      <c r="G3447" t="s">
        <v>12485</v>
      </c>
      <c r="H3447" t="s">
        <v>12488</v>
      </c>
      <c r="I3447" t="s">
        <v>1605</v>
      </c>
      <c r="J3447">
        <v>118.1908</v>
      </c>
    </row>
    <row r="3448" spans="1:10" x14ac:dyDescent="0.25">
      <c r="A3448" t="s">
        <v>3460</v>
      </c>
      <c r="B3448" t="str">
        <f t="shared" si="162"/>
        <v>Q4</v>
      </c>
      <c r="C3448">
        <f t="shared" si="163"/>
        <v>12</v>
      </c>
      <c r="D3448" s="1">
        <v>39427</v>
      </c>
      <c r="E3448" t="s">
        <v>12483</v>
      </c>
      <c r="F3448" t="str">
        <f t="shared" si="164"/>
        <v>Online</v>
      </c>
      <c r="G3448" t="s">
        <v>12485</v>
      </c>
      <c r="H3448" t="s">
        <v>12488</v>
      </c>
      <c r="I3448" t="s">
        <v>1605</v>
      </c>
      <c r="J3448">
        <v>2699.9018000000001</v>
      </c>
    </row>
    <row r="3449" spans="1:10" x14ac:dyDescent="0.25">
      <c r="A3449" t="s">
        <v>3461</v>
      </c>
      <c r="B3449" t="str">
        <f t="shared" si="162"/>
        <v>Q4</v>
      </c>
      <c r="C3449">
        <f t="shared" si="163"/>
        <v>12</v>
      </c>
      <c r="D3449" s="1">
        <v>39427</v>
      </c>
      <c r="E3449" t="s">
        <v>12483</v>
      </c>
      <c r="F3449" t="str">
        <f t="shared" si="164"/>
        <v>Online</v>
      </c>
      <c r="G3449" t="s">
        <v>12485</v>
      </c>
      <c r="H3449" t="s">
        <v>12488</v>
      </c>
      <c r="I3449" t="s">
        <v>1605</v>
      </c>
      <c r="J3449">
        <v>850.28650000000005</v>
      </c>
    </row>
    <row r="3450" spans="1:10" x14ac:dyDescent="0.25">
      <c r="A3450" t="s">
        <v>3462</v>
      </c>
      <c r="B3450" t="str">
        <f t="shared" si="162"/>
        <v>Q4</v>
      </c>
      <c r="C3450">
        <f t="shared" si="163"/>
        <v>12</v>
      </c>
      <c r="D3450" s="1">
        <v>39427</v>
      </c>
      <c r="E3450" t="s">
        <v>12483</v>
      </c>
      <c r="F3450" t="str">
        <f t="shared" si="164"/>
        <v>Online</v>
      </c>
      <c r="G3450" t="s">
        <v>12485</v>
      </c>
      <c r="H3450" t="s">
        <v>12488</v>
      </c>
      <c r="I3450" t="s">
        <v>1605</v>
      </c>
      <c r="J3450">
        <v>927.62540000000001</v>
      </c>
    </row>
    <row r="3451" spans="1:10" x14ac:dyDescent="0.25">
      <c r="A3451" t="s">
        <v>3463</v>
      </c>
      <c r="B3451" t="str">
        <f t="shared" si="162"/>
        <v>Q4</v>
      </c>
      <c r="C3451">
        <f t="shared" si="163"/>
        <v>12</v>
      </c>
      <c r="D3451" s="1">
        <v>39427</v>
      </c>
      <c r="E3451" t="s">
        <v>12483</v>
      </c>
      <c r="F3451" t="str">
        <f t="shared" si="164"/>
        <v>Online</v>
      </c>
      <c r="G3451" t="s">
        <v>12485</v>
      </c>
      <c r="H3451" t="s">
        <v>12488</v>
      </c>
      <c r="I3451" t="s">
        <v>1605</v>
      </c>
      <c r="J3451">
        <v>714.32730000000004</v>
      </c>
    </row>
    <row r="3452" spans="1:10" x14ac:dyDescent="0.25">
      <c r="A3452" t="s">
        <v>3464</v>
      </c>
      <c r="B3452" t="str">
        <f t="shared" si="162"/>
        <v>Q4</v>
      </c>
      <c r="C3452">
        <f t="shared" si="163"/>
        <v>12</v>
      </c>
      <c r="D3452" s="1">
        <v>39427</v>
      </c>
      <c r="E3452" t="s">
        <v>12483</v>
      </c>
      <c r="F3452" t="str">
        <f t="shared" si="164"/>
        <v>Online</v>
      </c>
      <c r="G3452" t="s">
        <v>12485</v>
      </c>
      <c r="H3452" t="s">
        <v>12488</v>
      </c>
      <c r="I3452" t="s">
        <v>1605</v>
      </c>
      <c r="J3452">
        <v>2560.2519000000002</v>
      </c>
    </row>
    <row r="3453" spans="1:10" x14ac:dyDescent="0.25">
      <c r="A3453" t="s">
        <v>3465</v>
      </c>
      <c r="B3453" t="str">
        <f t="shared" si="162"/>
        <v>Q4</v>
      </c>
      <c r="C3453">
        <f t="shared" si="163"/>
        <v>12</v>
      </c>
      <c r="D3453" s="1">
        <v>39427</v>
      </c>
      <c r="E3453" t="s">
        <v>12483</v>
      </c>
      <c r="F3453" t="str">
        <f t="shared" si="164"/>
        <v>Online</v>
      </c>
      <c r="G3453" t="s">
        <v>12485</v>
      </c>
      <c r="H3453" t="s">
        <v>12488</v>
      </c>
      <c r="I3453" t="s">
        <v>1605</v>
      </c>
      <c r="J3453">
        <v>2588.9265999999998</v>
      </c>
    </row>
    <row r="3454" spans="1:10" x14ac:dyDescent="0.25">
      <c r="A3454" t="s">
        <v>3466</v>
      </c>
      <c r="B3454" t="str">
        <f t="shared" si="162"/>
        <v>Q4</v>
      </c>
      <c r="C3454">
        <f t="shared" si="163"/>
        <v>12</v>
      </c>
      <c r="D3454" s="1">
        <v>39427</v>
      </c>
      <c r="E3454" t="s">
        <v>12483</v>
      </c>
      <c r="F3454" t="str">
        <f t="shared" si="164"/>
        <v>Online</v>
      </c>
      <c r="G3454" t="s">
        <v>12485</v>
      </c>
      <c r="H3454" t="s">
        <v>12488</v>
      </c>
      <c r="I3454" t="s">
        <v>1605</v>
      </c>
      <c r="J3454">
        <v>2538.4944</v>
      </c>
    </row>
    <row r="3455" spans="1:10" x14ac:dyDescent="0.25">
      <c r="A3455" t="s">
        <v>3467</v>
      </c>
      <c r="B3455" t="str">
        <f t="shared" si="162"/>
        <v>Q4</v>
      </c>
      <c r="C3455">
        <f t="shared" si="163"/>
        <v>12</v>
      </c>
      <c r="D3455" s="1">
        <v>39427</v>
      </c>
      <c r="E3455" t="s">
        <v>12483</v>
      </c>
      <c r="F3455" t="str">
        <f t="shared" si="164"/>
        <v>Online</v>
      </c>
      <c r="G3455" t="s">
        <v>12485</v>
      </c>
      <c r="H3455" t="s">
        <v>12488</v>
      </c>
      <c r="I3455" t="s">
        <v>1605</v>
      </c>
      <c r="J3455">
        <v>829.08150000000001</v>
      </c>
    </row>
    <row r="3456" spans="1:10" x14ac:dyDescent="0.25">
      <c r="A3456" t="s">
        <v>3468</v>
      </c>
      <c r="B3456" t="str">
        <f t="shared" si="162"/>
        <v>Q4</v>
      </c>
      <c r="C3456">
        <f t="shared" si="163"/>
        <v>12</v>
      </c>
      <c r="D3456" s="1">
        <v>39427</v>
      </c>
      <c r="E3456" t="s">
        <v>12483</v>
      </c>
      <c r="F3456" t="str">
        <f t="shared" si="164"/>
        <v>Online</v>
      </c>
      <c r="G3456" t="s">
        <v>12485</v>
      </c>
      <c r="H3456" t="s">
        <v>12488</v>
      </c>
      <c r="I3456" t="s">
        <v>1605</v>
      </c>
      <c r="J3456">
        <v>2649.8453</v>
      </c>
    </row>
    <row r="3457" spans="1:10" x14ac:dyDescent="0.25">
      <c r="A3457" t="s">
        <v>3469</v>
      </c>
      <c r="B3457" t="str">
        <f t="shared" si="162"/>
        <v>Q4</v>
      </c>
      <c r="C3457">
        <f t="shared" si="163"/>
        <v>12</v>
      </c>
      <c r="D3457" s="1">
        <v>39428</v>
      </c>
      <c r="E3457" t="s">
        <v>12483</v>
      </c>
      <c r="F3457" t="str">
        <f t="shared" si="164"/>
        <v>Online</v>
      </c>
      <c r="G3457" t="s">
        <v>12485</v>
      </c>
      <c r="H3457" t="s">
        <v>12488</v>
      </c>
      <c r="I3457" t="s">
        <v>1605</v>
      </c>
      <c r="J3457">
        <v>38.674999999999997</v>
      </c>
    </row>
    <row r="3458" spans="1:10" x14ac:dyDescent="0.25">
      <c r="A3458" t="s">
        <v>3470</v>
      </c>
      <c r="B3458" t="str">
        <f t="shared" ref="B3458:B3521" si="165">IF(C3458&lt;4,"Q1",IF(C3458&lt;7,"Q2",IF(C3458&lt;10,"Q3","Q4")))</f>
        <v>Q4</v>
      </c>
      <c r="C3458">
        <f t="shared" ref="C3458:C3521" si="166">MONTH(D3458)</f>
        <v>12</v>
      </c>
      <c r="D3458" s="1">
        <v>39428</v>
      </c>
      <c r="E3458" t="s">
        <v>12483</v>
      </c>
      <c r="F3458" t="str">
        <f t="shared" ref="F3458:F3521" si="167">IF(E3458="Not Available", "Online", "In-store")</f>
        <v>Online</v>
      </c>
      <c r="G3458" t="s">
        <v>12485</v>
      </c>
      <c r="H3458" t="s">
        <v>12488</v>
      </c>
      <c r="I3458" t="s">
        <v>1605</v>
      </c>
      <c r="J3458">
        <v>1918.2579000000001</v>
      </c>
    </row>
    <row r="3459" spans="1:10" x14ac:dyDescent="0.25">
      <c r="A3459" t="s">
        <v>3471</v>
      </c>
      <c r="B3459" t="str">
        <f t="shared" si="165"/>
        <v>Q4</v>
      </c>
      <c r="C3459">
        <f t="shared" si="166"/>
        <v>12</v>
      </c>
      <c r="D3459" s="1">
        <v>39428</v>
      </c>
      <c r="E3459" t="s">
        <v>12483</v>
      </c>
      <c r="F3459" t="str">
        <f t="shared" si="167"/>
        <v>Online</v>
      </c>
      <c r="G3459" t="s">
        <v>12485</v>
      </c>
      <c r="H3459" t="s">
        <v>12488</v>
      </c>
      <c r="I3459" t="s">
        <v>1605</v>
      </c>
      <c r="J3459">
        <v>640.86689999999999</v>
      </c>
    </row>
    <row r="3460" spans="1:10" x14ac:dyDescent="0.25">
      <c r="A3460" t="s">
        <v>3472</v>
      </c>
      <c r="B3460" t="str">
        <f t="shared" si="165"/>
        <v>Q4</v>
      </c>
      <c r="C3460">
        <f t="shared" si="166"/>
        <v>12</v>
      </c>
      <c r="D3460" s="1">
        <v>39428</v>
      </c>
      <c r="E3460" t="s">
        <v>12483</v>
      </c>
      <c r="F3460" t="str">
        <f t="shared" si="167"/>
        <v>Online</v>
      </c>
      <c r="G3460" t="s">
        <v>12485</v>
      </c>
      <c r="H3460" t="s">
        <v>12488</v>
      </c>
      <c r="I3460" t="s">
        <v>1605</v>
      </c>
      <c r="J3460">
        <v>2643.0936999999999</v>
      </c>
    </row>
    <row r="3461" spans="1:10" x14ac:dyDescent="0.25">
      <c r="A3461" t="s">
        <v>3473</v>
      </c>
      <c r="B3461" t="str">
        <f t="shared" si="165"/>
        <v>Q4</v>
      </c>
      <c r="C3461">
        <f t="shared" si="166"/>
        <v>12</v>
      </c>
      <c r="D3461" s="1">
        <v>39428</v>
      </c>
      <c r="E3461" t="s">
        <v>12483</v>
      </c>
      <c r="F3461" t="str">
        <f t="shared" si="167"/>
        <v>Online</v>
      </c>
      <c r="G3461" t="s">
        <v>12485</v>
      </c>
      <c r="H3461" t="s">
        <v>12488</v>
      </c>
      <c r="I3461" t="s">
        <v>1605</v>
      </c>
      <c r="J3461">
        <v>2587.8769000000002</v>
      </c>
    </row>
    <row r="3462" spans="1:10" x14ac:dyDescent="0.25">
      <c r="A3462" t="s">
        <v>3474</v>
      </c>
      <c r="B3462" t="str">
        <f t="shared" si="165"/>
        <v>Q4</v>
      </c>
      <c r="C3462">
        <f t="shared" si="166"/>
        <v>12</v>
      </c>
      <c r="D3462" s="1">
        <v>39428</v>
      </c>
      <c r="E3462" t="s">
        <v>12483</v>
      </c>
      <c r="F3462" t="str">
        <f t="shared" si="167"/>
        <v>Online</v>
      </c>
      <c r="G3462" t="s">
        <v>12485</v>
      </c>
      <c r="H3462" t="s">
        <v>12488</v>
      </c>
      <c r="I3462" t="s">
        <v>1605</v>
      </c>
      <c r="J3462">
        <v>2670.1772999999998</v>
      </c>
    </row>
    <row r="3463" spans="1:10" x14ac:dyDescent="0.25">
      <c r="A3463" t="s">
        <v>3475</v>
      </c>
      <c r="B3463" t="str">
        <f t="shared" si="165"/>
        <v>Q4</v>
      </c>
      <c r="C3463">
        <f t="shared" si="166"/>
        <v>12</v>
      </c>
      <c r="D3463" s="1">
        <v>39428</v>
      </c>
      <c r="E3463" t="s">
        <v>12483</v>
      </c>
      <c r="F3463" t="str">
        <f t="shared" si="167"/>
        <v>Online</v>
      </c>
      <c r="G3463" t="s">
        <v>12485</v>
      </c>
      <c r="H3463" t="s">
        <v>12488</v>
      </c>
      <c r="I3463" t="s">
        <v>1605</v>
      </c>
      <c r="J3463">
        <v>1381.0732</v>
      </c>
    </row>
    <row r="3464" spans="1:10" x14ac:dyDescent="0.25">
      <c r="A3464" t="s">
        <v>3476</v>
      </c>
      <c r="B3464" t="str">
        <f t="shared" si="165"/>
        <v>Q4</v>
      </c>
      <c r="C3464">
        <f t="shared" si="166"/>
        <v>12</v>
      </c>
      <c r="D3464" s="1">
        <v>39428</v>
      </c>
      <c r="E3464" t="s">
        <v>12483</v>
      </c>
      <c r="F3464" t="str">
        <f t="shared" si="167"/>
        <v>Online</v>
      </c>
      <c r="G3464" t="s">
        <v>12485</v>
      </c>
      <c r="H3464" t="s">
        <v>12488</v>
      </c>
      <c r="I3464" t="s">
        <v>1605</v>
      </c>
      <c r="J3464">
        <v>2659.7791999999999</v>
      </c>
    </row>
    <row r="3465" spans="1:10" x14ac:dyDescent="0.25">
      <c r="A3465" t="s">
        <v>3477</v>
      </c>
      <c r="B3465" t="str">
        <f t="shared" si="165"/>
        <v>Q4</v>
      </c>
      <c r="C3465">
        <f t="shared" si="166"/>
        <v>12</v>
      </c>
      <c r="D3465" s="1">
        <v>39428</v>
      </c>
      <c r="E3465" t="s">
        <v>12483</v>
      </c>
      <c r="F3465" t="str">
        <f t="shared" si="167"/>
        <v>Online</v>
      </c>
      <c r="G3465" t="s">
        <v>12485</v>
      </c>
      <c r="H3465" t="s">
        <v>12488</v>
      </c>
      <c r="I3465" t="s">
        <v>1605</v>
      </c>
      <c r="J3465">
        <v>1907.2079000000001</v>
      </c>
    </row>
    <row r="3466" spans="1:10" x14ac:dyDescent="0.25">
      <c r="A3466" t="s">
        <v>3478</v>
      </c>
      <c r="B3466" t="str">
        <f t="shared" si="165"/>
        <v>Q4</v>
      </c>
      <c r="C3466">
        <f t="shared" si="166"/>
        <v>12</v>
      </c>
      <c r="D3466" s="1">
        <v>39429</v>
      </c>
      <c r="E3466" t="s">
        <v>12483</v>
      </c>
      <c r="F3466" t="str">
        <f t="shared" si="167"/>
        <v>Online</v>
      </c>
      <c r="G3466" t="s">
        <v>12485</v>
      </c>
      <c r="H3466" t="s">
        <v>12488</v>
      </c>
      <c r="I3466" t="s">
        <v>1605</v>
      </c>
      <c r="J3466">
        <v>38.664000000000001</v>
      </c>
    </row>
    <row r="3467" spans="1:10" x14ac:dyDescent="0.25">
      <c r="A3467" t="s">
        <v>3479</v>
      </c>
      <c r="B3467" t="str">
        <f t="shared" si="165"/>
        <v>Q4</v>
      </c>
      <c r="C3467">
        <f t="shared" si="166"/>
        <v>12</v>
      </c>
      <c r="D3467" s="1">
        <v>39429</v>
      </c>
      <c r="E3467" t="s">
        <v>12483</v>
      </c>
      <c r="F3467" t="str">
        <f t="shared" si="167"/>
        <v>Online</v>
      </c>
      <c r="G3467" t="s">
        <v>12485</v>
      </c>
      <c r="H3467" t="s">
        <v>12488</v>
      </c>
      <c r="I3467" t="s">
        <v>1605</v>
      </c>
      <c r="J3467">
        <v>37.547899999999998</v>
      </c>
    </row>
    <row r="3468" spans="1:10" x14ac:dyDescent="0.25">
      <c r="A3468" t="s">
        <v>3480</v>
      </c>
      <c r="B3468" t="str">
        <f t="shared" si="165"/>
        <v>Q4</v>
      </c>
      <c r="C3468">
        <f t="shared" si="166"/>
        <v>12</v>
      </c>
      <c r="D3468" s="1">
        <v>39429</v>
      </c>
      <c r="E3468" t="s">
        <v>12483</v>
      </c>
      <c r="F3468" t="str">
        <f t="shared" si="167"/>
        <v>Online</v>
      </c>
      <c r="G3468" t="s">
        <v>12485</v>
      </c>
      <c r="H3468" t="s">
        <v>12488</v>
      </c>
      <c r="I3468" t="s">
        <v>1605</v>
      </c>
      <c r="J3468">
        <v>26.8184</v>
      </c>
    </row>
    <row r="3469" spans="1:10" x14ac:dyDescent="0.25">
      <c r="A3469" t="s">
        <v>3481</v>
      </c>
      <c r="B3469" t="str">
        <f t="shared" si="165"/>
        <v>Q4</v>
      </c>
      <c r="C3469">
        <f t="shared" si="166"/>
        <v>12</v>
      </c>
      <c r="D3469" s="1">
        <v>39429</v>
      </c>
      <c r="E3469" t="s">
        <v>12483</v>
      </c>
      <c r="F3469" t="str">
        <f t="shared" si="167"/>
        <v>Online</v>
      </c>
      <c r="G3469" t="s">
        <v>12485</v>
      </c>
      <c r="H3469" t="s">
        <v>12488</v>
      </c>
      <c r="I3469" t="s">
        <v>1605</v>
      </c>
      <c r="J3469">
        <v>73.990799999999993</v>
      </c>
    </row>
    <row r="3470" spans="1:10" x14ac:dyDescent="0.25">
      <c r="A3470" t="s">
        <v>3482</v>
      </c>
      <c r="B3470" t="str">
        <f t="shared" si="165"/>
        <v>Q4</v>
      </c>
      <c r="C3470">
        <f t="shared" si="166"/>
        <v>12</v>
      </c>
      <c r="D3470" s="1">
        <v>39429</v>
      </c>
      <c r="E3470" t="s">
        <v>12483</v>
      </c>
      <c r="F3470" t="str">
        <f t="shared" si="167"/>
        <v>Online</v>
      </c>
      <c r="G3470" t="s">
        <v>12485</v>
      </c>
      <c r="H3470" t="s">
        <v>12488</v>
      </c>
      <c r="I3470" t="s">
        <v>1605</v>
      </c>
      <c r="J3470">
        <v>916.01189999999997</v>
      </c>
    </row>
    <row r="3471" spans="1:10" x14ac:dyDescent="0.25">
      <c r="A3471" t="s">
        <v>3483</v>
      </c>
      <c r="B3471" t="str">
        <f t="shared" si="165"/>
        <v>Q4</v>
      </c>
      <c r="C3471">
        <f t="shared" si="166"/>
        <v>12</v>
      </c>
      <c r="D3471" s="1">
        <v>39429</v>
      </c>
      <c r="E3471" t="s">
        <v>12483</v>
      </c>
      <c r="F3471" t="str">
        <f t="shared" si="167"/>
        <v>Online</v>
      </c>
      <c r="G3471" t="s">
        <v>12485</v>
      </c>
      <c r="H3471" t="s">
        <v>12488</v>
      </c>
      <c r="I3471" t="s">
        <v>1605</v>
      </c>
      <c r="J3471">
        <v>2624.3528999999999</v>
      </c>
    </row>
    <row r="3472" spans="1:10" x14ac:dyDescent="0.25">
      <c r="A3472" t="s">
        <v>3484</v>
      </c>
      <c r="B3472" t="str">
        <f t="shared" si="165"/>
        <v>Q4</v>
      </c>
      <c r="C3472">
        <f t="shared" si="166"/>
        <v>12</v>
      </c>
      <c r="D3472" s="1">
        <v>39429</v>
      </c>
      <c r="E3472" t="s">
        <v>12483</v>
      </c>
      <c r="F3472" t="str">
        <f t="shared" si="167"/>
        <v>Online</v>
      </c>
      <c r="G3472" t="s">
        <v>12485</v>
      </c>
      <c r="H3472" t="s">
        <v>12488</v>
      </c>
      <c r="I3472" t="s">
        <v>1605</v>
      </c>
      <c r="J3472">
        <v>2629.3144000000002</v>
      </c>
    </row>
    <row r="3473" spans="1:10" x14ac:dyDescent="0.25">
      <c r="A3473" t="s">
        <v>3485</v>
      </c>
      <c r="B3473" t="str">
        <f t="shared" si="165"/>
        <v>Q4</v>
      </c>
      <c r="C3473">
        <f t="shared" si="166"/>
        <v>12</v>
      </c>
      <c r="D3473" s="1">
        <v>39429</v>
      </c>
      <c r="E3473" t="s">
        <v>12483</v>
      </c>
      <c r="F3473" t="str">
        <f t="shared" si="167"/>
        <v>Online</v>
      </c>
      <c r="G3473" t="s">
        <v>12485</v>
      </c>
      <c r="H3473" t="s">
        <v>12488</v>
      </c>
      <c r="I3473" t="s">
        <v>1605</v>
      </c>
      <c r="J3473">
        <v>2563.5889999999999</v>
      </c>
    </row>
    <row r="3474" spans="1:10" x14ac:dyDescent="0.25">
      <c r="A3474" t="s">
        <v>3486</v>
      </c>
      <c r="B3474" t="str">
        <f t="shared" si="165"/>
        <v>Q4</v>
      </c>
      <c r="C3474">
        <f t="shared" si="166"/>
        <v>12</v>
      </c>
      <c r="D3474" s="1">
        <v>39429</v>
      </c>
      <c r="E3474" t="s">
        <v>12483</v>
      </c>
      <c r="F3474" t="str">
        <f t="shared" si="167"/>
        <v>Online</v>
      </c>
      <c r="G3474" t="s">
        <v>12485</v>
      </c>
      <c r="H3474" t="s">
        <v>12488</v>
      </c>
      <c r="I3474" t="s">
        <v>1605</v>
      </c>
      <c r="J3474">
        <v>612.13689999999997</v>
      </c>
    </row>
    <row r="3475" spans="1:10" x14ac:dyDescent="0.25">
      <c r="A3475" t="s">
        <v>3487</v>
      </c>
      <c r="B3475" t="str">
        <f t="shared" si="165"/>
        <v>Q4</v>
      </c>
      <c r="C3475">
        <f t="shared" si="166"/>
        <v>12</v>
      </c>
      <c r="D3475" s="1">
        <v>39430</v>
      </c>
      <c r="E3475" t="s">
        <v>12483</v>
      </c>
      <c r="F3475" t="str">
        <f t="shared" si="167"/>
        <v>Online</v>
      </c>
      <c r="G3475" t="s">
        <v>12485</v>
      </c>
      <c r="H3475" t="s">
        <v>12488</v>
      </c>
      <c r="I3475" t="s">
        <v>1605</v>
      </c>
      <c r="J3475">
        <v>79.0959</v>
      </c>
    </row>
    <row r="3476" spans="1:10" x14ac:dyDescent="0.25">
      <c r="A3476" t="s">
        <v>3488</v>
      </c>
      <c r="B3476" t="str">
        <f t="shared" si="165"/>
        <v>Q4</v>
      </c>
      <c r="C3476">
        <f t="shared" si="166"/>
        <v>12</v>
      </c>
      <c r="D3476" s="1">
        <v>39430</v>
      </c>
      <c r="E3476" t="s">
        <v>12483</v>
      </c>
      <c r="F3476" t="str">
        <f t="shared" si="167"/>
        <v>Online</v>
      </c>
      <c r="G3476" t="s">
        <v>12485</v>
      </c>
      <c r="H3476" t="s">
        <v>12488</v>
      </c>
      <c r="I3476" t="s">
        <v>1605</v>
      </c>
      <c r="J3476">
        <v>77.316900000000004</v>
      </c>
    </row>
    <row r="3477" spans="1:10" x14ac:dyDescent="0.25">
      <c r="A3477" t="s">
        <v>3489</v>
      </c>
      <c r="B3477" t="str">
        <f t="shared" si="165"/>
        <v>Q4</v>
      </c>
      <c r="C3477">
        <f t="shared" si="166"/>
        <v>12</v>
      </c>
      <c r="D3477" s="1">
        <v>39430</v>
      </c>
      <c r="E3477" t="s">
        <v>12483</v>
      </c>
      <c r="F3477" t="str">
        <f t="shared" si="167"/>
        <v>Online</v>
      </c>
      <c r="G3477" t="s">
        <v>12485</v>
      </c>
      <c r="H3477" t="s">
        <v>12488</v>
      </c>
      <c r="I3477" t="s">
        <v>1605</v>
      </c>
      <c r="J3477">
        <v>33.139000000000003</v>
      </c>
    </row>
    <row r="3478" spans="1:10" x14ac:dyDescent="0.25">
      <c r="A3478" t="s">
        <v>3490</v>
      </c>
      <c r="B3478" t="str">
        <f t="shared" si="165"/>
        <v>Q4</v>
      </c>
      <c r="C3478">
        <f t="shared" si="166"/>
        <v>12</v>
      </c>
      <c r="D3478" s="1">
        <v>39430</v>
      </c>
      <c r="E3478" t="s">
        <v>12483</v>
      </c>
      <c r="F3478" t="str">
        <f t="shared" si="167"/>
        <v>Online</v>
      </c>
      <c r="G3478" t="s">
        <v>12485</v>
      </c>
      <c r="H3478" t="s">
        <v>12488</v>
      </c>
      <c r="I3478" t="s">
        <v>1605</v>
      </c>
      <c r="J3478">
        <v>87.272900000000007</v>
      </c>
    </row>
    <row r="3479" spans="1:10" x14ac:dyDescent="0.25">
      <c r="A3479" t="s">
        <v>3491</v>
      </c>
      <c r="B3479" t="str">
        <f t="shared" si="165"/>
        <v>Q4</v>
      </c>
      <c r="C3479">
        <f t="shared" si="166"/>
        <v>12</v>
      </c>
      <c r="D3479" s="1">
        <v>39430</v>
      </c>
      <c r="E3479" t="s">
        <v>12483</v>
      </c>
      <c r="F3479" t="str">
        <f t="shared" si="167"/>
        <v>Online</v>
      </c>
      <c r="G3479" t="s">
        <v>12485</v>
      </c>
      <c r="H3479" t="s">
        <v>12488</v>
      </c>
      <c r="I3479" t="s">
        <v>1605</v>
      </c>
      <c r="J3479">
        <v>5.5140000000000002</v>
      </c>
    </row>
    <row r="3480" spans="1:10" x14ac:dyDescent="0.25">
      <c r="A3480" t="s">
        <v>3492</v>
      </c>
      <c r="B3480" t="str">
        <f t="shared" si="165"/>
        <v>Q4</v>
      </c>
      <c r="C3480">
        <f t="shared" si="166"/>
        <v>12</v>
      </c>
      <c r="D3480" s="1">
        <v>39430</v>
      </c>
      <c r="E3480" t="s">
        <v>12483</v>
      </c>
      <c r="F3480" t="str">
        <f t="shared" si="167"/>
        <v>Online</v>
      </c>
      <c r="G3480" t="s">
        <v>12485</v>
      </c>
      <c r="H3480" t="s">
        <v>12488</v>
      </c>
      <c r="I3480" t="s">
        <v>1605</v>
      </c>
      <c r="J3480">
        <v>156.8879</v>
      </c>
    </row>
    <row r="3481" spans="1:10" x14ac:dyDescent="0.25">
      <c r="A3481" t="s">
        <v>3493</v>
      </c>
      <c r="B3481" t="str">
        <f t="shared" si="165"/>
        <v>Q4</v>
      </c>
      <c r="C3481">
        <f t="shared" si="166"/>
        <v>12</v>
      </c>
      <c r="D3481" s="1">
        <v>39430</v>
      </c>
      <c r="E3481" t="s">
        <v>12483</v>
      </c>
      <c r="F3481" t="str">
        <f t="shared" si="167"/>
        <v>Online</v>
      </c>
      <c r="G3481" t="s">
        <v>12485</v>
      </c>
      <c r="H3481" t="s">
        <v>12488</v>
      </c>
      <c r="I3481" t="s">
        <v>1605</v>
      </c>
      <c r="J3481">
        <v>2602.2529</v>
      </c>
    </row>
    <row r="3482" spans="1:10" x14ac:dyDescent="0.25">
      <c r="A3482" t="s">
        <v>3494</v>
      </c>
      <c r="B3482" t="str">
        <f t="shared" si="165"/>
        <v>Q4</v>
      </c>
      <c r="C3482">
        <f t="shared" si="166"/>
        <v>12</v>
      </c>
      <c r="D3482" s="1">
        <v>39430</v>
      </c>
      <c r="E3482" t="s">
        <v>12483</v>
      </c>
      <c r="F3482" t="str">
        <f t="shared" si="167"/>
        <v>Online</v>
      </c>
      <c r="G3482" t="s">
        <v>12485</v>
      </c>
      <c r="H3482" t="s">
        <v>12488</v>
      </c>
      <c r="I3482" t="s">
        <v>1605</v>
      </c>
      <c r="J3482">
        <v>820.29679999999996</v>
      </c>
    </row>
    <row r="3483" spans="1:10" x14ac:dyDescent="0.25">
      <c r="A3483" t="s">
        <v>3495</v>
      </c>
      <c r="B3483" t="str">
        <f t="shared" si="165"/>
        <v>Q4</v>
      </c>
      <c r="C3483">
        <f t="shared" si="166"/>
        <v>12</v>
      </c>
      <c r="D3483" s="1">
        <v>39430</v>
      </c>
      <c r="E3483" t="s">
        <v>12483</v>
      </c>
      <c r="F3483" t="str">
        <f t="shared" si="167"/>
        <v>Online</v>
      </c>
      <c r="G3483" t="s">
        <v>12485</v>
      </c>
      <c r="H3483" t="s">
        <v>12488</v>
      </c>
      <c r="I3483" t="s">
        <v>1605</v>
      </c>
      <c r="J3483">
        <v>622.96590000000003</v>
      </c>
    </row>
    <row r="3484" spans="1:10" x14ac:dyDescent="0.25">
      <c r="A3484" t="s">
        <v>3496</v>
      </c>
      <c r="B3484" t="str">
        <f t="shared" si="165"/>
        <v>Q4</v>
      </c>
      <c r="C3484">
        <f t="shared" si="166"/>
        <v>12</v>
      </c>
      <c r="D3484" s="1">
        <v>39430</v>
      </c>
      <c r="E3484" t="s">
        <v>12483</v>
      </c>
      <c r="F3484" t="str">
        <f t="shared" si="167"/>
        <v>Online</v>
      </c>
      <c r="G3484" t="s">
        <v>12485</v>
      </c>
      <c r="H3484" t="s">
        <v>12488</v>
      </c>
      <c r="I3484" t="s">
        <v>1605</v>
      </c>
      <c r="J3484">
        <v>1308.8282999999999</v>
      </c>
    </row>
    <row r="3485" spans="1:10" x14ac:dyDescent="0.25">
      <c r="A3485" t="s">
        <v>3497</v>
      </c>
      <c r="B3485" t="str">
        <f t="shared" si="165"/>
        <v>Q4</v>
      </c>
      <c r="C3485">
        <f t="shared" si="166"/>
        <v>12</v>
      </c>
      <c r="D3485" s="1">
        <v>39430</v>
      </c>
      <c r="E3485" t="s">
        <v>12483</v>
      </c>
      <c r="F3485" t="str">
        <f t="shared" si="167"/>
        <v>Online</v>
      </c>
      <c r="G3485" t="s">
        <v>12485</v>
      </c>
      <c r="H3485" t="s">
        <v>12488</v>
      </c>
      <c r="I3485" t="s">
        <v>1605</v>
      </c>
      <c r="J3485">
        <v>1308.8282999999999</v>
      </c>
    </row>
    <row r="3486" spans="1:10" x14ac:dyDescent="0.25">
      <c r="A3486" t="s">
        <v>3498</v>
      </c>
      <c r="B3486" t="str">
        <f t="shared" si="165"/>
        <v>Q4</v>
      </c>
      <c r="C3486">
        <f t="shared" si="166"/>
        <v>12</v>
      </c>
      <c r="D3486" s="1">
        <v>39431</v>
      </c>
      <c r="E3486" t="s">
        <v>12483</v>
      </c>
      <c r="F3486" t="str">
        <f t="shared" si="167"/>
        <v>Online</v>
      </c>
      <c r="G3486" t="s">
        <v>12485</v>
      </c>
      <c r="H3486" t="s">
        <v>12488</v>
      </c>
      <c r="I3486" t="s">
        <v>1605</v>
      </c>
      <c r="J3486">
        <v>8.7848000000000006</v>
      </c>
    </row>
    <row r="3487" spans="1:10" x14ac:dyDescent="0.25">
      <c r="A3487" t="s">
        <v>3499</v>
      </c>
      <c r="B3487" t="str">
        <f t="shared" si="165"/>
        <v>Q4</v>
      </c>
      <c r="C3487">
        <f t="shared" si="166"/>
        <v>12</v>
      </c>
      <c r="D3487" s="1">
        <v>39431</v>
      </c>
      <c r="E3487" t="s">
        <v>12483</v>
      </c>
      <c r="F3487" t="str">
        <f t="shared" si="167"/>
        <v>Online</v>
      </c>
      <c r="G3487" t="s">
        <v>12485</v>
      </c>
      <c r="H3487" t="s">
        <v>12488</v>
      </c>
      <c r="I3487" t="s">
        <v>1605</v>
      </c>
      <c r="J3487">
        <v>27.614000000000001</v>
      </c>
    </row>
    <row r="3488" spans="1:10" x14ac:dyDescent="0.25">
      <c r="A3488" t="s">
        <v>3500</v>
      </c>
      <c r="B3488" t="str">
        <f t="shared" si="165"/>
        <v>Q4</v>
      </c>
      <c r="C3488">
        <f t="shared" si="166"/>
        <v>12</v>
      </c>
      <c r="D3488" s="1">
        <v>39431</v>
      </c>
      <c r="E3488" t="s">
        <v>12483</v>
      </c>
      <c r="F3488" t="str">
        <f t="shared" si="167"/>
        <v>Online</v>
      </c>
      <c r="G3488" t="s">
        <v>12485</v>
      </c>
      <c r="H3488" t="s">
        <v>12488</v>
      </c>
      <c r="I3488" t="s">
        <v>1605</v>
      </c>
      <c r="J3488">
        <v>30.144400000000001</v>
      </c>
    </row>
    <row r="3489" spans="1:10" x14ac:dyDescent="0.25">
      <c r="A3489" t="s">
        <v>3501</v>
      </c>
      <c r="B3489" t="str">
        <f t="shared" si="165"/>
        <v>Q4</v>
      </c>
      <c r="C3489">
        <f t="shared" si="166"/>
        <v>12</v>
      </c>
      <c r="D3489" s="1">
        <v>39431</v>
      </c>
      <c r="E3489" t="s">
        <v>12483</v>
      </c>
      <c r="F3489" t="str">
        <f t="shared" si="167"/>
        <v>Online</v>
      </c>
      <c r="G3489" t="s">
        <v>12485</v>
      </c>
      <c r="H3489" t="s">
        <v>12488</v>
      </c>
      <c r="I3489" t="s">
        <v>1605</v>
      </c>
      <c r="J3489">
        <v>77.316900000000004</v>
      </c>
    </row>
    <row r="3490" spans="1:10" x14ac:dyDescent="0.25">
      <c r="A3490" t="s">
        <v>3502</v>
      </c>
      <c r="B3490" t="str">
        <f t="shared" si="165"/>
        <v>Q4</v>
      </c>
      <c r="C3490">
        <f t="shared" si="166"/>
        <v>12</v>
      </c>
      <c r="D3490" s="1">
        <v>39431</v>
      </c>
      <c r="E3490" t="s">
        <v>12483</v>
      </c>
      <c r="F3490" t="str">
        <f t="shared" si="167"/>
        <v>Online</v>
      </c>
      <c r="G3490" t="s">
        <v>12485</v>
      </c>
      <c r="H3490" t="s">
        <v>12488</v>
      </c>
      <c r="I3490" t="s">
        <v>1605</v>
      </c>
      <c r="J3490">
        <v>15.447900000000001</v>
      </c>
    </row>
    <row r="3491" spans="1:10" x14ac:dyDescent="0.25">
      <c r="A3491" t="s">
        <v>3503</v>
      </c>
      <c r="B3491" t="str">
        <f t="shared" si="165"/>
        <v>Q4</v>
      </c>
      <c r="C3491">
        <f t="shared" si="166"/>
        <v>12</v>
      </c>
      <c r="D3491" s="1">
        <v>39431</v>
      </c>
      <c r="E3491" t="s">
        <v>12483</v>
      </c>
      <c r="F3491" t="str">
        <f t="shared" si="167"/>
        <v>Online</v>
      </c>
      <c r="G3491" t="s">
        <v>12485</v>
      </c>
      <c r="H3491" t="s">
        <v>12488</v>
      </c>
      <c r="I3491" t="s">
        <v>1605</v>
      </c>
      <c r="J3491">
        <v>138.114</v>
      </c>
    </row>
    <row r="3492" spans="1:10" x14ac:dyDescent="0.25">
      <c r="A3492" t="s">
        <v>3504</v>
      </c>
      <c r="B3492" t="str">
        <f t="shared" si="165"/>
        <v>Q4</v>
      </c>
      <c r="C3492">
        <f t="shared" si="166"/>
        <v>12</v>
      </c>
      <c r="D3492" s="1">
        <v>39431</v>
      </c>
      <c r="E3492" t="s">
        <v>12483</v>
      </c>
      <c r="F3492" t="str">
        <f t="shared" si="167"/>
        <v>Online</v>
      </c>
      <c r="G3492" t="s">
        <v>12485</v>
      </c>
      <c r="H3492" t="s">
        <v>12488</v>
      </c>
      <c r="I3492" t="s">
        <v>1605</v>
      </c>
      <c r="J3492">
        <v>8.0443999999999996</v>
      </c>
    </row>
    <row r="3493" spans="1:10" x14ac:dyDescent="0.25">
      <c r="A3493" t="s">
        <v>3505</v>
      </c>
      <c r="B3493" t="str">
        <f t="shared" si="165"/>
        <v>Q4</v>
      </c>
      <c r="C3493">
        <f t="shared" si="166"/>
        <v>12</v>
      </c>
      <c r="D3493" s="1">
        <v>39431</v>
      </c>
      <c r="E3493" t="s">
        <v>12483</v>
      </c>
      <c r="F3493" t="str">
        <f t="shared" si="167"/>
        <v>Online</v>
      </c>
      <c r="G3493" t="s">
        <v>12485</v>
      </c>
      <c r="H3493" t="s">
        <v>12488</v>
      </c>
      <c r="I3493" t="s">
        <v>1605</v>
      </c>
      <c r="J3493">
        <v>33.072699999999998</v>
      </c>
    </row>
    <row r="3494" spans="1:10" x14ac:dyDescent="0.25">
      <c r="A3494" t="s">
        <v>3506</v>
      </c>
      <c r="B3494" t="str">
        <f t="shared" si="165"/>
        <v>Q4</v>
      </c>
      <c r="C3494">
        <f t="shared" si="166"/>
        <v>12</v>
      </c>
      <c r="D3494" s="1">
        <v>39431</v>
      </c>
      <c r="E3494" t="s">
        <v>12483</v>
      </c>
      <c r="F3494" t="str">
        <f t="shared" si="167"/>
        <v>Online</v>
      </c>
      <c r="G3494" t="s">
        <v>12485</v>
      </c>
      <c r="H3494" t="s">
        <v>12488</v>
      </c>
      <c r="I3494" t="s">
        <v>1605</v>
      </c>
      <c r="J3494">
        <v>2591.1808000000001</v>
      </c>
    </row>
    <row r="3495" spans="1:10" x14ac:dyDescent="0.25">
      <c r="A3495" t="s">
        <v>3507</v>
      </c>
      <c r="B3495" t="str">
        <f t="shared" si="165"/>
        <v>Q4</v>
      </c>
      <c r="C3495">
        <f t="shared" si="166"/>
        <v>12</v>
      </c>
      <c r="D3495" s="1">
        <v>39431</v>
      </c>
      <c r="E3495" t="s">
        <v>12483</v>
      </c>
      <c r="F3495" t="str">
        <f t="shared" si="167"/>
        <v>Online</v>
      </c>
      <c r="G3495" t="s">
        <v>12485</v>
      </c>
      <c r="H3495" t="s">
        <v>12488</v>
      </c>
      <c r="I3495" t="s">
        <v>1605</v>
      </c>
      <c r="J3495">
        <v>2577.1694000000002</v>
      </c>
    </row>
    <row r="3496" spans="1:10" x14ac:dyDescent="0.25">
      <c r="A3496" t="s">
        <v>3508</v>
      </c>
      <c r="B3496" t="str">
        <f t="shared" si="165"/>
        <v>Q4</v>
      </c>
      <c r="C3496">
        <f t="shared" si="166"/>
        <v>12</v>
      </c>
      <c r="D3496" s="1">
        <v>39431</v>
      </c>
      <c r="E3496" t="s">
        <v>12483</v>
      </c>
      <c r="F3496" t="str">
        <f t="shared" si="167"/>
        <v>Online</v>
      </c>
      <c r="G3496" t="s">
        <v>12485</v>
      </c>
      <c r="H3496" t="s">
        <v>12488</v>
      </c>
      <c r="I3496" t="s">
        <v>1605</v>
      </c>
      <c r="J3496">
        <v>2598.9158000000002</v>
      </c>
    </row>
    <row r="3497" spans="1:10" x14ac:dyDescent="0.25">
      <c r="A3497" t="s">
        <v>3509</v>
      </c>
      <c r="B3497" t="str">
        <f t="shared" si="165"/>
        <v>Q4</v>
      </c>
      <c r="C3497">
        <f t="shared" si="166"/>
        <v>12</v>
      </c>
      <c r="D3497" s="1">
        <v>39431</v>
      </c>
      <c r="E3497" t="s">
        <v>12483</v>
      </c>
      <c r="F3497" t="str">
        <f t="shared" si="167"/>
        <v>Online</v>
      </c>
      <c r="G3497" t="s">
        <v>12485</v>
      </c>
      <c r="H3497" t="s">
        <v>12488</v>
      </c>
      <c r="I3497" t="s">
        <v>1605</v>
      </c>
      <c r="J3497">
        <v>2591.1808000000001</v>
      </c>
    </row>
    <row r="3498" spans="1:10" x14ac:dyDescent="0.25">
      <c r="A3498" t="s">
        <v>3510</v>
      </c>
      <c r="B3498" t="str">
        <f t="shared" si="165"/>
        <v>Q4</v>
      </c>
      <c r="C3498">
        <f t="shared" si="166"/>
        <v>12</v>
      </c>
      <c r="D3498" s="1">
        <v>39431</v>
      </c>
      <c r="E3498" t="s">
        <v>12483</v>
      </c>
      <c r="F3498" t="str">
        <f t="shared" si="167"/>
        <v>Online</v>
      </c>
      <c r="G3498" t="s">
        <v>12485</v>
      </c>
      <c r="H3498" t="s">
        <v>12488</v>
      </c>
      <c r="I3498" t="s">
        <v>1605</v>
      </c>
      <c r="J3498">
        <v>2664.0886999999998</v>
      </c>
    </row>
    <row r="3499" spans="1:10" x14ac:dyDescent="0.25">
      <c r="A3499" t="s">
        <v>3511</v>
      </c>
      <c r="B3499" t="str">
        <f t="shared" si="165"/>
        <v>Q4</v>
      </c>
      <c r="C3499">
        <f t="shared" si="166"/>
        <v>12</v>
      </c>
      <c r="D3499" s="1">
        <v>39431</v>
      </c>
      <c r="E3499" t="s">
        <v>12483</v>
      </c>
      <c r="F3499" t="str">
        <f t="shared" si="167"/>
        <v>Online</v>
      </c>
      <c r="G3499" t="s">
        <v>12485</v>
      </c>
      <c r="H3499" t="s">
        <v>12488</v>
      </c>
      <c r="I3499" t="s">
        <v>1605</v>
      </c>
      <c r="J3499">
        <v>622.07079999999996</v>
      </c>
    </row>
    <row r="3500" spans="1:10" x14ac:dyDescent="0.25">
      <c r="A3500" t="s">
        <v>3512</v>
      </c>
      <c r="B3500" t="str">
        <f t="shared" si="165"/>
        <v>Q4</v>
      </c>
      <c r="C3500">
        <f t="shared" si="166"/>
        <v>12</v>
      </c>
      <c r="D3500" s="1">
        <v>39431</v>
      </c>
      <c r="E3500" t="s">
        <v>12483</v>
      </c>
      <c r="F3500" t="str">
        <f t="shared" si="167"/>
        <v>Online</v>
      </c>
      <c r="G3500" t="s">
        <v>12485</v>
      </c>
      <c r="H3500" t="s">
        <v>12488</v>
      </c>
      <c r="I3500" t="s">
        <v>1605</v>
      </c>
      <c r="J3500">
        <v>596.68899999999996</v>
      </c>
    </row>
    <row r="3501" spans="1:10" x14ac:dyDescent="0.25">
      <c r="A3501" t="s">
        <v>3513</v>
      </c>
      <c r="B3501" t="str">
        <f t="shared" si="165"/>
        <v>Q4</v>
      </c>
      <c r="C3501">
        <f t="shared" si="166"/>
        <v>12</v>
      </c>
      <c r="D3501" s="1">
        <v>39431</v>
      </c>
      <c r="E3501" t="s">
        <v>12483</v>
      </c>
      <c r="F3501" t="str">
        <f t="shared" si="167"/>
        <v>Online</v>
      </c>
      <c r="G3501" t="s">
        <v>12485</v>
      </c>
      <c r="H3501" t="s">
        <v>12488</v>
      </c>
      <c r="I3501" t="s">
        <v>1605</v>
      </c>
      <c r="J3501">
        <v>1297.8004000000001</v>
      </c>
    </row>
    <row r="3502" spans="1:10" x14ac:dyDescent="0.25">
      <c r="A3502" t="s">
        <v>3514</v>
      </c>
      <c r="B3502" t="str">
        <f t="shared" si="165"/>
        <v>Q4</v>
      </c>
      <c r="C3502">
        <f t="shared" si="166"/>
        <v>12</v>
      </c>
      <c r="D3502" s="1">
        <v>39431</v>
      </c>
      <c r="E3502" t="s">
        <v>12483</v>
      </c>
      <c r="F3502" t="str">
        <f t="shared" si="167"/>
        <v>Online</v>
      </c>
      <c r="G3502" t="s">
        <v>12485</v>
      </c>
      <c r="H3502" t="s">
        <v>12488</v>
      </c>
      <c r="I3502" t="s">
        <v>1605</v>
      </c>
      <c r="J3502">
        <v>1918.2579000000001</v>
      </c>
    </row>
    <row r="3503" spans="1:10" x14ac:dyDescent="0.25">
      <c r="A3503" t="s">
        <v>3515</v>
      </c>
      <c r="B3503" t="str">
        <f t="shared" si="165"/>
        <v>Q4</v>
      </c>
      <c r="C3503">
        <f t="shared" si="166"/>
        <v>12</v>
      </c>
      <c r="D3503" s="1">
        <v>39432</v>
      </c>
      <c r="E3503" t="s">
        <v>12483</v>
      </c>
      <c r="F3503" t="str">
        <f t="shared" si="167"/>
        <v>Online</v>
      </c>
      <c r="G3503" t="s">
        <v>12485</v>
      </c>
      <c r="H3503" t="s">
        <v>12488</v>
      </c>
      <c r="I3503" t="s">
        <v>1605</v>
      </c>
      <c r="J3503">
        <v>30.6859</v>
      </c>
    </row>
    <row r="3504" spans="1:10" x14ac:dyDescent="0.25">
      <c r="A3504" t="s">
        <v>3516</v>
      </c>
      <c r="B3504" t="str">
        <f t="shared" si="165"/>
        <v>Q4</v>
      </c>
      <c r="C3504">
        <f t="shared" si="166"/>
        <v>12</v>
      </c>
      <c r="D3504" s="1">
        <v>39432</v>
      </c>
      <c r="E3504" t="s">
        <v>12483</v>
      </c>
      <c r="F3504" t="str">
        <f t="shared" si="167"/>
        <v>Online</v>
      </c>
      <c r="G3504" t="s">
        <v>12485</v>
      </c>
      <c r="H3504" t="s">
        <v>12488</v>
      </c>
      <c r="I3504" t="s">
        <v>1605</v>
      </c>
      <c r="J3504">
        <v>91.262</v>
      </c>
    </row>
    <row r="3505" spans="1:10" x14ac:dyDescent="0.25">
      <c r="A3505" t="s">
        <v>3517</v>
      </c>
      <c r="B3505" t="str">
        <f t="shared" si="165"/>
        <v>Q4</v>
      </c>
      <c r="C3505">
        <f t="shared" si="166"/>
        <v>12</v>
      </c>
      <c r="D3505" s="1">
        <v>39432</v>
      </c>
      <c r="E3505" t="s">
        <v>12483</v>
      </c>
      <c r="F3505" t="str">
        <f t="shared" si="167"/>
        <v>Online</v>
      </c>
      <c r="G3505" t="s">
        <v>12485</v>
      </c>
      <c r="H3505" t="s">
        <v>12488</v>
      </c>
      <c r="I3505" t="s">
        <v>1605</v>
      </c>
      <c r="J3505">
        <v>71.791899999999998</v>
      </c>
    </row>
    <row r="3506" spans="1:10" x14ac:dyDescent="0.25">
      <c r="A3506" t="s">
        <v>3518</v>
      </c>
      <c r="B3506" t="str">
        <f t="shared" si="165"/>
        <v>Q4</v>
      </c>
      <c r="C3506">
        <f t="shared" si="166"/>
        <v>12</v>
      </c>
      <c r="D3506" s="1">
        <v>39432</v>
      </c>
      <c r="E3506" t="s">
        <v>12483</v>
      </c>
      <c r="F3506" t="str">
        <f t="shared" si="167"/>
        <v>Online</v>
      </c>
      <c r="G3506" t="s">
        <v>12485</v>
      </c>
      <c r="H3506" t="s">
        <v>12488</v>
      </c>
      <c r="I3506" t="s">
        <v>1605</v>
      </c>
      <c r="J3506">
        <v>79.0959</v>
      </c>
    </row>
    <row r="3507" spans="1:10" x14ac:dyDescent="0.25">
      <c r="A3507" t="s">
        <v>3519</v>
      </c>
      <c r="B3507" t="str">
        <f t="shared" si="165"/>
        <v>Q4</v>
      </c>
      <c r="C3507">
        <f t="shared" si="166"/>
        <v>12</v>
      </c>
      <c r="D3507" s="1">
        <v>39432</v>
      </c>
      <c r="E3507" t="s">
        <v>12483</v>
      </c>
      <c r="F3507" t="str">
        <f t="shared" si="167"/>
        <v>Online</v>
      </c>
      <c r="G3507" t="s">
        <v>12485</v>
      </c>
      <c r="H3507" t="s">
        <v>12488</v>
      </c>
      <c r="I3507" t="s">
        <v>1605</v>
      </c>
      <c r="J3507">
        <v>33.139000000000003</v>
      </c>
    </row>
    <row r="3508" spans="1:10" x14ac:dyDescent="0.25">
      <c r="A3508" t="s">
        <v>3520</v>
      </c>
      <c r="B3508" t="str">
        <f t="shared" si="165"/>
        <v>Q4</v>
      </c>
      <c r="C3508">
        <f t="shared" si="166"/>
        <v>12</v>
      </c>
      <c r="D3508" s="1">
        <v>39432</v>
      </c>
      <c r="E3508" t="s">
        <v>12483</v>
      </c>
      <c r="F3508" t="str">
        <f t="shared" si="167"/>
        <v>Online</v>
      </c>
      <c r="G3508" t="s">
        <v>12485</v>
      </c>
      <c r="H3508" t="s">
        <v>12488</v>
      </c>
      <c r="I3508" t="s">
        <v>1605</v>
      </c>
      <c r="J3508">
        <v>55.216900000000003</v>
      </c>
    </row>
    <row r="3509" spans="1:10" x14ac:dyDescent="0.25">
      <c r="A3509" t="s">
        <v>3521</v>
      </c>
      <c r="B3509" t="str">
        <f t="shared" si="165"/>
        <v>Q4</v>
      </c>
      <c r="C3509">
        <f t="shared" si="166"/>
        <v>12</v>
      </c>
      <c r="D3509" s="1">
        <v>39432</v>
      </c>
      <c r="E3509" t="s">
        <v>12483</v>
      </c>
      <c r="F3509" t="str">
        <f t="shared" si="167"/>
        <v>Online</v>
      </c>
      <c r="G3509" t="s">
        <v>12485</v>
      </c>
      <c r="H3509" t="s">
        <v>12488</v>
      </c>
      <c r="I3509" t="s">
        <v>1605</v>
      </c>
      <c r="J3509">
        <v>1381.0732</v>
      </c>
    </row>
    <row r="3510" spans="1:10" x14ac:dyDescent="0.25">
      <c r="A3510" t="s">
        <v>3522</v>
      </c>
      <c r="B3510" t="str">
        <f t="shared" si="165"/>
        <v>Q4</v>
      </c>
      <c r="C3510">
        <f t="shared" si="166"/>
        <v>12</v>
      </c>
      <c r="D3510" s="1">
        <v>39432</v>
      </c>
      <c r="E3510" t="s">
        <v>12483</v>
      </c>
      <c r="F3510" t="str">
        <f t="shared" si="167"/>
        <v>Online</v>
      </c>
      <c r="G3510" t="s">
        <v>12485</v>
      </c>
      <c r="H3510" t="s">
        <v>12488</v>
      </c>
      <c r="I3510" t="s">
        <v>1605</v>
      </c>
      <c r="J3510">
        <v>2694.0563000000002</v>
      </c>
    </row>
    <row r="3511" spans="1:10" x14ac:dyDescent="0.25">
      <c r="A3511" t="s">
        <v>3523</v>
      </c>
      <c r="B3511" t="str">
        <f t="shared" si="165"/>
        <v>Q4</v>
      </c>
      <c r="C3511">
        <f t="shared" si="166"/>
        <v>12</v>
      </c>
      <c r="D3511" s="1">
        <v>39432</v>
      </c>
      <c r="E3511" t="s">
        <v>12483</v>
      </c>
      <c r="F3511" t="str">
        <f t="shared" si="167"/>
        <v>Online</v>
      </c>
      <c r="G3511" t="s">
        <v>12485</v>
      </c>
      <c r="H3511" t="s">
        <v>12488</v>
      </c>
      <c r="I3511" t="s">
        <v>1605</v>
      </c>
      <c r="J3511">
        <v>622.96590000000003</v>
      </c>
    </row>
    <row r="3512" spans="1:10" x14ac:dyDescent="0.25">
      <c r="A3512" t="s">
        <v>3524</v>
      </c>
      <c r="B3512" t="str">
        <f t="shared" si="165"/>
        <v>Q4</v>
      </c>
      <c r="C3512">
        <f t="shared" si="166"/>
        <v>12</v>
      </c>
      <c r="D3512" s="1">
        <v>39432</v>
      </c>
      <c r="E3512" t="s">
        <v>12483</v>
      </c>
      <c r="F3512" t="str">
        <f t="shared" si="167"/>
        <v>Online</v>
      </c>
      <c r="G3512" t="s">
        <v>12485</v>
      </c>
      <c r="H3512" t="s">
        <v>12488</v>
      </c>
      <c r="I3512" t="s">
        <v>1605</v>
      </c>
      <c r="J3512">
        <v>1276.8054</v>
      </c>
    </row>
    <row r="3513" spans="1:10" x14ac:dyDescent="0.25">
      <c r="A3513" t="s">
        <v>3525</v>
      </c>
      <c r="B3513" t="str">
        <f t="shared" si="165"/>
        <v>Q4</v>
      </c>
      <c r="C3513">
        <f t="shared" si="166"/>
        <v>12</v>
      </c>
      <c r="D3513" s="1">
        <v>39433</v>
      </c>
      <c r="E3513" t="s">
        <v>12483</v>
      </c>
      <c r="F3513" t="str">
        <f t="shared" si="167"/>
        <v>Online</v>
      </c>
      <c r="G3513" t="s">
        <v>12485</v>
      </c>
      <c r="H3513" t="s">
        <v>12488</v>
      </c>
      <c r="I3513" t="s">
        <v>1605</v>
      </c>
      <c r="J3513">
        <v>9.9339999999999993</v>
      </c>
    </row>
    <row r="3514" spans="1:10" x14ac:dyDescent="0.25">
      <c r="A3514" t="s">
        <v>3526</v>
      </c>
      <c r="B3514" t="str">
        <f t="shared" si="165"/>
        <v>Q4</v>
      </c>
      <c r="C3514">
        <f t="shared" si="166"/>
        <v>12</v>
      </c>
      <c r="D3514" s="1">
        <v>39433</v>
      </c>
      <c r="E3514" t="s">
        <v>12483</v>
      </c>
      <c r="F3514" t="str">
        <f t="shared" si="167"/>
        <v>Online</v>
      </c>
      <c r="G3514" t="s">
        <v>12485</v>
      </c>
      <c r="H3514" t="s">
        <v>12488</v>
      </c>
      <c r="I3514" t="s">
        <v>1605</v>
      </c>
      <c r="J3514">
        <v>59.658999999999999</v>
      </c>
    </row>
    <row r="3515" spans="1:10" x14ac:dyDescent="0.25">
      <c r="A3515" t="s">
        <v>3527</v>
      </c>
      <c r="B3515" t="str">
        <f t="shared" si="165"/>
        <v>Q4</v>
      </c>
      <c r="C3515">
        <f t="shared" si="166"/>
        <v>12</v>
      </c>
      <c r="D3515" s="1">
        <v>39433</v>
      </c>
      <c r="E3515" t="s">
        <v>12483</v>
      </c>
      <c r="F3515" t="str">
        <f t="shared" si="167"/>
        <v>Online</v>
      </c>
      <c r="G3515" t="s">
        <v>12485</v>
      </c>
      <c r="H3515" t="s">
        <v>12488</v>
      </c>
      <c r="I3515" t="s">
        <v>1605</v>
      </c>
      <c r="J3515">
        <v>210.2484</v>
      </c>
    </row>
    <row r="3516" spans="1:10" x14ac:dyDescent="0.25">
      <c r="A3516" t="s">
        <v>3528</v>
      </c>
      <c r="B3516" t="str">
        <f t="shared" si="165"/>
        <v>Q4</v>
      </c>
      <c r="C3516">
        <f t="shared" si="166"/>
        <v>12</v>
      </c>
      <c r="D3516" s="1">
        <v>39433</v>
      </c>
      <c r="E3516" t="s">
        <v>12483</v>
      </c>
      <c r="F3516" t="str">
        <f t="shared" si="167"/>
        <v>Online</v>
      </c>
      <c r="G3516" t="s">
        <v>12485</v>
      </c>
      <c r="H3516" t="s">
        <v>12488</v>
      </c>
      <c r="I3516" t="s">
        <v>1605</v>
      </c>
      <c r="J3516">
        <v>42.962400000000002</v>
      </c>
    </row>
    <row r="3517" spans="1:10" x14ac:dyDescent="0.25">
      <c r="A3517" t="s">
        <v>3529</v>
      </c>
      <c r="B3517" t="str">
        <f t="shared" si="165"/>
        <v>Q4</v>
      </c>
      <c r="C3517">
        <f t="shared" si="166"/>
        <v>12</v>
      </c>
      <c r="D3517" s="1">
        <v>39433</v>
      </c>
      <c r="E3517" t="s">
        <v>12483</v>
      </c>
      <c r="F3517" t="str">
        <f t="shared" si="167"/>
        <v>Online</v>
      </c>
      <c r="G3517" t="s">
        <v>12485</v>
      </c>
      <c r="H3517" t="s">
        <v>12488</v>
      </c>
      <c r="I3517" t="s">
        <v>1605</v>
      </c>
      <c r="J3517">
        <v>38.652900000000002</v>
      </c>
    </row>
    <row r="3518" spans="1:10" x14ac:dyDescent="0.25">
      <c r="A3518" t="s">
        <v>3530</v>
      </c>
      <c r="B3518" t="str">
        <f t="shared" si="165"/>
        <v>Q4</v>
      </c>
      <c r="C3518">
        <f t="shared" si="166"/>
        <v>12</v>
      </c>
      <c r="D3518" s="1">
        <v>39433</v>
      </c>
      <c r="E3518" t="s">
        <v>12483</v>
      </c>
      <c r="F3518" t="str">
        <f t="shared" si="167"/>
        <v>Online</v>
      </c>
      <c r="G3518" t="s">
        <v>12485</v>
      </c>
      <c r="H3518" t="s">
        <v>12488</v>
      </c>
      <c r="I3518" t="s">
        <v>1605</v>
      </c>
      <c r="J3518">
        <v>51.747199999999999</v>
      </c>
    </row>
    <row r="3519" spans="1:10" x14ac:dyDescent="0.25">
      <c r="A3519" t="s">
        <v>3531</v>
      </c>
      <c r="B3519" t="str">
        <f t="shared" si="165"/>
        <v>Q4</v>
      </c>
      <c r="C3519">
        <f t="shared" si="166"/>
        <v>12</v>
      </c>
      <c r="D3519" s="1">
        <v>39433</v>
      </c>
      <c r="E3519" t="s">
        <v>12483</v>
      </c>
      <c r="F3519" t="str">
        <f t="shared" si="167"/>
        <v>Online</v>
      </c>
      <c r="G3519" t="s">
        <v>12485</v>
      </c>
      <c r="H3519" t="s">
        <v>12488</v>
      </c>
      <c r="I3519" t="s">
        <v>1605</v>
      </c>
      <c r="J3519">
        <v>146.93190000000001</v>
      </c>
    </row>
    <row r="3520" spans="1:10" x14ac:dyDescent="0.25">
      <c r="A3520" t="s">
        <v>3532</v>
      </c>
      <c r="B3520" t="str">
        <f t="shared" si="165"/>
        <v>Q4</v>
      </c>
      <c r="C3520">
        <f t="shared" si="166"/>
        <v>12</v>
      </c>
      <c r="D3520" s="1">
        <v>39433</v>
      </c>
      <c r="E3520" t="s">
        <v>12483</v>
      </c>
      <c r="F3520" t="str">
        <f t="shared" si="167"/>
        <v>Online</v>
      </c>
      <c r="G3520" t="s">
        <v>12485</v>
      </c>
      <c r="H3520" t="s">
        <v>12488</v>
      </c>
      <c r="I3520" t="s">
        <v>1605</v>
      </c>
      <c r="J3520">
        <v>77.338999999999999</v>
      </c>
    </row>
    <row r="3521" spans="1:10" x14ac:dyDescent="0.25">
      <c r="A3521" t="s">
        <v>3533</v>
      </c>
      <c r="B3521" t="str">
        <f t="shared" si="165"/>
        <v>Q4</v>
      </c>
      <c r="C3521">
        <f t="shared" si="166"/>
        <v>12</v>
      </c>
      <c r="D3521" s="1">
        <v>39433</v>
      </c>
      <c r="E3521" t="s">
        <v>12483</v>
      </c>
      <c r="F3521" t="str">
        <f t="shared" si="167"/>
        <v>Online</v>
      </c>
      <c r="G3521" t="s">
        <v>12485</v>
      </c>
      <c r="H3521" t="s">
        <v>12488</v>
      </c>
      <c r="I3521" t="s">
        <v>1605</v>
      </c>
      <c r="J3521">
        <v>132.5779</v>
      </c>
    </row>
    <row r="3522" spans="1:10" x14ac:dyDescent="0.25">
      <c r="A3522" t="s">
        <v>3534</v>
      </c>
      <c r="B3522" t="str">
        <f t="shared" ref="B3522:B3585" si="168">IF(C3522&lt;4,"Q1",IF(C3522&lt;7,"Q2",IF(C3522&lt;10,"Q3","Q4")))</f>
        <v>Q4</v>
      </c>
      <c r="C3522">
        <f t="shared" ref="C3522:C3585" si="169">MONTH(D3522)</f>
        <v>12</v>
      </c>
      <c r="D3522" s="1">
        <v>39433</v>
      </c>
      <c r="E3522" t="s">
        <v>12483</v>
      </c>
      <c r="F3522" t="str">
        <f t="shared" ref="F3522:F3585" si="170">IF(E3522="Not Available", "Online", "In-store")</f>
        <v>Online</v>
      </c>
      <c r="G3522" t="s">
        <v>12485</v>
      </c>
      <c r="H3522" t="s">
        <v>12488</v>
      </c>
      <c r="I3522" t="s">
        <v>1605</v>
      </c>
      <c r="J3522">
        <v>60.752899999999997</v>
      </c>
    </row>
    <row r="3523" spans="1:10" x14ac:dyDescent="0.25">
      <c r="A3523" t="s">
        <v>3535</v>
      </c>
      <c r="B3523" t="str">
        <f t="shared" si="168"/>
        <v>Q4</v>
      </c>
      <c r="C3523">
        <f t="shared" si="169"/>
        <v>12</v>
      </c>
      <c r="D3523" s="1">
        <v>39433</v>
      </c>
      <c r="E3523" t="s">
        <v>12483</v>
      </c>
      <c r="F3523" t="str">
        <f t="shared" si="170"/>
        <v>Online</v>
      </c>
      <c r="G3523" t="s">
        <v>12485</v>
      </c>
      <c r="H3523" t="s">
        <v>12488</v>
      </c>
      <c r="I3523" t="s">
        <v>1605</v>
      </c>
      <c r="J3523">
        <v>66.277900000000002</v>
      </c>
    </row>
    <row r="3524" spans="1:10" x14ac:dyDescent="0.25">
      <c r="A3524" t="s">
        <v>3536</v>
      </c>
      <c r="B3524" t="str">
        <f t="shared" si="168"/>
        <v>Q4</v>
      </c>
      <c r="C3524">
        <f t="shared" si="169"/>
        <v>12</v>
      </c>
      <c r="D3524" s="1">
        <v>39433</v>
      </c>
      <c r="E3524" t="s">
        <v>12483</v>
      </c>
      <c r="F3524" t="str">
        <f t="shared" si="170"/>
        <v>Online</v>
      </c>
      <c r="G3524" t="s">
        <v>12485</v>
      </c>
      <c r="H3524" t="s">
        <v>12488</v>
      </c>
      <c r="I3524" t="s">
        <v>1605</v>
      </c>
      <c r="J3524">
        <v>145.26329999999999</v>
      </c>
    </row>
    <row r="3525" spans="1:10" x14ac:dyDescent="0.25">
      <c r="A3525" t="s">
        <v>3537</v>
      </c>
      <c r="B3525" t="str">
        <f t="shared" si="168"/>
        <v>Q4</v>
      </c>
      <c r="C3525">
        <f t="shared" si="169"/>
        <v>12</v>
      </c>
      <c r="D3525" s="1">
        <v>39433</v>
      </c>
      <c r="E3525" t="s">
        <v>12483</v>
      </c>
      <c r="F3525" t="str">
        <f t="shared" si="170"/>
        <v>Online</v>
      </c>
      <c r="G3525" t="s">
        <v>12485</v>
      </c>
      <c r="H3525" t="s">
        <v>12488</v>
      </c>
      <c r="I3525" t="s">
        <v>1605</v>
      </c>
      <c r="J3525">
        <v>752.43870000000004</v>
      </c>
    </row>
    <row r="3526" spans="1:10" x14ac:dyDescent="0.25">
      <c r="A3526" t="s">
        <v>3538</v>
      </c>
      <c r="B3526" t="str">
        <f t="shared" si="168"/>
        <v>Q4</v>
      </c>
      <c r="C3526">
        <f t="shared" si="169"/>
        <v>12</v>
      </c>
      <c r="D3526" s="1">
        <v>39433</v>
      </c>
      <c r="E3526" t="s">
        <v>12483</v>
      </c>
      <c r="F3526" t="str">
        <f t="shared" si="170"/>
        <v>Online</v>
      </c>
      <c r="G3526" t="s">
        <v>12485</v>
      </c>
      <c r="H3526" t="s">
        <v>12488</v>
      </c>
      <c r="I3526" t="s">
        <v>1605</v>
      </c>
      <c r="J3526">
        <v>2574.6279</v>
      </c>
    </row>
    <row r="3527" spans="1:10" x14ac:dyDescent="0.25">
      <c r="A3527" t="s">
        <v>3539</v>
      </c>
      <c r="B3527" t="str">
        <f t="shared" si="168"/>
        <v>Q4</v>
      </c>
      <c r="C3527">
        <f t="shared" si="169"/>
        <v>12</v>
      </c>
      <c r="D3527" s="1">
        <v>39433</v>
      </c>
      <c r="E3527" t="s">
        <v>12483</v>
      </c>
      <c r="F3527" t="str">
        <f t="shared" si="170"/>
        <v>Online</v>
      </c>
      <c r="G3527" t="s">
        <v>12485</v>
      </c>
      <c r="H3527" t="s">
        <v>12488</v>
      </c>
      <c r="I3527" t="s">
        <v>1605</v>
      </c>
      <c r="J3527">
        <v>2649.8453</v>
      </c>
    </row>
    <row r="3528" spans="1:10" x14ac:dyDescent="0.25">
      <c r="A3528" t="s">
        <v>3540</v>
      </c>
      <c r="B3528" t="str">
        <f t="shared" si="168"/>
        <v>Q4</v>
      </c>
      <c r="C3528">
        <f t="shared" si="169"/>
        <v>12</v>
      </c>
      <c r="D3528" s="1">
        <v>39433</v>
      </c>
      <c r="E3528" t="s">
        <v>12483</v>
      </c>
      <c r="F3528" t="str">
        <f t="shared" si="170"/>
        <v>Online</v>
      </c>
      <c r="G3528" t="s">
        <v>12485</v>
      </c>
      <c r="H3528" t="s">
        <v>12488</v>
      </c>
      <c r="I3528" t="s">
        <v>1605</v>
      </c>
      <c r="J3528">
        <v>1879.5940000000001</v>
      </c>
    </row>
    <row r="3529" spans="1:10" x14ac:dyDescent="0.25">
      <c r="A3529" t="s">
        <v>3541</v>
      </c>
      <c r="B3529" t="str">
        <f t="shared" si="168"/>
        <v>Q4</v>
      </c>
      <c r="C3529">
        <f t="shared" si="169"/>
        <v>12</v>
      </c>
      <c r="D3529" s="1">
        <v>39434</v>
      </c>
      <c r="E3529" t="s">
        <v>12483</v>
      </c>
      <c r="F3529" t="str">
        <f t="shared" si="170"/>
        <v>Online</v>
      </c>
      <c r="G3529" t="s">
        <v>12485</v>
      </c>
      <c r="H3529" t="s">
        <v>12488</v>
      </c>
      <c r="I3529" t="s">
        <v>1605</v>
      </c>
      <c r="J3529">
        <v>132.6</v>
      </c>
    </row>
    <row r="3530" spans="1:10" x14ac:dyDescent="0.25">
      <c r="A3530" t="s">
        <v>3542</v>
      </c>
      <c r="B3530" t="str">
        <f t="shared" si="168"/>
        <v>Q4</v>
      </c>
      <c r="C3530">
        <f t="shared" si="169"/>
        <v>12</v>
      </c>
      <c r="D3530" s="1">
        <v>39434</v>
      </c>
      <c r="E3530" t="s">
        <v>12483</v>
      </c>
      <c r="F3530" t="str">
        <f t="shared" si="170"/>
        <v>Online</v>
      </c>
      <c r="G3530" t="s">
        <v>12485</v>
      </c>
      <c r="H3530" t="s">
        <v>12488</v>
      </c>
      <c r="I3530" t="s">
        <v>1605</v>
      </c>
      <c r="J3530">
        <v>83.4054</v>
      </c>
    </row>
    <row r="3531" spans="1:10" x14ac:dyDescent="0.25">
      <c r="A3531" t="s">
        <v>3543</v>
      </c>
      <c r="B3531" t="str">
        <f t="shared" si="168"/>
        <v>Q4</v>
      </c>
      <c r="C3531">
        <f t="shared" si="169"/>
        <v>12</v>
      </c>
      <c r="D3531" s="1">
        <v>39434</v>
      </c>
      <c r="E3531" t="s">
        <v>12483</v>
      </c>
      <c r="F3531" t="str">
        <f t="shared" si="170"/>
        <v>Online</v>
      </c>
      <c r="G3531" t="s">
        <v>12485</v>
      </c>
      <c r="H3531" t="s">
        <v>12488</v>
      </c>
      <c r="I3531" t="s">
        <v>1605</v>
      </c>
      <c r="J3531">
        <v>54.675400000000003</v>
      </c>
    </row>
    <row r="3532" spans="1:10" x14ac:dyDescent="0.25">
      <c r="A3532" t="s">
        <v>3544</v>
      </c>
      <c r="B3532" t="str">
        <f t="shared" si="168"/>
        <v>Q4</v>
      </c>
      <c r="C3532">
        <f t="shared" si="169"/>
        <v>12</v>
      </c>
      <c r="D3532" s="1">
        <v>39434</v>
      </c>
      <c r="E3532" t="s">
        <v>12483</v>
      </c>
      <c r="F3532" t="str">
        <f t="shared" si="170"/>
        <v>Online</v>
      </c>
      <c r="G3532" t="s">
        <v>12485</v>
      </c>
      <c r="H3532" t="s">
        <v>12488</v>
      </c>
      <c r="I3532" t="s">
        <v>1605</v>
      </c>
      <c r="J3532">
        <v>71.791899999999998</v>
      </c>
    </row>
    <row r="3533" spans="1:10" x14ac:dyDescent="0.25">
      <c r="A3533" t="s">
        <v>3545</v>
      </c>
      <c r="B3533" t="str">
        <f t="shared" si="168"/>
        <v>Q4</v>
      </c>
      <c r="C3533">
        <f t="shared" si="169"/>
        <v>12</v>
      </c>
      <c r="D3533" s="1">
        <v>39434</v>
      </c>
      <c r="E3533" t="s">
        <v>12483</v>
      </c>
      <c r="F3533" t="str">
        <f t="shared" si="170"/>
        <v>Online</v>
      </c>
      <c r="G3533" t="s">
        <v>12485</v>
      </c>
      <c r="H3533" t="s">
        <v>12488</v>
      </c>
      <c r="I3533" t="s">
        <v>1605</v>
      </c>
      <c r="J3533">
        <v>77.316900000000004</v>
      </c>
    </row>
    <row r="3534" spans="1:10" x14ac:dyDescent="0.25">
      <c r="A3534" t="s">
        <v>3546</v>
      </c>
      <c r="B3534" t="str">
        <f t="shared" si="168"/>
        <v>Q4</v>
      </c>
      <c r="C3534">
        <f t="shared" si="169"/>
        <v>12</v>
      </c>
      <c r="D3534" s="1">
        <v>39434</v>
      </c>
      <c r="E3534" t="s">
        <v>12483</v>
      </c>
      <c r="F3534" t="str">
        <f t="shared" si="170"/>
        <v>Online</v>
      </c>
      <c r="G3534" t="s">
        <v>12485</v>
      </c>
      <c r="H3534" t="s">
        <v>12488</v>
      </c>
      <c r="I3534" t="s">
        <v>1605</v>
      </c>
      <c r="J3534">
        <v>15.447900000000001</v>
      </c>
    </row>
    <row r="3535" spans="1:10" x14ac:dyDescent="0.25">
      <c r="A3535" t="s">
        <v>3547</v>
      </c>
      <c r="B3535" t="str">
        <f t="shared" si="168"/>
        <v>Q4</v>
      </c>
      <c r="C3535">
        <f t="shared" si="169"/>
        <v>12</v>
      </c>
      <c r="D3535" s="1">
        <v>39434</v>
      </c>
      <c r="E3535" t="s">
        <v>12483</v>
      </c>
      <c r="F3535" t="str">
        <f t="shared" si="170"/>
        <v>Online</v>
      </c>
      <c r="G3535" t="s">
        <v>12485</v>
      </c>
      <c r="H3535" t="s">
        <v>12488</v>
      </c>
      <c r="I3535" t="s">
        <v>1605</v>
      </c>
      <c r="J3535">
        <v>5.5140000000000002</v>
      </c>
    </row>
    <row r="3536" spans="1:10" x14ac:dyDescent="0.25">
      <c r="A3536" t="s">
        <v>3548</v>
      </c>
      <c r="B3536" t="str">
        <f t="shared" si="168"/>
        <v>Q4</v>
      </c>
      <c r="C3536">
        <f t="shared" si="169"/>
        <v>12</v>
      </c>
      <c r="D3536" s="1">
        <v>39434</v>
      </c>
      <c r="E3536" t="s">
        <v>12483</v>
      </c>
      <c r="F3536" t="str">
        <f t="shared" si="170"/>
        <v>Online</v>
      </c>
      <c r="G3536" t="s">
        <v>12485</v>
      </c>
      <c r="H3536" t="s">
        <v>12488</v>
      </c>
      <c r="I3536" t="s">
        <v>1605</v>
      </c>
      <c r="J3536">
        <v>82.852900000000005</v>
      </c>
    </row>
    <row r="3537" spans="1:10" x14ac:dyDescent="0.25">
      <c r="A3537" t="s">
        <v>3549</v>
      </c>
      <c r="B3537" t="str">
        <f t="shared" si="168"/>
        <v>Q4</v>
      </c>
      <c r="C3537">
        <f t="shared" si="169"/>
        <v>12</v>
      </c>
      <c r="D3537" s="1">
        <v>39434</v>
      </c>
      <c r="E3537" t="s">
        <v>12483</v>
      </c>
      <c r="F3537" t="str">
        <f t="shared" si="170"/>
        <v>Online</v>
      </c>
      <c r="G3537" t="s">
        <v>12485</v>
      </c>
      <c r="H3537" t="s">
        <v>12488</v>
      </c>
      <c r="I3537" t="s">
        <v>1605</v>
      </c>
      <c r="J3537">
        <v>46.7194</v>
      </c>
    </row>
    <row r="3538" spans="1:10" x14ac:dyDescent="0.25">
      <c r="A3538" t="s">
        <v>3550</v>
      </c>
      <c r="B3538" t="str">
        <f t="shared" si="168"/>
        <v>Q4</v>
      </c>
      <c r="C3538">
        <f t="shared" si="169"/>
        <v>12</v>
      </c>
      <c r="D3538" s="1">
        <v>39434</v>
      </c>
      <c r="E3538" t="s">
        <v>12483</v>
      </c>
      <c r="F3538" t="str">
        <f t="shared" si="170"/>
        <v>Online</v>
      </c>
      <c r="G3538" t="s">
        <v>12485</v>
      </c>
      <c r="H3538" t="s">
        <v>12488</v>
      </c>
      <c r="I3538" t="s">
        <v>1605</v>
      </c>
      <c r="J3538">
        <v>1918.2579000000001</v>
      </c>
    </row>
    <row r="3539" spans="1:10" x14ac:dyDescent="0.25">
      <c r="A3539" t="s">
        <v>3551</v>
      </c>
      <c r="B3539" t="str">
        <f t="shared" si="168"/>
        <v>Q4</v>
      </c>
      <c r="C3539">
        <f t="shared" si="169"/>
        <v>12</v>
      </c>
      <c r="D3539" s="1">
        <v>39434</v>
      </c>
      <c r="E3539" t="s">
        <v>12483</v>
      </c>
      <c r="F3539" t="str">
        <f t="shared" si="170"/>
        <v>Online</v>
      </c>
      <c r="G3539" t="s">
        <v>12485</v>
      </c>
      <c r="H3539" t="s">
        <v>12488</v>
      </c>
      <c r="I3539" t="s">
        <v>1605</v>
      </c>
      <c r="J3539">
        <v>937.55939999999998</v>
      </c>
    </row>
    <row r="3540" spans="1:10" x14ac:dyDescent="0.25">
      <c r="A3540" t="s">
        <v>3552</v>
      </c>
      <c r="B3540" t="str">
        <f t="shared" si="168"/>
        <v>Q4</v>
      </c>
      <c r="C3540">
        <f t="shared" si="169"/>
        <v>12</v>
      </c>
      <c r="D3540" s="1">
        <v>39434</v>
      </c>
      <c r="E3540" t="s">
        <v>12483</v>
      </c>
      <c r="F3540" t="str">
        <f t="shared" si="170"/>
        <v>Online</v>
      </c>
      <c r="G3540" t="s">
        <v>12485</v>
      </c>
      <c r="H3540" t="s">
        <v>12488</v>
      </c>
      <c r="I3540" t="s">
        <v>1605</v>
      </c>
      <c r="J3540">
        <v>2615.4686999999999</v>
      </c>
    </row>
    <row r="3541" spans="1:10" x14ac:dyDescent="0.25">
      <c r="A3541" t="s">
        <v>3553</v>
      </c>
      <c r="B3541" t="str">
        <f t="shared" si="168"/>
        <v>Q4</v>
      </c>
      <c r="C3541">
        <f t="shared" si="169"/>
        <v>12</v>
      </c>
      <c r="D3541" s="1">
        <v>39434</v>
      </c>
      <c r="E3541" t="s">
        <v>12483</v>
      </c>
      <c r="F3541" t="str">
        <f t="shared" si="170"/>
        <v>Online</v>
      </c>
      <c r="G3541" t="s">
        <v>12485</v>
      </c>
      <c r="H3541" t="s">
        <v>12488</v>
      </c>
      <c r="I3541" t="s">
        <v>1605</v>
      </c>
      <c r="J3541">
        <v>2688.5092</v>
      </c>
    </row>
    <row r="3542" spans="1:10" x14ac:dyDescent="0.25">
      <c r="A3542" t="s">
        <v>3554</v>
      </c>
      <c r="B3542" t="str">
        <f t="shared" si="168"/>
        <v>Q4</v>
      </c>
      <c r="C3542">
        <f t="shared" si="169"/>
        <v>12</v>
      </c>
      <c r="D3542" s="1">
        <v>39434</v>
      </c>
      <c r="E3542" t="s">
        <v>12483</v>
      </c>
      <c r="F3542" t="str">
        <f t="shared" si="170"/>
        <v>Online</v>
      </c>
      <c r="G3542" t="s">
        <v>12485</v>
      </c>
      <c r="H3542" t="s">
        <v>12488</v>
      </c>
      <c r="I3542" t="s">
        <v>1605</v>
      </c>
      <c r="J3542">
        <v>1895.0418999999999</v>
      </c>
    </row>
    <row r="3543" spans="1:10" x14ac:dyDescent="0.25">
      <c r="A3543" t="s">
        <v>3555</v>
      </c>
      <c r="B3543" t="str">
        <f t="shared" si="168"/>
        <v>Q4</v>
      </c>
      <c r="C3543">
        <f t="shared" si="169"/>
        <v>12</v>
      </c>
      <c r="D3543" s="1">
        <v>39435</v>
      </c>
      <c r="E3543" t="s">
        <v>12483</v>
      </c>
      <c r="F3543" t="str">
        <f t="shared" si="170"/>
        <v>Online</v>
      </c>
      <c r="G3543" t="s">
        <v>12485</v>
      </c>
      <c r="H3543" t="s">
        <v>12488</v>
      </c>
      <c r="I3543" t="s">
        <v>1605</v>
      </c>
      <c r="J3543">
        <v>54.111899999999999</v>
      </c>
    </row>
    <row r="3544" spans="1:10" x14ac:dyDescent="0.25">
      <c r="A3544" t="s">
        <v>3556</v>
      </c>
      <c r="B3544" t="str">
        <f t="shared" si="168"/>
        <v>Q4</v>
      </c>
      <c r="C3544">
        <f t="shared" si="169"/>
        <v>12</v>
      </c>
      <c r="D3544" s="1">
        <v>39435</v>
      </c>
      <c r="E3544" t="s">
        <v>12483</v>
      </c>
      <c r="F3544" t="str">
        <f t="shared" si="170"/>
        <v>Online</v>
      </c>
      <c r="G3544" t="s">
        <v>12485</v>
      </c>
      <c r="H3544" t="s">
        <v>12488</v>
      </c>
      <c r="I3544" t="s">
        <v>1605</v>
      </c>
      <c r="J3544">
        <v>76.2119</v>
      </c>
    </row>
    <row r="3545" spans="1:10" x14ac:dyDescent="0.25">
      <c r="A3545" t="s">
        <v>3557</v>
      </c>
      <c r="B3545" t="str">
        <f t="shared" si="168"/>
        <v>Q4</v>
      </c>
      <c r="C3545">
        <f t="shared" si="169"/>
        <v>12</v>
      </c>
      <c r="D3545" s="1">
        <v>39435</v>
      </c>
      <c r="E3545" t="s">
        <v>12483</v>
      </c>
      <c r="F3545" t="str">
        <f t="shared" si="170"/>
        <v>Online</v>
      </c>
      <c r="G3545" t="s">
        <v>12485</v>
      </c>
      <c r="H3545" t="s">
        <v>12488</v>
      </c>
      <c r="I3545" t="s">
        <v>1605</v>
      </c>
      <c r="J3545">
        <v>2574.6279</v>
      </c>
    </row>
    <row r="3546" spans="1:10" x14ac:dyDescent="0.25">
      <c r="A3546" t="s">
        <v>3558</v>
      </c>
      <c r="B3546" t="str">
        <f t="shared" si="168"/>
        <v>Q4</v>
      </c>
      <c r="C3546">
        <f t="shared" si="169"/>
        <v>12</v>
      </c>
      <c r="D3546" s="1">
        <v>39436</v>
      </c>
      <c r="E3546" t="s">
        <v>12483</v>
      </c>
      <c r="F3546" t="str">
        <f t="shared" si="170"/>
        <v>Online</v>
      </c>
      <c r="G3546" t="s">
        <v>12485</v>
      </c>
      <c r="H3546" t="s">
        <v>12488</v>
      </c>
      <c r="I3546" t="s">
        <v>1605</v>
      </c>
      <c r="J3546">
        <v>98.853300000000004</v>
      </c>
    </row>
    <row r="3547" spans="1:10" x14ac:dyDescent="0.25">
      <c r="A3547" t="s">
        <v>3559</v>
      </c>
      <c r="B3547" t="str">
        <f t="shared" si="168"/>
        <v>Q4</v>
      </c>
      <c r="C3547">
        <f t="shared" si="169"/>
        <v>12</v>
      </c>
      <c r="D3547" s="1">
        <v>39436</v>
      </c>
      <c r="E3547" t="s">
        <v>12483</v>
      </c>
      <c r="F3547" t="str">
        <f t="shared" si="170"/>
        <v>Online</v>
      </c>
      <c r="G3547" t="s">
        <v>12485</v>
      </c>
      <c r="H3547" t="s">
        <v>12488</v>
      </c>
      <c r="I3547" t="s">
        <v>1605</v>
      </c>
      <c r="J3547">
        <v>41.183399999999999</v>
      </c>
    </row>
    <row r="3548" spans="1:10" x14ac:dyDescent="0.25">
      <c r="A3548" t="s">
        <v>3560</v>
      </c>
      <c r="B3548" t="str">
        <f t="shared" si="168"/>
        <v>Q4</v>
      </c>
      <c r="C3548">
        <f t="shared" si="169"/>
        <v>12</v>
      </c>
      <c r="D3548" s="1">
        <v>39436</v>
      </c>
      <c r="E3548" t="s">
        <v>12483</v>
      </c>
      <c r="F3548" t="str">
        <f t="shared" si="170"/>
        <v>Online</v>
      </c>
      <c r="G3548" t="s">
        <v>12485</v>
      </c>
      <c r="H3548" t="s">
        <v>12488</v>
      </c>
      <c r="I3548" t="s">
        <v>1605</v>
      </c>
      <c r="J3548">
        <v>8.0443999999999996</v>
      </c>
    </row>
    <row r="3549" spans="1:10" x14ac:dyDescent="0.25">
      <c r="A3549" t="s">
        <v>3561</v>
      </c>
      <c r="B3549" t="str">
        <f t="shared" si="168"/>
        <v>Q4</v>
      </c>
      <c r="C3549">
        <f t="shared" si="169"/>
        <v>12</v>
      </c>
      <c r="D3549" s="1">
        <v>39436</v>
      </c>
      <c r="E3549" t="s">
        <v>12483</v>
      </c>
      <c r="F3549" t="str">
        <f t="shared" si="170"/>
        <v>Online</v>
      </c>
      <c r="G3549" t="s">
        <v>12485</v>
      </c>
      <c r="H3549" t="s">
        <v>12488</v>
      </c>
      <c r="I3549" t="s">
        <v>1605</v>
      </c>
      <c r="J3549">
        <v>44.189</v>
      </c>
    </row>
    <row r="3550" spans="1:10" x14ac:dyDescent="0.25">
      <c r="A3550" t="s">
        <v>3562</v>
      </c>
      <c r="B3550" t="str">
        <f t="shared" si="168"/>
        <v>Q4</v>
      </c>
      <c r="C3550">
        <f t="shared" si="169"/>
        <v>12</v>
      </c>
      <c r="D3550" s="1">
        <v>39436</v>
      </c>
      <c r="E3550" t="s">
        <v>12483</v>
      </c>
      <c r="F3550" t="str">
        <f t="shared" si="170"/>
        <v>Online</v>
      </c>
      <c r="G3550" t="s">
        <v>12485</v>
      </c>
      <c r="H3550" t="s">
        <v>12488</v>
      </c>
      <c r="I3550" t="s">
        <v>1605</v>
      </c>
      <c r="J3550">
        <v>1950.2808</v>
      </c>
    </row>
    <row r="3551" spans="1:10" x14ac:dyDescent="0.25">
      <c r="A3551" t="s">
        <v>3563</v>
      </c>
      <c r="B3551" t="str">
        <f t="shared" si="168"/>
        <v>Q4</v>
      </c>
      <c r="C3551">
        <f t="shared" si="169"/>
        <v>12</v>
      </c>
      <c r="D3551" s="1">
        <v>39436</v>
      </c>
      <c r="E3551" t="s">
        <v>12483</v>
      </c>
      <c r="F3551" t="str">
        <f t="shared" si="170"/>
        <v>Online</v>
      </c>
      <c r="G3551" t="s">
        <v>12485</v>
      </c>
      <c r="H3551" t="s">
        <v>12488</v>
      </c>
      <c r="I3551" t="s">
        <v>1605</v>
      </c>
      <c r="J3551">
        <v>2566.1194</v>
      </c>
    </row>
    <row r="3552" spans="1:10" x14ac:dyDescent="0.25">
      <c r="A3552" t="s">
        <v>3564</v>
      </c>
      <c r="B3552" t="str">
        <f t="shared" si="168"/>
        <v>Q4</v>
      </c>
      <c r="C3552">
        <f t="shared" si="169"/>
        <v>12</v>
      </c>
      <c r="D3552" s="1">
        <v>39436</v>
      </c>
      <c r="E3552" t="s">
        <v>12483</v>
      </c>
      <c r="F3552" t="str">
        <f t="shared" si="170"/>
        <v>Online</v>
      </c>
      <c r="G3552" t="s">
        <v>12485</v>
      </c>
      <c r="H3552" t="s">
        <v>12488</v>
      </c>
      <c r="I3552" t="s">
        <v>1605</v>
      </c>
      <c r="J3552">
        <v>2646.4418999999998</v>
      </c>
    </row>
    <row r="3553" spans="1:10" x14ac:dyDescent="0.25">
      <c r="A3553" t="s">
        <v>3565</v>
      </c>
      <c r="B3553" t="str">
        <f t="shared" si="168"/>
        <v>Q4</v>
      </c>
      <c r="C3553">
        <f t="shared" si="169"/>
        <v>12</v>
      </c>
      <c r="D3553" s="1">
        <v>39436</v>
      </c>
      <c r="E3553" t="s">
        <v>12483</v>
      </c>
      <c r="F3553" t="str">
        <f t="shared" si="170"/>
        <v>Online</v>
      </c>
      <c r="G3553" t="s">
        <v>12485</v>
      </c>
      <c r="H3553" t="s">
        <v>12488</v>
      </c>
      <c r="I3553" t="s">
        <v>1605</v>
      </c>
      <c r="J3553">
        <v>2710.6091999999999</v>
      </c>
    </row>
    <row r="3554" spans="1:10" x14ac:dyDescent="0.25">
      <c r="A3554" t="s">
        <v>3566</v>
      </c>
      <c r="B3554" t="str">
        <f t="shared" si="168"/>
        <v>Q4</v>
      </c>
      <c r="C3554">
        <f t="shared" si="169"/>
        <v>12</v>
      </c>
      <c r="D3554" s="1">
        <v>39436</v>
      </c>
      <c r="E3554" t="s">
        <v>12483</v>
      </c>
      <c r="F3554" t="str">
        <f t="shared" si="170"/>
        <v>Online</v>
      </c>
      <c r="G3554" t="s">
        <v>12485</v>
      </c>
      <c r="H3554" t="s">
        <v>12488</v>
      </c>
      <c r="I3554" t="s">
        <v>1605</v>
      </c>
      <c r="J3554">
        <v>596.68899999999996</v>
      </c>
    </row>
    <row r="3555" spans="1:10" x14ac:dyDescent="0.25">
      <c r="A3555" t="s">
        <v>3567</v>
      </c>
      <c r="B3555" t="str">
        <f t="shared" si="168"/>
        <v>Q4</v>
      </c>
      <c r="C3555">
        <f t="shared" si="169"/>
        <v>12</v>
      </c>
      <c r="D3555" s="1">
        <v>39436</v>
      </c>
      <c r="E3555" t="s">
        <v>12483</v>
      </c>
      <c r="F3555" t="str">
        <f t="shared" si="170"/>
        <v>Online</v>
      </c>
      <c r="G3555" t="s">
        <v>12485</v>
      </c>
      <c r="H3555" t="s">
        <v>12488</v>
      </c>
      <c r="I3555" t="s">
        <v>1605</v>
      </c>
      <c r="J3555">
        <v>1303.8669</v>
      </c>
    </row>
    <row r="3556" spans="1:10" x14ac:dyDescent="0.25">
      <c r="A3556" t="s">
        <v>3568</v>
      </c>
      <c r="B3556" t="str">
        <f t="shared" si="168"/>
        <v>Q4</v>
      </c>
      <c r="C3556">
        <f t="shared" si="169"/>
        <v>12</v>
      </c>
      <c r="D3556" s="1">
        <v>39437</v>
      </c>
      <c r="E3556" t="s">
        <v>12483</v>
      </c>
      <c r="F3556" t="str">
        <f t="shared" si="170"/>
        <v>Online</v>
      </c>
      <c r="G3556" t="s">
        <v>12485</v>
      </c>
      <c r="H3556" t="s">
        <v>12488</v>
      </c>
      <c r="I3556" t="s">
        <v>1605</v>
      </c>
      <c r="J3556">
        <v>59.6479</v>
      </c>
    </row>
    <row r="3557" spans="1:10" x14ac:dyDescent="0.25">
      <c r="A3557" t="s">
        <v>3569</v>
      </c>
      <c r="B3557" t="str">
        <f t="shared" si="168"/>
        <v>Q4</v>
      </c>
      <c r="C3557">
        <f t="shared" si="169"/>
        <v>12</v>
      </c>
      <c r="D3557" s="1">
        <v>39437</v>
      </c>
      <c r="E3557" t="s">
        <v>12483</v>
      </c>
      <c r="F3557" t="str">
        <f t="shared" si="170"/>
        <v>Online</v>
      </c>
      <c r="G3557" t="s">
        <v>12485</v>
      </c>
      <c r="H3557" t="s">
        <v>12488</v>
      </c>
      <c r="I3557" t="s">
        <v>1605</v>
      </c>
      <c r="J3557">
        <v>77.316900000000004</v>
      </c>
    </row>
    <row r="3558" spans="1:10" x14ac:dyDescent="0.25">
      <c r="A3558" t="s">
        <v>3570</v>
      </c>
      <c r="B3558" t="str">
        <f t="shared" si="168"/>
        <v>Q4</v>
      </c>
      <c r="C3558">
        <f t="shared" si="169"/>
        <v>12</v>
      </c>
      <c r="D3558" s="1">
        <v>39437</v>
      </c>
      <c r="E3558" t="s">
        <v>12483</v>
      </c>
      <c r="F3558" t="str">
        <f t="shared" si="170"/>
        <v>Online</v>
      </c>
      <c r="G3558" t="s">
        <v>12485</v>
      </c>
      <c r="H3558" t="s">
        <v>12488</v>
      </c>
      <c r="I3558" t="s">
        <v>1605</v>
      </c>
      <c r="J3558">
        <v>132.5779</v>
      </c>
    </row>
    <row r="3559" spans="1:10" x14ac:dyDescent="0.25">
      <c r="A3559" t="s">
        <v>3571</v>
      </c>
      <c r="B3559" t="str">
        <f t="shared" si="168"/>
        <v>Q4</v>
      </c>
      <c r="C3559">
        <f t="shared" si="169"/>
        <v>12</v>
      </c>
      <c r="D3559" s="1">
        <v>39437</v>
      </c>
      <c r="E3559" t="s">
        <v>12483</v>
      </c>
      <c r="F3559" t="str">
        <f t="shared" si="170"/>
        <v>Online</v>
      </c>
      <c r="G3559" t="s">
        <v>12485</v>
      </c>
      <c r="H3559" t="s">
        <v>12488</v>
      </c>
      <c r="I3559" t="s">
        <v>1605</v>
      </c>
      <c r="J3559">
        <v>136.99789999999999</v>
      </c>
    </row>
    <row r="3560" spans="1:10" x14ac:dyDescent="0.25">
      <c r="A3560" t="s">
        <v>3572</v>
      </c>
      <c r="B3560" t="str">
        <f t="shared" si="168"/>
        <v>Q4</v>
      </c>
      <c r="C3560">
        <f t="shared" si="169"/>
        <v>12</v>
      </c>
      <c r="D3560" s="1">
        <v>39437</v>
      </c>
      <c r="E3560" t="s">
        <v>12483</v>
      </c>
      <c r="F3560" t="str">
        <f t="shared" si="170"/>
        <v>Online</v>
      </c>
      <c r="G3560" t="s">
        <v>12485</v>
      </c>
      <c r="H3560" t="s">
        <v>12488</v>
      </c>
      <c r="I3560" t="s">
        <v>1605</v>
      </c>
      <c r="J3560">
        <v>44.177900000000001</v>
      </c>
    </row>
    <row r="3561" spans="1:10" x14ac:dyDescent="0.25">
      <c r="A3561" t="s">
        <v>3573</v>
      </c>
      <c r="B3561" t="str">
        <f t="shared" si="168"/>
        <v>Q4</v>
      </c>
      <c r="C3561">
        <f t="shared" si="169"/>
        <v>12</v>
      </c>
      <c r="D3561" s="1">
        <v>39437</v>
      </c>
      <c r="E3561" t="s">
        <v>12483</v>
      </c>
      <c r="F3561" t="str">
        <f t="shared" si="170"/>
        <v>Online</v>
      </c>
      <c r="G3561" t="s">
        <v>12485</v>
      </c>
      <c r="H3561" t="s">
        <v>12488</v>
      </c>
      <c r="I3561" t="s">
        <v>1605</v>
      </c>
      <c r="J3561">
        <v>24.2879</v>
      </c>
    </row>
    <row r="3562" spans="1:10" x14ac:dyDescent="0.25">
      <c r="A3562" t="s">
        <v>3574</v>
      </c>
      <c r="B3562" t="str">
        <f t="shared" si="168"/>
        <v>Q4</v>
      </c>
      <c r="C3562">
        <f t="shared" si="169"/>
        <v>12</v>
      </c>
      <c r="D3562" s="1">
        <v>39437</v>
      </c>
      <c r="E3562" t="s">
        <v>12483</v>
      </c>
      <c r="F3562" t="str">
        <f t="shared" si="170"/>
        <v>Online</v>
      </c>
      <c r="G3562" t="s">
        <v>12485</v>
      </c>
      <c r="H3562" t="s">
        <v>12488</v>
      </c>
      <c r="I3562" t="s">
        <v>1605</v>
      </c>
      <c r="J3562">
        <v>1950.2808</v>
      </c>
    </row>
    <row r="3563" spans="1:10" x14ac:dyDescent="0.25">
      <c r="A3563" t="s">
        <v>3575</v>
      </c>
      <c r="B3563" t="str">
        <f t="shared" si="168"/>
        <v>Q4</v>
      </c>
      <c r="C3563">
        <f t="shared" si="169"/>
        <v>12</v>
      </c>
      <c r="D3563" s="1">
        <v>39437</v>
      </c>
      <c r="E3563" t="s">
        <v>12483</v>
      </c>
      <c r="F3563" t="str">
        <f t="shared" si="170"/>
        <v>Online</v>
      </c>
      <c r="G3563" t="s">
        <v>12485</v>
      </c>
      <c r="H3563" t="s">
        <v>12488</v>
      </c>
      <c r="I3563" t="s">
        <v>1605</v>
      </c>
      <c r="J3563">
        <v>2701.6808000000001</v>
      </c>
    </row>
    <row r="3564" spans="1:10" x14ac:dyDescent="0.25">
      <c r="A3564" t="s">
        <v>3576</v>
      </c>
      <c r="B3564" t="str">
        <f t="shared" si="168"/>
        <v>Q4</v>
      </c>
      <c r="C3564">
        <f t="shared" si="169"/>
        <v>12</v>
      </c>
      <c r="D3564" s="1">
        <v>39437</v>
      </c>
      <c r="E3564" t="s">
        <v>12483</v>
      </c>
      <c r="F3564" t="str">
        <f t="shared" si="170"/>
        <v>Online</v>
      </c>
      <c r="G3564" t="s">
        <v>12485</v>
      </c>
      <c r="H3564" t="s">
        <v>12488</v>
      </c>
      <c r="I3564" t="s">
        <v>1605</v>
      </c>
      <c r="J3564">
        <v>2640.9058</v>
      </c>
    </row>
    <row r="3565" spans="1:10" x14ac:dyDescent="0.25">
      <c r="A3565" t="s">
        <v>3577</v>
      </c>
      <c r="B3565" t="str">
        <f t="shared" si="168"/>
        <v>Q4</v>
      </c>
      <c r="C3565">
        <f t="shared" si="169"/>
        <v>12</v>
      </c>
      <c r="D3565" s="1">
        <v>39437</v>
      </c>
      <c r="E3565" t="s">
        <v>12483</v>
      </c>
      <c r="F3565" t="str">
        <f t="shared" si="170"/>
        <v>Online</v>
      </c>
      <c r="G3565" t="s">
        <v>12485</v>
      </c>
      <c r="H3565" t="s">
        <v>12488</v>
      </c>
      <c r="I3565" t="s">
        <v>1605</v>
      </c>
      <c r="J3565">
        <v>671.79579999999999</v>
      </c>
    </row>
    <row r="3566" spans="1:10" x14ac:dyDescent="0.25">
      <c r="A3566" t="s">
        <v>3578</v>
      </c>
      <c r="B3566" t="str">
        <f t="shared" si="168"/>
        <v>Q4</v>
      </c>
      <c r="C3566">
        <f t="shared" si="169"/>
        <v>12</v>
      </c>
      <c r="D3566" s="1">
        <v>39437</v>
      </c>
      <c r="E3566" t="s">
        <v>12483</v>
      </c>
      <c r="F3566" t="str">
        <f t="shared" si="170"/>
        <v>Online</v>
      </c>
      <c r="G3566" t="s">
        <v>12485</v>
      </c>
      <c r="H3566" t="s">
        <v>12488</v>
      </c>
      <c r="I3566" t="s">
        <v>1605</v>
      </c>
      <c r="J3566">
        <v>1238.1415</v>
      </c>
    </row>
    <row r="3567" spans="1:10" x14ac:dyDescent="0.25">
      <c r="A3567" t="s">
        <v>3579</v>
      </c>
      <c r="B3567" t="str">
        <f t="shared" si="168"/>
        <v>Q4</v>
      </c>
      <c r="C3567">
        <f t="shared" si="169"/>
        <v>12</v>
      </c>
      <c r="D3567" s="1">
        <v>39437</v>
      </c>
      <c r="E3567" t="s">
        <v>12483</v>
      </c>
      <c r="F3567" t="str">
        <f t="shared" si="170"/>
        <v>Online</v>
      </c>
      <c r="G3567" t="s">
        <v>12485</v>
      </c>
      <c r="H3567" t="s">
        <v>12488</v>
      </c>
      <c r="I3567" t="s">
        <v>1605</v>
      </c>
      <c r="J3567">
        <v>1293.3804</v>
      </c>
    </row>
    <row r="3568" spans="1:10" x14ac:dyDescent="0.25">
      <c r="A3568" t="s">
        <v>3580</v>
      </c>
      <c r="B3568" t="str">
        <f t="shared" si="168"/>
        <v>Q4</v>
      </c>
      <c r="C3568">
        <f t="shared" si="169"/>
        <v>12</v>
      </c>
      <c r="D3568" s="1">
        <v>39438</v>
      </c>
      <c r="E3568" t="s">
        <v>12483</v>
      </c>
      <c r="F3568" t="str">
        <f t="shared" si="170"/>
        <v>Online</v>
      </c>
      <c r="G3568" t="s">
        <v>12485</v>
      </c>
      <c r="H3568" t="s">
        <v>12488</v>
      </c>
      <c r="I3568" t="s">
        <v>1605</v>
      </c>
      <c r="J3568">
        <v>132.6</v>
      </c>
    </row>
    <row r="3569" spans="1:10" x14ac:dyDescent="0.25">
      <c r="A3569" t="s">
        <v>3581</v>
      </c>
      <c r="B3569" t="str">
        <f t="shared" si="168"/>
        <v>Q4</v>
      </c>
      <c r="C3569">
        <f t="shared" si="169"/>
        <v>12</v>
      </c>
      <c r="D3569" s="1">
        <v>39438</v>
      </c>
      <c r="E3569" t="s">
        <v>12483</v>
      </c>
      <c r="F3569" t="str">
        <f t="shared" si="170"/>
        <v>Online</v>
      </c>
      <c r="G3569" t="s">
        <v>12485</v>
      </c>
      <c r="H3569" t="s">
        <v>12488</v>
      </c>
      <c r="I3569" t="s">
        <v>1605</v>
      </c>
      <c r="J3569">
        <v>74.686999999999998</v>
      </c>
    </row>
    <row r="3570" spans="1:10" x14ac:dyDescent="0.25">
      <c r="A3570" t="s">
        <v>3582</v>
      </c>
      <c r="B3570" t="str">
        <f t="shared" si="168"/>
        <v>Q4</v>
      </c>
      <c r="C3570">
        <f t="shared" si="169"/>
        <v>12</v>
      </c>
      <c r="D3570" s="1">
        <v>39438</v>
      </c>
      <c r="E3570" t="s">
        <v>12483</v>
      </c>
      <c r="F3570" t="str">
        <f t="shared" si="170"/>
        <v>Online</v>
      </c>
      <c r="G3570" t="s">
        <v>12485</v>
      </c>
      <c r="H3570" t="s">
        <v>12488</v>
      </c>
      <c r="I3570" t="s">
        <v>1605</v>
      </c>
      <c r="J3570">
        <v>77.338999999999999</v>
      </c>
    </row>
    <row r="3571" spans="1:10" x14ac:dyDescent="0.25">
      <c r="A3571" t="s">
        <v>3583</v>
      </c>
      <c r="B3571" t="str">
        <f t="shared" si="168"/>
        <v>Q4</v>
      </c>
      <c r="C3571">
        <f t="shared" si="169"/>
        <v>12</v>
      </c>
      <c r="D3571" s="1">
        <v>39438</v>
      </c>
      <c r="E3571" t="s">
        <v>12483</v>
      </c>
      <c r="F3571" t="str">
        <f t="shared" si="170"/>
        <v>Online</v>
      </c>
      <c r="G3571" t="s">
        <v>12485</v>
      </c>
      <c r="H3571" t="s">
        <v>12488</v>
      </c>
      <c r="I3571" t="s">
        <v>1605</v>
      </c>
      <c r="J3571">
        <v>93.339399999999998</v>
      </c>
    </row>
    <row r="3572" spans="1:10" x14ac:dyDescent="0.25">
      <c r="A3572" t="s">
        <v>3584</v>
      </c>
      <c r="B3572" t="str">
        <f t="shared" si="168"/>
        <v>Q4</v>
      </c>
      <c r="C3572">
        <f t="shared" si="169"/>
        <v>12</v>
      </c>
      <c r="D3572" s="1">
        <v>39438</v>
      </c>
      <c r="E3572" t="s">
        <v>12483</v>
      </c>
      <c r="F3572" t="str">
        <f t="shared" si="170"/>
        <v>Online</v>
      </c>
      <c r="G3572" t="s">
        <v>12485</v>
      </c>
      <c r="H3572" t="s">
        <v>12488</v>
      </c>
      <c r="I3572" t="s">
        <v>1605</v>
      </c>
      <c r="J3572">
        <v>2562.7822999999999</v>
      </c>
    </row>
    <row r="3573" spans="1:10" x14ac:dyDescent="0.25">
      <c r="A3573" t="s">
        <v>3585</v>
      </c>
      <c r="B3573" t="str">
        <f t="shared" si="168"/>
        <v>Q4</v>
      </c>
      <c r="C3573">
        <f t="shared" si="169"/>
        <v>12</v>
      </c>
      <c r="D3573" s="1">
        <v>39438</v>
      </c>
      <c r="E3573" t="s">
        <v>12483</v>
      </c>
      <c r="F3573" t="str">
        <f t="shared" si="170"/>
        <v>Online</v>
      </c>
      <c r="G3573" t="s">
        <v>12485</v>
      </c>
      <c r="H3573" t="s">
        <v>12488</v>
      </c>
      <c r="I3573" t="s">
        <v>1605</v>
      </c>
      <c r="J3573">
        <v>606.62289999999996</v>
      </c>
    </row>
    <row r="3574" spans="1:10" x14ac:dyDescent="0.25">
      <c r="A3574" t="s">
        <v>3586</v>
      </c>
      <c r="B3574" t="str">
        <f t="shared" si="168"/>
        <v>Q4</v>
      </c>
      <c r="C3574">
        <f t="shared" si="169"/>
        <v>12</v>
      </c>
      <c r="D3574" s="1">
        <v>39438</v>
      </c>
      <c r="E3574" t="s">
        <v>12483</v>
      </c>
      <c r="F3574" t="str">
        <f t="shared" si="170"/>
        <v>Online</v>
      </c>
      <c r="G3574" t="s">
        <v>12485</v>
      </c>
      <c r="H3574" t="s">
        <v>12488</v>
      </c>
      <c r="I3574" t="s">
        <v>1605</v>
      </c>
      <c r="J3574">
        <v>1330.9283</v>
      </c>
    </row>
    <row r="3575" spans="1:10" x14ac:dyDescent="0.25">
      <c r="A3575" t="s">
        <v>3587</v>
      </c>
      <c r="B3575" t="str">
        <f t="shared" si="168"/>
        <v>Q4</v>
      </c>
      <c r="C3575">
        <f t="shared" si="169"/>
        <v>12</v>
      </c>
      <c r="D3575" s="1">
        <v>39438</v>
      </c>
      <c r="E3575" t="s">
        <v>12483</v>
      </c>
      <c r="F3575" t="str">
        <f t="shared" si="170"/>
        <v>Online</v>
      </c>
      <c r="G3575" t="s">
        <v>12485</v>
      </c>
      <c r="H3575" t="s">
        <v>12488</v>
      </c>
      <c r="I3575" t="s">
        <v>1605</v>
      </c>
      <c r="J3575">
        <v>1906.6554000000001</v>
      </c>
    </row>
    <row r="3576" spans="1:10" x14ac:dyDescent="0.25">
      <c r="A3576" t="s">
        <v>3588</v>
      </c>
      <c r="B3576" t="str">
        <f t="shared" si="168"/>
        <v>Q4</v>
      </c>
      <c r="C3576">
        <f t="shared" si="169"/>
        <v>12</v>
      </c>
      <c r="D3576" s="1">
        <v>39439</v>
      </c>
      <c r="E3576" t="s">
        <v>12483</v>
      </c>
      <c r="F3576" t="str">
        <f t="shared" si="170"/>
        <v>Online</v>
      </c>
      <c r="G3576" t="s">
        <v>12485</v>
      </c>
      <c r="H3576" t="s">
        <v>12488</v>
      </c>
      <c r="I3576" t="s">
        <v>1605</v>
      </c>
      <c r="J3576">
        <v>9.9339999999999993</v>
      </c>
    </row>
    <row r="3577" spans="1:10" x14ac:dyDescent="0.25">
      <c r="A3577" t="s">
        <v>3589</v>
      </c>
      <c r="B3577" t="str">
        <f t="shared" si="168"/>
        <v>Q4</v>
      </c>
      <c r="C3577">
        <f t="shared" si="169"/>
        <v>12</v>
      </c>
      <c r="D3577" s="1">
        <v>39439</v>
      </c>
      <c r="E3577" t="s">
        <v>12483</v>
      </c>
      <c r="F3577" t="str">
        <f t="shared" si="170"/>
        <v>Online</v>
      </c>
      <c r="G3577" t="s">
        <v>12485</v>
      </c>
      <c r="H3577" t="s">
        <v>12488</v>
      </c>
      <c r="I3577" t="s">
        <v>1605</v>
      </c>
      <c r="J3577">
        <v>55.238999999999997</v>
      </c>
    </row>
    <row r="3578" spans="1:10" x14ac:dyDescent="0.25">
      <c r="A3578" t="s">
        <v>3590</v>
      </c>
      <c r="B3578" t="str">
        <f t="shared" si="168"/>
        <v>Q4</v>
      </c>
      <c r="C3578">
        <f t="shared" si="169"/>
        <v>12</v>
      </c>
      <c r="D3578" s="1">
        <v>39439</v>
      </c>
      <c r="E3578" t="s">
        <v>12483</v>
      </c>
      <c r="F3578" t="str">
        <f t="shared" si="170"/>
        <v>Online</v>
      </c>
      <c r="G3578" t="s">
        <v>12485</v>
      </c>
      <c r="H3578" t="s">
        <v>12488</v>
      </c>
      <c r="I3578" t="s">
        <v>1605</v>
      </c>
      <c r="J3578">
        <v>52.995800000000003</v>
      </c>
    </row>
    <row r="3579" spans="1:10" x14ac:dyDescent="0.25">
      <c r="A3579" t="s">
        <v>3591</v>
      </c>
      <c r="B3579" t="str">
        <f t="shared" si="168"/>
        <v>Q4</v>
      </c>
      <c r="C3579">
        <f t="shared" si="169"/>
        <v>12</v>
      </c>
      <c r="D3579" s="1">
        <v>39439</v>
      </c>
      <c r="E3579" t="s">
        <v>12483</v>
      </c>
      <c r="F3579" t="str">
        <f t="shared" si="170"/>
        <v>Online</v>
      </c>
      <c r="G3579" t="s">
        <v>12485</v>
      </c>
      <c r="H3579" t="s">
        <v>12488</v>
      </c>
      <c r="I3579" t="s">
        <v>1605</v>
      </c>
      <c r="J3579">
        <v>36.023000000000003</v>
      </c>
    </row>
    <row r="3580" spans="1:10" x14ac:dyDescent="0.25">
      <c r="A3580" t="s">
        <v>3592</v>
      </c>
      <c r="B3580" t="str">
        <f t="shared" si="168"/>
        <v>Q4</v>
      </c>
      <c r="C3580">
        <f t="shared" si="169"/>
        <v>12</v>
      </c>
      <c r="D3580" s="1">
        <v>39439</v>
      </c>
      <c r="E3580" t="s">
        <v>12483</v>
      </c>
      <c r="F3580" t="str">
        <f t="shared" si="170"/>
        <v>Online</v>
      </c>
      <c r="G3580" t="s">
        <v>12485</v>
      </c>
      <c r="H3580" t="s">
        <v>12488</v>
      </c>
      <c r="I3580" t="s">
        <v>1605</v>
      </c>
      <c r="J3580">
        <v>136.99789999999999</v>
      </c>
    </row>
    <row r="3581" spans="1:10" x14ac:dyDescent="0.25">
      <c r="A3581" t="s">
        <v>3593</v>
      </c>
      <c r="B3581" t="str">
        <f t="shared" si="168"/>
        <v>Q4</v>
      </c>
      <c r="C3581">
        <f t="shared" si="169"/>
        <v>12</v>
      </c>
      <c r="D3581" s="1">
        <v>39439</v>
      </c>
      <c r="E3581" t="s">
        <v>12483</v>
      </c>
      <c r="F3581" t="str">
        <f t="shared" si="170"/>
        <v>Online</v>
      </c>
      <c r="G3581" t="s">
        <v>12485</v>
      </c>
      <c r="H3581" t="s">
        <v>12488</v>
      </c>
      <c r="I3581" t="s">
        <v>1605</v>
      </c>
      <c r="J3581">
        <v>44.177900000000001</v>
      </c>
    </row>
    <row r="3582" spans="1:10" x14ac:dyDescent="0.25">
      <c r="A3582" t="s">
        <v>3594</v>
      </c>
      <c r="B3582" t="str">
        <f t="shared" si="168"/>
        <v>Q4</v>
      </c>
      <c r="C3582">
        <f t="shared" si="169"/>
        <v>12</v>
      </c>
      <c r="D3582" s="1">
        <v>39439</v>
      </c>
      <c r="E3582" t="s">
        <v>12483</v>
      </c>
      <c r="F3582" t="str">
        <f t="shared" si="170"/>
        <v>Online</v>
      </c>
      <c r="G3582" t="s">
        <v>12485</v>
      </c>
      <c r="H3582" t="s">
        <v>12488</v>
      </c>
      <c r="I3582" t="s">
        <v>1605</v>
      </c>
      <c r="J3582">
        <v>85.029799999999994</v>
      </c>
    </row>
    <row r="3583" spans="1:10" x14ac:dyDescent="0.25">
      <c r="A3583" t="s">
        <v>3595</v>
      </c>
      <c r="B3583" t="str">
        <f t="shared" si="168"/>
        <v>Q4</v>
      </c>
      <c r="C3583">
        <f t="shared" si="169"/>
        <v>12</v>
      </c>
      <c r="D3583" s="1">
        <v>39439</v>
      </c>
      <c r="E3583" t="s">
        <v>12483</v>
      </c>
      <c r="F3583" t="str">
        <f t="shared" si="170"/>
        <v>Online</v>
      </c>
      <c r="G3583" t="s">
        <v>12485</v>
      </c>
      <c r="H3583" t="s">
        <v>12488</v>
      </c>
      <c r="I3583" t="s">
        <v>1605</v>
      </c>
      <c r="J3583">
        <v>859.07119999999998</v>
      </c>
    </row>
    <row r="3584" spans="1:10" x14ac:dyDescent="0.25">
      <c r="A3584" t="s">
        <v>3596</v>
      </c>
      <c r="B3584" t="str">
        <f t="shared" si="168"/>
        <v>Q4</v>
      </c>
      <c r="C3584">
        <f t="shared" si="169"/>
        <v>12</v>
      </c>
      <c r="D3584" s="1">
        <v>39439</v>
      </c>
      <c r="E3584" t="s">
        <v>12483</v>
      </c>
      <c r="F3584" t="str">
        <f t="shared" si="170"/>
        <v>Online</v>
      </c>
      <c r="G3584" t="s">
        <v>12485</v>
      </c>
      <c r="H3584" t="s">
        <v>12488</v>
      </c>
      <c r="I3584" t="s">
        <v>1605</v>
      </c>
      <c r="J3584">
        <v>2560.2519000000002</v>
      </c>
    </row>
    <row r="3585" spans="1:10" x14ac:dyDescent="0.25">
      <c r="A3585" t="s">
        <v>3597</v>
      </c>
      <c r="B3585" t="str">
        <f t="shared" si="168"/>
        <v>Q4</v>
      </c>
      <c r="C3585">
        <f t="shared" si="169"/>
        <v>12</v>
      </c>
      <c r="D3585" s="1">
        <v>39439</v>
      </c>
      <c r="E3585" t="s">
        <v>12483</v>
      </c>
      <c r="F3585" t="str">
        <f t="shared" si="170"/>
        <v>Online</v>
      </c>
      <c r="G3585" t="s">
        <v>12485</v>
      </c>
      <c r="H3585" t="s">
        <v>12488</v>
      </c>
      <c r="I3585" t="s">
        <v>1605</v>
      </c>
      <c r="J3585">
        <v>596.68899999999996</v>
      </c>
    </row>
    <row r="3586" spans="1:10" x14ac:dyDescent="0.25">
      <c r="A3586" t="s">
        <v>3598</v>
      </c>
      <c r="B3586" t="str">
        <f t="shared" ref="B3586:B3649" si="171">IF(C3586&lt;4,"Q1",IF(C3586&lt;7,"Q2",IF(C3586&lt;10,"Q3","Q4")))</f>
        <v>Q4</v>
      </c>
      <c r="C3586">
        <f t="shared" ref="C3586:C3649" si="172">MONTH(D3586)</f>
        <v>12</v>
      </c>
      <c r="D3586" s="1">
        <v>39440</v>
      </c>
      <c r="E3586" t="s">
        <v>12483</v>
      </c>
      <c r="F3586" t="str">
        <f t="shared" ref="F3586:F3649" si="173">IF(E3586="Not Available", "Online", "In-store")</f>
        <v>Online</v>
      </c>
      <c r="G3586" t="s">
        <v>12485</v>
      </c>
      <c r="H3586" t="s">
        <v>12488</v>
      </c>
      <c r="I3586" t="s">
        <v>1605</v>
      </c>
      <c r="J3586">
        <v>2.5305</v>
      </c>
    </row>
    <row r="3587" spans="1:10" x14ac:dyDescent="0.25">
      <c r="A3587" t="s">
        <v>3599</v>
      </c>
      <c r="B3587" t="str">
        <f t="shared" si="171"/>
        <v>Q4</v>
      </c>
      <c r="C3587">
        <f t="shared" si="172"/>
        <v>12</v>
      </c>
      <c r="D3587" s="1">
        <v>39440</v>
      </c>
      <c r="E3587" t="s">
        <v>12483</v>
      </c>
      <c r="F3587" t="str">
        <f t="shared" si="173"/>
        <v>Online</v>
      </c>
      <c r="G3587" t="s">
        <v>12485</v>
      </c>
      <c r="H3587" t="s">
        <v>12488</v>
      </c>
      <c r="I3587" t="s">
        <v>1605</v>
      </c>
      <c r="J3587">
        <v>79.0959</v>
      </c>
    </row>
    <row r="3588" spans="1:10" x14ac:dyDescent="0.25">
      <c r="A3588" t="s">
        <v>3600</v>
      </c>
      <c r="B3588" t="str">
        <f t="shared" si="171"/>
        <v>Q4</v>
      </c>
      <c r="C3588">
        <f t="shared" si="172"/>
        <v>12</v>
      </c>
      <c r="D3588" s="1">
        <v>39440</v>
      </c>
      <c r="E3588" t="s">
        <v>12483</v>
      </c>
      <c r="F3588" t="str">
        <f t="shared" si="173"/>
        <v>Online</v>
      </c>
      <c r="G3588" t="s">
        <v>12485</v>
      </c>
      <c r="H3588" t="s">
        <v>12488</v>
      </c>
      <c r="I3588" t="s">
        <v>1605</v>
      </c>
      <c r="J3588">
        <v>33.139000000000003</v>
      </c>
    </row>
    <row r="3589" spans="1:10" x14ac:dyDescent="0.25">
      <c r="A3589" t="s">
        <v>3601</v>
      </c>
      <c r="B3589" t="str">
        <f t="shared" si="171"/>
        <v>Q4</v>
      </c>
      <c r="C3589">
        <f t="shared" si="172"/>
        <v>12</v>
      </c>
      <c r="D3589" s="1">
        <v>39440</v>
      </c>
      <c r="E3589" t="s">
        <v>12483</v>
      </c>
      <c r="F3589" t="str">
        <f t="shared" si="173"/>
        <v>Online</v>
      </c>
      <c r="G3589" t="s">
        <v>12485</v>
      </c>
      <c r="H3589" t="s">
        <v>12488</v>
      </c>
      <c r="I3589" t="s">
        <v>1605</v>
      </c>
      <c r="J3589">
        <v>46.7194</v>
      </c>
    </row>
    <row r="3590" spans="1:10" x14ac:dyDescent="0.25">
      <c r="A3590" t="s">
        <v>3602</v>
      </c>
      <c r="B3590" t="str">
        <f t="shared" si="171"/>
        <v>Q4</v>
      </c>
      <c r="C3590">
        <f t="shared" si="172"/>
        <v>12</v>
      </c>
      <c r="D3590" s="1">
        <v>39440</v>
      </c>
      <c r="E3590" t="s">
        <v>12483</v>
      </c>
      <c r="F3590" t="str">
        <f t="shared" si="173"/>
        <v>Online</v>
      </c>
      <c r="G3590" t="s">
        <v>12485</v>
      </c>
      <c r="H3590" t="s">
        <v>12488</v>
      </c>
      <c r="I3590" t="s">
        <v>1605</v>
      </c>
      <c r="J3590">
        <v>107.1408</v>
      </c>
    </row>
    <row r="3591" spans="1:10" x14ac:dyDescent="0.25">
      <c r="A3591" t="s">
        <v>3603</v>
      </c>
      <c r="B3591" t="str">
        <f t="shared" si="171"/>
        <v>Q4</v>
      </c>
      <c r="C3591">
        <f t="shared" si="172"/>
        <v>12</v>
      </c>
      <c r="D3591" s="1">
        <v>39440</v>
      </c>
      <c r="E3591" t="s">
        <v>12483</v>
      </c>
      <c r="F3591" t="str">
        <f t="shared" si="173"/>
        <v>Online</v>
      </c>
      <c r="G3591" t="s">
        <v>12485</v>
      </c>
      <c r="H3591" t="s">
        <v>12488</v>
      </c>
      <c r="I3591" t="s">
        <v>1605</v>
      </c>
      <c r="J3591">
        <v>835.66729999999995</v>
      </c>
    </row>
    <row r="3592" spans="1:10" x14ac:dyDescent="0.25">
      <c r="A3592" t="s">
        <v>3604</v>
      </c>
      <c r="B3592" t="str">
        <f t="shared" si="171"/>
        <v>Q4</v>
      </c>
      <c r="C3592">
        <f t="shared" si="172"/>
        <v>12</v>
      </c>
      <c r="D3592" s="1">
        <v>39440</v>
      </c>
      <c r="E3592" t="s">
        <v>12483</v>
      </c>
      <c r="F3592" t="str">
        <f t="shared" si="173"/>
        <v>Online</v>
      </c>
      <c r="G3592" t="s">
        <v>12485</v>
      </c>
      <c r="H3592" t="s">
        <v>12488</v>
      </c>
      <c r="I3592" t="s">
        <v>1605</v>
      </c>
      <c r="J3592">
        <v>2576.8047999999999</v>
      </c>
    </row>
    <row r="3593" spans="1:10" x14ac:dyDescent="0.25">
      <c r="A3593" t="s">
        <v>3605</v>
      </c>
      <c r="B3593" t="str">
        <f t="shared" si="171"/>
        <v>Q4</v>
      </c>
      <c r="C3593">
        <f t="shared" si="172"/>
        <v>12</v>
      </c>
      <c r="D3593" s="1">
        <v>39440</v>
      </c>
      <c r="E3593" t="s">
        <v>12483</v>
      </c>
      <c r="F3593" t="str">
        <f t="shared" si="173"/>
        <v>Online</v>
      </c>
      <c r="G3593" t="s">
        <v>12485</v>
      </c>
      <c r="H3593" t="s">
        <v>12488</v>
      </c>
      <c r="I3593" t="s">
        <v>1605</v>
      </c>
      <c r="J3593">
        <v>1352.3432</v>
      </c>
    </row>
    <row r="3594" spans="1:10" x14ac:dyDescent="0.25">
      <c r="A3594" t="s">
        <v>3606</v>
      </c>
      <c r="B3594" t="str">
        <f t="shared" si="171"/>
        <v>Q4</v>
      </c>
      <c r="C3594">
        <f t="shared" si="172"/>
        <v>12</v>
      </c>
      <c r="D3594" s="1">
        <v>39440</v>
      </c>
      <c r="E3594" t="s">
        <v>12483</v>
      </c>
      <c r="F3594" t="str">
        <f t="shared" si="173"/>
        <v>Online</v>
      </c>
      <c r="G3594" t="s">
        <v>12485</v>
      </c>
      <c r="H3594" t="s">
        <v>12488</v>
      </c>
      <c r="I3594" t="s">
        <v>1605</v>
      </c>
      <c r="J3594">
        <v>690.56979999999999</v>
      </c>
    </row>
    <row r="3595" spans="1:10" x14ac:dyDescent="0.25">
      <c r="A3595" t="s">
        <v>3607</v>
      </c>
      <c r="B3595" t="str">
        <f t="shared" si="171"/>
        <v>Q4</v>
      </c>
      <c r="C3595">
        <f t="shared" si="172"/>
        <v>12</v>
      </c>
      <c r="D3595" s="1">
        <v>39440</v>
      </c>
      <c r="E3595" t="s">
        <v>12483</v>
      </c>
      <c r="F3595" t="str">
        <f t="shared" si="173"/>
        <v>Online</v>
      </c>
      <c r="G3595" t="s">
        <v>12485</v>
      </c>
      <c r="H3595" t="s">
        <v>12488</v>
      </c>
      <c r="I3595" t="s">
        <v>1605</v>
      </c>
      <c r="J3595">
        <v>1972.3807999999999</v>
      </c>
    </row>
    <row r="3596" spans="1:10" x14ac:dyDescent="0.25">
      <c r="A3596" t="s">
        <v>3608</v>
      </c>
      <c r="B3596" t="str">
        <f t="shared" si="171"/>
        <v>Q4</v>
      </c>
      <c r="C3596">
        <f t="shared" si="172"/>
        <v>12</v>
      </c>
      <c r="D3596" s="1">
        <v>39441</v>
      </c>
      <c r="E3596" t="s">
        <v>12483</v>
      </c>
      <c r="F3596" t="str">
        <f t="shared" si="173"/>
        <v>Online</v>
      </c>
      <c r="G3596" t="s">
        <v>12485</v>
      </c>
      <c r="H3596" t="s">
        <v>12488</v>
      </c>
      <c r="I3596" t="s">
        <v>1605</v>
      </c>
      <c r="J3596">
        <v>65.172899999999998</v>
      </c>
    </row>
    <row r="3597" spans="1:10" x14ac:dyDescent="0.25">
      <c r="A3597" t="s">
        <v>3609</v>
      </c>
      <c r="B3597" t="str">
        <f t="shared" si="171"/>
        <v>Q4</v>
      </c>
      <c r="C3597">
        <f t="shared" si="172"/>
        <v>12</v>
      </c>
      <c r="D3597" s="1">
        <v>39441</v>
      </c>
      <c r="E3597" t="s">
        <v>12483</v>
      </c>
      <c r="F3597" t="str">
        <f t="shared" si="173"/>
        <v>Online</v>
      </c>
      <c r="G3597" t="s">
        <v>12485</v>
      </c>
      <c r="H3597" t="s">
        <v>12488</v>
      </c>
      <c r="I3597" t="s">
        <v>1605</v>
      </c>
      <c r="J3597">
        <v>43.072899999999997</v>
      </c>
    </row>
    <row r="3598" spans="1:10" x14ac:dyDescent="0.25">
      <c r="A3598" t="s">
        <v>3610</v>
      </c>
      <c r="B3598" t="str">
        <f t="shared" si="171"/>
        <v>Q4</v>
      </c>
      <c r="C3598">
        <f t="shared" si="172"/>
        <v>12</v>
      </c>
      <c r="D3598" s="1">
        <v>39441</v>
      </c>
      <c r="E3598" t="s">
        <v>12483</v>
      </c>
      <c r="F3598" t="str">
        <f t="shared" si="173"/>
        <v>Online</v>
      </c>
      <c r="G3598" t="s">
        <v>12485</v>
      </c>
      <c r="H3598" t="s">
        <v>12488</v>
      </c>
      <c r="I3598" t="s">
        <v>1605</v>
      </c>
      <c r="J3598">
        <v>23.746500000000001</v>
      </c>
    </row>
    <row r="3599" spans="1:10" x14ac:dyDescent="0.25">
      <c r="A3599" t="s">
        <v>3611</v>
      </c>
      <c r="B3599" t="str">
        <f t="shared" si="171"/>
        <v>Q4</v>
      </c>
      <c r="C3599">
        <f t="shared" si="172"/>
        <v>12</v>
      </c>
      <c r="D3599" s="1">
        <v>39441</v>
      </c>
      <c r="E3599" t="s">
        <v>12483</v>
      </c>
      <c r="F3599" t="str">
        <f t="shared" si="173"/>
        <v>Online</v>
      </c>
      <c r="G3599" t="s">
        <v>12485</v>
      </c>
      <c r="H3599" t="s">
        <v>12488</v>
      </c>
      <c r="I3599" t="s">
        <v>1605</v>
      </c>
      <c r="J3599">
        <v>76.2119</v>
      </c>
    </row>
    <row r="3600" spans="1:10" x14ac:dyDescent="0.25">
      <c r="A3600" t="s">
        <v>3612</v>
      </c>
      <c r="B3600" t="str">
        <f t="shared" si="171"/>
        <v>Q4</v>
      </c>
      <c r="C3600">
        <f t="shared" si="172"/>
        <v>12</v>
      </c>
      <c r="D3600" s="1">
        <v>39441</v>
      </c>
      <c r="E3600" t="s">
        <v>12483</v>
      </c>
      <c r="F3600" t="str">
        <f t="shared" si="173"/>
        <v>Online</v>
      </c>
      <c r="G3600" t="s">
        <v>12485</v>
      </c>
      <c r="H3600" t="s">
        <v>12488</v>
      </c>
      <c r="I3600" t="s">
        <v>1605</v>
      </c>
      <c r="J3600">
        <v>30.144400000000001</v>
      </c>
    </row>
    <row r="3601" spans="1:10" x14ac:dyDescent="0.25">
      <c r="A3601" t="s">
        <v>3613</v>
      </c>
      <c r="B3601" t="str">
        <f t="shared" si="171"/>
        <v>Q4</v>
      </c>
      <c r="C3601">
        <f t="shared" si="172"/>
        <v>12</v>
      </c>
      <c r="D3601" s="1">
        <v>39441</v>
      </c>
      <c r="E3601" t="s">
        <v>12483</v>
      </c>
      <c r="F3601" t="str">
        <f t="shared" si="173"/>
        <v>Online</v>
      </c>
      <c r="G3601" t="s">
        <v>12485</v>
      </c>
      <c r="H3601" t="s">
        <v>12488</v>
      </c>
      <c r="I3601" t="s">
        <v>1605</v>
      </c>
      <c r="J3601">
        <v>25.337700000000002</v>
      </c>
    </row>
    <row r="3602" spans="1:10" x14ac:dyDescent="0.25">
      <c r="A3602" t="s">
        <v>3614</v>
      </c>
      <c r="B3602" t="str">
        <f t="shared" si="171"/>
        <v>Q4</v>
      </c>
      <c r="C3602">
        <f t="shared" si="172"/>
        <v>12</v>
      </c>
      <c r="D3602" s="1">
        <v>39441</v>
      </c>
      <c r="E3602" t="s">
        <v>12483</v>
      </c>
      <c r="F3602" t="str">
        <f t="shared" si="173"/>
        <v>Online</v>
      </c>
      <c r="G3602" t="s">
        <v>12485</v>
      </c>
      <c r="H3602" t="s">
        <v>12488</v>
      </c>
      <c r="I3602" t="s">
        <v>1605</v>
      </c>
      <c r="J3602">
        <v>8.0443999999999996</v>
      </c>
    </row>
    <row r="3603" spans="1:10" x14ac:dyDescent="0.25">
      <c r="A3603" t="s">
        <v>3615</v>
      </c>
      <c r="B3603" t="str">
        <f t="shared" si="171"/>
        <v>Q4</v>
      </c>
      <c r="C3603">
        <f t="shared" si="172"/>
        <v>12</v>
      </c>
      <c r="D3603" s="1">
        <v>39441</v>
      </c>
      <c r="E3603" t="s">
        <v>12483</v>
      </c>
      <c r="F3603" t="str">
        <f t="shared" si="173"/>
        <v>Online</v>
      </c>
      <c r="G3603" t="s">
        <v>12485</v>
      </c>
      <c r="H3603" t="s">
        <v>12488</v>
      </c>
      <c r="I3603" t="s">
        <v>1605</v>
      </c>
      <c r="J3603">
        <v>713.77480000000003</v>
      </c>
    </row>
    <row r="3604" spans="1:10" x14ac:dyDescent="0.25">
      <c r="A3604" t="s">
        <v>3616</v>
      </c>
      <c r="B3604" t="str">
        <f t="shared" si="171"/>
        <v>Q4</v>
      </c>
      <c r="C3604">
        <f t="shared" si="172"/>
        <v>12</v>
      </c>
      <c r="D3604" s="1">
        <v>39441</v>
      </c>
      <c r="E3604" t="s">
        <v>12483</v>
      </c>
      <c r="F3604" t="str">
        <f t="shared" si="173"/>
        <v>Online</v>
      </c>
      <c r="G3604" t="s">
        <v>12485</v>
      </c>
      <c r="H3604" t="s">
        <v>12488</v>
      </c>
      <c r="I3604" t="s">
        <v>1605</v>
      </c>
      <c r="J3604">
        <v>2591.4681</v>
      </c>
    </row>
    <row r="3605" spans="1:10" x14ac:dyDescent="0.25">
      <c r="A3605" t="s">
        <v>3617</v>
      </c>
      <c r="B3605" t="str">
        <f t="shared" si="171"/>
        <v>Q4</v>
      </c>
      <c r="C3605">
        <f t="shared" si="172"/>
        <v>12</v>
      </c>
      <c r="D3605" s="1">
        <v>39441</v>
      </c>
      <c r="E3605" t="s">
        <v>12483</v>
      </c>
      <c r="F3605" t="str">
        <f t="shared" si="173"/>
        <v>Online</v>
      </c>
      <c r="G3605" t="s">
        <v>12485</v>
      </c>
      <c r="H3605" t="s">
        <v>12488</v>
      </c>
      <c r="I3605" t="s">
        <v>1605</v>
      </c>
      <c r="J3605">
        <v>2590.4072999999999</v>
      </c>
    </row>
    <row r="3606" spans="1:10" x14ac:dyDescent="0.25">
      <c r="A3606" t="s">
        <v>3618</v>
      </c>
      <c r="B3606" t="str">
        <f t="shared" si="171"/>
        <v>Q4</v>
      </c>
      <c r="C3606">
        <f t="shared" si="172"/>
        <v>12</v>
      </c>
      <c r="D3606" s="1">
        <v>39441</v>
      </c>
      <c r="E3606" t="s">
        <v>12483</v>
      </c>
      <c r="F3606" t="str">
        <f t="shared" si="173"/>
        <v>Online</v>
      </c>
      <c r="G3606" t="s">
        <v>12485</v>
      </c>
      <c r="H3606" t="s">
        <v>12488</v>
      </c>
      <c r="I3606" t="s">
        <v>1605</v>
      </c>
      <c r="J3606">
        <v>2535.9639999999999</v>
      </c>
    </row>
    <row r="3607" spans="1:10" x14ac:dyDescent="0.25">
      <c r="A3607" t="s">
        <v>3619</v>
      </c>
      <c r="B3607" t="str">
        <f t="shared" si="171"/>
        <v>Q4</v>
      </c>
      <c r="C3607">
        <f t="shared" si="172"/>
        <v>12</v>
      </c>
      <c r="D3607" s="1">
        <v>39441</v>
      </c>
      <c r="E3607" t="s">
        <v>12483</v>
      </c>
      <c r="F3607" t="str">
        <f t="shared" si="173"/>
        <v>Online</v>
      </c>
      <c r="G3607" t="s">
        <v>12485</v>
      </c>
      <c r="H3607" t="s">
        <v>12488</v>
      </c>
      <c r="I3607" t="s">
        <v>1605</v>
      </c>
      <c r="J3607">
        <v>2626.5408000000002</v>
      </c>
    </row>
    <row r="3608" spans="1:10" x14ac:dyDescent="0.25">
      <c r="A3608" t="s">
        <v>3620</v>
      </c>
      <c r="B3608" t="str">
        <f t="shared" si="171"/>
        <v>Q4</v>
      </c>
      <c r="C3608">
        <f t="shared" si="172"/>
        <v>12</v>
      </c>
      <c r="D3608" s="1">
        <v>39441</v>
      </c>
      <c r="E3608" t="s">
        <v>12483</v>
      </c>
      <c r="F3608" t="str">
        <f t="shared" si="173"/>
        <v>Online</v>
      </c>
      <c r="G3608" t="s">
        <v>12485</v>
      </c>
      <c r="H3608" t="s">
        <v>12488</v>
      </c>
      <c r="I3608" t="s">
        <v>1605</v>
      </c>
      <c r="J3608">
        <v>830.23069999999996</v>
      </c>
    </row>
    <row r="3609" spans="1:10" x14ac:dyDescent="0.25">
      <c r="A3609" t="s">
        <v>3621</v>
      </c>
      <c r="B3609" t="str">
        <f t="shared" si="171"/>
        <v>Q4</v>
      </c>
      <c r="C3609">
        <f t="shared" si="172"/>
        <v>12</v>
      </c>
      <c r="D3609" s="1">
        <v>39441</v>
      </c>
      <c r="E3609" t="s">
        <v>12483</v>
      </c>
      <c r="F3609" t="str">
        <f t="shared" si="173"/>
        <v>Online</v>
      </c>
      <c r="G3609" t="s">
        <v>12485</v>
      </c>
      <c r="H3609" t="s">
        <v>12488</v>
      </c>
      <c r="I3609" t="s">
        <v>1605</v>
      </c>
      <c r="J3609">
        <v>858.96069999999997</v>
      </c>
    </row>
    <row r="3610" spans="1:10" x14ac:dyDescent="0.25">
      <c r="A3610" t="s">
        <v>3622</v>
      </c>
      <c r="B3610" t="str">
        <f t="shared" si="171"/>
        <v>Q4</v>
      </c>
      <c r="C3610">
        <f t="shared" si="172"/>
        <v>12</v>
      </c>
      <c r="D3610" s="1">
        <v>39441</v>
      </c>
      <c r="E3610" t="s">
        <v>12483</v>
      </c>
      <c r="F3610" t="str">
        <f t="shared" si="173"/>
        <v>Online</v>
      </c>
      <c r="G3610" t="s">
        <v>12485</v>
      </c>
      <c r="H3610" t="s">
        <v>12488</v>
      </c>
      <c r="I3610" t="s">
        <v>1605</v>
      </c>
      <c r="J3610">
        <v>2649.8453</v>
      </c>
    </row>
    <row r="3611" spans="1:10" x14ac:dyDescent="0.25">
      <c r="A3611" t="s">
        <v>3623</v>
      </c>
      <c r="B3611" t="str">
        <f t="shared" si="171"/>
        <v>Q4</v>
      </c>
      <c r="C3611">
        <f t="shared" si="172"/>
        <v>12</v>
      </c>
      <c r="D3611" s="1">
        <v>39441</v>
      </c>
      <c r="E3611" t="s">
        <v>12483</v>
      </c>
      <c r="F3611" t="str">
        <f t="shared" si="173"/>
        <v>Online</v>
      </c>
      <c r="G3611" t="s">
        <v>12485</v>
      </c>
      <c r="H3611" t="s">
        <v>12488</v>
      </c>
      <c r="I3611" t="s">
        <v>1605</v>
      </c>
      <c r="J3611">
        <v>1265.7554</v>
      </c>
    </row>
    <row r="3612" spans="1:10" x14ac:dyDescent="0.25">
      <c r="A3612" t="s">
        <v>3624</v>
      </c>
      <c r="B3612" t="str">
        <f t="shared" si="171"/>
        <v>Q4</v>
      </c>
      <c r="C3612">
        <f t="shared" si="172"/>
        <v>12</v>
      </c>
      <c r="D3612" s="1">
        <v>39442</v>
      </c>
      <c r="E3612" t="s">
        <v>12483</v>
      </c>
      <c r="F3612" t="str">
        <f t="shared" si="173"/>
        <v>Online</v>
      </c>
      <c r="G3612" t="s">
        <v>12485</v>
      </c>
      <c r="H3612" t="s">
        <v>12488</v>
      </c>
      <c r="I3612" t="s">
        <v>1605</v>
      </c>
      <c r="J3612">
        <v>79.0959</v>
      </c>
    </row>
    <row r="3613" spans="1:10" x14ac:dyDescent="0.25">
      <c r="A3613" t="s">
        <v>3625</v>
      </c>
      <c r="B3613" t="str">
        <f t="shared" si="171"/>
        <v>Q4</v>
      </c>
      <c r="C3613">
        <f t="shared" si="172"/>
        <v>12</v>
      </c>
      <c r="D3613" s="1">
        <v>39442</v>
      </c>
      <c r="E3613" t="s">
        <v>12483</v>
      </c>
      <c r="F3613" t="str">
        <f t="shared" si="173"/>
        <v>Online</v>
      </c>
      <c r="G3613" t="s">
        <v>12485</v>
      </c>
      <c r="H3613" t="s">
        <v>12488</v>
      </c>
      <c r="I3613" t="s">
        <v>1605</v>
      </c>
      <c r="J3613">
        <v>77.316900000000004</v>
      </c>
    </row>
    <row r="3614" spans="1:10" x14ac:dyDescent="0.25">
      <c r="A3614" t="s">
        <v>3626</v>
      </c>
      <c r="B3614" t="str">
        <f t="shared" si="171"/>
        <v>Q4</v>
      </c>
      <c r="C3614">
        <f t="shared" si="172"/>
        <v>12</v>
      </c>
      <c r="D3614" s="1">
        <v>39442</v>
      </c>
      <c r="E3614" t="s">
        <v>12483</v>
      </c>
      <c r="F3614" t="str">
        <f t="shared" si="173"/>
        <v>Online</v>
      </c>
      <c r="G3614" t="s">
        <v>12485</v>
      </c>
      <c r="H3614" t="s">
        <v>12488</v>
      </c>
      <c r="I3614" t="s">
        <v>1605</v>
      </c>
      <c r="J3614">
        <v>93.891900000000007</v>
      </c>
    </row>
    <row r="3615" spans="1:10" x14ac:dyDescent="0.25">
      <c r="A3615" t="s">
        <v>3627</v>
      </c>
      <c r="B3615" t="str">
        <f t="shared" si="171"/>
        <v>Q4</v>
      </c>
      <c r="C3615">
        <f t="shared" si="172"/>
        <v>12</v>
      </c>
      <c r="D3615" s="1">
        <v>39442</v>
      </c>
      <c r="E3615" t="s">
        <v>12483</v>
      </c>
      <c r="F3615" t="str">
        <f t="shared" si="173"/>
        <v>Online</v>
      </c>
      <c r="G3615" t="s">
        <v>12485</v>
      </c>
      <c r="H3615" t="s">
        <v>12488</v>
      </c>
      <c r="I3615" t="s">
        <v>1605</v>
      </c>
      <c r="J3615">
        <v>16.552900000000001</v>
      </c>
    </row>
    <row r="3616" spans="1:10" x14ac:dyDescent="0.25">
      <c r="A3616" t="s">
        <v>3628</v>
      </c>
      <c r="B3616" t="str">
        <f t="shared" si="171"/>
        <v>Q4</v>
      </c>
      <c r="C3616">
        <f t="shared" si="172"/>
        <v>12</v>
      </c>
      <c r="D3616" s="1">
        <v>39442</v>
      </c>
      <c r="E3616" t="s">
        <v>12483</v>
      </c>
      <c r="F3616" t="str">
        <f t="shared" si="173"/>
        <v>Online</v>
      </c>
      <c r="G3616" t="s">
        <v>12485</v>
      </c>
      <c r="H3616" t="s">
        <v>12488</v>
      </c>
      <c r="I3616" t="s">
        <v>1605</v>
      </c>
      <c r="J3616">
        <v>87.272900000000007</v>
      </c>
    </row>
    <row r="3617" spans="1:10" x14ac:dyDescent="0.25">
      <c r="A3617" t="s">
        <v>3629</v>
      </c>
      <c r="B3617" t="str">
        <f t="shared" si="171"/>
        <v>Q4</v>
      </c>
      <c r="C3617">
        <f t="shared" si="172"/>
        <v>12</v>
      </c>
      <c r="D3617" s="1">
        <v>39442</v>
      </c>
      <c r="E3617" t="s">
        <v>12483</v>
      </c>
      <c r="F3617" t="str">
        <f t="shared" si="173"/>
        <v>Online</v>
      </c>
      <c r="G3617" t="s">
        <v>12485</v>
      </c>
      <c r="H3617" t="s">
        <v>12488</v>
      </c>
      <c r="I3617" t="s">
        <v>1605</v>
      </c>
      <c r="J3617">
        <v>51.349400000000003</v>
      </c>
    </row>
    <row r="3618" spans="1:10" x14ac:dyDescent="0.25">
      <c r="A3618" t="s">
        <v>3630</v>
      </c>
      <c r="B3618" t="str">
        <f t="shared" si="171"/>
        <v>Q4</v>
      </c>
      <c r="C3618">
        <f t="shared" si="172"/>
        <v>12</v>
      </c>
      <c r="D3618" s="1">
        <v>39442</v>
      </c>
      <c r="E3618" t="s">
        <v>12483</v>
      </c>
      <c r="F3618" t="str">
        <f t="shared" si="173"/>
        <v>Online</v>
      </c>
      <c r="G3618" t="s">
        <v>12485</v>
      </c>
      <c r="H3618" t="s">
        <v>12488</v>
      </c>
      <c r="I3618" t="s">
        <v>1605</v>
      </c>
      <c r="J3618">
        <v>44.189</v>
      </c>
    </row>
    <row r="3619" spans="1:10" x14ac:dyDescent="0.25">
      <c r="A3619" t="s">
        <v>3631</v>
      </c>
      <c r="B3619" t="str">
        <f t="shared" si="171"/>
        <v>Q4</v>
      </c>
      <c r="C3619">
        <f t="shared" si="172"/>
        <v>12</v>
      </c>
      <c r="D3619" s="1">
        <v>39442</v>
      </c>
      <c r="E3619" t="s">
        <v>12483</v>
      </c>
      <c r="F3619" t="str">
        <f t="shared" si="173"/>
        <v>Online</v>
      </c>
      <c r="G3619" t="s">
        <v>12485</v>
      </c>
      <c r="H3619" t="s">
        <v>12488</v>
      </c>
      <c r="I3619" t="s">
        <v>1605</v>
      </c>
      <c r="J3619">
        <v>2538.4944</v>
      </c>
    </row>
    <row r="3620" spans="1:10" x14ac:dyDescent="0.25">
      <c r="A3620" t="s">
        <v>3632</v>
      </c>
      <c r="B3620" t="str">
        <f t="shared" si="171"/>
        <v>Q4</v>
      </c>
      <c r="C3620">
        <f t="shared" si="172"/>
        <v>12</v>
      </c>
      <c r="D3620" s="1">
        <v>39442</v>
      </c>
      <c r="E3620" t="s">
        <v>12483</v>
      </c>
      <c r="F3620" t="str">
        <f t="shared" si="173"/>
        <v>Online</v>
      </c>
      <c r="G3620" t="s">
        <v>12485</v>
      </c>
      <c r="H3620" t="s">
        <v>12488</v>
      </c>
      <c r="I3620" t="s">
        <v>1605</v>
      </c>
      <c r="J3620">
        <v>2646.4418999999998</v>
      </c>
    </row>
    <row r="3621" spans="1:10" x14ac:dyDescent="0.25">
      <c r="A3621" t="s">
        <v>3633</v>
      </c>
      <c r="B3621" t="str">
        <f t="shared" si="171"/>
        <v>Q4</v>
      </c>
      <c r="C3621">
        <f t="shared" si="172"/>
        <v>12</v>
      </c>
      <c r="D3621" s="1">
        <v>39442</v>
      </c>
      <c r="E3621" t="s">
        <v>12483</v>
      </c>
      <c r="F3621" t="str">
        <f t="shared" si="173"/>
        <v>Online</v>
      </c>
      <c r="G3621" t="s">
        <v>12485</v>
      </c>
      <c r="H3621" t="s">
        <v>12488</v>
      </c>
      <c r="I3621" t="s">
        <v>1605</v>
      </c>
      <c r="J3621">
        <v>2710.6091999999999</v>
      </c>
    </row>
    <row r="3622" spans="1:10" x14ac:dyDescent="0.25">
      <c r="A3622" t="s">
        <v>3634</v>
      </c>
      <c r="B3622" t="str">
        <f t="shared" si="171"/>
        <v>Q4</v>
      </c>
      <c r="C3622">
        <f t="shared" si="172"/>
        <v>12</v>
      </c>
      <c r="D3622" s="1">
        <v>39442</v>
      </c>
      <c r="E3622" t="s">
        <v>12483</v>
      </c>
      <c r="F3622" t="str">
        <f t="shared" si="173"/>
        <v>Online</v>
      </c>
      <c r="G3622" t="s">
        <v>12485</v>
      </c>
      <c r="H3622" t="s">
        <v>12488</v>
      </c>
      <c r="I3622" t="s">
        <v>1605</v>
      </c>
      <c r="J3622">
        <v>2673.0612999999998</v>
      </c>
    </row>
    <row r="3623" spans="1:10" x14ac:dyDescent="0.25">
      <c r="A3623" t="s">
        <v>3635</v>
      </c>
      <c r="B3623" t="str">
        <f t="shared" si="171"/>
        <v>Q4</v>
      </c>
      <c r="C3623">
        <f t="shared" si="172"/>
        <v>12</v>
      </c>
      <c r="D3623" s="1">
        <v>39442</v>
      </c>
      <c r="E3623" t="s">
        <v>12483</v>
      </c>
      <c r="F3623" t="str">
        <f t="shared" si="173"/>
        <v>Online</v>
      </c>
      <c r="G3623" t="s">
        <v>12485</v>
      </c>
      <c r="H3623" t="s">
        <v>12488</v>
      </c>
      <c r="I3623" t="s">
        <v>1605</v>
      </c>
      <c r="J3623">
        <v>662.4144</v>
      </c>
    </row>
    <row r="3624" spans="1:10" x14ac:dyDescent="0.25">
      <c r="A3624" t="s">
        <v>3636</v>
      </c>
      <c r="B3624" t="str">
        <f t="shared" si="171"/>
        <v>Q4</v>
      </c>
      <c r="C3624">
        <f t="shared" si="172"/>
        <v>12</v>
      </c>
      <c r="D3624" s="1">
        <v>39442</v>
      </c>
      <c r="E3624" t="s">
        <v>12483</v>
      </c>
      <c r="F3624" t="str">
        <f t="shared" si="173"/>
        <v>Online</v>
      </c>
      <c r="G3624" t="s">
        <v>12485</v>
      </c>
      <c r="H3624" t="s">
        <v>12488</v>
      </c>
      <c r="I3624" t="s">
        <v>1605</v>
      </c>
      <c r="J3624">
        <v>596.68899999999996</v>
      </c>
    </row>
    <row r="3625" spans="1:10" x14ac:dyDescent="0.25">
      <c r="A3625" t="s">
        <v>3637</v>
      </c>
      <c r="B3625" t="str">
        <f t="shared" si="171"/>
        <v>Q4</v>
      </c>
      <c r="C3625">
        <f t="shared" si="172"/>
        <v>12</v>
      </c>
      <c r="D3625" s="1">
        <v>39443</v>
      </c>
      <c r="E3625" t="s">
        <v>12483</v>
      </c>
      <c r="F3625" t="str">
        <f t="shared" si="173"/>
        <v>Online</v>
      </c>
      <c r="G3625" t="s">
        <v>12485</v>
      </c>
      <c r="H3625" t="s">
        <v>12488</v>
      </c>
      <c r="I3625" t="s">
        <v>1605</v>
      </c>
      <c r="J3625">
        <v>30.144400000000001</v>
      </c>
    </row>
    <row r="3626" spans="1:10" x14ac:dyDescent="0.25">
      <c r="A3626" t="s">
        <v>3638</v>
      </c>
      <c r="B3626" t="str">
        <f t="shared" si="171"/>
        <v>Q4</v>
      </c>
      <c r="C3626">
        <f t="shared" si="172"/>
        <v>12</v>
      </c>
      <c r="D3626" s="1">
        <v>39443</v>
      </c>
      <c r="E3626" t="s">
        <v>12483</v>
      </c>
      <c r="F3626" t="str">
        <f t="shared" si="173"/>
        <v>Online</v>
      </c>
      <c r="G3626" t="s">
        <v>12485</v>
      </c>
      <c r="H3626" t="s">
        <v>12488</v>
      </c>
      <c r="I3626" t="s">
        <v>1605</v>
      </c>
      <c r="J3626">
        <v>134.3349</v>
      </c>
    </row>
    <row r="3627" spans="1:10" x14ac:dyDescent="0.25">
      <c r="A3627" t="s">
        <v>3639</v>
      </c>
      <c r="B3627" t="str">
        <f t="shared" si="171"/>
        <v>Q4</v>
      </c>
      <c r="C3627">
        <f t="shared" si="172"/>
        <v>12</v>
      </c>
      <c r="D3627" s="1">
        <v>39443</v>
      </c>
      <c r="E3627" t="s">
        <v>12483</v>
      </c>
      <c r="F3627" t="str">
        <f t="shared" si="173"/>
        <v>Online</v>
      </c>
      <c r="G3627" t="s">
        <v>12485</v>
      </c>
      <c r="H3627" t="s">
        <v>12488</v>
      </c>
      <c r="I3627" t="s">
        <v>1605</v>
      </c>
      <c r="J3627">
        <v>35.669400000000003</v>
      </c>
    </row>
    <row r="3628" spans="1:10" x14ac:dyDescent="0.25">
      <c r="A3628" t="s">
        <v>3640</v>
      </c>
      <c r="B3628" t="str">
        <f t="shared" si="171"/>
        <v>Q4</v>
      </c>
      <c r="C3628">
        <f t="shared" si="172"/>
        <v>12</v>
      </c>
      <c r="D3628" s="1">
        <v>39443</v>
      </c>
      <c r="E3628" t="s">
        <v>12483</v>
      </c>
      <c r="F3628" t="str">
        <f t="shared" si="173"/>
        <v>Online</v>
      </c>
      <c r="G3628" t="s">
        <v>12485</v>
      </c>
      <c r="H3628" t="s">
        <v>12488</v>
      </c>
      <c r="I3628" t="s">
        <v>1605</v>
      </c>
      <c r="J3628">
        <v>71.239400000000003</v>
      </c>
    </row>
    <row r="3629" spans="1:10" x14ac:dyDescent="0.25">
      <c r="A3629" t="s">
        <v>3641</v>
      </c>
      <c r="B3629" t="str">
        <f t="shared" si="171"/>
        <v>Q4</v>
      </c>
      <c r="C3629">
        <f t="shared" si="172"/>
        <v>12</v>
      </c>
      <c r="D3629" s="1">
        <v>39443</v>
      </c>
      <c r="E3629" t="s">
        <v>12483</v>
      </c>
      <c r="F3629" t="str">
        <f t="shared" si="173"/>
        <v>Online</v>
      </c>
      <c r="G3629" t="s">
        <v>12485</v>
      </c>
      <c r="H3629" t="s">
        <v>12488</v>
      </c>
      <c r="I3629" t="s">
        <v>1605</v>
      </c>
      <c r="J3629">
        <v>138.114</v>
      </c>
    </row>
    <row r="3630" spans="1:10" x14ac:dyDescent="0.25">
      <c r="A3630" t="s">
        <v>3642</v>
      </c>
      <c r="B3630" t="str">
        <f t="shared" si="171"/>
        <v>Q4</v>
      </c>
      <c r="C3630">
        <f t="shared" si="172"/>
        <v>12</v>
      </c>
      <c r="D3630" s="1">
        <v>39443</v>
      </c>
      <c r="E3630" t="s">
        <v>12483</v>
      </c>
      <c r="F3630" t="str">
        <f t="shared" si="173"/>
        <v>Online</v>
      </c>
      <c r="G3630" t="s">
        <v>12485</v>
      </c>
      <c r="H3630" t="s">
        <v>12488</v>
      </c>
      <c r="I3630" t="s">
        <v>1605</v>
      </c>
      <c r="J3630">
        <v>2699.9018000000001</v>
      </c>
    </row>
    <row r="3631" spans="1:10" x14ac:dyDescent="0.25">
      <c r="A3631" t="s">
        <v>3643</v>
      </c>
      <c r="B3631" t="str">
        <f t="shared" si="171"/>
        <v>Q4</v>
      </c>
      <c r="C3631">
        <f t="shared" si="172"/>
        <v>12</v>
      </c>
      <c r="D3631" s="1">
        <v>39443</v>
      </c>
      <c r="E3631" t="s">
        <v>12483</v>
      </c>
      <c r="F3631" t="str">
        <f t="shared" si="173"/>
        <v>Online</v>
      </c>
      <c r="G3631" t="s">
        <v>12485</v>
      </c>
      <c r="H3631" t="s">
        <v>12488</v>
      </c>
      <c r="I3631" t="s">
        <v>1605</v>
      </c>
      <c r="J3631">
        <v>2574.6390000000001</v>
      </c>
    </row>
    <row r="3632" spans="1:10" x14ac:dyDescent="0.25">
      <c r="A3632" t="s">
        <v>3644</v>
      </c>
      <c r="B3632" t="str">
        <f t="shared" si="171"/>
        <v>Q4</v>
      </c>
      <c r="C3632">
        <f t="shared" si="172"/>
        <v>12</v>
      </c>
      <c r="D3632" s="1">
        <v>39443</v>
      </c>
      <c r="E3632" t="s">
        <v>12483</v>
      </c>
      <c r="F3632" t="str">
        <f t="shared" si="173"/>
        <v>Online</v>
      </c>
      <c r="G3632" t="s">
        <v>12485</v>
      </c>
      <c r="H3632" t="s">
        <v>12488</v>
      </c>
      <c r="I3632" t="s">
        <v>1605</v>
      </c>
      <c r="J3632">
        <v>596.68899999999996</v>
      </c>
    </row>
    <row r="3633" spans="1:10" x14ac:dyDescent="0.25">
      <c r="A3633" t="s">
        <v>3645</v>
      </c>
      <c r="B3633" t="str">
        <f t="shared" si="171"/>
        <v>Q4</v>
      </c>
      <c r="C3633">
        <f t="shared" si="172"/>
        <v>12</v>
      </c>
      <c r="D3633" s="1">
        <v>39444</v>
      </c>
      <c r="E3633" t="s">
        <v>12483</v>
      </c>
      <c r="F3633" t="str">
        <f t="shared" si="173"/>
        <v>Online</v>
      </c>
      <c r="G3633" t="s">
        <v>12485</v>
      </c>
      <c r="H3633" t="s">
        <v>12488</v>
      </c>
      <c r="I3633" t="s">
        <v>1605</v>
      </c>
      <c r="J3633">
        <v>5.5140000000000002</v>
      </c>
    </row>
    <row r="3634" spans="1:10" x14ac:dyDescent="0.25">
      <c r="A3634" t="s">
        <v>3646</v>
      </c>
      <c r="B3634" t="str">
        <f t="shared" si="171"/>
        <v>Q4</v>
      </c>
      <c r="C3634">
        <f t="shared" si="172"/>
        <v>12</v>
      </c>
      <c r="D3634" s="1">
        <v>39444</v>
      </c>
      <c r="E3634" t="s">
        <v>12483</v>
      </c>
      <c r="F3634" t="str">
        <f t="shared" si="173"/>
        <v>Online</v>
      </c>
      <c r="G3634" t="s">
        <v>12485</v>
      </c>
      <c r="H3634" t="s">
        <v>12488</v>
      </c>
      <c r="I3634" t="s">
        <v>1605</v>
      </c>
      <c r="J3634">
        <v>24.2879</v>
      </c>
    </row>
    <row r="3635" spans="1:10" x14ac:dyDescent="0.25">
      <c r="A3635" t="s">
        <v>3647</v>
      </c>
      <c r="B3635" t="str">
        <f t="shared" si="171"/>
        <v>Q4</v>
      </c>
      <c r="C3635">
        <f t="shared" si="172"/>
        <v>12</v>
      </c>
      <c r="D3635" s="1">
        <v>39444</v>
      </c>
      <c r="E3635" t="s">
        <v>12483</v>
      </c>
      <c r="F3635" t="str">
        <f t="shared" si="173"/>
        <v>Online</v>
      </c>
      <c r="G3635" t="s">
        <v>12485</v>
      </c>
      <c r="H3635" t="s">
        <v>12488</v>
      </c>
      <c r="I3635" t="s">
        <v>1605</v>
      </c>
      <c r="J3635">
        <v>682.83479999999997</v>
      </c>
    </row>
    <row r="3636" spans="1:10" x14ac:dyDescent="0.25">
      <c r="A3636" t="s">
        <v>3648</v>
      </c>
      <c r="B3636" t="str">
        <f t="shared" si="171"/>
        <v>Q4</v>
      </c>
      <c r="C3636">
        <f t="shared" si="172"/>
        <v>12</v>
      </c>
      <c r="D3636" s="1">
        <v>39444</v>
      </c>
      <c r="E3636" t="s">
        <v>12483</v>
      </c>
      <c r="F3636" t="str">
        <f t="shared" si="173"/>
        <v>Online</v>
      </c>
      <c r="G3636" t="s">
        <v>12485</v>
      </c>
      <c r="H3636" t="s">
        <v>12488</v>
      </c>
      <c r="I3636" t="s">
        <v>1605</v>
      </c>
      <c r="J3636">
        <v>2615.4908</v>
      </c>
    </row>
    <row r="3637" spans="1:10" x14ac:dyDescent="0.25">
      <c r="A3637" t="s">
        <v>3649</v>
      </c>
      <c r="B3637" t="str">
        <f t="shared" si="171"/>
        <v>Q4</v>
      </c>
      <c r="C3637">
        <f t="shared" si="172"/>
        <v>12</v>
      </c>
      <c r="D3637" s="1">
        <v>39444</v>
      </c>
      <c r="E3637" t="s">
        <v>12483</v>
      </c>
      <c r="F3637" t="str">
        <f t="shared" si="173"/>
        <v>Online</v>
      </c>
      <c r="G3637" t="s">
        <v>12485</v>
      </c>
      <c r="H3637" t="s">
        <v>12488</v>
      </c>
      <c r="I3637" t="s">
        <v>1605</v>
      </c>
      <c r="J3637">
        <v>2677.9454000000001</v>
      </c>
    </row>
    <row r="3638" spans="1:10" x14ac:dyDescent="0.25">
      <c r="A3638" t="s">
        <v>3650</v>
      </c>
      <c r="B3638" t="str">
        <f t="shared" si="171"/>
        <v>Q4</v>
      </c>
      <c r="C3638">
        <f t="shared" si="172"/>
        <v>12</v>
      </c>
      <c r="D3638" s="1">
        <v>39444</v>
      </c>
      <c r="E3638" t="s">
        <v>12483</v>
      </c>
      <c r="F3638" t="str">
        <f t="shared" si="173"/>
        <v>Online</v>
      </c>
      <c r="G3638" t="s">
        <v>12485</v>
      </c>
      <c r="H3638" t="s">
        <v>12488</v>
      </c>
      <c r="I3638" t="s">
        <v>1605</v>
      </c>
      <c r="J3638">
        <v>929.64760000000001</v>
      </c>
    </row>
    <row r="3639" spans="1:10" x14ac:dyDescent="0.25">
      <c r="A3639" t="s">
        <v>3651</v>
      </c>
      <c r="B3639" t="str">
        <f t="shared" si="171"/>
        <v>Q4</v>
      </c>
      <c r="C3639">
        <f t="shared" si="172"/>
        <v>12</v>
      </c>
      <c r="D3639" s="1">
        <v>39444</v>
      </c>
      <c r="E3639" t="s">
        <v>12483</v>
      </c>
      <c r="F3639" t="str">
        <f t="shared" si="173"/>
        <v>Online</v>
      </c>
      <c r="G3639" t="s">
        <v>12485</v>
      </c>
      <c r="H3639" t="s">
        <v>12488</v>
      </c>
      <c r="I3639" t="s">
        <v>1605</v>
      </c>
      <c r="J3639">
        <v>1357.8571999999999</v>
      </c>
    </row>
    <row r="3640" spans="1:10" x14ac:dyDescent="0.25">
      <c r="A3640" t="s">
        <v>3652</v>
      </c>
      <c r="B3640" t="str">
        <f t="shared" si="171"/>
        <v>Q4</v>
      </c>
      <c r="C3640">
        <f t="shared" si="172"/>
        <v>12</v>
      </c>
      <c r="D3640" s="1">
        <v>39444</v>
      </c>
      <c r="E3640" t="s">
        <v>12483</v>
      </c>
      <c r="F3640" t="str">
        <f t="shared" si="173"/>
        <v>Online</v>
      </c>
      <c r="G3640" t="s">
        <v>12485</v>
      </c>
      <c r="H3640" t="s">
        <v>12488</v>
      </c>
      <c r="I3640" t="s">
        <v>1605</v>
      </c>
      <c r="J3640">
        <v>2694.0563000000002</v>
      </c>
    </row>
    <row r="3641" spans="1:10" x14ac:dyDescent="0.25">
      <c r="A3641" t="s">
        <v>3653</v>
      </c>
      <c r="B3641" t="str">
        <f t="shared" si="171"/>
        <v>Q4</v>
      </c>
      <c r="C3641">
        <f t="shared" si="172"/>
        <v>12</v>
      </c>
      <c r="D3641" s="1">
        <v>39444</v>
      </c>
      <c r="E3641" t="s">
        <v>12483</v>
      </c>
      <c r="F3641" t="str">
        <f t="shared" si="173"/>
        <v>Online</v>
      </c>
      <c r="G3641" t="s">
        <v>12485</v>
      </c>
      <c r="H3641" t="s">
        <v>12488</v>
      </c>
      <c r="I3641" t="s">
        <v>1605</v>
      </c>
      <c r="J3641">
        <v>2673.0612999999998</v>
      </c>
    </row>
    <row r="3642" spans="1:10" x14ac:dyDescent="0.25">
      <c r="A3642" t="s">
        <v>3654</v>
      </c>
      <c r="B3642" t="str">
        <f t="shared" si="171"/>
        <v>Q4</v>
      </c>
      <c r="C3642">
        <f t="shared" si="172"/>
        <v>12</v>
      </c>
      <c r="D3642" s="1">
        <v>39444</v>
      </c>
      <c r="E3642" t="s">
        <v>12483</v>
      </c>
      <c r="F3642" t="str">
        <f t="shared" si="173"/>
        <v>Online</v>
      </c>
      <c r="G3642" t="s">
        <v>12485</v>
      </c>
      <c r="H3642" t="s">
        <v>12488</v>
      </c>
      <c r="I3642" t="s">
        <v>1605</v>
      </c>
      <c r="J3642">
        <v>681.72979999999995</v>
      </c>
    </row>
    <row r="3643" spans="1:10" x14ac:dyDescent="0.25">
      <c r="A3643" t="s">
        <v>3655</v>
      </c>
      <c r="B3643" t="str">
        <f t="shared" si="171"/>
        <v>Q4</v>
      </c>
      <c r="C3643">
        <f t="shared" si="172"/>
        <v>12</v>
      </c>
      <c r="D3643" s="1">
        <v>39444</v>
      </c>
      <c r="E3643" t="s">
        <v>12483</v>
      </c>
      <c r="F3643" t="str">
        <f t="shared" si="173"/>
        <v>Online</v>
      </c>
      <c r="G3643" t="s">
        <v>12485</v>
      </c>
      <c r="H3643" t="s">
        <v>12488</v>
      </c>
      <c r="I3643" t="s">
        <v>1605</v>
      </c>
      <c r="J3643">
        <v>662.4144</v>
      </c>
    </row>
    <row r="3644" spans="1:10" x14ac:dyDescent="0.25">
      <c r="A3644" t="s">
        <v>3656</v>
      </c>
      <c r="B3644" t="str">
        <f t="shared" si="171"/>
        <v>Q4</v>
      </c>
      <c r="C3644">
        <f t="shared" si="172"/>
        <v>12</v>
      </c>
      <c r="D3644" s="1">
        <v>39445</v>
      </c>
      <c r="E3644" t="s">
        <v>12483</v>
      </c>
      <c r="F3644" t="str">
        <f t="shared" si="173"/>
        <v>Online</v>
      </c>
      <c r="G3644" t="s">
        <v>12485</v>
      </c>
      <c r="H3644" t="s">
        <v>12488</v>
      </c>
      <c r="I3644" t="s">
        <v>1605</v>
      </c>
      <c r="J3644">
        <v>2.5305</v>
      </c>
    </row>
    <row r="3645" spans="1:10" x14ac:dyDescent="0.25">
      <c r="A3645" t="s">
        <v>3657</v>
      </c>
      <c r="B3645" t="str">
        <f t="shared" si="171"/>
        <v>Q4</v>
      </c>
      <c r="C3645">
        <f t="shared" si="172"/>
        <v>12</v>
      </c>
      <c r="D3645" s="1">
        <v>39445</v>
      </c>
      <c r="E3645" t="s">
        <v>12483</v>
      </c>
      <c r="F3645" t="str">
        <f t="shared" si="173"/>
        <v>Online</v>
      </c>
      <c r="G3645" t="s">
        <v>12485</v>
      </c>
      <c r="H3645" t="s">
        <v>12488</v>
      </c>
      <c r="I3645" t="s">
        <v>1605</v>
      </c>
      <c r="J3645">
        <v>49.216700000000003</v>
      </c>
    </row>
    <row r="3646" spans="1:10" x14ac:dyDescent="0.25">
      <c r="A3646" t="s">
        <v>3658</v>
      </c>
      <c r="B3646" t="str">
        <f t="shared" si="171"/>
        <v>Q4</v>
      </c>
      <c r="C3646">
        <f t="shared" si="172"/>
        <v>12</v>
      </c>
      <c r="D3646" s="1">
        <v>39445</v>
      </c>
      <c r="E3646" t="s">
        <v>12483</v>
      </c>
      <c r="F3646" t="str">
        <f t="shared" si="173"/>
        <v>Online</v>
      </c>
      <c r="G3646" t="s">
        <v>12485</v>
      </c>
      <c r="H3646" t="s">
        <v>12488</v>
      </c>
      <c r="I3646" t="s">
        <v>1605</v>
      </c>
      <c r="J3646">
        <v>65.172899999999998</v>
      </c>
    </row>
    <row r="3647" spans="1:10" x14ac:dyDescent="0.25">
      <c r="A3647" t="s">
        <v>3659</v>
      </c>
      <c r="B3647" t="str">
        <f t="shared" si="171"/>
        <v>Q4</v>
      </c>
      <c r="C3647">
        <f t="shared" si="172"/>
        <v>12</v>
      </c>
      <c r="D3647" s="1">
        <v>39445</v>
      </c>
      <c r="E3647" t="s">
        <v>12483</v>
      </c>
      <c r="F3647" t="str">
        <f t="shared" si="173"/>
        <v>Online</v>
      </c>
      <c r="G3647" t="s">
        <v>12485</v>
      </c>
      <c r="H3647" t="s">
        <v>12488</v>
      </c>
      <c r="I3647" t="s">
        <v>1605</v>
      </c>
      <c r="J3647">
        <v>44.177900000000001</v>
      </c>
    </row>
    <row r="3648" spans="1:10" x14ac:dyDescent="0.25">
      <c r="A3648" t="s">
        <v>3660</v>
      </c>
      <c r="B3648" t="str">
        <f t="shared" si="171"/>
        <v>Q4</v>
      </c>
      <c r="C3648">
        <f t="shared" si="172"/>
        <v>12</v>
      </c>
      <c r="D3648" s="1">
        <v>39445</v>
      </c>
      <c r="E3648" t="s">
        <v>12483</v>
      </c>
      <c r="F3648" t="str">
        <f t="shared" si="173"/>
        <v>Online</v>
      </c>
      <c r="G3648" t="s">
        <v>12485</v>
      </c>
      <c r="H3648" t="s">
        <v>12488</v>
      </c>
      <c r="I3648" t="s">
        <v>1605</v>
      </c>
      <c r="J3648">
        <v>2742.8642</v>
      </c>
    </row>
    <row r="3649" spans="1:10" x14ac:dyDescent="0.25">
      <c r="A3649" t="s">
        <v>3661</v>
      </c>
      <c r="B3649" t="str">
        <f t="shared" si="171"/>
        <v>Q4</v>
      </c>
      <c r="C3649">
        <f t="shared" si="172"/>
        <v>12</v>
      </c>
      <c r="D3649" s="1">
        <v>39445</v>
      </c>
      <c r="E3649" t="s">
        <v>12483</v>
      </c>
      <c r="F3649" t="str">
        <f t="shared" si="173"/>
        <v>Online</v>
      </c>
      <c r="G3649" t="s">
        <v>12485</v>
      </c>
      <c r="H3649" t="s">
        <v>12488</v>
      </c>
      <c r="I3649" t="s">
        <v>1605</v>
      </c>
      <c r="J3649">
        <v>888.95039999999995</v>
      </c>
    </row>
    <row r="3650" spans="1:10" x14ac:dyDescent="0.25">
      <c r="A3650" t="s">
        <v>3662</v>
      </c>
      <c r="B3650" t="str">
        <f t="shared" ref="B3650:B3713" si="174">IF(C3650&lt;4,"Q1",IF(C3650&lt;7,"Q2",IF(C3650&lt;10,"Q3","Q4")))</f>
        <v>Q4</v>
      </c>
      <c r="C3650">
        <f t="shared" ref="C3650:C3713" si="175">MONTH(D3650)</f>
        <v>12</v>
      </c>
      <c r="D3650" s="1">
        <v>39445</v>
      </c>
      <c r="E3650" t="s">
        <v>12483</v>
      </c>
      <c r="F3650" t="str">
        <f t="shared" ref="F3650:F3713" si="176">IF(E3650="Not Available", "Online", "In-store")</f>
        <v>Online</v>
      </c>
      <c r="G3650" t="s">
        <v>12485</v>
      </c>
      <c r="H3650" t="s">
        <v>12488</v>
      </c>
      <c r="I3650" t="s">
        <v>1605</v>
      </c>
      <c r="J3650">
        <v>991.6712</v>
      </c>
    </row>
    <row r="3651" spans="1:10" x14ac:dyDescent="0.25">
      <c r="A3651" t="s">
        <v>3663</v>
      </c>
      <c r="B3651" t="str">
        <f t="shared" si="174"/>
        <v>Q4</v>
      </c>
      <c r="C3651">
        <f t="shared" si="175"/>
        <v>12</v>
      </c>
      <c r="D3651" s="1">
        <v>39445</v>
      </c>
      <c r="E3651" t="s">
        <v>12483</v>
      </c>
      <c r="F3651" t="str">
        <f t="shared" si="176"/>
        <v>Online</v>
      </c>
      <c r="G3651" t="s">
        <v>12485</v>
      </c>
      <c r="H3651" t="s">
        <v>12488</v>
      </c>
      <c r="I3651" t="s">
        <v>1605</v>
      </c>
      <c r="J3651">
        <v>683.40940000000001</v>
      </c>
    </row>
    <row r="3652" spans="1:10" x14ac:dyDescent="0.25">
      <c r="A3652" t="s">
        <v>3664</v>
      </c>
      <c r="B3652" t="str">
        <f t="shared" si="174"/>
        <v>Q4</v>
      </c>
      <c r="C3652">
        <f t="shared" si="175"/>
        <v>12</v>
      </c>
      <c r="D3652" s="1">
        <v>39445</v>
      </c>
      <c r="E3652" t="s">
        <v>12483</v>
      </c>
      <c r="F3652" t="str">
        <f t="shared" si="176"/>
        <v>Online</v>
      </c>
      <c r="G3652" t="s">
        <v>12485</v>
      </c>
      <c r="H3652" t="s">
        <v>12488</v>
      </c>
      <c r="I3652" t="s">
        <v>1605</v>
      </c>
      <c r="J3652">
        <v>2602.2640000000001</v>
      </c>
    </row>
    <row r="3653" spans="1:10" x14ac:dyDescent="0.25">
      <c r="A3653" t="s">
        <v>3665</v>
      </c>
      <c r="B3653" t="str">
        <f t="shared" si="174"/>
        <v>Q4</v>
      </c>
      <c r="C3653">
        <f t="shared" si="175"/>
        <v>12</v>
      </c>
      <c r="D3653" s="1">
        <v>39445</v>
      </c>
      <c r="E3653" t="s">
        <v>12483</v>
      </c>
      <c r="F3653" t="str">
        <f t="shared" si="176"/>
        <v>Online</v>
      </c>
      <c r="G3653" t="s">
        <v>12485</v>
      </c>
      <c r="H3653" t="s">
        <v>12488</v>
      </c>
      <c r="I3653" t="s">
        <v>1605</v>
      </c>
      <c r="J3653">
        <v>2641.9998000000001</v>
      </c>
    </row>
    <row r="3654" spans="1:10" x14ac:dyDescent="0.25">
      <c r="A3654" t="s">
        <v>3666</v>
      </c>
      <c r="B3654" t="str">
        <f t="shared" si="174"/>
        <v>Q4</v>
      </c>
      <c r="C3654">
        <f t="shared" si="175"/>
        <v>12</v>
      </c>
      <c r="D3654" s="1">
        <v>39445</v>
      </c>
      <c r="E3654" t="s">
        <v>12483</v>
      </c>
      <c r="F3654" t="str">
        <f t="shared" si="176"/>
        <v>Online</v>
      </c>
      <c r="G3654" t="s">
        <v>12485</v>
      </c>
      <c r="H3654" t="s">
        <v>12488</v>
      </c>
      <c r="I3654" t="s">
        <v>1605</v>
      </c>
      <c r="J3654">
        <v>666.85649999999998</v>
      </c>
    </row>
    <row r="3655" spans="1:10" x14ac:dyDescent="0.25">
      <c r="A3655" t="s">
        <v>3667</v>
      </c>
      <c r="B3655" t="str">
        <f t="shared" si="174"/>
        <v>Q4</v>
      </c>
      <c r="C3655">
        <f t="shared" si="175"/>
        <v>12</v>
      </c>
      <c r="D3655" s="1">
        <v>39445</v>
      </c>
      <c r="E3655" t="s">
        <v>12483</v>
      </c>
      <c r="F3655" t="str">
        <f t="shared" si="176"/>
        <v>Online</v>
      </c>
      <c r="G3655" t="s">
        <v>12485</v>
      </c>
      <c r="H3655" t="s">
        <v>12488</v>
      </c>
      <c r="I3655" t="s">
        <v>1605</v>
      </c>
      <c r="J3655">
        <v>1238.1415</v>
      </c>
    </row>
    <row r="3656" spans="1:10" x14ac:dyDescent="0.25">
      <c r="A3656" t="s">
        <v>3668</v>
      </c>
      <c r="B3656" t="str">
        <f t="shared" si="174"/>
        <v>Q4</v>
      </c>
      <c r="C3656">
        <f t="shared" si="175"/>
        <v>12</v>
      </c>
      <c r="D3656" s="1">
        <v>39446</v>
      </c>
      <c r="E3656" t="s">
        <v>12483</v>
      </c>
      <c r="F3656" t="str">
        <f t="shared" si="176"/>
        <v>Online</v>
      </c>
      <c r="G3656" t="s">
        <v>12485</v>
      </c>
      <c r="H3656" t="s">
        <v>12488</v>
      </c>
      <c r="I3656" t="s">
        <v>1605</v>
      </c>
      <c r="J3656">
        <v>93.880799999999994</v>
      </c>
    </row>
    <row r="3657" spans="1:10" x14ac:dyDescent="0.25">
      <c r="A3657" t="s">
        <v>3669</v>
      </c>
      <c r="B3657" t="str">
        <f t="shared" si="174"/>
        <v>Q4</v>
      </c>
      <c r="C3657">
        <f t="shared" si="175"/>
        <v>12</v>
      </c>
      <c r="D3657" s="1">
        <v>39446</v>
      </c>
      <c r="E3657" t="s">
        <v>12483</v>
      </c>
      <c r="F3657" t="str">
        <f t="shared" si="176"/>
        <v>Online</v>
      </c>
      <c r="G3657" t="s">
        <v>12485</v>
      </c>
      <c r="H3657" t="s">
        <v>12488</v>
      </c>
      <c r="I3657" t="s">
        <v>1605</v>
      </c>
      <c r="J3657">
        <v>54.675400000000003</v>
      </c>
    </row>
    <row r="3658" spans="1:10" x14ac:dyDescent="0.25">
      <c r="A3658" t="s">
        <v>3670</v>
      </c>
      <c r="B3658" t="str">
        <f t="shared" si="174"/>
        <v>Q4</v>
      </c>
      <c r="C3658">
        <f t="shared" si="175"/>
        <v>12</v>
      </c>
      <c r="D3658" s="1">
        <v>39446</v>
      </c>
      <c r="E3658" t="s">
        <v>12483</v>
      </c>
      <c r="F3658" t="str">
        <f t="shared" si="176"/>
        <v>Online</v>
      </c>
      <c r="G3658" t="s">
        <v>12485</v>
      </c>
      <c r="H3658" t="s">
        <v>12488</v>
      </c>
      <c r="I3658" t="s">
        <v>1605</v>
      </c>
      <c r="J3658">
        <v>42.962400000000002</v>
      </c>
    </row>
    <row r="3659" spans="1:10" x14ac:dyDescent="0.25">
      <c r="A3659" t="s">
        <v>3671</v>
      </c>
      <c r="B3659" t="str">
        <f t="shared" si="174"/>
        <v>Q4</v>
      </c>
      <c r="C3659">
        <f t="shared" si="175"/>
        <v>12</v>
      </c>
      <c r="D3659" s="1">
        <v>39446</v>
      </c>
      <c r="E3659" t="s">
        <v>12483</v>
      </c>
      <c r="F3659" t="str">
        <f t="shared" si="176"/>
        <v>Online</v>
      </c>
      <c r="G3659" t="s">
        <v>12485</v>
      </c>
      <c r="H3659" t="s">
        <v>12488</v>
      </c>
      <c r="I3659" t="s">
        <v>1605</v>
      </c>
      <c r="J3659">
        <v>162.74440000000001</v>
      </c>
    </row>
    <row r="3660" spans="1:10" x14ac:dyDescent="0.25">
      <c r="A3660" t="s">
        <v>3672</v>
      </c>
      <c r="B3660" t="str">
        <f t="shared" si="174"/>
        <v>Q4</v>
      </c>
      <c r="C3660">
        <f t="shared" si="175"/>
        <v>12</v>
      </c>
      <c r="D3660" s="1">
        <v>39446</v>
      </c>
      <c r="E3660" t="s">
        <v>12483</v>
      </c>
      <c r="F3660" t="str">
        <f t="shared" si="176"/>
        <v>Online</v>
      </c>
      <c r="G3660" t="s">
        <v>12485</v>
      </c>
      <c r="H3660" t="s">
        <v>12488</v>
      </c>
      <c r="I3660" t="s">
        <v>1605</v>
      </c>
      <c r="J3660">
        <v>77.316900000000004</v>
      </c>
    </row>
    <row r="3661" spans="1:10" x14ac:dyDescent="0.25">
      <c r="A3661" t="s">
        <v>3673</v>
      </c>
      <c r="B3661" t="str">
        <f t="shared" si="174"/>
        <v>Q4</v>
      </c>
      <c r="C3661">
        <f t="shared" si="175"/>
        <v>12</v>
      </c>
      <c r="D3661" s="1">
        <v>39446</v>
      </c>
      <c r="E3661" t="s">
        <v>12483</v>
      </c>
      <c r="F3661" t="str">
        <f t="shared" si="176"/>
        <v>Online</v>
      </c>
      <c r="G3661" t="s">
        <v>12485</v>
      </c>
      <c r="H3661" t="s">
        <v>12488</v>
      </c>
      <c r="I3661" t="s">
        <v>1605</v>
      </c>
      <c r="J3661">
        <v>82.852900000000005</v>
      </c>
    </row>
    <row r="3662" spans="1:10" x14ac:dyDescent="0.25">
      <c r="A3662" t="s">
        <v>3674</v>
      </c>
      <c r="B3662" t="str">
        <f t="shared" si="174"/>
        <v>Q4</v>
      </c>
      <c r="C3662">
        <f t="shared" si="175"/>
        <v>12</v>
      </c>
      <c r="D3662" s="1">
        <v>39446</v>
      </c>
      <c r="E3662" t="s">
        <v>12483</v>
      </c>
      <c r="F3662" t="str">
        <f t="shared" si="176"/>
        <v>Online</v>
      </c>
      <c r="G3662" t="s">
        <v>12485</v>
      </c>
      <c r="H3662" t="s">
        <v>12488</v>
      </c>
      <c r="I3662" t="s">
        <v>1605</v>
      </c>
      <c r="J3662">
        <v>2624.3528999999999</v>
      </c>
    </row>
    <row r="3663" spans="1:10" x14ac:dyDescent="0.25">
      <c r="A3663" t="s">
        <v>3675</v>
      </c>
      <c r="B3663" t="str">
        <f t="shared" si="174"/>
        <v>Q4</v>
      </c>
      <c r="C3663">
        <f t="shared" si="175"/>
        <v>12</v>
      </c>
      <c r="D3663" s="1">
        <v>39446</v>
      </c>
      <c r="E3663" t="s">
        <v>12483</v>
      </c>
      <c r="F3663" t="str">
        <f t="shared" si="176"/>
        <v>Online</v>
      </c>
      <c r="G3663" t="s">
        <v>12485</v>
      </c>
      <c r="H3663" t="s">
        <v>12488</v>
      </c>
      <c r="I3663" t="s">
        <v>1605</v>
      </c>
      <c r="J3663">
        <v>2743.7482</v>
      </c>
    </row>
    <row r="3664" spans="1:10" x14ac:dyDescent="0.25">
      <c r="A3664" t="s">
        <v>3676</v>
      </c>
      <c r="B3664" t="str">
        <f t="shared" si="174"/>
        <v>Q4</v>
      </c>
      <c r="C3664">
        <f t="shared" si="175"/>
        <v>12</v>
      </c>
      <c r="D3664" s="1">
        <v>39446</v>
      </c>
      <c r="E3664" t="s">
        <v>12483</v>
      </c>
      <c r="F3664" t="str">
        <f t="shared" si="176"/>
        <v>Online</v>
      </c>
      <c r="G3664" t="s">
        <v>12485</v>
      </c>
      <c r="H3664" t="s">
        <v>12488</v>
      </c>
      <c r="I3664" t="s">
        <v>1605</v>
      </c>
      <c r="J3664">
        <v>1950.2808</v>
      </c>
    </row>
    <row r="3665" spans="1:10" x14ac:dyDescent="0.25">
      <c r="A3665" t="s">
        <v>3677</v>
      </c>
      <c r="B3665" t="str">
        <f t="shared" si="174"/>
        <v>Q4</v>
      </c>
      <c r="C3665">
        <f t="shared" si="175"/>
        <v>12</v>
      </c>
      <c r="D3665" s="1">
        <v>39447</v>
      </c>
      <c r="E3665" t="s">
        <v>12483</v>
      </c>
      <c r="F3665" t="str">
        <f t="shared" si="176"/>
        <v>Online</v>
      </c>
      <c r="G3665" t="s">
        <v>12485</v>
      </c>
      <c r="H3665" t="s">
        <v>12488</v>
      </c>
      <c r="I3665" t="s">
        <v>1605</v>
      </c>
      <c r="J3665">
        <v>132.6</v>
      </c>
    </row>
    <row r="3666" spans="1:10" x14ac:dyDescent="0.25">
      <c r="A3666" t="s">
        <v>3678</v>
      </c>
      <c r="B3666" t="str">
        <f t="shared" si="174"/>
        <v>Q4</v>
      </c>
      <c r="C3666">
        <f t="shared" si="175"/>
        <v>12</v>
      </c>
      <c r="D3666" s="1">
        <v>39447</v>
      </c>
      <c r="E3666" t="s">
        <v>12483</v>
      </c>
      <c r="F3666" t="str">
        <f t="shared" si="176"/>
        <v>Online</v>
      </c>
      <c r="G3666" t="s">
        <v>12485</v>
      </c>
      <c r="H3666" t="s">
        <v>12488</v>
      </c>
      <c r="I3666" t="s">
        <v>1605</v>
      </c>
      <c r="J3666">
        <v>33.127899999999997</v>
      </c>
    </row>
    <row r="3667" spans="1:10" x14ac:dyDescent="0.25">
      <c r="A3667" t="s">
        <v>3679</v>
      </c>
      <c r="B3667" t="str">
        <f t="shared" si="174"/>
        <v>Q4</v>
      </c>
      <c r="C3667">
        <f t="shared" si="175"/>
        <v>12</v>
      </c>
      <c r="D3667" s="1">
        <v>39447</v>
      </c>
      <c r="E3667" t="s">
        <v>12483</v>
      </c>
      <c r="F3667" t="str">
        <f t="shared" si="176"/>
        <v>Online</v>
      </c>
      <c r="G3667" t="s">
        <v>12485</v>
      </c>
      <c r="H3667" t="s">
        <v>12488</v>
      </c>
      <c r="I3667" t="s">
        <v>1605</v>
      </c>
      <c r="J3667">
        <v>168.26939999999999</v>
      </c>
    </row>
    <row r="3668" spans="1:10" x14ac:dyDescent="0.25">
      <c r="A3668" t="s">
        <v>3680</v>
      </c>
      <c r="B3668" t="str">
        <f t="shared" si="174"/>
        <v>Q4</v>
      </c>
      <c r="C3668">
        <f t="shared" si="175"/>
        <v>12</v>
      </c>
      <c r="D3668" s="1">
        <v>39447</v>
      </c>
      <c r="E3668" t="s">
        <v>12483</v>
      </c>
      <c r="F3668" t="str">
        <f t="shared" si="176"/>
        <v>Online</v>
      </c>
      <c r="G3668" t="s">
        <v>12485</v>
      </c>
      <c r="H3668" t="s">
        <v>12488</v>
      </c>
      <c r="I3668" t="s">
        <v>1605</v>
      </c>
      <c r="J3668">
        <v>55.216900000000003</v>
      </c>
    </row>
    <row r="3669" spans="1:10" x14ac:dyDescent="0.25">
      <c r="A3669" t="s">
        <v>3681</v>
      </c>
      <c r="B3669" t="str">
        <f t="shared" si="174"/>
        <v>Q4</v>
      </c>
      <c r="C3669">
        <f t="shared" si="175"/>
        <v>12</v>
      </c>
      <c r="D3669" s="1">
        <v>39447</v>
      </c>
      <c r="E3669" t="s">
        <v>12483</v>
      </c>
      <c r="F3669" t="str">
        <f t="shared" si="176"/>
        <v>Online</v>
      </c>
      <c r="G3669" t="s">
        <v>12485</v>
      </c>
      <c r="H3669" t="s">
        <v>12488</v>
      </c>
      <c r="I3669" t="s">
        <v>1605</v>
      </c>
      <c r="J3669">
        <v>87.272900000000007</v>
      </c>
    </row>
    <row r="3670" spans="1:10" x14ac:dyDescent="0.25">
      <c r="A3670" t="s">
        <v>3682</v>
      </c>
      <c r="B3670" t="str">
        <f t="shared" si="174"/>
        <v>Q4</v>
      </c>
      <c r="C3670">
        <f t="shared" si="175"/>
        <v>12</v>
      </c>
      <c r="D3670" s="1">
        <v>39447</v>
      </c>
      <c r="E3670" t="s">
        <v>12483</v>
      </c>
      <c r="F3670" t="str">
        <f t="shared" si="176"/>
        <v>Online</v>
      </c>
      <c r="G3670" t="s">
        <v>12485</v>
      </c>
      <c r="H3670" t="s">
        <v>12488</v>
      </c>
      <c r="I3670" t="s">
        <v>1605</v>
      </c>
      <c r="J3670">
        <v>15.447900000000001</v>
      </c>
    </row>
    <row r="3671" spans="1:10" x14ac:dyDescent="0.25">
      <c r="A3671" t="s">
        <v>3683</v>
      </c>
      <c r="B3671" t="str">
        <f t="shared" si="174"/>
        <v>Q4</v>
      </c>
      <c r="C3671">
        <f t="shared" si="175"/>
        <v>12</v>
      </c>
      <c r="D3671" s="1">
        <v>39447</v>
      </c>
      <c r="E3671" t="s">
        <v>12483</v>
      </c>
      <c r="F3671" t="str">
        <f t="shared" si="176"/>
        <v>Online</v>
      </c>
      <c r="G3671" t="s">
        <v>12485</v>
      </c>
      <c r="H3671" t="s">
        <v>12488</v>
      </c>
      <c r="I3671" t="s">
        <v>1605</v>
      </c>
      <c r="J3671">
        <v>2535.9639999999999</v>
      </c>
    </row>
    <row r="3672" spans="1:10" x14ac:dyDescent="0.25">
      <c r="A3672" t="s">
        <v>3684</v>
      </c>
      <c r="B3672" t="str">
        <f t="shared" si="174"/>
        <v>Q1</v>
      </c>
      <c r="C3672">
        <f t="shared" si="175"/>
        <v>1</v>
      </c>
      <c r="D3672" s="1">
        <v>39083</v>
      </c>
      <c r="E3672" t="s">
        <v>3685</v>
      </c>
      <c r="F3672" t="str">
        <f t="shared" si="176"/>
        <v>In-store</v>
      </c>
      <c r="G3672" t="s">
        <v>12486</v>
      </c>
      <c r="H3672" t="s">
        <v>12488</v>
      </c>
      <c r="I3672" t="s">
        <v>1605</v>
      </c>
      <c r="J3672">
        <v>40510.680399999997</v>
      </c>
    </row>
    <row r="3673" spans="1:10" x14ac:dyDescent="0.25">
      <c r="A3673" t="s">
        <v>3686</v>
      </c>
      <c r="B3673" t="str">
        <f t="shared" si="174"/>
        <v>Q1</v>
      </c>
      <c r="C3673">
        <f t="shared" si="175"/>
        <v>1</v>
      </c>
      <c r="D3673" s="1">
        <v>39083</v>
      </c>
      <c r="E3673" t="s">
        <v>3685</v>
      </c>
      <c r="F3673" t="str">
        <f t="shared" si="176"/>
        <v>In-store</v>
      </c>
      <c r="G3673" t="s">
        <v>12486</v>
      </c>
      <c r="H3673" t="s">
        <v>12488</v>
      </c>
      <c r="I3673" t="s">
        <v>1605</v>
      </c>
      <c r="J3673">
        <v>25838.007399999999</v>
      </c>
    </row>
    <row r="3674" spans="1:10" x14ac:dyDescent="0.25">
      <c r="A3674" t="s">
        <v>3687</v>
      </c>
      <c r="B3674" t="str">
        <f t="shared" si="174"/>
        <v>Q1</v>
      </c>
      <c r="C3674">
        <f t="shared" si="175"/>
        <v>1</v>
      </c>
      <c r="D3674" s="1">
        <v>39083</v>
      </c>
      <c r="E3674" t="s">
        <v>3685</v>
      </c>
      <c r="F3674" t="str">
        <f t="shared" si="176"/>
        <v>In-store</v>
      </c>
      <c r="G3674" t="s">
        <v>12486</v>
      </c>
      <c r="H3674" t="s">
        <v>12488</v>
      </c>
      <c r="I3674" t="s">
        <v>1605</v>
      </c>
      <c r="J3674">
        <v>729.64120000000003</v>
      </c>
    </row>
    <row r="3675" spans="1:10" x14ac:dyDescent="0.25">
      <c r="A3675" t="s">
        <v>3688</v>
      </c>
      <c r="B3675" t="str">
        <f t="shared" si="174"/>
        <v>Q1</v>
      </c>
      <c r="C3675">
        <f t="shared" si="175"/>
        <v>1</v>
      </c>
      <c r="D3675" s="1">
        <v>39083</v>
      </c>
      <c r="E3675" t="s">
        <v>1609</v>
      </c>
      <c r="F3675" t="str">
        <f t="shared" si="176"/>
        <v>In-store</v>
      </c>
      <c r="G3675" t="s">
        <v>12486</v>
      </c>
      <c r="H3675" t="s">
        <v>12488</v>
      </c>
      <c r="I3675" t="s">
        <v>1605</v>
      </c>
      <c r="J3675">
        <v>1435.1442999999999</v>
      </c>
    </row>
    <row r="3676" spans="1:10" x14ac:dyDescent="0.25">
      <c r="A3676" t="s">
        <v>3689</v>
      </c>
      <c r="B3676" t="str">
        <f t="shared" si="174"/>
        <v>Q1</v>
      </c>
      <c r="C3676">
        <f t="shared" si="175"/>
        <v>1</v>
      </c>
      <c r="D3676" s="1">
        <v>39083</v>
      </c>
      <c r="E3676" t="s">
        <v>3685</v>
      </c>
      <c r="F3676" t="str">
        <f t="shared" si="176"/>
        <v>In-store</v>
      </c>
      <c r="G3676" t="s">
        <v>12486</v>
      </c>
      <c r="H3676" t="s">
        <v>12488</v>
      </c>
      <c r="I3676" t="s">
        <v>1605</v>
      </c>
      <c r="J3676">
        <v>24433.198199999999</v>
      </c>
    </row>
    <row r="3677" spans="1:10" x14ac:dyDescent="0.25">
      <c r="A3677" t="s">
        <v>3690</v>
      </c>
      <c r="B3677" t="str">
        <f t="shared" si="174"/>
        <v>Q1</v>
      </c>
      <c r="C3677">
        <f t="shared" si="175"/>
        <v>1</v>
      </c>
      <c r="D3677" s="1">
        <v>39083</v>
      </c>
      <c r="E3677" t="s">
        <v>3685</v>
      </c>
      <c r="F3677" t="str">
        <f t="shared" si="176"/>
        <v>In-store</v>
      </c>
      <c r="G3677" t="s">
        <v>12486</v>
      </c>
      <c r="H3677" t="s">
        <v>12488</v>
      </c>
      <c r="I3677" t="s">
        <v>1605</v>
      </c>
      <c r="J3677">
        <v>41504.080999999998</v>
      </c>
    </row>
    <row r="3678" spans="1:10" x14ac:dyDescent="0.25">
      <c r="A3678" t="s">
        <v>3691</v>
      </c>
      <c r="B3678" t="str">
        <f t="shared" si="174"/>
        <v>Q1</v>
      </c>
      <c r="C3678">
        <f t="shared" si="175"/>
        <v>1</v>
      </c>
      <c r="D3678" s="1">
        <v>39083</v>
      </c>
      <c r="E3678" t="s">
        <v>3685</v>
      </c>
      <c r="F3678" t="str">
        <f t="shared" si="176"/>
        <v>In-store</v>
      </c>
      <c r="G3678" t="s">
        <v>12486</v>
      </c>
      <c r="H3678" t="s">
        <v>12488</v>
      </c>
      <c r="I3678" t="s">
        <v>1605</v>
      </c>
      <c r="J3678">
        <v>4231.9044000000004</v>
      </c>
    </row>
    <row r="3679" spans="1:10" x14ac:dyDescent="0.25">
      <c r="A3679" t="s">
        <v>3692</v>
      </c>
      <c r="B3679" t="str">
        <f t="shared" si="174"/>
        <v>Q1</v>
      </c>
      <c r="C3679">
        <f t="shared" si="175"/>
        <v>1</v>
      </c>
      <c r="D3679" s="1">
        <v>39083</v>
      </c>
      <c r="E3679" t="s">
        <v>3685</v>
      </c>
      <c r="F3679" t="str">
        <f t="shared" si="176"/>
        <v>In-store</v>
      </c>
      <c r="G3679" t="s">
        <v>12486</v>
      </c>
      <c r="H3679" t="s">
        <v>12488</v>
      </c>
      <c r="I3679" t="s">
        <v>1605</v>
      </c>
      <c r="J3679">
        <v>528.98800000000006</v>
      </c>
    </row>
    <row r="3680" spans="1:10" x14ac:dyDescent="0.25">
      <c r="A3680" t="s">
        <v>3693</v>
      </c>
      <c r="B3680" t="str">
        <f t="shared" si="174"/>
        <v>Q1</v>
      </c>
      <c r="C3680">
        <f t="shared" si="175"/>
        <v>1</v>
      </c>
      <c r="D3680" s="1">
        <v>39083</v>
      </c>
      <c r="E3680" t="s">
        <v>3685</v>
      </c>
      <c r="F3680" t="str">
        <f t="shared" si="176"/>
        <v>In-store</v>
      </c>
      <c r="G3680" t="s">
        <v>12486</v>
      </c>
      <c r="H3680" t="s">
        <v>12488</v>
      </c>
      <c r="I3680" t="s">
        <v>1605</v>
      </c>
      <c r="J3680">
        <v>236.35470000000001</v>
      </c>
    </row>
    <row r="3681" spans="1:10" x14ac:dyDescent="0.25">
      <c r="A3681" t="s">
        <v>3694</v>
      </c>
      <c r="B3681" t="str">
        <f t="shared" si="174"/>
        <v>Q1</v>
      </c>
      <c r="C3681">
        <f t="shared" si="175"/>
        <v>1</v>
      </c>
      <c r="D3681" s="1">
        <v>39083</v>
      </c>
      <c r="E3681" t="s">
        <v>3685</v>
      </c>
      <c r="F3681" t="str">
        <f t="shared" si="176"/>
        <v>In-store</v>
      </c>
      <c r="G3681" t="s">
        <v>12486</v>
      </c>
      <c r="H3681" t="s">
        <v>12488</v>
      </c>
      <c r="I3681" t="s">
        <v>1605</v>
      </c>
      <c r="J3681">
        <v>528.98800000000006</v>
      </c>
    </row>
    <row r="3682" spans="1:10" x14ac:dyDescent="0.25">
      <c r="A3682" t="s">
        <v>3695</v>
      </c>
      <c r="B3682" t="str">
        <f t="shared" si="174"/>
        <v>Q1</v>
      </c>
      <c r="C3682">
        <f t="shared" si="175"/>
        <v>1</v>
      </c>
      <c r="D3682" s="1">
        <v>39083</v>
      </c>
      <c r="E3682" t="s">
        <v>12483</v>
      </c>
      <c r="F3682" t="str">
        <f t="shared" si="176"/>
        <v>Online</v>
      </c>
      <c r="G3682" t="s">
        <v>12486</v>
      </c>
      <c r="H3682" t="s">
        <v>12488</v>
      </c>
      <c r="I3682" t="s">
        <v>1605</v>
      </c>
      <c r="J3682">
        <v>865.20399999999995</v>
      </c>
    </row>
    <row r="3683" spans="1:10" x14ac:dyDescent="0.25">
      <c r="A3683" t="s">
        <v>3696</v>
      </c>
      <c r="B3683" t="str">
        <f t="shared" si="174"/>
        <v>Q1</v>
      </c>
      <c r="C3683">
        <f t="shared" si="175"/>
        <v>2</v>
      </c>
      <c r="D3683" s="1">
        <v>39114</v>
      </c>
      <c r="E3683" t="s">
        <v>1609</v>
      </c>
      <c r="F3683" t="str">
        <f t="shared" si="176"/>
        <v>In-store</v>
      </c>
      <c r="G3683" t="s">
        <v>12486</v>
      </c>
      <c r="H3683" t="s">
        <v>12488</v>
      </c>
      <c r="I3683" t="s">
        <v>1605</v>
      </c>
      <c r="J3683">
        <v>456.44470000000001</v>
      </c>
    </row>
    <row r="3684" spans="1:10" x14ac:dyDescent="0.25">
      <c r="A3684" t="s">
        <v>3697</v>
      </c>
      <c r="B3684" t="str">
        <f t="shared" si="174"/>
        <v>Q1</v>
      </c>
      <c r="C3684">
        <f t="shared" si="175"/>
        <v>2</v>
      </c>
      <c r="D3684" s="1">
        <v>39114</v>
      </c>
      <c r="E3684" t="s">
        <v>3685</v>
      </c>
      <c r="F3684" t="str">
        <f t="shared" si="176"/>
        <v>In-store</v>
      </c>
      <c r="G3684" t="s">
        <v>12486</v>
      </c>
      <c r="H3684" t="s">
        <v>12488</v>
      </c>
      <c r="I3684" t="s">
        <v>1605</v>
      </c>
      <c r="J3684">
        <v>9186.1792999999998</v>
      </c>
    </row>
    <row r="3685" spans="1:10" x14ac:dyDescent="0.25">
      <c r="A3685" t="s">
        <v>3698</v>
      </c>
      <c r="B3685" t="str">
        <f t="shared" si="174"/>
        <v>Q1</v>
      </c>
      <c r="C3685">
        <f t="shared" si="175"/>
        <v>2</v>
      </c>
      <c r="D3685" s="1">
        <v>39114</v>
      </c>
      <c r="E3685" t="s">
        <v>3685</v>
      </c>
      <c r="F3685" t="str">
        <f t="shared" si="176"/>
        <v>In-store</v>
      </c>
      <c r="G3685" t="s">
        <v>12486</v>
      </c>
      <c r="H3685" t="s">
        <v>12488</v>
      </c>
      <c r="I3685" t="s">
        <v>1605</v>
      </c>
      <c r="J3685">
        <v>6347.8564999999999</v>
      </c>
    </row>
    <row r="3686" spans="1:10" x14ac:dyDescent="0.25">
      <c r="A3686" t="s">
        <v>3699</v>
      </c>
      <c r="B3686" t="str">
        <f t="shared" si="174"/>
        <v>Q1</v>
      </c>
      <c r="C3686">
        <f t="shared" si="175"/>
        <v>2</v>
      </c>
      <c r="D3686" s="1">
        <v>39114</v>
      </c>
      <c r="E3686" t="s">
        <v>3685</v>
      </c>
      <c r="F3686" t="str">
        <f t="shared" si="176"/>
        <v>In-store</v>
      </c>
      <c r="G3686" t="s">
        <v>12486</v>
      </c>
      <c r="H3686" t="s">
        <v>12488</v>
      </c>
      <c r="I3686" t="s">
        <v>1605</v>
      </c>
      <c r="J3686">
        <v>45526.913200000003</v>
      </c>
    </row>
    <row r="3687" spans="1:10" x14ac:dyDescent="0.25">
      <c r="A3687" t="s">
        <v>3700</v>
      </c>
      <c r="B3687" t="str">
        <f t="shared" si="174"/>
        <v>Q1</v>
      </c>
      <c r="C3687">
        <f t="shared" si="175"/>
        <v>2</v>
      </c>
      <c r="D3687" s="1">
        <v>39114</v>
      </c>
      <c r="E3687" t="s">
        <v>3685</v>
      </c>
      <c r="F3687" t="str">
        <f t="shared" si="176"/>
        <v>In-store</v>
      </c>
      <c r="G3687" t="s">
        <v>12486</v>
      </c>
      <c r="H3687" t="s">
        <v>12488</v>
      </c>
      <c r="I3687" t="s">
        <v>1605</v>
      </c>
      <c r="J3687">
        <v>49183.382400000002</v>
      </c>
    </row>
    <row r="3688" spans="1:10" x14ac:dyDescent="0.25">
      <c r="A3688" t="s">
        <v>3701</v>
      </c>
      <c r="B3688" t="str">
        <f t="shared" si="174"/>
        <v>Q1</v>
      </c>
      <c r="C3688">
        <f t="shared" si="175"/>
        <v>2</v>
      </c>
      <c r="D3688" s="1">
        <v>39114</v>
      </c>
      <c r="E3688" t="s">
        <v>3685</v>
      </c>
      <c r="F3688" t="str">
        <f t="shared" si="176"/>
        <v>In-store</v>
      </c>
      <c r="G3688" t="s">
        <v>12486</v>
      </c>
      <c r="H3688" t="s">
        <v>12488</v>
      </c>
      <c r="I3688" t="s">
        <v>1605</v>
      </c>
      <c r="J3688">
        <v>7175.7218000000003</v>
      </c>
    </row>
    <row r="3689" spans="1:10" x14ac:dyDescent="0.25">
      <c r="A3689" t="s">
        <v>3702</v>
      </c>
      <c r="B3689" t="str">
        <f t="shared" si="174"/>
        <v>Q1</v>
      </c>
      <c r="C3689">
        <f t="shared" si="175"/>
        <v>2</v>
      </c>
      <c r="D3689" s="1">
        <v>39114</v>
      </c>
      <c r="E3689" t="s">
        <v>3685</v>
      </c>
      <c r="F3689" t="str">
        <f t="shared" si="176"/>
        <v>In-store</v>
      </c>
      <c r="G3689" t="s">
        <v>12486</v>
      </c>
      <c r="H3689" t="s">
        <v>12488</v>
      </c>
      <c r="I3689" t="s">
        <v>1605</v>
      </c>
      <c r="J3689">
        <v>159.95419999999999</v>
      </c>
    </row>
    <row r="3690" spans="1:10" x14ac:dyDescent="0.25">
      <c r="A3690" t="s">
        <v>3703</v>
      </c>
      <c r="B3690" t="str">
        <f t="shared" si="174"/>
        <v>Q1</v>
      </c>
      <c r="C3690">
        <f t="shared" si="175"/>
        <v>2</v>
      </c>
      <c r="D3690" s="1">
        <v>39114</v>
      </c>
      <c r="E3690" t="s">
        <v>3685</v>
      </c>
      <c r="F3690" t="str">
        <f t="shared" si="176"/>
        <v>In-store</v>
      </c>
      <c r="G3690" t="s">
        <v>12486</v>
      </c>
      <c r="H3690" t="s">
        <v>12488</v>
      </c>
      <c r="I3690" t="s">
        <v>1605</v>
      </c>
      <c r="J3690">
        <v>1485.9179999999999</v>
      </c>
    </row>
    <row r="3691" spans="1:10" x14ac:dyDescent="0.25">
      <c r="A3691" t="s">
        <v>3704</v>
      </c>
      <c r="B3691" t="str">
        <f t="shared" si="174"/>
        <v>Q1</v>
      </c>
      <c r="C3691">
        <f t="shared" si="175"/>
        <v>2</v>
      </c>
      <c r="D3691" s="1">
        <v>39114</v>
      </c>
      <c r="E3691" t="s">
        <v>3685</v>
      </c>
      <c r="F3691" t="str">
        <f t="shared" si="176"/>
        <v>In-store</v>
      </c>
      <c r="G3691" t="s">
        <v>12486</v>
      </c>
      <c r="H3691" t="s">
        <v>12488</v>
      </c>
      <c r="I3691" t="s">
        <v>1605</v>
      </c>
      <c r="J3691">
        <v>14282.677100000001</v>
      </c>
    </row>
    <row r="3692" spans="1:10" x14ac:dyDescent="0.25">
      <c r="A3692" t="s">
        <v>3705</v>
      </c>
      <c r="B3692" t="str">
        <f t="shared" si="174"/>
        <v>Q1</v>
      </c>
      <c r="C3692">
        <f t="shared" si="175"/>
        <v>2</v>
      </c>
      <c r="D3692" s="1">
        <v>39114</v>
      </c>
      <c r="E3692" t="s">
        <v>3685</v>
      </c>
      <c r="F3692" t="str">
        <f t="shared" si="176"/>
        <v>In-store</v>
      </c>
      <c r="G3692" t="s">
        <v>12486</v>
      </c>
      <c r="H3692" t="s">
        <v>12488</v>
      </c>
      <c r="I3692" t="s">
        <v>1605</v>
      </c>
      <c r="J3692">
        <v>43910.417300000001</v>
      </c>
    </row>
    <row r="3693" spans="1:10" x14ac:dyDescent="0.25">
      <c r="A3693" t="s">
        <v>3706</v>
      </c>
      <c r="B3693" t="str">
        <f t="shared" si="174"/>
        <v>Q1</v>
      </c>
      <c r="C3693">
        <f t="shared" si="175"/>
        <v>2</v>
      </c>
      <c r="D3693" s="1">
        <v>39114</v>
      </c>
      <c r="E3693" t="s">
        <v>3685</v>
      </c>
      <c r="F3693" t="str">
        <f t="shared" si="176"/>
        <v>In-store</v>
      </c>
      <c r="G3693" t="s">
        <v>12486</v>
      </c>
      <c r="H3693" t="s">
        <v>12488</v>
      </c>
      <c r="I3693" t="s">
        <v>1605</v>
      </c>
      <c r="J3693">
        <v>11637.7369</v>
      </c>
    </row>
    <row r="3694" spans="1:10" x14ac:dyDescent="0.25">
      <c r="A3694" t="s">
        <v>3707</v>
      </c>
      <c r="B3694" t="str">
        <f t="shared" si="174"/>
        <v>Q1</v>
      </c>
      <c r="C3694">
        <f t="shared" si="175"/>
        <v>2</v>
      </c>
      <c r="D3694" s="1">
        <v>39114</v>
      </c>
      <c r="E3694" t="s">
        <v>3685</v>
      </c>
      <c r="F3694" t="str">
        <f t="shared" si="176"/>
        <v>In-store</v>
      </c>
      <c r="G3694" t="s">
        <v>12486</v>
      </c>
      <c r="H3694" t="s">
        <v>12488</v>
      </c>
      <c r="I3694" t="s">
        <v>1605</v>
      </c>
      <c r="J3694">
        <v>366.46940000000001</v>
      </c>
    </row>
    <row r="3695" spans="1:10" x14ac:dyDescent="0.25">
      <c r="A3695" t="s">
        <v>3708</v>
      </c>
      <c r="B3695" t="str">
        <f t="shared" si="174"/>
        <v>Q1</v>
      </c>
      <c r="C3695">
        <f t="shared" si="175"/>
        <v>2</v>
      </c>
      <c r="D3695" s="1">
        <v>39114</v>
      </c>
      <c r="E3695" t="s">
        <v>3685</v>
      </c>
      <c r="F3695" t="str">
        <f t="shared" si="176"/>
        <v>In-store</v>
      </c>
      <c r="G3695" t="s">
        <v>12486</v>
      </c>
      <c r="H3695" t="s">
        <v>12488</v>
      </c>
      <c r="I3695" t="s">
        <v>1605</v>
      </c>
      <c r="J3695">
        <v>5689.8037999999997</v>
      </c>
    </row>
    <row r="3696" spans="1:10" x14ac:dyDescent="0.25">
      <c r="A3696" t="s">
        <v>3709</v>
      </c>
      <c r="B3696" t="str">
        <f t="shared" si="174"/>
        <v>Q1</v>
      </c>
      <c r="C3696">
        <f t="shared" si="175"/>
        <v>2</v>
      </c>
      <c r="D3696" s="1">
        <v>39114</v>
      </c>
      <c r="E3696" t="s">
        <v>3685</v>
      </c>
      <c r="F3696" t="str">
        <f t="shared" si="176"/>
        <v>In-store</v>
      </c>
      <c r="G3696" t="s">
        <v>12486</v>
      </c>
      <c r="H3696" t="s">
        <v>12488</v>
      </c>
      <c r="I3696" t="s">
        <v>1605</v>
      </c>
      <c r="J3696">
        <v>831.47630000000004</v>
      </c>
    </row>
    <row r="3697" spans="1:10" x14ac:dyDescent="0.25">
      <c r="A3697" t="s">
        <v>3710</v>
      </c>
      <c r="B3697" t="str">
        <f t="shared" si="174"/>
        <v>Q1</v>
      </c>
      <c r="C3697">
        <f t="shared" si="175"/>
        <v>2</v>
      </c>
      <c r="D3697" s="1">
        <v>39114</v>
      </c>
      <c r="E3697" t="s">
        <v>3685</v>
      </c>
      <c r="F3697" t="str">
        <f t="shared" si="176"/>
        <v>In-store</v>
      </c>
      <c r="G3697" t="s">
        <v>12486</v>
      </c>
      <c r="H3697" t="s">
        <v>12488</v>
      </c>
      <c r="I3697" t="s">
        <v>1605</v>
      </c>
      <c r="J3697">
        <v>26555.805199999999</v>
      </c>
    </row>
    <row r="3698" spans="1:10" x14ac:dyDescent="0.25">
      <c r="A3698" t="s">
        <v>3711</v>
      </c>
      <c r="B3698" t="str">
        <f t="shared" si="174"/>
        <v>Q1</v>
      </c>
      <c r="C3698">
        <f t="shared" si="175"/>
        <v>2</v>
      </c>
      <c r="D3698" s="1">
        <v>39114</v>
      </c>
      <c r="E3698" t="s">
        <v>3685</v>
      </c>
      <c r="F3698" t="str">
        <f t="shared" si="176"/>
        <v>In-store</v>
      </c>
      <c r="G3698" t="s">
        <v>12486</v>
      </c>
      <c r="H3698" t="s">
        <v>12488</v>
      </c>
      <c r="I3698" t="s">
        <v>1605</v>
      </c>
      <c r="J3698">
        <v>649.25969999999995</v>
      </c>
    </row>
    <row r="3699" spans="1:10" x14ac:dyDescent="0.25">
      <c r="A3699" t="s">
        <v>3712</v>
      </c>
      <c r="B3699" t="str">
        <f t="shared" si="174"/>
        <v>Q1</v>
      </c>
      <c r="C3699">
        <f t="shared" si="175"/>
        <v>2</v>
      </c>
      <c r="D3699" s="1">
        <v>39114</v>
      </c>
      <c r="E3699" t="s">
        <v>3685</v>
      </c>
      <c r="F3699" t="str">
        <f t="shared" si="176"/>
        <v>In-store</v>
      </c>
      <c r="G3699" t="s">
        <v>12486</v>
      </c>
      <c r="H3699" t="s">
        <v>12488</v>
      </c>
      <c r="I3699" t="s">
        <v>1605</v>
      </c>
      <c r="J3699">
        <v>12208.325800000001</v>
      </c>
    </row>
    <row r="3700" spans="1:10" x14ac:dyDescent="0.25">
      <c r="A3700" t="s">
        <v>3713</v>
      </c>
      <c r="B3700" t="str">
        <f t="shared" si="174"/>
        <v>Q1</v>
      </c>
      <c r="C3700">
        <f t="shared" si="175"/>
        <v>2</v>
      </c>
      <c r="D3700" s="1">
        <v>39114</v>
      </c>
      <c r="E3700" t="s">
        <v>3685</v>
      </c>
      <c r="F3700" t="str">
        <f t="shared" si="176"/>
        <v>In-store</v>
      </c>
      <c r="G3700" t="s">
        <v>12486</v>
      </c>
      <c r="H3700" t="s">
        <v>12488</v>
      </c>
      <c r="I3700" t="s">
        <v>1605</v>
      </c>
      <c r="J3700">
        <v>4600.3062</v>
      </c>
    </row>
    <row r="3701" spans="1:10" x14ac:dyDescent="0.25">
      <c r="A3701" t="s">
        <v>3714</v>
      </c>
      <c r="B3701" t="str">
        <f t="shared" si="174"/>
        <v>Q1</v>
      </c>
      <c r="C3701">
        <f t="shared" si="175"/>
        <v>3</v>
      </c>
      <c r="D3701" s="1">
        <v>39142</v>
      </c>
      <c r="E3701" t="s">
        <v>3685</v>
      </c>
      <c r="F3701" t="str">
        <f t="shared" si="176"/>
        <v>In-store</v>
      </c>
      <c r="G3701" t="s">
        <v>12486</v>
      </c>
      <c r="H3701" t="s">
        <v>12488</v>
      </c>
      <c r="I3701" t="s">
        <v>1605</v>
      </c>
      <c r="J3701">
        <v>76.285300000000007</v>
      </c>
    </row>
    <row r="3702" spans="1:10" x14ac:dyDescent="0.25">
      <c r="A3702" t="s">
        <v>3715</v>
      </c>
      <c r="B3702" t="str">
        <f t="shared" si="174"/>
        <v>Q1</v>
      </c>
      <c r="C3702">
        <f t="shared" si="175"/>
        <v>3</v>
      </c>
      <c r="D3702" s="1">
        <v>39142</v>
      </c>
      <c r="E3702" t="s">
        <v>3685</v>
      </c>
      <c r="F3702" t="str">
        <f t="shared" si="176"/>
        <v>In-store</v>
      </c>
      <c r="G3702" t="s">
        <v>12486</v>
      </c>
      <c r="H3702" t="s">
        <v>12488</v>
      </c>
      <c r="I3702" t="s">
        <v>1605</v>
      </c>
      <c r="J3702">
        <v>2464.5599000000002</v>
      </c>
    </row>
    <row r="3703" spans="1:10" x14ac:dyDescent="0.25">
      <c r="A3703" t="s">
        <v>3716</v>
      </c>
      <c r="B3703" t="str">
        <f t="shared" si="174"/>
        <v>Q1</v>
      </c>
      <c r="C3703">
        <f t="shared" si="175"/>
        <v>3</v>
      </c>
      <c r="D3703" s="1">
        <v>39142</v>
      </c>
      <c r="E3703" t="s">
        <v>3685</v>
      </c>
      <c r="F3703" t="str">
        <f t="shared" si="176"/>
        <v>In-store</v>
      </c>
      <c r="G3703" t="s">
        <v>12486</v>
      </c>
      <c r="H3703" t="s">
        <v>12488</v>
      </c>
      <c r="I3703" t="s">
        <v>1605</v>
      </c>
      <c r="J3703">
        <v>613.79510000000005</v>
      </c>
    </row>
    <row r="3704" spans="1:10" x14ac:dyDescent="0.25">
      <c r="A3704" t="s">
        <v>3717</v>
      </c>
      <c r="B3704" t="str">
        <f t="shared" si="174"/>
        <v>Q1</v>
      </c>
      <c r="C3704">
        <f t="shared" si="175"/>
        <v>3</v>
      </c>
      <c r="D3704" s="1">
        <v>39142</v>
      </c>
      <c r="E3704" t="s">
        <v>1609</v>
      </c>
      <c r="F3704" t="str">
        <f t="shared" si="176"/>
        <v>In-store</v>
      </c>
      <c r="G3704" t="s">
        <v>12486</v>
      </c>
      <c r="H3704" t="s">
        <v>12488</v>
      </c>
      <c r="I3704" t="s">
        <v>1605</v>
      </c>
      <c r="J3704">
        <v>15563.538200000001</v>
      </c>
    </row>
    <row r="3705" spans="1:10" x14ac:dyDescent="0.25">
      <c r="A3705" t="s">
        <v>3718</v>
      </c>
      <c r="B3705" t="str">
        <f t="shared" si="174"/>
        <v>Q1</v>
      </c>
      <c r="C3705">
        <f t="shared" si="175"/>
        <v>3</v>
      </c>
      <c r="D3705" s="1">
        <v>39142</v>
      </c>
      <c r="E3705" t="s">
        <v>3685</v>
      </c>
      <c r="F3705" t="str">
        <f t="shared" si="176"/>
        <v>In-store</v>
      </c>
      <c r="G3705" t="s">
        <v>12486</v>
      </c>
      <c r="H3705" t="s">
        <v>12488</v>
      </c>
      <c r="I3705" t="s">
        <v>1605</v>
      </c>
      <c r="J3705">
        <v>1536.6916000000001</v>
      </c>
    </row>
    <row r="3706" spans="1:10" x14ac:dyDescent="0.25">
      <c r="A3706" t="s">
        <v>3719</v>
      </c>
      <c r="B3706" t="str">
        <f t="shared" si="174"/>
        <v>Q1</v>
      </c>
      <c r="C3706">
        <f t="shared" si="175"/>
        <v>3</v>
      </c>
      <c r="D3706" s="1">
        <v>39142</v>
      </c>
      <c r="E3706" t="s">
        <v>3685</v>
      </c>
      <c r="F3706" t="str">
        <f t="shared" si="176"/>
        <v>In-store</v>
      </c>
      <c r="G3706" t="s">
        <v>12486</v>
      </c>
      <c r="H3706" t="s">
        <v>12488</v>
      </c>
      <c r="I3706" t="s">
        <v>1605</v>
      </c>
      <c r="J3706">
        <v>27280.972099999999</v>
      </c>
    </row>
    <row r="3707" spans="1:10" x14ac:dyDescent="0.25">
      <c r="A3707" t="s">
        <v>3720</v>
      </c>
      <c r="B3707" t="str">
        <f t="shared" si="174"/>
        <v>Q1</v>
      </c>
      <c r="C3707">
        <f t="shared" si="175"/>
        <v>3</v>
      </c>
      <c r="D3707" s="1">
        <v>39142</v>
      </c>
      <c r="E3707" t="s">
        <v>3685</v>
      </c>
      <c r="F3707" t="str">
        <f t="shared" si="176"/>
        <v>In-store</v>
      </c>
      <c r="G3707" t="s">
        <v>12486</v>
      </c>
      <c r="H3707" t="s">
        <v>12488</v>
      </c>
      <c r="I3707" t="s">
        <v>1605</v>
      </c>
      <c r="J3707">
        <v>101069.7604</v>
      </c>
    </row>
    <row r="3708" spans="1:10" x14ac:dyDescent="0.25">
      <c r="A3708" t="s">
        <v>3721</v>
      </c>
      <c r="B3708" t="str">
        <f t="shared" si="174"/>
        <v>Q1</v>
      </c>
      <c r="C3708">
        <f t="shared" si="175"/>
        <v>3</v>
      </c>
      <c r="D3708" s="1">
        <v>39142</v>
      </c>
      <c r="E3708" t="s">
        <v>3685</v>
      </c>
      <c r="F3708" t="str">
        <f t="shared" si="176"/>
        <v>In-store</v>
      </c>
      <c r="G3708" t="s">
        <v>12486</v>
      </c>
      <c r="H3708" t="s">
        <v>12488</v>
      </c>
      <c r="I3708" t="s">
        <v>1605</v>
      </c>
      <c r="J3708">
        <v>1483.9807000000001</v>
      </c>
    </row>
    <row r="3709" spans="1:10" x14ac:dyDescent="0.25">
      <c r="A3709" t="s">
        <v>3722</v>
      </c>
      <c r="B3709" t="str">
        <f t="shared" si="174"/>
        <v>Q1</v>
      </c>
      <c r="C3709">
        <f t="shared" si="175"/>
        <v>3</v>
      </c>
      <c r="D3709" s="1">
        <v>39142</v>
      </c>
      <c r="E3709" t="s">
        <v>3685</v>
      </c>
      <c r="F3709" t="str">
        <f t="shared" si="176"/>
        <v>In-store</v>
      </c>
      <c r="G3709" t="s">
        <v>12486</v>
      </c>
      <c r="H3709" t="s">
        <v>12488</v>
      </c>
      <c r="I3709" t="s">
        <v>1605</v>
      </c>
      <c r="J3709">
        <v>2921.0623999999998</v>
      </c>
    </row>
    <row r="3710" spans="1:10" x14ac:dyDescent="0.25">
      <c r="A3710" t="s">
        <v>3723</v>
      </c>
      <c r="B3710" t="str">
        <f t="shared" si="174"/>
        <v>Q1</v>
      </c>
      <c r="C3710">
        <f t="shared" si="175"/>
        <v>3</v>
      </c>
      <c r="D3710" s="1">
        <v>39142</v>
      </c>
      <c r="E3710" t="s">
        <v>3685</v>
      </c>
      <c r="F3710" t="str">
        <f t="shared" si="176"/>
        <v>In-store</v>
      </c>
      <c r="G3710" t="s">
        <v>12486</v>
      </c>
      <c r="H3710" t="s">
        <v>12488</v>
      </c>
      <c r="I3710" t="s">
        <v>1605</v>
      </c>
      <c r="J3710">
        <v>4406.9804000000004</v>
      </c>
    </row>
    <row r="3711" spans="1:10" x14ac:dyDescent="0.25">
      <c r="A3711" t="s">
        <v>3724</v>
      </c>
      <c r="B3711" t="str">
        <f t="shared" si="174"/>
        <v>Q2</v>
      </c>
      <c r="C3711">
        <f t="shared" si="175"/>
        <v>4</v>
      </c>
      <c r="D3711" s="1">
        <v>39173</v>
      </c>
      <c r="E3711" t="s">
        <v>3685</v>
      </c>
      <c r="F3711" t="str">
        <f t="shared" si="176"/>
        <v>In-store</v>
      </c>
      <c r="G3711" t="s">
        <v>12486</v>
      </c>
      <c r="H3711" t="s">
        <v>12488</v>
      </c>
      <c r="I3711" t="s">
        <v>1605</v>
      </c>
      <c r="J3711">
        <v>36282.658799999997</v>
      </c>
    </row>
    <row r="3712" spans="1:10" x14ac:dyDescent="0.25">
      <c r="A3712" t="s">
        <v>3725</v>
      </c>
      <c r="B3712" t="str">
        <f t="shared" si="174"/>
        <v>Q2</v>
      </c>
      <c r="C3712">
        <f t="shared" si="175"/>
        <v>4</v>
      </c>
      <c r="D3712" s="1">
        <v>39173</v>
      </c>
      <c r="E3712" t="s">
        <v>3685</v>
      </c>
      <c r="F3712" t="str">
        <f t="shared" si="176"/>
        <v>In-store</v>
      </c>
      <c r="G3712" t="s">
        <v>12486</v>
      </c>
      <c r="H3712" t="s">
        <v>12488</v>
      </c>
      <c r="I3712" t="s">
        <v>1605</v>
      </c>
      <c r="J3712">
        <v>237.84350000000001</v>
      </c>
    </row>
    <row r="3713" spans="1:10" x14ac:dyDescent="0.25">
      <c r="A3713" t="s">
        <v>3726</v>
      </c>
      <c r="B3713" t="str">
        <f t="shared" si="174"/>
        <v>Q2</v>
      </c>
      <c r="C3713">
        <f t="shared" si="175"/>
        <v>4</v>
      </c>
      <c r="D3713" s="1">
        <v>39173</v>
      </c>
      <c r="E3713" t="s">
        <v>3685</v>
      </c>
      <c r="F3713" t="str">
        <f t="shared" si="176"/>
        <v>In-store</v>
      </c>
      <c r="G3713" t="s">
        <v>12486</v>
      </c>
      <c r="H3713" t="s">
        <v>12488</v>
      </c>
      <c r="I3713" t="s">
        <v>1605</v>
      </c>
      <c r="J3713">
        <v>51314.224099999999</v>
      </c>
    </row>
    <row r="3714" spans="1:10" x14ac:dyDescent="0.25">
      <c r="A3714" t="s">
        <v>3727</v>
      </c>
      <c r="B3714" t="str">
        <f t="shared" ref="B3714:B3777" si="177">IF(C3714&lt;4,"Q1",IF(C3714&lt;7,"Q2",IF(C3714&lt;10,"Q3","Q4")))</f>
        <v>Q2</v>
      </c>
      <c r="C3714">
        <f t="shared" ref="C3714:C3777" si="178">MONTH(D3714)</f>
        <v>4</v>
      </c>
      <c r="D3714" s="1">
        <v>39173</v>
      </c>
      <c r="E3714" t="s">
        <v>3685</v>
      </c>
      <c r="F3714" t="str">
        <f t="shared" ref="F3714:F3777" si="179">IF(E3714="Not Available", "Online", "In-store")</f>
        <v>In-store</v>
      </c>
      <c r="G3714" t="s">
        <v>12486</v>
      </c>
      <c r="H3714" t="s">
        <v>12488</v>
      </c>
      <c r="I3714" t="s">
        <v>1605</v>
      </c>
      <c r="J3714">
        <v>366.46940000000001</v>
      </c>
    </row>
    <row r="3715" spans="1:10" x14ac:dyDescent="0.25">
      <c r="A3715" t="s">
        <v>3728</v>
      </c>
      <c r="B3715" t="str">
        <f t="shared" si="177"/>
        <v>Q2</v>
      </c>
      <c r="C3715">
        <f t="shared" si="178"/>
        <v>4</v>
      </c>
      <c r="D3715" s="1">
        <v>39173</v>
      </c>
      <c r="E3715" t="s">
        <v>3685</v>
      </c>
      <c r="F3715" t="str">
        <f t="shared" si="179"/>
        <v>In-store</v>
      </c>
      <c r="G3715" t="s">
        <v>12486</v>
      </c>
      <c r="H3715" t="s">
        <v>12488</v>
      </c>
      <c r="I3715" t="s">
        <v>1605</v>
      </c>
      <c r="J3715">
        <v>4760.8923999999997</v>
      </c>
    </row>
    <row r="3716" spans="1:10" x14ac:dyDescent="0.25">
      <c r="A3716" t="s">
        <v>3729</v>
      </c>
      <c r="B3716" t="str">
        <f t="shared" si="177"/>
        <v>Q2</v>
      </c>
      <c r="C3716">
        <f t="shared" si="178"/>
        <v>4</v>
      </c>
      <c r="D3716" s="1">
        <v>39173</v>
      </c>
      <c r="E3716" t="s">
        <v>3685</v>
      </c>
      <c r="F3716" t="str">
        <f t="shared" si="179"/>
        <v>In-store</v>
      </c>
      <c r="G3716" t="s">
        <v>12486</v>
      </c>
      <c r="H3716" t="s">
        <v>12488</v>
      </c>
      <c r="I3716" t="s">
        <v>1605</v>
      </c>
      <c r="J3716">
        <v>50.112099999999998</v>
      </c>
    </row>
    <row r="3717" spans="1:10" x14ac:dyDescent="0.25">
      <c r="A3717" t="s">
        <v>3730</v>
      </c>
      <c r="B3717" t="str">
        <f t="shared" si="177"/>
        <v>Q2</v>
      </c>
      <c r="C3717">
        <f t="shared" si="178"/>
        <v>4</v>
      </c>
      <c r="D3717" s="1">
        <v>39173</v>
      </c>
      <c r="E3717" t="s">
        <v>3685</v>
      </c>
      <c r="F3717" t="str">
        <f t="shared" si="179"/>
        <v>In-store</v>
      </c>
      <c r="G3717" t="s">
        <v>12486</v>
      </c>
      <c r="H3717" t="s">
        <v>12488</v>
      </c>
      <c r="I3717" t="s">
        <v>1605</v>
      </c>
      <c r="J3717">
        <v>47877.788699999997</v>
      </c>
    </row>
    <row r="3718" spans="1:10" x14ac:dyDescent="0.25">
      <c r="A3718" t="s">
        <v>3731</v>
      </c>
      <c r="B3718" t="str">
        <f t="shared" si="177"/>
        <v>Q2</v>
      </c>
      <c r="C3718">
        <f t="shared" si="178"/>
        <v>4</v>
      </c>
      <c r="D3718" s="1">
        <v>39173</v>
      </c>
      <c r="E3718" t="s">
        <v>1609</v>
      </c>
      <c r="F3718" t="str">
        <f t="shared" si="179"/>
        <v>In-store</v>
      </c>
      <c r="G3718" t="s">
        <v>12486</v>
      </c>
      <c r="H3718" t="s">
        <v>12488</v>
      </c>
      <c r="I3718" t="s">
        <v>1605</v>
      </c>
      <c r="J3718">
        <v>1703.6956</v>
      </c>
    </row>
    <row r="3719" spans="1:10" x14ac:dyDescent="0.25">
      <c r="A3719" t="s">
        <v>3732</v>
      </c>
      <c r="B3719" t="str">
        <f t="shared" si="177"/>
        <v>Q2</v>
      </c>
      <c r="C3719">
        <f t="shared" si="178"/>
        <v>4</v>
      </c>
      <c r="D3719" s="1">
        <v>39173</v>
      </c>
      <c r="E3719" t="s">
        <v>3685</v>
      </c>
      <c r="F3719" t="str">
        <f t="shared" si="179"/>
        <v>In-store</v>
      </c>
      <c r="G3719" t="s">
        <v>12486</v>
      </c>
      <c r="H3719" t="s">
        <v>12488</v>
      </c>
      <c r="I3719" t="s">
        <v>1605</v>
      </c>
      <c r="J3719">
        <v>43499.6005</v>
      </c>
    </row>
    <row r="3720" spans="1:10" x14ac:dyDescent="0.25">
      <c r="A3720" t="s">
        <v>3733</v>
      </c>
      <c r="B3720" t="str">
        <f t="shared" si="177"/>
        <v>Q2</v>
      </c>
      <c r="C3720">
        <f t="shared" si="178"/>
        <v>4</v>
      </c>
      <c r="D3720" s="1">
        <v>39173</v>
      </c>
      <c r="E3720" t="s">
        <v>243</v>
      </c>
      <c r="F3720" t="str">
        <f t="shared" si="179"/>
        <v>In-store</v>
      </c>
      <c r="G3720" t="s">
        <v>12486</v>
      </c>
      <c r="H3720" t="s">
        <v>12488</v>
      </c>
      <c r="I3720" t="s">
        <v>1605</v>
      </c>
      <c r="J3720">
        <v>675.89559999999994</v>
      </c>
    </row>
    <row r="3721" spans="1:10" x14ac:dyDescent="0.25">
      <c r="A3721" t="s">
        <v>3734</v>
      </c>
      <c r="B3721" t="str">
        <f t="shared" si="177"/>
        <v>Q2</v>
      </c>
      <c r="C3721">
        <f t="shared" si="178"/>
        <v>4</v>
      </c>
      <c r="D3721" s="1">
        <v>39173</v>
      </c>
      <c r="E3721" t="s">
        <v>3685</v>
      </c>
      <c r="F3721" t="str">
        <f t="shared" si="179"/>
        <v>In-store</v>
      </c>
      <c r="G3721" t="s">
        <v>12486</v>
      </c>
      <c r="H3721" t="s">
        <v>12488</v>
      </c>
      <c r="I3721" t="s">
        <v>1605</v>
      </c>
      <c r="J3721">
        <v>1428.9829</v>
      </c>
    </row>
    <row r="3722" spans="1:10" x14ac:dyDescent="0.25">
      <c r="A3722" t="s">
        <v>3735</v>
      </c>
      <c r="B3722" t="str">
        <f t="shared" si="177"/>
        <v>Q2</v>
      </c>
      <c r="C3722">
        <f t="shared" si="178"/>
        <v>4</v>
      </c>
      <c r="D3722" s="1">
        <v>39173</v>
      </c>
      <c r="E3722" t="s">
        <v>3685</v>
      </c>
      <c r="F3722" t="str">
        <f t="shared" si="179"/>
        <v>In-store</v>
      </c>
      <c r="G3722" t="s">
        <v>12486</v>
      </c>
      <c r="H3722" t="s">
        <v>12488</v>
      </c>
      <c r="I3722" t="s">
        <v>1605</v>
      </c>
      <c r="J3722">
        <v>5143.1463000000003</v>
      </c>
    </row>
    <row r="3723" spans="1:10" x14ac:dyDescent="0.25">
      <c r="A3723" t="s">
        <v>3736</v>
      </c>
      <c r="B3723" t="str">
        <f t="shared" si="177"/>
        <v>Q2</v>
      </c>
      <c r="C3723">
        <f t="shared" si="178"/>
        <v>4</v>
      </c>
      <c r="D3723" s="1">
        <v>39173</v>
      </c>
      <c r="E3723" t="s">
        <v>3685</v>
      </c>
      <c r="F3723" t="str">
        <f t="shared" si="179"/>
        <v>In-store</v>
      </c>
      <c r="G3723" t="s">
        <v>12486</v>
      </c>
      <c r="H3723" t="s">
        <v>12488</v>
      </c>
      <c r="I3723" t="s">
        <v>1605</v>
      </c>
      <c r="J3723">
        <v>3301.4544999999998</v>
      </c>
    </row>
    <row r="3724" spans="1:10" x14ac:dyDescent="0.25">
      <c r="A3724" t="s">
        <v>3737</v>
      </c>
      <c r="B3724" t="str">
        <f t="shared" si="177"/>
        <v>Q2</v>
      </c>
      <c r="C3724">
        <f t="shared" si="178"/>
        <v>5</v>
      </c>
      <c r="D3724" s="1">
        <v>39203</v>
      </c>
      <c r="E3724" t="s">
        <v>3685</v>
      </c>
      <c r="F3724" t="str">
        <f t="shared" si="179"/>
        <v>In-store</v>
      </c>
      <c r="G3724" t="s">
        <v>12486</v>
      </c>
      <c r="H3724" t="s">
        <v>12488</v>
      </c>
      <c r="I3724" t="s">
        <v>1605</v>
      </c>
      <c r="J3724">
        <v>45640.756600000001</v>
      </c>
    </row>
    <row r="3725" spans="1:10" x14ac:dyDescent="0.25">
      <c r="A3725" t="s">
        <v>3738</v>
      </c>
      <c r="B3725" t="str">
        <f t="shared" si="177"/>
        <v>Q2</v>
      </c>
      <c r="C3725">
        <f t="shared" si="178"/>
        <v>5</v>
      </c>
      <c r="D3725" s="1">
        <v>39203</v>
      </c>
      <c r="E3725" t="s">
        <v>1609</v>
      </c>
      <c r="F3725" t="str">
        <f t="shared" si="179"/>
        <v>In-store</v>
      </c>
      <c r="G3725" t="s">
        <v>12486</v>
      </c>
      <c r="H3725" t="s">
        <v>12488</v>
      </c>
      <c r="I3725" t="s">
        <v>1605</v>
      </c>
      <c r="J3725">
        <v>674.60910000000001</v>
      </c>
    </row>
    <row r="3726" spans="1:10" x14ac:dyDescent="0.25">
      <c r="A3726" t="s">
        <v>3739</v>
      </c>
      <c r="B3726" t="str">
        <f t="shared" si="177"/>
        <v>Q2</v>
      </c>
      <c r="C3726">
        <f t="shared" si="178"/>
        <v>5</v>
      </c>
      <c r="D3726" s="1">
        <v>39203</v>
      </c>
      <c r="E3726" t="s">
        <v>3685</v>
      </c>
      <c r="F3726" t="str">
        <f t="shared" si="179"/>
        <v>In-store</v>
      </c>
      <c r="G3726" t="s">
        <v>12486</v>
      </c>
      <c r="H3726" t="s">
        <v>12488</v>
      </c>
      <c r="I3726" t="s">
        <v>1605</v>
      </c>
      <c r="J3726">
        <v>7505.7332999999999</v>
      </c>
    </row>
    <row r="3727" spans="1:10" x14ac:dyDescent="0.25">
      <c r="A3727" t="s">
        <v>3740</v>
      </c>
      <c r="B3727" t="str">
        <f t="shared" si="177"/>
        <v>Q2</v>
      </c>
      <c r="C3727">
        <f t="shared" si="178"/>
        <v>5</v>
      </c>
      <c r="D3727" s="1">
        <v>39203</v>
      </c>
      <c r="E3727" t="s">
        <v>3685</v>
      </c>
      <c r="F3727" t="str">
        <f t="shared" si="179"/>
        <v>In-store</v>
      </c>
      <c r="G3727" t="s">
        <v>12486</v>
      </c>
      <c r="H3727" t="s">
        <v>12488</v>
      </c>
      <c r="I3727" t="s">
        <v>1605</v>
      </c>
      <c r="J3727">
        <v>9092.0795999999991</v>
      </c>
    </row>
    <row r="3728" spans="1:10" x14ac:dyDescent="0.25">
      <c r="A3728" t="s">
        <v>3741</v>
      </c>
      <c r="B3728" t="str">
        <f t="shared" si="177"/>
        <v>Q2</v>
      </c>
      <c r="C3728">
        <f t="shared" si="178"/>
        <v>5</v>
      </c>
      <c r="D3728" s="1">
        <v>39203</v>
      </c>
      <c r="E3728" t="s">
        <v>3685</v>
      </c>
      <c r="F3728" t="str">
        <f t="shared" si="179"/>
        <v>In-store</v>
      </c>
      <c r="G3728" t="s">
        <v>12486</v>
      </c>
      <c r="H3728" t="s">
        <v>12488</v>
      </c>
      <c r="I3728" t="s">
        <v>1605</v>
      </c>
      <c r="J3728">
        <v>51539.5098</v>
      </c>
    </row>
    <row r="3729" spans="1:10" x14ac:dyDescent="0.25">
      <c r="A3729" t="s">
        <v>3742</v>
      </c>
      <c r="B3729" t="str">
        <f t="shared" si="177"/>
        <v>Q2</v>
      </c>
      <c r="C3729">
        <f t="shared" si="178"/>
        <v>5</v>
      </c>
      <c r="D3729" s="1">
        <v>39203</v>
      </c>
      <c r="E3729" t="s">
        <v>3685</v>
      </c>
      <c r="F3729" t="str">
        <f t="shared" si="179"/>
        <v>In-store</v>
      </c>
      <c r="G3729" t="s">
        <v>12486</v>
      </c>
      <c r="H3729" t="s">
        <v>12488</v>
      </c>
      <c r="I3729" t="s">
        <v>1605</v>
      </c>
      <c r="J3729">
        <v>578.84249999999997</v>
      </c>
    </row>
    <row r="3730" spans="1:10" x14ac:dyDescent="0.25">
      <c r="A3730" t="s">
        <v>3743</v>
      </c>
      <c r="B3730" t="str">
        <f t="shared" si="177"/>
        <v>Q2</v>
      </c>
      <c r="C3730">
        <f t="shared" si="178"/>
        <v>5</v>
      </c>
      <c r="D3730" s="1">
        <v>39203</v>
      </c>
      <c r="E3730" t="s">
        <v>3685</v>
      </c>
      <c r="F3730" t="str">
        <f t="shared" si="179"/>
        <v>In-store</v>
      </c>
      <c r="G3730" t="s">
        <v>12486</v>
      </c>
      <c r="H3730" t="s">
        <v>12488</v>
      </c>
      <c r="I3730" t="s">
        <v>1605</v>
      </c>
      <c r="J3730">
        <v>8616.3793000000005</v>
      </c>
    </row>
    <row r="3731" spans="1:10" x14ac:dyDescent="0.25">
      <c r="A3731" t="s">
        <v>3744</v>
      </c>
      <c r="B3731" t="str">
        <f t="shared" si="177"/>
        <v>Q2</v>
      </c>
      <c r="C3731">
        <f t="shared" si="178"/>
        <v>5</v>
      </c>
      <c r="D3731" s="1">
        <v>39203</v>
      </c>
      <c r="E3731" t="s">
        <v>3685</v>
      </c>
      <c r="F3731" t="str">
        <f t="shared" si="179"/>
        <v>In-store</v>
      </c>
      <c r="G3731" t="s">
        <v>12486</v>
      </c>
      <c r="H3731" t="s">
        <v>12488</v>
      </c>
      <c r="I3731" t="s">
        <v>1605</v>
      </c>
      <c r="J3731">
        <v>840.65599999999995</v>
      </c>
    </row>
    <row r="3732" spans="1:10" x14ac:dyDescent="0.25">
      <c r="A3732" t="s">
        <v>3745</v>
      </c>
      <c r="B3732" t="str">
        <f t="shared" si="177"/>
        <v>Q2</v>
      </c>
      <c r="C3732">
        <f t="shared" si="178"/>
        <v>5</v>
      </c>
      <c r="D3732" s="1">
        <v>39203</v>
      </c>
      <c r="E3732" t="s">
        <v>3685</v>
      </c>
      <c r="F3732" t="str">
        <f t="shared" si="179"/>
        <v>In-store</v>
      </c>
      <c r="G3732" t="s">
        <v>12486</v>
      </c>
      <c r="H3732" t="s">
        <v>12488</v>
      </c>
      <c r="I3732" t="s">
        <v>1605</v>
      </c>
      <c r="J3732">
        <v>12941.4578</v>
      </c>
    </row>
    <row r="3733" spans="1:10" x14ac:dyDescent="0.25">
      <c r="A3733" t="s">
        <v>3746</v>
      </c>
      <c r="B3733" t="str">
        <f t="shared" si="177"/>
        <v>Q2</v>
      </c>
      <c r="C3733">
        <f t="shared" si="178"/>
        <v>5</v>
      </c>
      <c r="D3733" s="1">
        <v>39203</v>
      </c>
      <c r="E3733" t="s">
        <v>3685</v>
      </c>
      <c r="F3733" t="str">
        <f t="shared" si="179"/>
        <v>In-store</v>
      </c>
      <c r="G3733" t="s">
        <v>12486</v>
      </c>
      <c r="H3733" t="s">
        <v>12488</v>
      </c>
      <c r="I3733" t="s">
        <v>1605</v>
      </c>
      <c r="J3733">
        <v>504.72449999999998</v>
      </c>
    </row>
    <row r="3734" spans="1:10" x14ac:dyDescent="0.25">
      <c r="A3734" t="s">
        <v>3747</v>
      </c>
      <c r="B3734" t="str">
        <f t="shared" si="177"/>
        <v>Q2</v>
      </c>
      <c r="C3734">
        <f t="shared" si="178"/>
        <v>5</v>
      </c>
      <c r="D3734" s="1">
        <v>39203</v>
      </c>
      <c r="E3734" t="s">
        <v>3685</v>
      </c>
      <c r="F3734" t="str">
        <f t="shared" si="179"/>
        <v>In-store</v>
      </c>
      <c r="G3734" t="s">
        <v>12486</v>
      </c>
      <c r="H3734" t="s">
        <v>12488</v>
      </c>
      <c r="I3734" t="s">
        <v>1605</v>
      </c>
      <c r="J3734">
        <v>366.46940000000001</v>
      </c>
    </row>
    <row r="3735" spans="1:10" x14ac:dyDescent="0.25">
      <c r="A3735" t="s">
        <v>3748</v>
      </c>
      <c r="B3735" t="str">
        <f t="shared" si="177"/>
        <v>Q2</v>
      </c>
      <c r="C3735">
        <f t="shared" si="178"/>
        <v>5</v>
      </c>
      <c r="D3735" s="1">
        <v>39203</v>
      </c>
      <c r="E3735" t="s">
        <v>3685</v>
      </c>
      <c r="F3735" t="str">
        <f t="shared" si="179"/>
        <v>In-store</v>
      </c>
      <c r="G3735" t="s">
        <v>12486</v>
      </c>
      <c r="H3735" t="s">
        <v>12488</v>
      </c>
      <c r="I3735" t="s">
        <v>1605</v>
      </c>
      <c r="J3735">
        <v>729.64120000000003</v>
      </c>
    </row>
    <row r="3736" spans="1:10" x14ac:dyDescent="0.25">
      <c r="A3736" t="s">
        <v>3749</v>
      </c>
      <c r="B3736" t="str">
        <f t="shared" si="177"/>
        <v>Q2</v>
      </c>
      <c r="C3736">
        <f t="shared" si="178"/>
        <v>5</v>
      </c>
      <c r="D3736" s="1">
        <v>39203</v>
      </c>
      <c r="E3736" t="s">
        <v>3685</v>
      </c>
      <c r="F3736" t="str">
        <f t="shared" si="179"/>
        <v>In-store</v>
      </c>
      <c r="G3736" t="s">
        <v>12486</v>
      </c>
      <c r="H3736" t="s">
        <v>12488</v>
      </c>
      <c r="I3736" t="s">
        <v>1605</v>
      </c>
      <c r="J3736">
        <v>685.60199999999998</v>
      </c>
    </row>
    <row r="3737" spans="1:10" x14ac:dyDescent="0.25">
      <c r="A3737" t="s">
        <v>3750</v>
      </c>
      <c r="B3737" t="str">
        <f t="shared" si="177"/>
        <v>Q2</v>
      </c>
      <c r="C3737">
        <f t="shared" si="178"/>
        <v>5</v>
      </c>
      <c r="D3737" s="1">
        <v>39203</v>
      </c>
      <c r="E3737" t="s">
        <v>3685</v>
      </c>
      <c r="F3737" t="str">
        <f t="shared" si="179"/>
        <v>In-store</v>
      </c>
      <c r="G3737" t="s">
        <v>12486</v>
      </c>
      <c r="H3737" t="s">
        <v>12488</v>
      </c>
      <c r="I3737" t="s">
        <v>1605</v>
      </c>
      <c r="J3737">
        <v>25864.838599999999</v>
      </c>
    </row>
    <row r="3738" spans="1:10" x14ac:dyDescent="0.25">
      <c r="A3738" t="s">
        <v>3751</v>
      </c>
      <c r="B3738" t="str">
        <f t="shared" si="177"/>
        <v>Q2</v>
      </c>
      <c r="C3738">
        <f t="shared" si="178"/>
        <v>5</v>
      </c>
      <c r="D3738" s="1">
        <v>39203</v>
      </c>
      <c r="E3738" t="s">
        <v>3685</v>
      </c>
      <c r="F3738" t="str">
        <f t="shared" si="179"/>
        <v>In-store</v>
      </c>
      <c r="G3738" t="s">
        <v>12486</v>
      </c>
      <c r="H3738" t="s">
        <v>12488</v>
      </c>
      <c r="I3738" t="s">
        <v>1605</v>
      </c>
      <c r="J3738">
        <v>13179.0815</v>
      </c>
    </row>
    <row r="3739" spans="1:10" x14ac:dyDescent="0.25">
      <c r="A3739" t="s">
        <v>3752</v>
      </c>
      <c r="B3739" t="str">
        <f t="shared" si="177"/>
        <v>Q2</v>
      </c>
      <c r="C3739">
        <f t="shared" si="178"/>
        <v>5</v>
      </c>
      <c r="D3739" s="1">
        <v>39203</v>
      </c>
      <c r="E3739" t="s">
        <v>3685</v>
      </c>
      <c r="F3739" t="str">
        <f t="shared" si="179"/>
        <v>In-store</v>
      </c>
      <c r="G3739" t="s">
        <v>12486</v>
      </c>
      <c r="H3739" t="s">
        <v>12488</v>
      </c>
      <c r="I3739" t="s">
        <v>1605</v>
      </c>
      <c r="J3739">
        <v>84.529499999999999</v>
      </c>
    </row>
    <row r="3740" spans="1:10" x14ac:dyDescent="0.25">
      <c r="A3740" t="s">
        <v>3753</v>
      </c>
      <c r="B3740" t="str">
        <f t="shared" si="177"/>
        <v>Q2</v>
      </c>
      <c r="C3740">
        <f t="shared" si="178"/>
        <v>5</v>
      </c>
      <c r="D3740" s="1">
        <v>39203</v>
      </c>
      <c r="E3740" t="s">
        <v>3685</v>
      </c>
      <c r="F3740" t="str">
        <f t="shared" si="179"/>
        <v>In-store</v>
      </c>
      <c r="G3740" t="s">
        <v>12486</v>
      </c>
      <c r="H3740" t="s">
        <v>12488</v>
      </c>
      <c r="I3740" t="s">
        <v>1605</v>
      </c>
      <c r="J3740">
        <v>36308.077799999999</v>
      </c>
    </row>
    <row r="3741" spans="1:10" x14ac:dyDescent="0.25">
      <c r="A3741" t="s">
        <v>3754</v>
      </c>
      <c r="B3741" t="str">
        <f t="shared" si="177"/>
        <v>Q2</v>
      </c>
      <c r="C3741">
        <f t="shared" si="178"/>
        <v>5</v>
      </c>
      <c r="D3741" s="1">
        <v>39203</v>
      </c>
      <c r="E3741" t="s">
        <v>3685</v>
      </c>
      <c r="F3741" t="str">
        <f t="shared" si="179"/>
        <v>In-store</v>
      </c>
      <c r="G3741" t="s">
        <v>12486</v>
      </c>
      <c r="H3741" t="s">
        <v>12488</v>
      </c>
      <c r="I3741" t="s">
        <v>1605</v>
      </c>
      <c r="J3741">
        <v>3697.8193000000001</v>
      </c>
    </row>
    <row r="3742" spans="1:10" x14ac:dyDescent="0.25">
      <c r="A3742" t="s">
        <v>3755</v>
      </c>
      <c r="B3742" t="str">
        <f t="shared" si="177"/>
        <v>Q2</v>
      </c>
      <c r="C3742">
        <f t="shared" si="178"/>
        <v>5</v>
      </c>
      <c r="D3742" s="1">
        <v>39203</v>
      </c>
      <c r="E3742" t="s">
        <v>3685</v>
      </c>
      <c r="F3742" t="str">
        <f t="shared" si="179"/>
        <v>In-store</v>
      </c>
      <c r="G3742" t="s">
        <v>12486</v>
      </c>
      <c r="H3742" t="s">
        <v>12488</v>
      </c>
      <c r="I3742" t="s">
        <v>1605</v>
      </c>
      <c r="J3742">
        <v>21263.9208</v>
      </c>
    </row>
    <row r="3743" spans="1:10" x14ac:dyDescent="0.25">
      <c r="A3743" t="s">
        <v>3756</v>
      </c>
      <c r="B3743" t="str">
        <f t="shared" si="177"/>
        <v>Q2</v>
      </c>
      <c r="C3743">
        <f t="shared" si="178"/>
        <v>5</v>
      </c>
      <c r="D3743" s="1">
        <v>39231</v>
      </c>
      <c r="E3743" t="s">
        <v>12483</v>
      </c>
      <c r="F3743" t="str">
        <f t="shared" si="179"/>
        <v>Online</v>
      </c>
      <c r="G3743" t="s">
        <v>12486</v>
      </c>
      <c r="H3743" t="s">
        <v>12488</v>
      </c>
      <c r="I3743" t="s">
        <v>1605</v>
      </c>
      <c r="J3743">
        <v>2288.9187000000002</v>
      </c>
    </row>
    <row r="3744" spans="1:10" x14ac:dyDescent="0.25">
      <c r="A3744" t="s">
        <v>3757</v>
      </c>
      <c r="B3744" t="str">
        <f t="shared" si="177"/>
        <v>Q2</v>
      </c>
      <c r="C3744">
        <f t="shared" si="178"/>
        <v>6</v>
      </c>
      <c r="D3744" s="1">
        <v>39234</v>
      </c>
      <c r="E3744" t="s">
        <v>3685</v>
      </c>
      <c r="F3744" t="str">
        <f t="shared" si="179"/>
        <v>In-store</v>
      </c>
      <c r="G3744" t="s">
        <v>12486</v>
      </c>
      <c r="H3744" t="s">
        <v>12488</v>
      </c>
      <c r="I3744" t="s">
        <v>1605</v>
      </c>
      <c r="J3744">
        <v>207.75819999999999</v>
      </c>
    </row>
    <row r="3745" spans="1:10" x14ac:dyDescent="0.25">
      <c r="A3745" t="s">
        <v>3758</v>
      </c>
      <c r="B3745" t="str">
        <f t="shared" si="177"/>
        <v>Q2</v>
      </c>
      <c r="C3745">
        <f t="shared" si="178"/>
        <v>6</v>
      </c>
      <c r="D3745" s="1">
        <v>39234</v>
      </c>
      <c r="E3745" t="s">
        <v>3685</v>
      </c>
      <c r="F3745" t="str">
        <f t="shared" si="179"/>
        <v>In-store</v>
      </c>
      <c r="G3745" t="s">
        <v>12486</v>
      </c>
      <c r="H3745" t="s">
        <v>12488</v>
      </c>
      <c r="I3745" t="s">
        <v>1605</v>
      </c>
      <c r="J3745">
        <v>873.72590000000002</v>
      </c>
    </row>
    <row r="3746" spans="1:10" x14ac:dyDescent="0.25">
      <c r="A3746" t="s">
        <v>3759</v>
      </c>
      <c r="B3746" t="str">
        <f t="shared" si="177"/>
        <v>Q2</v>
      </c>
      <c r="C3746">
        <f t="shared" si="178"/>
        <v>6</v>
      </c>
      <c r="D3746" s="1">
        <v>39234</v>
      </c>
      <c r="E3746" t="s">
        <v>1609</v>
      </c>
      <c r="F3746" t="str">
        <f t="shared" si="179"/>
        <v>In-store</v>
      </c>
      <c r="G3746" t="s">
        <v>12486</v>
      </c>
      <c r="H3746" t="s">
        <v>12488</v>
      </c>
      <c r="I3746" t="s">
        <v>1605</v>
      </c>
      <c r="J3746">
        <v>65363.882799999999</v>
      </c>
    </row>
    <row r="3747" spans="1:10" x14ac:dyDescent="0.25">
      <c r="A3747" t="s">
        <v>3760</v>
      </c>
      <c r="B3747" t="str">
        <f t="shared" si="177"/>
        <v>Q2</v>
      </c>
      <c r="C3747">
        <f t="shared" si="178"/>
        <v>6</v>
      </c>
      <c r="D3747" s="1">
        <v>39234</v>
      </c>
      <c r="E3747" t="s">
        <v>3685</v>
      </c>
      <c r="F3747" t="str">
        <f t="shared" si="179"/>
        <v>In-store</v>
      </c>
      <c r="G3747" t="s">
        <v>12486</v>
      </c>
      <c r="H3747" t="s">
        <v>12488</v>
      </c>
      <c r="I3747" t="s">
        <v>1605</v>
      </c>
      <c r="J3747">
        <v>1727.9667999999999</v>
      </c>
    </row>
    <row r="3748" spans="1:10" x14ac:dyDescent="0.25">
      <c r="A3748" t="s">
        <v>3761</v>
      </c>
      <c r="B3748" t="str">
        <f t="shared" si="177"/>
        <v>Q2</v>
      </c>
      <c r="C3748">
        <f t="shared" si="178"/>
        <v>6</v>
      </c>
      <c r="D3748" s="1">
        <v>39234</v>
      </c>
      <c r="E3748" t="s">
        <v>3685</v>
      </c>
      <c r="F3748" t="str">
        <f t="shared" si="179"/>
        <v>In-store</v>
      </c>
      <c r="G3748" t="s">
        <v>12486</v>
      </c>
      <c r="H3748" t="s">
        <v>12488</v>
      </c>
      <c r="I3748" t="s">
        <v>1605</v>
      </c>
      <c r="J3748">
        <v>108152.52370000001</v>
      </c>
    </row>
    <row r="3749" spans="1:10" x14ac:dyDescent="0.25">
      <c r="A3749" t="s">
        <v>3762</v>
      </c>
      <c r="B3749" t="str">
        <f t="shared" si="177"/>
        <v>Q2</v>
      </c>
      <c r="C3749">
        <f t="shared" si="178"/>
        <v>6</v>
      </c>
      <c r="D3749" s="1">
        <v>39234</v>
      </c>
      <c r="E3749" t="s">
        <v>3685</v>
      </c>
      <c r="F3749" t="str">
        <f t="shared" si="179"/>
        <v>In-store</v>
      </c>
      <c r="G3749" t="s">
        <v>12486</v>
      </c>
      <c r="H3749" t="s">
        <v>12488</v>
      </c>
      <c r="I3749" t="s">
        <v>1605</v>
      </c>
      <c r="J3749">
        <v>10086.477699999999</v>
      </c>
    </row>
    <row r="3750" spans="1:10" x14ac:dyDescent="0.25">
      <c r="A3750" t="s">
        <v>3763</v>
      </c>
      <c r="B3750" t="str">
        <f t="shared" si="177"/>
        <v>Q2</v>
      </c>
      <c r="C3750">
        <f t="shared" si="178"/>
        <v>6</v>
      </c>
      <c r="D3750" s="1">
        <v>39234</v>
      </c>
      <c r="E3750" t="s">
        <v>3685</v>
      </c>
      <c r="F3750" t="str">
        <f t="shared" si="179"/>
        <v>In-store</v>
      </c>
      <c r="G3750" t="s">
        <v>12486</v>
      </c>
      <c r="H3750" t="s">
        <v>12488</v>
      </c>
      <c r="I3750" t="s">
        <v>1605</v>
      </c>
      <c r="J3750">
        <v>1459.2824000000001</v>
      </c>
    </row>
    <row r="3751" spans="1:10" x14ac:dyDescent="0.25">
      <c r="A3751" t="s">
        <v>3764</v>
      </c>
      <c r="B3751" t="str">
        <f t="shared" si="177"/>
        <v>Q2</v>
      </c>
      <c r="C3751">
        <f t="shared" si="178"/>
        <v>6</v>
      </c>
      <c r="D3751" s="1">
        <v>39234</v>
      </c>
      <c r="E3751" t="s">
        <v>3685</v>
      </c>
      <c r="F3751" t="str">
        <f t="shared" si="179"/>
        <v>In-store</v>
      </c>
      <c r="G3751" t="s">
        <v>12486</v>
      </c>
      <c r="H3751" t="s">
        <v>12488</v>
      </c>
      <c r="I3751" t="s">
        <v>1605</v>
      </c>
      <c r="J3751">
        <v>42379.624499999998</v>
      </c>
    </row>
    <row r="3752" spans="1:10" x14ac:dyDescent="0.25">
      <c r="A3752" t="s">
        <v>3765</v>
      </c>
      <c r="B3752" t="str">
        <f t="shared" si="177"/>
        <v>Q2</v>
      </c>
      <c r="C3752">
        <f t="shared" si="178"/>
        <v>6</v>
      </c>
      <c r="D3752" s="1">
        <v>39234</v>
      </c>
      <c r="E3752" t="s">
        <v>3685</v>
      </c>
      <c r="F3752" t="str">
        <f t="shared" si="179"/>
        <v>In-store</v>
      </c>
      <c r="G3752" t="s">
        <v>12486</v>
      </c>
      <c r="H3752" t="s">
        <v>12488</v>
      </c>
      <c r="I3752" t="s">
        <v>1605</v>
      </c>
      <c r="J3752">
        <v>1485.9179999999999</v>
      </c>
    </row>
    <row r="3753" spans="1:10" x14ac:dyDescent="0.25">
      <c r="A3753" t="s">
        <v>3766</v>
      </c>
      <c r="B3753" t="str">
        <f t="shared" si="177"/>
        <v>Q2</v>
      </c>
      <c r="C3753">
        <f t="shared" si="178"/>
        <v>6</v>
      </c>
      <c r="D3753" s="1">
        <v>39234</v>
      </c>
      <c r="E3753" t="s">
        <v>3685</v>
      </c>
      <c r="F3753" t="str">
        <f t="shared" si="179"/>
        <v>In-store</v>
      </c>
      <c r="G3753" t="s">
        <v>12486</v>
      </c>
      <c r="H3753" t="s">
        <v>12488</v>
      </c>
      <c r="I3753" t="s">
        <v>1605</v>
      </c>
      <c r="J3753">
        <v>1409.7574999999999</v>
      </c>
    </row>
    <row r="3754" spans="1:10" x14ac:dyDescent="0.25">
      <c r="A3754" t="s">
        <v>3767</v>
      </c>
      <c r="B3754" t="str">
        <f t="shared" si="177"/>
        <v>Q3</v>
      </c>
      <c r="C3754">
        <f t="shared" si="178"/>
        <v>7</v>
      </c>
      <c r="D3754" s="1">
        <v>39264</v>
      </c>
      <c r="E3754" t="s">
        <v>3685</v>
      </c>
      <c r="F3754" t="str">
        <f t="shared" si="179"/>
        <v>In-store</v>
      </c>
      <c r="G3754" t="s">
        <v>12486</v>
      </c>
      <c r="H3754" t="s">
        <v>12488</v>
      </c>
      <c r="I3754" t="s">
        <v>1605</v>
      </c>
      <c r="J3754">
        <v>41328.434699999998</v>
      </c>
    </row>
    <row r="3755" spans="1:10" x14ac:dyDescent="0.25">
      <c r="A3755" t="s">
        <v>3768</v>
      </c>
      <c r="B3755" t="str">
        <f t="shared" si="177"/>
        <v>Q3</v>
      </c>
      <c r="C3755">
        <f t="shared" si="178"/>
        <v>7</v>
      </c>
      <c r="D3755" s="1">
        <v>39264</v>
      </c>
      <c r="E3755" t="s">
        <v>3685</v>
      </c>
      <c r="F3755" t="str">
        <f t="shared" si="179"/>
        <v>In-store</v>
      </c>
      <c r="G3755" t="s">
        <v>12486</v>
      </c>
      <c r="H3755" t="s">
        <v>12488</v>
      </c>
      <c r="I3755" t="s">
        <v>1605</v>
      </c>
      <c r="J3755">
        <v>364.81720000000001</v>
      </c>
    </row>
    <row r="3756" spans="1:10" x14ac:dyDescent="0.25">
      <c r="A3756" t="s">
        <v>3769</v>
      </c>
      <c r="B3756" t="str">
        <f t="shared" si="177"/>
        <v>Q3</v>
      </c>
      <c r="C3756">
        <f t="shared" si="178"/>
        <v>7</v>
      </c>
      <c r="D3756" s="1">
        <v>39264</v>
      </c>
      <c r="E3756" t="s">
        <v>3685</v>
      </c>
      <c r="F3756" t="str">
        <f t="shared" si="179"/>
        <v>In-store</v>
      </c>
      <c r="G3756" t="s">
        <v>12486</v>
      </c>
      <c r="H3756" t="s">
        <v>12488</v>
      </c>
      <c r="I3756" t="s">
        <v>1605</v>
      </c>
      <c r="J3756">
        <v>211.36109999999999</v>
      </c>
    </row>
    <row r="3757" spans="1:10" x14ac:dyDescent="0.25">
      <c r="A3757" t="s">
        <v>3770</v>
      </c>
      <c r="B3757" t="str">
        <f t="shared" si="177"/>
        <v>Q3</v>
      </c>
      <c r="C3757">
        <f t="shared" si="178"/>
        <v>7</v>
      </c>
      <c r="D3757" s="1">
        <v>39264</v>
      </c>
      <c r="E3757" t="s">
        <v>3685</v>
      </c>
      <c r="F3757" t="str">
        <f t="shared" si="179"/>
        <v>In-store</v>
      </c>
      <c r="G3757" t="s">
        <v>12486</v>
      </c>
      <c r="H3757" t="s">
        <v>12488</v>
      </c>
      <c r="I3757" t="s">
        <v>1605</v>
      </c>
      <c r="J3757">
        <v>27552.478500000001</v>
      </c>
    </row>
    <row r="3758" spans="1:10" x14ac:dyDescent="0.25">
      <c r="A3758" t="s">
        <v>3771</v>
      </c>
      <c r="B3758" t="str">
        <f t="shared" si="177"/>
        <v>Q3</v>
      </c>
      <c r="C3758">
        <f t="shared" si="178"/>
        <v>7</v>
      </c>
      <c r="D3758" s="1">
        <v>39264</v>
      </c>
      <c r="E3758" t="s">
        <v>1609</v>
      </c>
      <c r="F3758" t="str">
        <f t="shared" si="179"/>
        <v>In-store</v>
      </c>
      <c r="G3758" t="s">
        <v>12486</v>
      </c>
      <c r="H3758" t="s">
        <v>12488</v>
      </c>
      <c r="I3758" t="s">
        <v>1605</v>
      </c>
      <c r="J3758">
        <v>7733.0916999999999</v>
      </c>
    </row>
    <row r="3759" spans="1:10" x14ac:dyDescent="0.25">
      <c r="A3759" t="s">
        <v>3772</v>
      </c>
      <c r="B3759" t="str">
        <f t="shared" si="177"/>
        <v>Q3</v>
      </c>
      <c r="C3759">
        <f t="shared" si="178"/>
        <v>7</v>
      </c>
      <c r="D3759" s="1">
        <v>39264</v>
      </c>
      <c r="E3759" t="s">
        <v>3685</v>
      </c>
      <c r="F3759" t="str">
        <f t="shared" si="179"/>
        <v>In-store</v>
      </c>
      <c r="G3759" t="s">
        <v>12486</v>
      </c>
      <c r="H3759" t="s">
        <v>12488</v>
      </c>
      <c r="I3759" t="s">
        <v>1605</v>
      </c>
      <c r="J3759">
        <v>3134.7703999999999</v>
      </c>
    </row>
    <row r="3760" spans="1:10" x14ac:dyDescent="0.25">
      <c r="A3760" t="s">
        <v>3773</v>
      </c>
      <c r="B3760" t="str">
        <f t="shared" si="177"/>
        <v>Q3</v>
      </c>
      <c r="C3760">
        <f t="shared" si="178"/>
        <v>7</v>
      </c>
      <c r="D3760" s="1">
        <v>39264</v>
      </c>
      <c r="E3760" t="s">
        <v>3685</v>
      </c>
      <c r="F3760" t="str">
        <f t="shared" si="179"/>
        <v>In-store</v>
      </c>
      <c r="G3760" t="s">
        <v>12486</v>
      </c>
      <c r="H3760" t="s">
        <v>12488</v>
      </c>
      <c r="I3760" t="s">
        <v>1605</v>
      </c>
      <c r="J3760">
        <v>30.184799999999999</v>
      </c>
    </row>
    <row r="3761" spans="1:10" x14ac:dyDescent="0.25">
      <c r="A3761" t="s">
        <v>3774</v>
      </c>
      <c r="B3761" t="str">
        <f t="shared" si="177"/>
        <v>Q3</v>
      </c>
      <c r="C3761">
        <f t="shared" si="178"/>
        <v>7</v>
      </c>
      <c r="D3761" s="1">
        <v>39264</v>
      </c>
      <c r="E3761" t="s">
        <v>3685</v>
      </c>
      <c r="F3761" t="str">
        <f t="shared" si="179"/>
        <v>In-store</v>
      </c>
      <c r="G3761" t="s">
        <v>12486</v>
      </c>
      <c r="H3761" t="s">
        <v>12488</v>
      </c>
      <c r="I3761" t="s">
        <v>1605</v>
      </c>
      <c r="J3761">
        <v>52291.516499999998</v>
      </c>
    </row>
    <row r="3762" spans="1:10" x14ac:dyDescent="0.25">
      <c r="A3762" t="s">
        <v>3775</v>
      </c>
      <c r="B3762" t="str">
        <f t="shared" si="177"/>
        <v>Q3</v>
      </c>
      <c r="C3762">
        <f t="shared" si="178"/>
        <v>7</v>
      </c>
      <c r="D3762" s="1">
        <v>39264</v>
      </c>
      <c r="E3762" t="s">
        <v>3685</v>
      </c>
      <c r="F3762" t="str">
        <f t="shared" si="179"/>
        <v>In-store</v>
      </c>
      <c r="G3762" t="s">
        <v>12486</v>
      </c>
      <c r="H3762" t="s">
        <v>12488</v>
      </c>
      <c r="I3762" t="s">
        <v>1605</v>
      </c>
      <c r="J3762">
        <v>64262.907500000001</v>
      </c>
    </row>
    <row r="3763" spans="1:10" x14ac:dyDescent="0.25">
      <c r="A3763" t="s">
        <v>3776</v>
      </c>
      <c r="B3763" t="str">
        <f t="shared" si="177"/>
        <v>Q3</v>
      </c>
      <c r="C3763">
        <f t="shared" si="178"/>
        <v>7</v>
      </c>
      <c r="D3763" s="1">
        <v>39264</v>
      </c>
      <c r="E3763" t="s">
        <v>3685</v>
      </c>
      <c r="F3763" t="str">
        <f t="shared" si="179"/>
        <v>In-store</v>
      </c>
      <c r="G3763" t="s">
        <v>12486</v>
      </c>
      <c r="H3763" t="s">
        <v>12488</v>
      </c>
      <c r="I3763" t="s">
        <v>1605</v>
      </c>
      <c r="J3763">
        <v>2827.1741000000002</v>
      </c>
    </row>
    <row r="3764" spans="1:10" x14ac:dyDescent="0.25">
      <c r="A3764" t="s">
        <v>3777</v>
      </c>
      <c r="B3764" t="str">
        <f t="shared" si="177"/>
        <v>Q3</v>
      </c>
      <c r="C3764">
        <f t="shared" si="178"/>
        <v>7</v>
      </c>
      <c r="D3764" s="1">
        <v>39264</v>
      </c>
      <c r="E3764" t="s">
        <v>3685</v>
      </c>
      <c r="F3764" t="str">
        <f t="shared" si="179"/>
        <v>In-store</v>
      </c>
      <c r="G3764" t="s">
        <v>12486</v>
      </c>
      <c r="H3764" t="s">
        <v>12488</v>
      </c>
      <c r="I3764" t="s">
        <v>1605</v>
      </c>
      <c r="J3764">
        <v>403.11630000000002</v>
      </c>
    </row>
    <row r="3765" spans="1:10" x14ac:dyDescent="0.25">
      <c r="A3765" t="s">
        <v>3778</v>
      </c>
      <c r="B3765" t="str">
        <f t="shared" si="177"/>
        <v>Q3</v>
      </c>
      <c r="C3765">
        <f t="shared" si="178"/>
        <v>7</v>
      </c>
      <c r="D3765" s="1">
        <v>39264</v>
      </c>
      <c r="E3765" t="s">
        <v>3685</v>
      </c>
      <c r="F3765" t="str">
        <f t="shared" si="179"/>
        <v>In-store</v>
      </c>
      <c r="G3765" t="s">
        <v>12486</v>
      </c>
      <c r="H3765" t="s">
        <v>12488</v>
      </c>
      <c r="I3765" t="s">
        <v>1605</v>
      </c>
      <c r="J3765">
        <v>24.0303</v>
      </c>
    </row>
    <row r="3766" spans="1:10" x14ac:dyDescent="0.25">
      <c r="A3766" t="s">
        <v>3779</v>
      </c>
      <c r="B3766" t="str">
        <f t="shared" si="177"/>
        <v>Q3</v>
      </c>
      <c r="C3766">
        <f t="shared" si="178"/>
        <v>8</v>
      </c>
      <c r="D3766" s="1">
        <v>39295</v>
      </c>
      <c r="E3766" t="s">
        <v>3685</v>
      </c>
      <c r="F3766" t="str">
        <f t="shared" si="179"/>
        <v>In-store</v>
      </c>
      <c r="G3766" t="s">
        <v>12486</v>
      </c>
      <c r="H3766" t="s">
        <v>12488</v>
      </c>
      <c r="I3766" t="s">
        <v>1605</v>
      </c>
      <c r="J3766">
        <v>38293.508600000001</v>
      </c>
    </row>
    <row r="3767" spans="1:10" x14ac:dyDescent="0.25">
      <c r="A3767" t="s">
        <v>3780</v>
      </c>
      <c r="B3767" t="str">
        <f t="shared" si="177"/>
        <v>Q3</v>
      </c>
      <c r="C3767">
        <f t="shared" si="178"/>
        <v>8</v>
      </c>
      <c r="D3767" s="1">
        <v>39295</v>
      </c>
      <c r="E3767" t="s">
        <v>3685</v>
      </c>
      <c r="F3767" t="str">
        <f t="shared" si="179"/>
        <v>In-store</v>
      </c>
      <c r="G3767" t="s">
        <v>12486</v>
      </c>
      <c r="H3767" t="s">
        <v>12488</v>
      </c>
      <c r="I3767" t="s">
        <v>1605</v>
      </c>
      <c r="J3767">
        <v>2634.9344999999998</v>
      </c>
    </row>
    <row r="3768" spans="1:10" x14ac:dyDescent="0.25">
      <c r="A3768" t="s">
        <v>3781</v>
      </c>
      <c r="B3768" t="str">
        <f t="shared" si="177"/>
        <v>Q3</v>
      </c>
      <c r="C3768">
        <f t="shared" si="178"/>
        <v>8</v>
      </c>
      <c r="D3768" s="1">
        <v>39295</v>
      </c>
      <c r="E3768" t="s">
        <v>3685</v>
      </c>
      <c r="F3768" t="str">
        <f t="shared" si="179"/>
        <v>In-store</v>
      </c>
      <c r="G3768" t="s">
        <v>12486</v>
      </c>
      <c r="H3768" t="s">
        <v>12488</v>
      </c>
      <c r="I3768" t="s">
        <v>1605</v>
      </c>
      <c r="J3768">
        <v>5863.4434000000001</v>
      </c>
    </row>
    <row r="3769" spans="1:10" x14ac:dyDescent="0.25">
      <c r="A3769" t="s">
        <v>3782</v>
      </c>
      <c r="B3769" t="str">
        <f t="shared" si="177"/>
        <v>Q3</v>
      </c>
      <c r="C3769">
        <f t="shared" si="178"/>
        <v>8</v>
      </c>
      <c r="D3769" s="1">
        <v>39295</v>
      </c>
      <c r="E3769" t="s">
        <v>3685</v>
      </c>
      <c r="F3769" t="str">
        <f t="shared" si="179"/>
        <v>In-store</v>
      </c>
      <c r="G3769" t="s">
        <v>12486</v>
      </c>
      <c r="H3769" t="s">
        <v>12488</v>
      </c>
      <c r="I3769" t="s">
        <v>1605</v>
      </c>
      <c r="J3769">
        <v>5282.2860000000001</v>
      </c>
    </row>
    <row r="3770" spans="1:10" x14ac:dyDescent="0.25">
      <c r="A3770" t="s">
        <v>3783</v>
      </c>
      <c r="B3770" t="str">
        <f t="shared" si="177"/>
        <v>Q3</v>
      </c>
      <c r="C3770">
        <f t="shared" si="178"/>
        <v>8</v>
      </c>
      <c r="D3770" s="1">
        <v>39295</v>
      </c>
      <c r="E3770" t="s">
        <v>3685</v>
      </c>
      <c r="F3770" t="str">
        <f t="shared" si="179"/>
        <v>In-store</v>
      </c>
      <c r="G3770" t="s">
        <v>12486</v>
      </c>
      <c r="H3770" t="s">
        <v>12488</v>
      </c>
      <c r="I3770" t="s">
        <v>1605</v>
      </c>
      <c r="J3770">
        <v>6157.0285000000003</v>
      </c>
    </row>
    <row r="3771" spans="1:10" x14ac:dyDescent="0.25">
      <c r="A3771" t="s">
        <v>3784</v>
      </c>
      <c r="B3771" t="str">
        <f t="shared" si="177"/>
        <v>Q3</v>
      </c>
      <c r="C3771">
        <f t="shared" si="178"/>
        <v>8</v>
      </c>
      <c r="D3771" s="1">
        <v>39295</v>
      </c>
      <c r="E3771" t="s">
        <v>3685</v>
      </c>
      <c r="F3771" t="str">
        <f t="shared" si="179"/>
        <v>In-store</v>
      </c>
      <c r="G3771" t="s">
        <v>12486</v>
      </c>
      <c r="H3771" t="s">
        <v>12488</v>
      </c>
      <c r="I3771" t="s">
        <v>1605</v>
      </c>
      <c r="J3771">
        <v>1470.4123999999999</v>
      </c>
    </row>
    <row r="3772" spans="1:10" x14ac:dyDescent="0.25">
      <c r="A3772" t="s">
        <v>3785</v>
      </c>
      <c r="B3772" t="str">
        <f t="shared" si="177"/>
        <v>Q3</v>
      </c>
      <c r="C3772">
        <f t="shared" si="178"/>
        <v>8</v>
      </c>
      <c r="D3772" s="1">
        <v>39295</v>
      </c>
      <c r="E3772" t="s">
        <v>3685</v>
      </c>
      <c r="F3772" t="str">
        <f t="shared" si="179"/>
        <v>In-store</v>
      </c>
      <c r="G3772" t="s">
        <v>12486</v>
      </c>
      <c r="H3772" t="s">
        <v>12488</v>
      </c>
      <c r="I3772" t="s">
        <v>1605</v>
      </c>
      <c r="J3772">
        <v>757.00300000000004</v>
      </c>
    </row>
    <row r="3773" spans="1:10" x14ac:dyDescent="0.25">
      <c r="A3773" t="s">
        <v>3786</v>
      </c>
      <c r="B3773" t="str">
        <f t="shared" si="177"/>
        <v>Q3</v>
      </c>
      <c r="C3773">
        <f t="shared" si="178"/>
        <v>8</v>
      </c>
      <c r="D3773" s="1">
        <v>39295</v>
      </c>
      <c r="E3773" t="s">
        <v>3685</v>
      </c>
      <c r="F3773" t="str">
        <f t="shared" si="179"/>
        <v>In-store</v>
      </c>
      <c r="G3773" t="s">
        <v>12486</v>
      </c>
      <c r="H3773" t="s">
        <v>12488</v>
      </c>
      <c r="I3773" t="s">
        <v>1605</v>
      </c>
      <c r="J3773">
        <v>48415.434600000001</v>
      </c>
    </row>
    <row r="3774" spans="1:10" x14ac:dyDescent="0.25">
      <c r="A3774" t="s">
        <v>3787</v>
      </c>
      <c r="B3774" t="str">
        <f t="shared" si="177"/>
        <v>Q3</v>
      </c>
      <c r="C3774">
        <f t="shared" si="178"/>
        <v>8</v>
      </c>
      <c r="D3774" s="1">
        <v>39295</v>
      </c>
      <c r="E3774" t="s">
        <v>3685</v>
      </c>
      <c r="F3774" t="str">
        <f t="shared" si="179"/>
        <v>In-store</v>
      </c>
      <c r="G3774" t="s">
        <v>12486</v>
      </c>
      <c r="H3774" t="s">
        <v>12488</v>
      </c>
      <c r="I3774" t="s">
        <v>1605</v>
      </c>
      <c r="J3774">
        <v>43394.2428</v>
      </c>
    </row>
    <row r="3775" spans="1:10" x14ac:dyDescent="0.25">
      <c r="A3775" t="s">
        <v>3788</v>
      </c>
      <c r="B3775" t="str">
        <f t="shared" si="177"/>
        <v>Q3</v>
      </c>
      <c r="C3775">
        <f t="shared" si="178"/>
        <v>8</v>
      </c>
      <c r="D3775" s="1">
        <v>39295</v>
      </c>
      <c r="E3775" t="s">
        <v>3685</v>
      </c>
      <c r="F3775" t="str">
        <f t="shared" si="179"/>
        <v>In-store</v>
      </c>
      <c r="G3775" t="s">
        <v>12486</v>
      </c>
      <c r="H3775" t="s">
        <v>12488</v>
      </c>
      <c r="I3775" t="s">
        <v>1605</v>
      </c>
      <c r="J3775">
        <v>11920.5677</v>
      </c>
    </row>
    <row r="3776" spans="1:10" x14ac:dyDescent="0.25">
      <c r="A3776" t="s">
        <v>3789</v>
      </c>
      <c r="B3776" t="str">
        <f t="shared" si="177"/>
        <v>Q3</v>
      </c>
      <c r="C3776">
        <f t="shared" si="178"/>
        <v>8</v>
      </c>
      <c r="D3776" s="1">
        <v>39295</v>
      </c>
      <c r="E3776" t="s">
        <v>1609</v>
      </c>
      <c r="F3776" t="str">
        <f t="shared" si="179"/>
        <v>In-store</v>
      </c>
      <c r="G3776" t="s">
        <v>12486</v>
      </c>
      <c r="H3776" t="s">
        <v>12488</v>
      </c>
      <c r="I3776" t="s">
        <v>1605</v>
      </c>
      <c r="J3776">
        <v>22.934100000000001</v>
      </c>
    </row>
    <row r="3777" spans="1:10" x14ac:dyDescent="0.25">
      <c r="A3777" t="s">
        <v>3790</v>
      </c>
      <c r="B3777" t="str">
        <f t="shared" si="177"/>
        <v>Q3</v>
      </c>
      <c r="C3777">
        <f t="shared" si="178"/>
        <v>8</v>
      </c>
      <c r="D3777" s="1">
        <v>39295</v>
      </c>
      <c r="E3777" t="s">
        <v>3685</v>
      </c>
      <c r="F3777" t="str">
        <f t="shared" si="179"/>
        <v>In-store</v>
      </c>
      <c r="G3777" t="s">
        <v>12486</v>
      </c>
      <c r="H3777" t="s">
        <v>12488</v>
      </c>
      <c r="I3777" t="s">
        <v>1605</v>
      </c>
      <c r="J3777">
        <v>790.5077</v>
      </c>
    </row>
    <row r="3778" spans="1:10" x14ac:dyDescent="0.25">
      <c r="A3778" t="s">
        <v>3791</v>
      </c>
      <c r="B3778" t="str">
        <f t="shared" ref="B3778:B3841" si="180">IF(C3778&lt;4,"Q1",IF(C3778&lt;7,"Q2",IF(C3778&lt;10,"Q3","Q4")))</f>
        <v>Q3</v>
      </c>
      <c r="C3778">
        <f t="shared" ref="C3778:C3841" si="181">MONTH(D3778)</f>
        <v>8</v>
      </c>
      <c r="D3778" s="1">
        <v>39295</v>
      </c>
      <c r="E3778" t="s">
        <v>3685</v>
      </c>
      <c r="F3778" t="str">
        <f t="shared" ref="F3778:F3841" si="182">IF(E3778="Not Available", "Online", "In-store")</f>
        <v>In-store</v>
      </c>
      <c r="G3778" t="s">
        <v>12486</v>
      </c>
      <c r="H3778" t="s">
        <v>12488</v>
      </c>
      <c r="I3778" t="s">
        <v>1605</v>
      </c>
      <c r="J3778">
        <v>5866.3594999999996</v>
      </c>
    </row>
    <row r="3779" spans="1:10" x14ac:dyDescent="0.25">
      <c r="A3779" t="s">
        <v>3792</v>
      </c>
      <c r="B3779" t="str">
        <f t="shared" si="180"/>
        <v>Q3</v>
      </c>
      <c r="C3779">
        <f t="shared" si="181"/>
        <v>8</v>
      </c>
      <c r="D3779" s="1">
        <v>39295</v>
      </c>
      <c r="E3779" t="s">
        <v>3685</v>
      </c>
      <c r="F3779" t="str">
        <f t="shared" si="182"/>
        <v>In-store</v>
      </c>
      <c r="G3779" t="s">
        <v>12486</v>
      </c>
      <c r="H3779" t="s">
        <v>12488</v>
      </c>
      <c r="I3779" t="s">
        <v>1605</v>
      </c>
      <c r="J3779">
        <v>59810.980199999998</v>
      </c>
    </row>
    <row r="3780" spans="1:10" x14ac:dyDescent="0.25">
      <c r="A3780" t="s">
        <v>3793</v>
      </c>
      <c r="B3780" t="str">
        <f t="shared" si="180"/>
        <v>Q3</v>
      </c>
      <c r="C3780">
        <f t="shared" si="181"/>
        <v>8</v>
      </c>
      <c r="D3780" s="1">
        <v>39295</v>
      </c>
      <c r="E3780" t="s">
        <v>3685</v>
      </c>
      <c r="F3780" t="str">
        <f t="shared" si="182"/>
        <v>In-store</v>
      </c>
      <c r="G3780" t="s">
        <v>12486</v>
      </c>
      <c r="H3780" t="s">
        <v>12488</v>
      </c>
      <c r="I3780" t="s">
        <v>1605</v>
      </c>
      <c r="J3780">
        <v>22995.115000000002</v>
      </c>
    </row>
    <row r="3781" spans="1:10" x14ac:dyDescent="0.25">
      <c r="A3781" t="s">
        <v>3794</v>
      </c>
      <c r="B3781" t="str">
        <f t="shared" si="180"/>
        <v>Q3</v>
      </c>
      <c r="C3781">
        <f t="shared" si="181"/>
        <v>8</v>
      </c>
      <c r="D3781" s="1">
        <v>39295</v>
      </c>
      <c r="E3781" t="s">
        <v>3685</v>
      </c>
      <c r="F3781" t="str">
        <f t="shared" si="182"/>
        <v>In-store</v>
      </c>
      <c r="G3781" t="s">
        <v>12486</v>
      </c>
      <c r="H3781" t="s">
        <v>12488</v>
      </c>
      <c r="I3781" t="s">
        <v>1605</v>
      </c>
      <c r="J3781">
        <v>4705.0590000000002</v>
      </c>
    </row>
    <row r="3782" spans="1:10" x14ac:dyDescent="0.25">
      <c r="A3782" t="s">
        <v>3795</v>
      </c>
      <c r="B3782" t="str">
        <f t="shared" si="180"/>
        <v>Q3</v>
      </c>
      <c r="C3782">
        <f t="shared" si="181"/>
        <v>8</v>
      </c>
      <c r="D3782" s="1">
        <v>39295</v>
      </c>
      <c r="E3782" t="s">
        <v>3685</v>
      </c>
      <c r="F3782" t="str">
        <f t="shared" si="182"/>
        <v>In-store</v>
      </c>
      <c r="G3782" t="s">
        <v>12486</v>
      </c>
      <c r="H3782" t="s">
        <v>12488</v>
      </c>
      <c r="I3782" t="s">
        <v>1605</v>
      </c>
      <c r="J3782">
        <v>39982.631999999998</v>
      </c>
    </row>
    <row r="3783" spans="1:10" x14ac:dyDescent="0.25">
      <c r="A3783" t="s">
        <v>3796</v>
      </c>
      <c r="B3783" t="str">
        <f t="shared" si="180"/>
        <v>Q3</v>
      </c>
      <c r="C3783">
        <f t="shared" si="181"/>
        <v>8</v>
      </c>
      <c r="D3783" s="1">
        <v>39295</v>
      </c>
      <c r="E3783" t="s">
        <v>3685</v>
      </c>
      <c r="F3783" t="str">
        <f t="shared" si="182"/>
        <v>In-store</v>
      </c>
      <c r="G3783" t="s">
        <v>12486</v>
      </c>
      <c r="H3783" t="s">
        <v>12488</v>
      </c>
      <c r="I3783" t="s">
        <v>1605</v>
      </c>
      <c r="J3783">
        <v>30.184799999999999</v>
      </c>
    </row>
    <row r="3784" spans="1:10" x14ac:dyDescent="0.25">
      <c r="A3784" t="s">
        <v>3797</v>
      </c>
      <c r="B3784" t="str">
        <f t="shared" si="180"/>
        <v>Q3</v>
      </c>
      <c r="C3784">
        <f t="shared" si="181"/>
        <v>8</v>
      </c>
      <c r="D3784" s="1">
        <v>39295</v>
      </c>
      <c r="E3784" t="s">
        <v>3685</v>
      </c>
      <c r="F3784" t="str">
        <f t="shared" si="182"/>
        <v>In-store</v>
      </c>
      <c r="G3784" t="s">
        <v>12486</v>
      </c>
      <c r="H3784" t="s">
        <v>12488</v>
      </c>
      <c r="I3784" t="s">
        <v>1605</v>
      </c>
      <c r="J3784">
        <v>4324.8037999999997</v>
      </c>
    </row>
    <row r="3785" spans="1:10" x14ac:dyDescent="0.25">
      <c r="A3785" t="s">
        <v>3798</v>
      </c>
      <c r="B3785" t="str">
        <f t="shared" si="180"/>
        <v>Q3</v>
      </c>
      <c r="C3785">
        <f t="shared" si="181"/>
        <v>8</v>
      </c>
      <c r="D3785" s="1">
        <v>39295</v>
      </c>
      <c r="E3785" t="s">
        <v>3685</v>
      </c>
      <c r="F3785" t="str">
        <f t="shared" si="182"/>
        <v>In-store</v>
      </c>
      <c r="G3785" t="s">
        <v>12486</v>
      </c>
      <c r="H3785" t="s">
        <v>12488</v>
      </c>
      <c r="I3785" t="s">
        <v>1605</v>
      </c>
      <c r="J3785">
        <v>228.53399999999999</v>
      </c>
    </row>
    <row r="3786" spans="1:10" x14ac:dyDescent="0.25">
      <c r="A3786" t="s">
        <v>3799</v>
      </c>
      <c r="B3786" t="str">
        <f t="shared" si="180"/>
        <v>Q3</v>
      </c>
      <c r="C3786">
        <f t="shared" si="181"/>
        <v>8</v>
      </c>
      <c r="D3786" s="1">
        <v>39295</v>
      </c>
      <c r="E3786" t="s">
        <v>3685</v>
      </c>
      <c r="F3786" t="str">
        <f t="shared" si="182"/>
        <v>In-store</v>
      </c>
      <c r="G3786" t="s">
        <v>12486</v>
      </c>
      <c r="H3786" t="s">
        <v>12488</v>
      </c>
      <c r="I3786" t="s">
        <v>1605</v>
      </c>
      <c r="J3786">
        <v>7471.2754999999997</v>
      </c>
    </row>
    <row r="3787" spans="1:10" x14ac:dyDescent="0.25">
      <c r="A3787" t="s">
        <v>3800</v>
      </c>
      <c r="B3787" t="str">
        <f t="shared" si="180"/>
        <v>Q3</v>
      </c>
      <c r="C3787">
        <f t="shared" si="181"/>
        <v>8</v>
      </c>
      <c r="D3787" s="1">
        <v>39309</v>
      </c>
      <c r="E3787" t="s">
        <v>12483</v>
      </c>
      <c r="F3787" t="str">
        <f t="shared" si="182"/>
        <v>Online</v>
      </c>
      <c r="G3787" t="s">
        <v>12486</v>
      </c>
      <c r="H3787" t="s">
        <v>12488</v>
      </c>
      <c r="I3787" t="s">
        <v>1605</v>
      </c>
      <c r="J3787">
        <v>8.0443999999999996</v>
      </c>
    </row>
    <row r="3788" spans="1:10" x14ac:dyDescent="0.25">
      <c r="A3788" t="s">
        <v>3801</v>
      </c>
      <c r="B3788" t="str">
        <f t="shared" si="180"/>
        <v>Q3</v>
      </c>
      <c r="C3788">
        <f t="shared" si="181"/>
        <v>9</v>
      </c>
      <c r="D3788" s="1">
        <v>39326</v>
      </c>
      <c r="E3788" t="s">
        <v>3685</v>
      </c>
      <c r="F3788" t="str">
        <f t="shared" si="182"/>
        <v>In-store</v>
      </c>
      <c r="G3788" t="s">
        <v>12486</v>
      </c>
      <c r="H3788" t="s">
        <v>12488</v>
      </c>
      <c r="I3788" t="s">
        <v>1605</v>
      </c>
      <c r="J3788">
        <v>30575.932000000001</v>
      </c>
    </row>
    <row r="3789" spans="1:10" x14ac:dyDescent="0.25">
      <c r="A3789" t="s">
        <v>3802</v>
      </c>
      <c r="B3789" t="str">
        <f t="shared" si="180"/>
        <v>Q3</v>
      </c>
      <c r="C3789">
        <f t="shared" si="181"/>
        <v>9</v>
      </c>
      <c r="D3789" s="1">
        <v>39326</v>
      </c>
      <c r="E3789" t="s">
        <v>3685</v>
      </c>
      <c r="F3789" t="str">
        <f t="shared" si="182"/>
        <v>In-store</v>
      </c>
      <c r="G3789" t="s">
        <v>12486</v>
      </c>
      <c r="H3789" t="s">
        <v>12488</v>
      </c>
      <c r="I3789" t="s">
        <v>1605</v>
      </c>
      <c r="J3789">
        <v>1277.4103</v>
      </c>
    </row>
    <row r="3790" spans="1:10" x14ac:dyDescent="0.25">
      <c r="A3790" t="s">
        <v>3803</v>
      </c>
      <c r="B3790" t="str">
        <f t="shared" si="180"/>
        <v>Q3</v>
      </c>
      <c r="C3790">
        <f t="shared" si="181"/>
        <v>9</v>
      </c>
      <c r="D3790" s="1">
        <v>39326</v>
      </c>
      <c r="E3790" t="s">
        <v>3685</v>
      </c>
      <c r="F3790" t="str">
        <f t="shared" si="182"/>
        <v>In-store</v>
      </c>
      <c r="G3790" t="s">
        <v>12486</v>
      </c>
      <c r="H3790" t="s">
        <v>12488</v>
      </c>
      <c r="I3790" t="s">
        <v>1605</v>
      </c>
      <c r="J3790">
        <v>61089.358999999997</v>
      </c>
    </row>
    <row r="3791" spans="1:10" x14ac:dyDescent="0.25">
      <c r="A3791" t="s">
        <v>3804</v>
      </c>
      <c r="B3791" t="str">
        <f t="shared" si="180"/>
        <v>Q3</v>
      </c>
      <c r="C3791">
        <f t="shared" si="181"/>
        <v>9</v>
      </c>
      <c r="D3791" s="1">
        <v>39326</v>
      </c>
      <c r="E3791" t="s">
        <v>1609</v>
      </c>
      <c r="F3791" t="str">
        <f t="shared" si="182"/>
        <v>In-store</v>
      </c>
      <c r="G3791" t="s">
        <v>12486</v>
      </c>
      <c r="H3791" t="s">
        <v>12488</v>
      </c>
      <c r="I3791" t="s">
        <v>1605</v>
      </c>
      <c r="J3791">
        <v>85368.619900000005</v>
      </c>
    </row>
    <row r="3792" spans="1:10" x14ac:dyDescent="0.25">
      <c r="A3792" t="s">
        <v>3805</v>
      </c>
      <c r="B3792" t="str">
        <f t="shared" si="180"/>
        <v>Q3</v>
      </c>
      <c r="C3792">
        <f t="shared" si="181"/>
        <v>9</v>
      </c>
      <c r="D3792" s="1">
        <v>39326</v>
      </c>
      <c r="E3792" t="s">
        <v>3685</v>
      </c>
      <c r="F3792" t="str">
        <f t="shared" si="182"/>
        <v>In-store</v>
      </c>
      <c r="G3792" t="s">
        <v>12486</v>
      </c>
      <c r="H3792" t="s">
        <v>12488</v>
      </c>
      <c r="I3792" t="s">
        <v>1605</v>
      </c>
      <c r="J3792">
        <v>8511.5257000000001</v>
      </c>
    </row>
    <row r="3793" spans="1:10" x14ac:dyDescent="0.25">
      <c r="A3793" t="s">
        <v>3806</v>
      </c>
      <c r="B3793" t="str">
        <f t="shared" si="180"/>
        <v>Q3</v>
      </c>
      <c r="C3793">
        <f t="shared" si="181"/>
        <v>9</v>
      </c>
      <c r="D3793" s="1">
        <v>39326</v>
      </c>
      <c r="E3793" t="s">
        <v>3685</v>
      </c>
      <c r="F3793" t="str">
        <f t="shared" si="182"/>
        <v>In-store</v>
      </c>
      <c r="G3793" t="s">
        <v>12486</v>
      </c>
      <c r="H3793" t="s">
        <v>12488</v>
      </c>
      <c r="I3793" t="s">
        <v>1605</v>
      </c>
      <c r="J3793">
        <v>30177.915400000002</v>
      </c>
    </row>
    <row r="3794" spans="1:10" x14ac:dyDescent="0.25">
      <c r="A3794" t="s">
        <v>3807</v>
      </c>
      <c r="B3794" t="str">
        <f t="shared" si="180"/>
        <v>Q3</v>
      </c>
      <c r="C3794">
        <f t="shared" si="181"/>
        <v>9</v>
      </c>
      <c r="D3794" s="1">
        <v>39326</v>
      </c>
      <c r="E3794" t="s">
        <v>3685</v>
      </c>
      <c r="F3794" t="str">
        <f t="shared" si="182"/>
        <v>In-store</v>
      </c>
      <c r="G3794" t="s">
        <v>12486</v>
      </c>
      <c r="H3794" t="s">
        <v>12488</v>
      </c>
      <c r="I3794" t="s">
        <v>1605</v>
      </c>
      <c r="J3794">
        <v>91737.389599999995</v>
      </c>
    </row>
    <row r="3795" spans="1:10" x14ac:dyDescent="0.25">
      <c r="A3795" t="s">
        <v>3808</v>
      </c>
      <c r="B3795" t="str">
        <f t="shared" si="180"/>
        <v>Q3</v>
      </c>
      <c r="C3795">
        <f t="shared" si="181"/>
        <v>9</v>
      </c>
      <c r="D3795" s="1">
        <v>39326</v>
      </c>
      <c r="E3795" t="s">
        <v>3685</v>
      </c>
      <c r="F3795" t="str">
        <f t="shared" si="182"/>
        <v>In-store</v>
      </c>
      <c r="G3795" t="s">
        <v>12486</v>
      </c>
      <c r="H3795" t="s">
        <v>12488</v>
      </c>
      <c r="I3795" t="s">
        <v>1605</v>
      </c>
      <c r="J3795">
        <v>2944.7737999999999</v>
      </c>
    </row>
    <row r="3796" spans="1:10" x14ac:dyDescent="0.25">
      <c r="A3796" t="s">
        <v>3809</v>
      </c>
      <c r="B3796" t="str">
        <f t="shared" si="180"/>
        <v>Q3</v>
      </c>
      <c r="C3796">
        <f t="shared" si="181"/>
        <v>9</v>
      </c>
      <c r="D3796" s="1">
        <v>39326</v>
      </c>
      <c r="E3796" t="s">
        <v>3685</v>
      </c>
      <c r="F3796" t="str">
        <f t="shared" si="182"/>
        <v>In-store</v>
      </c>
      <c r="G3796" t="s">
        <v>12486</v>
      </c>
      <c r="H3796" t="s">
        <v>12488</v>
      </c>
      <c r="I3796" t="s">
        <v>1605</v>
      </c>
      <c r="J3796">
        <v>2458.8636000000001</v>
      </c>
    </row>
    <row r="3797" spans="1:10" x14ac:dyDescent="0.25">
      <c r="A3797" t="s">
        <v>3810</v>
      </c>
      <c r="B3797" t="str">
        <f t="shared" si="180"/>
        <v>Q3</v>
      </c>
      <c r="C3797">
        <f t="shared" si="181"/>
        <v>9</v>
      </c>
      <c r="D3797" s="1">
        <v>39326</v>
      </c>
      <c r="E3797" t="s">
        <v>3685</v>
      </c>
      <c r="F3797" t="str">
        <f t="shared" si="182"/>
        <v>In-store</v>
      </c>
      <c r="G3797" t="s">
        <v>12486</v>
      </c>
      <c r="H3797" t="s">
        <v>12488</v>
      </c>
      <c r="I3797" t="s">
        <v>1605</v>
      </c>
      <c r="J3797">
        <v>7614.5455000000002</v>
      </c>
    </row>
    <row r="3798" spans="1:10" x14ac:dyDescent="0.25">
      <c r="A3798" t="s">
        <v>3811</v>
      </c>
      <c r="B3798" t="str">
        <f t="shared" si="180"/>
        <v>Q3</v>
      </c>
      <c r="C3798">
        <f t="shared" si="181"/>
        <v>9</v>
      </c>
      <c r="D3798" s="1">
        <v>39326</v>
      </c>
      <c r="E3798" t="s">
        <v>243</v>
      </c>
      <c r="F3798" t="str">
        <f t="shared" si="182"/>
        <v>In-store</v>
      </c>
      <c r="G3798" t="s">
        <v>12486</v>
      </c>
      <c r="H3798" t="s">
        <v>12488</v>
      </c>
      <c r="I3798" t="s">
        <v>1605</v>
      </c>
      <c r="J3798">
        <v>3931.9148</v>
      </c>
    </row>
    <row r="3799" spans="1:10" x14ac:dyDescent="0.25">
      <c r="A3799" t="s">
        <v>3812</v>
      </c>
      <c r="B3799" t="str">
        <f t="shared" si="180"/>
        <v>Q3</v>
      </c>
      <c r="C3799">
        <f t="shared" si="181"/>
        <v>9</v>
      </c>
      <c r="D3799" s="1">
        <v>39326</v>
      </c>
      <c r="E3799" t="s">
        <v>3685</v>
      </c>
      <c r="F3799" t="str">
        <f t="shared" si="182"/>
        <v>In-store</v>
      </c>
      <c r="G3799" t="s">
        <v>12486</v>
      </c>
      <c r="H3799" t="s">
        <v>12488</v>
      </c>
      <c r="I3799" t="s">
        <v>1605</v>
      </c>
      <c r="J3799">
        <v>35.674100000000003</v>
      </c>
    </row>
    <row r="3800" spans="1:10" x14ac:dyDescent="0.25">
      <c r="A3800" t="s">
        <v>3813</v>
      </c>
      <c r="B3800" t="str">
        <f t="shared" si="180"/>
        <v>Q3</v>
      </c>
      <c r="C3800">
        <f t="shared" si="181"/>
        <v>9</v>
      </c>
      <c r="D3800" s="1">
        <v>39326</v>
      </c>
      <c r="E3800" t="s">
        <v>3685</v>
      </c>
      <c r="F3800" t="str">
        <f t="shared" si="182"/>
        <v>In-store</v>
      </c>
      <c r="G3800" t="s">
        <v>12486</v>
      </c>
      <c r="H3800" t="s">
        <v>12488</v>
      </c>
      <c r="I3800" t="s">
        <v>1605</v>
      </c>
      <c r="J3800">
        <v>2547.6862000000001</v>
      </c>
    </row>
    <row r="3801" spans="1:10" x14ac:dyDescent="0.25">
      <c r="A3801" t="s">
        <v>3814</v>
      </c>
      <c r="B3801" t="str">
        <f t="shared" si="180"/>
        <v>Q4</v>
      </c>
      <c r="C3801">
        <f t="shared" si="181"/>
        <v>10</v>
      </c>
      <c r="D3801" s="1">
        <v>39356</v>
      </c>
      <c r="E3801" t="s">
        <v>3685</v>
      </c>
      <c r="F3801" t="str">
        <f t="shared" si="182"/>
        <v>In-store</v>
      </c>
      <c r="G3801" t="s">
        <v>12486</v>
      </c>
      <c r="H3801" t="s">
        <v>12488</v>
      </c>
      <c r="I3801" t="s">
        <v>1605</v>
      </c>
      <c r="J3801">
        <v>54244.238899999997</v>
      </c>
    </row>
    <row r="3802" spans="1:10" x14ac:dyDescent="0.25">
      <c r="A3802" t="s">
        <v>3815</v>
      </c>
      <c r="B3802" t="str">
        <f t="shared" si="180"/>
        <v>Q4</v>
      </c>
      <c r="C3802">
        <f t="shared" si="181"/>
        <v>10</v>
      </c>
      <c r="D3802" s="1">
        <v>39356</v>
      </c>
      <c r="E3802" t="s">
        <v>3685</v>
      </c>
      <c r="F3802" t="str">
        <f t="shared" si="182"/>
        <v>In-store</v>
      </c>
      <c r="G3802" t="s">
        <v>12486</v>
      </c>
      <c r="H3802" t="s">
        <v>12488</v>
      </c>
      <c r="I3802" t="s">
        <v>1605</v>
      </c>
      <c r="J3802">
        <v>40222.296499999997</v>
      </c>
    </row>
    <row r="3803" spans="1:10" x14ac:dyDescent="0.25">
      <c r="A3803" t="s">
        <v>3816</v>
      </c>
      <c r="B3803" t="str">
        <f t="shared" si="180"/>
        <v>Q4</v>
      </c>
      <c r="C3803">
        <f t="shared" si="181"/>
        <v>10</v>
      </c>
      <c r="D3803" s="1">
        <v>39356</v>
      </c>
      <c r="E3803" t="s">
        <v>3685</v>
      </c>
      <c r="F3803" t="str">
        <f t="shared" si="182"/>
        <v>In-store</v>
      </c>
      <c r="G3803" t="s">
        <v>12486</v>
      </c>
      <c r="H3803" t="s">
        <v>12488</v>
      </c>
      <c r="I3803" t="s">
        <v>1605</v>
      </c>
      <c r="J3803">
        <v>762.88990000000001</v>
      </c>
    </row>
    <row r="3804" spans="1:10" x14ac:dyDescent="0.25">
      <c r="A3804" t="s">
        <v>3817</v>
      </c>
      <c r="B3804" t="str">
        <f t="shared" si="180"/>
        <v>Q4</v>
      </c>
      <c r="C3804">
        <f t="shared" si="181"/>
        <v>10</v>
      </c>
      <c r="D3804" s="1">
        <v>39356</v>
      </c>
      <c r="E3804" t="s">
        <v>1609</v>
      </c>
      <c r="F3804" t="str">
        <f t="shared" si="182"/>
        <v>In-store</v>
      </c>
      <c r="G3804" t="s">
        <v>12486</v>
      </c>
      <c r="H3804" t="s">
        <v>12488</v>
      </c>
      <c r="I3804" t="s">
        <v>1605</v>
      </c>
      <c r="J3804">
        <v>9278.6116999999995</v>
      </c>
    </row>
    <row r="3805" spans="1:10" x14ac:dyDescent="0.25">
      <c r="A3805" t="s">
        <v>3818</v>
      </c>
      <c r="B3805" t="str">
        <f t="shared" si="180"/>
        <v>Q4</v>
      </c>
      <c r="C3805">
        <f t="shared" si="181"/>
        <v>10</v>
      </c>
      <c r="D3805" s="1">
        <v>39356</v>
      </c>
      <c r="E3805" t="s">
        <v>3685</v>
      </c>
      <c r="F3805" t="str">
        <f t="shared" si="182"/>
        <v>In-store</v>
      </c>
      <c r="G3805" t="s">
        <v>12486</v>
      </c>
      <c r="H3805" t="s">
        <v>12488</v>
      </c>
      <c r="I3805" t="s">
        <v>1605</v>
      </c>
      <c r="J3805">
        <v>124.0055</v>
      </c>
    </row>
    <row r="3806" spans="1:10" x14ac:dyDescent="0.25">
      <c r="A3806" t="s">
        <v>3819</v>
      </c>
      <c r="B3806" t="str">
        <f t="shared" si="180"/>
        <v>Q4</v>
      </c>
      <c r="C3806">
        <f t="shared" si="181"/>
        <v>10</v>
      </c>
      <c r="D3806" s="1">
        <v>39356</v>
      </c>
      <c r="E3806" t="s">
        <v>3685</v>
      </c>
      <c r="F3806" t="str">
        <f t="shared" si="182"/>
        <v>In-store</v>
      </c>
      <c r="G3806" t="s">
        <v>12486</v>
      </c>
      <c r="H3806" t="s">
        <v>12488</v>
      </c>
      <c r="I3806" t="s">
        <v>1605</v>
      </c>
      <c r="J3806">
        <v>364.81720000000001</v>
      </c>
    </row>
    <row r="3807" spans="1:10" x14ac:dyDescent="0.25">
      <c r="A3807" t="s">
        <v>3820</v>
      </c>
      <c r="B3807" t="str">
        <f t="shared" si="180"/>
        <v>Q4</v>
      </c>
      <c r="C3807">
        <f t="shared" si="181"/>
        <v>10</v>
      </c>
      <c r="D3807" s="1">
        <v>39356</v>
      </c>
      <c r="E3807" t="s">
        <v>3685</v>
      </c>
      <c r="F3807" t="str">
        <f t="shared" si="182"/>
        <v>In-store</v>
      </c>
      <c r="G3807" t="s">
        <v>12486</v>
      </c>
      <c r="H3807" t="s">
        <v>12488</v>
      </c>
      <c r="I3807" t="s">
        <v>1605</v>
      </c>
      <c r="J3807">
        <v>584.36500000000001</v>
      </c>
    </row>
    <row r="3808" spans="1:10" x14ac:dyDescent="0.25">
      <c r="A3808" t="s">
        <v>3821</v>
      </c>
      <c r="B3808" t="str">
        <f t="shared" si="180"/>
        <v>Q4</v>
      </c>
      <c r="C3808">
        <f t="shared" si="181"/>
        <v>10</v>
      </c>
      <c r="D3808" s="1">
        <v>39356</v>
      </c>
      <c r="E3808" t="s">
        <v>3685</v>
      </c>
      <c r="F3808" t="str">
        <f t="shared" si="182"/>
        <v>In-store</v>
      </c>
      <c r="G3808" t="s">
        <v>12486</v>
      </c>
      <c r="H3808" t="s">
        <v>12488</v>
      </c>
      <c r="I3808" t="s">
        <v>1605</v>
      </c>
      <c r="J3808">
        <v>27.440100000000001</v>
      </c>
    </row>
    <row r="3809" spans="1:10" x14ac:dyDescent="0.25">
      <c r="A3809" t="s">
        <v>3822</v>
      </c>
      <c r="B3809" t="str">
        <f t="shared" si="180"/>
        <v>Q4</v>
      </c>
      <c r="C3809">
        <f t="shared" si="181"/>
        <v>10</v>
      </c>
      <c r="D3809" s="1">
        <v>39356</v>
      </c>
      <c r="E3809" t="s">
        <v>3685</v>
      </c>
      <c r="F3809" t="str">
        <f t="shared" si="182"/>
        <v>In-store</v>
      </c>
      <c r="G3809" t="s">
        <v>12486</v>
      </c>
      <c r="H3809" t="s">
        <v>12488</v>
      </c>
      <c r="I3809" t="s">
        <v>1605</v>
      </c>
      <c r="J3809">
        <v>757.00300000000004</v>
      </c>
    </row>
    <row r="3810" spans="1:10" x14ac:dyDescent="0.25">
      <c r="A3810" t="s">
        <v>3823</v>
      </c>
      <c r="B3810" t="str">
        <f t="shared" si="180"/>
        <v>Q4</v>
      </c>
      <c r="C3810">
        <f t="shared" si="181"/>
        <v>10</v>
      </c>
      <c r="D3810" s="1">
        <v>39356</v>
      </c>
      <c r="E3810" t="s">
        <v>3685</v>
      </c>
      <c r="F3810" t="str">
        <f t="shared" si="182"/>
        <v>In-store</v>
      </c>
      <c r="G3810" t="s">
        <v>12486</v>
      </c>
      <c r="H3810" t="s">
        <v>12488</v>
      </c>
      <c r="I3810" t="s">
        <v>1605</v>
      </c>
      <c r="J3810">
        <v>4328.9619000000002</v>
      </c>
    </row>
    <row r="3811" spans="1:10" x14ac:dyDescent="0.25">
      <c r="A3811" t="s">
        <v>3824</v>
      </c>
      <c r="B3811" t="str">
        <f t="shared" si="180"/>
        <v>Q4</v>
      </c>
      <c r="C3811">
        <f t="shared" si="181"/>
        <v>10</v>
      </c>
      <c r="D3811" s="1">
        <v>39356</v>
      </c>
      <c r="E3811" t="s">
        <v>3685</v>
      </c>
      <c r="F3811" t="str">
        <f t="shared" si="182"/>
        <v>In-store</v>
      </c>
      <c r="G3811" t="s">
        <v>12486</v>
      </c>
      <c r="H3811" t="s">
        <v>12488</v>
      </c>
      <c r="I3811" t="s">
        <v>1605</v>
      </c>
      <c r="J3811">
        <v>35811.044800000003</v>
      </c>
    </row>
    <row r="3812" spans="1:10" x14ac:dyDescent="0.25">
      <c r="A3812" t="s">
        <v>3825</v>
      </c>
      <c r="B3812" t="str">
        <f t="shared" si="180"/>
        <v>Q4</v>
      </c>
      <c r="C3812">
        <f t="shared" si="181"/>
        <v>10</v>
      </c>
      <c r="D3812" s="1">
        <v>39356</v>
      </c>
      <c r="E3812" t="s">
        <v>3685</v>
      </c>
      <c r="F3812" t="str">
        <f t="shared" si="182"/>
        <v>In-store</v>
      </c>
      <c r="G3812" t="s">
        <v>12486</v>
      </c>
      <c r="H3812" t="s">
        <v>12488</v>
      </c>
      <c r="I3812" t="s">
        <v>1605</v>
      </c>
      <c r="J3812">
        <v>35280.610099999998</v>
      </c>
    </row>
    <row r="3813" spans="1:10" x14ac:dyDescent="0.25">
      <c r="A3813" t="s">
        <v>3826</v>
      </c>
      <c r="B3813" t="str">
        <f t="shared" si="180"/>
        <v>Q4</v>
      </c>
      <c r="C3813">
        <f t="shared" si="181"/>
        <v>10</v>
      </c>
      <c r="D3813" s="1">
        <v>39370</v>
      </c>
      <c r="E3813" t="s">
        <v>12483</v>
      </c>
      <c r="F3813" t="str">
        <f t="shared" si="182"/>
        <v>Online</v>
      </c>
      <c r="G3813" t="s">
        <v>12486</v>
      </c>
      <c r="H3813" t="s">
        <v>12488</v>
      </c>
      <c r="I3813" t="s">
        <v>1605</v>
      </c>
      <c r="J3813">
        <v>32.575400000000002</v>
      </c>
    </row>
    <row r="3814" spans="1:10" x14ac:dyDescent="0.25">
      <c r="A3814" t="s">
        <v>3827</v>
      </c>
      <c r="B3814" t="str">
        <f t="shared" si="180"/>
        <v>Q4</v>
      </c>
      <c r="C3814">
        <f t="shared" si="181"/>
        <v>11</v>
      </c>
      <c r="D3814" s="1">
        <v>39387</v>
      </c>
      <c r="E3814" t="s">
        <v>3685</v>
      </c>
      <c r="F3814" t="str">
        <f t="shared" si="182"/>
        <v>In-store</v>
      </c>
      <c r="G3814" t="s">
        <v>12486</v>
      </c>
      <c r="H3814" t="s">
        <v>12488</v>
      </c>
      <c r="I3814" t="s">
        <v>1605</v>
      </c>
      <c r="J3814">
        <v>31225.745999999999</v>
      </c>
    </row>
    <row r="3815" spans="1:10" x14ac:dyDescent="0.25">
      <c r="A3815" t="s">
        <v>3828</v>
      </c>
      <c r="B3815" t="str">
        <f t="shared" si="180"/>
        <v>Q4</v>
      </c>
      <c r="C3815">
        <f t="shared" si="181"/>
        <v>11</v>
      </c>
      <c r="D3815" s="1">
        <v>39387</v>
      </c>
      <c r="E3815" t="s">
        <v>3685</v>
      </c>
      <c r="F3815" t="str">
        <f t="shared" si="182"/>
        <v>In-store</v>
      </c>
      <c r="G3815" t="s">
        <v>12486</v>
      </c>
      <c r="H3815" t="s">
        <v>12488</v>
      </c>
      <c r="I3815" t="s">
        <v>1605</v>
      </c>
      <c r="J3815">
        <v>8151.9678999999996</v>
      </c>
    </row>
    <row r="3816" spans="1:10" x14ac:dyDescent="0.25">
      <c r="A3816" t="s">
        <v>3829</v>
      </c>
      <c r="B3816" t="str">
        <f t="shared" si="180"/>
        <v>Q4</v>
      </c>
      <c r="C3816">
        <f t="shared" si="181"/>
        <v>11</v>
      </c>
      <c r="D3816" s="1">
        <v>39387</v>
      </c>
      <c r="E3816" t="s">
        <v>3685</v>
      </c>
      <c r="F3816" t="str">
        <f t="shared" si="182"/>
        <v>In-store</v>
      </c>
      <c r="G3816" t="s">
        <v>12486</v>
      </c>
      <c r="H3816" t="s">
        <v>12488</v>
      </c>
      <c r="I3816" t="s">
        <v>1605</v>
      </c>
      <c r="J3816">
        <v>2999.7136</v>
      </c>
    </row>
    <row r="3817" spans="1:10" x14ac:dyDescent="0.25">
      <c r="A3817" t="s">
        <v>3830</v>
      </c>
      <c r="B3817" t="str">
        <f t="shared" si="180"/>
        <v>Q4</v>
      </c>
      <c r="C3817">
        <f t="shared" si="181"/>
        <v>11</v>
      </c>
      <c r="D3817" s="1">
        <v>39387</v>
      </c>
      <c r="E3817" t="s">
        <v>3685</v>
      </c>
      <c r="F3817" t="str">
        <f t="shared" si="182"/>
        <v>In-store</v>
      </c>
      <c r="G3817" t="s">
        <v>12486</v>
      </c>
      <c r="H3817" t="s">
        <v>12488</v>
      </c>
      <c r="I3817" t="s">
        <v>1605</v>
      </c>
      <c r="J3817">
        <v>9499.6931999999997</v>
      </c>
    </row>
    <row r="3818" spans="1:10" x14ac:dyDescent="0.25">
      <c r="A3818" t="s">
        <v>3831</v>
      </c>
      <c r="B3818" t="str">
        <f t="shared" si="180"/>
        <v>Q4</v>
      </c>
      <c r="C3818">
        <f t="shared" si="181"/>
        <v>11</v>
      </c>
      <c r="D3818" s="1">
        <v>39387</v>
      </c>
      <c r="E3818" t="s">
        <v>3685</v>
      </c>
      <c r="F3818" t="str">
        <f t="shared" si="182"/>
        <v>In-store</v>
      </c>
      <c r="G3818" t="s">
        <v>12486</v>
      </c>
      <c r="H3818" t="s">
        <v>12488</v>
      </c>
      <c r="I3818" t="s">
        <v>1605</v>
      </c>
      <c r="J3818">
        <v>2977.6750999999999</v>
      </c>
    </row>
    <row r="3819" spans="1:10" x14ac:dyDescent="0.25">
      <c r="A3819" t="s">
        <v>3832</v>
      </c>
      <c r="B3819" t="str">
        <f t="shared" si="180"/>
        <v>Q4</v>
      </c>
      <c r="C3819">
        <f t="shared" si="181"/>
        <v>11</v>
      </c>
      <c r="D3819" s="1">
        <v>39387</v>
      </c>
      <c r="E3819" t="s">
        <v>3685</v>
      </c>
      <c r="F3819" t="str">
        <f t="shared" si="182"/>
        <v>In-store</v>
      </c>
      <c r="G3819" t="s">
        <v>12486</v>
      </c>
      <c r="H3819" t="s">
        <v>12488</v>
      </c>
      <c r="I3819" t="s">
        <v>1605</v>
      </c>
      <c r="J3819">
        <v>42161.1515</v>
      </c>
    </row>
    <row r="3820" spans="1:10" x14ac:dyDescent="0.25">
      <c r="A3820" t="s">
        <v>3833</v>
      </c>
      <c r="B3820" t="str">
        <f t="shared" si="180"/>
        <v>Q4</v>
      </c>
      <c r="C3820">
        <f t="shared" si="181"/>
        <v>11</v>
      </c>
      <c r="D3820" s="1">
        <v>39387</v>
      </c>
      <c r="E3820" t="s">
        <v>3685</v>
      </c>
      <c r="F3820" t="str">
        <f t="shared" si="182"/>
        <v>In-store</v>
      </c>
      <c r="G3820" t="s">
        <v>12486</v>
      </c>
      <c r="H3820" t="s">
        <v>12488</v>
      </c>
      <c r="I3820" t="s">
        <v>1605</v>
      </c>
      <c r="J3820">
        <v>3266.1291999999999</v>
      </c>
    </row>
    <row r="3821" spans="1:10" x14ac:dyDescent="0.25">
      <c r="A3821" t="s">
        <v>3834</v>
      </c>
      <c r="B3821" t="str">
        <f t="shared" si="180"/>
        <v>Q4</v>
      </c>
      <c r="C3821">
        <f t="shared" si="181"/>
        <v>11</v>
      </c>
      <c r="D3821" s="1">
        <v>39387</v>
      </c>
      <c r="E3821" t="s">
        <v>3685</v>
      </c>
      <c r="F3821" t="str">
        <f t="shared" si="182"/>
        <v>In-store</v>
      </c>
      <c r="G3821" t="s">
        <v>12486</v>
      </c>
      <c r="H3821" t="s">
        <v>12488</v>
      </c>
      <c r="I3821" t="s">
        <v>1605</v>
      </c>
      <c r="J3821">
        <v>32769.5599</v>
      </c>
    </row>
    <row r="3822" spans="1:10" x14ac:dyDescent="0.25">
      <c r="A3822" t="s">
        <v>3835</v>
      </c>
      <c r="B3822" t="str">
        <f t="shared" si="180"/>
        <v>Q4</v>
      </c>
      <c r="C3822">
        <f t="shared" si="181"/>
        <v>11</v>
      </c>
      <c r="D3822" s="1">
        <v>39387</v>
      </c>
      <c r="E3822" t="s">
        <v>3685</v>
      </c>
      <c r="F3822" t="str">
        <f t="shared" si="182"/>
        <v>In-store</v>
      </c>
      <c r="G3822" t="s">
        <v>12486</v>
      </c>
      <c r="H3822" t="s">
        <v>12488</v>
      </c>
      <c r="I3822" t="s">
        <v>1605</v>
      </c>
      <c r="J3822">
        <v>757.00300000000004</v>
      </c>
    </row>
    <row r="3823" spans="1:10" x14ac:dyDescent="0.25">
      <c r="A3823" t="s">
        <v>3836</v>
      </c>
      <c r="B3823" t="str">
        <f t="shared" si="180"/>
        <v>Q4</v>
      </c>
      <c r="C3823">
        <f t="shared" si="181"/>
        <v>11</v>
      </c>
      <c r="D3823" s="1">
        <v>39387</v>
      </c>
      <c r="E3823" t="s">
        <v>3685</v>
      </c>
      <c r="F3823" t="str">
        <f t="shared" si="182"/>
        <v>In-store</v>
      </c>
      <c r="G3823" t="s">
        <v>12486</v>
      </c>
      <c r="H3823" t="s">
        <v>12488</v>
      </c>
      <c r="I3823" t="s">
        <v>1605</v>
      </c>
      <c r="J3823">
        <v>6456.1737000000003</v>
      </c>
    </row>
    <row r="3824" spans="1:10" x14ac:dyDescent="0.25">
      <c r="A3824" t="s">
        <v>3837</v>
      </c>
      <c r="B3824" t="str">
        <f t="shared" si="180"/>
        <v>Q4</v>
      </c>
      <c r="C3824">
        <f t="shared" si="181"/>
        <v>11</v>
      </c>
      <c r="D3824" s="1">
        <v>39387</v>
      </c>
      <c r="E3824" t="s">
        <v>1609</v>
      </c>
      <c r="F3824" t="str">
        <f t="shared" si="182"/>
        <v>In-store</v>
      </c>
      <c r="G3824" t="s">
        <v>12486</v>
      </c>
      <c r="H3824" t="s">
        <v>12488</v>
      </c>
      <c r="I3824" t="s">
        <v>1605</v>
      </c>
      <c r="J3824">
        <v>2101.7183</v>
      </c>
    </row>
    <row r="3825" spans="1:10" x14ac:dyDescent="0.25">
      <c r="A3825" t="s">
        <v>3838</v>
      </c>
      <c r="B3825" t="str">
        <f t="shared" si="180"/>
        <v>Q4</v>
      </c>
      <c r="C3825">
        <f t="shared" si="181"/>
        <v>11</v>
      </c>
      <c r="D3825" s="1">
        <v>39387</v>
      </c>
      <c r="E3825" t="s">
        <v>3685</v>
      </c>
      <c r="F3825" t="str">
        <f t="shared" si="182"/>
        <v>In-store</v>
      </c>
      <c r="G3825" t="s">
        <v>12486</v>
      </c>
      <c r="H3825" t="s">
        <v>12488</v>
      </c>
      <c r="I3825" t="s">
        <v>1605</v>
      </c>
      <c r="J3825">
        <v>4832.0330999999996</v>
      </c>
    </row>
    <row r="3826" spans="1:10" x14ac:dyDescent="0.25">
      <c r="A3826" t="s">
        <v>3839</v>
      </c>
      <c r="B3826" t="str">
        <f t="shared" si="180"/>
        <v>Q4</v>
      </c>
      <c r="C3826">
        <f t="shared" si="181"/>
        <v>11</v>
      </c>
      <c r="D3826" s="1">
        <v>39387</v>
      </c>
      <c r="E3826" t="s">
        <v>3685</v>
      </c>
      <c r="F3826" t="str">
        <f t="shared" si="182"/>
        <v>In-store</v>
      </c>
      <c r="G3826" t="s">
        <v>12486</v>
      </c>
      <c r="H3826" t="s">
        <v>12488</v>
      </c>
      <c r="I3826" t="s">
        <v>1605</v>
      </c>
      <c r="J3826">
        <v>381.7072</v>
      </c>
    </row>
    <row r="3827" spans="1:10" x14ac:dyDescent="0.25">
      <c r="A3827" t="s">
        <v>3840</v>
      </c>
      <c r="B3827" t="str">
        <f t="shared" si="180"/>
        <v>Q4</v>
      </c>
      <c r="C3827">
        <f t="shared" si="181"/>
        <v>11</v>
      </c>
      <c r="D3827" s="1">
        <v>39387</v>
      </c>
      <c r="E3827" t="s">
        <v>3685</v>
      </c>
      <c r="F3827" t="str">
        <f t="shared" si="182"/>
        <v>In-store</v>
      </c>
      <c r="G3827" t="s">
        <v>12486</v>
      </c>
      <c r="H3827" t="s">
        <v>12488</v>
      </c>
      <c r="I3827" t="s">
        <v>1605</v>
      </c>
      <c r="J3827">
        <v>34059.924099999997</v>
      </c>
    </row>
    <row r="3828" spans="1:10" x14ac:dyDescent="0.25">
      <c r="A3828" t="s">
        <v>3841</v>
      </c>
      <c r="B3828" t="str">
        <f t="shared" si="180"/>
        <v>Q4</v>
      </c>
      <c r="C3828">
        <f t="shared" si="181"/>
        <v>11</v>
      </c>
      <c r="D3828" s="1">
        <v>39387</v>
      </c>
      <c r="E3828" t="s">
        <v>3685</v>
      </c>
      <c r="F3828" t="str">
        <f t="shared" si="182"/>
        <v>In-store</v>
      </c>
      <c r="G3828" t="s">
        <v>12486</v>
      </c>
      <c r="H3828" t="s">
        <v>12488</v>
      </c>
      <c r="I3828" t="s">
        <v>1605</v>
      </c>
      <c r="J3828">
        <v>28851.572</v>
      </c>
    </row>
    <row r="3829" spans="1:10" x14ac:dyDescent="0.25">
      <c r="A3829" t="s">
        <v>3842</v>
      </c>
      <c r="B3829" t="str">
        <f t="shared" si="180"/>
        <v>Q4</v>
      </c>
      <c r="C3829">
        <f t="shared" si="181"/>
        <v>11</v>
      </c>
      <c r="D3829" s="1">
        <v>39387</v>
      </c>
      <c r="E3829" t="s">
        <v>3685</v>
      </c>
      <c r="F3829" t="str">
        <f t="shared" si="182"/>
        <v>In-store</v>
      </c>
      <c r="G3829" t="s">
        <v>12486</v>
      </c>
      <c r="H3829" t="s">
        <v>12488</v>
      </c>
      <c r="I3829" t="s">
        <v>1605</v>
      </c>
      <c r="J3829">
        <v>12122.1325</v>
      </c>
    </row>
    <row r="3830" spans="1:10" x14ac:dyDescent="0.25">
      <c r="A3830" t="s">
        <v>3843</v>
      </c>
      <c r="B3830" t="str">
        <f t="shared" si="180"/>
        <v>Q4</v>
      </c>
      <c r="C3830">
        <f t="shared" si="181"/>
        <v>11</v>
      </c>
      <c r="D3830" s="1">
        <v>39387</v>
      </c>
      <c r="E3830" t="s">
        <v>3685</v>
      </c>
      <c r="F3830" t="str">
        <f t="shared" si="182"/>
        <v>In-store</v>
      </c>
      <c r="G3830" t="s">
        <v>12486</v>
      </c>
      <c r="H3830" t="s">
        <v>12488</v>
      </c>
      <c r="I3830" t="s">
        <v>1605</v>
      </c>
      <c r="J3830">
        <v>1503.3447000000001</v>
      </c>
    </row>
    <row r="3831" spans="1:10" x14ac:dyDescent="0.25">
      <c r="A3831" t="s">
        <v>3844</v>
      </c>
      <c r="B3831" t="str">
        <f t="shared" si="180"/>
        <v>Q4</v>
      </c>
      <c r="C3831">
        <f t="shared" si="181"/>
        <v>11</v>
      </c>
      <c r="D3831" s="1">
        <v>39387</v>
      </c>
      <c r="E3831" t="s">
        <v>3685</v>
      </c>
      <c r="F3831" t="str">
        <f t="shared" si="182"/>
        <v>In-store</v>
      </c>
      <c r="G3831" t="s">
        <v>12486</v>
      </c>
      <c r="H3831" t="s">
        <v>12488</v>
      </c>
      <c r="I3831" t="s">
        <v>1605</v>
      </c>
      <c r="J3831">
        <v>29546.647300000001</v>
      </c>
    </row>
    <row r="3832" spans="1:10" x14ac:dyDescent="0.25">
      <c r="A3832" t="s">
        <v>3845</v>
      </c>
      <c r="B3832" t="str">
        <f t="shared" si="180"/>
        <v>Q4</v>
      </c>
      <c r="C3832">
        <f t="shared" si="181"/>
        <v>11</v>
      </c>
      <c r="D3832" s="1">
        <v>39387</v>
      </c>
      <c r="E3832" t="s">
        <v>3685</v>
      </c>
      <c r="F3832" t="str">
        <f t="shared" si="182"/>
        <v>In-store</v>
      </c>
      <c r="G3832" t="s">
        <v>12486</v>
      </c>
      <c r="H3832" t="s">
        <v>12488</v>
      </c>
      <c r="I3832" t="s">
        <v>1605</v>
      </c>
      <c r="J3832">
        <v>1149.1887999999999</v>
      </c>
    </row>
    <row r="3833" spans="1:10" x14ac:dyDescent="0.25">
      <c r="A3833" t="s">
        <v>3846</v>
      </c>
      <c r="B3833" t="str">
        <f t="shared" si="180"/>
        <v>Q4</v>
      </c>
      <c r="C3833">
        <f t="shared" si="181"/>
        <v>11</v>
      </c>
      <c r="D3833" s="1">
        <v>39387</v>
      </c>
      <c r="E3833" t="s">
        <v>3685</v>
      </c>
      <c r="F3833" t="str">
        <f t="shared" si="182"/>
        <v>In-store</v>
      </c>
      <c r="G3833" t="s">
        <v>12486</v>
      </c>
      <c r="H3833" t="s">
        <v>12488</v>
      </c>
      <c r="I3833" t="s">
        <v>1605</v>
      </c>
      <c r="J3833">
        <v>8338.7018000000007</v>
      </c>
    </row>
    <row r="3834" spans="1:10" x14ac:dyDescent="0.25">
      <c r="A3834" t="s">
        <v>3847</v>
      </c>
      <c r="B3834" t="str">
        <f t="shared" si="180"/>
        <v>Q4</v>
      </c>
      <c r="C3834">
        <f t="shared" si="181"/>
        <v>11</v>
      </c>
      <c r="D3834" s="1">
        <v>39390</v>
      </c>
      <c r="E3834" t="s">
        <v>12483</v>
      </c>
      <c r="F3834" t="str">
        <f t="shared" si="182"/>
        <v>Online</v>
      </c>
      <c r="G3834" t="s">
        <v>12486</v>
      </c>
      <c r="H3834" t="s">
        <v>12488</v>
      </c>
      <c r="I3834" t="s">
        <v>1605</v>
      </c>
      <c r="J3834">
        <v>132.6</v>
      </c>
    </row>
    <row r="3835" spans="1:10" x14ac:dyDescent="0.25">
      <c r="A3835" t="s">
        <v>3848</v>
      </c>
      <c r="B3835" t="str">
        <f t="shared" si="180"/>
        <v>Q4</v>
      </c>
      <c r="C3835">
        <f t="shared" si="181"/>
        <v>11</v>
      </c>
      <c r="D3835" s="1">
        <v>39401</v>
      </c>
      <c r="E3835" t="s">
        <v>12483</v>
      </c>
      <c r="F3835" t="str">
        <f t="shared" si="182"/>
        <v>Online</v>
      </c>
      <c r="G3835" t="s">
        <v>12486</v>
      </c>
      <c r="H3835" t="s">
        <v>12488</v>
      </c>
      <c r="I3835" t="s">
        <v>1605</v>
      </c>
      <c r="J3835">
        <v>2.5305</v>
      </c>
    </row>
    <row r="3836" spans="1:10" x14ac:dyDescent="0.25">
      <c r="A3836" t="s">
        <v>3849</v>
      </c>
      <c r="B3836" t="str">
        <f t="shared" si="180"/>
        <v>Q4</v>
      </c>
      <c r="C3836">
        <f t="shared" si="181"/>
        <v>12</v>
      </c>
      <c r="D3836" s="1">
        <v>39417</v>
      </c>
      <c r="E3836" t="s">
        <v>3685</v>
      </c>
      <c r="F3836" t="str">
        <f t="shared" si="182"/>
        <v>In-store</v>
      </c>
      <c r="G3836" t="s">
        <v>12486</v>
      </c>
      <c r="H3836" t="s">
        <v>12488</v>
      </c>
      <c r="I3836" t="s">
        <v>1605</v>
      </c>
      <c r="J3836">
        <v>30026.666700000002</v>
      </c>
    </row>
    <row r="3837" spans="1:10" x14ac:dyDescent="0.25">
      <c r="A3837" t="s">
        <v>3850</v>
      </c>
      <c r="B3837" t="str">
        <f t="shared" si="180"/>
        <v>Q4</v>
      </c>
      <c r="C3837">
        <f t="shared" si="181"/>
        <v>12</v>
      </c>
      <c r="D3837" s="1">
        <v>39417</v>
      </c>
      <c r="E3837" t="s">
        <v>3685</v>
      </c>
      <c r="F3837" t="str">
        <f t="shared" si="182"/>
        <v>In-store</v>
      </c>
      <c r="G3837" t="s">
        <v>12486</v>
      </c>
      <c r="H3837" t="s">
        <v>12488</v>
      </c>
      <c r="I3837" t="s">
        <v>1605</v>
      </c>
      <c r="J3837">
        <v>364.81720000000001</v>
      </c>
    </row>
    <row r="3838" spans="1:10" x14ac:dyDescent="0.25">
      <c r="A3838" t="s">
        <v>3851</v>
      </c>
      <c r="B3838" t="str">
        <f t="shared" si="180"/>
        <v>Q4</v>
      </c>
      <c r="C3838">
        <f t="shared" si="181"/>
        <v>12</v>
      </c>
      <c r="D3838" s="1">
        <v>39417</v>
      </c>
      <c r="E3838" t="s">
        <v>3685</v>
      </c>
      <c r="F3838" t="str">
        <f t="shared" si="182"/>
        <v>In-store</v>
      </c>
      <c r="G3838" t="s">
        <v>12486</v>
      </c>
      <c r="H3838" t="s">
        <v>12488</v>
      </c>
      <c r="I3838" t="s">
        <v>1605</v>
      </c>
      <c r="J3838">
        <v>42012.607900000003</v>
      </c>
    </row>
    <row r="3839" spans="1:10" x14ac:dyDescent="0.25">
      <c r="A3839" t="s">
        <v>3852</v>
      </c>
      <c r="B3839" t="str">
        <f t="shared" si="180"/>
        <v>Q4</v>
      </c>
      <c r="C3839">
        <f t="shared" si="181"/>
        <v>12</v>
      </c>
      <c r="D3839" s="1">
        <v>39417</v>
      </c>
      <c r="E3839" t="s">
        <v>1609</v>
      </c>
      <c r="F3839" t="str">
        <f t="shared" si="182"/>
        <v>In-store</v>
      </c>
      <c r="G3839" t="s">
        <v>12486</v>
      </c>
      <c r="H3839" t="s">
        <v>12488</v>
      </c>
      <c r="I3839" t="s">
        <v>1605</v>
      </c>
      <c r="J3839">
        <v>39000.671199999997</v>
      </c>
    </row>
    <row r="3840" spans="1:10" x14ac:dyDescent="0.25">
      <c r="A3840" t="s">
        <v>3853</v>
      </c>
      <c r="B3840" t="str">
        <f t="shared" si="180"/>
        <v>Q4</v>
      </c>
      <c r="C3840">
        <f t="shared" si="181"/>
        <v>12</v>
      </c>
      <c r="D3840" s="1">
        <v>39417</v>
      </c>
      <c r="E3840" t="s">
        <v>3685</v>
      </c>
      <c r="F3840" t="str">
        <f t="shared" si="182"/>
        <v>In-store</v>
      </c>
      <c r="G3840" t="s">
        <v>12486</v>
      </c>
      <c r="H3840" t="s">
        <v>12488</v>
      </c>
      <c r="I3840" t="s">
        <v>1605</v>
      </c>
      <c r="J3840">
        <v>10933.8392</v>
      </c>
    </row>
    <row r="3841" spans="1:10" x14ac:dyDescent="0.25">
      <c r="A3841" t="s">
        <v>3854</v>
      </c>
      <c r="B3841" t="str">
        <f t="shared" si="180"/>
        <v>Q4</v>
      </c>
      <c r="C3841">
        <f t="shared" si="181"/>
        <v>12</v>
      </c>
      <c r="D3841" s="1">
        <v>39417</v>
      </c>
      <c r="E3841" t="s">
        <v>3685</v>
      </c>
      <c r="F3841" t="str">
        <f t="shared" si="182"/>
        <v>In-store</v>
      </c>
      <c r="G3841" t="s">
        <v>12486</v>
      </c>
      <c r="H3841" t="s">
        <v>12488</v>
      </c>
      <c r="I3841" t="s">
        <v>1605</v>
      </c>
      <c r="J3841">
        <v>7479.5694999999996</v>
      </c>
    </row>
    <row r="3842" spans="1:10" x14ac:dyDescent="0.25">
      <c r="A3842" t="s">
        <v>3855</v>
      </c>
      <c r="B3842" t="str">
        <f t="shared" ref="B3842:B3905" si="183">IF(C3842&lt;4,"Q1",IF(C3842&lt;7,"Q2",IF(C3842&lt;10,"Q3","Q4")))</f>
        <v>Q4</v>
      </c>
      <c r="C3842">
        <f t="shared" ref="C3842:C3905" si="184">MONTH(D3842)</f>
        <v>12</v>
      </c>
      <c r="D3842" s="1">
        <v>39417</v>
      </c>
      <c r="E3842" t="s">
        <v>3685</v>
      </c>
      <c r="F3842" t="str">
        <f t="shared" ref="F3842:F3905" si="185">IF(E3842="Not Available", "Online", "In-store")</f>
        <v>In-store</v>
      </c>
      <c r="G3842" t="s">
        <v>12486</v>
      </c>
      <c r="H3842" t="s">
        <v>12488</v>
      </c>
      <c r="I3842" t="s">
        <v>1605</v>
      </c>
      <c r="J3842">
        <v>31220.735700000001</v>
      </c>
    </row>
    <row r="3843" spans="1:10" x14ac:dyDescent="0.25">
      <c r="A3843" t="s">
        <v>3856</v>
      </c>
      <c r="B3843" t="str">
        <f t="shared" si="183"/>
        <v>Q4</v>
      </c>
      <c r="C3843">
        <f t="shared" si="184"/>
        <v>12</v>
      </c>
      <c r="D3843" s="1">
        <v>39417</v>
      </c>
      <c r="E3843" t="s">
        <v>3685</v>
      </c>
      <c r="F3843" t="str">
        <f t="shared" si="185"/>
        <v>In-store</v>
      </c>
      <c r="G3843" t="s">
        <v>12486</v>
      </c>
      <c r="H3843" t="s">
        <v>12488</v>
      </c>
      <c r="I3843" t="s">
        <v>1605</v>
      </c>
      <c r="J3843">
        <v>5683.6133</v>
      </c>
    </row>
    <row r="3844" spans="1:10" x14ac:dyDescent="0.25">
      <c r="A3844" t="s">
        <v>3857</v>
      </c>
      <c r="B3844" t="str">
        <f t="shared" si="183"/>
        <v>Q4</v>
      </c>
      <c r="C3844">
        <f t="shared" si="184"/>
        <v>12</v>
      </c>
      <c r="D3844" s="1">
        <v>39417</v>
      </c>
      <c r="E3844" t="s">
        <v>3685</v>
      </c>
      <c r="F3844" t="str">
        <f t="shared" si="185"/>
        <v>In-store</v>
      </c>
      <c r="G3844" t="s">
        <v>12486</v>
      </c>
      <c r="H3844" t="s">
        <v>12488</v>
      </c>
      <c r="I3844" t="s">
        <v>1605</v>
      </c>
      <c r="J3844">
        <v>6997.0848999999998</v>
      </c>
    </row>
    <row r="3845" spans="1:10" x14ac:dyDescent="0.25">
      <c r="A3845" t="s">
        <v>3858</v>
      </c>
      <c r="B3845" t="str">
        <f t="shared" si="183"/>
        <v>Q4</v>
      </c>
      <c r="C3845">
        <f t="shared" si="184"/>
        <v>12</v>
      </c>
      <c r="D3845" s="1">
        <v>39417</v>
      </c>
      <c r="E3845" t="s">
        <v>1609</v>
      </c>
      <c r="F3845" t="str">
        <f t="shared" si="185"/>
        <v>In-store</v>
      </c>
      <c r="G3845" t="s">
        <v>12486</v>
      </c>
      <c r="H3845" t="s">
        <v>12488</v>
      </c>
      <c r="I3845" t="s">
        <v>1605</v>
      </c>
      <c r="J3845">
        <v>169.28270000000001</v>
      </c>
    </row>
    <row r="3846" spans="1:10" x14ac:dyDescent="0.25">
      <c r="A3846" t="s">
        <v>3859</v>
      </c>
      <c r="B3846" t="str">
        <f t="shared" si="183"/>
        <v>Q4</v>
      </c>
      <c r="C3846">
        <f t="shared" si="184"/>
        <v>12</v>
      </c>
      <c r="D3846" s="1">
        <v>39417</v>
      </c>
      <c r="E3846" t="s">
        <v>3685</v>
      </c>
      <c r="F3846" t="str">
        <f t="shared" si="185"/>
        <v>In-store</v>
      </c>
      <c r="G3846" t="s">
        <v>12486</v>
      </c>
      <c r="H3846" t="s">
        <v>12488</v>
      </c>
      <c r="I3846" t="s">
        <v>1605</v>
      </c>
      <c r="J3846">
        <v>364.81720000000001</v>
      </c>
    </row>
    <row r="3847" spans="1:10" x14ac:dyDescent="0.25">
      <c r="A3847" t="s">
        <v>3860</v>
      </c>
      <c r="B3847" t="str">
        <f t="shared" si="183"/>
        <v>Q4</v>
      </c>
      <c r="C3847">
        <f t="shared" si="184"/>
        <v>12</v>
      </c>
      <c r="D3847" s="1">
        <v>39417</v>
      </c>
      <c r="E3847" t="s">
        <v>3685</v>
      </c>
      <c r="F3847" t="str">
        <f t="shared" si="185"/>
        <v>In-store</v>
      </c>
      <c r="G3847" t="s">
        <v>12486</v>
      </c>
      <c r="H3847" t="s">
        <v>12488</v>
      </c>
      <c r="I3847" t="s">
        <v>1605</v>
      </c>
      <c r="J3847">
        <v>2390.2882</v>
      </c>
    </row>
    <row r="3848" spans="1:10" x14ac:dyDescent="0.25">
      <c r="A3848" t="s">
        <v>3861</v>
      </c>
      <c r="B3848" t="str">
        <f t="shared" si="183"/>
        <v>Q4</v>
      </c>
      <c r="C3848">
        <f t="shared" si="184"/>
        <v>12</v>
      </c>
      <c r="D3848" s="1">
        <v>39417</v>
      </c>
      <c r="E3848" t="s">
        <v>3685</v>
      </c>
      <c r="F3848" t="str">
        <f t="shared" si="185"/>
        <v>In-store</v>
      </c>
      <c r="G3848" t="s">
        <v>12486</v>
      </c>
      <c r="H3848" t="s">
        <v>12488</v>
      </c>
      <c r="I3848" t="s">
        <v>1605</v>
      </c>
      <c r="J3848">
        <v>63203.523200000003</v>
      </c>
    </row>
    <row r="3849" spans="1:10" x14ac:dyDescent="0.25">
      <c r="A3849" t="s">
        <v>3862</v>
      </c>
      <c r="B3849" t="str">
        <f t="shared" si="183"/>
        <v>Q4</v>
      </c>
      <c r="C3849">
        <f t="shared" si="184"/>
        <v>12</v>
      </c>
      <c r="D3849" s="1">
        <v>39417</v>
      </c>
      <c r="E3849" t="s">
        <v>3685</v>
      </c>
      <c r="F3849" t="str">
        <f t="shared" si="185"/>
        <v>In-store</v>
      </c>
      <c r="G3849" t="s">
        <v>12486</v>
      </c>
      <c r="H3849" t="s">
        <v>12488</v>
      </c>
      <c r="I3849" t="s">
        <v>1605</v>
      </c>
      <c r="J3849">
        <v>2803.9106999999999</v>
      </c>
    </row>
    <row r="3850" spans="1:10" x14ac:dyDescent="0.25">
      <c r="A3850" t="s">
        <v>3863</v>
      </c>
      <c r="B3850" t="str">
        <f t="shared" si="183"/>
        <v>Q4</v>
      </c>
      <c r="C3850">
        <f t="shared" si="184"/>
        <v>12</v>
      </c>
      <c r="D3850" s="1">
        <v>39417</v>
      </c>
      <c r="E3850" t="s">
        <v>3685</v>
      </c>
      <c r="F3850" t="str">
        <f t="shared" si="185"/>
        <v>In-store</v>
      </c>
      <c r="G3850" t="s">
        <v>12486</v>
      </c>
      <c r="H3850" t="s">
        <v>12488</v>
      </c>
      <c r="I3850" t="s">
        <v>1605</v>
      </c>
      <c r="J3850">
        <v>4874.6477999999997</v>
      </c>
    </row>
    <row r="3851" spans="1:10" x14ac:dyDescent="0.25">
      <c r="A3851" t="s">
        <v>3864</v>
      </c>
      <c r="B3851" t="str">
        <f t="shared" si="183"/>
        <v>Q1</v>
      </c>
      <c r="C3851">
        <f t="shared" si="184"/>
        <v>1</v>
      </c>
      <c r="D3851" s="1">
        <v>39083</v>
      </c>
      <c r="E3851" t="s">
        <v>1620</v>
      </c>
      <c r="F3851" t="str">
        <f t="shared" si="185"/>
        <v>In-store</v>
      </c>
      <c r="G3851" t="s">
        <v>12487</v>
      </c>
      <c r="H3851" t="s">
        <v>12488</v>
      </c>
      <c r="I3851" t="s">
        <v>1605</v>
      </c>
      <c r="J3851">
        <v>1565.6985</v>
      </c>
    </row>
    <row r="3852" spans="1:10" x14ac:dyDescent="0.25">
      <c r="A3852" t="s">
        <v>3865</v>
      </c>
      <c r="B3852" t="str">
        <f t="shared" si="183"/>
        <v>Q1</v>
      </c>
      <c r="C3852">
        <f t="shared" si="184"/>
        <v>1</v>
      </c>
      <c r="D3852" s="1">
        <v>39083</v>
      </c>
      <c r="E3852" t="s">
        <v>1620</v>
      </c>
      <c r="F3852" t="str">
        <f t="shared" si="185"/>
        <v>In-store</v>
      </c>
      <c r="G3852" t="s">
        <v>12487</v>
      </c>
      <c r="H3852" t="s">
        <v>12488</v>
      </c>
      <c r="I3852" t="s">
        <v>1605</v>
      </c>
      <c r="J3852">
        <v>3702.9162999999999</v>
      </c>
    </row>
    <row r="3853" spans="1:10" x14ac:dyDescent="0.25">
      <c r="A3853" t="s">
        <v>3866</v>
      </c>
      <c r="B3853" t="str">
        <f t="shared" si="183"/>
        <v>Q1</v>
      </c>
      <c r="C3853">
        <f t="shared" si="184"/>
        <v>1</v>
      </c>
      <c r="D3853" s="1">
        <v>39083</v>
      </c>
      <c r="E3853" t="s">
        <v>1603</v>
      </c>
      <c r="F3853" t="str">
        <f t="shared" si="185"/>
        <v>In-store</v>
      </c>
      <c r="G3853" t="s">
        <v>12487</v>
      </c>
      <c r="H3853" t="s">
        <v>12488</v>
      </c>
      <c r="I3853" t="s">
        <v>1605</v>
      </c>
      <c r="J3853">
        <v>91046.078500000003</v>
      </c>
    </row>
    <row r="3854" spans="1:10" x14ac:dyDescent="0.25">
      <c r="A3854" t="s">
        <v>3867</v>
      </c>
      <c r="B3854" t="str">
        <f t="shared" si="183"/>
        <v>Q1</v>
      </c>
      <c r="C3854">
        <f t="shared" si="184"/>
        <v>1</v>
      </c>
      <c r="D3854" s="1">
        <v>39083</v>
      </c>
      <c r="E3854" t="s">
        <v>1603</v>
      </c>
      <c r="F3854" t="str">
        <f t="shared" si="185"/>
        <v>In-store</v>
      </c>
      <c r="G3854" t="s">
        <v>12487</v>
      </c>
      <c r="H3854" t="s">
        <v>12488</v>
      </c>
      <c r="I3854" t="s">
        <v>1605</v>
      </c>
      <c r="J3854">
        <v>9994.9128000000001</v>
      </c>
    </row>
    <row r="3855" spans="1:10" x14ac:dyDescent="0.25">
      <c r="A3855" t="s">
        <v>3868</v>
      </c>
      <c r="B3855" t="str">
        <f t="shared" si="183"/>
        <v>Q1</v>
      </c>
      <c r="C3855">
        <f t="shared" si="184"/>
        <v>1</v>
      </c>
      <c r="D3855" s="1">
        <v>39083</v>
      </c>
      <c r="E3855" t="s">
        <v>1613</v>
      </c>
      <c r="F3855" t="str">
        <f t="shared" si="185"/>
        <v>In-store</v>
      </c>
      <c r="G3855" t="s">
        <v>12487</v>
      </c>
      <c r="H3855" t="s">
        <v>12488</v>
      </c>
      <c r="I3855" t="s">
        <v>1605</v>
      </c>
      <c r="J3855">
        <v>45293.725100000003</v>
      </c>
    </row>
    <row r="3856" spans="1:10" x14ac:dyDescent="0.25">
      <c r="A3856" t="s">
        <v>3869</v>
      </c>
      <c r="B3856" t="str">
        <f t="shared" si="183"/>
        <v>Q1</v>
      </c>
      <c r="C3856">
        <f t="shared" si="184"/>
        <v>1</v>
      </c>
      <c r="D3856" s="1">
        <v>39083</v>
      </c>
      <c r="E3856" t="s">
        <v>1620</v>
      </c>
      <c r="F3856" t="str">
        <f t="shared" si="185"/>
        <v>In-store</v>
      </c>
      <c r="G3856" t="s">
        <v>12487</v>
      </c>
      <c r="H3856" t="s">
        <v>12488</v>
      </c>
      <c r="I3856" t="s">
        <v>1605</v>
      </c>
      <c r="J3856">
        <v>30056.77</v>
      </c>
    </row>
    <row r="3857" spans="1:10" x14ac:dyDescent="0.25">
      <c r="A3857" t="s">
        <v>3870</v>
      </c>
      <c r="B3857" t="str">
        <f t="shared" si="183"/>
        <v>Q1</v>
      </c>
      <c r="C3857">
        <f t="shared" si="184"/>
        <v>1</v>
      </c>
      <c r="D3857" s="1">
        <v>39083</v>
      </c>
      <c r="E3857" t="s">
        <v>1620</v>
      </c>
      <c r="F3857" t="str">
        <f t="shared" si="185"/>
        <v>In-store</v>
      </c>
      <c r="G3857" t="s">
        <v>12487</v>
      </c>
      <c r="H3857" t="s">
        <v>12488</v>
      </c>
      <c r="I3857" t="s">
        <v>1605</v>
      </c>
      <c r="J3857">
        <v>27023.5995</v>
      </c>
    </row>
    <row r="3858" spans="1:10" x14ac:dyDescent="0.25">
      <c r="A3858" t="s">
        <v>3871</v>
      </c>
      <c r="B3858" t="str">
        <f t="shared" si="183"/>
        <v>Q1</v>
      </c>
      <c r="C3858">
        <f t="shared" si="184"/>
        <v>1</v>
      </c>
      <c r="D3858" s="1">
        <v>39083</v>
      </c>
      <c r="E3858" t="s">
        <v>1620</v>
      </c>
      <c r="F3858" t="str">
        <f t="shared" si="185"/>
        <v>In-store</v>
      </c>
      <c r="G3858" t="s">
        <v>12487</v>
      </c>
      <c r="H3858" t="s">
        <v>12488</v>
      </c>
      <c r="I3858" t="s">
        <v>1605</v>
      </c>
      <c r="J3858">
        <v>44559.547200000001</v>
      </c>
    </row>
    <row r="3859" spans="1:10" x14ac:dyDescent="0.25">
      <c r="A3859" t="s">
        <v>3872</v>
      </c>
      <c r="B3859" t="str">
        <f t="shared" si="183"/>
        <v>Q1</v>
      </c>
      <c r="C3859">
        <f t="shared" si="184"/>
        <v>1</v>
      </c>
      <c r="D3859" s="1">
        <v>39083</v>
      </c>
      <c r="E3859" t="s">
        <v>1603</v>
      </c>
      <c r="F3859" t="str">
        <f t="shared" si="185"/>
        <v>In-store</v>
      </c>
      <c r="G3859" t="s">
        <v>12487</v>
      </c>
      <c r="H3859" t="s">
        <v>12488</v>
      </c>
      <c r="I3859" t="s">
        <v>1605</v>
      </c>
      <c r="J3859">
        <v>52187.942799999997</v>
      </c>
    </row>
    <row r="3860" spans="1:10" x14ac:dyDescent="0.25">
      <c r="A3860" t="s">
        <v>3873</v>
      </c>
      <c r="B3860" t="str">
        <f t="shared" si="183"/>
        <v>Q1</v>
      </c>
      <c r="C3860">
        <f t="shared" si="184"/>
        <v>1</v>
      </c>
      <c r="D3860" s="1">
        <v>39083</v>
      </c>
      <c r="E3860" t="s">
        <v>1603</v>
      </c>
      <c r="F3860" t="str">
        <f t="shared" si="185"/>
        <v>In-store</v>
      </c>
      <c r="G3860" t="s">
        <v>12487</v>
      </c>
      <c r="H3860" t="s">
        <v>12488</v>
      </c>
      <c r="I3860" t="s">
        <v>1605</v>
      </c>
      <c r="J3860">
        <v>220.4958</v>
      </c>
    </row>
    <row r="3861" spans="1:10" x14ac:dyDescent="0.25">
      <c r="A3861" t="s">
        <v>3874</v>
      </c>
      <c r="B3861" t="str">
        <f t="shared" si="183"/>
        <v>Q1</v>
      </c>
      <c r="C3861">
        <f t="shared" si="184"/>
        <v>1</v>
      </c>
      <c r="D3861" s="1">
        <v>39083</v>
      </c>
      <c r="E3861" t="s">
        <v>1603</v>
      </c>
      <c r="F3861" t="str">
        <f t="shared" si="185"/>
        <v>In-store</v>
      </c>
      <c r="G3861" t="s">
        <v>12487</v>
      </c>
      <c r="H3861" t="s">
        <v>12488</v>
      </c>
      <c r="I3861" t="s">
        <v>1605</v>
      </c>
      <c r="J3861">
        <v>4760.8923999999997</v>
      </c>
    </row>
    <row r="3862" spans="1:10" x14ac:dyDescent="0.25">
      <c r="A3862" t="s">
        <v>3875</v>
      </c>
      <c r="B3862" t="str">
        <f t="shared" si="183"/>
        <v>Q1</v>
      </c>
      <c r="C3862">
        <f t="shared" si="184"/>
        <v>1</v>
      </c>
      <c r="D3862" s="1">
        <v>39083</v>
      </c>
      <c r="E3862" t="s">
        <v>12483</v>
      </c>
      <c r="F3862" t="str">
        <f t="shared" si="185"/>
        <v>Online</v>
      </c>
      <c r="G3862" t="s">
        <v>12487</v>
      </c>
      <c r="H3862" t="s">
        <v>12488</v>
      </c>
      <c r="I3862" t="s">
        <v>1605</v>
      </c>
      <c r="J3862">
        <v>2288.9187000000002</v>
      </c>
    </row>
    <row r="3863" spans="1:10" x14ac:dyDescent="0.25">
      <c r="A3863" t="s">
        <v>3876</v>
      </c>
      <c r="B3863" t="str">
        <f t="shared" si="183"/>
        <v>Q1</v>
      </c>
      <c r="C3863">
        <f t="shared" si="184"/>
        <v>1</v>
      </c>
      <c r="D3863" s="1">
        <v>39084</v>
      </c>
      <c r="E3863" t="s">
        <v>12483</v>
      </c>
      <c r="F3863" t="str">
        <f t="shared" si="185"/>
        <v>Online</v>
      </c>
      <c r="G3863" t="s">
        <v>12487</v>
      </c>
      <c r="H3863" t="s">
        <v>12488</v>
      </c>
      <c r="I3863" t="s">
        <v>1605</v>
      </c>
      <c r="J3863">
        <v>865.20399999999995</v>
      </c>
    </row>
    <row r="3864" spans="1:10" x14ac:dyDescent="0.25">
      <c r="A3864" t="s">
        <v>3877</v>
      </c>
      <c r="B3864" t="str">
        <f t="shared" si="183"/>
        <v>Q1</v>
      </c>
      <c r="C3864">
        <f t="shared" si="184"/>
        <v>1</v>
      </c>
      <c r="D3864" s="1">
        <v>39085</v>
      </c>
      <c r="E3864" t="s">
        <v>12483</v>
      </c>
      <c r="F3864" t="str">
        <f t="shared" si="185"/>
        <v>Online</v>
      </c>
      <c r="G3864" t="s">
        <v>12487</v>
      </c>
      <c r="H3864" t="s">
        <v>12488</v>
      </c>
      <c r="I3864" t="s">
        <v>1605</v>
      </c>
      <c r="J3864">
        <v>865.20399999999995</v>
      </c>
    </row>
    <row r="3865" spans="1:10" x14ac:dyDescent="0.25">
      <c r="A3865" t="s">
        <v>3878</v>
      </c>
      <c r="B3865" t="str">
        <f t="shared" si="183"/>
        <v>Q1</v>
      </c>
      <c r="C3865">
        <f t="shared" si="184"/>
        <v>1</v>
      </c>
      <c r="D3865" s="1">
        <v>39087</v>
      </c>
      <c r="E3865" t="s">
        <v>12483</v>
      </c>
      <c r="F3865" t="str">
        <f t="shared" si="185"/>
        <v>Online</v>
      </c>
      <c r="G3865" t="s">
        <v>12487</v>
      </c>
      <c r="H3865" t="s">
        <v>12488</v>
      </c>
      <c r="I3865" t="s">
        <v>1605</v>
      </c>
      <c r="J3865">
        <v>2288.9187000000002</v>
      </c>
    </row>
    <row r="3866" spans="1:10" x14ac:dyDescent="0.25">
      <c r="A3866" t="s">
        <v>3879</v>
      </c>
      <c r="B3866" t="str">
        <f t="shared" si="183"/>
        <v>Q1</v>
      </c>
      <c r="C3866">
        <f t="shared" si="184"/>
        <v>1</v>
      </c>
      <c r="D3866" s="1">
        <v>39090</v>
      </c>
      <c r="E3866" t="s">
        <v>12483</v>
      </c>
      <c r="F3866" t="str">
        <f t="shared" si="185"/>
        <v>Online</v>
      </c>
      <c r="G3866" t="s">
        <v>12487</v>
      </c>
      <c r="H3866" t="s">
        <v>12488</v>
      </c>
      <c r="I3866" t="s">
        <v>1605</v>
      </c>
      <c r="J3866">
        <v>865.20399999999995</v>
      </c>
    </row>
    <row r="3867" spans="1:10" x14ac:dyDescent="0.25">
      <c r="A3867" t="s">
        <v>3880</v>
      </c>
      <c r="B3867" t="str">
        <f t="shared" si="183"/>
        <v>Q1</v>
      </c>
      <c r="C3867">
        <f t="shared" si="184"/>
        <v>1</v>
      </c>
      <c r="D3867" s="1">
        <v>39091</v>
      </c>
      <c r="E3867" t="s">
        <v>12483</v>
      </c>
      <c r="F3867" t="str">
        <f t="shared" si="185"/>
        <v>Online</v>
      </c>
      <c r="G3867" t="s">
        <v>12487</v>
      </c>
      <c r="H3867" t="s">
        <v>12488</v>
      </c>
      <c r="I3867" t="s">
        <v>1605</v>
      </c>
      <c r="J3867">
        <v>2288.9187000000002</v>
      </c>
    </row>
    <row r="3868" spans="1:10" x14ac:dyDescent="0.25">
      <c r="A3868" t="s">
        <v>3881</v>
      </c>
      <c r="B3868" t="str">
        <f t="shared" si="183"/>
        <v>Q1</v>
      </c>
      <c r="C3868">
        <f t="shared" si="184"/>
        <v>1</v>
      </c>
      <c r="D3868" s="1">
        <v>39091</v>
      </c>
      <c r="E3868" t="s">
        <v>12483</v>
      </c>
      <c r="F3868" t="str">
        <f t="shared" si="185"/>
        <v>Online</v>
      </c>
      <c r="G3868" t="s">
        <v>12487</v>
      </c>
      <c r="H3868" t="s">
        <v>12488</v>
      </c>
      <c r="I3868" t="s">
        <v>1605</v>
      </c>
      <c r="J3868">
        <v>2288.9187000000002</v>
      </c>
    </row>
    <row r="3869" spans="1:10" x14ac:dyDescent="0.25">
      <c r="A3869" t="s">
        <v>3882</v>
      </c>
      <c r="B3869" t="str">
        <f t="shared" si="183"/>
        <v>Q1</v>
      </c>
      <c r="C3869">
        <f t="shared" si="184"/>
        <v>1</v>
      </c>
      <c r="D3869" s="1">
        <v>39091</v>
      </c>
      <c r="E3869" t="s">
        <v>12483</v>
      </c>
      <c r="F3869" t="str">
        <f t="shared" si="185"/>
        <v>Online</v>
      </c>
      <c r="G3869" t="s">
        <v>12487</v>
      </c>
      <c r="H3869" t="s">
        <v>12488</v>
      </c>
      <c r="I3869" t="s">
        <v>1605</v>
      </c>
      <c r="J3869">
        <v>2288.9187000000002</v>
      </c>
    </row>
    <row r="3870" spans="1:10" x14ac:dyDescent="0.25">
      <c r="A3870" t="s">
        <v>3883</v>
      </c>
      <c r="B3870" t="str">
        <f t="shared" si="183"/>
        <v>Q1</v>
      </c>
      <c r="C3870">
        <f t="shared" si="184"/>
        <v>1</v>
      </c>
      <c r="D3870" s="1">
        <v>39092</v>
      </c>
      <c r="E3870" t="s">
        <v>12483</v>
      </c>
      <c r="F3870" t="str">
        <f t="shared" si="185"/>
        <v>Online</v>
      </c>
      <c r="G3870" t="s">
        <v>12487</v>
      </c>
      <c r="H3870" t="s">
        <v>12488</v>
      </c>
      <c r="I3870" t="s">
        <v>1605</v>
      </c>
      <c r="J3870">
        <v>865.20399999999995</v>
      </c>
    </row>
    <row r="3871" spans="1:10" x14ac:dyDescent="0.25">
      <c r="A3871" t="s">
        <v>3884</v>
      </c>
      <c r="B3871" t="str">
        <f t="shared" si="183"/>
        <v>Q1</v>
      </c>
      <c r="C3871">
        <f t="shared" si="184"/>
        <v>1</v>
      </c>
      <c r="D3871" s="1">
        <v>39093</v>
      </c>
      <c r="E3871" t="s">
        <v>12483</v>
      </c>
      <c r="F3871" t="str">
        <f t="shared" si="185"/>
        <v>Online</v>
      </c>
      <c r="G3871" t="s">
        <v>12487</v>
      </c>
      <c r="H3871" t="s">
        <v>12488</v>
      </c>
      <c r="I3871" t="s">
        <v>1605</v>
      </c>
      <c r="J3871">
        <v>2699.9018000000001</v>
      </c>
    </row>
    <row r="3872" spans="1:10" x14ac:dyDescent="0.25">
      <c r="A3872" t="s">
        <v>3885</v>
      </c>
      <c r="B3872" t="str">
        <f t="shared" si="183"/>
        <v>Q1</v>
      </c>
      <c r="C3872">
        <f t="shared" si="184"/>
        <v>1</v>
      </c>
      <c r="D3872" s="1">
        <v>39093</v>
      </c>
      <c r="E3872" t="s">
        <v>12483</v>
      </c>
      <c r="F3872" t="str">
        <f t="shared" si="185"/>
        <v>Online</v>
      </c>
      <c r="G3872" t="s">
        <v>12487</v>
      </c>
      <c r="H3872" t="s">
        <v>12488</v>
      </c>
      <c r="I3872" t="s">
        <v>1605</v>
      </c>
      <c r="J3872">
        <v>2264.2536</v>
      </c>
    </row>
    <row r="3873" spans="1:10" x14ac:dyDescent="0.25">
      <c r="A3873" t="s">
        <v>3886</v>
      </c>
      <c r="B3873" t="str">
        <f t="shared" si="183"/>
        <v>Q1</v>
      </c>
      <c r="C3873">
        <f t="shared" si="184"/>
        <v>1</v>
      </c>
      <c r="D3873" s="1">
        <v>39094</v>
      </c>
      <c r="E3873" t="s">
        <v>12483</v>
      </c>
      <c r="F3873" t="str">
        <f t="shared" si="185"/>
        <v>Online</v>
      </c>
      <c r="G3873" t="s">
        <v>12487</v>
      </c>
      <c r="H3873" t="s">
        <v>12488</v>
      </c>
      <c r="I3873" t="s">
        <v>1605</v>
      </c>
      <c r="J3873">
        <v>2288.9187000000002</v>
      </c>
    </row>
    <row r="3874" spans="1:10" x14ac:dyDescent="0.25">
      <c r="A3874" t="s">
        <v>3887</v>
      </c>
      <c r="B3874" t="str">
        <f t="shared" si="183"/>
        <v>Q1</v>
      </c>
      <c r="C3874">
        <f t="shared" si="184"/>
        <v>1</v>
      </c>
      <c r="D3874" s="1">
        <v>39094</v>
      </c>
      <c r="E3874" t="s">
        <v>12483</v>
      </c>
      <c r="F3874" t="str">
        <f t="shared" si="185"/>
        <v>Online</v>
      </c>
      <c r="G3874" t="s">
        <v>12487</v>
      </c>
      <c r="H3874" t="s">
        <v>12488</v>
      </c>
      <c r="I3874" t="s">
        <v>1605</v>
      </c>
      <c r="J3874">
        <v>865.20399999999995</v>
      </c>
    </row>
    <row r="3875" spans="1:10" x14ac:dyDescent="0.25">
      <c r="A3875" t="s">
        <v>3888</v>
      </c>
      <c r="B3875" t="str">
        <f t="shared" si="183"/>
        <v>Q1</v>
      </c>
      <c r="C3875">
        <f t="shared" si="184"/>
        <v>1</v>
      </c>
      <c r="D3875" s="1">
        <v>39094</v>
      </c>
      <c r="E3875" t="s">
        <v>12483</v>
      </c>
      <c r="F3875" t="str">
        <f t="shared" si="185"/>
        <v>Online</v>
      </c>
      <c r="G3875" t="s">
        <v>12487</v>
      </c>
      <c r="H3875" t="s">
        <v>12488</v>
      </c>
      <c r="I3875" t="s">
        <v>1605</v>
      </c>
      <c r="J3875">
        <v>2264.2536</v>
      </c>
    </row>
    <row r="3876" spans="1:10" x14ac:dyDescent="0.25">
      <c r="A3876" t="s">
        <v>3889</v>
      </c>
      <c r="B3876" t="str">
        <f t="shared" si="183"/>
        <v>Q1</v>
      </c>
      <c r="C3876">
        <f t="shared" si="184"/>
        <v>1</v>
      </c>
      <c r="D3876" s="1">
        <v>39095</v>
      </c>
      <c r="E3876" t="s">
        <v>12483</v>
      </c>
      <c r="F3876" t="str">
        <f t="shared" si="185"/>
        <v>Online</v>
      </c>
      <c r="G3876" t="s">
        <v>12487</v>
      </c>
      <c r="H3876" t="s">
        <v>12488</v>
      </c>
      <c r="I3876" t="s">
        <v>1605</v>
      </c>
      <c r="J3876">
        <v>2410.6266000000001</v>
      </c>
    </row>
    <row r="3877" spans="1:10" x14ac:dyDescent="0.25">
      <c r="A3877" t="s">
        <v>3890</v>
      </c>
      <c r="B3877" t="str">
        <f t="shared" si="183"/>
        <v>Q1</v>
      </c>
      <c r="C3877">
        <f t="shared" si="184"/>
        <v>1</v>
      </c>
      <c r="D3877" s="1">
        <v>39096</v>
      </c>
      <c r="E3877" t="s">
        <v>12483</v>
      </c>
      <c r="F3877" t="str">
        <f t="shared" si="185"/>
        <v>Online</v>
      </c>
      <c r="G3877" t="s">
        <v>12487</v>
      </c>
      <c r="H3877" t="s">
        <v>12488</v>
      </c>
      <c r="I3877" t="s">
        <v>1605</v>
      </c>
      <c r="J3877">
        <v>2288.9187000000002</v>
      </c>
    </row>
    <row r="3878" spans="1:10" x14ac:dyDescent="0.25">
      <c r="A3878" t="s">
        <v>3891</v>
      </c>
      <c r="B3878" t="str">
        <f t="shared" si="183"/>
        <v>Q1</v>
      </c>
      <c r="C3878">
        <f t="shared" si="184"/>
        <v>1</v>
      </c>
      <c r="D3878" s="1">
        <v>39097</v>
      </c>
      <c r="E3878" t="s">
        <v>12483</v>
      </c>
      <c r="F3878" t="str">
        <f t="shared" si="185"/>
        <v>Online</v>
      </c>
      <c r="G3878" t="s">
        <v>12487</v>
      </c>
      <c r="H3878" t="s">
        <v>12488</v>
      </c>
      <c r="I3878" t="s">
        <v>1605</v>
      </c>
      <c r="J3878">
        <v>865.20399999999995</v>
      </c>
    </row>
    <row r="3879" spans="1:10" x14ac:dyDescent="0.25">
      <c r="A3879" t="s">
        <v>3892</v>
      </c>
      <c r="B3879" t="str">
        <f t="shared" si="183"/>
        <v>Q1</v>
      </c>
      <c r="C3879">
        <f t="shared" si="184"/>
        <v>1</v>
      </c>
      <c r="D3879" s="1">
        <v>39098</v>
      </c>
      <c r="E3879" t="s">
        <v>12483</v>
      </c>
      <c r="F3879" t="str">
        <f t="shared" si="185"/>
        <v>Online</v>
      </c>
      <c r="G3879" t="s">
        <v>12487</v>
      </c>
      <c r="H3879" t="s">
        <v>12488</v>
      </c>
      <c r="I3879" t="s">
        <v>1605</v>
      </c>
      <c r="J3879">
        <v>1105.4834000000001</v>
      </c>
    </row>
    <row r="3880" spans="1:10" x14ac:dyDescent="0.25">
      <c r="A3880" t="s">
        <v>3893</v>
      </c>
      <c r="B3880" t="str">
        <f t="shared" si="183"/>
        <v>Q1</v>
      </c>
      <c r="C3880">
        <f t="shared" si="184"/>
        <v>1</v>
      </c>
      <c r="D3880" s="1">
        <v>39098</v>
      </c>
      <c r="E3880" t="s">
        <v>12483</v>
      </c>
      <c r="F3880" t="str">
        <f t="shared" si="185"/>
        <v>Online</v>
      </c>
      <c r="G3880" t="s">
        <v>12487</v>
      </c>
      <c r="H3880" t="s">
        <v>12488</v>
      </c>
      <c r="I3880" t="s">
        <v>1605</v>
      </c>
      <c r="J3880">
        <v>865.20399999999995</v>
      </c>
    </row>
    <row r="3881" spans="1:10" x14ac:dyDescent="0.25">
      <c r="A3881" t="s">
        <v>3894</v>
      </c>
      <c r="B3881" t="str">
        <f t="shared" si="183"/>
        <v>Q1</v>
      </c>
      <c r="C3881">
        <f t="shared" si="184"/>
        <v>1</v>
      </c>
      <c r="D3881" s="1">
        <v>39099</v>
      </c>
      <c r="E3881" t="s">
        <v>12483</v>
      </c>
      <c r="F3881" t="str">
        <f t="shared" si="185"/>
        <v>Online</v>
      </c>
      <c r="G3881" t="s">
        <v>12487</v>
      </c>
      <c r="H3881" t="s">
        <v>12488</v>
      </c>
      <c r="I3881" t="s">
        <v>1605</v>
      </c>
      <c r="J3881">
        <v>1105.4834000000001</v>
      </c>
    </row>
    <row r="3882" spans="1:10" x14ac:dyDescent="0.25">
      <c r="A3882" t="s">
        <v>3895</v>
      </c>
      <c r="B3882" t="str">
        <f t="shared" si="183"/>
        <v>Q1</v>
      </c>
      <c r="C3882">
        <f t="shared" si="184"/>
        <v>1</v>
      </c>
      <c r="D3882" s="1">
        <v>39099</v>
      </c>
      <c r="E3882" t="s">
        <v>12483</v>
      </c>
      <c r="F3882" t="str">
        <f t="shared" si="185"/>
        <v>Online</v>
      </c>
      <c r="G3882" t="s">
        <v>12487</v>
      </c>
      <c r="H3882" t="s">
        <v>12488</v>
      </c>
      <c r="I3882" t="s">
        <v>1605</v>
      </c>
      <c r="J3882">
        <v>2288.9187000000002</v>
      </c>
    </row>
    <row r="3883" spans="1:10" x14ac:dyDescent="0.25">
      <c r="A3883" t="s">
        <v>3896</v>
      </c>
      <c r="B3883" t="str">
        <f t="shared" si="183"/>
        <v>Q1</v>
      </c>
      <c r="C3883">
        <f t="shared" si="184"/>
        <v>1</v>
      </c>
      <c r="D3883" s="1">
        <v>39099</v>
      </c>
      <c r="E3883" t="s">
        <v>12483</v>
      </c>
      <c r="F3883" t="str">
        <f t="shared" si="185"/>
        <v>Online</v>
      </c>
      <c r="G3883" t="s">
        <v>12487</v>
      </c>
      <c r="H3883" t="s">
        <v>12488</v>
      </c>
      <c r="I3883" t="s">
        <v>1605</v>
      </c>
      <c r="J3883">
        <v>865.20399999999995</v>
      </c>
    </row>
    <row r="3884" spans="1:10" x14ac:dyDescent="0.25">
      <c r="A3884" t="s">
        <v>3897</v>
      </c>
      <c r="B3884" t="str">
        <f t="shared" si="183"/>
        <v>Q1</v>
      </c>
      <c r="C3884">
        <f t="shared" si="184"/>
        <v>1</v>
      </c>
      <c r="D3884" s="1">
        <v>39100</v>
      </c>
      <c r="E3884" t="s">
        <v>12483</v>
      </c>
      <c r="F3884" t="str">
        <f t="shared" si="185"/>
        <v>Online</v>
      </c>
      <c r="G3884" t="s">
        <v>12487</v>
      </c>
      <c r="H3884" t="s">
        <v>12488</v>
      </c>
      <c r="I3884" t="s">
        <v>1605</v>
      </c>
      <c r="J3884">
        <v>2264.2536</v>
      </c>
    </row>
    <row r="3885" spans="1:10" x14ac:dyDescent="0.25">
      <c r="A3885" t="s">
        <v>3898</v>
      </c>
      <c r="B3885" t="str">
        <f t="shared" si="183"/>
        <v>Q1</v>
      </c>
      <c r="C3885">
        <f t="shared" si="184"/>
        <v>1</v>
      </c>
      <c r="D3885" s="1">
        <v>39104</v>
      </c>
      <c r="E3885" t="s">
        <v>12483</v>
      </c>
      <c r="F3885" t="str">
        <f t="shared" si="185"/>
        <v>Online</v>
      </c>
      <c r="G3885" t="s">
        <v>12487</v>
      </c>
      <c r="H3885" t="s">
        <v>12488</v>
      </c>
      <c r="I3885" t="s">
        <v>1605</v>
      </c>
      <c r="J3885">
        <v>1105.4834000000001</v>
      </c>
    </row>
    <row r="3886" spans="1:10" x14ac:dyDescent="0.25">
      <c r="A3886" t="s">
        <v>3899</v>
      </c>
      <c r="B3886" t="str">
        <f t="shared" si="183"/>
        <v>Q1</v>
      </c>
      <c r="C3886">
        <f t="shared" si="184"/>
        <v>1</v>
      </c>
      <c r="D3886" s="1">
        <v>39105</v>
      </c>
      <c r="E3886" t="s">
        <v>12483</v>
      </c>
      <c r="F3886" t="str">
        <f t="shared" si="185"/>
        <v>Online</v>
      </c>
      <c r="G3886" t="s">
        <v>12487</v>
      </c>
      <c r="H3886" t="s">
        <v>12488</v>
      </c>
      <c r="I3886" t="s">
        <v>1605</v>
      </c>
      <c r="J3886">
        <v>2410.6266000000001</v>
      </c>
    </row>
    <row r="3887" spans="1:10" x14ac:dyDescent="0.25">
      <c r="A3887" t="s">
        <v>3900</v>
      </c>
      <c r="B3887" t="str">
        <f t="shared" si="183"/>
        <v>Q1</v>
      </c>
      <c r="C3887">
        <f t="shared" si="184"/>
        <v>1</v>
      </c>
      <c r="D3887" s="1">
        <v>39105</v>
      </c>
      <c r="E3887" t="s">
        <v>12483</v>
      </c>
      <c r="F3887" t="str">
        <f t="shared" si="185"/>
        <v>Online</v>
      </c>
      <c r="G3887" t="s">
        <v>12487</v>
      </c>
      <c r="H3887" t="s">
        <v>12488</v>
      </c>
      <c r="I3887" t="s">
        <v>1605</v>
      </c>
      <c r="J3887">
        <v>865.20399999999995</v>
      </c>
    </row>
    <row r="3888" spans="1:10" x14ac:dyDescent="0.25">
      <c r="A3888" t="s">
        <v>3901</v>
      </c>
      <c r="B3888" t="str">
        <f t="shared" si="183"/>
        <v>Q1</v>
      </c>
      <c r="C3888">
        <f t="shared" si="184"/>
        <v>1</v>
      </c>
      <c r="D3888" s="1">
        <v>39105</v>
      </c>
      <c r="E3888" t="s">
        <v>12483</v>
      </c>
      <c r="F3888" t="str">
        <f t="shared" si="185"/>
        <v>Online</v>
      </c>
      <c r="G3888" t="s">
        <v>12487</v>
      </c>
      <c r="H3888" t="s">
        <v>12488</v>
      </c>
      <c r="I3888" t="s">
        <v>1605</v>
      </c>
      <c r="J3888">
        <v>865.20399999999995</v>
      </c>
    </row>
    <row r="3889" spans="1:10" x14ac:dyDescent="0.25">
      <c r="A3889" t="s">
        <v>3902</v>
      </c>
      <c r="B3889" t="str">
        <f t="shared" si="183"/>
        <v>Q1</v>
      </c>
      <c r="C3889">
        <f t="shared" si="184"/>
        <v>1</v>
      </c>
      <c r="D3889" s="1">
        <v>39106</v>
      </c>
      <c r="E3889" t="s">
        <v>12483</v>
      </c>
      <c r="F3889" t="str">
        <f t="shared" si="185"/>
        <v>Online</v>
      </c>
      <c r="G3889" t="s">
        <v>12487</v>
      </c>
      <c r="H3889" t="s">
        <v>12488</v>
      </c>
      <c r="I3889" t="s">
        <v>1605</v>
      </c>
      <c r="J3889">
        <v>2410.6266000000001</v>
      </c>
    </row>
    <row r="3890" spans="1:10" x14ac:dyDescent="0.25">
      <c r="A3890" t="s">
        <v>3903</v>
      </c>
      <c r="B3890" t="str">
        <f t="shared" si="183"/>
        <v>Q1</v>
      </c>
      <c r="C3890">
        <f t="shared" si="184"/>
        <v>1</v>
      </c>
      <c r="D3890" s="1">
        <v>39106</v>
      </c>
      <c r="E3890" t="s">
        <v>12483</v>
      </c>
      <c r="F3890" t="str">
        <f t="shared" si="185"/>
        <v>Online</v>
      </c>
      <c r="G3890" t="s">
        <v>12487</v>
      </c>
      <c r="H3890" t="s">
        <v>12488</v>
      </c>
      <c r="I3890" t="s">
        <v>1605</v>
      </c>
      <c r="J3890">
        <v>865.20399999999995</v>
      </c>
    </row>
    <row r="3891" spans="1:10" x14ac:dyDescent="0.25">
      <c r="A3891" t="s">
        <v>3904</v>
      </c>
      <c r="B3891" t="str">
        <f t="shared" si="183"/>
        <v>Q1</v>
      </c>
      <c r="C3891">
        <f t="shared" si="184"/>
        <v>1</v>
      </c>
      <c r="D3891" s="1">
        <v>39107</v>
      </c>
      <c r="E3891" t="s">
        <v>12483</v>
      </c>
      <c r="F3891" t="str">
        <f t="shared" si="185"/>
        <v>Online</v>
      </c>
      <c r="G3891" t="s">
        <v>12487</v>
      </c>
      <c r="H3891" t="s">
        <v>12488</v>
      </c>
      <c r="I3891" t="s">
        <v>1605</v>
      </c>
      <c r="J3891">
        <v>2699.9018000000001</v>
      </c>
    </row>
    <row r="3892" spans="1:10" x14ac:dyDescent="0.25">
      <c r="A3892" t="s">
        <v>3905</v>
      </c>
      <c r="B3892" t="str">
        <f t="shared" si="183"/>
        <v>Q1</v>
      </c>
      <c r="C3892">
        <f t="shared" si="184"/>
        <v>1</v>
      </c>
      <c r="D3892" s="1">
        <v>39108</v>
      </c>
      <c r="E3892" t="s">
        <v>12483</v>
      </c>
      <c r="F3892" t="str">
        <f t="shared" si="185"/>
        <v>Online</v>
      </c>
      <c r="G3892" t="s">
        <v>12487</v>
      </c>
      <c r="H3892" t="s">
        <v>12488</v>
      </c>
      <c r="I3892" t="s">
        <v>1605</v>
      </c>
      <c r="J3892">
        <v>2264.2536</v>
      </c>
    </row>
    <row r="3893" spans="1:10" x14ac:dyDescent="0.25">
      <c r="A3893" t="s">
        <v>3906</v>
      </c>
      <c r="B3893" t="str">
        <f t="shared" si="183"/>
        <v>Q1</v>
      </c>
      <c r="C3893">
        <f t="shared" si="184"/>
        <v>1</v>
      </c>
      <c r="D3893" s="1">
        <v>39109</v>
      </c>
      <c r="E3893" t="s">
        <v>12483</v>
      </c>
      <c r="F3893" t="str">
        <f t="shared" si="185"/>
        <v>Online</v>
      </c>
      <c r="G3893" t="s">
        <v>12487</v>
      </c>
      <c r="H3893" t="s">
        <v>12488</v>
      </c>
      <c r="I3893" t="s">
        <v>1605</v>
      </c>
      <c r="J3893">
        <v>2264.2536</v>
      </c>
    </row>
    <row r="3894" spans="1:10" x14ac:dyDescent="0.25">
      <c r="A3894" t="s">
        <v>3907</v>
      </c>
      <c r="B3894" t="str">
        <f t="shared" si="183"/>
        <v>Q1</v>
      </c>
      <c r="C3894">
        <f t="shared" si="184"/>
        <v>1</v>
      </c>
      <c r="D3894" s="1">
        <v>39112</v>
      </c>
      <c r="E3894" t="s">
        <v>12483</v>
      </c>
      <c r="F3894" t="str">
        <f t="shared" si="185"/>
        <v>Online</v>
      </c>
      <c r="G3894" t="s">
        <v>12487</v>
      </c>
      <c r="H3894" t="s">
        <v>12488</v>
      </c>
      <c r="I3894" t="s">
        <v>1605</v>
      </c>
      <c r="J3894">
        <v>865.20399999999995</v>
      </c>
    </row>
    <row r="3895" spans="1:10" x14ac:dyDescent="0.25">
      <c r="A3895" t="s">
        <v>3908</v>
      </c>
      <c r="B3895" t="str">
        <f t="shared" si="183"/>
        <v>Q1</v>
      </c>
      <c r="C3895">
        <f t="shared" si="184"/>
        <v>1</v>
      </c>
      <c r="D3895" s="1">
        <v>39113</v>
      </c>
      <c r="E3895" t="s">
        <v>12483</v>
      </c>
      <c r="F3895" t="str">
        <f t="shared" si="185"/>
        <v>Online</v>
      </c>
      <c r="G3895" t="s">
        <v>12487</v>
      </c>
      <c r="H3895" t="s">
        <v>12488</v>
      </c>
      <c r="I3895" t="s">
        <v>1605</v>
      </c>
      <c r="J3895">
        <v>2264.2536</v>
      </c>
    </row>
    <row r="3896" spans="1:10" x14ac:dyDescent="0.25">
      <c r="A3896" t="s">
        <v>3909</v>
      </c>
      <c r="B3896" t="str">
        <f t="shared" si="183"/>
        <v>Q1</v>
      </c>
      <c r="C3896">
        <f t="shared" si="184"/>
        <v>2</v>
      </c>
      <c r="D3896" s="1">
        <v>39114</v>
      </c>
      <c r="E3896" t="s">
        <v>1613</v>
      </c>
      <c r="F3896" t="str">
        <f t="shared" si="185"/>
        <v>In-store</v>
      </c>
      <c r="G3896" t="s">
        <v>12487</v>
      </c>
      <c r="H3896" t="s">
        <v>12488</v>
      </c>
      <c r="I3896" t="s">
        <v>1605</v>
      </c>
      <c r="J3896">
        <v>2921.0623999999998</v>
      </c>
    </row>
    <row r="3897" spans="1:10" x14ac:dyDescent="0.25">
      <c r="A3897" t="s">
        <v>3910</v>
      </c>
      <c r="B3897" t="str">
        <f t="shared" si="183"/>
        <v>Q1</v>
      </c>
      <c r="C3897">
        <f t="shared" si="184"/>
        <v>2</v>
      </c>
      <c r="D3897" s="1">
        <v>39114</v>
      </c>
      <c r="E3897" t="s">
        <v>1613</v>
      </c>
      <c r="F3897" t="str">
        <f t="shared" si="185"/>
        <v>In-store</v>
      </c>
      <c r="G3897" t="s">
        <v>12487</v>
      </c>
      <c r="H3897" t="s">
        <v>12488</v>
      </c>
      <c r="I3897" t="s">
        <v>1605</v>
      </c>
      <c r="J3897">
        <v>43150.247600000002</v>
      </c>
    </row>
    <row r="3898" spans="1:10" x14ac:dyDescent="0.25">
      <c r="A3898" t="s">
        <v>3911</v>
      </c>
      <c r="B3898" t="str">
        <f t="shared" si="183"/>
        <v>Q1</v>
      </c>
      <c r="C3898">
        <f t="shared" si="184"/>
        <v>2</v>
      </c>
      <c r="D3898" s="1">
        <v>39114</v>
      </c>
      <c r="E3898" t="s">
        <v>1613</v>
      </c>
      <c r="F3898" t="str">
        <f t="shared" si="185"/>
        <v>In-store</v>
      </c>
      <c r="G3898" t="s">
        <v>12487</v>
      </c>
      <c r="H3898" t="s">
        <v>12488</v>
      </c>
      <c r="I3898" t="s">
        <v>1605</v>
      </c>
      <c r="J3898">
        <v>177.70779999999999</v>
      </c>
    </row>
    <row r="3899" spans="1:10" x14ac:dyDescent="0.25">
      <c r="A3899" t="s">
        <v>3912</v>
      </c>
      <c r="B3899" t="str">
        <f t="shared" si="183"/>
        <v>Q1</v>
      </c>
      <c r="C3899">
        <f t="shared" si="184"/>
        <v>2</v>
      </c>
      <c r="D3899" s="1">
        <v>39114</v>
      </c>
      <c r="E3899" t="s">
        <v>1613</v>
      </c>
      <c r="F3899" t="str">
        <f t="shared" si="185"/>
        <v>In-store</v>
      </c>
      <c r="G3899" t="s">
        <v>12487</v>
      </c>
      <c r="H3899" t="s">
        <v>12488</v>
      </c>
      <c r="I3899" t="s">
        <v>1605</v>
      </c>
      <c r="J3899">
        <v>22616.6564</v>
      </c>
    </row>
    <row r="3900" spans="1:10" x14ac:dyDescent="0.25">
      <c r="A3900" t="s">
        <v>3913</v>
      </c>
      <c r="B3900" t="str">
        <f t="shared" si="183"/>
        <v>Q1</v>
      </c>
      <c r="C3900">
        <f t="shared" si="184"/>
        <v>2</v>
      </c>
      <c r="D3900" s="1">
        <v>39114</v>
      </c>
      <c r="E3900" t="s">
        <v>1620</v>
      </c>
      <c r="F3900" t="str">
        <f t="shared" si="185"/>
        <v>In-store</v>
      </c>
      <c r="G3900" t="s">
        <v>12487</v>
      </c>
      <c r="H3900" t="s">
        <v>12488</v>
      </c>
      <c r="I3900" t="s">
        <v>1605</v>
      </c>
      <c r="J3900">
        <v>89028.374800000005</v>
      </c>
    </row>
    <row r="3901" spans="1:10" x14ac:dyDescent="0.25">
      <c r="A3901" t="s">
        <v>3914</v>
      </c>
      <c r="B3901" t="str">
        <f t="shared" si="183"/>
        <v>Q1</v>
      </c>
      <c r="C3901">
        <f t="shared" si="184"/>
        <v>2</v>
      </c>
      <c r="D3901" s="1">
        <v>39114</v>
      </c>
      <c r="E3901" t="s">
        <v>1613</v>
      </c>
      <c r="F3901" t="str">
        <f t="shared" si="185"/>
        <v>In-store</v>
      </c>
      <c r="G3901" t="s">
        <v>12487</v>
      </c>
      <c r="H3901" t="s">
        <v>12488</v>
      </c>
      <c r="I3901" t="s">
        <v>1605</v>
      </c>
      <c r="J3901">
        <v>528.98800000000006</v>
      </c>
    </row>
    <row r="3902" spans="1:10" x14ac:dyDescent="0.25">
      <c r="A3902" t="s">
        <v>3915</v>
      </c>
      <c r="B3902" t="str">
        <f t="shared" si="183"/>
        <v>Q1</v>
      </c>
      <c r="C3902">
        <f t="shared" si="184"/>
        <v>2</v>
      </c>
      <c r="D3902" s="1">
        <v>39114</v>
      </c>
      <c r="E3902" t="s">
        <v>1613</v>
      </c>
      <c r="F3902" t="str">
        <f t="shared" si="185"/>
        <v>In-store</v>
      </c>
      <c r="G3902" t="s">
        <v>12487</v>
      </c>
      <c r="H3902" t="s">
        <v>12488</v>
      </c>
      <c r="I3902" t="s">
        <v>1605</v>
      </c>
      <c r="J3902">
        <v>756.07230000000004</v>
      </c>
    </row>
    <row r="3903" spans="1:10" x14ac:dyDescent="0.25">
      <c r="A3903" t="s">
        <v>3916</v>
      </c>
      <c r="B3903" t="str">
        <f t="shared" si="183"/>
        <v>Q1</v>
      </c>
      <c r="C3903">
        <f t="shared" si="184"/>
        <v>2</v>
      </c>
      <c r="D3903" s="1">
        <v>39114</v>
      </c>
      <c r="E3903" t="s">
        <v>1613</v>
      </c>
      <c r="F3903" t="str">
        <f t="shared" si="185"/>
        <v>In-store</v>
      </c>
      <c r="G3903" t="s">
        <v>12487</v>
      </c>
      <c r="H3903" t="s">
        <v>12488</v>
      </c>
      <c r="I3903" t="s">
        <v>1605</v>
      </c>
      <c r="J3903">
        <v>1384.3707999999999</v>
      </c>
    </row>
    <row r="3904" spans="1:10" x14ac:dyDescent="0.25">
      <c r="A3904" t="s">
        <v>3917</v>
      </c>
      <c r="B3904" t="str">
        <f t="shared" si="183"/>
        <v>Q1</v>
      </c>
      <c r="C3904">
        <f t="shared" si="184"/>
        <v>2</v>
      </c>
      <c r="D3904" s="1">
        <v>39114</v>
      </c>
      <c r="E3904" t="s">
        <v>1613</v>
      </c>
      <c r="F3904" t="str">
        <f t="shared" si="185"/>
        <v>In-store</v>
      </c>
      <c r="G3904" t="s">
        <v>12487</v>
      </c>
      <c r="H3904" t="s">
        <v>12488</v>
      </c>
      <c r="I3904" t="s">
        <v>1605</v>
      </c>
      <c r="J3904">
        <v>47960.743199999997</v>
      </c>
    </row>
    <row r="3905" spans="1:10" x14ac:dyDescent="0.25">
      <c r="A3905" t="s">
        <v>3918</v>
      </c>
      <c r="B3905" t="str">
        <f t="shared" si="183"/>
        <v>Q1</v>
      </c>
      <c r="C3905">
        <f t="shared" si="184"/>
        <v>2</v>
      </c>
      <c r="D3905" s="1">
        <v>39114</v>
      </c>
      <c r="E3905" t="s">
        <v>1603</v>
      </c>
      <c r="F3905" t="str">
        <f t="shared" si="185"/>
        <v>In-store</v>
      </c>
      <c r="G3905" t="s">
        <v>12487</v>
      </c>
      <c r="H3905" t="s">
        <v>12488</v>
      </c>
      <c r="I3905" t="s">
        <v>1605</v>
      </c>
      <c r="J3905">
        <v>88479.409799999994</v>
      </c>
    </row>
    <row r="3906" spans="1:10" x14ac:dyDescent="0.25">
      <c r="A3906" t="s">
        <v>3919</v>
      </c>
      <c r="B3906" t="str">
        <f t="shared" ref="B3906:B3969" si="186">IF(C3906&lt;4,"Q1",IF(C3906&lt;7,"Q2",IF(C3906&lt;10,"Q3","Q4")))</f>
        <v>Q1</v>
      </c>
      <c r="C3906">
        <f t="shared" ref="C3906:C3969" si="187">MONTH(D3906)</f>
        <v>2</v>
      </c>
      <c r="D3906" s="1">
        <v>39114</v>
      </c>
      <c r="E3906" t="s">
        <v>1613</v>
      </c>
      <c r="F3906" t="str">
        <f t="shared" ref="F3906:F3969" si="188">IF(E3906="Not Available", "Online", "In-store")</f>
        <v>In-store</v>
      </c>
      <c r="G3906" t="s">
        <v>12487</v>
      </c>
      <c r="H3906" t="s">
        <v>12488</v>
      </c>
      <c r="I3906" t="s">
        <v>1605</v>
      </c>
      <c r="J3906">
        <v>50289.925000000003</v>
      </c>
    </row>
    <row r="3907" spans="1:10" x14ac:dyDescent="0.25">
      <c r="A3907" t="s">
        <v>3920</v>
      </c>
      <c r="B3907" t="str">
        <f t="shared" si="186"/>
        <v>Q1</v>
      </c>
      <c r="C3907">
        <f t="shared" si="187"/>
        <v>2</v>
      </c>
      <c r="D3907" s="1">
        <v>39114</v>
      </c>
      <c r="E3907" t="s">
        <v>1613</v>
      </c>
      <c r="F3907" t="str">
        <f t="shared" si="188"/>
        <v>In-store</v>
      </c>
      <c r="G3907" t="s">
        <v>12487</v>
      </c>
      <c r="H3907" t="s">
        <v>12488</v>
      </c>
      <c r="I3907" t="s">
        <v>1605</v>
      </c>
      <c r="J3907">
        <v>7405.8325999999997</v>
      </c>
    </row>
    <row r="3908" spans="1:10" x14ac:dyDescent="0.25">
      <c r="A3908" t="s">
        <v>3921</v>
      </c>
      <c r="B3908" t="str">
        <f t="shared" si="186"/>
        <v>Q1</v>
      </c>
      <c r="C3908">
        <f t="shared" si="187"/>
        <v>2</v>
      </c>
      <c r="D3908" s="1">
        <v>39114</v>
      </c>
      <c r="E3908" t="s">
        <v>1620</v>
      </c>
      <c r="F3908" t="str">
        <f t="shared" si="188"/>
        <v>In-store</v>
      </c>
      <c r="G3908" t="s">
        <v>12487</v>
      </c>
      <c r="H3908" t="s">
        <v>12488</v>
      </c>
      <c r="I3908" t="s">
        <v>1605</v>
      </c>
      <c r="J3908">
        <v>4760.8923999999997</v>
      </c>
    </row>
    <row r="3909" spans="1:10" x14ac:dyDescent="0.25">
      <c r="A3909" t="s">
        <v>3922</v>
      </c>
      <c r="B3909" t="str">
        <f t="shared" si="186"/>
        <v>Q1</v>
      </c>
      <c r="C3909">
        <f t="shared" si="187"/>
        <v>2</v>
      </c>
      <c r="D3909" s="1">
        <v>39114</v>
      </c>
      <c r="E3909" t="s">
        <v>1603</v>
      </c>
      <c r="F3909" t="str">
        <f t="shared" si="188"/>
        <v>In-store</v>
      </c>
      <c r="G3909" t="s">
        <v>12487</v>
      </c>
      <c r="H3909" t="s">
        <v>12488</v>
      </c>
      <c r="I3909" t="s">
        <v>1605</v>
      </c>
      <c r="J3909">
        <v>27332.812000000002</v>
      </c>
    </row>
    <row r="3910" spans="1:10" x14ac:dyDescent="0.25">
      <c r="A3910" t="s">
        <v>3923</v>
      </c>
      <c r="B3910" t="str">
        <f t="shared" si="186"/>
        <v>Q1</v>
      </c>
      <c r="C3910">
        <f t="shared" si="187"/>
        <v>2</v>
      </c>
      <c r="D3910" s="1">
        <v>39114</v>
      </c>
      <c r="E3910" t="s">
        <v>243</v>
      </c>
      <c r="F3910" t="str">
        <f t="shared" si="188"/>
        <v>In-store</v>
      </c>
      <c r="G3910" t="s">
        <v>12487</v>
      </c>
      <c r="H3910" t="s">
        <v>12488</v>
      </c>
      <c r="I3910" t="s">
        <v>1605</v>
      </c>
      <c r="J3910">
        <v>83549.583700000003</v>
      </c>
    </row>
    <row r="3911" spans="1:10" x14ac:dyDescent="0.25">
      <c r="A3911" t="s">
        <v>3924</v>
      </c>
      <c r="B3911" t="str">
        <f t="shared" si="186"/>
        <v>Q1</v>
      </c>
      <c r="C3911">
        <f t="shared" si="187"/>
        <v>2</v>
      </c>
      <c r="D3911" s="1">
        <v>39114</v>
      </c>
      <c r="E3911" t="s">
        <v>1613</v>
      </c>
      <c r="F3911" t="str">
        <f t="shared" si="188"/>
        <v>In-store</v>
      </c>
      <c r="G3911" t="s">
        <v>12487</v>
      </c>
      <c r="H3911" t="s">
        <v>12488</v>
      </c>
      <c r="I3911" t="s">
        <v>1605</v>
      </c>
      <c r="J3911">
        <v>35048.271999999997</v>
      </c>
    </row>
    <row r="3912" spans="1:10" x14ac:dyDescent="0.25">
      <c r="A3912" t="s">
        <v>3925</v>
      </c>
      <c r="B3912" t="str">
        <f t="shared" si="186"/>
        <v>Q1</v>
      </c>
      <c r="C3912">
        <f t="shared" si="187"/>
        <v>2</v>
      </c>
      <c r="D3912" s="1">
        <v>39114</v>
      </c>
      <c r="E3912" t="s">
        <v>1613</v>
      </c>
      <c r="F3912" t="str">
        <f t="shared" si="188"/>
        <v>In-store</v>
      </c>
      <c r="G3912" t="s">
        <v>12487</v>
      </c>
      <c r="H3912" t="s">
        <v>12488</v>
      </c>
      <c r="I3912" t="s">
        <v>1605</v>
      </c>
      <c r="J3912">
        <v>2644.9402</v>
      </c>
    </row>
    <row r="3913" spans="1:10" x14ac:dyDescent="0.25">
      <c r="A3913" t="s">
        <v>3926</v>
      </c>
      <c r="B3913" t="str">
        <f t="shared" si="186"/>
        <v>Q1</v>
      </c>
      <c r="C3913">
        <f t="shared" si="187"/>
        <v>2</v>
      </c>
      <c r="D3913" s="1">
        <v>39114</v>
      </c>
      <c r="E3913" t="s">
        <v>1620</v>
      </c>
      <c r="F3913" t="str">
        <f t="shared" si="188"/>
        <v>In-store</v>
      </c>
      <c r="G3913" t="s">
        <v>12487</v>
      </c>
      <c r="H3913" t="s">
        <v>12488</v>
      </c>
      <c r="I3913" t="s">
        <v>1605</v>
      </c>
      <c r="J3913">
        <v>25710.000700000001</v>
      </c>
    </row>
    <row r="3914" spans="1:10" x14ac:dyDescent="0.25">
      <c r="A3914" t="s">
        <v>3927</v>
      </c>
      <c r="B3914" t="str">
        <f t="shared" si="186"/>
        <v>Q1</v>
      </c>
      <c r="C3914">
        <f t="shared" si="187"/>
        <v>2</v>
      </c>
      <c r="D3914" s="1">
        <v>39114</v>
      </c>
      <c r="E3914" t="s">
        <v>1613</v>
      </c>
      <c r="F3914" t="str">
        <f t="shared" si="188"/>
        <v>In-store</v>
      </c>
      <c r="G3914" t="s">
        <v>12487</v>
      </c>
      <c r="H3914" t="s">
        <v>12488</v>
      </c>
      <c r="I3914" t="s">
        <v>1605</v>
      </c>
      <c r="J3914">
        <v>1057.9760000000001</v>
      </c>
    </row>
    <row r="3915" spans="1:10" x14ac:dyDescent="0.25">
      <c r="A3915" t="s">
        <v>3928</v>
      </c>
      <c r="B3915" t="str">
        <f t="shared" si="186"/>
        <v>Q1</v>
      </c>
      <c r="C3915">
        <f t="shared" si="187"/>
        <v>2</v>
      </c>
      <c r="D3915" s="1">
        <v>39114</v>
      </c>
      <c r="E3915" t="s">
        <v>1613</v>
      </c>
      <c r="F3915" t="str">
        <f t="shared" si="188"/>
        <v>In-store</v>
      </c>
      <c r="G3915" t="s">
        <v>12487</v>
      </c>
      <c r="H3915" t="s">
        <v>12488</v>
      </c>
      <c r="I3915" t="s">
        <v>1605</v>
      </c>
      <c r="J3915">
        <v>29933.536700000001</v>
      </c>
    </row>
    <row r="3916" spans="1:10" x14ac:dyDescent="0.25">
      <c r="A3916" t="s">
        <v>3929</v>
      </c>
      <c r="B3916" t="str">
        <f t="shared" si="186"/>
        <v>Q1</v>
      </c>
      <c r="C3916">
        <f t="shared" si="187"/>
        <v>2</v>
      </c>
      <c r="D3916" s="1">
        <v>39114</v>
      </c>
      <c r="E3916" t="s">
        <v>1603</v>
      </c>
      <c r="F3916" t="str">
        <f t="shared" si="188"/>
        <v>In-store</v>
      </c>
      <c r="G3916" t="s">
        <v>12487</v>
      </c>
      <c r="H3916" t="s">
        <v>12488</v>
      </c>
      <c r="I3916" t="s">
        <v>1605</v>
      </c>
      <c r="J3916">
        <v>70602.238800000006</v>
      </c>
    </row>
    <row r="3917" spans="1:10" x14ac:dyDescent="0.25">
      <c r="A3917" t="s">
        <v>3930</v>
      </c>
      <c r="B3917" t="str">
        <f t="shared" si="186"/>
        <v>Q1</v>
      </c>
      <c r="C3917">
        <f t="shared" si="187"/>
        <v>2</v>
      </c>
      <c r="D3917" s="1">
        <v>39114</v>
      </c>
      <c r="E3917" t="s">
        <v>243</v>
      </c>
      <c r="F3917" t="str">
        <f t="shared" si="188"/>
        <v>In-store</v>
      </c>
      <c r="G3917" t="s">
        <v>12487</v>
      </c>
      <c r="H3917" t="s">
        <v>12488</v>
      </c>
      <c r="I3917" t="s">
        <v>1605</v>
      </c>
      <c r="J3917">
        <v>26027.710899999998</v>
      </c>
    </row>
    <row r="3918" spans="1:10" x14ac:dyDescent="0.25">
      <c r="A3918" t="s">
        <v>3931</v>
      </c>
      <c r="B3918" t="str">
        <f t="shared" si="186"/>
        <v>Q1</v>
      </c>
      <c r="C3918">
        <f t="shared" si="187"/>
        <v>2</v>
      </c>
      <c r="D3918" s="1">
        <v>39114</v>
      </c>
      <c r="E3918" t="s">
        <v>1603</v>
      </c>
      <c r="F3918" t="str">
        <f t="shared" si="188"/>
        <v>In-store</v>
      </c>
      <c r="G3918" t="s">
        <v>12487</v>
      </c>
      <c r="H3918" t="s">
        <v>12488</v>
      </c>
      <c r="I3918" t="s">
        <v>1605</v>
      </c>
      <c r="J3918">
        <v>1473.8635999999999</v>
      </c>
    </row>
    <row r="3919" spans="1:10" x14ac:dyDescent="0.25">
      <c r="A3919" t="s">
        <v>3932</v>
      </c>
      <c r="B3919" t="str">
        <f t="shared" si="186"/>
        <v>Q1</v>
      </c>
      <c r="C3919">
        <f t="shared" si="187"/>
        <v>2</v>
      </c>
      <c r="D3919" s="1">
        <v>39114</v>
      </c>
      <c r="E3919" t="s">
        <v>1613</v>
      </c>
      <c r="F3919" t="str">
        <f t="shared" si="188"/>
        <v>In-store</v>
      </c>
      <c r="G3919" t="s">
        <v>12487</v>
      </c>
      <c r="H3919" t="s">
        <v>12488</v>
      </c>
      <c r="I3919" t="s">
        <v>1605</v>
      </c>
      <c r="J3919">
        <v>57368.140899999999</v>
      </c>
    </row>
    <row r="3920" spans="1:10" x14ac:dyDescent="0.25">
      <c r="A3920" t="s">
        <v>3933</v>
      </c>
      <c r="B3920" t="str">
        <f t="shared" si="186"/>
        <v>Q1</v>
      </c>
      <c r="C3920">
        <f t="shared" si="187"/>
        <v>2</v>
      </c>
      <c r="D3920" s="1">
        <v>39114</v>
      </c>
      <c r="E3920" t="s">
        <v>12483</v>
      </c>
      <c r="F3920" t="str">
        <f t="shared" si="188"/>
        <v>Online</v>
      </c>
      <c r="G3920" t="s">
        <v>12487</v>
      </c>
      <c r="H3920" t="s">
        <v>12488</v>
      </c>
      <c r="I3920" t="s">
        <v>1605</v>
      </c>
      <c r="J3920">
        <v>2410.6266000000001</v>
      </c>
    </row>
    <row r="3921" spans="1:10" x14ac:dyDescent="0.25">
      <c r="A3921" t="s">
        <v>3934</v>
      </c>
      <c r="B3921" t="str">
        <f t="shared" si="186"/>
        <v>Q1</v>
      </c>
      <c r="C3921">
        <f t="shared" si="187"/>
        <v>2</v>
      </c>
      <c r="D3921" s="1">
        <v>39114</v>
      </c>
      <c r="E3921" t="s">
        <v>12483</v>
      </c>
      <c r="F3921" t="str">
        <f t="shared" si="188"/>
        <v>Online</v>
      </c>
      <c r="G3921" t="s">
        <v>12487</v>
      </c>
      <c r="H3921" t="s">
        <v>12488</v>
      </c>
      <c r="I3921" t="s">
        <v>1605</v>
      </c>
      <c r="J3921">
        <v>2288.9187000000002</v>
      </c>
    </row>
    <row r="3922" spans="1:10" x14ac:dyDescent="0.25">
      <c r="A3922" t="s">
        <v>3935</v>
      </c>
      <c r="B3922" t="str">
        <f t="shared" si="186"/>
        <v>Q1</v>
      </c>
      <c r="C3922">
        <f t="shared" si="187"/>
        <v>2</v>
      </c>
      <c r="D3922" s="1">
        <v>39114</v>
      </c>
      <c r="E3922" t="s">
        <v>12483</v>
      </c>
      <c r="F3922" t="str">
        <f t="shared" si="188"/>
        <v>Online</v>
      </c>
      <c r="G3922" t="s">
        <v>12487</v>
      </c>
      <c r="H3922" t="s">
        <v>12488</v>
      </c>
      <c r="I3922" t="s">
        <v>1605</v>
      </c>
      <c r="J3922">
        <v>1105.4834000000001</v>
      </c>
    </row>
    <row r="3923" spans="1:10" x14ac:dyDescent="0.25">
      <c r="A3923" t="s">
        <v>3936</v>
      </c>
      <c r="B3923" t="str">
        <f t="shared" si="186"/>
        <v>Q1</v>
      </c>
      <c r="C3923">
        <f t="shared" si="187"/>
        <v>2</v>
      </c>
      <c r="D3923" s="1">
        <v>39115</v>
      </c>
      <c r="E3923" t="s">
        <v>12483</v>
      </c>
      <c r="F3923" t="str">
        <f t="shared" si="188"/>
        <v>Online</v>
      </c>
      <c r="G3923" t="s">
        <v>12487</v>
      </c>
      <c r="H3923" t="s">
        <v>12488</v>
      </c>
      <c r="I3923" t="s">
        <v>1605</v>
      </c>
      <c r="J3923">
        <v>865.20399999999995</v>
      </c>
    </row>
    <row r="3924" spans="1:10" x14ac:dyDescent="0.25">
      <c r="A3924" t="s">
        <v>3937</v>
      </c>
      <c r="B3924" t="str">
        <f t="shared" si="186"/>
        <v>Q1</v>
      </c>
      <c r="C3924">
        <f t="shared" si="187"/>
        <v>2</v>
      </c>
      <c r="D3924" s="1">
        <v>39117</v>
      </c>
      <c r="E3924" t="s">
        <v>12483</v>
      </c>
      <c r="F3924" t="str">
        <f t="shared" si="188"/>
        <v>Online</v>
      </c>
      <c r="G3924" t="s">
        <v>12487</v>
      </c>
      <c r="H3924" t="s">
        <v>12488</v>
      </c>
      <c r="I3924" t="s">
        <v>1605</v>
      </c>
      <c r="J3924">
        <v>2288.9187000000002</v>
      </c>
    </row>
    <row r="3925" spans="1:10" x14ac:dyDescent="0.25">
      <c r="A3925" t="s">
        <v>3938</v>
      </c>
      <c r="B3925" t="str">
        <f t="shared" si="186"/>
        <v>Q1</v>
      </c>
      <c r="C3925">
        <f t="shared" si="187"/>
        <v>2</v>
      </c>
      <c r="D3925" s="1">
        <v>39117</v>
      </c>
      <c r="E3925" t="s">
        <v>12483</v>
      </c>
      <c r="F3925" t="str">
        <f t="shared" si="188"/>
        <v>Online</v>
      </c>
      <c r="G3925" t="s">
        <v>12487</v>
      </c>
      <c r="H3925" t="s">
        <v>12488</v>
      </c>
      <c r="I3925" t="s">
        <v>1605</v>
      </c>
      <c r="J3925">
        <v>865.20399999999995</v>
      </c>
    </row>
    <row r="3926" spans="1:10" x14ac:dyDescent="0.25">
      <c r="A3926" t="s">
        <v>3939</v>
      </c>
      <c r="B3926" t="str">
        <f t="shared" si="186"/>
        <v>Q1</v>
      </c>
      <c r="C3926">
        <f t="shared" si="187"/>
        <v>2</v>
      </c>
      <c r="D3926" s="1">
        <v>39118</v>
      </c>
      <c r="E3926" t="s">
        <v>12483</v>
      </c>
      <c r="F3926" t="str">
        <f t="shared" si="188"/>
        <v>Online</v>
      </c>
      <c r="G3926" t="s">
        <v>12487</v>
      </c>
      <c r="H3926" t="s">
        <v>12488</v>
      </c>
      <c r="I3926" t="s">
        <v>1605</v>
      </c>
      <c r="J3926">
        <v>2288.9187000000002</v>
      </c>
    </row>
    <row r="3927" spans="1:10" x14ac:dyDescent="0.25">
      <c r="A3927" t="s">
        <v>3940</v>
      </c>
      <c r="B3927" t="str">
        <f t="shared" si="186"/>
        <v>Q1</v>
      </c>
      <c r="C3927">
        <f t="shared" si="187"/>
        <v>2</v>
      </c>
      <c r="D3927" s="1">
        <v>39119</v>
      </c>
      <c r="E3927" t="s">
        <v>12483</v>
      </c>
      <c r="F3927" t="str">
        <f t="shared" si="188"/>
        <v>Online</v>
      </c>
      <c r="G3927" t="s">
        <v>12487</v>
      </c>
      <c r="H3927" t="s">
        <v>12488</v>
      </c>
      <c r="I3927" t="s">
        <v>1605</v>
      </c>
      <c r="J3927">
        <v>2699.9018000000001</v>
      </c>
    </row>
    <row r="3928" spans="1:10" x14ac:dyDescent="0.25">
      <c r="A3928" t="s">
        <v>3941</v>
      </c>
      <c r="B3928" t="str">
        <f t="shared" si="186"/>
        <v>Q1</v>
      </c>
      <c r="C3928">
        <f t="shared" si="187"/>
        <v>2</v>
      </c>
      <c r="D3928" s="1">
        <v>39119</v>
      </c>
      <c r="E3928" t="s">
        <v>12483</v>
      </c>
      <c r="F3928" t="str">
        <f t="shared" si="188"/>
        <v>Online</v>
      </c>
      <c r="G3928" t="s">
        <v>12487</v>
      </c>
      <c r="H3928" t="s">
        <v>12488</v>
      </c>
      <c r="I3928" t="s">
        <v>1605</v>
      </c>
      <c r="J3928">
        <v>865.20399999999995</v>
      </c>
    </row>
    <row r="3929" spans="1:10" x14ac:dyDescent="0.25">
      <c r="A3929" t="s">
        <v>3942</v>
      </c>
      <c r="B3929" t="str">
        <f t="shared" si="186"/>
        <v>Q1</v>
      </c>
      <c r="C3929">
        <f t="shared" si="187"/>
        <v>2</v>
      </c>
      <c r="D3929" s="1">
        <v>39121</v>
      </c>
      <c r="E3929" t="s">
        <v>12483</v>
      </c>
      <c r="F3929" t="str">
        <f t="shared" si="188"/>
        <v>Online</v>
      </c>
      <c r="G3929" t="s">
        <v>12487</v>
      </c>
      <c r="H3929" t="s">
        <v>12488</v>
      </c>
      <c r="I3929" t="s">
        <v>1605</v>
      </c>
      <c r="J3929">
        <v>2410.6266000000001</v>
      </c>
    </row>
    <row r="3930" spans="1:10" x14ac:dyDescent="0.25">
      <c r="A3930" t="s">
        <v>3943</v>
      </c>
      <c r="B3930" t="str">
        <f t="shared" si="186"/>
        <v>Q1</v>
      </c>
      <c r="C3930">
        <f t="shared" si="187"/>
        <v>2</v>
      </c>
      <c r="D3930" s="1">
        <v>39122</v>
      </c>
      <c r="E3930" t="s">
        <v>12483</v>
      </c>
      <c r="F3930" t="str">
        <f t="shared" si="188"/>
        <v>Online</v>
      </c>
      <c r="G3930" t="s">
        <v>12487</v>
      </c>
      <c r="H3930" t="s">
        <v>12488</v>
      </c>
      <c r="I3930" t="s">
        <v>1605</v>
      </c>
      <c r="J3930">
        <v>2288.9187000000002</v>
      </c>
    </row>
    <row r="3931" spans="1:10" x14ac:dyDescent="0.25">
      <c r="A3931" t="s">
        <v>3944</v>
      </c>
      <c r="B3931" t="str">
        <f t="shared" si="186"/>
        <v>Q1</v>
      </c>
      <c r="C3931">
        <f t="shared" si="187"/>
        <v>2</v>
      </c>
      <c r="D3931" s="1">
        <v>39125</v>
      </c>
      <c r="E3931" t="s">
        <v>12483</v>
      </c>
      <c r="F3931" t="str">
        <f t="shared" si="188"/>
        <v>Online</v>
      </c>
      <c r="G3931" t="s">
        <v>12487</v>
      </c>
      <c r="H3931" t="s">
        <v>12488</v>
      </c>
      <c r="I3931" t="s">
        <v>1605</v>
      </c>
      <c r="J3931">
        <v>2288.9187000000002</v>
      </c>
    </row>
    <row r="3932" spans="1:10" x14ac:dyDescent="0.25">
      <c r="A3932" t="s">
        <v>3945</v>
      </c>
      <c r="B3932" t="str">
        <f t="shared" si="186"/>
        <v>Q1</v>
      </c>
      <c r="C3932">
        <f t="shared" si="187"/>
        <v>2</v>
      </c>
      <c r="D3932" s="1">
        <v>39126</v>
      </c>
      <c r="E3932" t="s">
        <v>12483</v>
      </c>
      <c r="F3932" t="str">
        <f t="shared" si="188"/>
        <v>Online</v>
      </c>
      <c r="G3932" t="s">
        <v>12487</v>
      </c>
      <c r="H3932" t="s">
        <v>12488</v>
      </c>
      <c r="I3932" t="s">
        <v>1605</v>
      </c>
      <c r="J3932">
        <v>2699.9018000000001</v>
      </c>
    </row>
    <row r="3933" spans="1:10" x14ac:dyDescent="0.25">
      <c r="A3933" t="s">
        <v>3946</v>
      </c>
      <c r="B3933" t="str">
        <f t="shared" si="186"/>
        <v>Q1</v>
      </c>
      <c r="C3933">
        <f t="shared" si="187"/>
        <v>2</v>
      </c>
      <c r="D3933" s="1">
        <v>39127</v>
      </c>
      <c r="E3933" t="s">
        <v>12483</v>
      </c>
      <c r="F3933" t="str">
        <f t="shared" si="188"/>
        <v>Online</v>
      </c>
      <c r="G3933" t="s">
        <v>12487</v>
      </c>
      <c r="H3933" t="s">
        <v>12488</v>
      </c>
      <c r="I3933" t="s">
        <v>1605</v>
      </c>
      <c r="J3933">
        <v>2410.6266000000001</v>
      </c>
    </row>
    <row r="3934" spans="1:10" x14ac:dyDescent="0.25">
      <c r="A3934" t="s">
        <v>3947</v>
      </c>
      <c r="B3934" t="str">
        <f t="shared" si="186"/>
        <v>Q1</v>
      </c>
      <c r="C3934">
        <f t="shared" si="187"/>
        <v>2</v>
      </c>
      <c r="D3934" s="1">
        <v>39127</v>
      </c>
      <c r="E3934" t="s">
        <v>12483</v>
      </c>
      <c r="F3934" t="str">
        <f t="shared" si="188"/>
        <v>Online</v>
      </c>
      <c r="G3934" t="s">
        <v>12487</v>
      </c>
      <c r="H3934" t="s">
        <v>12488</v>
      </c>
      <c r="I3934" t="s">
        <v>1605</v>
      </c>
      <c r="J3934">
        <v>2410.6266000000001</v>
      </c>
    </row>
    <row r="3935" spans="1:10" x14ac:dyDescent="0.25">
      <c r="A3935" t="s">
        <v>3948</v>
      </c>
      <c r="B3935" t="str">
        <f t="shared" si="186"/>
        <v>Q1</v>
      </c>
      <c r="C3935">
        <f t="shared" si="187"/>
        <v>2</v>
      </c>
      <c r="D3935" s="1">
        <v>39127</v>
      </c>
      <c r="E3935" t="s">
        <v>12483</v>
      </c>
      <c r="F3935" t="str">
        <f t="shared" si="188"/>
        <v>Online</v>
      </c>
      <c r="G3935" t="s">
        <v>12487</v>
      </c>
      <c r="H3935" t="s">
        <v>12488</v>
      </c>
      <c r="I3935" t="s">
        <v>1605</v>
      </c>
      <c r="J3935">
        <v>1105.4834000000001</v>
      </c>
    </row>
    <row r="3936" spans="1:10" x14ac:dyDescent="0.25">
      <c r="A3936" t="s">
        <v>3949</v>
      </c>
      <c r="B3936" t="str">
        <f t="shared" si="186"/>
        <v>Q1</v>
      </c>
      <c r="C3936">
        <f t="shared" si="187"/>
        <v>2</v>
      </c>
      <c r="D3936" s="1">
        <v>39127</v>
      </c>
      <c r="E3936" t="s">
        <v>12483</v>
      </c>
      <c r="F3936" t="str">
        <f t="shared" si="188"/>
        <v>Online</v>
      </c>
      <c r="G3936" t="s">
        <v>12487</v>
      </c>
      <c r="H3936" t="s">
        <v>12488</v>
      </c>
      <c r="I3936" t="s">
        <v>1605</v>
      </c>
      <c r="J3936">
        <v>865.20399999999995</v>
      </c>
    </row>
    <row r="3937" spans="1:10" x14ac:dyDescent="0.25">
      <c r="A3937" t="s">
        <v>3950</v>
      </c>
      <c r="B3937" t="str">
        <f t="shared" si="186"/>
        <v>Q1</v>
      </c>
      <c r="C3937">
        <f t="shared" si="187"/>
        <v>2</v>
      </c>
      <c r="D3937" s="1">
        <v>39130</v>
      </c>
      <c r="E3937" t="s">
        <v>12483</v>
      </c>
      <c r="F3937" t="str">
        <f t="shared" si="188"/>
        <v>Online</v>
      </c>
      <c r="G3937" t="s">
        <v>12487</v>
      </c>
      <c r="H3937" t="s">
        <v>12488</v>
      </c>
      <c r="I3937" t="s">
        <v>1605</v>
      </c>
      <c r="J3937">
        <v>2264.2536</v>
      </c>
    </row>
    <row r="3938" spans="1:10" x14ac:dyDescent="0.25">
      <c r="A3938" t="s">
        <v>3951</v>
      </c>
      <c r="B3938" t="str">
        <f t="shared" si="186"/>
        <v>Q1</v>
      </c>
      <c r="C3938">
        <f t="shared" si="187"/>
        <v>2</v>
      </c>
      <c r="D3938" s="1">
        <v>39131</v>
      </c>
      <c r="E3938" t="s">
        <v>12483</v>
      </c>
      <c r="F3938" t="str">
        <f t="shared" si="188"/>
        <v>Online</v>
      </c>
      <c r="G3938" t="s">
        <v>12487</v>
      </c>
      <c r="H3938" t="s">
        <v>12488</v>
      </c>
      <c r="I3938" t="s">
        <v>1605</v>
      </c>
      <c r="J3938">
        <v>865.20399999999995</v>
      </c>
    </row>
    <row r="3939" spans="1:10" x14ac:dyDescent="0.25">
      <c r="A3939" t="s">
        <v>3952</v>
      </c>
      <c r="B3939" t="str">
        <f t="shared" si="186"/>
        <v>Q1</v>
      </c>
      <c r="C3939">
        <f t="shared" si="187"/>
        <v>2</v>
      </c>
      <c r="D3939" s="1">
        <v>39132</v>
      </c>
      <c r="E3939" t="s">
        <v>12483</v>
      </c>
      <c r="F3939" t="str">
        <f t="shared" si="188"/>
        <v>Online</v>
      </c>
      <c r="G3939" t="s">
        <v>12487</v>
      </c>
      <c r="H3939" t="s">
        <v>12488</v>
      </c>
      <c r="I3939" t="s">
        <v>1605</v>
      </c>
      <c r="J3939">
        <v>2410.6266000000001</v>
      </c>
    </row>
    <row r="3940" spans="1:10" x14ac:dyDescent="0.25">
      <c r="A3940" t="s">
        <v>3953</v>
      </c>
      <c r="B3940" t="str">
        <f t="shared" si="186"/>
        <v>Q1</v>
      </c>
      <c r="C3940">
        <f t="shared" si="187"/>
        <v>2</v>
      </c>
      <c r="D3940" s="1">
        <v>39132</v>
      </c>
      <c r="E3940" t="s">
        <v>12483</v>
      </c>
      <c r="F3940" t="str">
        <f t="shared" si="188"/>
        <v>Online</v>
      </c>
      <c r="G3940" t="s">
        <v>12487</v>
      </c>
      <c r="H3940" t="s">
        <v>12488</v>
      </c>
      <c r="I3940" t="s">
        <v>1605</v>
      </c>
      <c r="J3940">
        <v>2288.9187000000002</v>
      </c>
    </row>
    <row r="3941" spans="1:10" x14ac:dyDescent="0.25">
      <c r="A3941" t="s">
        <v>3954</v>
      </c>
      <c r="B3941" t="str">
        <f t="shared" si="186"/>
        <v>Q1</v>
      </c>
      <c r="C3941">
        <f t="shared" si="187"/>
        <v>2</v>
      </c>
      <c r="D3941" s="1">
        <v>39132</v>
      </c>
      <c r="E3941" t="s">
        <v>12483</v>
      </c>
      <c r="F3941" t="str">
        <f t="shared" si="188"/>
        <v>Online</v>
      </c>
      <c r="G3941" t="s">
        <v>12487</v>
      </c>
      <c r="H3941" t="s">
        <v>12488</v>
      </c>
      <c r="I3941" t="s">
        <v>1605</v>
      </c>
      <c r="J3941">
        <v>2264.2536</v>
      </c>
    </row>
    <row r="3942" spans="1:10" x14ac:dyDescent="0.25">
      <c r="A3942" t="s">
        <v>3955</v>
      </c>
      <c r="B3942" t="str">
        <f t="shared" si="186"/>
        <v>Q1</v>
      </c>
      <c r="C3942">
        <f t="shared" si="187"/>
        <v>2</v>
      </c>
      <c r="D3942" s="1">
        <v>39134</v>
      </c>
      <c r="E3942" t="s">
        <v>12483</v>
      </c>
      <c r="F3942" t="str">
        <f t="shared" si="188"/>
        <v>Online</v>
      </c>
      <c r="G3942" t="s">
        <v>12487</v>
      </c>
      <c r="H3942" t="s">
        <v>12488</v>
      </c>
      <c r="I3942" t="s">
        <v>1605</v>
      </c>
      <c r="J3942">
        <v>2264.2536</v>
      </c>
    </row>
    <row r="3943" spans="1:10" x14ac:dyDescent="0.25">
      <c r="A3943" t="s">
        <v>3956</v>
      </c>
      <c r="B3943" t="str">
        <f t="shared" si="186"/>
        <v>Q1</v>
      </c>
      <c r="C3943">
        <f t="shared" si="187"/>
        <v>2</v>
      </c>
      <c r="D3943" s="1">
        <v>39134</v>
      </c>
      <c r="E3943" t="s">
        <v>12483</v>
      </c>
      <c r="F3943" t="str">
        <f t="shared" si="188"/>
        <v>Online</v>
      </c>
      <c r="G3943" t="s">
        <v>12487</v>
      </c>
      <c r="H3943" t="s">
        <v>12488</v>
      </c>
      <c r="I3943" t="s">
        <v>1605</v>
      </c>
      <c r="J3943">
        <v>2264.2536</v>
      </c>
    </row>
    <row r="3944" spans="1:10" x14ac:dyDescent="0.25">
      <c r="A3944" t="s">
        <v>3957</v>
      </c>
      <c r="B3944" t="str">
        <f t="shared" si="186"/>
        <v>Q1</v>
      </c>
      <c r="C3944">
        <f t="shared" si="187"/>
        <v>2</v>
      </c>
      <c r="D3944" s="1">
        <v>39134</v>
      </c>
      <c r="E3944" t="s">
        <v>12483</v>
      </c>
      <c r="F3944" t="str">
        <f t="shared" si="188"/>
        <v>Online</v>
      </c>
      <c r="G3944" t="s">
        <v>12487</v>
      </c>
      <c r="H3944" t="s">
        <v>12488</v>
      </c>
      <c r="I3944" t="s">
        <v>1605</v>
      </c>
      <c r="J3944">
        <v>865.20399999999995</v>
      </c>
    </row>
    <row r="3945" spans="1:10" x14ac:dyDescent="0.25">
      <c r="A3945" t="s">
        <v>3958</v>
      </c>
      <c r="B3945" t="str">
        <f t="shared" si="186"/>
        <v>Q1</v>
      </c>
      <c r="C3945">
        <f t="shared" si="187"/>
        <v>2</v>
      </c>
      <c r="D3945" s="1">
        <v>39134</v>
      </c>
      <c r="E3945" t="s">
        <v>12483</v>
      </c>
      <c r="F3945" t="str">
        <f t="shared" si="188"/>
        <v>Online</v>
      </c>
      <c r="G3945" t="s">
        <v>12487</v>
      </c>
      <c r="H3945" t="s">
        <v>12488</v>
      </c>
      <c r="I3945" t="s">
        <v>1605</v>
      </c>
      <c r="J3945">
        <v>865.20399999999995</v>
      </c>
    </row>
    <row r="3946" spans="1:10" x14ac:dyDescent="0.25">
      <c r="A3946" t="s">
        <v>3959</v>
      </c>
      <c r="B3946" t="str">
        <f t="shared" si="186"/>
        <v>Q1</v>
      </c>
      <c r="C3946">
        <f t="shared" si="187"/>
        <v>2</v>
      </c>
      <c r="D3946" s="1">
        <v>39135</v>
      </c>
      <c r="E3946" t="s">
        <v>12483</v>
      </c>
      <c r="F3946" t="str">
        <f t="shared" si="188"/>
        <v>Online</v>
      </c>
      <c r="G3946" t="s">
        <v>12487</v>
      </c>
      <c r="H3946" t="s">
        <v>12488</v>
      </c>
      <c r="I3946" t="s">
        <v>1605</v>
      </c>
      <c r="J3946">
        <v>2410.6266000000001</v>
      </c>
    </row>
    <row r="3947" spans="1:10" x14ac:dyDescent="0.25">
      <c r="A3947" t="s">
        <v>3960</v>
      </c>
      <c r="B3947" t="str">
        <f t="shared" si="186"/>
        <v>Q1</v>
      </c>
      <c r="C3947">
        <f t="shared" si="187"/>
        <v>2</v>
      </c>
      <c r="D3947" s="1">
        <v>39137</v>
      </c>
      <c r="E3947" t="s">
        <v>12483</v>
      </c>
      <c r="F3947" t="str">
        <f t="shared" si="188"/>
        <v>Online</v>
      </c>
      <c r="G3947" t="s">
        <v>12487</v>
      </c>
      <c r="H3947" t="s">
        <v>12488</v>
      </c>
      <c r="I3947" t="s">
        <v>1605</v>
      </c>
      <c r="J3947">
        <v>865.20399999999995</v>
      </c>
    </row>
    <row r="3948" spans="1:10" x14ac:dyDescent="0.25">
      <c r="A3948" t="s">
        <v>3961</v>
      </c>
      <c r="B3948" t="str">
        <f t="shared" si="186"/>
        <v>Q1</v>
      </c>
      <c r="C3948">
        <f t="shared" si="187"/>
        <v>2</v>
      </c>
      <c r="D3948" s="1">
        <v>39137</v>
      </c>
      <c r="E3948" t="s">
        <v>12483</v>
      </c>
      <c r="F3948" t="str">
        <f t="shared" si="188"/>
        <v>Online</v>
      </c>
      <c r="G3948" t="s">
        <v>12487</v>
      </c>
      <c r="H3948" t="s">
        <v>12488</v>
      </c>
      <c r="I3948" t="s">
        <v>1605</v>
      </c>
      <c r="J3948">
        <v>2288.9187000000002</v>
      </c>
    </row>
    <row r="3949" spans="1:10" x14ac:dyDescent="0.25">
      <c r="A3949" t="s">
        <v>3962</v>
      </c>
      <c r="B3949" t="str">
        <f t="shared" si="186"/>
        <v>Q1</v>
      </c>
      <c r="C3949">
        <f t="shared" si="187"/>
        <v>2</v>
      </c>
      <c r="D3949" s="1">
        <v>39137</v>
      </c>
      <c r="E3949" t="s">
        <v>12483</v>
      </c>
      <c r="F3949" t="str">
        <f t="shared" si="188"/>
        <v>Online</v>
      </c>
      <c r="G3949" t="s">
        <v>12487</v>
      </c>
      <c r="H3949" t="s">
        <v>12488</v>
      </c>
      <c r="I3949" t="s">
        <v>1605</v>
      </c>
      <c r="J3949">
        <v>1105.4834000000001</v>
      </c>
    </row>
    <row r="3950" spans="1:10" x14ac:dyDescent="0.25">
      <c r="A3950" t="s">
        <v>3963</v>
      </c>
      <c r="B3950" t="str">
        <f t="shared" si="186"/>
        <v>Q1</v>
      </c>
      <c r="C3950">
        <f t="shared" si="187"/>
        <v>2</v>
      </c>
      <c r="D3950" s="1">
        <v>39137</v>
      </c>
      <c r="E3950" t="s">
        <v>12483</v>
      </c>
      <c r="F3950" t="str">
        <f t="shared" si="188"/>
        <v>Online</v>
      </c>
      <c r="G3950" t="s">
        <v>12487</v>
      </c>
      <c r="H3950" t="s">
        <v>12488</v>
      </c>
      <c r="I3950" t="s">
        <v>1605</v>
      </c>
      <c r="J3950">
        <v>865.20399999999995</v>
      </c>
    </row>
    <row r="3951" spans="1:10" x14ac:dyDescent="0.25">
      <c r="A3951" t="s">
        <v>3964</v>
      </c>
      <c r="B3951" t="str">
        <f t="shared" si="186"/>
        <v>Q1</v>
      </c>
      <c r="C3951">
        <f t="shared" si="187"/>
        <v>2</v>
      </c>
      <c r="D3951" s="1">
        <v>39138</v>
      </c>
      <c r="E3951" t="s">
        <v>12483</v>
      </c>
      <c r="F3951" t="str">
        <f t="shared" si="188"/>
        <v>Online</v>
      </c>
      <c r="G3951" t="s">
        <v>12487</v>
      </c>
      <c r="H3951" t="s">
        <v>12488</v>
      </c>
      <c r="I3951" t="s">
        <v>1605</v>
      </c>
      <c r="J3951">
        <v>1105.4834000000001</v>
      </c>
    </row>
    <row r="3952" spans="1:10" x14ac:dyDescent="0.25">
      <c r="A3952" t="s">
        <v>3965</v>
      </c>
      <c r="B3952" t="str">
        <f t="shared" si="186"/>
        <v>Q1</v>
      </c>
      <c r="C3952">
        <f t="shared" si="187"/>
        <v>2</v>
      </c>
      <c r="D3952" s="1">
        <v>39139</v>
      </c>
      <c r="E3952" t="s">
        <v>12483</v>
      </c>
      <c r="F3952" t="str">
        <f t="shared" si="188"/>
        <v>Online</v>
      </c>
      <c r="G3952" t="s">
        <v>12487</v>
      </c>
      <c r="H3952" t="s">
        <v>12488</v>
      </c>
      <c r="I3952" t="s">
        <v>1605</v>
      </c>
      <c r="J3952">
        <v>865.20399999999995</v>
      </c>
    </row>
    <row r="3953" spans="1:10" x14ac:dyDescent="0.25">
      <c r="A3953" t="s">
        <v>3966</v>
      </c>
      <c r="B3953" t="str">
        <f t="shared" si="186"/>
        <v>Q1</v>
      </c>
      <c r="C3953">
        <f t="shared" si="187"/>
        <v>2</v>
      </c>
      <c r="D3953" s="1">
        <v>39139</v>
      </c>
      <c r="E3953" t="s">
        <v>12483</v>
      </c>
      <c r="F3953" t="str">
        <f t="shared" si="188"/>
        <v>Online</v>
      </c>
      <c r="G3953" t="s">
        <v>12487</v>
      </c>
      <c r="H3953" t="s">
        <v>12488</v>
      </c>
      <c r="I3953" t="s">
        <v>1605</v>
      </c>
      <c r="J3953">
        <v>865.20399999999995</v>
      </c>
    </row>
    <row r="3954" spans="1:10" x14ac:dyDescent="0.25">
      <c r="A3954" t="s">
        <v>3967</v>
      </c>
      <c r="B3954" t="str">
        <f t="shared" si="186"/>
        <v>Q1</v>
      </c>
      <c r="C3954">
        <f t="shared" si="187"/>
        <v>2</v>
      </c>
      <c r="D3954" s="1">
        <v>39140</v>
      </c>
      <c r="E3954" t="s">
        <v>12483</v>
      </c>
      <c r="F3954" t="str">
        <f t="shared" si="188"/>
        <v>Online</v>
      </c>
      <c r="G3954" t="s">
        <v>12487</v>
      </c>
      <c r="H3954" t="s">
        <v>12488</v>
      </c>
      <c r="I3954" t="s">
        <v>1605</v>
      </c>
      <c r="J3954">
        <v>1105.4834000000001</v>
      </c>
    </row>
    <row r="3955" spans="1:10" x14ac:dyDescent="0.25">
      <c r="A3955" t="s">
        <v>3968</v>
      </c>
      <c r="B3955" t="str">
        <f t="shared" si="186"/>
        <v>Q1</v>
      </c>
      <c r="C3955">
        <f t="shared" si="187"/>
        <v>2</v>
      </c>
      <c r="D3955" s="1">
        <v>39141</v>
      </c>
      <c r="E3955" t="s">
        <v>12483</v>
      </c>
      <c r="F3955" t="str">
        <f t="shared" si="188"/>
        <v>Online</v>
      </c>
      <c r="G3955" t="s">
        <v>12487</v>
      </c>
      <c r="H3955" t="s">
        <v>12488</v>
      </c>
      <c r="I3955" t="s">
        <v>1605</v>
      </c>
      <c r="J3955">
        <v>2264.2536</v>
      </c>
    </row>
    <row r="3956" spans="1:10" x14ac:dyDescent="0.25">
      <c r="A3956" t="s">
        <v>3969</v>
      </c>
      <c r="B3956" t="str">
        <f t="shared" si="186"/>
        <v>Q1</v>
      </c>
      <c r="C3956">
        <f t="shared" si="187"/>
        <v>2</v>
      </c>
      <c r="D3956" s="1">
        <v>39141</v>
      </c>
      <c r="E3956" t="s">
        <v>12483</v>
      </c>
      <c r="F3956" t="str">
        <f t="shared" si="188"/>
        <v>Online</v>
      </c>
      <c r="G3956" t="s">
        <v>12487</v>
      </c>
      <c r="H3956" t="s">
        <v>12488</v>
      </c>
      <c r="I3956" t="s">
        <v>1605</v>
      </c>
      <c r="J3956">
        <v>865.20399999999995</v>
      </c>
    </row>
    <row r="3957" spans="1:10" x14ac:dyDescent="0.25">
      <c r="A3957" t="s">
        <v>3970</v>
      </c>
      <c r="B3957" t="str">
        <f t="shared" si="186"/>
        <v>Q1</v>
      </c>
      <c r="C3957">
        <f t="shared" si="187"/>
        <v>3</v>
      </c>
      <c r="D3957" s="1">
        <v>39142</v>
      </c>
      <c r="E3957" t="s">
        <v>1603</v>
      </c>
      <c r="F3957" t="str">
        <f t="shared" si="188"/>
        <v>In-store</v>
      </c>
      <c r="G3957" t="s">
        <v>12487</v>
      </c>
      <c r="H3957" t="s">
        <v>12488</v>
      </c>
      <c r="I3957" t="s">
        <v>1605</v>
      </c>
      <c r="J3957">
        <v>7333.3076000000001</v>
      </c>
    </row>
    <row r="3958" spans="1:10" x14ac:dyDescent="0.25">
      <c r="A3958" t="s">
        <v>3971</v>
      </c>
      <c r="B3958" t="str">
        <f t="shared" si="186"/>
        <v>Q1</v>
      </c>
      <c r="C3958">
        <f t="shared" si="187"/>
        <v>3</v>
      </c>
      <c r="D3958" s="1">
        <v>39142</v>
      </c>
      <c r="E3958" t="s">
        <v>1613</v>
      </c>
      <c r="F3958" t="str">
        <f t="shared" si="188"/>
        <v>In-store</v>
      </c>
      <c r="G3958" t="s">
        <v>12487</v>
      </c>
      <c r="H3958" t="s">
        <v>12488</v>
      </c>
      <c r="I3958" t="s">
        <v>1605</v>
      </c>
      <c r="J3958">
        <v>3173.9281999999998</v>
      </c>
    </row>
    <row r="3959" spans="1:10" x14ac:dyDescent="0.25">
      <c r="A3959" t="s">
        <v>3972</v>
      </c>
      <c r="B3959" t="str">
        <f t="shared" si="186"/>
        <v>Q1</v>
      </c>
      <c r="C3959">
        <f t="shared" si="187"/>
        <v>3</v>
      </c>
      <c r="D3959" s="1">
        <v>39142</v>
      </c>
      <c r="E3959" t="s">
        <v>1620</v>
      </c>
      <c r="F3959" t="str">
        <f t="shared" si="188"/>
        <v>In-store</v>
      </c>
      <c r="G3959" t="s">
        <v>12487</v>
      </c>
      <c r="H3959" t="s">
        <v>12488</v>
      </c>
      <c r="I3959" t="s">
        <v>1605</v>
      </c>
      <c r="J3959">
        <v>700.65430000000003</v>
      </c>
    </row>
    <row r="3960" spans="1:10" x14ac:dyDescent="0.25">
      <c r="A3960" t="s">
        <v>3973</v>
      </c>
      <c r="B3960" t="str">
        <f t="shared" si="186"/>
        <v>Q1</v>
      </c>
      <c r="C3960">
        <f t="shared" si="187"/>
        <v>3</v>
      </c>
      <c r="D3960" s="1">
        <v>39142</v>
      </c>
      <c r="E3960" t="s">
        <v>1613</v>
      </c>
      <c r="F3960" t="str">
        <f t="shared" si="188"/>
        <v>In-store</v>
      </c>
      <c r="G3960" t="s">
        <v>12487</v>
      </c>
      <c r="H3960" t="s">
        <v>12488</v>
      </c>
      <c r="I3960" t="s">
        <v>1605</v>
      </c>
      <c r="J3960">
        <v>76.296599999999998</v>
      </c>
    </row>
    <row r="3961" spans="1:10" x14ac:dyDescent="0.25">
      <c r="A3961" t="s">
        <v>3974</v>
      </c>
      <c r="B3961" t="str">
        <f t="shared" si="186"/>
        <v>Q1</v>
      </c>
      <c r="C3961">
        <f t="shared" si="187"/>
        <v>3</v>
      </c>
      <c r="D3961" s="1">
        <v>39142</v>
      </c>
      <c r="E3961" t="s">
        <v>1613</v>
      </c>
      <c r="F3961" t="str">
        <f t="shared" si="188"/>
        <v>In-store</v>
      </c>
      <c r="G3961" t="s">
        <v>12487</v>
      </c>
      <c r="H3961" t="s">
        <v>12488</v>
      </c>
      <c r="I3961" t="s">
        <v>1605</v>
      </c>
      <c r="J3961">
        <v>732.93859999999995</v>
      </c>
    </row>
    <row r="3962" spans="1:10" x14ac:dyDescent="0.25">
      <c r="A3962" t="s">
        <v>3975</v>
      </c>
      <c r="B3962" t="str">
        <f t="shared" si="186"/>
        <v>Q1</v>
      </c>
      <c r="C3962">
        <f t="shared" si="187"/>
        <v>3</v>
      </c>
      <c r="D3962" s="1">
        <v>39142</v>
      </c>
      <c r="E3962" t="s">
        <v>1603</v>
      </c>
      <c r="F3962" t="str">
        <f t="shared" si="188"/>
        <v>In-store</v>
      </c>
      <c r="G3962" t="s">
        <v>12487</v>
      </c>
      <c r="H3962" t="s">
        <v>12488</v>
      </c>
      <c r="I3962" t="s">
        <v>1605</v>
      </c>
      <c r="J3962">
        <v>2857.9657999999999</v>
      </c>
    </row>
    <row r="3963" spans="1:10" x14ac:dyDescent="0.25">
      <c r="A3963" t="s">
        <v>3976</v>
      </c>
      <c r="B3963" t="str">
        <f t="shared" si="186"/>
        <v>Q1</v>
      </c>
      <c r="C3963">
        <f t="shared" si="187"/>
        <v>3</v>
      </c>
      <c r="D3963" s="1">
        <v>39142</v>
      </c>
      <c r="E3963" t="s">
        <v>1613</v>
      </c>
      <c r="F3963" t="str">
        <f t="shared" si="188"/>
        <v>In-store</v>
      </c>
      <c r="G3963" t="s">
        <v>12487</v>
      </c>
      <c r="H3963" t="s">
        <v>12488</v>
      </c>
      <c r="I3963" t="s">
        <v>1605</v>
      </c>
      <c r="J3963">
        <v>16694.692899999998</v>
      </c>
    </row>
    <row r="3964" spans="1:10" x14ac:dyDescent="0.25">
      <c r="A3964" t="s">
        <v>3977</v>
      </c>
      <c r="B3964" t="str">
        <f t="shared" si="186"/>
        <v>Q1</v>
      </c>
      <c r="C3964">
        <f t="shared" si="187"/>
        <v>3</v>
      </c>
      <c r="D3964" s="1">
        <v>39142</v>
      </c>
      <c r="E3964" t="s">
        <v>1603</v>
      </c>
      <c r="F3964" t="str">
        <f t="shared" si="188"/>
        <v>In-store</v>
      </c>
      <c r="G3964" t="s">
        <v>12487</v>
      </c>
      <c r="H3964" t="s">
        <v>12488</v>
      </c>
      <c r="I3964" t="s">
        <v>1605</v>
      </c>
      <c r="J3964">
        <v>2783.8218000000002</v>
      </c>
    </row>
    <row r="3965" spans="1:10" x14ac:dyDescent="0.25">
      <c r="A3965" t="s">
        <v>3978</v>
      </c>
      <c r="B3965" t="str">
        <f t="shared" si="186"/>
        <v>Q1</v>
      </c>
      <c r="C3965">
        <f t="shared" si="187"/>
        <v>3</v>
      </c>
      <c r="D3965" s="1">
        <v>39142</v>
      </c>
      <c r="E3965" t="s">
        <v>1620</v>
      </c>
      <c r="F3965" t="str">
        <f t="shared" si="188"/>
        <v>In-store</v>
      </c>
      <c r="G3965" t="s">
        <v>12487</v>
      </c>
      <c r="H3965" t="s">
        <v>12488</v>
      </c>
      <c r="I3965" t="s">
        <v>1605</v>
      </c>
      <c r="J3965">
        <v>2066.2437</v>
      </c>
    </row>
    <row r="3966" spans="1:10" x14ac:dyDescent="0.25">
      <c r="A3966" t="s">
        <v>3979</v>
      </c>
      <c r="B3966" t="str">
        <f t="shared" si="186"/>
        <v>Q1</v>
      </c>
      <c r="C3966">
        <f t="shared" si="187"/>
        <v>3</v>
      </c>
      <c r="D3966" s="1">
        <v>39142</v>
      </c>
      <c r="E3966" t="s">
        <v>1613</v>
      </c>
      <c r="F3966" t="str">
        <f t="shared" si="188"/>
        <v>In-store</v>
      </c>
      <c r="G3966" t="s">
        <v>12487</v>
      </c>
      <c r="H3966" t="s">
        <v>12488</v>
      </c>
      <c r="I3966" t="s">
        <v>1605</v>
      </c>
      <c r="J3966">
        <v>41495.697899999999</v>
      </c>
    </row>
    <row r="3967" spans="1:10" x14ac:dyDescent="0.25">
      <c r="A3967" t="s">
        <v>3980</v>
      </c>
      <c r="B3967" t="str">
        <f t="shared" si="186"/>
        <v>Q1</v>
      </c>
      <c r="C3967">
        <f t="shared" si="187"/>
        <v>3</v>
      </c>
      <c r="D3967" s="1">
        <v>39142</v>
      </c>
      <c r="E3967" t="s">
        <v>1613</v>
      </c>
      <c r="F3967" t="str">
        <f t="shared" si="188"/>
        <v>In-store</v>
      </c>
      <c r="G3967" t="s">
        <v>12487</v>
      </c>
      <c r="H3967" t="s">
        <v>12488</v>
      </c>
      <c r="I3967" t="s">
        <v>1605</v>
      </c>
      <c r="J3967">
        <v>6907.6179000000002</v>
      </c>
    </row>
    <row r="3968" spans="1:10" x14ac:dyDescent="0.25">
      <c r="A3968" t="s">
        <v>3981</v>
      </c>
      <c r="B3968" t="str">
        <f t="shared" si="186"/>
        <v>Q1</v>
      </c>
      <c r="C3968">
        <f t="shared" si="187"/>
        <v>3</v>
      </c>
      <c r="D3968" s="1">
        <v>39142</v>
      </c>
      <c r="E3968" t="s">
        <v>1613</v>
      </c>
      <c r="F3968" t="str">
        <f t="shared" si="188"/>
        <v>In-store</v>
      </c>
      <c r="G3968" t="s">
        <v>12487</v>
      </c>
      <c r="H3968" t="s">
        <v>12488</v>
      </c>
      <c r="I3968" t="s">
        <v>1605</v>
      </c>
      <c r="J3968">
        <v>4760.8923999999997</v>
      </c>
    </row>
    <row r="3969" spans="1:10" x14ac:dyDescent="0.25">
      <c r="A3969" t="s">
        <v>3982</v>
      </c>
      <c r="B3969" t="str">
        <f t="shared" si="186"/>
        <v>Q1</v>
      </c>
      <c r="C3969">
        <f t="shared" si="187"/>
        <v>3</v>
      </c>
      <c r="D3969" s="1">
        <v>39142</v>
      </c>
      <c r="E3969" t="s">
        <v>1620</v>
      </c>
      <c r="F3969" t="str">
        <f t="shared" si="188"/>
        <v>In-store</v>
      </c>
      <c r="G3969" t="s">
        <v>12487</v>
      </c>
      <c r="H3969" t="s">
        <v>12488</v>
      </c>
      <c r="I3969" t="s">
        <v>1605</v>
      </c>
      <c r="J3969">
        <v>13064.6795</v>
      </c>
    </row>
    <row r="3970" spans="1:10" x14ac:dyDescent="0.25">
      <c r="A3970" t="s">
        <v>3983</v>
      </c>
      <c r="B3970" t="str">
        <f t="shared" ref="B3970:B4033" si="189">IF(C3970&lt;4,"Q1",IF(C3970&lt;7,"Q2",IF(C3970&lt;10,"Q3","Q4")))</f>
        <v>Q1</v>
      </c>
      <c r="C3970">
        <f t="shared" ref="C3970:C4033" si="190">MONTH(D3970)</f>
        <v>3</v>
      </c>
      <c r="D3970" s="1">
        <v>39142</v>
      </c>
      <c r="E3970" t="s">
        <v>1613</v>
      </c>
      <c r="F3970" t="str">
        <f t="shared" ref="F3970:F4033" si="191">IF(E3970="Not Available", "Online", "In-store")</f>
        <v>In-store</v>
      </c>
      <c r="G3970" t="s">
        <v>12487</v>
      </c>
      <c r="H3970" t="s">
        <v>12488</v>
      </c>
      <c r="I3970" t="s">
        <v>1605</v>
      </c>
      <c r="J3970">
        <v>49850.690300000002</v>
      </c>
    </row>
    <row r="3971" spans="1:10" x14ac:dyDescent="0.25">
      <c r="A3971" t="s">
        <v>3984</v>
      </c>
      <c r="B3971" t="str">
        <f t="shared" si="189"/>
        <v>Q1</v>
      </c>
      <c r="C3971">
        <f t="shared" si="190"/>
        <v>3</v>
      </c>
      <c r="D3971" s="1">
        <v>39142</v>
      </c>
      <c r="E3971" t="s">
        <v>1603</v>
      </c>
      <c r="F3971" t="str">
        <f t="shared" si="191"/>
        <v>In-store</v>
      </c>
      <c r="G3971" t="s">
        <v>12487</v>
      </c>
      <c r="H3971" t="s">
        <v>12488</v>
      </c>
      <c r="I3971" t="s">
        <v>1605</v>
      </c>
      <c r="J3971">
        <v>207.75819999999999</v>
      </c>
    </row>
    <row r="3972" spans="1:10" x14ac:dyDescent="0.25">
      <c r="A3972" t="s">
        <v>3985</v>
      </c>
      <c r="B3972" t="str">
        <f t="shared" si="189"/>
        <v>Q1</v>
      </c>
      <c r="C3972">
        <f t="shared" si="190"/>
        <v>3</v>
      </c>
      <c r="D3972" s="1">
        <v>39142</v>
      </c>
      <c r="E3972" t="s">
        <v>1620</v>
      </c>
      <c r="F3972" t="str">
        <f t="shared" si="191"/>
        <v>In-store</v>
      </c>
      <c r="G3972" t="s">
        <v>12487</v>
      </c>
      <c r="H3972" t="s">
        <v>12488</v>
      </c>
      <c r="I3972" t="s">
        <v>1605</v>
      </c>
      <c r="J3972">
        <v>64243.016100000001</v>
      </c>
    </row>
    <row r="3973" spans="1:10" x14ac:dyDescent="0.25">
      <c r="A3973" t="s">
        <v>3986</v>
      </c>
      <c r="B3973" t="str">
        <f t="shared" si="189"/>
        <v>Q1</v>
      </c>
      <c r="C3973">
        <f t="shared" si="190"/>
        <v>3</v>
      </c>
      <c r="D3973" s="1">
        <v>39142</v>
      </c>
      <c r="E3973" t="s">
        <v>1620</v>
      </c>
      <c r="F3973" t="str">
        <f t="shared" si="191"/>
        <v>In-store</v>
      </c>
      <c r="G3973" t="s">
        <v>12487</v>
      </c>
      <c r="H3973" t="s">
        <v>12488</v>
      </c>
      <c r="I3973" t="s">
        <v>1605</v>
      </c>
      <c r="J3973">
        <v>927.05759999999998</v>
      </c>
    </row>
    <row r="3974" spans="1:10" x14ac:dyDescent="0.25">
      <c r="A3974" t="s">
        <v>3987</v>
      </c>
      <c r="B3974" t="str">
        <f t="shared" si="189"/>
        <v>Q1</v>
      </c>
      <c r="C3974">
        <f t="shared" si="190"/>
        <v>3</v>
      </c>
      <c r="D3974" s="1">
        <v>39142</v>
      </c>
      <c r="E3974" t="s">
        <v>1603</v>
      </c>
      <c r="F3974" t="str">
        <f t="shared" si="191"/>
        <v>In-store</v>
      </c>
      <c r="G3974" t="s">
        <v>12487</v>
      </c>
      <c r="H3974" t="s">
        <v>12488</v>
      </c>
      <c r="I3974" t="s">
        <v>1605</v>
      </c>
      <c r="J3974">
        <v>33437.304600000003</v>
      </c>
    </row>
    <row r="3975" spans="1:10" x14ac:dyDescent="0.25">
      <c r="A3975" t="s">
        <v>3988</v>
      </c>
      <c r="B3975" t="str">
        <f t="shared" si="189"/>
        <v>Q1</v>
      </c>
      <c r="C3975">
        <f t="shared" si="190"/>
        <v>3</v>
      </c>
      <c r="D3975" s="1">
        <v>39142</v>
      </c>
      <c r="E3975" t="s">
        <v>1613</v>
      </c>
      <c r="F3975" t="str">
        <f t="shared" si="191"/>
        <v>In-store</v>
      </c>
      <c r="G3975" t="s">
        <v>12487</v>
      </c>
      <c r="H3975" t="s">
        <v>12488</v>
      </c>
      <c r="I3975" t="s">
        <v>1605</v>
      </c>
      <c r="J3975">
        <v>1806.6519000000001</v>
      </c>
    </row>
    <row r="3976" spans="1:10" x14ac:dyDescent="0.25">
      <c r="A3976" t="s">
        <v>3989</v>
      </c>
      <c r="B3976" t="str">
        <f t="shared" si="189"/>
        <v>Q1</v>
      </c>
      <c r="C3976">
        <f t="shared" si="190"/>
        <v>3</v>
      </c>
      <c r="D3976" s="1">
        <v>39142</v>
      </c>
      <c r="E3976" t="s">
        <v>1603</v>
      </c>
      <c r="F3976" t="str">
        <f t="shared" si="191"/>
        <v>In-store</v>
      </c>
      <c r="G3976" t="s">
        <v>12487</v>
      </c>
      <c r="H3976" t="s">
        <v>12488</v>
      </c>
      <c r="I3976" t="s">
        <v>1605</v>
      </c>
      <c r="J3976">
        <v>25447.569200000002</v>
      </c>
    </row>
    <row r="3977" spans="1:10" x14ac:dyDescent="0.25">
      <c r="A3977" t="s">
        <v>3990</v>
      </c>
      <c r="B3977" t="str">
        <f t="shared" si="189"/>
        <v>Q1</v>
      </c>
      <c r="C3977">
        <f t="shared" si="190"/>
        <v>3</v>
      </c>
      <c r="D3977" s="1">
        <v>39142</v>
      </c>
      <c r="E3977" t="s">
        <v>1613</v>
      </c>
      <c r="F3977" t="str">
        <f t="shared" si="191"/>
        <v>In-store</v>
      </c>
      <c r="G3977" t="s">
        <v>12487</v>
      </c>
      <c r="H3977" t="s">
        <v>12488</v>
      </c>
      <c r="I3977" t="s">
        <v>1605</v>
      </c>
      <c r="J3977">
        <v>1586.9641999999999</v>
      </c>
    </row>
    <row r="3978" spans="1:10" x14ac:dyDescent="0.25">
      <c r="A3978" t="s">
        <v>3991</v>
      </c>
      <c r="B3978" t="str">
        <f t="shared" si="189"/>
        <v>Q1</v>
      </c>
      <c r="C3978">
        <f t="shared" si="190"/>
        <v>3</v>
      </c>
      <c r="D3978" s="1">
        <v>39142</v>
      </c>
      <c r="E3978" t="s">
        <v>1603</v>
      </c>
      <c r="F3978" t="str">
        <f t="shared" si="191"/>
        <v>In-store</v>
      </c>
      <c r="G3978" t="s">
        <v>12487</v>
      </c>
      <c r="H3978" t="s">
        <v>12488</v>
      </c>
      <c r="I3978" t="s">
        <v>1605</v>
      </c>
      <c r="J3978">
        <v>2644.9402</v>
      </c>
    </row>
    <row r="3979" spans="1:10" x14ac:dyDescent="0.25">
      <c r="A3979" t="s">
        <v>3992</v>
      </c>
      <c r="B3979" t="str">
        <f t="shared" si="189"/>
        <v>Q1</v>
      </c>
      <c r="C3979">
        <f t="shared" si="190"/>
        <v>3</v>
      </c>
      <c r="D3979" s="1">
        <v>39142</v>
      </c>
      <c r="E3979" t="s">
        <v>1620</v>
      </c>
      <c r="F3979" t="str">
        <f t="shared" si="191"/>
        <v>In-store</v>
      </c>
      <c r="G3979" t="s">
        <v>12487</v>
      </c>
      <c r="H3979" t="s">
        <v>12488</v>
      </c>
      <c r="I3979" t="s">
        <v>1605</v>
      </c>
      <c r="J3979">
        <v>39318.214200000002</v>
      </c>
    </row>
    <row r="3980" spans="1:10" x14ac:dyDescent="0.25">
      <c r="A3980" t="s">
        <v>3993</v>
      </c>
      <c r="B3980" t="str">
        <f t="shared" si="189"/>
        <v>Q1</v>
      </c>
      <c r="C3980">
        <f t="shared" si="190"/>
        <v>3</v>
      </c>
      <c r="D3980" s="1">
        <v>39142</v>
      </c>
      <c r="E3980" t="s">
        <v>1613</v>
      </c>
      <c r="F3980" t="str">
        <f t="shared" si="191"/>
        <v>In-store</v>
      </c>
      <c r="G3980" t="s">
        <v>12487</v>
      </c>
      <c r="H3980" t="s">
        <v>12488</v>
      </c>
      <c r="I3980" t="s">
        <v>1605</v>
      </c>
      <c r="J3980">
        <v>900.43579999999997</v>
      </c>
    </row>
    <row r="3981" spans="1:10" x14ac:dyDescent="0.25">
      <c r="A3981" t="s">
        <v>3994</v>
      </c>
      <c r="B3981" t="str">
        <f t="shared" si="189"/>
        <v>Q1</v>
      </c>
      <c r="C3981">
        <f t="shared" si="190"/>
        <v>3</v>
      </c>
      <c r="D3981" s="1">
        <v>39142</v>
      </c>
      <c r="E3981" t="s">
        <v>1613</v>
      </c>
      <c r="F3981" t="str">
        <f t="shared" si="191"/>
        <v>In-store</v>
      </c>
      <c r="G3981" t="s">
        <v>12487</v>
      </c>
      <c r="H3981" t="s">
        <v>12488</v>
      </c>
      <c r="I3981" t="s">
        <v>1605</v>
      </c>
      <c r="J3981">
        <v>45386.3704</v>
      </c>
    </row>
    <row r="3982" spans="1:10" x14ac:dyDescent="0.25">
      <c r="A3982" t="s">
        <v>3995</v>
      </c>
      <c r="B3982" t="str">
        <f t="shared" si="189"/>
        <v>Q1</v>
      </c>
      <c r="C3982">
        <f t="shared" si="190"/>
        <v>3</v>
      </c>
      <c r="D3982" s="1">
        <v>39142</v>
      </c>
      <c r="E3982" t="s">
        <v>1603</v>
      </c>
      <c r="F3982" t="str">
        <f t="shared" si="191"/>
        <v>In-store</v>
      </c>
      <c r="G3982" t="s">
        <v>12487</v>
      </c>
      <c r="H3982" t="s">
        <v>12488</v>
      </c>
      <c r="I3982" t="s">
        <v>1605</v>
      </c>
      <c r="J3982">
        <v>29798.615900000001</v>
      </c>
    </row>
    <row r="3983" spans="1:10" x14ac:dyDescent="0.25">
      <c r="A3983" t="s">
        <v>3996</v>
      </c>
      <c r="B3983" t="str">
        <f t="shared" si="189"/>
        <v>Q1</v>
      </c>
      <c r="C3983">
        <f t="shared" si="190"/>
        <v>3</v>
      </c>
      <c r="D3983" s="1">
        <v>39142</v>
      </c>
      <c r="E3983" t="s">
        <v>1620</v>
      </c>
      <c r="F3983" t="str">
        <f t="shared" si="191"/>
        <v>In-store</v>
      </c>
      <c r="G3983" t="s">
        <v>12487</v>
      </c>
      <c r="H3983" t="s">
        <v>12488</v>
      </c>
      <c r="I3983" t="s">
        <v>1605</v>
      </c>
      <c r="J3983">
        <v>7934.8207000000002</v>
      </c>
    </row>
    <row r="3984" spans="1:10" x14ac:dyDescent="0.25">
      <c r="A3984" t="s">
        <v>3997</v>
      </c>
      <c r="B3984" t="str">
        <f t="shared" si="189"/>
        <v>Q1</v>
      </c>
      <c r="C3984">
        <f t="shared" si="190"/>
        <v>3</v>
      </c>
      <c r="D3984" s="1">
        <v>39142</v>
      </c>
      <c r="E3984" t="s">
        <v>1613</v>
      </c>
      <c r="F3984" t="str">
        <f t="shared" si="191"/>
        <v>In-store</v>
      </c>
      <c r="G3984" t="s">
        <v>12487</v>
      </c>
      <c r="H3984" t="s">
        <v>12488</v>
      </c>
      <c r="I3984" t="s">
        <v>1605</v>
      </c>
      <c r="J3984">
        <v>228.53399999999999</v>
      </c>
    </row>
    <row r="3985" spans="1:10" x14ac:dyDescent="0.25">
      <c r="A3985" t="s">
        <v>3998</v>
      </c>
      <c r="B3985" t="str">
        <f t="shared" si="189"/>
        <v>Q1</v>
      </c>
      <c r="C3985">
        <f t="shared" si="190"/>
        <v>3</v>
      </c>
      <c r="D3985" s="1">
        <v>39142</v>
      </c>
      <c r="E3985" t="s">
        <v>1603</v>
      </c>
      <c r="F3985" t="str">
        <f t="shared" si="191"/>
        <v>In-store</v>
      </c>
      <c r="G3985" t="s">
        <v>12487</v>
      </c>
      <c r="H3985" t="s">
        <v>12488</v>
      </c>
      <c r="I3985" t="s">
        <v>1605</v>
      </c>
      <c r="J3985">
        <v>26312.623599999999</v>
      </c>
    </row>
    <row r="3986" spans="1:10" x14ac:dyDescent="0.25">
      <c r="A3986" t="s">
        <v>3999</v>
      </c>
      <c r="B3986" t="str">
        <f t="shared" si="189"/>
        <v>Q1</v>
      </c>
      <c r="C3986">
        <f t="shared" si="190"/>
        <v>3</v>
      </c>
      <c r="D3986" s="1">
        <v>39142</v>
      </c>
      <c r="E3986" t="s">
        <v>1603</v>
      </c>
      <c r="F3986" t="str">
        <f t="shared" si="191"/>
        <v>In-store</v>
      </c>
      <c r="G3986" t="s">
        <v>12487</v>
      </c>
      <c r="H3986" t="s">
        <v>12488</v>
      </c>
      <c r="I3986" t="s">
        <v>1605</v>
      </c>
      <c r="J3986">
        <v>19449.736099999998</v>
      </c>
    </row>
    <row r="3987" spans="1:10" x14ac:dyDescent="0.25">
      <c r="A3987" t="s">
        <v>4000</v>
      </c>
      <c r="B3987" t="str">
        <f t="shared" si="189"/>
        <v>Q1</v>
      </c>
      <c r="C3987">
        <f t="shared" si="190"/>
        <v>3</v>
      </c>
      <c r="D3987" s="1">
        <v>39142</v>
      </c>
      <c r="E3987" t="s">
        <v>1620</v>
      </c>
      <c r="F3987" t="str">
        <f t="shared" si="191"/>
        <v>In-store</v>
      </c>
      <c r="G3987" t="s">
        <v>12487</v>
      </c>
      <c r="H3987" t="s">
        <v>12488</v>
      </c>
      <c r="I3987" t="s">
        <v>1605</v>
      </c>
      <c r="J3987">
        <v>41265.476499999997</v>
      </c>
    </row>
    <row r="3988" spans="1:10" x14ac:dyDescent="0.25">
      <c r="A3988" t="s">
        <v>4001</v>
      </c>
      <c r="B3988" t="str">
        <f t="shared" si="189"/>
        <v>Q1</v>
      </c>
      <c r="C3988">
        <f t="shared" si="190"/>
        <v>3</v>
      </c>
      <c r="D3988" s="1">
        <v>39142</v>
      </c>
      <c r="E3988" t="s">
        <v>12483</v>
      </c>
      <c r="F3988" t="str">
        <f t="shared" si="191"/>
        <v>Online</v>
      </c>
      <c r="G3988" t="s">
        <v>12487</v>
      </c>
      <c r="H3988" t="s">
        <v>12488</v>
      </c>
      <c r="I3988" t="s">
        <v>1605</v>
      </c>
      <c r="J3988">
        <v>865.20399999999995</v>
      </c>
    </row>
    <row r="3989" spans="1:10" x14ac:dyDescent="0.25">
      <c r="A3989" t="s">
        <v>4002</v>
      </c>
      <c r="B3989" t="str">
        <f t="shared" si="189"/>
        <v>Q1</v>
      </c>
      <c r="C3989">
        <f t="shared" si="190"/>
        <v>3</v>
      </c>
      <c r="D3989" s="1">
        <v>39143</v>
      </c>
      <c r="E3989" t="s">
        <v>12483</v>
      </c>
      <c r="F3989" t="str">
        <f t="shared" si="191"/>
        <v>Online</v>
      </c>
      <c r="G3989" t="s">
        <v>12487</v>
      </c>
      <c r="H3989" t="s">
        <v>12488</v>
      </c>
      <c r="I3989" t="s">
        <v>1605</v>
      </c>
      <c r="J3989">
        <v>2288.9187000000002</v>
      </c>
    </row>
    <row r="3990" spans="1:10" x14ac:dyDescent="0.25">
      <c r="A3990" t="s">
        <v>4003</v>
      </c>
      <c r="B3990" t="str">
        <f t="shared" si="189"/>
        <v>Q1</v>
      </c>
      <c r="C3990">
        <f t="shared" si="190"/>
        <v>3</v>
      </c>
      <c r="D3990" s="1">
        <v>39144</v>
      </c>
      <c r="E3990" t="s">
        <v>12483</v>
      </c>
      <c r="F3990" t="str">
        <f t="shared" si="191"/>
        <v>Online</v>
      </c>
      <c r="G3990" t="s">
        <v>12487</v>
      </c>
      <c r="H3990" t="s">
        <v>12488</v>
      </c>
      <c r="I3990" t="s">
        <v>1605</v>
      </c>
      <c r="J3990">
        <v>2288.9187000000002</v>
      </c>
    </row>
    <row r="3991" spans="1:10" x14ac:dyDescent="0.25">
      <c r="A3991" t="s">
        <v>4004</v>
      </c>
      <c r="B3991" t="str">
        <f t="shared" si="189"/>
        <v>Q1</v>
      </c>
      <c r="C3991">
        <f t="shared" si="190"/>
        <v>3</v>
      </c>
      <c r="D3991" s="1">
        <v>39146</v>
      </c>
      <c r="E3991" t="s">
        <v>12483</v>
      </c>
      <c r="F3991" t="str">
        <f t="shared" si="191"/>
        <v>Online</v>
      </c>
      <c r="G3991" t="s">
        <v>12487</v>
      </c>
      <c r="H3991" t="s">
        <v>12488</v>
      </c>
      <c r="I3991" t="s">
        <v>1605</v>
      </c>
      <c r="J3991">
        <v>2288.9187000000002</v>
      </c>
    </row>
    <row r="3992" spans="1:10" x14ac:dyDescent="0.25">
      <c r="A3992" t="s">
        <v>4005</v>
      </c>
      <c r="B3992" t="str">
        <f t="shared" si="189"/>
        <v>Q1</v>
      </c>
      <c r="C3992">
        <f t="shared" si="190"/>
        <v>3</v>
      </c>
      <c r="D3992" s="1">
        <v>39147</v>
      </c>
      <c r="E3992" t="s">
        <v>12483</v>
      </c>
      <c r="F3992" t="str">
        <f t="shared" si="191"/>
        <v>Online</v>
      </c>
      <c r="G3992" t="s">
        <v>12487</v>
      </c>
      <c r="H3992" t="s">
        <v>12488</v>
      </c>
      <c r="I3992" t="s">
        <v>1605</v>
      </c>
      <c r="J3992">
        <v>1105.4834000000001</v>
      </c>
    </row>
    <row r="3993" spans="1:10" x14ac:dyDescent="0.25">
      <c r="A3993" t="s">
        <v>4006</v>
      </c>
      <c r="B3993" t="str">
        <f t="shared" si="189"/>
        <v>Q1</v>
      </c>
      <c r="C3993">
        <f t="shared" si="190"/>
        <v>3</v>
      </c>
      <c r="D3993" s="1">
        <v>39148</v>
      </c>
      <c r="E3993" t="s">
        <v>12483</v>
      </c>
      <c r="F3993" t="str">
        <f t="shared" si="191"/>
        <v>Online</v>
      </c>
      <c r="G3993" t="s">
        <v>12487</v>
      </c>
      <c r="H3993" t="s">
        <v>12488</v>
      </c>
      <c r="I3993" t="s">
        <v>1605</v>
      </c>
      <c r="J3993">
        <v>2264.2536</v>
      </c>
    </row>
    <row r="3994" spans="1:10" x14ac:dyDescent="0.25">
      <c r="A3994" t="s">
        <v>4007</v>
      </c>
      <c r="B3994" t="str">
        <f t="shared" si="189"/>
        <v>Q1</v>
      </c>
      <c r="C3994">
        <f t="shared" si="190"/>
        <v>3</v>
      </c>
      <c r="D3994" s="1">
        <v>39148</v>
      </c>
      <c r="E3994" t="s">
        <v>12483</v>
      </c>
      <c r="F3994" t="str">
        <f t="shared" si="191"/>
        <v>Online</v>
      </c>
      <c r="G3994" t="s">
        <v>12487</v>
      </c>
      <c r="H3994" t="s">
        <v>12488</v>
      </c>
      <c r="I3994" t="s">
        <v>1605</v>
      </c>
      <c r="J3994">
        <v>865.20399999999995</v>
      </c>
    </row>
    <row r="3995" spans="1:10" x14ac:dyDescent="0.25">
      <c r="A3995" t="s">
        <v>4008</v>
      </c>
      <c r="B3995" t="str">
        <f t="shared" si="189"/>
        <v>Q1</v>
      </c>
      <c r="C3995">
        <f t="shared" si="190"/>
        <v>3</v>
      </c>
      <c r="D3995" s="1">
        <v>39150</v>
      </c>
      <c r="E3995" t="s">
        <v>12483</v>
      </c>
      <c r="F3995" t="str">
        <f t="shared" si="191"/>
        <v>Online</v>
      </c>
      <c r="G3995" t="s">
        <v>12487</v>
      </c>
      <c r="H3995" t="s">
        <v>12488</v>
      </c>
      <c r="I3995" t="s">
        <v>1605</v>
      </c>
      <c r="J3995">
        <v>2264.2536</v>
      </c>
    </row>
    <row r="3996" spans="1:10" x14ac:dyDescent="0.25">
      <c r="A3996" t="s">
        <v>4009</v>
      </c>
      <c r="B3996" t="str">
        <f t="shared" si="189"/>
        <v>Q1</v>
      </c>
      <c r="C3996">
        <f t="shared" si="190"/>
        <v>3</v>
      </c>
      <c r="D3996" s="1">
        <v>39150</v>
      </c>
      <c r="E3996" t="s">
        <v>12483</v>
      </c>
      <c r="F3996" t="str">
        <f t="shared" si="191"/>
        <v>Online</v>
      </c>
      <c r="G3996" t="s">
        <v>12487</v>
      </c>
      <c r="H3996" t="s">
        <v>12488</v>
      </c>
      <c r="I3996" t="s">
        <v>1605</v>
      </c>
      <c r="J3996">
        <v>865.20399999999995</v>
      </c>
    </row>
    <row r="3997" spans="1:10" x14ac:dyDescent="0.25">
      <c r="A3997" t="s">
        <v>4010</v>
      </c>
      <c r="B3997" t="str">
        <f t="shared" si="189"/>
        <v>Q1</v>
      </c>
      <c r="C3997">
        <f t="shared" si="190"/>
        <v>3</v>
      </c>
      <c r="D3997" s="1">
        <v>39153</v>
      </c>
      <c r="E3997" t="s">
        <v>12483</v>
      </c>
      <c r="F3997" t="str">
        <f t="shared" si="191"/>
        <v>Online</v>
      </c>
      <c r="G3997" t="s">
        <v>12487</v>
      </c>
      <c r="H3997" t="s">
        <v>12488</v>
      </c>
      <c r="I3997" t="s">
        <v>1605</v>
      </c>
      <c r="J3997">
        <v>2288.9187000000002</v>
      </c>
    </row>
    <row r="3998" spans="1:10" x14ac:dyDescent="0.25">
      <c r="A3998" t="s">
        <v>4011</v>
      </c>
      <c r="B3998" t="str">
        <f t="shared" si="189"/>
        <v>Q1</v>
      </c>
      <c r="C3998">
        <f t="shared" si="190"/>
        <v>3</v>
      </c>
      <c r="D3998" s="1">
        <v>39153</v>
      </c>
      <c r="E3998" t="s">
        <v>12483</v>
      </c>
      <c r="F3998" t="str">
        <f t="shared" si="191"/>
        <v>Online</v>
      </c>
      <c r="G3998" t="s">
        <v>12487</v>
      </c>
      <c r="H3998" t="s">
        <v>12488</v>
      </c>
      <c r="I3998" t="s">
        <v>1605</v>
      </c>
      <c r="J3998">
        <v>865.20399999999995</v>
      </c>
    </row>
    <row r="3999" spans="1:10" x14ac:dyDescent="0.25">
      <c r="A3999" t="s">
        <v>4012</v>
      </c>
      <c r="B3999" t="str">
        <f t="shared" si="189"/>
        <v>Q1</v>
      </c>
      <c r="C3999">
        <f t="shared" si="190"/>
        <v>3</v>
      </c>
      <c r="D3999" s="1">
        <v>39154</v>
      </c>
      <c r="E3999" t="s">
        <v>12483</v>
      </c>
      <c r="F3999" t="str">
        <f t="shared" si="191"/>
        <v>Online</v>
      </c>
      <c r="G3999" t="s">
        <v>12487</v>
      </c>
      <c r="H3999" t="s">
        <v>12488</v>
      </c>
      <c r="I3999" t="s">
        <v>1605</v>
      </c>
      <c r="J3999">
        <v>2288.9187000000002</v>
      </c>
    </row>
    <row r="4000" spans="1:10" x14ac:dyDescent="0.25">
      <c r="A4000" t="s">
        <v>4013</v>
      </c>
      <c r="B4000" t="str">
        <f t="shared" si="189"/>
        <v>Q1</v>
      </c>
      <c r="C4000">
        <f t="shared" si="190"/>
        <v>3</v>
      </c>
      <c r="D4000" s="1">
        <v>39155</v>
      </c>
      <c r="E4000" t="s">
        <v>12483</v>
      </c>
      <c r="F4000" t="str">
        <f t="shared" si="191"/>
        <v>Online</v>
      </c>
      <c r="G4000" t="s">
        <v>12487</v>
      </c>
      <c r="H4000" t="s">
        <v>12488</v>
      </c>
      <c r="I4000" t="s">
        <v>1605</v>
      </c>
      <c r="J4000">
        <v>2699.9018000000001</v>
      </c>
    </row>
    <row r="4001" spans="1:10" x14ac:dyDescent="0.25">
      <c r="A4001" t="s">
        <v>4014</v>
      </c>
      <c r="B4001" t="str">
        <f t="shared" si="189"/>
        <v>Q1</v>
      </c>
      <c r="C4001">
        <f t="shared" si="190"/>
        <v>3</v>
      </c>
      <c r="D4001" s="1">
        <v>39155</v>
      </c>
      <c r="E4001" t="s">
        <v>12483</v>
      </c>
      <c r="F4001" t="str">
        <f t="shared" si="191"/>
        <v>Online</v>
      </c>
      <c r="G4001" t="s">
        <v>12487</v>
      </c>
      <c r="H4001" t="s">
        <v>12488</v>
      </c>
      <c r="I4001" t="s">
        <v>1605</v>
      </c>
      <c r="J4001">
        <v>2264.2536</v>
      </c>
    </row>
    <row r="4002" spans="1:10" x14ac:dyDescent="0.25">
      <c r="A4002" t="s">
        <v>4015</v>
      </c>
      <c r="B4002" t="str">
        <f t="shared" si="189"/>
        <v>Q1</v>
      </c>
      <c r="C4002">
        <f t="shared" si="190"/>
        <v>3</v>
      </c>
      <c r="D4002" s="1">
        <v>39156</v>
      </c>
      <c r="E4002" t="s">
        <v>12483</v>
      </c>
      <c r="F4002" t="str">
        <f t="shared" si="191"/>
        <v>Online</v>
      </c>
      <c r="G4002" t="s">
        <v>12487</v>
      </c>
      <c r="H4002" t="s">
        <v>12488</v>
      </c>
      <c r="I4002" t="s">
        <v>1605</v>
      </c>
      <c r="J4002">
        <v>2288.9187000000002</v>
      </c>
    </row>
    <row r="4003" spans="1:10" x14ac:dyDescent="0.25">
      <c r="A4003" t="s">
        <v>4016</v>
      </c>
      <c r="B4003" t="str">
        <f t="shared" si="189"/>
        <v>Q1</v>
      </c>
      <c r="C4003">
        <f t="shared" si="190"/>
        <v>3</v>
      </c>
      <c r="D4003" s="1">
        <v>39159</v>
      </c>
      <c r="E4003" t="s">
        <v>12483</v>
      </c>
      <c r="F4003" t="str">
        <f t="shared" si="191"/>
        <v>Online</v>
      </c>
      <c r="G4003" t="s">
        <v>12487</v>
      </c>
      <c r="H4003" t="s">
        <v>12488</v>
      </c>
      <c r="I4003" t="s">
        <v>1605</v>
      </c>
      <c r="J4003">
        <v>2264.2536</v>
      </c>
    </row>
    <row r="4004" spans="1:10" x14ac:dyDescent="0.25">
      <c r="A4004" t="s">
        <v>4017</v>
      </c>
      <c r="B4004" t="str">
        <f t="shared" si="189"/>
        <v>Q1</v>
      </c>
      <c r="C4004">
        <f t="shared" si="190"/>
        <v>3</v>
      </c>
      <c r="D4004" s="1">
        <v>39160</v>
      </c>
      <c r="E4004" t="s">
        <v>12483</v>
      </c>
      <c r="F4004" t="str">
        <f t="shared" si="191"/>
        <v>Online</v>
      </c>
      <c r="G4004" t="s">
        <v>12487</v>
      </c>
      <c r="H4004" t="s">
        <v>12488</v>
      </c>
      <c r="I4004" t="s">
        <v>1605</v>
      </c>
      <c r="J4004">
        <v>2288.9187000000002</v>
      </c>
    </row>
    <row r="4005" spans="1:10" x14ac:dyDescent="0.25">
      <c r="A4005" t="s">
        <v>4018</v>
      </c>
      <c r="B4005" t="str">
        <f t="shared" si="189"/>
        <v>Q1</v>
      </c>
      <c r="C4005">
        <f t="shared" si="190"/>
        <v>3</v>
      </c>
      <c r="D4005" s="1">
        <v>39161</v>
      </c>
      <c r="E4005" t="s">
        <v>12483</v>
      </c>
      <c r="F4005" t="str">
        <f t="shared" si="191"/>
        <v>Online</v>
      </c>
      <c r="G4005" t="s">
        <v>12487</v>
      </c>
      <c r="H4005" t="s">
        <v>12488</v>
      </c>
      <c r="I4005" t="s">
        <v>1605</v>
      </c>
      <c r="J4005">
        <v>865.20399999999995</v>
      </c>
    </row>
    <row r="4006" spans="1:10" x14ac:dyDescent="0.25">
      <c r="A4006" t="s">
        <v>4019</v>
      </c>
      <c r="B4006" t="str">
        <f t="shared" si="189"/>
        <v>Q1</v>
      </c>
      <c r="C4006">
        <f t="shared" si="190"/>
        <v>3</v>
      </c>
      <c r="D4006" s="1">
        <v>39162</v>
      </c>
      <c r="E4006" t="s">
        <v>12483</v>
      </c>
      <c r="F4006" t="str">
        <f t="shared" si="191"/>
        <v>Online</v>
      </c>
      <c r="G4006" t="s">
        <v>12487</v>
      </c>
      <c r="H4006" t="s">
        <v>12488</v>
      </c>
      <c r="I4006" t="s">
        <v>1605</v>
      </c>
      <c r="J4006">
        <v>1105.4834000000001</v>
      </c>
    </row>
    <row r="4007" spans="1:10" x14ac:dyDescent="0.25">
      <c r="A4007" t="s">
        <v>4020</v>
      </c>
      <c r="B4007" t="str">
        <f t="shared" si="189"/>
        <v>Q1</v>
      </c>
      <c r="C4007">
        <f t="shared" si="190"/>
        <v>3</v>
      </c>
      <c r="D4007" s="1">
        <v>39165</v>
      </c>
      <c r="E4007" t="s">
        <v>12483</v>
      </c>
      <c r="F4007" t="str">
        <f t="shared" si="191"/>
        <v>Online</v>
      </c>
      <c r="G4007" t="s">
        <v>12487</v>
      </c>
      <c r="H4007" t="s">
        <v>12488</v>
      </c>
      <c r="I4007" t="s">
        <v>1605</v>
      </c>
      <c r="J4007">
        <v>1105.4834000000001</v>
      </c>
    </row>
    <row r="4008" spans="1:10" x14ac:dyDescent="0.25">
      <c r="A4008" t="s">
        <v>4021</v>
      </c>
      <c r="B4008" t="str">
        <f t="shared" si="189"/>
        <v>Q1</v>
      </c>
      <c r="C4008">
        <f t="shared" si="190"/>
        <v>3</v>
      </c>
      <c r="D4008" s="1">
        <v>39166</v>
      </c>
      <c r="E4008" t="s">
        <v>12483</v>
      </c>
      <c r="F4008" t="str">
        <f t="shared" si="191"/>
        <v>Online</v>
      </c>
      <c r="G4008" t="s">
        <v>12487</v>
      </c>
      <c r="H4008" t="s">
        <v>12488</v>
      </c>
      <c r="I4008" t="s">
        <v>1605</v>
      </c>
      <c r="J4008">
        <v>2288.9187000000002</v>
      </c>
    </row>
    <row r="4009" spans="1:10" x14ac:dyDescent="0.25">
      <c r="A4009" t="s">
        <v>4022</v>
      </c>
      <c r="B4009" t="str">
        <f t="shared" si="189"/>
        <v>Q1</v>
      </c>
      <c r="C4009">
        <f t="shared" si="190"/>
        <v>3</v>
      </c>
      <c r="D4009" s="1">
        <v>39167</v>
      </c>
      <c r="E4009" t="s">
        <v>12483</v>
      </c>
      <c r="F4009" t="str">
        <f t="shared" si="191"/>
        <v>Online</v>
      </c>
      <c r="G4009" t="s">
        <v>12487</v>
      </c>
      <c r="H4009" t="s">
        <v>12488</v>
      </c>
      <c r="I4009" t="s">
        <v>1605</v>
      </c>
      <c r="J4009">
        <v>865.20399999999995</v>
      </c>
    </row>
    <row r="4010" spans="1:10" x14ac:dyDescent="0.25">
      <c r="A4010" t="s">
        <v>4023</v>
      </c>
      <c r="B4010" t="str">
        <f t="shared" si="189"/>
        <v>Q1</v>
      </c>
      <c r="C4010">
        <f t="shared" si="190"/>
        <v>3</v>
      </c>
      <c r="D4010" s="1">
        <v>39169</v>
      </c>
      <c r="E4010" t="s">
        <v>12483</v>
      </c>
      <c r="F4010" t="str">
        <f t="shared" si="191"/>
        <v>Online</v>
      </c>
      <c r="G4010" t="s">
        <v>12487</v>
      </c>
      <c r="H4010" t="s">
        <v>12488</v>
      </c>
      <c r="I4010" t="s">
        <v>1605</v>
      </c>
      <c r="J4010">
        <v>2264.2536</v>
      </c>
    </row>
    <row r="4011" spans="1:10" x14ac:dyDescent="0.25">
      <c r="A4011" t="s">
        <v>4024</v>
      </c>
      <c r="B4011" t="str">
        <f t="shared" si="189"/>
        <v>Q1</v>
      </c>
      <c r="C4011">
        <f t="shared" si="190"/>
        <v>3</v>
      </c>
      <c r="D4011" s="1">
        <v>39170</v>
      </c>
      <c r="E4011" t="s">
        <v>12483</v>
      </c>
      <c r="F4011" t="str">
        <f t="shared" si="191"/>
        <v>Online</v>
      </c>
      <c r="G4011" t="s">
        <v>12487</v>
      </c>
      <c r="H4011" t="s">
        <v>12488</v>
      </c>
      <c r="I4011" t="s">
        <v>1605</v>
      </c>
      <c r="J4011">
        <v>2288.9187000000002</v>
      </c>
    </row>
    <row r="4012" spans="1:10" x14ac:dyDescent="0.25">
      <c r="A4012" t="s">
        <v>4025</v>
      </c>
      <c r="B4012" t="str">
        <f t="shared" si="189"/>
        <v>Q1</v>
      </c>
      <c r="C4012">
        <f t="shared" si="190"/>
        <v>3</v>
      </c>
      <c r="D4012" s="1">
        <v>39170</v>
      </c>
      <c r="E4012" t="s">
        <v>12483</v>
      </c>
      <c r="F4012" t="str">
        <f t="shared" si="191"/>
        <v>Online</v>
      </c>
      <c r="G4012" t="s">
        <v>12487</v>
      </c>
      <c r="H4012" t="s">
        <v>12488</v>
      </c>
      <c r="I4012" t="s">
        <v>1605</v>
      </c>
      <c r="J4012">
        <v>865.20399999999995</v>
      </c>
    </row>
    <row r="4013" spans="1:10" x14ac:dyDescent="0.25">
      <c r="A4013" t="s">
        <v>4026</v>
      </c>
      <c r="B4013" t="str">
        <f t="shared" si="189"/>
        <v>Q1</v>
      </c>
      <c r="C4013">
        <f t="shared" si="190"/>
        <v>3</v>
      </c>
      <c r="D4013" s="1">
        <v>39172</v>
      </c>
      <c r="E4013" t="s">
        <v>12483</v>
      </c>
      <c r="F4013" t="str">
        <f t="shared" si="191"/>
        <v>Online</v>
      </c>
      <c r="G4013" t="s">
        <v>12487</v>
      </c>
      <c r="H4013" t="s">
        <v>12488</v>
      </c>
      <c r="I4013" t="s">
        <v>1605</v>
      </c>
      <c r="J4013">
        <v>1105.4834000000001</v>
      </c>
    </row>
    <row r="4014" spans="1:10" x14ac:dyDescent="0.25">
      <c r="A4014" t="s">
        <v>4027</v>
      </c>
      <c r="B4014" t="str">
        <f t="shared" si="189"/>
        <v>Q2</v>
      </c>
      <c r="C4014">
        <f t="shared" si="190"/>
        <v>4</v>
      </c>
      <c r="D4014" s="1">
        <v>39173</v>
      </c>
      <c r="E4014" t="s">
        <v>1603</v>
      </c>
      <c r="F4014" t="str">
        <f t="shared" si="191"/>
        <v>In-store</v>
      </c>
      <c r="G4014" t="s">
        <v>12487</v>
      </c>
      <c r="H4014" t="s">
        <v>12488</v>
      </c>
      <c r="I4014" t="s">
        <v>1605</v>
      </c>
      <c r="J4014">
        <v>88059.1057</v>
      </c>
    </row>
    <row r="4015" spans="1:10" x14ac:dyDescent="0.25">
      <c r="A4015" t="s">
        <v>4028</v>
      </c>
      <c r="B4015" t="str">
        <f t="shared" si="189"/>
        <v>Q2</v>
      </c>
      <c r="C4015">
        <f t="shared" si="190"/>
        <v>4</v>
      </c>
      <c r="D4015" s="1">
        <v>39173</v>
      </c>
      <c r="E4015" t="s">
        <v>1613</v>
      </c>
      <c r="F4015" t="str">
        <f t="shared" si="191"/>
        <v>In-store</v>
      </c>
      <c r="G4015" t="s">
        <v>12487</v>
      </c>
      <c r="H4015" t="s">
        <v>12488</v>
      </c>
      <c r="I4015" t="s">
        <v>1605</v>
      </c>
      <c r="J4015">
        <v>50.112099999999998</v>
      </c>
    </row>
    <row r="4016" spans="1:10" x14ac:dyDescent="0.25">
      <c r="A4016" t="s">
        <v>4029</v>
      </c>
      <c r="B4016" t="str">
        <f t="shared" si="189"/>
        <v>Q2</v>
      </c>
      <c r="C4016">
        <f t="shared" si="190"/>
        <v>4</v>
      </c>
      <c r="D4016" s="1">
        <v>39173</v>
      </c>
      <c r="E4016" t="s">
        <v>1613</v>
      </c>
      <c r="F4016" t="str">
        <f t="shared" si="191"/>
        <v>In-store</v>
      </c>
      <c r="G4016" t="s">
        <v>12487</v>
      </c>
      <c r="H4016" t="s">
        <v>12488</v>
      </c>
      <c r="I4016" t="s">
        <v>1605</v>
      </c>
      <c r="J4016">
        <v>54010.862500000003</v>
      </c>
    </row>
    <row r="4017" spans="1:10" x14ac:dyDescent="0.25">
      <c r="A4017" t="s">
        <v>4030</v>
      </c>
      <c r="B4017" t="str">
        <f t="shared" si="189"/>
        <v>Q2</v>
      </c>
      <c r="C4017">
        <f t="shared" si="190"/>
        <v>4</v>
      </c>
      <c r="D4017" s="1">
        <v>39173</v>
      </c>
      <c r="E4017" t="s">
        <v>1620</v>
      </c>
      <c r="F4017" t="str">
        <f t="shared" si="191"/>
        <v>In-store</v>
      </c>
      <c r="G4017" t="s">
        <v>12487</v>
      </c>
      <c r="H4017" t="s">
        <v>12488</v>
      </c>
      <c r="I4017" t="s">
        <v>1605</v>
      </c>
      <c r="J4017">
        <v>40783.089899999999</v>
      </c>
    </row>
    <row r="4018" spans="1:10" x14ac:dyDescent="0.25">
      <c r="A4018" t="s">
        <v>4031</v>
      </c>
      <c r="B4018" t="str">
        <f t="shared" si="189"/>
        <v>Q2</v>
      </c>
      <c r="C4018">
        <f t="shared" si="190"/>
        <v>4</v>
      </c>
      <c r="D4018" s="1">
        <v>39173</v>
      </c>
      <c r="E4018" t="s">
        <v>1620</v>
      </c>
      <c r="F4018" t="str">
        <f t="shared" si="191"/>
        <v>In-store</v>
      </c>
      <c r="G4018" t="s">
        <v>12487</v>
      </c>
      <c r="H4018" t="s">
        <v>12488</v>
      </c>
      <c r="I4018" t="s">
        <v>1605</v>
      </c>
      <c r="J4018">
        <v>6773.2996000000003</v>
      </c>
    </row>
    <row r="4019" spans="1:10" x14ac:dyDescent="0.25">
      <c r="A4019" t="s">
        <v>4032</v>
      </c>
      <c r="B4019" t="str">
        <f t="shared" si="189"/>
        <v>Q2</v>
      </c>
      <c r="C4019">
        <f t="shared" si="190"/>
        <v>4</v>
      </c>
      <c r="D4019" s="1">
        <v>39173</v>
      </c>
      <c r="E4019" t="s">
        <v>1620</v>
      </c>
      <c r="F4019" t="str">
        <f t="shared" si="191"/>
        <v>In-store</v>
      </c>
      <c r="G4019" t="s">
        <v>12487</v>
      </c>
      <c r="H4019" t="s">
        <v>12488</v>
      </c>
      <c r="I4019" t="s">
        <v>1605</v>
      </c>
      <c r="J4019">
        <v>2400.7201</v>
      </c>
    </row>
    <row r="4020" spans="1:10" x14ac:dyDescent="0.25">
      <c r="A4020" t="s">
        <v>4033</v>
      </c>
      <c r="B4020" t="str">
        <f t="shared" si="189"/>
        <v>Q2</v>
      </c>
      <c r="C4020">
        <f t="shared" si="190"/>
        <v>4</v>
      </c>
      <c r="D4020" s="1">
        <v>39173</v>
      </c>
      <c r="E4020" t="s">
        <v>1620</v>
      </c>
      <c r="F4020" t="str">
        <f t="shared" si="191"/>
        <v>In-store</v>
      </c>
      <c r="G4020" t="s">
        <v>12487</v>
      </c>
      <c r="H4020" t="s">
        <v>12488</v>
      </c>
      <c r="I4020" t="s">
        <v>1605</v>
      </c>
      <c r="J4020">
        <v>49071.556499999999</v>
      </c>
    </row>
    <row r="4021" spans="1:10" x14ac:dyDescent="0.25">
      <c r="A4021" t="s">
        <v>4034</v>
      </c>
      <c r="B4021" t="str">
        <f t="shared" si="189"/>
        <v>Q2</v>
      </c>
      <c r="C4021">
        <f t="shared" si="190"/>
        <v>4</v>
      </c>
      <c r="D4021" s="1">
        <v>39173</v>
      </c>
      <c r="E4021" t="s">
        <v>1603</v>
      </c>
      <c r="F4021" t="str">
        <f t="shared" si="191"/>
        <v>In-store</v>
      </c>
      <c r="G4021" t="s">
        <v>12487</v>
      </c>
      <c r="H4021" t="s">
        <v>12488</v>
      </c>
      <c r="I4021" t="s">
        <v>1605</v>
      </c>
      <c r="J4021">
        <v>41906.4087</v>
      </c>
    </row>
    <row r="4022" spans="1:10" x14ac:dyDescent="0.25">
      <c r="A4022" t="s">
        <v>4035</v>
      </c>
      <c r="B4022" t="str">
        <f t="shared" si="189"/>
        <v>Q2</v>
      </c>
      <c r="C4022">
        <f t="shared" si="190"/>
        <v>4</v>
      </c>
      <c r="D4022" s="1">
        <v>39173</v>
      </c>
      <c r="E4022" t="s">
        <v>1603</v>
      </c>
      <c r="F4022" t="str">
        <f t="shared" si="191"/>
        <v>In-store</v>
      </c>
      <c r="G4022" t="s">
        <v>12487</v>
      </c>
      <c r="H4022" t="s">
        <v>12488</v>
      </c>
      <c r="I4022" t="s">
        <v>1605</v>
      </c>
      <c r="J4022">
        <v>64.242000000000004</v>
      </c>
    </row>
    <row r="4023" spans="1:10" x14ac:dyDescent="0.25">
      <c r="A4023" t="s">
        <v>4036</v>
      </c>
      <c r="B4023" t="str">
        <f t="shared" si="189"/>
        <v>Q2</v>
      </c>
      <c r="C4023">
        <f t="shared" si="190"/>
        <v>4</v>
      </c>
      <c r="D4023" s="1">
        <v>39173</v>
      </c>
      <c r="E4023" t="s">
        <v>1603</v>
      </c>
      <c r="F4023" t="str">
        <f t="shared" si="191"/>
        <v>In-store</v>
      </c>
      <c r="G4023" t="s">
        <v>12487</v>
      </c>
      <c r="H4023" t="s">
        <v>12488</v>
      </c>
      <c r="I4023" t="s">
        <v>1605</v>
      </c>
      <c r="J4023">
        <v>110266.95879999999</v>
      </c>
    </row>
    <row r="4024" spans="1:10" x14ac:dyDescent="0.25">
      <c r="A4024" t="s">
        <v>4037</v>
      </c>
      <c r="B4024" t="str">
        <f t="shared" si="189"/>
        <v>Q2</v>
      </c>
      <c r="C4024">
        <f t="shared" si="190"/>
        <v>4</v>
      </c>
      <c r="D4024" s="1">
        <v>39173</v>
      </c>
      <c r="E4024" t="s">
        <v>1603</v>
      </c>
      <c r="F4024" t="str">
        <f t="shared" si="191"/>
        <v>In-store</v>
      </c>
      <c r="G4024" t="s">
        <v>12487</v>
      </c>
      <c r="H4024" t="s">
        <v>12488</v>
      </c>
      <c r="I4024" t="s">
        <v>1605</v>
      </c>
      <c r="J4024">
        <v>3941.2620999999999</v>
      </c>
    </row>
    <row r="4025" spans="1:10" x14ac:dyDescent="0.25">
      <c r="A4025" t="s">
        <v>4038</v>
      </c>
      <c r="B4025" t="str">
        <f t="shared" si="189"/>
        <v>Q2</v>
      </c>
      <c r="C4025">
        <f t="shared" si="190"/>
        <v>4</v>
      </c>
      <c r="D4025" s="1">
        <v>39173</v>
      </c>
      <c r="E4025" t="s">
        <v>243</v>
      </c>
      <c r="F4025" t="str">
        <f t="shared" si="191"/>
        <v>In-store</v>
      </c>
      <c r="G4025" t="s">
        <v>12487</v>
      </c>
      <c r="H4025" t="s">
        <v>12488</v>
      </c>
      <c r="I4025" t="s">
        <v>1605</v>
      </c>
      <c r="J4025">
        <v>48088.1391</v>
      </c>
    </row>
    <row r="4026" spans="1:10" x14ac:dyDescent="0.25">
      <c r="A4026" t="s">
        <v>4039</v>
      </c>
      <c r="B4026" t="str">
        <f t="shared" si="189"/>
        <v>Q2</v>
      </c>
      <c r="C4026">
        <f t="shared" si="190"/>
        <v>4</v>
      </c>
      <c r="D4026" s="1">
        <v>39174</v>
      </c>
      <c r="E4026" t="s">
        <v>12483</v>
      </c>
      <c r="F4026" t="str">
        <f t="shared" si="191"/>
        <v>Online</v>
      </c>
      <c r="G4026" t="s">
        <v>12487</v>
      </c>
      <c r="H4026" t="s">
        <v>12488</v>
      </c>
      <c r="I4026" t="s">
        <v>1605</v>
      </c>
      <c r="J4026">
        <v>2264.2536</v>
      </c>
    </row>
    <row r="4027" spans="1:10" x14ac:dyDescent="0.25">
      <c r="A4027" t="s">
        <v>4040</v>
      </c>
      <c r="B4027" t="str">
        <f t="shared" si="189"/>
        <v>Q2</v>
      </c>
      <c r="C4027">
        <f t="shared" si="190"/>
        <v>4</v>
      </c>
      <c r="D4027" s="1">
        <v>39174</v>
      </c>
      <c r="E4027" t="s">
        <v>12483</v>
      </c>
      <c r="F4027" t="str">
        <f t="shared" si="191"/>
        <v>Online</v>
      </c>
      <c r="G4027" t="s">
        <v>12487</v>
      </c>
      <c r="H4027" t="s">
        <v>12488</v>
      </c>
      <c r="I4027" t="s">
        <v>1605</v>
      </c>
      <c r="J4027">
        <v>2410.6266000000001</v>
      </c>
    </row>
    <row r="4028" spans="1:10" x14ac:dyDescent="0.25">
      <c r="A4028" t="s">
        <v>4041</v>
      </c>
      <c r="B4028" t="str">
        <f t="shared" si="189"/>
        <v>Q2</v>
      </c>
      <c r="C4028">
        <f t="shared" si="190"/>
        <v>4</v>
      </c>
      <c r="D4028" s="1">
        <v>39177</v>
      </c>
      <c r="E4028" t="s">
        <v>12483</v>
      </c>
      <c r="F4028" t="str">
        <f t="shared" si="191"/>
        <v>Online</v>
      </c>
      <c r="G4028" t="s">
        <v>12487</v>
      </c>
      <c r="H4028" t="s">
        <v>12488</v>
      </c>
      <c r="I4028" t="s">
        <v>1605</v>
      </c>
      <c r="J4028">
        <v>2264.2536</v>
      </c>
    </row>
    <row r="4029" spans="1:10" x14ac:dyDescent="0.25">
      <c r="A4029" t="s">
        <v>4042</v>
      </c>
      <c r="B4029" t="str">
        <f t="shared" si="189"/>
        <v>Q2</v>
      </c>
      <c r="C4029">
        <f t="shared" si="190"/>
        <v>4</v>
      </c>
      <c r="D4029" s="1">
        <v>39177</v>
      </c>
      <c r="E4029" t="s">
        <v>12483</v>
      </c>
      <c r="F4029" t="str">
        <f t="shared" si="191"/>
        <v>Online</v>
      </c>
      <c r="G4029" t="s">
        <v>12487</v>
      </c>
      <c r="H4029" t="s">
        <v>12488</v>
      </c>
      <c r="I4029" t="s">
        <v>1605</v>
      </c>
      <c r="J4029">
        <v>1105.4834000000001</v>
      </c>
    </row>
    <row r="4030" spans="1:10" x14ac:dyDescent="0.25">
      <c r="A4030" t="s">
        <v>4043</v>
      </c>
      <c r="B4030" t="str">
        <f t="shared" si="189"/>
        <v>Q2</v>
      </c>
      <c r="C4030">
        <f t="shared" si="190"/>
        <v>4</v>
      </c>
      <c r="D4030" s="1">
        <v>39179</v>
      </c>
      <c r="E4030" t="s">
        <v>12483</v>
      </c>
      <c r="F4030" t="str">
        <f t="shared" si="191"/>
        <v>Online</v>
      </c>
      <c r="G4030" t="s">
        <v>12487</v>
      </c>
      <c r="H4030" t="s">
        <v>12488</v>
      </c>
      <c r="I4030" t="s">
        <v>1605</v>
      </c>
      <c r="J4030">
        <v>2264.2536</v>
      </c>
    </row>
    <row r="4031" spans="1:10" x14ac:dyDescent="0.25">
      <c r="A4031" t="s">
        <v>4044</v>
      </c>
      <c r="B4031" t="str">
        <f t="shared" si="189"/>
        <v>Q2</v>
      </c>
      <c r="C4031">
        <f t="shared" si="190"/>
        <v>4</v>
      </c>
      <c r="D4031" s="1">
        <v>39180</v>
      </c>
      <c r="E4031" t="s">
        <v>12483</v>
      </c>
      <c r="F4031" t="str">
        <f t="shared" si="191"/>
        <v>Online</v>
      </c>
      <c r="G4031" t="s">
        <v>12487</v>
      </c>
      <c r="H4031" t="s">
        <v>12488</v>
      </c>
      <c r="I4031" t="s">
        <v>1605</v>
      </c>
      <c r="J4031">
        <v>865.20399999999995</v>
      </c>
    </row>
    <row r="4032" spans="1:10" x14ac:dyDescent="0.25">
      <c r="A4032" t="s">
        <v>4045</v>
      </c>
      <c r="B4032" t="str">
        <f t="shared" si="189"/>
        <v>Q2</v>
      </c>
      <c r="C4032">
        <f t="shared" si="190"/>
        <v>4</v>
      </c>
      <c r="D4032" s="1">
        <v>39180</v>
      </c>
      <c r="E4032" t="s">
        <v>12483</v>
      </c>
      <c r="F4032" t="str">
        <f t="shared" si="191"/>
        <v>Online</v>
      </c>
      <c r="G4032" t="s">
        <v>12487</v>
      </c>
      <c r="H4032" t="s">
        <v>12488</v>
      </c>
      <c r="I4032" t="s">
        <v>1605</v>
      </c>
      <c r="J4032">
        <v>865.20399999999995</v>
      </c>
    </row>
    <row r="4033" spans="1:10" x14ac:dyDescent="0.25">
      <c r="A4033" t="s">
        <v>4046</v>
      </c>
      <c r="B4033" t="str">
        <f t="shared" si="189"/>
        <v>Q2</v>
      </c>
      <c r="C4033">
        <f t="shared" si="190"/>
        <v>4</v>
      </c>
      <c r="D4033" s="1">
        <v>39181</v>
      </c>
      <c r="E4033" t="s">
        <v>12483</v>
      </c>
      <c r="F4033" t="str">
        <f t="shared" si="191"/>
        <v>Online</v>
      </c>
      <c r="G4033" t="s">
        <v>12487</v>
      </c>
      <c r="H4033" t="s">
        <v>12488</v>
      </c>
      <c r="I4033" t="s">
        <v>1605</v>
      </c>
      <c r="J4033">
        <v>1105.4834000000001</v>
      </c>
    </row>
    <row r="4034" spans="1:10" x14ac:dyDescent="0.25">
      <c r="A4034" t="s">
        <v>4047</v>
      </c>
      <c r="B4034" t="str">
        <f t="shared" ref="B4034:B4097" si="192">IF(C4034&lt;4,"Q1",IF(C4034&lt;7,"Q2",IF(C4034&lt;10,"Q3","Q4")))</f>
        <v>Q2</v>
      </c>
      <c r="C4034">
        <f t="shared" ref="C4034:C4097" si="193">MONTH(D4034)</f>
        <v>4</v>
      </c>
      <c r="D4034" s="1">
        <v>39185</v>
      </c>
      <c r="E4034" t="s">
        <v>12483</v>
      </c>
      <c r="F4034" t="str">
        <f t="shared" ref="F4034:F4097" si="194">IF(E4034="Not Available", "Online", "In-store")</f>
        <v>Online</v>
      </c>
      <c r="G4034" t="s">
        <v>12487</v>
      </c>
      <c r="H4034" t="s">
        <v>12488</v>
      </c>
      <c r="I4034" t="s">
        <v>1605</v>
      </c>
      <c r="J4034">
        <v>865.20399999999995</v>
      </c>
    </row>
    <row r="4035" spans="1:10" x14ac:dyDescent="0.25">
      <c r="A4035" t="s">
        <v>4048</v>
      </c>
      <c r="B4035" t="str">
        <f t="shared" si="192"/>
        <v>Q2</v>
      </c>
      <c r="C4035">
        <f t="shared" si="193"/>
        <v>4</v>
      </c>
      <c r="D4035" s="1">
        <v>39185</v>
      </c>
      <c r="E4035" t="s">
        <v>12483</v>
      </c>
      <c r="F4035" t="str">
        <f t="shared" si="194"/>
        <v>Online</v>
      </c>
      <c r="G4035" t="s">
        <v>12487</v>
      </c>
      <c r="H4035" t="s">
        <v>12488</v>
      </c>
      <c r="I4035" t="s">
        <v>1605</v>
      </c>
      <c r="J4035">
        <v>1105.4834000000001</v>
      </c>
    </row>
    <row r="4036" spans="1:10" x14ac:dyDescent="0.25">
      <c r="A4036" t="s">
        <v>4049</v>
      </c>
      <c r="B4036" t="str">
        <f t="shared" si="192"/>
        <v>Q2</v>
      </c>
      <c r="C4036">
        <f t="shared" si="193"/>
        <v>4</v>
      </c>
      <c r="D4036" s="1">
        <v>39186</v>
      </c>
      <c r="E4036" t="s">
        <v>12483</v>
      </c>
      <c r="F4036" t="str">
        <f t="shared" si="194"/>
        <v>Online</v>
      </c>
      <c r="G4036" t="s">
        <v>12487</v>
      </c>
      <c r="H4036" t="s">
        <v>12488</v>
      </c>
      <c r="I4036" t="s">
        <v>1605</v>
      </c>
      <c r="J4036">
        <v>2288.9187000000002</v>
      </c>
    </row>
    <row r="4037" spans="1:10" x14ac:dyDescent="0.25">
      <c r="A4037" t="s">
        <v>4050</v>
      </c>
      <c r="B4037" t="str">
        <f t="shared" si="192"/>
        <v>Q2</v>
      </c>
      <c r="C4037">
        <f t="shared" si="193"/>
        <v>4</v>
      </c>
      <c r="D4037" s="1">
        <v>39187</v>
      </c>
      <c r="E4037" t="s">
        <v>12483</v>
      </c>
      <c r="F4037" t="str">
        <f t="shared" si="194"/>
        <v>Online</v>
      </c>
      <c r="G4037" t="s">
        <v>12487</v>
      </c>
      <c r="H4037" t="s">
        <v>12488</v>
      </c>
      <c r="I4037" t="s">
        <v>1605</v>
      </c>
      <c r="J4037">
        <v>2288.9187000000002</v>
      </c>
    </row>
    <row r="4038" spans="1:10" x14ac:dyDescent="0.25">
      <c r="A4038" t="s">
        <v>4051</v>
      </c>
      <c r="B4038" t="str">
        <f t="shared" si="192"/>
        <v>Q2</v>
      </c>
      <c r="C4038">
        <f t="shared" si="193"/>
        <v>4</v>
      </c>
      <c r="D4038" s="1">
        <v>39187</v>
      </c>
      <c r="E4038" t="s">
        <v>12483</v>
      </c>
      <c r="F4038" t="str">
        <f t="shared" si="194"/>
        <v>Online</v>
      </c>
      <c r="G4038" t="s">
        <v>12487</v>
      </c>
      <c r="H4038" t="s">
        <v>12488</v>
      </c>
      <c r="I4038" t="s">
        <v>1605</v>
      </c>
      <c r="J4038">
        <v>865.20399999999995</v>
      </c>
    </row>
    <row r="4039" spans="1:10" x14ac:dyDescent="0.25">
      <c r="A4039" t="s">
        <v>4052</v>
      </c>
      <c r="B4039" t="str">
        <f t="shared" si="192"/>
        <v>Q2</v>
      </c>
      <c r="C4039">
        <f t="shared" si="193"/>
        <v>4</v>
      </c>
      <c r="D4039" s="1">
        <v>39187</v>
      </c>
      <c r="E4039" t="s">
        <v>12483</v>
      </c>
      <c r="F4039" t="str">
        <f t="shared" si="194"/>
        <v>Online</v>
      </c>
      <c r="G4039" t="s">
        <v>12487</v>
      </c>
      <c r="H4039" t="s">
        <v>12488</v>
      </c>
      <c r="I4039" t="s">
        <v>1605</v>
      </c>
      <c r="J4039">
        <v>865.20399999999995</v>
      </c>
    </row>
    <row r="4040" spans="1:10" x14ac:dyDescent="0.25">
      <c r="A4040" t="s">
        <v>4053</v>
      </c>
      <c r="B4040" t="str">
        <f t="shared" si="192"/>
        <v>Q2</v>
      </c>
      <c r="C4040">
        <f t="shared" si="193"/>
        <v>4</v>
      </c>
      <c r="D4040" s="1">
        <v>39188</v>
      </c>
      <c r="E4040" t="s">
        <v>12483</v>
      </c>
      <c r="F4040" t="str">
        <f t="shared" si="194"/>
        <v>Online</v>
      </c>
      <c r="G4040" t="s">
        <v>12487</v>
      </c>
      <c r="H4040" t="s">
        <v>12488</v>
      </c>
      <c r="I4040" t="s">
        <v>1605</v>
      </c>
      <c r="J4040">
        <v>2288.9187000000002</v>
      </c>
    </row>
    <row r="4041" spans="1:10" x14ac:dyDescent="0.25">
      <c r="A4041" t="s">
        <v>4054</v>
      </c>
      <c r="B4041" t="str">
        <f t="shared" si="192"/>
        <v>Q2</v>
      </c>
      <c r="C4041">
        <f t="shared" si="193"/>
        <v>4</v>
      </c>
      <c r="D4041" s="1">
        <v>39189</v>
      </c>
      <c r="E4041" t="s">
        <v>12483</v>
      </c>
      <c r="F4041" t="str">
        <f t="shared" si="194"/>
        <v>Online</v>
      </c>
      <c r="G4041" t="s">
        <v>12487</v>
      </c>
      <c r="H4041" t="s">
        <v>12488</v>
      </c>
      <c r="I4041" t="s">
        <v>1605</v>
      </c>
      <c r="J4041">
        <v>1105.4834000000001</v>
      </c>
    </row>
    <row r="4042" spans="1:10" x14ac:dyDescent="0.25">
      <c r="A4042" t="s">
        <v>4055</v>
      </c>
      <c r="B4042" t="str">
        <f t="shared" si="192"/>
        <v>Q2</v>
      </c>
      <c r="C4042">
        <f t="shared" si="193"/>
        <v>4</v>
      </c>
      <c r="D4042" s="1">
        <v>39189</v>
      </c>
      <c r="E4042" t="s">
        <v>12483</v>
      </c>
      <c r="F4042" t="str">
        <f t="shared" si="194"/>
        <v>Online</v>
      </c>
      <c r="G4042" t="s">
        <v>12487</v>
      </c>
      <c r="H4042" t="s">
        <v>12488</v>
      </c>
      <c r="I4042" t="s">
        <v>1605</v>
      </c>
      <c r="J4042">
        <v>1105.4834000000001</v>
      </c>
    </row>
    <row r="4043" spans="1:10" x14ac:dyDescent="0.25">
      <c r="A4043" t="s">
        <v>4056</v>
      </c>
      <c r="B4043" t="str">
        <f t="shared" si="192"/>
        <v>Q2</v>
      </c>
      <c r="C4043">
        <f t="shared" si="193"/>
        <v>4</v>
      </c>
      <c r="D4043" s="1">
        <v>39190</v>
      </c>
      <c r="E4043" t="s">
        <v>12483</v>
      </c>
      <c r="F4043" t="str">
        <f t="shared" si="194"/>
        <v>Online</v>
      </c>
      <c r="G4043" t="s">
        <v>12487</v>
      </c>
      <c r="H4043" t="s">
        <v>12488</v>
      </c>
      <c r="I4043" t="s">
        <v>1605</v>
      </c>
      <c r="J4043">
        <v>865.20399999999995</v>
      </c>
    </row>
    <row r="4044" spans="1:10" x14ac:dyDescent="0.25">
      <c r="A4044" t="s">
        <v>4057</v>
      </c>
      <c r="B4044" t="str">
        <f t="shared" si="192"/>
        <v>Q2</v>
      </c>
      <c r="C4044">
        <f t="shared" si="193"/>
        <v>4</v>
      </c>
      <c r="D4044" s="1">
        <v>39191</v>
      </c>
      <c r="E4044" t="s">
        <v>12483</v>
      </c>
      <c r="F4044" t="str">
        <f t="shared" si="194"/>
        <v>Online</v>
      </c>
      <c r="G4044" t="s">
        <v>12487</v>
      </c>
      <c r="H4044" t="s">
        <v>12488</v>
      </c>
      <c r="I4044" t="s">
        <v>1605</v>
      </c>
      <c r="J4044">
        <v>2288.9187000000002</v>
      </c>
    </row>
    <row r="4045" spans="1:10" x14ac:dyDescent="0.25">
      <c r="A4045" t="s">
        <v>4058</v>
      </c>
      <c r="B4045" t="str">
        <f t="shared" si="192"/>
        <v>Q2</v>
      </c>
      <c r="C4045">
        <f t="shared" si="193"/>
        <v>4</v>
      </c>
      <c r="D4045" s="1">
        <v>39192</v>
      </c>
      <c r="E4045" t="s">
        <v>12483</v>
      </c>
      <c r="F4045" t="str">
        <f t="shared" si="194"/>
        <v>Online</v>
      </c>
      <c r="G4045" t="s">
        <v>12487</v>
      </c>
      <c r="H4045" t="s">
        <v>12488</v>
      </c>
      <c r="I4045" t="s">
        <v>1605</v>
      </c>
      <c r="J4045">
        <v>865.20399999999995</v>
      </c>
    </row>
    <row r="4046" spans="1:10" x14ac:dyDescent="0.25">
      <c r="A4046" t="s">
        <v>4059</v>
      </c>
      <c r="B4046" t="str">
        <f t="shared" si="192"/>
        <v>Q2</v>
      </c>
      <c r="C4046">
        <f t="shared" si="193"/>
        <v>4</v>
      </c>
      <c r="D4046" s="1">
        <v>39193</v>
      </c>
      <c r="E4046" t="s">
        <v>12483</v>
      </c>
      <c r="F4046" t="str">
        <f t="shared" si="194"/>
        <v>Online</v>
      </c>
      <c r="G4046" t="s">
        <v>12487</v>
      </c>
      <c r="H4046" t="s">
        <v>12488</v>
      </c>
      <c r="I4046" t="s">
        <v>1605</v>
      </c>
      <c r="J4046">
        <v>865.20399999999995</v>
      </c>
    </row>
    <row r="4047" spans="1:10" x14ac:dyDescent="0.25">
      <c r="A4047" t="s">
        <v>4060</v>
      </c>
      <c r="B4047" t="str">
        <f t="shared" si="192"/>
        <v>Q2</v>
      </c>
      <c r="C4047">
        <f t="shared" si="193"/>
        <v>4</v>
      </c>
      <c r="D4047" s="1">
        <v>39196</v>
      </c>
      <c r="E4047" t="s">
        <v>12483</v>
      </c>
      <c r="F4047" t="str">
        <f t="shared" si="194"/>
        <v>Online</v>
      </c>
      <c r="G4047" t="s">
        <v>12487</v>
      </c>
      <c r="H4047" t="s">
        <v>12488</v>
      </c>
      <c r="I4047" t="s">
        <v>1605</v>
      </c>
      <c r="J4047">
        <v>865.20399999999995</v>
      </c>
    </row>
    <row r="4048" spans="1:10" x14ac:dyDescent="0.25">
      <c r="A4048" t="s">
        <v>4061</v>
      </c>
      <c r="B4048" t="str">
        <f t="shared" si="192"/>
        <v>Q2</v>
      </c>
      <c r="C4048">
        <f t="shared" si="193"/>
        <v>4</v>
      </c>
      <c r="D4048" s="1">
        <v>39196</v>
      </c>
      <c r="E4048" t="s">
        <v>12483</v>
      </c>
      <c r="F4048" t="str">
        <f t="shared" si="194"/>
        <v>Online</v>
      </c>
      <c r="G4048" t="s">
        <v>12487</v>
      </c>
      <c r="H4048" t="s">
        <v>12488</v>
      </c>
      <c r="I4048" t="s">
        <v>1605</v>
      </c>
      <c r="J4048">
        <v>2288.9187000000002</v>
      </c>
    </row>
    <row r="4049" spans="1:10" x14ac:dyDescent="0.25">
      <c r="A4049" t="s">
        <v>4062</v>
      </c>
      <c r="B4049" t="str">
        <f t="shared" si="192"/>
        <v>Q2</v>
      </c>
      <c r="C4049">
        <f t="shared" si="193"/>
        <v>4</v>
      </c>
      <c r="D4049" s="1">
        <v>39197</v>
      </c>
      <c r="E4049" t="s">
        <v>12483</v>
      </c>
      <c r="F4049" t="str">
        <f t="shared" si="194"/>
        <v>Online</v>
      </c>
      <c r="G4049" t="s">
        <v>12487</v>
      </c>
      <c r="H4049" t="s">
        <v>12488</v>
      </c>
      <c r="I4049" t="s">
        <v>1605</v>
      </c>
      <c r="J4049">
        <v>2288.9187000000002</v>
      </c>
    </row>
    <row r="4050" spans="1:10" x14ac:dyDescent="0.25">
      <c r="A4050" t="s">
        <v>4063</v>
      </c>
      <c r="B4050" t="str">
        <f t="shared" si="192"/>
        <v>Q2</v>
      </c>
      <c r="C4050">
        <f t="shared" si="193"/>
        <v>4</v>
      </c>
      <c r="D4050" s="1">
        <v>39197</v>
      </c>
      <c r="E4050" t="s">
        <v>12483</v>
      </c>
      <c r="F4050" t="str">
        <f t="shared" si="194"/>
        <v>Online</v>
      </c>
      <c r="G4050" t="s">
        <v>12487</v>
      </c>
      <c r="H4050" t="s">
        <v>12488</v>
      </c>
      <c r="I4050" t="s">
        <v>1605</v>
      </c>
      <c r="J4050">
        <v>865.20399999999995</v>
      </c>
    </row>
    <row r="4051" spans="1:10" x14ac:dyDescent="0.25">
      <c r="A4051" t="s">
        <v>4064</v>
      </c>
      <c r="B4051" t="str">
        <f t="shared" si="192"/>
        <v>Q2</v>
      </c>
      <c r="C4051">
        <f t="shared" si="193"/>
        <v>4</v>
      </c>
      <c r="D4051" s="1">
        <v>39197</v>
      </c>
      <c r="E4051" t="s">
        <v>12483</v>
      </c>
      <c r="F4051" t="str">
        <f t="shared" si="194"/>
        <v>Online</v>
      </c>
      <c r="G4051" t="s">
        <v>12487</v>
      </c>
      <c r="H4051" t="s">
        <v>12488</v>
      </c>
      <c r="I4051" t="s">
        <v>1605</v>
      </c>
      <c r="J4051">
        <v>1105.4834000000001</v>
      </c>
    </row>
    <row r="4052" spans="1:10" x14ac:dyDescent="0.25">
      <c r="A4052" t="s">
        <v>4065</v>
      </c>
      <c r="B4052" t="str">
        <f t="shared" si="192"/>
        <v>Q2</v>
      </c>
      <c r="C4052">
        <f t="shared" si="193"/>
        <v>4</v>
      </c>
      <c r="D4052" s="1">
        <v>39198</v>
      </c>
      <c r="E4052" t="s">
        <v>12483</v>
      </c>
      <c r="F4052" t="str">
        <f t="shared" si="194"/>
        <v>Online</v>
      </c>
      <c r="G4052" t="s">
        <v>12487</v>
      </c>
      <c r="H4052" t="s">
        <v>12488</v>
      </c>
      <c r="I4052" t="s">
        <v>1605</v>
      </c>
      <c r="J4052">
        <v>2264.2536</v>
      </c>
    </row>
    <row r="4053" spans="1:10" x14ac:dyDescent="0.25">
      <c r="A4053" t="s">
        <v>4066</v>
      </c>
      <c r="B4053" t="str">
        <f t="shared" si="192"/>
        <v>Q2</v>
      </c>
      <c r="C4053">
        <f t="shared" si="193"/>
        <v>4</v>
      </c>
      <c r="D4053" s="1">
        <v>39199</v>
      </c>
      <c r="E4053" t="s">
        <v>12483</v>
      </c>
      <c r="F4053" t="str">
        <f t="shared" si="194"/>
        <v>Online</v>
      </c>
      <c r="G4053" t="s">
        <v>12487</v>
      </c>
      <c r="H4053" t="s">
        <v>12488</v>
      </c>
      <c r="I4053" t="s">
        <v>1605</v>
      </c>
      <c r="J4053">
        <v>2410.6266000000001</v>
      </c>
    </row>
    <row r="4054" spans="1:10" x14ac:dyDescent="0.25">
      <c r="A4054" t="s">
        <v>4067</v>
      </c>
      <c r="B4054" t="str">
        <f t="shared" si="192"/>
        <v>Q2</v>
      </c>
      <c r="C4054">
        <f t="shared" si="193"/>
        <v>4</v>
      </c>
      <c r="D4054" s="1">
        <v>39199</v>
      </c>
      <c r="E4054" t="s">
        <v>12483</v>
      </c>
      <c r="F4054" t="str">
        <f t="shared" si="194"/>
        <v>Online</v>
      </c>
      <c r="G4054" t="s">
        <v>12487</v>
      </c>
      <c r="H4054" t="s">
        <v>12488</v>
      </c>
      <c r="I4054" t="s">
        <v>1605</v>
      </c>
      <c r="J4054">
        <v>865.20399999999995</v>
      </c>
    </row>
    <row r="4055" spans="1:10" x14ac:dyDescent="0.25">
      <c r="A4055" t="s">
        <v>4068</v>
      </c>
      <c r="B4055" t="str">
        <f t="shared" si="192"/>
        <v>Q2</v>
      </c>
      <c r="C4055">
        <f t="shared" si="193"/>
        <v>4</v>
      </c>
      <c r="D4055" s="1">
        <v>39200</v>
      </c>
      <c r="E4055" t="s">
        <v>12483</v>
      </c>
      <c r="F4055" t="str">
        <f t="shared" si="194"/>
        <v>Online</v>
      </c>
      <c r="G4055" t="s">
        <v>12487</v>
      </c>
      <c r="H4055" t="s">
        <v>12488</v>
      </c>
      <c r="I4055" t="s">
        <v>1605</v>
      </c>
      <c r="J4055">
        <v>2410.6266000000001</v>
      </c>
    </row>
    <row r="4056" spans="1:10" x14ac:dyDescent="0.25">
      <c r="A4056" t="s">
        <v>4069</v>
      </c>
      <c r="B4056" t="str">
        <f t="shared" si="192"/>
        <v>Q2</v>
      </c>
      <c r="C4056">
        <f t="shared" si="193"/>
        <v>4</v>
      </c>
      <c r="D4056" s="1">
        <v>39202</v>
      </c>
      <c r="E4056" t="s">
        <v>12483</v>
      </c>
      <c r="F4056" t="str">
        <f t="shared" si="194"/>
        <v>Online</v>
      </c>
      <c r="G4056" t="s">
        <v>12487</v>
      </c>
      <c r="H4056" t="s">
        <v>12488</v>
      </c>
      <c r="I4056" t="s">
        <v>1605</v>
      </c>
      <c r="J4056">
        <v>2288.9187000000002</v>
      </c>
    </row>
    <row r="4057" spans="1:10" x14ac:dyDescent="0.25">
      <c r="A4057" t="s">
        <v>4070</v>
      </c>
      <c r="B4057" t="str">
        <f t="shared" si="192"/>
        <v>Q2</v>
      </c>
      <c r="C4057">
        <f t="shared" si="193"/>
        <v>5</v>
      </c>
      <c r="D4057" s="1">
        <v>39203</v>
      </c>
      <c r="E4057" t="s">
        <v>1613</v>
      </c>
      <c r="F4057" t="str">
        <f t="shared" si="194"/>
        <v>In-store</v>
      </c>
      <c r="G4057" t="s">
        <v>12487</v>
      </c>
      <c r="H4057" t="s">
        <v>12488</v>
      </c>
      <c r="I4057" t="s">
        <v>1605</v>
      </c>
      <c r="J4057">
        <v>4168.1926000000003</v>
      </c>
    </row>
    <row r="4058" spans="1:10" x14ac:dyDescent="0.25">
      <c r="A4058" t="s">
        <v>4071</v>
      </c>
      <c r="B4058" t="str">
        <f t="shared" si="192"/>
        <v>Q2</v>
      </c>
      <c r="C4058">
        <f t="shared" si="193"/>
        <v>5</v>
      </c>
      <c r="D4058" s="1">
        <v>39203</v>
      </c>
      <c r="E4058" t="s">
        <v>243</v>
      </c>
      <c r="F4058" t="str">
        <f t="shared" si="194"/>
        <v>In-store</v>
      </c>
      <c r="G4058" t="s">
        <v>12487</v>
      </c>
      <c r="H4058" t="s">
        <v>12488</v>
      </c>
      <c r="I4058" t="s">
        <v>1605</v>
      </c>
      <c r="J4058">
        <v>5913.1962999999996</v>
      </c>
    </row>
    <row r="4059" spans="1:10" x14ac:dyDescent="0.25">
      <c r="A4059" t="s">
        <v>4072</v>
      </c>
      <c r="B4059" t="str">
        <f t="shared" si="192"/>
        <v>Q2</v>
      </c>
      <c r="C4059">
        <f t="shared" si="193"/>
        <v>5</v>
      </c>
      <c r="D4059" s="1">
        <v>39203</v>
      </c>
      <c r="E4059" t="s">
        <v>1603</v>
      </c>
      <c r="F4059" t="str">
        <f t="shared" si="194"/>
        <v>In-store</v>
      </c>
      <c r="G4059" t="s">
        <v>12487</v>
      </c>
      <c r="H4059" t="s">
        <v>12488</v>
      </c>
      <c r="I4059" t="s">
        <v>1605</v>
      </c>
      <c r="J4059">
        <v>106618.2647</v>
      </c>
    </row>
    <row r="4060" spans="1:10" x14ac:dyDescent="0.25">
      <c r="A4060" t="s">
        <v>4073</v>
      </c>
      <c r="B4060" t="str">
        <f t="shared" si="192"/>
        <v>Q2</v>
      </c>
      <c r="C4060">
        <f t="shared" si="193"/>
        <v>5</v>
      </c>
      <c r="D4060" s="1">
        <v>39203</v>
      </c>
      <c r="E4060" t="s">
        <v>1613</v>
      </c>
      <c r="F4060" t="str">
        <f t="shared" si="194"/>
        <v>In-store</v>
      </c>
      <c r="G4060" t="s">
        <v>12487</v>
      </c>
      <c r="H4060" t="s">
        <v>12488</v>
      </c>
      <c r="I4060" t="s">
        <v>1605</v>
      </c>
      <c r="J4060">
        <v>57109.536399999997</v>
      </c>
    </row>
    <row r="4061" spans="1:10" x14ac:dyDescent="0.25">
      <c r="A4061" t="s">
        <v>4074</v>
      </c>
      <c r="B4061" t="str">
        <f t="shared" si="192"/>
        <v>Q2</v>
      </c>
      <c r="C4061">
        <f t="shared" si="193"/>
        <v>5</v>
      </c>
      <c r="D4061" s="1">
        <v>39203</v>
      </c>
      <c r="E4061" t="s">
        <v>1613</v>
      </c>
      <c r="F4061" t="str">
        <f t="shared" si="194"/>
        <v>In-store</v>
      </c>
      <c r="G4061" t="s">
        <v>12487</v>
      </c>
      <c r="H4061" t="s">
        <v>12488</v>
      </c>
      <c r="I4061" t="s">
        <v>1605</v>
      </c>
      <c r="J4061">
        <v>63265.689899999998</v>
      </c>
    </row>
    <row r="4062" spans="1:10" x14ac:dyDescent="0.25">
      <c r="A4062" t="s">
        <v>4075</v>
      </c>
      <c r="B4062" t="str">
        <f t="shared" si="192"/>
        <v>Q2</v>
      </c>
      <c r="C4062">
        <f t="shared" si="193"/>
        <v>5</v>
      </c>
      <c r="D4062" s="1">
        <v>39203</v>
      </c>
      <c r="E4062" t="s">
        <v>1613</v>
      </c>
      <c r="F4062" t="str">
        <f t="shared" si="194"/>
        <v>In-store</v>
      </c>
      <c r="G4062" t="s">
        <v>12487</v>
      </c>
      <c r="H4062" t="s">
        <v>12488</v>
      </c>
      <c r="I4062" t="s">
        <v>1605</v>
      </c>
      <c r="J4062">
        <v>177.70779999999999</v>
      </c>
    </row>
    <row r="4063" spans="1:10" x14ac:dyDescent="0.25">
      <c r="A4063" t="s">
        <v>4076</v>
      </c>
      <c r="B4063" t="str">
        <f t="shared" si="192"/>
        <v>Q2</v>
      </c>
      <c r="C4063">
        <f t="shared" si="193"/>
        <v>5</v>
      </c>
      <c r="D4063" s="1">
        <v>39203</v>
      </c>
      <c r="E4063" t="s">
        <v>1613</v>
      </c>
      <c r="F4063" t="str">
        <f t="shared" si="194"/>
        <v>In-store</v>
      </c>
      <c r="G4063" t="s">
        <v>12487</v>
      </c>
      <c r="H4063" t="s">
        <v>12488</v>
      </c>
      <c r="I4063" t="s">
        <v>1605</v>
      </c>
      <c r="J4063">
        <v>16066.251099999999</v>
      </c>
    </row>
    <row r="4064" spans="1:10" x14ac:dyDescent="0.25">
      <c r="A4064" t="s">
        <v>4077</v>
      </c>
      <c r="B4064" t="str">
        <f t="shared" si="192"/>
        <v>Q2</v>
      </c>
      <c r="C4064">
        <f t="shared" si="193"/>
        <v>5</v>
      </c>
      <c r="D4064" s="1">
        <v>39203</v>
      </c>
      <c r="E4064" t="s">
        <v>1620</v>
      </c>
      <c r="F4064" t="str">
        <f t="shared" si="194"/>
        <v>In-store</v>
      </c>
      <c r="G4064" t="s">
        <v>12487</v>
      </c>
      <c r="H4064" t="s">
        <v>12488</v>
      </c>
      <c r="I4064" t="s">
        <v>1605</v>
      </c>
      <c r="J4064">
        <v>107441.68180000001</v>
      </c>
    </row>
    <row r="4065" spans="1:10" x14ac:dyDescent="0.25">
      <c r="A4065" t="s">
        <v>4078</v>
      </c>
      <c r="B4065" t="str">
        <f t="shared" si="192"/>
        <v>Q2</v>
      </c>
      <c r="C4065">
        <f t="shared" si="193"/>
        <v>5</v>
      </c>
      <c r="D4065" s="1">
        <v>39203</v>
      </c>
      <c r="E4065" t="s">
        <v>1613</v>
      </c>
      <c r="F4065" t="str">
        <f t="shared" si="194"/>
        <v>In-store</v>
      </c>
      <c r="G4065" t="s">
        <v>12487</v>
      </c>
      <c r="H4065" t="s">
        <v>12488</v>
      </c>
      <c r="I4065" t="s">
        <v>1605</v>
      </c>
      <c r="J4065">
        <v>528.98800000000006</v>
      </c>
    </row>
    <row r="4066" spans="1:10" x14ac:dyDescent="0.25">
      <c r="A4066" t="s">
        <v>4079</v>
      </c>
      <c r="B4066" t="str">
        <f t="shared" si="192"/>
        <v>Q2</v>
      </c>
      <c r="C4066">
        <f t="shared" si="193"/>
        <v>5</v>
      </c>
      <c r="D4066" s="1">
        <v>39203</v>
      </c>
      <c r="E4066" t="s">
        <v>1613</v>
      </c>
      <c r="F4066" t="str">
        <f t="shared" si="194"/>
        <v>In-store</v>
      </c>
      <c r="G4066" t="s">
        <v>12487</v>
      </c>
      <c r="H4066" t="s">
        <v>12488</v>
      </c>
      <c r="I4066" t="s">
        <v>1605</v>
      </c>
      <c r="J4066">
        <v>366.46940000000001</v>
      </c>
    </row>
    <row r="4067" spans="1:10" x14ac:dyDescent="0.25">
      <c r="A4067" t="s">
        <v>4080</v>
      </c>
      <c r="B4067" t="str">
        <f t="shared" si="192"/>
        <v>Q2</v>
      </c>
      <c r="C4067">
        <f t="shared" si="193"/>
        <v>5</v>
      </c>
      <c r="D4067" s="1">
        <v>39203</v>
      </c>
      <c r="E4067" t="s">
        <v>1620</v>
      </c>
      <c r="F4067" t="str">
        <f t="shared" si="194"/>
        <v>In-store</v>
      </c>
      <c r="G4067" t="s">
        <v>12487</v>
      </c>
      <c r="H4067" t="s">
        <v>12488</v>
      </c>
      <c r="I4067" t="s">
        <v>1605</v>
      </c>
      <c r="J4067">
        <v>6210.2197999999999</v>
      </c>
    </row>
    <row r="4068" spans="1:10" x14ac:dyDescent="0.25">
      <c r="A4068" t="s">
        <v>4081</v>
      </c>
      <c r="B4068" t="str">
        <f t="shared" si="192"/>
        <v>Q2</v>
      </c>
      <c r="C4068">
        <f t="shared" si="193"/>
        <v>5</v>
      </c>
      <c r="D4068" s="1">
        <v>39203</v>
      </c>
      <c r="E4068" t="s">
        <v>1613</v>
      </c>
      <c r="F4068" t="str">
        <f t="shared" si="194"/>
        <v>In-store</v>
      </c>
      <c r="G4068" t="s">
        <v>12487</v>
      </c>
      <c r="H4068" t="s">
        <v>12488</v>
      </c>
      <c r="I4068" t="s">
        <v>1605</v>
      </c>
      <c r="J4068">
        <v>1943.4034999999999</v>
      </c>
    </row>
    <row r="4069" spans="1:10" x14ac:dyDescent="0.25">
      <c r="A4069" t="s">
        <v>4082</v>
      </c>
      <c r="B4069" t="str">
        <f t="shared" si="192"/>
        <v>Q2</v>
      </c>
      <c r="C4069">
        <f t="shared" si="193"/>
        <v>5</v>
      </c>
      <c r="D4069" s="1">
        <v>39203</v>
      </c>
      <c r="E4069" t="s">
        <v>1613</v>
      </c>
      <c r="F4069" t="str">
        <f t="shared" si="194"/>
        <v>In-store</v>
      </c>
      <c r="G4069" t="s">
        <v>12487</v>
      </c>
      <c r="H4069" t="s">
        <v>12488</v>
      </c>
      <c r="I4069" t="s">
        <v>1605</v>
      </c>
      <c r="J4069">
        <v>50545.322899999999</v>
      </c>
    </row>
    <row r="4070" spans="1:10" x14ac:dyDescent="0.25">
      <c r="A4070" t="s">
        <v>4083</v>
      </c>
      <c r="B4070" t="str">
        <f t="shared" si="192"/>
        <v>Q2</v>
      </c>
      <c r="C4070">
        <f t="shared" si="193"/>
        <v>5</v>
      </c>
      <c r="D4070" s="1">
        <v>39203</v>
      </c>
      <c r="E4070" t="s">
        <v>1603</v>
      </c>
      <c r="F4070" t="str">
        <f t="shared" si="194"/>
        <v>In-store</v>
      </c>
      <c r="G4070" t="s">
        <v>12487</v>
      </c>
      <c r="H4070" t="s">
        <v>12488</v>
      </c>
      <c r="I4070" t="s">
        <v>1605</v>
      </c>
      <c r="J4070">
        <v>37862.762499999997</v>
      </c>
    </row>
    <row r="4071" spans="1:10" x14ac:dyDescent="0.25">
      <c r="A4071" t="s">
        <v>4084</v>
      </c>
      <c r="B4071" t="str">
        <f t="shared" si="192"/>
        <v>Q2</v>
      </c>
      <c r="C4071">
        <f t="shared" si="193"/>
        <v>5</v>
      </c>
      <c r="D4071" s="1">
        <v>39203</v>
      </c>
      <c r="E4071" t="s">
        <v>1603</v>
      </c>
      <c r="F4071" t="str">
        <f t="shared" si="194"/>
        <v>In-store</v>
      </c>
      <c r="G4071" t="s">
        <v>12487</v>
      </c>
      <c r="H4071" t="s">
        <v>12488</v>
      </c>
      <c r="I4071" t="s">
        <v>1605</v>
      </c>
      <c r="J4071">
        <v>118581.33749999999</v>
      </c>
    </row>
    <row r="4072" spans="1:10" x14ac:dyDescent="0.25">
      <c r="A4072" t="s">
        <v>4085</v>
      </c>
      <c r="B4072" t="str">
        <f t="shared" si="192"/>
        <v>Q2</v>
      </c>
      <c r="C4072">
        <f t="shared" si="193"/>
        <v>5</v>
      </c>
      <c r="D4072" s="1">
        <v>39203</v>
      </c>
      <c r="E4072" t="s">
        <v>1603</v>
      </c>
      <c r="F4072" t="str">
        <f t="shared" si="194"/>
        <v>In-store</v>
      </c>
      <c r="G4072" t="s">
        <v>12487</v>
      </c>
      <c r="H4072" t="s">
        <v>12488</v>
      </c>
      <c r="I4072" t="s">
        <v>1605</v>
      </c>
      <c r="J4072">
        <v>46436.393600000003</v>
      </c>
    </row>
    <row r="4073" spans="1:10" x14ac:dyDescent="0.25">
      <c r="A4073" t="s">
        <v>4086</v>
      </c>
      <c r="B4073" t="str">
        <f t="shared" si="192"/>
        <v>Q2</v>
      </c>
      <c r="C4073">
        <f t="shared" si="193"/>
        <v>5</v>
      </c>
      <c r="D4073" s="1">
        <v>39203</v>
      </c>
      <c r="E4073" t="s">
        <v>1613</v>
      </c>
      <c r="F4073" t="str">
        <f t="shared" si="194"/>
        <v>In-store</v>
      </c>
      <c r="G4073" t="s">
        <v>12487</v>
      </c>
      <c r="H4073" t="s">
        <v>12488</v>
      </c>
      <c r="I4073" t="s">
        <v>1605</v>
      </c>
      <c r="J4073">
        <v>33679.307500000003</v>
      </c>
    </row>
    <row r="4074" spans="1:10" x14ac:dyDescent="0.25">
      <c r="A4074" t="s">
        <v>4087</v>
      </c>
      <c r="B4074" t="str">
        <f t="shared" si="192"/>
        <v>Q2</v>
      </c>
      <c r="C4074">
        <f t="shared" si="193"/>
        <v>5</v>
      </c>
      <c r="D4074" s="1">
        <v>39203</v>
      </c>
      <c r="E4074" t="s">
        <v>1613</v>
      </c>
      <c r="F4074" t="str">
        <f t="shared" si="194"/>
        <v>In-store</v>
      </c>
      <c r="G4074" t="s">
        <v>12487</v>
      </c>
      <c r="H4074" t="s">
        <v>12488</v>
      </c>
      <c r="I4074" t="s">
        <v>1605</v>
      </c>
      <c r="J4074">
        <v>3173.9281999999998</v>
      </c>
    </row>
    <row r="4075" spans="1:10" x14ac:dyDescent="0.25">
      <c r="A4075" t="s">
        <v>4088</v>
      </c>
      <c r="B4075" t="str">
        <f t="shared" si="192"/>
        <v>Q2</v>
      </c>
      <c r="C4075">
        <f t="shared" si="193"/>
        <v>5</v>
      </c>
      <c r="D4075" s="1">
        <v>39203</v>
      </c>
      <c r="E4075" t="s">
        <v>1620</v>
      </c>
      <c r="F4075" t="str">
        <f t="shared" si="194"/>
        <v>In-store</v>
      </c>
      <c r="G4075" t="s">
        <v>12487</v>
      </c>
      <c r="H4075" t="s">
        <v>12488</v>
      </c>
      <c r="I4075" t="s">
        <v>1605</v>
      </c>
      <c r="J4075">
        <v>46905.315799999997</v>
      </c>
    </row>
    <row r="4076" spans="1:10" x14ac:dyDescent="0.25">
      <c r="A4076" t="s">
        <v>4089</v>
      </c>
      <c r="B4076" t="str">
        <f t="shared" si="192"/>
        <v>Q2</v>
      </c>
      <c r="C4076">
        <f t="shared" si="193"/>
        <v>5</v>
      </c>
      <c r="D4076" s="1">
        <v>39203</v>
      </c>
      <c r="E4076" t="s">
        <v>1613</v>
      </c>
      <c r="F4076" t="str">
        <f t="shared" si="194"/>
        <v>In-store</v>
      </c>
      <c r="G4076" t="s">
        <v>12487</v>
      </c>
      <c r="H4076" t="s">
        <v>12488</v>
      </c>
      <c r="I4076" t="s">
        <v>1605</v>
      </c>
      <c r="J4076">
        <v>681.55859999999996</v>
      </c>
    </row>
    <row r="4077" spans="1:10" x14ac:dyDescent="0.25">
      <c r="A4077" t="s">
        <v>4090</v>
      </c>
      <c r="B4077" t="str">
        <f t="shared" si="192"/>
        <v>Q2</v>
      </c>
      <c r="C4077">
        <f t="shared" si="193"/>
        <v>5</v>
      </c>
      <c r="D4077" s="1">
        <v>39203</v>
      </c>
      <c r="E4077" t="s">
        <v>1613</v>
      </c>
      <c r="F4077" t="str">
        <f t="shared" si="194"/>
        <v>In-store</v>
      </c>
      <c r="G4077" t="s">
        <v>12487</v>
      </c>
      <c r="H4077" t="s">
        <v>12488</v>
      </c>
      <c r="I4077" t="s">
        <v>1605</v>
      </c>
      <c r="J4077">
        <v>47893.095399999998</v>
      </c>
    </row>
    <row r="4078" spans="1:10" x14ac:dyDescent="0.25">
      <c r="A4078" t="s">
        <v>4091</v>
      </c>
      <c r="B4078" t="str">
        <f t="shared" si="192"/>
        <v>Q2</v>
      </c>
      <c r="C4078">
        <f t="shared" si="193"/>
        <v>5</v>
      </c>
      <c r="D4078" s="1">
        <v>39203</v>
      </c>
      <c r="E4078" t="s">
        <v>1603</v>
      </c>
      <c r="F4078" t="str">
        <f t="shared" si="194"/>
        <v>In-store</v>
      </c>
      <c r="G4078" t="s">
        <v>12487</v>
      </c>
      <c r="H4078" t="s">
        <v>12488</v>
      </c>
      <c r="I4078" t="s">
        <v>1605</v>
      </c>
      <c r="J4078">
        <v>223.68170000000001</v>
      </c>
    </row>
    <row r="4079" spans="1:10" x14ac:dyDescent="0.25">
      <c r="A4079" t="s">
        <v>4092</v>
      </c>
      <c r="B4079" t="str">
        <f t="shared" si="192"/>
        <v>Q2</v>
      </c>
      <c r="C4079">
        <f t="shared" si="193"/>
        <v>5</v>
      </c>
      <c r="D4079" s="1">
        <v>39203</v>
      </c>
      <c r="E4079" t="s">
        <v>1603</v>
      </c>
      <c r="F4079" t="str">
        <f t="shared" si="194"/>
        <v>In-store</v>
      </c>
      <c r="G4079" t="s">
        <v>12487</v>
      </c>
      <c r="H4079" t="s">
        <v>12488</v>
      </c>
      <c r="I4079" t="s">
        <v>1605</v>
      </c>
      <c r="J4079">
        <v>78560.814199999993</v>
      </c>
    </row>
    <row r="4080" spans="1:10" x14ac:dyDescent="0.25">
      <c r="A4080" t="s">
        <v>4093</v>
      </c>
      <c r="B4080" t="str">
        <f t="shared" si="192"/>
        <v>Q2</v>
      </c>
      <c r="C4080">
        <f t="shared" si="193"/>
        <v>5</v>
      </c>
      <c r="D4080" s="1">
        <v>39203</v>
      </c>
      <c r="E4080" t="s">
        <v>1613</v>
      </c>
      <c r="F4080" t="str">
        <f t="shared" si="194"/>
        <v>In-store</v>
      </c>
      <c r="G4080" t="s">
        <v>12487</v>
      </c>
      <c r="H4080" t="s">
        <v>12488</v>
      </c>
      <c r="I4080" t="s">
        <v>1605</v>
      </c>
      <c r="J4080">
        <v>59784.649100000002</v>
      </c>
    </row>
    <row r="4081" spans="1:10" x14ac:dyDescent="0.25">
      <c r="A4081" t="s">
        <v>4094</v>
      </c>
      <c r="B4081" t="str">
        <f t="shared" si="192"/>
        <v>Q2</v>
      </c>
      <c r="C4081">
        <f t="shared" si="193"/>
        <v>5</v>
      </c>
      <c r="D4081" s="1">
        <v>39203</v>
      </c>
      <c r="E4081" t="s">
        <v>12483</v>
      </c>
      <c r="F4081" t="str">
        <f t="shared" si="194"/>
        <v>Online</v>
      </c>
      <c r="G4081" t="s">
        <v>12487</v>
      </c>
      <c r="H4081" t="s">
        <v>12488</v>
      </c>
      <c r="I4081" t="s">
        <v>1605</v>
      </c>
      <c r="J4081">
        <v>2288.9187000000002</v>
      </c>
    </row>
    <row r="4082" spans="1:10" x14ac:dyDescent="0.25">
      <c r="A4082" t="s">
        <v>4095</v>
      </c>
      <c r="B4082" t="str">
        <f t="shared" si="192"/>
        <v>Q2</v>
      </c>
      <c r="C4082">
        <f t="shared" si="193"/>
        <v>5</v>
      </c>
      <c r="D4082" s="1">
        <v>39203</v>
      </c>
      <c r="E4082" t="s">
        <v>12483</v>
      </c>
      <c r="F4082" t="str">
        <f t="shared" si="194"/>
        <v>Online</v>
      </c>
      <c r="G4082" t="s">
        <v>12487</v>
      </c>
      <c r="H4082" t="s">
        <v>12488</v>
      </c>
      <c r="I4082" t="s">
        <v>1605</v>
      </c>
      <c r="J4082">
        <v>865.20399999999995</v>
      </c>
    </row>
    <row r="4083" spans="1:10" x14ac:dyDescent="0.25">
      <c r="A4083" t="s">
        <v>4096</v>
      </c>
      <c r="B4083" t="str">
        <f t="shared" si="192"/>
        <v>Q2</v>
      </c>
      <c r="C4083">
        <f t="shared" si="193"/>
        <v>5</v>
      </c>
      <c r="D4083" s="1">
        <v>39204</v>
      </c>
      <c r="E4083" t="s">
        <v>12483</v>
      </c>
      <c r="F4083" t="str">
        <f t="shared" si="194"/>
        <v>Online</v>
      </c>
      <c r="G4083" t="s">
        <v>12487</v>
      </c>
      <c r="H4083" t="s">
        <v>12488</v>
      </c>
      <c r="I4083" t="s">
        <v>1605</v>
      </c>
      <c r="J4083">
        <v>2264.2536</v>
      </c>
    </row>
    <row r="4084" spans="1:10" x14ac:dyDescent="0.25">
      <c r="A4084" t="s">
        <v>4097</v>
      </c>
      <c r="B4084" t="str">
        <f t="shared" si="192"/>
        <v>Q2</v>
      </c>
      <c r="C4084">
        <f t="shared" si="193"/>
        <v>5</v>
      </c>
      <c r="D4084" s="1">
        <v>39204</v>
      </c>
      <c r="E4084" t="s">
        <v>12483</v>
      </c>
      <c r="F4084" t="str">
        <f t="shared" si="194"/>
        <v>Online</v>
      </c>
      <c r="G4084" t="s">
        <v>12487</v>
      </c>
      <c r="H4084" t="s">
        <v>12488</v>
      </c>
      <c r="I4084" t="s">
        <v>1605</v>
      </c>
      <c r="J4084">
        <v>2288.9187000000002</v>
      </c>
    </row>
    <row r="4085" spans="1:10" x14ac:dyDescent="0.25">
      <c r="A4085" t="s">
        <v>4098</v>
      </c>
      <c r="B4085" t="str">
        <f t="shared" si="192"/>
        <v>Q2</v>
      </c>
      <c r="C4085">
        <f t="shared" si="193"/>
        <v>5</v>
      </c>
      <c r="D4085" s="1">
        <v>39204</v>
      </c>
      <c r="E4085" t="s">
        <v>12483</v>
      </c>
      <c r="F4085" t="str">
        <f t="shared" si="194"/>
        <v>Online</v>
      </c>
      <c r="G4085" t="s">
        <v>12487</v>
      </c>
      <c r="H4085" t="s">
        <v>12488</v>
      </c>
      <c r="I4085" t="s">
        <v>1605</v>
      </c>
      <c r="J4085">
        <v>2264.2536</v>
      </c>
    </row>
    <row r="4086" spans="1:10" x14ac:dyDescent="0.25">
      <c r="A4086" t="s">
        <v>4099</v>
      </c>
      <c r="B4086" t="str">
        <f t="shared" si="192"/>
        <v>Q2</v>
      </c>
      <c r="C4086">
        <f t="shared" si="193"/>
        <v>5</v>
      </c>
      <c r="D4086" s="1">
        <v>39205</v>
      </c>
      <c r="E4086" t="s">
        <v>12483</v>
      </c>
      <c r="F4086" t="str">
        <f t="shared" si="194"/>
        <v>Online</v>
      </c>
      <c r="G4086" t="s">
        <v>12487</v>
      </c>
      <c r="H4086" t="s">
        <v>12488</v>
      </c>
      <c r="I4086" t="s">
        <v>1605</v>
      </c>
      <c r="J4086">
        <v>2288.9187000000002</v>
      </c>
    </row>
    <row r="4087" spans="1:10" x14ac:dyDescent="0.25">
      <c r="A4087" t="s">
        <v>4100</v>
      </c>
      <c r="B4087" t="str">
        <f t="shared" si="192"/>
        <v>Q2</v>
      </c>
      <c r="C4087">
        <f t="shared" si="193"/>
        <v>5</v>
      </c>
      <c r="D4087" s="1">
        <v>39205</v>
      </c>
      <c r="E4087" t="s">
        <v>12483</v>
      </c>
      <c r="F4087" t="str">
        <f t="shared" si="194"/>
        <v>Online</v>
      </c>
      <c r="G4087" t="s">
        <v>12487</v>
      </c>
      <c r="H4087" t="s">
        <v>12488</v>
      </c>
      <c r="I4087" t="s">
        <v>1605</v>
      </c>
      <c r="J4087">
        <v>865.20399999999995</v>
      </c>
    </row>
    <row r="4088" spans="1:10" x14ac:dyDescent="0.25">
      <c r="A4088" t="s">
        <v>4101</v>
      </c>
      <c r="B4088" t="str">
        <f t="shared" si="192"/>
        <v>Q2</v>
      </c>
      <c r="C4088">
        <f t="shared" si="193"/>
        <v>5</v>
      </c>
      <c r="D4088" s="1">
        <v>39205</v>
      </c>
      <c r="E4088" t="s">
        <v>12483</v>
      </c>
      <c r="F4088" t="str">
        <f t="shared" si="194"/>
        <v>Online</v>
      </c>
      <c r="G4088" t="s">
        <v>12487</v>
      </c>
      <c r="H4088" t="s">
        <v>12488</v>
      </c>
      <c r="I4088" t="s">
        <v>1605</v>
      </c>
      <c r="J4088">
        <v>1105.4834000000001</v>
      </c>
    </row>
    <row r="4089" spans="1:10" x14ac:dyDescent="0.25">
      <c r="A4089" t="s">
        <v>4102</v>
      </c>
      <c r="B4089" t="str">
        <f t="shared" si="192"/>
        <v>Q2</v>
      </c>
      <c r="C4089">
        <f t="shared" si="193"/>
        <v>5</v>
      </c>
      <c r="D4089" s="1">
        <v>39206</v>
      </c>
      <c r="E4089" t="s">
        <v>12483</v>
      </c>
      <c r="F4089" t="str">
        <f t="shared" si="194"/>
        <v>Online</v>
      </c>
      <c r="G4089" t="s">
        <v>12487</v>
      </c>
      <c r="H4089" t="s">
        <v>12488</v>
      </c>
      <c r="I4089" t="s">
        <v>1605</v>
      </c>
      <c r="J4089">
        <v>2264.2536</v>
      </c>
    </row>
    <row r="4090" spans="1:10" x14ac:dyDescent="0.25">
      <c r="A4090" t="s">
        <v>4103</v>
      </c>
      <c r="B4090" t="str">
        <f t="shared" si="192"/>
        <v>Q2</v>
      </c>
      <c r="C4090">
        <f t="shared" si="193"/>
        <v>5</v>
      </c>
      <c r="D4090" s="1">
        <v>39206</v>
      </c>
      <c r="E4090" t="s">
        <v>12483</v>
      </c>
      <c r="F4090" t="str">
        <f t="shared" si="194"/>
        <v>Online</v>
      </c>
      <c r="G4090" t="s">
        <v>12487</v>
      </c>
      <c r="H4090" t="s">
        <v>12488</v>
      </c>
      <c r="I4090" t="s">
        <v>1605</v>
      </c>
      <c r="J4090">
        <v>2699.9018000000001</v>
      </c>
    </row>
    <row r="4091" spans="1:10" x14ac:dyDescent="0.25">
      <c r="A4091" t="s">
        <v>4104</v>
      </c>
      <c r="B4091" t="str">
        <f t="shared" si="192"/>
        <v>Q2</v>
      </c>
      <c r="C4091">
        <f t="shared" si="193"/>
        <v>5</v>
      </c>
      <c r="D4091" s="1">
        <v>39207</v>
      </c>
      <c r="E4091" t="s">
        <v>12483</v>
      </c>
      <c r="F4091" t="str">
        <f t="shared" si="194"/>
        <v>Online</v>
      </c>
      <c r="G4091" t="s">
        <v>12487</v>
      </c>
      <c r="H4091" t="s">
        <v>12488</v>
      </c>
      <c r="I4091" t="s">
        <v>1605</v>
      </c>
      <c r="J4091">
        <v>2264.2536</v>
      </c>
    </row>
    <row r="4092" spans="1:10" x14ac:dyDescent="0.25">
      <c r="A4092" t="s">
        <v>4105</v>
      </c>
      <c r="B4092" t="str">
        <f t="shared" si="192"/>
        <v>Q2</v>
      </c>
      <c r="C4092">
        <f t="shared" si="193"/>
        <v>5</v>
      </c>
      <c r="D4092" s="1">
        <v>39208</v>
      </c>
      <c r="E4092" t="s">
        <v>12483</v>
      </c>
      <c r="F4092" t="str">
        <f t="shared" si="194"/>
        <v>Online</v>
      </c>
      <c r="G4092" t="s">
        <v>12487</v>
      </c>
      <c r="H4092" t="s">
        <v>12488</v>
      </c>
      <c r="I4092" t="s">
        <v>1605</v>
      </c>
      <c r="J4092">
        <v>2288.9187000000002</v>
      </c>
    </row>
    <row r="4093" spans="1:10" x14ac:dyDescent="0.25">
      <c r="A4093" t="s">
        <v>4106</v>
      </c>
      <c r="B4093" t="str">
        <f t="shared" si="192"/>
        <v>Q2</v>
      </c>
      <c r="C4093">
        <f t="shared" si="193"/>
        <v>5</v>
      </c>
      <c r="D4093" s="1">
        <v>39208</v>
      </c>
      <c r="E4093" t="s">
        <v>12483</v>
      </c>
      <c r="F4093" t="str">
        <f t="shared" si="194"/>
        <v>Online</v>
      </c>
      <c r="G4093" t="s">
        <v>12487</v>
      </c>
      <c r="H4093" t="s">
        <v>12488</v>
      </c>
      <c r="I4093" t="s">
        <v>1605</v>
      </c>
      <c r="J4093">
        <v>2288.9187000000002</v>
      </c>
    </row>
    <row r="4094" spans="1:10" x14ac:dyDescent="0.25">
      <c r="A4094" t="s">
        <v>4107</v>
      </c>
      <c r="B4094" t="str">
        <f t="shared" si="192"/>
        <v>Q2</v>
      </c>
      <c r="C4094">
        <f t="shared" si="193"/>
        <v>5</v>
      </c>
      <c r="D4094" s="1">
        <v>39209</v>
      </c>
      <c r="E4094" t="s">
        <v>12483</v>
      </c>
      <c r="F4094" t="str">
        <f t="shared" si="194"/>
        <v>Online</v>
      </c>
      <c r="G4094" t="s">
        <v>12487</v>
      </c>
      <c r="H4094" t="s">
        <v>12488</v>
      </c>
      <c r="I4094" t="s">
        <v>1605</v>
      </c>
      <c r="J4094">
        <v>1105.4834000000001</v>
      </c>
    </row>
    <row r="4095" spans="1:10" x14ac:dyDescent="0.25">
      <c r="A4095" t="s">
        <v>4108</v>
      </c>
      <c r="B4095" t="str">
        <f t="shared" si="192"/>
        <v>Q2</v>
      </c>
      <c r="C4095">
        <f t="shared" si="193"/>
        <v>5</v>
      </c>
      <c r="D4095" s="1">
        <v>39210</v>
      </c>
      <c r="E4095" t="s">
        <v>12483</v>
      </c>
      <c r="F4095" t="str">
        <f t="shared" si="194"/>
        <v>Online</v>
      </c>
      <c r="G4095" t="s">
        <v>12487</v>
      </c>
      <c r="H4095" t="s">
        <v>12488</v>
      </c>
      <c r="I4095" t="s">
        <v>1605</v>
      </c>
      <c r="J4095">
        <v>2264.2536</v>
      </c>
    </row>
    <row r="4096" spans="1:10" x14ac:dyDescent="0.25">
      <c r="A4096" t="s">
        <v>4109</v>
      </c>
      <c r="B4096" t="str">
        <f t="shared" si="192"/>
        <v>Q2</v>
      </c>
      <c r="C4096">
        <f t="shared" si="193"/>
        <v>5</v>
      </c>
      <c r="D4096" s="1">
        <v>39210</v>
      </c>
      <c r="E4096" t="s">
        <v>12483</v>
      </c>
      <c r="F4096" t="str">
        <f t="shared" si="194"/>
        <v>Online</v>
      </c>
      <c r="G4096" t="s">
        <v>12487</v>
      </c>
      <c r="H4096" t="s">
        <v>12488</v>
      </c>
      <c r="I4096" t="s">
        <v>1605</v>
      </c>
      <c r="J4096">
        <v>2288.9187000000002</v>
      </c>
    </row>
    <row r="4097" spans="1:10" x14ac:dyDescent="0.25">
      <c r="A4097" t="s">
        <v>4110</v>
      </c>
      <c r="B4097" t="str">
        <f t="shared" si="192"/>
        <v>Q2</v>
      </c>
      <c r="C4097">
        <f t="shared" si="193"/>
        <v>5</v>
      </c>
      <c r="D4097" s="1">
        <v>39210</v>
      </c>
      <c r="E4097" t="s">
        <v>12483</v>
      </c>
      <c r="F4097" t="str">
        <f t="shared" si="194"/>
        <v>Online</v>
      </c>
      <c r="G4097" t="s">
        <v>12487</v>
      </c>
      <c r="H4097" t="s">
        <v>12488</v>
      </c>
      <c r="I4097" t="s">
        <v>1605</v>
      </c>
      <c r="J4097">
        <v>865.20399999999995</v>
      </c>
    </row>
    <row r="4098" spans="1:10" x14ac:dyDescent="0.25">
      <c r="A4098" t="s">
        <v>4111</v>
      </c>
      <c r="B4098" t="str">
        <f t="shared" ref="B4098:B4161" si="195">IF(C4098&lt;4,"Q1",IF(C4098&lt;7,"Q2",IF(C4098&lt;10,"Q3","Q4")))</f>
        <v>Q2</v>
      </c>
      <c r="C4098">
        <f t="shared" ref="C4098:C4161" si="196">MONTH(D4098)</f>
        <v>5</v>
      </c>
      <c r="D4098" s="1">
        <v>39211</v>
      </c>
      <c r="E4098" t="s">
        <v>12483</v>
      </c>
      <c r="F4098" t="str">
        <f t="shared" ref="F4098:F4161" si="197">IF(E4098="Not Available", "Online", "In-store")</f>
        <v>Online</v>
      </c>
      <c r="G4098" t="s">
        <v>12487</v>
      </c>
      <c r="H4098" t="s">
        <v>12488</v>
      </c>
      <c r="I4098" t="s">
        <v>1605</v>
      </c>
      <c r="J4098">
        <v>1105.4834000000001</v>
      </c>
    </row>
    <row r="4099" spans="1:10" x14ac:dyDescent="0.25">
      <c r="A4099" t="s">
        <v>4112</v>
      </c>
      <c r="B4099" t="str">
        <f t="shared" si="195"/>
        <v>Q2</v>
      </c>
      <c r="C4099">
        <f t="shared" si="196"/>
        <v>5</v>
      </c>
      <c r="D4099" s="1">
        <v>39212</v>
      </c>
      <c r="E4099" t="s">
        <v>12483</v>
      </c>
      <c r="F4099" t="str">
        <f t="shared" si="197"/>
        <v>Online</v>
      </c>
      <c r="G4099" t="s">
        <v>12487</v>
      </c>
      <c r="H4099" t="s">
        <v>12488</v>
      </c>
      <c r="I4099" t="s">
        <v>1605</v>
      </c>
      <c r="J4099">
        <v>2410.6266000000001</v>
      </c>
    </row>
    <row r="4100" spans="1:10" x14ac:dyDescent="0.25">
      <c r="A4100" t="s">
        <v>4113</v>
      </c>
      <c r="B4100" t="str">
        <f t="shared" si="195"/>
        <v>Q2</v>
      </c>
      <c r="C4100">
        <f t="shared" si="196"/>
        <v>5</v>
      </c>
      <c r="D4100" s="1">
        <v>39214</v>
      </c>
      <c r="E4100" t="s">
        <v>12483</v>
      </c>
      <c r="F4100" t="str">
        <f t="shared" si="197"/>
        <v>Online</v>
      </c>
      <c r="G4100" t="s">
        <v>12487</v>
      </c>
      <c r="H4100" t="s">
        <v>12488</v>
      </c>
      <c r="I4100" t="s">
        <v>1605</v>
      </c>
      <c r="J4100">
        <v>2264.2536</v>
      </c>
    </row>
    <row r="4101" spans="1:10" x14ac:dyDescent="0.25">
      <c r="A4101" t="s">
        <v>4114</v>
      </c>
      <c r="B4101" t="str">
        <f t="shared" si="195"/>
        <v>Q2</v>
      </c>
      <c r="C4101">
        <f t="shared" si="196"/>
        <v>5</v>
      </c>
      <c r="D4101" s="1">
        <v>39216</v>
      </c>
      <c r="E4101" t="s">
        <v>12483</v>
      </c>
      <c r="F4101" t="str">
        <f t="shared" si="197"/>
        <v>Online</v>
      </c>
      <c r="G4101" t="s">
        <v>12487</v>
      </c>
      <c r="H4101" t="s">
        <v>12488</v>
      </c>
      <c r="I4101" t="s">
        <v>1605</v>
      </c>
      <c r="J4101">
        <v>2264.2536</v>
      </c>
    </row>
    <row r="4102" spans="1:10" x14ac:dyDescent="0.25">
      <c r="A4102" t="s">
        <v>4115</v>
      </c>
      <c r="B4102" t="str">
        <f t="shared" si="195"/>
        <v>Q2</v>
      </c>
      <c r="C4102">
        <f t="shared" si="196"/>
        <v>5</v>
      </c>
      <c r="D4102" s="1">
        <v>39217</v>
      </c>
      <c r="E4102" t="s">
        <v>12483</v>
      </c>
      <c r="F4102" t="str">
        <f t="shared" si="197"/>
        <v>Online</v>
      </c>
      <c r="G4102" t="s">
        <v>12487</v>
      </c>
      <c r="H4102" t="s">
        <v>12488</v>
      </c>
      <c r="I4102" t="s">
        <v>1605</v>
      </c>
      <c r="J4102">
        <v>2264.2536</v>
      </c>
    </row>
    <row r="4103" spans="1:10" x14ac:dyDescent="0.25">
      <c r="A4103" t="s">
        <v>4116</v>
      </c>
      <c r="B4103" t="str">
        <f t="shared" si="195"/>
        <v>Q2</v>
      </c>
      <c r="C4103">
        <f t="shared" si="196"/>
        <v>5</v>
      </c>
      <c r="D4103" s="1">
        <v>39218</v>
      </c>
      <c r="E4103" t="s">
        <v>12483</v>
      </c>
      <c r="F4103" t="str">
        <f t="shared" si="197"/>
        <v>Online</v>
      </c>
      <c r="G4103" t="s">
        <v>12487</v>
      </c>
      <c r="H4103" t="s">
        <v>12488</v>
      </c>
      <c r="I4103" t="s">
        <v>1605</v>
      </c>
      <c r="J4103">
        <v>2264.2536</v>
      </c>
    </row>
    <row r="4104" spans="1:10" x14ac:dyDescent="0.25">
      <c r="A4104" t="s">
        <v>4117</v>
      </c>
      <c r="B4104" t="str">
        <f t="shared" si="195"/>
        <v>Q2</v>
      </c>
      <c r="C4104">
        <f t="shared" si="196"/>
        <v>5</v>
      </c>
      <c r="D4104" s="1">
        <v>39218</v>
      </c>
      <c r="E4104" t="s">
        <v>12483</v>
      </c>
      <c r="F4104" t="str">
        <f t="shared" si="197"/>
        <v>Online</v>
      </c>
      <c r="G4104" t="s">
        <v>12487</v>
      </c>
      <c r="H4104" t="s">
        <v>12488</v>
      </c>
      <c r="I4104" t="s">
        <v>1605</v>
      </c>
      <c r="J4104">
        <v>1105.4834000000001</v>
      </c>
    </row>
    <row r="4105" spans="1:10" x14ac:dyDescent="0.25">
      <c r="A4105" t="s">
        <v>4118</v>
      </c>
      <c r="B4105" t="str">
        <f t="shared" si="195"/>
        <v>Q2</v>
      </c>
      <c r="C4105">
        <f t="shared" si="196"/>
        <v>5</v>
      </c>
      <c r="D4105" s="1">
        <v>39221</v>
      </c>
      <c r="E4105" t="s">
        <v>12483</v>
      </c>
      <c r="F4105" t="str">
        <f t="shared" si="197"/>
        <v>Online</v>
      </c>
      <c r="G4105" t="s">
        <v>12487</v>
      </c>
      <c r="H4105" t="s">
        <v>12488</v>
      </c>
      <c r="I4105" t="s">
        <v>1605</v>
      </c>
      <c r="J4105">
        <v>2288.9187000000002</v>
      </c>
    </row>
    <row r="4106" spans="1:10" x14ac:dyDescent="0.25">
      <c r="A4106" t="s">
        <v>4119</v>
      </c>
      <c r="B4106" t="str">
        <f t="shared" si="195"/>
        <v>Q2</v>
      </c>
      <c r="C4106">
        <f t="shared" si="196"/>
        <v>5</v>
      </c>
      <c r="D4106" s="1">
        <v>39221</v>
      </c>
      <c r="E4106" t="s">
        <v>12483</v>
      </c>
      <c r="F4106" t="str">
        <f t="shared" si="197"/>
        <v>Online</v>
      </c>
      <c r="G4106" t="s">
        <v>12487</v>
      </c>
      <c r="H4106" t="s">
        <v>12488</v>
      </c>
      <c r="I4106" t="s">
        <v>1605</v>
      </c>
      <c r="J4106">
        <v>865.20399999999995</v>
      </c>
    </row>
    <row r="4107" spans="1:10" x14ac:dyDescent="0.25">
      <c r="A4107" t="s">
        <v>4120</v>
      </c>
      <c r="B4107" t="str">
        <f t="shared" si="195"/>
        <v>Q2</v>
      </c>
      <c r="C4107">
        <f t="shared" si="196"/>
        <v>5</v>
      </c>
      <c r="D4107" s="1">
        <v>39221</v>
      </c>
      <c r="E4107" t="s">
        <v>12483</v>
      </c>
      <c r="F4107" t="str">
        <f t="shared" si="197"/>
        <v>Online</v>
      </c>
      <c r="G4107" t="s">
        <v>12487</v>
      </c>
      <c r="H4107" t="s">
        <v>12488</v>
      </c>
      <c r="I4107" t="s">
        <v>1605</v>
      </c>
      <c r="J4107">
        <v>2288.9187000000002</v>
      </c>
    </row>
    <row r="4108" spans="1:10" x14ac:dyDescent="0.25">
      <c r="A4108" t="s">
        <v>4121</v>
      </c>
      <c r="B4108" t="str">
        <f t="shared" si="195"/>
        <v>Q2</v>
      </c>
      <c r="C4108">
        <f t="shared" si="196"/>
        <v>5</v>
      </c>
      <c r="D4108" s="1">
        <v>39223</v>
      </c>
      <c r="E4108" t="s">
        <v>12483</v>
      </c>
      <c r="F4108" t="str">
        <f t="shared" si="197"/>
        <v>Online</v>
      </c>
      <c r="G4108" t="s">
        <v>12487</v>
      </c>
      <c r="H4108" t="s">
        <v>12488</v>
      </c>
      <c r="I4108" t="s">
        <v>1605</v>
      </c>
      <c r="J4108">
        <v>2410.6266000000001</v>
      </c>
    </row>
    <row r="4109" spans="1:10" x14ac:dyDescent="0.25">
      <c r="A4109" t="s">
        <v>4122</v>
      </c>
      <c r="B4109" t="str">
        <f t="shared" si="195"/>
        <v>Q2</v>
      </c>
      <c r="C4109">
        <f t="shared" si="196"/>
        <v>5</v>
      </c>
      <c r="D4109" s="1">
        <v>39224</v>
      </c>
      <c r="E4109" t="s">
        <v>12483</v>
      </c>
      <c r="F4109" t="str">
        <f t="shared" si="197"/>
        <v>Online</v>
      </c>
      <c r="G4109" t="s">
        <v>12487</v>
      </c>
      <c r="H4109" t="s">
        <v>12488</v>
      </c>
      <c r="I4109" t="s">
        <v>1605</v>
      </c>
      <c r="J4109">
        <v>1105.4834000000001</v>
      </c>
    </row>
    <row r="4110" spans="1:10" x14ac:dyDescent="0.25">
      <c r="A4110" t="s">
        <v>4123</v>
      </c>
      <c r="B4110" t="str">
        <f t="shared" si="195"/>
        <v>Q2</v>
      </c>
      <c r="C4110">
        <f t="shared" si="196"/>
        <v>5</v>
      </c>
      <c r="D4110" s="1">
        <v>39225</v>
      </c>
      <c r="E4110" t="s">
        <v>12483</v>
      </c>
      <c r="F4110" t="str">
        <f t="shared" si="197"/>
        <v>Online</v>
      </c>
      <c r="G4110" t="s">
        <v>12487</v>
      </c>
      <c r="H4110" t="s">
        <v>12488</v>
      </c>
      <c r="I4110" t="s">
        <v>1605</v>
      </c>
      <c r="J4110">
        <v>2288.9187000000002</v>
      </c>
    </row>
    <row r="4111" spans="1:10" x14ac:dyDescent="0.25">
      <c r="A4111" t="s">
        <v>4124</v>
      </c>
      <c r="B4111" t="str">
        <f t="shared" si="195"/>
        <v>Q2</v>
      </c>
      <c r="C4111">
        <f t="shared" si="196"/>
        <v>5</v>
      </c>
      <c r="D4111" s="1">
        <v>39225</v>
      </c>
      <c r="E4111" t="s">
        <v>12483</v>
      </c>
      <c r="F4111" t="str">
        <f t="shared" si="197"/>
        <v>Online</v>
      </c>
      <c r="G4111" t="s">
        <v>12487</v>
      </c>
      <c r="H4111" t="s">
        <v>12488</v>
      </c>
      <c r="I4111" t="s">
        <v>1605</v>
      </c>
      <c r="J4111">
        <v>2410.6266000000001</v>
      </c>
    </row>
    <row r="4112" spans="1:10" x14ac:dyDescent="0.25">
      <c r="A4112" t="s">
        <v>4125</v>
      </c>
      <c r="B4112" t="str">
        <f t="shared" si="195"/>
        <v>Q2</v>
      </c>
      <c r="C4112">
        <f t="shared" si="196"/>
        <v>5</v>
      </c>
      <c r="D4112" s="1">
        <v>39226</v>
      </c>
      <c r="E4112" t="s">
        <v>12483</v>
      </c>
      <c r="F4112" t="str">
        <f t="shared" si="197"/>
        <v>Online</v>
      </c>
      <c r="G4112" t="s">
        <v>12487</v>
      </c>
      <c r="H4112" t="s">
        <v>12488</v>
      </c>
      <c r="I4112" t="s">
        <v>1605</v>
      </c>
      <c r="J4112">
        <v>2264.2536</v>
      </c>
    </row>
    <row r="4113" spans="1:10" x14ac:dyDescent="0.25">
      <c r="A4113" t="s">
        <v>4126</v>
      </c>
      <c r="B4113" t="str">
        <f t="shared" si="195"/>
        <v>Q2</v>
      </c>
      <c r="C4113">
        <f t="shared" si="196"/>
        <v>5</v>
      </c>
      <c r="D4113" s="1">
        <v>39226</v>
      </c>
      <c r="E4113" t="s">
        <v>12483</v>
      </c>
      <c r="F4113" t="str">
        <f t="shared" si="197"/>
        <v>Online</v>
      </c>
      <c r="G4113" t="s">
        <v>12487</v>
      </c>
      <c r="H4113" t="s">
        <v>12488</v>
      </c>
      <c r="I4113" t="s">
        <v>1605</v>
      </c>
      <c r="J4113">
        <v>2264.2536</v>
      </c>
    </row>
    <row r="4114" spans="1:10" x14ac:dyDescent="0.25">
      <c r="A4114" t="s">
        <v>4127</v>
      </c>
      <c r="B4114" t="str">
        <f t="shared" si="195"/>
        <v>Q2</v>
      </c>
      <c r="C4114">
        <f t="shared" si="196"/>
        <v>5</v>
      </c>
      <c r="D4114" s="1">
        <v>39226</v>
      </c>
      <c r="E4114" t="s">
        <v>12483</v>
      </c>
      <c r="F4114" t="str">
        <f t="shared" si="197"/>
        <v>Online</v>
      </c>
      <c r="G4114" t="s">
        <v>12487</v>
      </c>
      <c r="H4114" t="s">
        <v>12488</v>
      </c>
      <c r="I4114" t="s">
        <v>1605</v>
      </c>
      <c r="J4114">
        <v>2410.6266000000001</v>
      </c>
    </row>
    <row r="4115" spans="1:10" x14ac:dyDescent="0.25">
      <c r="A4115" t="s">
        <v>4128</v>
      </c>
      <c r="B4115" t="str">
        <f t="shared" si="195"/>
        <v>Q2</v>
      </c>
      <c r="C4115">
        <f t="shared" si="196"/>
        <v>5</v>
      </c>
      <c r="D4115" s="1">
        <v>39226</v>
      </c>
      <c r="E4115" t="s">
        <v>12483</v>
      </c>
      <c r="F4115" t="str">
        <f t="shared" si="197"/>
        <v>Online</v>
      </c>
      <c r="G4115" t="s">
        <v>12487</v>
      </c>
      <c r="H4115" t="s">
        <v>12488</v>
      </c>
      <c r="I4115" t="s">
        <v>1605</v>
      </c>
      <c r="J4115">
        <v>865.20399999999995</v>
      </c>
    </row>
    <row r="4116" spans="1:10" x14ac:dyDescent="0.25">
      <c r="A4116" t="s">
        <v>4129</v>
      </c>
      <c r="B4116" t="str">
        <f t="shared" si="195"/>
        <v>Q2</v>
      </c>
      <c r="C4116">
        <f t="shared" si="196"/>
        <v>5</v>
      </c>
      <c r="D4116" s="1">
        <v>39226</v>
      </c>
      <c r="E4116" t="s">
        <v>12483</v>
      </c>
      <c r="F4116" t="str">
        <f t="shared" si="197"/>
        <v>Online</v>
      </c>
      <c r="G4116" t="s">
        <v>12487</v>
      </c>
      <c r="H4116" t="s">
        <v>12488</v>
      </c>
      <c r="I4116" t="s">
        <v>1605</v>
      </c>
      <c r="J4116">
        <v>865.20399999999995</v>
      </c>
    </row>
    <row r="4117" spans="1:10" x14ac:dyDescent="0.25">
      <c r="A4117" t="s">
        <v>4130</v>
      </c>
      <c r="B4117" t="str">
        <f t="shared" si="195"/>
        <v>Q2</v>
      </c>
      <c r="C4117">
        <f t="shared" si="196"/>
        <v>5</v>
      </c>
      <c r="D4117" s="1">
        <v>39227</v>
      </c>
      <c r="E4117" t="s">
        <v>12483</v>
      </c>
      <c r="F4117" t="str">
        <f t="shared" si="197"/>
        <v>Online</v>
      </c>
      <c r="G4117" t="s">
        <v>12487</v>
      </c>
      <c r="H4117" t="s">
        <v>12488</v>
      </c>
      <c r="I4117" t="s">
        <v>1605</v>
      </c>
      <c r="J4117">
        <v>865.20399999999995</v>
      </c>
    </row>
    <row r="4118" spans="1:10" x14ac:dyDescent="0.25">
      <c r="A4118" t="s">
        <v>4131</v>
      </c>
      <c r="B4118" t="str">
        <f t="shared" si="195"/>
        <v>Q2</v>
      </c>
      <c r="C4118">
        <f t="shared" si="196"/>
        <v>5</v>
      </c>
      <c r="D4118" s="1">
        <v>39228</v>
      </c>
      <c r="E4118" t="s">
        <v>12483</v>
      </c>
      <c r="F4118" t="str">
        <f t="shared" si="197"/>
        <v>Online</v>
      </c>
      <c r="G4118" t="s">
        <v>12487</v>
      </c>
      <c r="H4118" t="s">
        <v>12488</v>
      </c>
      <c r="I4118" t="s">
        <v>1605</v>
      </c>
      <c r="J4118">
        <v>2288.9187000000002</v>
      </c>
    </row>
    <row r="4119" spans="1:10" x14ac:dyDescent="0.25">
      <c r="A4119" t="s">
        <v>4132</v>
      </c>
      <c r="B4119" t="str">
        <f t="shared" si="195"/>
        <v>Q2</v>
      </c>
      <c r="C4119">
        <f t="shared" si="196"/>
        <v>5</v>
      </c>
      <c r="D4119" s="1">
        <v>39228</v>
      </c>
      <c r="E4119" t="s">
        <v>12483</v>
      </c>
      <c r="F4119" t="str">
        <f t="shared" si="197"/>
        <v>Online</v>
      </c>
      <c r="G4119" t="s">
        <v>12487</v>
      </c>
      <c r="H4119" t="s">
        <v>12488</v>
      </c>
      <c r="I4119" t="s">
        <v>1605</v>
      </c>
      <c r="J4119">
        <v>2264.2536</v>
      </c>
    </row>
    <row r="4120" spans="1:10" x14ac:dyDescent="0.25">
      <c r="A4120" t="s">
        <v>4133</v>
      </c>
      <c r="B4120" t="str">
        <f t="shared" si="195"/>
        <v>Q2</v>
      </c>
      <c r="C4120">
        <f t="shared" si="196"/>
        <v>5</v>
      </c>
      <c r="D4120" s="1">
        <v>39228</v>
      </c>
      <c r="E4120" t="s">
        <v>12483</v>
      </c>
      <c r="F4120" t="str">
        <f t="shared" si="197"/>
        <v>Online</v>
      </c>
      <c r="G4120" t="s">
        <v>12487</v>
      </c>
      <c r="H4120" t="s">
        <v>12488</v>
      </c>
      <c r="I4120" t="s">
        <v>1605</v>
      </c>
      <c r="J4120">
        <v>2264.2536</v>
      </c>
    </row>
    <row r="4121" spans="1:10" x14ac:dyDescent="0.25">
      <c r="A4121" t="s">
        <v>4134</v>
      </c>
      <c r="B4121" t="str">
        <f t="shared" si="195"/>
        <v>Q2</v>
      </c>
      <c r="C4121">
        <f t="shared" si="196"/>
        <v>5</v>
      </c>
      <c r="D4121" s="1">
        <v>39228</v>
      </c>
      <c r="E4121" t="s">
        <v>12483</v>
      </c>
      <c r="F4121" t="str">
        <f t="shared" si="197"/>
        <v>Online</v>
      </c>
      <c r="G4121" t="s">
        <v>12487</v>
      </c>
      <c r="H4121" t="s">
        <v>12488</v>
      </c>
      <c r="I4121" t="s">
        <v>1605</v>
      </c>
      <c r="J4121">
        <v>2288.9187000000002</v>
      </c>
    </row>
    <row r="4122" spans="1:10" x14ac:dyDescent="0.25">
      <c r="A4122" t="s">
        <v>4135</v>
      </c>
      <c r="B4122" t="str">
        <f t="shared" si="195"/>
        <v>Q2</v>
      </c>
      <c r="C4122">
        <f t="shared" si="196"/>
        <v>5</v>
      </c>
      <c r="D4122" s="1">
        <v>39230</v>
      </c>
      <c r="E4122" t="s">
        <v>12483</v>
      </c>
      <c r="F4122" t="str">
        <f t="shared" si="197"/>
        <v>Online</v>
      </c>
      <c r="G4122" t="s">
        <v>12487</v>
      </c>
      <c r="H4122" t="s">
        <v>12488</v>
      </c>
      <c r="I4122" t="s">
        <v>1605</v>
      </c>
      <c r="J4122">
        <v>2288.9187000000002</v>
      </c>
    </row>
    <row r="4123" spans="1:10" x14ac:dyDescent="0.25">
      <c r="A4123" t="s">
        <v>4136</v>
      </c>
      <c r="B4123" t="str">
        <f t="shared" si="195"/>
        <v>Q2</v>
      </c>
      <c r="C4123">
        <f t="shared" si="196"/>
        <v>5</v>
      </c>
      <c r="D4123" s="1">
        <v>39230</v>
      </c>
      <c r="E4123" t="s">
        <v>12483</v>
      </c>
      <c r="F4123" t="str">
        <f t="shared" si="197"/>
        <v>Online</v>
      </c>
      <c r="G4123" t="s">
        <v>12487</v>
      </c>
      <c r="H4123" t="s">
        <v>12488</v>
      </c>
      <c r="I4123" t="s">
        <v>1605</v>
      </c>
      <c r="J4123">
        <v>865.20399999999995</v>
      </c>
    </row>
    <row r="4124" spans="1:10" x14ac:dyDescent="0.25">
      <c r="A4124" t="s">
        <v>4137</v>
      </c>
      <c r="B4124" t="str">
        <f t="shared" si="195"/>
        <v>Q2</v>
      </c>
      <c r="C4124">
        <f t="shared" si="196"/>
        <v>5</v>
      </c>
      <c r="D4124" s="1">
        <v>39230</v>
      </c>
      <c r="E4124" t="s">
        <v>12483</v>
      </c>
      <c r="F4124" t="str">
        <f t="shared" si="197"/>
        <v>Online</v>
      </c>
      <c r="G4124" t="s">
        <v>12487</v>
      </c>
      <c r="H4124" t="s">
        <v>12488</v>
      </c>
      <c r="I4124" t="s">
        <v>1605</v>
      </c>
      <c r="J4124">
        <v>865.20399999999995</v>
      </c>
    </row>
    <row r="4125" spans="1:10" x14ac:dyDescent="0.25">
      <c r="A4125" t="s">
        <v>4138</v>
      </c>
      <c r="B4125" t="str">
        <f t="shared" si="195"/>
        <v>Q2</v>
      </c>
      <c r="C4125">
        <f t="shared" si="196"/>
        <v>5</v>
      </c>
      <c r="D4125" s="1">
        <v>39231</v>
      </c>
      <c r="E4125" t="s">
        <v>12483</v>
      </c>
      <c r="F4125" t="str">
        <f t="shared" si="197"/>
        <v>Online</v>
      </c>
      <c r="G4125" t="s">
        <v>12487</v>
      </c>
      <c r="H4125" t="s">
        <v>12488</v>
      </c>
      <c r="I4125" t="s">
        <v>1605</v>
      </c>
      <c r="J4125">
        <v>2288.9187000000002</v>
      </c>
    </row>
    <row r="4126" spans="1:10" x14ac:dyDescent="0.25">
      <c r="A4126" t="s">
        <v>4139</v>
      </c>
      <c r="B4126" t="str">
        <f t="shared" si="195"/>
        <v>Q2</v>
      </c>
      <c r="C4126">
        <f t="shared" si="196"/>
        <v>5</v>
      </c>
      <c r="D4126" s="1">
        <v>39231</v>
      </c>
      <c r="E4126" t="s">
        <v>12483</v>
      </c>
      <c r="F4126" t="str">
        <f t="shared" si="197"/>
        <v>Online</v>
      </c>
      <c r="G4126" t="s">
        <v>12487</v>
      </c>
      <c r="H4126" t="s">
        <v>12488</v>
      </c>
      <c r="I4126" t="s">
        <v>1605</v>
      </c>
      <c r="J4126">
        <v>2288.9187000000002</v>
      </c>
    </row>
    <row r="4127" spans="1:10" x14ac:dyDescent="0.25">
      <c r="A4127" t="s">
        <v>4140</v>
      </c>
      <c r="B4127" t="str">
        <f t="shared" si="195"/>
        <v>Q2</v>
      </c>
      <c r="C4127">
        <f t="shared" si="196"/>
        <v>5</v>
      </c>
      <c r="D4127" s="1">
        <v>39232</v>
      </c>
      <c r="E4127" t="s">
        <v>12483</v>
      </c>
      <c r="F4127" t="str">
        <f t="shared" si="197"/>
        <v>Online</v>
      </c>
      <c r="G4127" t="s">
        <v>12487</v>
      </c>
      <c r="H4127" t="s">
        <v>12488</v>
      </c>
      <c r="I4127" t="s">
        <v>1605</v>
      </c>
      <c r="J4127">
        <v>865.20399999999995</v>
      </c>
    </row>
    <row r="4128" spans="1:10" x14ac:dyDescent="0.25">
      <c r="A4128" t="s">
        <v>4141</v>
      </c>
      <c r="B4128" t="str">
        <f t="shared" si="195"/>
        <v>Q2</v>
      </c>
      <c r="C4128">
        <f t="shared" si="196"/>
        <v>5</v>
      </c>
      <c r="D4128" s="1">
        <v>39233</v>
      </c>
      <c r="E4128" t="s">
        <v>12483</v>
      </c>
      <c r="F4128" t="str">
        <f t="shared" si="197"/>
        <v>Online</v>
      </c>
      <c r="G4128" t="s">
        <v>12487</v>
      </c>
      <c r="H4128" t="s">
        <v>12488</v>
      </c>
      <c r="I4128" t="s">
        <v>1605</v>
      </c>
      <c r="J4128">
        <v>2288.9187000000002</v>
      </c>
    </row>
    <row r="4129" spans="1:10" x14ac:dyDescent="0.25">
      <c r="A4129" t="s">
        <v>4142</v>
      </c>
      <c r="B4129" t="str">
        <f t="shared" si="195"/>
        <v>Q2</v>
      </c>
      <c r="C4129">
        <f t="shared" si="196"/>
        <v>5</v>
      </c>
      <c r="D4129" s="1">
        <v>39233</v>
      </c>
      <c r="E4129" t="s">
        <v>12483</v>
      </c>
      <c r="F4129" t="str">
        <f t="shared" si="197"/>
        <v>Online</v>
      </c>
      <c r="G4129" t="s">
        <v>12487</v>
      </c>
      <c r="H4129" t="s">
        <v>12488</v>
      </c>
      <c r="I4129" t="s">
        <v>1605</v>
      </c>
      <c r="J4129">
        <v>2264.2536</v>
      </c>
    </row>
    <row r="4130" spans="1:10" x14ac:dyDescent="0.25">
      <c r="A4130" t="s">
        <v>4143</v>
      </c>
      <c r="B4130" t="str">
        <f t="shared" si="195"/>
        <v>Q2</v>
      </c>
      <c r="C4130">
        <f t="shared" si="196"/>
        <v>5</v>
      </c>
      <c r="D4130" s="1">
        <v>39233</v>
      </c>
      <c r="E4130" t="s">
        <v>12483</v>
      </c>
      <c r="F4130" t="str">
        <f t="shared" si="197"/>
        <v>Online</v>
      </c>
      <c r="G4130" t="s">
        <v>12487</v>
      </c>
      <c r="H4130" t="s">
        <v>12488</v>
      </c>
      <c r="I4130" t="s">
        <v>1605</v>
      </c>
      <c r="J4130">
        <v>2699.9018000000001</v>
      </c>
    </row>
    <row r="4131" spans="1:10" x14ac:dyDescent="0.25">
      <c r="A4131" t="s">
        <v>4144</v>
      </c>
      <c r="B4131" t="str">
        <f t="shared" si="195"/>
        <v>Q2</v>
      </c>
      <c r="C4131">
        <f t="shared" si="196"/>
        <v>5</v>
      </c>
      <c r="D4131" s="1">
        <v>39233</v>
      </c>
      <c r="E4131" t="s">
        <v>12483</v>
      </c>
      <c r="F4131" t="str">
        <f t="shared" si="197"/>
        <v>Online</v>
      </c>
      <c r="G4131" t="s">
        <v>12487</v>
      </c>
      <c r="H4131" t="s">
        <v>12488</v>
      </c>
      <c r="I4131" t="s">
        <v>1605</v>
      </c>
      <c r="J4131">
        <v>2410.6266000000001</v>
      </c>
    </row>
    <row r="4132" spans="1:10" x14ac:dyDescent="0.25">
      <c r="A4132" t="s">
        <v>4145</v>
      </c>
      <c r="B4132" t="str">
        <f t="shared" si="195"/>
        <v>Q2</v>
      </c>
      <c r="C4132">
        <f t="shared" si="196"/>
        <v>5</v>
      </c>
      <c r="D4132" s="1">
        <v>39233</v>
      </c>
      <c r="E4132" t="s">
        <v>12483</v>
      </c>
      <c r="F4132" t="str">
        <f t="shared" si="197"/>
        <v>Online</v>
      </c>
      <c r="G4132" t="s">
        <v>12487</v>
      </c>
      <c r="H4132" t="s">
        <v>12488</v>
      </c>
      <c r="I4132" t="s">
        <v>1605</v>
      </c>
      <c r="J4132">
        <v>865.20399999999995</v>
      </c>
    </row>
    <row r="4133" spans="1:10" x14ac:dyDescent="0.25">
      <c r="A4133" t="s">
        <v>4146</v>
      </c>
      <c r="B4133" t="str">
        <f t="shared" si="195"/>
        <v>Q2</v>
      </c>
      <c r="C4133">
        <f t="shared" si="196"/>
        <v>6</v>
      </c>
      <c r="D4133" s="1">
        <v>39234</v>
      </c>
      <c r="E4133" t="s">
        <v>1613</v>
      </c>
      <c r="F4133" t="str">
        <f t="shared" si="197"/>
        <v>In-store</v>
      </c>
      <c r="G4133" t="s">
        <v>12487</v>
      </c>
      <c r="H4133" t="s">
        <v>12488</v>
      </c>
      <c r="I4133" t="s">
        <v>1605</v>
      </c>
      <c r="J4133">
        <v>6876.8446000000004</v>
      </c>
    </row>
    <row r="4134" spans="1:10" x14ac:dyDescent="0.25">
      <c r="A4134" t="s">
        <v>4147</v>
      </c>
      <c r="B4134" t="str">
        <f t="shared" si="195"/>
        <v>Q2</v>
      </c>
      <c r="C4134">
        <f t="shared" si="196"/>
        <v>6</v>
      </c>
      <c r="D4134" s="1">
        <v>39234</v>
      </c>
      <c r="E4134" t="s">
        <v>1613</v>
      </c>
      <c r="F4134" t="str">
        <f t="shared" si="197"/>
        <v>In-store</v>
      </c>
      <c r="G4134" t="s">
        <v>12487</v>
      </c>
      <c r="H4134" t="s">
        <v>12488</v>
      </c>
      <c r="I4134" t="s">
        <v>1605</v>
      </c>
      <c r="J4134">
        <v>98476.8845</v>
      </c>
    </row>
    <row r="4135" spans="1:10" x14ac:dyDescent="0.25">
      <c r="A4135" t="s">
        <v>4148</v>
      </c>
      <c r="B4135" t="str">
        <f t="shared" si="195"/>
        <v>Q2</v>
      </c>
      <c r="C4135">
        <f t="shared" si="196"/>
        <v>6</v>
      </c>
      <c r="D4135" s="1">
        <v>39234</v>
      </c>
      <c r="E4135" t="s">
        <v>1603</v>
      </c>
      <c r="F4135" t="str">
        <f t="shared" si="197"/>
        <v>In-store</v>
      </c>
      <c r="G4135" t="s">
        <v>12487</v>
      </c>
      <c r="H4135" t="s">
        <v>12488</v>
      </c>
      <c r="I4135" t="s">
        <v>1605</v>
      </c>
      <c r="J4135">
        <v>589.12390000000005</v>
      </c>
    </row>
    <row r="4136" spans="1:10" x14ac:dyDescent="0.25">
      <c r="A4136" t="s">
        <v>4149</v>
      </c>
      <c r="B4136" t="str">
        <f t="shared" si="195"/>
        <v>Q2</v>
      </c>
      <c r="C4136">
        <f t="shared" si="196"/>
        <v>6</v>
      </c>
      <c r="D4136" s="1">
        <v>39234</v>
      </c>
      <c r="E4136" t="s">
        <v>1620</v>
      </c>
      <c r="F4136" t="str">
        <f t="shared" si="197"/>
        <v>In-store</v>
      </c>
      <c r="G4136" t="s">
        <v>12487</v>
      </c>
      <c r="H4136" t="s">
        <v>12488</v>
      </c>
      <c r="I4136" t="s">
        <v>1605</v>
      </c>
      <c r="J4136">
        <v>88914.299700000003</v>
      </c>
    </row>
    <row r="4137" spans="1:10" x14ac:dyDescent="0.25">
      <c r="A4137" t="s">
        <v>4150</v>
      </c>
      <c r="B4137" t="str">
        <f t="shared" si="195"/>
        <v>Q2</v>
      </c>
      <c r="C4137">
        <f t="shared" si="196"/>
        <v>6</v>
      </c>
      <c r="D4137" s="1">
        <v>39234</v>
      </c>
      <c r="E4137" t="s">
        <v>1613</v>
      </c>
      <c r="F4137" t="str">
        <f t="shared" si="197"/>
        <v>In-store</v>
      </c>
      <c r="G4137" t="s">
        <v>12487</v>
      </c>
      <c r="H4137" t="s">
        <v>12488</v>
      </c>
      <c r="I4137" t="s">
        <v>1605</v>
      </c>
      <c r="J4137">
        <v>65492.6682</v>
      </c>
    </row>
    <row r="4138" spans="1:10" x14ac:dyDescent="0.25">
      <c r="A4138" t="s">
        <v>4151</v>
      </c>
      <c r="B4138" t="str">
        <f t="shared" si="195"/>
        <v>Q2</v>
      </c>
      <c r="C4138">
        <f t="shared" si="196"/>
        <v>6</v>
      </c>
      <c r="D4138" s="1">
        <v>39234</v>
      </c>
      <c r="E4138" t="s">
        <v>1613</v>
      </c>
      <c r="F4138" t="str">
        <f t="shared" si="197"/>
        <v>In-store</v>
      </c>
      <c r="G4138" t="s">
        <v>12487</v>
      </c>
      <c r="H4138" t="s">
        <v>12488</v>
      </c>
      <c r="I4138" t="s">
        <v>1605</v>
      </c>
      <c r="J4138">
        <v>4183.2730000000001</v>
      </c>
    </row>
    <row r="4139" spans="1:10" x14ac:dyDescent="0.25">
      <c r="A4139" t="s">
        <v>4152</v>
      </c>
      <c r="B4139" t="str">
        <f t="shared" si="195"/>
        <v>Q2</v>
      </c>
      <c r="C4139">
        <f t="shared" si="196"/>
        <v>6</v>
      </c>
      <c r="D4139" s="1">
        <v>39234</v>
      </c>
      <c r="E4139" t="s">
        <v>1603</v>
      </c>
      <c r="F4139" t="str">
        <f t="shared" si="197"/>
        <v>In-store</v>
      </c>
      <c r="G4139" t="s">
        <v>12487</v>
      </c>
      <c r="H4139" t="s">
        <v>12488</v>
      </c>
      <c r="I4139" t="s">
        <v>1605</v>
      </c>
      <c r="J4139">
        <v>472.70929999999998</v>
      </c>
    </row>
    <row r="4140" spans="1:10" x14ac:dyDescent="0.25">
      <c r="A4140" t="s">
        <v>4153</v>
      </c>
      <c r="B4140" t="str">
        <f t="shared" si="195"/>
        <v>Q2</v>
      </c>
      <c r="C4140">
        <f t="shared" si="196"/>
        <v>6</v>
      </c>
      <c r="D4140" s="1">
        <v>39234</v>
      </c>
      <c r="E4140" t="s">
        <v>1613</v>
      </c>
      <c r="F4140" t="str">
        <f t="shared" si="197"/>
        <v>In-store</v>
      </c>
      <c r="G4140" t="s">
        <v>12487</v>
      </c>
      <c r="H4140" t="s">
        <v>12488</v>
      </c>
      <c r="I4140" t="s">
        <v>1605</v>
      </c>
      <c r="J4140">
        <v>39360.968699999998</v>
      </c>
    </row>
    <row r="4141" spans="1:10" x14ac:dyDescent="0.25">
      <c r="A4141" t="s">
        <v>4154</v>
      </c>
      <c r="B4141" t="str">
        <f t="shared" si="195"/>
        <v>Q2</v>
      </c>
      <c r="C4141">
        <f t="shared" si="196"/>
        <v>6</v>
      </c>
      <c r="D4141" s="1">
        <v>39234</v>
      </c>
      <c r="E4141" t="s">
        <v>1613</v>
      </c>
      <c r="F4141" t="str">
        <f t="shared" si="197"/>
        <v>In-store</v>
      </c>
      <c r="G4141" t="s">
        <v>12487</v>
      </c>
      <c r="H4141" t="s">
        <v>12488</v>
      </c>
      <c r="I4141" t="s">
        <v>1605</v>
      </c>
      <c r="J4141">
        <v>4190.2830999999996</v>
      </c>
    </row>
    <row r="4142" spans="1:10" x14ac:dyDescent="0.25">
      <c r="A4142" t="s">
        <v>4155</v>
      </c>
      <c r="B4142" t="str">
        <f t="shared" si="195"/>
        <v>Q2</v>
      </c>
      <c r="C4142">
        <f t="shared" si="196"/>
        <v>6</v>
      </c>
      <c r="D4142" s="1">
        <v>39234</v>
      </c>
      <c r="E4142" t="s">
        <v>1620</v>
      </c>
      <c r="F4142" t="str">
        <f t="shared" si="197"/>
        <v>In-store</v>
      </c>
      <c r="G4142" t="s">
        <v>12487</v>
      </c>
      <c r="H4142" t="s">
        <v>12488</v>
      </c>
      <c r="I4142" t="s">
        <v>1605</v>
      </c>
      <c r="J4142">
        <v>831.61929999999995</v>
      </c>
    </row>
    <row r="4143" spans="1:10" x14ac:dyDescent="0.25">
      <c r="A4143" t="s">
        <v>4156</v>
      </c>
      <c r="B4143" t="str">
        <f t="shared" si="195"/>
        <v>Q2</v>
      </c>
      <c r="C4143">
        <f t="shared" si="196"/>
        <v>6</v>
      </c>
      <c r="D4143" s="1">
        <v>39234</v>
      </c>
      <c r="E4143" t="s">
        <v>1620</v>
      </c>
      <c r="F4143" t="str">
        <f t="shared" si="197"/>
        <v>In-store</v>
      </c>
      <c r="G4143" t="s">
        <v>12487</v>
      </c>
      <c r="H4143" t="s">
        <v>12488</v>
      </c>
      <c r="I4143" t="s">
        <v>1605</v>
      </c>
      <c r="J4143">
        <v>3060.8278</v>
      </c>
    </row>
    <row r="4144" spans="1:10" x14ac:dyDescent="0.25">
      <c r="A4144" t="s">
        <v>4157</v>
      </c>
      <c r="B4144" t="str">
        <f t="shared" si="195"/>
        <v>Q2</v>
      </c>
      <c r="C4144">
        <f t="shared" si="196"/>
        <v>6</v>
      </c>
      <c r="D4144" s="1">
        <v>39234</v>
      </c>
      <c r="E4144" t="s">
        <v>1613</v>
      </c>
      <c r="F4144" t="str">
        <f t="shared" si="197"/>
        <v>In-store</v>
      </c>
      <c r="G4144" t="s">
        <v>12487</v>
      </c>
      <c r="H4144" t="s">
        <v>12488</v>
      </c>
      <c r="I4144" t="s">
        <v>1605</v>
      </c>
      <c r="J4144">
        <v>481.00869999999998</v>
      </c>
    </row>
    <row r="4145" spans="1:10" x14ac:dyDescent="0.25">
      <c r="A4145" t="s">
        <v>4158</v>
      </c>
      <c r="B4145" t="str">
        <f t="shared" si="195"/>
        <v>Q2</v>
      </c>
      <c r="C4145">
        <f t="shared" si="196"/>
        <v>6</v>
      </c>
      <c r="D4145" s="1">
        <v>39234</v>
      </c>
      <c r="E4145" t="s">
        <v>1603</v>
      </c>
      <c r="F4145" t="str">
        <f t="shared" si="197"/>
        <v>In-store</v>
      </c>
      <c r="G4145" t="s">
        <v>12487</v>
      </c>
      <c r="H4145" t="s">
        <v>12488</v>
      </c>
      <c r="I4145" t="s">
        <v>1605</v>
      </c>
      <c r="J4145">
        <v>30550.454600000001</v>
      </c>
    </row>
    <row r="4146" spans="1:10" x14ac:dyDescent="0.25">
      <c r="A4146" t="s">
        <v>4159</v>
      </c>
      <c r="B4146" t="str">
        <f t="shared" si="195"/>
        <v>Q2</v>
      </c>
      <c r="C4146">
        <f t="shared" si="196"/>
        <v>6</v>
      </c>
      <c r="D4146" s="1">
        <v>39234</v>
      </c>
      <c r="E4146" t="s">
        <v>1620</v>
      </c>
      <c r="F4146" t="str">
        <f t="shared" si="197"/>
        <v>In-store</v>
      </c>
      <c r="G4146" t="s">
        <v>12487</v>
      </c>
      <c r="H4146" t="s">
        <v>12488</v>
      </c>
      <c r="I4146" t="s">
        <v>1605</v>
      </c>
      <c r="J4146">
        <v>15732.120699999999</v>
      </c>
    </row>
    <row r="4147" spans="1:10" x14ac:dyDescent="0.25">
      <c r="A4147" t="s">
        <v>4160</v>
      </c>
      <c r="B4147" t="str">
        <f t="shared" si="195"/>
        <v>Q2</v>
      </c>
      <c r="C4147">
        <f t="shared" si="196"/>
        <v>6</v>
      </c>
      <c r="D4147" s="1">
        <v>39234</v>
      </c>
      <c r="E4147" t="s">
        <v>1613</v>
      </c>
      <c r="F4147" t="str">
        <f t="shared" si="197"/>
        <v>In-store</v>
      </c>
      <c r="G4147" t="s">
        <v>12487</v>
      </c>
      <c r="H4147" t="s">
        <v>12488</v>
      </c>
      <c r="I4147" t="s">
        <v>1605</v>
      </c>
      <c r="J4147">
        <v>24919.6096</v>
      </c>
    </row>
    <row r="4148" spans="1:10" x14ac:dyDescent="0.25">
      <c r="A4148" t="s">
        <v>4161</v>
      </c>
      <c r="B4148" t="str">
        <f t="shared" si="195"/>
        <v>Q2</v>
      </c>
      <c r="C4148">
        <f t="shared" si="196"/>
        <v>6</v>
      </c>
      <c r="D4148" s="1">
        <v>39234</v>
      </c>
      <c r="E4148" t="s">
        <v>1620</v>
      </c>
      <c r="F4148" t="str">
        <f t="shared" si="197"/>
        <v>In-store</v>
      </c>
      <c r="G4148" t="s">
        <v>12487</v>
      </c>
      <c r="H4148" t="s">
        <v>12488</v>
      </c>
      <c r="I4148" t="s">
        <v>1605</v>
      </c>
      <c r="J4148">
        <v>4952.1455999999998</v>
      </c>
    </row>
    <row r="4149" spans="1:10" x14ac:dyDescent="0.25">
      <c r="A4149" t="s">
        <v>4162</v>
      </c>
      <c r="B4149" t="str">
        <f t="shared" si="195"/>
        <v>Q2</v>
      </c>
      <c r="C4149">
        <f t="shared" si="196"/>
        <v>6</v>
      </c>
      <c r="D4149" s="1">
        <v>39234</v>
      </c>
      <c r="E4149" t="s">
        <v>243</v>
      </c>
      <c r="F4149" t="str">
        <f t="shared" si="197"/>
        <v>In-store</v>
      </c>
      <c r="G4149" t="s">
        <v>12487</v>
      </c>
      <c r="H4149" t="s">
        <v>12488</v>
      </c>
      <c r="I4149" t="s">
        <v>1605</v>
      </c>
      <c r="J4149">
        <v>1650.7273</v>
      </c>
    </row>
    <row r="4150" spans="1:10" x14ac:dyDescent="0.25">
      <c r="A4150" t="s">
        <v>4163</v>
      </c>
      <c r="B4150" t="str">
        <f t="shared" si="195"/>
        <v>Q2</v>
      </c>
      <c r="C4150">
        <f t="shared" si="196"/>
        <v>6</v>
      </c>
      <c r="D4150" s="1">
        <v>39234</v>
      </c>
      <c r="E4150" t="s">
        <v>1603</v>
      </c>
      <c r="F4150" t="str">
        <f t="shared" si="197"/>
        <v>In-store</v>
      </c>
      <c r="G4150" t="s">
        <v>12487</v>
      </c>
      <c r="H4150" t="s">
        <v>12488</v>
      </c>
      <c r="I4150" t="s">
        <v>1605</v>
      </c>
      <c r="J4150">
        <v>6575.9192000000003</v>
      </c>
    </row>
    <row r="4151" spans="1:10" x14ac:dyDescent="0.25">
      <c r="A4151" t="s">
        <v>4164</v>
      </c>
      <c r="B4151" t="str">
        <f t="shared" si="195"/>
        <v>Q2</v>
      </c>
      <c r="C4151">
        <f t="shared" si="196"/>
        <v>6</v>
      </c>
      <c r="D4151" s="1">
        <v>39234</v>
      </c>
      <c r="E4151" t="s">
        <v>1613</v>
      </c>
      <c r="F4151" t="str">
        <f t="shared" si="197"/>
        <v>In-store</v>
      </c>
      <c r="G4151" t="s">
        <v>12487</v>
      </c>
      <c r="H4151" t="s">
        <v>12488</v>
      </c>
      <c r="I4151" t="s">
        <v>1605</v>
      </c>
      <c r="J4151">
        <v>2758.6325999999999</v>
      </c>
    </row>
    <row r="4152" spans="1:10" x14ac:dyDescent="0.25">
      <c r="A4152" t="s">
        <v>4165</v>
      </c>
      <c r="B4152" t="str">
        <f t="shared" si="195"/>
        <v>Q2</v>
      </c>
      <c r="C4152">
        <f t="shared" si="196"/>
        <v>6</v>
      </c>
      <c r="D4152" s="1">
        <v>39234</v>
      </c>
      <c r="E4152" t="s">
        <v>1603</v>
      </c>
      <c r="F4152" t="str">
        <f t="shared" si="197"/>
        <v>In-store</v>
      </c>
      <c r="G4152" t="s">
        <v>12487</v>
      </c>
      <c r="H4152" t="s">
        <v>12488</v>
      </c>
      <c r="I4152" t="s">
        <v>1605</v>
      </c>
      <c r="J4152">
        <v>49173.380599999997</v>
      </c>
    </row>
    <row r="4153" spans="1:10" x14ac:dyDescent="0.25">
      <c r="A4153" t="s">
        <v>4166</v>
      </c>
      <c r="B4153" t="str">
        <f t="shared" si="195"/>
        <v>Q2</v>
      </c>
      <c r="C4153">
        <f t="shared" si="196"/>
        <v>6</v>
      </c>
      <c r="D4153" s="1">
        <v>39234</v>
      </c>
      <c r="E4153" t="s">
        <v>1603</v>
      </c>
      <c r="F4153" t="str">
        <f t="shared" si="197"/>
        <v>In-store</v>
      </c>
      <c r="G4153" t="s">
        <v>12487</v>
      </c>
      <c r="H4153" t="s">
        <v>12488</v>
      </c>
      <c r="I4153" t="s">
        <v>1605</v>
      </c>
      <c r="J4153">
        <v>2765.4115000000002</v>
      </c>
    </row>
    <row r="4154" spans="1:10" x14ac:dyDescent="0.25">
      <c r="A4154" t="s">
        <v>4167</v>
      </c>
      <c r="B4154" t="str">
        <f t="shared" si="195"/>
        <v>Q2</v>
      </c>
      <c r="C4154">
        <f t="shared" si="196"/>
        <v>6</v>
      </c>
      <c r="D4154" s="1">
        <v>39234</v>
      </c>
      <c r="E4154" t="s">
        <v>1620</v>
      </c>
      <c r="F4154" t="str">
        <f t="shared" si="197"/>
        <v>In-store</v>
      </c>
      <c r="G4154" t="s">
        <v>12487</v>
      </c>
      <c r="H4154" t="s">
        <v>12488</v>
      </c>
      <c r="I4154" t="s">
        <v>1605</v>
      </c>
      <c r="J4154">
        <v>35139.668899999997</v>
      </c>
    </row>
    <row r="4155" spans="1:10" x14ac:dyDescent="0.25">
      <c r="A4155" t="s">
        <v>4168</v>
      </c>
      <c r="B4155" t="str">
        <f t="shared" si="195"/>
        <v>Q2</v>
      </c>
      <c r="C4155">
        <f t="shared" si="196"/>
        <v>6</v>
      </c>
      <c r="D4155" s="1">
        <v>39234</v>
      </c>
      <c r="E4155" t="s">
        <v>1613</v>
      </c>
      <c r="F4155" t="str">
        <f t="shared" si="197"/>
        <v>In-store</v>
      </c>
      <c r="G4155" t="s">
        <v>12487</v>
      </c>
      <c r="H4155" t="s">
        <v>12488</v>
      </c>
      <c r="I4155" t="s">
        <v>1605</v>
      </c>
      <c r="J4155">
        <v>2260.9830000000002</v>
      </c>
    </row>
    <row r="4156" spans="1:10" x14ac:dyDescent="0.25">
      <c r="A4156" t="s">
        <v>4169</v>
      </c>
      <c r="B4156" t="str">
        <f t="shared" si="195"/>
        <v>Q2</v>
      </c>
      <c r="C4156">
        <f t="shared" si="196"/>
        <v>6</v>
      </c>
      <c r="D4156" s="1">
        <v>39234</v>
      </c>
      <c r="E4156" t="s">
        <v>1613</v>
      </c>
      <c r="F4156" t="str">
        <f t="shared" si="197"/>
        <v>In-store</v>
      </c>
      <c r="G4156" t="s">
        <v>12487</v>
      </c>
      <c r="H4156" t="s">
        <v>12488</v>
      </c>
      <c r="I4156" t="s">
        <v>1605</v>
      </c>
      <c r="J4156">
        <v>38253.836499999998</v>
      </c>
    </row>
    <row r="4157" spans="1:10" x14ac:dyDescent="0.25">
      <c r="A4157" t="s">
        <v>4170</v>
      </c>
      <c r="B4157" t="str">
        <f t="shared" si="195"/>
        <v>Q2</v>
      </c>
      <c r="C4157">
        <f t="shared" si="196"/>
        <v>6</v>
      </c>
      <c r="D4157" s="1">
        <v>39234</v>
      </c>
      <c r="E4157" t="s">
        <v>1620</v>
      </c>
      <c r="F4157" t="str">
        <f t="shared" si="197"/>
        <v>In-store</v>
      </c>
      <c r="G4157" t="s">
        <v>12487</v>
      </c>
      <c r="H4157" t="s">
        <v>12488</v>
      </c>
      <c r="I4157" t="s">
        <v>1605</v>
      </c>
      <c r="J4157">
        <v>8613.5331000000006</v>
      </c>
    </row>
    <row r="4158" spans="1:10" x14ac:dyDescent="0.25">
      <c r="A4158" t="s">
        <v>4171</v>
      </c>
      <c r="B4158" t="str">
        <f t="shared" si="195"/>
        <v>Q2</v>
      </c>
      <c r="C4158">
        <f t="shared" si="196"/>
        <v>6</v>
      </c>
      <c r="D4158" s="1">
        <v>39234</v>
      </c>
      <c r="E4158" t="s">
        <v>1603</v>
      </c>
      <c r="F4158" t="str">
        <f t="shared" si="197"/>
        <v>In-store</v>
      </c>
      <c r="G4158" t="s">
        <v>12487</v>
      </c>
      <c r="H4158" t="s">
        <v>12488</v>
      </c>
      <c r="I4158" t="s">
        <v>1605</v>
      </c>
      <c r="J4158">
        <v>40764.331899999997</v>
      </c>
    </row>
    <row r="4159" spans="1:10" x14ac:dyDescent="0.25">
      <c r="A4159" t="s">
        <v>4172</v>
      </c>
      <c r="B4159" t="str">
        <f t="shared" si="195"/>
        <v>Q2</v>
      </c>
      <c r="C4159">
        <f t="shared" si="196"/>
        <v>6</v>
      </c>
      <c r="D4159" s="1">
        <v>39234</v>
      </c>
      <c r="E4159" t="s">
        <v>1603</v>
      </c>
      <c r="F4159" t="str">
        <f t="shared" si="197"/>
        <v>In-store</v>
      </c>
      <c r="G4159" t="s">
        <v>12487</v>
      </c>
      <c r="H4159" t="s">
        <v>12488</v>
      </c>
      <c r="I4159" t="s">
        <v>1605</v>
      </c>
      <c r="J4159">
        <v>44180.041100000002</v>
      </c>
    </row>
    <row r="4160" spans="1:10" x14ac:dyDescent="0.25">
      <c r="A4160" t="s">
        <v>4173</v>
      </c>
      <c r="B4160" t="str">
        <f t="shared" si="195"/>
        <v>Q2</v>
      </c>
      <c r="C4160">
        <f t="shared" si="196"/>
        <v>6</v>
      </c>
      <c r="D4160" s="1">
        <v>39234</v>
      </c>
      <c r="E4160" t="s">
        <v>1603</v>
      </c>
      <c r="F4160" t="str">
        <f t="shared" si="197"/>
        <v>In-store</v>
      </c>
      <c r="G4160" t="s">
        <v>12487</v>
      </c>
      <c r="H4160" t="s">
        <v>12488</v>
      </c>
      <c r="I4160" t="s">
        <v>1605</v>
      </c>
      <c r="J4160">
        <v>28849.654200000001</v>
      </c>
    </row>
    <row r="4161" spans="1:10" x14ac:dyDescent="0.25">
      <c r="A4161" t="s">
        <v>4174</v>
      </c>
      <c r="B4161" t="str">
        <f t="shared" si="195"/>
        <v>Q2</v>
      </c>
      <c r="C4161">
        <f t="shared" si="196"/>
        <v>6</v>
      </c>
      <c r="D4161" s="1">
        <v>39234</v>
      </c>
      <c r="E4161" t="s">
        <v>1620</v>
      </c>
      <c r="F4161" t="str">
        <f t="shared" si="197"/>
        <v>In-store</v>
      </c>
      <c r="G4161" t="s">
        <v>12487</v>
      </c>
      <c r="H4161" t="s">
        <v>12488</v>
      </c>
      <c r="I4161" t="s">
        <v>1605</v>
      </c>
      <c r="J4161">
        <v>58747.486199999999</v>
      </c>
    </row>
    <row r="4162" spans="1:10" x14ac:dyDescent="0.25">
      <c r="A4162" t="s">
        <v>4175</v>
      </c>
      <c r="B4162" t="str">
        <f t="shared" ref="B4162:B4225" si="198">IF(C4162&lt;4,"Q1",IF(C4162&lt;7,"Q2",IF(C4162&lt;10,"Q3","Q4")))</f>
        <v>Q2</v>
      </c>
      <c r="C4162">
        <f t="shared" ref="C4162:C4225" si="199">MONTH(D4162)</f>
        <v>6</v>
      </c>
      <c r="D4162" s="1">
        <v>39234</v>
      </c>
      <c r="E4162" t="s">
        <v>12483</v>
      </c>
      <c r="F4162" t="str">
        <f t="shared" ref="F4162:F4225" si="200">IF(E4162="Not Available", "Online", "In-store")</f>
        <v>Online</v>
      </c>
      <c r="G4162" t="s">
        <v>12487</v>
      </c>
      <c r="H4162" t="s">
        <v>12488</v>
      </c>
      <c r="I4162" t="s">
        <v>1605</v>
      </c>
      <c r="J4162">
        <v>1105.4834000000001</v>
      </c>
    </row>
    <row r="4163" spans="1:10" x14ac:dyDescent="0.25">
      <c r="A4163" t="s">
        <v>4176</v>
      </c>
      <c r="B4163" t="str">
        <f t="shared" si="198"/>
        <v>Q2</v>
      </c>
      <c r="C4163">
        <f t="shared" si="199"/>
        <v>6</v>
      </c>
      <c r="D4163" s="1">
        <v>39235</v>
      </c>
      <c r="E4163" t="s">
        <v>12483</v>
      </c>
      <c r="F4163" t="str">
        <f t="shared" si="200"/>
        <v>Online</v>
      </c>
      <c r="G4163" t="s">
        <v>12487</v>
      </c>
      <c r="H4163" t="s">
        <v>12488</v>
      </c>
      <c r="I4163" t="s">
        <v>1605</v>
      </c>
      <c r="J4163">
        <v>2264.2536</v>
      </c>
    </row>
    <row r="4164" spans="1:10" x14ac:dyDescent="0.25">
      <c r="A4164" t="s">
        <v>4177</v>
      </c>
      <c r="B4164" t="str">
        <f t="shared" si="198"/>
        <v>Q2</v>
      </c>
      <c r="C4164">
        <f t="shared" si="199"/>
        <v>6</v>
      </c>
      <c r="D4164" s="1">
        <v>39235</v>
      </c>
      <c r="E4164" t="s">
        <v>12483</v>
      </c>
      <c r="F4164" t="str">
        <f t="shared" si="200"/>
        <v>Online</v>
      </c>
      <c r="G4164" t="s">
        <v>12487</v>
      </c>
      <c r="H4164" t="s">
        <v>12488</v>
      </c>
      <c r="I4164" t="s">
        <v>1605</v>
      </c>
      <c r="J4164">
        <v>1105.4834000000001</v>
      </c>
    </row>
    <row r="4165" spans="1:10" x14ac:dyDescent="0.25">
      <c r="A4165" t="s">
        <v>4178</v>
      </c>
      <c r="B4165" t="str">
        <f t="shared" si="198"/>
        <v>Q2</v>
      </c>
      <c r="C4165">
        <f t="shared" si="199"/>
        <v>6</v>
      </c>
      <c r="D4165" s="1">
        <v>39236</v>
      </c>
      <c r="E4165" t="s">
        <v>12483</v>
      </c>
      <c r="F4165" t="str">
        <f t="shared" si="200"/>
        <v>Online</v>
      </c>
      <c r="G4165" t="s">
        <v>12487</v>
      </c>
      <c r="H4165" t="s">
        <v>12488</v>
      </c>
      <c r="I4165" t="s">
        <v>1605</v>
      </c>
      <c r="J4165">
        <v>2288.9187000000002</v>
      </c>
    </row>
    <row r="4166" spans="1:10" x14ac:dyDescent="0.25">
      <c r="A4166" t="s">
        <v>4179</v>
      </c>
      <c r="B4166" t="str">
        <f t="shared" si="198"/>
        <v>Q2</v>
      </c>
      <c r="C4166">
        <f t="shared" si="199"/>
        <v>6</v>
      </c>
      <c r="D4166" s="1">
        <v>39236</v>
      </c>
      <c r="E4166" t="s">
        <v>12483</v>
      </c>
      <c r="F4166" t="str">
        <f t="shared" si="200"/>
        <v>Online</v>
      </c>
      <c r="G4166" t="s">
        <v>12487</v>
      </c>
      <c r="H4166" t="s">
        <v>12488</v>
      </c>
      <c r="I4166" t="s">
        <v>1605</v>
      </c>
      <c r="J4166">
        <v>865.20399999999995</v>
      </c>
    </row>
    <row r="4167" spans="1:10" x14ac:dyDescent="0.25">
      <c r="A4167" t="s">
        <v>4180</v>
      </c>
      <c r="B4167" t="str">
        <f t="shared" si="198"/>
        <v>Q2</v>
      </c>
      <c r="C4167">
        <f t="shared" si="199"/>
        <v>6</v>
      </c>
      <c r="D4167" s="1">
        <v>39236</v>
      </c>
      <c r="E4167" t="s">
        <v>12483</v>
      </c>
      <c r="F4167" t="str">
        <f t="shared" si="200"/>
        <v>Online</v>
      </c>
      <c r="G4167" t="s">
        <v>12487</v>
      </c>
      <c r="H4167" t="s">
        <v>12488</v>
      </c>
      <c r="I4167" t="s">
        <v>1605</v>
      </c>
      <c r="J4167">
        <v>1105.4834000000001</v>
      </c>
    </row>
    <row r="4168" spans="1:10" x14ac:dyDescent="0.25">
      <c r="A4168" t="s">
        <v>4181</v>
      </c>
      <c r="B4168" t="str">
        <f t="shared" si="198"/>
        <v>Q2</v>
      </c>
      <c r="C4168">
        <f t="shared" si="199"/>
        <v>6</v>
      </c>
      <c r="D4168" s="1">
        <v>39237</v>
      </c>
      <c r="E4168" t="s">
        <v>12483</v>
      </c>
      <c r="F4168" t="str">
        <f t="shared" si="200"/>
        <v>Online</v>
      </c>
      <c r="G4168" t="s">
        <v>12487</v>
      </c>
      <c r="H4168" t="s">
        <v>12488</v>
      </c>
      <c r="I4168" t="s">
        <v>1605</v>
      </c>
      <c r="J4168">
        <v>865.20399999999995</v>
      </c>
    </row>
    <row r="4169" spans="1:10" x14ac:dyDescent="0.25">
      <c r="A4169" t="s">
        <v>4182</v>
      </c>
      <c r="B4169" t="str">
        <f t="shared" si="198"/>
        <v>Q2</v>
      </c>
      <c r="C4169">
        <f t="shared" si="199"/>
        <v>6</v>
      </c>
      <c r="D4169" s="1">
        <v>39237</v>
      </c>
      <c r="E4169" t="s">
        <v>12483</v>
      </c>
      <c r="F4169" t="str">
        <f t="shared" si="200"/>
        <v>Online</v>
      </c>
      <c r="G4169" t="s">
        <v>12487</v>
      </c>
      <c r="H4169" t="s">
        <v>12488</v>
      </c>
      <c r="I4169" t="s">
        <v>1605</v>
      </c>
      <c r="J4169">
        <v>1105.4834000000001</v>
      </c>
    </row>
    <row r="4170" spans="1:10" x14ac:dyDescent="0.25">
      <c r="A4170" t="s">
        <v>4183</v>
      </c>
      <c r="B4170" t="str">
        <f t="shared" si="198"/>
        <v>Q2</v>
      </c>
      <c r="C4170">
        <f t="shared" si="199"/>
        <v>6</v>
      </c>
      <c r="D4170" s="1">
        <v>39238</v>
      </c>
      <c r="E4170" t="s">
        <v>12483</v>
      </c>
      <c r="F4170" t="str">
        <f t="shared" si="200"/>
        <v>Online</v>
      </c>
      <c r="G4170" t="s">
        <v>12487</v>
      </c>
      <c r="H4170" t="s">
        <v>12488</v>
      </c>
      <c r="I4170" t="s">
        <v>1605</v>
      </c>
      <c r="J4170">
        <v>1105.4834000000001</v>
      </c>
    </row>
    <row r="4171" spans="1:10" x14ac:dyDescent="0.25">
      <c r="A4171" t="s">
        <v>4184</v>
      </c>
      <c r="B4171" t="str">
        <f t="shared" si="198"/>
        <v>Q2</v>
      </c>
      <c r="C4171">
        <f t="shared" si="199"/>
        <v>6</v>
      </c>
      <c r="D4171" s="1">
        <v>39239</v>
      </c>
      <c r="E4171" t="s">
        <v>12483</v>
      </c>
      <c r="F4171" t="str">
        <f t="shared" si="200"/>
        <v>Online</v>
      </c>
      <c r="G4171" t="s">
        <v>12487</v>
      </c>
      <c r="H4171" t="s">
        <v>12488</v>
      </c>
      <c r="I4171" t="s">
        <v>1605</v>
      </c>
      <c r="J4171">
        <v>2288.9187000000002</v>
      </c>
    </row>
    <row r="4172" spans="1:10" x14ac:dyDescent="0.25">
      <c r="A4172" t="s">
        <v>4185</v>
      </c>
      <c r="B4172" t="str">
        <f t="shared" si="198"/>
        <v>Q2</v>
      </c>
      <c r="C4172">
        <f t="shared" si="199"/>
        <v>6</v>
      </c>
      <c r="D4172" s="1">
        <v>39240</v>
      </c>
      <c r="E4172" t="s">
        <v>12483</v>
      </c>
      <c r="F4172" t="str">
        <f t="shared" si="200"/>
        <v>Online</v>
      </c>
      <c r="G4172" t="s">
        <v>12487</v>
      </c>
      <c r="H4172" t="s">
        <v>12488</v>
      </c>
      <c r="I4172" t="s">
        <v>1605</v>
      </c>
      <c r="J4172">
        <v>865.20399999999995</v>
      </c>
    </row>
    <row r="4173" spans="1:10" x14ac:dyDescent="0.25">
      <c r="A4173" t="s">
        <v>4186</v>
      </c>
      <c r="B4173" t="str">
        <f t="shared" si="198"/>
        <v>Q2</v>
      </c>
      <c r="C4173">
        <f t="shared" si="199"/>
        <v>6</v>
      </c>
      <c r="D4173" s="1">
        <v>39240</v>
      </c>
      <c r="E4173" t="s">
        <v>12483</v>
      </c>
      <c r="F4173" t="str">
        <f t="shared" si="200"/>
        <v>Online</v>
      </c>
      <c r="G4173" t="s">
        <v>12487</v>
      </c>
      <c r="H4173" t="s">
        <v>12488</v>
      </c>
      <c r="I4173" t="s">
        <v>1605</v>
      </c>
      <c r="J4173">
        <v>1105.4834000000001</v>
      </c>
    </row>
    <row r="4174" spans="1:10" x14ac:dyDescent="0.25">
      <c r="A4174" t="s">
        <v>4187</v>
      </c>
      <c r="B4174" t="str">
        <f t="shared" si="198"/>
        <v>Q2</v>
      </c>
      <c r="C4174">
        <f t="shared" si="199"/>
        <v>6</v>
      </c>
      <c r="D4174" s="1">
        <v>39241</v>
      </c>
      <c r="E4174" t="s">
        <v>12483</v>
      </c>
      <c r="F4174" t="str">
        <f t="shared" si="200"/>
        <v>Online</v>
      </c>
      <c r="G4174" t="s">
        <v>12487</v>
      </c>
      <c r="H4174" t="s">
        <v>12488</v>
      </c>
      <c r="I4174" t="s">
        <v>1605</v>
      </c>
      <c r="J4174">
        <v>2264.2536</v>
      </c>
    </row>
    <row r="4175" spans="1:10" x14ac:dyDescent="0.25">
      <c r="A4175" t="s">
        <v>4188</v>
      </c>
      <c r="B4175" t="str">
        <f t="shared" si="198"/>
        <v>Q2</v>
      </c>
      <c r="C4175">
        <f t="shared" si="199"/>
        <v>6</v>
      </c>
      <c r="D4175" s="1">
        <v>39241</v>
      </c>
      <c r="E4175" t="s">
        <v>12483</v>
      </c>
      <c r="F4175" t="str">
        <f t="shared" si="200"/>
        <v>Online</v>
      </c>
      <c r="G4175" t="s">
        <v>12487</v>
      </c>
      <c r="H4175" t="s">
        <v>12488</v>
      </c>
      <c r="I4175" t="s">
        <v>1605</v>
      </c>
      <c r="J4175">
        <v>2288.9187000000002</v>
      </c>
    </row>
    <row r="4176" spans="1:10" x14ac:dyDescent="0.25">
      <c r="A4176" t="s">
        <v>4189</v>
      </c>
      <c r="B4176" t="str">
        <f t="shared" si="198"/>
        <v>Q2</v>
      </c>
      <c r="C4176">
        <f t="shared" si="199"/>
        <v>6</v>
      </c>
      <c r="D4176" s="1">
        <v>39241</v>
      </c>
      <c r="E4176" t="s">
        <v>12483</v>
      </c>
      <c r="F4176" t="str">
        <f t="shared" si="200"/>
        <v>Online</v>
      </c>
      <c r="G4176" t="s">
        <v>12487</v>
      </c>
      <c r="H4176" t="s">
        <v>12488</v>
      </c>
      <c r="I4176" t="s">
        <v>1605</v>
      </c>
      <c r="J4176">
        <v>2288.9187000000002</v>
      </c>
    </row>
    <row r="4177" spans="1:10" x14ac:dyDescent="0.25">
      <c r="A4177" t="s">
        <v>4190</v>
      </c>
      <c r="B4177" t="str">
        <f t="shared" si="198"/>
        <v>Q2</v>
      </c>
      <c r="C4177">
        <f t="shared" si="199"/>
        <v>6</v>
      </c>
      <c r="D4177" s="1">
        <v>39241</v>
      </c>
      <c r="E4177" t="s">
        <v>12483</v>
      </c>
      <c r="F4177" t="str">
        <f t="shared" si="200"/>
        <v>Online</v>
      </c>
      <c r="G4177" t="s">
        <v>12487</v>
      </c>
      <c r="H4177" t="s">
        <v>12488</v>
      </c>
      <c r="I4177" t="s">
        <v>1605</v>
      </c>
      <c r="J4177">
        <v>865.20399999999995</v>
      </c>
    </row>
    <row r="4178" spans="1:10" x14ac:dyDescent="0.25">
      <c r="A4178" t="s">
        <v>4191</v>
      </c>
      <c r="B4178" t="str">
        <f t="shared" si="198"/>
        <v>Q2</v>
      </c>
      <c r="C4178">
        <f t="shared" si="199"/>
        <v>6</v>
      </c>
      <c r="D4178" s="1">
        <v>39241</v>
      </c>
      <c r="E4178" t="s">
        <v>12483</v>
      </c>
      <c r="F4178" t="str">
        <f t="shared" si="200"/>
        <v>Online</v>
      </c>
      <c r="G4178" t="s">
        <v>12487</v>
      </c>
      <c r="H4178" t="s">
        <v>12488</v>
      </c>
      <c r="I4178" t="s">
        <v>1605</v>
      </c>
      <c r="J4178">
        <v>865.20399999999995</v>
      </c>
    </row>
    <row r="4179" spans="1:10" x14ac:dyDescent="0.25">
      <c r="A4179" t="s">
        <v>4192</v>
      </c>
      <c r="B4179" t="str">
        <f t="shared" si="198"/>
        <v>Q2</v>
      </c>
      <c r="C4179">
        <f t="shared" si="199"/>
        <v>6</v>
      </c>
      <c r="D4179" s="1">
        <v>39243</v>
      </c>
      <c r="E4179" t="s">
        <v>12483</v>
      </c>
      <c r="F4179" t="str">
        <f t="shared" si="200"/>
        <v>Online</v>
      </c>
      <c r="G4179" t="s">
        <v>12487</v>
      </c>
      <c r="H4179" t="s">
        <v>12488</v>
      </c>
      <c r="I4179" t="s">
        <v>1605</v>
      </c>
      <c r="J4179">
        <v>2288.9187000000002</v>
      </c>
    </row>
    <row r="4180" spans="1:10" x14ac:dyDescent="0.25">
      <c r="A4180" t="s">
        <v>4193</v>
      </c>
      <c r="B4180" t="str">
        <f t="shared" si="198"/>
        <v>Q2</v>
      </c>
      <c r="C4180">
        <f t="shared" si="199"/>
        <v>6</v>
      </c>
      <c r="D4180" s="1">
        <v>39243</v>
      </c>
      <c r="E4180" t="s">
        <v>12483</v>
      </c>
      <c r="F4180" t="str">
        <f t="shared" si="200"/>
        <v>Online</v>
      </c>
      <c r="G4180" t="s">
        <v>12487</v>
      </c>
      <c r="H4180" t="s">
        <v>12488</v>
      </c>
      <c r="I4180" t="s">
        <v>1605</v>
      </c>
      <c r="J4180">
        <v>2288.9187000000002</v>
      </c>
    </row>
    <row r="4181" spans="1:10" x14ac:dyDescent="0.25">
      <c r="A4181" t="s">
        <v>4194</v>
      </c>
      <c r="B4181" t="str">
        <f t="shared" si="198"/>
        <v>Q2</v>
      </c>
      <c r="C4181">
        <f t="shared" si="199"/>
        <v>6</v>
      </c>
      <c r="D4181" s="1">
        <v>39243</v>
      </c>
      <c r="E4181" t="s">
        <v>12483</v>
      </c>
      <c r="F4181" t="str">
        <f t="shared" si="200"/>
        <v>Online</v>
      </c>
      <c r="G4181" t="s">
        <v>12487</v>
      </c>
      <c r="H4181" t="s">
        <v>12488</v>
      </c>
      <c r="I4181" t="s">
        <v>1605</v>
      </c>
      <c r="J4181">
        <v>2288.9187000000002</v>
      </c>
    </row>
    <row r="4182" spans="1:10" x14ac:dyDescent="0.25">
      <c r="A4182" t="s">
        <v>4195</v>
      </c>
      <c r="B4182" t="str">
        <f t="shared" si="198"/>
        <v>Q2</v>
      </c>
      <c r="C4182">
        <f t="shared" si="199"/>
        <v>6</v>
      </c>
      <c r="D4182" s="1">
        <v>39243</v>
      </c>
      <c r="E4182" t="s">
        <v>12483</v>
      </c>
      <c r="F4182" t="str">
        <f t="shared" si="200"/>
        <v>Online</v>
      </c>
      <c r="G4182" t="s">
        <v>12487</v>
      </c>
      <c r="H4182" t="s">
        <v>12488</v>
      </c>
      <c r="I4182" t="s">
        <v>1605</v>
      </c>
      <c r="J4182">
        <v>865.20399999999995</v>
      </c>
    </row>
    <row r="4183" spans="1:10" x14ac:dyDescent="0.25">
      <c r="A4183" t="s">
        <v>4196</v>
      </c>
      <c r="B4183" t="str">
        <f t="shared" si="198"/>
        <v>Q2</v>
      </c>
      <c r="C4183">
        <f t="shared" si="199"/>
        <v>6</v>
      </c>
      <c r="D4183" s="1">
        <v>39243</v>
      </c>
      <c r="E4183" t="s">
        <v>12483</v>
      </c>
      <c r="F4183" t="str">
        <f t="shared" si="200"/>
        <v>Online</v>
      </c>
      <c r="G4183" t="s">
        <v>12487</v>
      </c>
      <c r="H4183" t="s">
        <v>12488</v>
      </c>
      <c r="I4183" t="s">
        <v>1605</v>
      </c>
      <c r="J4183">
        <v>1105.4834000000001</v>
      </c>
    </row>
    <row r="4184" spans="1:10" x14ac:dyDescent="0.25">
      <c r="A4184" t="s">
        <v>4197</v>
      </c>
      <c r="B4184" t="str">
        <f t="shared" si="198"/>
        <v>Q2</v>
      </c>
      <c r="C4184">
        <f t="shared" si="199"/>
        <v>6</v>
      </c>
      <c r="D4184" s="1">
        <v>39245</v>
      </c>
      <c r="E4184" t="s">
        <v>12483</v>
      </c>
      <c r="F4184" t="str">
        <f t="shared" si="200"/>
        <v>Online</v>
      </c>
      <c r="G4184" t="s">
        <v>12487</v>
      </c>
      <c r="H4184" t="s">
        <v>12488</v>
      </c>
      <c r="I4184" t="s">
        <v>1605</v>
      </c>
      <c r="J4184">
        <v>2264.2536</v>
      </c>
    </row>
    <row r="4185" spans="1:10" x14ac:dyDescent="0.25">
      <c r="A4185" t="s">
        <v>4198</v>
      </c>
      <c r="B4185" t="str">
        <f t="shared" si="198"/>
        <v>Q2</v>
      </c>
      <c r="C4185">
        <f t="shared" si="199"/>
        <v>6</v>
      </c>
      <c r="D4185" s="1">
        <v>39245</v>
      </c>
      <c r="E4185" t="s">
        <v>12483</v>
      </c>
      <c r="F4185" t="str">
        <f t="shared" si="200"/>
        <v>Online</v>
      </c>
      <c r="G4185" t="s">
        <v>12487</v>
      </c>
      <c r="H4185" t="s">
        <v>12488</v>
      </c>
      <c r="I4185" t="s">
        <v>1605</v>
      </c>
      <c r="J4185">
        <v>2288.9187000000002</v>
      </c>
    </row>
    <row r="4186" spans="1:10" x14ac:dyDescent="0.25">
      <c r="A4186" t="s">
        <v>4199</v>
      </c>
      <c r="B4186" t="str">
        <f t="shared" si="198"/>
        <v>Q2</v>
      </c>
      <c r="C4186">
        <f t="shared" si="199"/>
        <v>6</v>
      </c>
      <c r="D4186" s="1">
        <v>39245</v>
      </c>
      <c r="E4186" t="s">
        <v>12483</v>
      </c>
      <c r="F4186" t="str">
        <f t="shared" si="200"/>
        <v>Online</v>
      </c>
      <c r="G4186" t="s">
        <v>12487</v>
      </c>
      <c r="H4186" t="s">
        <v>12488</v>
      </c>
      <c r="I4186" t="s">
        <v>1605</v>
      </c>
      <c r="J4186">
        <v>2699.9018000000001</v>
      </c>
    </row>
    <row r="4187" spans="1:10" x14ac:dyDescent="0.25">
      <c r="A4187" t="s">
        <v>4200</v>
      </c>
      <c r="B4187" t="str">
        <f t="shared" si="198"/>
        <v>Q2</v>
      </c>
      <c r="C4187">
        <f t="shared" si="199"/>
        <v>6</v>
      </c>
      <c r="D4187" s="1">
        <v>39246</v>
      </c>
      <c r="E4187" t="s">
        <v>12483</v>
      </c>
      <c r="F4187" t="str">
        <f t="shared" si="200"/>
        <v>Online</v>
      </c>
      <c r="G4187" t="s">
        <v>12487</v>
      </c>
      <c r="H4187" t="s">
        <v>12488</v>
      </c>
      <c r="I4187" t="s">
        <v>1605</v>
      </c>
      <c r="J4187">
        <v>2264.2536</v>
      </c>
    </row>
    <row r="4188" spans="1:10" x14ac:dyDescent="0.25">
      <c r="A4188" t="s">
        <v>4201</v>
      </c>
      <c r="B4188" t="str">
        <f t="shared" si="198"/>
        <v>Q2</v>
      </c>
      <c r="C4188">
        <f t="shared" si="199"/>
        <v>6</v>
      </c>
      <c r="D4188" s="1">
        <v>39246</v>
      </c>
      <c r="E4188" t="s">
        <v>12483</v>
      </c>
      <c r="F4188" t="str">
        <f t="shared" si="200"/>
        <v>Online</v>
      </c>
      <c r="G4188" t="s">
        <v>12487</v>
      </c>
      <c r="H4188" t="s">
        <v>12488</v>
      </c>
      <c r="I4188" t="s">
        <v>1605</v>
      </c>
      <c r="J4188">
        <v>2288.9187000000002</v>
      </c>
    </row>
    <row r="4189" spans="1:10" x14ac:dyDescent="0.25">
      <c r="A4189" t="s">
        <v>4202</v>
      </c>
      <c r="B4189" t="str">
        <f t="shared" si="198"/>
        <v>Q2</v>
      </c>
      <c r="C4189">
        <f t="shared" si="199"/>
        <v>6</v>
      </c>
      <c r="D4189" s="1">
        <v>39246</v>
      </c>
      <c r="E4189" t="s">
        <v>12483</v>
      </c>
      <c r="F4189" t="str">
        <f t="shared" si="200"/>
        <v>Online</v>
      </c>
      <c r="G4189" t="s">
        <v>12487</v>
      </c>
      <c r="H4189" t="s">
        <v>12488</v>
      </c>
      <c r="I4189" t="s">
        <v>1605</v>
      </c>
      <c r="J4189">
        <v>2410.6266000000001</v>
      </c>
    </row>
    <row r="4190" spans="1:10" x14ac:dyDescent="0.25">
      <c r="A4190" t="s">
        <v>4203</v>
      </c>
      <c r="B4190" t="str">
        <f t="shared" si="198"/>
        <v>Q2</v>
      </c>
      <c r="C4190">
        <f t="shared" si="199"/>
        <v>6</v>
      </c>
      <c r="D4190" s="1">
        <v>39246</v>
      </c>
      <c r="E4190" t="s">
        <v>12483</v>
      </c>
      <c r="F4190" t="str">
        <f t="shared" si="200"/>
        <v>Online</v>
      </c>
      <c r="G4190" t="s">
        <v>12487</v>
      </c>
      <c r="H4190" t="s">
        <v>12488</v>
      </c>
      <c r="I4190" t="s">
        <v>1605</v>
      </c>
      <c r="J4190">
        <v>865.20399999999995</v>
      </c>
    </row>
    <row r="4191" spans="1:10" x14ac:dyDescent="0.25">
      <c r="A4191" t="s">
        <v>4204</v>
      </c>
      <c r="B4191" t="str">
        <f t="shared" si="198"/>
        <v>Q2</v>
      </c>
      <c r="C4191">
        <f t="shared" si="199"/>
        <v>6</v>
      </c>
      <c r="D4191" s="1">
        <v>39248</v>
      </c>
      <c r="E4191" t="s">
        <v>12483</v>
      </c>
      <c r="F4191" t="str">
        <f t="shared" si="200"/>
        <v>Online</v>
      </c>
      <c r="G4191" t="s">
        <v>12487</v>
      </c>
      <c r="H4191" t="s">
        <v>12488</v>
      </c>
      <c r="I4191" t="s">
        <v>1605</v>
      </c>
      <c r="J4191">
        <v>865.20399999999995</v>
      </c>
    </row>
    <row r="4192" spans="1:10" x14ac:dyDescent="0.25">
      <c r="A4192" t="s">
        <v>4205</v>
      </c>
      <c r="B4192" t="str">
        <f t="shared" si="198"/>
        <v>Q2</v>
      </c>
      <c r="C4192">
        <f t="shared" si="199"/>
        <v>6</v>
      </c>
      <c r="D4192" s="1">
        <v>39250</v>
      </c>
      <c r="E4192" t="s">
        <v>12483</v>
      </c>
      <c r="F4192" t="str">
        <f t="shared" si="200"/>
        <v>Online</v>
      </c>
      <c r="G4192" t="s">
        <v>12487</v>
      </c>
      <c r="H4192" t="s">
        <v>12488</v>
      </c>
      <c r="I4192" t="s">
        <v>1605</v>
      </c>
      <c r="J4192">
        <v>2288.9187000000002</v>
      </c>
    </row>
    <row r="4193" spans="1:10" x14ac:dyDescent="0.25">
      <c r="A4193" t="s">
        <v>4206</v>
      </c>
      <c r="B4193" t="str">
        <f t="shared" si="198"/>
        <v>Q2</v>
      </c>
      <c r="C4193">
        <f t="shared" si="199"/>
        <v>6</v>
      </c>
      <c r="D4193" s="1">
        <v>39251</v>
      </c>
      <c r="E4193" t="s">
        <v>12483</v>
      </c>
      <c r="F4193" t="str">
        <f t="shared" si="200"/>
        <v>Online</v>
      </c>
      <c r="G4193" t="s">
        <v>12487</v>
      </c>
      <c r="H4193" t="s">
        <v>12488</v>
      </c>
      <c r="I4193" t="s">
        <v>1605</v>
      </c>
      <c r="J4193">
        <v>2288.9187000000002</v>
      </c>
    </row>
    <row r="4194" spans="1:10" x14ac:dyDescent="0.25">
      <c r="A4194" t="s">
        <v>4207</v>
      </c>
      <c r="B4194" t="str">
        <f t="shared" si="198"/>
        <v>Q2</v>
      </c>
      <c r="C4194">
        <f t="shared" si="199"/>
        <v>6</v>
      </c>
      <c r="D4194" s="1">
        <v>39251</v>
      </c>
      <c r="E4194" t="s">
        <v>12483</v>
      </c>
      <c r="F4194" t="str">
        <f t="shared" si="200"/>
        <v>Online</v>
      </c>
      <c r="G4194" t="s">
        <v>12487</v>
      </c>
      <c r="H4194" t="s">
        <v>12488</v>
      </c>
      <c r="I4194" t="s">
        <v>1605</v>
      </c>
      <c r="J4194">
        <v>1105.4834000000001</v>
      </c>
    </row>
    <row r="4195" spans="1:10" x14ac:dyDescent="0.25">
      <c r="A4195" t="s">
        <v>4208</v>
      </c>
      <c r="B4195" t="str">
        <f t="shared" si="198"/>
        <v>Q2</v>
      </c>
      <c r="C4195">
        <f t="shared" si="199"/>
        <v>6</v>
      </c>
      <c r="D4195" s="1">
        <v>39252</v>
      </c>
      <c r="E4195" t="s">
        <v>12483</v>
      </c>
      <c r="F4195" t="str">
        <f t="shared" si="200"/>
        <v>Online</v>
      </c>
      <c r="G4195" t="s">
        <v>12487</v>
      </c>
      <c r="H4195" t="s">
        <v>12488</v>
      </c>
      <c r="I4195" t="s">
        <v>1605</v>
      </c>
      <c r="J4195">
        <v>2288.9187000000002</v>
      </c>
    </row>
    <row r="4196" spans="1:10" x14ac:dyDescent="0.25">
      <c r="A4196" t="s">
        <v>4209</v>
      </c>
      <c r="B4196" t="str">
        <f t="shared" si="198"/>
        <v>Q2</v>
      </c>
      <c r="C4196">
        <f t="shared" si="199"/>
        <v>6</v>
      </c>
      <c r="D4196" s="1">
        <v>39252</v>
      </c>
      <c r="E4196" t="s">
        <v>12483</v>
      </c>
      <c r="F4196" t="str">
        <f t="shared" si="200"/>
        <v>Online</v>
      </c>
      <c r="G4196" t="s">
        <v>12487</v>
      </c>
      <c r="H4196" t="s">
        <v>12488</v>
      </c>
      <c r="I4196" t="s">
        <v>1605</v>
      </c>
      <c r="J4196">
        <v>2288.9187000000002</v>
      </c>
    </row>
    <row r="4197" spans="1:10" x14ac:dyDescent="0.25">
      <c r="A4197" t="s">
        <v>4210</v>
      </c>
      <c r="B4197" t="str">
        <f t="shared" si="198"/>
        <v>Q2</v>
      </c>
      <c r="C4197">
        <f t="shared" si="199"/>
        <v>6</v>
      </c>
      <c r="D4197" s="1">
        <v>39252</v>
      </c>
      <c r="E4197" t="s">
        <v>12483</v>
      </c>
      <c r="F4197" t="str">
        <f t="shared" si="200"/>
        <v>Online</v>
      </c>
      <c r="G4197" t="s">
        <v>12487</v>
      </c>
      <c r="H4197" t="s">
        <v>12488</v>
      </c>
      <c r="I4197" t="s">
        <v>1605</v>
      </c>
      <c r="J4197">
        <v>865.20399999999995</v>
      </c>
    </row>
    <row r="4198" spans="1:10" x14ac:dyDescent="0.25">
      <c r="A4198" t="s">
        <v>4211</v>
      </c>
      <c r="B4198" t="str">
        <f t="shared" si="198"/>
        <v>Q2</v>
      </c>
      <c r="C4198">
        <f t="shared" si="199"/>
        <v>6</v>
      </c>
      <c r="D4198" s="1">
        <v>39252</v>
      </c>
      <c r="E4198" t="s">
        <v>12483</v>
      </c>
      <c r="F4198" t="str">
        <f t="shared" si="200"/>
        <v>Online</v>
      </c>
      <c r="G4198" t="s">
        <v>12487</v>
      </c>
      <c r="H4198" t="s">
        <v>12488</v>
      </c>
      <c r="I4198" t="s">
        <v>1605</v>
      </c>
      <c r="J4198">
        <v>865.20399999999995</v>
      </c>
    </row>
    <row r="4199" spans="1:10" x14ac:dyDescent="0.25">
      <c r="A4199" t="s">
        <v>4212</v>
      </c>
      <c r="B4199" t="str">
        <f t="shared" si="198"/>
        <v>Q2</v>
      </c>
      <c r="C4199">
        <f t="shared" si="199"/>
        <v>6</v>
      </c>
      <c r="D4199" s="1">
        <v>39252</v>
      </c>
      <c r="E4199" t="s">
        <v>12483</v>
      </c>
      <c r="F4199" t="str">
        <f t="shared" si="200"/>
        <v>Online</v>
      </c>
      <c r="G4199" t="s">
        <v>12487</v>
      </c>
      <c r="H4199" t="s">
        <v>12488</v>
      </c>
      <c r="I4199" t="s">
        <v>1605</v>
      </c>
      <c r="J4199">
        <v>865.20399999999995</v>
      </c>
    </row>
    <row r="4200" spans="1:10" x14ac:dyDescent="0.25">
      <c r="A4200" t="s">
        <v>4213</v>
      </c>
      <c r="B4200" t="str">
        <f t="shared" si="198"/>
        <v>Q2</v>
      </c>
      <c r="C4200">
        <f t="shared" si="199"/>
        <v>6</v>
      </c>
      <c r="D4200" s="1">
        <v>39253</v>
      </c>
      <c r="E4200" t="s">
        <v>12483</v>
      </c>
      <c r="F4200" t="str">
        <f t="shared" si="200"/>
        <v>Online</v>
      </c>
      <c r="G4200" t="s">
        <v>12487</v>
      </c>
      <c r="H4200" t="s">
        <v>12488</v>
      </c>
      <c r="I4200" t="s">
        <v>1605</v>
      </c>
      <c r="J4200">
        <v>2288.9187000000002</v>
      </c>
    </row>
    <row r="4201" spans="1:10" x14ac:dyDescent="0.25">
      <c r="A4201" t="s">
        <v>4214</v>
      </c>
      <c r="B4201" t="str">
        <f t="shared" si="198"/>
        <v>Q2</v>
      </c>
      <c r="C4201">
        <f t="shared" si="199"/>
        <v>6</v>
      </c>
      <c r="D4201" s="1">
        <v>39253</v>
      </c>
      <c r="E4201" t="s">
        <v>12483</v>
      </c>
      <c r="F4201" t="str">
        <f t="shared" si="200"/>
        <v>Online</v>
      </c>
      <c r="G4201" t="s">
        <v>12487</v>
      </c>
      <c r="H4201" t="s">
        <v>12488</v>
      </c>
      <c r="I4201" t="s">
        <v>1605</v>
      </c>
      <c r="J4201">
        <v>2264.2536</v>
      </c>
    </row>
    <row r="4202" spans="1:10" x14ac:dyDescent="0.25">
      <c r="A4202" t="s">
        <v>4215</v>
      </c>
      <c r="B4202" t="str">
        <f t="shared" si="198"/>
        <v>Q2</v>
      </c>
      <c r="C4202">
        <f t="shared" si="199"/>
        <v>6</v>
      </c>
      <c r="D4202" s="1">
        <v>39253</v>
      </c>
      <c r="E4202" t="s">
        <v>12483</v>
      </c>
      <c r="F4202" t="str">
        <f t="shared" si="200"/>
        <v>Online</v>
      </c>
      <c r="G4202" t="s">
        <v>12487</v>
      </c>
      <c r="H4202" t="s">
        <v>12488</v>
      </c>
      <c r="I4202" t="s">
        <v>1605</v>
      </c>
      <c r="J4202">
        <v>1105.4834000000001</v>
      </c>
    </row>
    <row r="4203" spans="1:10" x14ac:dyDescent="0.25">
      <c r="A4203" t="s">
        <v>4216</v>
      </c>
      <c r="B4203" t="str">
        <f t="shared" si="198"/>
        <v>Q2</v>
      </c>
      <c r="C4203">
        <f t="shared" si="199"/>
        <v>6</v>
      </c>
      <c r="D4203" s="1">
        <v>39254</v>
      </c>
      <c r="E4203" t="s">
        <v>12483</v>
      </c>
      <c r="F4203" t="str">
        <f t="shared" si="200"/>
        <v>Online</v>
      </c>
      <c r="G4203" t="s">
        <v>12487</v>
      </c>
      <c r="H4203" t="s">
        <v>12488</v>
      </c>
      <c r="I4203" t="s">
        <v>1605</v>
      </c>
      <c r="J4203">
        <v>2264.2536</v>
      </c>
    </row>
    <row r="4204" spans="1:10" x14ac:dyDescent="0.25">
      <c r="A4204" t="s">
        <v>4217</v>
      </c>
      <c r="B4204" t="str">
        <f t="shared" si="198"/>
        <v>Q2</v>
      </c>
      <c r="C4204">
        <f t="shared" si="199"/>
        <v>6</v>
      </c>
      <c r="D4204" s="1">
        <v>39254</v>
      </c>
      <c r="E4204" t="s">
        <v>12483</v>
      </c>
      <c r="F4204" t="str">
        <f t="shared" si="200"/>
        <v>Online</v>
      </c>
      <c r="G4204" t="s">
        <v>12487</v>
      </c>
      <c r="H4204" t="s">
        <v>12488</v>
      </c>
      <c r="I4204" t="s">
        <v>1605</v>
      </c>
      <c r="J4204">
        <v>2288.9187000000002</v>
      </c>
    </row>
    <row r="4205" spans="1:10" x14ac:dyDescent="0.25">
      <c r="A4205" t="s">
        <v>4218</v>
      </c>
      <c r="B4205" t="str">
        <f t="shared" si="198"/>
        <v>Q2</v>
      </c>
      <c r="C4205">
        <f t="shared" si="199"/>
        <v>6</v>
      </c>
      <c r="D4205" s="1">
        <v>39254</v>
      </c>
      <c r="E4205" t="s">
        <v>12483</v>
      </c>
      <c r="F4205" t="str">
        <f t="shared" si="200"/>
        <v>Online</v>
      </c>
      <c r="G4205" t="s">
        <v>12487</v>
      </c>
      <c r="H4205" t="s">
        <v>12488</v>
      </c>
      <c r="I4205" t="s">
        <v>1605</v>
      </c>
      <c r="J4205">
        <v>1105.4834000000001</v>
      </c>
    </row>
    <row r="4206" spans="1:10" x14ac:dyDescent="0.25">
      <c r="A4206" t="s">
        <v>4219</v>
      </c>
      <c r="B4206" t="str">
        <f t="shared" si="198"/>
        <v>Q2</v>
      </c>
      <c r="C4206">
        <f t="shared" si="199"/>
        <v>6</v>
      </c>
      <c r="D4206" s="1">
        <v>39254</v>
      </c>
      <c r="E4206" t="s">
        <v>12483</v>
      </c>
      <c r="F4206" t="str">
        <f t="shared" si="200"/>
        <v>Online</v>
      </c>
      <c r="G4206" t="s">
        <v>12487</v>
      </c>
      <c r="H4206" t="s">
        <v>12488</v>
      </c>
      <c r="I4206" t="s">
        <v>1605</v>
      </c>
      <c r="J4206">
        <v>1105.4834000000001</v>
      </c>
    </row>
    <row r="4207" spans="1:10" x14ac:dyDescent="0.25">
      <c r="A4207" t="s">
        <v>4220</v>
      </c>
      <c r="B4207" t="str">
        <f t="shared" si="198"/>
        <v>Q2</v>
      </c>
      <c r="C4207">
        <f t="shared" si="199"/>
        <v>6</v>
      </c>
      <c r="D4207" s="1">
        <v>39255</v>
      </c>
      <c r="E4207" t="s">
        <v>12483</v>
      </c>
      <c r="F4207" t="str">
        <f t="shared" si="200"/>
        <v>Online</v>
      </c>
      <c r="G4207" t="s">
        <v>12487</v>
      </c>
      <c r="H4207" t="s">
        <v>12488</v>
      </c>
      <c r="I4207" t="s">
        <v>1605</v>
      </c>
      <c r="J4207">
        <v>2288.9187000000002</v>
      </c>
    </row>
    <row r="4208" spans="1:10" x14ac:dyDescent="0.25">
      <c r="A4208" t="s">
        <v>4221</v>
      </c>
      <c r="B4208" t="str">
        <f t="shared" si="198"/>
        <v>Q2</v>
      </c>
      <c r="C4208">
        <f t="shared" si="199"/>
        <v>6</v>
      </c>
      <c r="D4208" s="1">
        <v>39256</v>
      </c>
      <c r="E4208" t="s">
        <v>12483</v>
      </c>
      <c r="F4208" t="str">
        <f t="shared" si="200"/>
        <v>Online</v>
      </c>
      <c r="G4208" t="s">
        <v>12487</v>
      </c>
      <c r="H4208" t="s">
        <v>12488</v>
      </c>
      <c r="I4208" t="s">
        <v>1605</v>
      </c>
      <c r="J4208">
        <v>2264.2536</v>
      </c>
    </row>
    <row r="4209" spans="1:10" x14ac:dyDescent="0.25">
      <c r="A4209" t="s">
        <v>4222</v>
      </c>
      <c r="B4209" t="str">
        <f t="shared" si="198"/>
        <v>Q2</v>
      </c>
      <c r="C4209">
        <f t="shared" si="199"/>
        <v>6</v>
      </c>
      <c r="D4209" s="1">
        <v>39256</v>
      </c>
      <c r="E4209" t="s">
        <v>12483</v>
      </c>
      <c r="F4209" t="str">
        <f t="shared" si="200"/>
        <v>Online</v>
      </c>
      <c r="G4209" t="s">
        <v>12487</v>
      </c>
      <c r="H4209" t="s">
        <v>12488</v>
      </c>
      <c r="I4209" t="s">
        <v>1605</v>
      </c>
      <c r="J4209">
        <v>865.20399999999995</v>
      </c>
    </row>
    <row r="4210" spans="1:10" x14ac:dyDescent="0.25">
      <c r="A4210" t="s">
        <v>4223</v>
      </c>
      <c r="B4210" t="str">
        <f t="shared" si="198"/>
        <v>Q2</v>
      </c>
      <c r="C4210">
        <f t="shared" si="199"/>
        <v>6</v>
      </c>
      <c r="D4210" s="1">
        <v>39257</v>
      </c>
      <c r="E4210" t="s">
        <v>12483</v>
      </c>
      <c r="F4210" t="str">
        <f t="shared" si="200"/>
        <v>Online</v>
      </c>
      <c r="G4210" t="s">
        <v>12487</v>
      </c>
      <c r="H4210" t="s">
        <v>12488</v>
      </c>
      <c r="I4210" t="s">
        <v>1605</v>
      </c>
      <c r="J4210">
        <v>2264.2536</v>
      </c>
    </row>
    <row r="4211" spans="1:10" x14ac:dyDescent="0.25">
      <c r="A4211" t="s">
        <v>4224</v>
      </c>
      <c r="B4211" t="str">
        <f t="shared" si="198"/>
        <v>Q2</v>
      </c>
      <c r="C4211">
        <f t="shared" si="199"/>
        <v>6</v>
      </c>
      <c r="D4211" s="1">
        <v>39259</v>
      </c>
      <c r="E4211" t="s">
        <v>12483</v>
      </c>
      <c r="F4211" t="str">
        <f t="shared" si="200"/>
        <v>Online</v>
      </c>
      <c r="G4211" t="s">
        <v>12487</v>
      </c>
      <c r="H4211" t="s">
        <v>12488</v>
      </c>
      <c r="I4211" t="s">
        <v>1605</v>
      </c>
      <c r="J4211">
        <v>865.20399999999995</v>
      </c>
    </row>
    <row r="4212" spans="1:10" x14ac:dyDescent="0.25">
      <c r="A4212" t="s">
        <v>4225</v>
      </c>
      <c r="B4212" t="str">
        <f t="shared" si="198"/>
        <v>Q2</v>
      </c>
      <c r="C4212">
        <f t="shared" si="199"/>
        <v>6</v>
      </c>
      <c r="D4212" s="1">
        <v>39261</v>
      </c>
      <c r="E4212" t="s">
        <v>12483</v>
      </c>
      <c r="F4212" t="str">
        <f t="shared" si="200"/>
        <v>Online</v>
      </c>
      <c r="G4212" t="s">
        <v>12487</v>
      </c>
      <c r="H4212" t="s">
        <v>12488</v>
      </c>
      <c r="I4212" t="s">
        <v>1605</v>
      </c>
      <c r="J4212">
        <v>2410.6266000000001</v>
      </c>
    </row>
    <row r="4213" spans="1:10" x14ac:dyDescent="0.25">
      <c r="A4213" t="s">
        <v>4226</v>
      </c>
      <c r="B4213" t="str">
        <f t="shared" si="198"/>
        <v>Q2</v>
      </c>
      <c r="C4213">
        <f t="shared" si="199"/>
        <v>6</v>
      </c>
      <c r="D4213" s="1">
        <v>39261</v>
      </c>
      <c r="E4213" t="s">
        <v>12483</v>
      </c>
      <c r="F4213" t="str">
        <f t="shared" si="200"/>
        <v>Online</v>
      </c>
      <c r="G4213" t="s">
        <v>12487</v>
      </c>
      <c r="H4213" t="s">
        <v>12488</v>
      </c>
      <c r="I4213" t="s">
        <v>1605</v>
      </c>
      <c r="J4213">
        <v>865.20399999999995</v>
      </c>
    </row>
    <row r="4214" spans="1:10" x14ac:dyDescent="0.25">
      <c r="A4214" t="s">
        <v>4227</v>
      </c>
      <c r="B4214" t="str">
        <f t="shared" si="198"/>
        <v>Q2</v>
      </c>
      <c r="C4214">
        <f t="shared" si="199"/>
        <v>6</v>
      </c>
      <c r="D4214" s="1">
        <v>39261</v>
      </c>
      <c r="E4214" t="s">
        <v>12483</v>
      </c>
      <c r="F4214" t="str">
        <f t="shared" si="200"/>
        <v>Online</v>
      </c>
      <c r="G4214" t="s">
        <v>12487</v>
      </c>
      <c r="H4214" t="s">
        <v>12488</v>
      </c>
      <c r="I4214" t="s">
        <v>1605</v>
      </c>
      <c r="J4214">
        <v>1105.4834000000001</v>
      </c>
    </row>
    <row r="4215" spans="1:10" x14ac:dyDescent="0.25">
      <c r="A4215" t="s">
        <v>4228</v>
      </c>
      <c r="B4215" t="str">
        <f t="shared" si="198"/>
        <v>Q2</v>
      </c>
      <c r="C4215">
        <f t="shared" si="199"/>
        <v>6</v>
      </c>
      <c r="D4215" s="1">
        <v>39262</v>
      </c>
      <c r="E4215" t="s">
        <v>12483</v>
      </c>
      <c r="F4215" t="str">
        <f t="shared" si="200"/>
        <v>Online</v>
      </c>
      <c r="G4215" t="s">
        <v>12487</v>
      </c>
      <c r="H4215" t="s">
        <v>12488</v>
      </c>
      <c r="I4215" t="s">
        <v>1605</v>
      </c>
      <c r="J4215">
        <v>2264.2536</v>
      </c>
    </row>
    <row r="4216" spans="1:10" x14ac:dyDescent="0.25">
      <c r="A4216" t="s">
        <v>4229</v>
      </c>
      <c r="B4216" t="str">
        <f t="shared" si="198"/>
        <v>Q2</v>
      </c>
      <c r="C4216">
        <f t="shared" si="199"/>
        <v>6</v>
      </c>
      <c r="D4216" s="1">
        <v>39262</v>
      </c>
      <c r="E4216" t="s">
        <v>12483</v>
      </c>
      <c r="F4216" t="str">
        <f t="shared" si="200"/>
        <v>Online</v>
      </c>
      <c r="G4216" t="s">
        <v>12487</v>
      </c>
      <c r="H4216" t="s">
        <v>12488</v>
      </c>
      <c r="I4216" t="s">
        <v>1605</v>
      </c>
      <c r="J4216">
        <v>2264.2536</v>
      </c>
    </row>
    <row r="4217" spans="1:10" x14ac:dyDescent="0.25">
      <c r="A4217" t="s">
        <v>4230</v>
      </c>
      <c r="B4217" t="str">
        <f t="shared" si="198"/>
        <v>Q2</v>
      </c>
      <c r="C4217">
        <f t="shared" si="199"/>
        <v>6</v>
      </c>
      <c r="D4217" s="1">
        <v>39262</v>
      </c>
      <c r="E4217" t="s">
        <v>12483</v>
      </c>
      <c r="F4217" t="str">
        <f t="shared" si="200"/>
        <v>Online</v>
      </c>
      <c r="G4217" t="s">
        <v>12487</v>
      </c>
      <c r="H4217" t="s">
        <v>12488</v>
      </c>
      <c r="I4217" t="s">
        <v>1605</v>
      </c>
      <c r="J4217">
        <v>865.20399999999995</v>
      </c>
    </row>
    <row r="4218" spans="1:10" x14ac:dyDescent="0.25">
      <c r="A4218" t="s">
        <v>4231</v>
      </c>
      <c r="B4218" t="str">
        <f t="shared" si="198"/>
        <v>Q2</v>
      </c>
      <c r="C4218">
        <f t="shared" si="199"/>
        <v>6</v>
      </c>
      <c r="D4218" s="1">
        <v>39263</v>
      </c>
      <c r="E4218" t="s">
        <v>12483</v>
      </c>
      <c r="F4218" t="str">
        <f t="shared" si="200"/>
        <v>Online</v>
      </c>
      <c r="G4218" t="s">
        <v>12487</v>
      </c>
      <c r="H4218" t="s">
        <v>12488</v>
      </c>
      <c r="I4218" t="s">
        <v>1605</v>
      </c>
      <c r="J4218">
        <v>2288.9187000000002</v>
      </c>
    </row>
    <row r="4219" spans="1:10" x14ac:dyDescent="0.25">
      <c r="A4219" t="s">
        <v>4232</v>
      </c>
      <c r="B4219" t="str">
        <f t="shared" si="198"/>
        <v>Q3</v>
      </c>
      <c r="C4219">
        <f t="shared" si="199"/>
        <v>7</v>
      </c>
      <c r="D4219" s="1">
        <v>39264</v>
      </c>
      <c r="E4219" t="s">
        <v>1613</v>
      </c>
      <c r="F4219" t="str">
        <f t="shared" si="200"/>
        <v>In-store</v>
      </c>
      <c r="G4219" t="s">
        <v>12487</v>
      </c>
      <c r="H4219" t="s">
        <v>12488</v>
      </c>
      <c r="I4219" t="s">
        <v>1605</v>
      </c>
      <c r="J4219">
        <v>924.72170000000006</v>
      </c>
    </row>
    <row r="4220" spans="1:10" x14ac:dyDescent="0.25">
      <c r="A4220" t="s">
        <v>4233</v>
      </c>
      <c r="B4220" t="str">
        <f t="shared" si="198"/>
        <v>Q3</v>
      </c>
      <c r="C4220">
        <f t="shared" si="199"/>
        <v>7</v>
      </c>
      <c r="D4220" s="1">
        <v>39264</v>
      </c>
      <c r="E4220" t="s">
        <v>1613</v>
      </c>
      <c r="F4220" t="str">
        <f t="shared" si="200"/>
        <v>In-store</v>
      </c>
      <c r="G4220" t="s">
        <v>12487</v>
      </c>
      <c r="H4220" t="s">
        <v>12488</v>
      </c>
      <c r="I4220" t="s">
        <v>1605</v>
      </c>
      <c r="J4220">
        <v>87003.175300000003</v>
      </c>
    </row>
    <row r="4221" spans="1:10" x14ac:dyDescent="0.25">
      <c r="A4221" t="s">
        <v>4234</v>
      </c>
      <c r="B4221" t="str">
        <f t="shared" si="198"/>
        <v>Q3</v>
      </c>
      <c r="C4221">
        <f t="shared" si="199"/>
        <v>7</v>
      </c>
      <c r="D4221" s="1">
        <v>39264</v>
      </c>
      <c r="E4221" t="s">
        <v>1620</v>
      </c>
      <c r="F4221" t="str">
        <f t="shared" si="200"/>
        <v>In-store</v>
      </c>
      <c r="G4221" t="s">
        <v>12487</v>
      </c>
      <c r="H4221" t="s">
        <v>12488</v>
      </c>
      <c r="I4221" t="s">
        <v>1605</v>
      </c>
      <c r="J4221">
        <v>907.08910000000003</v>
      </c>
    </row>
    <row r="4222" spans="1:10" x14ac:dyDescent="0.25">
      <c r="A4222" t="s">
        <v>4235</v>
      </c>
      <c r="B4222" t="str">
        <f t="shared" si="198"/>
        <v>Q3</v>
      </c>
      <c r="C4222">
        <f t="shared" si="199"/>
        <v>7</v>
      </c>
      <c r="D4222" s="1">
        <v>39264</v>
      </c>
      <c r="E4222" t="s">
        <v>1620</v>
      </c>
      <c r="F4222" t="str">
        <f t="shared" si="200"/>
        <v>In-store</v>
      </c>
      <c r="G4222" t="s">
        <v>12487</v>
      </c>
      <c r="H4222" t="s">
        <v>12488</v>
      </c>
      <c r="I4222" t="s">
        <v>1605</v>
      </c>
      <c r="J4222">
        <v>5276.6421</v>
      </c>
    </row>
    <row r="4223" spans="1:10" x14ac:dyDescent="0.25">
      <c r="A4223" t="s">
        <v>4236</v>
      </c>
      <c r="B4223" t="str">
        <f t="shared" si="198"/>
        <v>Q3</v>
      </c>
      <c r="C4223">
        <f t="shared" si="199"/>
        <v>7</v>
      </c>
      <c r="D4223" s="1">
        <v>39264</v>
      </c>
      <c r="E4223" t="s">
        <v>1620</v>
      </c>
      <c r="F4223" t="str">
        <f t="shared" si="200"/>
        <v>In-store</v>
      </c>
      <c r="G4223" t="s">
        <v>12487</v>
      </c>
      <c r="H4223" t="s">
        <v>12488</v>
      </c>
      <c r="I4223" t="s">
        <v>1605</v>
      </c>
      <c r="J4223">
        <v>34251.9476</v>
      </c>
    </row>
    <row r="4224" spans="1:10" x14ac:dyDescent="0.25">
      <c r="A4224" t="s">
        <v>4237</v>
      </c>
      <c r="B4224" t="str">
        <f t="shared" si="198"/>
        <v>Q3</v>
      </c>
      <c r="C4224">
        <f t="shared" si="199"/>
        <v>7</v>
      </c>
      <c r="D4224" s="1">
        <v>39264</v>
      </c>
      <c r="E4224" t="s">
        <v>1613</v>
      </c>
      <c r="F4224" t="str">
        <f t="shared" si="200"/>
        <v>In-store</v>
      </c>
      <c r="G4224" t="s">
        <v>12487</v>
      </c>
      <c r="H4224" t="s">
        <v>12488</v>
      </c>
      <c r="I4224" t="s">
        <v>1605</v>
      </c>
      <c r="J4224">
        <v>57441.845500000003</v>
      </c>
    </row>
    <row r="4225" spans="1:10" x14ac:dyDescent="0.25">
      <c r="A4225" t="s">
        <v>4238</v>
      </c>
      <c r="B4225" t="str">
        <f t="shared" si="198"/>
        <v>Q3</v>
      </c>
      <c r="C4225">
        <f t="shared" si="199"/>
        <v>7</v>
      </c>
      <c r="D4225" s="1">
        <v>39264</v>
      </c>
      <c r="E4225" t="s">
        <v>1620</v>
      </c>
      <c r="F4225" t="str">
        <f t="shared" si="200"/>
        <v>In-store</v>
      </c>
      <c r="G4225" t="s">
        <v>12487</v>
      </c>
      <c r="H4225" t="s">
        <v>12488</v>
      </c>
      <c r="I4225" t="s">
        <v>1605</v>
      </c>
      <c r="J4225">
        <v>13088.7189</v>
      </c>
    </row>
    <row r="4226" spans="1:10" x14ac:dyDescent="0.25">
      <c r="A4226" t="s">
        <v>4239</v>
      </c>
      <c r="B4226" t="str">
        <f t="shared" ref="B4226:B4289" si="201">IF(C4226&lt;4,"Q1",IF(C4226&lt;7,"Q2",IF(C4226&lt;10,"Q3","Q4")))</f>
        <v>Q3</v>
      </c>
      <c r="C4226">
        <f t="shared" ref="C4226:C4289" si="202">MONTH(D4226)</f>
        <v>7</v>
      </c>
      <c r="D4226" s="1">
        <v>39264</v>
      </c>
      <c r="E4226" t="s">
        <v>1620</v>
      </c>
      <c r="F4226" t="str">
        <f t="shared" ref="F4226:F4289" si="203">IF(E4226="Not Available", "Online", "In-store")</f>
        <v>In-store</v>
      </c>
      <c r="G4226" t="s">
        <v>12487</v>
      </c>
      <c r="H4226" t="s">
        <v>12488</v>
      </c>
      <c r="I4226" t="s">
        <v>1605</v>
      </c>
      <c r="J4226">
        <v>89678.189199999993</v>
      </c>
    </row>
    <row r="4227" spans="1:10" x14ac:dyDescent="0.25">
      <c r="A4227" t="s">
        <v>4240</v>
      </c>
      <c r="B4227" t="str">
        <f t="shared" si="201"/>
        <v>Q3</v>
      </c>
      <c r="C4227">
        <f t="shared" si="202"/>
        <v>7</v>
      </c>
      <c r="D4227" s="1">
        <v>39264</v>
      </c>
      <c r="E4227" t="s">
        <v>1603</v>
      </c>
      <c r="F4227" t="str">
        <f t="shared" si="203"/>
        <v>In-store</v>
      </c>
      <c r="G4227" t="s">
        <v>12487</v>
      </c>
      <c r="H4227" t="s">
        <v>12488</v>
      </c>
      <c r="I4227" t="s">
        <v>1605</v>
      </c>
      <c r="J4227">
        <v>68547.481199999995</v>
      </c>
    </row>
    <row r="4228" spans="1:10" x14ac:dyDescent="0.25">
      <c r="A4228" t="s">
        <v>4241</v>
      </c>
      <c r="B4228" t="str">
        <f t="shared" si="201"/>
        <v>Q3</v>
      </c>
      <c r="C4228">
        <f t="shared" si="202"/>
        <v>7</v>
      </c>
      <c r="D4228" s="1">
        <v>39264</v>
      </c>
      <c r="E4228" t="s">
        <v>1613</v>
      </c>
      <c r="F4228" t="str">
        <f t="shared" si="203"/>
        <v>In-store</v>
      </c>
      <c r="G4228" t="s">
        <v>12487</v>
      </c>
      <c r="H4228" t="s">
        <v>12488</v>
      </c>
      <c r="I4228" t="s">
        <v>1605</v>
      </c>
      <c r="J4228">
        <v>124397.79240000001</v>
      </c>
    </row>
    <row r="4229" spans="1:10" x14ac:dyDescent="0.25">
      <c r="A4229" t="s">
        <v>4242</v>
      </c>
      <c r="B4229" t="str">
        <f t="shared" si="201"/>
        <v>Q3</v>
      </c>
      <c r="C4229">
        <f t="shared" si="202"/>
        <v>7</v>
      </c>
      <c r="D4229" s="1">
        <v>39264</v>
      </c>
      <c r="E4229" t="s">
        <v>1620</v>
      </c>
      <c r="F4229" t="str">
        <f t="shared" si="203"/>
        <v>In-store</v>
      </c>
      <c r="G4229" t="s">
        <v>12487</v>
      </c>
      <c r="H4229" t="s">
        <v>12488</v>
      </c>
      <c r="I4229" t="s">
        <v>1605</v>
      </c>
      <c r="J4229">
        <v>187487.82500000001</v>
      </c>
    </row>
    <row r="4230" spans="1:10" x14ac:dyDescent="0.25">
      <c r="A4230" t="s">
        <v>4243</v>
      </c>
      <c r="B4230" t="str">
        <f t="shared" si="201"/>
        <v>Q3</v>
      </c>
      <c r="C4230">
        <f t="shared" si="202"/>
        <v>7</v>
      </c>
      <c r="D4230" s="1">
        <v>39264</v>
      </c>
      <c r="E4230" t="s">
        <v>1620</v>
      </c>
      <c r="F4230" t="str">
        <f t="shared" si="203"/>
        <v>In-store</v>
      </c>
      <c r="G4230" t="s">
        <v>12487</v>
      </c>
      <c r="H4230" t="s">
        <v>12488</v>
      </c>
      <c r="I4230" t="s">
        <v>1605</v>
      </c>
      <c r="J4230">
        <v>1149.1887999999999</v>
      </c>
    </row>
    <row r="4231" spans="1:10" x14ac:dyDescent="0.25">
      <c r="A4231" t="s">
        <v>4244</v>
      </c>
      <c r="B4231" t="str">
        <f t="shared" si="201"/>
        <v>Q3</v>
      </c>
      <c r="C4231">
        <f t="shared" si="202"/>
        <v>7</v>
      </c>
      <c r="D4231" s="1">
        <v>39264</v>
      </c>
      <c r="E4231" t="s">
        <v>1620</v>
      </c>
      <c r="F4231" t="str">
        <f t="shared" si="203"/>
        <v>In-store</v>
      </c>
      <c r="G4231" t="s">
        <v>12487</v>
      </c>
      <c r="H4231" t="s">
        <v>12488</v>
      </c>
      <c r="I4231" t="s">
        <v>1605</v>
      </c>
      <c r="J4231">
        <v>9146.6442000000006</v>
      </c>
    </row>
    <row r="4232" spans="1:10" x14ac:dyDescent="0.25">
      <c r="A4232" t="s">
        <v>4245</v>
      </c>
      <c r="B4232" t="str">
        <f t="shared" si="201"/>
        <v>Q3</v>
      </c>
      <c r="C4232">
        <f t="shared" si="202"/>
        <v>7</v>
      </c>
      <c r="D4232" s="1">
        <v>39264</v>
      </c>
      <c r="E4232" t="s">
        <v>1603</v>
      </c>
      <c r="F4232" t="str">
        <f t="shared" si="203"/>
        <v>In-store</v>
      </c>
      <c r="G4232" t="s">
        <v>12487</v>
      </c>
      <c r="H4232" t="s">
        <v>12488</v>
      </c>
      <c r="I4232" t="s">
        <v>1605</v>
      </c>
      <c r="J4232">
        <v>2516.9863</v>
      </c>
    </row>
    <row r="4233" spans="1:10" x14ac:dyDescent="0.25">
      <c r="A4233" t="s">
        <v>4246</v>
      </c>
      <c r="B4233" t="str">
        <f t="shared" si="201"/>
        <v>Q3</v>
      </c>
      <c r="C4233">
        <f t="shared" si="202"/>
        <v>7</v>
      </c>
      <c r="D4233" s="1">
        <v>39264</v>
      </c>
      <c r="E4233" t="s">
        <v>1603</v>
      </c>
      <c r="F4233" t="str">
        <f t="shared" si="203"/>
        <v>In-store</v>
      </c>
      <c r="G4233" t="s">
        <v>12487</v>
      </c>
      <c r="H4233" t="s">
        <v>12488</v>
      </c>
      <c r="I4233" t="s">
        <v>1605</v>
      </c>
      <c r="J4233">
        <v>7877.7924999999996</v>
      </c>
    </row>
    <row r="4234" spans="1:10" x14ac:dyDescent="0.25">
      <c r="A4234" t="s">
        <v>4247</v>
      </c>
      <c r="B4234" t="str">
        <f t="shared" si="201"/>
        <v>Q3</v>
      </c>
      <c r="C4234">
        <f t="shared" si="202"/>
        <v>7</v>
      </c>
      <c r="D4234" s="1">
        <v>39264</v>
      </c>
      <c r="E4234" t="s">
        <v>1603</v>
      </c>
      <c r="F4234" t="str">
        <f t="shared" si="203"/>
        <v>In-store</v>
      </c>
      <c r="G4234" t="s">
        <v>12487</v>
      </c>
      <c r="H4234" t="s">
        <v>12488</v>
      </c>
      <c r="I4234" t="s">
        <v>1605</v>
      </c>
      <c r="J4234">
        <v>102017.9004</v>
      </c>
    </row>
    <row r="4235" spans="1:10" x14ac:dyDescent="0.25">
      <c r="A4235" t="s">
        <v>4248</v>
      </c>
      <c r="B4235" t="str">
        <f t="shared" si="201"/>
        <v>Q3</v>
      </c>
      <c r="C4235">
        <f t="shared" si="202"/>
        <v>7</v>
      </c>
      <c r="D4235" s="1">
        <v>39264</v>
      </c>
      <c r="E4235" t="s">
        <v>1620</v>
      </c>
      <c r="F4235" t="str">
        <f t="shared" si="203"/>
        <v>In-store</v>
      </c>
      <c r="G4235" t="s">
        <v>12487</v>
      </c>
      <c r="H4235" t="s">
        <v>12488</v>
      </c>
      <c r="I4235" t="s">
        <v>1605</v>
      </c>
      <c r="J4235">
        <v>61090.6927</v>
      </c>
    </row>
    <row r="4236" spans="1:10" x14ac:dyDescent="0.25">
      <c r="A4236" t="s">
        <v>4249</v>
      </c>
      <c r="B4236" t="str">
        <f t="shared" si="201"/>
        <v>Q3</v>
      </c>
      <c r="C4236">
        <f t="shared" si="202"/>
        <v>7</v>
      </c>
      <c r="D4236" s="1">
        <v>39264</v>
      </c>
      <c r="E4236" t="s">
        <v>1603</v>
      </c>
      <c r="F4236" t="str">
        <f t="shared" si="203"/>
        <v>In-store</v>
      </c>
      <c r="G4236" t="s">
        <v>12487</v>
      </c>
      <c r="H4236" t="s">
        <v>12488</v>
      </c>
      <c r="I4236" t="s">
        <v>1605</v>
      </c>
      <c r="J4236">
        <v>545.34249999999997</v>
      </c>
    </row>
    <row r="4237" spans="1:10" x14ac:dyDescent="0.25">
      <c r="A4237" t="s">
        <v>4250</v>
      </c>
      <c r="B4237" t="str">
        <f t="shared" si="201"/>
        <v>Q3</v>
      </c>
      <c r="C4237">
        <f t="shared" si="202"/>
        <v>7</v>
      </c>
      <c r="D4237" s="1">
        <v>39264</v>
      </c>
      <c r="E4237" t="s">
        <v>1613</v>
      </c>
      <c r="F4237" t="str">
        <f t="shared" si="203"/>
        <v>In-store</v>
      </c>
      <c r="G4237" t="s">
        <v>12487</v>
      </c>
      <c r="H4237" t="s">
        <v>12488</v>
      </c>
      <c r="I4237" t="s">
        <v>1605</v>
      </c>
      <c r="J4237">
        <v>6346.4557000000004</v>
      </c>
    </row>
    <row r="4238" spans="1:10" x14ac:dyDescent="0.25">
      <c r="A4238" t="s">
        <v>4251</v>
      </c>
      <c r="B4238" t="str">
        <f t="shared" si="201"/>
        <v>Q3</v>
      </c>
      <c r="C4238">
        <f t="shared" si="202"/>
        <v>7</v>
      </c>
      <c r="D4238" s="1">
        <v>39264</v>
      </c>
      <c r="E4238" t="s">
        <v>12483</v>
      </c>
      <c r="F4238" t="str">
        <f t="shared" si="203"/>
        <v>Online</v>
      </c>
      <c r="G4238" t="s">
        <v>12487</v>
      </c>
      <c r="H4238" t="s">
        <v>12488</v>
      </c>
      <c r="I4238" t="s">
        <v>1605</v>
      </c>
      <c r="J4238">
        <v>2634.3973999999998</v>
      </c>
    </row>
    <row r="4239" spans="1:10" x14ac:dyDescent="0.25">
      <c r="A4239" t="s">
        <v>4252</v>
      </c>
      <c r="B4239" t="str">
        <f t="shared" si="201"/>
        <v>Q3</v>
      </c>
      <c r="C4239">
        <f t="shared" si="202"/>
        <v>7</v>
      </c>
      <c r="D4239" s="1">
        <v>39264</v>
      </c>
      <c r="E4239" t="s">
        <v>12483</v>
      </c>
      <c r="F4239" t="str">
        <f t="shared" si="203"/>
        <v>Online</v>
      </c>
      <c r="G4239" t="s">
        <v>12487</v>
      </c>
      <c r="H4239" t="s">
        <v>12488</v>
      </c>
      <c r="I4239" t="s">
        <v>1605</v>
      </c>
      <c r="J4239">
        <v>620.43539999999996</v>
      </c>
    </row>
    <row r="4240" spans="1:10" x14ac:dyDescent="0.25">
      <c r="A4240" t="s">
        <v>4253</v>
      </c>
      <c r="B4240" t="str">
        <f t="shared" si="201"/>
        <v>Q3</v>
      </c>
      <c r="C4240">
        <f t="shared" si="202"/>
        <v>7</v>
      </c>
      <c r="D4240" s="1">
        <v>39265</v>
      </c>
      <c r="E4240" t="s">
        <v>12483</v>
      </c>
      <c r="F4240" t="str">
        <f t="shared" si="203"/>
        <v>Online</v>
      </c>
      <c r="G4240" t="s">
        <v>12487</v>
      </c>
      <c r="H4240" t="s">
        <v>12488</v>
      </c>
      <c r="I4240" t="s">
        <v>1605</v>
      </c>
      <c r="J4240">
        <v>2598.9158000000002</v>
      </c>
    </row>
    <row r="4241" spans="1:10" x14ac:dyDescent="0.25">
      <c r="A4241" t="s">
        <v>4254</v>
      </c>
      <c r="B4241" t="str">
        <f t="shared" si="201"/>
        <v>Q3</v>
      </c>
      <c r="C4241">
        <f t="shared" si="202"/>
        <v>7</v>
      </c>
      <c r="D4241" s="1">
        <v>39265</v>
      </c>
      <c r="E4241" t="s">
        <v>12483</v>
      </c>
      <c r="F4241" t="str">
        <f t="shared" si="203"/>
        <v>Online</v>
      </c>
      <c r="G4241" t="s">
        <v>12487</v>
      </c>
      <c r="H4241" t="s">
        <v>12488</v>
      </c>
      <c r="I4241" t="s">
        <v>1605</v>
      </c>
      <c r="J4241">
        <v>622.07079999999996</v>
      </c>
    </row>
    <row r="4242" spans="1:10" x14ac:dyDescent="0.25">
      <c r="A4242" t="s">
        <v>4255</v>
      </c>
      <c r="B4242" t="str">
        <f t="shared" si="201"/>
        <v>Q3</v>
      </c>
      <c r="C4242">
        <f t="shared" si="202"/>
        <v>7</v>
      </c>
      <c r="D4242" s="1">
        <v>39266</v>
      </c>
      <c r="E4242" t="s">
        <v>12483</v>
      </c>
      <c r="F4242" t="str">
        <f t="shared" si="203"/>
        <v>Online</v>
      </c>
      <c r="G4242" t="s">
        <v>12487</v>
      </c>
      <c r="H4242" t="s">
        <v>12488</v>
      </c>
      <c r="I4242" t="s">
        <v>1605</v>
      </c>
      <c r="J4242">
        <v>714.32730000000004</v>
      </c>
    </row>
    <row r="4243" spans="1:10" x14ac:dyDescent="0.25">
      <c r="A4243" t="s">
        <v>4256</v>
      </c>
      <c r="B4243" t="str">
        <f t="shared" si="201"/>
        <v>Q3</v>
      </c>
      <c r="C4243">
        <f t="shared" si="202"/>
        <v>7</v>
      </c>
      <c r="D4243" s="1">
        <v>39266</v>
      </c>
      <c r="E4243" t="s">
        <v>12483</v>
      </c>
      <c r="F4243" t="str">
        <f t="shared" si="203"/>
        <v>Online</v>
      </c>
      <c r="G4243" t="s">
        <v>12487</v>
      </c>
      <c r="H4243" t="s">
        <v>12488</v>
      </c>
      <c r="I4243" t="s">
        <v>1605</v>
      </c>
      <c r="J4243">
        <v>2574.6279</v>
      </c>
    </row>
    <row r="4244" spans="1:10" x14ac:dyDescent="0.25">
      <c r="A4244" t="s">
        <v>4257</v>
      </c>
      <c r="B4244" t="str">
        <f t="shared" si="201"/>
        <v>Q3</v>
      </c>
      <c r="C4244">
        <f t="shared" si="202"/>
        <v>7</v>
      </c>
      <c r="D4244" s="1">
        <v>39266</v>
      </c>
      <c r="E4244" t="s">
        <v>12483</v>
      </c>
      <c r="F4244" t="str">
        <f t="shared" si="203"/>
        <v>Online</v>
      </c>
      <c r="G4244" t="s">
        <v>12487</v>
      </c>
      <c r="H4244" t="s">
        <v>12488</v>
      </c>
      <c r="I4244" t="s">
        <v>1605</v>
      </c>
      <c r="J4244">
        <v>1445.6826000000001</v>
      </c>
    </row>
    <row r="4245" spans="1:10" x14ac:dyDescent="0.25">
      <c r="A4245" t="s">
        <v>4258</v>
      </c>
      <c r="B4245" t="str">
        <f t="shared" si="201"/>
        <v>Q3</v>
      </c>
      <c r="C4245">
        <f t="shared" si="202"/>
        <v>7</v>
      </c>
      <c r="D4245" s="1">
        <v>39266</v>
      </c>
      <c r="E4245" t="s">
        <v>12483</v>
      </c>
      <c r="F4245" t="str">
        <f t="shared" si="203"/>
        <v>Online</v>
      </c>
      <c r="G4245" t="s">
        <v>12487</v>
      </c>
      <c r="H4245" t="s">
        <v>12488</v>
      </c>
      <c r="I4245" t="s">
        <v>1605</v>
      </c>
      <c r="J4245">
        <v>606.62289999999996</v>
      </c>
    </row>
    <row r="4246" spans="1:10" x14ac:dyDescent="0.25">
      <c r="A4246" t="s">
        <v>4259</v>
      </c>
      <c r="B4246" t="str">
        <f t="shared" si="201"/>
        <v>Q3</v>
      </c>
      <c r="C4246">
        <f t="shared" si="202"/>
        <v>7</v>
      </c>
      <c r="D4246" s="1">
        <v>39267</v>
      </c>
      <c r="E4246" t="s">
        <v>12483</v>
      </c>
      <c r="F4246" t="str">
        <f t="shared" si="203"/>
        <v>Online</v>
      </c>
      <c r="G4246" t="s">
        <v>12487</v>
      </c>
      <c r="H4246" t="s">
        <v>12488</v>
      </c>
      <c r="I4246" t="s">
        <v>1605</v>
      </c>
      <c r="J4246">
        <v>2699.9018000000001</v>
      </c>
    </row>
    <row r="4247" spans="1:10" x14ac:dyDescent="0.25">
      <c r="A4247" t="s">
        <v>4260</v>
      </c>
      <c r="B4247" t="str">
        <f t="shared" si="201"/>
        <v>Q3</v>
      </c>
      <c r="C4247">
        <f t="shared" si="202"/>
        <v>7</v>
      </c>
      <c r="D4247" s="1">
        <v>39267</v>
      </c>
      <c r="E4247" t="s">
        <v>12483</v>
      </c>
      <c r="F4247" t="str">
        <f t="shared" si="203"/>
        <v>Online</v>
      </c>
      <c r="G4247" t="s">
        <v>12487</v>
      </c>
      <c r="H4247" t="s">
        <v>12488</v>
      </c>
      <c r="I4247" t="s">
        <v>1605</v>
      </c>
      <c r="J4247">
        <v>2576.8047999999999</v>
      </c>
    </row>
    <row r="4248" spans="1:10" x14ac:dyDescent="0.25">
      <c r="A4248" t="s">
        <v>4261</v>
      </c>
      <c r="B4248" t="str">
        <f t="shared" si="201"/>
        <v>Q3</v>
      </c>
      <c r="C4248">
        <f t="shared" si="202"/>
        <v>7</v>
      </c>
      <c r="D4248" s="1">
        <v>39267</v>
      </c>
      <c r="E4248" t="s">
        <v>12483</v>
      </c>
      <c r="F4248" t="str">
        <f t="shared" si="203"/>
        <v>Online</v>
      </c>
      <c r="G4248" t="s">
        <v>12487</v>
      </c>
      <c r="H4248" t="s">
        <v>12488</v>
      </c>
      <c r="I4248" t="s">
        <v>1605</v>
      </c>
      <c r="J4248">
        <v>2538.4944</v>
      </c>
    </row>
    <row r="4249" spans="1:10" x14ac:dyDescent="0.25">
      <c r="A4249" t="s">
        <v>4262</v>
      </c>
      <c r="B4249" t="str">
        <f t="shared" si="201"/>
        <v>Q3</v>
      </c>
      <c r="C4249">
        <f t="shared" si="202"/>
        <v>7</v>
      </c>
      <c r="D4249" s="1">
        <v>39267</v>
      </c>
      <c r="E4249" t="s">
        <v>12483</v>
      </c>
      <c r="F4249" t="str">
        <f t="shared" si="203"/>
        <v>Online</v>
      </c>
      <c r="G4249" t="s">
        <v>12487</v>
      </c>
      <c r="H4249" t="s">
        <v>12488</v>
      </c>
      <c r="I4249" t="s">
        <v>1605</v>
      </c>
      <c r="J4249">
        <v>622.96590000000003</v>
      </c>
    </row>
    <row r="4250" spans="1:10" x14ac:dyDescent="0.25">
      <c r="A4250" t="s">
        <v>4263</v>
      </c>
      <c r="B4250" t="str">
        <f t="shared" si="201"/>
        <v>Q3</v>
      </c>
      <c r="C4250">
        <f t="shared" si="202"/>
        <v>7</v>
      </c>
      <c r="D4250" s="1">
        <v>39267</v>
      </c>
      <c r="E4250" t="s">
        <v>12483</v>
      </c>
      <c r="F4250" t="str">
        <f t="shared" si="203"/>
        <v>Online</v>
      </c>
      <c r="G4250" t="s">
        <v>12487</v>
      </c>
      <c r="H4250" t="s">
        <v>12488</v>
      </c>
      <c r="I4250" t="s">
        <v>1605</v>
      </c>
      <c r="J4250">
        <v>1346.9729</v>
      </c>
    </row>
    <row r="4251" spans="1:10" x14ac:dyDescent="0.25">
      <c r="A4251" t="s">
        <v>4264</v>
      </c>
      <c r="B4251" t="str">
        <f t="shared" si="201"/>
        <v>Q3</v>
      </c>
      <c r="C4251">
        <f t="shared" si="202"/>
        <v>7</v>
      </c>
      <c r="D4251" s="1">
        <v>39268</v>
      </c>
      <c r="E4251" t="s">
        <v>12483</v>
      </c>
      <c r="F4251" t="str">
        <f t="shared" si="203"/>
        <v>Online</v>
      </c>
      <c r="G4251" t="s">
        <v>12487</v>
      </c>
      <c r="H4251" t="s">
        <v>12488</v>
      </c>
      <c r="I4251" t="s">
        <v>1605</v>
      </c>
      <c r="J4251">
        <v>2749.1185</v>
      </c>
    </row>
    <row r="4252" spans="1:10" x14ac:dyDescent="0.25">
      <c r="A4252" t="s">
        <v>4265</v>
      </c>
      <c r="B4252" t="str">
        <f t="shared" si="201"/>
        <v>Q3</v>
      </c>
      <c r="C4252">
        <f t="shared" si="202"/>
        <v>7</v>
      </c>
      <c r="D4252" s="1">
        <v>39268</v>
      </c>
      <c r="E4252" t="s">
        <v>12483</v>
      </c>
      <c r="F4252" t="str">
        <f t="shared" si="203"/>
        <v>Online</v>
      </c>
      <c r="G4252" t="s">
        <v>12487</v>
      </c>
      <c r="H4252" t="s">
        <v>12488</v>
      </c>
      <c r="I4252" t="s">
        <v>1605</v>
      </c>
      <c r="J4252">
        <v>1238.1415</v>
      </c>
    </row>
    <row r="4253" spans="1:10" x14ac:dyDescent="0.25">
      <c r="A4253" t="s">
        <v>4266</v>
      </c>
      <c r="B4253" t="str">
        <f t="shared" si="201"/>
        <v>Q3</v>
      </c>
      <c r="C4253">
        <f t="shared" si="202"/>
        <v>7</v>
      </c>
      <c r="D4253" s="1">
        <v>39272</v>
      </c>
      <c r="E4253" t="s">
        <v>12483</v>
      </c>
      <c r="F4253" t="str">
        <f t="shared" si="203"/>
        <v>Online</v>
      </c>
      <c r="G4253" t="s">
        <v>12487</v>
      </c>
      <c r="H4253" t="s">
        <v>12488</v>
      </c>
      <c r="I4253" t="s">
        <v>1605</v>
      </c>
      <c r="J4253">
        <v>624.55709999999999</v>
      </c>
    </row>
    <row r="4254" spans="1:10" x14ac:dyDescent="0.25">
      <c r="A4254" t="s">
        <v>4267</v>
      </c>
      <c r="B4254" t="str">
        <f t="shared" si="201"/>
        <v>Q3</v>
      </c>
      <c r="C4254">
        <f t="shared" si="202"/>
        <v>7</v>
      </c>
      <c r="D4254" s="1">
        <v>39272</v>
      </c>
      <c r="E4254" t="s">
        <v>12483</v>
      </c>
      <c r="F4254" t="str">
        <f t="shared" si="203"/>
        <v>Online</v>
      </c>
      <c r="G4254" t="s">
        <v>12487</v>
      </c>
      <c r="H4254" t="s">
        <v>12488</v>
      </c>
      <c r="I4254" t="s">
        <v>1605</v>
      </c>
      <c r="J4254">
        <v>651.9058</v>
      </c>
    </row>
    <row r="4255" spans="1:10" x14ac:dyDescent="0.25">
      <c r="A4255" t="s">
        <v>4268</v>
      </c>
      <c r="B4255" t="str">
        <f t="shared" si="201"/>
        <v>Q3</v>
      </c>
      <c r="C4255">
        <f t="shared" si="202"/>
        <v>7</v>
      </c>
      <c r="D4255" s="1">
        <v>39273</v>
      </c>
      <c r="E4255" t="s">
        <v>12483</v>
      </c>
      <c r="F4255" t="str">
        <f t="shared" si="203"/>
        <v>Online</v>
      </c>
      <c r="G4255" t="s">
        <v>12487</v>
      </c>
      <c r="H4255" t="s">
        <v>12488</v>
      </c>
      <c r="I4255" t="s">
        <v>1605</v>
      </c>
      <c r="J4255">
        <v>2563.5889999999999</v>
      </c>
    </row>
    <row r="4256" spans="1:10" x14ac:dyDescent="0.25">
      <c r="A4256" t="s">
        <v>4269</v>
      </c>
      <c r="B4256" t="str">
        <f t="shared" si="201"/>
        <v>Q3</v>
      </c>
      <c r="C4256">
        <f t="shared" si="202"/>
        <v>7</v>
      </c>
      <c r="D4256" s="1">
        <v>39273</v>
      </c>
      <c r="E4256" t="s">
        <v>12483</v>
      </c>
      <c r="F4256" t="str">
        <f t="shared" si="203"/>
        <v>Online</v>
      </c>
      <c r="G4256" t="s">
        <v>12487</v>
      </c>
      <c r="H4256" t="s">
        <v>12488</v>
      </c>
      <c r="I4256" t="s">
        <v>1605</v>
      </c>
      <c r="J4256">
        <v>2646.4418999999998</v>
      </c>
    </row>
    <row r="4257" spans="1:10" x14ac:dyDescent="0.25">
      <c r="A4257" t="s">
        <v>4270</v>
      </c>
      <c r="B4257" t="str">
        <f t="shared" si="201"/>
        <v>Q3</v>
      </c>
      <c r="C4257">
        <f t="shared" si="202"/>
        <v>7</v>
      </c>
      <c r="D4257" s="1">
        <v>39273</v>
      </c>
      <c r="E4257" t="s">
        <v>12483</v>
      </c>
      <c r="F4257" t="str">
        <f t="shared" si="203"/>
        <v>Online</v>
      </c>
      <c r="G4257" t="s">
        <v>12487</v>
      </c>
      <c r="H4257" t="s">
        <v>12488</v>
      </c>
      <c r="I4257" t="s">
        <v>1605</v>
      </c>
      <c r="J4257">
        <v>1381.0732</v>
      </c>
    </row>
    <row r="4258" spans="1:10" x14ac:dyDescent="0.25">
      <c r="A4258" t="s">
        <v>4271</v>
      </c>
      <c r="B4258" t="str">
        <f t="shared" si="201"/>
        <v>Q3</v>
      </c>
      <c r="C4258">
        <f t="shared" si="202"/>
        <v>7</v>
      </c>
      <c r="D4258" s="1">
        <v>39273</v>
      </c>
      <c r="E4258" t="s">
        <v>12483</v>
      </c>
      <c r="F4258" t="str">
        <f t="shared" si="203"/>
        <v>Online</v>
      </c>
      <c r="G4258" t="s">
        <v>12487</v>
      </c>
      <c r="H4258" t="s">
        <v>12488</v>
      </c>
      <c r="I4258" t="s">
        <v>1605</v>
      </c>
      <c r="J4258">
        <v>2644.3312999999998</v>
      </c>
    </row>
    <row r="4259" spans="1:10" x14ac:dyDescent="0.25">
      <c r="A4259" t="s">
        <v>4272</v>
      </c>
      <c r="B4259" t="str">
        <f t="shared" si="201"/>
        <v>Q3</v>
      </c>
      <c r="C4259">
        <f t="shared" si="202"/>
        <v>7</v>
      </c>
      <c r="D4259" s="1">
        <v>39274</v>
      </c>
      <c r="E4259" t="s">
        <v>12483</v>
      </c>
      <c r="F4259" t="str">
        <f t="shared" si="203"/>
        <v>Online</v>
      </c>
      <c r="G4259" t="s">
        <v>12487</v>
      </c>
      <c r="H4259" t="s">
        <v>12488</v>
      </c>
      <c r="I4259" t="s">
        <v>1605</v>
      </c>
      <c r="J4259">
        <v>1976.7898</v>
      </c>
    </row>
    <row r="4260" spans="1:10" x14ac:dyDescent="0.25">
      <c r="A4260" t="s">
        <v>4273</v>
      </c>
      <c r="B4260" t="str">
        <f t="shared" si="201"/>
        <v>Q3</v>
      </c>
      <c r="C4260">
        <f t="shared" si="202"/>
        <v>7</v>
      </c>
      <c r="D4260" s="1">
        <v>39274</v>
      </c>
      <c r="E4260" t="s">
        <v>12483</v>
      </c>
      <c r="F4260" t="str">
        <f t="shared" si="203"/>
        <v>Online</v>
      </c>
      <c r="G4260" t="s">
        <v>12487</v>
      </c>
      <c r="H4260" t="s">
        <v>12488</v>
      </c>
      <c r="I4260" t="s">
        <v>1605</v>
      </c>
      <c r="J4260">
        <v>2613.2808</v>
      </c>
    </row>
    <row r="4261" spans="1:10" x14ac:dyDescent="0.25">
      <c r="A4261" t="s">
        <v>4274</v>
      </c>
      <c r="B4261" t="str">
        <f t="shared" si="201"/>
        <v>Q3</v>
      </c>
      <c r="C4261">
        <f t="shared" si="202"/>
        <v>7</v>
      </c>
      <c r="D4261" s="1">
        <v>39274</v>
      </c>
      <c r="E4261" t="s">
        <v>12483</v>
      </c>
      <c r="F4261" t="str">
        <f t="shared" si="203"/>
        <v>Online</v>
      </c>
      <c r="G4261" t="s">
        <v>12487</v>
      </c>
      <c r="H4261" t="s">
        <v>12488</v>
      </c>
      <c r="I4261" t="s">
        <v>1605</v>
      </c>
      <c r="J4261">
        <v>2658.5747999999999</v>
      </c>
    </row>
    <row r="4262" spans="1:10" x14ac:dyDescent="0.25">
      <c r="A4262" t="s">
        <v>4275</v>
      </c>
      <c r="B4262" t="str">
        <f t="shared" si="201"/>
        <v>Q3</v>
      </c>
      <c r="C4262">
        <f t="shared" si="202"/>
        <v>7</v>
      </c>
      <c r="D4262" s="1">
        <v>39274</v>
      </c>
      <c r="E4262" t="s">
        <v>12483</v>
      </c>
      <c r="F4262" t="str">
        <f t="shared" si="203"/>
        <v>Online</v>
      </c>
      <c r="G4262" t="s">
        <v>12487</v>
      </c>
      <c r="H4262" t="s">
        <v>12488</v>
      </c>
      <c r="I4262" t="s">
        <v>1605</v>
      </c>
      <c r="J4262">
        <v>1389.8911000000001</v>
      </c>
    </row>
    <row r="4263" spans="1:10" x14ac:dyDescent="0.25">
      <c r="A4263" t="s">
        <v>4276</v>
      </c>
      <c r="B4263" t="str">
        <f t="shared" si="201"/>
        <v>Q3</v>
      </c>
      <c r="C4263">
        <f t="shared" si="202"/>
        <v>7</v>
      </c>
      <c r="D4263" s="1">
        <v>39274</v>
      </c>
      <c r="E4263" t="s">
        <v>12483</v>
      </c>
      <c r="F4263" t="str">
        <f t="shared" si="203"/>
        <v>Online</v>
      </c>
      <c r="G4263" t="s">
        <v>12487</v>
      </c>
      <c r="H4263" t="s">
        <v>12488</v>
      </c>
      <c r="I4263" t="s">
        <v>1605</v>
      </c>
      <c r="J4263">
        <v>1253.5894000000001</v>
      </c>
    </row>
    <row r="4264" spans="1:10" x14ac:dyDescent="0.25">
      <c r="A4264" t="s">
        <v>4277</v>
      </c>
      <c r="B4264" t="str">
        <f t="shared" si="201"/>
        <v>Q3</v>
      </c>
      <c r="C4264">
        <f t="shared" si="202"/>
        <v>7</v>
      </c>
      <c r="D4264" s="1">
        <v>39275</v>
      </c>
      <c r="E4264" t="s">
        <v>12483</v>
      </c>
      <c r="F4264" t="str">
        <f t="shared" si="203"/>
        <v>Online</v>
      </c>
      <c r="G4264" t="s">
        <v>12487</v>
      </c>
      <c r="H4264" t="s">
        <v>12488</v>
      </c>
      <c r="I4264" t="s">
        <v>1605</v>
      </c>
      <c r="J4264">
        <v>613.24189999999999</v>
      </c>
    </row>
    <row r="4265" spans="1:10" x14ac:dyDescent="0.25">
      <c r="A4265" t="s">
        <v>4278</v>
      </c>
      <c r="B4265" t="str">
        <f t="shared" si="201"/>
        <v>Q3</v>
      </c>
      <c r="C4265">
        <f t="shared" si="202"/>
        <v>7</v>
      </c>
      <c r="D4265" s="1">
        <v>39275</v>
      </c>
      <c r="E4265" t="s">
        <v>12483</v>
      </c>
      <c r="F4265" t="str">
        <f t="shared" si="203"/>
        <v>Online</v>
      </c>
      <c r="G4265" t="s">
        <v>12487</v>
      </c>
      <c r="H4265" t="s">
        <v>12488</v>
      </c>
      <c r="I4265" t="s">
        <v>1605</v>
      </c>
      <c r="J4265">
        <v>850.28650000000005</v>
      </c>
    </row>
    <row r="4266" spans="1:10" x14ac:dyDescent="0.25">
      <c r="A4266" t="s">
        <v>4279</v>
      </c>
      <c r="B4266" t="str">
        <f t="shared" si="201"/>
        <v>Q3</v>
      </c>
      <c r="C4266">
        <f t="shared" si="202"/>
        <v>7</v>
      </c>
      <c r="D4266" s="1">
        <v>39275</v>
      </c>
      <c r="E4266" t="s">
        <v>12483</v>
      </c>
      <c r="F4266" t="str">
        <f t="shared" si="203"/>
        <v>Online</v>
      </c>
      <c r="G4266" t="s">
        <v>12487</v>
      </c>
      <c r="H4266" t="s">
        <v>12488</v>
      </c>
      <c r="I4266" t="s">
        <v>1605</v>
      </c>
      <c r="J4266">
        <v>2640.9169000000002</v>
      </c>
    </row>
    <row r="4267" spans="1:10" x14ac:dyDescent="0.25">
      <c r="A4267" t="s">
        <v>4280</v>
      </c>
      <c r="B4267" t="str">
        <f t="shared" si="201"/>
        <v>Q3</v>
      </c>
      <c r="C4267">
        <f t="shared" si="202"/>
        <v>7</v>
      </c>
      <c r="D4267" s="1">
        <v>39275</v>
      </c>
      <c r="E4267" t="s">
        <v>12483</v>
      </c>
      <c r="F4267" t="str">
        <f t="shared" si="203"/>
        <v>Online</v>
      </c>
      <c r="G4267" t="s">
        <v>12487</v>
      </c>
      <c r="H4267" t="s">
        <v>12488</v>
      </c>
      <c r="I4267" t="s">
        <v>1605</v>
      </c>
      <c r="J4267">
        <v>2726.0571</v>
      </c>
    </row>
    <row r="4268" spans="1:10" x14ac:dyDescent="0.25">
      <c r="A4268" t="s">
        <v>4281</v>
      </c>
      <c r="B4268" t="str">
        <f t="shared" si="201"/>
        <v>Q3</v>
      </c>
      <c r="C4268">
        <f t="shared" si="202"/>
        <v>7</v>
      </c>
      <c r="D4268" s="1">
        <v>39276</v>
      </c>
      <c r="E4268" t="s">
        <v>12483</v>
      </c>
      <c r="F4268" t="str">
        <f t="shared" si="203"/>
        <v>Online</v>
      </c>
      <c r="G4268" t="s">
        <v>12487</v>
      </c>
      <c r="H4268" t="s">
        <v>12488</v>
      </c>
      <c r="I4268" t="s">
        <v>1605</v>
      </c>
      <c r="J4268">
        <v>2740.3779</v>
      </c>
    </row>
    <row r="4269" spans="1:10" x14ac:dyDescent="0.25">
      <c r="A4269" t="s">
        <v>4282</v>
      </c>
      <c r="B4269" t="str">
        <f t="shared" si="201"/>
        <v>Q3</v>
      </c>
      <c r="C4269">
        <f t="shared" si="202"/>
        <v>7</v>
      </c>
      <c r="D4269" s="1">
        <v>39277</v>
      </c>
      <c r="E4269" t="s">
        <v>12483</v>
      </c>
      <c r="F4269" t="str">
        <f t="shared" si="203"/>
        <v>Online</v>
      </c>
      <c r="G4269" t="s">
        <v>12487</v>
      </c>
      <c r="H4269" t="s">
        <v>12488</v>
      </c>
      <c r="I4269" t="s">
        <v>1605</v>
      </c>
      <c r="J4269">
        <v>2699.9018000000001</v>
      </c>
    </row>
    <row r="4270" spans="1:10" x14ac:dyDescent="0.25">
      <c r="A4270" t="s">
        <v>4283</v>
      </c>
      <c r="B4270" t="str">
        <f t="shared" si="201"/>
        <v>Q3</v>
      </c>
      <c r="C4270">
        <f t="shared" si="202"/>
        <v>7</v>
      </c>
      <c r="D4270" s="1">
        <v>39277</v>
      </c>
      <c r="E4270" t="s">
        <v>12483</v>
      </c>
      <c r="F4270" t="str">
        <f t="shared" si="203"/>
        <v>Online</v>
      </c>
      <c r="G4270" t="s">
        <v>12487</v>
      </c>
      <c r="H4270" t="s">
        <v>12488</v>
      </c>
      <c r="I4270" t="s">
        <v>1605</v>
      </c>
      <c r="J4270">
        <v>2607.7779</v>
      </c>
    </row>
    <row r="4271" spans="1:10" x14ac:dyDescent="0.25">
      <c r="A4271" t="s">
        <v>4284</v>
      </c>
      <c r="B4271" t="str">
        <f t="shared" si="201"/>
        <v>Q3</v>
      </c>
      <c r="C4271">
        <f t="shared" si="202"/>
        <v>7</v>
      </c>
      <c r="D4271" s="1">
        <v>39277</v>
      </c>
      <c r="E4271" t="s">
        <v>12483</v>
      </c>
      <c r="F4271" t="str">
        <f t="shared" si="203"/>
        <v>Online</v>
      </c>
      <c r="G4271" t="s">
        <v>12487</v>
      </c>
      <c r="H4271" t="s">
        <v>12488</v>
      </c>
      <c r="I4271" t="s">
        <v>1605</v>
      </c>
      <c r="J4271">
        <v>858.96069999999997</v>
      </c>
    </row>
    <row r="4272" spans="1:10" x14ac:dyDescent="0.25">
      <c r="A4272" t="s">
        <v>4285</v>
      </c>
      <c r="B4272" t="str">
        <f t="shared" si="201"/>
        <v>Q3</v>
      </c>
      <c r="C4272">
        <f t="shared" si="202"/>
        <v>7</v>
      </c>
      <c r="D4272" s="1">
        <v>39277</v>
      </c>
      <c r="E4272" t="s">
        <v>12483</v>
      </c>
      <c r="F4272" t="str">
        <f t="shared" si="203"/>
        <v>Online</v>
      </c>
      <c r="G4272" t="s">
        <v>12487</v>
      </c>
      <c r="H4272" t="s">
        <v>12488</v>
      </c>
      <c r="I4272" t="s">
        <v>1605</v>
      </c>
      <c r="J4272">
        <v>635.35289999999998</v>
      </c>
    </row>
    <row r="4273" spans="1:10" x14ac:dyDescent="0.25">
      <c r="A4273" t="s">
        <v>4286</v>
      </c>
      <c r="B4273" t="str">
        <f t="shared" si="201"/>
        <v>Q3</v>
      </c>
      <c r="C4273">
        <f t="shared" si="202"/>
        <v>7</v>
      </c>
      <c r="D4273" s="1">
        <v>39277</v>
      </c>
      <c r="E4273" t="s">
        <v>12483</v>
      </c>
      <c r="F4273" t="str">
        <f t="shared" si="203"/>
        <v>Online</v>
      </c>
      <c r="G4273" t="s">
        <v>12487</v>
      </c>
      <c r="H4273" t="s">
        <v>12488</v>
      </c>
      <c r="I4273" t="s">
        <v>1605</v>
      </c>
      <c r="J4273">
        <v>650.80079999999998</v>
      </c>
    </row>
    <row r="4274" spans="1:10" x14ac:dyDescent="0.25">
      <c r="A4274" t="s">
        <v>4287</v>
      </c>
      <c r="B4274" t="str">
        <f t="shared" si="201"/>
        <v>Q3</v>
      </c>
      <c r="C4274">
        <f t="shared" si="202"/>
        <v>7</v>
      </c>
      <c r="D4274" s="1">
        <v>39277</v>
      </c>
      <c r="E4274" t="s">
        <v>12483</v>
      </c>
      <c r="F4274" t="str">
        <f t="shared" si="203"/>
        <v>Online</v>
      </c>
      <c r="G4274" t="s">
        <v>12487</v>
      </c>
      <c r="H4274" t="s">
        <v>12488</v>
      </c>
      <c r="I4274" t="s">
        <v>1605</v>
      </c>
      <c r="J4274">
        <v>620.43539999999996</v>
      </c>
    </row>
    <row r="4275" spans="1:10" x14ac:dyDescent="0.25">
      <c r="A4275" t="s">
        <v>4288</v>
      </c>
      <c r="B4275" t="str">
        <f t="shared" si="201"/>
        <v>Q3</v>
      </c>
      <c r="C4275">
        <f t="shared" si="202"/>
        <v>7</v>
      </c>
      <c r="D4275" s="1">
        <v>39278</v>
      </c>
      <c r="E4275" t="s">
        <v>12483</v>
      </c>
      <c r="F4275" t="str">
        <f t="shared" si="203"/>
        <v>Online</v>
      </c>
      <c r="G4275" t="s">
        <v>12487</v>
      </c>
      <c r="H4275" t="s">
        <v>12488</v>
      </c>
      <c r="I4275" t="s">
        <v>1605</v>
      </c>
      <c r="J4275">
        <v>2588.9265999999998</v>
      </c>
    </row>
    <row r="4276" spans="1:10" x14ac:dyDescent="0.25">
      <c r="A4276" t="s">
        <v>4289</v>
      </c>
      <c r="B4276" t="str">
        <f t="shared" si="201"/>
        <v>Q3</v>
      </c>
      <c r="C4276">
        <f t="shared" si="202"/>
        <v>7</v>
      </c>
      <c r="D4276" s="1">
        <v>39278</v>
      </c>
      <c r="E4276" t="s">
        <v>12483</v>
      </c>
      <c r="F4276" t="str">
        <f t="shared" si="203"/>
        <v>Online</v>
      </c>
      <c r="G4276" t="s">
        <v>12487</v>
      </c>
      <c r="H4276" t="s">
        <v>12488</v>
      </c>
      <c r="I4276" t="s">
        <v>1605</v>
      </c>
      <c r="J4276">
        <v>1297.8004000000001</v>
      </c>
    </row>
    <row r="4277" spans="1:10" x14ac:dyDescent="0.25">
      <c r="A4277" t="s">
        <v>4290</v>
      </c>
      <c r="B4277" t="str">
        <f t="shared" si="201"/>
        <v>Q3</v>
      </c>
      <c r="C4277">
        <f t="shared" si="202"/>
        <v>7</v>
      </c>
      <c r="D4277" s="1">
        <v>39279</v>
      </c>
      <c r="E4277" t="s">
        <v>12483</v>
      </c>
      <c r="F4277" t="str">
        <f t="shared" si="203"/>
        <v>Online</v>
      </c>
      <c r="G4277" t="s">
        <v>12487</v>
      </c>
      <c r="H4277" t="s">
        <v>12488</v>
      </c>
      <c r="I4277" t="s">
        <v>1605</v>
      </c>
      <c r="J4277">
        <v>2626.5408000000002</v>
      </c>
    </row>
    <row r="4278" spans="1:10" x14ac:dyDescent="0.25">
      <c r="A4278" t="s">
        <v>4291</v>
      </c>
      <c r="B4278" t="str">
        <f t="shared" si="201"/>
        <v>Q3</v>
      </c>
      <c r="C4278">
        <f t="shared" si="202"/>
        <v>7</v>
      </c>
      <c r="D4278" s="1">
        <v>39279</v>
      </c>
      <c r="E4278" t="s">
        <v>12483</v>
      </c>
      <c r="F4278" t="str">
        <f t="shared" si="203"/>
        <v>Online</v>
      </c>
      <c r="G4278" t="s">
        <v>12487</v>
      </c>
      <c r="H4278" t="s">
        <v>12488</v>
      </c>
      <c r="I4278" t="s">
        <v>1605</v>
      </c>
      <c r="J4278">
        <v>858.96069999999997</v>
      </c>
    </row>
    <row r="4279" spans="1:10" x14ac:dyDescent="0.25">
      <c r="A4279" t="s">
        <v>4292</v>
      </c>
      <c r="B4279" t="str">
        <f t="shared" si="201"/>
        <v>Q3</v>
      </c>
      <c r="C4279">
        <f t="shared" si="202"/>
        <v>7</v>
      </c>
      <c r="D4279" s="1">
        <v>39279</v>
      </c>
      <c r="E4279" t="s">
        <v>12483</v>
      </c>
      <c r="F4279" t="str">
        <f t="shared" si="203"/>
        <v>Online</v>
      </c>
      <c r="G4279" t="s">
        <v>12487</v>
      </c>
      <c r="H4279" t="s">
        <v>12488</v>
      </c>
      <c r="I4279" t="s">
        <v>1605</v>
      </c>
      <c r="J4279">
        <v>1342.4093</v>
      </c>
    </row>
    <row r="4280" spans="1:10" x14ac:dyDescent="0.25">
      <c r="A4280" t="s">
        <v>4293</v>
      </c>
      <c r="B4280" t="str">
        <f t="shared" si="201"/>
        <v>Q3</v>
      </c>
      <c r="C4280">
        <f t="shared" si="202"/>
        <v>7</v>
      </c>
      <c r="D4280" s="1">
        <v>39279</v>
      </c>
      <c r="E4280" t="s">
        <v>12483</v>
      </c>
      <c r="F4280" t="str">
        <f t="shared" si="203"/>
        <v>Online</v>
      </c>
      <c r="G4280" t="s">
        <v>12487</v>
      </c>
      <c r="H4280" t="s">
        <v>12488</v>
      </c>
      <c r="I4280" t="s">
        <v>1605</v>
      </c>
      <c r="J4280">
        <v>2659.7791999999999</v>
      </c>
    </row>
    <row r="4281" spans="1:10" x14ac:dyDescent="0.25">
      <c r="A4281" t="s">
        <v>4294</v>
      </c>
      <c r="B4281" t="str">
        <f t="shared" si="201"/>
        <v>Q3</v>
      </c>
      <c r="C4281">
        <f t="shared" si="202"/>
        <v>7</v>
      </c>
      <c r="D4281" s="1">
        <v>39279</v>
      </c>
      <c r="E4281" t="s">
        <v>12483</v>
      </c>
      <c r="F4281" t="str">
        <f t="shared" si="203"/>
        <v>Online</v>
      </c>
      <c r="G4281" t="s">
        <v>12487</v>
      </c>
      <c r="H4281" t="s">
        <v>12488</v>
      </c>
      <c r="I4281" t="s">
        <v>1605</v>
      </c>
      <c r="J4281">
        <v>706.03980000000001</v>
      </c>
    </row>
    <row r="4282" spans="1:10" x14ac:dyDescent="0.25">
      <c r="A4282" t="s">
        <v>4295</v>
      </c>
      <c r="B4282" t="str">
        <f t="shared" si="201"/>
        <v>Q3</v>
      </c>
      <c r="C4282">
        <f t="shared" si="202"/>
        <v>7</v>
      </c>
      <c r="D4282" s="1">
        <v>39280</v>
      </c>
      <c r="E4282" t="s">
        <v>12483</v>
      </c>
      <c r="F4282" t="str">
        <f t="shared" si="203"/>
        <v>Online</v>
      </c>
      <c r="G4282" t="s">
        <v>12487</v>
      </c>
      <c r="H4282" t="s">
        <v>12488</v>
      </c>
      <c r="I4282" t="s">
        <v>1605</v>
      </c>
      <c r="J4282">
        <v>2648.6408000000001</v>
      </c>
    </row>
    <row r="4283" spans="1:10" x14ac:dyDescent="0.25">
      <c r="A4283" t="s">
        <v>4296</v>
      </c>
      <c r="B4283" t="str">
        <f t="shared" si="201"/>
        <v>Q3</v>
      </c>
      <c r="C4283">
        <f t="shared" si="202"/>
        <v>7</v>
      </c>
      <c r="D4283" s="1">
        <v>39280</v>
      </c>
      <c r="E4283" t="s">
        <v>12483</v>
      </c>
      <c r="F4283" t="str">
        <f t="shared" si="203"/>
        <v>Online</v>
      </c>
      <c r="G4283" t="s">
        <v>12487</v>
      </c>
      <c r="H4283" t="s">
        <v>12488</v>
      </c>
      <c r="I4283" t="s">
        <v>1605</v>
      </c>
      <c r="J4283">
        <v>2614.9382999999998</v>
      </c>
    </row>
    <row r="4284" spans="1:10" x14ac:dyDescent="0.25">
      <c r="A4284" t="s">
        <v>4297</v>
      </c>
      <c r="B4284" t="str">
        <f t="shared" si="201"/>
        <v>Q3</v>
      </c>
      <c r="C4284">
        <f t="shared" si="202"/>
        <v>7</v>
      </c>
      <c r="D4284" s="1">
        <v>39280</v>
      </c>
      <c r="E4284" t="s">
        <v>12483</v>
      </c>
      <c r="F4284" t="str">
        <f t="shared" si="203"/>
        <v>Online</v>
      </c>
      <c r="G4284" t="s">
        <v>12487</v>
      </c>
      <c r="H4284" t="s">
        <v>12488</v>
      </c>
      <c r="I4284" t="s">
        <v>1605</v>
      </c>
      <c r="J4284">
        <v>1381.0732</v>
      </c>
    </row>
    <row r="4285" spans="1:10" x14ac:dyDescent="0.25">
      <c r="A4285" t="s">
        <v>4298</v>
      </c>
      <c r="B4285" t="str">
        <f t="shared" si="201"/>
        <v>Q3</v>
      </c>
      <c r="C4285">
        <f t="shared" si="202"/>
        <v>7</v>
      </c>
      <c r="D4285" s="1">
        <v>39280</v>
      </c>
      <c r="E4285" t="s">
        <v>12483</v>
      </c>
      <c r="F4285" t="str">
        <f t="shared" si="203"/>
        <v>Online</v>
      </c>
      <c r="G4285" t="s">
        <v>12487</v>
      </c>
      <c r="H4285" t="s">
        <v>12488</v>
      </c>
      <c r="I4285" t="s">
        <v>1605</v>
      </c>
      <c r="J4285">
        <v>1238.1415</v>
      </c>
    </row>
    <row r="4286" spans="1:10" x14ac:dyDescent="0.25">
      <c r="A4286" t="s">
        <v>4299</v>
      </c>
      <c r="B4286" t="str">
        <f t="shared" si="201"/>
        <v>Q3</v>
      </c>
      <c r="C4286">
        <f t="shared" si="202"/>
        <v>7</v>
      </c>
      <c r="D4286" s="1">
        <v>39281</v>
      </c>
      <c r="E4286" t="s">
        <v>12483</v>
      </c>
      <c r="F4286" t="str">
        <f t="shared" si="203"/>
        <v>Online</v>
      </c>
      <c r="G4286" t="s">
        <v>12487</v>
      </c>
      <c r="H4286" t="s">
        <v>12488</v>
      </c>
      <c r="I4286" t="s">
        <v>1605</v>
      </c>
      <c r="J4286">
        <v>1909.7384</v>
      </c>
    </row>
    <row r="4287" spans="1:10" x14ac:dyDescent="0.25">
      <c r="A4287" t="s">
        <v>4300</v>
      </c>
      <c r="B4287" t="str">
        <f t="shared" si="201"/>
        <v>Q3</v>
      </c>
      <c r="C4287">
        <f t="shared" si="202"/>
        <v>7</v>
      </c>
      <c r="D4287" s="1">
        <v>39281</v>
      </c>
      <c r="E4287" t="s">
        <v>12483</v>
      </c>
      <c r="F4287" t="str">
        <f t="shared" si="203"/>
        <v>Online</v>
      </c>
      <c r="G4287" t="s">
        <v>12487</v>
      </c>
      <c r="H4287" t="s">
        <v>12488</v>
      </c>
      <c r="I4287" t="s">
        <v>1605</v>
      </c>
      <c r="J4287">
        <v>2630.4194000000002</v>
      </c>
    </row>
    <row r="4288" spans="1:10" x14ac:dyDescent="0.25">
      <c r="A4288" t="s">
        <v>4301</v>
      </c>
      <c r="B4288" t="str">
        <f t="shared" si="201"/>
        <v>Q3</v>
      </c>
      <c r="C4288">
        <f t="shared" si="202"/>
        <v>7</v>
      </c>
      <c r="D4288" s="1">
        <v>39281</v>
      </c>
      <c r="E4288" t="s">
        <v>12483</v>
      </c>
      <c r="F4288" t="str">
        <f t="shared" si="203"/>
        <v>Online</v>
      </c>
      <c r="G4288" t="s">
        <v>12487</v>
      </c>
      <c r="H4288" t="s">
        <v>12488</v>
      </c>
      <c r="I4288" t="s">
        <v>1605</v>
      </c>
      <c r="J4288">
        <v>1238.1415</v>
      </c>
    </row>
    <row r="4289" spans="1:10" x14ac:dyDescent="0.25">
      <c r="A4289" t="s">
        <v>4302</v>
      </c>
      <c r="B4289" t="str">
        <f t="shared" si="201"/>
        <v>Q3</v>
      </c>
      <c r="C4289">
        <f t="shared" si="202"/>
        <v>7</v>
      </c>
      <c r="D4289" s="1">
        <v>39282</v>
      </c>
      <c r="E4289" t="s">
        <v>12483</v>
      </c>
      <c r="F4289" t="str">
        <f t="shared" si="203"/>
        <v>Online</v>
      </c>
      <c r="G4289" t="s">
        <v>12487</v>
      </c>
      <c r="H4289" t="s">
        <v>12488</v>
      </c>
      <c r="I4289" t="s">
        <v>1605</v>
      </c>
      <c r="J4289">
        <v>2606.9713000000002</v>
      </c>
    </row>
    <row r="4290" spans="1:10" x14ac:dyDescent="0.25">
      <c r="A4290" t="s">
        <v>4303</v>
      </c>
      <c r="B4290" t="str">
        <f t="shared" ref="B4290:B4353" si="204">IF(C4290&lt;4,"Q1",IF(C4290&lt;7,"Q2",IF(C4290&lt;10,"Q3","Q4")))</f>
        <v>Q3</v>
      </c>
      <c r="C4290">
        <f t="shared" ref="C4290:C4353" si="205">MONTH(D4290)</f>
        <v>7</v>
      </c>
      <c r="D4290" s="1">
        <v>39283</v>
      </c>
      <c r="E4290" t="s">
        <v>12483</v>
      </c>
      <c r="F4290" t="str">
        <f t="shared" ref="F4290:F4353" si="206">IF(E4290="Not Available", "Online", "In-store")</f>
        <v>Online</v>
      </c>
      <c r="G4290" t="s">
        <v>12487</v>
      </c>
      <c r="H4290" t="s">
        <v>12488</v>
      </c>
      <c r="I4290" t="s">
        <v>1605</v>
      </c>
      <c r="J4290">
        <v>1950.2808</v>
      </c>
    </row>
    <row r="4291" spans="1:10" x14ac:dyDescent="0.25">
      <c r="A4291" t="s">
        <v>4304</v>
      </c>
      <c r="B4291" t="str">
        <f t="shared" si="204"/>
        <v>Q3</v>
      </c>
      <c r="C4291">
        <f t="shared" si="205"/>
        <v>7</v>
      </c>
      <c r="D4291" s="1">
        <v>39283</v>
      </c>
      <c r="E4291" t="s">
        <v>12483</v>
      </c>
      <c r="F4291" t="str">
        <f t="shared" si="206"/>
        <v>Online</v>
      </c>
      <c r="G4291" t="s">
        <v>12487</v>
      </c>
      <c r="H4291" t="s">
        <v>12488</v>
      </c>
      <c r="I4291" t="s">
        <v>1605</v>
      </c>
      <c r="J4291">
        <v>650.80079999999998</v>
      </c>
    </row>
    <row r="4292" spans="1:10" x14ac:dyDescent="0.25">
      <c r="A4292" t="s">
        <v>4305</v>
      </c>
      <c r="B4292" t="str">
        <f t="shared" si="204"/>
        <v>Q3</v>
      </c>
      <c r="C4292">
        <f t="shared" si="205"/>
        <v>7</v>
      </c>
      <c r="D4292" s="1">
        <v>39283</v>
      </c>
      <c r="E4292" t="s">
        <v>12483</v>
      </c>
      <c r="F4292" t="str">
        <f t="shared" si="206"/>
        <v>Online</v>
      </c>
      <c r="G4292" t="s">
        <v>12487</v>
      </c>
      <c r="H4292" t="s">
        <v>12488</v>
      </c>
      <c r="I4292" t="s">
        <v>1605</v>
      </c>
      <c r="J4292">
        <v>2893.5751</v>
      </c>
    </row>
    <row r="4293" spans="1:10" x14ac:dyDescent="0.25">
      <c r="A4293" t="s">
        <v>4306</v>
      </c>
      <c r="B4293" t="str">
        <f t="shared" si="204"/>
        <v>Q3</v>
      </c>
      <c r="C4293">
        <f t="shared" si="205"/>
        <v>7</v>
      </c>
      <c r="D4293" s="1">
        <v>39283</v>
      </c>
      <c r="E4293" t="s">
        <v>12483</v>
      </c>
      <c r="F4293" t="str">
        <f t="shared" si="206"/>
        <v>Online</v>
      </c>
      <c r="G4293" t="s">
        <v>12487</v>
      </c>
      <c r="H4293" t="s">
        <v>12488</v>
      </c>
      <c r="I4293" t="s">
        <v>1605</v>
      </c>
      <c r="J4293">
        <v>2571.5671000000002</v>
      </c>
    </row>
    <row r="4294" spans="1:10" x14ac:dyDescent="0.25">
      <c r="A4294" t="s">
        <v>4307</v>
      </c>
      <c r="B4294" t="str">
        <f t="shared" si="204"/>
        <v>Q3</v>
      </c>
      <c r="C4294">
        <f t="shared" si="205"/>
        <v>7</v>
      </c>
      <c r="D4294" s="1">
        <v>39283</v>
      </c>
      <c r="E4294" t="s">
        <v>12483</v>
      </c>
      <c r="F4294" t="str">
        <f t="shared" si="206"/>
        <v>Online</v>
      </c>
      <c r="G4294" t="s">
        <v>12487</v>
      </c>
      <c r="H4294" t="s">
        <v>12488</v>
      </c>
      <c r="I4294" t="s">
        <v>1605</v>
      </c>
      <c r="J4294">
        <v>2632.0547999999999</v>
      </c>
    </row>
    <row r="4295" spans="1:10" x14ac:dyDescent="0.25">
      <c r="A4295" t="s">
        <v>4308</v>
      </c>
      <c r="B4295" t="str">
        <f t="shared" si="204"/>
        <v>Q3</v>
      </c>
      <c r="C4295">
        <f t="shared" si="205"/>
        <v>7</v>
      </c>
      <c r="D4295" s="1">
        <v>39283</v>
      </c>
      <c r="E4295" t="s">
        <v>12483</v>
      </c>
      <c r="F4295" t="str">
        <f t="shared" si="206"/>
        <v>Online</v>
      </c>
      <c r="G4295" t="s">
        <v>12487</v>
      </c>
      <c r="H4295" t="s">
        <v>12488</v>
      </c>
      <c r="I4295" t="s">
        <v>1605</v>
      </c>
      <c r="J4295">
        <v>606.62289999999996</v>
      </c>
    </row>
    <row r="4296" spans="1:10" x14ac:dyDescent="0.25">
      <c r="A4296" t="s">
        <v>4309</v>
      </c>
      <c r="B4296" t="str">
        <f t="shared" si="204"/>
        <v>Q3</v>
      </c>
      <c r="C4296">
        <f t="shared" si="205"/>
        <v>7</v>
      </c>
      <c r="D4296" s="1">
        <v>39283</v>
      </c>
      <c r="E4296" t="s">
        <v>12483</v>
      </c>
      <c r="F4296" t="str">
        <f t="shared" si="206"/>
        <v>Online</v>
      </c>
      <c r="G4296" t="s">
        <v>12487</v>
      </c>
      <c r="H4296" t="s">
        <v>12488</v>
      </c>
      <c r="I4296" t="s">
        <v>1605</v>
      </c>
      <c r="J4296">
        <v>1276.8054</v>
      </c>
    </row>
    <row r="4297" spans="1:10" x14ac:dyDescent="0.25">
      <c r="A4297" t="s">
        <v>4310</v>
      </c>
      <c r="B4297" t="str">
        <f t="shared" si="204"/>
        <v>Q3</v>
      </c>
      <c r="C4297">
        <f t="shared" si="205"/>
        <v>7</v>
      </c>
      <c r="D4297" s="1">
        <v>39284</v>
      </c>
      <c r="E4297" t="s">
        <v>12483</v>
      </c>
      <c r="F4297" t="str">
        <f t="shared" si="206"/>
        <v>Online</v>
      </c>
      <c r="G4297" t="s">
        <v>12487</v>
      </c>
      <c r="H4297" t="s">
        <v>12488</v>
      </c>
      <c r="I4297" t="s">
        <v>1605</v>
      </c>
      <c r="J4297">
        <v>1918.2579000000001</v>
      </c>
    </row>
    <row r="4298" spans="1:10" x14ac:dyDescent="0.25">
      <c r="A4298" t="s">
        <v>4311</v>
      </c>
      <c r="B4298" t="str">
        <f t="shared" si="204"/>
        <v>Q3</v>
      </c>
      <c r="C4298">
        <f t="shared" si="205"/>
        <v>7</v>
      </c>
      <c r="D4298" s="1">
        <v>39284</v>
      </c>
      <c r="E4298" t="s">
        <v>12483</v>
      </c>
      <c r="F4298" t="str">
        <f t="shared" si="206"/>
        <v>Online</v>
      </c>
      <c r="G4298" t="s">
        <v>12487</v>
      </c>
      <c r="H4298" t="s">
        <v>12488</v>
      </c>
      <c r="I4298" t="s">
        <v>1605</v>
      </c>
      <c r="J4298">
        <v>2574.6279</v>
      </c>
    </row>
    <row r="4299" spans="1:10" x14ac:dyDescent="0.25">
      <c r="A4299" t="s">
        <v>4312</v>
      </c>
      <c r="B4299" t="str">
        <f t="shared" si="204"/>
        <v>Q3</v>
      </c>
      <c r="C4299">
        <f t="shared" si="205"/>
        <v>7</v>
      </c>
      <c r="D4299" s="1">
        <v>39284</v>
      </c>
      <c r="E4299" t="s">
        <v>12483</v>
      </c>
      <c r="F4299" t="str">
        <f t="shared" si="206"/>
        <v>Online</v>
      </c>
      <c r="G4299" t="s">
        <v>12487</v>
      </c>
      <c r="H4299" t="s">
        <v>12488</v>
      </c>
      <c r="I4299" t="s">
        <v>1605</v>
      </c>
      <c r="J4299">
        <v>635.35289999999998</v>
      </c>
    </row>
    <row r="4300" spans="1:10" x14ac:dyDescent="0.25">
      <c r="A4300" t="s">
        <v>4313</v>
      </c>
      <c r="B4300" t="str">
        <f t="shared" si="204"/>
        <v>Q3</v>
      </c>
      <c r="C4300">
        <f t="shared" si="205"/>
        <v>7</v>
      </c>
      <c r="D4300" s="1">
        <v>39285</v>
      </c>
      <c r="E4300" t="s">
        <v>12483</v>
      </c>
      <c r="F4300" t="str">
        <f t="shared" si="206"/>
        <v>Online</v>
      </c>
      <c r="G4300" t="s">
        <v>12487</v>
      </c>
      <c r="H4300" t="s">
        <v>12488</v>
      </c>
      <c r="I4300" t="s">
        <v>1605</v>
      </c>
      <c r="J4300">
        <v>2763.5718999999999</v>
      </c>
    </row>
    <row r="4301" spans="1:10" x14ac:dyDescent="0.25">
      <c r="A4301" t="s">
        <v>4314</v>
      </c>
      <c r="B4301" t="str">
        <f t="shared" si="204"/>
        <v>Q3</v>
      </c>
      <c r="C4301">
        <f t="shared" si="205"/>
        <v>7</v>
      </c>
      <c r="D4301" s="1">
        <v>39285</v>
      </c>
      <c r="E4301" t="s">
        <v>12483</v>
      </c>
      <c r="F4301" t="str">
        <f t="shared" si="206"/>
        <v>Online</v>
      </c>
      <c r="G4301" t="s">
        <v>12487</v>
      </c>
      <c r="H4301" t="s">
        <v>12488</v>
      </c>
      <c r="I4301" t="s">
        <v>1605</v>
      </c>
      <c r="J4301">
        <v>2652.3757000000001</v>
      </c>
    </row>
    <row r="4302" spans="1:10" x14ac:dyDescent="0.25">
      <c r="A4302" t="s">
        <v>4315</v>
      </c>
      <c r="B4302" t="str">
        <f t="shared" si="204"/>
        <v>Q3</v>
      </c>
      <c r="C4302">
        <f t="shared" si="205"/>
        <v>7</v>
      </c>
      <c r="D4302" s="1">
        <v>39285</v>
      </c>
      <c r="E4302" t="s">
        <v>12483</v>
      </c>
      <c r="F4302" t="str">
        <f t="shared" si="206"/>
        <v>Online</v>
      </c>
      <c r="G4302" t="s">
        <v>12487</v>
      </c>
      <c r="H4302" t="s">
        <v>12488</v>
      </c>
      <c r="I4302" t="s">
        <v>1605</v>
      </c>
      <c r="J4302">
        <v>622.07079999999996</v>
      </c>
    </row>
    <row r="4303" spans="1:10" x14ac:dyDescent="0.25">
      <c r="A4303" t="s">
        <v>4316</v>
      </c>
      <c r="B4303" t="str">
        <f t="shared" si="204"/>
        <v>Q3</v>
      </c>
      <c r="C4303">
        <f t="shared" si="205"/>
        <v>7</v>
      </c>
      <c r="D4303" s="1">
        <v>39286</v>
      </c>
      <c r="E4303" t="s">
        <v>12483</v>
      </c>
      <c r="F4303" t="str">
        <f t="shared" si="206"/>
        <v>Online</v>
      </c>
      <c r="G4303" t="s">
        <v>12487</v>
      </c>
      <c r="H4303" t="s">
        <v>12488</v>
      </c>
      <c r="I4303" t="s">
        <v>1605</v>
      </c>
      <c r="J4303">
        <v>2535.9639999999999</v>
      </c>
    </row>
    <row r="4304" spans="1:10" x14ac:dyDescent="0.25">
      <c r="A4304" t="s">
        <v>4317</v>
      </c>
      <c r="B4304" t="str">
        <f t="shared" si="204"/>
        <v>Q3</v>
      </c>
      <c r="C4304">
        <f t="shared" si="205"/>
        <v>7</v>
      </c>
      <c r="D4304" s="1">
        <v>39286</v>
      </c>
      <c r="E4304" t="s">
        <v>12483</v>
      </c>
      <c r="F4304" t="str">
        <f t="shared" si="206"/>
        <v>Online</v>
      </c>
      <c r="G4304" t="s">
        <v>12487</v>
      </c>
      <c r="H4304" t="s">
        <v>12488</v>
      </c>
      <c r="I4304" t="s">
        <v>1605</v>
      </c>
      <c r="J4304">
        <v>2647.5358000000001</v>
      </c>
    </row>
    <row r="4305" spans="1:10" x14ac:dyDescent="0.25">
      <c r="A4305" t="s">
        <v>4318</v>
      </c>
      <c r="B4305" t="str">
        <f t="shared" si="204"/>
        <v>Q3</v>
      </c>
      <c r="C4305">
        <f t="shared" si="205"/>
        <v>7</v>
      </c>
      <c r="D4305" s="1">
        <v>39286</v>
      </c>
      <c r="E4305" t="s">
        <v>12483</v>
      </c>
      <c r="F4305" t="str">
        <f t="shared" si="206"/>
        <v>Online</v>
      </c>
      <c r="G4305" t="s">
        <v>12487</v>
      </c>
      <c r="H4305" t="s">
        <v>12488</v>
      </c>
      <c r="I4305" t="s">
        <v>1605</v>
      </c>
      <c r="J4305">
        <v>620.43539999999996</v>
      </c>
    </row>
    <row r="4306" spans="1:10" x14ac:dyDescent="0.25">
      <c r="A4306" t="s">
        <v>4319</v>
      </c>
      <c r="B4306" t="str">
        <f t="shared" si="204"/>
        <v>Q3</v>
      </c>
      <c r="C4306">
        <f t="shared" si="205"/>
        <v>7</v>
      </c>
      <c r="D4306" s="1">
        <v>39286</v>
      </c>
      <c r="E4306" t="s">
        <v>12483</v>
      </c>
      <c r="F4306" t="str">
        <f t="shared" si="206"/>
        <v>Online</v>
      </c>
      <c r="G4306" t="s">
        <v>12487</v>
      </c>
      <c r="H4306" t="s">
        <v>12488</v>
      </c>
      <c r="I4306" t="s">
        <v>1605</v>
      </c>
      <c r="J4306">
        <v>1307.7344000000001</v>
      </c>
    </row>
    <row r="4307" spans="1:10" x14ac:dyDescent="0.25">
      <c r="A4307" t="s">
        <v>4320</v>
      </c>
      <c r="B4307" t="str">
        <f t="shared" si="204"/>
        <v>Q3</v>
      </c>
      <c r="C4307">
        <f t="shared" si="205"/>
        <v>7</v>
      </c>
      <c r="D4307" s="1">
        <v>39286</v>
      </c>
      <c r="E4307" t="s">
        <v>12483</v>
      </c>
      <c r="F4307" t="str">
        <f t="shared" si="206"/>
        <v>Online</v>
      </c>
      <c r="G4307" t="s">
        <v>12487</v>
      </c>
      <c r="H4307" t="s">
        <v>12488</v>
      </c>
      <c r="I4307" t="s">
        <v>1605</v>
      </c>
      <c r="J4307">
        <v>1276.8054</v>
      </c>
    </row>
    <row r="4308" spans="1:10" x14ac:dyDescent="0.25">
      <c r="A4308" t="s">
        <v>4321</v>
      </c>
      <c r="B4308" t="str">
        <f t="shared" si="204"/>
        <v>Q3</v>
      </c>
      <c r="C4308">
        <f t="shared" si="205"/>
        <v>7</v>
      </c>
      <c r="D4308" s="1">
        <v>39287</v>
      </c>
      <c r="E4308" t="s">
        <v>12483</v>
      </c>
      <c r="F4308" t="str">
        <f t="shared" si="206"/>
        <v>Online</v>
      </c>
      <c r="G4308" t="s">
        <v>12487</v>
      </c>
      <c r="H4308" t="s">
        <v>12488</v>
      </c>
      <c r="I4308" t="s">
        <v>1605</v>
      </c>
      <c r="J4308">
        <v>650.80079999999998</v>
      </c>
    </row>
    <row r="4309" spans="1:10" x14ac:dyDescent="0.25">
      <c r="A4309" t="s">
        <v>4322</v>
      </c>
      <c r="B4309" t="str">
        <f t="shared" si="204"/>
        <v>Q3</v>
      </c>
      <c r="C4309">
        <f t="shared" si="205"/>
        <v>7</v>
      </c>
      <c r="D4309" s="1">
        <v>39287</v>
      </c>
      <c r="E4309" t="s">
        <v>12483</v>
      </c>
      <c r="F4309" t="str">
        <f t="shared" si="206"/>
        <v>Online</v>
      </c>
      <c r="G4309" t="s">
        <v>12487</v>
      </c>
      <c r="H4309" t="s">
        <v>12488</v>
      </c>
      <c r="I4309" t="s">
        <v>1605</v>
      </c>
      <c r="J4309">
        <v>2625.4247999999998</v>
      </c>
    </row>
    <row r="4310" spans="1:10" x14ac:dyDescent="0.25">
      <c r="A4310" t="s">
        <v>4323</v>
      </c>
      <c r="B4310" t="str">
        <f t="shared" si="204"/>
        <v>Q3</v>
      </c>
      <c r="C4310">
        <f t="shared" si="205"/>
        <v>7</v>
      </c>
      <c r="D4310" s="1">
        <v>39287</v>
      </c>
      <c r="E4310" t="s">
        <v>12483</v>
      </c>
      <c r="F4310" t="str">
        <f t="shared" si="206"/>
        <v>Online</v>
      </c>
      <c r="G4310" t="s">
        <v>12487</v>
      </c>
      <c r="H4310" t="s">
        <v>12488</v>
      </c>
      <c r="I4310" t="s">
        <v>1605</v>
      </c>
      <c r="J4310">
        <v>830.23069999999996</v>
      </c>
    </row>
    <row r="4311" spans="1:10" x14ac:dyDescent="0.25">
      <c r="A4311" t="s">
        <v>4324</v>
      </c>
      <c r="B4311" t="str">
        <f t="shared" si="204"/>
        <v>Q3</v>
      </c>
      <c r="C4311">
        <f t="shared" si="205"/>
        <v>7</v>
      </c>
      <c r="D4311" s="1">
        <v>39287</v>
      </c>
      <c r="E4311" t="s">
        <v>12483</v>
      </c>
      <c r="F4311" t="str">
        <f t="shared" si="206"/>
        <v>Online</v>
      </c>
      <c r="G4311" t="s">
        <v>12487</v>
      </c>
      <c r="H4311" t="s">
        <v>12488</v>
      </c>
      <c r="I4311" t="s">
        <v>1605</v>
      </c>
      <c r="J4311">
        <v>1357.8571999999999</v>
      </c>
    </row>
    <row r="4312" spans="1:10" x14ac:dyDescent="0.25">
      <c r="A4312" t="s">
        <v>4325</v>
      </c>
      <c r="B4312" t="str">
        <f t="shared" si="204"/>
        <v>Q3</v>
      </c>
      <c r="C4312">
        <f t="shared" si="205"/>
        <v>7</v>
      </c>
      <c r="D4312" s="1">
        <v>39287</v>
      </c>
      <c r="E4312" t="s">
        <v>12483</v>
      </c>
      <c r="F4312" t="str">
        <f t="shared" si="206"/>
        <v>Online</v>
      </c>
      <c r="G4312" t="s">
        <v>12487</v>
      </c>
      <c r="H4312" t="s">
        <v>12488</v>
      </c>
      <c r="I4312" t="s">
        <v>1605</v>
      </c>
      <c r="J4312">
        <v>2649.8453</v>
      </c>
    </row>
    <row r="4313" spans="1:10" x14ac:dyDescent="0.25">
      <c r="A4313" t="s">
        <v>4326</v>
      </c>
      <c r="B4313" t="str">
        <f t="shared" si="204"/>
        <v>Q3</v>
      </c>
      <c r="C4313">
        <f t="shared" si="205"/>
        <v>7</v>
      </c>
      <c r="D4313" s="1">
        <v>39287</v>
      </c>
      <c r="E4313" t="s">
        <v>12483</v>
      </c>
      <c r="F4313" t="str">
        <f t="shared" si="206"/>
        <v>Online</v>
      </c>
      <c r="G4313" t="s">
        <v>12487</v>
      </c>
      <c r="H4313" t="s">
        <v>12488</v>
      </c>
      <c r="I4313" t="s">
        <v>1605</v>
      </c>
      <c r="J4313">
        <v>622.96590000000003</v>
      </c>
    </row>
    <row r="4314" spans="1:10" x14ac:dyDescent="0.25">
      <c r="A4314" t="s">
        <v>4327</v>
      </c>
      <c r="B4314" t="str">
        <f t="shared" si="204"/>
        <v>Q3</v>
      </c>
      <c r="C4314">
        <f t="shared" si="205"/>
        <v>7</v>
      </c>
      <c r="D4314" s="1">
        <v>39287</v>
      </c>
      <c r="E4314" t="s">
        <v>12483</v>
      </c>
      <c r="F4314" t="str">
        <f t="shared" si="206"/>
        <v>Online</v>
      </c>
      <c r="G4314" t="s">
        <v>12487</v>
      </c>
      <c r="H4314" t="s">
        <v>12488</v>
      </c>
      <c r="I4314" t="s">
        <v>1605</v>
      </c>
      <c r="J4314">
        <v>623.75040000000001</v>
      </c>
    </row>
    <row r="4315" spans="1:10" x14ac:dyDescent="0.25">
      <c r="A4315" t="s">
        <v>4328</v>
      </c>
      <c r="B4315" t="str">
        <f t="shared" si="204"/>
        <v>Q3</v>
      </c>
      <c r="C4315">
        <f t="shared" si="205"/>
        <v>7</v>
      </c>
      <c r="D4315" s="1">
        <v>39287</v>
      </c>
      <c r="E4315" t="s">
        <v>12483</v>
      </c>
      <c r="F4315" t="str">
        <f t="shared" si="206"/>
        <v>Online</v>
      </c>
      <c r="G4315" t="s">
        <v>12487</v>
      </c>
      <c r="H4315" t="s">
        <v>12488</v>
      </c>
      <c r="I4315" t="s">
        <v>1605</v>
      </c>
      <c r="J4315">
        <v>671.79579999999999</v>
      </c>
    </row>
    <row r="4316" spans="1:10" x14ac:dyDescent="0.25">
      <c r="A4316" t="s">
        <v>4329</v>
      </c>
      <c r="B4316" t="str">
        <f t="shared" si="204"/>
        <v>Q3</v>
      </c>
      <c r="C4316">
        <f t="shared" si="205"/>
        <v>7</v>
      </c>
      <c r="D4316" s="1">
        <v>39288</v>
      </c>
      <c r="E4316" t="s">
        <v>12483</v>
      </c>
      <c r="F4316" t="str">
        <f t="shared" si="206"/>
        <v>Online</v>
      </c>
      <c r="G4316" t="s">
        <v>12487</v>
      </c>
      <c r="H4316" t="s">
        <v>12488</v>
      </c>
      <c r="I4316" t="s">
        <v>1605</v>
      </c>
      <c r="J4316">
        <v>2563.5889999999999</v>
      </c>
    </row>
    <row r="4317" spans="1:10" x14ac:dyDescent="0.25">
      <c r="A4317" t="s">
        <v>4330</v>
      </c>
      <c r="B4317" t="str">
        <f t="shared" si="204"/>
        <v>Q3</v>
      </c>
      <c r="C4317">
        <f t="shared" si="205"/>
        <v>7</v>
      </c>
      <c r="D4317" s="1">
        <v>39288</v>
      </c>
      <c r="E4317" t="s">
        <v>12483</v>
      </c>
      <c r="F4317" t="str">
        <f t="shared" si="206"/>
        <v>Online</v>
      </c>
      <c r="G4317" t="s">
        <v>12487</v>
      </c>
      <c r="H4317" t="s">
        <v>12488</v>
      </c>
      <c r="I4317" t="s">
        <v>1605</v>
      </c>
      <c r="J4317">
        <v>635.35289999999998</v>
      </c>
    </row>
    <row r="4318" spans="1:10" x14ac:dyDescent="0.25">
      <c r="A4318" t="s">
        <v>4331</v>
      </c>
      <c r="B4318" t="str">
        <f t="shared" si="204"/>
        <v>Q3</v>
      </c>
      <c r="C4318">
        <f t="shared" si="205"/>
        <v>7</v>
      </c>
      <c r="D4318" s="1">
        <v>39288</v>
      </c>
      <c r="E4318" t="s">
        <v>12483</v>
      </c>
      <c r="F4318" t="str">
        <f t="shared" si="206"/>
        <v>Online</v>
      </c>
      <c r="G4318" t="s">
        <v>12487</v>
      </c>
      <c r="H4318" t="s">
        <v>12488</v>
      </c>
      <c r="I4318" t="s">
        <v>1605</v>
      </c>
      <c r="J4318">
        <v>1276.8054</v>
      </c>
    </row>
    <row r="4319" spans="1:10" x14ac:dyDescent="0.25">
      <c r="A4319" t="s">
        <v>4332</v>
      </c>
      <c r="B4319" t="str">
        <f t="shared" si="204"/>
        <v>Q3</v>
      </c>
      <c r="C4319">
        <f t="shared" si="205"/>
        <v>7</v>
      </c>
      <c r="D4319" s="1">
        <v>39289</v>
      </c>
      <c r="E4319" t="s">
        <v>12483</v>
      </c>
      <c r="F4319" t="str">
        <f t="shared" si="206"/>
        <v>Online</v>
      </c>
      <c r="G4319" t="s">
        <v>12487</v>
      </c>
      <c r="H4319" t="s">
        <v>12488</v>
      </c>
      <c r="I4319" t="s">
        <v>1605</v>
      </c>
      <c r="J4319">
        <v>2646.4418999999998</v>
      </c>
    </row>
    <row r="4320" spans="1:10" x14ac:dyDescent="0.25">
      <c r="A4320" t="s">
        <v>4333</v>
      </c>
      <c r="B4320" t="str">
        <f t="shared" si="204"/>
        <v>Q3</v>
      </c>
      <c r="C4320">
        <f t="shared" si="205"/>
        <v>7</v>
      </c>
      <c r="D4320" s="1">
        <v>39289</v>
      </c>
      <c r="E4320" t="s">
        <v>12483</v>
      </c>
      <c r="F4320" t="str">
        <f t="shared" si="206"/>
        <v>Online</v>
      </c>
      <c r="G4320" t="s">
        <v>12487</v>
      </c>
      <c r="H4320" t="s">
        <v>12488</v>
      </c>
      <c r="I4320" t="s">
        <v>1605</v>
      </c>
      <c r="J4320">
        <v>2587.8769000000002</v>
      </c>
    </row>
    <row r="4321" spans="1:10" x14ac:dyDescent="0.25">
      <c r="A4321" t="s">
        <v>4334</v>
      </c>
      <c r="B4321" t="str">
        <f t="shared" si="204"/>
        <v>Q3</v>
      </c>
      <c r="C4321">
        <f t="shared" si="205"/>
        <v>7</v>
      </c>
      <c r="D4321" s="1">
        <v>39289</v>
      </c>
      <c r="E4321" t="s">
        <v>12483</v>
      </c>
      <c r="F4321" t="str">
        <f t="shared" si="206"/>
        <v>Online</v>
      </c>
      <c r="G4321" t="s">
        <v>12487</v>
      </c>
      <c r="H4321" t="s">
        <v>12488</v>
      </c>
      <c r="I4321" t="s">
        <v>1605</v>
      </c>
      <c r="J4321">
        <v>2574.6390000000001</v>
      </c>
    </row>
    <row r="4322" spans="1:10" x14ac:dyDescent="0.25">
      <c r="A4322" t="s">
        <v>4335</v>
      </c>
      <c r="B4322" t="str">
        <f t="shared" si="204"/>
        <v>Q3</v>
      </c>
      <c r="C4322">
        <f t="shared" si="205"/>
        <v>7</v>
      </c>
      <c r="D4322" s="1">
        <v>39289</v>
      </c>
      <c r="E4322" t="s">
        <v>12483</v>
      </c>
      <c r="F4322" t="str">
        <f t="shared" si="206"/>
        <v>Online</v>
      </c>
      <c r="G4322" t="s">
        <v>12487</v>
      </c>
      <c r="H4322" t="s">
        <v>12488</v>
      </c>
      <c r="I4322" t="s">
        <v>1605</v>
      </c>
      <c r="J4322">
        <v>2602.2529</v>
      </c>
    </row>
    <row r="4323" spans="1:10" x14ac:dyDescent="0.25">
      <c r="A4323" t="s">
        <v>4336</v>
      </c>
      <c r="B4323" t="str">
        <f t="shared" si="204"/>
        <v>Q3</v>
      </c>
      <c r="C4323">
        <f t="shared" si="205"/>
        <v>7</v>
      </c>
      <c r="D4323" s="1">
        <v>39289</v>
      </c>
      <c r="E4323" t="s">
        <v>12483</v>
      </c>
      <c r="F4323" t="str">
        <f t="shared" si="206"/>
        <v>Online</v>
      </c>
      <c r="G4323" t="s">
        <v>12487</v>
      </c>
      <c r="H4323" t="s">
        <v>12488</v>
      </c>
      <c r="I4323" t="s">
        <v>1605</v>
      </c>
      <c r="J4323">
        <v>2634.3973999999998</v>
      </c>
    </row>
    <row r="4324" spans="1:10" x14ac:dyDescent="0.25">
      <c r="A4324" t="s">
        <v>4337</v>
      </c>
      <c r="B4324" t="str">
        <f t="shared" si="204"/>
        <v>Q3</v>
      </c>
      <c r="C4324">
        <f t="shared" si="205"/>
        <v>7</v>
      </c>
      <c r="D4324" s="1">
        <v>39289</v>
      </c>
      <c r="E4324" t="s">
        <v>12483</v>
      </c>
      <c r="F4324" t="str">
        <f t="shared" si="206"/>
        <v>Online</v>
      </c>
      <c r="G4324" t="s">
        <v>12487</v>
      </c>
      <c r="H4324" t="s">
        <v>12488</v>
      </c>
      <c r="I4324" t="s">
        <v>1605</v>
      </c>
      <c r="J4324">
        <v>2673.0612999999998</v>
      </c>
    </row>
    <row r="4325" spans="1:10" x14ac:dyDescent="0.25">
      <c r="A4325" t="s">
        <v>4338</v>
      </c>
      <c r="B4325" t="str">
        <f t="shared" si="204"/>
        <v>Q3</v>
      </c>
      <c r="C4325">
        <f t="shared" si="205"/>
        <v>7</v>
      </c>
      <c r="D4325" s="1">
        <v>39289</v>
      </c>
      <c r="E4325" t="s">
        <v>12483</v>
      </c>
      <c r="F4325" t="str">
        <f t="shared" si="206"/>
        <v>Online</v>
      </c>
      <c r="G4325" t="s">
        <v>12487</v>
      </c>
      <c r="H4325" t="s">
        <v>12488</v>
      </c>
      <c r="I4325" t="s">
        <v>1605</v>
      </c>
      <c r="J4325">
        <v>596.68899999999996</v>
      </c>
    </row>
    <row r="4326" spans="1:10" x14ac:dyDescent="0.25">
      <c r="A4326" t="s">
        <v>4339</v>
      </c>
      <c r="B4326" t="str">
        <f t="shared" si="204"/>
        <v>Q3</v>
      </c>
      <c r="C4326">
        <f t="shared" si="205"/>
        <v>7</v>
      </c>
      <c r="D4326" s="1">
        <v>39290</v>
      </c>
      <c r="E4326" t="s">
        <v>12483</v>
      </c>
      <c r="F4326" t="str">
        <f t="shared" si="206"/>
        <v>Online</v>
      </c>
      <c r="G4326" t="s">
        <v>12487</v>
      </c>
      <c r="H4326" t="s">
        <v>12488</v>
      </c>
      <c r="I4326" t="s">
        <v>1605</v>
      </c>
      <c r="J4326">
        <v>1879.5940000000001</v>
      </c>
    </row>
    <row r="4327" spans="1:10" x14ac:dyDescent="0.25">
      <c r="A4327" t="s">
        <v>4340</v>
      </c>
      <c r="B4327" t="str">
        <f t="shared" si="204"/>
        <v>Q3</v>
      </c>
      <c r="C4327">
        <f t="shared" si="205"/>
        <v>7</v>
      </c>
      <c r="D4327" s="1">
        <v>39290</v>
      </c>
      <c r="E4327" t="s">
        <v>12483</v>
      </c>
      <c r="F4327" t="str">
        <f t="shared" si="206"/>
        <v>Online</v>
      </c>
      <c r="G4327" t="s">
        <v>12487</v>
      </c>
      <c r="H4327" t="s">
        <v>12488</v>
      </c>
      <c r="I4327" t="s">
        <v>1605</v>
      </c>
      <c r="J4327">
        <v>891.46979999999996</v>
      </c>
    </row>
    <row r="4328" spans="1:10" x14ac:dyDescent="0.25">
      <c r="A4328" t="s">
        <v>4341</v>
      </c>
      <c r="B4328" t="str">
        <f t="shared" si="204"/>
        <v>Q3</v>
      </c>
      <c r="C4328">
        <f t="shared" si="205"/>
        <v>7</v>
      </c>
      <c r="D4328" s="1">
        <v>39291</v>
      </c>
      <c r="E4328" t="s">
        <v>12483</v>
      </c>
      <c r="F4328" t="str">
        <f t="shared" si="206"/>
        <v>Online</v>
      </c>
      <c r="G4328" t="s">
        <v>12487</v>
      </c>
      <c r="H4328" t="s">
        <v>12488</v>
      </c>
      <c r="I4328" t="s">
        <v>1605</v>
      </c>
      <c r="J4328">
        <v>635.35289999999998</v>
      </c>
    </row>
    <row r="4329" spans="1:10" x14ac:dyDescent="0.25">
      <c r="A4329" t="s">
        <v>4342</v>
      </c>
      <c r="B4329" t="str">
        <f t="shared" si="204"/>
        <v>Q3</v>
      </c>
      <c r="C4329">
        <f t="shared" si="205"/>
        <v>7</v>
      </c>
      <c r="D4329" s="1">
        <v>39291</v>
      </c>
      <c r="E4329" t="s">
        <v>12483</v>
      </c>
      <c r="F4329" t="str">
        <f t="shared" si="206"/>
        <v>Online</v>
      </c>
      <c r="G4329" t="s">
        <v>12487</v>
      </c>
      <c r="H4329" t="s">
        <v>12488</v>
      </c>
      <c r="I4329" t="s">
        <v>1605</v>
      </c>
      <c r="J4329">
        <v>1253.5894000000001</v>
      </c>
    </row>
    <row r="4330" spans="1:10" x14ac:dyDescent="0.25">
      <c r="A4330" t="s">
        <v>4343</v>
      </c>
      <c r="B4330" t="str">
        <f t="shared" si="204"/>
        <v>Q3</v>
      </c>
      <c r="C4330">
        <f t="shared" si="205"/>
        <v>7</v>
      </c>
      <c r="D4330" s="1">
        <v>39291</v>
      </c>
      <c r="E4330" t="s">
        <v>12483</v>
      </c>
      <c r="F4330" t="str">
        <f t="shared" si="206"/>
        <v>Online</v>
      </c>
      <c r="G4330" t="s">
        <v>12487</v>
      </c>
      <c r="H4330" t="s">
        <v>12488</v>
      </c>
      <c r="I4330" t="s">
        <v>1605</v>
      </c>
      <c r="J4330">
        <v>1238.1415</v>
      </c>
    </row>
    <row r="4331" spans="1:10" x14ac:dyDescent="0.25">
      <c r="A4331" t="s">
        <v>4344</v>
      </c>
      <c r="B4331" t="str">
        <f t="shared" si="204"/>
        <v>Q3</v>
      </c>
      <c r="C4331">
        <f t="shared" si="205"/>
        <v>7</v>
      </c>
      <c r="D4331" s="1">
        <v>39292</v>
      </c>
      <c r="E4331" t="s">
        <v>12483</v>
      </c>
      <c r="F4331" t="str">
        <f t="shared" si="206"/>
        <v>Online</v>
      </c>
      <c r="G4331" t="s">
        <v>12487</v>
      </c>
      <c r="H4331" t="s">
        <v>12488</v>
      </c>
      <c r="I4331" t="s">
        <v>1605</v>
      </c>
      <c r="J4331">
        <v>2547.0029</v>
      </c>
    </row>
    <row r="4332" spans="1:10" x14ac:dyDescent="0.25">
      <c r="A4332" t="s">
        <v>4345</v>
      </c>
      <c r="B4332" t="str">
        <f t="shared" si="204"/>
        <v>Q3</v>
      </c>
      <c r="C4332">
        <f t="shared" si="205"/>
        <v>7</v>
      </c>
      <c r="D4332" s="1">
        <v>39292</v>
      </c>
      <c r="E4332" t="s">
        <v>12483</v>
      </c>
      <c r="F4332" t="str">
        <f t="shared" si="206"/>
        <v>Online</v>
      </c>
      <c r="G4332" t="s">
        <v>12487</v>
      </c>
      <c r="H4332" t="s">
        <v>12488</v>
      </c>
      <c r="I4332" t="s">
        <v>1605</v>
      </c>
      <c r="J4332">
        <v>2699.0066999999999</v>
      </c>
    </row>
    <row r="4333" spans="1:10" x14ac:dyDescent="0.25">
      <c r="A4333" t="s">
        <v>4346</v>
      </c>
      <c r="B4333" t="str">
        <f t="shared" si="204"/>
        <v>Q3</v>
      </c>
      <c r="C4333">
        <f t="shared" si="205"/>
        <v>7</v>
      </c>
      <c r="D4333" s="1">
        <v>39293</v>
      </c>
      <c r="E4333" t="s">
        <v>12483</v>
      </c>
      <c r="F4333" t="str">
        <f t="shared" si="206"/>
        <v>Online</v>
      </c>
      <c r="G4333" t="s">
        <v>12487</v>
      </c>
      <c r="H4333" t="s">
        <v>12488</v>
      </c>
      <c r="I4333" t="s">
        <v>1605</v>
      </c>
      <c r="J4333">
        <v>2587.8769000000002</v>
      </c>
    </row>
    <row r="4334" spans="1:10" x14ac:dyDescent="0.25">
      <c r="A4334" t="s">
        <v>4347</v>
      </c>
      <c r="B4334" t="str">
        <f t="shared" si="204"/>
        <v>Q3</v>
      </c>
      <c r="C4334">
        <f t="shared" si="205"/>
        <v>7</v>
      </c>
      <c r="D4334" s="1">
        <v>39293</v>
      </c>
      <c r="E4334" t="s">
        <v>12483</v>
      </c>
      <c r="F4334" t="str">
        <f t="shared" si="206"/>
        <v>Online</v>
      </c>
      <c r="G4334" t="s">
        <v>12487</v>
      </c>
      <c r="H4334" t="s">
        <v>12488</v>
      </c>
      <c r="I4334" t="s">
        <v>1605</v>
      </c>
      <c r="J4334">
        <v>830.23069999999996</v>
      </c>
    </row>
    <row r="4335" spans="1:10" x14ac:dyDescent="0.25">
      <c r="A4335" t="s">
        <v>4348</v>
      </c>
      <c r="B4335" t="str">
        <f t="shared" si="204"/>
        <v>Q3</v>
      </c>
      <c r="C4335">
        <f t="shared" si="205"/>
        <v>7</v>
      </c>
      <c r="D4335" s="1">
        <v>39294</v>
      </c>
      <c r="E4335" t="s">
        <v>12483</v>
      </c>
      <c r="F4335" t="str">
        <f t="shared" si="206"/>
        <v>Online</v>
      </c>
      <c r="G4335" t="s">
        <v>12487</v>
      </c>
      <c r="H4335" t="s">
        <v>12488</v>
      </c>
      <c r="I4335" t="s">
        <v>1605</v>
      </c>
      <c r="J4335">
        <v>613.24189999999999</v>
      </c>
    </row>
    <row r="4336" spans="1:10" x14ac:dyDescent="0.25">
      <c r="A4336" t="s">
        <v>4349</v>
      </c>
      <c r="B4336" t="str">
        <f t="shared" si="204"/>
        <v>Q3</v>
      </c>
      <c r="C4336">
        <f t="shared" si="205"/>
        <v>7</v>
      </c>
      <c r="D4336" s="1">
        <v>39294</v>
      </c>
      <c r="E4336" t="s">
        <v>12483</v>
      </c>
      <c r="F4336" t="str">
        <f t="shared" si="206"/>
        <v>Online</v>
      </c>
      <c r="G4336" t="s">
        <v>12487</v>
      </c>
      <c r="H4336" t="s">
        <v>12488</v>
      </c>
      <c r="I4336" t="s">
        <v>1605</v>
      </c>
      <c r="J4336">
        <v>2868.5248000000001</v>
      </c>
    </row>
    <row r="4337" spans="1:10" x14ac:dyDescent="0.25">
      <c r="A4337" t="s">
        <v>4350</v>
      </c>
      <c r="B4337" t="str">
        <f t="shared" si="204"/>
        <v>Q3</v>
      </c>
      <c r="C4337">
        <f t="shared" si="205"/>
        <v>7</v>
      </c>
      <c r="D4337" s="1">
        <v>39294</v>
      </c>
      <c r="E4337" t="s">
        <v>12483</v>
      </c>
      <c r="F4337" t="str">
        <f t="shared" si="206"/>
        <v>Online</v>
      </c>
      <c r="G4337" t="s">
        <v>12487</v>
      </c>
      <c r="H4337" t="s">
        <v>12488</v>
      </c>
      <c r="I4337" t="s">
        <v>1605</v>
      </c>
      <c r="J4337">
        <v>2602.2529</v>
      </c>
    </row>
    <row r="4338" spans="1:10" x14ac:dyDescent="0.25">
      <c r="A4338" t="s">
        <v>4351</v>
      </c>
      <c r="B4338" t="str">
        <f t="shared" si="204"/>
        <v>Q3</v>
      </c>
      <c r="C4338">
        <f t="shared" si="205"/>
        <v>7</v>
      </c>
      <c r="D4338" s="1">
        <v>39294</v>
      </c>
      <c r="E4338" t="s">
        <v>12483</v>
      </c>
      <c r="F4338" t="str">
        <f t="shared" si="206"/>
        <v>Online</v>
      </c>
      <c r="G4338" t="s">
        <v>12487</v>
      </c>
      <c r="H4338" t="s">
        <v>12488</v>
      </c>
      <c r="I4338" t="s">
        <v>1605</v>
      </c>
      <c r="J4338">
        <v>2623.7894000000001</v>
      </c>
    </row>
    <row r="4339" spans="1:10" x14ac:dyDescent="0.25">
      <c r="A4339" t="s">
        <v>4352</v>
      </c>
      <c r="B4339" t="str">
        <f t="shared" si="204"/>
        <v>Q3</v>
      </c>
      <c r="C4339">
        <f t="shared" si="205"/>
        <v>8</v>
      </c>
      <c r="D4339" s="1">
        <v>39295</v>
      </c>
      <c r="E4339" t="s">
        <v>1613</v>
      </c>
      <c r="F4339" t="str">
        <f t="shared" si="206"/>
        <v>In-store</v>
      </c>
      <c r="G4339" t="s">
        <v>12487</v>
      </c>
      <c r="H4339" t="s">
        <v>12488</v>
      </c>
      <c r="I4339" t="s">
        <v>1605</v>
      </c>
      <c r="J4339">
        <v>8701.5339000000004</v>
      </c>
    </row>
    <row r="4340" spans="1:10" x14ac:dyDescent="0.25">
      <c r="A4340" t="s">
        <v>4353</v>
      </c>
      <c r="B4340" t="str">
        <f t="shared" si="204"/>
        <v>Q3</v>
      </c>
      <c r="C4340">
        <f t="shared" si="205"/>
        <v>8</v>
      </c>
      <c r="D4340" s="1">
        <v>39295</v>
      </c>
      <c r="E4340" t="s">
        <v>1603</v>
      </c>
      <c r="F4340" t="str">
        <f t="shared" si="206"/>
        <v>In-store</v>
      </c>
      <c r="G4340" t="s">
        <v>12487</v>
      </c>
      <c r="H4340" t="s">
        <v>12488</v>
      </c>
      <c r="I4340" t="s">
        <v>1605</v>
      </c>
      <c r="J4340">
        <v>364.81720000000001</v>
      </c>
    </row>
    <row r="4341" spans="1:10" x14ac:dyDescent="0.25">
      <c r="A4341" t="s">
        <v>4354</v>
      </c>
      <c r="B4341" t="str">
        <f t="shared" si="204"/>
        <v>Q3</v>
      </c>
      <c r="C4341">
        <f t="shared" si="205"/>
        <v>8</v>
      </c>
      <c r="D4341" s="1">
        <v>39295</v>
      </c>
      <c r="E4341" t="s">
        <v>1603</v>
      </c>
      <c r="F4341" t="str">
        <f t="shared" si="206"/>
        <v>In-store</v>
      </c>
      <c r="G4341" t="s">
        <v>12487</v>
      </c>
      <c r="H4341" t="s">
        <v>12488</v>
      </c>
      <c r="I4341" t="s">
        <v>1605</v>
      </c>
      <c r="J4341">
        <v>88730.524900000004</v>
      </c>
    </row>
    <row r="4342" spans="1:10" x14ac:dyDescent="0.25">
      <c r="A4342" t="s">
        <v>4355</v>
      </c>
      <c r="B4342" t="str">
        <f t="shared" si="204"/>
        <v>Q3</v>
      </c>
      <c r="C4342">
        <f t="shared" si="205"/>
        <v>8</v>
      </c>
      <c r="D4342" s="1">
        <v>39295</v>
      </c>
      <c r="E4342" t="s">
        <v>1613</v>
      </c>
      <c r="F4342" t="str">
        <f t="shared" si="206"/>
        <v>In-store</v>
      </c>
      <c r="G4342" t="s">
        <v>12487</v>
      </c>
      <c r="H4342" t="s">
        <v>12488</v>
      </c>
      <c r="I4342" t="s">
        <v>1605</v>
      </c>
      <c r="J4342">
        <v>43192.149599999997</v>
      </c>
    </row>
    <row r="4343" spans="1:10" x14ac:dyDescent="0.25">
      <c r="A4343" t="s">
        <v>4356</v>
      </c>
      <c r="B4343" t="str">
        <f t="shared" si="204"/>
        <v>Q3</v>
      </c>
      <c r="C4343">
        <f t="shared" si="205"/>
        <v>8</v>
      </c>
      <c r="D4343" s="1">
        <v>39295</v>
      </c>
      <c r="E4343" t="s">
        <v>1613</v>
      </c>
      <c r="F4343" t="str">
        <f t="shared" si="206"/>
        <v>In-store</v>
      </c>
      <c r="G4343" t="s">
        <v>12487</v>
      </c>
      <c r="H4343" t="s">
        <v>12488</v>
      </c>
      <c r="I4343" t="s">
        <v>1605</v>
      </c>
      <c r="J4343">
        <v>82706.545100000003</v>
      </c>
    </row>
    <row r="4344" spans="1:10" x14ac:dyDescent="0.25">
      <c r="A4344" t="s">
        <v>4357</v>
      </c>
      <c r="B4344" t="str">
        <f t="shared" si="204"/>
        <v>Q3</v>
      </c>
      <c r="C4344">
        <f t="shared" si="205"/>
        <v>8</v>
      </c>
      <c r="D4344" s="1">
        <v>39295</v>
      </c>
      <c r="E4344" t="s">
        <v>1613</v>
      </c>
      <c r="F4344" t="str">
        <f t="shared" si="206"/>
        <v>In-store</v>
      </c>
      <c r="G4344" t="s">
        <v>12487</v>
      </c>
      <c r="H4344" t="s">
        <v>12488</v>
      </c>
      <c r="I4344" t="s">
        <v>1605</v>
      </c>
      <c r="J4344">
        <v>1812.8068000000001</v>
      </c>
    </row>
    <row r="4345" spans="1:10" x14ac:dyDescent="0.25">
      <c r="A4345" t="s">
        <v>4358</v>
      </c>
      <c r="B4345" t="str">
        <f t="shared" si="204"/>
        <v>Q3</v>
      </c>
      <c r="C4345">
        <f t="shared" si="205"/>
        <v>8</v>
      </c>
      <c r="D4345" s="1">
        <v>39295</v>
      </c>
      <c r="E4345" t="s">
        <v>1620</v>
      </c>
      <c r="F4345" t="str">
        <f t="shared" si="206"/>
        <v>In-store</v>
      </c>
      <c r="G4345" t="s">
        <v>12487</v>
      </c>
      <c r="H4345" t="s">
        <v>12488</v>
      </c>
      <c r="I4345" t="s">
        <v>1605</v>
      </c>
      <c r="J4345">
        <v>40314.931400000001</v>
      </c>
    </row>
    <row r="4346" spans="1:10" x14ac:dyDescent="0.25">
      <c r="A4346" t="s">
        <v>4359</v>
      </c>
      <c r="B4346" t="str">
        <f t="shared" si="204"/>
        <v>Q3</v>
      </c>
      <c r="C4346">
        <f t="shared" si="205"/>
        <v>8</v>
      </c>
      <c r="D4346" s="1">
        <v>39295</v>
      </c>
      <c r="E4346" t="s">
        <v>1620</v>
      </c>
      <c r="F4346" t="str">
        <f t="shared" si="206"/>
        <v>In-store</v>
      </c>
      <c r="G4346" t="s">
        <v>12487</v>
      </c>
      <c r="H4346" t="s">
        <v>12488</v>
      </c>
      <c r="I4346" t="s">
        <v>1605</v>
      </c>
      <c r="J4346">
        <v>8578.8081999999995</v>
      </c>
    </row>
    <row r="4347" spans="1:10" x14ac:dyDescent="0.25">
      <c r="A4347" t="s">
        <v>4360</v>
      </c>
      <c r="B4347" t="str">
        <f t="shared" si="204"/>
        <v>Q3</v>
      </c>
      <c r="C4347">
        <f t="shared" si="205"/>
        <v>8</v>
      </c>
      <c r="D4347" s="1">
        <v>39295</v>
      </c>
      <c r="E4347" t="s">
        <v>1613</v>
      </c>
      <c r="F4347" t="str">
        <f t="shared" si="206"/>
        <v>In-store</v>
      </c>
      <c r="G4347" t="s">
        <v>12487</v>
      </c>
      <c r="H4347" t="s">
        <v>12488</v>
      </c>
      <c r="I4347" t="s">
        <v>1605</v>
      </c>
      <c r="J4347">
        <v>907.09090000000003</v>
      </c>
    </row>
    <row r="4348" spans="1:10" x14ac:dyDescent="0.25">
      <c r="A4348" t="s">
        <v>4361</v>
      </c>
      <c r="B4348" t="str">
        <f t="shared" si="204"/>
        <v>Q3</v>
      </c>
      <c r="C4348">
        <f t="shared" si="205"/>
        <v>8</v>
      </c>
      <c r="D4348" s="1">
        <v>39295</v>
      </c>
      <c r="E4348" t="s">
        <v>1603</v>
      </c>
      <c r="F4348" t="str">
        <f t="shared" si="206"/>
        <v>In-store</v>
      </c>
      <c r="G4348" t="s">
        <v>12487</v>
      </c>
      <c r="H4348" t="s">
        <v>12488</v>
      </c>
      <c r="I4348" t="s">
        <v>1605</v>
      </c>
      <c r="J4348">
        <v>1827.4519</v>
      </c>
    </row>
    <row r="4349" spans="1:10" x14ac:dyDescent="0.25">
      <c r="A4349" t="s">
        <v>4362</v>
      </c>
      <c r="B4349" t="str">
        <f t="shared" si="204"/>
        <v>Q3</v>
      </c>
      <c r="C4349">
        <f t="shared" si="205"/>
        <v>8</v>
      </c>
      <c r="D4349" s="1">
        <v>39295</v>
      </c>
      <c r="E4349" t="s">
        <v>1603</v>
      </c>
      <c r="F4349" t="str">
        <f t="shared" si="206"/>
        <v>In-store</v>
      </c>
      <c r="G4349" t="s">
        <v>12487</v>
      </c>
      <c r="H4349" t="s">
        <v>12488</v>
      </c>
      <c r="I4349" t="s">
        <v>1605</v>
      </c>
      <c r="J4349">
        <v>49526.741600000001</v>
      </c>
    </row>
    <row r="4350" spans="1:10" x14ac:dyDescent="0.25">
      <c r="A4350" t="s">
        <v>4363</v>
      </c>
      <c r="B4350" t="str">
        <f t="shared" si="204"/>
        <v>Q3</v>
      </c>
      <c r="C4350">
        <f t="shared" si="205"/>
        <v>8</v>
      </c>
      <c r="D4350" s="1">
        <v>39295</v>
      </c>
      <c r="E4350" t="s">
        <v>1603</v>
      </c>
      <c r="F4350" t="str">
        <f t="shared" si="206"/>
        <v>In-store</v>
      </c>
      <c r="G4350" t="s">
        <v>12487</v>
      </c>
      <c r="H4350" t="s">
        <v>12488</v>
      </c>
      <c r="I4350" t="s">
        <v>1605</v>
      </c>
      <c r="J4350">
        <v>63029.945699999997</v>
      </c>
    </row>
    <row r="4351" spans="1:10" x14ac:dyDescent="0.25">
      <c r="A4351" t="s">
        <v>4364</v>
      </c>
      <c r="B4351" t="str">
        <f t="shared" si="204"/>
        <v>Q3</v>
      </c>
      <c r="C4351">
        <f t="shared" si="205"/>
        <v>8</v>
      </c>
      <c r="D4351" s="1">
        <v>39295</v>
      </c>
      <c r="E4351" t="s">
        <v>1620</v>
      </c>
      <c r="F4351" t="str">
        <f t="shared" si="206"/>
        <v>In-store</v>
      </c>
      <c r="G4351" t="s">
        <v>12487</v>
      </c>
      <c r="H4351" t="s">
        <v>12488</v>
      </c>
      <c r="I4351" t="s">
        <v>1605</v>
      </c>
      <c r="J4351">
        <v>25448.430799999998</v>
      </c>
    </row>
    <row r="4352" spans="1:10" x14ac:dyDescent="0.25">
      <c r="A4352" t="s">
        <v>4365</v>
      </c>
      <c r="B4352" t="str">
        <f t="shared" si="204"/>
        <v>Q3</v>
      </c>
      <c r="C4352">
        <f t="shared" si="205"/>
        <v>8</v>
      </c>
      <c r="D4352" s="1">
        <v>39295</v>
      </c>
      <c r="E4352" t="s">
        <v>1620</v>
      </c>
      <c r="F4352" t="str">
        <f t="shared" si="206"/>
        <v>In-store</v>
      </c>
      <c r="G4352" t="s">
        <v>12487</v>
      </c>
      <c r="H4352" t="s">
        <v>12488</v>
      </c>
      <c r="I4352" t="s">
        <v>1605</v>
      </c>
      <c r="J4352">
        <v>11230.1556</v>
      </c>
    </row>
    <row r="4353" spans="1:10" x14ac:dyDescent="0.25">
      <c r="A4353" t="s">
        <v>4366</v>
      </c>
      <c r="B4353" t="str">
        <f t="shared" si="204"/>
        <v>Q3</v>
      </c>
      <c r="C4353">
        <f t="shared" si="205"/>
        <v>8</v>
      </c>
      <c r="D4353" s="1">
        <v>39295</v>
      </c>
      <c r="E4353" t="s">
        <v>1613</v>
      </c>
      <c r="F4353" t="str">
        <f t="shared" si="206"/>
        <v>In-store</v>
      </c>
      <c r="G4353" t="s">
        <v>12487</v>
      </c>
      <c r="H4353" t="s">
        <v>12488</v>
      </c>
      <c r="I4353" t="s">
        <v>1605</v>
      </c>
      <c r="J4353">
        <v>34376.67</v>
      </c>
    </row>
    <row r="4354" spans="1:10" x14ac:dyDescent="0.25">
      <c r="A4354" t="s">
        <v>4367</v>
      </c>
      <c r="B4354" t="str">
        <f t="shared" ref="B4354:B4417" si="207">IF(C4354&lt;4,"Q1",IF(C4354&lt;7,"Q2",IF(C4354&lt;10,"Q3","Q4")))</f>
        <v>Q3</v>
      </c>
      <c r="C4354">
        <f t="shared" ref="C4354:C4417" si="208">MONTH(D4354)</f>
        <v>8</v>
      </c>
      <c r="D4354" s="1">
        <v>39295</v>
      </c>
      <c r="E4354" t="s">
        <v>1603</v>
      </c>
      <c r="F4354" t="str">
        <f t="shared" ref="F4354:F4417" si="209">IF(E4354="Not Available", "Online", "In-store")</f>
        <v>In-store</v>
      </c>
      <c r="G4354" t="s">
        <v>12487</v>
      </c>
      <c r="H4354" t="s">
        <v>12488</v>
      </c>
      <c r="I4354" t="s">
        <v>1605</v>
      </c>
      <c r="J4354">
        <v>42143.954299999998</v>
      </c>
    </row>
    <row r="4355" spans="1:10" x14ac:dyDescent="0.25">
      <c r="A4355" t="s">
        <v>4368</v>
      </c>
      <c r="B4355" t="str">
        <f t="shared" si="207"/>
        <v>Q3</v>
      </c>
      <c r="C4355">
        <f t="shared" si="208"/>
        <v>8</v>
      </c>
      <c r="D4355" s="1">
        <v>39295</v>
      </c>
      <c r="E4355" t="s">
        <v>1620</v>
      </c>
      <c r="F4355" t="str">
        <f t="shared" si="209"/>
        <v>In-store</v>
      </c>
      <c r="G4355" t="s">
        <v>12487</v>
      </c>
      <c r="H4355" t="s">
        <v>12488</v>
      </c>
      <c r="I4355" t="s">
        <v>1605</v>
      </c>
      <c r="J4355">
        <v>50281.516199999998</v>
      </c>
    </row>
    <row r="4356" spans="1:10" x14ac:dyDescent="0.25">
      <c r="A4356" t="s">
        <v>4369</v>
      </c>
      <c r="B4356" t="str">
        <f t="shared" si="207"/>
        <v>Q3</v>
      </c>
      <c r="C4356">
        <f t="shared" si="208"/>
        <v>8</v>
      </c>
      <c r="D4356" s="1">
        <v>39295</v>
      </c>
      <c r="E4356" t="s">
        <v>1613</v>
      </c>
      <c r="F4356" t="str">
        <f t="shared" si="209"/>
        <v>In-store</v>
      </c>
      <c r="G4356" t="s">
        <v>12487</v>
      </c>
      <c r="H4356" t="s">
        <v>12488</v>
      </c>
      <c r="I4356" t="s">
        <v>1605</v>
      </c>
      <c r="J4356">
        <v>5690.2166999999999</v>
      </c>
    </row>
    <row r="4357" spans="1:10" x14ac:dyDescent="0.25">
      <c r="A4357" t="s">
        <v>4370</v>
      </c>
      <c r="B4357" t="str">
        <f t="shared" si="207"/>
        <v>Q3</v>
      </c>
      <c r="C4357">
        <f t="shared" si="208"/>
        <v>8</v>
      </c>
      <c r="D4357" s="1">
        <v>39295</v>
      </c>
      <c r="E4357" t="s">
        <v>1613</v>
      </c>
      <c r="F4357" t="str">
        <f t="shared" si="209"/>
        <v>In-store</v>
      </c>
      <c r="G4357" t="s">
        <v>12487</v>
      </c>
      <c r="H4357" t="s">
        <v>12488</v>
      </c>
      <c r="I4357" t="s">
        <v>1605</v>
      </c>
      <c r="J4357">
        <v>52243.3825</v>
      </c>
    </row>
    <row r="4358" spans="1:10" x14ac:dyDescent="0.25">
      <c r="A4358" t="s">
        <v>4371</v>
      </c>
      <c r="B4358" t="str">
        <f t="shared" si="207"/>
        <v>Q3</v>
      </c>
      <c r="C4358">
        <f t="shared" si="208"/>
        <v>8</v>
      </c>
      <c r="D4358" s="1">
        <v>39295</v>
      </c>
      <c r="E4358" t="s">
        <v>1613</v>
      </c>
      <c r="F4358" t="str">
        <f t="shared" si="209"/>
        <v>In-store</v>
      </c>
      <c r="G4358" t="s">
        <v>12487</v>
      </c>
      <c r="H4358" t="s">
        <v>12488</v>
      </c>
      <c r="I4358" t="s">
        <v>1605</v>
      </c>
      <c r="J4358">
        <v>6749.6866</v>
      </c>
    </row>
    <row r="4359" spans="1:10" x14ac:dyDescent="0.25">
      <c r="A4359" t="s">
        <v>4372</v>
      </c>
      <c r="B4359" t="str">
        <f t="shared" si="207"/>
        <v>Q3</v>
      </c>
      <c r="C4359">
        <f t="shared" si="208"/>
        <v>8</v>
      </c>
      <c r="D4359" s="1">
        <v>39295</v>
      </c>
      <c r="E4359" t="s">
        <v>1613</v>
      </c>
      <c r="F4359" t="str">
        <f t="shared" si="209"/>
        <v>In-store</v>
      </c>
      <c r="G4359" t="s">
        <v>12487</v>
      </c>
      <c r="H4359" t="s">
        <v>12488</v>
      </c>
      <c r="I4359" t="s">
        <v>1605</v>
      </c>
      <c r="J4359">
        <v>12188.478300000001</v>
      </c>
    </row>
    <row r="4360" spans="1:10" x14ac:dyDescent="0.25">
      <c r="A4360" t="s">
        <v>4373</v>
      </c>
      <c r="B4360" t="str">
        <f t="shared" si="207"/>
        <v>Q3</v>
      </c>
      <c r="C4360">
        <f t="shared" si="208"/>
        <v>8</v>
      </c>
      <c r="D4360" s="1">
        <v>39295</v>
      </c>
      <c r="E4360" t="s">
        <v>1603</v>
      </c>
      <c r="F4360" t="str">
        <f t="shared" si="209"/>
        <v>In-store</v>
      </c>
      <c r="G4360" t="s">
        <v>12487</v>
      </c>
      <c r="H4360" t="s">
        <v>12488</v>
      </c>
      <c r="I4360" t="s">
        <v>1605</v>
      </c>
      <c r="J4360">
        <v>81750.257599999997</v>
      </c>
    </row>
    <row r="4361" spans="1:10" x14ac:dyDescent="0.25">
      <c r="A4361" t="s">
        <v>4374</v>
      </c>
      <c r="B4361" t="str">
        <f t="shared" si="207"/>
        <v>Q3</v>
      </c>
      <c r="C4361">
        <f t="shared" si="208"/>
        <v>8</v>
      </c>
      <c r="D4361" s="1">
        <v>39295</v>
      </c>
      <c r="E4361" t="s">
        <v>1603</v>
      </c>
      <c r="F4361" t="str">
        <f t="shared" si="209"/>
        <v>In-store</v>
      </c>
      <c r="G4361" t="s">
        <v>12487</v>
      </c>
      <c r="H4361" t="s">
        <v>12488</v>
      </c>
      <c r="I4361" t="s">
        <v>1605</v>
      </c>
      <c r="J4361">
        <v>37928.865400000002</v>
      </c>
    </row>
    <row r="4362" spans="1:10" x14ac:dyDescent="0.25">
      <c r="A4362" t="s">
        <v>4375</v>
      </c>
      <c r="B4362" t="str">
        <f t="shared" si="207"/>
        <v>Q3</v>
      </c>
      <c r="C4362">
        <f t="shared" si="208"/>
        <v>8</v>
      </c>
      <c r="D4362" s="1">
        <v>39295</v>
      </c>
      <c r="E4362" t="s">
        <v>1603</v>
      </c>
      <c r="F4362" t="str">
        <f t="shared" si="209"/>
        <v>In-store</v>
      </c>
      <c r="G4362" t="s">
        <v>12487</v>
      </c>
      <c r="H4362" t="s">
        <v>12488</v>
      </c>
      <c r="I4362" t="s">
        <v>1605</v>
      </c>
      <c r="J4362">
        <v>5983.4620000000004</v>
      </c>
    </row>
    <row r="4363" spans="1:10" x14ac:dyDescent="0.25">
      <c r="A4363" t="s">
        <v>4376</v>
      </c>
      <c r="B4363" t="str">
        <f t="shared" si="207"/>
        <v>Q3</v>
      </c>
      <c r="C4363">
        <f t="shared" si="208"/>
        <v>8</v>
      </c>
      <c r="D4363" s="1">
        <v>39295</v>
      </c>
      <c r="E4363" t="s">
        <v>12483</v>
      </c>
      <c r="F4363" t="str">
        <f t="shared" si="209"/>
        <v>Online</v>
      </c>
      <c r="G4363" t="s">
        <v>12487</v>
      </c>
      <c r="H4363" t="s">
        <v>12488</v>
      </c>
      <c r="I4363" t="s">
        <v>1605</v>
      </c>
      <c r="J4363">
        <v>9.9339999999999993</v>
      </c>
    </row>
    <row r="4364" spans="1:10" x14ac:dyDescent="0.25">
      <c r="A4364" t="s">
        <v>4377</v>
      </c>
      <c r="B4364" t="str">
        <f t="shared" si="207"/>
        <v>Q3</v>
      </c>
      <c r="C4364">
        <f t="shared" si="208"/>
        <v>8</v>
      </c>
      <c r="D4364" s="1">
        <v>39295</v>
      </c>
      <c r="E4364" t="s">
        <v>12483</v>
      </c>
      <c r="F4364" t="str">
        <f t="shared" si="209"/>
        <v>Online</v>
      </c>
      <c r="G4364" t="s">
        <v>12487</v>
      </c>
      <c r="H4364" t="s">
        <v>12488</v>
      </c>
      <c r="I4364" t="s">
        <v>1605</v>
      </c>
      <c r="J4364">
        <v>113.24039999999999</v>
      </c>
    </row>
    <row r="4365" spans="1:10" x14ac:dyDescent="0.25">
      <c r="A4365" t="s">
        <v>4378</v>
      </c>
      <c r="B4365" t="str">
        <f t="shared" si="207"/>
        <v>Q3</v>
      </c>
      <c r="C4365">
        <f t="shared" si="208"/>
        <v>8</v>
      </c>
      <c r="D4365" s="1">
        <v>39295</v>
      </c>
      <c r="E4365" t="s">
        <v>12483</v>
      </c>
      <c r="F4365" t="str">
        <f t="shared" si="209"/>
        <v>Online</v>
      </c>
      <c r="G4365" t="s">
        <v>12487</v>
      </c>
      <c r="H4365" t="s">
        <v>12488</v>
      </c>
      <c r="I4365" t="s">
        <v>1605</v>
      </c>
      <c r="J4365">
        <v>38.5535</v>
      </c>
    </row>
    <row r="4366" spans="1:10" x14ac:dyDescent="0.25">
      <c r="A4366" t="s">
        <v>4379</v>
      </c>
      <c r="B4366" t="str">
        <f t="shared" si="207"/>
        <v>Q3</v>
      </c>
      <c r="C4366">
        <f t="shared" si="208"/>
        <v>8</v>
      </c>
      <c r="D4366" s="1">
        <v>39295</v>
      </c>
      <c r="E4366" t="s">
        <v>12483</v>
      </c>
      <c r="F4366" t="str">
        <f t="shared" si="209"/>
        <v>Online</v>
      </c>
      <c r="G4366" t="s">
        <v>12487</v>
      </c>
      <c r="H4366" t="s">
        <v>12488</v>
      </c>
      <c r="I4366" t="s">
        <v>1605</v>
      </c>
      <c r="J4366">
        <v>38.5535</v>
      </c>
    </row>
    <row r="4367" spans="1:10" x14ac:dyDescent="0.25">
      <c r="A4367" t="s">
        <v>4380</v>
      </c>
      <c r="B4367" t="str">
        <f t="shared" si="207"/>
        <v>Q3</v>
      </c>
      <c r="C4367">
        <f t="shared" si="208"/>
        <v>8</v>
      </c>
      <c r="D4367" s="1">
        <v>39295</v>
      </c>
      <c r="E4367" t="s">
        <v>12483</v>
      </c>
      <c r="F4367" t="str">
        <f t="shared" si="209"/>
        <v>Online</v>
      </c>
      <c r="G4367" t="s">
        <v>12487</v>
      </c>
      <c r="H4367" t="s">
        <v>12488</v>
      </c>
      <c r="I4367" t="s">
        <v>1605</v>
      </c>
      <c r="J4367">
        <v>38.5535</v>
      </c>
    </row>
    <row r="4368" spans="1:10" x14ac:dyDescent="0.25">
      <c r="A4368" t="s">
        <v>4381</v>
      </c>
      <c r="B4368" t="str">
        <f t="shared" si="207"/>
        <v>Q3</v>
      </c>
      <c r="C4368">
        <f t="shared" si="208"/>
        <v>8</v>
      </c>
      <c r="D4368" s="1">
        <v>39295</v>
      </c>
      <c r="E4368" t="s">
        <v>12483</v>
      </c>
      <c r="F4368" t="str">
        <f t="shared" si="209"/>
        <v>Online</v>
      </c>
      <c r="G4368" t="s">
        <v>12487</v>
      </c>
      <c r="H4368" t="s">
        <v>12488</v>
      </c>
      <c r="I4368" t="s">
        <v>1605</v>
      </c>
      <c r="J4368">
        <v>99.416899999999998</v>
      </c>
    </row>
    <row r="4369" spans="1:10" x14ac:dyDescent="0.25">
      <c r="A4369" t="s">
        <v>4382</v>
      </c>
      <c r="B4369" t="str">
        <f t="shared" si="207"/>
        <v>Q3</v>
      </c>
      <c r="C4369">
        <f t="shared" si="208"/>
        <v>8</v>
      </c>
      <c r="D4369" s="1">
        <v>39295</v>
      </c>
      <c r="E4369" t="s">
        <v>12483</v>
      </c>
      <c r="F4369" t="str">
        <f t="shared" si="209"/>
        <v>Online</v>
      </c>
      <c r="G4369" t="s">
        <v>12487</v>
      </c>
      <c r="H4369" t="s">
        <v>12488</v>
      </c>
      <c r="I4369" t="s">
        <v>1605</v>
      </c>
      <c r="J4369">
        <v>94.974800000000002</v>
      </c>
    </row>
    <row r="4370" spans="1:10" x14ac:dyDescent="0.25">
      <c r="A4370" t="s">
        <v>4383</v>
      </c>
      <c r="B4370" t="str">
        <f t="shared" si="207"/>
        <v>Q3</v>
      </c>
      <c r="C4370">
        <f t="shared" si="208"/>
        <v>8</v>
      </c>
      <c r="D4370" s="1">
        <v>39295</v>
      </c>
      <c r="E4370" t="s">
        <v>12483</v>
      </c>
      <c r="F4370" t="str">
        <f t="shared" si="209"/>
        <v>Online</v>
      </c>
      <c r="G4370" t="s">
        <v>12487</v>
      </c>
      <c r="H4370" t="s">
        <v>12488</v>
      </c>
      <c r="I4370" t="s">
        <v>1605</v>
      </c>
      <c r="J4370">
        <v>101.6048</v>
      </c>
    </row>
    <row r="4371" spans="1:10" x14ac:dyDescent="0.25">
      <c r="A4371" t="s">
        <v>4384</v>
      </c>
      <c r="B4371" t="str">
        <f t="shared" si="207"/>
        <v>Q3</v>
      </c>
      <c r="C4371">
        <f t="shared" si="208"/>
        <v>8</v>
      </c>
      <c r="D4371" s="1">
        <v>39295</v>
      </c>
      <c r="E4371" t="s">
        <v>12483</v>
      </c>
      <c r="F4371" t="str">
        <f t="shared" si="209"/>
        <v>Online</v>
      </c>
      <c r="G4371" t="s">
        <v>12487</v>
      </c>
      <c r="H4371" t="s">
        <v>12488</v>
      </c>
      <c r="I4371" t="s">
        <v>1605</v>
      </c>
      <c r="J4371">
        <v>672.9008</v>
      </c>
    </row>
    <row r="4372" spans="1:10" x14ac:dyDescent="0.25">
      <c r="A4372" t="s">
        <v>4385</v>
      </c>
      <c r="B4372" t="str">
        <f t="shared" si="207"/>
        <v>Q3</v>
      </c>
      <c r="C4372">
        <f t="shared" si="208"/>
        <v>8</v>
      </c>
      <c r="D4372" s="1">
        <v>39295</v>
      </c>
      <c r="E4372" t="s">
        <v>12483</v>
      </c>
      <c r="F4372" t="str">
        <f t="shared" si="209"/>
        <v>Online</v>
      </c>
      <c r="G4372" t="s">
        <v>12487</v>
      </c>
      <c r="H4372" t="s">
        <v>12488</v>
      </c>
      <c r="I4372" t="s">
        <v>1605</v>
      </c>
      <c r="J4372">
        <v>663.50829999999996</v>
      </c>
    </row>
    <row r="4373" spans="1:10" x14ac:dyDescent="0.25">
      <c r="A4373" t="s">
        <v>4386</v>
      </c>
      <c r="B4373" t="str">
        <f t="shared" si="207"/>
        <v>Q3</v>
      </c>
      <c r="C4373">
        <f t="shared" si="208"/>
        <v>8</v>
      </c>
      <c r="D4373" s="1">
        <v>39296</v>
      </c>
      <c r="E4373" t="s">
        <v>12483</v>
      </c>
      <c r="F4373" t="str">
        <f t="shared" si="209"/>
        <v>Online</v>
      </c>
      <c r="G4373" t="s">
        <v>12487</v>
      </c>
      <c r="H4373" t="s">
        <v>12488</v>
      </c>
      <c r="I4373" t="s">
        <v>1605</v>
      </c>
      <c r="J4373">
        <v>36.940199999999997</v>
      </c>
    </row>
    <row r="4374" spans="1:10" x14ac:dyDescent="0.25">
      <c r="A4374" t="s">
        <v>4387</v>
      </c>
      <c r="B4374" t="str">
        <f t="shared" si="207"/>
        <v>Q3</v>
      </c>
      <c r="C4374">
        <f t="shared" si="208"/>
        <v>8</v>
      </c>
      <c r="D4374" s="1">
        <v>39296</v>
      </c>
      <c r="E4374" t="s">
        <v>12483</v>
      </c>
      <c r="F4374" t="str">
        <f t="shared" si="209"/>
        <v>Online</v>
      </c>
      <c r="G4374" t="s">
        <v>12487</v>
      </c>
      <c r="H4374" t="s">
        <v>12488</v>
      </c>
      <c r="I4374" t="s">
        <v>1605</v>
      </c>
      <c r="J4374">
        <v>26.486899999999999</v>
      </c>
    </row>
    <row r="4375" spans="1:10" x14ac:dyDescent="0.25">
      <c r="A4375" t="s">
        <v>4388</v>
      </c>
      <c r="B4375" t="str">
        <f t="shared" si="207"/>
        <v>Q3</v>
      </c>
      <c r="C4375">
        <f t="shared" si="208"/>
        <v>8</v>
      </c>
      <c r="D4375" s="1">
        <v>39296</v>
      </c>
      <c r="E4375" t="s">
        <v>12483</v>
      </c>
      <c r="F4375" t="str">
        <f t="shared" si="209"/>
        <v>Online</v>
      </c>
      <c r="G4375" t="s">
        <v>12487</v>
      </c>
      <c r="H4375" t="s">
        <v>12488</v>
      </c>
      <c r="I4375" t="s">
        <v>1605</v>
      </c>
      <c r="J4375">
        <v>75.6815</v>
      </c>
    </row>
    <row r="4376" spans="1:10" x14ac:dyDescent="0.25">
      <c r="A4376" t="s">
        <v>4389</v>
      </c>
      <c r="B4376" t="str">
        <f t="shared" si="207"/>
        <v>Q3</v>
      </c>
      <c r="C4376">
        <f t="shared" si="208"/>
        <v>8</v>
      </c>
      <c r="D4376" s="1">
        <v>39296</v>
      </c>
      <c r="E4376" t="s">
        <v>12483</v>
      </c>
      <c r="F4376" t="str">
        <f t="shared" si="209"/>
        <v>Online</v>
      </c>
      <c r="G4376" t="s">
        <v>12487</v>
      </c>
      <c r="H4376" t="s">
        <v>12488</v>
      </c>
      <c r="I4376" t="s">
        <v>1605</v>
      </c>
      <c r="J4376">
        <v>87.272900000000007</v>
      </c>
    </row>
    <row r="4377" spans="1:10" x14ac:dyDescent="0.25">
      <c r="A4377" t="s">
        <v>4390</v>
      </c>
      <c r="B4377" t="str">
        <f t="shared" si="207"/>
        <v>Q3</v>
      </c>
      <c r="C4377">
        <f t="shared" si="208"/>
        <v>8</v>
      </c>
      <c r="D4377" s="1">
        <v>39296</v>
      </c>
      <c r="E4377" t="s">
        <v>12483</v>
      </c>
      <c r="F4377" t="str">
        <f t="shared" si="209"/>
        <v>Online</v>
      </c>
      <c r="G4377" t="s">
        <v>12487</v>
      </c>
      <c r="H4377" t="s">
        <v>12488</v>
      </c>
      <c r="I4377" t="s">
        <v>1605</v>
      </c>
      <c r="J4377">
        <v>71.239400000000003</v>
      </c>
    </row>
    <row r="4378" spans="1:10" x14ac:dyDescent="0.25">
      <c r="A4378" t="s">
        <v>4391</v>
      </c>
      <c r="B4378" t="str">
        <f t="shared" si="207"/>
        <v>Q3</v>
      </c>
      <c r="C4378">
        <f t="shared" si="208"/>
        <v>8</v>
      </c>
      <c r="D4378" s="1">
        <v>39296</v>
      </c>
      <c r="E4378" t="s">
        <v>12483</v>
      </c>
      <c r="F4378" t="str">
        <f t="shared" si="209"/>
        <v>Online</v>
      </c>
      <c r="G4378" t="s">
        <v>12487</v>
      </c>
      <c r="H4378" t="s">
        <v>12488</v>
      </c>
      <c r="I4378" t="s">
        <v>1605</v>
      </c>
      <c r="J4378">
        <v>8.0443999999999996</v>
      </c>
    </row>
    <row r="4379" spans="1:10" x14ac:dyDescent="0.25">
      <c r="A4379" t="s">
        <v>4392</v>
      </c>
      <c r="B4379" t="str">
        <f t="shared" si="207"/>
        <v>Q3</v>
      </c>
      <c r="C4379">
        <f t="shared" si="208"/>
        <v>8</v>
      </c>
      <c r="D4379" s="1">
        <v>39297</v>
      </c>
      <c r="E4379" t="s">
        <v>12483</v>
      </c>
      <c r="F4379" t="str">
        <f t="shared" si="209"/>
        <v>Online</v>
      </c>
      <c r="G4379" t="s">
        <v>12487</v>
      </c>
      <c r="H4379" t="s">
        <v>12488</v>
      </c>
      <c r="I4379" t="s">
        <v>1605</v>
      </c>
      <c r="J4379">
        <v>132.6</v>
      </c>
    </row>
    <row r="4380" spans="1:10" x14ac:dyDescent="0.25">
      <c r="A4380" t="s">
        <v>4393</v>
      </c>
      <c r="B4380" t="str">
        <f t="shared" si="207"/>
        <v>Q3</v>
      </c>
      <c r="C4380">
        <f t="shared" si="208"/>
        <v>8</v>
      </c>
      <c r="D4380" s="1">
        <v>39297</v>
      </c>
      <c r="E4380" t="s">
        <v>12483</v>
      </c>
      <c r="F4380" t="str">
        <f t="shared" si="209"/>
        <v>Online</v>
      </c>
      <c r="G4380" t="s">
        <v>12487</v>
      </c>
      <c r="H4380" t="s">
        <v>12488</v>
      </c>
      <c r="I4380" t="s">
        <v>1605</v>
      </c>
      <c r="J4380">
        <v>37.547899999999998</v>
      </c>
    </row>
    <row r="4381" spans="1:10" x14ac:dyDescent="0.25">
      <c r="A4381" t="s">
        <v>4394</v>
      </c>
      <c r="B4381" t="str">
        <f t="shared" si="207"/>
        <v>Q3</v>
      </c>
      <c r="C4381">
        <f t="shared" si="208"/>
        <v>8</v>
      </c>
      <c r="D4381" s="1">
        <v>39297</v>
      </c>
      <c r="E4381" t="s">
        <v>12483</v>
      </c>
      <c r="F4381" t="str">
        <f t="shared" si="209"/>
        <v>Online</v>
      </c>
      <c r="G4381" t="s">
        <v>12487</v>
      </c>
      <c r="H4381" t="s">
        <v>12488</v>
      </c>
      <c r="I4381" t="s">
        <v>1605</v>
      </c>
      <c r="J4381">
        <v>76.2119</v>
      </c>
    </row>
    <row r="4382" spans="1:10" x14ac:dyDescent="0.25">
      <c r="A4382" t="s">
        <v>4395</v>
      </c>
      <c r="B4382" t="str">
        <f t="shared" si="207"/>
        <v>Q3</v>
      </c>
      <c r="C4382">
        <f t="shared" si="208"/>
        <v>8</v>
      </c>
      <c r="D4382" s="1">
        <v>39297</v>
      </c>
      <c r="E4382" t="s">
        <v>12483</v>
      </c>
      <c r="F4382" t="str">
        <f t="shared" si="209"/>
        <v>Online</v>
      </c>
      <c r="G4382" t="s">
        <v>12487</v>
      </c>
      <c r="H4382" t="s">
        <v>12488</v>
      </c>
      <c r="I4382" t="s">
        <v>1605</v>
      </c>
      <c r="J4382">
        <v>89.460800000000006</v>
      </c>
    </row>
    <row r="4383" spans="1:10" x14ac:dyDescent="0.25">
      <c r="A4383" t="s">
        <v>4396</v>
      </c>
      <c r="B4383" t="str">
        <f t="shared" si="207"/>
        <v>Q3</v>
      </c>
      <c r="C4383">
        <f t="shared" si="208"/>
        <v>8</v>
      </c>
      <c r="D4383" s="1">
        <v>39297</v>
      </c>
      <c r="E4383" t="s">
        <v>12483</v>
      </c>
      <c r="F4383" t="str">
        <f t="shared" si="209"/>
        <v>Online</v>
      </c>
      <c r="G4383" t="s">
        <v>12487</v>
      </c>
      <c r="H4383" t="s">
        <v>12488</v>
      </c>
      <c r="I4383" t="s">
        <v>1605</v>
      </c>
      <c r="J4383">
        <v>2735.9247999999998</v>
      </c>
    </row>
    <row r="4384" spans="1:10" x14ac:dyDescent="0.25">
      <c r="A4384" t="s">
        <v>4397</v>
      </c>
      <c r="B4384" t="str">
        <f t="shared" si="207"/>
        <v>Q3</v>
      </c>
      <c r="C4384">
        <f t="shared" si="208"/>
        <v>8</v>
      </c>
      <c r="D4384" s="1">
        <v>39297</v>
      </c>
      <c r="E4384" t="s">
        <v>12483</v>
      </c>
      <c r="F4384" t="str">
        <f t="shared" si="209"/>
        <v>Online</v>
      </c>
      <c r="G4384" t="s">
        <v>12487</v>
      </c>
      <c r="H4384" t="s">
        <v>12488</v>
      </c>
      <c r="I4384" t="s">
        <v>1605</v>
      </c>
      <c r="J4384">
        <v>927.62540000000001</v>
      </c>
    </row>
    <row r="4385" spans="1:10" x14ac:dyDescent="0.25">
      <c r="A4385" t="s">
        <v>4398</v>
      </c>
      <c r="B4385" t="str">
        <f t="shared" si="207"/>
        <v>Q3</v>
      </c>
      <c r="C4385">
        <f t="shared" si="208"/>
        <v>8</v>
      </c>
      <c r="D4385" s="1">
        <v>39297</v>
      </c>
      <c r="E4385" t="s">
        <v>12483</v>
      </c>
      <c r="F4385" t="str">
        <f t="shared" si="209"/>
        <v>Online</v>
      </c>
      <c r="G4385" t="s">
        <v>12487</v>
      </c>
      <c r="H4385" t="s">
        <v>12488</v>
      </c>
      <c r="I4385" t="s">
        <v>1605</v>
      </c>
      <c r="J4385">
        <v>2625.4247999999998</v>
      </c>
    </row>
    <row r="4386" spans="1:10" x14ac:dyDescent="0.25">
      <c r="A4386" t="s">
        <v>4399</v>
      </c>
      <c r="B4386" t="str">
        <f t="shared" si="207"/>
        <v>Q3</v>
      </c>
      <c r="C4386">
        <f t="shared" si="208"/>
        <v>8</v>
      </c>
      <c r="D4386" s="1">
        <v>39297</v>
      </c>
      <c r="E4386" t="s">
        <v>12483</v>
      </c>
      <c r="F4386" t="str">
        <f t="shared" si="209"/>
        <v>Online</v>
      </c>
      <c r="G4386" t="s">
        <v>12487</v>
      </c>
      <c r="H4386" t="s">
        <v>12488</v>
      </c>
      <c r="I4386" t="s">
        <v>1605</v>
      </c>
      <c r="J4386">
        <v>2598.9158000000002</v>
      </c>
    </row>
    <row r="4387" spans="1:10" x14ac:dyDescent="0.25">
      <c r="A4387" t="s">
        <v>4400</v>
      </c>
      <c r="B4387" t="str">
        <f t="shared" si="207"/>
        <v>Q3</v>
      </c>
      <c r="C4387">
        <f t="shared" si="208"/>
        <v>8</v>
      </c>
      <c r="D4387" s="1">
        <v>39297</v>
      </c>
      <c r="E4387" t="s">
        <v>12483</v>
      </c>
      <c r="F4387" t="str">
        <f t="shared" si="209"/>
        <v>Online</v>
      </c>
      <c r="G4387" t="s">
        <v>12487</v>
      </c>
      <c r="H4387" t="s">
        <v>12488</v>
      </c>
      <c r="I4387" t="s">
        <v>1605</v>
      </c>
      <c r="J4387">
        <v>2758.3784000000001</v>
      </c>
    </row>
    <row r="4388" spans="1:10" x14ac:dyDescent="0.25">
      <c r="A4388" t="s">
        <v>4401</v>
      </c>
      <c r="B4388" t="str">
        <f t="shared" si="207"/>
        <v>Q3</v>
      </c>
      <c r="C4388">
        <f t="shared" si="208"/>
        <v>8</v>
      </c>
      <c r="D4388" s="1">
        <v>39297</v>
      </c>
      <c r="E4388" t="s">
        <v>12483</v>
      </c>
      <c r="F4388" t="str">
        <f t="shared" si="209"/>
        <v>Online</v>
      </c>
      <c r="G4388" t="s">
        <v>12487</v>
      </c>
      <c r="H4388" t="s">
        <v>12488</v>
      </c>
      <c r="I4388" t="s">
        <v>1605</v>
      </c>
      <c r="J4388">
        <v>2646.4418999999998</v>
      </c>
    </row>
    <row r="4389" spans="1:10" x14ac:dyDescent="0.25">
      <c r="A4389" t="s">
        <v>4402</v>
      </c>
      <c r="B4389" t="str">
        <f t="shared" si="207"/>
        <v>Q3</v>
      </c>
      <c r="C4389">
        <f t="shared" si="208"/>
        <v>8</v>
      </c>
      <c r="D4389" s="1">
        <v>39297</v>
      </c>
      <c r="E4389" t="s">
        <v>12483</v>
      </c>
      <c r="F4389" t="str">
        <f t="shared" si="209"/>
        <v>Online</v>
      </c>
      <c r="G4389" t="s">
        <v>12487</v>
      </c>
      <c r="H4389" t="s">
        <v>12488</v>
      </c>
      <c r="I4389" t="s">
        <v>1605</v>
      </c>
      <c r="J4389">
        <v>1276.8054</v>
      </c>
    </row>
    <row r="4390" spans="1:10" x14ac:dyDescent="0.25">
      <c r="A4390" t="s">
        <v>4403</v>
      </c>
      <c r="B4390" t="str">
        <f t="shared" si="207"/>
        <v>Q3</v>
      </c>
      <c r="C4390">
        <f t="shared" si="208"/>
        <v>8</v>
      </c>
      <c r="D4390" s="1">
        <v>39298</v>
      </c>
      <c r="E4390" t="s">
        <v>12483</v>
      </c>
      <c r="F4390" t="str">
        <f t="shared" si="209"/>
        <v>Online</v>
      </c>
      <c r="G4390" t="s">
        <v>12487</v>
      </c>
      <c r="H4390" t="s">
        <v>12488</v>
      </c>
      <c r="I4390" t="s">
        <v>1605</v>
      </c>
      <c r="J4390">
        <v>27.614000000000001</v>
      </c>
    </row>
    <row r="4391" spans="1:10" x14ac:dyDescent="0.25">
      <c r="A4391" t="s">
        <v>4404</v>
      </c>
      <c r="B4391" t="str">
        <f t="shared" si="207"/>
        <v>Q3</v>
      </c>
      <c r="C4391">
        <f t="shared" si="208"/>
        <v>8</v>
      </c>
      <c r="D4391" s="1">
        <v>39298</v>
      </c>
      <c r="E4391" t="s">
        <v>12483</v>
      </c>
      <c r="F4391" t="str">
        <f t="shared" si="209"/>
        <v>Online</v>
      </c>
      <c r="G4391" t="s">
        <v>12487</v>
      </c>
      <c r="H4391" t="s">
        <v>12488</v>
      </c>
      <c r="I4391" t="s">
        <v>1605</v>
      </c>
      <c r="J4391">
        <v>8.0443999999999996</v>
      </c>
    </row>
    <row r="4392" spans="1:10" x14ac:dyDescent="0.25">
      <c r="A4392" t="s">
        <v>4405</v>
      </c>
      <c r="B4392" t="str">
        <f t="shared" si="207"/>
        <v>Q3</v>
      </c>
      <c r="C4392">
        <f t="shared" si="208"/>
        <v>8</v>
      </c>
      <c r="D4392" s="1">
        <v>39298</v>
      </c>
      <c r="E4392" t="s">
        <v>12483</v>
      </c>
      <c r="F4392" t="str">
        <f t="shared" si="209"/>
        <v>Online</v>
      </c>
      <c r="G4392" t="s">
        <v>12487</v>
      </c>
      <c r="H4392" t="s">
        <v>12488</v>
      </c>
      <c r="I4392" t="s">
        <v>1605</v>
      </c>
      <c r="J4392">
        <v>8.0443999999999996</v>
      </c>
    </row>
    <row r="4393" spans="1:10" x14ac:dyDescent="0.25">
      <c r="A4393" t="s">
        <v>4406</v>
      </c>
      <c r="B4393" t="str">
        <f t="shared" si="207"/>
        <v>Q3</v>
      </c>
      <c r="C4393">
        <f t="shared" si="208"/>
        <v>8</v>
      </c>
      <c r="D4393" s="1">
        <v>39298</v>
      </c>
      <c r="E4393" t="s">
        <v>12483</v>
      </c>
      <c r="F4393" t="str">
        <f t="shared" si="209"/>
        <v>Online</v>
      </c>
      <c r="G4393" t="s">
        <v>12487</v>
      </c>
      <c r="H4393" t="s">
        <v>12488</v>
      </c>
      <c r="I4393" t="s">
        <v>1605</v>
      </c>
      <c r="J4393">
        <v>683.97289999999998</v>
      </c>
    </row>
    <row r="4394" spans="1:10" x14ac:dyDescent="0.25">
      <c r="A4394" t="s">
        <v>4407</v>
      </c>
      <c r="B4394" t="str">
        <f t="shared" si="207"/>
        <v>Q3</v>
      </c>
      <c r="C4394">
        <f t="shared" si="208"/>
        <v>8</v>
      </c>
      <c r="D4394" s="1">
        <v>39298</v>
      </c>
      <c r="E4394" t="s">
        <v>12483</v>
      </c>
      <c r="F4394" t="str">
        <f t="shared" si="209"/>
        <v>Online</v>
      </c>
      <c r="G4394" t="s">
        <v>12487</v>
      </c>
      <c r="H4394" t="s">
        <v>12488</v>
      </c>
      <c r="I4394" t="s">
        <v>1605</v>
      </c>
      <c r="J4394">
        <v>1332.0444</v>
      </c>
    </row>
    <row r="4395" spans="1:10" x14ac:dyDescent="0.25">
      <c r="A4395" t="s">
        <v>4408</v>
      </c>
      <c r="B4395" t="str">
        <f t="shared" si="207"/>
        <v>Q3</v>
      </c>
      <c r="C4395">
        <f t="shared" si="208"/>
        <v>8</v>
      </c>
      <c r="D4395" s="1">
        <v>39299</v>
      </c>
      <c r="E4395" t="s">
        <v>12483</v>
      </c>
      <c r="F4395" t="str">
        <f t="shared" si="209"/>
        <v>Online</v>
      </c>
      <c r="G4395" t="s">
        <v>12487</v>
      </c>
      <c r="H4395" t="s">
        <v>12488</v>
      </c>
      <c r="I4395" t="s">
        <v>1605</v>
      </c>
      <c r="J4395">
        <v>8.7848000000000006</v>
      </c>
    </row>
    <row r="4396" spans="1:10" x14ac:dyDescent="0.25">
      <c r="A4396" t="s">
        <v>4409</v>
      </c>
      <c r="B4396" t="str">
        <f t="shared" si="207"/>
        <v>Q3</v>
      </c>
      <c r="C4396">
        <f t="shared" si="208"/>
        <v>8</v>
      </c>
      <c r="D4396" s="1">
        <v>39299</v>
      </c>
      <c r="E4396" t="s">
        <v>12483</v>
      </c>
      <c r="F4396" t="str">
        <f t="shared" si="209"/>
        <v>Online</v>
      </c>
      <c r="G4396" t="s">
        <v>12487</v>
      </c>
      <c r="H4396" t="s">
        <v>12488</v>
      </c>
      <c r="I4396" t="s">
        <v>1605</v>
      </c>
      <c r="J4396">
        <v>32.033999999999999</v>
      </c>
    </row>
    <row r="4397" spans="1:10" x14ac:dyDescent="0.25">
      <c r="A4397" t="s">
        <v>4410</v>
      </c>
      <c r="B4397" t="str">
        <f t="shared" si="207"/>
        <v>Q3</v>
      </c>
      <c r="C4397">
        <f t="shared" si="208"/>
        <v>8</v>
      </c>
      <c r="D4397" s="1">
        <v>39299</v>
      </c>
      <c r="E4397" t="s">
        <v>12483</v>
      </c>
      <c r="F4397" t="str">
        <f t="shared" si="209"/>
        <v>Online</v>
      </c>
      <c r="G4397" t="s">
        <v>12487</v>
      </c>
      <c r="H4397" t="s">
        <v>12488</v>
      </c>
      <c r="I4397" t="s">
        <v>1605</v>
      </c>
      <c r="J4397">
        <v>79.0959</v>
      </c>
    </row>
    <row r="4398" spans="1:10" x14ac:dyDescent="0.25">
      <c r="A4398" t="s">
        <v>4411</v>
      </c>
      <c r="B4398" t="str">
        <f t="shared" si="207"/>
        <v>Q3</v>
      </c>
      <c r="C4398">
        <f t="shared" si="208"/>
        <v>8</v>
      </c>
      <c r="D4398" s="1">
        <v>39299</v>
      </c>
      <c r="E4398" t="s">
        <v>12483</v>
      </c>
      <c r="F4398" t="str">
        <f t="shared" si="209"/>
        <v>Online</v>
      </c>
      <c r="G4398" t="s">
        <v>12487</v>
      </c>
      <c r="H4398" t="s">
        <v>12488</v>
      </c>
      <c r="I4398" t="s">
        <v>1605</v>
      </c>
      <c r="J4398">
        <v>40.432000000000002</v>
      </c>
    </row>
    <row r="4399" spans="1:10" x14ac:dyDescent="0.25">
      <c r="A4399" t="s">
        <v>4412</v>
      </c>
      <c r="B4399" t="str">
        <f t="shared" si="207"/>
        <v>Q3</v>
      </c>
      <c r="C4399">
        <f t="shared" si="208"/>
        <v>8</v>
      </c>
      <c r="D4399" s="1">
        <v>39299</v>
      </c>
      <c r="E4399" t="s">
        <v>12483</v>
      </c>
      <c r="F4399" t="str">
        <f t="shared" si="209"/>
        <v>Online</v>
      </c>
      <c r="G4399" t="s">
        <v>12487</v>
      </c>
      <c r="H4399" t="s">
        <v>12488</v>
      </c>
      <c r="I4399" t="s">
        <v>1605</v>
      </c>
      <c r="J4399">
        <v>43.072899999999997</v>
      </c>
    </row>
    <row r="4400" spans="1:10" x14ac:dyDescent="0.25">
      <c r="A4400" t="s">
        <v>4413</v>
      </c>
      <c r="B4400" t="str">
        <f t="shared" si="207"/>
        <v>Q3</v>
      </c>
      <c r="C4400">
        <f t="shared" si="208"/>
        <v>8</v>
      </c>
      <c r="D4400" s="1">
        <v>39299</v>
      </c>
      <c r="E4400" t="s">
        <v>12483</v>
      </c>
      <c r="F4400" t="str">
        <f t="shared" si="209"/>
        <v>Online</v>
      </c>
      <c r="G4400" t="s">
        <v>12487</v>
      </c>
      <c r="H4400" t="s">
        <v>12488</v>
      </c>
      <c r="I4400" t="s">
        <v>1605</v>
      </c>
      <c r="J4400">
        <v>11.039</v>
      </c>
    </row>
    <row r="4401" spans="1:10" x14ac:dyDescent="0.25">
      <c r="A4401" t="s">
        <v>4414</v>
      </c>
      <c r="B4401" t="str">
        <f t="shared" si="207"/>
        <v>Q3</v>
      </c>
      <c r="C4401">
        <f t="shared" si="208"/>
        <v>8</v>
      </c>
      <c r="D4401" s="1">
        <v>39299</v>
      </c>
      <c r="E4401" t="s">
        <v>12483</v>
      </c>
      <c r="F4401" t="str">
        <f t="shared" si="209"/>
        <v>Online</v>
      </c>
      <c r="G4401" t="s">
        <v>12487</v>
      </c>
      <c r="H4401" t="s">
        <v>12488</v>
      </c>
      <c r="I4401" t="s">
        <v>1605</v>
      </c>
      <c r="J4401">
        <v>77.338999999999999</v>
      </c>
    </row>
    <row r="4402" spans="1:10" x14ac:dyDescent="0.25">
      <c r="A4402" t="s">
        <v>4415</v>
      </c>
      <c r="B4402" t="str">
        <f t="shared" si="207"/>
        <v>Q3</v>
      </c>
      <c r="C4402">
        <f t="shared" si="208"/>
        <v>8</v>
      </c>
      <c r="D4402" s="1">
        <v>39299</v>
      </c>
      <c r="E4402" t="s">
        <v>12483</v>
      </c>
      <c r="F4402" t="str">
        <f t="shared" si="209"/>
        <v>Online</v>
      </c>
      <c r="G4402" t="s">
        <v>12487</v>
      </c>
      <c r="H4402" t="s">
        <v>12488</v>
      </c>
      <c r="I4402" t="s">
        <v>1605</v>
      </c>
      <c r="J4402">
        <v>8.0443999999999996</v>
      </c>
    </row>
    <row r="4403" spans="1:10" x14ac:dyDescent="0.25">
      <c r="A4403" t="s">
        <v>4416</v>
      </c>
      <c r="B4403" t="str">
        <f t="shared" si="207"/>
        <v>Q3</v>
      </c>
      <c r="C4403">
        <f t="shared" si="208"/>
        <v>8</v>
      </c>
      <c r="D4403" s="1">
        <v>39299</v>
      </c>
      <c r="E4403" t="s">
        <v>12483</v>
      </c>
      <c r="F4403" t="str">
        <f t="shared" si="209"/>
        <v>Online</v>
      </c>
      <c r="G4403" t="s">
        <v>12487</v>
      </c>
      <c r="H4403" t="s">
        <v>12488</v>
      </c>
      <c r="I4403" t="s">
        <v>1605</v>
      </c>
      <c r="J4403">
        <v>2582.6833999999999</v>
      </c>
    </row>
    <row r="4404" spans="1:10" x14ac:dyDescent="0.25">
      <c r="A4404" t="s">
        <v>4417</v>
      </c>
      <c r="B4404" t="str">
        <f t="shared" si="207"/>
        <v>Q3</v>
      </c>
      <c r="C4404">
        <f t="shared" si="208"/>
        <v>8</v>
      </c>
      <c r="D4404" s="1">
        <v>39299</v>
      </c>
      <c r="E4404" t="s">
        <v>12483</v>
      </c>
      <c r="F4404" t="str">
        <f t="shared" si="209"/>
        <v>Online</v>
      </c>
      <c r="G4404" t="s">
        <v>12487</v>
      </c>
      <c r="H4404" t="s">
        <v>12488</v>
      </c>
      <c r="I4404" t="s">
        <v>1605</v>
      </c>
      <c r="J4404">
        <v>2673.0612999999998</v>
      </c>
    </row>
    <row r="4405" spans="1:10" x14ac:dyDescent="0.25">
      <c r="A4405" t="s">
        <v>4418</v>
      </c>
      <c r="B4405" t="str">
        <f t="shared" si="207"/>
        <v>Q3</v>
      </c>
      <c r="C4405">
        <f t="shared" si="208"/>
        <v>8</v>
      </c>
      <c r="D4405" s="1">
        <v>39300</v>
      </c>
      <c r="E4405" t="s">
        <v>12483</v>
      </c>
      <c r="F4405" t="str">
        <f t="shared" si="209"/>
        <v>Online</v>
      </c>
      <c r="G4405" t="s">
        <v>12487</v>
      </c>
      <c r="H4405" t="s">
        <v>12488</v>
      </c>
      <c r="I4405" t="s">
        <v>1605</v>
      </c>
      <c r="J4405">
        <v>69.5929</v>
      </c>
    </row>
    <row r="4406" spans="1:10" x14ac:dyDescent="0.25">
      <c r="A4406" t="s">
        <v>4419</v>
      </c>
      <c r="B4406" t="str">
        <f t="shared" si="207"/>
        <v>Q3</v>
      </c>
      <c r="C4406">
        <f t="shared" si="208"/>
        <v>8</v>
      </c>
      <c r="D4406" s="1">
        <v>39300</v>
      </c>
      <c r="E4406" t="s">
        <v>12483</v>
      </c>
      <c r="F4406" t="str">
        <f t="shared" si="209"/>
        <v>Online</v>
      </c>
      <c r="G4406" t="s">
        <v>12487</v>
      </c>
      <c r="H4406" t="s">
        <v>12488</v>
      </c>
      <c r="I4406" t="s">
        <v>1605</v>
      </c>
      <c r="J4406">
        <v>27.614000000000001</v>
      </c>
    </row>
    <row r="4407" spans="1:10" x14ac:dyDescent="0.25">
      <c r="A4407" t="s">
        <v>4420</v>
      </c>
      <c r="B4407" t="str">
        <f t="shared" si="207"/>
        <v>Q3</v>
      </c>
      <c r="C4407">
        <f t="shared" si="208"/>
        <v>8</v>
      </c>
      <c r="D4407" s="1">
        <v>39300</v>
      </c>
      <c r="E4407" t="s">
        <v>12483</v>
      </c>
      <c r="F4407" t="str">
        <f t="shared" si="209"/>
        <v>Online</v>
      </c>
      <c r="G4407" t="s">
        <v>12487</v>
      </c>
      <c r="H4407" t="s">
        <v>12488</v>
      </c>
      <c r="I4407" t="s">
        <v>1605</v>
      </c>
      <c r="J4407">
        <v>30.144400000000001</v>
      </c>
    </row>
    <row r="4408" spans="1:10" x14ac:dyDescent="0.25">
      <c r="A4408" t="s">
        <v>4421</v>
      </c>
      <c r="B4408" t="str">
        <f t="shared" si="207"/>
        <v>Q3</v>
      </c>
      <c r="C4408">
        <f t="shared" si="208"/>
        <v>8</v>
      </c>
      <c r="D4408" s="1">
        <v>39300</v>
      </c>
      <c r="E4408" t="s">
        <v>12483</v>
      </c>
      <c r="F4408" t="str">
        <f t="shared" si="209"/>
        <v>Online</v>
      </c>
      <c r="G4408" t="s">
        <v>12487</v>
      </c>
      <c r="H4408" t="s">
        <v>12488</v>
      </c>
      <c r="I4408" t="s">
        <v>1605</v>
      </c>
      <c r="J4408">
        <v>76.2119</v>
      </c>
    </row>
    <row r="4409" spans="1:10" x14ac:dyDescent="0.25">
      <c r="A4409" t="s">
        <v>4422</v>
      </c>
      <c r="B4409" t="str">
        <f t="shared" si="207"/>
        <v>Q3</v>
      </c>
      <c r="C4409">
        <f t="shared" si="208"/>
        <v>8</v>
      </c>
      <c r="D4409" s="1">
        <v>39300</v>
      </c>
      <c r="E4409" t="s">
        <v>12483</v>
      </c>
      <c r="F4409" t="str">
        <f t="shared" si="209"/>
        <v>Online</v>
      </c>
      <c r="G4409" t="s">
        <v>12487</v>
      </c>
      <c r="H4409" t="s">
        <v>12488</v>
      </c>
      <c r="I4409" t="s">
        <v>1605</v>
      </c>
      <c r="J4409">
        <v>15.447900000000001</v>
      </c>
    </row>
    <row r="4410" spans="1:10" x14ac:dyDescent="0.25">
      <c r="A4410" t="s">
        <v>4423</v>
      </c>
      <c r="B4410" t="str">
        <f t="shared" si="207"/>
        <v>Q3</v>
      </c>
      <c r="C4410">
        <f t="shared" si="208"/>
        <v>8</v>
      </c>
      <c r="D4410" s="1">
        <v>39300</v>
      </c>
      <c r="E4410" t="s">
        <v>12483</v>
      </c>
      <c r="F4410" t="str">
        <f t="shared" si="209"/>
        <v>Online</v>
      </c>
      <c r="G4410" t="s">
        <v>12487</v>
      </c>
      <c r="H4410" t="s">
        <v>12488</v>
      </c>
      <c r="I4410" t="s">
        <v>1605</v>
      </c>
      <c r="J4410">
        <v>82.852900000000005</v>
      </c>
    </row>
    <row r="4411" spans="1:10" x14ac:dyDescent="0.25">
      <c r="A4411" t="s">
        <v>4424</v>
      </c>
      <c r="B4411" t="str">
        <f t="shared" si="207"/>
        <v>Q3</v>
      </c>
      <c r="C4411">
        <f t="shared" si="208"/>
        <v>8</v>
      </c>
      <c r="D4411" s="1">
        <v>39300</v>
      </c>
      <c r="E4411" t="s">
        <v>12483</v>
      </c>
      <c r="F4411" t="str">
        <f t="shared" si="209"/>
        <v>Online</v>
      </c>
      <c r="G4411" t="s">
        <v>12487</v>
      </c>
      <c r="H4411" t="s">
        <v>12488</v>
      </c>
      <c r="I4411" t="s">
        <v>1605</v>
      </c>
      <c r="J4411">
        <v>662.4144</v>
      </c>
    </row>
    <row r="4412" spans="1:10" x14ac:dyDescent="0.25">
      <c r="A4412" t="s">
        <v>4425</v>
      </c>
      <c r="B4412" t="str">
        <f t="shared" si="207"/>
        <v>Q3</v>
      </c>
      <c r="C4412">
        <f t="shared" si="208"/>
        <v>8</v>
      </c>
      <c r="D4412" s="1">
        <v>39301</v>
      </c>
      <c r="E4412" t="s">
        <v>12483</v>
      </c>
      <c r="F4412" t="str">
        <f t="shared" si="209"/>
        <v>Online</v>
      </c>
      <c r="G4412" t="s">
        <v>12487</v>
      </c>
      <c r="H4412" t="s">
        <v>12488</v>
      </c>
      <c r="I4412" t="s">
        <v>1605</v>
      </c>
      <c r="J4412">
        <v>38.664000000000001</v>
      </c>
    </row>
    <row r="4413" spans="1:10" x14ac:dyDescent="0.25">
      <c r="A4413" t="s">
        <v>4426</v>
      </c>
      <c r="B4413" t="str">
        <f t="shared" si="207"/>
        <v>Q3</v>
      </c>
      <c r="C4413">
        <f t="shared" si="208"/>
        <v>8</v>
      </c>
      <c r="D4413" s="1">
        <v>39301</v>
      </c>
      <c r="E4413" t="s">
        <v>12483</v>
      </c>
      <c r="F4413" t="str">
        <f t="shared" si="209"/>
        <v>Online</v>
      </c>
      <c r="G4413" t="s">
        <v>12487</v>
      </c>
      <c r="H4413" t="s">
        <v>12488</v>
      </c>
      <c r="I4413" t="s">
        <v>1605</v>
      </c>
      <c r="J4413">
        <v>98.853300000000004</v>
      </c>
    </row>
    <row r="4414" spans="1:10" x14ac:dyDescent="0.25">
      <c r="A4414" t="s">
        <v>4427</v>
      </c>
      <c r="B4414" t="str">
        <f t="shared" si="207"/>
        <v>Q3</v>
      </c>
      <c r="C4414">
        <f t="shared" si="208"/>
        <v>8</v>
      </c>
      <c r="D4414" s="1">
        <v>39301</v>
      </c>
      <c r="E4414" t="s">
        <v>12483</v>
      </c>
      <c r="F4414" t="str">
        <f t="shared" si="209"/>
        <v>Online</v>
      </c>
      <c r="G4414" t="s">
        <v>12487</v>
      </c>
      <c r="H4414" t="s">
        <v>12488</v>
      </c>
      <c r="I4414" t="s">
        <v>1605</v>
      </c>
      <c r="J4414">
        <v>79.0959</v>
      </c>
    </row>
    <row r="4415" spans="1:10" x14ac:dyDescent="0.25">
      <c r="A4415" t="s">
        <v>4428</v>
      </c>
      <c r="B4415" t="str">
        <f t="shared" si="207"/>
        <v>Q3</v>
      </c>
      <c r="C4415">
        <f t="shared" si="208"/>
        <v>8</v>
      </c>
      <c r="D4415" s="1">
        <v>39301</v>
      </c>
      <c r="E4415" t="s">
        <v>12483</v>
      </c>
      <c r="F4415" t="str">
        <f t="shared" si="209"/>
        <v>Online</v>
      </c>
      <c r="G4415" t="s">
        <v>12487</v>
      </c>
      <c r="H4415" t="s">
        <v>12488</v>
      </c>
      <c r="I4415" t="s">
        <v>1605</v>
      </c>
      <c r="J4415">
        <v>14.2987</v>
      </c>
    </row>
    <row r="4416" spans="1:10" x14ac:dyDescent="0.25">
      <c r="A4416" t="s">
        <v>4429</v>
      </c>
      <c r="B4416" t="str">
        <f t="shared" si="207"/>
        <v>Q3</v>
      </c>
      <c r="C4416">
        <f t="shared" si="208"/>
        <v>8</v>
      </c>
      <c r="D4416" s="1">
        <v>39301</v>
      </c>
      <c r="E4416" t="s">
        <v>12483</v>
      </c>
      <c r="F4416" t="str">
        <f t="shared" si="209"/>
        <v>Online</v>
      </c>
      <c r="G4416" t="s">
        <v>12487</v>
      </c>
      <c r="H4416" t="s">
        <v>12488</v>
      </c>
      <c r="I4416" t="s">
        <v>1605</v>
      </c>
      <c r="J4416">
        <v>44.177900000000001</v>
      </c>
    </row>
    <row r="4417" spans="1:10" x14ac:dyDescent="0.25">
      <c r="A4417" t="s">
        <v>4430</v>
      </c>
      <c r="B4417" t="str">
        <f t="shared" si="207"/>
        <v>Q3</v>
      </c>
      <c r="C4417">
        <f t="shared" si="208"/>
        <v>8</v>
      </c>
      <c r="D4417" s="1">
        <v>39301</v>
      </c>
      <c r="E4417" t="s">
        <v>12483</v>
      </c>
      <c r="F4417" t="str">
        <f t="shared" si="209"/>
        <v>Online</v>
      </c>
      <c r="G4417" t="s">
        <v>12487</v>
      </c>
      <c r="H4417" t="s">
        <v>12488</v>
      </c>
      <c r="I4417" t="s">
        <v>1605</v>
      </c>
      <c r="J4417">
        <v>14.2987</v>
      </c>
    </row>
    <row r="4418" spans="1:10" x14ac:dyDescent="0.25">
      <c r="A4418" t="s">
        <v>4431</v>
      </c>
      <c r="B4418" t="str">
        <f t="shared" ref="B4418:B4481" si="210">IF(C4418&lt;4,"Q1",IF(C4418&lt;7,"Q2",IF(C4418&lt;10,"Q3","Q4")))</f>
        <v>Q3</v>
      </c>
      <c r="C4418">
        <f t="shared" ref="C4418:C4481" si="211">MONTH(D4418)</f>
        <v>8</v>
      </c>
      <c r="D4418" s="1">
        <v>39301</v>
      </c>
      <c r="E4418" t="s">
        <v>12483</v>
      </c>
      <c r="F4418" t="str">
        <f t="shared" ref="F4418:F4481" si="212">IF(E4418="Not Available", "Online", "In-store")</f>
        <v>Online</v>
      </c>
      <c r="G4418" t="s">
        <v>12487</v>
      </c>
      <c r="H4418" t="s">
        <v>12488</v>
      </c>
      <c r="I4418" t="s">
        <v>1605</v>
      </c>
      <c r="J4418">
        <v>44.177900000000001</v>
      </c>
    </row>
    <row r="4419" spans="1:10" x14ac:dyDescent="0.25">
      <c r="A4419" t="s">
        <v>4432</v>
      </c>
      <c r="B4419" t="str">
        <f t="shared" si="210"/>
        <v>Q3</v>
      </c>
      <c r="C4419">
        <f t="shared" si="211"/>
        <v>8</v>
      </c>
      <c r="D4419" s="1">
        <v>39301</v>
      </c>
      <c r="E4419" t="s">
        <v>12483</v>
      </c>
      <c r="F4419" t="str">
        <f t="shared" si="212"/>
        <v>Online</v>
      </c>
      <c r="G4419" t="s">
        <v>12487</v>
      </c>
      <c r="H4419" t="s">
        <v>12488</v>
      </c>
      <c r="I4419" t="s">
        <v>1605</v>
      </c>
      <c r="J4419">
        <v>62.951900000000002</v>
      </c>
    </row>
    <row r="4420" spans="1:10" x14ac:dyDescent="0.25">
      <c r="A4420" t="s">
        <v>4433</v>
      </c>
      <c r="B4420" t="str">
        <f t="shared" si="210"/>
        <v>Q3</v>
      </c>
      <c r="C4420">
        <f t="shared" si="211"/>
        <v>8</v>
      </c>
      <c r="D4420" s="1">
        <v>39301</v>
      </c>
      <c r="E4420" t="s">
        <v>12483</v>
      </c>
      <c r="F4420" t="str">
        <f t="shared" si="212"/>
        <v>Online</v>
      </c>
      <c r="G4420" t="s">
        <v>12487</v>
      </c>
      <c r="H4420" t="s">
        <v>12488</v>
      </c>
      <c r="I4420" t="s">
        <v>1605</v>
      </c>
      <c r="J4420">
        <v>34.221899999999998</v>
      </c>
    </row>
    <row r="4421" spans="1:10" x14ac:dyDescent="0.25">
      <c r="A4421" t="s">
        <v>4434</v>
      </c>
      <c r="B4421" t="str">
        <f t="shared" si="210"/>
        <v>Q3</v>
      </c>
      <c r="C4421">
        <f t="shared" si="211"/>
        <v>8</v>
      </c>
      <c r="D4421" s="1">
        <v>39301</v>
      </c>
      <c r="E4421" t="s">
        <v>12483</v>
      </c>
      <c r="F4421" t="str">
        <f t="shared" si="212"/>
        <v>Online</v>
      </c>
      <c r="G4421" t="s">
        <v>12487</v>
      </c>
      <c r="H4421" t="s">
        <v>12488</v>
      </c>
      <c r="I4421" t="s">
        <v>1605</v>
      </c>
      <c r="J4421">
        <v>626.83339999999998</v>
      </c>
    </row>
    <row r="4422" spans="1:10" x14ac:dyDescent="0.25">
      <c r="A4422" t="s">
        <v>4435</v>
      </c>
      <c r="B4422" t="str">
        <f t="shared" si="210"/>
        <v>Q3</v>
      </c>
      <c r="C4422">
        <f t="shared" si="211"/>
        <v>8</v>
      </c>
      <c r="D4422" s="1">
        <v>39301</v>
      </c>
      <c r="E4422" t="s">
        <v>12483</v>
      </c>
      <c r="F4422" t="str">
        <f t="shared" si="212"/>
        <v>Online</v>
      </c>
      <c r="G4422" t="s">
        <v>12487</v>
      </c>
      <c r="H4422" t="s">
        <v>12488</v>
      </c>
      <c r="I4422" t="s">
        <v>1605</v>
      </c>
      <c r="J4422">
        <v>2605.5127000000002</v>
      </c>
    </row>
    <row r="4423" spans="1:10" x14ac:dyDescent="0.25">
      <c r="A4423" t="s">
        <v>4436</v>
      </c>
      <c r="B4423" t="str">
        <f t="shared" si="210"/>
        <v>Q3</v>
      </c>
      <c r="C4423">
        <f t="shared" si="211"/>
        <v>8</v>
      </c>
      <c r="D4423" s="1">
        <v>39302</v>
      </c>
      <c r="E4423" t="s">
        <v>12483</v>
      </c>
      <c r="F4423" t="str">
        <f t="shared" si="212"/>
        <v>Online</v>
      </c>
      <c r="G4423" t="s">
        <v>12487</v>
      </c>
      <c r="H4423" t="s">
        <v>12488</v>
      </c>
      <c r="I4423" t="s">
        <v>1605</v>
      </c>
      <c r="J4423">
        <v>9.9339999999999993</v>
      </c>
    </row>
    <row r="4424" spans="1:10" x14ac:dyDescent="0.25">
      <c r="A4424" t="s">
        <v>4437</v>
      </c>
      <c r="B4424" t="str">
        <f t="shared" si="210"/>
        <v>Q3</v>
      </c>
      <c r="C4424">
        <f t="shared" si="211"/>
        <v>8</v>
      </c>
      <c r="D4424" s="1">
        <v>39302</v>
      </c>
      <c r="E4424" t="s">
        <v>12483</v>
      </c>
      <c r="F4424" t="str">
        <f t="shared" si="212"/>
        <v>Online</v>
      </c>
      <c r="G4424" t="s">
        <v>12487</v>
      </c>
      <c r="H4424" t="s">
        <v>12488</v>
      </c>
      <c r="I4424" t="s">
        <v>1605</v>
      </c>
      <c r="J4424">
        <v>40.078400000000002</v>
      </c>
    </row>
    <row r="4425" spans="1:10" x14ac:dyDescent="0.25">
      <c r="A4425" t="s">
        <v>4438</v>
      </c>
      <c r="B4425" t="str">
        <f t="shared" si="210"/>
        <v>Q3</v>
      </c>
      <c r="C4425">
        <f t="shared" si="211"/>
        <v>8</v>
      </c>
      <c r="D4425" s="1">
        <v>39302</v>
      </c>
      <c r="E4425" t="s">
        <v>12483</v>
      </c>
      <c r="F4425" t="str">
        <f t="shared" si="212"/>
        <v>Online</v>
      </c>
      <c r="G4425" t="s">
        <v>12487</v>
      </c>
      <c r="H4425" t="s">
        <v>12488</v>
      </c>
      <c r="I4425" t="s">
        <v>1605</v>
      </c>
      <c r="J4425">
        <v>93.869799999999998</v>
      </c>
    </row>
    <row r="4426" spans="1:10" x14ac:dyDescent="0.25">
      <c r="A4426" t="s">
        <v>4439</v>
      </c>
      <c r="B4426" t="str">
        <f t="shared" si="210"/>
        <v>Q3</v>
      </c>
      <c r="C4426">
        <f t="shared" si="211"/>
        <v>8</v>
      </c>
      <c r="D4426" s="1">
        <v>39302</v>
      </c>
      <c r="E4426" t="s">
        <v>12483</v>
      </c>
      <c r="F4426" t="str">
        <f t="shared" si="212"/>
        <v>Online</v>
      </c>
      <c r="G4426" t="s">
        <v>12487</v>
      </c>
      <c r="H4426" t="s">
        <v>12488</v>
      </c>
      <c r="I4426" t="s">
        <v>1605</v>
      </c>
      <c r="J4426">
        <v>35.669400000000003</v>
      </c>
    </row>
    <row r="4427" spans="1:10" x14ac:dyDescent="0.25">
      <c r="A4427" t="s">
        <v>4440</v>
      </c>
      <c r="B4427" t="str">
        <f t="shared" si="210"/>
        <v>Q3</v>
      </c>
      <c r="C4427">
        <f t="shared" si="211"/>
        <v>8</v>
      </c>
      <c r="D4427" s="1">
        <v>39302</v>
      </c>
      <c r="E4427" t="s">
        <v>12483</v>
      </c>
      <c r="F4427" t="str">
        <f t="shared" si="212"/>
        <v>Online</v>
      </c>
      <c r="G4427" t="s">
        <v>12487</v>
      </c>
      <c r="H4427" t="s">
        <v>12488</v>
      </c>
      <c r="I4427" t="s">
        <v>1605</v>
      </c>
      <c r="J4427">
        <v>41.183399999999999</v>
      </c>
    </row>
    <row r="4428" spans="1:10" x14ac:dyDescent="0.25">
      <c r="A4428" t="s">
        <v>4441</v>
      </c>
      <c r="B4428" t="str">
        <f t="shared" si="210"/>
        <v>Q3</v>
      </c>
      <c r="C4428">
        <f t="shared" si="211"/>
        <v>8</v>
      </c>
      <c r="D4428" s="1">
        <v>39302</v>
      </c>
      <c r="E4428" t="s">
        <v>12483</v>
      </c>
      <c r="F4428" t="str">
        <f t="shared" si="212"/>
        <v>Online</v>
      </c>
      <c r="G4428" t="s">
        <v>12487</v>
      </c>
      <c r="H4428" t="s">
        <v>12488</v>
      </c>
      <c r="I4428" t="s">
        <v>1605</v>
      </c>
      <c r="J4428">
        <v>25.337700000000002</v>
      </c>
    </row>
    <row r="4429" spans="1:10" x14ac:dyDescent="0.25">
      <c r="A4429" t="s">
        <v>4442</v>
      </c>
      <c r="B4429" t="str">
        <f t="shared" si="210"/>
        <v>Q3</v>
      </c>
      <c r="C4429">
        <f t="shared" si="211"/>
        <v>8</v>
      </c>
      <c r="D4429" s="1">
        <v>39302</v>
      </c>
      <c r="E4429" t="s">
        <v>12483</v>
      </c>
      <c r="F4429" t="str">
        <f t="shared" si="212"/>
        <v>Online</v>
      </c>
      <c r="G4429" t="s">
        <v>12487</v>
      </c>
      <c r="H4429" t="s">
        <v>12488</v>
      </c>
      <c r="I4429" t="s">
        <v>1605</v>
      </c>
      <c r="J4429">
        <v>15.447900000000001</v>
      </c>
    </row>
    <row r="4430" spans="1:10" x14ac:dyDescent="0.25">
      <c r="A4430" t="s">
        <v>4443</v>
      </c>
      <c r="B4430" t="str">
        <f t="shared" si="210"/>
        <v>Q3</v>
      </c>
      <c r="C4430">
        <f t="shared" si="211"/>
        <v>8</v>
      </c>
      <c r="D4430" s="1">
        <v>39302</v>
      </c>
      <c r="E4430" t="s">
        <v>12483</v>
      </c>
      <c r="F4430" t="str">
        <f t="shared" si="212"/>
        <v>Online</v>
      </c>
      <c r="G4430" t="s">
        <v>12487</v>
      </c>
      <c r="H4430" t="s">
        <v>12488</v>
      </c>
      <c r="I4430" t="s">
        <v>1605</v>
      </c>
      <c r="J4430">
        <v>5.5140000000000002</v>
      </c>
    </row>
    <row r="4431" spans="1:10" x14ac:dyDescent="0.25">
      <c r="A4431" t="s">
        <v>4444</v>
      </c>
      <c r="B4431" t="str">
        <f t="shared" si="210"/>
        <v>Q3</v>
      </c>
      <c r="C4431">
        <f t="shared" si="211"/>
        <v>8</v>
      </c>
      <c r="D4431" s="1">
        <v>39302</v>
      </c>
      <c r="E4431" t="s">
        <v>12483</v>
      </c>
      <c r="F4431" t="str">
        <f t="shared" si="212"/>
        <v>Online</v>
      </c>
      <c r="G4431" t="s">
        <v>12487</v>
      </c>
      <c r="H4431" t="s">
        <v>12488</v>
      </c>
      <c r="I4431" t="s">
        <v>1605</v>
      </c>
      <c r="J4431">
        <v>99.416899999999998</v>
      </c>
    </row>
    <row r="4432" spans="1:10" x14ac:dyDescent="0.25">
      <c r="A4432" t="s">
        <v>4445</v>
      </c>
      <c r="B4432" t="str">
        <f t="shared" si="210"/>
        <v>Q3</v>
      </c>
      <c r="C4432">
        <f t="shared" si="211"/>
        <v>8</v>
      </c>
      <c r="D4432" s="1">
        <v>39302</v>
      </c>
      <c r="E4432" t="s">
        <v>12483</v>
      </c>
      <c r="F4432" t="str">
        <f t="shared" si="212"/>
        <v>Online</v>
      </c>
      <c r="G4432" t="s">
        <v>12487</v>
      </c>
      <c r="H4432" t="s">
        <v>12488</v>
      </c>
      <c r="I4432" t="s">
        <v>1605</v>
      </c>
      <c r="J4432">
        <v>62.951900000000002</v>
      </c>
    </row>
    <row r="4433" spans="1:10" x14ac:dyDescent="0.25">
      <c r="A4433" t="s">
        <v>4446</v>
      </c>
      <c r="B4433" t="str">
        <f t="shared" si="210"/>
        <v>Q3</v>
      </c>
      <c r="C4433">
        <f t="shared" si="211"/>
        <v>8</v>
      </c>
      <c r="D4433" s="1">
        <v>39302</v>
      </c>
      <c r="E4433" t="s">
        <v>12483</v>
      </c>
      <c r="F4433" t="str">
        <f t="shared" si="212"/>
        <v>Online</v>
      </c>
      <c r="G4433" t="s">
        <v>12487</v>
      </c>
      <c r="H4433" t="s">
        <v>12488</v>
      </c>
      <c r="I4433" t="s">
        <v>1605</v>
      </c>
      <c r="J4433">
        <v>74.001900000000006</v>
      </c>
    </row>
    <row r="4434" spans="1:10" x14ac:dyDescent="0.25">
      <c r="A4434" t="s">
        <v>4447</v>
      </c>
      <c r="B4434" t="str">
        <f t="shared" si="210"/>
        <v>Q3</v>
      </c>
      <c r="C4434">
        <f t="shared" si="211"/>
        <v>8</v>
      </c>
      <c r="D4434" s="1">
        <v>39302</v>
      </c>
      <c r="E4434" t="s">
        <v>12483</v>
      </c>
      <c r="F4434" t="str">
        <f t="shared" si="212"/>
        <v>Online</v>
      </c>
      <c r="G4434" t="s">
        <v>12487</v>
      </c>
      <c r="H4434" t="s">
        <v>12488</v>
      </c>
      <c r="I4434" t="s">
        <v>1605</v>
      </c>
      <c r="J4434">
        <v>62.951900000000002</v>
      </c>
    </row>
    <row r="4435" spans="1:10" x14ac:dyDescent="0.25">
      <c r="A4435" t="s">
        <v>4448</v>
      </c>
      <c r="B4435" t="str">
        <f t="shared" si="210"/>
        <v>Q3</v>
      </c>
      <c r="C4435">
        <f t="shared" si="211"/>
        <v>8</v>
      </c>
      <c r="D4435" s="1">
        <v>39302</v>
      </c>
      <c r="E4435" t="s">
        <v>12483</v>
      </c>
      <c r="F4435" t="str">
        <f t="shared" si="212"/>
        <v>Online</v>
      </c>
      <c r="G4435" t="s">
        <v>12487</v>
      </c>
      <c r="H4435" t="s">
        <v>12488</v>
      </c>
      <c r="I4435" t="s">
        <v>1605</v>
      </c>
      <c r="J4435">
        <v>2566.1194</v>
      </c>
    </row>
    <row r="4436" spans="1:10" x14ac:dyDescent="0.25">
      <c r="A4436" t="s">
        <v>4449</v>
      </c>
      <c r="B4436" t="str">
        <f t="shared" si="210"/>
        <v>Q3</v>
      </c>
      <c r="C4436">
        <f t="shared" si="211"/>
        <v>8</v>
      </c>
      <c r="D4436" s="1">
        <v>39302</v>
      </c>
      <c r="E4436" t="s">
        <v>12483</v>
      </c>
      <c r="F4436" t="str">
        <f t="shared" si="212"/>
        <v>Online</v>
      </c>
      <c r="G4436" t="s">
        <v>12487</v>
      </c>
      <c r="H4436" t="s">
        <v>12488</v>
      </c>
      <c r="I4436" t="s">
        <v>1605</v>
      </c>
      <c r="J4436">
        <v>2743.2287999999999</v>
      </c>
    </row>
    <row r="4437" spans="1:10" x14ac:dyDescent="0.25">
      <c r="A4437" t="s">
        <v>4450</v>
      </c>
      <c r="B4437" t="str">
        <f t="shared" si="210"/>
        <v>Q3</v>
      </c>
      <c r="C4437">
        <f t="shared" si="211"/>
        <v>8</v>
      </c>
      <c r="D4437" s="1">
        <v>39302</v>
      </c>
      <c r="E4437" t="s">
        <v>12483</v>
      </c>
      <c r="F4437" t="str">
        <f t="shared" si="212"/>
        <v>Online</v>
      </c>
      <c r="G4437" t="s">
        <v>12487</v>
      </c>
      <c r="H4437" t="s">
        <v>12488</v>
      </c>
      <c r="I4437" t="s">
        <v>1605</v>
      </c>
      <c r="J4437">
        <v>2674.4757</v>
      </c>
    </row>
    <row r="4438" spans="1:10" x14ac:dyDescent="0.25">
      <c r="A4438" t="s">
        <v>4451</v>
      </c>
      <c r="B4438" t="str">
        <f t="shared" si="210"/>
        <v>Q3</v>
      </c>
      <c r="C4438">
        <f t="shared" si="211"/>
        <v>8</v>
      </c>
      <c r="D4438" s="1">
        <v>39302</v>
      </c>
      <c r="E4438" t="s">
        <v>12483</v>
      </c>
      <c r="F4438" t="str">
        <f t="shared" si="212"/>
        <v>Online</v>
      </c>
      <c r="G4438" t="s">
        <v>12487</v>
      </c>
      <c r="H4438" t="s">
        <v>12488</v>
      </c>
      <c r="I4438" t="s">
        <v>1605</v>
      </c>
      <c r="J4438">
        <v>2649.8453</v>
      </c>
    </row>
    <row r="4439" spans="1:10" x14ac:dyDescent="0.25">
      <c r="A4439" t="s">
        <v>4452</v>
      </c>
      <c r="B4439" t="str">
        <f t="shared" si="210"/>
        <v>Q3</v>
      </c>
      <c r="C4439">
        <f t="shared" si="211"/>
        <v>8</v>
      </c>
      <c r="D4439" s="1">
        <v>39302</v>
      </c>
      <c r="E4439" t="s">
        <v>12483</v>
      </c>
      <c r="F4439" t="str">
        <f t="shared" si="212"/>
        <v>Online</v>
      </c>
      <c r="G4439" t="s">
        <v>12487</v>
      </c>
      <c r="H4439" t="s">
        <v>12488</v>
      </c>
      <c r="I4439" t="s">
        <v>1605</v>
      </c>
      <c r="J4439">
        <v>612.13689999999997</v>
      </c>
    </row>
    <row r="4440" spans="1:10" x14ac:dyDescent="0.25">
      <c r="A4440" t="s">
        <v>4453</v>
      </c>
      <c r="B4440" t="str">
        <f t="shared" si="210"/>
        <v>Q3</v>
      </c>
      <c r="C4440">
        <f t="shared" si="211"/>
        <v>8</v>
      </c>
      <c r="D4440" s="1">
        <v>39303</v>
      </c>
      <c r="E4440" t="s">
        <v>12483</v>
      </c>
      <c r="F4440" t="str">
        <f t="shared" si="212"/>
        <v>Online</v>
      </c>
      <c r="G4440" t="s">
        <v>12487</v>
      </c>
      <c r="H4440" t="s">
        <v>12488</v>
      </c>
      <c r="I4440" t="s">
        <v>1605</v>
      </c>
      <c r="J4440">
        <v>70.134399999999999</v>
      </c>
    </row>
    <row r="4441" spans="1:10" x14ac:dyDescent="0.25">
      <c r="A4441" t="s">
        <v>4454</v>
      </c>
      <c r="B4441" t="str">
        <f t="shared" si="210"/>
        <v>Q3</v>
      </c>
      <c r="C4441">
        <f t="shared" si="211"/>
        <v>8</v>
      </c>
      <c r="D4441" s="1">
        <v>39303</v>
      </c>
      <c r="E4441" t="s">
        <v>12483</v>
      </c>
      <c r="F4441" t="str">
        <f t="shared" si="212"/>
        <v>Online</v>
      </c>
      <c r="G4441" t="s">
        <v>12487</v>
      </c>
      <c r="H4441" t="s">
        <v>12488</v>
      </c>
      <c r="I4441" t="s">
        <v>1605</v>
      </c>
      <c r="J4441">
        <v>76.2119</v>
      </c>
    </row>
    <row r="4442" spans="1:10" x14ac:dyDescent="0.25">
      <c r="A4442" t="s">
        <v>4455</v>
      </c>
      <c r="B4442" t="str">
        <f t="shared" si="210"/>
        <v>Q3</v>
      </c>
      <c r="C4442">
        <f t="shared" si="211"/>
        <v>8</v>
      </c>
      <c r="D4442" s="1">
        <v>39303</v>
      </c>
      <c r="E4442" t="s">
        <v>12483</v>
      </c>
      <c r="F4442" t="str">
        <f t="shared" si="212"/>
        <v>Online</v>
      </c>
      <c r="G4442" t="s">
        <v>12487</v>
      </c>
      <c r="H4442" t="s">
        <v>12488</v>
      </c>
      <c r="I4442" t="s">
        <v>1605</v>
      </c>
      <c r="J4442">
        <v>119.27370000000001</v>
      </c>
    </row>
    <row r="4443" spans="1:10" x14ac:dyDescent="0.25">
      <c r="A4443" t="s">
        <v>4456</v>
      </c>
      <c r="B4443" t="str">
        <f t="shared" si="210"/>
        <v>Q3</v>
      </c>
      <c r="C4443">
        <f t="shared" si="211"/>
        <v>8</v>
      </c>
      <c r="D4443" s="1">
        <v>39303</v>
      </c>
      <c r="E4443" t="s">
        <v>12483</v>
      </c>
      <c r="F4443" t="str">
        <f t="shared" si="212"/>
        <v>Online</v>
      </c>
      <c r="G4443" t="s">
        <v>12487</v>
      </c>
      <c r="H4443" t="s">
        <v>12488</v>
      </c>
      <c r="I4443" t="s">
        <v>1605</v>
      </c>
      <c r="J4443">
        <v>33.139000000000003</v>
      </c>
    </row>
    <row r="4444" spans="1:10" x14ac:dyDescent="0.25">
      <c r="A4444" t="s">
        <v>4457</v>
      </c>
      <c r="B4444" t="str">
        <f t="shared" si="210"/>
        <v>Q3</v>
      </c>
      <c r="C4444">
        <f t="shared" si="211"/>
        <v>8</v>
      </c>
      <c r="D4444" s="1">
        <v>39303</v>
      </c>
      <c r="E4444" t="s">
        <v>12483</v>
      </c>
      <c r="F4444" t="str">
        <f t="shared" si="212"/>
        <v>Online</v>
      </c>
      <c r="G4444" t="s">
        <v>12487</v>
      </c>
      <c r="H4444" t="s">
        <v>12488</v>
      </c>
      <c r="I4444" t="s">
        <v>1605</v>
      </c>
      <c r="J4444">
        <v>65.172899999999998</v>
      </c>
    </row>
    <row r="4445" spans="1:10" x14ac:dyDescent="0.25">
      <c r="A4445" t="s">
        <v>4458</v>
      </c>
      <c r="B4445" t="str">
        <f t="shared" si="210"/>
        <v>Q3</v>
      </c>
      <c r="C4445">
        <f t="shared" si="211"/>
        <v>8</v>
      </c>
      <c r="D4445" s="1">
        <v>39303</v>
      </c>
      <c r="E4445" t="s">
        <v>12483</v>
      </c>
      <c r="F4445" t="str">
        <f t="shared" si="212"/>
        <v>Online</v>
      </c>
      <c r="G4445" t="s">
        <v>12487</v>
      </c>
      <c r="H4445" t="s">
        <v>12488</v>
      </c>
      <c r="I4445" t="s">
        <v>1605</v>
      </c>
      <c r="J4445">
        <v>46.7194</v>
      </c>
    </row>
    <row r="4446" spans="1:10" x14ac:dyDescent="0.25">
      <c r="A4446" t="s">
        <v>4459</v>
      </c>
      <c r="B4446" t="str">
        <f t="shared" si="210"/>
        <v>Q3</v>
      </c>
      <c r="C4446">
        <f t="shared" si="211"/>
        <v>8</v>
      </c>
      <c r="D4446" s="1">
        <v>39303</v>
      </c>
      <c r="E4446" t="s">
        <v>12483</v>
      </c>
      <c r="F4446" t="str">
        <f t="shared" si="212"/>
        <v>Online</v>
      </c>
      <c r="G4446" t="s">
        <v>12487</v>
      </c>
      <c r="H4446" t="s">
        <v>12488</v>
      </c>
      <c r="I4446" t="s">
        <v>1605</v>
      </c>
      <c r="J4446">
        <v>927.60329999999999</v>
      </c>
    </row>
    <row r="4447" spans="1:10" x14ac:dyDescent="0.25">
      <c r="A4447" t="s">
        <v>4460</v>
      </c>
      <c r="B4447" t="str">
        <f t="shared" si="210"/>
        <v>Q3</v>
      </c>
      <c r="C4447">
        <f t="shared" si="211"/>
        <v>8</v>
      </c>
      <c r="D4447" s="1">
        <v>39303</v>
      </c>
      <c r="E4447" t="s">
        <v>12483</v>
      </c>
      <c r="F4447" t="str">
        <f t="shared" si="212"/>
        <v>Online</v>
      </c>
      <c r="G4447" t="s">
        <v>12487</v>
      </c>
      <c r="H4447" t="s">
        <v>12488</v>
      </c>
      <c r="I4447" t="s">
        <v>1605</v>
      </c>
      <c r="J4447">
        <v>2615.4908</v>
      </c>
    </row>
    <row r="4448" spans="1:10" x14ac:dyDescent="0.25">
      <c r="A4448" t="s">
        <v>4461</v>
      </c>
      <c r="B4448" t="str">
        <f t="shared" si="210"/>
        <v>Q3</v>
      </c>
      <c r="C4448">
        <f t="shared" si="211"/>
        <v>8</v>
      </c>
      <c r="D4448" s="1">
        <v>39303</v>
      </c>
      <c r="E4448" t="s">
        <v>12483</v>
      </c>
      <c r="F4448" t="str">
        <f t="shared" si="212"/>
        <v>Online</v>
      </c>
      <c r="G4448" t="s">
        <v>12487</v>
      </c>
      <c r="H4448" t="s">
        <v>12488</v>
      </c>
      <c r="I4448" t="s">
        <v>1605</v>
      </c>
      <c r="J4448">
        <v>2673.0612999999998</v>
      </c>
    </row>
    <row r="4449" spans="1:10" x14ac:dyDescent="0.25">
      <c r="A4449" t="s">
        <v>4462</v>
      </c>
      <c r="B4449" t="str">
        <f t="shared" si="210"/>
        <v>Q3</v>
      </c>
      <c r="C4449">
        <f t="shared" si="211"/>
        <v>8</v>
      </c>
      <c r="D4449" s="1">
        <v>39304</v>
      </c>
      <c r="E4449" t="s">
        <v>12483</v>
      </c>
      <c r="F4449" t="str">
        <f t="shared" si="212"/>
        <v>Online</v>
      </c>
      <c r="G4449" t="s">
        <v>12487</v>
      </c>
      <c r="H4449" t="s">
        <v>12488</v>
      </c>
      <c r="I4449" t="s">
        <v>1605</v>
      </c>
      <c r="J4449">
        <v>59.658999999999999</v>
      </c>
    </row>
    <row r="4450" spans="1:10" x14ac:dyDescent="0.25">
      <c r="A4450" t="s">
        <v>4463</v>
      </c>
      <c r="B4450" t="str">
        <f t="shared" si="210"/>
        <v>Q3</v>
      </c>
      <c r="C4450">
        <f t="shared" si="211"/>
        <v>8</v>
      </c>
      <c r="D4450" s="1">
        <v>39304</v>
      </c>
      <c r="E4450" t="s">
        <v>12483</v>
      </c>
      <c r="F4450" t="str">
        <f t="shared" si="212"/>
        <v>Online</v>
      </c>
      <c r="G4450" t="s">
        <v>12487</v>
      </c>
      <c r="H4450" t="s">
        <v>12488</v>
      </c>
      <c r="I4450" t="s">
        <v>1605</v>
      </c>
      <c r="J4450">
        <v>11.315200000000001</v>
      </c>
    </row>
    <row r="4451" spans="1:10" x14ac:dyDescent="0.25">
      <c r="A4451" t="s">
        <v>4464</v>
      </c>
      <c r="B4451" t="str">
        <f t="shared" si="210"/>
        <v>Q3</v>
      </c>
      <c r="C4451">
        <f t="shared" si="211"/>
        <v>8</v>
      </c>
      <c r="D4451" s="1">
        <v>39304</v>
      </c>
      <c r="E4451" t="s">
        <v>12483</v>
      </c>
      <c r="F4451" t="str">
        <f t="shared" si="212"/>
        <v>Online</v>
      </c>
      <c r="G4451" t="s">
        <v>12487</v>
      </c>
      <c r="H4451" t="s">
        <v>12488</v>
      </c>
      <c r="I4451" t="s">
        <v>1605</v>
      </c>
      <c r="J4451">
        <v>44.177900000000001</v>
      </c>
    </row>
    <row r="4452" spans="1:10" x14ac:dyDescent="0.25">
      <c r="A4452" t="s">
        <v>4465</v>
      </c>
      <c r="B4452" t="str">
        <f t="shared" si="210"/>
        <v>Q3</v>
      </c>
      <c r="C4452">
        <f t="shared" si="211"/>
        <v>8</v>
      </c>
      <c r="D4452" s="1">
        <v>39304</v>
      </c>
      <c r="E4452" t="s">
        <v>12483</v>
      </c>
      <c r="F4452" t="str">
        <f t="shared" si="212"/>
        <v>Online</v>
      </c>
      <c r="G4452" t="s">
        <v>12487</v>
      </c>
      <c r="H4452" t="s">
        <v>12488</v>
      </c>
      <c r="I4452" t="s">
        <v>1605</v>
      </c>
      <c r="J4452">
        <v>38.929200000000002</v>
      </c>
    </row>
    <row r="4453" spans="1:10" x14ac:dyDescent="0.25">
      <c r="A4453" t="s">
        <v>4466</v>
      </c>
      <c r="B4453" t="str">
        <f t="shared" si="210"/>
        <v>Q3</v>
      </c>
      <c r="C4453">
        <f t="shared" si="211"/>
        <v>8</v>
      </c>
      <c r="D4453" s="1">
        <v>39304</v>
      </c>
      <c r="E4453" t="s">
        <v>12483</v>
      </c>
      <c r="F4453" t="str">
        <f t="shared" si="212"/>
        <v>Online</v>
      </c>
      <c r="G4453" t="s">
        <v>12487</v>
      </c>
      <c r="H4453" t="s">
        <v>12488</v>
      </c>
      <c r="I4453" t="s">
        <v>1605</v>
      </c>
      <c r="J4453">
        <v>77.316900000000004</v>
      </c>
    </row>
    <row r="4454" spans="1:10" x14ac:dyDescent="0.25">
      <c r="A4454" t="s">
        <v>4467</v>
      </c>
      <c r="B4454" t="str">
        <f t="shared" si="210"/>
        <v>Q3</v>
      </c>
      <c r="C4454">
        <f t="shared" si="211"/>
        <v>8</v>
      </c>
      <c r="D4454" s="1">
        <v>39304</v>
      </c>
      <c r="E4454" t="s">
        <v>12483</v>
      </c>
      <c r="F4454" t="str">
        <f t="shared" si="212"/>
        <v>Online</v>
      </c>
      <c r="G4454" t="s">
        <v>12487</v>
      </c>
      <c r="H4454" t="s">
        <v>12488</v>
      </c>
      <c r="I4454" t="s">
        <v>1605</v>
      </c>
      <c r="J4454">
        <v>166.77770000000001</v>
      </c>
    </row>
    <row r="4455" spans="1:10" x14ac:dyDescent="0.25">
      <c r="A4455" t="s">
        <v>4468</v>
      </c>
      <c r="B4455" t="str">
        <f t="shared" si="210"/>
        <v>Q3</v>
      </c>
      <c r="C4455">
        <f t="shared" si="211"/>
        <v>8</v>
      </c>
      <c r="D4455" s="1">
        <v>39304</v>
      </c>
      <c r="E4455" t="s">
        <v>12483</v>
      </c>
      <c r="F4455" t="str">
        <f t="shared" si="212"/>
        <v>Online</v>
      </c>
      <c r="G4455" t="s">
        <v>12487</v>
      </c>
      <c r="H4455" t="s">
        <v>12488</v>
      </c>
      <c r="I4455" t="s">
        <v>1605</v>
      </c>
      <c r="J4455">
        <v>2702.2332999999999</v>
      </c>
    </row>
    <row r="4456" spans="1:10" x14ac:dyDescent="0.25">
      <c r="A4456" t="s">
        <v>4469</v>
      </c>
      <c r="B4456" t="str">
        <f t="shared" si="210"/>
        <v>Q3</v>
      </c>
      <c r="C4456">
        <f t="shared" si="211"/>
        <v>8</v>
      </c>
      <c r="D4456" s="1">
        <v>39304</v>
      </c>
      <c r="E4456" t="s">
        <v>12483</v>
      </c>
      <c r="F4456" t="str">
        <f t="shared" si="212"/>
        <v>Online</v>
      </c>
      <c r="G4456" t="s">
        <v>12487</v>
      </c>
      <c r="H4456" t="s">
        <v>12488</v>
      </c>
      <c r="I4456" t="s">
        <v>1605</v>
      </c>
      <c r="J4456">
        <v>596.68899999999996</v>
      </c>
    </row>
    <row r="4457" spans="1:10" x14ac:dyDescent="0.25">
      <c r="A4457" t="s">
        <v>4470</v>
      </c>
      <c r="B4457" t="str">
        <f t="shared" si="210"/>
        <v>Q3</v>
      </c>
      <c r="C4457">
        <f t="shared" si="211"/>
        <v>8</v>
      </c>
      <c r="D4457" s="1">
        <v>39304</v>
      </c>
      <c r="E4457" t="s">
        <v>12483</v>
      </c>
      <c r="F4457" t="str">
        <f t="shared" si="212"/>
        <v>Online</v>
      </c>
      <c r="G4457" t="s">
        <v>12487</v>
      </c>
      <c r="H4457" t="s">
        <v>12488</v>
      </c>
      <c r="I4457" t="s">
        <v>1605</v>
      </c>
      <c r="J4457">
        <v>620.43539999999996</v>
      </c>
    </row>
    <row r="4458" spans="1:10" x14ac:dyDescent="0.25">
      <c r="A4458" t="s">
        <v>4471</v>
      </c>
      <c r="B4458" t="str">
        <f t="shared" si="210"/>
        <v>Q3</v>
      </c>
      <c r="C4458">
        <f t="shared" si="211"/>
        <v>8</v>
      </c>
      <c r="D4458" s="1">
        <v>39305</v>
      </c>
      <c r="E4458" t="s">
        <v>12483</v>
      </c>
      <c r="F4458" t="str">
        <f t="shared" si="212"/>
        <v>Online</v>
      </c>
      <c r="G4458" t="s">
        <v>12487</v>
      </c>
      <c r="H4458" t="s">
        <v>12488</v>
      </c>
      <c r="I4458" t="s">
        <v>1605</v>
      </c>
      <c r="J4458">
        <v>2.5305</v>
      </c>
    </row>
    <row r="4459" spans="1:10" x14ac:dyDescent="0.25">
      <c r="A4459" t="s">
        <v>4472</v>
      </c>
      <c r="B4459" t="str">
        <f t="shared" si="210"/>
        <v>Q3</v>
      </c>
      <c r="C4459">
        <f t="shared" si="211"/>
        <v>8</v>
      </c>
      <c r="D4459" s="1">
        <v>39305</v>
      </c>
      <c r="E4459" t="s">
        <v>12483</v>
      </c>
      <c r="F4459" t="str">
        <f t="shared" si="212"/>
        <v>Online</v>
      </c>
      <c r="G4459" t="s">
        <v>12487</v>
      </c>
      <c r="H4459" t="s">
        <v>12488</v>
      </c>
      <c r="I4459" t="s">
        <v>1605</v>
      </c>
      <c r="J4459">
        <v>178.22550000000001</v>
      </c>
    </row>
    <row r="4460" spans="1:10" x14ac:dyDescent="0.25">
      <c r="A4460" t="s">
        <v>4473</v>
      </c>
      <c r="B4460" t="str">
        <f t="shared" si="210"/>
        <v>Q3</v>
      </c>
      <c r="C4460">
        <f t="shared" si="211"/>
        <v>8</v>
      </c>
      <c r="D4460" s="1">
        <v>39305</v>
      </c>
      <c r="E4460" t="s">
        <v>12483</v>
      </c>
      <c r="F4460" t="str">
        <f t="shared" si="212"/>
        <v>Online</v>
      </c>
      <c r="G4460" t="s">
        <v>12487</v>
      </c>
      <c r="H4460" t="s">
        <v>12488</v>
      </c>
      <c r="I4460" t="s">
        <v>1605</v>
      </c>
      <c r="J4460">
        <v>35.669400000000003</v>
      </c>
    </row>
    <row r="4461" spans="1:10" x14ac:dyDescent="0.25">
      <c r="A4461" t="s">
        <v>4474</v>
      </c>
      <c r="B4461" t="str">
        <f t="shared" si="210"/>
        <v>Q3</v>
      </c>
      <c r="C4461">
        <f t="shared" si="211"/>
        <v>8</v>
      </c>
      <c r="D4461" s="1">
        <v>39305</v>
      </c>
      <c r="E4461" t="s">
        <v>12483</v>
      </c>
      <c r="F4461" t="str">
        <f t="shared" si="212"/>
        <v>Online</v>
      </c>
      <c r="G4461" t="s">
        <v>12487</v>
      </c>
      <c r="H4461" t="s">
        <v>12488</v>
      </c>
      <c r="I4461" t="s">
        <v>1605</v>
      </c>
      <c r="J4461">
        <v>8.0443999999999996</v>
      </c>
    </row>
    <row r="4462" spans="1:10" x14ac:dyDescent="0.25">
      <c r="A4462" t="s">
        <v>4475</v>
      </c>
      <c r="B4462" t="str">
        <f t="shared" si="210"/>
        <v>Q3</v>
      </c>
      <c r="C4462">
        <f t="shared" si="211"/>
        <v>8</v>
      </c>
      <c r="D4462" s="1">
        <v>39305</v>
      </c>
      <c r="E4462" t="s">
        <v>12483</v>
      </c>
      <c r="F4462" t="str">
        <f t="shared" si="212"/>
        <v>Online</v>
      </c>
      <c r="G4462" t="s">
        <v>12487</v>
      </c>
      <c r="H4462" t="s">
        <v>12488</v>
      </c>
      <c r="I4462" t="s">
        <v>1605</v>
      </c>
      <c r="J4462">
        <v>2618.8168999999998</v>
      </c>
    </row>
    <row r="4463" spans="1:10" x14ac:dyDescent="0.25">
      <c r="A4463" t="s">
        <v>4476</v>
      </c>
      <c r="B4463" t="str">
        <f t="shared" si="210"/>
        <v>Q3</v>
      </c>
      <c r="C4463">
        <f t="shared" si="211"/>
        <v>8</v>
      </c>
      <c r="D4463" s="1">
        <v>39305</v>
      </c>
      <c r="E4463" t="s">
        <v>12483</v>
      </c>
      <c r="F4463" t="str">
        <f t="shared" si="212"/>
        <v>Online</v>
      </c>
      <c r="G4463" t="s">
        <v>12487</v>
      </c>
      <c r="H4463" t="s">
        <v>12488</v>
      </c>
      <c r="I4463" t="s">
        <v>1605</v>
      </c>
      <c r="J4463">
        <v>2562.4508000000001</v>
      </c>
    </row>
    <row r="4464" spans="1:10" x14ac:dyDescent="0.25">
      <c r="A4464" t="s">
        <v>4477</v>
      </c>
      <c r="B4464" t="str">
        <f t="shared" si="210"/>
        <v>Q3</v>
      </c>
      <c r="C4464">
        <f t="shared" si="211"/>
        <v>8</v>
      </c>
      <c r="D4464" s="1">
        <v>39305</v>
      </c>
      <c r="E4464" t="s">
        <v>12483</v>
      </c>
      <c r="F4464" t="str">
        <f t="shared" si="212"/>
        <v>Online</v>
      </c>
      <c r="G4464" t="s">
        <v>12487</v>
      </c>
      <c r="H4464" t="s">
        <v>12488</v>
      </c>
      <c r="I4464" t="s">
        <v>1605</v>
      </c>
      <c r="J4464">
        <v>2753.6821</v>
      </c>
    </row>
    <row r="4465" spans="1:10" x14ac:dyDescent="0.25">
      <c r="A4465" t="s">
        <v>4478</v>
      </c>
      <c r="B4465" t="str">
        <f t="shared" si="210"/>
        <v>Q3</v>
      </c>
      <c r="C4465">
        <f t="shared" si="211"/>
        <v>8</v>
      </c>
      <c r="D4465" s="1">
        <v>39305</v>
      </c>
      <c r="E4465" t="s">
        <v>12483</v>
      </c>
      <c r="F4465" t="str">
        <f t="shared" si="212"/>
        <v>Online</v>
      </c>
      <c r="G4465" t="s">
        <v>12487</v>
      </c>
      <c r="H4465" t="s">
        <v>12488</v>
      </c>
      <c r="I4465" t="s">
        <v>1605</v>
      </c>
      <c r="J4465">
        <v>1303.3144</v>
      </c>
    </row>
    <row r="4466" spans="1:10" x14ac:dyDescent="0.25">
      <c r="A4466" t="s">
        <v>4479</v>
      </c>
      <c r="B4466" t="str">
        <f t="shared" si="210"/>
        <v>Q3</v>
      </c>
      <c r="C4466">
        <f t="shared" si="211"/>
        <v>8</v>
      </c>
      <c r="D4466" s="1">
        <v>39306</v>
      </c>
      <c r="E4466" t="s">
        <v>12483</v>
      </c>
      <c r="F4466" t="str">
        <f t="shared" si="212"/>
        <v>Online</v>
      </c>
      <c r="G4466" t="s">
        <v>12487</v>
      </c>
      <c r="H4466" t="s">
        <v>12488</v>
      </c>
      <c r="I4466" t="s">
        <v>1605</v>
      </c>
      <c r="J4466">
        <v>43.072899999999997</v>
      </c>
    </row>
    <row r="4467" spans="1:10" x14ac:dyDescent="0.25">
      <c r="A4467" t="s">
        <v>4480</v>
      </c>
      <c r="B4467" t="str">
        <f t="shared" si="210"/>
        <v>Q3</v>
      </c>
      <c r="C4467">
        <f t="shared" si="211"/>
        <v>8</v>
      </c>
      <c r="D4467" s="1">
        <v>39306</v>
      </c>
      <c r="E4467" t="s">
        <v>12483</v>
      </c>
      <c r="F4467" t="str">
        <f t="shared" si="212"/>
        <v>Online</v>
      </c>
      <c r="G4467" t="s">
        <v>12487</v>
      </c>
      <c r="H4467" t="s">
        <v>12488</v>
      </c>
      <c r="I4467" t="s">
        <v>1605</v>
      </c>
      <c r="J4467">
        <v>30.144400000000001</v>
      </c>
    </row>
    <row r="4468" spans="1:10" x14ac:dyDescent="0.25">
      <c r="A4468" t="s">
        <v>4481</v>
      </c>
      <c r="B4468" t="str">
        <f t="shared" si="210"/>
        <v>Q3</v>
      </c>
      <c r="C4468">
        <f t="shared" si="211"/>
        <v>8</v>
      </c>
      <c r="D4468" s="1">
        <v>39306</v>
      </c>
      <c r="E4468" t="s">
        <v>12483</v>
      </c>
      <c r="F4468" t="str">
        <f t="shared" si="212"/>
        <v>Online</v>
      </c>
      <c r="G4468" t="s">
        <v>12487</v>
      </c>
      <c r="H4468" t="s">
        <v>12488</v>
      </c>
      <c r="I4468" t="s">
        <v>1605</v>
      </c>
      <c r="J4468">
        <v>30.144400000000001</v>
      </c>
    </row>
    <row r="4469" spans="1:10" x14ac:dyDescent="0.25">
      <c r="A4469" t="s">
        <v>4482</v>
      </c>
      <c r="B4469" t="str">
        <f t="shared" si="210"/>
        <v>Q3</v>
      </c>
      <c r="C4469">
        <f t="shared" si="211"/>
        <v>8</v>
      </c>
      <c r="D4469" s="1">
        <v>39306</v>
      </c>
      <c r="E4469" t="s">
        <v>12483</v>
      </c>
      <c r="F4469" t="str">
        <f t="shared" si="212"/>
        <v>Online</v>
      </c>
      <c r="G4469" t="s">
        <v>12487</v>
      </c>
      <c r="H4469" t="s">
        <v>12488</v>
      </c>
      <c r="I4469" t="s">
        <v>1605</v>
      </c>
      <c r="J4469">
        <v>38.5535</v>
      </c>
    </row>
    <row r="4470" spans="1:10" x14ac:dyDescent="0.25">
      <c r="A4470" t="s">
        <v>4483</v>
      </c>
      <c r="B4470" t="str">
        <f t="shared" si="210"/>
        <v>Q3</v>
      </c>
      <c r="C4470">
        <f t="shared" si="211"/>
        <v>8</v>
      </c>
      <c r="D4470" s="1">
        <v>39306</v>
      </c>
      <c r="E4470" t="s">
        <v>12483</v>
      </c>
      <c r="F4470" t="str">
        <f t="shared" si="212"/>
        <v>Online</v>
      </c>
      <c r="G4470" t="s">
        <v>12487</v>
      </c>
      <c r="H4470" t="s">
        <v>12488</v>
      </c>
      <c r="I4470" t="s">
        <v>1605</v>
      </c>
      <c r="J4470">
        <v>42.962400000000002</v>
      </c>
    </row>
    <row r="4471" spans="1:10" x14ac:dyDescent="0.25">
      <c r="A4471" t="s">
        <v>4484</v>
      </c>
      <c r="B4471" t="str">
        <f t="shared" si="210"/>
        <v>Q3</v>
      </c>
      <c r="C4471">
        <f t="shared" si="211"/>
        <v>8</v>
      </c>
      <c r="D4471" s="1">
        <v>39306</v>
      </c>
      <c r="E4471" t="s">
        <v>12483</v>
      </c>
      <c r="F4471" t="str">
        <f t="shared" si="212"/>
        <v>Online</v>
      </c>
      <c r="G4471" t="s">
        <v>12487</v>
      </c>
      <c r="H4471" t="s">
        <v>12488</v>
      </c>
      <c r="I4471" t="s">
        <v>1605</v>
      </c>
      <c r="J4471">
        <v>27.614000000000001</v>
      </c>
    </row>
    <row r="4472" spans="1:10" x14ac:dyDescent="0.25">
      <c r="A4472" t="s">
        <v>4485</v>
      </c>
      <c r="B4472" t="str">
        <f t="shared" si="210"/>
        <v>Q3</v>
      </c>
      <c r="C4472">
        <f t="shared" si="211"/>
        <v>8</v>
      </c>
      <c r="D4472" s="1">
        <v>39306</v>
      </c>
      <c r="E4472" t="s">
        <v>12483</v>
      </c>
      <c r="F4472" t="str">
        <f t="shared" si="212"/>
        <v>Online</v>
      </c>
      <c r="G4472" t="s">
        <v>12487</v>
      </c>
      <c r="H4472" t="s">
        <v>12488</v>
      </c>
      <c r="I4472" t="s">
        <v>1605</v>
      </c>
      <c r="J4472">
        <v>26.486899999999999</v>
      </c>
    </row>
    <row r="4473" spans="1:10" x14ac:dyDescent="0.25">
      <c r="A4473" t="s">
        <v>4486</v>
      </c>
      <c r="B4473" t="str">
        <f t="shared" si="210"/>
        <v>Q3</v>
      </c>
      <c r="C4473">
        <f t="shared" si="211"/>
        <v>8</v>
      </c>
      <c r="D4473" s="1">
        <v>39306</v>
      </c>
      <c r="E4473" t="s">
        <v>12483</v>
      </c>
      <c r="F4473" t="str">
        <f t="shared" si="212"/>
        <v>Online</v>
      </c>
      <c r="G4473" t="s">
        <v>12487</v>
      </c>
      <c r="H4473" t="s">
        <v>12488</v>
      </c>
      <c r="I4473" t="s">
        <v>1605</v>
      </c>
      <c r="J4473">
        <v>166.7998</v>
      </c>
    </row>
    <row r="4474" spans="1:10" x14ac:dyDescent="0.25">
      <c r="A4474" t="s">
        <v>4487</v>
      </c>
      <c r="B4474" t="str">
        <f t="shared" si="210"/>
        <v>Q3</v>
      </c>
      <c r="C4474">
        <f t="shared" si="211"/>
        <v>8</v>
      </c>
      <c r="D4474" s="1">
        <v>39306</v>
      </c>
      <c r="E4474" t="s">
        <v>12483</v>
      </c>
      <c r="F4474" t="str">
        <f t="shared" si="212"/>
        <v>Online</v>
      </c>
      <c r="G4474" t="s">
        <v>12487</v>
      </c>
      <c r="H4474" t="s">
        <v>12488</v>
      </c>
      <c r="I4474" t="s">
        <v>1605</v>
      </c>
      <c r="J4474">
        <v>44.189</v>
      </c>
    </row>
    <row r="4475" spans="1:10" x14ac:dyDescent="0.25">
      <c r="A4475" t="s">
        <v>4488</v>
      </c>
      <c r="B4475" t="str">
        <f t="shared" si="210"/>
        <v>Q3</v>
      </c>
      <c r="C4475">
        <f t="shared" si="211"/>
        <v>8</v>
      </c>
      <c r="D4475" s="1">
        <v>39306</v>
      </c>
      <c r="E4475" t="s">
        <v>12483</v>
      </c>
      <c r="F4475" t="str">
        <f t="shared" si="212"/>
        <v>Online</v>
      </c>
      <c r="G4475" t="s">
        <v>12487</v>
      </c>
      <c r="H4475" t="s">
        <v>12488</v>
      </c>
      <c r="I4475" t="s">
        <v>1605</v>
      </c>
      <c r="J4475">
        <v>72.896900000000002</v>
      </c>
    </row>
    <row r="4476" spans="1:10" x14ac:dyDescent="0.25">
      <c r="A4476" t="s">
        <v>4489</v>
      </c>
      <c r="B4476" t="str">
        <f t="shared" si="210"/>
        <v>Q3</v>
      </c>
      <c r="C4476">
        <f t="shared" si="211"/>
        <v>8</v>
      </c>
      <c r="D4476" s="1">
        <v>39306</v>
      </c>
      <c r="E4476" t="s">
        <v>12483</v>
      </c>
      <c r="F4476" t="str">
        <f t="shared" si="212"/>
        <v>Online</v>
      </c>
      <c r="G4476" t="s">
        <v>12487</v>
      </c>
      <c r="H4476" t="s">
        <v>12488</v>
      </c>
      <c r="I4476" t="s">
        <v>1605</v>
      </c>
      <c r="J4476">
        <v>41.205500000000001</v>
      </c>
    </row>
    <row r="4477" spans="1:10" x14ac:dyDescent="0.25">
      <c r="A4477" t="s">
        <v>4490</v>
      </c>
      <c r="B4477" t="str">
        <f t="shared" si="210"/>
        <v>Q3</v>
      </c>
      <c r="C4477">
        <f t="shared" si="211"/>
        <v>8</v>
      </c>
      <c r="D4477" s="1">
        <v>39306</v>
      </c>
      <c r="E4477" t="s">
        <v>12483</v>
      </c>
      <c r="F4477" t="str">
        <f t="shared" si="212"/>
        <v>Online</v>
      </c>
      <c r="G4477" t="s">
        <v>12487</v>
      </c>
      <c r="H4477" t="s">
        <v>12488</v>
      </c>
      <c r="I4477" t="s">
        <v>1605</v>
      </c>
      <c r="J4477">
        <v>1939.2529</v>
      </c>
    </row>
    <row r="4478" spans="1:10" x14ac:dyDescent="0.25">
      <c r="A4478" t="s">
        <v>4491</v>
      </c>
      <c r="B4478" t="str">
        <f t="shared" si="210"/>
        <v>Q3</v>
      </c>
      <c r="C4478">
        <f t="shared" si="211"/>
        <v>8</v>
      </c>
      <c r="D4478" s="1">
        <v>39306</v>
      </c>
      <c r="E4478" t="s">
        <v>12483</v>
      </c>
      <c r="F4478" t="str">
        <f t="shared" si="212"/>
        <v>Online</v>
      </c>
      <c r="G4478" t="s">
        <v>12487</v>
      </c>
      <c r="H4478" t="s">
        <v>12488</v>
      </c>
      <c r="I4478" t="s">
        <v>1605</v>
      </c>
      <c r="J4478">
        <v>692.21619999999996</v>
      </c>
    </row>
    <row r="4479" spans="1:10" x14ac:dyDescent="0.25">
      <c r="A4479" t="s">
        <v>4492</v>
      </c>
      <c r="B4479" t="str">
        <f t="shared" si="210"/>
        <v>Q3</v>
      </c>
      <c r="C4479">
        <f t="shared" si="211"/>
        <v>8</v>
      </c>
      <c r="D4479" s="1">
        <v>39306</v>
      </c>
      <c r="E4479" t="s">
        <v>12483</v>
      </c>
      <c r="F4479" t="str">
        <f t="shared" si="212"/>
        <v>Online</v>
      </c>
      <c r="G4479" t="s">
        <v>12487</v>
      </c>
      <c r="H4479" t="s">
        <v>12488</v>
      </c>
      <c r="I4479" t="s">
        <v>1605</v>
      </c>
      <c r="J4479">
        <v>2636.4748</v>
      </c>
    </row>
    <row r="4480" spans="1:10" x14ac:dyDescent="0.25">
      <c r="A4480" t="s">
        <v>4493</v>
      </c>
      <c r="B4480" t="str">
        <f t="shared" si="210"/>
        <v>Q3</v>
      </c>
      <c r="C4480">
        <f t="shared" si="211"/>
        <v>8</v>
      </c>
      <c r="D4480" s="1">
        <v>39306</v>
      </c>
      <c r="E4480" t="s">
        <v>12483</v>
      </c>
      <c r="F4480" t="str">
        <f t="shared" si="212"/>
        <v>Online</v>
      </c>
      <c r="G4480" t="s">
        <v>12487</v>
      </c>
      <c r="H4480" t="s">
        <v>12488</v>
      </c>
      <c r="I4480" t="s">
        <v>1605</v>
      </c>
      <c r="J4480">
        <v>2538.4944</v>
      </c>
    </row>
    <row r="4481" spans="1:10" x14ac:dyDescent="0.25">
      <c r="A4481" t="s">
        <v>4494</v>
      </c>
      <c r="B4481" t="str">
        <f t="shared" si="210"/>
        <v>Q3</v>
      </c>
      <c r="C4481">
        <f t="shared" si="211"/>
        <v>8</v>
      </c>
      <c r="D4481" s="1">
        <v>39306</v>
      </c>
      <c r="E4481" t="s">
        <v>12483</v>
      </c>
      <c r="F4481" t="str">
        <f t="shared" si="212"/>
        <v>Online</v>
      </c>
      <c r="G4481" t="s">
        <v>12487</v>
      </c>
      <c r="H4481" t="s">
        <v>12488</v>
      </c>
      <c r="I4481" t="s">
        <v>1605</v>
      </c>
      <c r="J4481">
        <v>680.09439999999995</v>
      </c>
    </row>
    <row r="4482" spans="1:10" x14ac:dyDescent="0.25">
      <c r="A4482" t="s">
        <v>4495</v>
      </c>
      <c r="B4482" t="str">
        <f t="shared" ref="B4482:B4545" si="213">IF(C4482&lt;4,"Q1",IF(C4482&lt;7,"Q2",IF(C4482&lt;10,"Q3","Q4")))</f>
        <v>Q3</v>
      </c>
      <c r="C4482">
        <f t="shared" ref="C4482:C4545" si="214">MONTH(D4482)</f>
        <v>8</v>
      </c>
      <c r="D4482" s="1">
        <v>39306</v>
      </c>
      <c r="E4482" t="s">
        <v>12483</v>
      </c>
      <c r="F4482" t="str">
        <f t="shared" ref="F4482:F4545" si="215">IF(E4482="Not Available", "Online", "In-store")</f>
        <v>Online</v>
      </c>
      <c r="G4482" t="s">
        <v>12487</v>
      </c>
      <c r="H4482" t="s">
        <v>12488</v>
      </c>
      <c r="I4482" t="s">
        <v>1605</v>
      </c>
      <c r="J4482">
        <v>1307.7344000000001</v>
      </c>
    </row>
    <row r="4483" spans="1:10" x14ac:dyDescent="0.25">
      <c r="A4483" t="s">
        <v>4496</v>
      </c>
      <c r="B4483" t="str">
        <f t="shared" si="213"/>
        <v>Q3</v>
      </c>
      <c r="C4483">
        <f t="shared" si="214"/>
        <v>8</v>
      </c>
      <c r="D4483" s="1">
        <v>39306</v>
      </c>
      <c r="E4483" t="s">
        <v>12483</v>
      </c>
      <c r="F4483" t="str">
        <f t="shared" si="215"/>
        <v>Online</v>
      </c>
      <c r="G4483" t="s">
        <v>12487</v>
      </c>
      <c r="H4483" t="s">
        <v>12488</v>
      </c>
      <c r="I4483" t="s">
        <v>1605</v>
      </c>
      <c r="J4483">
        <v>1303.8669</v>
      </c>
    </row>
    <row r="4484" spans="1:10" x14ac:dyDescent="0.25">
      <c r="A4484" t="s">
        <v>4497</v>
      </c>
      <c r="B4484" t="str">
        <f t="shared" si="213"/>
        <v>Q3</v>
      </c>
      <c r="C4484">
        <f t="shared" si="214"/>
        <v>8</v>
      </c>
      <c r="D4484" s="1">
        <v>39307</v>
      </c>
      <c r="E4484" t="s">
        <v>12483</v>
      </c>
      <c r="F4484" t="str">
        <f t="shared" si="215"/>
        <v>Online</v>
      </c>
      <c r="G4484" t="s">
        <v>12487</v>
      </c>
      <c r="H4484" t="s">
        <v>12488</v>
      </c>
      <c r="I4484" t="s">
        <v>1605</v>
      </c>
      <c r="J4484">
        <v>75.062700000000007</v>
      </c>
    </row>
    <row r="4485" spans="1:10" x14ac:dyDescent="0.25">
      <c r="A4485" t="s">
        <v>4498</v>
      </c>
      <c r="B4485" t="str">
        <f t="shared" si="213"/>
        <v>Q3</v>
      </c>
      <c r="C4485">
        <f t="shared" si="214"/>
        <v>8</v>
      </c>
      <c r="D4485" s="1">
        <v>39307</v>
      </c>
      <c r="E4485" t="s">
        <v>12483</v>
      </c>
      <c r="F4485" t="str">
        <f t="shared" si="215"/>
        <v>Online</v>
      </c>
      <c r="G4485" t="s">
        <v>12487</v>
      </c>
      <c r="H4485" t="s">
        <v>12488</v>
      </c>
      <c r="I4485" t="s">
        <v>1605</v>
      </c>
      <c r="J4485">
        <v>35.669400000000003</v>
      </c>
    </row>
    <row r="4486" spans="1:10" x14ac:dyDescent="0.25">
      <c r="A4486" t="s">
        <v>4499</v>
      </c>
      <c r="B4486" t="str">
        <f t="shared" si="213"/>
        <v>Q3</v>
      </c>
      <c r="C4486">
        <f t="shared" si="214"/>
        <v>8</v>
      </c>
      <c r="D4486" s="1">
        <v>39307</v>
      </c>
      <c r="E4486" t="s">
        <v>12483</v>
      </c>
      <c r="F4486" t="str">
        <f t="shared" si="215"/>
        <v>Online</v>
      </c>
      <c r="G4486" t="s">
        <v>12487</v>
      </c>
      <c r="H4486" t="s">
        <v>12488</v>
      </c>
      <c r="I4486" t="s">
        <v>1605</v>
      </c>
      <c r="J4486">
        <v>16.552900000000001</v>
      </c>
    </row>
    <row r="4487" spans="1:10" x14ac:dyDescent="0.25">
      <c r="A4487" t="s">
        <v>4500</v>
      </c>
      <c r="B4487" t="str">
        <f t="shared" si="213"/>
        <v>Q3</v>
      </c>
      <c r="C4487">
        <f t="shared" si="214"/>
        <v>8</v>
      </c>
      <c r="D4487" s="1">
        <v>39307</v>
      </c>
      <c r="E4487" t="s">
        <v>12483</v>
      </c>
      <c r="F4487" t="str">
        <f t="shared" si="215"/>
        <v>Online</v>
      </c>
      <c r="G4487" t="s">
        <v>12487</v>
      </c>
      <c r="H4487" t="s">
        <v>12488</v>
      </c>
      <c r="I4487" t="s">
        <v>1605</v>
      </c>
      <c r="J4487">
        <v>146.93190000000001</v>
      </c>
    </row>
    <row r="4488" spans="1:10" x14ac:dyDescent="0.25">
      <c r="A4488" t="s">
        <v>4501</v>
      </c>
      <c r="B4488" t="str">
        <f t="shared" si="213"/>
        <v>Q3</v>
      </c>
      <c r="C4488">
        <f t="shared" si="214"/>
        <v>8</v>
      </c>
      <c r="D4488" s="1">
        <v>39307</v>
      </c>
      <c r="E4488" t="s">
        <v>12483</v>
      </c>
      <c r="F4488" t="str">
        <f t="shared" si="215"/>
        <v>Online</v>
      </c>
      <c r="G4488" t="s">
        <v>12487</v>
      </c>
      <c r="H4488" t="s">
        <v>12488</v>
      </c>
      <c r="I4488" t="s">
        <v>1605</v>
      </c>
      <c r="J4488">
        <v>104.4004</v>
      </c>
    </row>
    <row r="4489" spans="1:10" x14ac:dyDescent="0.25">
      <c r="A4489" t="s">
        <v>4502</v>
      </c>
      <c r="B4489" t="str">
        <f t="shared" si="213"/>
        <v>Q3</v>
      </c>
      <c r="C4489">
        <f t="shared" si="214"/>
        <v>8</v>
      </c>
      <c r="D4489" s="1">
        <v>39307</v>
      </c>
      <c r="E4489" t="s">
        <v>12483</v>
      </c>
      <c r="F4489" t="str">
        <f t="shared" si="215"/>
        <v>Online</v>
      </c>
      <c r="G4489" t="s">
        <v>12487</v>
      </c>
      <c r="H4489" t="s">
        <v>12488</v>
      </c>
      <c r="I4489" t="s">
        <v>1605</v>
      </c>
      <c r="J4489">
        <v>5.5140000000000002</v>
      </c>
    </row>
    <row r="4490" spans="1:10" x14ac:dyDescent="0.25">
      <c r="A4490" t="s">
        <v>4503</v>
      </c>
      <c r="B4490" t="str">
        <f t="shared" si="213"/>
        <v>Q3</v>
      </c>
      <c r="C4490">
        <f t="shared" si="214"/>
        <v>8</v>
      </c>
      <c r="D4490" s="1">
        <v>39307</v>
      </c>
      <c r="E4490" t="s">
        <v>12483</v>
      </c>
      <c r="F4490" t="str">
        <f t="shared" si="215"/>
        <v>Online</v>
      </c>
      <c r="G4490" t="s">
        <v>12487</v>
      </c>
      <c r="H4490" t="s">
        <v>12488</v>
      </c>
      <c r="I4490" t="s">
        <v>1605</v>
      </c>
      <c r="J4490">
        <v>44.177900000000001</v>
      </c>
    </row>
    <row r="4491" spans="1:10" x14ac:dyDescent="0.25">
      <c r="A4491" t="s">
        <v>4504</v>
      </c>
      <c r="B4491" t="str">
        <f t="shared" si="213"/>
        <v>Q3</v>
      </c>
      <c r="C4491">
        <f t="shared" si="214"/>
        <v>8</v>
      </c>
      <c r="D4491" s="1">
        <v>39307</v>
      </c>
      <c r="E4491" t="s">
        <v>12483</v>
      </c>
      <c r="F4491" t="str">
        <f t="shared" si="215"/>
        <v>Online</v>
      </c>
      <c r="G4491" t="s">
        <v>12487</v>
      </c>
      <c r="H4491" t="s">
        <v>12488</v>
      </c>
      <c r="I4491" t="s">
        <v>1605</v>
      </c>
      <c r="J4491">
        <v>34.221899999999998</v>
      </c>
    </row>
    <row r="4492" spans="1:10" x14ac:dyDescent="0.25">
      <c r="A4492" t="s">
        <v>4505</v>
      </c>
      <c r="B4492" t="str">
        <f t="shared" si="213"/>
        <v>Q3</v>
      </c>
      <c r="C4492">
        <f t="shared" si="214"/>
        <v>8</v>
      </c>
      <c r="D4492" s="1">
        <v>39307</v>
      </c>
      <c r="E4492" t="s">
        <v>12483</v>
      </c>
      <c r="F4492" t="str">
        <f t="shared" si="215"/>
        <v>Online</v>
      </c>
      <c r="G4492" t="s">
        <v>12487</v>
      </c>
      <c r="H4492" t="s">
        <v>12488</v>
      </c>
      <c r="I4492" t="s">
        <v>1605</v>
      </c>
      <c r="J4492">
        <v>888.93939999999998</v>
      </c>
    </row>
    <row r="4493" spans="1:10" x14ac:dyDescent="0.25">
      <c r="A4493" t="s">
        <v>4506</v>
      </c>
      <c r="B4493" t="str">
        <f t="shared" si="213"/>
        <v>Q3</v>
      </c>
      <c r="C4493">
        <f t="shared" si="214"/>
        <v>8</v>
      </c>
      <c r="D4493" s="1">
        <v>39307</v>
      </c>
      <c r="E4493" t="s">
        <v>12483</v>
      </c>
      <c r="F4493" t="str">
        <f t="shared" si="215"/>
        <v>Online</v>
      </c>
      <c r="G4493" t="s">
        <v>12487</v>
      </c>
      <c r="H4493" t="s">
        <v>12488</v>
      </c>
      <c r="I4493" t="s">
        <v>1605</v>
      </c>
      <c r="J4493">
        <v>2577.1694000000002</v>
      </c>
    </row>
    <row r="4494" spans="1:10" x14ac:dyDescent="0.25">
      <c r="A4494" t="s">
        <v>4507</v>
      </c>
      <c r="B4494" t="str">
        <f t="shared" si="213"/>
        <v>Q3</v>
      </c>
      <c r="C4494">
        <f t="shared" si="214"/>
        <v>8</v>
      </c>
      <c r="D4494" s="1">
        <v>39307</v>
      </c>
      <c r="E4494" t="s">
        <v>12483</v>
      </c>
      <c r="F4494" t="str">
        <f t="shared" si="215"/>
        <v>Online</v>
      </c>
      <c r="G4494" t="s">
        <v>12487</v>
      </c>
      <c r="H4494" t="s">
        <v>12488</v>
      </c>
      <c r="I4494" t="s">
        <v>1605</v>
      </c>
      <c r="J4494">
        <v>2604.7944000000002</v>
      </c>
    </row>
    <row r="4495" spans="1:10" x14ac:dyDescent="0.25">
      <c r="A4495" t="s">
        <v>4508</v>
      </c>
      <c r="B4495" t="str">
        <f t="shared" si="213"/>
        <v>Q3</v>
      </c>
      <c r="C4495">
        <f t="shared" si="214"/>
        <v>8</v>
      </c>
      <c r="D4495" s="1">
        <v>39307</v>
      </c>
      <c r="E4495" t="s">
        <v>12483</v>
      </c>
      <c r="F4495" t="str">
        <f t="shared" si="215"/>
        <v>Online</v>
      </c>
      <c r="G4495" t="s">
        <v>12487</v>
      </c>
      <c r="H4495" t="s">
        <v>12488</v>
      </c>
      <c r="I4495" t="s">
        <v>1605</v>
      </c>
      <c r="J4495">
        <v>886.0222</v>
      </c>
    </row>
    <row r="4496" spans="1:10" x14ac:dyDescent="0.25">
      <c r="A4496" t="s">
        <v>4509</v>
      </c>
      <c r="B4496" t="str">
        <f t="shared" si="213"/>
        <v>Q3</v>
      </c>
      <c r="C4496">
        <f t="shared" si="214"/>
        <v>8</v>
      </c>
      <c r="D4496" s="1">
        <v>39307</v>
      </c>
      <c r="E4496" t="s">
        <v>12483</v>
      </c>
      <c r="F4496" t="str">
        <f t="shared" si="215"/>
        <v>Online</v>
      </c>
      <c r="G4496" t="s">
        <v>12487</v>
      </c>
      <c r="H4496" t="s">
        <v>12488</v>
      </c>
      <c r="I4496" t="s">
        <v>1605</v>
      </c>
      <c r="J4496">
        <v>1307.7344000000001</v>
      </c>
    </row>
    <row r="4497" spans="1:10" x14ac:dyDescent="0.25">
      <c r="A4497" t="s">
        <v>4510</v>
      </c>
      <c r="B4497" t="str">
        <f t="shared" si="213"/>
        <v>Q3</v>
      </c>
      <c r="C4497">
        <f t="shared" si="214"/>
        <v>8</v>
      </c>
      <c r="D4497" s="1">
        <v>39308</v>
      </c>
      <c r="E4497" t="s">
        <v>12483</v>
      </c>
      <c r="F4497" t="str">
        <f t="shared" si="215"/>
        <v>Online</v>
      </c>
      <c r="G4497" t="s">
        <v>12487</v>
      </c>
      <c r="H4497" t="s">
        <v>12488</v>
      </c>
      <c r="I4497" t="s">
        <v>1605</v>
      </c>
      <c r="J4497">
        <v>38.664000000000001</v>
      </c>
    </row>
    <row r="4498" spans="1:10" x14ac:dyDescent="0.25">
      <c r="A4498" t="s">
        <v>4511</v>
      </c>
      <c r="B4498" t="str">
        <f t="shared" si="213"/>
        <v>Q3</v>
      </c>
      <c r="C4498">
        <f t="shared" si="214"/>
        <v>8</v>
      </c>
      <c r="D4498" s="1">
        <v>39308</v>
      </c>
      <c r="E4498" t="s">
        <v>12483</v>
      </c>
      <c r="F4498" t="str">
        <f t="shared" si="215"/>
        <v>Online</v>
      </c>
      <c r="G4498" t="s">
        <v>12487</v>
      </c>
      <c r="H4498" t="s">
        <v>12488</v>
      </c>
      <c r="I4498" t="s">
        <v>1605</v>
      </c>
      <c r="J4498">
        <v>71.791899999999998</v>
      </c>
    </row>
    <row r="4499" spans="1:10" x14ac:dyDescent="0.25">
      <c r="A4499" t="s">
        <v>4512</v>
      </c>
      <c r="B4499" t="str">
        <f t="shared" si="213"/>
        <v>Q3</v>
      </c>
      <c r="C4499">
        <f t="shared" si="214"/>
        <v>8</v>
      </c>
      <c r="D4499" s="1">
        <v>39308</v>
      </c>
      <c r="E4499" t="s">
        <v>12483</v>
      </c>
      <c r="F4499" t="str">
        <f t="shared" si="215"/>
        <v>Online</v>
      </c>
      <c r="G4499" t="s">
        <v>12487</v>
      </c>
      <c r="H4499" t="s">
        <v>12488</v>
      </c>
      <c r="I4499" t="s">
        <v>1605</v>
      </c>
      <c r="J4499">
        <v>26.486899999999999</v>
      </c>
    </row>
    <row r="4500" spans="1:10" x14ac:dyDescent="0.25">
      <c r="A4500" t="s">
        <v>4513</v>
      </c>
      <c r="B4500" t="str">
        <f t="shared" si="213"/>
        <v>Q3</v>
      </c>
      <c r="C4500">
        <f t="shared" si="214"/>
        <v>8</v>
      </c>
      <c r="D4500" s="1">
        <v>39308</v>
      </c>
      <c r="E4500" t="s">
        <v>12483</v>
      </c>
      <c r="F4500" t="str">
        <f t="shared" si="215"/>
        <v>Online</v>
      </c>
      <c r="G4500" t="s">
        <v>12487</v>
      </c>
      <c r="H4500" t="s">
        <v>12488</v>
      </c>
      <c r="I4500" t="s">
        <v>1605</v>
      </c>
      <c r="J4500">
        <v>8.0443999999999996</v>
      </c>
    </row>
    <row r="4501" spans="1:10" x14ac:dyDescent="0.25">
      <c r="A4501" t="s">
        <v>4514</v>
      </c>
      <c r="B4501" t="str">
        <f t="shared" si="213"/>
        <v>Q3</v>
      </c>
      <c r="C4501">
        <f t="shared" si="214"/>
        <v>8</v>
      </c>
      <c r="D4501" s="1">
        <v>39308</v>
      </c>
      <c r="E4501" t="s">
        <v>12483</v>
      </c>
      <c r="F4501" t="str">
        <f t="shared" si="215"/>
        <v>Online</v>
      </c>
      <c r="G4501" t="s">
        <v>12487</v>
      </c>
      <c r="H4501" t="s">
        <v>12488</v>
      </c>
      <c r="I4501" t="s">
        <v>1605</v>
      </c>
      <c r="J4501">
        <v>216.90049999999999</v>
      </c>
    </row>
    <row r="4502" spans="1:10" x14ac:dyDescent="0.25">
      <c r="A4502" t="s">
        <v>4515</v>
      </c>
      <c r="B4502" t="str">
        <f t="shared" si="213"/>
        <v>Q3</v>
      </c>
      <c r="C4502">
        <f t="shared" si="214"/>
        <v>8</v>
      </c>
      <c r="D4502" s="1">
        <v>39308</v>
      </c>
      <c r="E4502" t="s">
        <v>12483</v>
      </c>
      <c r="F4502" t="str">
        <f t="shared" si="215"/>
        <v>Online</v>
      </c>
      <c r="G4502" t="s">
        <v>12487</v>
      </c>
      <c r="H4502" t="s">
        <v>12488</v>
      </c>
      <c r="I4502" t="s">
        <v>1605</v>
      </c>
      <c r="J4502">
        <v>2602.2529</v>
      </c>
    </row>
    <row r="4503" spans="1:10" x14ac:dyDescent="0.25">
      <c r="A4503" t="s">
        <v>4516</v>
      </c>
      <c r="B4503" t="str">
        <f t="shared" si="213"/>
        <v>Q3</v>
      </c>
      <c r="C4503">
        <f t="shared" si="214"/>
        <v>8</v>
      </c>
      <c r="D4503" s="1">
        <v>39308</v>
      </c>
      <c r="E4503" t="s">
        <v>12483</v>
      </c>
      <c r="F4503" t="str">
        <f t="shared" si="215"/>
        <v>Online</v>
      </c>
      <c r="G4503" t="s">
        <v>12487</v>
      </c>
      <c r="H4503" t="s">
        <v>12488</v>
      </c>
      <c r="I4503" t="s">
        <v>1605</v>
      </c>
      <c r="J4503">
        <v>2576.8047999999999</v>
      </c>
    </row>
    <row r="4504" spans="1:10" x14ac:dyDescent="0.25">
      <c r="A4504" t="s">
        <v>4517</v>
      </c>
      <c r="B4504" t="str">
        <f t="shared" si="213"/>
        <v>Q3</v>
      </c>
      <c r="C4504">
        <f t="shared" si="214"/>
        <v>8</v>
      </c>
      <c r="D4504" s="1">
        <v>39308</v>
      </c>
      <c r="E4504" t="s">
        <v>12483</v>
      </c>
      <c r="F4504" t="str">
        <f t="shared" si="215"/>
        <v>Online</v>
      </c>
      <c r="G4504" t="s">
        <v>12487</v>
      </c>
      <c r="H4504" t="s">
        <v>12488</v>
      </c>
      <c r="I4504" t="s">
        <v>1605</v>
      </c>
      <c r="J4504">
        <v>2563.5889999999999</v>
      </c>
    </row>
    <row r="4505" spans="1:10" x14ac:dyDescent="0.25">
      <c r="A4505" t="s">
        <v>4518</v>
      </c>
      <c r="B4505" t="str">
        <f t="shared" si="213"/>
        <v>Q3</v>
      </c>
      <c r="C4505">
        <f t="shared" si="214"/>
        <v>8</v>
      </c>
      <c r="D4505" s="1">
        <v>39308</v>
      </c>
      <c r="E4505" t="s">
        <v>12483</v>
      </c>
      <c r="F4505" t="str">
        <f t="shared" si="215"/>
        <v>Online</v>
      </c>
      <c r="G4505" t="s">
        <v>12487</v>
      </c>
      <c r="H4505" t="s">
        <v>12488</v>
      </c>
      <c r="I4505" t="s">
        <v>1605</v>
      </c>
      <c r="J4505">
        <v>1386.1894</v>
      </c>
    </row>
    <row r="4506" spans="1:10" x14ac:dyDescent="0.25">
      <c r="A4506" t="s">
        <v>4519</v>
      </c>
      <c r="B4506" t="str">
        <f t="shared" si="213"/>
        <v>Q3</v>
      </c>
      <c r="C4506">
        <f t="shared" si="214"/>
        <v>8</v>
      </c>
      <c r="D4506" s="1">
        <v>39309</v>
      </c>
      <c r="E4506" t="s">
        <v>12483</v>
      </c>
      <c r="F4506" t="str">
        <f t="shared" si="215"/>
        <v>Online</v>
      </c>
      <c r="G4506" t="s">
        <v>12487</v>
      </c>
      <c r="H4506" t="s">
        <v>12488</v>
      </c>
      <c r="I4506" t="s">
        <v>1605</v>
      </c>
      <c r="J4506">
        <v>38.664000000000001</v>
      </c>
    </row>
    <row r="4507" spans="1:10" x14ac:dyDescent="0.25">
      <c r="A4507" t="s">
        <v>4520</v>
      </c>
      <c r="B4507" t="str">
        <f t="shared" si="213"/>
        <v>Q3</v>
      </c>
      <c r="C4507">
        <f t="shared" si="214"/>
        <v>8</v>
      </c>
      <c r="D4507" s="1">
        <v>39309</v>
      </c>
      <c r="E4507" t="s">
        <v>12483</v>
      </c>
      <c r="F4507" t="str">
        <f t="shared" si="215"/>
        <v>Online</v>
      </c>
      <c r="G4507" t="s">
        <v>12487</v>
      </c>
      <c r="H4507" t="s">
        <v>12488</v>
      </c>
      <c r="I4507" t="s">
        <v>1605</v>
      </c>
      <c r="J4507">
        <v>32.033999999999999</v>
      </c>
    </row>
    <row r="4508" spans="1:10" x14ac:dyDescent="0.25">
      <c r="A4508" t="s">
        <v>4521</v>
      </c>
      <c r="B4508" t="str">
        <f t="shared" si="213"/>
        <v>Q3</v>
      </c>
      <c r="C4508">
        <f t="shared" si="214"/>
        <v>8</v>
      </c>
      <c r="D4508" s="1">
        <v>39309</v>
      </c>
      <c r="E4508" t="s">
        <v>12483</v>
      </c>
      <c r="F4508" t="str">
        <f t="shared" si="215"/>
        <v>Online</v>
      </c>
      <c r="G4508" t="s">
        <v>12487</v>
      </c>
      <c r="H4508" t="s">
        <v>12488</v>
      </c>
      <c r="I4508" t="s">
        <v>1605</v>
      </c>
      <c r="J4508">
        <v>40.432000000000002</v>
      </c>
    </row>
    <row r="4509" spans="1:10" x14ac:dyDescent="0.25">
      <c r="A4509" t="s">
        <v>4522</v>
      </c>
      <c r="B4509" t="str">
        <f t="shared" si="213"/>
        <v>Q3</v>
      </c>
      <c r="C4509">
        <f t="shared" si="214"/>
        <v>8</v>
      </c>
      <c r="D4509" s="1">
        <v>39309</v>
      </c>
      <c r="E4509" t="s">
        <v>12483</v>
      </c>
      <c r="F4509" t="str">
        <f t="shared" si="215"/>
        <v>Online</v>
      </c>
      <c r="G4509" t="s">
        <v>12487</v>
      </c>
      <c r="H4509" t="s">
        <v>12488</v>
      </c>
      <c r="I4509" t="s">
        <v>1605</v>
      </c>
      <c r="J4509">
        <v>16.552900000000001</v>
      </c>
    </row>
    <row r="4510" spans="1:10" x14ac:dyDescent="0.25">
      <c r="A4510" t="s">
        <v>4523</v>
      </c>
      <c r="B4510" t="str">
        <f t="shared" si="213"/>
        <v>Q3</v>
      </c>
      <c r="C4510">
        <f t="shared" si="214"/>
        <v>8</v>
      </c>
      <c r="D4510" s="1">
        <v>39309</v>
      </c>
      <c r="E4510" t="s">
        <v>12483</v>
      </c>
      <c r="F4510" t="str">
        <f t="shared" si="215"/>
        <v>Online</v>
      </c>
      <c r="G4510" t="s">
        <v>12487</v>
      </c>
      <c r="H4510" t="s">
        <v>12488</v>
      </c>
      <c r="I4510" t="s">
        <v>1605</v>
      </c>
      <c r="J4510">
        <v>5.5140000000000002</v>
      </c>
    </row>
    <row r="4511" spans="1:10" x14ac:dyDescent="0.25">
      <c r="A4511" t="s">
        <v>4524</v>
      </c>
      <c r="B4511" t="str">
        <f t="shared" si="213"/>
        <v>Q3</v>
      </c>
      <c r="C4511">
        <f t="shared" si="214"/>
        <v>8</v>
      </c>
      <c r="D4511" s="1">
        <v>39309</v>
      </c>
      <c r="E4511" t="s">
        <v>12483</v>
      </c>
      <c r="F4511" t="str">
        <f t="shared" si="215"/>
        <v>Online</v>
      </c>
      <c r="G4511" t="s">
        <v>12487</v>
      </c>
      <c r="H4511" t="s">
        <v>12488</v>
      </c>
      <c r="I4511" t="s">
        <v>1605</v>
      </c>
      <c r="J4511">
        <v>8.0443999999999996</v>
      </c>
    </row>
    <row r="4512" spans="1:10" x14ac:dyDescent="0.25">
      <c r="A4512" t="s">
        <v>4525</v>
      </c>
      <c r="B4512" t="str">
        <f t="shared" si="213"/>
        <v>Q3</v>
      </c>
      <c r="C4512">
        <f t="shared" si="214"/>
        <v>8</v>
      </c>
      <c r="D4512" s="1">
        <v>39310</v>
      </c>
      <c r="E4512" t="s">
        <v>12483</v>
      </c>
      <c r="F4512" t="str">
        <f t="shared" si="215"/>
        <v>Online</v>
      </c>
      <c r="G4512" t="s">
        <v>12487</v>
      </c>
      <c r="H4512" t="s">
        <v>12488</v>
      </c>
      <c r="I4512" t="s">
        <v>1605</v>
      </c>
      <c r="J4512">
        <v>71.791899999999998</v>
      </c>
    </row>
    <row r="4513" spans="1:10" x14ac:dyDescent="0.25">
      <c r="A4513" t="s">
        <v>4526</v>
      </c>
      <c r="B4513" t="str">
        <f t="shared" si="213"/>
        <v>Q3</v>
      </c>
      <c r="C4513">
        <f t="shared" si="214"/>
        <v>8</v>
      </c>
      <c r="D4513" s="1">
        <v>39310</v>
      </c>
      <c r="E4513" t="s">
        <v>12483</v>
      </c>
      <c r="F4513" t="str">
        <f t="shared" si="215"/>
        <v>Online</v>
      </c>
      <c r="G4513" t="s">
        <v>12487</v>
      </c>
      <c r="H4513" t="s">
        <v>12488</v>
      </c>
      <c r="I4513" t="s">
        <v>1605</v>
      </c>
      <c r="J4513">
        <v>79.0959</v>
      </c>
    </row>
    <row r="4514" spans="1:10" x14ac:dyDescent="0.25">
      <c r="A4514" t="s">
        <v>4527</v>
      </c>
      <c r="B4514" t="str">
        <f t="shared" si="213"/>
        <v>Q3</v>
      </c>
      <c r="C4514">
        <f t="shared" si="214"/>
        <v>8</v>
      </c>
      <c r="D4514" s="1">
        <v>39310</v>
      </c>
      <c r="E4514" t="s">
        <v>12483</v>
      </c>
      <c r="F4514" t="str">
        <f t="shared" si="215"/>
        <v>Online</v>
      </c>
      <c r="G4514" t="s">
        <v>12487</v>
      </c>
      <c r="H4514" t="s">
        <v>12488</v>
      </c>
      <c r="I4514" t="s">
        <v>1605</v>
      </c>
      <c r="J4514">
        <v>35.669400000000003</v>
      </c>
    </row>
    <row r="4515" spans="1:10" x14ac:dyDescent="0.25">
      <c r="A4515" t="s">
        <v>4528</v>
      </c>
      <c r="B4515" t="str">
        <f t="shared" si="213"/>
        <v>Q3</v>
      </c>
      <c r="C4515">
        <f t="shared" si="214"/>
        <v>8</v>
      </c>
      <c r="D4515" s="1">
        <v>39310</v>
      </c>
      <c r="E4515" t="s">
        <v>12483</v>
      </c>
      <c r="F4515" t="str">
        <f t="shared" si="215"/>
        <v>Online</v>
      </c>
      <c r="G4515" t="s">
        <v>12487</v>
      </c>
      <c r="H4515" t="s">
        <v>12488</v>
      </c>
      <c r="I4515" t="s">
        <v>1605</v>
      </c>
      <c r="J4515">
        <v>44.177900000000001</v>
      </c>
    </row>
    <row r="4516" spans="1:10" x14ac:dyDescent="0.25">
      <c r="A4516" t="s">
        <v>4529</v>
      </c>
      <c r="B4516" t="str">
        <f t="shared" si="213"/>
        <v>Q3</v>
      </c>
      <c r="C4516">
        <f t="shared" si="214"/>
        <v>8</v>
      </c>
      <c r="D4516" s="1">
        <v>39310</v>
      </c>
      <c r="E4516" t="s">
        <v>12483</v>
      </c>
      <c r="F4516" t="str">
        <f t="shared" si="215"/>
        <v>Online</v>
      </c>
      <c r="G4516" t="s">
        <v>12487</v>
      </c>
      <c r="H4516" t="s">
        <v>12488</v>
      </c>
      <c r="I4516" t="s">
        <v>1605</v>
      </c>
      <c r="J4516">
        <v>41.205500000000001</v>
      </c>
    </row>
    <row r="4517" spans="1:10" x14ac:dyDescent="0.25">
      <c r="A4517" t="s">
        <v>4530</v>
      </c>
      <c r="B4517" t="str">
        <f t="shared" si="213"/>
        <v>Q3</v>
      </c>
      <c r="C4517">
        <f t="shared" si="214"/>
        <v>8</v>
      </c>
      <c r="D4517" s="1">
        <v>39310</v>
      </c>
      <c r="E4517" t="s">
        <v>12483</v>
      </c>
      <c r="F4517" t="str">
        <f t="shared" si="215"/>
        <v>Online</v>
      </c>
      <c r="G4517" t="s">
        <v>12487</v>
      </c>
      <c r="H4517" t="s">
        <v>12488</v>
      </c>
      <c r="I4517" t="s">
        <v>1605</v>
      </c>
      <c r="J4517">
        <v>38.674999999999997</v>
      </c>
    </row>
    <row r="4518" spans="1:10" x14ac:dyDescent="0.25">
      <c r="A4518" t="s">
        <v>4531</v>
      </c>
      <c r="B4518" t="str">
        <f t="shared" si="213"/>
        <v>Q3</v>
      </c>
      <c r="C4518">
        <f t="shared" si="214"/>
        <v>8</v>
      </c>
      <c r="D4518" s="1">
        <v>39310</v>
      </c>
      <c r="E4518" t="s">
        <v>12483</v>
      </c>
      <c r="F4518" t="str">
        <f t="shared" si="215"/>
        <v>Online</v>
      </c>
      <c r="G4518" t="s">
        <v>12487</v>
      </c>
      <c r="H4518" t="s">
        <v>12488</v>
      </c>
      <c r="I4518" t="s">
        <v>1605</v>
      </c>
      <c r="J4518">
        <v>79.504800000000003</v>
      </c>
    </row>
    <row r="4519" spans="1:10" x14ac:dyDescent="0.25">
      <c r="A4519" t="s">
        <v>4532</v>
      </c>
      <c r="B4519" t="str">
        <f t="shared" si="213"/>
        <v>Q3</v>
      </c>
      <c r="C4519">
        <f t="shared" si="214"/>
        <v>8</v>
      </c>
      <c r="D4519" s="1">
        <v>39310</v>
      </c>
      <c r="E4519" t="s">
        <v>12483</v>
      </c>
      <c r="F4519" t="str">
        <f t="shared" si="215"/>
        <v>Online</v>
      </c>
      <c r="G4519" t="s">
        <v>12487</v>
      </c>
      <c r="H4519" t="s">
        <v>12488</v>
      </c>
      <c r="I4519" t="s">
        <v>1605</v>
      </c>
      <c r="J4519">
        <v>2563.5889999999999</v>
      </c>
    </row>
    <row r="4520" spans="1:10" x14ac:dyDescent="0.25">
      <c r="A4520" t="s">
        <v>4533</v>
      </c>
      <c r="B4520" t="str">
        <f t="shared" si="213"/>
        <v>Q3</v>
      </c>
      <c r="C4520">
        <f t="shared" si="214"/>
        <v>8</v>
      </c>
      <c r="D4520" s="1">
        <v>39310</v>
      </c>
      <c r="E4520" t="s">
        <v>12483</v>
      </c>
      <c r="F4520" t="str">
        <f t="shared" si="215"/>
        <v>Online</v>
      </c>
      <c r="G4520" t="s">
        <v>12487</v>
      </c>
      <c r="H4520" t="s">
        <v>12488</v>
      </c>
      <c r="I4520" t="s">
        <v>1605</v>
      </c>
      <c r="J4520">
        <v>2566.1194</v>
      </c>
    </row>
    <row r="4521" spans="1:10" x14ac:dyDescent="0.25">
      <c r="A4521" t="s">
        <v>4534</v>
      </c>
      <c r="B4521" t="str">
        <f t="shared" si="213"/>
        <v>Q3</v>
      </c>
      <c r="C4521">
        <f t="shared" si="214"/>
        <v>8</v>
      </c>
      <c r="D4521" s="1">
        <v>39311</v>
      </c>
      <c r="E4521" t="s">
        <v>12483</v>
      </c>
      <c r="F4521" t="str">
        <f t="shared" si="215"/>
        <v>Online</v>
      </c>
      <c r="G4521" t="s">
        <v>12487</v>
      </c>
      <c r="H4521" t="s">
        <v>12488</v>
      </c>
      <c r="I4521" t="s">
        <v>1605</v>
      </c>
      <c r="J4521">
        <v>69.5929</v>
      </c>
    </row>
    <row r="4522" spans="1:10" x14ac:dyDescent="0.25">
      <c r="A4522" t="s">
        <v>4535</v>
      </c>
      <c r="B4522" t="str">
        <f t="shared" si="213"/>
        <v>Q3</v>
      </c>
      <c r="C4522">
        <f t="shared" si="214"/>
        <v>8</v>
      </c>
      <c r="D4522" s="1">
        <v>39311</v>
      </c>
      <c r="E4522" t="s">
        <v>12483</v>
      </c>
      <c r="F4522" t="str">
        <f t="shared" si="215"/>
        <v>Online</v>
      </c>
      <c r="G4522" t="s">
        <v>12487</v>
      </c>
      <c r="H4522" t="s">
        <v>12488</v>
      </c>
      <c r="I4522" t="s">
        <v>1605</v>
      </c>
      <c r="J4522">
        <v>26.276900000000001</v>
      </c>
    </row>
    <row r="4523" spans="1:10" x14ac:dyDescent="0.25">
      <c r="A4523" t="s">
        <v>4536</v>
      </c>
      <c r="B4523" t="str">
        <f t="shared" si="213"/>
        <v>Q3</v>
      </c>
      <c r="C4523">
        <f t="shared" si="214"/>
        <v>8</v>
      </c>
      <c r="D4523" s="1">
        <v>39311</v>
      </c>
      <c r="E4523" t="s">
        <v>12483</v>
      </c>
      <c r="F4523" t="str">
        <f t="shared" si="215"/>
        <v>Online</v>
      </c>
      <c r="G4523" t="s">
        <v>12487</v>
      </c>
      <c r="H4523" t="s">
        <v>12488</v>
      </c>
      <c r="I4523" t="s">
        <v>1605</v>
      </c>
      <c r="J4523">
        <v>37.547899999999998</v>
      </c>
    </row>
    <row r="4524" spans="1:10" x14ac:dyDescent="0.25">
      <c r="A4524" t="s">
        <v>4537</v>
      </c>
      <c r="B4524" t="str">
        <f t="shared" si="213"/>
        <v>Q3</v>
      </c>
      <c r="C4524">
        <f t="shared" si="214"/>
        <v>8</v>
      </c>
      <c r="D4524" s="1">
        <v>39311</v>
      </c>
      <c r="E4524" t="s">
        <v>12483</v>
      </c>
      <c r="F4524" t="str">
        <f t="shared" si="215"/>
        <v>Online</v>
      </c>
      <c r="G4524" t="s">
        <v>12487</v>
      </c>
      <c r="H4524" t="s">
        <v>12488</v>
      </c>
      <c r="I4524" t="s">
        <v>1605</v>
      </c>
      <c r="J4524">
        <v>30.6859</v>
      </c>
    </row>
    <row r="4525" spans="1:10" x14ac:dyDescent="0.25">
      <c r="A4525" t="s">
        <v>4538</v>
      </c>
      <c r="B4525" t="str">
        <f t="shared" si="213"/>
        <v>Q3</v>
      </c>
      <c r="C4525">
        <f t="shared" si="214"/>
        <v>8</v>
      </c>
      <c r="D4525" s="1">
        <v>39311</v>
      </c>
      <c r="E4525" t="s">
        <v>12483</v>
      </c>
      <c r="F4525" t="str">
        <f t="shared" si="215"/>
        <v>Online</v>
      </c>
      <c r="G4525" t="s">
        <v>12487</v>
      </c>
      <c r="H4525" t="s">
        <v>12488</v>
      </c>
      <c r="I4525" t="s">
        <v>1605</v>
      </c>
      <c r="J4525">
        <v>42.962400000000002</v>
      </c>
    </row>
    <row r="4526" spans="1:10" x14ac:dyDescent="0.25">
      <c r="A4526" t="s">
        <v>4539</v>
      </c>
      <c r="B4526" t="str">
        <f t="shared" si="213"/>
        <v>Q3</v>
      </c>
      <c r="C4526">
        <f t="shared" si="214"/>
        <v>8</v>
      </c>
      <c r="D4526" s="1">
        <v>39311</v>
      </c>
      <c r="E4526" t="s">
        <v>12483</v>
      </c>
      <c r="F4526" t="str">
        <f t="shared" si="215"/>
        <v>Online</v>
      </c>
      <c r="G4526" t="s">
        <v>12487</v>
      </c>
      <c r="H4526" t="s">
        <v>12488</v>
      </c>
      <c r="I4526" t="s">
        <v>1605</v>
      </c>
      <c r="J4526">
        <v>77.338999999999999</v>
      </c>
    </row>
    <row r="4527" spans="1:10" x14ac:dyDescent="0.25">
      <c r="A4527" t="s">
        <v>4540</v>
      </c>
      <c r="B4527" t="str">
        <f t="shared" si="213"/>
        <v>Q3</v>
      </c>
      <c r="C4527">
        <f t="shared" si="214"/>
        <v>8</v>
      </c>
      <c r="D4527" s="1">
        <v>39311</v>
      </c>
      <c r="E4527" t="s">
        <v>12483</v>
      </c>
      <c r="F4527" t="str">
        <f t="shared" si="215"/>
        <v>Online</v>
      </c>
      <c r="G4527" t="s">
        <v>12487</v>
      </c>
      <c r="H4527" t="s">
        <v>12488</v>
      </c>
      <c r="I4527" t="s">
        <v>1605</v>
      </c>
      <c r="J4527">
        <v>5.5140000000000002</v>
      </c>
    </row>
    <row r="4528" spans="1:10" x14ac:dyDescent="0.25">
      <c r="A4528" t="s">
        <v>4541</v>
      </c>
      <c r="B4528" t="str">
        <f t="shared" si="213"/>
        <v>Q3</v>
      </c>
      <c r="C4528">
        <f t="shared" si="214"/>
        <v>8</v>
      </c>
      <c r="D4528" s="1">
        <v>39311</v>
      </c>
      <c r="E4528" t="s">
        <v>12483</v>
      </c>
      <c r="F4528" t="str">
        <f t="shared" si="215"/>
        <v>Online</v>
      </c>
      <c r="G4528" t="s">
        <v>12487</v>
      </c>
      <c r="H4528" t="s">
        <v>12488</v>
      </c>
      <c r="I4528" t="s">
        <v>1605</v>
      </c>
      <c r="J4528">
        <v>44.177900000000001</v>
      </c>
    </row>
    <row r="4529" spans="1:10" x14ac:dyDescent="0.25">
      <c r="A4529" t="s">
        <v>4542</v>
      </c>
      <c r="B4529" t="str">
        <f t="shared" si="213"/>
        <v>Q3</v>
      </c>
      <c r="C4529">
        <f t="shared" si="214"/>
        <v>8</v>
      </c>
      <c r="D4529" s="1">
        <v>39311</v>
      </c>
      <c r="E4529" t="s">
        <v>12483</v>
      </c>
      <c r="F4529" t="str">
        <f t="shared" si="215"/>
        <v>Online</v>
      </c>
      <c r="G4529" t="s">
        <v>12487</v>
      </c>
      <c r="H4529" t="s">
        <v>12488</v>
      </c>
      <c r="I4529" t="s">
        <v>1605</v>
      </c>
      <c r="J4529">
        <v>38.674999999999997</v>
      </c>
    </row>
    <row r="4530" spans="1:10" x14ac:dyDescent="0.25">
      <c r="A4530" t="s">
        <v>4543</v>
      </c>
      <c r="B4530" t="str">
        <f t="shared" si="213"/>
        <v>Q3</v>
      </c>
      <c r="C4530">
        <f t="shared" si="214"/>
        <v>8</v>
      </c>
      <c r="D4530" s="1">
        <v>39311</v>
      </c>
      <c r="E4530" t="s">
        <v>12483</v>
      </c>
      <c r="F4530" t="str">
        <f t="shared" si="215"/>
        <v>Online</v>
      </c>
      <c r="G4530" t="s">
        <v>12487</v>
      </c>
      <c r="H4530" t="s">
        <v>12488</v>
      </c>
      <c r="I4530" t="s">
        <v>1605</v>
      </c>
      <c r="J4530">
        <v>46.7194</v>
      </c>
    </row>
    <row r="4531" spans="1:10" x14ac:dyDescent="0.25">
      <c r="A4531" t="s">
        <v>4544</v>
      </c>
      <c r="B4531" t="str">
        <f t="shared" si="213"/>
        <v>Q3</v>
      </c>
      <c r="C4531">
        <f t="shared" si="214"/>
        <v>8</v>
      </c>
      <c r="D4531" s="1">
        <v>39311</v>
      </c>
      <c r="E4531" t="s">
        <v>12483</v>
      </c>
      <c r="F4531" t="str">
        <f t="shared" si="215"/>
        <v>Online</v>
      </c>
      <c r="G4531" t="s">
        <v>12487</v>
      </c>
      <c r="H4531" t="s">
        <v>12488</v>
      </c>
      <c r="I4531" t="s">
        <v>1605</v>
      </c>
      <c r="J4531">
        <v>24.2879</v>
      </c>
    </row>
    <row r="4532" spans="1:10" x14ac:dyDescent="0.25">
      <c r="A4532" t="s">
        <v>4545</v>
      </c>
      <c r="B4532" t="str">
        <f t="shared" si="213"/>
        <v>Q3</v>
      </c>
      <c r="C4532">
        <f t="shared" si="214"/>
        <v>8</v>
      </c>
      <c r="D4532" s="1">
        <v>39311</v>
      </c>
      <c r="E4532" t="s">
        <v>12483</v>
      </c>
      <c r="F4532" t="str">
        <f t="shared" si="215"/>
        <v>Online</v>
      </c>
      <c r="G4532" t="s">
        <v>12487</v>
      </c>
      <c r="H4532" t="s">
        <v>12488</v>
      </c>
      <c r="I4532" t="s">
        <v>1605</v>
      </c>
      <c r="J4532">
        <v>2574.6279</v>
      </c>
    </row>
    <row r="4533" spans="1:10" x14ac:dyDescent="0.25">
      <c r="A4533" t="s">
        <v>4546</v>
      </c>
      <c r="B4533" t="str">
        <f t="shared" si="213"/>
        <v>Q3</v>
      </c>
      <c r="C4533">
        <f t="shared" si="214"/>
        <v>8</v>
      </c>
      <c r="D4533" s="1">
        <v>39311</v>
      </c>
      <c r="E4533" t="s">
        <v>12483</v>
      </c>
      <c r="F4533" t="str">
        <f t="shared" si="215"/>
        <v>Online</v>
      </c>
      <c r="G4533" t="s">
        <v>12487</v>
      </c>
      <c r="H4533" t="s">
        <v>12488</v>
      </c>
      <c r="I4533" t="s">
        <v>1605</v>
      </c>
      <c r="J4533">
        <v>2755.3616999999999</v>
      </c>
    </row>
    <row r="4534" spans="1:10" x14ac:dyDescent="0.25">
      <c r="A4534" t="s">
        <v>4547</v>
      </c>
      <c r="B4534" t="str">
        <f t="shared" si="213"/>
        <v>Q3</v>
      </c>
      <c r="C4534">
        <f t="shared" si="214"/>
        <v>8</v>
      </c>
      <c r="D4534" s="1">
        <v>39311</v>
      </c>
      <c r="E4534" t="s">
        <v>12483</v>
      </c>
      <c r="F4534" t="str">
        <f t="shared" si="215"/>
        <v>Online</v>
      </c>
      <c r="G4534" t="s">
        <v>12487</v>
      </c>
      <c r="H4534" t="s">
        <v>12488</v>
      </c>
      <c r="I4534" t="s">
        <v>1605</v>
      </c>
      <c r="J4534">
        <v>606.62289999999996</v>
      </c>
    </row>
    <row r="4535" spans="1:10" x14ac:dyDescent="0.25">
      <c r="A4535" t="s">
        <v>4548</v>
      </c>
      <c r="B4535" t="str">
        <f t="shared" si="213"/>
        <v>Q3</v>
      </c>
      <c r="C4535">
        <f t="shared" si="214"/>
        <v>8</v>
      </c>
      <c r="D4535" s="1">
        <v>39312</v>
      </c>
      <c r="E4535" t="s">
        <v>12483</v>
      </c>
      <c r="F4535" t="str">
        <f t="shared" si="215"/>
        <v>Online</v>
      </c>
      <c r="G4535" t="s">
        <v>12487</v>
      </c>
      <c r="H4535" t="s">
        <v>12488</v>
      </c>
      <c r="I4535" t="s">
        <v>1605</v>
      </c>
      <c r="J4535">
        <v>38.664000000000001</v>
      </c>
    </row>
    <row r="4536" spans="1:10" x14ac:dyDescent="0.25">
      <c r="A4536" t="s">
        <v>4549</v>
      </c>
      <c r="B4536" t="str">
        <f t="shared" si="213"/>
        <v>Q3</v>
      </c>
      <c r="C4536">
        <f t="shared" si="214"/>
        <v>8</v>
      </c>
      <c r="D4536" s="1">
        <v>39312</v>
      </c>
      <c r="E4536" t="s">
        <v>12483</v>
      </c>
      <c r="F4536" t="str">
        <f t="shared" si="215"/>
        <v>Online</v>
      </c>
      <c r="G4536" t="s">
        <v>12487</v>
      </c>
      <c r="H4536" t="s">
        <v>12488</v>
      </c>
      <c r="I4536" t="s">
        <v>1605</v>
      </c>
      <c r="J4536">
        <v>77.316900000000004</v>
      </c>
    </row>
    <row r="4537" spans="1:10" x14ac:dyDescent="0.25">
      <c r="A4537" t="s">
        <v>4550</v>
      </c>
      <c r="B4537" t="str">
        <f t="shared" si="213"/>
        <v>Q3</v>
      </c>
      <c r="C4537">
        <f t="shared" si="214"/>
        <v>8</v>
      </c>
      <c r="D4537" s="1">
        <v>39312</v>
      </c>
      <c r="E4537" t="s">
        <v>12483</v>
      </c>
      <c r="F4537" t="str">
        <f t="shared" si="215"/>
        <v>Online</v>
      </c>
      <c r="G4537" t="s">
        <v>12487</v>
      </c>
      <c r="H4537" t="s">
        <v>12488</v>
      </c>
      <c r="I4537" t="s">
        <v>1605</v>
      </c>
      <c r="J4537">
        <v>146.93190000000001</v>
      </c>
    </row>
    <row r="4538" spans="1:10" x14ac:dyDescent="0.25">
      <c r="A4538" t="s">
        <v>4551</v>
      </c>
      <c r="B4538" t="str">
        <f t="shared" si="213"/>
        <v>Q3</v>
      </c>
      <c r="C4538">
        <f t="shared" si="214"/>
        <v>8</v>
      </c>
      <c r="D4538" s="1">
        <v>39312</v>
      </c>
      <c r="E4538" t="s">
        <v>12483</v>
      </c>
      <c r="F4538" t="str">
        <f t="shared" si="215"/>
        <v>Online</v>
      </c>
      <c r="G4538" t="s">
        <v>12487</v>
      </c>
      <c r="H4538" t="s">
        <v>12488</v>
      </c>
      <c r="I4538" t="s">
        <v>1605</v>
      </c>
      <c r="J4538">
        <v>71.239400000000003</v>
      </c>
    </row>
    <row r="4539" spans="1:10" x14ac:dyDescent="0.25">
      <c r="A4539" t="s">
        <v>4552</v>
      </c>
      <c r="B4539" t="str">
        <f t="shared" si="213"/>
        <v>Q3</v>
      </c>
      <c r="C4539">
        <f t="shared" si="214"/>
        <v>8</v>
      </c>
      <c r="D4539" s="1">
        <v>39312</v>
      </c>
      <c r="E4539" t="s">
        <v>12483</v>
      </c>
      <c r="F4539" t="str">
        <f t="shared" si="215"/>
        <v>Online</v>
      </c>
      <c r="G4539" t="s">
        <v>12487</v>
      </c>
      <c r="H4539" t="s">
        <v>12488</v>
      </c>
      <c r="I4539" t="s">
        <v>1605</v>
      </c>
      <c r="J4539">
        <v>68.465800000000002</v>
      </c>
    </row>
    <row r="4540" spans="1:10" x14ac:dyDescent="0.25">
      <c r="A4540" t="s">
        <v>4553</v>
      </c>
      <c r="B4540" t="str">
        <f t="shared" si="213"/>
        <v>Q3</v>
      </c>
      <c r="C4540">
        <f t="shared" si="214"/>
        <v>8</v>
      </c>
      <c r="D4540" s="1">
        <v>39312</v>
      </c>
      <c r="E4540" t="s">
        <v>12483</v>
      </c>
      <c r="F4540" t="str">
        <f t="shared" si="215"/>
        <v>Online</v>
      </c>
      <c r="G4540" t="s">
        <v>12487</v>
      </c>
      <c r="H4540" t="s">
        <v>12488</v>
      </c>
      <c r="I4540" t="s">
        <v>1605</v>
      </c>
      <c r="J4540">
        <v>85.051900000000003</v>
      </c>
    </row>
    <row r="4541" spans="1:10" x14ac:dyDescent="0.25">
      <c r="A4541" t="s">
        <v>4554</v>
      </c>
      <c r="B4541" t="str">
        <f t="shared" si="213"/>
        <v>Q3</v>
      </c>
      <c r="C4541">
        <f t="shared" si="214"/>
        <v>8</v>
      </c>
      <c r="D4541" s="1">
        <v>39312</v>
      </c>
      <c r="E4541" t="s">
        <v>12483</v>
      </c>
      <c r="F4541" t="str">
        <f t="shared" si="215"/>
        <v>Online</v>
      </c>
      <c r="G4541" t="s">
        <v>12487</v>
      </c>
      <c r="H4541" t="s">
        <v>12488</v>
      </c>
      <c r="I4541" t="s">
        <v>1605</v>
      </c>
      <c r="J4541">
        <v>2598.9158000000002</v>
      </c>
    </row>
    <row r="4542" spans="1:10" x14ac:dyDescent="0.25">
      <c r="A4542" t="s">
        <v>4555</v>
      </c>
      <c r="B4542" t="str">
        <f t="shared" si="213"/>
        <v>Q3</v>
      </c>
      <c r="C4542">
        <f t="shared" si="214"/>
        <v>8</v>
      </c>
      <c r="D4542" s="1">
        <v>39312</v>
      </c>
      <c r="E4542" t="s">
        <v>12483</v>
      </c>
      <c r="F4542" t="str">
        <f t="shared" si="215"/>
        <v>Online</v>
      </c>
      <c r="G4542" t="s">
        <v>12487</v>
      </c>
      <c r="H4542" t="s">
        <v>12488</v>
      </c>
      <c r="I4542" t="s">
        <v>1605</v>
      </c>
      <c r="J4542">
        <v>2587.3132999999998</v>
      </c>
    </row>
    <row r="4543" spans="1:10" x14ac:dyDescent="0.25">
      <c r="A4543" t="s">
        <v>4556</v>
      </c>
      <c r="B4543" t="str">
        <f t="shared" si="213"/>
        <v>Q3</v>
      </c>
      <c r="C4543">
        <f t="shared" si="214"/>
        <v>8</v>
      </c>
      <c r="D4543" s="1">
        <v>39312</v>
      </c>
      <c r="E4543" t="s">
        <v>12483</v>
      </c>
      <c r="F4543" t="str">
        <f t="shared" si="215"/>
        <v>Online</v>
      </c>
      <c r="G4543" t="s">
        <v>12487</v>
      </c>
      <c r="H4543" t="s">
        <v>12488</v>
      </c>
      <c r="I4543" t="s">
        <v>1605</v>
      </c>
      <c r="J4543">
        <v>620.43539999999996</v>
      </c>
    </row>
    <row r="4544" spans="1:10" x14ac:dyDescent="0.25">
      <c r="A4544" t="s">
        <v>4557</v>
      </c>
      <c r="B4544" t="str">
        <f t="shared" si="213"/>
        <v>Q3</v>
      </c>
      <c r="C4544">
        <f t="shared" si="214"/>
        <v>8</v>
      </c>
      <c r="D4544" s="1">
        <v>39312</v>
      </c>
      <c r="E4544" t="s">
        <v>12483</v>
      </c>
      <c r="F4544" t="str">
        <f t="shared" si="215"/>
        <v>Online</v>
      </c>
      <c r="G4544" t="s">
        <v>12487</v>
      </c>
      <c r="H4544" t="s">
        <v>12488</v>
      </c>
      <c r="I4544" t="s">
        <v>1605</v>
      </c>
      <c r="J4544">
        <v>622.07079999999996</v>
      </c>
    </row>
    <row r="4545" spans="1:10" x14ac:dyDescent="0.25">
      <c r="A4545" t="s">
        <v>4558</v>
      </c>
      <c r="B4545" t="str">
        <f t="shared" si="213"/>
        <v>Q3</v>
      </c>
      <c r="C4545">
        <f t="shared" si="214"/>
        <v>8</v>
      </c>
      <c r="D4545" s="1">
        <v>39313</v>
      </c>
      <c r="E4545" t="s">
        <v>12483</v>
      </c>
      <c r="F4545" t="str">
        <f t="shared" si="215"/>
        <v>Online</v>
      </c>
      <c r="G4545" t="s">
        <v>12487</v>
      </c>
      <c r="H4545" t="s">
        <v>12488</v>
      </c>
      <c r="I4545" t="s">
        <v>1605</v>
      </c>
      <c r="J4545">
        <v>2.5305</v>
      </c>
    </row>
    <row r="4546" spans="1:10" x14ac:dyDescent="0.25">
      <c r="A4546" t="s">
        <v>4559</v>
      </c>
      <c r="B4546" t="str">
        <f t="shared" ref="B4546:B4609" si="216">IF(C4546&lt;4,"Q1",IF(C4546&lt;7,"Q2",IF(C4546&lt;10,"Q3","Q4")))</f>
        <v>Q3</v>
      </c>
      <c r="C4546">
        <f t="shared" ref="C4546:C4609" si="217">MONTH(D4546)</f>
        <v>8</v>
      </c>
      <c r="D4546" s="1">
        <v>39313</v>
      </c>
      <c r="E4546" t="s">
        <v>12483</v>
      </c>
      <c r="F4546" t="str">
        <f t="shared" ref="F4546:F4609" si="218">IF(E4546="Not Available", "Online", "In-store")</f>
        <v>Online</v>
      </c>
      <c r="G4546" t="s">
        <v>12487</v>
      </c>
      <c r="H4546" t="s">
        <v>12488</v>
      </c>
      <c r="I4546" t="s">
        <v>1605</v>
      </c>
      <c r="J4546">
        <v>13.1937</v>
      </c>
    </row>
    <row r="4547" spans="1:10" x14ac:dyDescent="0.25">
      <c r="A4547" t="s">
        <v>4560</v>
      </c>
      <c r="B4547" t="str">
        <f t="shared" si="216"/>
        <v>Q3</v>
      </c>
      <c r="C4547">
        <f t="shared" si="217"/>
        <v>8</v>
      </c>
      <c r="D4547" s="1">
        <v>39313</v>
      </c>
      <c r="E4547" t="s">
        <v>12483</v>
      </c>
      <c r="F4547" t="str">
        <f t="shared" si="218"/>
        <v>Online</v>
      </c>
      <c r="G4547" t="s">
        <v>12487</v>
      </c>
      <c r="H4547" t="s">
        <v>12488</v>
      </c>
      <c r="I4547" t="s">
        <v>1605</v>
      </c>
      <c r="J4547">
        <v>28.1554</v>
      </c>
    </row>
    <row r="4548" spans="1:10" x14ac:dyDescent="0.25">
      <c r="A4548" t="s">
        <v>4561</v>
      </c>
      <c r="B4548" t="str">
        <f t="shared" si="216"/>
        <v>Q3</v>
      </c>
      <c r="C4548">
        <f t="shared" si="217"/>
        <v>8</v>
      </c>
      <c r="D4548" s="1">
        <v>39313</v>
      </c>
      <c r="E4548" t="s">
        <v>12483</v>
      </c>
      <c r="F4548" t="str">
        <f t="shared" si="218"/>
        <v>Online</v>
      </c>
      <c r="G4548" t="s">
        <v>12487</v>
      </c>
      <c r="H4548" t="s">
        <v>12488</v>
      </c>
      <c r="I4548" t="s">
        <v>1605</v>
      </c>
      <c r="J4548">
        <v>27.614000000000001</v>
      </c>
    </row>
    <row r="4549" spans="1:10" x14ac:dyDescent="0.25">
      <c r="A4549" t="s">
        <v>4562</v>
      </c>
      <c r="B4549" t="str">
        <f t="shared" si="216"/>
        <v>Q3</v>
      </c>
      <c r="C4549">
        <f t="shared" si="217"/>
        <v>8</v>
      </c>
      <c r="D4549" s="1">
        <v>39313</v>
      </c>
      <c r="E4549" t="s">
        <v>12483</v>
      </c>
      <c r="F4549" t="str">
        <f t="shared" si="218"/>
        <v>Online</v>
      </c>
      <c r="G4549" t="s">
        <v>12487</v>
      </c>
      <c r="H4549" t="s">
        <v>12488</v>
      </c>
      <c r="I4549" t="s">
        <v>1605</v>
      </c>
      <c r="J4549">
        <v>16.552900000000001</v>
      </c>
    </row>
    <row r="4550" spans="1:10" x14ac:dyDescent="0.25">
      <c r="A4550" t="s">
        <v>4563</v>
      </c>
      <c r="B4550" t="str">
        <f t="shared" si="216"/>
        <v>Q3</v>
      </c>
      <c r="C4550">
        <f t="shared" si="217"/>
        <v>8</v>
      </c>
      <c r="D4550" s="1">
        <v>39313</v>
      </c>
      <c r="E4550" t="s">
        <v>12483</v>
      </c>
      <c r="F4550" t="str">
        <f t="shared" si="218"/>
        <v>Online</v>
      </c>
      <c r="G4550" t="s">
        <v>12487</v>
      </c>
      <c r="H4550" t="s">
        <v>12488</v>
      </c>
      <c r="I4550" t="s">
        <v>1605</v>
      </c>
      <c r="J4550">
        <v>5.5140000000000002</v>
      </c>
    </row>
    <row r="4551" spans="1:10" x14ac:dyDescent="0.25">
      <c r="A4551" t="s">
        <v>4564</v>
      </c>
      <c r="B4551" t="str">
        <f t="shared" si="216"/>
        <v>Q3</v>
      </c>
      <c r="C4551">
        <f t="shared" si="217"/>
        <v>8</v>
      </c>
      <c r="D4551" s="1">
        <v>39313</v>
      </c>
      <c r="E4551" t="s">
        <v>12483</v>
      </c>
      <c r="F4551" t="str">
        <f t="shared" si="218"/>
        <v>Online</v>
      </c>
      <c r="G4551" t="s">
        <v>12487</v>
      </c>
      <c r="H4551" t="s">
        <v>12488</v>
      </c>
      <c r="I4551" t="s">
        <v>1605</v>
      </c>
      <c r="J4551">
        <v>164.05940000000001</v>
      </c>
    </row>
    <row r="4552" spans="1:10" x14ac:dyDescent="0.25">
      <c r="A4552" t="s">
        <v>4565</v>
      </c>
      <c r="B4552" t="str">
        <f t="shared" si="216"/>
        <v>Q3</v>
      </c>
      <c r="C4552">
        <f t="shared" si="217"/>
        <v>8</v>
      </c>
      <c r="D4552" s="1">
        <v>39313</v>
      </c>
      <c r="E4552" t="s">
        <v>12483</v>
      </c>
      <c r="F4552" t="str">
        <f t="shared" si="218"/>
        <v>Online</v>
      </c>
      <c r="G4552" t="s">
        <v>12487</v>
      </c>
      <c r="H4552" t="s">
        <v>12488</v>
      </c>
      <c r="I4552" t="s">
        <v>1605</v>
      </c>
      <c r="J4552">
        <v>44.177900000000001</v>
      </c>
    </row>
    <row r="4553" spans="1:10" x14ac:dyDescent="0.25">
      <c r="A4553" t="s">
        <v>4566</v>
      </c>
      <c r="B4553" t="str">
        <f t="shared" si="216"/>
        <v>Q3</v>
      </c>
      <c r="C4553">
        <f t="shared" si="217"/>
        <v>8</v>
      </c>
      <c r="D4553" s="1">
        <v>39313</v>
      </c>
      <c r="E4553" t="s">
        <v>12483</v>
      </c>
      <c r="F4553" t="str">
        <f t="shared" si="218"/>
        <v>Online</v>
      </c>
      <c r="G4553" t="s">
        <v>12487</v>
      </c>
      <c r="H4553" t="s">
        <v>12488</v>
      </c>
      <c r="I4553" t="s">
        <v>1605</v>
      </c>
      <c r="J4553">
        <v>40.840800000000002</v>
      </c>
    </row>
    <row r="4554" spans="1:10" x14ac:dyDescent="0.25">
      <c r="A4554" t="s">
        <v>4567</v>
      </c>
      <c r="B4554" t="str">
        <f t="shared" si="216"/>
        <v>Q3</v>
      </c>
      <c r="C4554">
        <f t="shared" si="217"/>
        <v>8</v>
      </c>
      <c r="D4554" s="1">
        <v>39313</v>
      </c>
      <c r="E4554" t="s">
        <v>12483</v>
      </c>
      <c r="F4554" t="str">
        <f t="shared" si="218"/>
        <v>Online</v>
      </c>
      <c r="G4554" t="s">
        <v>12487</v>
      </c>
      <c r="H4554" t="s">
        <v>12488</v>
      </c>
      <c r="I4554" t="s">
        <v>1605</v>
      </c>
      <c r="J4554">
        <v>82.852900000000005</v>
      </c>
    </row>
    <row r="4555" spans="1:10" x14ac:dyDescent="0.25">
      <c r="A4555" t="s">
        <v>4568</v>
      </c>
      <c r="B4555" t="str">
        <f t="shared" si="216"/>
        <v>Q3</v>
      </c>
      <c r="C4555">
        <f t="shared" si="217"/>
        <v>8</v>
      </c>
      <c r="D4555" s="1">
        <v>39313</v>
      </c>
      <c r="E4555" t="s">
        <v>12483</v>
      </c>
      <c r="F4555" t="str">
        <f t="shared" si="218"/>
        <v>Online</v>
      </c>
      <c r="G4555" t="s">
        <v>12487</v>
      </c>
      <c r="H4555" t="s">
        <v>12488</v>
      </c>
      <c r="I4555" t="s">
        <v>1605</v>
      </c>
      <c r="J4555">
        <v>156.8879</v>
      </c>
    </row>
    <row r="4556" spans="1:10" x14ac:dyDescent="0.25">
      <c r="A4556" t="s">
        <v>4569</v>
      </c>
      <c r="B4556" t="str">
        <f t="shared" si="216"/>
        <v>Q3</v>
      </c>
      <c r="C4556">
        <f t="shared" si="217"/>
        <v>8</v>
      </c>
      <c r="D4556" s="1">
        <v>39313</v>
      </c>
      <c r="E4556" t="s">
        <v>12483</v>
      </c>
      <c r="F4556" t="str">
        <f t="shared" si="218"/>
        <v>Online</v>
      </c>
      <c r="G4556" t="s">
        <v>12487</v>
      </c>
      <c r="H4556" t="s">
        <v>12488</v>
      </c>
      <c r="I4556" t="s">
        <v>1605</v>
      </c>
      <c r="J4556">
        <v>2563.5889999999999</v>
      </c>
    </row>
    <row r="4557" spans="1:10" x14ac:dyDescent="0.25">
      <c r="A4557" t="s">
        <v>4570</v>
      </c>
      <c r="B4557" t="str">
        <f t="shared" si="216"/>
        <v>Q3</v>
      </c>
      <c r="C4557">
        <f t="shared" si="217"/>
        <v>8</v>
      </c>
      <c r="D4557" s="1">
        <v>39313</v>
      </c>
      <c r="E4557" t="s">
        <v>12483</v>
      </c>
      <c r="F4557" t="str">
        <f t="shared" si="218"/>
        <v>Online</v>
      </c>
      <c r="G4557" t="s">
        <v>12487</v>
      </c>
      <c r="H4557" t="s">
        <v>12488</v>
      </c>
      <c r="I4557" t="s">
        <v>1605</v>
      </c>
      <c r="J4557">
        <v>612.13689999999997</v>
      </c>
    </row>
    <row r="4558" spans="1:10" x14ac:dyDescent="0.25">
      <c r="A4558" t="s">
        <v>4571</v>
      </c>
      <c r="B4558" t="str">
        <f t="shared" si="216"/>
        <v>Q3</v>
      </c>
      <c r="C4558">
        <f t="shared" si="217"/>
        <v>8</v>
      </c>
      <c r="D4558" s="1">
        <v>39313</v>
      </c>
      <c r="E4558" t="s">
        <v>12483</v>
      </c>
      <c r="F4558" t="str">
        <f t="shared" si="218"/>
        <v>Online</v>
      </c>
      <c r="G4558" t="s">
        <v>12487</v>
      </c>
      <c r="H4558" t="s">
        <v>12488</v>
      </c>
      <c r="I4558" t="s">
        <v>1605</v>
      </c>
      <c r="J4558">
        <v>596.68899999999996</v>
      </c>
    </row>
    <row r="4559" spans="1:10" x14ac:dyDescent="0.25">
      <c r="A4559" t="s">
        <v>4572</v>
      </c>
      <c r="B4559" t="str">
        <f t="shared" si="216"/>
        <v>Q3</v>
      </c>
      <c r="C4559">
        <f t="shared" si="217"/>
        <v>8</v>
      </c>
      <c r="D4559" s="1">
        <v>39313</v>
      </c>
      <c r="E4559" t="s">
        <v>12483</v>
      </c>
      <c r="F4559" t="str">
        <f t="shared" si="218"/>
        <v>Online</v>
      </c>
      <c r="G4559" t="s">
        <v>12487</v>
      </c>
      <c r="H4559" t="s">
        <v>12488</v>
      </c>
      <c r="I4559" t="s">
        <v>1605</v>
      </c>
      <c r="J4559">
        <v>1293.3804</v>
      </c>
    </row>
    <row r="4560" spans="1:10" x14ac:dyDescent="0.25">
      <c r="A4560" t="s">
        <v>4573</v>
      </c>
      <c r="B4560" t="str">
        <f t="shared" si="216"/>
        <v>Q3</v>
      </c>
      <c r="C4560">
        <f t="shared" si="217"/>
        <v>8</v>
      </c>
      <c r="D4560" s="1">
        <v>39314</v>
      </c>
      <c r="E4560" t="s">
        <v>12483</v>
      </c>
      <c r="F4560" t="str">
        <f t="shared" si="218"/>
        <v>Online</v>
      </c>
      <c r="G4560" t="s">
        <v>12487</v>
      </c>
      <c r="H4560" t="s">
        <v>12488</v>
      </c>
      <c r="I4560" t="s">
        <v>1605</v>
      </c>
      <c r="J4560">
        <v>93.902900000000002</v>
      </c>
    </row>
    <row r="4561" spans="1:10" x14ac:dyDescent="0.25">
      <c r="A4561" t="s">
        <v>4574</v>
      </c>
      <c r="B4561" t="str">
        <f t="shared" si="216"/>
        <v>Q3</v>
      </c>
      <c r="C4561">
        <f t="shared" si="217"/>
        <v>8</v>
      </c>
      <c r="D4561" s="1">
        <v>39314</v>
      </c>
      <c r="E4561" t="s">
        <v>12483</v>
      </c>
      <c r="F4561" t="str">
        <f t="shared" si="218"/>
        <v>Online</v>
      </c>
      <c r="G4561" t="s">
        <v>12487</v>
      </c>
      <c r="H4561" t="s">
        <v>12488</v>
      </c>
      <c r="I4561" t="s">
        <v>1605</v>
      </c>
      <c r="J4561">
        <v>30.144400000000001</v>
      </c>
    </row>
    <row r="4562" spans="1:10" x14ac:dyDescent="0.25">
      <c r="A4562" t="s">
        <v>4575</v>
      </c>
      <c r="B4562" t="str">
        <f t="shared" si="216"/>
        <v>Q3</v>
      </c>
      <c r="C4562">
        <f t="shared" si="217"/>
        <v>8</v>
      </c>
      <c r="D4562" s="1">
        <v>39314</v>
      </c>
      <c r="E4562" t="s">
        <v>12483</v>
      </c>
      <c r="F4562" t="str">
        <f t="shared" si="218"/>
        <v>Online</v>
      </c>
      <c r="G4562" t="s">
        <v>12487</v>
      </c>
      <c r="H4562" t="s">
        <v>12488</v>
      </c>
      <c r="I4562" t="s">
        <v>1605</v>
      </c>
      <c r="J4562">
        <v>42.962400000000002</v>
      </c>
    </row>
    <row r="4563" spans="1:10" x14ac:dyDescent="0.25">
      <c r="A4563" t="s">
        <v>4576</v>
      </c>
      <c r="B4563" t="str">
        <f t="shared" si="216"/>
        <v>Q3</v>
      </c>
      <c r="C4563">
        <f t="shared" si="217"/>
        <v>8</v>
      </c>
      <c r="D4563" s="1">
        <v>39314</v>
      </c>
      <c r="E4563" t="s">
        <v>12483</v>
      </c>
      <c r="F4563" t="str">
        <f t="shared" si="218"/>
        <v>Online</v>
      </c>
      <c r="G4563" t="s">
        <v>12487</v>
      </c>
      <c r="H4563" t="s">
        <v>12488</v>
      </c>
      <c r="I4563" t="s">
        <v>1605</v>
      </c>
      <c r="J4563">
        <v>35.669400000000003</v>
      </c>
    </row>
    <row r="4564" spans="1:10" x14ac:dyDescent="0.25">
      <c r="A4564" t="s">
        <v>4577</v>
      </c>
      <c r="B4564" t="str">
        <f t="shared" si="216"/>
        <v>Q3</v>
      </c>
      <c r="C4564">
        <f t="shared" si="217"/>
        <v>8</v>
      </c>
      <c r="D4564" s="1">
        <v>39314</v>
      </c>
      <c r="E4564" t="s">
        <v>12483</v>
      </c>
      <c r="F4564" t="str">
        <f t="shared" si="218"/>
        <v>Online</v>
      </c>
      <c r="G4564" t="s">
        <v>12487</v>
      </c>
      <c r="H4564" t="s">
        <v>12488</v>
      </c>
      <c r="I4564" t="s">
        <v>1605</v>
      </c>
      <c r="J4564">
        <v>16.552900000000001</v>
      </c>
    </row>
    <row r="4565" spans="1:10" x14ac:dyDescent="0.25">
      <c r="A4565" t="s">
        <v>4578</v>
      </c>
      <c r="B4565" t="str">
        <f t="shared" si="216"/>
        <v>Q3</v>
      </c>
      <c r="C4565">
        <f t="shared" si="217"/>
        <v>8</v>
      </c>
      <c r="D4565" s="1">
        <v>39314</v>
      </c>
      <c r="E4565" t="s">
        <v>12483</v>
      </c>
      <c r="F4565" t="str">
        <f t="shared" si="218"/>
        <v>Online</v>
      </c>
      <c r="G4565" t="s">
        <v>12487</v>
      </c>
      <c r="H4565" t="s">
        <v>12488</v>
      </c>
      <c r="I4565" t="s">
        <v>1605</v>
      </c>
      <c r="J4565">
        <v>87.272900000000007</v>
      </c>
    </row>
    <row r="4566" spans="1:10" x14ac:dyDescent="0.25">
      <c r="A4566" t="s">
        <v>4579</v>
      </c>
      <c r="B4566" t="str">
        <f t="shared" si="216"/>
        <v>Q3</v>
      </c>
      <c r="C4566">
        <f t="shared" si="217"/>
        <v>8</v>
      </c>
      <c r="D4566" s="1">
        <v>39314</v>
      </c>
      <c r="E4566" t="s">
        <v>12483</v>
      </c>
      <c r="F4566" t="str">
        <f t="shared" si="218"/>
        <v>Online</v>
      </c>
      <c r="G4566" t="s">
        <v>12487</v>
      </c>
      <c r="H4566" t="s">
        <v>12488</v>
      </c>
      <c r="I4566" t="s">
        <v>1605</v>
      </c>
      <c r="J4566">
        <v>109.35080000000001</v>
      </c>
    </row>
    <row r="4567" spans="1:10" x14ac:dyDescent="0.25">
      <c r="A4567" t="s">
        <v>4580</v>
      </c>
      <c r="B4567" t="str">
        <f t="shared" si="216"/>
        <v>Q3</v>
      </c>
      <c r="C4567">
        <f t="shared" si="217"/>
        <v>8</v>
      </c>
      <c r="D4567" s="1">
        <v>39314</v>
      </c>
      <c r="E4567" t="s">
        <v>12483</v>
      </c>
      <c r="F4567" t="str">
        <f t="shared" si="218"/>
        <v>Online</v>
      </c>
      <c r="G4567" t="s">
        <v>12487</v>
      </c>
      <c r="H4567" t="s">
        <v>12488</v>
      </c>
      <c r="I4567" t="s">
        <v>1605</v>
      </c>
      <c r="J4567">
        <v>44.177900000000001</v>
      </c>
    </row>
    <row r="4568" spans="1:10" x14ac:dyDescent="0.25">
      <c r="A4568" t="s">
        <v>4581</v>
      </c>
      <c r="B4568" t="str">
        <f t="shared" si="216"/>
        <v>Q3</v>
      </c>
      <c r="C4568">
        <f t="shared" si="217"/>
        <v>8</v>
      </c>
      <c r="D4568" s="1">
        <v>39314</v>
      </c>
      <c r="E4568" t="s">
        <v>12483</v>
      </c>
      <c r="F4568" t="str">
        <f t="shared" si="218"/>
        <v>Online</v>
      </c>
      <c r="G4568" t="s">
        <v>12487</v>
      </c>
      <c r="H4568" t="s">
        <v>12488</v>
      </c>
      <c r="I4568" t="s">
        <v>1605</v>
      </c>
      <c r="J4568">
        <v>1918.2579000000001</v>
      </c>
    </row>
    <row r="4569" spans="1:10" x14ac:dyDescent="0.25">
      <c r="A4569" t="s">
        <v>4582</v>
      </c>
      <c r="B4569" t="str">
        <f t="shared" si="216"/>
        <v>Q3</v>
      </c>
      <c r="C4569">
        <f t="shared" si="217"/>
        <v>8</v>
      </c>
      <c r="D4569" s="1">
        <v>39314</v>
      </c>
      <c r="E4569" t="s">
        <v>12483</v>
      </c>
      <c r="F4569" t="str">
        <f t="shared" si="218"/>
        <v>Online</v>
      </c>
      <c r="G4569" t="s">
        <v>12487</v>
      </c>
      <c r="H4569" t="s">
        <v>12488</v>
      </c>
      <c r="I4569" t="s">
        <v>1605</v>
      </c>
      <c r="J4569">
        <v>884.50829999999996</v>
      </c>
    </row>
    <row r="4570" spans="1:10" x14ac:dyDescent="0.25">
      <c r="A4570" t="s">
        <v>4583</v>
      </c>
      <c r="B4570" t="str">
        <f t="shared" si="216"/>
        <v>Q3</v>
      </c>
      <c r="C4570">
        <f t="shared" si="217"/>
        <v>8</v>
      </c>
      <c r="D4570" s="1">
        <v>39315</v>
      </c>
      <c r="E4570" t="s">
        <v>12483</v>
      </c>
      <c r="F4570" t="str">
        <f t="shared" si="218"/>
        <v>Online</v>
      </c>
      <c r="G4570" t="s">
        <v>12487</v>
      </c>
      <c r="H4570" t="s">
        <v>12488</v>
      </c>
      <c r="I4570" t="s">
        <v>1605</v>
      </c>
      <c r="J4570">
        <v>9.9339999999999993</v>
      </c>
    </row>
    <row r="4571" spans="1:10" x14ac:dyDescent="0.25">
      <c r="A4571" t="s">
        <v>4584</v>
      </c>
      <c r="B4571" t="str">
        <f t="shared" si="216"/>
        <v>Q3</v>
      </c>
      <c r="C4571">
        <f t="shared" si="217"/>
        <v>8</v>
      </c>
      <c r="D4571" s="1">
        <v>39315</v>
      </c>
      <c r="E4571" t="s">
        <v>12483</v>
      </c>
      <c r="F4571" t="str">
        <f t="shared" si="218"/>
        <v>Online</v>
      </c>
      <c r="G4571" t="s">
        <v>12487</v>
      </c>
      <c r="H4571" t="s">
        <v>12488</v>
      </c>
      <c r="I4571" t="s">
        <v>1605</v>
      </c>
      <c r="J4571">
        <v>81.736900000000006</v>
      </c>
    </row>
    <row r="4572" spans="1:10" x14ac:dyDescent="0.25">
      <c r="A4572" t="s">
        <v>4585</v>
      </c>
      <c r="B4572" t="str">
        <f t="shared" si="216"/>
        <v>Q3</v>
      </c>
      <c r="C4572">
        <f t="shared" si="217"/>
        <v>8</v>
      </c>
      <c r="D4572" s="1">
        <v>39315</v>
      </c>
      <c r="E4572" t="s">
        <v>12483</v>
      </c>
      <c r="F4572" t="str">
        <f t="shared" si="218"/>
        <v>Online</v>
      </c>
      <c r="G4572" t="s">
        <v>12487</v>
      </c>
      <c r="H4572" t="s">
        <v>12488</v>
      </c>
      <c r="I4572" t="s">
        <v>1605</v>
      </c>
      <c r="J4572">
        <v>16.552900000000001</v>
      </c>
    </row>
    <row r="4573" spans="1:10" x14ac:dyDescent="0.25">
      <c r="A4573" t="s">
        <v>4586</v>
      </c>
      <c r="B4573" t="str">
        <f t="shared" si="216"/>
        <v>Q3</v>
      </c>
      <c r="C4573">
        <f t="shared" si="217"/>
        <v>8</v>
      </c>
      <c r="D4573" s="1">
        <v>39315</v>
      </c>
      <c r="E4573" t="s">
        <v>12483</v>
      </c>
      <c r="F4573" t="str">
        <f t="shared" si="218"/>
        <v>Online</v>
      </c>
      <c r="G4573" t="s">
        <v>12487</v>
      </c>
      <c r="H4573" t="s">
        <v>12488</v>
      </c>
      <c r="I4573" t="s">
        <v>1605</v>
      </c>
      <c r="J4573">
        <v>128.13579999999999</v>
      </c>
    </row>
    <row r="4574" spans="1:10" x14ac:dyDescent="0.25">
      <c r="A4574" t="s">
        <v>4587</v>
      </c>
      <c r="B4574" t="str">
        <f t="shared" si="216"/>
        <v>Q3</v>
      </c>
      <c r="C4574">
        <f t="shared" si="217"/>
        <v>8</v>
      </c>
      <c r="D4574" s="1">
        <v>39315</v>
      </c>
      <c r="E4574" t="s">
        <v>12483</v>
      </c>
      <c r="F4574" t="str">
        <f t="shared" si="218"/>
        <v>Online</v>
      </c>
      <c r="G4574" t="s">
        <v>12487</v>
      </c>
      <c r="H4574" t="s">
        <v>12488</v>
      </c>
      <c r="I4574" t="s">
        <v>1605</v>
      </c>
      <c r="J4574">
        <v>82.852900000000005</v>
      </c>
    </row>
    <row r="4575" spans="1:10" x14ac:dyDescent="0.25">
      <c r="A4575" t="s">
        <v>4588</v>
      </c>
      <c r="B4575" t="str">
        <f t="shared" si="216"/>
        <v>Q3</v>
      </c>
      <c r="C4575">
        <f t="shared" si="217"/>
        <v>8</v>
      </c>
      <c r="D4575" s="1">
        <v>39315</v>
      </c>
      <c r="E4575" t="s">
        <v>12483</v>
      </c>
      <c r="F4575" t="str">
        <f t="shared" si="218"/>
        <v>Online</v>
      </c>
      <c r="G4575" t="s">
        <v>12487</v>
      </c>
      <c r="H4575" t="s">
        <v>12488</v>
      </c>
      <c r="I4575" t="s">
        <v>1605</v>
      </c>
      <c r="J4575">
        <v>118.20189999999999</v>
      </c>
    </row>
    <row r="4576" spans="1:10" x14ac:dyDescent="0.25">
      <c r="A4576" t="s">
        <v>4589</v>
      </c>
      <c r="B4576" t="str">
        <f t="shared" si="216"/>
        <v>Q3</v>
      </c>
      <c r="C4576">
        <f t="shared" si="217"/>
        <v>8</v>
      </c>
      <c r="D4576" s="1">
        <v>39315</v>
      </c>
      <c r="E4576" t="s">
        <v>12483</v>
      </c>
      <c r="F4576" t="str">
        <f t="shared" si="218"/>
        <v>Online</v>
      </c>
      <c r="G4576" t="s">
        <v>12487</v>
      </c>
      <c r="H4576" t="s">
        <v>12488</v>
      </c>
      <c r="I4576" t="s">
        <v>1605</v>
      </c>
      <c r="J4576">
        <v>888.95039999999995</v>
      </c>
    </row>
    <row r="4577" spans="1:10" x14ac:dyDescent="0.25">
      <c r="A4577" t="s">
        <v>4590</v>
      </c>
      <c r="B4577" t="str">
        <f t="shared" si="216"/>
        <v>Q3</v>
      </c>
      <c r="C4577">
        <f t="shared" si="217"/>
        <v>8</v>
      </c>
      <c r="D4577" s="1">
        <v>39315</v>
      </c>
      <c r="E4577" t="s">
        <v>12483</v>
      </c>
      <c r="F4577" t="str">
        <f t="shared" si="218"/>
        <v>Online</v>
      </c>
      <c r="G4577" t="s">
        <v>12487</v>
      </c>
      <c r="H4577" t="s">
        <v>12488</v>
      </c>
      <c r="I4577" t="s">
        <v>1605</v>
      </c>
      <c r="J4577">
        <v>2646.4418999999998</v>
      </c>
    </row>
    <row r="4578" spans="1:10" x14ac:dyDescent="0.25">
      <c r="A4578" t="s">
        <v>4591</v>
      </c>
      <c r="B4578" t="str">
        <f t="shared" si="216"/>
        <v>Q3</v>
      </c>
      <c r="C4578">
        <f t="shared" si="217"/>
        <v>8</v>
      </c>
      <c r="D4578" s="1">
        <v>39315</v>
      </c>
      <c r="E4578" t="s">
        <v>12483</v>
      </c>
      <c r="F4578" t="str">
        <f t="shared" si="218"/>
        <v>Online</v>
      </c>
      <c r="G4578" t="s">
        <v>12487</v>
      </c>
      <c r="H4578" t="s">
        <v>12488</v>
      </c>
      <c r="I4578" t="s">
        <v>1605</v>
      </c>
      <c r="J4578">
        <v>614.66729999999995</v>
      </c>
    </row>
    <row r="4579" spans="1:10" x14ac:dyDescent="0.25">
      <c r="A4579" t="s">
        <v>4592</v>
      </c>
      <c r="B4579" t="str">
        <f t="shared" si="216"/>
        <v>Q3</v>
      </c>
      <c r="C4579">
        <f t="shared" si="217"/>
        <v>8</v>
      </c>
      <c r="D4579" s="1">
        <v>39315</v>
      </c>
      <c r="E4579" t="s">
        <v>12483</v>
      </c>
      <c r="F4579" t="str">
        <f t="shared" si="218"/>
        <v>Online</v>
      </c>
      <c r="G4579" t="s">
        <v>12487</v>
      </c>
      <c r="H4579" t="s">
        <v>12488</v>
      </c>
      <c r="I4579" t="s">
        <v>1605</v>
      </c>
      <c r="J4579">
        <v>1276.8054</v>
      </c>
    </row>
    <row r="4580" spans="1:10" x14ac:dyDescent="0.25">
      <c r="A4580" t="s">
        <v>4593</v>
      </c>
      <c r="B4580" t="str">
        <f t="shared" si="216"/>
        <v>Q3</v>
      </c>
      <c r="C4580">
        <f t="shared" si="217"/>
        <v>8</v>
      </c>
      <c r="D4580" s="1">
        <v>39316</v>
      </c>
      <c r="E4580" t="s">
        <v>12483</v>
      </c>
      <c r="F4580" t="str">
        <f t="shared" si="218"/>
        <v>Online</v>
      </c>
      <c r="G4580" t="s">
        <v>12487</v>
      </c>
      <c r="H4580" t="s">
        <v>12488</v>
      </c>
      <c r="I4580" t="s">
        <v>1605</v>
      </c>
      <c r="J4580">
        <v>8.7848000000000006</v>
      </c>
    </row>
    <row r="4581" spans="1:10" x14ac:dyDescent="0.25">
      <c r="A4581" t="s">
        <v>4594</v>
      </c>
      <c r="B4581" t="str">
        <f t="shared" si="216"/>
        <v>Q3</v>
      </c>
      <c r="C4581">
        <f t="shared" si="217"/>
        <v>8</v>
      </c>
      <c r="D4581" s="1">
        <v>39316</v>
      </c>
      <c r="E4581" t="s">
        <v>12483</v>
      </c>
      <c r="F4581" t="str">
        <f t="shared" si="218"/>
        <v>Online</v>
      </c>
      <c r="G4581" t="s">
        <v>12487</v>
      </c>
      <c r="H4581" t="s">
        <v>12488</v>
      </c>
      <c r="I4581" t="s">
        <v>1605</v>
      </c>
      <c r="J4581">
        <v>59.658999999999999</v>
      </c>
    </row>
    <row r="4582" spans="1:10" x14ac:dyDescent="0.25">
      <c r="A4582" t="s">
        <v>4595</v>
      </c>
      <c r="B4582" t="str">
        <f t="shared" si="216"/>
        <v>Q3</v>
      </c>
      <c r="C4582">
        <f t="shared" si="217"/>
        <v>8</v>
      </c>
      <c r="D4582" s="1">
        <v>39316</v>
      </c>
      <c r="E4582" t="s">
        <v>12483</v>
      </c>
      <c r="F4582" t="str">
        <f t="shared" si="218"/>
        <v>Online</v>
      </c>
      <c r="G4582" t="s">
        <v>12487</v>
      </c>
      <c r="H4582" t="s">
        <v>12488</v>
      </c>
      <c r="I4582" t="s">
        <v>1605</v>
      </c>
      <c r="J4582">
        <v>27.614000000000001</v>
      </c>
    </row>
    <row r="4583" spans="1:10" x14ac:dyDescent="0.25">
      <c r="A4583" t="s">
        <v>4596</v>
      </c>
      <c r="B4583" t="str">
        <f t="shared" si="216"/>
        <v>Q3</v>
      </c>
      <c r="C4583">
        <f t="shared" si="217"/>
        <v>8</v>
      </c>
      <c r="D4583" s="1">
        <v>39316</v>
      </c>
      <c r="E4583" t="s">
        <v>12483</v>
      </c>
      <c r="F4583" t="str">
        <f t="shared" si="218"/>
        <v>Online</v>
      </c>
      <c r="G4583" t="s">
        <v>12487</v>
      </c>
      <c r="H4583" t="s">
        <v>12488</v>
      </c>
      <c r="I4583" t="s">
        <v>1605</v>
      </c>
      <c r="J4583">
        <v>77.338999999999999</v>
      </c>
    </row>
    <row r="4584" spans="1:10" x14ac:dyDescent="0.25">
      <c r="A4584" t="s">
        <v>4597</v>
      </c>
      <c r="B4584" t="str">
        <f t="shared" si="216"/>
        <v>Q3</v>
      </c>
      <c r="C4584">
        <f t="shared" si="217"/>
        <v>8</v>
      </c>
      <c r="D4584" s="1">
        <v>39316</v>
      </c>
      <c r="E4584" t="s">
        <v>12483</v>
      </c>
      <c r="F4584" t="str">
        <f t="shared" si="218"/>
        <v>Online</v>
      </c>
      <c r="G4584" t="s">
        <v>12487</v>
      </c>
      <c r="H4584" t="s">
        <v>12488</v>
      </c>
      <c r="I4584" t="s">
        <v>1605</v>
      </c>
      <c r="J4584">
        <v>132.5779</v>
      </c>
    </row>
    <row r="4585" spans="1:10" x14ac:dyDescent="0.25">
      <c r="A4585" t="s">
        <v>4598</v>
      </c>
      <c r="B4585" t="str">
        <f t="shared" si="216"/>
        <v>Q3</v>
      </c>
      <c r="C4585">
        <f t="shared" si="217"/>
        <v>8</v>
      </c>
      <c r="D4585" s="1">
        <v>39316</v>
      </c>
      <c r="E4585" t="s">
        <v>12483</v>
      </c>
      <c r="F4585" t="str">
        <f t="shared" si="218"/>
        <v>Online</v>
      </c>
      <c r="G4585" t="s">
        <v>12487</v>
      </c>
      <c r="H4585" t="s">
        <v>12488</v>
      </c>
      <c r="I4585" t="s">
        <v>1605</v>
      </c>
      <c r="J4585">
        <v>44.177900000000001</v>
      </c>
    </row>
    <row r="4586" spans="1:10" x14ac:dyDescent="0.25">
      <c r="A4586" t="s">
        <v>4599</v>
      </c>
      <c r="B4586" t="str">
        <f t="shared" si="216"/>
        <v>Q3</v>
      </c>
      <c r="C4586">
        <f t="shared" si="217"/>
        <v>8</v>
      </c>
      <c r="D4586" s="1">
        <v>39316</v>
      </c>
      <c r="E4586" t="s">
        <v>12483</v>
      </c>
      <c r="F4586" t="str">
        <f t="shared" si="218"/>
        <v>Online</v>
      </c>
      <c r="G4586" t="s">
        <v>12487</v>
      </c>
      <c r="H4586" t="s">
        <v>12488</v>
      </c>
      <c r="I4586" t="s">
        <v>1605</v>
      </c>
      <c r="J4586">
        <v>2708.6864999999998</v>
      </c>
    </row>
    <row r="4587" spans="1:10" x14ac:dyDescent="0.25">
      <c r="A4587" t="s">
        <v>4600</v>
      </c>
      <c r="B4587" t="str">
        <f t="shared" si="216"/>
        <v>Q3</v>
      </c>
      <c r="C4587">
        <f t="shared" si="217"/>
        <v>8</v>
      </c>
      <c r="D4587" s="1">
        <v>39316</v>
      </c>
      <c r="E4587" t="s">
        <v>12483</v>
      </c>
      <c r="F4587" t="str">
        <f t="shared" si="218"/>
        <v>Online</v>
      </c>
      <c r="G4587" t="s">
        <v>12487</v>
      </c>
      <c r="H4587" t="s">
        <v>12488</v>
      </c>
      <c r="I4587" t="s">
        <v>1605</v>
      </c>
      <c r="J4587">
        <v>2699.9018000000001</v>
      </c>
    </row>
    <row r="4588" spans="1:10" x14ac:dyDescent="0.25">
      <c r="A4588" t="s">
        <v>4601</v>
      </c>
      <c r="B4588" t="str">
        <f t="shared" si="216"/>
        <v>Q3</v>
      </c>
      <c r="C4588">
        <f t="shared" si="217"/>
        <v>8</v>
      </c>
      <c r="D4588" s="1">
        <v>39316</v>
      </c>
      <c r="E4588" t="s">
        <v>12483</v>
      </c>
      <c r="F4588" t="str">
        <f t="shared" si="218"/>
        <v>Online</v>
      </c>
      <c r="G4588" t="s">
        <v>12487</v>
      </c>
      <c r="H4588" t="s">
        <v>12488</v>
      </c>
      <c r="I4588" t="s">
        <v>1605</v>
      </c>
      <c r="J4588">
        <v>2574.6279</v>
      </c>
    </row>
    <row r="4589" spans="1:10" x14ac:dyDescent="0.25">
      <c r="A4589" t="s">
        <v>4602</v>
      </c>
      <c r="B4589" t="str">
        <f t="shared" si="216"/>
        <v>Q3</v>
      </c>
      <c r="C4589">
        <f t="shared" si="217"/>
        <v>8</v>
      </c>
      <c r="D4589" s="1">
        <v>39316</v>
      </c>
      <c r="E4589" t="s">
        <v>12483</v>
      </c>
      <c r="F4589" t="str">
        <f t="shared" si="218"/>
        <v>Online</v>
      </c>
      <c r="G4589" t="s">
        <v>12487</v>
      </c>
      <c r="H4589" t="s">
        <v>12488</v>
      </c>
      <c r="I4589" t="s">
        <v>1605</v>
      </c>
      <c r="J4589">
        <v>612.13689999999997</v>
      </c>
    </row>
    <row r="4590" spans="1:10" x14ac:dyDescent="0.25">
      <c r="A4590" t="s">
        <v>4603</v>
      </c>
      <c r="B4590" t="str">
        <f t="shared" si="216"/>
        <v>Q3</v>
      </c>
      <c r="C4590">
        <f t="shared" si="217"/>
        <v>8</v>
      </c>
      <c r="D4590" s="1">
        <v>39316</v>
      </c>
      <c r="E4590" t="s">
        <v>12483</v>
      </c>
      <c r="F4590" t="str">
        <f t="shared" si="218"/>
        <v>Online</v>
      </c>
      <c r="G4590" t="s">
        <v>12487</v>
      </c>
      <c r="H4590" t="s">
        <v>12488</v>
      </c>
      <c r="I4590" t="s">
        <v>1605</v>
      </c>
      <c r="J4590">
        <v>622.96590000000003</v>
      </c>
    </row>
    <row r="4591" spans="1:10" x14ac:dyDescent="0.25">
      <c r="A4591" t="s">
        <v>4604</v>
      </c>
      <c r="B4591" t="str">
        <f t="shared" si="216"/>
        <v>Q3</v>
      </c>
      <c r="C4591">
        <f t="shared" si="217"/>
        <v>8</v>
      </c>
      <c r="D4591" s="1">
        <v>39316</v>
      </c>
      <c r="E4591" t="s">
        <v>12483</v>
      </c>
      <c r="F4591" t="str">
        <f t="shared" si="218"/>
        <v>Online</v>
      </c>
      <c r="G4591" t="s">
        <v>12487</v>
      </c>
      <c r="H4591" t="s">
        <v>12488</v>
      </c>
      <c r="I4591" t="s">
        <v>1605</v>
      </c>
      <c r="J4591">
        <v>596.68899999999996</v>
      </c>
    </row>
    <row r="4592" spans="1:10" x14ac:dyDescent="0.25">
      <c r="A4592" t="s">
        <v>4605</v>
      </c>
      <c r="B4592" t="str">
        <f t="shared" si="216"/>
        <v>Q3</v>
      </c>
      <c r="C4592">
        <f t="shared" si="217"/>
        <v>8</v>
      </c>
      <c r="D4592" s="1">
        <v>39317</v>
      </c>
      <c r="E4592" t="s">
        <v>12483</v>
      </c>
      <c r="F4592" t="str">
        <f t="shared" si="218"/>
        <v>Online</v>
      </c>
      <c r="G4592" t="s">
        <v>12487</v>
      </c>
      <c r="H4592" t="s">
        <v>12488</v>
      </c>
      <c r="I4592" t="s">
        <v>1605</v>
      </c>
      <c r="J4592">
        <v>98.311899999999994</v>
      </c>
    </row>
    <row r="4593" spans="1:10" x14ac:dyDescent="0.25">
      <c r="A4593" t="s">
        <v>4606</v>
      </c>
      <c r="B4593" t="str">
        <f t="shared" si="216"/>
        <v>Q3</v>
      </c>
      <c r="C4593">
        <f t="shared" si="217"/>
        <v>8</v>
      </c>
      <c r="D4593" s="1">
        <v>39317</v>
      </c>
      <c r="E4593" t="s">
        <v>12483</v>
      </c>
      <c r="F4593" t="str">
        <f t="shared" si="218"/>
        <v>Online</v>
      </c>
      <c r="G4593" t="s">
        <v>12487</v>
      </c>
      <c r="H4593" t="s">
        <v>12488</v>
      </c>
      <c r="I4593" t="s">
        <v>1605</v>
      </c>
      <c r="J4593">
        <v>32.033999999999999</v>
      </c>
    </row>
    <row r="4594" spans="1:10" x14ac:dyDescent="0.25">
      <c r="A4594" t="s">
        <v>4607</v>
      </c>
      <c r="B4594" t="str">
        <f t="shared" si="216"/>
        <v>Q3</v>
      </c>
      <c r="C4594">
        <f t="shared" si="217"/>
        <v>8</v>
      </c>
      <c r="D4594" s="1">
        <v>39317</v>
      </c>
      <c r="E4594" t="s">
        <v>12483</v>
      </c>
      <c r="F4594" t="str">
        <f t="shared" si="218"/>
        <v>Online</v>
      </c>
      <c r="G4594" t="s">
        <v>12487</v>
      </c>
      <c r="H4594" t="s">
        <v>12488</v>
      </c>
      <c r="I4594" t="s">
        <v>1605</v>
      </c>
      <c r="J4594">
        <v>79.0959</v>
      </c>
    </row>
    <row r="4595" spans="1:10" x14ac:dyDescent="0.25">
      <c r="A4595" t="s">
        <v>4608</v>
      </c>
      <c r="B4595" t="str">
        <f t="shared" si="216"/>
        <v>Q3</v>
      </c>
      <c r="C4595">
        <f t="shared" si="217"/>
        <v>8</v>
      </c>
      <c r="D4595" s="1">
        <v>39317</v>
      </c>
      <c r="E4595" t="s">
        <v>12483</v>
      </c>
      <c r="F4595" t="str">
        <f t="shared" si="218"/>
        <v>Online</v>
      </c>
      <c r="G4595" t="s">
        <v>12487</v>
      </c>
      <c r="H4595" t="s">
        <v>12488</v>
      </c>
      <c r="I4595" t="s">
        <v>1605</v>
      </c>
      <c r="J4595">
        <v>19.083400000000001</v>
      </c>
    </row>
    <row r="4596" spans="1:10" x14ac:dyDescent="0.25">
      <c r="A4596" t="s">
        <v>4609</v>
      </c>
      <c r="B4596" t="str">
        <f t="shared" si="216"/>
        <v>Q3</v>
      </c>
      <c r="C4596">
        <f t="shared" si="217"/>
        <v>8</v>
      </c>
      <c r="D4596" s="1">
        <v>39317</v>
      </c>
      <c r="E4596" t="s">
        <v>12483</v>
      </c>
      <c r="F4596" t="str">
        <f t="shared" si="218"/>
        <v>Online</v>
      </c>
      <c r="G4596" t="s">
        <v>12487</v>
      </c>
      <c r="H4596" t="s">
        <v>12488</v>
      </c>
      <c r="I4596" t="s">
        <v>1605</v>
      </c>
      <c r="J4596">
        <v>75.6815</v>
      </c>
    </row>
    <row r="4597" spans="1:10" x14ac:dyDescent="0.25">
      <c r="A4597" t="s">
        <v>4610</v>
      </c>
      <c r="B4597" t="str">
        <f t="shared" si="216"/>
        <v>Q3</v>
      </c>
      <c r="C4597">
        <f t="shared" si="217"/>
        <v>8</v>
      </c>
      <c r="D4597" s="1">
        <v>39317</v>
      </c>
      <c r="E4597" t="s">
        <v>12483</v>
      </c>
      <c r="F4597" t="str">
        <f t="shared" si="218"/>
        <v>Online</v>
      </c>
      <c r="G4597" t="s">
        <v>12487</v>
      </c>
      <c r="H4597" t="s">
        <v>12488</v>
      </c>
      <c r="I4597" t="s">
        <v>1605</v>
      </c>
      <c r="J4597">
        <v>133.11940000000001</v>
      </c>
    </row>
    <row r="4598" spans="1:10" x14ac:dyDescent="0.25">
      <c r="A4598" t="s">
        <v>4611</v>
      </c>
      <c r="B4598" t="str">
        <f t="shared" si="216"/>
        <v>Q3</v>
      </c>
      <c r="C4598">
        <f t="shared" si="217"/>
        <v>8</v>
      </c>
      <c r="D4598" s="1">
        <v>39317</v>
      </c>
      <c r="E4598" t="s">
        <v>12483</v>
      </c>
      <c r="F4598" t="str">
        <f t="shared" si="218"/>
        <v>Online</v>
      </c>
      <c r="G4598" t="s">
        <v>12487</v>
      </c>
      <c r="H4598" t="s">
        <v>12488</v>
      </c>
      <c r="I4598" t="s">
        <v>1605</v>
      </c>
      <c r="J4598">
        <v>2631.4911999999999</v>
      </c>
    </row>
    <row r="4599" spans="1:10" x14ac:dyDescent="0.25">
      <c r="A4599" t="s">
        <v>4612</v>
      </c>
      <c r="B4599" t="str">
        <f t="shared" si="216"/>
        <v>Q3</v>
      </c>
      <c r="C4599">
        <f t="shared" si="217"/>
        <v>8</v>
      </c>
      <c r="D4599" s="1">
        <v>39318</v>
      </c>
      <c r="E4599" t="s">
        <v>12483</v>
      </c>
      <c r="F4599" t="str">
        <f t="shared" si="218"/>
        <v>Online</v>
      </c>
      <c r="G4599" t="s">
        <v>12487</v>
      </c>
      <c r="H4599" t="s">
        <v>12488</v>
      </c>
      <c r="I4599" t="s">
        <v>1605</v>
      </c>
      <c r="J4599">
        <v>9.9339999999999993</v>
      </c>
    </row>
    <row r="4600" spans="1:10" x14ac:dyDescent="0.25">
      <c r="A4600" t="s">
        <v>4613</v>
      </c>
      <c r="B4600" t="str">
        <f t="shared" si="216"/>
        <v>Q3</v>
      </c>
      <c r="C4600">
        <f t="shared" si="217"/>
        <v>8</v>
      </c>
      <c r="D4600" s="1">
        <v>39318</v>
      </c>
      <c r="E4600" t="s">
        <v>12483</v>
      </c>
      <c r="F4600" t="str">
        <f t="shared" si="218"/>
        <v>Online</v>
      </c>
      <c r="G4600" t="s">
        <v>12487</v>
      </c>
      <c r="H4600" t="s">
        <v>12488</v>
      </c>
      <c r="I4600" t="s">
        <v>1605</v>
      </c>
      <c r="J4600">
        <v>32.0229</v>
      </c>
    </row>
    <row r="4601" spans="1:10" x14ac:dyDescent="0.25">
      <c r="A4601" t="s">
        <v>4614</v>
      </c>
      <c r="B4601" t="str">
        <f t="shared" si="216"/>
        <v>Q3</v>
      </c>
      <c r="C4601">
        <f t="shared" si="217"/>
        <v>8</v>
      </c>
      <c r="D4601" s="1">
        <v>39318</v>
      </c>
      <c r="E4601" t="s">
        <v>12483</v>
      </c>
      <c r="F4601" t="str">
        <f t="shared" si="218"/>
        <v>Online</v>
      </c>
      <c r="G4601" t="s">
        <v>12487</v>
      </c>
      <c r="H4601" t="s">
        <v>12488</v>
      </c>
      <c r="I4601" t="s">
        <v>1605</v>
      </c>
      <c r="J4601">
        <v>101.19589999999999</v>
      </c>
    </row>
    <row r="4602" spans="1:10" x14ac:dyDescent="0.25">
      <c r="A4602" t="s">
        <v>4615</v>
      </c>
      <c r="B4602" t="str">
        <f t="shared" si="216"/>
        <v>Q3</v>
      </c>
      <c r="C4602">
        <f t="shared" si="217"/>
        <v>8</v>
      </c>
      <c r="D4602" s="1">
        <v>39318</v>
      </c>
      <c r="E4602" t="s">
        <v>12483</v>
      </c>
      <c r="F4602" t="str">
        <f t="shared" si="218"/>
        <v>Online</v>
      </c>
      <c r="G4602" t="s">
        <v>12487</v>
      </c>
      <c r="H4602" t="s">
        <v>12488</v>
      </c>
      <c r="I4602" t="s">
        <v>1605</v>
      </c>
      <c r="J4602">
        <v>38.5535</v>
      </c>
    </row>
    <row r="4603" spans="1:10" x14ac:dyDescent="0.25">
      <c r="A4603" t="s">
        <v>4616</v>
      </c>
      <c r="B4603" t="str">
        <f t="shared" si="216"/>
        <v>Q3</v>
      </c>
      <c r="C4603">
        <f t="shared" si="217"/>
        <v>8</v>
      </c>
      <c r="D4603" s="1">
        <v>39318</v>
      </c>
      <c r="E4603" t="s">
        <v>12483</v>
      </c>
      <c r="F4603" t="str">
        <f t="shared" si="218"/>
        <v>Online</v>
      </c>
      <c r="G4603" t="s">
        <v>12487</v>
      </c>
      <c r="H4603" t="s">
        <v>12488</v>
      </c>
      <c r="I4603" t="s">
        <v>1605</v>
      </c>
      <c r="J4603">
        <v>16.552900000000001</v>
      </c>
    </row>
    <row r="4604" spans="1:10" x14ac:dyDescent="0.25">
      <c r="A4604" t="s">
        <v>4617</v>
      </c>
      <c r="B4604" t="str">
        <f t="shared" si="216"/>
        <v>Q3</v>
      </c>
      <c r="C4604">
        <f t="shared" si="217"/>
        <v>8</v>
      </c>
      <c r="D4604" s="1">
        <v>39318</v>
      </c>
      <c r="E4604" t="s">
        <v>12483</v>
      </c>
      <c r="F4604" t="str">
        <f t="shared" si="218"/>
        <v>Online</v>
      </c>
      <c r="G4604" t="s">
        <v>12487</v>
      </c>
      <c r="H4604" t="s">
        <v>12488</v>
      </c>
      <c r="I4604" t="s">
        <v>1605</v>
      </c>
      <c r="J4604">
        <v>77.338999999999999</v>
      </c>
    </row>
    <row r="4605" spans="1:10" x14ac:dyDescent="0.25">
      <c r="A4605" t="s">
        <v>4618</v>
      </c>
      <c r="B4605" t="str">
        <f t="shared" si="216"/>
        <v>Q3</v>
      </c>
      <c r="C4605">
        <f t="shared" si="217"/>
        <v>8</v>
      </c>
      <c r="D4605" s="1">
        <v>39318</v>
      </c>
      <c r="E4605" t="s">
        <v>12483</v>
      </c>
      <c r="F4605" t="str">
        <f t="shared" si="218"/>
        <v>Online</v>
      </c>
      <c r="G4605" t="s">
        <v>12487</v>
      </c>
      <c r="H4605" t="s">
        <v>12488</v>
      </c>
      <c r="I4605" t="s">
        <v>1605</v>
      </c>
      <c r="J4605">
        <v>15.447900000000001</v>
      </c>
    </row>
    <row r="4606" spans="1:10" x14ac:dyDescent="0.25">
      <c r="A4606" t="s">
        <v>4619</v>
      </c>
      <c r="B4606" t="str">
        <f t="shared" si="216"/>
        <v>Q3</v>
      </c>
      <c r="C4606">
        <f t="shared" si="217"/>
        <v>8</v>
      </c>
      <c r="D4606" s="1">
        <v>39318</v>
      </c>
      <c r="E4606" t="s">
        <v>12483</v>
      </c>
      <c r="F4606" t="str">
        <f t="shared" si="218"/>
        <v>Online</v>
      </c>
      <c r="G4606" t="s">
        <v>12487</v>
      </c>
      <c r="H4606" t="s">
        <v>12488</v>
      </c>
      <c r="I4606" t="s">
        <v>1605</v>
      </c>
      <c r="J4606">
        <v>8.0443999999999996</v>
      </c>
    </row>
    <row r="4607" spans="1:10" x14ac:dyDescent="0.25">
      <c r="A4607" t="s">
        <v>4620</v>
      </c>
      <c r="B4607" t="str">
        <f t="shared" si="216"/>
        <v>Q3</v>
      </c>
      <c r="C4607">
        <f t="shared" si="217"/>
        <v>8</v>
      </c>
      <c r="D4607" s="1">
        <v>39318</v>
      </c>
      <c r="E4607" t="s">
        <v>12483</v>
      </c>
      <c r="F4607" t="str">
        <f t="shared" si="218"/>
        <v>Online</v>
      </c>
      <c r="G4607" t="s">
        <v>12487</v>
      </c>
      <c r="H4607" t="s">
        <v>12488</v>
      </c>
      <c r="I4607" t="s">
        <v>1605</v>
      </c>
      <c r="J4607">
        <v>1955.8058000000001</v>
      </c>
    </row>
    <row r="4608" spans="1:10" x14ac:dyDescent="0.25">
      <c r="A4608" t="s">
        <v>4621</v>
      </c>
      <c r="B4608" t="str">
        <f t="shared" si="216"/>
        <v>Q3</v>
      </c>
      <c r="C4608">
        <f t="shared" si="217"/>
        <v>8</v>
      </c>
      <c r="D4608" s="1">
        <v>39318</v>
      </c>
      <c r="E4608" t="s">
        <v>12483</v>
      </c>
      <c r="F4608" t="str">
        <f t="shared" si="218"/>
        <v>Online</v>
      </c>
      <c r="G4608" t="s">
        <v>12487</v>
      </c>
      <c r="H4608" t="s">
        <v>12488</v>
      </c>
      <c r="I4608" t="s">
        <v>1605</v>
      </c>
      <c r="J4608">
        <v>2765.6271999999999</v>
      </c>
    </row>
    <row r="4609" spans="1:10" x14ac:dyDescent="0.25">
      <c r="A4609" t="s">
        <v>4622</v>
      </c>
      <c r="B4609" t="str">
        <f t="shared" si="216"/>
        <v>Q3</v>
      </c>
      <c r="C4609">
        <f t="shared" si="217"/>
        <v>8</v>
      </c>
      <c r="D4609" s="1">
        <v>39318</v>
      </c>
      <c r="E4609" t="s">
        <v>12483</v>
      </c>
      <c r="F4609" t="str">
        <f t="shared" si="218"/>
        <v>Online</v>
      </c>
      <c r="G4609" t="s">
        <v>12487</v>
      </c>
      <c r="H4609" t="s">
        <v>12488</v>
      </c>
      <c r="I4609" t="s">
        <v>1605</v>
      </c>
      <c r="J4609">
        <v>2763.5718999999999</v>
      </c>
    </row>
    <row r="4610" spans="1:10" x14ac:dyDescent="0.25">
      <c r="A4610" t="s">
        <v>4623</v>
      </c>
      <c r="B4610" t="str">
        <f t="shared" ref="B4610:B4673" si="219">IF(C4610&lt;4,"Q1",IF(C4610&lt;7,"Q2",IF(C4610&lt;10,"Q3","Q4")))</f>
        <v>Q3</v>
      </c>
      <c r="C4610">
        <f t="shared" ref="C4610:C4673" si="220">MONTH(D4610)</f>
        <v>8</v>
      </c>
      <c r="D4610" s="1">
        <v>39318</v>
      </c>
      <c r="E4610" t="s">
        <v>12483</v>
      </c>
      <c r="F4610" t="str">
        <f t="shared" ref="F4610:F4673" si="221">IF(E4610="Not Available", "Online", "In-store")</f>
        <v>Online</v>
      </c>
      <c r="G4610" t="s">
        <v>12487</v>
      </c>
      <c r="H4610" t="s">
        <v>12488</v>
      </c>
      <c r="I4610" t="s">
        <v>1605</v>
      </c>
      <c r="J4610">
        <v>2602.2529</v>
      </c>
    </row>
    <row r="4611" spans="1:10" x14ac:dyDescent="0.25">
      <c r="A4611" t="s">
        <v>4624</v>
      </c>
      <c r="B4611" t="str">
        <f t="shared" si="219"/>
        <v>Q3</v>
      </c>
      <c r="C4611">
        <f t="shared" si="220"/>
        <v>8</v>
      </c>
      <c r="D4611" s="1">
        <v>39318</v>
      </c>
      <c r="E4611" t="s">
        <v>12483</v>
      </c>
      <c r="F4611" t="str">
        <f t="shared" si="221"/>
        <v>Online</v>
      </c>
      <c r="G4611" t="s">
        <v>12487</v>
      </c>
      <c r="H4611" t="s">
        <v>12488</v>
      </c>
      <c r="I4611" t="s">
        <v>1605</v>
      </c>
      <c r="J4611">
        <v>2591.1808000000001</v>
      </c>
    </row>
    <row r="4612" spans="1:10" x14ac:dyDescent="0.25">
      <c r="A4612" t="s">
        <v>4625</v>
      </c>
      <c r="B4612" t="str">
        <f t="shared" si="219"/>
        <v>Q3</v>
      </c>
      <c r="C4612">
        <f t="shared" si="220"/>
        <v>8</v>
      </c>
      <c r="D4612" s="1">
        <v>39318</v>
      </c>
      <c r="E4612" t="s">
        <v>12483</v>
      </c>
      <c r="F4612" t="str">
        <f t="shared" si="221"/>
        <v>Online</v>
      </c>
      <c r="G4612" t="s">
        <v>12487</v>
      </c>
      <c r="H4612" t="s">
        <v>12488</v>
      </c>
      <c r="I4612" t="s">
        <v>1605</v>
      </c>
      <c r="J4612">
        <v>2618.8168999999998</v>
      </c>
    </row>
    <row r="4613" spans="1:10" x14ac:dyDescent="0.25">
      <c r="A4613" t="s">
        <v>4626</v>
      </c>
      <c r="B4613" t="str">
        <f t="shared" si="219"/>
        <v>Q3</v>
      </c>
      <c r="C4613">
        <f t="shared" si="220"/>
        <v>8</v>
      </c>
      <c r="D4613" s="1">
        <v>39318</v>
      </c>
      <c r="E4613" t="s">
        <v>12483</v>
      </c>
      <c r="F4613" t="str">
        <f t="shared" si="221"/>
        <v>Online</v>
      </c>
      <c r="G4613" t="s">
        <v>12487</v>
      </c>
      <c r="H4613" t="s">
        <v>12488</v>
      </c>
      <c r="I4613" t="s">
        <v>1605</v>
      </c>
      <c r="J4613">
        <v>2618.8168999999998</v>
      </c>
    </row>
    <row r="4614" spans="1:10" x14ac:dyDescent="0.25">
      <c r="A4614" t="s">
        <v>4627</v>
      </c>
      <c r="B4614" t="str">
        <f t="shared" si="219"/>
        <v>Q3</v>
      </c>
      <c r="C4614">
        <f t="shared" si="220"/>
        <v>8</v>
      </c>
      <c r="D4614" s="1">
        <v>39318</v>
      </c>
      <c r="E4614" t="s">
        <v>12483</v>
      </c>
      <c r="F4614" t="str">
        <f t="shared" si="221"/>
        <v>Online</v>
      </c>
      <c r="G4614" t="s">
        <v>12487</v>
      </c>
      <c r="H4614" t="s">
        <v>12488</v>
      </c>
      <c r="I4614" t="s">
        <v>1605</v>
      </c>
      <c r="J4614">
        <v>651.9058</v>
      </c>
    </row>
    <row r="4615" spans="1:10" x14ac:dyDescent="0.25">
      <c r="A4615" t="s">
        <v>4628</v>
      </c>
      <c r="B4615" t="str">
        <f t="shared" si="219"/>
        <v>Q3</v>
      </c>
      <c r="C4615">
        <f t="shared" si="220"/>
        <v>8</v>
      </c>
      <c r="D4615" s="1">
        <v>39318</v>
      </c>
      <c r="E4615" t="s">
        <v>12483</v>
      </c>
      <c r="F4615" t="str">
        <f t="shared" si="221"/>
        <v>Online</v>
      </c>
      <c r="G4615" t="s">
        <v>12487</v>
      </c>
      <c r="H4615" t="s">
        <v>12488</v>
      </c>
      <c r="I4615" t="s">
        <v>1605</v>
      </c>
      <c r="J4615">
        <v>1248.0753999999999</v>
      </c>
    </row>
    <row r="4616" spans="1:10" x14ac:dyDescent="0.25">
      <c r="A4616" t="s">
        <v>4629</v>
      </c>
      <c r="B4616" t="str">
        <f t="shared" si="219"/>
        <v>Q3</v>
      </c>
      <c r="C4616">
        <f t="shared" si="220"/>
        <v>8</v>
      </c>
      <c r="D4616" s="1">
        <v>39319</v>
      </c>
      <c r="E4616" t="s">
        <v>12483</v>
      </c>
      <c r="F4616" t="str">
        <f t="shared" si="221"/>
        <v>Online</v>
      </c>
      <c r="G4616" t="s">
        <v>12487</v>
      </c>
      <c r="H4616" t="s">
        <v>12488</v>
      </c>
      <c r="I4616" t="s">
        <v>1605</v>
      </c>
      <c r="J4616">
        <v>113.24039999999999</v>
      </c>
    </row>
    <row r="4617" spans="1:10" x14ac:dyDescent="0.25">
      <c r="A4617" t="s">
        <v>4630</v>
      </c>
      <c r="B4617" t="str">
        <f t="shared" si="219"/>
        <v>Q3</v>
      </c>
      <c r="C4617">
        <f t="shared" si="220"/>
        <v>8</v>
      </c>
      <c r="D4617" s="1">
        <v>39319</v>
      </c>
      <c r="E4617" t="s">
        <v>12483</v>
      </c>
      <c r="F4617" t="str">
        <f t="shared" si="221"/>
        <v>Online</v>
      </c>
      <c r="G4617" t="s">
        <v>12487</v>
      </c>
      <c r="H4617" t="s">
        <v>12488</v>
      </c>
      <c r="I4617" t="s">
        <v>1605</v>
      </c>
      <c r="J4617">
        <v>87.272900000000007</v>
      </c>
    </row>
    <row r="4618" spans="1:10" x14ac:dyDescent="0.25">
      <c r="A4618" t="s">
        <v>4631</v>
      </c>
      <c r="B4618" t="str">
        <f t="shared" si="219"/>
        <v>Q3</v>
      </c>
      <c r="C4618">
        <f t="shared" si="220"/>
        <v>8</v>
      </c>
      <c r="D4618" s="1">
        <v>39319</v>
      </c>
      <c r="E4618" t="s">
        <v>12483</v>
      </c>
      <c r="F4618" t="str">
        <f t="shared" si="221"/>
        <v>Online</v>
      </c>
      <c r="G4618" t="s">
        <v>12487</v>
      </c>
      <c r="H4618" t="s">
        <v>12488</v>
      </c>
      <c r="I4618" t="s">
        <v>1605</v>
      </c>
      <c r="J4618">
        <v>83.394400000000005</v>
      </c>
    </row>
    <row r="4619" spans="1:10" x14ac:dyDescent="0.25">
      <c r="A4619" t="s">
        <v>4632</v>
      </c>
      <c r="B4619" t="str">
        <f t="shared" si="219"/>
        <v>Q3</v>
      </c>
      <c r="C4619">
        <f t="shared" si="220"/>
        <v>8</v>
      </c>
      <c r="D4619" s="1">
        <v>39319</v>
      </c>
      <c r="E4619" t="s">
        <v>12483</v>
      </c>
      <c r="F4619" t="str">
        <f t="shared" si="221"/>
        <v>Online</v>
      </c>
      <c r="G4619" t="s">
        <v>12487</v>
      </c>
      <c r="H4619" t="s">
        <v>12488</v>
      </c>
      <c r="I4619" t="s">
        <v>1605</v>
      </c>
      <c r="J4619">
        <v>16.8292</v>
      </c>
    </row>
    <row r="4620" spans="1:10" x14ac:dyDescent="0.25">
      <c r="A4620" t="s">
        <v>4633</v>
      </c>
      <c r="B4620" t="str">
        <f t="shared" si="219"/>
        <v>Q3</v>
      </c>
      <c r="C4620">
        <f t="shared" si="220"/>
        <v>8</v>
      </c>
      <c r="D4620" s="1">
        <v>39319</v>
      </c>
      <c r="E4620" t="s">
        <v>12483</v>
      </c>
      <c r="F4620" t="str">
        <f t="shared" si="221"/>
        <v>Online</v>
      </c>
      <c r="G4620" t="s">
        <v>12487</v>
      </c>
      <c r="H4620" t="s">
        <v>12488</v>
      </c>
      <c r="I4620" t="s">
        <v>1605</v>
      </c>
      <c r="J4620">
        <v>46.7194</v>
      </c>
    </row>
    <row r="4621" spans="1:10" x14ac:dyDescent="0.25">
      <c r="A4621" t="s">
        <v>4634</v>
      </c>
      <c r="B4621" t="str">
        <f t="shared" si="219"/>
        <v>Q3</v>
      </c>
      <c r="C4621">
        <f t="shared" si="220"/>
        <v>8</v>
      </c>
      <c r="D4621" s="1">
        <v>39319</v>
      </c>
      <c r="E4621" t="s">
        <v>12483</v>
      </c>
      <c r="F4621" t="str">
        <f t="shared" si="221"/>
        <v>Online</v>
      </c>
      <c r="G4621" t="s">
        <v>12487</v>
      </c>
      <c r="H4621" t="s">
        <v>12488</v>
      </c>
      <c r="I4621" t="s">
        <v>1605</v>
      </c>
      <c r="J4621">
        <v>2535.9639999999999</v>
      </c>
    </row>
    <row r="4622" spans="1:10" x14ac:dyDescent="0.25">
      <c r="A4622" t="s">
        <v>4635</v>
      </c>
      <c r="B4622" t="str">
        <f t="shared" si="219"/>
        <v>Q3</v>
      </c>
      <c r="C4622">
        <f t="shared" si="220"/>
        <v>8</v>
      </c>
      <c r="D4622" s="1">
        <v>39319</v>
      </c>
      <c r="E4622" t="s">
        <v>12483</v>
      </c>
      <c r="F4622" t="str">
        <f t="shared" si="221"/>
        <v>Online</v>
      </c>
      <c r="G4622" t="s">
        <v>12487</v>
      </c>
      <c r="H4622" t="s">
        <v>12488</v>
      </c>
      <c r="I4622" t="s">
        <v>1605</v>
      </c>
      <c r="J4622">
        <v>2618.8168999999998</v>
      </c>
    </row>
    <row r="4623" spans="1:10" x14ac:dyDescent="0.25">
      <c r="A4623" t="s">
        <v>4636</v>
      </c>
      <c r="B4623" t="str">
        <f t="shared" si="219"/>
        <v>Q3</v>
      </c>
      <c r="C4623">
        <f t="shared" si="220"/>
        <v>8</v>
      </c>
      <c r="D4623" s="1">
        <v>39319</v>
      </c>
      <c r="E4623" t="s">
        <v>12483</v>
      </c>
      <c r="F4623" t="str">
        <f t="shared" si="221"/>
        <v>Online</v>
      </c>
      <c r="G4623" t="s">
        <v>12487</v>
      </c>
      <c r="H4623" t="s">
        <v>12488</v>
      </c>
      <c r="I4623" t="s">
        <v>1605</v>
      </c>
      <c r="J4623">
        <v>2566.1194</v>
      </c>
    </row>
    <row r="4624" spans="1:10" x14ac:dyDescent="0.25">
      <c r="A4624" t="s">
        <v>4637</v>
      </c>
      <c r="B4624" t="str">
        <f t="shared" si="219"/>
        <v>Q3</v>
      </c>
      <c r="C4624">
        <f t="shared" si="220"/>
        <v>8</v>
      </c>
      <c r="D4624" s="1">
        <v>39319</v>
      </c>
      <c r="E4624" t="s">
        <v>12483</v>
      </c>
      <c r="F4624" t="str">
        <f t="shared" si="221"/>
        <v>Online</v>
      </c>
      <c r="G4624" t="s">
        <v>12487</v>
      </c>
      <c r="H4624" t="s">
        <v>12488</v>
      </c>
      <c r="I4624" t="s">
        <v>1605</v>
      </c>
      <c r="J4624">
        <v>2590.0758000000001</v>
      </c>
    </row>
    <row r="4625" spans="1:10" x14ac:dyDescent="0.25">
      <c r="A4625" t="s">
        <v>4638</v>
      </c>
      <c r="B4625" t="str">
        <f t="shared" si="219"/>
        <v>Q3</v>
      </c>
      <c r="C4625">
        <f t="shared" si="220"/>
        <v>8</v>
      </c>
      <c r="D4625" s="1">
        <v>39319</v>
      </c>
      <c r="E4625" t="s">
        <v>12483</v>
      </c>
      <c r="F4625" t="str">
        <f t="shared" si="221"/>
        <v>Online</v>
      </c>
      <c r="G4625" t="s">
        <v>12487</v>
      </c>
      <c r="H4625" t="s">
        <v>12488</v>
      </c>
      <c r="I4625" t="s">
        <v>1605</v>
      </c>
      <c r="J4625">
        <v>857.84469999999999</v>
      </c>
    </row>
    <row r="4626" spans="1:10" x14ac:dyDescent="0.25">
      <c r="A4626" t="s">
        <v>4639</v>
      </c>
      <c r="B4626" t="str">
        <f t="shared" si="219"/>
        <v>Q3</v>
      </c>
      <c r="C4626">
        <f t="shared" si="220"/>
        <v>8</v>
      </c>
      <c r="D4626" s="1">
        <v>39319</v>
      </c>
      <c r="E4626" t="s">
        <v>12483</v>
      </c>
      <c r="F4626" t="str">
        <f t="shared" si="221"/>
        <v>Online</v>
      </c>
      <c r="G4626" t="s">
        <v>12487</v>
      </c>
      <c r="H4626" t="s">
        <v>12488</v>
      </c>
      <c r="I4626" t="s">
        <v>1605</v>
      </c>
      <c r="J4626">
        <v>941.26110000000006</v>
      </c>
    </row>
    <row r="4627" spans="1:10" x14ac:dyDescent="0.25">
      <c r="A4627" t="s">
        <v>4640</v>
      </c>
      <c r="B4627" t="str">
        <f t="shared" si="219"/>
        <v>Q3</v>
      </c>
      <c r="C4627">
        <f t="shared" si="220"/>
        <v>8</v>
      </c>
      <c r="D4627" s="1">
        <v>39319</v>
      </c>
      <c r="E4627" t="s">
        <v>12483</v>
      </c>
      <c r="F4627" t="str">
        <f t="shared" si="221"/>
        <v>Online</v>
      </c>
      <c r="G4627" t="s">
        <v>12487</v>
      </c>
      <c r="H4627" t="s">
        <v>12488</v>
      </c>
      <c r="I4627" t="s">
        <v>1605</v>
      </c>
      <c r="J4627">
        <v>2681.8791999999999</v>
      </c>
    </row>
    <row r="4628" spans="1:10" x14ac:dyDescent="0.25">
      <c r="A4628" t="s">
        <v>4641</v>
      </c>
      <c r="B4628" t="str">
        <f t="shared" si="219"/>
        <v>Q3</v>
      </c>
      <c r="C4628">
        <f t="shared" si="220"/>
        <v>8</v>
      </c>
      <c r="D4628" s="1">
        <v>39320</v>
      </c>
      <c r="E4628" t="s">
        <v>12483</v>
      </c>
      <c r="F4628" t="str">
        <f t="shared" si="221"/>
        <v>Online</v>
      </c>
      <c r="G4628" t="s">
        <v>12487</v>
      </c>
      <c r="H4628" t="s">
        <v>12488</v>
      </c>
      <c r="I4628" t="s">
        <v>1605</v>
      </c>
      <c r="J4628">
        <v>103.27330000000001</v>
      </c>
    </row>
    <row r="4629" spans="1:10" x14ac:dyDescent="0.25">
      <c r="A4629" t="s">
        <v>4642</v>
      </c>
      <c r="B4629" t="str">
        <f t="shared" si="219"/>
        <v>Q3</v>
      </c>
      <c r="C4629">
        <f t="shared" si="220"/>
        <v>8</v>
      </c>
      <c r="D4629" s="1">
        <v>39320</v>
      </c>
      <c r="E4629" t="s">
        <v>12483</v>
      </c>
      <c r="F4629" t="str">
        <f t="shared" si="221"/>
        <v>Online</v>
      </c>
      <c r="G4629" t="s">
        <v>12487</v>
      </c>
      <c r="H4629" t="s">
        <v>12488</v>
      </c>
      <c r="I4629" t="s">
        <v>1605</v>
      </c>
      <c r="J4629">
        <v>30.144400000000001</v>
      </c>
    </row>
    <row r="4630" spans="1:10" x14ac:dyDescent="0.25">
      <c r="A4630" t="s">
        <v>4643</v>
      </c>
      <c r="B4630" t="str">
        <f t="shared" si="219"/>
        <v>Q3</v>
      </c>
      <c r="C4630">
        <f t="shared" si="220"/>
        <v>8</v>
      </c>
      <c r="D4630" s="1">
        <v>39320</v>
      </c>
      <c r="E4630" t="s">
        <v>12483</v>
      </c>
      <c r="F4630" t="str">
        <f t="shared" si="221"/>
        <v>Online</v>
      </c>
      <c r="G4630" t="s">
        <v>12487</v>
      </c>
      <c r="H4630" t="s">
        <v>12488</v>
      </c>
      <c r="I4630" t="s">
        <v>1605</v>
      </c>
      <c r="J4630">
        <v>66.277900000000002</v>
      </c>
    </row>
    <row r="4631" spans="1:10" x14ac:dyDescent="0.25">
      <c r="A4631" t="s">
        <v>4644</v>
      </c>
      <c r="B4631" t="str">
        <f t="shared" si="219"/>
        <v>Q3</v>
      </c>
      <c r="C4631">
        <f t="shared" si="220"/>
        <v>8</v>
      </c>
      <c r="D4631" s="1">
        <v>39320</v>
      </c>
      <c r="E4631" t="s">
        <v>12483</v>
      </c>
      <c r="F4631" t="str">
        <f t="shared" si="221"/>
        <v>Online</v>
      </c>
      <c r="G4631" t="s">
        <v>12487</v>
      </c>
      <c r="H4631" t="s">
        <v>12488</v>
      </c>
      <c r="I4631" t="s">
        <v>1605</v>
      </c>
      <c r="J4631">
        <v>33.072699999999998</v>
      </c>
    </row>
    <row r="4632" spans="1:10" x14ac:dyDescent="0.25">
      <c r="A4632" t="s">
        <v>4645</v>
      </c>
      <c r="B4632" t="str">
        <f t="shared" si="219"/>
        <v>Q3</v>
      </c>
      <c r="C4632">
        <f t="shared" si="220"/>
        <v>8</v>
      </c>
      <c r="D4632" s="1">
        <v>39320</v>
      </c>
      <c r="E4632" t="s">
        <v>12483</v>
      </c>
      <c r="F4632" t="str">
        <f t="shared" si="221"/>
        <v>Online</v>
      </c>
      <c r="G4632" t="s">
        <v>12487</v>
      </c>
      <c r="H4632" t="s">
        <v>12488</v>
      </c>
      <c r="I4632" t="s">
        <v>1605</v>
      </c>
      <c r="J4632">
        <v>1934.8329000000001</v>
      </c>
    </row>
    <row r="4633" spans="1:10" x14ac:dyDescent="0.25">
      <c r="A4633" t="s">
        <v>4646</v>
      </c>
      <c r="B4633" t="str">
        <f t="shared" si="219"/>
        <v>Q3</v>
      </c>
      <c r="C4633">
        <f t="shared" si="220"/>
        <v>8</v>
      </c>
      <c r="D4633" s="1">
        <v>39320</v>
      </c>
      <c r="E4633" t="s">
        <v>12483</v>
      </c>
      <c r="F4633" t="str">
        <f t="shared" si="221"/>
        <v>Online</v>
      </c>
      <c r="G4633" t="s">
        <v>12487</v>
      </c>
      <c r="H4633" t="s">
        <v>12488</v>
      </c>
      <c r="I4633" t="s">
        <v>1605</v>
      </c>
      <c r="J4633">
        <v>626.83339999999998</v>
      </c>
    </row>
    <row r="4634" spans="1:10" x14ac:dyDescent="0.25">
      <c r="A4634" t="s">
        <v>4647</v>
      </c>
      <c r="B4634" t="str">
        <f t="shared" si="219"/>
        <v>Q3</v>
      </c>
      <c r="C4634">
        <f t="shared" si="220"/>
        <v>8</v>
      </c>
      <c r="D4634" s="1">
        <v>39320</v>
      </c>
      <c r="E4634" t="s">
        <v>12483</v>
      </c>
      <c r="F4634" t="str">
        <f t="shared" si="221"/>
        <v>Online</v>
      </c>
      <c r="G4634" t="s">
        <v>12487</v>
      </c>
      <c r="H4634" t="s">
        <v>12488</v>
      </c>
      <c r="I4634" t="s">
        <v>1605</v>
      </c>
      <c r="J4634">
        <v>1293.3804</v>
      </c>
    </row>
    <row r="4635" spans="1:10" x14ac:dyDescent="0.25">
      <c r="A4635" t="s">
        <v>4648</v>
      </c>
      <c r="B4635" t="str">
        <f t="shared" si="219"/>
        <v>Q3</v>
      </c>
      <c r="C4635">
        <f t="shared" si="220"/>
        <v>8</v>
      </c>
      <c r="D4635" s="1">
        <v>39321</v>
      </c>
      <c r="E4635" t="s">
        <v>12483</v>
      </c>
      <c r="F4635" t="str">
        <f t="shared" si="221"/>
        <v>Online</v>
      </c>
      <c r="G4635" t="s">
        <v>12487</v>
      </c>
      <c r="H4635" t="s">
        <v>12488</v>
      </c>
      <c r="I4635" t="s">
        <v>1605</v>
      </c>
      <c r="J4635">
        <v>30.144400000000001</v>
      </c>
    </row>
    <row r="4636" spans="1:10" x14ac:dyDescent="0.25">
      <c r="A4636" t="s">
        <v>4649</v>
      </c>
      <c r="B4636" t="str">
        <f t="shared" si="219"/>
        <v>Q3</v>
      </c>
      <c r="C4636">
        <f t="shared" si="220"/>
        <v>8</v>
      </c>
      <c r="D4636" s="1">
        <v>39321</v>
      </c>
      <c r="E4636" t="s">
        <v>12483</v>
      </c>
      <c r="F4636" t="str">
        <f t="shared" si="221"/>
        <v>Online</v>
      </c>
      <c r="G4636" t="s">
        <v>12487</v>
      </c>
      <c r="H4636" t="s">
        <v>12488</v>
      </c>
      <c r="I4636" t="s">
        <v>1605</v>
      </c>
      <c r="J4636">
        <v>32.033999999999999</v>
      </c>
    </row>
    <row r="4637" spans="1:10" x14ac:dyDescent="0.25">
      <c r="A4637" t="s">
        <v>4650</v>
      </c>
      <c r="B4637" t="str">
        <f t="shared" si="219"/>
        <v>Q3</v>
      </c>
      <c r="C4637">
        <f t="shared" si="220"/>
        <v>8</v>
      </c>
      <c r="D4637" s="1">
        <v>39321</v>
      </c>
      <c r="E4637" t="s">
        <v>12483</v>
      </c>
      <c r="F4637" t="str">
        <f t="shared" si="221"/>
        <v>Online</v>
      </c>
      <c r="G4637" t="s">
        <v>12487</v>
      </c>
      <c r="H4637" t="s">
        <v>12488</v>
      </c>
      <c r="I4637" t="s">
        <v>1605</v>
      </c>
      <c r="J4637">
        <v>16.552900000000001</v>
      </c>
    </row>
    <row r="4638" spans="1:10" x14ac:dyDescent="0.25">
      <c r="A4638" t="s">
        <v>4651</v>
      </c>
      <c r="B4638" t="str">
        <f t="shared" si="219"/>
        <v>Q3</v>
      </c>
      <c r="C4638">
        <f t="shared" si="220"/>
        <v>8</v>
      </c>
      <c r="D4638" s="1">
        <v>39321</v>
      </c>
      <c r="E4638" t="s">
        <v>12483</v>
      </c>
      <c r="F4638" t="str">
        <f t="shared" si="221"/>
        <v>Online</v>
      </c>
      <c r="G4638" t="s">
        <v>12487</v>
      </c>
      <c r="H4638" t="s">
        <v>12488</v>
      </c>
      <c r="I4638" t="s">
        <v>1605</v>
      </c>
      <c r="J4638">
        <v>77.316900000000004</v>
      </c>
    </row>
    <row r="4639" spans="1:10" x14ac:dyDescent="0.25">
      <c r="A4639" t="s">
        <v>4652</v>
      </c>
      <c r="B4639" t="str">
        <f t="shared" si="219"/>
        <v>Q3</v>
      </c>
      <c r="C4639">
        <f t="shared" si="220"/>
        <v>8</v>
      </c>
      <c r="D4639" s="1">
        <v>39321</v>
      </c>
      <c r="E4639" t="s">
        <v>12483</v>
      </c>
      <c r="F4639" t="str">
        <f t="shared" si="221"/>
        <v>Online</v>
      </c>
      <c r="G4639" t="s">
        <v>12487</v>
      </c>
      <c r="H4639" t="s">
        <v>12488</v>
      </c>
      <c r="I4639" t="s">
        <v>1605</v>
      </c>
      <c r="J4639">
        <v>11.039</v>
      </c>
    </row>
    <row r="4640" spans="1:10" x14ac:dyDescent="0.25">
      <c r="A4640" t="s">
        <v>4653</v>
      </c>
      <c r="B4640" t="str">
        <f t="shared" si="219"/>
        <v>Q3</v>
      </c>
      <c r="C4640">
        <f t="shared" si="220"/>
        <v>8</v>
      </c>
      <c r="D4640" s="1">
        <v>39321</v>
      </c>
      <c r="E4640" t="s">
        <v>12483</v>
      </c>
      <c r="F4640" t="str">
        <f t="shared" si="221"/>
        <v>Online</v>
      </c>
      <c r="G4640" t="s">
        <v>12487</v>
      </c>
      <c r="H4640" t="s">
        <v>12488</v>
      </c>
      <c r="I4640" t="s">
        <v>1605</v>
      </c>
      <c r="J4640">
        <v>15.447900000000001</v>
      </c>
    </row>
    <row r="4641" spans="1:10" x14ac:dyDescent="0.25">
      <c r="A4641" t="s">
        <v>4654</v>
      </c>
      <c r="B4641" t="str">
        <f t="shared" si="219"/>
        <v>Q3</v>
      </c>
      <c r="C4641">
        <f t="shared" si="220"/>
        <v>8</v>
      </c>
      <c r="D4641" s="1">
        <v>39321</v>
      </c>
      <c r="E4641" t="s">
        <v>12483</v>
      </c>
      <c r="F4641" t="str">
        <f t="shared" si="221"/>
        <v>Online</v>
      </c>
      <c r="G4641" t="s">
        <v>12487</v>
      </c>
      <c r="H4641" t="s">
        <v>12488</v>
      </c>
      <c r="I4641" t="s">
        <v>1605</v>
      </c>
      <c r="J4641">
        <v>136.44540000000001</v>
      </c>
    </row>
    <row r="4642" spans="1:10" x14ac:dyDescent="0.25">
      <c r="A4642" t="s">
        <v>4655</v>
      </c>
      <c r="B4642" t="str">
        <f t="shared" si="219"/>
        <v>Q3</v>
      </c>
      <c r="C4642">
        <f t="shared" si="220"/>
        <v>8</v>
      </c>
      <c r="D4642" s="1">
        <v>39321</v>
      </c>
      <c r="E4642" t="s">
        <v>12483</v>
      </c>
      <c r="F4642" t="str">
        <f t="shared" si="221"/>
        <v>Online</v>
      </c>
      <c r="G4642" t="s">
        <v>12487</v>
      </c>
      <c r="H4642" t="s">
        <v>12488</v>
      </c>
      <c r="I4642" t="s">
        <v>1605</v>
      </c>
      <c r="J4642">
        <v>15.447900000000001</v>
      </c>
    </row>
    <row r="4643" spans="1:10" x14ac:dyDescent="0.25">
      <c r="A4643" t="s">
        <v>4656</v>
      </c>
      <c r="B4643" t="str">
        <f t="shared" si="219"/>
        <v>Q3</v>
      </c>
      <c r="C4643">
        <f t="shared" si="220"/>
        <v>8</v>
      </c>
      <c r="D4643" s="1">
        <v>39321</v>
      </c>
      <c r="E4643" t="s">
        <v>12483</v>
      </c>
      <c r="F4643" t="str">
        <f t="shared" si="221"/>
        <v>Online</v>
      </c>
      <c r="G4643" t="s">
        <v>12487</v>
      </c>
      <c r="H4643" t="s">
        <v>12488</v>
      </c>
      <c r="I4643" t="s">
        <v>1605</v>
      </c>
      <c r="J4643">
        <v>8.0443999999999996</v>
      </c>
    </row>
    <row r="4644" spans="1:10" x14ac:dyDescent="0.25">
      <c r="A4644" t="s">
        <v>4657</v>
      </c>
      <c r="B4644" t="str">
        <f t="shared" si="219"/>
        <v>Q3</v>
      </c>
      <c r="C4644">
        <f t="shared" si="220"/>
        <v>8</v>
      </c>
      <c r="D4644" s="1">
        <v>39321</v>
      </c>
      <c r="E4644" t="s">
        <v>12483</v>
      </c>
      <c r="F4644" t="str">
        <f t="shared" si="221"/>
        <v>Online</v>
      </c>
      <c r="G4644" t="s">
        <v>12487</v>
      </c>
      <c r="H4644" t="s">
        <v>12488</v>
      </c>
      <c r="I4644" t="s">
        <v>1605</v>
      </c>
      <c r="J4644">
        <v>44.189</v>
      </c>
    </row>
    <row r="4645" spans="1:10" x14ac:dyDescent="0.25">
      <c r="A4645" t="s">
        <v>4658</v>
      </c>
      <c r="B4645" t="str">
        <f t="shared" si="219"/>
        <v>Q3</v>
      </c>
      <c r="C4645">
        <f t="shared" si="220"/>
        <v>8</v>
      </c>
      <c r="D4645" s="1">
        <v>39321</v>
      </c>
      <c r="E4645" t="s">
        <v>12483</v>
      </c>
      <c r="F4645" t="str">
        <f t="shared" si="221"/>
        <v>Online</v>
      </c>
      <c r="G4645" t="s">
        <v>12487</v>
      </c>
      <c r="H4645" t="s">
        <v>12488</v>
      </c>
      <c r="I4645" t="s">
        <v>1605</v>
      </c>
      <c r="J4645">
        <v>51.349400000000003</v>
      </c>
    </row>
    <row r="4646" spans="1:10" x14ac:dyDescent="0.25">
      <c r="A4646" t="s">
        <v>4659</v>
      </c>
      <c r="B4646" t="str">
        <f t="shared" si="219"/>
        <v>Q3</v>
      </c>
      <c r="C4646">
        <f t="shared" si="220"/>
        <v>8</v>
      </c>
      <c r="D4646" s="1">
        <v>39321</v>
      </c>
      <c r="E4646" t="s">
        <v>12483</v>
      </c>
      <c r="F4646" t="str">
        <f t="shared" si="221"/>
        <v>Online</v>
      </c>
      <c r="G4646" t="s">
        <v>12487</v>
      </c>
      <c r="H4646" t="s">
        <v>12488</v>
      </c>
      <c r="I4646" t="s">
        <v>1605</v>
      </c>
      <c r="J4646">
        <v>971.25080000000003</v>
      </c>
    </row>
    <row r="4647" spans="1:10" x14ac:dyDescent="0.25">
      <c r="A4647" t="s">
        <v>4660</v>
      </c>
      <c r="B4647" t="str">
        <f t="shared" si="219"/>
        <v>Q3</v>
      </c>
      <c r="C4647">
        <f t="shared" si="220"/>
        <v>8</v>
      </c>
      <c r="D4647" s="1">
        <v>39321</v>
      </c>
      <c r="E4647" t="s">
        <v>12483</v>
      </c>
      <c r="F4647" t="str">
        <f t="shared" si="221"/>
        <v>Online</v>
      </c>
      <c r="G4647" t="s">
        <v>12487</v>
      </c>
      <c r="H4647" t="s">
        <v>12488</v>
      </c>
      <c r="I4647" t="s">
        <v>1605</v>
      </c>
      <c r="J4647">
        <v>1381.0732</v>
      </c>
    </row>
    <row r="4648" spans="1:10" x14ac:dyDescent="0.25">
      <c r="A4648" t="s">
        <v>4661</v>
      </c>
      <c r="B4648" t="str">
        <f t="shared" si="219"/>
        <v>Q3</v>
      </c>
      <c r="C4648">
        <f t="shared" si="220"/>
        <v>8</v>
      </c>
      <c r="D4648" s="1">
        <v>39322</v>
      </c>
      <c r="E4648" t="s">
        <v>12483</v>
      </c>
      <c r="F4648" t="str">
        <f t="shared" si="221"/>
        <v>Online</v>
      </c>
      <c r="G4648" t="s">
        <v>12487</v>
      </c>
      <c r="H4648" t="s">
        <v>12488</v>
      </c>
      <c r="I4648" t="s">
        <v>1605</v>
      </c>
      <c r="J4648">
        <v>26.276900000000001</v>
      </c>
    </row>
    <row r="4649" spans="1:10" x14ac:dyDescent="0.25">
      <c r="A4649" t="s">
        <v>4662</v>
      </c>
      <c r="B4649" t="str">
        <f t="shared" si="219"/>
        <v>Q3</v>
      </c>
      <c r="C4649">
        <f t="shared" si="220"/>
        <v>8</v>
      </c>
      <c r="D4649" s="1">
        <v>39322</v>
      </c>
      <c r="E4649" t="s">
        <v>12483</v>
      </c>
      <c r="F4649" t="str">
        <f t="shared" si="221"/>
        <v>Online</v>
      </c>
      <c r="G4649" t="s">
        <v>12487</v>
      </c>
      <c r="H4649" t="s">
        <v>12488</v>
      </c>
      <c r="I4649" t="s">
        <v>1605</v>
      </c>
      <c r="J4649">
        <v>81.725800000000007</v>
      </c>
    </row>
    <row r="4650" spans="1:10" x14ac:dyDescent="0.25">
      <c r="A4650" t="s">
        <v>4663</v>
      </c>
      <c r="B4650" t="str">
        <f t="shared" si="219"/>
        <v>Q3</v>
      </c>
      <c r="C4650">
        <f t="shared" si="220"/>
        <v>8</v>
      </c>
      <c r="D4650" s="1">
        <v>39322</v>
      </c>
      <c r="E4650" t="s">
        <v>12483</v>
      </c>
      <c r="F4650" t="str">
        <f t="shared" si="221"/>
        <v>Online</v>
      </c>
      <c r="G4650" t="s">
        <v>12487</v>
      </c>
      <c r="H4650" t="s">
        <v>12488</v>
      </c>
      <c r="I4650" t="s">
        <v>1605</v>
      </c>
      <c r="J4650">
        <v>16.552900000000001</v>
      </c>
    </row>
    <row r="4651" spans="1:10" x14ac:dyDescent="0.25">
      <c r="A4651" t="s">
        <v>4664</v>
      </c>
      <c r="B4651" t="str">
        <f t="shared" si="219"/>
        <v>Q3</v>
      </c>
      <c r="C4651">
        <f t="shared" si="220"/>
        <v>8</v>
      </c>
      <c r="D4651" s="1">
        <v>39322</v>
      </c>
      <c r="E4651" t="s">
        <v>12483</v>
      </c>
      <c r="F4651" t="str">
        <f t="shared" si="221"/>
        <v>Online</v>
      </c>
      <c r="G4651" t="s">
        <v>12487</v>
      </c>
      <c r="H4651" t="s">
        <v>12488</v>
      </c>
      <c r="I4651" t="s">
        <v>1605</v>
      </c>
      <c r="J4651">
        <v>77.338999999999999</v>
      </c>
    </row>
    <row r="4652" spans="1:10" x14ac:dyDescent="0.25">
      <c r="A4652" t="s">
        <v>4665</v>
      </c>
      <c r="B4652" t="str">
        <f t="shared" si="219"/>
        <v>Q3</v>
      </c>
      <c r="C4652">
        <f t="shared" si="220"/>
        <v>8</v>
      </c>
      <c r="D4652" s="1">
        <v>39322</v>
      </c>
      <c r="E4652" t="s">
        <v>12483</v>
      </c>
      <c r="F4652" t="str">
        <f t="shared" si="221"/>
        <v>Online</v>
      </c>
      <c r="G4652" t="s">
        <v>12487</v>
      </c>
      <c r="H4652" t="s">
        <v>12488</v>
      </c>
      <c r="I4652" t="s">
        <v>1605</v>
      </c>
      <c r="J4652">
        <v>41.205500000000001</v>
      </c>
    </row>
    <row r="4653" spans="1:10" x14ac:dyDescent="0.25">
      <c r="A4653" t="s">
        <v>4666</v>
      </c>
      <c r="B4653" t="str">
        <f t="shared" si="219"/>
        <v>Q3</v>
      </c>
      <c r="C4653">
        <f t="shared" si="220"/>
        <v>8</v>
      </c>
      <c r="D4653" s="1">
        <v>39322</v>
      </c>
      <c r="E4653" t="s">
        <v>12483</v>
      </c>
      <c r="F4653" t="str">
        <f t="shared" si="221"/>
        <v>Online</v>
      </c>
      <c r="G4653" t="s">
        <v>12487</v>
      </c>
      <c r="H4653" t="s">
        <v>12488</v>
      </c>
      <c r="I4653" t="s">
        <v>1605</v>
      </c>
      <c r="J4653">
        <v>2692.8519000000001</v>
      </c>
    </row>
    <row r="4654" spans="1:10" x14ac:dyDescent="0.25">
      <c r="A4654" t="s">
        <v>4667</v>
      </c>
      <c r="B4654" t="str">
        <f t="shared" si="219"/>
        <v>Q3</v>
      </c>
      <c r="C4654">
        <f t="shared" si="220"/>
        <v>8</v>
      </c>
      <c r="D4654" s="1">
        <v>39322</v>
      </c>
      <c r="E4654" t="s">
        <v>12483</v>
      </c>
      <c r="F4654" t="str">
        <f t="shared" si="221"/>
        <v>Online</v>
      </c>
      <c r="G4654" t="s">
        <v>12487</v>
      </c>
      <c r="H4654" t="s">
        <v>12488</v>
      </c>
      <c r="I4654" t="s">
        <v>1605</v>
      </c>
      <c r="J4654">
        <v>2598.9158000000002</v>
      </c>
    </row>
    <row r="4655" spans="1:10" x14ac:dyDescent="0.25">
      <c r="A4655" t="s">
        <v>4668</v>
      </c>
      <c r="B4655" t="str">
        <f t="shared" si="219"/>
        <v>Q3</v>
      </c>
      <c r="C4655">
        <f t="shared" si="220"/>
        <v>8</v>
      </c>
      <c r="D4655" s="1">
        <v>39322</v>
      </c>
      <c r="E4655" t="s">
        <v>12483</v>
      </c>
      <c r="F4655" t="str">
        <f t="shared" si="221"/>
        <v>Online</v>
      </c>
      <c r="G4655" t="s">
        <v>12487</v>
      </c>
      <c r="H4655" t="s">
        <v>12488</v>
      </c>
      <c r="I4655" t="s">
        <v>1605</v>
      </c>
      <c r="J4655">
        <v>2644.3312999999998</v>
      </c>
    </row>
    <row r="4656" spans="1:10" x14ac:dyDescent="0.25">
      <c r="A4656" t="s">
        <v>4669</v>
      </c>
      <c r="B4656" t="str">
        <f t="shared" si="219"/>
        <v>Q3</v>
      </c>
      <c r="C4656">
        <f t="shared" si="220"/>
        <v>8</v>
      </c>
      <c r="D4656" s="1">
        <v>39322</v>
      </c>
      <c r="E4656" t="s">
        <v>12483</v>
      </c>
      <c r="F4656" t="str">
        <f t="shared" si="221"/>
        <v>Online</v>
      </c>
      <c r="G4656" t="s">
        <v>12487</v>
      </c>
      <c r="H4656" t="s">
        <v>12488</v>
      </c>
      <c r="I4656" t="s">
        <v>1605</v>
      </c>
      <c r="J4656">
        <v>2710.6091999999999</v>
      </c>
    </row>
    <row r="4657" spans="1:10" x14ac:dyDescent="0.25">
      <c r="A4657" t="s">
        <v>4670</v>
      </c>
      <c r="B4657" t="str">
        <f t="shared" si="219"/>
        <v>Q3</v>
      </c>
      <c r="C4657">
        <f t="shared" si="220"/>
        <v>8</v>
      </c>
      <c r="D4657" s="1">
        <v>39322</v>
      </c>
      <c r="E4657" t="s">
        <v>12483</v>
      </c>
      <c r="F4657" t="str">
        <f t="shared" si="221"/>
        <v>Online</v>
      </c>
      <c r="G4657" t="s">
        <v>12487</v>
      </c>
      <c r="H4657" t="s">
        <v>12488</v>
      </c>
      <c r="I4657" t="s">
        <v>1605</v>
      </c>
      <c r="J4657">
        <v>682.30439999999999</v>
      </c>
    </row>
    <row r="4658" spans="1:10" x14ac:dyDescent="0.25">
      <c r="A4658" t="s">
        <v>4671</v>
      </c>
      <c r="B4658" t="str">
        <f t="shared" si="219"/>
        <v>Q3</v>
      </c>
      <c r="C4658">
        <f t="shared" si="220"/>
        <v>8</v>
      </c>
      <c r="D4658" s="1">
        <v>39322</v>
      </c>
      <c r="E4658" t="s">
        <v>12483</v>
      </c>
      <c r="F4658" t="str">
        <f t="shared" si="221"/>
        <v>Online</v>
      </c>
      <c r="G4658" t="s">
        <v>12487</v>
      </c>
      <c r="H4658" t="s">
        <v>12488</v>
      </c>
      <c r="I4658" t="s">
        <v>1605</v>
      </c>
      <c r="J4658">
        <v>1276.8054</v>
      </c>
    </row>
    <row r="4659" spans="1:10" x14ac:dyDescent="0.25">
      <c r="A4659" t="s">
        <v>4672</v>
      </c>
      <c r="B4659" t="str">
        <f t="shared" si="219"/>
        <v>Q3</v>
      </c>
      <c r="C4659">
        <f t="shared" si="220"/>
        <v>8</v>
      </c>
      <c r="D4659" s="1">
        <v>39323</v>
      </c>
      <c r="E4659" t="s">
        <v>12483</v>
      </c>
      <c r="F4659" t="str">
        <f t="shared" si="221"/>
        <v>Online</v>
      </c>
      <c r="G4659" t="s">
        <v>12487</v>
      </c>
      <c r="H4659" t="s">
        <v>12488</v>
      </c>
      <c r="I4659" t="s">
        <v>1605</v>
      </c>
      <c r="J4659">
        <v>180.10400000000001</v>
      </c>
    </row>
    <row r="4660" spans="1:10" x14ac:dyDescent="0.25">
      <c r="A4660" t="s">
        <v>4673</v>
      </c>
      <c r="B4660" t="str">
        <f t="shared" si="219"/>
        <v>Q3</v>
      </c>
      <c r="C4660">
        <f t="shared" si="220"/>
        <v>8</v>
      </c>
      <c r="D4660" s="1">
        <v>39323</v>
      </c>
      <c r="E4660" t="s">
        <v>12483</v>
      </c>
      <c r="F4660" t="str">
        <f t="shared" si="221"/>
        <v>Online</v>
      </c>
      <c r="G4660" t="s">
        <v>12487</v>
      </c>
      <c r="H4660" t="s">
        <v>12488</v>
      </c>
      <c r="I4660" t="s">
        <v>1605</v>
      </c>
      <c r="J4660">
        <v>131.45079999999999</v>
      </c>
    </row>
    <row r="4661" spans="1:10" x14ac:dyDescent="0.25">
      <c r="A4661" t="s">
        <v>4674</v>
      </c>
      <c r="B4661" t="str">
        <f t="shared" si="219"/>
        <v>Q3</v>
      </c>
      <c r="C4661">
        <f t="shared" si="220"/>
        <v>8</v>
      </c>
      <c r="D4661" s="1">
        <v>39323</v>
      </c>
      <c r="E4661" t="s">
        <v>12483</v>
      </c>
      <c r="F4661" t="str">
        <f t="shared" si="221"/>
        <v>Online</v>
      </c>
      <c r="G4661" t="s">
        <v>12487</v>
      </c>
      <c r="H4661" t="s">
        <v>12488</v>
      </c>
      <c r="I4661" t="s">
        <v>1605</v>
      </c>
      <c r="J4661">
        <v>77.316900000000004</v>
      </c>
    </row>
    <row r="4662" spans="1:10" x14ac:dyDescent="0.25">
      <c r="A4662" t="s">
        <v>4675</v>
      </c>
      <c r="B4662" t="str">
        <f t="shared" si="219"/>
        <v>Q3</v>
      </c>
      <c r="C4662">
        <f t="shared" si="220"/>
        <v>8</v>
      </c>
      <c r="D4662" s="1">
        <v>39323</v>
      </c>
      <c r="E4662" t="s">
        <v>12483</v>
      </c>
      <c r="F4662" t="str">
        <f t="shared" si="221"/>
        <v>Online</v>
      </c>
      <c r="G4662" t="s">
        <v>12487</v>
      </c>
      <c r="H4662" t="s">
        <v>12488</v>
      </c>
      <c r="I4662" t="s">
        <v>1605</v>
      </c>
      <c r="J4662">
        <v>32.575400000000002</v>
      </c>
    </row>
    <row r="4663" spans="1:10" x14ac:dyDescent="0.25">
      <c r="A4663" t="s">
        <v>4676</v>
      </c>
      <c r="B4663" t="str">
        <f t="shared" si="219"/>
        <v>Q3</v>
      </c>
      <c r="C4663">
        <f t="shared" si="220"/>
        <v>8</v>
      </c>
      <c r="D4663" s="1">
        <v>39323</v>
      </c>
      <c r="E4663" t="s">
        <v>12483</v>
      </c>
      <c r="F4663" t="str">
        <f t="shared" si="221"/>
        <v>Online</v>
      </c>
      <c r="G4663" t="s">
        <v>12487</v>
      </c>
      <c r="H4663" t="s">
        <v>12488</v>
      </c>
      <c r="I4663" t="s">
        <v>1605</v>
      </c>
      <c r="J4663">
        <v>29.8019</v>
      </c>
    </row>
    <row r="4664" spans="1:10" x14ac:dyDescent="0.25">
      <c r="A4664" t="s">
        <v>4677</v>
      </c>
      <c r="B4664" t="str">
        <f t="shared" si="219"/>
        <v>Q3</v>
      </c>
      <c r="C4664">
        <f t="shared" si="220"/>
        <v>8</v>
      </c>
      <c r="D4664" s="1">
        <v>39323</v>
      </c>
      <c r="E4664" t="s">
        <v>12483</v>
      </c>
      <c r="F4664" t="str">
        <f t="shared" si="221"/>
        <v>Online</v>
      </c>
      <c r="G4664" t="s">
        <v>12487</v>
      </c>
      <c r="H4664" t="s">
        <v>12488</v>
      </c>
      <c r="I4664" t="s">
        <v>1605</v>
      </c>
      <c r="J4664">
        <v>647.46370000000002</v>
      </c>
    </row>
    <row r="4665" spans="1:10" x14ac:dyDescent="0.25">
      <c r="A4665" t="s">
        <v>4678</v>
      </c>
      <c r="B4665" t="str">
        <f t="shared" si="219"/>
        <v>Q3</v>
      </c>
      <c r="C4665">
        <f t="shared" si="220"/>
        <v>8</v>
      </c>
      <c r="D4665" s="1">
        <v>39323</v>
      </c>
      <c r="E4665" t="s">
        <v>12483</v>
      </c>
      <c r="F4665" t="str">
        <f t="shared" si="221"/>
        <v>Online</v>
      </c>
      <c r="G4665" t="s">
        <v>12487</v>
      </c>
      <c r="H4665" t="s">
        <v>12488</v>
      </c>
      <c r="I4665" t="s">
        <v>1605</v>
      </c>
      <c r="J4665">
        <v>2694.0563000000002</v>
      </c>
    </row>
    <row r="4666" spans="1:10" x14ac:dyDescent="0.25">
      <c r="A4666" t="s">
        <v>4679</v>
      </c>
      <c r="B4666" t="str">
        <f t="shared" si="219"/>
        <v>Q3</v>
      </c>
      <c r="C4666">
        <f t="shared" si="220"/>
        <v>8</v>
      </c>
      <c r="D4666" s="1">
        <v>39323</v>
      </c>
      <c r="E4666" t="s">
        <v>12483</v>
      </c>
      <c r="F4666" t="str">
        <f t="shared" si="221"/>
        <v>Online</v>
      </c>
      <c r="G4666" t="s">
        <v>12487</v>
      </c>
      <c r="H4666" t="s">
        <v>12488</v>
      </c>
      <c r="I4666" t="s">
        <v>1605</v>
      </c>
      <c r="J4666">
        <v>2673.0612999999998</v>
      </c>
    </row>
    <row r="4667" spans="1:10" x14ac:dyDescent="0.25">
      <c r="A4667" t="s">
        <v>4680</v>
      </c>
      <c r="B4667" t="str">
        <f t="shared" si="219"/>
        <v>Q3</v>
      </c>
      <c r="C4667">
        <f t="shared" si="220"/>
        <v>8</v>
      </c>
      <c r="D4667" s="1">
        <v>39323</v>
      </c>
      <c r="E4667" t="s">
        <v>12483</v>
      </c>
      <c r="F4667" t="str">
        <f t="shared" si="221"/>
        <v>Online</v>
      </c>
      <c r="G4667" t="s">
        <v>12487</v>
      </c>
      <c r="H4667" t="s">
        <v>12488</v>
      </c>
      <c r="I4667" t="s">
        <v>1605</v>
      </c>
      <c r="J4667">
        <v>1238.1415</v>
      </c>
    </row>
    <row r="4668" spans="1:10" x14ac:dyDescent="0.25">
      <c r="A4668" t="s">
        <v>4681</v>
      </c>
      <c r="B4668" t="str">
        <f t="shared" si="219"/>
        <v>Q3</v>
      </c>
      <c r="C4668">
        <f t="shared" si="220"/>
        <v>8</v>
      </c>
      <c r="D4668" s="1">
        <v>39323</v>
      </c>
      <c r="E4668" t="s">
        <v>12483</v>
      </c>
      <c r="F4668" t="str">
        <f t="shared" si="221"/>
        <v>Online</v>
      </c>
      <c r="G4668" t="s">
        <v>12487</v>
      </c>
      <c r="H4668" t="s">
        <v>12488</v>
      </c>
      <c r="I4668" t="s">
        <v>1605</v>
      </c>
      <c r="J4668">
        <v>1276.8054</v>
      </c>
    </row>
    <row r="4669" spans="1:10" x14ac:dyDescent="0.25">
      <c r="A4669" t="s">
        <v>4682</v>
      </c>
      <c r="B4669" t="str">
        <f t="shared" si="219"/>
        <v>Q3</v>
      </c>
      <c r="C4669">
        <f t="shared" si="220"/>
        <v>8</v>
      </c>
      <c r="D4669" s="1">
        <v>39324</v>
      </c>
      <c r="E4669" t="s">
        <v>12483</v>
      </c>
      <c r="F4669" t="str">
        <f t="shared" si="221"/>
        <v>Online</v>
      </c>
      <c r="G4669" t="s">
        <v>12487</v>
      </c>
      <c r="H4669" t="s">
        <v>12488</v>
      </c>
      <c r="I4669" t="s">
        <v>1605</v>
      </c>
      <c r="J4669">
        <v>132.6</v>
      </c>
    </row>
    <row r="4670" spans="1:10" x14ac:dyDescent="0.25">
      <c r="A4670" t="s">
        <v>4683</v>
      </c>
      <c r="B4670" t="str">
        <f t="shared" si="219"/>
        <v>Q3</v>
      </c>
      <c r="C4670">
        <f t="shared" si="220"/>
        <v>8</v>
      </c>
      <c r="D4670" s="1">
        <v>39324</v>
      </c>
      <c r="E4670" t="s">
        <v>12483</v>
      </c>
      <c r="F4670" t="str">
        <f t="shared" si="221"/>
        <v>Online</v>
      </c>
      <c r="G4670" t="s">
        <v>12487</v>
      </c>
      <c r="H4670" t="s">
        <v>12488</v>
      </c>
      <c r="I4670" t="s">
        <v>1605</v>
      </c>
      <c r="J4670">
        <v>53.006900000000002</v>
      </c>
    </row>
    <row r="4671" spans="1:10" x14ac:dyDescent="0.25">
      <c r="A4671" t="s">
        <v>4684</v>
      </c>
      <c r="B4671" t="str">
        <f t="shared" si="219"/>
        <v>Q3</v>
      </c>
      <c r="C4671">
        <f t="shared" si="220"/>
        <v>8</v>
      </c>
      <c r="D4671" s="1">
        <v>39324</v>
      </c>
      <c r="E4671" t="s">
        <v>12483</v>
      </c>
      <c r="F4671" t="str">
        <f t="shared" si="221"/>
        <v>Online</v>
      </c>
      <c r="G4671" t="s">
        <v>12487</v>
      </c>
      <c r="H4671" t="s">
        <v>12488</v>
      </c>
      <c r="I4671" t="s">
        <v>1605</v>
      </c>
      <c r="J4671">
        <v>93.880799999999994</v>
      </c>
    </row>
    <row r="4672" spans="1:10" x14ac:dyDescent="0.25">
      <c r="A4672" t="s">
        <v>4685</v>
      </c>
      <c r="B4672" t="str">
        <f t="shared" si="219"/>
        <v>Q3</v>
      </c>
      <c r="C4672">
        <f t="shared" si="220"/>
        <v>8</v>
      </c>
      <c r="D4672" s="1">
        <v>39324</v>
      </c>
      <c r="E4672" t="s">
        <v>12483</v>
      </c>
      <c r="F4672" t="str">
        <f t="shared" si="221"/>
        <v>Online</v>
      </c>
      <c r="G4672" t="s">
        <v>12487</v>
      </c>
      <c r="H4672" t="s">
        <v>12488</v>
      </c>
      <c r="I4672" t="s">
        <v>1605</v>
      </c>
      <c r="J4672">
        <v>62.951900000000002</v>
      </c>
    </row>
    <row r="4673" spans="1:10" x14ac:dyDescent="0.25">
      <c r="A4673" t="s">
        <v>4686</v>
      </c>
      <c r="B4673" t="str">
        <f t="shared" si="219"/>
        <v>Q3</v>
      </c>
      <c r="C4673">
        <f t="shared" si="220"/>
        <v>8</v>
      </c>
      <c r="D4673" s="1">
        <v>39324</v>
      </c>
      <c r="E4673" t="s">
        <v>12483</v>
      </c>
      <c r="F4673" t="str">
        <f t="shared" si="221"/>
        <v>Online</v>
      </c>
      <c r="G4673" t="s">
        <v>12487</v>
      </c>
      <c r="H4673" t="s">
        <v>12488</v>
      </c>
      <c r="I4673" t="s">
        <v>1605</v>
      </c>
      <c r="J4673">
        <v>24.2879</v>
      </c>
    </row>
    <row r="4674" spans="1:10" x14ac:dyDescent="0.25">
      <c r="A4674" t="s">
        <v>4687</v>
      </c>
      <c r="B4674" t="str">
        <f t="shared" ref="B4674:B4737" si="222">IF(C4674&lt;4,"Q1",IF(C4674&lt;7,"Q2",IF(C4674&lt;10,"Q3","Q4")))</f>
        <v>Q3</v>
      </c>
      <c r="C4674">
        <f t="shared" ref="C4674:C4737" si="223">MONTH(D4674)</f>
        <v>8</v>
      </c>
      <c r="D4674" s="1">
        <v>39324</v>
      </c>
      <c r="E4674" t="s">
        <v>12483</v>
      </c>
      <c r="F4674" t="str">
        <f t="shared" ref="F4674:F4737" si="224">IF(E4674="Not Available", "Online", "In-store")</f>
        <v>Online</v>
      </c>
      <c r="G4674" t="s">
        <v>12487</v>
      </c>
      <c r="H4674" t="s">
        <v>12488</v>
      </c>
      <c r="I4674" t="s">
        <v>1605</v>
      </c>
      <c r="J4674">
        <v>1009.9258</v>
      </c>
    </row>
    <row r="4675" spans="1:10" x14ac:dyDescent="0.25">
      <c r="A4675" t="s">
        <v>4688</v>
      </c>
      <c r="B4675" t="str">
        <f t="shared" si="222"/>
        <v>Q3</v>
      </c>
      <c r="C4675">
        <f t="shared" si="223"/>
        <v>8</v>
      </c>
      <c r="D4675" s="1">
        <v>39324</v>
      </c>
      <c r="E4675" t="s">
        <v>12483</v>
      </c>
      <c r="F4675" t="str">
        <f t="shared" si="224"/>
        <v>Online</v>
      </c>
      <c r="G4675" t="s">
        <v>12487</v>
      </c>
      <c r="H4675" t="s">
        <v>12488</v>
      </c>
      <c r="I4675" t="s">
        <v>1605</v>
      </c>
      <c r="J4675">
        <v>918.61969999999997</v>
      </c>
    </row>
    <row r="4676" spans="1:10" x14ac:dyDescent="0.25">
      <c r="A4676" t="s">
        <v>4689</v>
      </c>
      <c r="B4676" t="str">
        <f t="shared" si="222"/>
        <v>Q3</v>
      </c>
      <c r="C4676">
        <f t="shared" si="223"/>
        <v>8</v>
      </c>
      <c r="D4676" s="1">
        <v>39324</v>
      </c>
      <c r="E4676" t="s">
        <v>12483</v>
      </c>
      <c r="F4676" t="str">
        <f t="shared" si="224"/>
        <v>Online</v>
      </c>
      <c r="G4676" t="s">
        <v>12487</v>
      </c>
      <c r="H4676" t="s">
        <v>12488</v>
      </c>
      <c r="I4676" t="s">
        <v>1605</v>
      </c>
      <c r="J4676">
        <v>614.66729999999995</v>
      </c>
    </row>
    <row r="4677" spans="1:10" x14ac:dyDescent="0.25">
      <c r="A4677" t="s">
        <v>4690</v>
      </c>
      <c r="B4677" t="str">
        <f t="shared" si="222"/>
        <v>Q3</v>
      </c>
      <c r="C4677">
        <f t="shared" si="223"/>
        <v>8</v>
      </c>
      <c r="D4677" s="1">
        <v>39325</v>
      </c>
      <c r="E4677" t="s">
        <v>12483</v>
      </c>
      <c r="F4677" t="str">
        <f t="shared" si="224"/>
        <v>Online</v>
      </c>
      <c r="G4677" t="s">
        <v>12487</v>
      </c>
      <c r="H4677" t="s">
        <v>12488</v>
      </c>
      <c r="I4677" t="s">
        <v>1605</v>
      </c>
      <c r="J4677">
        <v>36.940199999999997</v>
      </c>
    </row>
    <row r="4678" spans="1:10" x14ac:dyDescent="0.25">
      <c r="A4678" t="s">
        <v>4691</v>
      </c>
      <c r="B4678" t="str">
        <f t="shared" si="222"/>
        <v>Q3</v>
      </c>
      <c r="C4678">
        <f t="shared" si="223"/>
        <v>8</v>
      </c>
      <c r="D4678" s="1">
        <v>39325</v>
      </c>
      <c r="E4678" t="s">
        <v>12483</v>
      </c>
      <c r="F4678" t="str">
        <f t="shared" si="224"/>
        <v>Online</v>
      </c>
      <c r="G4678" t="s">
        <v>12487</v>
      </c>
      <c r="H4678" t="s">
        <v>12488</v>
      </c>
      <c r="I4678" t="s">
        <v>1605</v>
      </c>
      <c r="J4678">
        <v>60.752899999999997</v>
      </c>
    </row>
    <row r="4679" spans="1:10" x14ac:dyDescent="0.25">
      <c r="A4679" t="s">
        <v>4692</v>
      </c>
      <c r="B4679" t="str">
        <f t="shared" si="222"/>
        <v>Q3</v>
      </c>
      <c r="C4679">
        <f t="shared" si="223"/>
        <v>8</v>
      </c>
      <c r="D4679" s="1">
        <v>39325</v>
      </c>
      <c r="E4679" t="s">
        <v>12483</v>
      </c>
      <c r="F4679" t="str">
        <f t="shared" si="224"/>
        <v>Online</v>
      </c>
      <c r="G4679" t="s">
        <v>12487</v>
      </c>
      <c r="H4679" t="s">
        <v>12488</v>
      </c>
      <c r="I4679" t="s">
        <v>1605</v>
      </c>
      <c r="J4679">
        <v>15.447900000000001</v>
      </c>
    </row>
    <row r="4680" spans="1:10" x14ac:dyDescent="0.25">
      <c r="A4680" t="s">
        <v>4693</v>
      </c>
      <c r="B4680" t="str">
        <f t="shared" si="222"/>
        <v>Q3</v>
      </c>
      <c r="C4680">
        <f t="shared" si="223"/>
        <v>8</v>
      </c>
      <c r="D4680" s="1">
        <v>39325</v>
      </c>
      <c r="E4680" t="s">
        <v>12483</v>
      </c>
      <c r="F4680" t="str">
        <f t="shared" si="224"/>
        <v>Online</v>
      </c>
      <c r="G4680" t="s">
        <v>12487</v>
      </c>
      <c r="H4680" t="s">
        <v>12488</v>
      </c>
      <c r="I4680" t="s">
        <v>1605</v>
      </c>
      <c r="J4680">
        <v>620.9769</v>
      </c>
    </row>
    <row r="4681" spans="1:10" x14ac:dyDescent="0.25">
      <c r="A4681" t="s">
        <v>4694</v>
      </c>
      <c r="B4681" t="str">
        <f t="shared" si="222"/>
        <v>Q3</v>
      </c>
      <c r="C4681">
        <f t="shared" si="223"/>
        <v>8</v>
      </c>
      <c r="D4681" s="1">
        <v>39325</v>
      </c>
      <c r="E4681" t="s">
        <v>12483</v>
      </c>
      <c r="F4681" t="str">
        <f t="shared" si="224"/>
        <v>Online</v>
      </c>
      <c r="G4681" t="s">
        <v>12487</v>
      </c>
      <c r="H4681" t="s">
        <v>12488</v>
      </c>
      <c r="I4681" t="s">
        <v>1605</v>
      </c>
      <c r="J4681">
        <v>937.55939999999998</v>
      </c>
    </row>
    <row r="4682" spans="1:10" x14ac:dyDescent="0.25">
      <c r="A4682" t="s">
        <v>4695</v>
      </c>
      <c r="B4682" t="str">
        <f t="shared" si="222"/>
        <v>Q3</v>
      </c>
      <c r="C4682">
        <f t="shared" si="223"/>
        <v>8</v>
      </c>
      <c r="D4682" s="1">
        <v>39325</v>
      </c>
      <c r="E4682" t="s">
        <v>12483</v>
      </c>
      <c r="F4682" t="str">
        <f t="shared" si="224"/>
        <v>Online</v>
      </c>
      <c r="G4682" t="s">
        <v>12487</v>
      </c>
      <c r="H4682" t="s">
        <v>12488</v>
      </c>
      <c r="I4682" t="s">
        <v>1605</v>
      </c>
      <c r="J4682">
        <v>2562.7822999999999</v>
      </c>
    </row>
    <row r="4683" spans="1:10" x14ac:dyDescent="0.25">
      <c r="A4683" t="s">
        <v>4696</v>
      </c>
      <c r="B4683" t="str">
        <f t="shared" si="222"/>
        <v>Q3</v>
      </c>
      <c r="C4683">
        <f t="shared" si="223"/>
        <v>8</v>
      </c>
      <c r="D4683" s="1">
        <v>39325</v>
      </c>
      <c r="E4683" t="s">
        <v>12483</v>
      </c>
      <c r="F4683" t="str">
        <f t="shared" si="224"/>
        <v>Online</v>
      </c>
      <c r="G4683" t="s">
        <v>12487</v>
      </c>
      <c r="H4683" t="s">
        <v>12488</v>
      </c>
      <c r="I4683" t="s">
        <v>1605</v>
      </c>
      <c r="J4683">
        <v>2673.0612999999998</v>
      </c>
    </row>
    <row r="4684" spans="1:10" x14ac:dyDescent="0.25">
      <c r="A4684" t="s">
        <v>4697</v>
      </c>
      <c r="B4684" t="str">
        <f t="shared" si="222"/>
        <v>Q3</v>
      </c>
      <c r="C4684">
        <f t="shared" si="223"/>
        <v>8</v>
      </c>
      <c r="D4684" s="1">
        <v>39325</v>
      </c>
      <c r="E4684" t="s">
        <v>12483</v>
      </c>
      <c r="F4684" t="str">
        <f t="shared" si="224"/>
        <v>Online</v>
      </c>
      <c r="G4684" t="s">
        <v>12487</v>
      </c>
      <c r="H4684" t="s">
        <v>12488</v>
      </c>
      <c r="I4684" t="s">
        <v>1605</v>
      </c>
      <c r="J4684">
        <v>606.62289999999996</v>
      </c>
    </row>
    <row r="4685" spans="1:10" x14ac:dyDescent="0.25">
      <c r="A4685" t="s">
        <v>4698</v>
      </c>
      <c r="B4685" t="str">
        <f t="shared" si="222"/>
        <v>Q3</v>
      </c>
      <c r="C4685">
        <f t="shared" si="223"/>
        <v>9</v>
      </c>
      <c r="D4685" s="1">
        <v>39326</v>
      </c>
      <c r="E4685" t="s">
        <v>1613</v>
      </c>
      <c r="F4685" t="str">
        <f t="shared" si="224"/>
        <v>In-store</v>
      </c>
      <c r="G4685" t="s">
        <v>12487</v>
      </c>
      <c r="H4685" t="s">
        <v>12488</v>
      </c>
      <c r="I4685" t="s">
        <v>1605</v>
      </c>
      <c r="J4685">
        <v>33136.125099999997</v>
      </c>
    </row>
    <row r="4686" spans="1:10" x14ac:dyDescent="0.25">
      <c r="A4686" t="s">
        <v>4699</v>
      </c>
      <c r="B4686" t="str">
        <f t="shared" si="222"/>
        <v>Q3</v>
      </c>
      <c r="C4686">
        <f t="shared" si="223"/>
        <v>9</v>
      </c>
      <c r="D4686" s="1">
        <v>39326</v>
      </c>
      <c r="E4686" t="s">
        <v>1613</v>
      </c>
      <c r="F4686" t="str">
        <f t="shared" si="224"/>
        <v>In-store</v>
      </c>
      <c r="G4686" t="s">
        <v>12487</v>
      </c>
      <c r="H4686" t="s">
        <v>12488</v>
      </c>
      <c r="I4686" t="s">
        <v>1605</v>
      </c>
      <c r="J4686">
        <v>118040.1854</v>
      </c>
    </row>
    <row r="4687" spans="1:10" x14ac:dyDescent="0.25">
      <c r="A4687" t="s">
        <v>4700</v>
      </c>
      <c r="B4687" t="str">
        <f t="shared" si="222"/>
        <v>Q3</v>
      </c>
      <c r="C4687">
        <f t="shared" si="223"/>
        <v>9</v>
      </c>
      <c r="D4687" s="1">
        <v>39326</v>
      </c>
      <c r="E4687" t="s">
        <v>1603</v>
      </c>
      <c r="F4687" t="str">
        <f t="shared" si="224"/>
        <v>In-store</v>
      </c>
      <c r="G4687" t="s">
        <v>12487</v>
      </c>
      <c r="H4687" t="s">
        <v>12488</v>
      </c>
      <c r="I4687" t="s">
        <v>1605</v>
      </c>
      <c r="J4687">
        <v>1334.9448</v>
      </c>
    </row>
    <row r="4688" spans="1:10" x14ac:dyDescent="0.25">
      <c r="A4688" t="s">
        <v>4701</v>
      </c>
      <c r="B4688" t="str">
        <f t="shared" si="222"/>
        <v>Q3</v>
      </c>
      <c r="C4688">
        <f t="shared" si="223"/>
        <v>9</v>
      </c>
      <c r="D4688" s="1">
        <v>39326</v>
      </c>
      <c r="E4688" t="s">
        <v>1613</v>
      </c>
      <c r="F4688" t="str">
        <f t="shared" si="224"/>
        <v>In-store</v>
      </c>
      <c r="G4688" t="s">
        <v>12487</v>
      </c>
      <c r="H4688" t="s">
        <v>12488</v>
      </c>
      <c r="I4688" t="s">
        <v>1605</v>
      </c>
      <c r="J4688">
        <v>64453.989699999998</v>
      </c>
    </row>
    <row r="4689" spans="1:10" x14ac:dyDescent="0.25">
      <c r="A4689" t="s">
        <v>4702</v>
      </c>
      <c r="B4689" t="str">
        <f t="shared" si="222"/>
        <v>Q3</v>
      </c>
      <c r="C4689">
        <f t="shared" si="223"/>
        <v>9</v>
      </c>
      <c r="D4689" s="1">
        <v>39326</v>
      </c>
      <c r="E4689" t="s">
        <v>1613</v>
      </c>
      <c r="F4689" t="str">
        <f t="shared" si="224"/>
        <v>In-store</v>
      </c>
      <c r="G4689" t="s">
        <v>12487</v>
      </c>
      <c r="H4689" t="s">
        <v>12488</v>
      </c>
      <c r="I4689" t="s">
        <v>1605</v>
      </c>
      <c r="J4689">
        <v>14930.016100000001</v>
      </c>
    </row>
    <row r="4690" spans="1:10" x14ac:dyDescent="0.25">
      <c r="A4690" t="s">
        <v>4703</v>
      </c>
      <c r="B4690" t="str">
        <f t="shared" si="222"/>
        <v>Q3</v>
      </c>
      <c r="C4690">
        <f t="shared" si="223"/>
        <v>9</v>
      </c>
      <c r="D4690" s="1">
        <v>39326</v>
      </c>
      <c r="E4690" t="s">
        <v>1603</v>
      </c>
      <c r="F4690" t="str">
        <f t="shared" si="224"/>
        <v>In-store</v>
      </c>
      <c r="G4690" t="s">
        <v>12487</v>
      </c>
      <c r="H4690" t="s">
        <v>12488</v>
      </c>
      <c r="I4690" t="s">
        <v>1605</v>
      </c>
      <c r="J4690">
        <v>1814.1819</v>
      </c>
    </row>
    <row r="4691" spans="1:10" x14ac:dyDescent="0.25">
      <c r="A4691" t="s">
        <v>4704</v>
      </c>
      <c r="B4691" t="str">
        <f t="shared" si="222"/>
        <v>Q3</v>
      </c>
      <c r="C4691">
        <f t="shared" si="223"/>
        <v>9</v>
      </c>
      <c r="D4691" s="1">
        <v>39326</v>
      </c>
      <c r="E4691" t="s">
        <v>1620</v>
      </c>
      <c r="F4691" t="str">
        <f t="shared" si="224"/>
        <v>In-store</v>
      </c>
      <c r="G4691" t="s">
        <v>12487</v>
      </c>
      <c r="H4691" t="s">
        <v>12488</v>
      </c>
      <c r="I4691" t="s">
        <v>1605</v>
      </c>
      <c r="J4691">
        <v>3934.2069999999999</v>
      </c>
    </row>
    <row r="4692" spans="1:10" x14ac:dyDescent="0.25">
      <c r="A4692" t="s">
        <v>4705</v>
      </c>
      <c r="B4692" t="str">
        <f t="shared" si="222"/>
        <v>Q3</v>
      </c>
      <c r="C4692">
        <f t="shared" si="223"/>
        <v>9</v>
      </c>
      <c r="D4692" s="1">
        <v>39326</v>
      </c>
      <c r="E4692" t="s">
        <v>1613</v>
      </c>
      <c r="F4692" t="str">
        <f t="shared" si="224"/>
        <v>In-store</v>
      </c>
      <c r="G4692" t="s">
        <v>12487</v>
      </c>
      <c r="H4692" t="s">
        <v>12488</v>
      </c>
      <c r="I4692" t="s">
        <v>1605</v>
      </c>
      <c r="J4692">
        <v>228.53399999999999</v>
      </c>
    </row>
    <row r="4693" spans="1:10" x14ac:dyDescent="0.25">
      <c r="A4693" t="s">
        <v>4706</v>
      </c>
      <c r="B4693" t="str">
        <f t="shared" si="222"/>
        <v>Q3</v>
      </c>
      <c r="C4693">
        <f t="shared" si="223"/>
        <v>9</v>
      </c>
      <c r="D4693" s="1">
        <v>39326</v>
      </c>
      <c r="E4693" t="s">
        <v>1613</v>
      </c>
      <c r="F4693" t="str">
        <f t="shared" si="224"/>
        <v>In-store</v>
      </c>
      <c r="G4693" t="s">
        <v>12487</v>
      </c>
      <c r="H4693" t="s">
        <v>12488</v>
      </c>
      <c r="I4693" t="s">
        <v>1605</v>
      </c>
      <c r="J4693">
        <v>4309.7515000000003</v>
      </c>
    </row>
    <row r="4694" spans="1:10" x14ac:dyDescent="0.25">
      <c r="A4694" t="s">
        <v>4707</v>
      </c>
      <c r="B4694" t="str">
        <f t="shared" si="222"/>
        <v>Q3</v>
      </c>
      <c r="C4694">
        <f t="shared" si="223"/>
        <v>9</v>
      </c>
      <c r="D4694" s="1">
        <v>39326</v>
      </c>
      <c r="E4694" t="s">
        <v>1613</v>
      </c>
      <c r="F4694" t="str">
        <f t="shared" si="224"/>
        <v>In-store</v>
      </c>
      <c r="G4694" t="s">
        <v>12487</v>
      </c>
      <c r="H4694" t="s">
        <v>12488</v>
      </c>
      <c r="I4694" t="s">
        <v>1605</v>
      </c>
      <c r="J4694">
        <v>30.184799999999999</v>
      </c>
    </row>
    <row r="4695" spans="1:10" x14ac:dyDescent="0.25">
      <c r="A4695" t="s">
        <v>4708</v>
      </c>
      <c r="B4695" t="str">
        <f t="shared" si="222"/>
        <v>Q3</v>
      </c>
      <c r="C4695">
        <f t="shared" si="223"/>
        <v>9</v>
      </c>
      <c r="D4695" s="1">
        <v>39326</v>
      </c>
      <c r="E4695" t="s">
        <v>1603</v>
      </c>
      <c r="F4695" t="str">
        <f t="shared" si="224"/>
        <v>In-store</v>
      </c>
      <c r="G4695" t="s">
        <v>12487</v>
      </c>
      <c r="H4695" t="s">
        <v>12488</v>
      </c>
      <c r="I4695" t="s">
        <v>1605</v>
      </c>
      <c r="J4695">
        <v>178.94669999999999</v>
      </c>
    </row>
    <row r="4696" spans="1:10" x14ac:dyDescent="0.25">
      <c r="A4696" t="s">
        <v>4709</v>
      </c>
      <c r="B4696" t="str">
        <f t="shared" si="222"/>
        <v>Q3</v>
      </c>
      <c r="C4696">
        <f t="shared" si="223"/>
        <v>9</v>
      </c>
      <c r="D4696" s="1">
        <v>39326</v>
      </c>
      <c r="E4696" t="s">
        <v>1613</v>
      </c>
      <c r="F4696" t="str">
        <f t="shared" si="224"/>
        <v>In-store</v>
      </c>
      <c r="G4696" t="s">
        <v>12487</v>
      </c>
      <c r="H4696" t="s">
        <v>12488</v>
      </c>
      <c r="I4696" t="s">
        <v>1605</v>
      </c>
      <c r="J4696">
        <v>43697.257599999997</v>
      </c>
    </row>
    <row r="4697" spans="1:10" x14ac:dyDescent="0.25">
      <c r="A4697" t="s">
        <v>4710</v>
      </c>
      <c r="B4697" t="str">
        <f t="shared" si="222"/>
        <v>Q3</v>
      </c>
      <c r="C4697">
        <f t="shared" si="223"/>
        <v>9</v>
      </c>
      <c r="D4697" s="1">
        <v>39326</v>
      </c>
      <c r="E4697" t="s">
        <v>1620</v>
      </c>
      <c r="F4697" t="str">
        <f t="shared" si="224"/>
        <v>In-store</v>
      </c>
      <c r="G4697" t="s">
        <v>12487</v>
      </c>
      <c r="H4697" t="s">
        <v>12488</v>
      </c>
      <c r="I4697" t="s">
        <v>1605</v>
      </c>
      <c r="J4697">
        <v>27761.815600000002</v>
      </c>
    </row>
    <row r="4698" spans="1:10" x14ac:dyDescent="0.25">
      <c r="A4698" t="s">
        <v>4711</v>
      </c>
      <c r="B4698" t="str">
        <f t="shared" si="222"/>
        <v>Q3</v>
      </c>
      <c r="C4698">
        <f t="shared" si="223"/>
        <v>9</v>
      </c>
      <c r="D4698" s="1">
        <v>39326</v>
      </c>
      <c r="E4698" t="s">
        <v>1620</v>
      </c>
      <c r="F4698" t="str">
        <f t="shared" si="224"/>
        <v>In-store</v>
      </c>
      <c r="G4698" t="s">
        <v>12487</v>
      </c>
      <c r="H4698" t="s">
        <v>12488</v>
      </c>
      <c r="I4698" t="s">
        <v>1605</v>
      </c>
      <c r="J4698">
        <v>23221.432799999999</v>
      </c>
    </row>
    <row r="4699" spans="1:10" x14ac:dyDescent="0.25">
      <c r="A4699" t="s">
        <v>4712</v>
      </c>
      <c r="B4699" t="str">
        <f t="shared" si="222"/>
        <v>Q3</v>
      </c>
      <c r="C4699">
        <f t="shared" si="223"/>
        <v>9</v>
      </c>
      <c r="D4699" s="1">
        <v>39326</v>
      </c>
      <c r="E4699" t="s">
        <v>1620</v>
      </c>
      <c r="F4699" t="str">
        <f t="shared" si="224"/>
        <v>In-store</v>
      </c>
      <c r="G4699" t="s">
        <v>12487</v>
      </c>
      <c r="H4699" t="s">
        <v>12488</v>
      </c>
      <c r="I4699" t="s">
        <v>1605</v>
      </c>
      <c r="J4699">
        <v>19184.488300000001</v>
      </c>
    </row>
    <row r="4700" spans="1:10" x14ac:dyDescent="0.25">
      <c r="A4700" t="s">
        <v>4713</v>
      </c>
      <c r="B4700" t="str">
        <f t="shared" si="222"/>
        <v>Q3</v>
      </c>
      <c r="C4700">
        <f t="shared" si="223"/>
        <v>9</v>
      </c>
      <c r="D4700" s="1">
        <v>39326</v>
      </c>
      <c r="E4700" t="s">
        <v>1620</v>
      </c>
      <c r="F4700" t="str">
        <f t="shared" si="224"/>
        <v>In-store</v>
      </c>
      <c r="G4700" t="s">
        <v>12487</v>
      </c>
      <c r="H4700" t="s">
        <v>12488</v>
      </c>
      <c r="I4700" t="s">
        <v>1605</v>
      </c>
      <c r="J4700">
        <v>38168.297400000003</v>
      </c>
    </row>
    <row r="4701" spans="1:10" x14ac:dyDescent="0.25">
      <c r="A4701" t="s">
        <v>4714</v>
      </c>
      <c r="B4701" t="str">
        <f t="shared" si="222"/>
        <v>Q3</v>
      </c>
      <c r="C4701">
        <f t="shared" si="223"/>
        <v>9</v>
      </c>
      <c r="D4701" s="1">
        <v>39326</v>
      </c>
      <c r="E4701" t="s">
        <v>1603</v>
      </c>
      <c r="F4701" t="str">
        <f t="shared" si="224"/>
        <v>In-store</v>
      </c>
      <c r="G4701" t="s">
        <v>12487</v>
      </c>
      <c r="H4701" t="s">
        <v>12488</v>
      </c>
      <c r="I4701" t="s">
        <v>1605</v>
      </c>
      <c r="J4701">
        <v>970.12760000000003</v>
      </c>
    </row>
    <row r="4702" spans="1:10" x14ac:dyDescent="0.25">
      <c r="A4702" t="s">
        <v>4715</v>
      </c>
      <c r="B4702" t="str">
        <f t="shared" si="222"/>
        <v>Q3</v>
      </c>
      <c r="C4702">
        <f t="shared" si="223"/>
        <v>9</v>
      </c>
      <c r="D4702" s="1">
        <v>39326</v>
      </c>
      <c r="E4702" t="s">
        <v>1613</v>
      </c>
      <c r="F4702" t="str">
        <f t="shared" si="224"/>
        <v>In-store</v>
      </c>
      <c r="G4702" t="s">
        <v>12487</v>
      </c>
      <c r="H4702" t="s">
        <v>12488</v>
      </c>
      <c r="I4702" t="s">
        <v>1605</v>
      </c>
      <c r="J4702">
        <v>12036.9197</v>
      </c>
    </row>
    <row r="4703" spans="1:10" x14ac:dyDescent="0.25">
      <c r="A4703" t="s">
        <v>4716</v>
      </c>
      <c r="B4703" t="str">
        <f t="shared" si="222"/>
        <v>Q3</v>
      </c>
      <c r="C4703">
        <f t="shared" si="223"/>
        <v>9</v>
      </c>
      <c r="D4703" s="1">
        <v>39326</v>
      </c>
      <c r="E4703" t="s">
        <v>1620</v>
      </c>
      <c r="F4703" t="str">
        <f t="shared" si="224"/>
        <v>In-store</v>
      </c>
      <c r="G4703" t="s">
        <v>12487</v>
      </c>
      <c r="H4703" t="s">
        <v>12488</v>
      </c>
      <c r="I4703" t="s">
        <v>1605</v>
      </c>
      <c r="J4703">
        <v>8483.0921999999991</v>
      </c>
    </row>
    <row r="4704" spans="1:10" x14ac:dyDescent="0.25">
      <c r="A4704" t="s">
        <v>4717</v>
      </c>
      <c r="B4704" t="str">
        <f t="shared" si="222"/>
        <v>Q3</v>
      </c>
      <c r="C4704">
        <f t="shared" si="223"/>
        <v>9</v>
      </c>
      <c r="D4704" s="1">
        <v>39326</v>
      </c>
      <c r="E4704" t="s">
        <v>1620</v>
      </c>
      <c r="F4704" t="str">
        <f t="shared" si="224"/>
        <v>In-store</v>
      </c>
      <c r="G4704" t="s">
        <v>12487</v>
      </c>
      <c r="H4704" t="s">
        <v>12488</v>
      </c>
      <c r="I4704" t="s">
        <v>1605</v>
      </c>
      <c r="J4704">
        <v>40978.469700000001</v>
      </c>
    </row>
    <row r="4705" spans="1:10" x14ac:dyDescent="0.25">
      <c r="A4705" t="s">
        <v>4718</v>
      </c>
      <c r="B4705" t="str">
        <f t="shared" si="222"/>
        <v>Q3</v>
      </c>
      <c r="C4705">
        <f t="shared" si="223"/>
        <v>9</v>
      </c>
      <c r="D4705" s="1">
        <v>39326</v>
      </c>
      <c r="E4705" t="s">
        <v>1603</v>
      </c>
      <c r="F4705" t="str">
        <f t="shared" si="224"/>
        <v>In-store</v>
      </c>
      <c r="G4705" t="s">
        <v>12487</v>
      </c>
      <c r="H4705" t="s">
        <v>12488</v>
      </c>
      <c r="I4705" t="s">
        <v>1605</v>
      </c>
      <c r="J4705">
        <v>57923.583200000001</v>
      </c>
    </row>
    <row r="4706" spans="1:10" x14ac:dyDescent="0.25">
      <c r="A4706" t="s">
        <v>4719</v>
      </c>
      <c r="B4706" t="str">
        <f t="shared" si="222"/>
        <v>Q3</v>
      </c>
      <c r="C4706">
        <f t="shared" si="223"/>
        <v>9</v>
      </c>
      <c r="D4706" s="1">
        <v>39326</v>
      </c>
      <c r="E4706" t="s">
        <v>1613</v>
      </c>
      <c r="F4706" t="str">
        <f t="shared" si="224"/>
        <v>In-store</v>
      </c>
      <c r="G4706" t="s">
        <v>12487</v>
      </c>
      <c r="H4706" t="s">
        <v>12488</v>
      </c>
      <c r="I4706" t="s">
        <v>1605</v>
      </c>
      <c r="J4706">
        <v>3086.663</v>
      </c>
    </row>
    <row r="4707" spans="1:10" x14ac:dyDescent="0.25">
      <c r="A4707" t="s">
        <v>4720</v>
      </c>
      <c r="B4707" t="str">
        <f t="shared" si="222"/>
        <v>Q3</v>
      </c>
      <c r="C4707">
        <f t="shared" si="223"/>
        <v>9</v>
      </c>
      <c r="D4707" s="1">
        <v>39326</v>
      </c>
      <c r="E4707" t="s">
        <v>1613</v>
      </c>
      <c r="F4707" t="str">
        <f t="shared" si="224"/>
        <v>In-store</v>
      </c>
      <c r="G4707" t="s">
        <v>12487</v>
      </c>
      <c r="H4707" t="s">
        <v>12488</v>
      </c>
      <c r="I4707" t="s">
        <v>1605</v>
      </c>
      <c r="J4707">
        <v>1240.2375999999999</v>
      </c>
    </row>
    <row r="4708" spans="1:10" x14ac:dyDescent="0.25">
      <c r="A4708" t="s">
        <v>4721</v>
      </c>
      <c r="B4708" t="str">
        <f t="shared" si="222"/>
        <v>Q3</v>
      </c>
      <c r="C4708">
        <f t="shared" si="223"/>
        <v>9</v>
      </c>
      <c r="D4708" s="1">
        <v>39326</v>
      </c>
      <c r="E4708" t="s">
        <v>1603</v>
      </c>
      <c r="F4708" t="str">
        <f t="shared" si="224"/>
        <v>In-store</v>
      </c>
      <c r="G4708" t="s">
        <v>12487</v>
      </c>
      <c r="H4708" t="s">
        <v>12488</v>
      </c>
      <c r="I4708" t="s">
        <v>1605</v>
      </c>
      <c r="J4708">
        <v>5097.1925000000001</v>
      </c>
    </row>
    <row r="4709" spans="1:10" x14ac:dyDescent="0.25">
      <c r="A4709" t="s">
        <v>4722</v>
      </c>
      <c r="B4709" t="str">
        <f t="shared" si="222"/>
        <v>Q3</v>
      </c>
      <c r="C4709">
        <f t="shared" si="223"/>
        <v>9</v>
      </c>
      <c r="D4709" s="1">
        <v>39326</v>
      </c>
      <c r="E4709" t="s">
        <v>1613</v>
      </c>
      <c r="F4709" t="str">
        <f t="shared" si="224"/>
        <v>In-store</v>
      </c>
      <c r="G4709" t="s">
        <v>12487</v>
      </c>
      <c r="H4709" t="s">
        <v>12488</v>
      </c>
      <c r="I4709" t="s">
        <v>1605</v>
      </c>
      <c r="J4709">
        <v>54.886899999999997</v>
      </c>
    </row>
    <row r="4710" spans="1:10" x14ac:dyDescent="0.25">
      <c r="A4710" t="s">
        <v>4723</v>
      </c>
      <c r="B4710" t="str">
        <f t="shared" si="222"/>
        <v>Q3</v>
      </c>
      <c r="C4710">
        <f t="shared" si="223"/>
        <v>9</v>
      </c>
      <c r="D4710" s="1">
        <v>39326</v>
      </c>
      <c r="E4710" t="s">
        <v>1613</v>
      </c>
      <c r="F4710" t="str">
        <f t="shared" si="224"/>
        <v>In-store</v>
      </c>
      <c r="G4710" t="s">
        <v>12487</v>
      </c>
      <c r="H4710" t="s">
        <v>12488</v>
      </c>
      <c r="I4710" t="s">
        <v>1605</v>
      </c>
      <c r="J4710">
        <v>4281.2213000000002</v>
      </c>
    </row>
    <row r="4711" spans="1:10" x14ac:dyDescent="0.25">
      <c r="A4711" t="s">
        <v>4724</v>
      </c>
      <c r="B4711" t="str">
        <f t="shared" si="222"/>
        <v>Q3</v>
      </c>
      <c r="C4711">
        <f t="shared" si="223"/>
        <v>9</v>
      </c>
      <c r="D4711" s="1">
        <v>39326</v>
      </c>
      <c r="E4711" t="s">
        <v>1603</v>
      </c>
      <c r="F4711" t="str">
        <f t="shared" si="224"/>
        <v>In-store</v>
      </c>
      <c r="G4711" t="s">
        <v>12487</v>
      </c>
      <c r="H4711" t="s">
        <v>12488</v>
      </c>
      <c r="I4711" t="s">
        <v>1605</v>
      </c>
      <c r="J4711">
        <v>1878.8359</v>
      </c>
    </row>
    <row r="4712" spans="1:10" x14ac:dyDescent="0.25">
      <c r="A4712" t="s">
        <v>4725</v>
      </c>
      <c r="B4712" t="str">
        <f t="shared" si="222"/>
        <v>Q3</v>
      </c>
      <c r="C4712">
        <f t="shared" si="223"/>
        <v>9</v>
      </c>
      <c r="D4712" s="1">
        <v>39326</v>
      </c>
      <c r="E4712" t="s">
        <v>1613</v>
      </c>
      <c r="F4712" t="str">
        <f t="shared" si="224"/>
        <v>In-store</v>
      </c>
      <c r="G4712" t="s">
        <v>12487</v>
      </c>
      <c r="H4712" t="s">
        <v>12488</v>
      </c>
      <c r="I4712" t="s">
        <v>1605</v>
      </c>
      <c r="J4712">
        <v>620.33399999999995</v>
      </c>
    </row>
    <row r="4713" spans="1:10" x14ac:dyDescent="0.25">
      <c r="A4713" t="s">
        <v>4726</v>
      </c>
      <c r="B4713" t="str">
        <f t="shared" si="222"/>
        <v>Q3</v>
      </c>
      <c r="C4713">
        <f t="shared" si="223"/>
        <v>9</v>
      </c>
      <c r="D4713" s="1">
        <v>39326</v>
      </c>
      <c r="E4713" t="s">
        <v>1603</v>
      </c>
      <c r="F4713" t="str">
        <f t="shared" si="224"/>
        <v>In-store</v>
      </c>
      <c r="G4713" t="s">
        <v>12487</v>
      </c>
      <c r="H4713" t="s">
        <v>12488</v>
      </c>
      <c r="I4713" t="s">
        <v>1605</v>
      </c>
      <c r="J4713">
        <v>799.1191</v>
      </c>
    </row>
    <row r="4714" spans="1:10" x14ac:dyDescent="0.25">
      <c r="A4714" t="s">
        <v>4727</v>
      </c>
      <c r="B4714" t="str">
        <f t="shared" si="222"/>
        <v>Q3</v>
      </c>
      <c r="C4714">
        <f t="shared" si="223"/>
        <v>9</v>
      </c>
      <c r="D4714" s="1">
        <v>39326</v>
      </c>
      <c r="E4714" t="s">
        <v>1613</v>
      </c>
      <c r="F4714" t="str">
        <f t="shared" si="224"/>
        <v>In-store</v>
      </c>
      <c r="G4714" t="s">
        <v>12487</v>
      </c>
      <c r="H4714" t="s">
        <v>12488</v>
      </c>
      <c r="I4714" t="s">
        <v>1605</v>
      </c>
      <c r="J4714">
        <v>52556.090700000001</v>
      </c>
    </row>
    <row r="4715" spans="1:10" x14ac:dyDescent="0.25">
      <c r="A4715" t="s">
        <v>4728</v>
      </c>
      <c r="B4715" t="str">
        <f t="shared" si="222"/>
        <v>Q3</v>
      </c>
      <c r="C4715">
        <f t="shared" si="223"/>
        <v>9</v>
      </c>
      <c r="D4715" s="1">
        <v>39326</v>
      </c>
      <c r="E4715" t="s">
        <v>1620</v>
      </c>
      <c r="F4715" t="str">
        <f t="shared" si="224"/>
        <v>In-store</v>
      </c>
      <c r="G4715" t="s">
        <v>12487</v>
      </c>
      <c r="H4715" t="s">
        <v>12488</v>
      </c>
      <c r="I4715" t="s">
        <v>1605</v>
      </c>
      <c r="J4715">
        <v>17306.967400000001</v>
      </c>
    </row>
    <row r="4716" spans="1:10" x14ac:dyDescent="0.25">
      <c r="A4716" t="s">
        <v>4729</v>
      </c>
      <c r="B4716" t="str">
        <f t="shared" si="222"/>
        <v>Q3</v>
      </c>
      <c r="C4716">
        <f t="shared" si="223"/>
        <v>9</v>
      </c>
      <c r="D4716" s="1">
        <v>39326</v>
      </c>
      <c r="E4716" t="s">
        <v>1620</v>
      </c>
      <c r="F4716" t="str">
        <f t="shared" si="224"/>
        <v>In-store</v>
      </c>
      <c r="G4716" t="s">
        <v>12487</v>
      </c>
      <c r="H4716" t="s">
        <v>12488</v>
      </c>
      <c r="I4716" t="s">
        <v>1605</v>
      </c>
      <c r="J4716">
        <v>906.30849999999998</v>
      </c>
    </row>
    <row r="4717" spans="1:10" x14ac:dyDescent="0.25">
      <c r="A4717" t="s">
        <v>4730</v>
      </c>
      <c r="B4717" t="str">
        <f t="shared" si="222"/>
        <v>Q3</v>
      </c>
      <c r="C4717">
        <f t="shared" si="223"/>
        <v>9</v>
      </c>
      <c r="D4717" s="1">
        <v>39326</v>
      </c>
      <c r="E4717" t="s">
        <v>1603</v>
      </c>
      <c r="F4717" t="str">
        <f t="shared" si="224"/>
        <v>In-store</v>
      </c>
      <c r="G4717" t="s">
        <v>12487</v>
      </c>
      <c r="H4717" t="s">
        <v>12488</v>
      </c>
      <c r="I4717" t="s">
        <v>1605</v>
      </c>
      <c r="J4717">
        <v>69019.98</v>
      </c>
    </row>
    <row r="4718" spans="1:10" x14ac:dyDescent="0.25">
      <c r="A4718" t="s">
        <v>4731</v>
      </c>
      <c r="B4718" t="str">
        <f t="shared" si="222"/>
        <v>Q3</v>
      </c>
      <c r="C4718">
        <f t="shared" si="223"/>
        <v>9</v>
      </c>
      <c r="D4718" s="1">
        <v>39326</v>
      </c>
      <c r="E4718" t="s">
        <v>1603</v>
      </c>
      <c r="F4718" t="str">
        <f t="shared" si="224"/>
        <v>In-store</v>
      </c>
      <c r="G4718" t="s">
        <v>12487</v>
      </c>
      <c r="H4718" t="s">
        <v>12488</v>
      </c>
      <c r="I4718" t="s">
        <v>1605</v>
      </c>
      <c r="J4718">
        <v>77667.444199999998</v>
      </c>
    </row>
    <row r="4719" spans="1:10" x14ac:dyDescent="0.25">
      <c r="A4719" t="s">
        <v>4732</v>
      </c>
      <c r="B4719" t="str">
        <f t="shared" si="222"/>
        <v>Q3</v>
      </c>
      <c r="C4719">
        <f t="shared" si="223"/>
        <v>9</v>
      </c>
      <c r="D4719" s="1">
        <v>39326</v>
      </c>
      <c r="E4719" t="s">
        <v>1603</v>
      </c>
      <c r="F4719" t="str">
        <f t="shared" si="224"/>
        <v>In-store</v>
      </c>
      <c r="G4719" t="s">
        <v>12487</v>
      </c>
      <c r="H4719" t="s">
        <v>12488</v>
      </c>
      <c r="I4719" t="s">
        <v>1605</v>
      </c>
      <c r="J4719">
        <v>120512.2708</v>
      </c>
    </row>
    <row r="4720" spans="1:10" x14ac:dyDescent="0.25">
      <c r="A4720" t="s">
        <v>4733</v>
      </c>
      <c r="B4720" t="str">
        <f t="shared" si="222"/>
        <v>Q3</v>
      </c>
      <c r="C4720">
        <f t="shared" si="223"/>
        <v>9</v>
      </c>
      <c r="D4720" s="1">
        <v>39326</v>
      </c>
      <c r="E4720" t="s">
        <v>12483</v>
      </c>
      <c r="F4720" t="str">
        <f t="shared" si="224"/>
        <v>Online</v>
      </c>
      <c r="G4720" t="s">
        <v>12487</v>
      </c>
      <c r="H4720" t="s">
        <v>12488</v>
      </c>
      <c r="I4720" t="s">
        <v>1605</v>
      </c>
      <c r="J4720">
        <v>71.239400000000003</v>
      </c>
    </row>
    <row r="4721" spans="1:10" x14ac:dyDescent="0.25">
      <c r="A4721" t="s">
        <v>4734</v>
      </c>
      <c r="B4721" t="str">
        <f t="shared" si="222"/>
        <v>Q3</v>
      </c>
      <c r="C4721">
        <f t="shared" si="223"/>
        <v>9</v>
      </c>
      <c r="D4721" s="1">
        <v>39326</v>
      </c>
      <c r="E4721" t="s">
        <v>12483</v>
      </c>
      <c r="F4721" t="str">
        <f t="shared" si="224"/>
        <v>Online</v>
      </c>
      <c r="G4721" t="s">
        <v>12487</v>
      </c>
      <c r="H4721" t="s">
        <v>12488</v>
      </c>
      <c r="I4721" t="s">
        <v>1605</v>
      </c>
      <c r="J4721">
        <v>77.316900000000004</v>
      </c>
    </row>
    <row r="4722" spans="1:10" x14ac:dyDescent="0.25">
      <c r="A4722" t="s">
        <v>4735</v>
      </c>
      <c r="B4722" t="str">
        <f t="shared" si="222"/>
        <v>Q3</v>
      </c>
      <c r="C4722">
        <f t="shared" si="223"/>
        <v>9</v>
      </c>
      <c r="D4722" s="1">
        <v>39326</v>
      </c>
      <c r="E4722" t="s">
        <v>12483</v>
      </c>
      <c r="F4722" t="str">
        <f t="shared" si="224"/>
        <v>Online</v>
      </c>
      <c r="G4722" t="s">
        <v>12487</v>
      </c>
      <c r="H4722" t="s">
        <v>12488</v>
      </c>
      <c r="I4722" t="s">
        <v>1605</v>
      </c>
      <c r="J4722">
        <v>164.05940000000001</v>
      </c>
    </row>
    <row r="4723" spans="1:10" x14ac:dyDescent="0.25">
      <c r="A4723" t="s">
        <v>4736</v>
      </c>
      <c r="B4723" t="str">
        <f t="shared" si="222"/>
        <v>Q3</v>
      </c>
      <c r="C4723">
        <f t="shared" si="223"/>
        <v>9</v>
      </c>
      <c r="D4723" s="1">
        <v>39326</v>
      </c>
      <c r="E4723" t="s">
        <v>12483</v>
      </c>
      <c r="F4723" t="str">
        <f t="shared" si="224"/>
        <v>Online</v>
      </c>
      <c r="G4723" t="s">
        <v>12487</v>
      </c>
      <c r="H4723" t="s">
        <v>12488</v>
      </c>
      <c r="I4723" t="s">
        <v>1605</v>
      </c>
      <c r="J4723">
        <v>77.338999999999999</v>
      </c>
    </row>
    <row r="4724" spans="1:10" x14ac:dyDescent="0.25">
      <c r="A4724" t="s">
        <v>4737</v>
      </c>
      <c r="B4724" t="str">
        <f t="shared" si="222"/>
        <v>Q3</v>
      </c>
      <c r="C4724">
        <f t="shared" si="223"/>
        <v>9</v>
      </c>
      <c r="D4724" s="1">
        <v>39326</v>
      </c>
      <c r="E4724" t="s">
        <v>12483</v>
      </c>
      <c r="F4724" t="str">
        <f t="shared" si="224"/>
        <v>Online</v>
      </c>
      <c r="G4724" t="s">
        <v>12487</v>
      </c>
      <c r="H4724" t="s">
        <v>12488</v>
      </c>
      <c r="I4724" t="s">
        <v>1605</v>
      </c>
      <c r="J4724">
        <v>1895.0418999999999</v>
      </c>
    </row>
    <row r="4725" spans="1:10" x14ac:dyDescent="0.25">
      <c r="A4725" t="s">
        <v>4738</v>
      </c>
      <c r="B4725" t="str">
        <f t="shared" si="222"/>
        <v>Q3</v>
      </c>
      <c r="C4725">
        <f t="shared" si="223"/>
        <v>9</v>
      </c>
      <c r="D4725" s="1">
        <v>39326</v>
      </c>
      <c r="E4725" t="s">
        <v>12483</v>
      </c>
      <c r="F4725" t="str">
        <f t="shared" si="224"/>
        <v>Online</v>
      </c>
      <c r="G4725" t="s">
        <v>12487</v>
      </c>
      <c r="H4725" t="s">
        <v>12488</v>
      </c>
      <c r="I4725" t="s">
        <v>1605</v>
      </c>
      <c r="J4725">
        <v>2569.0365999999999</v>
      </c>
    </row>
    <row r="4726" spans="1:10" x14ac:dyDescent="0.25">
      <c r="A4726" t="s">
        <v>4739</v>
      </c>
      <c r="B4726" t="str">
        <f t="shared" si="222"/>
        <v>Q3</v>
      </c>
      <c r="C4726">
        <f t="shared" si="223"/>
        <v>9</v>
      </c>
      <c r="D4726" s="1">
        <v>39326</v>
      </c>
      <c r="E4726" t="s">
        <v>12483</v>
      </c>
      <c r="F4726" t="str">
        <f t="shared" si="224"/>
        <v>Online</v>
      </c>
      <c r="G4726" t="s">
        <v>12487</v>
      </c>
      <c r="H4726" t="s">
        <v>12488</v>
      </c>
      <c r="I4726" t="s">
        <v>1605</v>
      </c>
      <c r="J4726">
        <v>1381.0732</v>
      </c>
    </row>
    <row r="4727" spans="1:10" x14ac:dyDescent="0.25">
      <c r="A4727" t="s">
        <v>4740</v>
      </c>
      <c r="B4727" t="str">
        <f t="shared" si="222"/>
        <v>Q3</v>
      </c>
      <c r="C4727">
        <f t="shared" si="223"/>
        <v>9</v>
      </c>
      <c r="D4727" s="1">
        <v>39326</v>
      </c>
      <c r="E4727" t="s">
        <v>12483</v>
      </c>
      <c r="F4727" t="str">
        <f t="shared" si="224"/>
        <v>Online</v>
      </c>
      <c r="G4727" t="s">
        <v>12487</v>
      </c>
      <c r="H4727" t="s">
        <v>12488</v>
      </c>
      <c r="I4727" t="s">
        <v>1605</v>
      </c>
      <c r="J4727">
        <v>596.68899999999996</v>
      </c>
    </row>
    <row r="4728" spans="1:10" x14ac:dyDescent="0.25">
      <c r="A4728" t="s">
        <v>4741</v>
      </c>
      <c r="B4728" t="str">
        <f t="shared" si="222"/>
        <v>Q3</v>
      </c>
      <c r="C4728">
        <f t="shared" si="223"/>
        <v>9</v>
      </c>
      <c r="D4728" s="1">
        <v>39327</v>
      </c>
      <c r="E4728" t="s">
        <v>12483</v>
      </c>
      <c r="F4728" t="str">
        <f t="shared" si="224"/>
        <v>Online</v>
      </c>
      <c r="G4728" t="s">
        <v>12487</v>
      </c>
      <c r="H4728" t="s">
        <v>12488</v>
      </c>
      <c r="I4728" t="s">
        <v>1605</v>
      </c>
      <c r="J4728">
        <v>62.951900000000002</v>
      </c>
    </row>
    <row r="4729" spans="1:10" x14ac:dyDescent="0.25">
      <c r="A4729" t="s">
        <v>4742</v>
      </c>
      <c r="B4729" t="str">
        <f t="shared" si="222"/>
        <v>Q3</v>
      </c>
      <c r="C4729">
        <f t="shared" si="223"/>
        <v>9</v>
      </c>
      <c r="D4729" s="1">
        <v>39327</v>
      </c>
      <c r="E4729" t="s">
        <v>12483</v>
      </c>
      <c r="F4729" t="str">
        <f t="shared" si="224"/>
        <v>Online</v>
      </c>
      <c r="G4729" t="s">
        <v>12487</v>
      </c>
      <c r="H4729" t="s">
        <v>12488</v>
      </c>
      <c r="I4729" t="s">
        <v>1605</v>
      </c>
      <c r="J4729">
        <v>38.674999999999997</v>
      </c>
    </row>
    <row r="4730" spans="1:10" x14ac:dyDescent="0.25">
      <c r="A4730" t="s">
        <v>4743</v>
      </c>
      <c r="B4730" t="str">
        <f t="shared" si="222"/>
        <v>Q3</v>
      </c>
      <c r="C4730">
        <f t="shared" si="223"/>
        <v>9</v>
      </c>
      <c r="D4730" s="1">
        <v>39327</v>
      </c>
      <c r="E4730" t="s">
        <v>12483</v>
      </c>
      <c r="F4730" t="str">
        <f t="shared" si="224"/>
        <v>Online</v>
      </c>
      <c r="G4730" t="s">
        <v>12487</v>
      </c>
      <c r="H4730" t="s">
        <v>12488</v>
      </c>
      <c r="I4730" t="s">
        <v>1605</v>
      </c>
      <c r="J4730">
        <v>1949.1868999999999</v>
      </c>
    </row>
    <row r="4731" spans="1:10" x14ac:dyDescent="0.25">
      <c r="A4731" t="s">
        <v>4744</v>
      </c>
      <c r="B4731" t="str">
        <f t="shared" si="222"/>
        <v>Q3</v>
      </c>
      <c r="C4731">
        <f t="shared" si="223"/>
        <v>9</v>
      </c>
      <c r="D4731" s="1">
        <v>39327</v>
      </c>
      <c r="E4731" t="s">
        <v>12483</v>
      </c>
      <c r="F4731" t="str">
        <f t="shared" si="224"/>
        <v>Online</v>
      </c>
      <c r="G4731" t="s">
        <v>12487</v>
      </c>
      <c r="H4731" t="s">
        <v>12488</v>
      </c>
      <c r="I4731" t="s">
        <v>1605</v>
      </c>
      <c r="J4731">
        <v>927.60329999999999</v>
      </c>
    </row>
    <row r="4732" spans="1:10" x14ac:dyDescent="0.25">
      <c r="A4732" t="s">
        <v>4745</v>
      </c>
      <c r="B4732" t="str">
        <f t="shared" si="222"/>
        <v>Q3</v>
      </c>
      <c r="C4732">
        <f t="shared" si="223"/>
        <v>9</v>
      </c>
      <c r="D4732" s="1">
        <v>39327</v>
      </c>
      <c r="E4732" t="s">
        <v>12483</v>
      </c>
      <c r="F4732" t="str">
        <f t="shared" si="224"/>
        <v>Online</v>
      </c>
      <c r="G4732" t="s">
        <v>12487</v>
      </c>
      <c r="H4732" t="s">
        <v>12488</v>
      </c>
      <c r="I4732" t="s">
        <v>1605</v>
      </c>
      <c r="J4732">
        <v>2574.6390000000001</v>
      </c>
    </row>
    <row r="4733" spans="1:10" x14ac:dyDescent="0.25">
      <c r="A4733" t="s">
        <v>4746</v>
      </c>
      <c r="B4733" t="str">
        <f t="shared" si="222"/>
        <v>Q3</v>
      </c>
      <c r="C4733">
        <f t="shared" si="223"/>
        <v>9</v>
      </c>
      <c r="D4733" s="1">
        <v>39327</v>
      </c>
      <c r="E4733" t="s">
        <v>12483</v>
      </c>
      <c r="F4733" t="str">
        <f t="shared" si="224"/>
        <v>Online</v>
      </c>
      <c r="G4733" t="s">
        <v>12487</v>
      </c>
      <c r="H4733" t="s">
        <v>12488</v>
      </c>
      <c r="I4733" t="s">
        <v>1605</v>
      </c>
      <c r="J4733">
        <v>2560.2519000000002</v>
      </c>
    </row>
    <row r="4734" spans="1:10" x14ac:dyDescent="0.25">
      <c r="A4734" t="s">
        <v>4747</v>
      </c>
      <c r="B4734" t="str">
        <f t="shared" si="222"/>
        <v>Q3</v>
      </c>
      <c r="C4734">
        <f t="shared" si="223"/>
        <v>9</v>
      </c>
      <c r="D4734" s="1">
        <v>39327</v>
      </c>
      <c r="E4734" t="s">
        <v>12483</v>
      </c>
      <c r="F4734" t="str">
        <f t="shared" si="224"/>
        <v>Online</v>
      </c>
      <c r="G4734" t="s">
        <v>12487</v>
      </c>
      <c r="H4734" t="s">
        <v>12488</v>
      </c>
      <c r="I4734" t="s">
        <v>1605</v>
      </c>
      <c r="J4734">
        <v>622.07079999999996</v>
      </c>
    </row>
    <row r="4735" spans="1:10" x14ac:dyDescent="0.25">
      <c r="A4735" t="s">
        <v>4748</v>
      </c>
      <c r="B4735" t="str">
        <f t="shared" si="222"/>
        <v>Q3</v>
      </c>
      <c r="C4735">
        <f t="shared" si="223"/>
        <v>9</v>
      </c>
      <c r="D4735" s="1">
        <v>39327</v>
      </c>
      <c r="E4735" t="s">
        <v>12483</v>
      </c>
      <c r="F4735" t="str">
        <f t="shared" si="224"/>
        <v>Online</v>
      </c>
      <c r="G4735" t="s">
        <v>12487</v>
      </c>
      <c r="H4735" t="s">
        <v>12488</v>
      </c>
      <c r="I4735" t="s">
        <v>1605</v>
      </c>
      <c r="J4735">
        <v>635.35289999999998</v>
      </c>
    </row>
    <row r="4736" spans="1:10" x14ac:dyDescent="0.25">
      <c r="A4736" t="s">
        <v>4749</v>
      </c>
      <c r="B4736" t="str">
        <f t="shared" si="222"/>
        <v>Q3</v>
      </c>
      <c r="C4736">
        <f t="shared" si="223"/>
        <v>9</v>
      </c>
      <c r="D4736" s="1">
        <v>39327</v>
      </c>
      <c r="E4736" t="s">
        <v>12483</v>
      </c>
      <c r="F4736" t="str">
        <f t="shared" si="224"/>
        <v>Online</v>
      </c>
      <c r="G4736" t="s">
        <v>12487</v>
      </c>
      <c r="H4736" t="s">
        <v>12488</v>
      </c>
      <c r="I4736" t="s">
        <v>1605</v>
      </c>
      <c r="J4736">
        <v>612.13689999999997</v>
      </c>
    </row>
    <row r="4737" spans="1:10" x14ac:dyDescent="0.25">
      <c r="A4737" t="s">
        <v>4750</v>
      </c>
      <c r="B4737" t="str">
        <f t="shared" si="222"/>
        <v>Q3</v>
      </c>
      <c r="C4737">
        <f t="shared" si="223"/>
        <v>9</v>
      </c>
      <c r="D4737" s="1">
        <v>39328</v>
      </c>
      <c r="E4737" t="s">
        <v>12483</v>
      </c>
      <c r="F4737" t="str">
        <f t="shared" si="224"/>
        <v>Online</v>
      </c>
      <c r="G4737" t="s">
        <v>12487</v>
      </c>
      <c r="H4737" t="s">
        <v>12488</v>
      </c>
      <c r="I4737" t="s">
        <v>1605</v>
      </c>
      <c r="J4737">
        <v>37.547899999999998</v>
      </c>
    </row>
    <row r="4738" spans="1:10" x14ac:dyDescent="0.25">
      <c r="A4738" t="s">
        <v>4751</v>
      </c>
      <c r="B4738" t="str">
        <f t="shared" ref="B4738:B4801" si="225">IF(C4738&lt;4,"Q1",IF(C4738&lt;7,"Q2",IF(C4738&lt;10,"Q3","Q4")))</f>
        <v>Q3</v>
      </c>
      <c r="C4738">
        <f t="shared" ref="C4738:C4801" si="226">MONTH(D4738)</f>
        <v>9</v>
      </c>
      <c r="D4738" s="1">
        <v>39328</v>
      </c>
      <c r="E4738" t="s">
        <v>12483</v>
      </c>
      <c r="F4738" t="str">
        <f t="shared" ref="F4738:F4801" si="227">IF(E4738="Not Available", "Online", "In-store")</f>
        <v>Online</v>
      </c>
      <c r="G4738" t="s">
        <v>12487</v>
      </c>
      <c r="H4738" t="s">
        <v>12488</v>
      </c>
      <c r="I4738" t="s">
        <v>1605</v>
      </c>
      <c r="J4738">
        <v>5.5140000000000002</v>
      </c>
    </row>
    <row r="4739" spans="1:10" x14ac:dyDescent="0.25">
      <c r="A4739" t="s">
        <v>4752</v>
      </c>
      <c r="B4739" t="str">
        <f t="shared" si="225"/>
        <v>Q3</v>
      </c>
      <c r="C4739">
        <f t="shared" si="226"/>
        <v>9</v>
      </c>
      <c r="D4739" s="1">
        <v>39328</v>
      </c>
      <c r="E4739" t="s">
        <v>12483</v>
      </c>
      <c r="F4739" t="str">
        <f t="shared" si="227"/>
        <v>Online</v>
      </c>
      <c r="G4739" t="s">
        <v>12487</v>
      </c>
      <c r="H4739" t="s">
        <v>12488</v>
      </c>
      <c r="I4739" t="s">
        <v>1605</v>
      </c>
      <c r="J4739">
        <v>42.962400000000002</v>
      </c>
    </row>
    <row r="4740" spans="1:10" x14ac:dyDescent="0.25">
      <c r="A4740" t="s">
        <v>4753</v>
      </c>
      <c r="B4740" t="str">
        <f t="shared" si="225"/>
        <v>Q3</v>
      </c>
      <c r="C4740">
        <f t="shared" si="226"/>
        <v>9</v>
      </c>
      <c r="D4740" s="1">
        <v>39328</v>
      </c>
      <c r="E4740" t="s">
        <v>12483</v>
      </c>
      <c r="F4740" t="str">
        <f t="shared" si="227"/>
        <v>Online</v>
      </c>
      <c r="G4740" t="s">
        <v>12487</v>
      </c>
      <c r="H4740" t="s">
        <v>12488</v>
      </c>
      <c r="I4740" t="s">
        <v>1605</v>
      </c>
      <c r="J4740">
        <v>38.652900000000002</v>
      </c>
    </row>
    <row r="4741" spans="1:10" x14ac:dyDescent="0.25">
      <c r="A4741" t="s">
        <v>4754</v>
      </c>
      <c r="B4741" t="str">
        <f t="shared" si="225"/>
        <v>Q3</v>
      </c>
      <c r="C4741">
        <f t="shared" si="226"/>
        <v>9</v>
      </c>
      <c r="D4741" s="1">
        <v>39328</v>
      </c>
      <c r="E4741" t="s">
        <v>12483</v>
      </c>
      <c r="F4741" t="str">
        <f t="shared" si="227"/>
        <v>Online</v>
      </c>
      <c r="G4741" t="s">
        <v>12487</v>
      </c>
      <c r="H4741" t="s">
        <v>12488</v>
      </c>
      <c r="I4741" t="s">
        <v>1605</v>
      </c>
      <c r="J4741">
        <v>62.951900000000002</v>
      </c>
    </row>
    <row r="4742" spans="1:10" x14ac:dyDescent="0.25">
      <c r="A4742" t="s">
        <v>4755</v>
      </c>
      <c r="B4742" t="str">
        <f t="shared" si="225"/>
        <v>Q3</v>
      </c>
      <c r="C4742">
        <f t="shared" si="226"/>
        <v>9</v>
      </c>
      <c r="D4742" s="1">
        <v>39328</v>
      </c>
      <c r="E4742" t="s">
        <v>12483</v>
      </c>
      <c r="F4742" t="str">
        <f t="shared" si="227"/>
        <v>Online</v>
      </c>
      <c r="G4742" t="s">
        <v>12487</v>
      </c>
      <c r="H4742" t="s">
        <v>12488</v>
      </c>
      <c r="I4742" t="s">
        <v>1605</v>
      </c>
      <c r="J4742">
        <v>79.526899999999998</v>
      </c>
    </row>
    <row r="4743" spans="1:10" x14ac:dyDescent="0.25">
      <c r="A4743" t="s">
        <v>4756</v>
      </c>
      <c r="B4743" t="str">
        <f t="shared" si="225"/>
        <v>Q3</v>
      </c>
      <c r="C4743">
        <f t="shared" si="226"/>
        <v>9</v>
      </c>
      <c r="D4743" s="1">
        <v>39328</v>
      </c>
      <c r="E4743" t="s">
        <v>12483</v>
      </c>
      <c r="F4743" t="str">
        <f t="shared" si="227"/>
        <v>Online</v>
      </c>
      <c r="G4743" t="s">
        <v>12487</v>
      </c>
      <c r="H4743" t="s">
        <v>12488</v>
      </c>
      <c r="I4743" t="s">
        <v>1605</v>
      </c>
      <c r="J4743">
        <v>668.48080000000004</v>
      </c>
    </row>
    <row r="4744" spans="1:10" x14ac:dyDescent="0.25">
      <c r="A4744" t="s">
        <v>4757</v>
      </c>
      <c r="B4744" t="str">
        <f t="shared" si="225"/>
        <v>Q3</v>
      </c>
      <c r="C4744">
        <f t="shared" si="226"/>
        <v>9</v>
      </c>
      <c r="D4744" s="1">
        <v>39328</v>
      </c>
      <c r="E4744" t="s">
        <v>12483</v>
      </c>
      <c r="F4744" t="str">
        <f t="shared" si="227"/>
        <v>Online</v>
      </c>
      <c r="G4744" t="s">
        <v>12487</v>
      </c>
      <c r="H4744" t="s">
        <v>12488</v>
      </c>
      <c r="I4744" t="s">
        <v>1605</v>
      </c>
      <c r="J4744">
        <v>954.68690000000004</v>
      </c>
    </row>
    <row r="4745" spans="1:10" x14ac:dyDescent="0.25">
      <c r="A4745" t="s">
        <v>4758</v>
      </c>
      <c r="B4745" t="str">
        <f t="shared" si="225"/>
        <v>Q3</v>
      </c>
      <c r="C4745">
        <f t="shared" si="226"/>
        <v>9</v>
      </c>
      <c r="D4745" s="1">
        <v>39328</v>
      </c>
      <c r="E4745" t="s">
        <v>12483</v>
      </c>
      <c r="F4745" t="str">
        <f t="shared" si="227"/>
        <v>Online</v>
      </c>
      <c r="G4745" t="s">
        <v>12487</v>
      </c>
      <c r="H4745" t="s">
        <v>12488</v>
      </c>
      <c r="I4745" t="s">
        <v>1605</v>
      </c>
      <c r="J4745">
        <v>907.0172</v>
      </c>
    </row>
    <row r="4746" spans="1:10" x14ac:dyDescent="0.25">
      <c r="A4746" t="s">
        <v>4759</v>
      </c>
      <c r="B4746" t="str">
        <f t="shared" si="225"/>
        <v>Q3</v>
      </c>
      <c r="C4746">
        <f t="shared" si="226"/>
        <v>9</v>
      </c>
      <c r="D4746" s="1">
        <v>39328</v>
      </c>
      <c r="E4746" t="s">
        <v>12483</v>
      </c>
      <c r="F4746" t="str">
        <f t="shared" si="227"/>
        <v>Online</v>
      </c>
      <c r="G4746" t="s">
        <v>12487</v>
      </c>
      <c r="H4746" t="s">
        <v>12488</v>
      </c>
      <c r="I4746" t="s">
        <v>1605</v>
      </c>
      <c r="J4746">
        <v>1238.1415</v>
      </c>
    </row>
    <row r="4747" spans="1:10" x14ac:dyDescent="0.25">
      <c r="A4747" t="s">
        <v>4760</v>
      </c>
      <c r="B4747" t="str">
        <f t="shared" si="225"/>
        <v>Q3</v>
      </c>
      <c r="C4747">
        <f t="shared" si="226"/>
        <v>9</v>
      </c>
      <c r="D4747" s="1">
        <v>39329</v>
      </c>
      <c r="E4747" t="s">
        <v>12483</v>
      </c>
      <c r="F4747" t="str">
        <f t="shared" si="227"/>
        <v>Online</v>
      </c>
      <c r="G4747" t="s">
        <v>12487</v>
      </c>
      <c r="H4747" t="s">
        <v>12488</v>
      </c>
      <c r="I4747" t="s">
        <v>1605</v>
      </c>
      <c r="J4747">
        <v>77.338999999999999</v>
      </c>
    </row>
    <row r="4748" spans="1:10" x14ac:dyDescent="0.25">
      <c r="A4748" t="s">
        <v>4761</v>
      </c>
      <c r="B4748" t="str">
        <f t="shared" si="225"/>
        <v>Q3</v>
      </c>
      <c r="C4748">
        <f t="shared" si="226"/>
        <v>9</v>
      </c>
      <c r="D4748" s="1">
        <v>39329</v>
      </c>
      <c r="E4748" t="s">
        <v>12483</v>
      </c>
      <c r="F4748" t="str">
        <f t="shared" si="227"/>
        <v>Online</v>
      </c>
      <c r="G4748" t="s">
        <v>12487</v>
      </c>
      <c r="H4748" t="s">
        <v>12488</v>
      </c>
      <c r="I4748" t="s">
        <v>1605</v>
      </c>
      <c r="J4748">
        <v>132.5779</v>
      </c>
    </row>
    <row r="4749" spans="1:10" x14ac:dyDescent="0.25">
      <c r="A4749" t="s">
        <v>4762</v>
      </c>
      <c r="B4749" t="str">
        <f t="shared" si="225"/>
        <v>Q3</v>
      </c>
      <c r="C4749">
        <f t="shared" si="226"/>
        <v>9</v>
      </c>
      <c r="D4749" s="1">
        <v>39329</v>
      </c>
      <c r="E4749" t="s">
        <v>12483</v>
      </c>
      <c r="F4749" t="str">
        <f t="shared" si="227"/>
        <v>Online</v>
      </c>
      <c r="G4749" t="s">
        <v>12487</v>
      </c>
      <c r="H4749" t="s">
        <v>12488</v>
      </c>
      <c r="I4749" t="s">
        <v>1605</v>
      </c>
      <c r="J4749">
        <v>5.5140000000000002</v>
      </c>
    </row>
    <row r="4750" spans="1:10" x14ac:dyDescent="0.25">
      <c r="A4750" t="s">
        <v>4763</v>
      </c>
      <c r="B4750" t="str">
        <f t="shared" si="225"/>
        <v>Q3</v>
      </c>
      <c r="C4750">
        <f t="shared" si="226"/>
        <v>9</v>
      </c>
      <c r="D4750" s="1">
        <v>39329</v>
      </c>
      <c r="E4750" t="s">
        <v>12483</v>
      </c>
      <c r="F4750" t="str">
        <f t="shared" si="227"/>
        <v>Online</v>
      </c>
      <c r="G4750" t="s">
        <v>12487</v>
      </c>
      <c r="H4750" t="s">
        <v>12488</v>
      </c>
      <c r="I4750" t="s">
        <v>1605</v>
      </c>
      <c r="J4750">
        <v>65.172899999999998</v>
      </c>
    </row>
    <row r="4751" spans="1:10" x14ac:dyDescent="0.25">
      <c r="A4751" t="s">
        <v>4764</v>
      </c>
      <c r="B4751" t="str">
        <f t="shared" si="225"/>
        <v>Q3</v>
      </c>
      <c r="C4751">
        <f t="shared" si="226"/>
        <v>9</v>
      </c>
      <c r="D4751" s="1">
        <v>39329</v>
      </c>
      <c r="E4751" t="s">
        <v>12483</v>
      </c>
      <c r="F4751" t="str">
        <f t="shared" si="227"/>
        <v>Online</v>
      </c>
      <c r="G4751" t="s">
        <v>12487</v>
      </c>
      <c r="H4751" t="s">
        <v>12488</v>
      </c>
      <c r="I4751" t="s">
        <v>1605</v>
      </c>
      <c r="J4751">
        <v>65.172899999999998</v>
      </c>
    </row>
    <row r="4752" spans="1:10" x14ac:dyDescent="0.25">
      <c r="A4752" t="s">
        <v>4765</v>
      </c>
      <c r="B4752" t="str">
        <f t="shared" si="225"/>
        <v>Q3</v>
      </c>
      <c r="C4752">
        <f t="shared" si="226"/>
        <v>9</v>
      </c>
      <c r="D4752" s="1">
        <v>39329</v>
      </c>
      <c r="E4752" t="s">
        <v>12483</v>
      </c>
      <c r="F4752" t="str">
        <f t="shared" si="227"/>
        <v>Online</v>
      </c>
      <c r="G4752" t="s">
        <v>12487</v>
      </c>
      <c r="H4752" t="s">
        <v>12488</v>
      </c>
      <c r="I4752" t="s">
        <v>1605</v>
      </c>
      <c r="J4752">
        <v>111.00830000000001</v>
      </c>
    </row>
    <row r="4753" spans="1:10" x14ac:dyDescent="0.25">
      <c r="A4753" t="s">
        <v>4766</v>
      </c>
      <c r="B4753" t="str">
        <f t="shared" si="225"/>
        <v>Q3</v>
      </c>
      <c r="C4753">
        <f t="shared" si="226"/>
        <v>9</v>
      </c>
      <c r="D4753" s="1">
        <v>39329</v>
      </c>
      <c r="E4753" t="s">
        <v>12483</v>
      </c>
      <c r="F4753" t="str">
        <f t="shared" si="227"/>
        <v>Online</v>
      </c>
      <c r="G4753" t="s">
        <v>12487</v>
      </c>
      <c r="H4753" t="s">
        <v>12488</v>
      </c>
      <c r="I4753" t="s">
        <v>1605</v>
      </c>
      <c r="J4753">
        <v>874.40859999999998</v>
      </c>
    </row>
    <row r="4754" spans="1:10" x14ac:dyDescent="0.25">
      <c r="A4754" t="s">
        <v>4767</v>
      </c>
      <c r="B4754" t="str">
        <f t="shared" si="225"/>
        <v>Q3</v>
      </c>
      <c r="C4754">
        <f t="shared" si="226"/>
        <v>9</v>
      </c>
      <c r="D4754" s="1">
        <v>39329</v>
      </c>
      <c r="E4754" t="s">
        <v>12483</v>
      </c>
      <c r="F4754" t="str">
        <f t="shared" si="227"/>
        <v>Online</v>
      </c>
      <c r="G4754" t="s">
        <v>12487</v>
      </c>
      <c r="H4754" t="s">
        <v>12488</v>
      </c>
      <c r="I4754" t="s">
        <v>1605</v>
      </c>
      <c r="J4754">
        <v>612.13689999999997</v>
      </c>
    </row>
    <row r="4755" spans="1:10" x14ac:dyDescent="0.25">
      <c r="A4755" t="s">
        <v>4768</v>
      </c>
      <c r="B4755" t="str">
        <f t="shared" si="225"/>
        <v>Q3</v>
      </c>
      <c r="C4755">
        <f t="shared" si="226"/>
        <v>9</v>
      </c>
      <c r="D4755" s="1">
        <v>39329</v>
      </c>
      <c r="E4755" t="s">
        <v>12483</v>
      </c>
      <c r="F4755" t="str">
        <f t="shared" si="227"/>
        <v>Online</v>
      </c>
      <c r="G4755" t="s">
        <v>12487</v>
      </c>
      <c r="H4755" t="s">
        <v>12488</v>
      </c>
      <c r="I4755" t="s">
        <v>1605</v>
      </c>
      <c r="J4755">
        <v>666.85649999999998</v>
      </c>
    </row>
    <row r="4756" spans="1:10" x14ac:dyDescent="0.25">
      <c r="A4756" t="s">
        <v>4769</v>
      </c>
      <c r="B4756" t="str">
        <f t="shared" si="225"/>
        <v>Q3</v>
      </c>
      <c r="C4756">
        <f t="shared" si="226"/>
        <v>9</v>
      </c>
      <c r="D4756" s="1">
        <v>39330</v>
      </c>
      <c r="E4756" t="s">
        <v>12483</v>
      </c>
      <c r="F4756" t="str">
        <f t="shared" si="227"/>
        <v>Online</v>
      </c>
      <c r="G4756" t="s">
        <v>12487</v>
      </c>
      <c r="H4756" t="s">
        <v>12488</v>
      </c>
      <c r="I4756" t="s">
        <v>1605</v>
      </c>
      <c r="J4756">
        <v>77.338999999999999</v>
      </c>
    </row>
    <row r="4757" spans="1:10" x14ac:dyDescent="0.25">
      <c r="A4757" t="s">
        <v>4770</v>
      </c>
      <c r="B4757" t="str">
        <f t="shared" si="225"/>
        <v>Q3</v>
      </c>
      <c r="C4757">
        <f t="shared" si="226"/>
        <v>9</v>
      </c>
      <c r="D4757" s="1">
        <v>39330</v>
      </c>
      <c r="E4757" t="s">
        <v>12483</v>
      </c>
      <c r="F4757" t="str">
        <f t="shared" si="227"/>
        <v>Online</v>
      </c>
      <c r="G4757" t="s">
        <v>12487</v>
      </c>
      <c r="H4757" t="s">
        <v>12488</v>
      </c>
      <c r="I4757" t="s">
        <v>1605</v>
      </c>
      <c r="J4757">
        <v>16.552900000000001</v>
      </c>
    </row>
    <row r="4758" spans="1:10" x14ac:dyDescent="0.25">
      <c r="A4758" t="s">
        <v>4771</v>
      </c>
      <c r="B4758" t="str">
        <f t="shared" si="225"/>
        <v>Q3</v>
      </c>
      <c r="C4758">
        <f t="shared" si="226"/>
        <v>9</v>
      </c>
      <c r="D4758" s="1">
        <v>39330</v>
      </c>
      <c r="E4758" t="s">
        <v>12483</v>
      </c>
      <c r="F4758" t="str">
        <f t="shared" si="227"/>
        <v>Online</v>
      </c>
      <c r="G4758" t="s">
        <v>12487</v>
      </c>
      <c r="H4758" t="s">
        <v>12488</v>
      </c>
      <c r="I4758" t="s">
        <v>1605</v>
      </c>
      <c r="J4758">
        <v>132.5779</v>
      </c>
    </row>
    <row r="4759" spans="1:10" x14ac:dyDescent="0.25">
      <c r="A4759" t="s">
        <v>4772</v>
      </c>
      <c r="B4759" t="str">
        <f t="shared" si="225"/>
        <v>Q3</v>
      </c>
      <c r="C4759">
        <f t="shared" si="226"/>
        <v>9</v>
      </c>
      <c r="D4759" s="1">
        <v>39330</v>
      </c>
      <c r="E4759" t="s">
        <v>12483</v>
      </c>
      <c r="F4759" t="str">
        <f t="shared" si="227"/>
        <v>Online</v>
      </c>
      <c r="G4759" t="s">
        <v>12487</v>
      </c>
      <c r="H4759" t="s">
        <v>12488</v>
      </c>
      <c r="I4759" t="s">
        <v>1605</v>
      </c>
      <c r="J4759">
        <v>145.7937</v>
      </c>
    </row>
    <row r="4760" spans="1:10" x14ac:dyDescent="0.25">
      <c r="A4760" t="s">
        <v>4773</v>
      </c>
      <c r="B4760" t="str">
        <f t="shared" si="225"/>
        <v>Q3</v>
      </c>
      <c r="C4760">
        <f t="shared" si="226"/>
        <v>9</v>
      </c>
      <c r="D4760" s="1">
        <v>39330</v>
      </c>
      <c r="E4760" t="s">
        <v>12483</v>
      </c>
      <c r="F4760" t="str">
        <f t="shared" si="227"/>
        <v>Online</v>
      </c>
      <c r="G4760" t="s">
        <v>12487</v>
      </c>
      <c r="H4760" t="s">
        <v>12488</v>
      </c>
      <c r="I4760" t="s">
        <v>1605</v>
      </c>
      <c r="J4760">
        <v>659.64080000000001</v>
      </c>
    </row>
    <row r="4761" spans="1:10" x14ac:dyDescent="0.25">
      <c r="A4761" t="s">
        <v>4774</v>
      </c>
      <c r="B4761" t="str">
        <f t="shared" si="225"/>
        <v>Q3</v>
      </c>
      <c r="C4761">
        <f t="shared" si="226"/>
        <v>9</v>
      </c>
      <c r="D4761" s="1">
        <v>39330</v>
      </c>
      <c r="E4761" t="s">
        <v>12483</v>
      </c>
      <c r="F4761" t="str">
        <f t="shared" si="227"/>
        <v>Online</v>
      </c>
      <c r="G4761" t="s">
        <v>12487</v>
      </c>
      <c r="H4761" t="s">
        <v>12488</v>
      </c>
      <c r="I4761" t="s">
        <v>1605</v>
      </c>
      <c r="J4761">
        <v>2709.8357000000001</v>
      </c>
    </row>
    <row r="4762" spans="1:10" x14ac:dyDescent="0.25">
      <c r="A4762" t="s">
        <v>4775</v>
      </c>
      <c r="B4762" t="str">
        <f t="shared" si="225"/>
        <v>Q3</v>
      </c>
      <c r="C4762">
        <f t="shared" si="226"/>
        <v>9</v>
      </c>
      <c r="D4762" s="1">
        <v>39330</v>
      </c>
      <c r="E4762" t="s">
        <v>12483</v>
      </c>
      <c r="F4762" t="str">
        <f t="shared" si="227"/>
        <v>Online</v>
      </c>
      <c r="G4762" t="s">
        <v>12487</v>
      </c>
      <c r="H4762" t="s">
        <v>12488</v>
      </c>
      <c r="I4762" t="s">
        <v>1605</v>
      </c>
      <c r="J4762">
        <v>2555.0473000000002</v>
      </c>
    </row>
    <row r="4763" spans="1:10" x14ac:dyDescent="0.25">
      <c r="A4763" t="s">
        <v>4776</v>
      </c>
      <c r="B4763" t="str">
        <f t="shared" si="225"/>
        <v>Q3</v>
      </c>
      <c r="C4763">
        <f t="shared" si="226"/>
        <v>9</v>
      </c>
      <c r="D4763" s="1">
        <v>39330</v>
      </c>
      <c r="E4763" t="s">
        <v>12483</v>
      </c>
      <c r="F4763" t="str">
        <f t="shared" si="227"/>
        <v>Online</v>
      </c>
      <c r="G4763" t="s">
        <v>12487</v>
      </c>
      <c r="H4763" t="s">
        <v>12488</v>
      </c>
      <c r="I4763" t="s">
        <v>1605</v>
      </c>
      <c r="J4763">
        <v>2668.5639999999999</v>
      </c>
    </row>
    <row r="4764" spans="1:10" x14ac:dyDescent="0.25">
      <c r="A4764" t="s">
        <v>4777</v>
      </c>
      <c r="B4764" t="str">
        <f t="shared" si="225"/>
        <v>Q3</v>
      </c>
      <c r="C4764">
        <f t="shared" si="226"/>
        <v>9</v>
      </c>
      <c r="D4764" s="1">
        <v>39330</v>
      </c>
      <c r="E4764" t="s">
        <v>12483</v>
      </c>
      <c r="F4764" t="str">
        <f t="shared" si="227"/>
        <v>Online</v>
      </c>
      <c r="G4764" t="s">
        <v>12487</v>
      </c>
      <c r="H4764" t="s">
        <v>12488</v>
      </c>
      <c r="I4764" t="s">
        <v>1605</v>
      </c>
      <c r="J4764">
        <v>2607.7557999999999</v>
      </c>
    </row>
    <row r="4765" spans="1:10" x14ac:dyDescent="0.25">
      <c r="A4765" t="s">
        <v>4778</v>
      </c>
      <c r="B4765" t="str">
        <f t="shared" si="225"/>
        <v>Q3</v>
      </c>
      <c r="C4765">
        <f t="shared" si="226"/>
        <v>9</v>
      </c>
      <c r="D4765" s="1">
        <v>39330</v>
      </c>
      <c r="E4765" t="s">
        <v>12483</v>
      </c>
      <c r="F4765" t="str">
        <f t="shared" si="227"/>
        <v>Online</v>
      </c>
      <c r="G4765" t="s">
        <v>12487</v>
      </c>
      <c r="H4765" t="s">
        <v>12488</v>
      </c>
      <c r="I4765" t="s">
        <v>1605</v>
      </c>
      <c r="J4765">
        <v>2587.8769000000002</v>
      </c>
    </row>
    <row r="4766" spans="1:10" x14ac:dyDescent="0.25">
      <c r="A4766" t="s">
        <v>4779</v>
      </c>
      <c r="B4766" t="str">
        <f t="shared" si="225"/>
        <v>Q3</v>
      </c>
      <c r="C4766">
        <f t="shared" si="226"/>
        <v>9</v>
      </c>
      <c r="D4766" s="1">
        <v>39330</v>
      </c>
      <c r="E4766" t="s">
        <v>12483</v>
      </c>
      <c r="F4766" t="str">
        <f t="shared" si="227"/>
        <v>Online</v>
      </c>
      <c r="G4766" t="s">
        <v>12487</v>
      </c>
      <c r="H4766" t="s">
        <v>12488</v>
      </c>
      <c r="I4766" t="s">
        <v>1605</v>
      </c>
      <c r="J4766">
        <v>2614.9382999999998</v>
      </c>
    </row>
    <row r="4767" spans="1:10" x14ac:dyDescent="0.25">
      <c r="A4767" t="s">
        <v>4780</v>
      </c>
      <c r="B4767" t="str">
        <f t="shared" si="225"/>
        <v>Q3</v>
      </c>
      <c r="C4767">
        <f t="shared" si="226"/>
        <v>9</v>
      </c>
      <c r="D4767" s="1">
        <v>39330</v>
      </c>
      <c r="E4767" t="s">
        <v>12483</v>
      </c>
      <c r="F4767" t="str">
        <f t="shared" si="227"/>
        <v>Online</v>
      </c>
      <c r="G4767" t="s">
        <v>12487</v>
      </c>
      <c r="H4767" t="s">
        <v>12488</v>
      </c>
      <c r="I4767" t="s">
        <v>1605</v>
      </c>
      <c r="J4767">
        <v>2673.0612999999998</v>
      </c>
    </row>
    <row r="4768" spans="1:10" x14ac:dyDescent="0.25">
      <c r="A4768" t="s">
        <v>4781</v>
      </c>
      <c r="B4768" t="str">
        <f t="shared" si="225"/>
        <v>Q3</v>
      </c>
      <c r="C4768">
        <f t="shared" si="226"/>
        <v>9</v>
      </c>
      <c r="D4768" s="1">
        <v>39330</v>
      </c>
      <c r="E4768" t="s">
        <v>12483</v>
      </c>
      <c r="F4768" t="str">
        <f t="shared" si="227"/>
        <v>Online</v>
      </c>
      <c r="G4768" t="s">
        <v>12487</v>
      </c>
      <c r="H4768" t="s">
        <v>12488</v>
      </c>
      <c r="I4768" t="s">
        <v>1605</v>
      </c>
      <c r="J4768">
        <v>663.50829999999996</v>
      </c>
    </row>
    <row r="4769" spans="1:10" x14ac:dyDescent="0.25">
      <c r="A4769" t="s">
        <v>4782</v>
      </c>
      <c r="B4769" t="str">
        <f t="shared" si="225"/>
        <v>Q3</v>
      </c>
      <c r="C4769">
        <f t="shared" si="226"/>
        <v>9</v>
      </c>
      <c r="D4769" s="1">
        <v>39331</v>
      </c>
      <c r="E4769" t="s">
        <v>12483</v>
      </c>
      <c r="F4769" t="str">
        <f t="shared" si="227"/>
        <v>Online</v>
      </c>
      <c r="G4769" t="s">
        <v>12487</v>
      </c>
      <c r="H4769" t="s">
        <v>12488</v>
      </c>
      <c r="I4769" t="s">
        <v>1605</v>
      </c>
      <c r="J4769">
        <v>30.144400000000001</v>
      </c>
    </row>
    <row r="4770" spans="1:10" x14ac:dyDescent="0.25">
      <c r="A4770" t="s">
        <v>4783</v>
      </c>
      <c r="B4770" t="str">
        <f t="shared" si="225"/>
        <v>Q3</v>
      </c>
      <c r="C4770">
        <f t="shared" si="226"/>
        <v>9</v>
      </c>
      <c r="D4770" s="1">
        <v>39331</v>
      </c>
      <c r="E4770" t="s">
        <v>12483</v>
      </c>
      <c r="F4770" t="str">
        <f t="shared" si="227"/>
        <v>Online</v>
      </c>
      <c r="G4770" t="s">
        <v>12487</v>
      </c>
      <c r="H4770" t="s">
        <v>12488</v>
      </c>
      <c r="I4770" t="s">
        <v>1605</v>
      </c>
      <c r="J4770">
        <v>2.5305</v>
      </c>
    </row>
    <row r="4771" spans="1:10" x14ac:dyDescent="0.25">
      <c r="A4771" t="s">
        <v>4784</v>
      </c>
      <c r="B4771" t="str">
        <f t="shared" si="225"/>
        <v>Q3</v>
      </c>
      <c r="C4771">
        <f t="shared" si="226"/>
        <v>9</v>
      </c>
      <c r="D4771" s="1">
        <v>39331</v>
      </c>
      <c r="E4771" t="s">
        <v>12483</v>
      </c>
      <c r="F4771" t="str">
        <f t="shared" si="227"/>
        <v>Online</v>
      </c>
      <c r="G4771" t="s">
        <v>12487</v>
      </c>
      <c r="H4771" t="s">
        <v>12488</v>
      </c>
      <c r="I4771" t="s">
        <v>1605</v>
      </c>
      <c r="J4771">
        <v>71.791899999999998</v>
      </c>
    </row>
    <row r="4772" spans="1:10" x14ac:dyDescent="0.25">
      <c r="A4772" t="s">
        <v>4785</v>
      </c>
      <c r="B4772" t="str">
        <f t="shared" si="225"/>
        <v>Q3</v>
      </c>
      <c r="C4772">
        <f t="shared" si="226"/>
        <v>9</v>
      </c>
      <c r="D4772" s="1">
        <v>39331</v>
      </c>
      <c r="E4772" t="s">
        <v>12483</v>
      </c>
      <c r="F4772" t="str">
        <f t="shared" si="227"/>
        <v>Online</v>
      </c>
      <c r="G4772" t="s">
        <v>12487</v>
      </c>
      <c r="H4772" t="s">
        <v>12488</v>
      </c>
      <c r="I4772" t="s">
        <v>1605</v>
      </c>
      <c r="J4772">
        <v>77.316900000000004</v>
      </c>
    </row>
    <row r="4773" spans="1:10" x14ac:dyDescent="0.25">
      <c r="A4773" t="s">
        <v>4786</v>
      </c>
      <c r="B4773" t="str">
        <f t="shared" si="225"/>
        <v>Q3</v>
      </c>
      <c r="C4773">
        <f t="shared" si="226"/>
        <v>9</v>
      </c>
      <c r="D4773" s="1">
        <v>39331</v>
      </c>
      <c r="E4773" t="s">
        <v>12483</v>
      </c>
      <c r="F4773" t="str">
        <f t="shared" si="227"/>
        <v>Online</v>
      </c>
      <c r="G4773" t="s">
        <v>12487</v>
      </c>
      <c r="H4773" t="s">
        <v>12488</v>
      </c>
      <c r="I4773" t="s">
        <v>1605</v>
      </c>
      <c r="J4773">
        <v>55.216900000000003</v>
      </c>
    </row>
    <row r="4774" spans="1:10" x14ac:dyDescent="0.25">
      <c r="A4774" t="s">
        <v>4787</v>
      </c>
      <c r="B4774" t="str">
        <f t="shared" si="225"/>
        <v>Q3</v>
      </c>
      <c r="C4774">
        <f t="shared" si="226"/>
        <v>9</v>
      </c>
      <c r="D4774" s="1">
        <v>39331</v>
      </c>
      <c r="E4774" t="s">
        <v>12483</v>
      </c>
      <c r="F4774" t="str">
        <f t="shared" si="227"/>
        <v>Online</v>
      </c>
      <c r="G4774" t="s">
        <v>12487</v>
      </c>
      <c r="H4774" t="s">
        <v>12488</v>
      </c>
      <c r="I4774" t="s">
        <v>1605</v>
      </c>
      <c r="J4774">
        <v>77.338999999999999</v>
      </c>
    </row>
    <row r="4775" spans="1:10" x14ac:dyDescent="0.25">
      <c r="A4775" t="s">
        <v>4788</v>
      </c>
      <c r="B4775" t="str">
        <f t="shared" si="225"/>
        <v>Q3</v>
      </c>
      <c r="C4775">
        <f t="shared" si="226"/>
        <v>9</v>
      </c>
      <c r="D4775" s="1">
        <v>39331</v>
      </c>
      <c r="E4775" t="s">
        <v>12483</v>
      </c>
      <c r="F4775" t="str">
        <f t="shared" si="227"/>
        <v>Online</v>
      </c>
      <c r="G4775" t="s">
        <v>12487</v>
      </c>
      <c r="H4775" t="s">
        <v>12488</v>
      </c>
      <c r="I4775" t="s">
        <v>1605</v>
      </c>
      <c r="J4775">
        <v>109.35080000000001</v>
      </c>
    </row>
    <row r="4776" spans="1:10" x14ac:dyDescent="0.25">
      <c r="A4776" t="s">
        <v>4789</v>
      </c>
      <c r="B4776" t="str">
        <f t="shared" si="225"/>
        <v>Q3</v>
      </c>
      <c r="C4776">
        <f t="shared" si="226"/>
        <v>9</v>
      </c>
      <c r="D4776" s="1">
        <v>39331</v>
      </c>
      <c r="E4776" t="s">
        <v>12483</v>
      </c>
      <c r="F4776" t="str">
        <f t="shared" si="227"/>
        <v>Online</v>
      </c>
      <c r="G4776" t="s">
        <v>12487</v>
      </c>
      <c r="H4776" t="s">
        <v>12488</v>
      </c>
      <c r="I4776" t="s">
        <v>1605</v>
      </c>
      <c r="J4776">
        <v>44.177900000000001</v>
      </c>
    </row>
    <row r="4777" spans="1:10" x14ac:dyDescent="0.25">
      <c r="A4777" t="s">
        <v>4790</v>
      </c>
      <c r="B4777" t="str">
        <f t="shared" si="225"/>
        <v>Q3</v>
      </c>
      <c r="C4777">
        <f t="shared" si="226"/>
        <v>9</v>
      </c>
      <c r="D4777" s="1">
        <v>39331</v>
      </c>
      <c r="E4777" t="s">
        <v>12483</v>
      </c>
      <c r="F4777" t="str">
        <f t="shared" si="227"/>
        <v>Online</v>
      </c>
      <c r="G4777" t="s">
        <v>12487</v>
      </c>
      <c r="H4777" t="s">
        <v>12488</v>
      </c>
      <c r="I4777" t="s">
        <v>1605</v>
      </c>
      <c r="J4777">
        <v>118.1908</v>
      </c>
    </row>
    <row r="4778" spans="1:10" x14ac:dyDescent="0.25">
      <c r="A4778" t="s">
        <v>4791</v>
      </c>
      <c r="B4778" t="str">
        <f t="shared" si="225"/>
        <v>Q3</v>
      </c>
      <c r="C4778">
        <f t="shared" si="226"/>
        <v>9</v>
      </c>
      <c r="D4778" s="1">
        <v>39331</v>
      </c>
      <c r="E4778" t="s">
        <v>12483</v>
      </c>
      <c r="F4778" t="str">
        <f t="shared" si="227"/>
        <v>Online</v>
      </c>
      <c r="G4778" t="s">
        <v>12487</v>
      </c>
      <c r="H4778" t="s">
        <v>12488</v>
      </c>
      <c r="I4778" t="s">
        <v>1605</v>
      </c>
      <c r="J4778">
        <v>38.674999999999997</v>
      </c>
    </row>
    <row r="4779" spans="1:10" x14ac:dyDescent="0.25">
      <c r="A4779" t="s">
        <v>4792</v>
      </c>
      <c r="B4779" t="str">
        <f t="shared" si="225"/>
        <v>Q3</v>
      </c>
      <c r="C4779">
        <f t="shared" si="226"/>
        <v>9</v>
      </c>
      <c r="D4779" s="1">
        <v>39331</v>
      </c>
      <c r="E4779" t="s">
        <v>12483</v>
      </c>
      <c r="F4779" t="str">
        <f t="shared" si="227"/>
        <v>Online</v>
      </c>
      <c r="G4779" t="s">
        <v>12487</v>
      </c>
      <c r="H4779" t="s">
        <v>12488</v>
      </c>
      <c r="I4779" t="s">
        <v>1605</v>
      </c>
      <c r="J4779">
        <v>2597.8108000000002</v>
      </c>
    </row>
    <row r="4780" spans="1:10" x14ac:dyDescent="0.25">
      <c r="A4780" t="s">
        <v>4793</v>
      </c>
      <c r="B4780" t="str">
        <f t="shared" si="225"/>
        <v>Q3</v>
      </c>
      <c r="C4780">
        <f t="shared" si="226"/>
        <v>9</v>
      </c>
      <c r="D4780" s="1">
        <v>39331</v>
      </c>
      <c r="E4780" t="s">
        <v>12483</v>
      </c>
      <c r="F4780" t="str">
        <f t="shared" si="227"/>
        <v>Online</v>
      </c>
      <c r="G4780" t="s">
        <v>12487</v>
      </c>
      <c r="H4780" t="s">
        <v>12488</v>
      </c>
      <c r="I4780" t="s">
        <v>1605</v>
      </c>
      <c r="J4780">
        <v>830.23069999999996</v>
      </c>
    </row>
    <row r="4781" spans="1:10" x14ac:dyDescent="0.25">
      <c r="A4781" t="s">
        <v>4794</v>
      </c>
      <c r="B4781" t="str">
        <f t="shared" si="225"/>
        <v>Q3</v>
      </c>
      <c r="C4781">
        <f t="shared" si="226"/>
        <v>9</v>
      </c>
      <c r="D4781" s="1">
        <v>39332</v>
      </c>
      <c r="E4781" t="s">
        <v>12483</v>
      </c>
      <c r="F4781" t="str">
        <f t="shared" si="227"/>
        <v>Online</v>
      </c>
      <c r="G4781" t="s">
        <v>12487</v>
      </c>
      <c r="H4781" t="s">
        <v>12488</v>
      </c>
      <c r="I4781" t="s">
        <v>1605</v>
      </c>
      <c r="J4781">
        <v>65.725399999999993</v>
      </c>
    </row>
    <row r="4782" spans="1:10" x14ac:dyDescent="0.25">
      <c r="A4782" t="s">
        <v>4795</v>
      </c>
      <c r="B4782" t="str">
        <f t="shared" si="225"/>
        <v>Q3</v>
      </c>
      <c r="C4782">
        <f t="shared" si="226"/>
        <v>9</v>
      </c>
      <c r="D4782" s="1">
        <v>39332</v>
      </c>
      <c r="E4782" t="s">
        <v>12483</v>
      </c>
      <c r="F4782" t="str">
        <f t="shared" si="227"/>
        <v>Online</v>
      </c>
      <c r="G4782" t="s">
        <v>12487</v>
      </c>
      <c r="H4782" t="s">
        <v>12488</v>
      </c>
      <c r="I4782" t="s">
        <v>1605</v>
      </c>
      <c r="J4782">
        <v>32.033999999999999</v>
      </c>
    </row>
    <row r="4783" spans="1:10" x14ac:dyDescent="0.25">
      <c r="A4783" t="s">
        <v>4796</v>
      </c>
      <c r="B4783" t="str">
        <f t="shared" si="225"/>
        <v>Q3</v>
      </c>
      <c r="C4783">
        <f t="shared" si="226"/>
        <v>9</v>
      </c>
      <c r="D4783" s="1">
        <v>39332</v>
      </c>
      <c r="E4783" t="s">
        <v>12483</v>
      </c>
      <c r="F4783" t="str">
        <f t="shared" si="227"/>
        <v>Online</v>
      </c>
      <c r="G4783" t="s">
        <v>12487</v>
      </c>
      <c r="H4783" t="s">
        <v>12488</v>
      </c>
      <c r="I4783" t="s">
        <v>1605</v>
      </c>
      <c r="J4783">
        <v>33.139000000000003</v>
      </c>
    </row>
    <row r="4784" spans="1:10" x14ac:dyDescent="0.25">
      <c r="A4784" t="s">
        <v>4797</v>
      </c>
      <c r="B4784" t="str">
        <f t="shared" si="225"/>
        <v>Q3</v>
      </c>
      <c r="C4784">
        <f t="shared" si="226"/>
        <v>9</v>
      </c>
      <c r="D4784" s="1">
        <v>39332</v>
      </c>
      <c r="E4784" t="s">
        <v>12483</v>
      </c>
      <c r="F4784" t="str">
        <f t="shared" si="227"/>
        <v>Online</v>
      </c>
      <c r="G4784" t="s">
        <v>12487</v>
      </c>
      <c r="H4784" t="s">
        <v>12488</v>
      </c>
      <c r="I4784" t="s">
        <v>1605</v>
      </c>
      <c r="J4784">
        <v>38.652900000000002</v>
      </c>
    </row>
    <row r="4785" spans="1:10" x14ac:dyDescent="0.25">
      <c r="A4785" t="s">
        <v>4798</v>
      </c>
      <c r="B4785" t="str">
        <f t="shared" si="225"/>
        <v>Q3</v>
      </c>
      <c r="C4785">
        <f t="shared" si="226"/>
        <v>9</v>
      </c>
      <c r="D4785" s="1">
        <v>39332</v>
      </c>
      <c r="E4785" t="s">
        <v>12483</v>
      </c>
      <c r="F4785" t="str">
        <f t="shared" si="227"/>
        <v>Online</v>
      </c>
      <c r="G4785" t="s">
        <v>12487</v>
      </c>
      <c r="H4785" t="s">
        <v>12488</v>
      </c>
      <c r="I4785" t="s">
        <v>1605</v>
      </c>
      <c r="J4785">
        <v>16.552900000000001</v>
      </c>
    </row>
    <row r="4786" spans="1:10" x14ac:dyDescent="0.25">
      <c r="A4786" t="s">
        <v>4799</v>
      </c>
      <c r="B4786" t="str">
        <f t="shared" si="225"/>
        <v>Q3</v>
      </c>
      <c r="C4786">
        <f t="shared" si="226"/>
        <v>9</v>
      </c>
      <c r="D4786" s="1">
        <v>39332</v>
      </c>
      <c r="E4786" t="s">
        <v>12483</v>
      </c>
      <c r="F4786" t="str">
        <f t="shared" si="227"/>
        <v>Online</v>
      </c>
      <c r="G4786" t="s">
        <v>12487</v>
      </c>
      <c r="H4786" t="s">
        <v>12488</v>
      </c>
      <c r="I4786" t="s">
        <v>1605</v>
      </c>
      <c r="J4786">
        <v>87.272900000000007</v>
      </c>
    </row>
    <row r="4787" spans="1:10" x14ac:dyDescent="0.25">
      <c r="A4787" t="s">
        <v>4800</v>
      </c>
      <c r="B4787" t="str">
        <f t="shared" si="225"/>
        <v>Q3</v>
      </c>
      <c r="C4787">
        <f t="shared" si="226"/>
        <v>9</v>
      </c>
      <c r="D4787" s="1">
        <v>39332</v>
      </c>
      <c r="E4787" t="s">
        <v>12483</v>
      </c>
      <c r="F4787" t="str">
        <f t="shared" si="227"/>
        <v>Online</v>
      </c>
      <c r="G4787" t="s">
        <v>12487</v>
      </c>
      <c r="H4787" t="s">
        <v>12488</v>
      </c>
      <c r="I4787" t="s">
        <v>1605</v>
      </c>
      <c r="J4787">
        <v>132.5779</v>
      </c>
    </row>
    <row r="4788" spans="1:10" x14ac:dyDescent="0.25">
      <c r="A4788" t="s">
        <v>4801</v>
      </c>
      <c r="B4788" t="str">
        <f t="shared" si="225"/>
        <v>Q3</v>
      </c>
      <c r="C4788">
        <f t="shared" si="226"/>
        <v>9</v>
      </c>
      <c r="D4788" s="1">
        <v>39332</v>
      </c>
      <c r="E4788" t="s">
        <v>12483</v>
      </c>
      <c r="F4788" t="str">
        <f t="shared" si="227"/>
        <v>Online</v>
      </c>
      <c r="G4788" t="s">
        <v>12487</v>
      </c>
      <c r="H4788" t="s">
        <v>12488</v>
      </c>
      <c r="I4788" t="s">
        <v>1605</v>
      </c>
      <c r="J4788">
        <v>71.239400000000003</v>
      </c>
    </row>
    <row r="4789" spans="1:10" x14ac:dyDescent="0.25">
      <c r="A4789" t="s">
        <v>4802</v>
      </c>
      <c r="B4789" t="str">
        <f t="shared" si="225"/>
        <v>Q3</v>
      </c>
      <c r="C4789">
        <f t="shared" si="226"/>
        <v>9</v>
      </c>
      <c r="D4789" s="1">
        <v>39332</v>
      </c>
      <c r="E4789" t="s">
        <v>12483</v>
      </c>
      <c r="F4789" t="str">
        <f t="shared" si="227"/>
        <v>Online</v>
      </c>
      <c r="G4789" t="s">
        <v>12487</v>
      </c>
      <c r="H4789" t="s">
        <v>12488</v>
      </c>
      <c r="I4789" t="s">
        <v>1605</v>
      </c>
      <c r="J4789">
        <v>82.852900000000005</v>
      </c>
    </row>
    <row r="4790" spans="1:10" x14ac:dyDescent="0.25">
      <c r="A4790" t="s">
        <v>4803</v>
      </c>
      <c r="B4790" t="str">
        <f t="shared" si="225"/>
        <v>Q3</v>
      </c>
      <c r="C4790">
        <f t="shared" si="226"/>
        <v>9</v>
      </c>
      <c r="D4790" s="1">
        <v>39332</v>
      </c>
      <c r="E4790" t="s">
        <v>12483</v>
      </c>
      <c r="F4790" t="str">
        <f t="shared" si="227"/>
        <v>Online</v>
      </c>
      <c r="G4790" t="s">
        <v>12487</v>
      </c>
      <c r="H4790" t="s">
        <v>12488</v>
      </c>
      <c r="I4790" t="s">
        <v>1605</v>
      </c>
      <c r="J4790">
        <v>79.526899999999998</v>
      </c>
    </row>
    <row r="4791" spans="1:10" x14ac:dyDescent="0.25">
      <c r="A4791" t="s">
        <v>4804</v>
      </c>
      <c r="B4791" t="str">
        <f t="shared" si="225"/>
        <v>Q3</v>
      </c>
      <c r="C4791">
        <f t="shared" si="226"/>
        <v>9</v>
      </c>
      <c r="D4791" s="1">
        <v>39332</v>
      </c>
      <c r="E4791" t="s">
        <v>12483</v>
      </c>
      <c r="F4791" t="str">
        <f t="shared" si="227"/>
        <v>Online</v>
      </c>
      <c r="G4791" t="s">
        <v>12487</v>
      </c>
      <c r="H4791" t="s">
        <v>12488</v>
      </c>
      <c r="I4791" t="s">
        <v>1605</v>
      </c>
      <c r="J4791">
        <v>2560.2519000000002</v>
      </c>
    </row>
    <row r="4792" spans="1:10" x14ac:dyDescent="0.25">
      <c r="A4792" t="s">
        <v>4805</v>
      </c>
      <c r="B4792" t="str">
        <f t="shared" si="225"/>
        <v>Q3</v>
      </c>
      <c r="C4792">
        <f t="shared" si="226"/>
        <v>9</v>
      </c>
      <c r="D4792" s="1">
        <v>39332</v>
      </c>
      <c r="E4792" t="s">
        <v>12483</v>
      </c>
      <c r="F4792" t="str">
        <f t="shared" si="227"/>
        <v>Online</v>
      </c>
      <c r="G4792" t="s">
        <v>12487</v>
      </c>
      <c r="H4792" t="s">
        <v>12488</v>
      </c>
      <c r="I4792" t="s">
        <v>1605</v>
      </c>
      <c r="J4792">
        <v>2710.6091999999999</v>
      </c>
    </row>
    <row r="4793" spans="1:10" x14ac:dyDescent="0.25">
      <c r="A4793" t="s">
        <v>4806</v>
      </c>
      <c r="B4793" t="str">
        <f t="shared" si="225"/>
        <v>Q3</v>
      </c>
      <c r="C4793">
        <f t="shared" si="226"/>
        <v>9</v>
      </c>
      <c r="D4793" s="1">
        <v>39333</v>
      </c>
      <c r="E4793" t="s">
        <v>12483</v>
      </c>
      <c r="F4793" t="str">
        <f t="shared" si="227"/>
        <v>Online</v>
      </c>
      <c r="G4793" t="s">
        <v>12487</v>
      </c>
      <c r="H4793" t="s">
        <v>12488</v>
      </c>
      <c r="I4793" t="s">
        <v>1605</v>
      </c>
      <c r="J4793">
        <v>8.7848000000000006</v>
      </c>
    </row>
    <row r="4794" spans="1:10" x14ac:dyDescent="0.25">
      <c r="A4794" t="s">
        <v>4807</v>
      </c>
      <c r="B4794" t="str">
        <f t="shared" si="225"/>
        <v>Q3</v>
      </c>
      <c r="C4794">
        <f t="shared" si="226"/>
        <v>9</v>
      </c>
      <c r="D4794" s="1">
        <v>39333</v>
      </c>
      <c r="E4794" t="s">
        <v>12483</v>
      </c>
      <c r="F4794" t="str">
        <f t="shared" si="227"/>
        <v>Online</v>
      </c>
      <c r="G4794" t="s">
        <v>12487</v>
      </c>
      <c r="H4794" t="s">
        <v>12488</v>
      </c>
      <c r="I4794" t="s">
        <v>1605</v>
      </c>
      <c r="J4794">
        <v>38.664000000000001</v>
      </c>
    </row>
    <row r="4795" spans="1:10" x14ac:dyDescent="0.25">
      <c r="A4795" t="s">
        <v>4808</v>
      </c>
      <c r="B4795" t="str">
        <f t="shared" si="225"/>
        <v>Q3</v>
      </c>
      <c r="C4795">
        <f t="shared" si="226"/>
        <v>9</v>
      </c>
      <c r="D4795" s="1">
        <v>39333</v>
      </c>
      <c r="E4795" t="s">
        <v>12483</v>
      </c>
      <c r="F4795" t="str">
        <f t="shared" si="227"/>
        <v>Online</v>
      </c>
      <c r="G4795" t="s">
        <v>12487</v>
      </c>
      <c r="H4795" t="s">
        <v>12488</v>
      </c>
      <c r="I4795" t="s">
        <v>1605</v>
      </c>
      <c r="J4795">
        <v>59.658999999999999</v>
      </c>
    </row>
    <row r="4796" spans="1:10" x14ac:dyDescent="0.25">
      <c r="A4796" t="s">
        <v>4809</v>
      </c>
      <c r="B4796" t="str">
        <f t="shared" si="225"/>
        <v>Q3</v>
      </c>
      <c r="C4796">
        <f t="shared" si="226"/>
        <v>9</v>
      </c>
      <c r="D4796" s="1">
        <v>39333</v>
      </c>
      <c r="E4796" t="s">
        <v>12483</v>
      </c>
      <c r="F4796" t="str">
        <f t="shared" si="227"/>
        <v>Online</v>
      </c>
      <c r="G4796" t="s">
        <v>12487</v>
      </c>
      <c r="H4796" t="s">
        <v>12488</v>
      </c>
      <c r="I4796" t="s">
        <v>1605</v>
      </c>
      <c r="J4796">
        <v>35.669400000000003</v>
      </c>
    </row>
    <row r="4797" spans="1:10" x14ac:dyDescent="0.25">
      <c r="A4797" t="s">
        <v>4810</v>
      </c>
      <c r="B4797" t="str">
        <f t="shared" si="225"/>
        <v>Q3</v>
      </c>
      <c r="C4797">
        <f t="shared" si="226"/>
        <v>9</v>
      </c>
      <c r="D4797" s="1">
        <v>39333</v>
      </c>
      <c r="E4797" t="s">
        <v>12483</v>
      </c>
      <c r="F4797" t="str">
        <f t="shared" si="227"/>
        <v>Online</v>
      </c>
      <c r="G4797" t="s">
        <v>12487</v>
      </c>
      <c r="H4797" t="s">
        <v>12488</v>
      </c>
      <c r="I4797" t="s">
        <v>1605</v>
      </c>
      <c r="J4797">
        <v>44.177900000000001</v>
      </c>
    </row>
    <row r="4798" spans="1:10" x14ac:dyDescent="0.25">
      <c r="A4798" t="s">
        <v>4811</v>
      </c>
      <c r="B4798" t="str">
        <f t="shared" si="225"/>
        <v>Q3</v>
      </c>
      <c r="C4798">
        <f t="shared" si="226"/>
        <v>9</v>
      </c>
      <c r="D4798" s="1">
        <v>39333</v>
      </c>
      <c r="E4798" t="s">
        <v>12483</v>
      </c>
      <c r="F4798" t="str">
        <f t="shared" si="227"/>
        <v>Online</v>
      </c>
      <c r="G4798" t="s">
        <v>12487</v>
      </c>
      <c r="H4798" t="s">
        <v>12488</v>
      </c>
      <c r="I4798" t="s">
        <v>1605</v>
      </c>
      <c r="J4798">
        <v>99.416899999999998</v>
      </c>
    </row>
    <row r="4799" spans="1:10" x14ac:dyDescent="0.25">
      <c r="A4799" t="s">
        <v>4812</v>
      </c>
      <c r="B4799" t="str">
        <f t="shared" si="225"/>
        <v>Q3</v>
      </c>
      <c r="C4799">
        <f t="shared" si="226"/>
        <v>9</v>
      </c>
      <c r="D4799" s="1">
        <v>39333</v>
      </c>
      <c r="E4799" t="s">
        <v>12483</v>
      </c>
      <c r="F4799" t="str">
        <f t="shared" si="227"/>
        <v>Online</v>
      </c>
      <c r="G4799" t="s">
        <v>12487</v>
      </c>
      <c r="H4799" t="s">
        <v>12488</v>
      </c>
      <c r="I4799" t="s">
        <v>1605</v>
      </c>
      <c r="J4799">
        <v>62.951900000000002</v>
      </c>
    </row>
    <row r="4800" spans="1:10" x14ac:dyDescent="0.25">
      <c r="A4800" t="s">
        <v>4813</v>
      </c>
      <c r="B4800" t="str">
        <f t="shared" si="225"/>
        <v>Q3</v>
      </c>
      <c r="C4800">
        <f t="shared" si="226"/>
        <v>9</v>
      </c>
      <c r="D4800" s="1">
        <v>39333</v>
      </c>
      <c r="E4800" t="s">
        <v>12483</v>
      </c>
      <c r="F4800" t="str">
        <f t="shared" si="227"/>
        <v>Online</v>
      </c>
      <c r="G4800" t="s">
        <v>12487</v>
      </c>
      <c r="H4800" t="s">
        <v>12488</v>
      </c>
      <c r="I4800" t="s">
        <v>1605</v>
      </c>
      <c r="J4800">
        <v>82.852900000000005</v>
      </c>
    </row>
    <row r="4801" spans="1:10" x14ac:dyDescent="0.25">
      <c r="A4801" t="s">
        <v>4814</v>
      </c>
      <c r="B4801" t="str">
        <f t="shared" si="225"/>
        <v>Q3</v>
      </c>
      <c r="C4801">
        <f t="shared" si="226"/>
        <v>9</v>
      </c>
      <c r="D4801" s="1">
        <v>39333</v>
      </c>
      <c r="E4801" t="s">
        <v>12483</v>
      </c>
      <c r="F4801" t="str">
        <f t="shared" si="227"/>
        <v>Online</v>
      </c>
      <c r="G4801" t="s">
        <v>12487</v>
      </c>
      <c r="H4801" t="s">
        <v>12488</v>
      </c>
      <c r="I4801" t="s">
        <v>1605</v>
      </c>
      <c r="J4801">
        <v>2658.0444000000002</v>
      </c>
    </row>
    <row r="4802" spans="1:10" x14ac:dyDescent="0.25">
      <c r="A4802" t="s">
        <v>4815</v>
      </c>
      <c r="B4802" t="str">
        <f t="shared" ref="B4802:B4865" si="228">IF(C4802&lt;4,"Q1",IF(C4802&lt;7,"Q2",IF(C4802&lt;10,"Q3","Q4")))</f>
        <v>Q3</v>
      </c>
      <c r="C4802">
        <f t="shared" ref="C4802:C4865" si="229">MONTH(D4802)</f>
        <v>9</v>
      </c>
      <c r="D4802" s="1">
        <v>39333</v>
      </c>
      <c r="E4802" t="s">
        <v>12483</v>
      </c>
      <c r="F4802" t="str">
        <f t="shared" ref="F4802:F4865" si="230">IF(E4802="Not Available", "Online", "In-store")</f>
        <v>Online</v>
      </c>
      <c r="G4802" t="s">
        <v>12487</v>
      </c>
      <c r="H4802" t="s">
        <v>12488</v>
      </c>
      <c r="I4802" t="s">
        <v>1605</v>
      </c>
      <c r="J4802">
        <v>2607.2033000000001</v>
      </c>
    </row>
    <row r="4803" spans="1:10" x14ac:dyDescent="0.25">
      <c r="A4803" t="s">
        <v>4816</v>
      </c>
      <c r="B4803" t="str">
        <f t="shared" si="228"/>
        <v>Q3</v>
      </c>
      <c r="C4803">
        <f t="shared" si="229"/>
        <v>9</v>
      </c>
      <c r="D4803" s="1">
        <v>39333</v>
      </c>
      <c r="E4803" t="s">
        <v>12483</v>
      </c>
      <c r="F4803" t="str">
        <f t="shared" si="230"/>
        <v>Online</v>
      </c>
      <c r="G4803" t="s">
        <v>12487</v>
      </c>
      <c r="H4803" t="s">
        <v>12488</v>
      </c>
      <c r="I4803" t="s">
        <v>1605</v>
      </c>
      <c r="J4803">
        <v>2634.3973999999998</v>
      </c>
    </row>
    <row r="4804" spans="1:10" x14ac:dyDescent="0.25">
      <c r="A4804" t="s">
        <v>4817</v>
      </c>
      <c r="B4804" t="str">
        <f t="shared" si="228"/>
        <v>Q3</v>
      </c>
      <c r="C4804">
        <f t="shared" si="229"/>
        <v>9</v>
      </c>
      <c r="D4804" s="1">
        <v>39333</v>
      </c>
      <c r="E4804" t="s">
        <v>12483</v>
      </c>
      <c r="F4804" t="str">
        <f t="shared" si="230"/>
        <v>Online</v>
      </c>
      <c r="G4804" t="s">
        <v>12487</v>
      </c>
      <c r="H4804" t="s">
        <v>12488</v>
      </c>
      <c r="I4804" t="s">
        <v>1605</v>
      </c>
      <c r="J4804">
        <v>635.35289999999998</v>
      </c>
    </row>
    <row r="4805" spans="1:10" x14ac:dyDescent="0.25">
      <c r="A4805" t="s">
        <v>4818</v>
      </c>
      <c r="B4805" t="str">
        <f t="shared" si="228"/>
        <v>Q3</v>
      </c>
      <c r="C4805">
        <f t="shared" si="229"/>
        <v>9</v>
      </c>
      <c r="D4805" s="1">
        <v>39334</v>
      </c>
      <c r="E4805" t="s">
        <v>12483</v>
      </c>
      <c r="F4805" t="str">
        <f t="shared" si="230"/>
        <v>Online</v>
      </c>
      <c r="G4805" t="s">
        <v>12487</v>
      </c>
      <c r="H4805" t="s">
        <v>12488</v>
      </c>
      <c r="I4805" t="s">
        <v>1605</v>
      </c>
      <c r="J4805">
        <v>59.658999999999999</v>
      </c>
    </row>
    <row r="4806" spans="1:10" x14ac:dyDescent="0.25">
      <c r="A4806" t="s">
        <v>4819</v>
      </c>
      <c r="B4806" t="str">
        <f t="shared" si="228"/>
        <v>Q3</v>
      </c>
      <c r="C4806">
        <f t="shared" si="229"/>
        <v>9</v>
      </c>
      <c r="D4806" s="1">
        <v>39334</v>
      </c>
      <c r="E4806" t="s">
        <v>12483</v>
      </c>
      <c r="F4806" t="str">
        <f t="shared" si="230"/>
        <v>Online</v>
      </c>
      <c r="G4806" t="s">
        <v>12487</v>
      </c>
      <c r="H4806" t="s">
        <v>12488</v>
      </c>
      <c r="I4806" t="s">
        <v>1605</v>
      </c>
      <c r="J4806">
        <v>35.669400000000003</v>
      </c>
    </row>
    <row r="4807" spans="1:10" x14ac:dyDescent="0.25">
      <c r="A4807" t="s">
        <v>4820</v>
      </c>
      <c r="B4807" t="str">
        <f t="shared" si="228"/>
        <v>Q3</v>
      </c>
      <c r="C4807">
        <f t="shared" si="229"/>
        <v>9</v>
      </c>
      <c r="D4807" s="1">
        <v>39334</v>
      </c>
      <c r="E4807" t="s">
        <v>12483</v>
      </c>
      <c r="F4807" t="str">
        <f t="shared" si="230"/>
        <v>Online</v>
      </c>
      <c r="G4807" t="s">
        <v>12487</v>
      </c>
      <c r="H4807" t="s">
        <v>12488</v>
      </c>
      <c r="I4807" t="s">
        <v>1605</v>
      </c>
      <c r="J4807">
        <v>87.272900000000007</v>
      </c>
    </row>
    <row r="4808" spans="1:10" x14ac:dyDescent="0.25">
      <c r="A4808" t="s">
        <v>4821</v>
      </c>
      <c r="B4808" t="str">
        <f t="shared" si="228"/>
        <v>Q3</v>
      </c>
      <c r="C4808">
        <f t="shared" si="229"/>
        <v>9</v>
      </c>
      <c r="D4808" s="1">
        <v>39334</v>
      </c>
      <c r="E4808" t="s">
        <v>12483</v>
      </c>
      <c r="F4808" t="str">
        <f t="shared" si="230"/>
        <v>Online</v>
      </c>
      <c r="G4808" t="s">
        <v>12487</v>
      </c>
      <c r="H4808" t="s">
        <v>12488</v>
      </c>
      <c r="I4808" t="s">
        <v>1605</v>
      </c>
      <c r="J4808">
        <v>132.5779</v>
      </c>
    </row>
    <row r="4809" spans="1:10" x14ac:dyDescent="0.25">
      <c r="A4809" t="s">
        <v>4822</v>
      </c>
      <c r="B4809" t="str">
        <f t="shared" si="228"/>
        <v>Q3</v>
      </c>
      <c r="C4809">
        <f t="shared" si="229"/>
        <v>9</v>
      </c>
      <c r="D4809" s="1">
        <v>39334</v>
      </c>
      <c r="E4809" t="s">
        <v>12483</v>
      </c>
      <c r="F4809" t="str">
        <f t="shared" si="230"/>
        <v>Online</v>
      </c>
      <c r="G4809" t="s">
        <v>12487</v>
      </c>
      <c r="H4809" t="s">
        <v>12488</v>
      </c>
      <c r="I4809" t="s">
        <v>1605</v>
      </c>
      <c r="J4809">
        <v>5.5140000000000002</v>
      </c>
    </row>
    <row r="4810" spans="1:10" x14ac:dyDescent="0.25">
      <c r="A4810" t="s">
        <v>4823</v>
      </c>
      <c r="B4810" t="str">
        <f t="shared" si="228"/>
        <v>Q3</v>
      </c>
      <c r="C4810">
        <f t="shared" si="229"/>
        <v>9</v>
      </c>
      <c r="D4810" s="1">
        <v>39334</v>
      </c>
      <c r="E4810" t="s">
        <v>12483</v>
      </c>
      <c r="F4810" t="str">
        <f t="shared" si="230"/>
        <v>Online</v>
      </c>
      <c r="G4810" t="s">
        <v>12487</v>
      </c>
      <c r="H4810" t="s">
        <v>12488</v>
      </c>
      <c r="I4810" t="s">
        <v>1605</v>
      </c>
      <c r="J4810">
        <v>5.5140000000000002</v>
      </c>
    </row>
    <row r="4811" spans="1:10" x14ac:dyDescent="0.25">
      <c r="A4811" t="s">
        <v>4824</v>
      </c>
      <c r="B4811" t="str">
        <f t="shared" si="228"/>
        <v>Q3</v>
      </c>
      <c r="C4811">
        <f t="shared" si="229"/>
        <v>9</v>
      </c>
      <c r="D4811" s="1">
        <v>39334</v>
      </c>
      <c r="E4811" t="s">
        <v>12483</v>
      </c>
      <c r="F4811" t="str">
        <f t="shared" si="230"/>
        <v>Online</v>
      </c>
      <c r="G4811" t="s">
        <v>12487</v>
      </c>
      <c r="H4811" t="s">
        <v>12488</v>
      </c>
      <c r="I4811" t="s">
        <v>1605</v>
      </c>
      <c r="J4811">
        <v>77.338999999999999</v>
      </c>
    </row>
    <row r="4812" spans="1:10" x14ac:dyDescent="0.25">
      <c r="A4812" t="s">
        <v>4825</v>
      </c>
      <c r="B4812" t="str">
        <f t="shared" si="228"/>
        <v>Q3</v>
      </c>
      <c r="C4812">
        <f t="shared" si="229"/>
        <v>9</v>
      </c>
      <c r="D4812" s="1">
        <v>39334</v>
      </c>
      <c r="E4812" t="s">
        <v>12483</v>
      </c>
      <c r="F4812" t="str">
        <f t="shared" si="230"/>
        <v>Online</v>
      </c>
      <c r="G4812" t="s">
        <v>12487</v>
      </c>
      <c r="H4812" t="s">
        <v>12488</v>
      </c>
      <c r="I4812" t="s">
        <v>1605</v>
      </c>
      <c r="J4812">
        <v>5.5140000000000002</v>
      </c>
    </row>
    <row r="4813" spans="1:10" x14ac:dyDescent="0.25">
      <c r="A4813" t="s">
        <v>4826</v>
      </c>
      <c r="B4813" t="str">
        <f t="shared" si="228"/>
        <v>Q3</v>
      </c>
      <c r="C4813">
        <f t="shared" si="229"/>
        <v>9</v>
      </c>
      <c r="D4813" s="1">
        <v>39334</v>
      </c>
      <c r="E4813" t="s">
        <v>12483</v>
      </c>
      <c r="F4813" t="str">
        <f t="shared" si="230"/>
        <v>Online</v>
      </c>
      <c r="G4813" t="s">
        <v>12487</v>
      </c>
      <c r="H4813" t="s">
        <v>12488</v>
      </c>
      <c r="I4813" t="s">
        <v>1605</v>
      </c>
      <c r="J4813">
        <v>8.0443999999999996</v>
      </c>
    </row>
    <row r="4814" spans="1:10" x14ac:dyDescent="0.25">
      <c r="A4814" t="s">
        <v>4827</v>
      </c>
      <c r="B4814" t="str">
        <f t="shared" si="228"/>
        <v>Q3</v>
      </c>
      <c r="C4814">
        <f t="shared" si="229"/>
        <v>9</v>
      </c>
      <c r="D4814" s="1">
        <v>39334</v>
      </c>
      <c r="E4814" t="s">
        <v>12483</v>
      </c>
      <c r="F4814" t="str">
        <f t="shared" si="230"/>
        <v>Online</v>
      </c>
      <c r="G4814" t="s">
        <v>12487</v>
      </c>
      <c r="H4814" t="s">
        <v>12488</v>
      </c>
      <c r="I4814" t="s">
        <v>1605</v>
      </c>
      <c r="J4814">
        <v>75.062700000000007</v>
      </c>
    </row>
    <row r="4815" spans="1:10" x14ac:dyDescent="0.25">
      <c r="A4815" t="s">
        <v>4828</v>
      </c>
      <c r="B4815" t="str">
        <f t="shared" si="228"/>
        <v>Q3</v>
      </c>
      <c r="C4815">
        <f t="shared" si="229"/>
        <v>9</v>
      </c>
      <c r="D4815" s="1">
        <v>39334</v>
      </c>
      <c r="E4815" t="s">
        <v>12483</v>
      </c>
      <c r="F4815" t="str">
        <f t="shared" si="230"/>
        <v>Online</v>
      </c>
      <c r="G4815" t="s">
        <v>12487</v>
      </c>
      <c r="H4815" t="s">
        <v>12488</v>
      </c>
      <c r="I4815" t="s">
        <v>1605</v>
      </c>
      <c r="J4815">
        <v>38.674999999999997</v>
      </c>
    </row>
    <row r="4816" spans="1:10" x14ac:dyDescent="0.25">
      <c r="A4816" t="s">
        <v>4829</v>
      </c>
      <c r="B4816" t="str">
        <f t="shared" si="228"/>
        <v>Q3</v>
      </c>
      <c r="C4816">
        <f t="shared" si="229"/>
        <v>9</v>
      </c>
      <c r="D4816" s="1">
        <v>39334</v>
      </c>
      <c r="E4816" t="s">
        <v>12483</v>
      </c>
      <c r="F4816" t="str">
        <f t="shared" si="230"/>
        <v>Online</v>
      </c>
      <c r="G4816" t="s">
        <v>12487</v>
      </c>
      <c r="H4816" t="s">
        <v>12488</v>
      </c>
      <c r="I4816" t="s">
        <v>1605</v>
      </c>
      <c r="J4816">
        <v>640.86689999999999</v>
      </c>
    </row>
    <row r="4817" spans="1:10" x14ac:dyDescent="0.25">
      <c r="A4817" t="s">
        <v>4830</v>
      </c>
      <c r="B4817" t="str">
        <f t="shared" si="228"/>
        <v>Q3</v>
      </c>
      <c r="C4817">
        <f t="shared" si="229"/>
        <v>9</v>
      </c>
      <c r="D4817" s="1">
        <v>39334</v>
      </c>
      <c r="E4817" t="s">
        <v>12483</v>
      </c>
      <c r="F4817" t="str">
        <f t="shared" si="230"/>
        <v>Online</v>
      </c>
      <c r="G4817" t="s">
        <v>12487</v>
      </c>
      <c r="H4817" t="s">
        <v>12488</v>
      </c>
      <c r="I4817" t="s">
        <v>1605</v>
      </c>
      <c r="J4817">
        <v>859.07119999999998</v>
      </c>
    </row>
    <row r="4818" spans="1:10" x14ac:dyDescent="0.25">
      <c r="A4818" t="s">
        <v>4831</v>
      </c>
      <c r="B4818" t="str">
        <f t="shared" si="228"/>
        <v>Q3</v>
      </c>
      <c r="C4818">
        <f t="shared" si="229"/>
        <v>9</v>
      </c>
      <c r="D4818" s="1">
        <v>39334</v>
      </c>
      <c r="E4818" t="s">
        <v>12483</v>
      </c>
      <c r="F4818" t="str">
        <f t="shared" si="230"/>
        <v>Online</v>
      </c>
      <c r="G4818" t="s">
        <v>12487</v>
      </c>
      <c r="H4818" t="s">
        <v>12488</v>
      </c>
      <c r="I4818" t="s">
        <v>1605</v>
      </c>
      <c r="J4818">
        <v>2574.6279</v>
      </c>
    </row>
    <row r="4819" spans="1:10" x14ac:dyDescent="0.25">
      <c r="A4819" t="s">
        <v>4832</v>
      </c>
      <c r="B4819" t="str">
        <f t="shared" si="228"/>
        <v>Q3</v>
      </c>
      <c r="C4819">
        <f t="shared" si="229"/>
        <v>9</v>
      </c>
      <c r="D4819" s="1">
        <v>39334</v>
      </c>
      <c r="E4819" t="s">
        <v>12483</v>
      </c>
      <c r="F4819" t="str">
        <f t="shared" si="230"/>
        <v>Online</v>
      </c>
      <c r="G4819" t="s">
        <v>12487</v>
      </c>
      <c r="H4819" t="s">
        <v>12488</v>
      </c>
      <c r="I4819" t="s">
        <v>1605</v>
      </c>
      <c r="J4819">
        <v>2574.6390000000001</v>
      </c>
    </row>
    <row r="4820" spans="1:10" x14ac:dyDescent="0.25">
      <c r="A4820" t="s">
        <v>4833</v>
      </c>
      <c r="B4820" t="str">
        <f t="shared" si="228"/>
        <v>Q3</v>
      </c>
      <c r="C4820">
        <f t="shared" si="229"/>
        <v>9</v>
      </c>
      <c r="D4820" s="1">
        <v>39334</v>
      </c>
      <c r="E4820" t="s">
        <v>12483</v>
      </c>
      <c r="F4820" t="str">
        <f t="shared" si="230"/>
        <v>Online</v>
      </c>
      <c r="G4820" t="s">
        <v>12487</v>
      </c>
      <c r="H4820" t="s">
        <v>12488</v>
      </c>
      <c r="I4820" t="s">
        <v>1605</v>
      </c>
      <c r="J4820">
        <v>2580.1419000000001</v>
      </c>
    </row>
    <row r="4821" spans="1:10" x14ac:dyDescent="0.25">
      <c r="A4821" t="s">
        <v>4834</v>
      </c>
      <c r="B4821" t="str">
        <f t="shared" si="228"/>
        <v>Q3</v>
      </c>
      <c r="C4821">
        <f t="shared" si="229"/>
        <v>9</v>
      </c>
      <c r="D4821" s="1">
        <v>39334</v>
      </c>
      <c r="E4821" t="s">
        <v>12483</v>
      </c>
      <c r="F4821" t="str">
        <f t="shared" si="230"/>
        <v>Online</v>
      </c>
      <c r="G4821" t="s">
        <v>12487</v>
      </c>
      <c r="H4821" t="s">
        <v>12488</v>
      </c>
      <c r="I4821" t="s">
        <v>1605</v>
      </c>
      <c r="J4821">
        <v>2574.6279</v>
      </c>
    </row>
    <row r="4822" spans="1:10" x14ac:dyDescent="0.25">
      <c r="A4822" t="s">
        <v>4835</v>
      </c>
      <c r="B4822" t="str">
        <f t="shared" si="228"/>
        <v>Q3</v>
      </c>
      <c r="C4822">
        <f t="shared" si="229"/>
        <v>9</v>
      </c>
      <c r="D4822" s="1">
        <v>39334</v>
      </c>
      <c r="E4822" t="s">
        <v>12483</v>
      </c>
      <c r="F4822" t="str">
        <f t="shared" si="230"/>
        <v>Online</v>
      </c>
      <c r="G4822" t="s">
        <v>12487</v>
      </c>
      <c r="H4822" t="s">
        <v>12488</v>
      </c>
      <c r="I4822" t="s">
        <v>1605</v>
      </c>
      <c r="J4822">
        <v>2700.1228000000001</v>
      </c>
    </row>
    <row r="4823" spans="1:10" x14ac:dyDescent="0.25">
      <c r="A4823" t="s">
        <v>4836</v>
      </c>
      <c r="B4823" t="str">
        <f t="shared" si="228"/>
        <v>Q3</v>
      </c>
      <c r="C4823">
        <f t="shared" si="229"/>
        <v>9</v>
      </c>
      <c r="D4823" s="1">
        <v>39335</v>
      </c>
      <c r="E4823" t="s">
        <v>12483</v>
      </c>
      <c r="F4823" t="str">
        <f t="shared" si="230"/>
        <v>Online</v>
      </c>
      <c r="G4823" t="s">
        <v>12487</v>
      </c>
      <c r="H4823" t="s">
        <v>12488</v>
      </c>
      <c r="I4823" t="s">
        <v>1605</v>
      </c>
      <c r="J4823">
        <v>82.852900000000005</v>
      </c>
    </row>
    <row r="4824" spans="1:10" x14ac:dyDescent="0.25">
      <c r="A4824" t="s">
        <v>4837</v>
      </c>
      <c r="B4824" t="str">
        <f t="shared" si="228"/>
        <v>Q3</v>
      </c>
      <c r="C4824">
        <f t="shared" si="229"/>
        <v>9</v>
      </c>
      <c r="D4824" s="1">
        <v>39335</v>
      </c>
      <c r="E4824" t="s">
        <v>12483</v>
      </c>
      <c r="F4824" t="str">
        <f t="shared" si="230"/>
        <v>Online</v>
      </c>
      <c r="G4824" t="s">
        <v>12487</v>
      </c>
      <c r="H4824" t="s">
        <v>12488</v>
      </c>
      <c r="I4824" t="s">
        <v>1605</v>
      </c>
      <c r="J4824">
        <v>997.2183</v>
      </c>
    </row>
    <row r="4825" spans="1:10" x14ac:dyDescent="0.25">
      <c r="A4825" t="s">
        <v>4838</v>
      </c>
      <c r="B4825" t="str">
        <f t="shared" si="228"/>
        <v>Q3</v>
      </c>
      <c r="C4825">
        <f t="shared" si="229"/>
        <v>9</v>
      </c>
      <c r="D4825" s="1">
        <v>39335</v>
      </c>
      <c r="E4825" t="s">
        <v>12483</v>
      </c>
      <c r="F4825" t="str">
        <f t="shared" si="230"/>
        <v>Online</v>
      </c>
      <c r="G4825" t="s">
        <v>12487</v>
      </c>
      <c r="H4825" t="s">
        <v>12488</v>
      </c>
      <c r="I4825" t="s">
        <v>1605</v>
      </c>
      <c r="J4825">
        <v>927.62540000000001</v>
      </c>
    </row>
    <row r="4826" spans="1:10" x14ac:dyDescent="0.25">
      <c r="A4826" t="s">
        <v>4839</v>
      </c>
      <c r="B4826" t="str">
        <f t="shared" si="228"/>
        <v>Q3</v>
      </c>
      <c r="C4826">
        <f t="shared" si="229"/>
        <v>9</v>
      </c>
      <c r="D4826" s="1">
        <v>39335</v>
      </c>
      <c r="E4826" t="s">
        <v>12483</v>
      </c>
      <c r="F4826" t="str">
        <f t="shared" si="230"/>
        <v>Online</v>
      </c>
      <c r="G4826" t="s">
        <v>12487</v>
      </c>
      <c r="H4826" t="s">
        <v>12488</v>
      </c>
      <c r="I4826" t="s">
        <v>1605</v>
      </c>
      <c r="J4826">
        <v>2604.7944000000002</v>
      </c>
    </row>
    <row r="4827" spans="1:10" x14ac:dyDescent="0.25">
      <c r="A4827" t="s">
        <v>4840</v>
      </c>
      <c r="B4827" t="str">
        <f t="shared" si="228"/>
        <v>Q3</v>
      </c>
      <c r="C4827">
        <f t="shared" si="229"/>
        <v>9</v>
      </c>
      <c r="D4827" s="1">
        <v>39335</v>
      </c>
      <c r="E4827" t="s">
        <v>12483</v>
      </c>
      <c r="F4827" t="str">
        <f t="shared" si="230"/>
        <v>Online</v>
      </c>
      <c r="G4827" t="s">
        <v>12487</v>
      </c>
      <c r="H4827" t="s">
        <v>12488</v>
      </c>
      <c r="I4827" t="s">
        <v>1605</v>
      </c>
      <c r="J4827">
        <v>650.80079999999998</v>
      </c>
    </row>
    <row r="4828" spans="1:10" x14ac:dyDescent="0.25">
      <c r="A4828" t="s">
        <v>4841</v>
      </c>
      <c r="B4828" t="str">
        <f t="shared" si="228"/>
        <v>Q3</v>
      </c>
      <c r="C4828">
        <f t="shared" si="229"/>
        <v>9</v>
      </c>
      <c r="D4828" s="1">
        <v>39335</v>
      </c>
      <c r="E4828" t="s">
        <v>12483</v>
      </c>
      <c r="F4828" t="str">
        <f t="shared" si="230"/>
        <v>Online</v>
      </c>
      <c r="G4828" t="s">
        <v>12487</v>
      </c>
      <c r="H4828" t="s">
        <v>12488</v>
      </c>
      <c r="I4828" t="s">
        <v>1605</v>
      </c>
      <c r="J4828">
        <v>1303.3144</v>
      </c>
    </row>
    <row r="4829" spans="1:10" x14ac:dyDescent="0.25">
      <c r="A4829" t="s">
        <v>4842</v>
      </c>
      <c r="B4829" t="str">
        <f t="shared" si="228"/>
        <v>Q3</v>
      </c>
      <c r="C4829">
        <f t="shared" si="229"/>
        <v>9</v>
      </c>
      <c r="D4829" s="1">
        <v>39336</v>
      </c>
      <c r="E4829" t="s">
        <v>12483</v>
      </c>
      <c r="F4829" t="str">
        <f t="shared" si="230"/>
        <v>Online</v>
      </c>
      <c r="G4829" t="s">
        <v>12487</v>
      </c>
      <c r="H4829" t="s">
        <v>12488</v>
      </c>
      <c r="I4829" t="s">
        <v>1605</v>
      </c>
      <c r="J4829">
        <v>15.447900000000001</v>
      </c>
    </row>
    <row r="4830" spans="1:10" x14ac:dyDescent="0.25">
      <c r="A4830" t="s">
        <v>4843</v>
      </c>
      <c r="B4830" t="str">
        <f t="shared" si="228"/>
        <v>Q3</v>
      </c>
      <c r="C4830">
        <f t="shared" si="229"/>
        <v>9</v>
      </c>
      <c r="D4830" s="1">
        <v>39336</v>
      </c>
      <c r="E4830" t="s">
        <v>12483</v>
      </c>
      <c r="F4830" t="str">
        <f t="shared" si="230"/>
        <v>Online</v>
      </c>
      <c r="G4830" t="s">
        <v>12487</v>
      </c>
      <c r="H4830" t="s">
        <v>12488</v>
      </c>
      <c r="I4830" t="s">
        <v>1605</v>
      </c>
      <c r="J4830">
        <v>33.139000000000003</v>
      </c>
    </row>
    <row r="4831" spans="1:10" x14ac:dyDescent="0.25">
      <c r="A4831" t="s">
        <v>4844</v>
      </c>
      <c r="B4831" t="str">
        <f t="shared" si="228"/>
        <v>Q3</v>
      </c>
      <c r="C4831">
        <f t="shared" si="229"/>
        <v>9</v>
      </c>
      <c r="D4831" s="1">
        <v>39336</v>
      </c>
      <c r="E4831" t="s">
        <v>12483</v>
      </c>
      <c r="F4831" t="str">
        <f t="shared" si="230"/>
        <v>Online</v>
      </c>
      <c r="G4831" t="s">
        <v>12487</v>
      </c>
      <c r="H4831" t="s">
        <v>12488</v>
      </c>
      <c r="I4831" t="s">
        <v>1605</v>
      </c>
      <c r="J4831">
        <v>5.5140000000000002</v>
      </c>
    </row>
    <row r="4832" spans="1:10" x14ac:dyDescent="0.25">
      <c r="A4832" t="s">
        <v>4845</v>
      </c>
      <c r="B4832" t="str">
        <f t="shared" si="228"/>
        <v>Q3</v>
      </c>
      <c r="C4832">
        <f t="shared" si="229"/>
        <v>9</v>
      </c>
      <c r="D4832" s="1">
        <v>39336</v>
      </c>
      <c r="E4832" t="s">
        <v>12483</v>
      </c>
      <c r="F4832" t="str">
        <f t="shared" si="230"/>
        <v>Online</v>
      </c>
      <c r="G4832" t="s">
        <v>12487</v>
      </c>
      <c r="H4832" t="s">
        <v>12488</v>
      </c>
      <c r="I4832" t="s">
        <v>1605</v>
      </c>
      <c r="J4832">
        <v>75.106899999999996</v>
      </c>
    </row>
    <row r="4833" spans="1:10" x14ac:dyDescent="0.25">
      <c r="A4833" t="s">
        <v>4846</v>
      </c>
      <c r="B4833" t="str">
        <f t="shared" si="228"/>
        <v>Q3</v>
      </c>
      <c r="C4833">
        <f t="shared" si="229"/>
        <v>9</v>
      </c>
      <c r="D4833" s="1">
        <v>39336</v>
      </c>
      <c r="E4833" t="s">
        <v>12483</v>
      </c>
      <c r="F4833" t="str">
        <f t="shared" si="230"/>
        <v>Online</v>
      </c>
      <c r="G4833" t="s">
        <v>12487</v>
      </c>
      <c r="H4833" t="s">
        <v>12488</v>
      </c>
      <c r="I4833" t="s">
        <v>1605</v>
      </c>
      <c r="J4833">
        <v>118.1908</v>
      </c>
    </row>
    <row r="4834" spans="1:10" x14ac:dyDescent="0.25">
      <c r="A4834" t="s">
        <v>4847</v>
      </c>
      <c r="B4834" t="str">
        <f t="shared" si="228"/>
        <v>Q3</v>
      </c>
      <c r="C4834">
        <f t="shared" si="229"/>
        <v>9</v>
      </c>
      <c r="D4834" s="1">
        <v>39336</v>
      </c>
      <c r="E4834" t="s">
        <v>12483</v>
      </c>
      <c r="F4834" t="str">
        <f t="shared" si="230"/>
        <v>Online</v>
      </c>
      <c r="G4834" t="s">
        <v>12487</v>
      </c>
      <c r="H4834" t="s">
        <v>12488</v>
      </c>
      <c r="I4834" t="s">
        <v>1605</v>
      </c>
      <c r="J4834">
        <v>1911.6169</v>
      </c>
    </row>
    <row r="4835" spans="1:10" x14ac:dyDescent="0.25">
      <c r="A4835" t="s">
        <v>4848</v>
      </c>
      <c r="B4835" t="str">
        <f t="shared" si="228"/>
        <v>Q3</v>
      </c>
      <c r="C4835">
        <f t="shared" si="229"/>
        <v>9</v>
      </c>
      <c r="D4835" s="1">
        <v>39336</v>
      </c>
      <c r="E4835" t="s">
        <v>12483</v>
      </c>
      <c r="F4835" t="str">
        <f t="shared" si="230"/>
        <v>Online</v>
      </c>
      <c r="G4835" t="s">
        <v>12487</v>
      </c>
      <c r="H4835" t="s">
        <v>12488</v>
      </c>
      <c r="I4835" t="s">
        <v>1605</v>
      </c>
      <c r="J4835">
        <v>2602.2529</v>
      </c>
    </row>
    <row r="4836" spans="1:10" x14ac:dyDescent="0.25">
      <c r="A4836" t="s">
        <v>4849</v>
      </c>
      <c r="B4836" t="str">
        <f t="shared" si="228"/>
        <v>Q3</v>
      </c>
      <c r="C4836">
        <f t="shared" si="229"/>
        <v>9</v>
      </c>
      <c r="D4836" s="1">
        <v>39336</v>
      </c>
      <c r="E4836" t="s">
        <v>12483</v>
      </c>
      <c r="F4836" t="str">
        <f t="shared" si="230"/>
        <v>Online</v>
      </c>
      <c r="G4836" t="s">
        <v>12487</v>
      </c>
      <c r="H4836" t="s">
        <v>12488</v>
      </c>
      <c r="I4836" t="s">
        <v>1605</v>
      </c>
      <c r="J4836">
        <v>596.68899999999996</v>
      </c>
    </row>
    <row r="4837" spans="1:10" x14ac:dyDescent="0.25">
      <c r="A4837" t="s">
        <v>4850</v>
      </c>
      <c r="B4837" t="str">
        <f t="shared" si="228"/>
        <v>Q3</v>
      </c>
      <c r="C4837">
        <f t="shared" si="229"/>
        <v>9</v>
      </c>
      <c r="D4837" s="1">
        <v>39336</v>
      </c>
      <c r="E4837" t="s">
        <v>12483</v>
      </c>
      <c r="F4837" t="str">
        <f t="shared" si="230"/>
        <v>Online</v>
      </c>
      <c r="G4837" t="s">
        <v>12487</v>
      </c>
      <c r="H4837" t="s">
        <v>12488</v>
      </c>
      <c r="I4837" t="s">
        <v>1605</v>
      </c>
      <c r="J4837">
        <v>1402.7644</v>
      </c>
    </row>
    <row r="4838" spans="1:10" x14ac:dyDescent="0.25">
      <c r="A4838" t="s">
        <v>4851</v>
      </c>
      <c r="B4838" t="str">
        <f t="shared" si="228"/>
        <v>Q3</v>
      </c>
      <c r="C4838">
        <f t="shared" si="229"/>
        <v>9</v>
      </c>
      <c r="D4838" s="1">
        <v>39336</v>
      </c>
      <c r="E4838" t="s">
        <v>12483</v>
      </c>
      <c r="F4838" t="str">
        <f t="shared" si="230"/>
        <v>Online</v>
      </c>
      <c r="G4838" t="s">
        <v>12487</v>
      </c>
      <c r="H4838" t="s">
        <v>12488</v>
      </c>
      <c r="I4838" t="s">
        <v>1605</v>
      </c>
      <c r="J4838">
        <v>1276.8054</v>
      </c>
    </row>
    <row r="4839" spans="1:10" x14ac:dyDescent="0.25">
      <c r="A4839" t="s">
        <v>4852</v>
      </c>
      <c r="B4839" t="str">
        <f t="shared" si="228"/>
        <v>Q3</v>
      </c>
      <c r="C4839">
        <f t="shared" si="229"/>
        <v>9</v>
      </c>
      <c r="D4839" s="1">
        <v>39337</v>
      </c>
      <c r="E4839" t="s">
        <v>12483</v>
      </c>
      <c r="F4839" t="str">
        <f t="shared" si="230"/>
        <v>Online</v>
      </c>
      <c r="G4839" t="s">
        <v>12487</v>
      </c>
      <c r="H4839" t="s">
        <v>12488</v>
      </c>
      <c r="I4839" t="s">
        <v>1605</v>
      </c>
      <c r="J4839">
        <v>8.7848000000000006</v>
      </c>
    </row>
    <row r="4840" spans="1:10" x14ac:dyDescent="0.25">
      <c r="A4840" t="s">
        <v>4853</v>
      </c>
      <c r="B4840" t="str">
        <f t="shared" si="228"/>
        <v>Q3</v>
      </c>
      <c r="C4840">
        <f t="shared" si="229"/>
        <v>9</v>
      </c>
      <c r="D4840" s="1">
        <v>39337</v>
      </c>
      <c r="E4840" t="s">
        <v>12483</v>
      </c>
      <c r="F4840" t="str">
        <f t="shared" si="230"/>
        <v>Online</v>
      </c>
      <c r="G4840" t="s">
        <v>12487</v>
      </c>
      <c r="H4840" t="s">
        <v>12488</v>
      </c>
      <c r="I4840" t="s">
        <v>1605</v>
      </c>
      <c r="J4840">
        <v>26.276900000000001</v>
      </c>
    </row>
    <row r="4841" spans="1:10" x14ac:dyDescent="0.25">
      <c r="A4841" t="s">
        <v>4854</v>
      </c>
      <c r="B4841" t="str">
        <f t="shared" si="228"/>
        <v>Q3</v>
      </c>
      <c r="C4841">
        <f t="shared" si="229"/>
        <v>9</v>
      </c>
      <c r="D4841" s="1">
        <v>39337</v>
      </c>
      <c r="E4841" t="s">
        <v>12483</v>
      </c>
      <c r="F4841" t="str">
        <f t="shared" si="230"/>
        <v>Online</v>
      </c>
      <c r="G4841" t="s">
        <v>12487</v>
      </c>
      <c r="H4841" t="s">
        <v>12488</v>
      </c>
      <c r="I4841" t="s">
        <v>1605</v>
      </c>
      <c r="J4841">
        <v>38.929200000000002</v>
      </c>
    </row>
    <row r="4842" spans="1:10" x14ac:dyDescent="0.25">
      <c r="A4842" t="s">
        <v>4855</v>
      </c>
      <c r="B4842" t="str">
        <f t="shared" si="228"/>
        <v>Q3</v>
      </c>
      <c r="C4842">
        <f t="shared" si="229"/>
        <v>9</v>
      </c>
      <c r="D4842" s="1">
        <v>39337</v>
      </c>
      <c r="E4842" t="s">
        <v>12483</v>
      </c>
      <c r="F4842" t="str">
        <f t="shared" si="230"/>
        <v>Online</v>
      </c>
      <c r="G4842" t="s">
        <v>12487</v>
      </c>
      <c r="H4842" t="s">
        <v>12488</v>
      </c>
      <c r="I4842" t="s">
        <v>1605</v>
      </c>
      <c r="J4842">
        <v>79.0959</v>
      </c>
    </row>
    <row r="4843" spans="1:10" x14ac:dyDescent="0.25">
      <c r="A4843" t="s">
        <v>4856</v>
      </c>
      <c r="B4843" t="str">
        <f t="shared" si="228"/>
        <v>Q3</v>
      </c>
      <c r="C4843">
        <f t="shared" si="229"/>
        <v>9</v>
      </c>
      <c r="D4843" s="1">
        <v>39337</v>
      </c>
      <c r="E4843" t="s">
        <v>12483</v>
      </c>
      <c r="F4843" t="str">
        <f t="shared" si="230"/>
        <v>Online</v>
      </c>
      <c r="G4843" t="s">
        <v>12487</v>
      </c>
      <c r="H4843" t="s">
        <v>12488</v>
      </c>
      <c r="I4843" t="s">
        <v>1605</v>
      </c>
      <c r="J4843">
        <v>38.652900000000002</v>
      </c>
    </row>
    <row r="4844" spans="1:10" x14ac:dyDescent="0.25">
      <c r="A4844" t="s">
        <v>4857</v>
      </c>
      <c r="B4844" t="str">
        <f t="shared" si="228"/>
        <v>Q3</v>
      </c>
      <c r="C4844">
        <f t="shared" si="229"/>
        <v>9</v>
      </c>
      <c r="D4844" s="1">
        <v>39337</v>
      </c>
      <c r="E4844" t="s">
        <v>12483</v>
      </c>
      <c r="F4844" t="str">
        <f t="shared" si="230"/>
        <v>Online</v>
      </c>
      <c r="G4844" t="s">
        <v>12487</v>
      </c>
      <c r="H4844" t="s">
        <v>12488</v>
      </c>
      <c r="I4844" t="s">
        <v>1605</v>
      </c>
      <c r="J4844">
        <v>146.93190000000001</v>
      </c>
    </row>
    <row r="4845" spans="1:10" x14ac:dyDescent="0.25">
      <c r="A4845" t="s">
        <v>4858</v>
      </c>
      <c r="B4845" t="str">
        <f t="shared" si="228"/>
        <v>Q3</v>
      </c>
      <c r="C4845">
        <f t="shared" si="229"/>
        <v>9</v>
      </c>
      <c r="D4845" s="1">
        <v>39337</v>
      </c>
      <c r="E4845" t="s">
        <v>12483</v>
      </c>
      <c r="F4845" t="str">
        <f t="shared" si="230"/>
        <v>Online</v>
      </c>
      <c r="G4845" t="s">
        <v>12487</v>
      </c>
      <c r="H4845" t="s">
        <v>12488</v>
      </c>
      <c r="I4845" t="s">
        <v>1605</v>
      </c>
      <c r="J4845">
        <v>77.338999999999999</v>
      </c>
    </row>
    <row r="4846" spans="1:10" x14ac:dyDescent="0.25">
      <c r="A4846" t="s">
        <v>4859</v>
      </c>
      <c r="B4846" t="str">
        <f t="shared" si="228"/>
        <v>Q3</v>
      </c>
      <c r="C4846">
        <f t="shared" si="229"/>
        <v>9</v>
      </c>
      <c r="D4846" s="1">
        <v>39337</v>
      </c>
      <c r="E4846" t="s">
        <v>12483</v>
      </c>
      <c r="F4846" t="str">
        <f t="shared" si="230"/>
        <v>Online</v>
      </c>
      <c r="G4846" t="s">
        <v>12487</v>
      </c>
      <c r="H4846" t="s">
        <v>12488</v>
      </c>
      <c r="I4846" t="s">
        <v>1605</v>
      </c>
      <c r="J4846">
        <v>62.951900000000002</v>
      </c>
    </row>
    <row r="4847" spans="1:10" x14ac:dyDescent="0.25">
      <c r="A4847" t="s">
        <v>4860</v>
      </c>
      <c r="B4847" t="str">
        <f t="shared" si="228"/>
        <v>Q3</v>
      </c>
      <c r="C4847">
        <f t="shared" si="229"/>
        <v>9</v>
      </c>
      <c r="D4847" s="1">
        <v>39337</v>
      </c>
      <c r="E4847" t="s">
        <v>12483</v>
      </c>
      <c r="F4847" t="str">
        <f t="shared" si="230"/>
        <v>Online</v>
      </c>
      <c r="G4847" t="s">
        <v>12487</v>
      </c>
      <c r="H4847" t="s">
        <v>12488</v>
      </c>
      <c r="I4847" t="s">
        <v>1605</v>
      </c>
      <c r="J4847">
        <v>123.7158</v>
      </c>
    </row>
    <row r="4848" spans="1:10" x14ac:dyDescent="0.25">
      <c r="A4848" t="s">
        <v>4861</v>
      </c>
      <c r="B4848" t="str">
        <f t="shared" si="228"/>
        <v>Q3</v>
      </c>
      <c r="C4848">
        <f t="shared" si="229"/>
        <v>9</v>
      </c>
      <c r="D4848" s="1">
        <v>39337</v>
      </c>
      <c r="E4848" t="s">
        <v>12483</v>
      </c>
      <c r="F4848" t="str">
        <f t="shared" si="230"/>
        <v>Online</v>
      </c>
      <c r="G4848" t="s">
        <v>12487</v>
      </c>
      <c r="H4848" t="s">
        <v>12488</v>
      </c>
      <c r="I4848" t="s">
        <v>1605</v>
      </c>
      <c r="J4848">
        <v>2778.9976999999999</v>
      </c>
    </row>
    <row r="4849" spans="1:10" x14ac:dyDescent="0.25">
      <c r="A4849" t="s">
        <v>4862</v>
      </c>
      <c r="B4849" t="str">
        <f t="shared" si="228"/>
        <v>Q3</v>
      </c>
      <c r="C4849">
        <f t="shared" si="229"/>
        <v>9</v>
      </c>
      <c r="D4849" s="1">
        <v>39337</v>
      </c>
      <c r="E4849" t="s">
        <v>12483</v>
      </c>
      <c r="F4849" t="str">
        <f t="shared" si="230"/>
        <v>Online</v>
      </c>
      <c r="G4849" t="s">
        <v>12487</v>
      </c>
      <c r="H4849" t="s">
        <v>12488</v>
      </c>
      <c r="I4849" t="s">
        <v>1605</v>
      </c>
      <c r="J4849">
        <v>2574.6279</v>
      </c>
    </row>
    <row r="4850" spans="1:10" x14ac:dyDescent="0.25">
      <c r="A4850" t="s">
        <v>4863</v>
      </c>
      <c r="B4850" t="str">
        <f t="shared" si="228"/>
        <v>Q3</v>
      </c>
      <c r="C4850">
        <f t="shared" si="229"/>
        <v>9</v>
      </c>
      <c r="D4850" s="1">
        <v>39337</v>
      </c>
      <c r="E4850" t="s">
        <v>12483</v>
      </c>
      <c r="F4850" t="str">
        <f t="shared" si="230"/>
        <v>Online</v>
      </c>
      <c r="G4850" t="s">
        <v>12487</v>
      </c>
      <c r="H4850" t="s">
        <v>12488</v>
      </c>
      <c r="I4850" t="s">
        <v>1605</v>
      </c>
      <c r="J4850">
        <v>630.36940000000004</v>
      </c>
    </row>
    <row r="4851" spans="1:10" x14ac:dyDescent="0.25">
      <c r="A4851" t="s">
        <v>4864</v>
      </c>
      <c r="B4851" t="str">
        <f t="shared" si="228"/>
        <v>Q3</v>
      </c>
      <c r="C4851">
        <f t="shared" si="229"/>
        <v>9</v>
      </c>
      <c r="D4851" s="1">
        <v>39338</v>
      </c>
      <c r="E4851" t="s">
        <v>12483</v>
      </c>
      <c r="F4851" t="str">
        <f t="shared" si="230"/>
        <v>Online</v>
      </c>
      <c r="G4851" t="s">
        <v>12487</v>
      </c>
      <c r="H4851" t="s">
        <v>12488</v>
      </c>
      <c r="I4851" t="s">
        <v>1605</v>
      </c>
      <c r="J4851">
        <v>95.670900000000003</v>
      </c>
    </row>
    <row r="4852" spans="1:10" x14ac:dyDescent="0.25">
      <c r="A4852" t="s">
        <v>4865</v>
      </c>
      <c r="B4852" t="str">
        <f t="shared" si="228"/>
        <v>Q3</v>
      </c>
      <c r="C4852">
        <f t="shared" si="229"/>
        <v>9</v>
      </c>
      <c r="D4852" s="1">
        <v>39338</v>
      </c>
      <c r="E4852" t="s">
        <v>12483</v>
      </c>
      <c r="F4852" t="str">
        <f t="shared" si="230"/>
        <v>Online</v>
      </c>
      <c r="G4852" t="s">
        <v>12487</v>
      </c>
      <c r="H4852" t="s">
        <v>12488</v>
      </c>
      <c r="I4852" t="s">
        <v>1605</v>
      </c>
      <c r="J4852">
        <v>35.669400000000003</v>
      </c>
    </row>
    <row r="4853" spans="1:10" x14ac:dyDescent="0.25">
      <c r="A4853" t="s">
        <v>4866</v>
      </c>
      <c r="B4853" t="str">
        <f t="shared" si="228"/>
        <v>Q3</v>
      </c>
      <c r="C4853">
        <f t="shared" si="229"/>
        <v>9</v>
      </c>
      <c r="D4853" s="1">
        <v>39338</v>
      </c>
      <c r="E4853" t="s">
        <v>12483</v>
      </c>
      <c r="F4853" t="str">
        <f t="shared" si="230"/>
        <v>Online</v>
      </c>
      <c r="G4853" t="s">
        <v>12487</v>
      </c>
      <c r="H4853" t="s">
        <v>12488</v>
      </c>
      <c r="I4853" t="s">
        <v>1605</v>
      </c>
      <c r="J4853">
        <v>16.552900000000001</v>
      </c>
    </row>
    <row r="4854" spans="1:10" x14ac:dyDescent="0.25">
      <c r="A4854" t="s">
        <v>4867</v>
      </c>
      <c r="B4854" t="str">
        <f t="shared" si="228"/>
        <v>Q3</v>
      </c>
      <c r="C4854">
        <f t="shared" si="229"/>
        <v>9</v>
      </c>
      <c r="D4854" s="1">
        <v>39338</v>
      </c>
      <c r="E4854" t="s">
        <v>12483</v>
      </c>
      <c r="F4854" t="str">
        <f t="shared" si="230"/>
        <v>Online</v>
      </c>
      <c r="G4854" t="s">
        <v>12487</v>
      </c>
      <c r="H4854" t="s">
        <v>12488</v>
      </c>
      <c r="I4854" t="s">
        <v>1605</v>
      </c>
      <c r="J4854">
        <v>87.272900000000007</v>
      </c>
    </row>
    <row r="4855" spans="1:10" x14ac:dyDescent="0.25">
      <c r="A4855" t="s">
        <v>4868</v>
      </c>
      <c r="B4855" t="str">
        <f t="shared" si="228"/>
        <v>Q3</v>
      </c>
      <c r="C4855">
        <f t="shared" si="229"/>
        <v>9</v>
      </c>
      <c r="D4855" s="1">
        <v>39338</v>
      </c>
      <c r="E4855" t="s">
        <v>12483</v>
      </c>
      <c r="F4855" t="str">
        <f t="shared" si="230"/>
        <v>Online</v>
      </c>
      <c r="G4855" t="s">
        <v>12487</v>
      </c>
      <c r="H4855" t="s">
        <v>12488</v>
      </c>
      <c r="I4855" t="s">
        <v>1605</v>
      </c>
      <c r="J4855">
        <v>5.5140000000000002</v>
      </c>
    </row>
    <row r="4856" spans="1:10" x14ac:dyDescent="0.25">
      <c r="A4856" t="s">
        <v>4869</v>
      </c>
      <c r="B4856" t="str">
        <f t="shared" si="228"/>
        <v>Q3</v>
      </c>
      <c r="C4856">
        <f t="shared" si="229"/>
        <v>9</v>
      </c>
      <c r="D4856" s="1">
        <v>39338</v>
      </c>
      <c r="E4856" t="s">
        <v>12483</v>
      </c>
      <c r="F4856" t="str">
        <f t="shared" si="230"/>
        <v>Online</v>
      </c>
      <c r="G4856" t="s">
        <v>12487</v>
      </c>
      <c r="H4856" t="s">
        <v>12488</v>
      </c>
      <c r="I4856" t="s">
        <v>1605</v>
      </c>
      <c r="J4856">
        <v>44.177900000000001</v>
      </c>
    </row>
    <row r="4857" spans="1:10" x14ac:dyDescent="0.25">
      <c r="A4857" t="s">
        <v>4870</v>
      </c>
      <c r="B4857" t="str">
        <f t="shared" si="228"/>
        <v>Q3</v>
      </c>
      <c r="C4857">
        <f t="shared" si="229"/>
        <v>9</v>
      </c>
      <c r="D4857" s="1">
        <v>39338</v>
      </c>
      <c r="E4857" t="s">
        <v>12483</v>
      </c>
      <c r="F4857" t="str">
        <f t="shared" si="230"/>
        <v>Online</v>
      </c>
      <c r="G4857" t="s">
        <v>12487</v>
      </c>
      <c r="H4857" t="s">
        <v>12488</v>
      </c>
      <c r="I4857" t="s">
        <v>1605</v>
      </c>
      <c r="J4857">
        <v>44.177900000000001</v>
      </c>
    </row>
    <row r="4858" spans="1:10" x14ac:dyDescent="0.25">
      <c r="A4858" t="s">
        <v>4871</v>
      </c>
      <c r="B4858" t="str">
        <f t="shared" si="228"/>
        <v>Q3</v>
      </c>
      <c r="C4858">
        <f t="shared" si="229"/>
        <v>9</v>
      </c>
      <c r="D4858" s="1">
        <v>39338</v>
      </c>
      <c r="E4858" t="s">
        <v>12483</v>
      </c>
      <c r="F4858" t="str">
        <f t="shared" si="230"/>
        <v>Online</v>
      </c>
      <c r="G4858" t="s">
        <v>12487</v>
      </c>
      <c r="H4858" t="s">
        <v>12488</v>
      </c>
      <c r="I4858" t="s">
        <v>1605</v>
      </c>
      <c r="J4858">
        <v>68.476900000000001</v>
      </c>
    </row>
    <row r="4859" spans="1:10" x14ac:dyDescent="0.25">
      <c r="A4859" t="s">
        <v>4872</v>
      </c>
      <c r="B4859" t="str">
        <f t="shared" si="228"/>
        <v>Q3</v>
      </c>
      <c r="C4859">
        <f t="shared" si="229"/>
        <v>9</v>
      </c>
      <c r="D4859" s="1">
        <v>39338</v>
      </c>
      <c r="E4859" t="s">
        <v>12483</v>
      </c>
      <c r="F4859" t="str">
        <f t="shared" si="230"/>
        <v>Online</v>
      </c>
      <c r="G4859" t="s">
        <v>12487</v>
      </c>
      <c r="H4859" t="s">
        <v>12488</v>
      </c>
      <c r="I4859" t="s">
        <v>1605</v>
      </c>
      <c r="J4859">
        <v>82.852900000000005</v>
      </c>
    </row>
    <row r="4860" spans="1:10" x14ac:dyDescent="0.25">
      <c r="A4860" t="s">
        <v>4873</v>
      </c>
      <c r="B4860" t="str">
        <f t="shared" si="228"/>
        <v>Q3</v>
      </c>
      <c r="C4860">
        <f t="shared" si="229"/>
        <v>9</v>
      </c>
      <c r="D4860" s="1">
        <v>39338</v>
      </c>
      <c r="E4860" t="s">
        <v>12483</v>
      </c>
      <c r="F4860" t="str">
        <f t="shared" si="230"/>
        <v>Online</v>
      </c>
      <c r="G4860" t="s">
        <v>12487</v>
      </c>
      <c r="H4860" t="s">
        <v>12488</v>
      </c>
      <c r="I4860" t="s">
        <v>1605</v>
      </c>
      <c r="J4860">
        <v>2725.2836000000002</v>
      </c>
    </row>
    <row r="4861" spans="1:10" x14ac:dyDescent="0.25">
      <c r="A4861" t="s">
        <v>4874</v>
      </c>
      <c r="B4861" t="str">
        <f t="shared" si="228"/>
        <v>Q3</v>
      </c>
      <c r="C4861">
        <f t="shared" si="229"/>
        <v>9</v>
      </c>
      <c r="D4861" s="1">
        <v>39338</v>
      </c>
      <c r="E4861" t="s">
        <v>12483</v>
      </c>
      <c r="F4861" t="str">
        <f t="shared" si="230"/>
        <v>Online</v>
      </c>
      <c r="G4861" t="s">
        <v>12487</v>
      </c>
      <c r="H4861" t="s">
        <v>12488</v>
      </c>
      <c r="I4861" t="s">
        <v>1605</v>
      </c>
      <c r="J4861">
        <v>2630.4194000000002</v>
      </c>
    </row>
    <row r="4862" spans="1:10" x14ac:dyDescent="0.25">
      <c r="A4862" t="s">
        <v>4875</v>
      </c>
      <c r="B4862" t="str">
        <f t="shared" si="228"/>
        <v>Q3</v>
      </c>
      <c r="C4862">
        <f t="shared" si="229"/>
        <v>9</v>
      </c>
      <c r="D4862" s="1">
        <v>39338</v>
      </c>
      <c r="E4862" t="s">
        <v>12483</v>
      </c>
      <c r="F4862" t="str">
        <f t="shared" si="230"/>
        <v>Online</v>
      </c>
      <c r="G4862" t="s">
        <v>12487</v>
      </c>
      <c r="H4862" t="s">
        <v>12488</v>
      </c>
      <c r="I4862" t="s">
        <v>1605</v>
      </c>
      <c r="J4862">
        <v>2622.0655999999999</v>
      </c>
    </row>
    <row r="4863" spans="1:10" x14ac:dyDescent="0.25">
      <c r="A4863" t="s">
        <v>4876</v>
      </c>
      <c r="B4863" t="str">
        <f t="shared" si="228"/>
        <v>Q3</v>
      </c>
      <c r="C4863">
        <f t="shared" si="229"/>
        <v>9</v>
      </c>
      <c r="D4863" s="1">
        <v>39338</v>
      </c>
      <c r="E4863" t="s">
        <v>12483</v>
      </c>
      <c r="F4863" t="str">
        <f t="shared" si="230"/>
        <v>Online</v>
      </c>
      <c r="G4863" t="s">
        <v>12487</v>
      </c>
      <c r="H4863" t="s">
        <v>12488</v>
      </c>
      <c r="I4863" t="s">
        <v>1605</v>
      </c>
      <c r="J4863">
        <v>900.91759999999999</v>
      </c>
    </row>
    <row r="4864" spans="1:10" x14ac:dyDescent="0.25">
      <c r="A4864" t="s">
        <v>4877</v>
      </c>
      <c r="B4864" t="str">
        <f t="shared" si="228"/>
        <v>Q3</v>
      </c>
      <c r="C4864">
        <f t="shared" si="229"/>
        <v>9</v>
      </c>
      <c r="D4864" s="1">
        <v>39338</v>
      </c>
      <c r="E4864" t="s">
        <v>12483</v>
      </c>
      <c r="F4864" t="str">
        <f t="shared" si="230"/>
        <v>Online</v>
      </c>
      <c r="G4864" t="s">
        <v>12487</v>
      </c>
      <c r="H4864" t="s">
        <v>12488</v>
      </c>
      <c r="I4864" t="s">
        <v>1605</v>
      </c>
      <c r="J4864">
        <v>677.8623</v>
      </c>
    </row>
    <row r="4865" spans="1:10" x14ac:dyDescent="0.25">
      <c r="A4865" t="s">
        <v>4878</v>
      </c>
      <c r="B4865" t="str">
        <f t="shared" si="228"/>
        <v>Q3</v>
      </c>
      <c r="C4865">
        <f t="shared" si="229"/>
        <v>9</v>
      </c>
      <c r="D4865" s="1">
        <v>39338</v>
      </c>
      <c r="E4865" t="s">
        <v>12483</v>
      </c>
      <c r="F4865" t="str">
        <f t="shared" si="230"/>
        <v>Online</v>
      </c>
      <c r="G4865" t="s">
        <v>12487</v>
      </c>
      <c r="H4865" t="s">
        <v>12488</v>
      </c>
      <c r="I4865" t="s">
        <v>1605</v>
      </c>
      <c r="J4865">
        <v>1238.1415</v>
      </c>
    </row>
    <row r="4866" spans="1:10" x14ac:dyDescent="0.25">
      <c r="A4866" t="s">
        <v>4879</v>
      </c>
      <c r="B4866" t="str">
        <f t="shared" ref="B4866:B4929" si="231">IF(C4866&lt;4,"Q1",IF(C4866&lt;7,"Q2",IF(C4866&lt;10,"Q3","Q4")))</f>
        <v>Q3</v>
      </c>
      <c r="C4866">
        <f t="shared" ref="C4866:C4929" si="232">MONTH(D4866)</f>
        <v>9</v>
      </c>
      <c r="D4866" s="1">
        <v>39338</v>
      </c>
      <c r="E4866" t="s">
        <v>12483</v>
      </c>
      <c r="F4866" t="str">
        <f t="shared" ref="F4866:F4929" si="233">IF(E4866="Not Available", "Online", "In-store")</f>
        <v>Online</v>
      </c>
      <c r="G4866" t="s">
        <v>12487</v>
      </c>
      <c r="H4866" t="s">
        <v>12488</v>
      </c>
      <c r="I4866" t="s">
        <v>1605</v>
      </c>
      <c r="J4866">
        <v>1307.7344000000001</v>
      </c>
    </row>
    <row r="4867" spans="1:10" x14ac:dyDescent="0.25">
      <c r="A4867" t="s">
        <v>4880</v>
      </c>
      <c r="B4867" t="str">
        <f t="shared" si="231"/>
        <v>Q3</v>
      </c>
      <c r="C4867">
        <f t="shared" si="232"/>
        <v>9</v>
      </c>
      <c r="D4867" s="1">
        <v>39339</v>
      </c>
      <c r="E4867" t="s">
        <v>12483</v>
      </c>
      <c r="F4867" t="str">
        <f t="shared" si="233"/>
        <v>Online</v>
      </c>
      <c r="G4867" t="s">
        <v>12487</v>
      </c>
      <c r="H4867" t="s">
        <v>12488</v>
      </c>
      <c r="I4867" t="s">
        <v>1605</v>
      </c>
      <c r="J4867">
        <v>41.956899999999997</v>
      </c>
    </row>
    <row r="4868" spans="1:10" x14ac:dyDescent="0.25">
      <c r="A4868" t="s">
        <v>4881</v>
      </c>
      <c r="B4868" t="str">
        <f t="shared" si="231"/>
        <v>Q3</v>
      </c>
      <c r="C4868">
        <f t="shared" si="232"/>
        <v>9</v>
      </c>
      <c r="D4868" s="1">
        <v>39339</v>
      </c>
      <c r="E4868" t="s">
        <v>12483</v>
      </c>
      <c r="F4868" t="str">
        <f t="shared" si="233"/>
        <v>Online</v>
      </c>
      <c r="G4868" t="s">
        <v>12487</v>
      </c>
      <c r="H4868" t="s">
        <v>12488</v>
      </c>
      <c r="I4868" t="s">
        <v>1605</v>
      </c>
      <c r="J4868">
        <v>14.2987</v>
      </c>
    </row>
    <row r="4869" spans="1:10" x14ac:dyDescent="0.25">
      <c r="A4869" t="s">
        <v>4882</v>
      </c>
      <c r="B4869" t="str">
        <f t="shared" si="231"/>
        <v>Q3</v>
      </c>
      <c r="C4869">
        <f t="shared" si="232"/>
        <v>9</v>
      </c>
      <c r="D4869" s="1">
        <v>39339</v>
      </c>
      <c r="E4869" t="s">
        <v>12483</v>
      </c>
      <c r="F4869" t="str">
        <f t="shared" si="233"/>
        <v>Online</v>
      </c>
      <c r="G4869" t="s">
        <v>12487</v>
      </c>
      <c r="H4869" t="s">
        <v>12488</v>
      </c>
      <c r="I4869" t="s">
        <v>1605</v>
      </c>
      <c r="J4869">
        <v>110.59950000000001</v>
      </c>
    </row>
    <row r="4870" spans="1:10" x14ac:dyDescent="0.25">
      <c r="A4870" t="s">
        <v>4883</v>
      </c>
      <c r="B4870" t="str">
        <f t="shared" si="231"/>
        <v>Q3</v>
      </c>
      <c r="C4870">
        <f t="shared" si="232"/>
        <v>9</v>
      </c>
      <c r="D4870" s="1">
        <v>39339</v>
      </c>
      <c r="E4870" t="s">
        <v>12483</v>
      </c>
      <c r="F4870" t="str">
        <f t="shared" si="233"/>
        <v>Online</v>
      </c>
      <c r="G4870" t="s">
        <v>12487</v>
      </c>
      <c r="H4870" t="s">
        <v>12488</v>
      </c>
      <c r="I4870" t="s">
        <v>1605</v>
      </c>
      <c r="J4870">
        <v>46.7194</v>
      </c>
    </row>
    <row r="4871" spans="1:10" x14ac:dyDescent="0.25">
      <c r="A4871" t="s">
        <v>4884</v>
      </c>
      <c r="B4871" t="str">
        <f t="shared" si="231"/>
        <v>Q3</v>
      </c>
      <c r="C4871">
        <f t="shared" si="232"/>
        <v>9</v>
      </c>
      <c r="D4871" s="1">
        <v>39339</v>
      </c>
      <c r="E4871" t="s">
        <v>12483</v>
      </c>
      <c r="F4871" t="str">
        <f t="shared" si="233"/>
        <v>Online</v>
      </c>
      <c r="G4871" t="s">
        <v>12487</v>
      </c>
      <c r="H4871" t="s">
        <v>12488</v>
      </c>
      <c r="I4871" t="s">
        <v>1605</v>
      </c>
      <c r="J4871">
        <v>85.051900000000003</v>
      </c>
    </row>
    <row r="4872" spans="1:10" x14ac:dyDescent="0.25">
      <c r="A4872" t="s">
        <v>4885</v>
      </c>
      <c r="B4872" t="str">
        <f t="shared" si="231"/>
        <v>Q3</v>
      </c>
      <c r="C4872">
        <f t="shared" si="232"/>
        <v>9</v>
      </c>
      <c r="D4872" s="1">
        <v>39339</v>
      </c>
      <c r="E4872" t="s">
        <v>12483</v>
      </c>
      <c r="F4872" t="str">
        <f t="shared" si="233"/>
        <v>Online</v>
      </c>
      <c r="G4872" t="s">
        <v>12487</v>
      </c>
      <c r="H4872" t="s">
        <v>12488</v>
      </c>
      <c r="I4872" t="s">
        <v>1605</v>
      </c>
      <c r="J4872">
        <v>1381.0732</v>
      </c>
    </row>
    <row r="4873" spans="1:10" x14ac:dyDescent="0.25">
      <c r="A4873" t="s">
        <v>4886</v>
      </c>
      <c r="B4873" t="str">
        <f t="shared" si="231"/>
        <v>Q3</v>
      </c>
      <c r="C4873">
        <f t="shared" si="232"/>
        <v>9</v>
      </c>
      <c r="D4873" s="1">
        <v>39339</v>
      </c>
      <c r="E4873" t="s">
        <v>12483</v>
      </c>
      <c r="F4873" t="str">
        <f t="shared" si="233"/>
        <v>Online</v>
      </c>
      <c r="G4873" t="s">
        <v>12487</v>
      </c>
      <c r="H4873" t="s">
        <v>12488</v>
      </c>
      <c r="I4873" t="s">
        <v>1605</v>
      </c>
      <c r="J4873">
        <v>1352.3432</v>
      </c>
    </row>
    <row r="4874" spans="1:10" x14ac:dyDescent="0.25">
      <c r="A4874" t="s">
        <v>4887</v>
      </c>
      <c r="B4874" t="str">
        <f t="shared" si="231"/>
        <v>Q3</v>
      </c>
      <c r="C4874">
        <f t="shared" si="232"/>
        <v>9</v>
      </c>
      <c r="D4874" s="1">
        <v>39339</v>
      </c>
      <c r="E4874" t="s">
        <v>12483</v>
      </c>
      <c r="F4874" t="str">
        <f t="shared" si="233"/>
        <v>Online</v>
      </c>
      <c r="G4874" t="s">
        <v>12487</v>
      </c>
      <c r="H4874" t="s">
        <v>12488</v>
      </c>
      <c r="I4874" t="s">
        <v>1605</v>
      </c>
      <c r="J4874">
        <v>622.96590000000003</v>
      </c>
    </row>
    <row r="4875" spans="1:10" x14ac:dyDescent="0.25">
      <c r="A4875" t="s">
        <v>4888</v>
      </c>
      <c r="B4875" t="str">
        <f t="shared" si="231"/>
        <v>Q3</v>
      </c>
      <c r="C4875">
        <f t="shared" si="232"/>
        <v>9</v>
      </c>
      <c r="D4875" s="1">
        <v>39339</v>
      </c>
      <c r="E4875" t="s">
        <v>12483</v>
      </c>
      <c r="F4875" t="str">
        <f t="shared" si="233"/>
        <v>Online</v>
      </c>
      <c r="G4875" t="s">
        <v>12487</v>
      </c>
      <c r="H4875" t="s">
        <v>12488</v>
      </c>
      <c r="I4875" t="s">
        <v>1605</v>
      </c>
      <c r="J4875">
        <v>1253.5894000000001</v>
      </c>
    </row>
    <row r="4876" spans="1:10" x14ac:dyDescent="0.25">
      <c r="A4876" t="s">
        <v>4889</v>
      </c>
      <c r="B4876" t="str">
        <f t="shared" si="231"/>
        <v>Q3</v>
      </c>
      <c r="C4876">
        <f t="shared" si="232"/>
        <v>9</v>
      </c>
      <c r="D4876" s="1">
        <v>39340</v>
      </c>
      <c r="E4876" t="s">
        <v>12483</v>
      </c>
      <c r="F4876" t="str">
        <f t="shared" si="233"/>
        <v>Online</v>
      </c>
      <c r="G4876" t="s">
        <v>12487</v>
      </c>
      <c r="H4876" t="s">
        <v>12488</v>
      </c>
      <c r="I4876" t="s">
        <v>1605</v>
      </c>
      <c r="J4876">
        <v>55.238999999999997</v>
      </c>
    </row>
    <row r="4877" spans="1:10" x14ac:dyDescent="0.25">
      <c r="A4877" t="s">
        <v>4890</v>
      </c>
      <c r="B4877" t="str">
        <f t="shared" si="231"/>
        <v>Q3</v>
      </c>
      <c r="C4877">
        <f t="shared" si="232"/>
        <v>9</v>
      </c>
      <c r="D4877" s="1">
        <v>39340</v>
      </c>
      <c r="E4877" t="s">
        <v>12483</v>
      </c>
      <c r="F4877" t="str">
        <f t="shared" si="233"/>
        <v>Online</v>
      </c>
      <c r="G4877" t="s">
        <v>12487</v>
      </c>
      <c r="H4877" t="s">
        <v>12488</v>
      </c>
      <c r="I4877" t="s">
        <v>1605</v>
      </c>
      <c r="J4877">
        <v>30.144400000000001</v>
      </c>
    </row>
    <row r="4878" spans="1:10" x14ac:dyDescent="0.25">
      <c r="A4878" t="s">
        <v>4891</v>
      </c>
      <c r="B4878" t="str">
        <f t="shared" si="231"/>
        <v>Q3</v>
      </c>
      <c r="C4878">
        <f t="shared" si="232"/>
        <v>9</v>
      </c>
      <c r="D4878" s="1">
        <v>39340</v>
      </c>
      <c r="E4878" t="s">
        <v>12483</v>
      </c>
      <c r="F4878" t="str">
        <f t="shared" si="233"/>
        <v>Online</v>
      </c>
      <c r="G4878" t="s">
        <v>12487</v>
      </c>
      <c r="H4878" t="s">
        <v>12488</v>
      </c>
      <c r="I4878" t="s">
        <v>1605</v>
      </c>
      <c r="J4878">
        <v>42.962400000000002</v>
      </c>
    </row>
    <row r="4879" spans="1:10" x14ac:dyDescent="0.25">
      <c r="A4879" t="s">
        <v>4892</v>
      </c>
      <c r="B4879" t="str">
        <f t="shared" si="231"/>
        <v>Q3</v>
      </c>
      <c r="C4879">
        <f t="shared" si="232"/>
        <v>9</v>
      </c>
      <c r="D4879" s="1">
        <v>39340</v>
      </c>
      <c r="E4879" t="s">
        <v>12483</v>
      </c>
      <c r="F4879" t="str">
        <f t="shared" si="233"/>
        <v>Online</v>
      </c>
      <c r="G4879" t="s">
        <v>12487</v>
      </c>
      <c r="H4879" t="s">
        <v>12488</v>
      </c>
      <c r="I4879" t="s">
        <v>1605</v>
      </c>
      <c r="J4879">
        <v>36.023000000000003</v>
      </c>
    </row>
    <row r="4880" spans="1:10" x14ac:dyDescent="0.25">
      <c r="A4880" t="s">
        <v>4893</v>
      </c>
      <c r="B4880" t="str">
        <f t="shared" si="231"/>
        <v>Q3</v>
      </c>
      <c r="C4880">
        <f t="shared" si="232"/>
        <v>9</v>
      </c>
      <c r="D4880" s="1">
        <v>39340</v>
      </c>
      <c r="E4880" t="s">
        <v>12483</v>
      </c>
      <c r="F4880" t="str">
        <f t="shared" si="233"/>
        <v>Online</v>
      </c>
      <c r="G4880" t="s">
        <v>12487</v>
      </c>
      <c r="H4880" t="s">
        <v>12488</v>
      </c>
      <c r="I4880" t="s">
        <v>1605</v>
      </c>
      <c r="J4880">
        <v>66.277900000000002</v>
      </c>
    </row>
    <row r="4881" spans="1:10" x14ac:dyDescent="0.25">
      <c r="A4881" t="s">
        <v>4894</v>
      </c>
      <c r="B4881" t="str">
        <f t="shared" si="231"/>
        <v>Q3</v>
      </c>
      <c r="C4881">
        <f t="shared" si="232"/>
        <v>9</v>
      </c>
      <c r="D4881" s="1">
        <v>39340</v>
      </c>
      <c r="E4881" t="s">
        <v>12483</v>
      </c>
      <c r="F4881" t="str">
        <f t="shared" si="233"/>
        <v>Online</v>
      </c>
      <c r="G4881" t="s">
        <v>12487</v>
      </c>
      <c r="H4881" t="s">
        <v>12488</v>
      </c>
      <c r="I4881" t="s">
        <v>1605</v>
      </c>
      <c r="J4881">
        <v>32.575400000000002</v>
      </c>
    </row>
    <row r="4882" spans="1:10" x14ac:dyDescent="0.25">
      <c r="A4882" t="s">
        <v>4895</v>
      </c>
      <c r="B4882" t="str">
        <f t="shared" si="231"/>
        <v>Q3</v>
      </c>
      <c r="C4882">
        <f t="shared" si="232"/>
        <v>9</v>
      </c>
      <c r="D4882" s="1">
        <v>39340</v>
      </c>
      <c r="E4882" t="s">
        <v>12483</v>
      </c>
      <c r="F4882" t="str">
        <f t="shared" si="233"/>
        <v>Online</v>
      </c>
      <c r="G4882" t="s">
        <v>12487</v>
      </c>
      <c r="H4882" t="s">
        <v>12488</v>
      </c>
      <c r="I4882" t="s">
        <v>1605</v>
      </c>
      <c r="J4882">
        <v>44.189</v>
      </c>
    </row>
    <row r="4883" spans="1:10" x14ac:dyDescent="0.25">
      <c r="A4883" t="s">
        <v>4896</v>
      </c>
      <c r="B4883" t="str">
        <f t="shared" si="231"/>
        <v>Q3</v>
      </c>
      <c r="C4883">
        <f t="shared" si="232"/>
        <v>9</v>
      </c>
      <c r="D4883" s="1">
        <v>39340</v>
      </c>
      <c r="E4883" t="s">
        <v>12483</v>
      </c>
      <c r="F4883" t="str">
        <f t="shared" si="233"/>
        <v>Online</v>
      </c>
      <c r="G4883" t="s">
        <v>12487</v>
      </c>
      <c r="H4883" t="s">
        <v>12488</v>
      </c>
      <c r="I4883" t="s">
        <v>1605</v>
      </c>
      <c r="J4883">
        <v>2738.2341999999999</v>
      </c>
    </row>
    <row r="4884" spans="1:10" x14ac:dyDescent="0.25">
      <c r="A4884" t="s">
        <v>4897</v>
      </c>
      <c r="B4884" t="str">
        <f t="shared" si="231"/>
        <v>Q3</v>
      </c>
      <c r="C4884">
        <f t="shared" si="232"/>
        <v>9</v>
      </c>
      <c r="D4884" s="1">
        <v>39341</v>
      </c>
      <c r="E4884" t="s">
        <v>12483</v>
      </c>
      <c r="F4884" t="str">
        <f t="shared" si="233"/>
        <v>Online</v>
      </c>
      <c r="G4884" t="s">
        <v>12487</v>
      </c>
      <c r="H4884" t="s">
        <v>12488</v>
      </c>
      <c r="I4884" t="s">
        <v>1605</v>
      </c>
      <c r="J4884">
        <v>38.929200000000002</v>
      </c>
    </row>
    <row r="4885" spans="1:10" x14ac:dyDescent="0.25">
      <c r="A4885" t="s">
        <v>4898</v>
      </c>
      <c r="B4885" t="str">
        <f t="shared" si="231"/>
        <v>Q3</v>
      </c>
      <c r="C4885">
        <f t="shared" si="232"/>
        <v>9</v>
      </c>
      <c r="D4885" s="1">
        <v>39341</v>
      </c>
      <c r="E4885" t="s">
        <v>12483</v>
      </c>
      <c r="F4885" t="str">
        <f t="shared" si="233"/>
        <v>Online</v>
      </c>
      <c r="G4885" t="s">
        <v>12487</v>
      </c>
      <c r="H4885" t="s">
        <v>12488</v>
      </c>
      <c r="I4885" t="s">
        <v>1605</v>
      </c>
      <c r="J4885">
        <v>44.177900000000001</v>
      </c>
    </row>
    <row r="4886" spans="1:10" x14ac:dyDescent="0.25">
      <c r="A4886" t="s">
        <v>4899</v>
      </c>
      <c r="B4886" t="str">
        <f t="shared" si="231"/>
        <v>Q3</v>
      </c>
      <c r="C4886">
        <f t="shared" si="232"/>
        <v>9</v>
      </c>
      <c r="D4886" s="1">
        <v>39341</v>
      </c>
      <c r="E4886" t="s">
        <v>12483</v>
      </c>
      <c r="F4886" t="str">
        <f t="shared" si="233"/>
        <v>Online</v>
      </c>
      <c r="G4886" t="s">
        <v>12487</v>
      </c>
      <c r="H4886" t="s">
        <v>12488</v>
      </c>
      <c r="I4886" t="s">
        <v>1605</v>
      </c>
      <c r="J4886">
        <v>24.2879</v>
      </c>
    </row>
    <row r="4887" spans="1:10" x14ac:dyDescent="0.25">
      <c r="A4887" t="s">
        <v>4900</v>
      </c>
      <c r="B4887" t="str">
        <f t="shared" si="231"/>
        <v>Q3</v>
      </c>
      <c r="C4887">
        <f t="shared" si="232"/>
        <v>9</v>
      </c>
      <c r="D4887" s="1">
        <v>39341</v>
      </c>
      <c r="E4887" t="s">
        <v>12483</v>
      </c>
      <c r="F4887" t="str">
        <f t="shared" si="233"/>
        <v>Online</v>
      </c>
      <c r="G4887" t="s">
        <v>12487</v>
      </c>
      <c r="H4887" t="s">
        <v>12488</v>
      </c>
      <c r="I4887" t="s">
        <v>1605</v>
      </c>
      <c r="J4887">
        <v>2535.9639999999999</v>
      </c>
    </row>
    <row r="4888" spans="1:10" x14ac:dyDescent="0.25">
      <c r="A4888" t="s">
        <v>4901</v>
      </c>
      <c r="B4888" t="str">
        <f t="shared" si="231"/>
        <v>Q3</v>
      </c>
      <c r="C4888">
        <f t="shared" si="232"/>
        <v>9</v>
      </c>
      <c r="D4888" s="1">
        <v>39342</v>
      </c>
      <c r="E4888" t="s">
        <v>12483</v>
      </c>
      <c r="F4888" t="str">
        <f t="shared" si="233"/>
        <v>Online</v>
      </c>
      <c r="G4888" t="s">
        <v>12487</v>
      </c>
      <c r="H4888" t="s">
        <v>12488</v>
      </c>
      <c r="I4888" t="s">
        <v>1605</v>
      </c>
      <c r="J4888">
        <v>33.680399999999999</v>
      </c>
    </row>
    <row r="4889" spans="1:10" x14ac:dyDescent="0.25">
      <c r="A4889" t="s">
        <v>4902</v>
      </c>
      <c r="B4889" t="str">
        <f t="shared" si="231"/>
        <v>Q3</v>
      </c>
      <c r="C4889">
        <f t="shared" si="232"/>
        <v>9</v>
      </c>
      <c r="D4889" s="1">
        <v>39342</v>
      </c>
      <c r="E4889" t="s">
        <v>12483</v>
      </c>
      <c r="F4889" t="str">
        <f t="shared" si="233"/>
        <v>Online</v>
      </c>
      <c r="G4889" t="s">
        <v>12487</v>
      </c>
      <c r="H4889" t="s">
        <v>12488</v>
      </c>
      <c r="I4889" t="s">
        <v>1605</v>
      </c>
      <c r="J4889">
        <v>41.183399999999999</v>
      </c>
    </row>
    <row r="4890" spans="1:10" x14ac:dyDescent="0.25">
      <c r="A4890" t="s">
        <v>4903</v>
      </c>
      <c r="B4890" t="str">
        <f t="shared" si="231"/>
        <v>Q3</v>
      </c>
      <c r="C4890">
        <f t="shared" si="232"/>
        <v>9</v>
      </c>
      <c r="D4890" s="1">
        <v>39342</v>
      </c>
      <c r="E4890" t="s">
        <v>12483</v>
      </c>
      <c r="F4890" t="str">
        <f t="shared" si="233"/>
        <v>Online</v>
      </c>
      <c r="G4890" t="s">
        <v>12487</v>
      </c>
      <c r="H4890" t="s">
        <v>12488</v>
      </c>
      <c r="I4890" t="s">
        <v>1605</v>
      </c>
      <c r="J4890">
        <v>77.338999999999999</v>
      </c>
    </row>
    <row r="4891" spans="1:10" x14ac:dyDescent="0.25">
      <c r="A4891" t="s">
        <v>4904</v>
      </c>
      <c r="B4891" t="str">
        <f t="shared" si="231"/>
        <v>Q3</v>
      </c>
      <c r="C4891">
        <f t="shared" si="232"/>
        <v>9</v>
      </c>
      <c r="D4891" s="1">
        <v>39342</v>
      </c>
      <c r="E4891" t="s">
        <v>12483</v>
      </c>
      <c r="F4891" t="str">
        <f t="shared" si="233"/>
        <v>Online</v>
      </c>
      <c r="G4891" t="s">
        <v>12487</v>
      </c>
      <c r="H4891" t="s">
        <v>12488</v>
      </c>
      <c r="I4891" t="s">
        <v>1605</v>
      </c>
      <c r="J4891">
        <v>159.63939999999999</v>
      </c>
    </row>
    <row r="4892" spans="1:10" x14ac:dyDescent="0.25">
      <c r="A4892" t="s">
        <v>4905</v>
      </c>
      <c r="B4892" t="str">
        <f t="shared" si="231"/>
        <v>Q3</v>
      </c>
      <c r="C4892">
        <f t="shared" si="232"/>
        <v>9</v>
      </c>
      <c r="D4892" s="1">
        <v>39342</v>
      </c>
      <c r="E4892" t="s">
        <v>12483</v>
      </c>
      <c r="F4892" t="str">
        <f t="shared" si="233"/>
        <v>Online</v>
      </c>
      <c r="G4892" t="s">
        <v>12487</v>
      </c>
      <c r="H4892" t="s">
        <v>12488</v>
      </c>
      <c r="I4892" t="s">
        <v>1605</v>
      </c>
      <c r="J4892">
        <v>109.35080000000001</v>
      </c>
    </row>
    <row r="4893" spans="1:10" x14ac:dyDescent="0.25">
      <c r="A4893" t="s">
        <v>4906</v>
      </c>
      <c r="B4893" t="str">
        <f t="shared" si="231"/>
        <v>Q3</v>
      </c>
      <c r="C4893">
        <f t="shared" si="232"/>
        <v>9</v>
      </c>
      <c r="D4893" s="1">
        <v>39342</v>
      </c>
      <c r="E4893" t="s">
        <v>12483</v>
      </c>
      <c r="F4893" t="str">
        <f t="shared" si="233"/>
        <v>Online</v>
      </c>
      <c r="G4893" t="s">
        <v>12487</v>
      </c>
      <c r="H4893" t="s">
        <v>12488</v>
      </c>
      <c r="I4893" t="s">
        <v>1605</v>
      </c>
      <c r="J4893">
        <v>83.946899999999999</v>
      </c>
    </row>
    <row r="4894" spans="1:10" x14ac:dyDescent="0.25">
      <c r="A4894" t="s">
        <v>4907</v>
      </c>
      <c r="B4894" t="str">
        <f t="shared" si="231"/>
        <v>Q3</v>
      </c>
      <c r="C4894">
        <f t="shared" si="232"/>
        <v>9</v>
      </c>
      <c r="D4894" s="1">
        <v>39342</v>
      </c>
      <c r="E4894" t="s">
        <v>12483</v>
      </c>
      <c r="F4894" t="str">
        <f t="shared" si="233"/>
        <v>Online</v>
      </c>
      <c r="G4894" t="s">
        <v>12487</v>
      </c>
      <c r="H4894" t="s">
        <v>12488</v>
      </c>
      <c r="I4894" t="s">
        <v>1605</v>
      </c>
      <c r="J4894">
        <v>44.177900000000001</v>
      </c>
    </row>
    <row r="4895" spans="1:10" x14ac:dyDescent="0.25">
      <c r="A4895" t="s">
        <v>4908</v>
      </c>
      <c r="B4895" t="str">
        <f t="shared" si="231"/>
        <v>Q3</v>
      </c>
      <c r="C4895">
        <f t="shared" si="232"/>
        <v>9</v>
      </c>
      <c r="D4895" s="1">
        <v>39342</v>
      </c>
      <c r="E4895" t="s">
        <v>12483</v>
      </c>
      <c r="F4895" t="str">
        <f t="shared" si="233"/>
        <v>Online</v>
      </c>
      <c r="G4895" t="s">
        <v>12487</v>
      </c>
      <c r="H4895" t="s">
        <v>12488</v>
      </c>
      <c r="I4895" t="s">
        <v>1605</v>
      </c>
      <c r="J4895">
        <v>95.538300000000007</v>
      </c>
    </row>
    <row r="4896" spans="1:10" x14ac:dyDescent="0.25">
      <c r="A4896" t="s">
        <v>4909</v>
      </c>
      <c r="B4896" t="str">
        <f t="shared" si="231"/>
        <v>Q3</v>
      </c>
      <c r="C4896">
        <f t="shared" si="232"/>
        <v>9</v>
      </c>
      <c r="D4896" s="1">
        <v>39342</v>
      </c>
      <c r="E4896" t="s">
        <v>12483</v>
      </c>
      <c r="F4896" t="str">
        <f t="shared" si="233"/>
        <v>Online</v>
      </c>
      <c r="G4896" t="s">
        <v>12487</v>
      </c>
      <c r="H4896" t="s">
        <v>12488</v>
      </c>
      <c r="I4896" t="s">
        <v>1605</v>
      </c>
      <c r="J4896">
        <v>1895.0418999999999</v>
      </c>
    </row>
    <row r="4897" spans="1:10" x14ac:dyDescent="0.25">
      <c r="A4897" t="s">
        <v>4910</v>
      </c>
      <c r="B4897" t="str">
        <f t="shared" si="231"/>
        <v>Q3</v>
      </c>
      <c r="C4897">
        <f t="shared" si="232"/>
        <v>9</v>
      </c>
      <c r="D4897" s="1">
        <v>39342</v>
      </c>
      <c r="E4897" t="s">
        <v>12483</v>
      </c>
      <c r="F4897" t="str">
        <f t="shared" si="233"/>
        <v>Online</v>
      </c>
      <c r="G4897" t="s">
        <v>12487</v>
      </c>
      <c r="H4897" t="s">
        <v>12488</v>
      </c>
      <c r="I4897" t="s">
        <v>1605</v>
      </c>
      <c r="J4897">
        <v>830.23069999999996</v>
      </c>
    </row>
    <row r="4898" spans="1:10" x14ac:dyDescent="0.25">
      <c r="A4898" t="s">
        <v>4911</v>
      </c>
      <c r="B4898" t="str">
        <f t="shared" si="231"/>
        <v>Q3</v>
      </c>
      <c r="C4898">
        <f t="shared" si="232"/>
        <v>9</v>
      </c>
      <c r="D4898" s="1">
        <v>39342</v>
      </c>
      <c r="E4898" t="s">
        <v>12483</v>
      </c>
      <c r="F4898" t="str">
        <f t="shared" si="233"/>
        <v>Online</v>
      </c>
      <c r="G4898" t="s">
        <v>12487</v>
      </c>
      <c r="H4898" t="s">
        <v>12488</v>
      </c>
      <c r="I4898" t="s">
        <v>1605</v>
      </c>
      <c r="J4898">
        <v>896.5086</v>
      </c>
    </row>
    <row r="4899" spans="1:10" x14ac:dyDescent="0.25">
      <c r="A4899" t="s">
        <v>4912</v>
      </c>
      <c r="B4899" t="str">
        <f t="shared" si="231"/>
        <v>Q3</v>
      </c>
      <c r="C4899">
        <f t="shared" si="232"/>
        <v>9</v>
      </c>
      <c r="D4899" s="1">
        <v>39342</v>
      </c>
      <c r="E4899" t="s">
        <v>12483</v>
      </c>
      <c r="F4899" t="str">
        <f t="shared" si="233"/>
        <v>Online</v>
      </c>
      <c r="G4899" t="s">
        <v>12487</v>
      </c>
      <c r="H4899" t="s">
        <v>12488</v>
      </c>
      <c r="I4899" t="s">
        <v>1605</v>
      </c>
      <c r="J4899">
        <v>1374.4431999999999</v>
      </c>
    </row>
    <row r="4900" spans="1:10" x14ac:dyDescent="0.25">
      <c r="A4900" t="s">
        <v>4913</v>
      </c>
      <c r="B4900" t="str">
        <f t="shared" si="231"/>
        <v>Q3</v>
      </c>
      <c r="C4900">
        <f t="shared" si="232"/>
        <v>9</v>
      </c>
      <c r="D4900" s="1">
        <v>39342</v>
      </c>
      <c r="E4900" t="s">
        <v>12483</v>
      </c>
      <c r="F4900" t="str">
        <f t="shared" si="233"/>
        <v>Online</v>
      </c>
      <c r="G4900" t="s">
        <v>12487</v>
      </c>
      <c r="H4900" t="s">
        <v>12488</v>
      </c>
      <c r="I4900" t="s">
        <v>1605</v>
      </c>
      <c r="J4900">
        <v>667.37580000000003</v>
      </c>
    </row>
    <row r="4901" spans="1:10" x14ac:dyDescent="0.25">
      <c r="A4901" t="s">
        <v>4914</v>
      </c>
      <c r="B4901" t="str">
        <f t="shared" si="231"/>
        <v>Q3</v>
      </c>
      <c r="C4901">
        <f t="shared" si="232"/>
        <v>9</v>
      </c>
      <c r="D4901" s="1">
        <v>39343</v>
      </c>
      <c r="E4901" t="s">
        <v>12483</v>
      </c>
      <c r="F4901" t="str">
        <f t="shared" si="233"/>
        <v>Online</v>
      </c>
      <c r="G4901" t="s">
        <v>12487</v>
      </c>
      <c r="H4901" t="s">
        <v>12488</v>
      </c>
      <c r="I4901" t="s">
        <v>1605</v>
      </c>
      <c r="J4901">
        <v>142.53399999999999</v>
      </c>
    </row>
    <row r="4902" spans="1:10" x14ac:dyDescent="0.25">
      <c r="A4902" t="s">
        <v>4915</v>
      </c>
      <c r="B4902" t="str">
        <f t="shared" si="231"/>
        <v>Q3</v>
      </c>
      <c r="C4902">
        <f t="shared" si="232"/>
        <v>9</v>
      </c>
      <c r="D4902" s="1">
        <v>39343</v>
      </c>
      <c r="E4902" t="s">
        <v>12483</v>
      </c>
      <c r="F4902" t="str">
        <f t="shared" si="233"/>
        <v>Online</v>
      </c>
      <c r="G4902" t="s">
        <v>12487</v>
      </c>
      <c r="H4902" t="s">
        <v>12488</v>
      </c>
      <c r="I4902" t="s">
        <v>1605</v>
      </c>
      <c r="J4902">
        <v>43.072899999999997</v>
      </c>
    </row>
    <row r="4903" spans="1:10" x14ac:dyDescent="0.25">
      <c r="A4903" t="s">
        <v>4916</v>
      </c>
      <c r="B4903" t="str">
        <f t="shared" si="231"/>
        <v>Q3</v>
      </c>
      <c r="C4903">
        <f t="shared" si="232"/>
        <v>9</v>
      </c>
      <c r="D4903" s="1">
        <v>39343</v>
      </c>
      <c r="E4903" t="s">
        <v>12483</v>
      </c>
      <c r="F4903" t="str">
        <f t="shared" si="233"/>
        <v>Online</v>
      </c>
      <c r="G4903" t="s">
        <v>12487</v>
      </c>
      <c r="H4903" t="s">
        <v>12488</v>
      </c>
      <c r="I4903" t="s">
        <v>1605</v>
      </c>
      <c r="J4903">
        <v>37.547899999999998</v>
      </c>
    </row>
    <row r="4904" spans="1:10" x14ac:dyDescent="0.25">
      <c r="A4904" t="s">
        <v>4917</v>
      </c>
      <c r="B4904" t="str">
        <f t="shared" si="231"/>
        <v>Q3</v>
      </c>
      <c r="C4904">
        <f t="shared" si="232"/>
        <v>9</v>
      </c>
      <c r="D4904" s="1">
        <v>39343</v>
      </c>
      <c r="E4904" t="s">
        <v>12483</v>
      </c>
      <c r="F4904" t="str">
        <f t="shared" si="233"/>
        <v>Online</v>
      </c>
      <c r="G4904" t="s">
        <v>12487</v>
      </c>
      <c r="H4904" t="s">
        <v>12488</v>
      </c>
      <c r="I4904" t="s">
        <v>1605</v>
      </c>
      <c r="J4904">
        <v>70.686899999999994</v>
      </c>
    </row>
    <row r="4905" spans="1:10" x14ac:dyDescent="0.25">
      <c r="A4905" t="s">
        <v>4918</v>
      </c>
      <c r="B4905" t="str">
        <f t="shared" si="231"/>
        <v>Q3</v>
      </c>
      <c r="C4905">
        <f t="shared" si="232"/>
        <v>9</v>
      </c>
      <c r="D4905" s="1">
        <v>39343</v>
      </c>
      <c r="E4905" t="s">
        <v>12483</v>
      </c>
      <c r="F4905" t="str">
        <f t="shared" si="233"/>
        <v>Online</v>
      </c>
      <c r="G4905" t="s">
        <v>12487</v>
      </c>
      <c r="H4905" t="s">
        <v>12488</v>
      </c>
      <c r="I4905" t="s">
        <v>1605</v>
      </c>
      <c r="J4905">
        <v>38.5535</v>
      </c>
    </row>
    <row r="4906" spans="1:10" x14ac:dyDescent="0.25">
      <c r="A4906" t="s">
        <v>4919</v>
      </c>
      <c r="B4906" t="str">
        <f t="shared" si="231"/>
        <v>Q3</v>
      </c>
      <c r="C4906">
        <f t="shared" si="232"/>
        <v>9</v>
      </c>
      <c r="D4906" s="1">
        <v>39343</v>
      </c>
      <c r="E4906" t="s">
        <v>12483</v>
      </c>
      <c r="F4906" t="str">
        <f t="shared" si="233"/>
        <v>Online</v>
      </c>
      <c r="G4906" t="s">
        <v>12487</v>
      </c>
      <c r="H4906" t="s">
        <v>12488</v>
      </c>
      <c r="I4906" t="s">
        <v>1605</v>
      </c>
      <c r="J4906">
        <v>63.084499999999998</v>
      </c>
    </row>
    <row r="4907" spans="1:10" x14ac:dyDescent="0.25">
      <c r="A4907" t="s">
        <v>4920</v>
      </c>
      <c r="B4907" t="str">
        <f t="shared" si="231"/>
        <v>Q3</v>
      </c>
      <c r="C4907">
        <f t="shared" si="232"/>
        <v>9</v>
      </c>
      <c r="D4907" s="1">
        <v>39343</v>
      </c>
      <c r="E4907" t="s">
        <v>12483</v>
      </c>
      <c r="F4907" t="str">
        <f t="shared" si="233"/>
        <v>Online</v>
      </c>
      <c r="G4907" t="s">
        <v>12487</v>
      </c>
      <c r="H4907" t="s">
        <v>12488</v>
      </c>
      <c r="I4907" t="s">
        <v>1605</v>
      </c>
      <c r="J4907">
        <v>177.05420000000001</v>
      </c>
    </row>
    <row r="4908" spans="1:10" x14ac:dyDescent="0.25">
      <c r="A4908" t="s">
        <v>4921</v>
      </c>
      <c r="B4908" t="str">
        <f t="shared" si="231"/>
        <v>Q3</v>
      </c>
      <c r="C4908">
        <f t="shared" si="232"/>
        <v>9</v>
      </c>
      <c r="D4908" s="1">
        <v>39343</v>
      </c>
      <c r="E4908" t="s">
        <v>12483</v>
      </c>
      <c r="F4908" t="str">
        <f t="shared" si="233"/>
        <v>Online</v>
      </c>
      <c r="G4908" t="s">
        <v>12487</v>
      </c>
      <c r="H4908" t="s">
        <v>12488</v>
      </c>
      <c r="I4908" t="s">
        <v>1605</v>
      </c>
      <c r="J4908">
        <v>16.552900000000001</v>
      </c>
    </row>
    <row r="4909" spans="1:10" x14ac:dyDescent="0.25">
      <c r="A4909" t="s">
        <v>4922</v>
      </c>
      <c r="B4909" t="str">
        <f t="shared" si="231"/>
        <v>Q3</v>
      </c>
      <c r="C4909">
        <f t="shared" si="232"/>
        <v>9</v>
      </c>
      <c r="D4909" s="1">
        <v>39343</v>
      </c>
      <c r="E4909" t="s">
        <v>12483</v>
      </c>
      <c r="F4909" t="str">
        <f t="shared" si="233"/>
        <v>Online</v>
      </c>
      <c r="G4909" t="s">
        <v>12487</v>
      </c>
      <c r="H4909" t="s">
        <v>12488</v>
      </c>
      <c r="I4909" t="s">
        <v>1605</v>
      </c>
      <c r="J4909">
        <v>5.5140000000000002</v>
      </c>
    </row>
    <row r="4910" spans="1:10" x14ac:dyDescent="0.25">
      <c r="A4910" t="s">
        <v>4923</v>
      </c>
      <c r="B4910" t="str">
        <f t="shared" si="231"/>
        <v>Q3</v>
      </c>
      <c r="C4910">
        <f t="shared" si="232"/>
        <v>9</v>
      </c>
      <c r="D4910" s="1">
        <v>39343</v>
      </c>
      <c r="E4910" t="s">
        <v>12483</v>
      </c>
      <c r="F4910" t="str">
        <f t="shared" si="233"/>
        <v>Online</v>
      </c>
      <c r="G4910" t="s">
        <v>12487</v>
      </c>
      <c r="H4910" t="s">
        <v>12488</v>
      </c>
      <c r="I4910" t="s">
        <v>1605</v>
      </c>
      <c r="J4910">
        <v>982.84230000000002</v>
      </c>
    </row>
    <row r="4911" spans="1:10" x14ac:dyDescent="0.25">
      <c r="A4911" t="s">
        <v>4924</v>
      </c>
      <c r="B4911" t="str">
        <f t="shared" si="231"/>
        <v>Q3</v>
      </c>
      <c r="C4911">
        <f t="shared" si="232"/>
        <v>9</v>
      </c>
      <c r="D4911" s="1">
        <v>39343</v>
      </c>
      <c r="E4911" t="s">
        <v>12483</v>
      </c>
      <c r="F4911" t="str">
        <f t="shared" si="233"/>
        <v>Online</v>
      </c>
      <c r="G4911" t="s">
        <v>12487</v>
      </c>
      <c r="H4911" t="s">
        <v>12488</v>
      </c>
      <c r="I4911" t="s">
        <v>1605</v>
      </c>
      <c r="J4911">
        <v>2621.0158000000001</v>
      </c>
    </row>
    <row r="4912" spans="1:10" x14ac:dyDescent="0.25">
      <c r="A4912" t="s">
        <v>4925</v>
      </c>
      <c r="B4912" t="str">
        <f t="shared" si="231"/>
        <v>Q3</v>
      </c>
      <c r="C4912">
        <f t="shared" si="232"/>
        <v>9</v>
      </c>
      <c r="D4912" s="1">
        <v>39343</v>
      </c>
      <c r="E4912" t="s">
        <v>12483</v>
      </c>
      <c r="F4912" t="str">
        <f t="shared" si="233"/>
        <v>Online</v>
      </c>
      <c r="G4912" t="s">
        <v>12487</v>
      </c>
      <c r="H4912" t="s">
        <v>12488</v>
      </c>
      <c r="I4912" t="s">
        <v>1605</v>
      </c>
      <c r="J4912">
        <v>835.74469999999997</v>
      </c>
    </row>
    <row r="4913" spans="1:10" x14ac:dyDescent="0.25">
      <c r="A4913" t="s">
        <v>4926</v>
      </c>
      <c r="B4913" t="str">
        <f t="shared" si="231"/>
        <v>Q3</v>
      </c>
      <c r="C4913">
        <f t="shared" si="232"/>
        <v>9</v>
      </c>
      <c r="D4913" s="1">
        <v>39343</v>
      </c>
      <c r="E4913" t="s">
        <v>12483</v>
      </c>
      <c r="F4913" t="str">
        <f t="shared" si="233"/>
        <v>Online</v>
      </c>
      <c r="G4913" t="s">
        <v>12487</v>
      </c>
      <c r="H4913" t="s">
        <v>12488</v>
      </c>
      <c r="I4913" t="s">
        <v>1605</v>
      </c>
      <c r="J4913">
        <v>606.62289999999996</v>
      </c>
    </row>
    <row r="4914" spans="1:10" x14ac:dyDescent="0.25">
      <c r="A4914" t="s">
        <v>4927</v>
      </c>
      <c r="B4914" t="str">
        <f t="shared" si="231"/>
        <v>Q3</v>
      </c>
      <c r="C4914">
        <f t="shared" si="232"/>
        <v>9</v>
      </c>
      <c r="D4914" s="1">
        <v>39344</v>
      </c>
      <c r="E4914" t="s">
        <v>12483</v>
      </c>
      <c r="F4914" t="str">
        <f t="shared" si="233"/>
        <v>Online</v>
      </c>
      <c r="G4914" t="s">
        <v>12487</v>
      </c>
      <c r="H4914" t="s">
        <v>12488</v>
      </c>
      <c r="I4914" t="s">
        <v>1605</v>
      </c>
      <c r="J4914">
        <v>6.9394</v>
      </c>
    </row>
    <row r="4915" spans="1:10" x14ac:dyDescent="0.25">
      <c r="A4915" t="s">
        <v>4928</v>
      </c>
      <c r="B4915" t="str">
        <f t="shared" si="231"/>
        <v>Q3</v>
      </c>
      <c r="C4915">
        <f t="shared" si="232"/>
        <v>9</v>
      </c>
      <c r="D4915" s="1">
        <v>39344</v>
      </c>
      <c r="E4915" t="s">
        <v>12483</v>
      </c>
      <c r="F4915" t="str">
        <f t="shared" si="233"/>
        <v>Online</v>
      </c>
      <c r="G4915" t="s">
        <v>12487</v>
      </c>
      <c r="H4915" t="s">
        <v>12488</v>
      </c>
      <c r="I4915" t="s">
        <v>1605</v>
      </c>
      <c r="J4915">
        <v>30.144400000000001</v>
      </c>
    </row>
    <row r="4916" spans="1:10" x14ac:dyDescent="0.25">
      <c r="A4916" t="s">
        <v>4929</v>
      </c>
      <c r="B4916" t="str">
        <f t="shared" si="231"/>
        <v>Q3</v>
      </c>
      <c r="C4916">
        <f t="shared" si="232"/>
        <v>9</v>
      </c>
      <c r="D4916" s="1">
        <v>39344</v>
      </c>
      <c r="E4916" t="s">
        <v>12483</v>
      </c>
      <c r="F4916" t="str">
        <f t="shared" si="233"/>
        <v>Online</v>
      </c>
      <c r="G4916" t="s">
        <v>12487</v>
      </c>
      <c r="H4916" t="s">
        <v>12488</v>
      </c>
      <c r="I4916" t="s">
        <v>1605</v>
      </c>
      <c r="J4916">
        <v>11.039</v>
      </c>
    </row>
    <row r="4917" spans="1:10" x14ac:dyDescent="0.25">
      <c r="A4917" t="s">
        <v>4930</v>
      </c>
      <c r="B4917" t="str">
        <f t="shared" si="231"/>
        <v>Q3</v>
      </c>
      <c r="C4917">
        <f t="shared" si="232"/>
        <v>9</v>
      </c>
      <c r="D4917" s="1">
        <v>39344</v>
      </c>
      <c r="E4917" t="s">
        <v>12483</v>
      </c>
      <c r="F4917" t="str">
        <f t="shared" si="233"/>
        <v>Online</v>
      </c>
      <c r="G4917" t="s">
        <v>12487</v>
      </c>
      <c r="H4917" t="s">
        <v>12488</v>
      </c>
      <c r="I4917" t="s">
        <v>1605</v>
      </c>
      <c r="J4917">
        <v>38.652900000000002</v>
      </c>
    </row>
    <row r="4918" spans="1:10" x14ac:dyDescent="0.25">
      <c r="A4918" t="s">
        <v>4931</v>
      </c>
      <c r="B4918" t="str">
        <f t="shared" si="231"/>
        <v>Q3</v>
      </c>
      <c r="C4918">
        <f t="shared" si="232"/>
        <v>9</v>
      </c>
      <c r="D4918" s="1">
        <v>39344</v>
      </c>
      <c r="E4918" t="s">
        <v>12483</v>
      </c>
      <c r="F4918" t="str">
        <f t="shared" si="233"/>
        <v>Online</v>
      </c>
      <c r="G4918" t="s">
        <v>12487</v>
      </c>
      <c r="H4918" t="s">
        <v>12488</v>
      </c>
      <c r="I4918" t="s">
        <v>1605</v>
      </c>
      <c r="J4918">
        <v>77.338999999999999</v>
      </c>
    </row>
    <row r="4919" spans="1:10" x14ac:dyDescent="0.25">
      <c r="A4919" t="s">
        <v>4932</v>
      </c>
      <c r="B4919" t="str">
        <f t="shared" si="231"/>
        <v>Q3</v>
      </c>
      <c r="C4919">
        <f t="shared" si="232"/>
        <v>9</v>
      </c>
      <c r="D4919" s="1">
        <v>39344</v>
      </c>
      <c r="E4919" t="s">
        <v>12483</v>
      </c>
      <c r="F4919" t="str">
        <f t="shared" si="233"/>
        <v>Online</v>
      </c>
      <c r="G4919" t="s">
        <v>12487</v>
      </c>
      <c r="H4919" t="s">
        <v>12488</v>
      </c>
      <c r="I4919" t="s">
        <v>1605</v>
      </c>
      <c r="J4919">
        <v>132.5779</v>
      </c>
    </row>
    <row r="4920" spans="1:10" x14ac:dyDescent="0.25">
      <c r="A4920" t="s">
        <v>4933</v>
      </c>
      <c r="B4920" t="str">
        <f t="shared" si="231"/>
        <v>Q3</v>
      </c>
      <c r="C4920">
        <f t="shared" si="232"/>
        <v>9</v>
      </c>
      <c r="D4920" s="1">
        <v>39344</v>
      </c>
      <c r="E4920" t="s">
        <v>12483</v>
      </c>
      <c r="F4920" t="str">
        <f t="shared" si="233"/>
        <v>Online</v>
      </c>
      <c r="G4920" t="s">
        <v>12487</v>
      </c>
      <c r="H4920" t="s">
        <v>12488</v>
      </c>
      <c r="I4920" t="s">
        <v>1605</v>
      </c>
      <c r="J4920">
        <v>77.338999999999999</v>
      </c>
    </row>
    <row r="4921" spans="1:10" x14ac:dyDescent="0.25">
      <c r="A4921" t="s">
        <v>4934</v>
      </c>
      <c r="B4921" t="str">
        <f t="shared" si="231"/>
        <v>Q3</v>
      </c>
      <c r="C4921">
        <f t="shared" si="232"/>
        <v>9</v>
      </c>
      <c r="D4921" s="1">
        <v>39344</v>
      </c>
      <c r="E4921" t="s">
        <v>12483</v>
      </c>
      <c r="F4921" t="str">
        <f t="shared" si="233"/>
        <v>Online</v>
      </c>
      <c r="G4921" t="s">
        <v>12487</v>
      </c>
      <c r="H4921" t="s">
        <v>12488</v>
      </c>
      <c r="I4921" t="s">
        <v>1605</v>
      </c>
      <c r="J4921">
        <v>44.177900000000001</v>
      </c>
    </row>
    <row r="4922" spans="1:10" x14ac:dyDescent="0.25">
      <c r="A4922" t="s">
        <v>4935</v>
      </c>
      <c r="B4922" t="str">
        <f t="shared" si="231"/>
        <v>Q3</v>
      </c>
      <c r="C4922">
        <f t="shared" si="232"/>
        <v>9</v>
      </c>
      <c r="D4922" s="1">
        <v>39344</v>
      </c>
      <c r="E4922" t="s">
        <v>12483</v>
      </c>
      <c r="F4922" t="str">
        <f t="shared" si="233"/>
        <v>Online</v>
      </c>
      <c r="G4922" t="s">
        <v>12487</v>
      </c>
      <c r="H4922" t="s">
        <v>12488</v>
      </c>
      <c r="I4922" t="s">
        <v>1605</v>
      </c>
      <c r="J4922">
        <v>2618.8168999999998</v>
      </c>
    </row>
    <row r="4923" spans="1:10" x14ac:dyDescent="0.25">
      <c r="A4923" t="s">
        <v>4936</v>
      </c>
      <c r="B4923" t="str">
        <f t="shared" si="231"/>
        <v>Q3</v>
      </c>
      <c r="C4923">
        <f t="shared" si="232"/>
        <v>9</v>
      </c>
      <c r="D4923" s="1">
        <v>39344</v>
      </c>
      <c r="E4923" t="s">
        <v>12483</v>
      </c>
      <c r="F4923" t="str">
        <f t="shared" si="233"/>
        <v>Online</v>
      </c>
      <c r="G4923" t="s">
        <v>12487</v>
      </c>
      <c r="H4923" t="s">
        <v>12488</v>
      </c>
      <c r="I4923" t="s">
        <v>1605</v>
      </c>
      <c r="J4923">
        <v>2598.9158000000002</v>
      </c>
    </row>
    <row r="4924" spans="1:10" x14ac:dyDescent="0.25">
      <c r="A4924" t="s">
        <v>4937</v>
      </c>
      <c r="B4924" t="str">
        <f t="shared" si="231"/>
        <v>Q3</v>
      </c>
      <c r="C4924">
        <f t="shared" si="232"/>
        <v>9</v>
      </c>
      <c r="D4924" s="1">
        <v>39344</v>
      </c>
      <c r="E4924" t="s">
        <v>12483</v>
      </c>
      <c r="F4924" t="str">
        <f t="shared" si="233"/>
        <v>Online</v>
      </c>
      <c r="G4924" t="s">
        <v>12487</v>
      </c>
      <c r="H4924" t="s">
        <v>12488</v>
      </c>
      <c r="I4924" t="s">
        <v>1605</v>
      </c>
      <c r="J4924">
        <v>2598.9158000000002</v>
      </c>
    </row>
    <row r="4925" spans="1:10" x14ac:dyDescent="0.25">
      <c r="A4925" t="s">
        <v>4938</v>
      </c>
      <c r="B4925" t="str">
        <f t="shared" si="231"/>
        <v>Q3</v>
      </c>
      <c r="C4925">
        <f t="shared" si="232"/>
        <v>9</v>
      </c>
      <c r="D4925" s="1">
        <v>39344</v>
      </c>
      <c r="E4925" t="s">
        <v>12483</v>
      </c>
      <c r="F4925" t="str">
        <f t="shared" si="233"/>
        <v>Online</v>
      </c>
      <c r="G4925" t="s">
        <v>12487</v>
      </c>
      <c r="H4925" t="s">
        <v>12488</v>
      </c>
      <c r="I4925" t="s">
        <v>1605</v>
      </c>
      <c r="J4925">
        <v>1381.0732</v>
      </c>
    </row>
    <row r="4926" spans="1:10" x14ac:dyDescent="0.25">
      <c r="A4926" t="s">
        <v>4939</v>
      </c>
      <c r="B4926" t="str">
        <f t="shared" si="231"/>
        <v>Q3</v>
      </c>
      <c r="C4926">
        <f t="shared" si="232"/>
        <v>9</v>
      </c>
      <c r="D4926" s="1">
        <v>39344</v>
      </c>
      <c r="E4926" t="s">
        <v>12483</v>
      </c>
      <c r="F4926" t="str">
        <f t="shared" si="233"/>
        <v>Online</v>
      </c>
      <c r="G4926" t="s">
        <v>12487</v>
      </c>
      <c r="H4926" t="s">
        <v>12488</v>
      </c>
      <c r="I4926" t="s">
        <v>1605</v>
      </c>
      <c r="J4926">
        <v>596.68899999999996</v>
      </c>
    </row>
    <row r="4927" spans="1:10" x14ac:dyDescent="0.25">
      <c r="A4927" t="s">
        <v>4940</v>
      </c>
      <c r="B4927" t="str">
        <f t="shared" si="231"/>
        <v>Q3</v>
      </c>
      <c r="C4927">
        <f t="shared" si="232"/>
        <v>9</v>
      </c>
      <c r="D4927" s="1">
        <v>39345</v>
      </c>
      <c r="E4927" t="s">
        <v>12483</v>
      </c>
      <c r="F4927" t="str">
        <f t="shared" si="233"/>
        <v>Online</v>
      </c>
      <c r="G4927" t="s">
        <v>12487</v>
      </c>
      <c r="H4927" t="s">
        <v>12488</v>
      </c>
      <c r="I4927" t="s">
        <v>1605</v>
      </c>
      <c r="J4927">
        <v>79.0959</v>
      </c>
    </row>
    <row r="4928" spans="1:10" x14ac:dyDescent="0.25">
      <c r="A4928" t="s">
        <v>4941</v>
      </c>
      <c r="B4928" t="str">
        <f t="shared" si="231"/>
        <v>Q3</v>
      </c>
      <c r="C4928">
        <f t="shared" si="232"/>
        <v>9</v>
      </c>
      <c r="D4928" s="1">
        <v>39345</v>
      </c>
      <c r="E4928" t="s">
        <v>12483</v>
      </c>
      <c r="F4928" t="str">
        <f t="shared" si="233"/>
        <v>Online</v>
      </c>
      <c r="G4928" t="s">
        <v>12487</v>
      </c>
      <c r="H4928" t="s">
        <v>12488</v>
      </c>
      <c r="I4928" t="s">
        <v>1605</v>
      </c>
      <c r="J4928">
        <v>35.669400000000003</v>
      </c>
    </row>
    <row r="4929" spans="1:10" x14ac:dyDescent="0.25">
      <c r="A4929" t="s">
        <v>4942</v>
      </c>
      <c r="B4929" t="str">
        <f t="shared" si="231"/>
        <v>Q3</v>
      </c>
      <c r="C4929">
        <f t="shared" si="232"/>
        <v>9</v>
      </c>
      <c r="D4929" s="1">
        <v>39345</v>
      </c>
      <c r="E4929" t="s">
        <v>12483</v>
      </c>
      <c r="F4929" t="str">
        <f t="shared" si="233"/>
        <v>Online</v>
      </c>
      <c r="G4929" t="s">
        <v>12487</v>
      </c>
      <c r="H4929" t="s">
        <v>12488</v>
      </c>
      <c r="I4929" t="s">
        <v>1605</v>
      </c>
      <c r="J4929">
        <v>5.5140000000000002</v>
      </c>
    </row>
    <row r="4930" spans="1:10" x14ac:dyDescent="0.25">
      <c r="A4930" t="s">
        <v>4943</v>
      </c>
      <c r="B4930" t="str">
        <f t="shared" ref="B4930:B4993" si="234">IF(C4930&lt;4,"Q1",IF(C4930&lt;7,"Q2",IF(C4930&lt;10,"Q3","Q4")))</f>
        <v>Q3</v>
      </c>
      <c r="C4930">
        <f t="shared" ref="C4930:C4993" si="235">MONTH(D4930)</f>
        <v>9</v>
      </c>
      <c r="D4930" s="1">
        <v>39345</v>
      </c>
      <c r="E4930" t="s">
        <v>12483</v>
      </c>
      <c r="F4930" t="str">
        <f t="shared" ref="F4930:F4993" si="236">IF(E4930="Not Available", "Online", "In-store")</f>
        <v>Online</v>
      </c>
      <c r="G4930" t="s">
        <v>12487</v>
      </c>
      <c r="H4930" t="s">
        <v>12488</v>
      </c>
      <c r="I4930" t="s">
        <v>1605</v>
      </c>
      <c r="J4930">
        <v>44.189</v>
      </c>
    </row>
    <row r="4931" spans="1:10" x14ac:dyDescent="0.25">
      <c r="A4931" t="s">
        <v>4944</v>
      </c>
      <c r="B4931" t="str">
        <f t="shared" si="234"/>
        <v>Q3</v>
      </c>
      <c r="C4931">
        <f t="shared" si="235"/>
        <v>9</v>
      </c>
      <c r="D4931" s="1">
        <v>39345</v>
      </c>
      <c r="E4931" t="s">
        <v>12483</v>
      </c>
      <c r="F4931" t="str">
        <f t="shared" si="236"/>
        <v>Online</v>
      </c>
      <c r="G4931" t="s">
        <v>12487</v>
      </c>
      <c r="H4931" t="s">
        <v>12488</v>
      </c>
      <c r="I4931" t="s">
        <v>1605</v>
      </c>
      <c r="J4931">
        <v>46.7194</v>
      </c>
    </row>
    <row r="4932" spans="1:10" x14ac:dyDescent="0.25">
      <c r="A4932" t="s">
        <v>4945</v>
      </c>
      <c r="B4932" t="str">
        <f t="shared" si="234"/>
        <v>Q3</v>
      </c>
      <c r="C4932">
        <f t="shared" si="235"/>
        <v>9</v>
      </c>
      <c r="D4932" s="1">
        <v>39345</v>
      </c>
      <c r="E4932" t="s">
        <v>12483</v>
      </c>
      <c r="F4932" t="str">
        <f t="shared" si="236"/>
        <v>Online</v>
      </c>
      <c r="G4932" t="s">
        <v>12487</v>
      </c>
      <c r="H4932" t="s">
        <v>12488</v>
      </c>
      <c r="I4932" t="s">
        <v>1605</v>
      </c>
      <c r="J4932">
        <v>1945.3194000000001</v>
      </c>
    </row>
    <row r="4933" spans="1:10" x14ac:dyDescent="0.25">
      <c r="A4933" t="s">
        <v>4946</v>
      </c>
      <c r="B4933" t="str">
        <f t="shared" si="234"/>
        <v>Q3</v>
      </c>
      <c r="C4933">
        <f t="shared" si="235"/>
        <v>9</v>
      </c>
      <c r="D4933" s="1">
        <v>39345</v>
      </c>
      <c r="E4933" t="s">
        <v>12483</v>
      </c>
      <c r="F4933" t="str">
        <f t="shared" si="236"/>
        <v>Online</v>
      </c>
      <c r="G4933" t="s">
        <v>12487</v>
      </c>
      <c r="H4933" t="s">
        <v>12488</v>
      </c>
      <c r="I4933" t="s">
        <v>1605</v>
      </c>
      <c r="J4933">
        <v>1352.3432</v>
      </c>
    </row>
    <row r="4934" spans="1:10" x14ac:dyDescent="0.25">
      <c r="A4934" t="s">
        <v>4947</v>
      </c>
      <c r="B4934" t="str">
        <f t="shared" si="234"/>
        <v>Q3</v>
      </c>
      <c r="C4934">
        <f t="shared" si="235"/>
        <v>9</v>
      </c>
      <c r="D4934" s="1">
        <v>39345</v>
      </c>
      <c r="E4934" t="s">
        <v>12483</v>
      </c>
      <c r="F4934" t="str">
        <f t="shared" si="236"/>
        <v>Online</v>
      </c>
      <c r="G4934" t="s">
        <v>12487</v>
      </c>
      <c r="H4934" t="s">
        <v>12488</v>
      </c>
      <c r="I4934" t="s">
        <v>1605</v>
      </c>
      <c r="J4934">
        <v>1303.8669</v>
      </c>
    </row>
    <row r="4935" spans="1:10" x14ac:dyDescent="0.25">
      <c r="A4935" t="s">
        <v>4948</v>
      </c>
      <c r="B4935" t="str">
        <f t="shared" si="234"/>
        <v>Q3</v>
      </c>
      <c r="C4935">
        <f t="shared" si="235"/>
        <v>9</v>
      </c>
      <c r="D4935" s="1">
        <v>39346</v>
      </c>
      <c r="E4935" t="s">
        <v>12483</v>
      </c>
      <c r="F4935" t="str">
        <f t="shared" si="236"/>
        <v>Online</v>
      </c>
      <c r="G4935" t="s">
        <v>12487</v>
      </c>
      <c r="H4935" t="s">
        <v>12488</v>
      </c>
      <c r="I4935" t="s">
        <v>1605</v>
      </c>
      <c r="J4935">
        <v>127.0308</v>
      </c>
    </row>
    <row r="4936" spans="1:10" x14ac:dyDescent="0.25">
      <c r="A4936" t="s">
        <v>4949</v>
      </c>
      <c r="B4936" t="str">
        <f t="shared" si="234"/>
        <v>Q3</v>
      </c>
      <c r="C4936">
        <f t="shared" si="235"/>
        <v>9</v>
      </c>
      <c r="D4936" s="1">
        <v>39346</v>
      </c>
      <c r="E4936" t="s">
        <v>12483</v>
      </c>
      <c r="F4936" t="str">
        <f t="shared" si="236"/>
        <v>Online</v>
      </c>
      <c r="G4936" t="s">
        <v>12487</v>
      </c>
      <c r="H4936" t="s">
        <v>12488</v>
      </c>
      <c r="I4936" t="s">
        <v>1605</v>
      </c>
      <c r="J4936">
        <v>37.547899999999998</v>
      </c>
    </row>
    <row r="4937" spans="1:10" x14ac:dyDescent="0.25">
      <c r="A4937" t="s">
        <v>4950</v>
      </c>
      <c r="B4937" t="str">
        <f t="shared" si="234"/>
        <v>Q3</v>
      </c>
      <c r="C4937">
        <f t="shared" si="235"/>
        <v>9</v>
      </c>
      <c r="D4937" s="1">
        <v>39346</v>
      </c>
      <c r="E4937" t="s">
        <v>12483</v>
      </c>
      <c r="F4937" t="str">
        <f t="shared" si="236"/>
        <v>Online</v>
      </c>
      <c r="G4937" t="s">
        <v>12487</v>
      </c>
      <c r="H4937" t="s">
        <v>12488</v>
      </c>
      <c r="I4937" t="s">
        <v>1605</v>
      </c>
      <c r="J4937">
        <v>77.316900000000004</v>
      </c>
    </row>
    <row r="4938" spans="1:10" x14ac:dyDescent="0.25">
      <c r="A4938" t="s">
        <v>4951</v>
      </c>
      <c r="B4938" t="str">
        <f t="shared" si="234"/>
        <v>Q3</v>
      </c>
      <c r="C4938">
        <f t="shared" si="235"/>
        <v>9</v>
      </c>
      <c r="D4938" s="1">
        <v>39346</v>
      </c>
      <c r="E4938" t="s">
        <v>12483</v>
      </c>
      <c r="F4938" t="str">
        <f t="shared" si="236"/>
        <v>Online</v>
      </c>
      <c r="G4938" t="s">
        <v>12487</v>
      </c>
      <c r="H4938" t="s">
        <v>12488</v>
      </c>
      <c r="I4938" t="s">
        <v>1605</v>
      </c>
      <c r="J4938">
        <v>132.5779</v>
      </c>
    </row>
    <row r="4939" spans="1:10" x14ac:dyDescent="0.25">
      <c r="A4939" t="s">
        <v>4952</v>
      </c>
      <c r="B4939" t="str">
        <f t="shared" si="234"/>
        <v>Q3</v>
      </c>
      <c r="C4939">
        <f t="shared" si="235"/>
        <v>9</v>
      </c>
      <c r="D4939" s="1">
        <v>39346</v>
      </c>
      <c r="E4939" t="s">
        <v>12483</v>
      </c>
      <c r="F4939" t="str">
        <f t="shared" si="236"/>
        <v>Online</v>
      </c>
      <c r="G4939" t="s">
        <v>12487</v>
      </c>
      <c r="H4939" t="s">
        <v>12488</v>
      </c>
      <c r="I4939" t="s">
        <v>1605</v>
      </c>
      <c r="J4939">
        <v>87.250799999999998</v>
      </c>
    </row>
    <row r="4940" spans="1:10" x14ac:dyDescent="0.25">
      <c r="A4940" t="s">
        <v>4953</v>
      </c>
      <c r="B4940" t="str">
        <f t="shared" si="234"/>
        <v>Q3</v>
      </c>
      <c r="C4940">
        <f t="shared" si="235"/>
        <v>9</v>
      </c>
      <c r="D4940" s="1">
        <v>39346</v>
      </c>
      <c r="E4940" t="s">
        <v>12483</v>
      </c>
      <c r="F4940" t="str">
        <f t="shared" si="236"/>
        <v>Online</v>
      </c>
      <c r="G4940" t="s">
        <v>12487</v>
      </c>
      <c r="H4940" t="s">
        <v>12488</v>
      </c>
      <c r="I4940" t="s">
        <v>1605</v>
      </c>
      <c r="J4940">
        <v>44.177900000000001</v>
      </c>
    </row>
    <row r="4941" spans="1:10" x14ac:dyDescent="0.25">
      <c r="A4941" t="s">
        <v>4954</v>
      </c>
      <c r="B4941" t="str">
        <f t="shared" si="234"/>
        <v>Q3</v>
      </c>
      <c r="C4941">
        <f t="shared" si="235"/>
        <v>9</v>
      </c>
      <c r="D4941" s="1">
        <v>39346</v>
      </c>
      <c r="E4941" t="s">
        <v>12483</v>
      </c>
      <c r="F4941" t="str">
        <f t="shared" si="236"/>
        <v>Online</v>
      </c>
      <c r="G4941" t="s">
        <v>12487</v>
      </c>
      <c r="H4941" t="s">
        <v>12488</v>
      </c>
      <c r="I4941" t="s">
        <v>1605</v>
      </c>
      <c r="J4941">
        <v>99.416899999999998</v>
      </c>
    </row>
    <row r="4942" spans="1:10" x14ac:dyDescent="0.25">
      <c r="A4942" t="s">
        <v>4955</v>
      </c>
      <c r="B4942" t="str">
        <f t="shared" si="234"/>
        <v>Q3</v>
      </c>
      <c r="C4942">
        <f t="shared" si="235"/>
        <v>9</v>
      </c>
      <c r="D4942" s="1">
        <v>39346</v>
      </c>
      <c r="E4942" t="s">
        <v>12483</v>
      </c>
      <c r="F4942" t="str">
        <f t="shared" si="236"/>
        <v>Online</v>
      </c>
      <c r="G4942" t="s">
        <v>12487</v>
      </c>
      <c r="H4942" t="s">
        <v>12488</v>
      </c>
      <c r="I4942" t="s">
        <v>1605</v>
      </c>
      <c r="J4942">
        <v>62.951900000000002</v>
      </c>
    </row>
    <row r="4943" spans="1:10" x14ac:dyDescent="0.25">
      <c r="A4943" t="s">
        <v>4956</v>
      </c>
      <c r="B4943" t="str">
        <f t="shared" si="234"/>
        <v>Q3</v>
      </c>
      <c r="C4943">
        <f t="shared" si="235"/>
        <v>9</v>
      </c>
      <c r="D4943" s="1">
        <v>39346</v>
      </c>
      <c r="E4943" t="s">
        <v>12483</v>
      </c>
      <c r="F4943" t="str">
        <f t="shared" si="236"/>
        <v>Online</v>
      </c>
      <c r="G4943" t="s">
        <v>12487</v>
      </c>
      <c r="H4943" t="s">
        <v>12488</v>
      </c>
      <c r="I4943" t="s">
        <v>1605</v>
      </c>
      <c r="J4943">
        <v>33.072699999999998</v>
      </c>
    </row>
    <row r="4944" spans="1:10" x14ac:dyDescent="0.25">
      <c r="A4944" t="s">
        <v>4957</v>
      </c>
      <c r="B4944" t="str">
        <f t="shared" si="234"/>
        <v>Q3</v>
      </c>
      <c r="C4944">
        <f t="shared" si="235"/>
        <v>9</v>
      </c>
      <c r="D4944" s="1">
        <v>39346</v>
      </c>
      <c r="E4944" t="s">
        <v>12483</v>
      </c>
      <c r="F4944" t="str">
        <f t="shared" si="236"/>
        <v>Online</v>
      </c>
      <c r="G4944" t="s">
        <v>12487</v>
      </c>
      <c r="H4944" t="s">
        <v>12488</v>
      </c>
      <c r="I4944" t="s">
        <v>1605</v>
      </c>
      <c r="J4944">
        <v>927.62540000000001</v>
      </c>
    </row>
    <row r="4945" spans="1:10" x14ac:dyDescent="0.25">
      <c r="A4945" t="s">
        <v>4958</v>
      </c>
      <c r="B4945" t="str">
        <f t="shared" si="234"/>
        <v>Q3</v>
      </c>
      <c r="C4945">
        <f t="shared" si="235"/>
        <v>9</v>
      </c>
      <c r="D4945" s="1">
        <v>39346</v>
      </c>
      <c r="E4945" t="s">
        <v>12483</v>
      </c>
      <c r="F4945" t="str">
        <f t="shared" si="236"/>
        <v>Online</v>
      </c>
      <c r="G4945" t="s">
        <v>12487</v>
      </c>
      <c r="H4945" t="s">
        <v>12488</v>
      </c>
      <c r="I4945" t="s">
        <v>1605</v>
      </c>
      <c r="J4945">
        <v>1303.8669</v>
      </c>
    </row>
    <row r="4946" spans="1:10" x14ac:dyDescent="0.25">
      <c r="A4946" t="s">
        <v>4959</v>
      </c>
      <c r="B4946" t="str">
        <f t="shared" si="234"/>
        <v>Q3</v>
      </c>
      <c r="C4946">
        <f t="shared" si="235"/>
        <v>9</v>
      </c>
      <c r="D4946" s="1">
        <v>39347</v>
      </c>
      <c r="E4946" t="s">
        <v>12483</v>
      </c>
      <c r="F4946" t="str">
        <f t="shared" si="236"/>
        <v>Online</v>
      </c>
      <c r="G4946" t="s">
        <v>12487</v>
      </c>
      <c r="H4946" t="s">
        <v>12488</v>
      </c>
      <c r="I4946" t="s">
        <v>1605</v>
      </c>
      <c r="J4946">
        <v>34.564399999999999</v>
      </c>
    </row>
    <row r="4947" spans="1:10" x14ac:dyDescent="0.25">
      <c r="A4947" t="s">
        <v>4960</v>
      </c>
      <c r="B4947" t="str">
        <f t="shared" si="234"/>
        <v>Q3</v>
      </c>
      <c r="C4947">
        <f t="shared" si="235"/>
        <v>9</v>
      </c>
      <c r="D4947" s="1">
        <v>39347</v>
      </c>
      <c r="E4947" t="s">
        <v>12483</v>
      </c>
      <c r="F4947" t="str">
        <f t="shared" si="236"/>
        <v>Online</v>
      </c>
      <c r="G4947" t="s">
        <v>12487</v>
      </c>
      <c r="H4947" t="s">
        <v>12488</v>
      </c>
      <c r="I4947" t="s">
        <v>1605</v>
      </c>
      <c r="J4947">
        <v>27.614000000000001</v>
      </c>
    </row>
    <row r="4948" spans="1:10" x14ac:dyDescent="0.25">
      <c r="A4948" t="s">
        <v>4961</v>
      </c>
      <c r="B4948" t="str">
        <f t="shared" si="234"/>
        <v>Q3</v>
      </c>
      <c r="C4948">
        <f t="shared" si="235"/>
        <v>9</v>
      </c>
      <c r="D4948" s="1">
        <v>39347</v>
      </c>
      <c r="E4948" t="s">
        <v>12483</v>
      </c>
      <c r="F4948" t="str">
        <f t="shared" si="236"/>
        <v>Online</v>
      </c>
      <c r="G4948" t="s">
        <v>12487</v>
      </c>
      <c r="H4948" t="s">
        <v>12488</v>
      </c>
      <c r="I4948" t="s">
        <v>1605</v>
      </c>
      <c r="J4948">
        <v>275.78590000000003</v>
      </c>
    </row>
    <row r="4949" spans="1:10" x14ac:dyDescent="0.25">
      <c r="A4949" t="s">
        <v>4962</v>
      </c>
      <c r="B4949" t="str">
        <f t="shared" si="234"/>
        <v>Q3</v>
      </c>
      <c r="C4949">
        <f t="shared" si="235"/>
        <v>9</v>
      </c>
      <c r="D4949" s="1">
        <v>39347</v>
      </c>
      <c r="E4949" t="s">
        <v>12483</v>
      </c>
      <c r="F4949" t="str">
        <f t="shared" si="236"/>
        <v>Online</v>
      </c>
      <c r="G4949" t="s">
        <v>12487</v>
      </c>
      <c r="H4949" t="s">
        <v>12488</v>
      </c>
      <c r="I4949" t="s">
        <v>1605</v>
      </c>
      <c r="J4949">
        <v>38.652900000000002</v>
      </c>
    </row>
    <row r="4950" spans="1:10" x14ac:dyDescent="0.25">
      <c r="A4950" t="s">
        <v>4963</v>
      </c>
      <c r="B4950" t="str">
        <f t="shared" si="234"/>
        <v>Q3</v>
      </c>
      <c r="C4950">
        <f t="shared" si="235"/>
        <v>9</v>
      </c>
      <c r="D4950" s="1">
        <v>39347</v>
      </c>
      <c r="E4950" t="s">
        <v>12483</v>
      </c>
      <c r="F4950" t="str">
        <f t="shared" si="236"/>
        <v>Online</v>
      </c>
      <c r="G4950" t="s">
        <v>12487</v>
      </c>
      <c r="H4950" t="s">
        <v>12488</v>
      </c>
      <c r="I4950" t="s">
        <v>1605</v>
      </c>
      <c r="J4950">
        <v>8.0443999999999996</v>
      </c>
    </row>
    <row r="4951" spans="1:10" x14ac:dyDescent="0.25">
      <c r="A4951" t="s">
        <v>4964</v>
      </c>
      <c r="B4951" t="str">
        <f t="shared" si="234"/>
        <v>Q3</v>
      </c>
      <c r="C4951">
        <f t="shared" si="235"/>
        <v>9</v>
      </c>
      <c r="D4951" s="1">
        <v>39347</v>
      </c>
      <c r="E4951" t="s">
        <v>12483</v>
      </c>
      <c r="F4951" t="str">
        <f t="shared" si="236"/>
        <v>Online</v>
      </c>
      <c r="G4951" t="s">
        <v>12487</v>
      </c>
      <c r="H4951" t="s">
        <v>12488</v>
      </c>
      <c r="I4951" t="s">
        <v>1605</v>
      </c>
      <c r="J4951">
        <v>24.2879</v>
      </c>
    </row>
    <row r="4952" spans="1:10" x14ac:dyDescent="0.25">
      <c r="A4952" t="s">
        <v>4965</v>
      </c>
      <c r="B4952" t="str">
        <f t="shared" si="234"/>
        <v>Q3</v>
      </c>
      <c r="C4952">
        <f t="shared" si="235"/>
        <v>9</v>
      </c>
      <c r="D4952" s="1">
        <v>39347</v>
      </c>
      <c r="E4952" t="s">
        <v>12483</v>
      </c>
      <c r="F4952" t="str">
        <f t="shared" si="236"/>
        <v>Online</v>
      </c>
      <c r="G4952" t="s">
        <v>12487</v>
      </c>
      <c r="H4952" t="s">
        <v>12488</v>
      </c>
      <c r="I4952" t="s">
        <v>1605</v>
      </c>
      <c r="J4952">
        <v>2629.8006</v>
      </c>
    </row>
    <row r="4953" spans="1:10" x14ac:dyDescent="0.25">
      <c r="A4953" t="s">
        <v>4966</v>
      </c>
      <c r="B4953" t="str">
        <f t="shared" si="234"/>
        <v>Q3</v>
      </c>
      <c r="C4953">
        <f t="shared" si="235"/>
        <v>9</v>
      </c>
      <c r="D4953" s="1">
        <v>39347</v>
      </c>
      <c r="E4953" t="s">
        <v>12483</v>
      </c>
      <c r="F4953" t="str">
        <f t="shared" si="236"/>
        <v>Online</v>
      </c>
      <c r="G4953" t="s">
        <v>12487</v>
      </c>
      <c r="H4953" t="s">
        <v>12488</v>
      </c>
      <c r="I4953" t="s">
        <v>1605</v>
      </c>
      <c r="J4953">
        <v>2582.6833999999999</v>
      </c>
    </row>
    <row r="4954" spans="1:10" x14ac:dyDescent="0.25">
      <c r="A4954" t="s">
        <v>4967</v>
      </c>
      <c r="B4954" t="str">
        <f t="shared" si="234"/>
        <v>Q3</v>
      </c>
      <c r="C4954">
        <f t="shared" si="235"/>
        <v>9</v>
      </c>
      <c r="D4954" s="1">
        <v>39347</v>
      </c>
      <c r="E4954" t="s">
        <v>12483</v>
      </c>
      <c r="F4954" t="str">
        <f t="shared" si="236"/>
        <v>Online</v>
      </c>
      <c r="G4954" t="s">
        <v>12487</v>
      </c>
      <c r="H4954" t="s">
        <v>12488</v>
      </c>
      <c r="I4954" t="s">
        <v>1605</v>
      </c>
      <c r="J4954">
        <v>2673.5032999999999</v>
      </c>
    </row>
    <row r="4955" spans="1:10" x14ac:dyDescent="0.25">
      <c r="A4955" t="s">
        <v>4968</v>
      </c>
      <c r="B4955" t="str">
        <f t="shared" si="234"/>
        <v>Q3</v>
      </c>
      <c r="C4955">
        <f t="shared" si="235"/>
        <v>9</v>
      </c>
      <c r="D4955" s="1">
        <v>39347</v>
      </c>
      <c r="E4955" t="s">
        <v>12483</v>
      </c>
      <c r="F4955" t="str">
        <f t="shared" si="236"/>
        <v>Online</v>
      </c>
      <c r="G4955" t="s">
        <v>12487</v>
      </c>
      <c r="H4955" t="s">
        <v>12488</v>
      </c>
      <c r="I4955" t="s">
        <v>1605</v>
      </c>
      <c r="J4955">
        <v>1381.0732</v>
      </c>
    </row>
    <row r="4956" spans="1:10" x14ac:dyDescent="0.25">
      <c r="A4956" t="s">
        <v>4969</v>
      </c>
      <c r="B4956" t="str">
        <f t="shared" si="234"/>
        <v>Q3</v>
      </c>
      <c r="C4956">
        <f t="shared" si="235"/>
        <v>9</v>
      </c>
      <c r="D4956" s="1">
        <v>39347</v>
      </c>
      <c r="E4956" t="s">
        <v>12483</v>
      </c>
      <c r="F4956" t="str">
        <f t="shared" si="236"/>
        <v>Online</v>
      </c>
      <c r="G4956" t="s">
        <v>12487</v>
      </c>
      <c r="H4956" t="s">
        <v>12488</v>
      </c>
      <c r="I4956" t="s">
        <v>1605</v>
      </c>
      <c r="J4956">
        <v>2671.9452999999999</v>
      </c>
    </row>
    <row r="4957" spans="1:10" x14ac:dyDescent="0.25">
      <c r="A4957" t="s">
        <v>4970</v>
      </c>
      <c r="B4957" t="str">
        <f t="shared" si="234"/>
        <v>Q3</v>
      </c>
      <c r="C4957">
        <f t="shared" si="235"/>
        <v>9</v>
      </c>
      <c r="D4957" s="1">
        <v>39347</v>
      </c>
      <c r="E4957" t="s">
        <v>12483</v>
      </c>
      <c r="F4957" t="str">
        <f t="shared" si="236"/>
        <v>Online</v>
      </c>
      <c r="G4957" t="s">
        <v>12487</v>
      </c>
      <c r="H4957" t="s">
        <v>12488</v>
      </c>
      <c r="I4957" t="s">
        <v>1605</v>
      </c>
      <c r="J4957">
        <v>631.75059999999996</v>
      </c>
    </row>
    <row r="4958" spans="1:10" x14ac:dyDescent="0.25">
      <c r="A4958" t="s">
        <v>4971</v>
      </c>
      <c r="B4958" t="str">
        <f t="shared" si="234"/>
        <v>Q3</v>
      </c>
      <c r="C4958">
        <f t="shared" si="235"/>
        <v>9</v>
      </c>
      <c r="D4958" s="1">
        <v>39348</v>
      </c>
      <c r="E4958" t="s">
        <v>12483</v>
      </c>
      <c r="F4958" t="str">
        <f t="shared" si="236"/>
        <v>Online</v>
      </c>
      <c r="G4958" t="s">
        <v>12487</v>
      </c>
      <c r="H4958" t="s">
        <v>12488</v>
      </c>
      <c r="I4958" t="s">
        <v>1605</v>
      </c>
      <c r="J4958">
        <v>6.9394</v>
      </c>
    </row>
    <row r="4959" spans="1:10" x14ac:dyDescent="0.25">
      <c r="A4959" t="s">
        <v>4972</v>
      </c>
      <c r="B4959" t="str">
        <f t="shared" si="234"/>
        <v>Q3</v>
      </c>
      <c r="C4959">
        <f t="shared" si="235"/>
        <v>9</v>
      </c>
      <c r="D4959" s="1">
        <v>39348</v>
      </c>
      <c r="E4959" t="s">
        <v>12483</v>
      </c>
      <c r="F4959" t="str">
        <f t="shared" si="236"/>
        <v>Online</v>
      </c>
      <c r="G4959" t="s">
        <v>12487</v>
      </c>
      <c r="H4959" t="s">
        <v>12488</v>
      </c>
      <c r="I4959" t="s">
        <v>1605</v>
      </c>
      <c r="J4959">
        <v>26.276900000000001</v>
      </c>
    </row>
    <row r="4960" spans="1:10" x14ac:dyDescent="0.25">
      <c r="A4960" t="s">
        <v>4973</v>
      </c>
      <c r="B4960" t="str">
        <f t="shared" si="234"/>
        <v>Q3</v>
      </c>
      <c r="C4960">
        <f t="shared" si="235"/>
        <v>9</v>
      </c>
      <c r="D4960" s="1">
        <v>39348</v>
      </c>
      <c r="E4960" t="s">
        <v>12483</v>
      </c>
      <c r="F4960" t="str">
        <f t="shared" si="236"/>
        <v>Online</v>
      </c>
      <c r="G4960" t="s">
        <v>12487</v>
      </c>
      <c r="H4960" t="s">
        <v>12488</v>
      </c>
      <c r="I4960" t="s">
        <v>1605</v>
      </c>
      <c r="J4960">
        <v>30.144400000000001</v>
      </c>
    </row>
    <row r="4961" spans="1:10" x14ac:dyDescent="0.25">
      <c r="A4961" t="s">
        <v>4974</v>
      </c>
      <c r="B4961" t="str">
        <f t="shared" si="234"/>
        <v>Q3</v>
      </c>
      <c r="C4961">
        <f t="shared" si="235"/>
        <v>9</v>
      </c>
      <c r="D4961" s="1">
        <v>39348</v>
      </c>
      <c r="E4961" t="s">
        <v>12483</v>
      </c>
      <c r="F4961" t="str">
        <f t="shared" si="236"/>
        <v>Online</v>
      </c>
      <c r="G4961" t="s">
        <v>12487</v>
      </c>
      <c r="H4961" t="s">
        <v>12488</v>
      </c>
      <c r="I4961" t="s">
        <v>1605</v>
      </c>
      <c r="J4961">
        <v>79.0959</v>
      </c>
    </row>
    <row r="4962" spans="1:10" x14ac:dyDescent="0.25">
      <c r="A4962" t="s">
        <v>4975</v>
      </c>
      <c r="B4962" t="str">
        <f t="shared" si="234"/>
        <v>Q3</v>
      </c>
      <c r="C4962">
        <f t="shared" si="235"/>
        <v>9</v>
      </c>
      <c r="D4962" s="1">
        <v>39348</v>
      </c>
      <c r="E4962" t="s">
        <v>12483</v>
      </c>
      <c r="F4962" t="str">
        <f t="shared" si="236"/>
        <v>Online</v>
      </c>
      <c r="G4962" t="s">
        <v>12487</v>
      </c>
      <c r="H4962" t="s">
        <v>12488</v>
      </c>
      <c r="I4962" t="s">
        <v>1605</v>
      </c>
      <c r="J4962">
        <v>41.183399999999999</v>
      </c>
    </row>
    <row r="4963" spans="1:10" x14ac:dyDescent="0.25">
      <c r="A4963" t="s">
        <v>4976</v>
      </c>
      <c r="B4963" t="str">
        <f t="shared" si="234"/>
        <v>Q3</v>
      </c>
      <c r="C4963">
        <f t="shared" si="235"/>
        <v>9</v>
      </c>
      <c r="D4963" s="1">
        <v>39348</v>
      </c>
      <c r="E4963" t="s">
        <v>12483</v>
      </c>
      <c r="F4963" t="str">
        <f t="shared" si="236"/>
        <v>Online</v>
      </c>
      <c r="G4963" t="s">
        <v>12487</v>
      </c>
      <c r="H4963" t="s">
        <v>12488</v>
      </c>
      <c r="I4963" t="s">
        <v>1605</v>
      </c>
      <c r="J4963">
        <v>43.614400000000003</v>
      </c>
    </row>
    <row r="4964" spans="1:10" x14ac:dyDescent="0.25">
      <c r="A4964" t="s">
        <v>4977</v>
      </c>
      <c r="B4964" t="str">
        <f t="shared" si="234"/>
        <v>Q3</v>
      </c>
      <c r="C4964">
        <f t="shared" si="235"/>
        <v>9</v>
      </c>
      <c r="D4964" s="1">
        <v>39348</v>
      </c>
      <c r="E4964" t="s">
        <v>12483</v>
      </c>
      <c r="F4964" t="str">
        <f t="shared" si="236"/>
        <v>Online</v>
      </c>
      <c r="G4964" t="s">
        <v>12487</v>
      </c>
      <c r="H4964" t="s">
        <v>12488</v>
      </c>
      <c r="I4964" t="s">
        <v>1605</v>
      </c>
      <c r="J4964">
        <v>65.172899999999998</v>
      </c>
    </row>
    <row r="4965" spans="1:10" x14ac:dyDescent="0.25">
      <c r="A4965" t="s">
        <v>4978</v>
      </c>
      <c r="B4965" t="str">
        <f t="shared" si="234"/>
        <v>Q3</v>
      </c>
      <c r="C4965">
        <f t="shared" si="235"/>
        <v>9</v>
      </c>
      <c r="D4965" s="1">
        <v>39348</v>
      </c>
      <c r="E4965" t="s">
        <v>12483</v>
      </c>
      <c r="F4965" t="str">
        <f t="shared" si="236"/>
        <v>Online</v>
      </c>
      <c r="G4965" t="s">
        <v>12487</v>
      </c>
      <c r="H4965" t="s">
        <v>12488</v>
      </c>
      <c r="I4965" t="s">
        <v>1605</v>
      </c>
      <c r="J4965">
        <v>132.5779</v>
      </c>
    </row>
    <row r="4966" spans="1:10" x14ac:dyDescent="0.25">
      <c r="A4966" t="s">
        <v>4979</v>
      </c>
      <c r="B4966" t="str">
        <f t="shared" si="234"/>
        <v>Q3</v>
      </c>
      <c r="C4966">
        <f t="shared" si="235"/>
        <v>9</v>
      </c>
      <c r="D4966" s="1">
        <v>39348</v>
      </c>
      <c r="E4966" t="s">
        <v>12483</v>
      </c>
      <c r="F4966" t="str">
        <f t="shared" si="236"/>
        <v>Online</v>
      </c>
      <c r="G4966" t="s">
        <v>12487</v>
      </c>
      <c r="H4966" t="s">
        <v>12488</v>
      </c>
      <c r="I4966" t="s">
        <v>1605</v>
      </c>
      <c r="J4966">
        <v>44.177900000000001</v>
      </c>
    </row>
    <row r="4967" spans="1:10" x14ac:dyDescent="0.25">
      <c r="A4967" t="s">
        <v>4980</v>
      </c>
      <c r="B4967" t="str">
        <f t="shared" si="234"/>
        <v>Q3</v>
      </c>
      <c r="C4967">
        <f t="shared" si="235"/>
        <v>9</v>
      </c>
      <c r="D4967" s="1">
        <v>39348</v>
      </c>
      <c r="E4967" t="s">
        <v>12483</v>
      </c>
      <c r="F4967" t="str">
        <f t="shared" si="236"/>
        <v>Online</v>
      </c>
      <c r="G4967" t="s">
        <v>12487</v>
      </c>
      <c r="H4967" t="s">
        <v>12488</v>
      </c>
      <c r="I4967" t="s">
        <v>1605</v>
      </c>
      <c r="J4967">
        <v>34.221899999999998</v>
      </c>
    </row>
    <row r="4968" spans="1:10" x14ac:dyDescent="0.25">
      <c r="A4968" t="s">
        <v>4981</v>
      </c>
      <c r="B4968" t="str">
        <f t="shared" si="234"/>
        <v>Q3</v>
      </c>
      <c r="C4968">
        <f t="shared" si="235"/>
        <v>9</v>
      </c>
      <c r="D4968" s="1">
        <v>39348</v>
      </c>
      <c r="E4968" t="s">
        <v>12483</v>
      </c>
      <c r="F4968" t="str">
        <f t="shared" si="236"/>
        <v>Online</v>
      </c>
      <c r="G4968" t="s">
        <v>12487</v>
      </c>
      <c r="H4968" t="s">
        <v>12488</v>
      </c>
      <c r="I4968" t="s">
        <v>1605</v>
      </c>
      <c r="J4968">
        <v>79.526899999999998</v>
      </c>
    </row>
    <row r="4969" spans="1:10" x14ac:dyDescent="0.25">
      <c r="A4969" t="s">
        <v>4982</v>
      </c>
      <c r="B4969" t="str">
        <f t="shared" si="234"/>
        <v>Q3</v>
      </c>
      <c r="C4969">
        <f t="shared" si="235"/>
        <v>9</v>
      </c>
      <c r="D4969" s="1">
        <v>39348</v>
      </c>
      <c r="E4969" t="s">
        <v>12483</v>
      </c>
      <c r="F4969" t="str">
        <f t="shared" si="236"/>
        <v>Online</v>
      </c>
      <c r="G4969" t="s">
        <v>12487</v>
      </c>
      <c r="H4969" t="s">
        <v>12488</v>
      </c>
      <c r="I4969" t="s">
        <v>1605</v>
      </c>
      <c r="J4969">
        <v>2535.9639999999999</v>
      </c>
    </row>
    <row r="4970" spans="1:10" x14ac:dyDescent="0.25">
      <c r="A4970" t="s">
        <v>4983</v>
      </c>
      <c r="B4970" t="str">
        <f t="shared" si="234"/>
        <v>Q3</v>
      </c>
      <c r="C4970">
        <f t="shared" si="235"/>
        <v>9</v>
      </c>
      <c r="D4970" s="1">
        <v>39349</v>
      </c>
      <c r="E4970" t="s">
        <v>12483</v>
      </c>
      <c r="F4970" t="str">
        <f t="shared" si="236"/>
        <v>Online</v>
      </c>
      <c r="G4970" t="s">
        <v>12487</v>
      </c>
      <c r="H4970" t="s">
        <v>12488</v>
      </c>
      <c r="I4970" t="s">
        <v>1605</v>
      </c>
      <c r="J4970">
        <v>38.664000000000001</v>
      </c>
    </row>
    <row r="4971" spans="1:10" x14ac:dyDescent="0.25">
      <c r="A4971" t="s">
        <v>4984</v>
      </c>
      <c r="B4971" t="str">
        <f t="shared" si="234"/>
        <v>Q3</v>
      </c>
      <c r="C4971">
        <f t="shared" si="235"/>
        <v>9</v>
      </c>
      <c r="D4971" s="1">
        <v>39349</v>
      </c>
      <c r="E4971" t="s">
        <v>12483</v>
      </c>
      <c r="F4971" t="str">
        <f t="shared" si="236"/>
        <v>Online</v>
      </c>
      <c r="G4971" t="s">
        <v>12487</v>
      </c>
      <c r="H4971" t="s">
        <v>12488</v>
      </c>
      <c r="I4971" t="s">
        <v>1605</v>
      </c>
      <c r="J4971">
        <v>38.664000000000001</v>
      </c>
    </row>
    <row r="4972" spans="1:10" x14ac:dyDescent="0.25">
      <c r="A4972" t="s">
        <v>4985</v>
      </c>
      <c r="B4972" t="str">
        <f t="shared" si="234"/>
        <v>Q3</v>
      </c>
      <c r="C4972">
        <f t="shared" si="235"/>
        <v>9</v>
      </c>
      <c r="D4972" s="1">
        <v>39349</v>
      </c>
      <c r="E4972" t="s">
        <v>12483</v>
      </c>
      <c r="F4972" t="str">
        <f t="shared" si="236"/>
        <v>Online</v>
      </c>
      <c r="G4972" t="s">
        <v>12487</v>
      </c>
      <c r="H4972" t="s">
        <v>12488</v>
      </c>
      <c r="I4972" t="s">
        <v>1605</v>
      </c>
      <c r="J4972">
        <v>59.084400000000002</v>
      </c>
    </row>
    <row r="4973" spans="1:10" x14ac:dyDescent="0.25">
      <c r="A4973" t="s">
        <v>4986</v>
      </c>
      <c r="B4973" t="str">
        <f t="shared" si="234"/>
        <v>Q3</v>
      </c>
      <c r="C4973">
        <f t="shared" si="235"/>
        <v>9</v>
      </c>
      <c r="D4973" s="1">
        <v>39349</v>
      </c>
      <c r="E4973" t="s">
        <v>12483</v>
      </c>
      <c r="F4973" t="str">
        <f t="shared" si="236"/>
        <v>Online</v>
      </c>
      <c r="G4973" t="s">
        <v>12487</v>
      </c>
      <c r="H4973" t="s">
        <v>12488</v>
      </c>
      <c r="I4973" t="s">
        <v>1605</v>
      </c>
      <c r="J4973">
        <v>55.216900000000003</v>
      </c>
    </row>
    <row r="4974" spans="1:10" x14ac:dyDescent="0.25">
      <c r="A4974" t="s">
        <v>4987</v>
      </c>
      <c r="B4974" t="str">
        <f t="shared" si="234"/>
        <v>Q3</v>
      </c>
      <c r="C4974">
        <f t="shared" si="235"/>
        <v>9</v>
      </c>
      <c r="D4974" s="1">
        <v>39349</v>
      </c>
      <c r="E4974" t="s">
        <v>12483</v>
      </c>
      <c r="F4974" t="str">
        <f t="shared" si="236"/>
        <v>Online</v>
      </c>
      <c r="G4974" t="s">
        <v>12487</v>
      </c>
      <c r="H4974" t="s">
        <v>12488</v>
      </c>
      <c r="I4974" t="s">
        <v>1605</v>
      </c>
      <c r="J4974">
        <v>66.277900000000002</v>
      </c>
    </row>
    <row r="4975" spans="1:10" x14ac:dyDescent="0.25">
      <c r="A4975" t="s">
        <v>4988</v>
      </c>
      <c r="B4975" t="str">
        <f t="shared" si="234"/>
        <v>Q3</v>
      </c>
      <c r="C4975">
        <f t="shared" si="235"/>
        <v>9</v>
      </c>
      <c r="D4975" s="1">
        <v>39349</v>
      </c>
      <c r="E4975" t="s">
        <v>12483</v>
      </c>
      <c r="F4975" t="str">
        <f t="shared" si="236"/>
        <v>Online</v>
      </c>
      <c r="G4975" t="s">
        <v>12487</v>
      </c>
      <c r="H4975" t="s">
        <v>12488</v>
      </c>
      <c r="I4975" t="s">
        <v>1605</v>
      </c>
      <c r="J4975">
        <v>8.0443999999999996</v>
      </c>
    </row>
    <row r="4976" spans="1:10" x14ac:dyDescent="0.25">
      <c r="A4976" t="s">
        <v>4989</v>
      </c>
      <c r="B4976" t="str">
        <f t="shared" si="234"/>
        <v>Q3</v>
      </c>
      <c r="C4976">
        <f t="shared" si="235"/>
        <v>9</v>
      </c>
      <c r="D4976" s="1">
        <v>39349</v>
      </c>
      <c r="E4976" t="s">
        <v>12483</v>
      </c>
      <c r="F4976" t="str">
        <f t="shared" si="236"/>
        <v>Online</v>
      </c>
      <c r="G4976" t="s">
        <v>12487</v>
      </c>
      <c r="H4976" t="s">
        <v>12488</v>
      </c>
      <c r="I4976" t="s">
        <v>1605</v>
      </c>
      <c r="J4976">
        <v>987.28440000000001</v>
      </c>
    </row>
    <row r="4977" spans="1:10" x14ac:dyDescent="0.25">
      <c r="A4977" t="s">
        <v>4990</v>
      </c>
      <c r="B4977" t="str">
        <f t="shared" si="234"/>
        <v>Q3</v>
      </c>
      <c r="C4977">
        <f t="shared" si="235"/>
        <v>9</v>
      </c>
      <c r="D4977" s="1">
        <v>39349</v>
      </c>
      <c r="E4977" t="s">
        <v>12483</v>
      </c>
      <c r="F4977" t="str">
        <f t="shared" si="236"/>
        <v>Online</v>
      </c>
      <c r="G4977" t="s">
        <v>12487</v>
      </c>
      <c r="H4977" t="s">
        <v>12488</v>
      </c>
      <c r="I4977" t="s">
        <v>1605</v>
      </c>
      <c r="J4977">
        <v>839.01549999999997</v>
      </c>
    </row>
    <row r="4978" spans="1:10" x14ac:dyDescent="0.25">
      <c r="A4978" t="s">
        <v>4991</v>
      </c>
      <c r="B4978" t="str">
        <f t="shared" si="234"/>
        <v>Q3</v>
      </c>
      <c r="C4978">
        <f t="shared" si="235"/>
        <v>9</v>
      </c>
      <c r="D4978" s="1">
        <v>39350</v>
      </c>
      <c r="E4978" t="s">
        <v>12483</v>
      </c>
      <c r="F4978" t="str">
        <f t="shared" si="236"/>
        <v>Online</v>
      </c>
      <c r="G4978" t="s">
        <v>12487</v>
      </c>
      <c r="H4978" t="s">
        <v>12488</v>
      </c>
      <c r="I4978" t="s">
        <v>1605</v>
      </c>
      <c r="J4978">
        <v>32.0229</v>
      </c>
    </row>
    <row r="4979" spans="1:10" x14ac:dyDescent="0.25">
      <c r="A4979" t="s">
        <v>4992</v>
      </c>
      <c r="B4979" t="str">
        <f t="shared" si="234"/>
        <v>Q3</v>
      </c>
      <c r="C4979">
        <f t="shared" si="235"/>
        <v>9</v>
      </c>
      <c r="D4979" s="1">
        <v>39350</v>
      </c>
      <c r="E4979" t="s">
        <v>12483</v>
      </c>
      <c r="F4979" t="str">
        <f t="shared" si="236"/>
        <v>Online</v>
      </c>
      <c r="G4979" t="s">
        <v>12487</v>
      </c>
      <c r="H4979" t="s">
        <v>12488</v>
      </c>
      <c r="I4979" t="s">
        <v>1605</v>
      </c>
      <c r="J4979">
        <v>52.995800000000003</v>
      </c>
    </row>
    <row r="4980" spans="1:10" x14ac:dyDescent="0.25">
      <c r="A4980" t="s">
        <v>4993</v>
      </c>
      <c r="B4980" t="str">
        <f t="shared" si="234"/>
        <v>Q3</v>
      </c>
      <c r="C4980">
        <f t="shared" si="235"/>
        <v>9</v>
      </c>
      <c r="D4980" s="1">
        <v>39350</v>
      </c>
      <c r="E4980" t="s">
        <v>12483</v>
      </c>
      <c r="F4980" t="str">
        <f t="shared" si="236"/>
        <v>Online</v>
      </c>
      <c r="G4980" t="s">
        <v>12487</v>
      </c>
      <c r="H4980" t="s">
        <v>12488</v>
      </c>
      <c r="I4980" t="s">
        <v>1605</v>
      </c>
      <c r="J4980">
        <v>77.338999999999999</v>
      </c>
    </row>
    <row r="4981" spans="1:10" x14ac:dyDescent="0.25">
      <c r="A4981" t="s">
        <v>4994</v>
      </c>
      <c r="B4981" t="str">
        <f t="shared" si="234"/>
        <v>Q3</v>
      </c>
      <c r="C4981">
        <f t="shared" si="235"/>
        <v>9</v>
      </c>
      <c r="D4981" s="1">
        <v>39350</v>
      </c>
      <c r="E4981" t="s">
        <v>12483</v>
      </c>
      <c r="F4981" t="str">
        <f t="shared" si="236"/>
        <v>Online</v>
      </c>
      <c r="G4981" t="s">
        <v>12487</v>
      </c>
      <c r="H4981" t="s">
        <v>12488</v>
      </c>
      <c r="I4981" t="s">
        <v>1605</v>
      </c>
      <c r="J4981">
        <v>77.338999999999999</v>
      </c>
    </row>
    <row r="4982" spans="1:10" x14ac:dyDescent="0.25">
      <c r="A4982" t="s">
        <v>4995</v>
      </c>
      <c r="B4982" t="str">
        <f t="shared" si="234"/>
        <v>Q3</v>
      </c>
      <c r="C4982">
        <f t="shared" si="235"/>
        <v>9</v>
      </c>
      <c r="D4982" s="1">
        <v>39350</v>
      </c>
      <c r="E4982" t="s">
        <v>12483</v>
      </c>
      <c r="F4982" t="str">
        <f t="shared" si="236"/>
        <v>Online</v>
      </c>
      <c r="G4982" t="s">
        <v>12487</v>
      </c>
      <c r="H4982" t="s">
        <v>12488</v>
      </c>
      <c r="I4982" t="s">
        <v>1605</v>
      </c>
      <c r="J4982">
        <v>1879.5940000000001</v>
      </c>
    </row>
    <row r="4983" spans="1:10" x14ac:dyDescent="0.25">
      <c r="A4983" t="s">
        <v>4996</v>
      </c>
      <c r="B4983" t="str">
        <f t="shared" si="234"/>
        <v>Q3</v>
      </c>
      <c r="C4983">
        <f t="shared" si="235"/>
        <v>9</v>
      </c>
      <c r="D4983" s="1">
        <v>39350</v>
      </c>
      <c r="E4983" t="s">
        <v>12483</v>
      </c>
      <c r="F4983" t="str">
        <f t="shared" si="236"/>
        <v>Online</v>
      </c>
      <c r="G4983" t="s">
        <v>12487</v>
      </c>
      <c r="H4983" t="s">
        <v>12488</v>
      </c>
      <c r="I4983" t="s">
        <v>1605</v>
      </c>
      <c r="J4983">
        <v>2708.6864999999998</v>
      </c>
    </row>
    <row r="4984" spans="1:10" x14ac:dyDescent="0.25">
      <c r="A4984" t="s">
        <v>4997</v>
      </c>
      <c r="B4984" t="str">
        <f t="shared" si="234"/>
        <v>Q3</v>
      </c>
      <c r="C4984">
        <f t="shared" si="235"/>
        <v>9</v>
      </c>
      <c r="D4984" s="1">
        <v>39350</v>
      </c>
      <c r="E4984" t="s">
        <v>12483</v>
      </c>
      <c r="F4984" t="str">
        <f t="shared" si="236"/>
        <v>Online</v>
      </c>
      <c r="G4984" t="s">
        <v>12487</v>
      </c>
      <c r="H4984" t="s">
        <v>12488</v>
      </c>
      <c r="I4984" t="s">
        <v>1605</v>
      </c>
      <c r="J4984">
        <v>2776.1136000000001</v>
      </c>
    </row>
    <row r="4985" spans="1:10" x14ac:dyDescent="0.25">
      <c r="A4985" t="s">
        <v>4998</v>
      </c>
      <c r="B4985" t="str">
        <f t="shared" si="234"/>
        <v>Q3</v>
      </c>
      <c r="C4985">
        <f t="shared" si="235"/>
        <v>9</v>
      </c>
      <c r="D4985" s="1">
        <v>39350</v>
      </c>
      <c r="E4985" t="s">
        <v>12483</v>
      </c>
      <c r="F4985" t="str">
        <f t="shared" si="236"/>
        <v>Online</v>
      </c>
      <c r="G4985" t="s">
        <v>12487</v>
      </c>
      <c r="H4985" t="s">
        <v>12488</v>
      </c>
      <c r="I4985" t="s">
        <v>1605</v>
      </c>
      <c r="J4985">
        <v>2535.9639999999999</v>
      </c>
    </row>
    <row r="4986" spans="1:10" x14ac:dyDescent="0.25">
      <c r="A4986" t="s">
        <v>4999</v>
      </c>
      <c r="B4986" t="str">
        <f t="shared" si="234"/>
        <v>Q3</v>
      </c>
      <c r="C4986">
        <f t="shared" si="235"/>
        <v>9</v>
      </c>
      <c r="D4986" s="1">
        <v>39351</v>
      </c>
      <c r="E4986" t="s">
        <v>12483</v>
      </c>
      <c r="F4986" t="str">
        <f t="shared" si="236"/>
        <v>Online</v>
      </c>
      <c r="G4986" t="s">
        <v>12487</v>
      </c>
      <c r="H4986" t="s">
        <v>12488</v>
      </c>
      <c r="I4986" t="s">
        <v>1605</v>
      </c>
      <c r="J4986">
        <v>2.5305</v>
      </c>
    </row>
    <row r="4987" spans="1:10" x14ac:dyDescent="0.25">
      <c r="A4987" t="s">
        <v>5000</v>
      </c>
      <c r="B4987" t="str">
        <f t="shared" si="234"/>
        <v>Q3</v>
      </c>
      <c r="C4987">
        <f t="shared" si="235"/>
        <v>9</v>
      </c>
      <c r="D4987" s="1">
        <v>39351</v>
      </c>
      <c r="E4987" t="s">
        <v>12483</v>
      </c>
      <c r="F4987" t="str">
        <f t="shared" si="236"/>
        <v>Online</v>
      </c>
      <c r="G4987" t="s">
        <v>12487</v>
      </c>
      <c r="H4987" t="s">
        <v>12488</v>
      </c>
      <c r="I4987" t="s">
        <v>1605</v>
      </c>
      <c r="J4987">
        <v>2.5305</v>
      </c>
    </row>
    <row r="4988" spans="1:10" x14ac:dyDescent="0.25">
      <c r="A4988" t="s">
        <v>5001</v>
      </c>
      <c r="B4988" t="str">
        <f t="shared" si="234"/>
        <v>Q3</v>
      </c>
      <c r="C4988">
        <f t="shared" si="235"/>
        <v>9</v>
      </c>
      <c r="D4988" s="1">
        <v>39351</v>
      </c>
      <c r="E4988" t="s">
        <v>12483</v>
      </c>
      <c r="F4988" t="str">
        <f t="shared" si="236"/>
        <v>Online</v>
      </c>
      <c r="G4988" t="s">
        <v>12487</v>
      </c>
      <c r="H4988" t="s">
        <v>12488</v>
      </c>
      <c r="I4988" t="s">
        <v>1605</v>
      </c>
      <c r="J4988">
        <v>79.0959</v>
      </c>
    </row>
    <row r="4989" spans="1:10" x14ac:dyDescent="0.25">
      <c r="A4989" t="s">
        <v>5002</v>
      </c>
      <c r="B4989" t="str">
        <f t="shared" si="234"/>
        <v>Q3</v>
      </c>
      <c r="C4989">
        <f t="shared" si="235"/>
        <v>9</v>
      </c>
      <c r="D4989" s="1">
        <v>39351</v>
      </c>
      <c r="E4989" t="s">
        <v>12483</v>
      </c>
      <c r="F4989" t="str">
        <f t="shared" si="236"/>
        <v>Online</v>
      </c>
      <c r="G4989" t="s">
        <v>12487</v>
      </c>
      <c r="H4989" t="s">
        <v>12488</v>
      </c>
      <c r="I4989" t="s">
        <v>1605</v>
      </c>
      <c r="J4989">
        <v>79.0959</v>
      </c>
    </row>
    <row r="4990" spans="1:10" x14ac:dyDescent="0.25">
      <c r="A4990" t="s">
        <v>5003</v>
      </c>
      <c r="B4990" t="str">
        <f t="shared" si="234"/>
        <v>Q3</v>
      </c>
      <c r="C4990">
        <f t="shared" si="235"/>
        <v>9</v>
      </c>
      <c r="D4990" s="1">
        <v>39351</v>
      </c>
      <c r="E4990" t="s">
        <v>12483</v>
      </c>
      <c r="F4990" t="str">
        <f t="shared" si="236"/>
        <v>Online</v>
      </c>
      <c r="G4990" t="s">
        <v>12487</v>
      </c>
      <c r="H4990" t="s">
        <v>12488</v>
      </c>
      <c r="I4990" t="s">
        <v>1605</v>
      </c>
      <c r="J4990">
        <v>11.039</v>
      </c>
    </row>
    <row r="4991" spans="1:10" x14ac:dyDescent="0.25">
      <c r="A4991" t="s">
        <v>5004</v>
      </c>
      <c r="B4991" t="str">
        <f t="shared" si="234"/>
        <v>Q3</v>
      </c>
      <c r="C4991">
        <f t="shared" si="235"/>
        <v>9</v>
      </c>
      <c r="D4991" s="1">
        <v>39351</v>
      </c>
      <c r="E4991" t="s">
        <v>12483</v>
      </c>
      <c r="F4991" t="str">
        <f t="shared" si="236"/>
        <v>Online</v>
      </c>
      <c r="G4991" t="s">
        <v>12487</v>
      </c>
      <c r="H4991" t="s">
        <v>12488</v>
      </c>
      <c r="I4991" t="s">
        <v>1605</v>
      </c>
      <c r="J4991">
        <v>5.5140000000000002</v>
      </c>
    </row>
    <row r="4992" spans="1:10" x14ac:dyDescent="0.25">
      <c r="A4992" t="s">
        <v>5005</v>
      </c>
      <c r="B4992" t="str">
        <f t="shared" si="234"/>
        <v>Q3</v>
      </c>
      <c r="C4992">
        <f t="shared" si="235"/>
        <v>9</v>
      </c>
      <c r="D4992" s="1">
        <v>39351</v>
      </c>
      <c r="E4992" t="s">
        <v>12483</v>
      </c>
      <c r="F4992" t="str">
        <f t="shared" si="236"/>
        <v>Online</v>
      </c>
      <c r="G4992" t="s">
        <v>12487</v>
      </c>
      <c r="H4992" t="s">
        <v>12488</v>
      </c>
      <c r="I4992" t="s">
        <v>1605</v>
      </c>
      <c r="J4992">
        <v>44.177900000000001</v>
      </c>
    </row>
    <row r="4993" spans="1:10" x14ac:dyDescent="0.25">
      <c r="A4993" t="s">
        <v>5006</v>
      </c>
      <c r="B4993" t="str">
        <f t="shared" si="234"/>
        <v>Q3</v>
      </c>
      <c r="C4993">
        <f t="shared" si="235"/>
        <v>9</v>
      </c>
      <c r="D4993" s="1">
        <v>39351</v>
      </c>
      <c r="E4993" t="s">
        <v>12483</v>
      </c>
      <c r="F4993" t="str">
        <f t="shared" si="236"/>
        <v>Online</v>
      </c>
      <c r="G4993" t="s">
        <v>12487</v>
      </c>
      <c r="H4993" t="s">
        <v>12488</v>
      </c>
      <c r="I4993" t="s">
        <v>1605</v>
      </c>
      <c r="J4993">
        <v>24.2879</v>
      </c>
    </row>
    <row r="4994" spans="1:10" x14ac:dyDescent="0.25">
      <c r="A4994" t="s">
        <v>5007</v>
      </c>
      <c r="B4994" t="str">
        <f t="shared" ref="B4994:B5057" si="237">IF(C4994&lt;4,"Q1",IF(C4994&lt;7,"Q2",IF(C4994&lt;10,"Q3","Q4")))</f>
        <v>Q3</v>
      </c>
      <c r="C4994">
        <f t="shared" ref="C4994:C5057" si="238">MONTH(D4994)</f>
        <v>9</v>
      </c>
      <c r="D4994" s="1">
        <v>39351</v>
      </c>
      <c r="E4994" t="s">
        <v>12483</v>
      </c>
      <c r="F4994" t="str">
        <f t="shared" ref="F4994:F5057" si="239">IF(E4994="Not Available", "Online", "In-store")</f>
        <v>Online</v>
      </c>
      <c r="G4994" t="s">
        <v>12487</v>
      </c>
      <c r="H4994" t="s">
        <v>12488</v>
      </c>
      <c r="I4994" t="s">
        <v>1605</v>
      </c>
      <c r="J4994">
        <v>703.27729999999997</v>
      </c>
    </row>
    <row r="4995" spans="1:10" x14ac:dyDescent="0.25">
      <c r="A4995" t="s">
        <v>5008</v>
      </c>
      <c r="B4995" t="str">
        <f t="shared" si="237"/>
        <v>Q3</v>
      </c>
      <c r="C4995">
        <f t="shared" si="238"/>
        <v>9</v>
      </c>
      <c r="D4995" s="1">
        <v>39351</v>
      </c>
      <c r="E4995" t="s">
        <v>12483</v>
      </c>
      <c r="F4995" t="str">
        <f t="shared" si="239"/>
        <v>Online</v>
      </c>
      <c r="G4995" t="s">
        <v>12487</v>
      </c>
      <c r="H4995" t="s">
        <v>12488</v>
      </c>
      <c r="I4995" t="s">
        <v>1605</v>
      </c>
      <c r="J4995">
        <v>2673.5032999999999</v>
      </c>
    </row>
    <row r="4996" spans="1:10" x14ac:dyDescent="0.25">
      <c r="A4996" t="s">
        <v>5009</v>
      </c>
      <c r="B4996" t="str">
        <f t="shared" si="237"/>
        <v>Q3</v>
      </c>
      <c r="C4996">
        <f t="shared" si="238"/>
        <v>9</v>
      </c>
      <c r="D4996" s="1">
        <v>39351</v>
      </c>
      <c r="E4996" t="s">
        <v>12483</v>
      </c>
      <c r="F4996" t="str">
        <f t="shared" si="239"/>
        <v>Online</v>
      </c>
      <c r="G4996" t="s">
        <v>12487</v>
      </c>
      <c r="H4996" t="s">
        <v>12488</v>
      </c>
      <c r="I4996" t="s">
        <v>1605</v>
      </c>
      <c r="J4996">
        <v>2580.1419000000001</v>
      </c>
    </row>
    <row r="4997" spans="1:10" x14ac:dyDescent="0.25">
      <c r="A4997" t="s">
        <v>5010</v>
      </c>
      <c r="B4997" t="str">
        <f t="shared" si="237"/>
        <v>Q3</v>
      </c>
      <c r="C4997">
        <f t="shared" si="238"/>
        <v>9</v>
      </c>
      <c r="D4997" s="1">
        <v>39351</v>
      </c>
      <c r="E4997" t="s">
        <v>12483</v>
      </c>
      <c r="F4997" t="str">
        <f t="shared" si="239"/>
        <v>Online</v>
      </c>
      <c r="G4997" t="s">
        <v>12487</v>
      </c>
      <c r="H4997" t="s">
        <v>12488</v>
      </c>
      <c r="I4997" t="s">
        <v>1605</v>
      </c>
      <c r="J4997">
        <v>2580.1419000000001</v>
      </c>
    </row>
    <row r="4998" spans="1:10" x14ac:dyDescent="0.25">
      <c r="A4998" t="s">
        <v>5011</v>
      </c>
      <c r="B4998" t="str">
        <f t="shared" si="237"/>
        <v>Q3</v>
      </c>
      <c r="C4998">
        <f t="shared" si="238"/>
        <v>9</v>
      </c>
      <c r="D4998" s="1">
        <v>39352</v>
      </c>
      <c r="E4998" t="s">
        <v>12483</v>
      </c>
      <c r="F4998" t="str">
        <f t="shared" si="239"/>
        <v>Online</v>
      </c>
      <c r="G4998" t="s">
        <v>12487</v>
      </c>
      <c r="H4998" t="s">
        <v>12488</v>
      </c>
      <c r="I4998" t="s">
        <v>1605</v>
      </c>
      <c r="J4998">
        <v>38.652900000000002</v>
      </c>
    </row>
    <row r="4999" spans="1:10" x14ac:dyDescent="0.25">
      <c r="A4999" t="s">
        <v>5012</v>
      </c>
      <c r="B4999" t="str">
        <f t="shared" si="237"/>
        <v>Q3</v>
      </c>
      <c r="C4999">
        <f t="shared" si="238"/>
        <v>9</v>
      </c>
      <c r="D4999" s="1">
        <v>39352</v>
      </c>
      <c r="E4999" t="s">
        <v>12483</v>
      </c>
      <c r="F4999" t="str">
        <f t="shared" si="239"/>
        <v>Online</v>
      </c>
      <c r="G4999" t="s">
        <v>12487</v>
      </c>
      <c r="H4999" t="s">
        <v>12488</v>
      </c>
      <c r="I4999" t="s">
        <v>1605</v>
      </c>
      <c r="J4999">
        <v>77.316900000000004</v>
      </c>
    </row>
    <row r="5000" spans="1:10" x14ac:dyDescent="0.25">
      <c r="A5000" t="s">
        <v>5013</v>
      </c>
      <c r="B5000" t="str">
        <f t="shared" si="237"/>
        <v>Q3</v>
      </c>
      <c r="C5000">
        <f t="shared" si="238"/>
        <v>9</v>
      </c>
      <c r="D5000" s="1">
        <v>39352</v>
      </c>
      <c r="E5000" t="s">
        <v>12483</v>
      </c>
      <c r="F5000" t="str">
        <f t="shared" si="239"/>
        <v>Online</v>
      </c>
      <c r="G5000" t="s">
        <v>12487</v>
      </c>
      <c r="H5000" t="s">
        <v>12488</v>
      </c>
      <c r="I5000" t="s">
        <v>1605</v>
      </c>
      <c r="J5000">
        <v>43.072899999999997</v>
      </c>
    </row>
    <row r="5001" spans="1:10" x14ac:dyDescent="0.25">
      <c r="A5001" t="s">
        <v>5014</v>
      </c>
      <c r="B5001" t="str">
        <f t="shared" si="237"/>
        <v>Q3</v>
      </c>
      <c r="C5001">
        <f t="shared" si="238"/>
        <v>9</v>
      </c>
      <c r="D5001" s="1">
        <v>39352</v>
      </c>
      <c r="E5001" t="s">
        <v>12483</v>
      </c>
      <c r="F5001" t="str">
        <f t="shared" si="239"/>
        <v>Online</v>
      </c>
      <c r="G5001" t="s">
        <v>12487</v>
      </c>
      <c r="H5001" t="s">
        <v>12488</v>
      </c>
      <c r="I5001" t="s">
        <v>1605</v>
      </c>
      <c r="J5001">
        <v>11.039</v>
      </c>
    </row>
    <row r="5002" spans="1:10" x14ac:dyDescent="0.25">
      <c r="A5002" t="s">
        <v>5015</v>
      </c>
      <c r="B5002" t="str">
        <f t="shared" si="237"/>
        <v>Q3</v>
      </c>
      <c r="C5002">
        <f t="shared" si="238"/>
        <v>9</v>
      </c>
      <c r="D5002" s="1">
        <v>39352</v>
      </c>
      <c r="E5002" t="s">
        <v>12483</v>
      </c>
      <c r="F5002" t="str">
        <f t="shared" si="239"/>
        <v>Online</v>
      </c>
      <c r="G5002" t="s">
        <v>12487</v>
      </c>
      <c r="H5002" t="s">
        <v>12488</v>
      </c>
      <c r="I5002" t="s">
        <v>1605</v>
      </c>
      <c r="J5002">
        <v>60.752899999999997</v>
      </c>
    </row>
    <row r="5003" spans="1:10" x14ac:dyDescent="0.25">
      <c r="A5003" t="s">
        <v>5016</v>
      </c>
      <c r="B5003" t="str">
        <f t="shared" si="237"/>
        <v>Q3</v>
      </c>
      <c r="C5003">
        <f t="shared" si="238"/>
        <v>9</v>
      </c>
      <c r="D5003" s="1">
        <v>39352</v>
      </c>
      <c r="E5003" t="s">
        <v>12483</v>
      </c>
      <c r="F5003" t="str">
        <f t="shared" si="239"/>
        <v>Online</v>
      </c>
      <c r="G5003" t="s">
        <v>12487</v>
      </c>
      <c r="H5003" t="s">
        <v>12488</v>
      </c>
      <c r="I5003" t="s">
        <v>1605</v>
      </c>
      <c r="J5003">
        <v>138.114</v>
      </c>
    </row>
    <row r="5004" spans="1:10" x14ac:dyDescent="0.25">
      <c r="A5004" t="s">
        <v>5017</v>
      </c>
      <c r="B5004" t="str">
        <f t="shared" si="237"/>
        <v>Q3</v>
      </c>
      <c r="C5004">
        <f t="shared" si="238"/>
        <v>9</v>
      </c>
      <c r="D5004" s="1">
        <v>39352</v>
      </c>
      <c r="E5004" t="s">
        <v>12483</v>
      </c>
      <c r="F5004" t="str">
        <f t="shared" si="239"/>
        <v>Online</v>
      </c>
      <c r="G5004" t="s">
        <v>12487</v>
      </c>
      <c r="H5004" t="s">
        <v>12488</v>
      </c>
      <c r="I5004" t="s">
        <v>1605</v>
      </c>
      <c r="J5004">
        <v>1934.8329000000001</v>
      </c>
    </row>
    <row r="5005" spans="1:10" x14ac:dyDescent="0.25">
      <c r="A5005" t="s">
        <v>5018</v>
      </c>
      <c r="B5005" t="str">
        <f t="shared" si="237"/>
        <v>Q3</v>
      </c>
      <c r="C5005">
        <f t="shared" si="238"/>
        <v>9</v>
      </c>
      <c r="D5005" s="1">
        <v>39352</v>
      </c>
      <c r="E5005" t="s">
        <v>12483</v>
      </c>
      <c r="F5005" t="str">
        <f t="shared" si="239"/>
        <v>Online</v>
      </c>
      <c r="G5005" t="s">
        <v>12487</v>
      </c>
      <c r="H5005" t="s">
        <v>12488</v>
      </c>
      <c r="I5005" t="s">
        <v>1605</v>
      </c>
      <c r="J5005">
        <v>2673.0612999999998</v>
      </c>
    </row>
    <row r="5006" spans="1:10" x14ac:dyDescent="0.25">
      <c r="A5006" t="s">
        <v>5019</v>
      </c>
      <c r="B5006" t="str">
        <f t="shared" si="237"/>
        <v>Q3</v>
      </c>
      <c r="C5006">
        <f t="shared" si="238"/>
        <v>9</v>
      </c>
      <c r="D5006" s="1">
        <v>39352</v>
      </c>
      <c r="E5006" t="s">
        <v>12483</v>
      </c>
      <c r="F5006" t="str">
        <f t="shared" si="239"/>
        <v>Online</v>
      </c>
      <c r="G5006" t="s">
        <v>12487</v>
      </c>
      <c r="H5006" t="s">
        <v>12488</v>
      </c>
      <c r="I5006" t="s">
        <v>1605</v>
      </c>
      <c r="J5006">
        <v>663.50829999999996</v>
      </c>
    </row>
    <row r="5007" spans="1:10" x14ac:dyDescent="0.25">
      <c r="A5007" t="s">
        <v>5020</v>
      </c>
      <c r="B5007" t="str">
        <f t="shared" si="237"/>
        <v>Q3</v>
      </c>
      <c r="C5007">
        <f t="shared" si="238"/>
        <v>9</v>
      </c>
      <c r="D5007" s="1">
        <v>39352</v>
      </c>
      <c r="E5007" t="s">
        <v>12483</v>
      </c>
      <c r="F5007" t="str">
        <f t="shared" si="239"/>
        <v>Online</v>
      </c>
      <c r="G5007" t="s">
        <v>12487</v>
      </c>
      <c r="H5007" t="s">
        <v>12488</v>
      </c>
      <c r="I5007" t="s">
        <v>1605</v>
      </c>
      <c r="J5007">
        <v>1293.3804</v>
      </c>
    </row>
    <row r="5008" spans="1:10" x14ac:dyDescent="0.25">
      <c r="A5008" t="s">
        <v>5021</v>
      </c>
      <c r="B5008" t="str">
        <f t="shared" si="237"/>
        <v>Q3</v>
      </c>
      <c r="C5008">
        <f t="shared" si="238"/>
        <v>9</v>
      </c>
      <c r="D5008" s="1">
        <v>39353</v>
      </c>
      <c r="E5008" t="s">
        <v>12483</v>
      </c>
      <c r="F5008" t="str">
        <f t="shared" si="239"/>
        <v>Online</v>
      </c>
      <c r="G5008" t="s">
        <v>12487</v>
      </c>
      <c r="H5008" t="s">
        <v>12488</v>
      </c>
      <c r="I5008" t="s">
        <v>1605</v>
      </c>
      <c r="J5008">
        <v>55.238999999999997</v>
      </c>
    </row>
    <row r="5009" spans="1:10" x14ac:dyDescent="0.25">
      <c r="A5009" t="s">
        <v>5022</v>
      </c>
      <c r="B5009" t="str">
        <f t="shared" si="237"/>
        <v>Q3</v>
      </c>
      <c r="C5009">
        <f t="shared" si="238"/>
        <v>9</v>
      </c>
      <c r="D5009" s="1">
        <v>39353</v>
      </c>
      <c r="E5009" t="s">
        <v>12483</v>
      </c>
      <c r="F5009" t="str">
        <f t="shared" si="239"/>
        <v>Online</v>
      </c>
      <c r="G5009" t="s">
        <v>12487</v>
      </c>
      <c r="H5009" t="s">
        <v>12488</v>
      </c>
      <c r="I5009" t="s">
        <v>1605</v>
      </c>
      <c r="J5009">
        <v>8.0443999999999996</v>
      </c>
    </row>
    <row r="5010" spans="1:10" x14ac:dyDescent="0.25">
      <c r="A5010" t="s">
        <v>5023</v>
      </c>
      <c r="B5010" t="str">
        <f t="shared" si="237"/>
        <v>Q3</v>
      </c>
      <c r="C5010">
        <f t="shared" si="238"/>
        <v>9</v>
      </c>
      <c r="D5010" s="1">
        <v>39353</v>
      </c>
      <c r="E5010" t="s">
        <v>12483</v>
      </c>
      <c r="F5010" t="str">
        <f t="shared" si="239"/>
        <v>Online</v>
      </c>
      <c r="G5010" t="s">
        <v>12487</v>
      </c>
      <c r="H5010" t="s">
        <v>12488</v>
      </c>
      <c r="I5010" t="s">
        <v>1605</v>
      </c>
      <c r="J5010">
        <v>79.493700000000004</v>
      </c>
    </row>
    <row r="5011" spans="1:10" x14ac:dyDescent="0.25">
      <c r="A5011" t="s">
        <v>5024</v>
      </c>
      <c r="B5011" t="str">
        <f t="shared" si="237"/>
        <v>Q3</v>
      </c>
      <c r="C5011">
        <f t="shared" si="238"/>
        <v>9</v>
      </c>
      <c r="D5011" s="1">
        <v>39353</v>
      </c>
      <c r="E5011" t="s">
        <v>12483</v>
      </c>
      <c r="F5011" t="str">
        <f t="shared" si="239"/>
        <v>Online</v>
      </c>
      <c r="G5011" t="s">
        <v>12487</v>
      </c>
      <c r="H5011" t="s">
        <v>12488</v>
      </c>
      <c r="I5011" t="s">
        <v>1605</v>
      </c>
      <c r="J5011">
        <v>132.5779</v>
      </c>
    </row>
    <row r="5012" spans="1:10" x14ac:dyDescent="0.25">
      <c r="A5012" t="s">
        <v>5025</v>
      </c>
      <c r="B5012" t="str">
        <f t="shared" si="237"/>
        <v>Q3</v>
      </c>
      <c r="C5012">
        <f t="shared" si="238"/>
        <v>9</v>
      </c>
      <c r="D5012" s="1">
        <v>39353</v>
      </c>
      <c r="E5012" t="s">
        <v>12483</v>
      </c>
      <c r="F5012" t="str">
        <f t="shared" si="239"/>
        <v>Online</v>
      </c>
      <c r="G5012" t="s">
        <v>12487</v>
      </c>
      <c r="H5012" t="s">
        <v>12488</v>
      </c>
      <c r="I5012" t="s">
        <v>1605</v>
      </c>
      <c r="J5012">
        <v>24.2879</v>
      </c>
    </row>
    <row r="5013" spans="1:10" x14ac:dyDescent="0.25">
      <c r="A5013" t="s">
        <v>5026</v>
      </c>
      <c r="B5013" t="str">
        <f t="shared" si="237"/>
        <v>Q3</v>
      </c>
      <c r="C5013">
        <f t="shared" si="238"/>
        <v>9</v>
      </c>
      <c r="D5013" s="1">
        <v>39353</v>
      </c>
      <c r="E5013" t="s">
        <v>12483</v>
      </c>
      <c r="F5013" t="str">
        <f t="shared" si="239"/>
        <v>Online</v>
      </c>
      <c r="G5013" t="s">
        <v>12487</v>
      </c>
      <c r="H5013" t="s">
        <v>12488</v>
      </c>
      <c r="I5013" t="s">
        <v>1605</v>
      </c>
      <c r="J5013">
        <v>2793.8047000000001</v>
      </c>
    </row>
    <row r="5014" spans="1:10" x14ac:dyDescent="0.25">
      <c r="A5014" t="s">
        <v>5027</v>
      </c>
      <c r="B5014" t="str">
        <f t="shared" si="237"/>
        <v>Q3</v>
      </c>
      <c r="C5014">
        <f t="shared" si="238"/>
        <v>9</v>
      </c>
      <c r="D5014" s="1">
        <v>39353</v>
      </c>
      <c r="E5014" t="s">
        <v>12483</v>
      </c>
      <c r="F5014" t="str">
        <f t="shared" si="239"/>
        <v>Online</v>
      </c>
      <c r="G5014" t="s">
        <v>12487</v>
      </c>
      <c r="H5014" t="s">
        <v>12488</v>
      </c>
      <c r="I5014" t="s">
        <v>1605</v>
      </c>
      <c r="J5014">
        <v>2682.9953</v>
      </c>
    </row>
    <row r="5015" spans="1:10" x14ac:dyDescent="0.25">
      <c r="A5015" t="s">
        <v>5028</v>
      </c>
      <c r="B5015" t="str">
        <f t="shared" si="237"/>
        <v>Q3</v>
      </c>
      <c r="C5015">
        <f t="shared" si="238"/>
        <v>9</v>
      </c>
      <c r="D5015" s="1">
        <v>39354</v>
      </c>
      <c r="E5015" t="s">
        <v>12483</v>
      </c>
      <c r="F5015" t="str">
        <f t="shared" si="239"/>
        <v>Online</v>
      </c>
      <c r="G5015" t="s">
        <v>12487</v>
      </c>
      <c r="H5015" t="s">
        <v>12488</v>
      </c>
      <c r="I5015" t="s">
        <v>1605</v>
      </c>
      <c r="J5015">
        <v>132.6</v>
      </c>
    </row>
    <row r="5016" spans="1:10" x14ac:dyDescent="0.25">
      <c r="A5016" t="s">
        <v>5029</v>
      </c>
      <c r="B5016" t="str">
        <f t="shared" si="237"/>
        <v>Q3</v>
      </c>
      <c r="C5016">
        <f t="shared" si="238"/>
        <v>9</v>
      </c>
      <c r="D5016" s="1">
        <v>39354</v>
      </c>
      <c r="E5016" t="s">
        <v>12483</v>
      </c>
      <c r="F5016" t="str">
        <f t="shared" si="239"/>
        <v>Online</v>
      </c>
      <c r="G5016" t="s">
        <v>12487</v>
      </c>
      <c r="H5016" t="s">
        <v>12488</v>
      </c>
      <c r="I5016" t="s">
        <v>1605</v>
      </c>
      <c r="J5016">
        <v>23.746500000000001</v>
      </c>
    </row>
    <row r="5017" spans="1:10" x14ac:dyDescent="0.25">
      <c r="A5017" t="s">
        <v>5030</v>
      </c>
      <c r="B5017" t="str">
        <f t="shared" si="237"/>
        <v>Q3</v>
      </c>
      <c r="C5017">
        <f t="shared" si="238"/>
        <v>9</v>
      </c>
      <c r="D5017" s="1">
        <v>39354</v>
      </c>
      <c r="E5017" t="s">
        <v>12483</v>
      </c>
      <c r="F5017" t="str">
        <f t="shared" si="239"/>
        <v>Online</v>
      </c>
      <c r="G5017" t="s">
        <v>12487</v>
      </c>
      <c r="H5017" t="s">
        <v>12488</v>
      </c>
      <c r="I5017" t="s">
        <v>1605</v>
      </c>
      <c r="J5017">
        <v>26.276900000000001</v>
      </c>
    </row>
    <row r="5018" spans="1:10" x14ac:dyDescent="0.25">
      <c r="A5018" t="s">
        <v>5031</v>
      </c>
      <c r="B5018" t="str">
        <f t="shared" si="237"/>
        <v>Q3</v>
      </c>
      <c r="C5018">
        <f t="shared" si="238"/>
        <v>9</v>
      </c>
      <c r="D5018" s="1">
        <v>39354</v>
      </c>
      <c r="E5018" t="s">
        <v>12483</v>
      </c>
      <c r="F5018" t="str">
        <f t="shared" si="239"/>
        <v>Online</v>
      </c>
      <c r="G5018" t="s">
        <v>12487</v>
      </c>
      <c r="H5018" t="s">
        <v>12488</v>
      </c>
      <c r="I5018" t="s">
        <v>1605</v>
      </c>
      <c r="J5018">
        <v>66.277900000000002</v>
      </c>
    </row>
    <row r="5019" spans="1:10" x14ac:dyDescent="0.25">
      <c r="A5019" t="s">
        <v>5032</v>
      </c>
      <c r="B5019" t="str">
        <f t="shared" si="237"/>
        <v>Q3</v>
      </c>
      <c r="C5019">
        <f t="shared" si="238"/>
        <v>9</v>
      </c>
      <c r="D5019" s="1">
        <v>39354</v>
      </c>
      <c r="E5019" t="s">
        <v>12483</v>
      </c>
      <c r="F5019" t="str">
        <f t="shared" si="239"/>
        <v>Online</v>
      </c>
      <c r="G5019" t="s">
        <v>12487</v>
      </c>
      <c r="H5019" t="s">
        <v>12488</v>
      </c>
      <c r="I5019" t="s">
        <v>1605</v>
      </c>
      <c r="J5019">
        <v>40.432000000000002</v>
      </c>
    </row>
    <row r="5020" spans="1:10" x14ac:dyDescent="0.25">
      <c r="A5020" t="s">
        <v>5033</v>
      </c>
      <c r="B5020" t="str">
        <f t="shared" si="237"/>
        <v>Q3</v>
      </c>
      <c r="C5020">
        <f t="shared" si="238"/>
        <v>9</v>
      </c>
      <c r="D5020" s="1">
        <v>39354</v>
      </c>
      <c r="E5020" t="s">
        <v>12483</v>
      </c>
      <c r="F5020" t="str">
        <f t="shared" si="239"/>
        <v>Online</v>
      </c>
      <c r="G5020" t="s">
        <v>12487</v>
      </c>
      <c r="H5020" t="s">
        <v>12488</v>
      </c>
      <c r="I5020" t="s">
        <v>1605</v>
      </c>
      <c r="J5020">
        <v>36.023000000000003</v>
      </c>
    </row>
    <row r="5021" spans="1:10" x14ac:dyDescent="0.25">
      <c r="A5021" t="s">
        <v>5034</v>
      </c>
      <c r="B5021" t="str">
        <f t="shared" si="237"/>
        <v>Q3</v>
      </c>
      <c r="C5021">
        <f t="shared" si="238"/>
        <v>9</v>
      </c>
      <c r="D5021" s="1">
        <v>39354</v>
      </c>
      <c r="E5021" t="s">
        <v>12483</v>
      </c>
      <c r="F5021" t="str">
        <f t="shared" si="239"/>
        <v>Online</v>
      </c>
      <c r="G5021" t="s">
        <v>12487</v>
      </c>
      <c r="H5021" t="s">
        <v>12488</v>
      </c>
      <c r="I5021" t="s">
        <v>1605</v>
      </c>
      <c r="J5021">
        <v>87.272900000000007</v>
      </c>
    </row>
    <row r="5022" spans="1:10" x14ac:dyDescent="0.25">
      <c r="A5022" t="s">
        <v>5035</v>
      </c>
      <c r="B5022" t="str">
        <f t="shared" si="237"/>
        <v>Q3</v>
      </c>
      <c r="C5022">
        <f t="shared" si="238"/>
        <v>9</v>
      </c>
      <c r="D5022" s="1">
        <v>39354</v>
      </c>
      <c r="E5022" t="s">
        <v>12483</v>
      </c>
      <c r="F5022" t="str">
        <f t="shared" si="239"/>
        <v>Online</v>
      </c>
      <c r="G5022" t="s">
        <v>12487</v>
      </c>
      <c r="H5022" t="s">
        <v>12488</v>
      </c>
      <c r="I5022" t="s">
        <v>1605</v>
      </c>
      <c r="J5022">
        <v>8.0443999999999996</v>
      </c>
    </row>
    <row r="5023" spans="1:10" x14ac:dyDescent="0.25">
      <c r="A5023" t="s">
        <v>5036</v>
      </c>
      <c r="B5023" t="str">
        <f t="shared" si="237"/>
        <v>Q3</v>
      </c>
      <c r="C5023">
        <f t="shared" si="238"/>
        <v>9</v>
      </c>
      <c r="D5023" s="1">
        <v>39354</v>
      </c>
      <c r="E5023" t="s">
        <v>12483</v>
      </c>
      <c r="F5023" t="str">
        <f t="shared" si="239"/>
        <v>Online</v>
      </c>
      <c r="G5023" t="s">
        <v>12487</v>
      </c>
      <c r="H5023" t="s">
        <v>12488</v>
      </c>
      <c r="I5023" t="s">
        <v>1605</v>
      </c>
      <c r="J5023">
        <v>15.447900000000001</v>
      </c>
    </row>
    <row r="5024" spans="1:10" x14ac:dyDescent="0.25">
      <c r="A5024" t="s">
        <v>5037</v>
      </c>
      <c r="B5024" t="str">
        <f t="shared" si="237"/>
        <v>Q3</v>
      </c>
      <c r="C5024">
        <f t="shared" si="238"/>
        <v>9</v>
      </c>
      <c r="D5024" s="1">
        <v>39354</v>
      </c>
      <c r="E5024" t="s">
        <v>12483</v>
      </c>
      <c r="F5024" t="str">
        <f t="shared" si="239"/>
        <v>Online</v>
      </c>
      <c r="G5024" t="s">
        <v>12487</v>
      </c>
      <c r="H5024" t="s">
        <v>12488</v>
      </c>
      <c r="I5024" t="s">
        <v>1605</v>
      </c>
      <c r="J5024">
        <v>672.9008</v>
      </c>
    </row>
    <row r="5025" spans="1:10" x14ac:dyDescent="0.25">
      <c r="A5025" t="s">
        <v>5038</v>
      </c>
      <c r="B5025" t="str">
        <f t="shared" si="237"/>
        <v>Q3</v>
      </c>
      <c r="C5025">
        <f t="shared" si="238"/>
        <v>9</v>
      </c>
      <c r="D5025" s="1">
        <v>39355</v>
      </c>
      <c r="E5025" t="s">
        <v>12483</v>
      </c>
      <c r="F5025" t="str">
        <f t="shared" si="239"/>
        <v>Online</v>
      </c>
      <c r="G5025" t="s">
        <v>12487</v>
      </c>
      <c r="H5025" t="s">
        <v>12488</v>
      </c>
      <c r="I5025" t="s">
        <v>1605</v>
      </c>
      <c r="J5025">
        <v>6.9394</v>
      </c>
    </row>
    <row r="5026" spans="1:10" x14ac:dyDescent="0.25">
      <c r="A5026" t="s">
        <v>5039</v>
      </c>
      <c r="B5026" t="str">
        <f t="shared" si="237"/>
        <v>Q3</v>
      </c>
      <c r="C5026">
        <f t="shared" si="238"/>
        <v>9</v>
      </c>
      <c r="D5026" s="1">
        <v>39355</v>
      </c>
      <c r="E5026" t="s">
        <v>12483</v>
      </c>
      <c r="F5026" t="str">
        <f t="shared" si="239"/>
        <v>Online</v>
      </c>
      <c r="G5026" t="s">
        <v>12487</v>
      </c>
      <c r="H5026" t="s">
        <v>12488</v>
      </c>
      <c r="I5026" t="s">
        <v>1605</v>
      </c>
      <c r="J5026">
        <v>87.272900000000007</v>
      </c>
    </row>
    <row r="5027" spans="1:10" x14ac:dyDescent="0.25">
      <c r="A5027" t="s">
        <v>5040</v>
      </c>
      <c r="B5027" t="str">
        <f t="shared" si="237"/>
        <v>Q3</v>
      </c>
      <c r="C5027">
        <f t="shared" si="238"/>
        <v>9</v>
      </c>
      <c r="D5027" s="1">
        <v>39355</v>
      </c>
      <c r="E5027" t="s">
        <v>12483</v>
      </c>
      <c r="F5027" t="str">
        <f t="shared" si="239"/>
        <v>Online</v>
      </c>
      <c r="G5027" t="s">
        <v>12487</v>
      </c>
      <c r="H5027" t="s">
        <v>12488</v>
      </c>
      <c r="I5027" t="s">
        <v>1605</v>
      </c>
      <c r="J5027">
        <v>16.552900000000001</v>
      </c>
    </row>
    <row r="5028" spans="1:10" x14ac:dyDescent="0.25">
      <c r="A5028" t="s">
        <v>5041</v>
      </c>
      <c r="B5028" t="str">
        <f t="shared" si="237"/>
        <v>Q3</v>
      </c>
      <c r="C5028">
        <f t="shared" si="238"/>
        <v>9</v>
      </c>
      <c r="D5028" s="1">
        <v>39355</v>
      </c>
      <c r="E5028" t="s">
        <v>12483</v>
      </c>
      <c r="F5028" t="str">
        <f t="shared" si="239"/>
        <v>Online</v>
      </c>
      <c r="G5028" t="s">
        <v>12487</v>
      </c>
      <c r="H5028" t="s">
        <v>12488</v>
      </c>
      <c r="I5028" t="s">
        <v>1605</v>
      </c>
      <c r="J5028">
        <v>44.177900000000001</v>
      </c>
    </row>
    <row r="5029" spans="1:10" x14ac:dyDescent="0.25">
      <c r="A5029" t="s">
        <v>5042</v>
      </c>
      <c r="B5029" t="str">
        <f t="shared" si="237"/>
        <v>Q3</v>
      </c>
      <c r="C5029">
        <f t="shared" si="238"/>
        <v>9</v>
      </c>
      <c r="D5029" s="1">
        <v>39355</v>
      </c>
      <c r="E5029" t="s">
        <v>12483</v>
      </c>
      <c r="F5029" t="str">
        <f t="shared" si="239"/>
        <v>Online</v>
      </c>
      <c r="G5029" t="s">
        <v>12487</v>
      </c>
      <c r="H5029" t="s">
        <v>12488</v>
      </c>
      <c r="I5029" t="s">
        <v>1605</v>
      </c>
      <c r="J5029">
        <v>78.410799999999995</v>
      </c>
    </row>
    <row r="5030" spans="1:10" x14ac:dyDescent="0.25">
      <c r="A5030" t="s">
        <v>5043</v>
      </c>
      <c r="B5030" t="str">
        <f t="shared" si="237"/>
        <v>Q3</v>
      </c>
      <c r="C5030">
        <f t="shared" si="238"/>
        <v>9</v>
      </c>
      <c r="D5030" s="1">
        <v>39355</v>
      </c>
      <c r="E5030" t="s">
        <v>12483</v>
      </c>
      <c r="F5030" t="str">
        <f t="shared" si="239"/>
        <v>Online</v>
      </c>
      <c r="G5030" t="s">
        <v>12487</v>
      </c>
      <c r="H5030" t="s">
        <v>12488</v>
      </c>
      <c r="I5030" t="s">
        <v>1605</v>
      </c>
      <c r="J5030">
        <v>2810.5012000000002</v>
      </c>
    </row>
    <row r="5031" spans="1:10" x14ac:dyDescent="0.25">
      <c r="A5031" t="s">
        <v>5044</v>
      </c>
      <c r="B5031" t="str">
        <f t="shared" si="237"/>
        <v>Q3</v>
      </c>
      <c r="C5031">
        <f t="shared" si="238"/>
        <v>9</v>
      </c>
      <c r="D5031" s="1">
        <v>39355</v>
      </c>
      <c r="E5031" t="s">
        <v>12483</v>
      </c>
      <c r="F5031" t="str">
        <f t="shared" si="239"/>
        <v>Online</v>
      </c>
      <c r="G5031" t="s">
        <v>12487</v>
      </c>
      <c r="H5031" t="s">
        <v>12488</v>
      </c>
      <c r="I5031" t="s">
        <v>1605</v>
      </c>
      <c r="J5031">
        <v>650.80079999999998</v>
      </c>
    </row>
    <row r="5032" spans="1:10" x14ac:dyDescent="0.25">
      <c r="A5032" t="s">
        <v>5045</v>
      </c>
      <c r="B5032" t="str">
        <f t="shared" si="237"/>
        <v>Q3</v>
      </c>
      <c r="C5032">
        <f t="shared" si="238"/>
        <v>9</v>
      </c>
      <c r="D5032" s="1">
        <v>39355</v>
      </c>
      <c r="E5032" t="s">
        <v>12483</v>
      </c>
      <c r="F5032" t="str">
        <f t="shared" si="239"/>
        <v>Online</v>
      </c>
      <c r="G5032" t="s">
        <v>12487</v>
      </c>
      <c r="H5032" t="s">
        <v>12488</v>
      </c>
      <c r="I5032" t="s">
        <v>1605</v>
      </c>
      <c r="J5032">
        <v>635.35289999999998</v>
      </c>
    </row>
    <row r="5033" spans="1:10" x14ac:dyDescent="0.25">
      <c r="A5033" t="s">
        <v>5046</v>
      </c>
      <c r="B5033" t="str">
        <f t="shared" si="237"/>
        <v>Q3</v>
      </c>
      <c r="C5033">
        <f t="shared" si="238"/>
        <v>9</v>
      </c>
      <c r="D5033" s="1">
        <v>39355</v>
      </c>
      <c r="E5033" t="s">
        <v>12483</v>
      </c>
      <c r="F5033" t="str">
        <f t="shared" si="239"/>
        <v>Online</v>
      </c>
      <c r="G5033" t="s">
        <v>12487</v>
      </c>
      <c r="H5033" t="s">
        <v>12488</v>
      </c>
      <c r="I5033" t="s">
        <v>1605</v>
      </c>
      <c r="J5033">
        <v>1276.8054</v>
      </c>
    </row>
    <row r="5034" spans="1:10" x14ac:dyDescent="0.25">
      <c r="A5034" t="s">
        <v>5047</v>
      </c>
      <c r="B5034" t="str">
        <f t="shared" si="237"/>
        <v>Q4</v>
      </c>
      <c r="C5034">
        <f t="shared" si="238"/>
        <v>10</v>
      </c>
      <c r="D5034" s="1">
        <v>39356</v>
      </c>
      <c r="E5034" t="s">
        <v>1603</v>
      </c>
      <c r="F5034" t="str">
        <f t="shared" si="239"/>
        <v>In-store</v>
      </c>
      <c r="G5034" t="s">
        <v>12487</v>
      </c>
      <c r="H5034" t="s">
        <v>12488</v>
      </c>
      <c r="I5034" t="s">
        <v>1605</v>
      </c>
      <c r="J5034">
        <v>68832.452699999994</v>
      </c>
    </row>
    <row r="5035" spans="1:10" x14ac:dyDescent="0.25">
      <c r="A5035" t="s">
        <v>5048</v>
      </c>
      <c r="B5035" t="str">
        <f t="shared" si="237"/>
        <v>Q4</v>
      </c>
      <c r="C5035">
        <f t="shared" si="238"/>
        <v>10</v>
      </c>
      <c r="D5035" s="1">
        <v>39356</v>
      </c>
      <c r="E5035" t="s">
        <v>1613</v>
      </c>
      <c r="F5035" t="str">
        <f t="shared" si="239"/>
        <v>In-store</v>
      </c>
      <c r="G5035" t="s">
        <v>12487</v>
      </c>
      <c r="H5035" t="s">
        <v>12488</v>
      </c>
      <c r="I5035" t="s">
        <v>1605</v>
      </c>
      <c r="J5035">
        <v>672.43430000000001</v>
      </c>
    </row>
    <row r="5036" spans="1:10" x14ac:dyDescent="0.25">
      <c r="A5036" t="s">
        <v>5049</v>
      </c>
      <c r="B5036" t="str">
        <f t="shared" si="237"/>
        <v>Q4</v>
      </c>
      <c r="C5036">
        <f t="shared" si="238"/>
        <v>10</v>
      </c>
      <c r="D5036" s="1">
        <v>39356</v>
      </c>
      <c r="E5036" t="s">
        <v>1620</v>
      </c>
      <c r="F5036" t="str">
        <f t="shared" si="239"/>
        <v>In-store</v>
      </c>
      <c r="G5036" t="s">
        <v>12487</v>
      </c>
      <c r="H5036" t="s">
        <v>12488</v>
      </c>
      <c r="I5036" t="s">
        <v>1605</v>
      </c>
      <c r="J5036">
        <v>5364.3923000000004</v>
      </c>
    </row>
    <row r="5037" spans="1:10" x14ac:dyDescent="0.25">
      <c r="A5037" t="s">
        <v>5050</v>
      </c>
      <c r="B5037" t="str">
        <f t="shared" si="237"/>
        <v>Q4</v>
      </c>
      <c r="C5037">
        <f t="shared" si="238"/>
        <v>10</v>
      </c>
      <c r="D5037" s="1">
        <v>39356</v>
      </c>
      <c r="E5037" t="s">
        <v>1613</v>
      </c>
      <c r="F5037" t="str">
        <f t="shared" si="239"/>
        <v>In-store</v>
      </c>
      <c r="G5037" t="s">
        <v>12487</v>
      </c>
      <c r="H5037" t="s">
        <v>12488</v>
      </c>
      <c r="I5037" t="s">
        <v>1605</v>
      </c>
      <c r="J5037">
        <v>57788.839500000002</v>
      </c>
    </row>
    <row r="5038" spans="1:10" x14ac:dyDescent="0.25">
      <c r="A5038" t="s">
        <v>5051</v>
      </c>
      <c r="B5038" t="str">
        <f t="shared" si="237"/>
        <v>Q4</v>
      </c>
      <c r="C5038">
        <f t="shared" si="238"/>
        <v>10</v>
      </c>
      <c r="D5038" s="1">
        <v>39356</v>
      </c>
      <c r="E5038" t="s">
        <v>1620</v>
      </c>
      <c r="F5038" t="str">
        <f t="shared" si="239"/>
        <v>In-store</v>
      </c>
      <c r="G5038" t="s">
        <v>12487</v>
      </c>
      <c r="H5038" t="s">
        <v>12488</v>
      </c>
      <c r="I5038" t="s">
        <v>1605</v>
      </c>
      <c r="J5038">
        <v>47117.841099999998</v>
      </c>
    </row>
    <row r="5039" spans="1:10" x14ac:dyDescent="0.25">
      <c r="A5039" t="s">
        <v>5052</v>
      </c>
      <c r="B5039" t="str">
        <f t="shared" si="237"/>
        <v>Q4</v>
      </c>
      <c r="C5039">
        <f t="shared" si="238"/>
        <v>10</v>
      </c>
      <c r="D5039" s="1">
        <v>39356</v>
      </c>
      <c r="E5039" t="s">
        <v>1613</v>
      </c>
      <c r="F5039" t="str">
        <f t="shared" si="239"/>
        <v>In-store</v>
      </c>
      <c r="G5039" t="s">
        <v>12487</v>
      </c>
      <c r="H5039" t="s">
        <v>12488</v>
      </c>
      <c r="I5039" t="s">
        <v>1605</v>
      </c>
      <c r="J5039">
        <v>51390.895799999998</v>
      </c>
    </row>
    <row r="5040" spans="1:10" x14ac:dyDescent="0.25">
      <c r="A5040" t="s">
        <v>5053</v>
      </c>
      <c r="B5040" t="str">
        <f t="shared" si="237"/>
        <v>Q4</v>
      </c>
      <c r="C5040">
        <f t="shared" si="238"/>
        <v>10</v>
      </c>
      <c r="D5040" s="1">
        <v>39356</v>
      </c>
      <c r="E5040" t="s">
        <v>1620</v>
      </c>
      <c r="F5040" t="str">
        <f t="shared" si="239"/>
        <v>In-store</v>
      </c>
      <c r="G5040" t="s">
        <v>12487</v>
      </c>
      <c r="H5040" t="s">
        <v>12488</v>
      </c>
      <c r="I5040" t="s">
        <v>1605</v>
      </c>
      <c r="J5040">
        <v>72017.994200000001</v>
      </c>
    </row>
    <row r="5041" spans="1:10" x14ac:dyDescent="0.25">
      <c r="A5041" t="s">
        <v>5054</v>
      </c>
      <c r="B5041" t="str">
        <f t="shared" si="237"/>
        <v>Q4</v>
      </c>
      <c r="C5041">
        <f t="shared" si="238"/>
        <v>10</v>
      </c>
      <c r="D5041" s="1">
        <v>39356</v>
      </c>
      <c r="E5041" t="s">
        <v>1620</v>
      </c>
      <c r="F5041" t="str">
        <f t="shared" si="239"/>
        <v>In-store</v>
      </c>
      <c r="G5041" t="s">
        <v>12487</v>
      </c>
      <c r="H5041" t="s">
        <v>12488</v>
      </c>
      <c r="I5041" t="s">
        <v>1605</v>
      </c>
      <c r="J5041">
        <v>7513.3271999999997</v>
      </c>
    </row>
    <row r="5042" spans="1:10" x14ac:dyDescent="0.25">
      <c r="A5042" t="s">
        <v>5055</v>
      </c>
      <c r="B5042" t="str">
        <f t="shared" si="237"/>
        <v>Q4</v>
      </c>
      <c r="C5042">
        <f t="shared" si="238"/>
        <v>10</v>
      </c>
      <c r="D5042" s="1">
        <v>39356</v>
      </c>
      <c r="E5042" t="s">
        <v>1613</v>
      </c>
      <c r="F5042" t="str">
        <f t="shared" si="239"/>
        <v>In-store</v>
      </c>
      <c r="G5042" t="s">
        <v>12487</v>
      </c>
      <c r="H5042" t="s">
        <v>12488</v>
      </c>
      <c r="I5042" t="s">
        <v>1605</v>
      </c>
      <c r="J5042">
        <v>83900.023400000005</v>
      </c>
    </row>
    <row r="5043" spans="1:10" x14ac:dyDescent="0.25">
      <c r="A5043" t="s">
        <v>5056</v>
      </c>
      <c r="B5043" t="str">
        <f t="shared" si="237"/>
        <v>Q4</v>
      </c>
      <c r="C5043">
        <f t="shared" si="238"/>
        <v>10</v>
      </c>
      <c r="D5043" s="1">
        <v>39356</v>
      </c>
      <c r="E5043" t="s">
        <v>1620</v>
      </c>
      <c r="F5043" t="str">
        <f t="shared" si="239"/>
        <v>In-store</v>
      </c>
      <c r="G5043" t="s">
        <v>12487</v>
      </c>
      <c r="H5043" t="s">
        <v>12488</v>
      </c>
      <c r="I5043" t="s">
        <v>1605</v>
      </c>
      <c r="J5043">
        <v>182018.62719999999</v>
      </c>
    </row>
    <row r="5044" spans="1:10" x14ac:dyDescent="0.25">
      <c r="A5044" t="s">
        <v>5057</v>
      </c>
      <c r="B5044" t="str">
        <f t="shared" si="237"/>
        <v>Q4</v>
      </c>
      <c r="C5044">
        <f t="shared" si="238"/>
        <v>10</v>
      </c>
      <c r="D5044" s="1">
        <v>39356</v>
      </c>
      <c r="E5044" t="s">
        <v>1613</v>
      </c>
      <c r="F5044" t="str">
        <f t="shared" si="239"/>
        <v>In-store</v>
      </c>
      <c r="G5044" t="s">
        <v>12487</v>
      </c>
      <c r="H5044" t="s">
        <v>12488</v>
      </c>
      <c r="I5044" t="s">
        <v>1605</v>
      </c>
      <c r="J5044">
        <v>448.97410000000002</v>
      </c>
    </row>
    <row r="5045" spans="1:10" x14ac:dyDescent="0.25">
      <c r="A5045" t="s">
        <v>5058</v>
      </c>
      <c r="B5045" t="str">
        <f t="shared" si="237"/>
        <v>Q4</v>
      </c>
      <c r="C5045">
        <f t="shared" si="238"/>
        <v>10</v>
      </c>
      <c r="D5045" s="1">
        <v>39356</v>
      </c>
      <c r="E5045" t="s">
        <v>1620</v>
      </c>
      <c r="F5045" t="str">
        <f t="shared" si="239"/>
        <v>In-store</v>
      </c>
      <c r="G5045" t="s">
        <v>12487</v>
      </c>
      <c r="H5045" t="s">
        <v>12488</v>
      </c>
      <c r="I5045" t="s">
        <v>1605</v>
      </c>
      <c r="J5045">
        <v>84.105900000000005</v>
      </c>
    </row>
    <row r="5046" spans="1:10" x14ac:dyDescent="0.25">
      <c r="A5046" t="s">
        <v>5059</v>
      </c>
      <c r="B5046" t="str">
        <f t="shared" si="237"/>
        <v>Q4</v>
      </c>
      <c r="C5046">
        <f t="shared" si="238"/>
        <v>10</v>
      </c>
      <c r="D5046" s="1">
        <v>39356</v>
      </c>
      <c r="E5046" t="s">
        <v>1603</v>
      </c>
      <c r="F5046" t="str">
        <f t="shared" si="239"/>
        <v>In-store</v>
      </c>
      <c r="G5046" t="s">
        <v>12487</v>
      </c>
      <c r="H5046" t="s">
        <v>12488</v>
      </c>
      <c r="I5046" t="s">
        <v>1605</v>
      </c>
      <c r="J5046">
        <v>2455.6543999999999</v>
      </c>
    </row>
    <row r="5047" spans="1:10" x14ac:dyDescent="0.25">
      <c r="A5047" t="s">
        <v>5060</v>
      </c>
      <c r="B5047" t="str">
        <f t="shared" si="237"/>
        <v>Q4</v>
      </c>
      <c r="C5047">
        <f t="shared" si="238"/>
        <v>10</v>
      </c>
      <c r="D5047" s="1">
        <v>39356</v>
      </c>
      <c r="E5047" t="s">
        <v>243</v>
      </c>
      <c r="F5047" t="str">
        <f t="shared" si="239"/>
        <v>In-store</v>
      </c>
      <c r="G5047" t="s">
        <v>12487</v>
      </c>
      <c r="H5047" t="s">
        <v>12488</v>
      </c>
      <c r="I5047" t="s">
        <v>1605</v>
      </c>
      <c r="J5047">
        <v>2194.9140000000002</v>
      </c>
    </row>
    <row r="5048" spans="1:10" x14ac:dyDescent="0.25">
      <c r="A5048" t="s">
        <v>5061</v>
      </c>
      <c r="B5048" t="str">
        <f t="shared" si="237"/>
        <v>Q4</v>
      </c>
      <c r="C5048">
        <f t="shared" si="238"/>
        <v>10</v>
      </c>
      <c r="D5048" s="1">
        <v>39356</v>
      </c>
      <c r="E5048" t="s">
        <v>1603</v>
      </c>
      <c r="F5048" t="str">
        <f t="shared" si="239"/>
        <v>In-store</v>
      </c>
      <c r="G5048" t="s">
        <v>12487</v>
      </c>
      <c r="H5048" t="s">
        <v>12488</v>
      </c>
      <c r="I5048" t="s">
        <v>1605</v>
      </c>
      <c r="J5048">
        <v>70739.090200000006</v>
      </c>
    </row>
    <row r="5049" spans="1:10" x14ac:dyDescent="0.25">
      <c r="A5049" t="s">
        <v>5062</v>
      </c>
      <c r="B5049" t="str">
        <f t="shared" si="237"/>
        <v>Q4</v>
      </c>
      <c r="C5049">
        <f t="shared" si="238"/>
        <v>10</v>
      </c>
      <c r="D5049" s="1">
        <v>39356</v>
      </c>
      <c r="E5049" t="s">
        <v>1603</v>
      </c>
      <c r="F5049" t="str">
        <f t="shared" si="239"/>
        <v>In-store</v>
      </c>
      <c r="G5049" t="s">
        <v>12487</v>
      </c>
      <c r="H5049" t="s">
        <v>12488</v>
      </c>
      <c r="I5049" t="s">
        <v>1605</v>
      </c>
      <c r="J5049">
        <v>10891.832899999999</v>
      </c>
    </row>
    <row r="5050" spans="1:10" x14ac:dyDescent="0.25">
      <c r="A5050" t="s">
        <v>5063</v>
      </c>
      <c r="B5050" t="str">
        <f t="shared" si="237"/>
        <v>Q4</v>
      </c>
      <c r="C5050">
        <f t="shared" si="238"/>
        <v>10</v>
      </c>
      <c r="D5050" s="1">
        <v>39356</v>
      </c>
      <c r="E5050" t="s">
        <v>1613</v>
      </c>
      <c r="F5050" t="str">
        <f t="shared" si="239"/>
        <v>In-store</v>
      </c>
      <c r="G5050" t="s">
        <v>12487</v>
      </c>
      <c r="H5050" t="s">
        <v>12488</v>
      </c>
      <c r="I5050" t="s">
        <v>1605</v>
      </c>
      <c r="J5050">
        <v>4042.1080000000002</v>
      </c>
    </row>
    <row r="5051" spans="1:10" x14ac:dyDescent="0.25">
      <c r="A5051" t="s">
        <v>5064</v>
      </c>
      <c r="B5051" t="str">
        <f t="shared" si="237"/>
        <v>Q4</v>
      </c>
      <c r="C5051">
        <f t="shared" si="238"/>
        <v>10</v>
      </c>
      <c r="D5051" s="1">
        <v>39356</v>
      </c>
      <c r="E5051" t="s">
        <v>1603</v>
      </c>
      <c r="F5051" t="str">
        <f t="shared" si="239"/>
        <v>In-store</v>
      </c>
      <c r="G5051" t="s">
        <v>12487</v>
      </c>
      <c r="H5051" t="s">
        <v>12488</v>
      </c>
      <c r="I5051" t="s">
        <v>1605</v>
      </c>
      <c r="J5051">
        <v>536.84010000000001</v>
      </c>
    </row>
    <row r="5052" spans="1:10" x14ac:dyDescent="0.25">
      <c r="A5052" t="s">
        <v>5065</v>
      </c>
      <c r="B5052" t="str">
        <f t="shared" si="237"/>
        <v>Q4</v>
      </c>
      <c r="C5052">
        <f t="shared" si="238"/>
        <v>10</v>
      </c>
      <c r="D5052" s="1">
        <v>39356</v>
      </c>
      <c r="E5052" t="s">
        <v>1620</v>
      </c>
      <c r="F5052" t="str">
        <f t="shared" si="239"/>
        <v>In-store</v>
      </c>
      <c r="G5052" t="s">
        <v>12487</v>
      </c>
      <c r="H5052" t="s">
        <v>12488</v>
      </c>
      <c r="I5052" t="s">
        <v>1605</v>
      </c>
      <c r="J5052">
        <v>31416.1577</v>
      </c>
    </row>
    <row r="5053" spans="1:10" x14ac:dyDescent="0.25">
      <c r="A5053" t="s">
        <v>5066</v>
      </c>
      <c r="B5053" t="str">
        <f t="shared" si="237"/>
        <v>Q4</v>
      </c>
      <c r="C5053">
        <f t="shared" si="238"/>
        <v>10</v>
      </c>
      <c r="D5053" s="1">
        <v>39356</v>
      </c>
      <c r="E5053" t="s">
        <v>12483</v>
      </c>
      <c r="F5053" t="str">
        <f t="shared" si="239"/>
        <v>Online</v>
      </c>
      <c r="G5053" t="s">
        <v>12487</v>
      </c>
      <c r="H5053" t="s">
        <v>12488</v>
      </c>
      <c r="I5053" t="s">
        <v>1605</v>
      </c>
      <c r="J5053">
        <v>28.1554</v>
      </c>
    </row>
    <row r="5054" spans="1:10" x14ac:dyDescent="0.25">
      <c r="A5054" t="s">
        <v>5067</v>
      </c>
      <c r="B5054" t="str">
        <f t="shared" si="237"/>
        <v>Q4</v>
      </c>
      <c r="C5054">
        <f t="shared" si="238"/>
        <v>10</v>
      </c>
      <c r="D5054" s="1">
        <v>39356</v>
      </c>
      <c r="E5054" t="s">
        <v>12483</v>
      </c>
      <c r="F5054" t="str">
        <f t="shared" si="239"/>
        <v>Online</v>
      </c>
      <c r="G5054" t="s">
        <v>12487</v>
      </c>
      <c r="H5054" t="s">
        <v>12488</v>
      </c>
      <c r="I5054" t="s">
        <v>1605</v>
      </c>
      <c r="J5054">
        <v>138.75489999999999</v>
      </c>
    </row>
    <row r="5055" spans="1:10" x14ac:dyDescent="0.25">
      <c r="A5055" t="s">
        <v>5068</v>
      </c>
      <c r="B5055" t="str">
        <f t="shared" si="237"/>
        <v>Q4</v>
      </c>
      <c r="C5055">
        <f t="shared" si="238"/>
        <v>10</v>
      </c>
      <c r="D5055" s="1">
        <v>39356</v>
      </c>
      <c r="E5055" t="s">
        <v>12483</v>
      </c>
      <c r="F5055" t="str">
        <f t="shared" si="239"/>
        <v>Online</v>
      </c>
      <c r="G5055" t="s">
        <v>12487</v>
      </c>
      <c r="H5055" t="s">
        <v>12488</v>
      </c>
      <c r="I5055" t="s">
        <v>1605</v>
      </c>
      <c r="J5055">
        <v>26.486899999999999</v>
      </c>
    </row>
    <row r="5056" spans="1:10" x14ac:dyDescent="0.25">
      <c r="A5056" t="s">
        <v>5069</v>
      </c>
      <c r="B5056" t="str">
        <f t="shared" si="237"/>
        <v>Q4</v>
      </c>
      <c r="C5056">
        <f t="shared" si="238"/>
        <v>10</v>
      </c>
      <c r="D5056" s="1">
        <v>39356</v>
      </c>
      <c r="E5056" t="s">
        <v>12483</v>
      </c>
      <c r="F5056" t="str">
        <f t="shared" si="239"/>
        <v>Online</v>
      </c>
      <c r="G5056" t="s">
        <v>12487</v>
      </c>
      <c r="H5056" t="s">
        <v>12488</v>
      </c>
      <c r="I5056" t="s">
        <v>1605</v>
      </c>
      <c r="J5056">
        <v>77.338999999999999</v>
      </c>
    </row>
    <row r="5057" spans="1:10" x14ac:dyDescent="0.25">
      <c r="A5057" t="s">
        <v>5070</v>
      </c>
      <c r="B5057" t="str">
        <f t="shared" si="237"/>
        <v>Q4</v>
      </c>
      <c r="C5057">
        <f t="shared" si="238"/>
        <v>10</v>
      </c>
      <c r="D5057" s="1">
        <v>39356</v>
      </c>
      <c r="E5057" t="s">
        <v>12483</v>
      </c>
      <c r="F5057" t="str">
        <f t="shared" si="239"/>
        <v>Online</v>
      </c>
      <c r="G5057" t="s">
        <v>12487</v>
      </c>
      <c r="H5057" t="s">
        <v>12488</v>
      </c>
      <c r="I5057" t="s">
        <v>1605</v>
      </c>
      <c r="J5057">
        <v>44.177900000000001</v>
      </c>
    </row>
    <row r="5058" spans="1:10" x14ac:dyDescent="0.25">
      <c r="A5058" t="s">
        <v>5071</v>
      </c>
      <c r="B5058" t="str">
        <f t="shared" ref="B5058:B5121" si="240">IF(C5058&lt;4,"Q1",IF(C5058&lt;7,"Q2",IF(C5058&lt;10,"Q3","Q4")))</f>
        <v>Q4</v>
      </c>
      <c r="C5058">
        <f t="shared" ref="C5058:C5121" si="241">MONTH(D5058)</f>
        <v>10</v>
      </c>
      <c r="D5058" s="1">
        <v>39356</v>
      </c>
      <c r="E5058" t="s">
        <v>12483</v>
      </c>
      <c r="F5058" t="str">
        <f t="shared" ref="F5058:F5121" si="242">IF(E5058="Not Available", "Online", "In-store")</f>
        <v>Online</v>
      </c>
      <c r="G5058" t="s">
        <v>12487</v>
      </c>
      <c r="H5058" t="s">
        <v>12488</v>
      </c>
      <c r="I5058" t="s">
        <v>1605</v>
      </c>
      <c r="J5058">
        <v>82.852900000000005</v>
      </c>
    </row>
    <row r="5059" spans="1:10" x14ac:dyDescent="0.25">
      <c r="A5059" t="s">
        <v>5072</v>
      </c>
      <c r="B5059" t="str">
        <f t="shared" si="240"/>
        <v>Q4</v>
      </c>
      <c r="C5059">
        <f t="shared" si="241"/>
        <v>10</v>
      </c>
      <c r="D5059" s="1">
        <v>39356</v>
      </c>
      <c r="E5059" t="s">
        <v>12483</v>
      </c>
      <c r="F5059" t="str">
        <f t="shared" si="242"/>
        <v>Online</v>
      </c>
      <c r="G5059" t="s">
        <v>12487</v>
      </c>
      <c r="H5059" t="s">
        <v>12488</v>
      </c>
      <c r="I5059" t="s">
        <v>1605</v>
      </c>
      <c r="J5059">
        <v>820.29679999999996</v>
      </c>
    </row>
    <row r="5060" spans="1:10" x14ac:dyDescent="0.25">
      <c r="A5060" t="s">
        <v>5073</v>
      </c>
      <c r="B5060" t="str">
        <f t="shared" si="240"/>
        <v>Q4</v>
      </c>
      <c r="C5060">
        <f t="shared" si="241"/>
        <v>10</v>
      </c>
      <c r="D5060" s="1">
        <v>39356</v>
      </c>
      <c r="E5060" t="s">
        <v>12483</v>
      </c>
      <c r="F5060" t="str">
        <f t="shared" si="242"/>
        <v>Online</v>
      </c>
      <c r="G5060" t="s">
        <v>12487</v>
      </c>
      <c r="H5060" t="s">
        <v>12488</v>
      </c>
      <c r="I5060" t="s">
        <v>1605</v>
      </c>
      <c r="J5060">
        <v>1381.0732</v>
      </c>
    </row>
    <row r="5061" spans="1:10" x14ac:dyDescent="0.25">
      <c r="A5061" t="s">
        <v>5074</v>
      </c>
      <c r="B5061" t="str">
        <f t="shared" si="240"/>
        <v>Q4</v>
      </c>
      <c r="C5061">
        <f t="shared" si="241"/>
        <v>10</v>
      </c>
      <c r="D5061" s="1">
        <v>39356</v>
      </c>
      <c r="E5061" t="s">
        <v>12483</v>
      </c>
      <c r="F5061" t="str">
        <f t="shared" si="242"/>
        <v>Online</v>
      </c>
      <c r="G5061" t="s">
        <v>12487</v>
      </c>
      <c r="H5061" t="s">
        <v>12488</v>
      </c>
      <c r="I5061" t="s">
        <v>1605</v>
      </c>
      <c r="J5061">
        <v>1418.6211000000001</v>
      </c>
    </row>
    <row r="5062" spans="1:10" x14ac:dyDescent="0.25">
      <c r="A5062" t="s">
        <v>5075</v>
      </c>
      <c r="B5062" t="str">
        <f t="shared" si="240"/>
        <v>Q4</v>
      </c>
      <c r="C5062">
        <f t="shared" si="241"/>
        <v>10</v>
      </c>
      <c r="D5062" s="1">
        <v>39357</v>
      </c>
      <c r="E5062" t="s">
        <v>12483</v>
      </c>
      <c r="F5062" t="str">
        <f t="shared" si="242"/>
        <v>Online</v>
      </c>
      <c r="G5062" t="s">
        <v>12487</v>
      </c>
      <c r="H5062" t="s">
        <v>12488</v>
      </c>
      <c r="I5062" t="s">
        <v>1605</v>
      </c>
      <c r="J5062">
        <v>203.85040000000001</v>
      </c>
    </row>
    <row r="5063" spans="1:10" x14ac:dyDescent="0.25">
      <c r="A5063" t="s">
        <v>5076</v>
      </c>
      <c r="B5063" t="str">
        <f t="shared" si="240"/>
        <v>Q4</v>
      </c>
      <c r="C5063">
        <f t="shared" si="241"/>
        <v>10</v>
      </c>
      <c r="D5063" s="1">
        <v>39357</v>
      </c>
      <c r="E5063" t="s">
        <v>12483</v>
      </c>
      <c r="F5063" t="str">
        <f t="shared" si="242"/>
        <v>Online</v>
      </c>
      <c r="G5063" t="s">
        <v>12487</v>
      </c>
      <c r="H5063" t="s">
        <v>12488</v>
      </c>
      <c r="I5063" t="s">
        <v>1605</v>
      </c>
      <c r="J5063">
        <v>36.023000000000003</v>
      </c>
    </row>
    <row r="5064" spans="1:10" x14ac:dyDescent="0.25">
      <c r="A5064" t="s">
        <v>5077</v>
      </c>
      <c r="B5064" t="str">
        <f t="shared" si="240"/>
        <v>Q4</v>
      </c>
      <c r="C5064">
        <f t="shared" si="241"/>
        <v>10</v>
      </c>
      <c r="D5064" s="1">
        <v>39357</v>
      </c>
      <c r="E5064" t="s">
        <v>12483</v>
      </c>
      <c r="F5064" t="str">
        <f t="shared" si="242"/>
        <v>Online</v>
      </c>
      <c r="G5064" t="s">
        <v>12487</v>
      </c>
      <c r="H5064" t="s">
        <v>12488</v>
      </c>
      <c r="I5064" t="s">
        <v>1605</v>
      </c>
      <c r="J5064">
        <v>40.432000000000002</v>
      </c>
    </row>
    <row r="5065" spans="1:10" x14ac:dyDescent="0.25">
      <c r="A5065" t="s">
        <v>5078</v>
      </c>
      <c r="B5065" t="str">
        <f t="shared" si="240"/>
        <v>Q4</v>
      </c>
      <c r="C5065">
        <f t="shared" si="241"/>
        <v>10</v>
      </c>
      <c r="D5065" s="1">
        <v>39357</v>
      </c>
      <c r="E5065" t="s">
        <v>12483</v>
      </c>
      <c r="F5065" t="str">
        <f t="shared" si="242"/>
        <v>Online</v>
      </c>
      <c r="G5065" t="s">
        <v>12487</v>
      </c>
      <c r="H5065" t="s">
        <v>12488</v>
      </c>
      <c r="I5065" t="s">
        <v>1605</v>
      </c>
      <c r="J5065">
        <v>33.139000000000003</v>
      </c>
    </row>
    <row r="5066" spans="1:10" x14ac:dyDescent="0.25">
      <c r="A5066" t="s">
        <v>5079</v>
      </c>
      <c r="B5066" t="str">
        <f t="shared" si="240"/>
        <v>Q4</v>
      </c>
      <c r="C5066">
        <f t="shared" si="241"/>
        <v>10</v>
      </c>
      <c r="D5066" s="1">
        <v>39357</v>
      </c>
      <c r="E5066" t="s">
        <v>12483</v>
      </c>
      <c r="F5066" t="str">
        <f t="shared" si="242"/>
        <v>Online</v>
      </c>
      <c r="G5066" t="s">
        <v>12487</v>
      </c>
      <c r="H5066" t="s">
        <v>12488</v>
      </c>
      <c r="I5066" t="s">
        <v>1605</v>
      </c>
      <c r="J5066">
        <v>77.316900000000004</v>
      </c>
    </row>
    <row r="5067" spans="1:10" x14ac:dyDescent="0.25">
      <c r="A5067" t="s">
        <v>5080</v>
      </c>
      <c r="B5067" t="str">
        <f t="shared" si="240"/>
        <v>Q4</v>
      </c>
      <c r="C5067">
        <f t="shared" si="241"/>
        <v>10</v>
      </c>
      <c r="D5067" s="1">
        <v>39357</v>
      </c>
      <c r="E5067" t="s">
        <v>12483</v>
      </c>
      <c r="F5067" t="str">
        <f t="shared" si="242"/>
        <v>Online</v>
      </c>
      <c r="G5067" t="s">
        <v>12487</v>
      </c>
      <c r="H5067" t="s">
        <v>12488</v>
      </c>
      <c r="I5067" t="s">
        <v>1605</v>
      </c>
      <c r="J5067">
        <v>77.316900000000004</v>
      </c>
    </row>
    <row r="5068" spans="1:10" x14ac:dyDescent="0.25">
      <c r="A5068" t="s">
        <v>5081</v>
      </c>
      <c r="B5068" t="str">
        <f t="shared" si="240"/>
        <v>Q4</v>
      </c>
      <c r="C5068">
        <f t="shared" si="241"/>
        <v>10</v>
      </c>
      <c r="D5068" s="1">
        <v>39357</v>
      </c>
      <c r="E5068" t="s">
        <v>12483</v>
      </c>
      <c r="F5068" t="str">
        <f t="shared" si="242"/>
        <v>Online</v>
      </c>
      <c r="G5068" t="s">
        <v>12487</v>
      </c>
      <c r="H5068" t="s">
        <v>12488</v>
      </c>
      <c r="I5068" t="s">
        <v>1605</v>
      </c>
      <c r="J5068">
        <v>16.552900000000001</v>
      </c>
    </row>
    <row r="5069" spans="1:10" x14ac:dyDescent="0.25">
      <c r="A5069" t="s">
        <v>5082</v>
      </c>
      <c r="B5069" t="str">
        <f t="shared" si="240"/>
        <v>Q4</v>
      </c>
      <c r="C5069">
        <f t="shared" si="241"/>
        <v>10</v>
      </c>
      <c r="D5069" s="1">
        <v>39357</v>
      </c>
      <c r="E5069" t="s">
        <v>12483</v>
      </c>
      <c r="F5069" t="str">
        <f t="shared" si="242"/>
        <v>Online</v>
      </c>
      <c r="G5069" t="s">
        <v>12487</v>
      </c>
      <c r="H5069" t="s">
        <v>12488</v>
      </c>
      <c r="I5069" t="s">
        <v>1605</v>
      </c>
      <c r="J5069">
        <v>77.316900000000004</v>
      </c>
    </row>
    <row r="5070" spans="1:10" x14ac:dyDescent="0.25">
      <c r="A5070" t="s">
        <v>5083</v>
      </c>
      <c r="B5070" t="str">
        <f t="shared" si="240"/>
        <v>Q4</v>
      </c>
      <c r="C5070">
        <f t="shared" si="241"/>
        <v>10</v>
      </c>
      <c r="D5070" s="1">
        <v>39357</v>
      </c>
      <c r="E5070" t="s">
        <v>12483</v>
      </c>
      <c r="F5070" t="str">
        <f t="shared" si="242"/>
        <v>Online</v>
      </c>
      <c r="G5070" t="s">
        <v>12487</v>
      </c>
      <c r="H5070" t="s">
        <v>12488</v>
      </c>
      <c r="I5070" t="s">
        <v>1605</v>
      </c>
      <c r="J5070">
        <v>5.5140000000000002</v>
      </c>
    </row>
    <row r="5071" spans="1:10" x14ac:dyDescent="0.25">
      <c r="A5071" t="s">
        <v>5084</v>
      </c>
      <c r="B5071" t="str">
        <f t="shared" si="240"/>
        <v>Q4</v>
      </c>
      <c r="C5071">
        <f t="shared" si="241"/>
        <v>10</v>
      </c>
      <c r="D5071" s="1">
        <v>39357</v>
      </c>
      <c r="E5071" t="s">
        <v>12483</v>
      </c>
      <c r="F5071" t="str">
        <f t="shared" si="242"/>
        <v>Online</v>
      </c>
      <c r="G5071" t="s">
        <v>12487</v>
      </c>
      <c r="H5071" t="s">
        <v>12488</v>
      </c>
      <c r="I5071" t="s">
        <v>1605</v>
      </c>
      <c r="J5071">
        <v>79.504800000000003</v>
      </c>
    </row>
    <row r="5072" spans="1:10" x14ac:dyDescent="0.25">
      <c r="A5072" t="s">
        <v>5085</v>
      </c>
      <c r="B5072" t="str">
        <f t="shared" si="240"/>
        <v>Q4</v>
      </c>
      <c r="C5072">
        <f t="shared" si="241"/>
        <v>10</v>
      </c>
      <c r="D5072" s="1">
        <v>39357</v>
      </c>
      <c r="E5072" t="s">
        <v>12483</v>
      </c>
      <c r="F5072" t="str">
        <f t="shared" si="242"/>
        <v>Online</v>
      </c>
      <c r="G5072" t="s">
        <v>12487</v>
      </c>
      <c r="H5072" t="s">
        <v>12488</v>
      </c>
      <c r="I5072" t="s">
        <v>1605</v>
      </c>
      <c r="J5072">
        <v>2699.9018000000001</v>
      </c>
    </row>
    <row r="5073" spans="1:10" x14ac:dyDescent="0.25">
      <c r="A5073" t="s">
        <v>5086</v>
      </c>
      <c r="B5073" t="str">
        <f t="shared" si="240"/>
        <v>Q4</v>
      </c>
      <c r="C5073">
        <f t="shared" si="241"/>
        <v>10</v>
      </c>
      <c r="D5073" s="1">
        <v>39357</v>
      </c>
      <c r="E5073" t="s">
        <v>12483</v>
      </c>
      <c r="F5073" t="str">
        <f t="shared" si="242"/>
        <v>Online</v>
      </c>
      <c r="G5073" t="s">
        <v>12487</v>
      </c>
      <c r="H5073" t="s">
        <v>12488</v>
      </c>
      <c r="I5073" t="s">
        <v>1605</v>
      </c>
      <c r="J5073">
        <v>1973.4969000000001</v>
      </c>
    </row>
    <row r="5074" spans="1:10" x14ac:dyDescent="0.25">
      <c r="A5074" t="s">
        <v>5087</v>
      </c>
      <c r="B5074" t="str">
        <f t="shared" si="240"/>
        <v>Q4</v>
      </c>
      <c r="C5074">
        <f t="shared" si="241"/>
        <v>10</v>
      </c>
      <c r="D5074" s="1">
        <v>39357</v>
      </c>
      <c r="E5074" t="s">
        <v>12483</v>
      </c>
      <c r="F5074" t="str">
        <f t="shared" si="242"/>
        <v>Online</v>
      </c>
      <c r="G5074" t="s">
        <v>12487</v>
      </c>
      <c r="H5074" t="s">
        <v>12488</v>
      </c>
      <c r="I5074" t="s">
        <v>1605</v>
      </c>
      <c r="J5074">
        <v>937.55939999999998</v>
      </c>
    </row>
    <row r="5075" spans="1:10" x14ac:dyDescent="0.25">
      <c r="A5075" t="s">
        <v>5088</v>
      </c>
      <c r="B5075" t="str">
        <f t="shared" si="240"/>
        <v>Q4</v>
      </c>
      <c r="C5075">
        <f t="shared" si="241"/>
        <v>10</v>
      </c>
      <c r="D5075" s="1">
        <v>39357</v>
      </c>
      <c r="E5075" t="s">
        <v>12483</v>
      </c>
      <c r="F5075" t="str">
        <f t="shared" si="242"/>
        <v>Online</v>
      </c>
      <c r="G5075" t="s">
        <v>12487</v>
      </c>
      <c r="H5075" t="s">
        <v>12488</v>
      </c>
      <c r="I5075" t="s">
        <v>1605</v>
      </c>
      <c r="J5075">
        <v>2538.4944</v>
      </c>
    </row>
    <row r="5076" spans="1:10" x14ac:dyDescent="0.25">
      <c r="A5076" t="s">
        <v>5089</v>
      </c>
      <c r="B5076" t="str">
        <f t="shared" si="240"/>
        <v>Q4</v>
      </c>
      <c r="C5076">
        <f t="shared" si="241"/>
        <v>10</v>
      </c>
      <c r="D5076" s="1">
        <v>39357</v>
      </c>
      <c r="E5076" t="s">
        <v>12483</v>
      </c>
      <c r="F5076" t="str">
        <f t="shared" si="242"/>
        <v>Online</v>
      </c>
      <c r="G5076" t="s">
        <v>12487</v>
      </c>
      <c r="H5076" t="s">
        <v>12488</v>
      </c>
      <c r="I5076" t="s">
        <v>1605</v>
      </c>
      <c r="J5076">
        <v>682.30439999999999</v>
      </c>
    </row>
    <row r="5077" spans="1:10" x14ac:dyDescent="0.25">
      <c r="A5077" t="s">
        <v>5090</v>
      </c>
      <c r="B5077" t="str">
        <f t="shared" si="240"/>
        <v>Q4</v>
      </c>
      <c r="C5077">
        <f t="shared" si="241"/>
        <v>10</v>
      </c>
      <c r="D5077" s="1">
        <v>39358</v>
      </c>
      <c r="E5077" t="s">
        <v>12483</v>
      </c>
      <c r="F5077" t="str">
        <f t="shared" si="242"/>
        <v>Online</v>
      </c>
      <c r="G5077" t="s">
        <v>12487</v>
      </c>
      <c r="H5077" t="s">
        <v>12488</v>
      </c>
      <c r="I5077" t="s">
        <v>1605</v>
      </c>
      <c r="J5077">
        <v>43.072899999999997</v>
      </c>
    </row>
    <row r="5078" spans="1:10" x14ac:dyDescent="0.25">
      <c r="A5078" t="s">
        <v>5091</v>
      </c>
      <c r="B5078" t="str">
        <f t="shared" si="240"/>
        <v>Q4</v>
      </c>
      <c r="C5078">
        <f t="shared" si="241"/>
        <v>10</v>
      </c>
      <c r="D5078" s="1">
        <v>39358</v>
      </c>
      <c r="E5078" t="s">
        <v>12483</v>
      </c>
      <c r="F5078" t="str">
        <f t="shared" si="242"/>
        <v>Online</v>
      </c>
      <c r="G5078" t="s">
        <v>12487</v>
      </c>
      <c r="H5078" t="s">
        <v>12488</v>
      </c>
      <c r="I5078" t="s">
        <v>1605</v>
      </c>
      <c r="J5078">
        <v>44.177900000000001</v>
      </c>
    </row>
    <row r="5079" spans="1:10" x14ac:dyDescent="0.25">
      <c r="A5079" t="s">
        <v>5092</v>
      </c>
      <c r="B5079" t="str">
        <f t="shared" si="240"/>
        <v>Q4</v>
      </c>
      <c r="C5079">
        <f t="shared" si="241"/>
        <v>10</v>
      </c>
      <c r="D5079" s="1">
        <v>39358</v>
      </c>
      <c r="E5079" t="s">
        <v>12483</v>
      </c>
      <c r="F5079" t="str">
        <f t="shared" si="242"/>
        <v>Online</v>
      </c>
      <c r="G5079" t="s">
        <v>12487</v>
      </c>
      <c r="H5079" t="s">
        <v>12488</v>
      </c>
      <c r="I5079" t="s">
        <v>1605</v>
      </c>
      <c r="J5079">
        <v>27.614000000000001</v>
      </c>
    </row>
    <row r="5080" spans="1:10" x14ac:dyDescent="0.25">
      <c r="A5080" t="s">
        <v>5093</v>
      </c>
      <c r="B5080" t="str">
        <f t="shared" si="240"/>
        <v>Q4</v>
      </c>
      <c r="C5080">
        <f t="shared" si="241"/>
        <v>10</v>
      </c>
      <c r="D5080" s="1">
        <v>39358</v>
      </c>
      <c r="E5080" t="s">
        <v>12483</v>
      </c>
      <c r="F5080" t="str">
        <f t="shared" si="242"/>
        <v>Online</v>
      </c>
      <c r="G5080" t="s">
        <v>12487</v>
      </c>
      <c r="H5080" t="s">
        <v>12488</v>
      </c>
      <c r="I5080" t="s">
        <v>1605</v>
      </c>
      <c r="J5080">
        <v>86.145799999999994</v>
      </c>
    </row>
    <row r="5081" spans="1:10" x14ac:dyDescent="0.25">
      <c r="A5081" t="s">
        <v>5094</v>
      </c>
      <c r="B5081" t="str">
        <f t="shared" si="240"/>
        <v>Q4</v>
      </c>
      <c r="C5081">
        <f t="shared" si="241"/>
        <v>10</v>
      </c>
      <c r="D5081" s="1">
        <v>39358</v>
      </c>
      <c r="E5081" t="s">
        <v>12483</v>
      </c>
      <c r="F5081" t="str">
        <f t="shared" si="242"/>
        <v>Online</v>
      </c>
      <c r="G5081" t="s">
        <v>12487</v>
      </c>
      <c r="H5081" t="s">
        <v>12488</v>
      </c>
      <c r="I5081" t="s">
        <v>1605</v>
      </c>
      <c r="J5081">
        <v>76.764399999999995</v>
      </c>
    </row>
    <row r="5082" spans="1:10" x14ac:dyDescent="0.25">
      <c r="A5082" t="s">
        <v>5095</v>
      </c>
      <c r="B5082" t="str">
        <f t="shared" si="240"/>
        <v>Q4</v>
      </c>
      <c r="C5082">
        <f t="shared" si="241"/>
        <v>10</v>
      </c>
      <c r="D5082" s="1">
        <v>39358</v>
      </c>
      <c r="E5082" t="s">
        <v>12483</v>
      </c>
      <c r="F5082" t="str">
        <f t="shared" si="242"/>
        <v>Online</v>
      </c>
      <c r="G5082" t="s">
        <v>12487</v>
      </c>
      <c r="H5082" t="s">
        <v>12488</v>
      </c>
      <c r="I5082" t="s">
        <v>1605</v>
      </c>
      <c r="J5082">
        <v>982.86440000000005</v>
      </c>
    </row>
    <row r="5083" spans="1:10" x14ac:dyDescent="0.25">
      <c r="A5083" t="s">
        <v>5096</v>
      </c>
      <c r="B5083" t="str">
        <f t="shared" si="240"/>
        <v>Q4</v>
      </c>
      <c r="C5083">
        <f t="shared" si="241"/>
        <v>10</v>
      </c>
      <c r="D5083" s="1">
        <v>39358</v>
      </c>
      <c r="E5083" t="s">
        <v>12483</v>
      </c>
      <c r="F5083" t="str">
        <f t="shared" si="242"/>
        <v>Online</v>
      </c>
      <c r="G5083" t="s">
        <v>12487</v>
      </c>
      <c r="H5083" t="s">
        <v>12488</v>
      </c>
      <c r="I5083" t="s">
        <v>1605</v>
      </c>
      <c r="J5083">
        <v>2763.5718999999999</v>
      </c>
    </row>
    <row r="5084" spans="1:10" x14ac:dyDescent="0.25">
      <c r="A5084" t="s">
        <v>5097</v>
      </c>
      <c r="B5084" t="str">
        <f t="shared" si="240"/>
        <v>Q4</v>
      </c>
      <c r="C5084">
        <f t="shared" si="241"/>
        <v>10</v>
      </c>
      <c r="D5084" s="1">
        <v>39358</v>
      </c>
      <c r="E5084" t="s">
        <v>12483</v>
      </c>
      <c r="F5084" t="str">
        <f t="shared" si="242"/>
        <v>Online</v>
      </c>
      <c r="G5084" t="s">
        <v>12487</v>
      </c>
      <c r="H5084" t="s">
        <v>12488</v>
      </c>
      <c r="I5084" t="s">
        <v>1605</v>
      </c>
      <c r="J5084">
        <v>596.68899999999996</v>
      </c>
    </row>
    <row r="5085" spans="1:10" x14ac:dyDescent="0.25">
      <c r="A5085" t="s">
        <v>5098</v>
      </c>
      <c r="B5085" t="str">
        <f t="shared" si="240"/>
        <v>Q4</v>
      </c>
      <c r="C5085">
        <f t="shared" si="241"/>
        <v>10</v>
      </c>
      <c r="D5085" s="1">
        <v>39358</v>
      </c>
      <c r="E5085" t="s">
        <v>12483</v>
      </c>
      <c r="F5085" t="str">
        <f t="shared" si="242"/>
        <v>Online</v>
      </c>
      <c r="G5085" t="s">
        <v>12487</v>
      </c>
      <c r="H5085" t="s">
        <v>12488</v>
      </c>
      <c r="I5085" t="s">
        <v>1605</v>
      </c>
      <c r="J5085">
        <v>1268.2859000000001</v>
      </c>
    </row>
    <row r="5086" spans="1:10" x14ac:dyDescent="0.25">
      <c r="A5086" t="s">
        <v>5099</v>
      </c>
      <c r="B5086" t="str">
        <f t="shared" si="240"/>
        <v>Q4</v>
      </c>
      <c r="C5086">
        <f t="shared" si="241"/>
        <v>10</v>
      </c>
      <c r="D5086" s="1">
        <v>39359</v>
      </c>
      <c r="E5086" t="s">
        <v>12483</v>
      </c>
      <c r="F5086" t="str">
        <f t="shared" si="242"/>
        <v>Online</v>
      </c>
      <c r="G5086" t="s">
        <v>12487</v>
      </c>
      <c r="H5086" t="s">
        <v>12488</v>
      </c>
      <c r="I5086" t="s">
        <v>1605</v>
      </c>
      <c r="J5086">
        <v>70.686899999999994</v>
      </c>
    </row>
    <row r="5087" spans="1:10" x14ac:dyDescent="0.25">
      <c r="A5087" t="s">
        <v>5100</v>
      </c>
      <c r="B5087" t="str">
        <f t="shared" si="240"/>
        <v>Q4</v>
      </c>
      <c r="C5087">
        <f t="shared" si="241"/>
        <v>10</v>
      </c>
      <c r="D5087" s="1">
        <v>39359</v>
      </c>
      <c r="E5087" t="s">
        <v>12483</v>
      </c>
      <c r="F5087" t="str">
        <f t="shared" si="242"/>
        <v>Online</v>
      </c>
      <c r="G5087" t="s">
        <v>12487</v>
      </c>
      <c r="H5087" t="s">
        <v>12488</v>
      </c>
      <c r="I5087" t="s">
        <v>1605</v>
      </c>
      <c r="J5087">
        <v>76.2119</v>
      </c>
    </row>
    <row r="5088" spans="1:10" x14ac:dyDescent="0.25">
      <c r="A5088" t="s">
        <v>5101</v>
      </c>
      <c r="B5088" t="str">
        <f t="shared" si="240"/>
        <v>Q4</v>
      </c>
      <c r="C5088">
        <f t="shared" si="241"/>
        <v>10</v>
      </c>
      <c r="D5088" s="1">
        <v>39359</v>
      </c>
      <c r="E5088" t="s">
        <v>12483</v>
      </c>
      <c r="F5088" t="str">
        <f t="shared" si="242"/>
        <v>Online</v>
      </c>
      <c r="G5088" t="s">
        <v>12487</v>
      </c>
      <c r="H5088" t="s">
        <v>12488</v>
      </c>
      <c r="I5088" t="s">
        <v>1605</v>
      </c>
      <c r="J5088">
        <v>16.8292</v>
      </c>
    </row>
    <row r="5089" spans="1:10" x14ac:dyDescent="0.25">
      <c r="A5089" t="s">
        <v>5102</v>
      </c>
      <c r="B5089" t="str">
        <f t="shared" si="240"/>
        <v>Q4</v>
      </c>
      <c r="C5089">
        <f t="shared" si="241"/>
        <v>10</v>
      </c>
      <c r="D5089" s="1">
        <v>39359</v>
      </c>
      <c r="E5089" t="s">
        <v>12483</v>
      </c>
      <c r="F5089" t="str">
        <f t="shared" si="242"/>
        <v>Online</v>
      </c>
      <c r="G5089" t="s">
        <v>12487</v>
      </c>
      <c r="H5089" t="s">
        <v>12488</v>
      </c>
      <c r="I5089" t="s">
        <v>1605</v>
      </c>
      <c r="J5089">
        <v>44.177900000000001</v>
      </c>
    </row>
    <row r="5090" spans="1:10" x14ac:dyDescent="0.25">
      <c r="A5090" t="s">
        <v>5103</v>
      </c>
      <c r="B5090" t="str">
        <f t="shared" si="240"/>
        <v>Q4</v>
      </c>
      <c r="C5090">
        <f t="shared" si="241"/>
        <v>10</v>
      </c>
      <c r="D5090" s="1">
        <v>39359</v>
      </c>
      <c r="E5090" t="s">
        <v>12483</v>
      </c>
      <c r="F5090" t="str">
        <f t="shared" si="242"/>
        <v>Online</v>
      </c>
      <c r="G5090" t="s">
        <v>12487</v>
      </c>
      <c r="H5090" t="s">
        <v>12488</v>
      </c>
      <c r="I5090" t="s">
        <v>1605</v>
      </c>
      <c r="J5090">
        <v>35.326900000000002</v>
      </c>
    </row>
    <row r="5091" spans="1:10" x14ac:dyDescent="0.25">
      <c r="A5091" t="s">
        <v>5104</v>
      </c>
      <c r="B5091" t="str">
        <f t="shared" si="240"/>
        <v>Q4</v>
      </c>
      <c r="C5091">
        <f t="shared" si="241"/>
        <v>10</v>
      </c>
      <c r="D5091" s="1">
        <v>39359</v>
      </c>
      <c r="E5091" t="s">
        <v>12483</v>
      </c>
      <c r="F5091" t="str">
        <f t="shared" si="242"/>
        <v>Online</v>
      </c>
      <c r="G5091" t="s">
        <v>12487</v>
      </c>
      <c r="H5091" t="s">
        <v>12488</v>
      </c>
      <c r="I5091" t="s">
        <v>1605</v>
      </c>
      <c r="J5091">
        <v>1381.0732</v>
      </c>
    </row>
    <row r="5092" spans="1:10" x14ac:dyDescent="0.25">
      <c r="A5092" t="s">
        <v>5105</v>
      </c>
      <c r="B5092" t="str">
        <f t="shared" si="240"/>
        <v>Q4</v>
      </c>
      <c r="C5092">
        <f t="shared" si="241"/>
        <v>10</v>
      </c>
      <c r="D5092" s="1">
        <v>39359</v>
      </c>
      <c r="E5092" t="s">
        <v>12483</v>
      </c>
      <c r="F5092" t="str">
        <f t="shared" si="242"/>
        <v>Online</v>
      </c>
      <c r="G5092" t="s">
        <v>12487</v>
      </c>
      <c r="H5092" t="s">
        <v>12488</v>
      </c>
      <c r="I5092" t="s">
        <v>1605</v>
      </c>
      <c r="J5092">
        <v>2659.7791999999999</v>
      </c>
    </row>
    <row r="5093" spans="1:10" x14ac:dyDescent="0.25">
      <c r="A5093" t="s">
        <v>5106</v>
      </c>
      <c r="B5093" t="str">
        <f t="shared" si="240"/>
        <v>Q4</v>
      </c>
      <c r="C5093">
        <f t="shared" si="241"/>
        <v>10</v>
      </c>
      <c r="D5093" s="1">
        <v>39359</v>
      </c>
      <c r="E5093" t="s">
        <v>12483</v>
      </c>
      <c r="F5093" t="str">
        <f t="shared" si="242"/>
        <v>Online</v>
      </c>
      <c r="G5093" t="s">
        <v>12487</v>
      </c>
      <c r="H5093" t="s">
        <v>12488</v>
      </c>
      <c r="I5093" t="s">
        <v>1605</v>
      </c>
      <c r="J5093">
        <v>2666.4313000000002</v>
      </c>
    </row>
    <row r="5094" spans="1:10" x14ac:dyDescent="0.25">
      <c r="A5094" t="s">
        <v>5107</v>
      </c>
      <c r="B5094" t="str">
        <f t="shared" si="240"/>
        <v>Q4</v>
      </c>
      <c r="C5094">
        <f t="shared" si="241"/>
        <v>10</v>
      </c>
      <c r="D5094" s="1">
        <v>39359</v>
      </c>
      <c r="E5094" t="s">
        <v>12483</v>
      </c>
      <c r="F5094" t="str">
        <f t="shared" si="242"/>
        <v>Online</v>
      </c>
      <c r="G5094" t="s">
        <v>12487</v>
      </c>
      <c r="H5094" t="s">
        <v>12488</v>
      </c>
      <c r="I5094" t="s">
        <v>1605</v>
      </c>
      <c r="J5094">
        <v>2694.0563000000002</v>
      </c>
    </row>
    <row r="5095" spans="1:10" x14ac:dyDescent="0.25">
      <c r="A5095" t="s">
        <v>5108</v>
      </c>
      <c r="B5095" t="str">
        <f t="shared" si="240"/>
        <v>Q4</v>
      </c>
      <c r="C5095">
        <f t="shared" si="241"/>
        <v>10</v>
      </c>
      <c r="D5095" s="1">
        <v>39359</v>
      </c>
      <c r="E5095" t="s">
        <v>12483</v>
      </c>
      <c r="F5095" t="str">
        <f t="shared" si="242"/>
        <v>Online</v>
      </c>
      <c r="G5095" t="s">
        <v>12487</v>
      </c>
      <c r="H5095" t="s">
        <v>12488</v>
      </c>
      <c r="I5095" t="s">
        <v>1605</v>
      </c>
      <c r="J5095">
        <v>1314.3533</v>
      </c>
    </row>
    <row r="5096" spans="1:10" x14ac:dyDescent="0.25">
      <c r="A5096" t="s">
        <v>5109</v>
      </c>
      <c r="B5096" t="str">
        <f t="shared" si="240"/>
        <v>Q4</v>
      </c>
      <c r="C5096">
        <f t="shared" si="241"/>
        <v>10</v>
      </c>
      <c r="D5096" s="1">
        <v>39360</v>
      </c>
      <c r="E5096" t="s">
        <v>12483</v>
      </c>
      <c r="F5096" t="str">
        <f t="shared" si="242"/>
        <v>Online</v>
      </c>
      <c r="G5096" t="s">
        <v>12487</v>
      </c>
      <c r="H5096" t="s">
        <v>12488</v>
      </c>
      <c r="I5096" t="s">
        <v>1605</v>
      </c>
      <c r="J5096">
        <v>8.7848000000000006</v>
      </c>
    </row>
    <row r="5097" spans="1:10" x14ac:dyDescent="0.25">
      <c r="A5097" t="s">
        <v>5110</v>
      </c>
      <c r="B5097" t="str">
        <f t="shared" si="240"/>
        <v>Q4</v>
      </c>
      <c r="C5097">
        <f t="shared" si="241"/>
        <v>10</v>
      </c>
      <c r="D5097" s="1">
        <v>39360</v>
      </c>
      <c r="E5097" t="s">
        <v>12483</v>
      </c>
      <c r="F5097" t="str">
        <f t="shared" si="242"/>
        <v>Online</v>
      </c>
      <c r="G5097" t="s">
        <v>12487</v>
      </c>
      <c r="H5097" t="s">
        <v>12488</v>
      </c>
      <c r="I5097" t="s">
        <v>1605</v>
      </c>
      <c r="J5097">
        <v>14.3429</v>
      </c>
    </row>
    <row r="5098" spans="1:10" x14ac:dyDescent="0.25">
      <c r="A5098" t="s">
        <v>5111</v>
      </c>
      <c r="B5098" t="str">
        <f t="shared" si="240"/>
        <v>Q4</v>
      </c>
      <c r="C5098">
        <f t="shared" si="241"/>
        <v>10</v>
      </c>
      <c r="D5098" s="1">
        <v>39360</v>
      </c>
      <c r="E5098" t="s">
        <v>12483</v>
      </c>
      <c r="F5098" t="str">
        <f t="shared" si="242"/>
        <v>Online</v>
      </c>
      <c r="G5098" t="s">
        <v>12487</v>
      </c>
      <c r="H5098" t="s">
        <v>12488</v>
      </c>
      <c r="I5098" t="s">
        <v>1605</v>
      </c>
      <c r="J5098">
        <v>36.023000000000003</v>
      </c>
    </row>
    <row r="5099" spans="1:10" x14ac:dyDescent="0.25">
      <c r="A5099" t="s">
        <v>5112</v>
      </c>
      <c r="B5099" t="str">
        <f t="shared" si="240"/>
        <v>Q4</v>
      </c>
      <c r="C5099">
        <f t="shared" si="241"/>
        <v>10</v>
      </c>
      <c r="D5099" s="1">
        <v>39360</v>
      </c>
      <c r="E5099" t="s">
        <v>12483</v>
      </c>
      <c r="F5099" t="str">
        <f t="shared" si="242"/>
        <v>Online</v>
      </c>
      <c r="G5099" t="s">
        <v>12487</v>
      </c>
      <c r="H5099" t="s">
        <v>12488</v>
      </c>
      <c r="I5099" t="s">
        <v>1605</v>
      </c>
      <c r="J5099">
        <v>132.5779</v>
      </c>
    </row>
    <row r="5100" spans="1:10" x14ac:dyDescent="0.25">
      <c r="A5100" t="s">
        <v>5113</v>
      </c>
      <c r="B5100" t="str">
        <f t="shared" si="240"/>
        <v>Q4</v>
      </c>
      <c r="C5100">
        <f t="shared" si="241"/>
        <v>10</v>
      </c>
      <c r="D5100" s="1">
        <v>39360</v>
      </c>
      <c r="E5100" t="s">
        <v>12483</v>
      </c>
      <c r="F5100" t="str">
        <f t="shared" si="242"/>
        <v>Online</v>
      </c>
      <c r="G5100" t="s">
        <v>12487</v>
      </c>
      <c r="H5100" t="s">
        <v>12488</v>
      </c>
      <c r="I5100" t="s">
        <v>1605</v>
      </c>
      <c r="J5100">
        <v>5.5140000000000002</v>
      </c>
    </row>
    <row r="5101" spans="1:10" x14ac:dyDescent="0.25">
      <c r="A5101" t="s">
        <v>5114</v>
      </c>
      <c r="B5101" t="str">
        <f t="shared" si="240"/>
        <v>Q4</v>
      </c>
      <c r="C5101">
        <f t="shared" si="241"/>
        <v>10</v>
      </c>
      <c r="D5101" s="1">
        <v>39360</v>
      </c>
      <c r="E5101" t="s">
        <v>12483</v>
      </c>
      <c r="F5101" t="str">
        <f t="shared" si="242"/>
        <v>Online</v>
      </c>
      <c r="G5101" t="s">
        <v>12487</v>
      </c>
      <c r="H5101" t="s">
        <v>12488</v>
      </c>
      <c r="I5101" t="s">
        <v>1605</v>
      </c>
      <c r="J5101">
        <v>5.5140000000000002</v>
      </c>
    </row>
    <row r="5102" spans="1:10" x14ac:dyDescent="0.25">
      <c r="A5102" t="s">
        <v>5115</v>
      </c>
      <c r="B5102" t="str">
        <f t="shared" si="240"/>
        <v>Q4</v>
      </c>
      <c r="C5102">
        <f t="shared" si="241"/>
        <v>10</v>
      </c>
      <c r="D5102" s="1">
        <v>39360</v>
      </c>
      <c r="E5102" t="s">
        <v>12483</v>
      </c>
      <c r="F5102" t="str">
        <f t="shared" si="242"/>
        <v>Online</v>
      </c>
      <c r="G5102" t="s">
        <v>12487</v>
      </c>
      <c r="H5102" t="s">
        <v>12488</v>
      </c>
      <c r="I5102" t="s">
        <v>1605</v>
      </c>
      <c r="J5102">
        <v>111.00830000000001</v>
      </c>
    </row>
    <row r="5103" spans="1:10" x14ac:dyDescent="0.25">
      <c r="A5103" t="s">
        <v>5116</v>
      </c>
      <c r="B5103" t="str">
        <f t="shared" si="240"/>
        <v>Q4</v>
      </c>
      <c r="C5103">
        <f t="shared" si="241"/>
        <v>10</v>
      </c>
      <c r="D5103" s="1">
        <v>39360</v>
      </c>
      <c r="E5103" t="s">
        <v>12483</v>
      </c>
      <c r="F5103" t="str">
        <f t="shared" si="242"/>
        <v>Online</v>
      </c>
      <c r="G5103" t="s">
        <v>12487</v>
      </c>
      <c r="H5103" t="s">
        <v>12488</v>
      </c>
      <c r="I5103" t="s">
        <v>1605</v>
      </c>
      <c r="J5103">
        <v>706.59230000000002</v>
      </c>
    </row>
    <row r="5104" spans="1:10" x14ac:dyDescent="0.25">
      <c r="A5104" t="s">
        <v>5117</v>
      </c>
      <c r="B5104" t="str">
        <f t="shared" si="240"/>
        <v>Q4</v>
      </c>
      <c r="C5104">
        <f t="shared" si="241"/>
        <v>10</v>
      </c>
      <c r="D5104" s="1">
        <v>39360</v>
      </c>
      <c r="E5104" t="s">
        <v>12483</v>
      </c>
      <c r="F5104" t="str">
        <f t="shared" si="242"/>
        <v>Online</v>
      </c>
      <c r="G5104" t="s">
        <v>12487</v>
      </c>
      <c r="H5104" t="s">
        <v>12488</v>
      </c>
      <c r="I5104" t="s">
        <v>1605</v>
      </c>
      <c r="J5104">
        <v>725.91869999999994</v>
      </c>
    </row>
    <row r="5105" spans="1:10" x14ac:dyDescent="0.25">
      <c r="A5105" t="s">
        <v>5118</v>
      </c>
      <c r="B5105" t="str">
        <f t="shared" si="240"/>
        <v>Q4</v>
      </c>
      <c r="C5105">
        <f t="shared" si="241"/>
        <v>10</v>
      </c>
      <c r="D5105" s="1">
        <v>39360</v>
      </c>
      <c r="E5105" t="s">
        <v>12483</v>
      </c>
      <c r="F5105" t="str">
        <f t="shared" si="242"/>
        <v>Online</v>
      </c>
      <c r="G5105" t="s">
        <v>12487</v>
      </c>
      <c r="H5105" t="s">
        <v>12488</v>
      </c>
      <c r="I5105" t="s">
        <v>1605</v>
      </c>
      <c r="J5105">
        <v>650.80079999999998</v>
      </c>
    </row>
    <row r="5106" spans="1:10" x14ac:dyDescent="0.25">
      <c r="A5106" t="s">
        <v>5119</v>
      </c>
      <c r="B5106" t="str">
        <f t="shared" si="240"/>
        <v>Q4</v>
      </c>
      <c r="C5106">
        <f t="shared" si="241"/>
        <v>10</v>
      </c>
      <c r="D5106" s="1">
        <v>39360</v>
      </c>
      <c r="E5106" t="s">
        <v>12483</v>
      </c>
      <c r="F5106" t="str">
        <f t="shared" si="242"/>
        <v>Online</v>
      </c>
      <c r="G5106" t="s">
        <v>12487</v>
      </c>
      <c r="H5106" t="s">
        <v>12488</v>
      </c>
      <c r="I5106" t="s">
        <v>1605</v>
      </c>
      <c r="J5106">
        <v>2644.3312999999998</v>
      </c>
    </row>
    <row r="5107" spans="1:10" x14ac:dyDescent="0.25">
      <c r="A5107" t="s">
        <v>5120</v>
      </c>
      <c r="B5107" t="str">
        <f t="shared" si="240"/>
        <v>Q4</v>
      </c>
      <c r="C5107">
        <f t="shared" si="241"/>
        <v>10</v>
      </c>
      <c r="D5107" s="1">
        <v>39360</v>
      </c>
      <c r="E5107" t="s">
        <v>12483</v>
      </c>
      <c r="F5107" t="str">
        <f t="shared" si="242"/>
        <v>Online</v>
      </c>
      <c r="G5107" t="s">
        <v>12487</v>
      </c>
      <c r="H5107" t="s">
        <v>12488</v>
      </c>
      <c r="I5107" t="s">
        <v>1605</v>
      </c>
      <c r="J5107">
        <v>2673.0612999999998</v>
      </c>
    </row>
    <row r="5108" spans="1:10" x14ac:dyDescent="0.25">
      <c r="A5108" t="s">
        <v>5121</v>
      </c>
      <c r="B5108" t="str">
        <f t="shared" si="240"/>
        <v>Q4</v>
      </c>
      <c r="C5108">
        <f t="shared" si="241"/>
        <v>10</v>
      </c>
      <c r="D5108" s="1">
        <v>39360</v>
      </c>
      <c r="E5108" t="s">
        <v>12483</v>
      </c>
      <c r="F5108" t="str">
        <f t="shared" si="242"/>
        <v>Online</v>
      </c>
      <c r="G5108" t="s">
        <v>12487</v>
      </c>
      <c r="H5108" t="s">
        <v>12488</v>
      </c>
      <c r="I5108" t="s">
        <v>1605</v>
      </c>
      <c r="J5108">
        <v>1297.8004000000001</v>
      </c>
    </row>
    <row r="5109" spans="1:10" x14ac:dyDescent="0.25">
      <c r="A5109" t="s">
        <v>5122</v>
      </c>
      <c r="B5109" t="str">
        <f t="shared" si="240"/>
        <v>Q4</v>
      </c>
      <c r="C5109">
        <f t="shared" si="241"/>
        <v>10</v>
      </c>
      <c r="D5109" s="1">
        <v>39361</v>
      </c>
      <c r="E5109" t="s">
        <v>12483</v>
      </c>
      <c r="F5109" t="str">
        <f t="shared" si="242"/>
        <v>Online</v>
      </c>
      <c r="G5109" t="s">
        <v>12487</v>
      </c>
      <c r="H5109" t="s">
        <v>12488</v>
      </c>
      <c r="I5109" t="s">
        <v>1605</v>
      </c>
      <c r="J5109">
        <v>36.023000000000003</v>
      </c>
    </row>
    <row r="5110" spans="1:10" x14ac:dyDescent="0.25">
      <c r="A5110" t="s">
        <v>5123</v>
      </c>
      <c r="B5110" t="str">
        <f t="shared" si="240"/>
        <v>Q4</v>
      </c>
      <c r="C5110">
        <f t="shared" si="241"/>
        <v>10</v>
      </c>
      <c r="D5110" s="1">
        <v>39361</v>
      </c>
      <c r="E5110" t="s">
        <v>12483</v>
      </c>
      <c r="F5110" t="str">
        <f t="shared" si="242"/>
        <v>Online</v>
      </c>
      <c r="G5110" t="s">
        <v>12487</v>
      </c>
      <c r="H5110" t="s">
        <v>12488</v>
      </c>
      <c r="I5110" t="s">
        <v>1605</v>
      </c>
      <c r="J5110">
        <v>132.5779</v>
      </c>
    </row>
    <row r="5111" spans="1:10" x14ac:dyDescent="0.25">
      <c r="A5111" t="s">
        <v>5124</v>
      </c>
      <c r="B5111" t="str">
        <f t="shared" si="240"/>
        <v>Q4</v>
      </c>
      <c r="C5111">
        <f t="shared" si="241"/>
        <v>10</v>
      </c>
      <c r="D5111" s="1">
        <v>39361</v>
      </c>
      <c r="E5111" t="s">
        <v>12483</v>
      </c>
      <c r="F5111" t="str">
        <f t="shared" si="242"/>
        <v>Online</v>
      </c>
      <c r="G5111" t="s">
        <v>12487</v>
      </c>
      <c r="H5111" t="s">
        <v>12488</v>
      </c>
      <c r="I5111" t="s">
        <v>1605</v>
      </c>
      <c r="J5111">
        <v>71.791899999999998</v>
      </c>
    </row>
    <row r="5112" spans="1:10" x14ac:dyDescent="0.25">
      <c r="A5112" t="s">
        <v>5125</v>
      </c>
      <c r="B5112" t="str">
        <f t="shared" si="240"/>
        <v>Q4</v>
      </c>
      <c r="C5112">
        <f t="shared" si="241"/>
        <v>10</v>
      </c>
      <c r="D5112" s="1">
        <v>39361</v>
      </c>
      <c r="E5112" t="s">
        <v>12483</v>
      </c>
      <c r="F5112" t="str">
        <f t="shared" si="242"/>
        <v>Online</v>
      </c>
      <c r="G5112" t="s">
        <v>12487</v>
      </c>
      <c r="H5112" t="s">
        <v>12488</v>
      </c>
      <c r="I5112" t="s">
        <v>1605</v>
      </c>
      <c r="J5112">
        <v>132.5779</v>
      </c>
    </row>
    <row r="5113" spans="1:10" x14ac:dyDescent="0.25">
      <c r="A5113" t="s">
        <v>5126</v>
      </c>
      <c r="B5113" t="str">
        <f t="shared" si="240"/>
        <v>Q4</v>
      </c>
      <c r="C5113">
        <f t="shared" si="241"/>
        <v>10</v>
      </c>
      <c r="D5113" s="1">
        <v>39361</v>
      </c>
      <c r="E5113" t="s">
        <v>12483</v>
      </c>
      <c r="F5113" t="str">
        <f t="shared" si="242"/>
        <v>Online</v>
      </c>
      <c r="G5113" t="s">
        <v>12487</v>
      </c>
      <c r="H5113" t="s">
        <v>12488</v>
      </c>
      <c r="I5113" t="s">
        <v>1605</v>
      </c>
      <c r="J5113">
        <v>99.394800000000004</v>
      </c>
    </row>
    <row r="5114" spans="1:10" x14ac:dyDescent="0.25">
      <c r="A5114" t="s">
        <v>5127</v>
      </c>
      <c r="B5114" t="str">
        <f t="shared" si="240"/>
        <v>Q4</v>
      </c>
      <c r="C5114">
        <f t="shared" si="241"/>
        <v>10</v>
      </c>
      <c r="D5114" s="1">
        <v>39361</v>
      </c>
      <c r="E5114" t="s">
        <v>12483</v>
      </c>
      <c r="F5114" t="str">
        <f t="shared" si="242"/>
        <v>Online</v>
      </c>
      <c r="G5114" t="s">
        <v>12487</v>
      </c>
      <c r="H5114" t="s">
        <v>12488</v>
      </c>
      <c r="I5114" t="s">
        <v>1605</v>
      </c>
      <c r="J5114">
        <v>50.774799999999999</v>
      </c>
    </row>
    <row r="5115" spans="1:10" x14ac:dyDescent="0.25">
      <c r="A5115" t="s">
        <v>5128</v>
      </c>
      <c r="B5115" t="str">
        <f t="shared" si="240"/>
        <v>Q4</v>
      </c>
      <c r="C5115">
        <f t="shared" si="241"/>
        <v>10</v>
      </c>
      <c r="D5115" s="1">
        <v>39361</v>
      </c>
      <c r="E5115" t="s">
        <v>12483</v>
      </c>
      <c r="F5115" t="str">
        <f t="shared" si="242"/>
        <v>Online</v>
      </c>
      <c r="G5115" t="s">
        <v>12487</v>
      </c>
      <c r="H5115" t="s">
        <v>12488</v>
      </c>
      <c r="I5115" t="s">
        <v>1605</v>
      </c>
      <c r="J5115">
        <v>2742.8642</v>
      </c>
    </row>
    <row r="5116" spans="1:10" x14ac:dyDescent="0.25">
      <c r="A5116" t="s">
        <v>5129</v>
      </c>
      <c r="B5116" t="str">
        <f t="shared" si="240"/>
        <v>Q4</v>
      </c>
      <c r="C5116">
        <f t="shared" si="241"/>
        <v>10</v>
      </c>
      <c r="D5116" s="1">
        <v>39361</v>
      </c>
      <c r="E5116" t="s">
        <v>12483</v>
      </c>
      <c r="F5116" t="str">
        <f t="shared" si="242"/>
        <v>Online</v>
      </c>
      <c r="G5116" t="s">
        <v>12487</v>
      </c>
      <c r="H5116" t="s">
        <v>12488</v>
      </c>
      <c r="I5116" t="s">
        <v>1605</v>
      </c>
      <c r="J5116">
        <v>2598.9158000000002</v>
      </c>
    </row>
    <row r="5117" spans="1:10" x14ac:dyDescent="0.25">
      <c r="A5117" t="s">
        <v>5130</v>
      </c>
      <c r="B5117" t="str">
        <f t="shared" si="240"/>
        <v>Q4</v>
      </c>
      <c r="C5117">
        <f t="shared" si="241"/>
        <v>10</v>
      </c>
      <c r="D5117" s="1">
        <v>39361</v>
      </c>
      <c r="E5117" t="s">
        <v>12483</v>
      </c>
      <c r="F5117" t="str">
        <f t="shared" si="242"/>
        <v>Online</v>
      </c>
      <c r="G5117" t="s">
        <v>12487</v>
      </c>
      <c r="H5117" t="s">
        <v>12488</v>
      </c>
      <c r="I5117" t="s">
        <v>1605</v>
      </c>
      <c r="J5117">
        <v>2728.3002999999999</v>
      </c>
    </row>
    <row r="5118" spans="1:10" x14ac:dyDescent="0.25">
      <c r="A5118" t="s">
        <v>5131</v>
      </c>
      <c r="B5118" t="str">
        <f t="shared" si="240"/>
        <v>Q4</v>
      </c>
      <c r="C5118">
        <f t="shared" si="241"/>
        <v>10</v>
      </c>
      <c r="D5118" s="1">
        <v>39361</v>
      </c>
      <c r="E5118" t="s">
        <v>12483</v>
      </c>
      <c r="F5118" t="str">
        <f t="shared" si="242"/>
        <v>Online</v>
      </c>
      <c r="G5118" t="s">
        <v>12487</v>
      </c>
      <c r="H5118" t="s">
        <v>12488</v>
      </c>
      <c r="I5118" t="s">
        <v>1605</v>
      </c>
      <c r="J5118">
        <v>2673.0612999999998</v>
      </c>
    </row>
    <row r="5119" spans="1:10" x14ac:dyDescent="0.25">
      <c r="A5119" t="s">
        <v>5132</v>
      </c>
      <c r="B5119" t="str">
        <f t="shared" si="240"/>
        <v>Q4</v>
      </c>
      <c r="C5119">
        <f t="shared" si="241"/>
        <v>10</v>
      </c>
      <c r="D5119" s="1">
        <v>39361</v>
      </c>
      <c r="E5119" t="s">
        <v>12483</v>
      </c>
      <c r="F5119" t="str">
        <f t="shared" si="242"/>
        <v>Online</v>
      </c>
      <c r="G5119" t="s">
        <v>12487</v>
      </c>
      <c r="H5119" t="s">
        <v>12488</v>
      </c>
      <c r="I5119" t="s">
        <v>1605</v>
      </c>
      <c r="J5119">
        <v>1276.8054</v>
      </c>
    </row>
    <row r="5120" spans="1:10" x14ac:dyDescent="0.25">
      <c r="A5120" t="s">
        <v>5133</v>
      </c>
      <c r="B5120" t="str">
        <f t="shared" si="240"/>
        <v>Q4</v>
      </c>
      <c r="C5120">
        <f t="shared" si="241"/>
        <v>10</v>
      </c>
      <c r="D5120" s="1">
        <v>39361</v>
      </c>
      <c r="E5120" t="s">
        <v>12483</v>
      </c>
      <c r="F5120" t="str">
        <f t="shared" si="242"/>
        <v>Online</v>
      </c>
      <c r="G5120" t="s">
        <v>12487</v>
      </c>
      <c r="H5120" t="s">
        <v>12488</v>
      </c>
      <c r="I5120" t="s">
        <v>1605</v>
      </c>
      <c r="J5120">
        <v>1276.8054</v>
      </c>
    </row>
    <row r="5121" spans="1:10" x14ac:dyDescent="0.25">
      <c r="A5121" t="s">
        <v>5134</v>
      </c>
      <c r="B5121" t="str">
        <f t="shared" si="240"/>
        <v>Q4</v>
      </c>
      <c r="C5121">
        <f t="shared" si="241"/>
        <v>10</v>
      </c>
      <c r="D5121" s="1">
        <v>39362</v>
      </c>
      <c r="E5121" t="s">
        <v>12483</v>
      </c>
      <c r="F5121" t="str">
        <f t="shared" si="242"/>
        <v>Online</v>
      </c>
      <c r="G5121" t="s">
        <v>12487</v>
      </c>
      <c r="H5121" t="s">
        <v>12488</v>
      </c>
      <c r="I5121" t="s">
        <v>1605</v>
      </c>
      <c r="J5121">
        <v>59.658999999999999</v>
      </c>
    </row>
    <row r="5122" spans="1:10" x14ac:dyDescent="0.25">
      <c r="A5122" t="s">
        <v>5135</v>
      </c>
      <c r="B5122" t="str">
        <f t="shared" ref="B5122:B5185" si="243">IF(C5122&lt;4,"Q1",IF(C5122&lt;7,"Q2",IF(C5122&lt;10,"Q3","Q4")))</f>
        <v>Q4</v>
      </c>
      <c r="C5122">
        <f t="shared" ref="C5122:C5185" si="244">MONTH(D5122)</f>
        <v>10</v>
      </c>
      <c r="D5122" s="1">
        <v>39362</v>
      </c>
      <c r="E5122" t="s">
        <v>12483</v>
      </c>
      <c r="F5122" t="str">
        <f t="shared" ref="F5122:F5185" si="245">IF(E5122="Not Available", "Online", "In-store")</f>
        <v>Online</v>
      </c>
      <c r="G5122" t="s">
        <v>12487</v>
      </c>
      <c r="H5122" t="s">
        <v>12488</v>
      </c>
      <c r="I5122" t="s">
        <v>1605</v>
      </c>
      <c r="J5122">
        <v>59.658999999999999</v>
      </c>
    </row>
    <row r="5123" spans="1:10" x14ac:dyDescent="0.25">
      <c r="A5123" t="s">
        <v>5136</v>
      </c>
      <c r="B5123" t="str">
        <f t="shared" si="243"/>
        <v>Q4</v>
      </c>
      <c r="C5123">
        <f t="shared" si="244"/>
        <v>10</v>
      </c>
      <c r="D5123" s="1">
        <v>39362</v>
      </c>
      <c r="E5123" t="s">
        <v>12483</v>
      </c>
      <c r="F5123" t="str">
        <f t="shared" si="245"/>
        <v>Online</v>
      </c>
      <c r="G5123" t="s">
        <v>12487</v>
      </c>
      <c r="H5123" t="s">
        <v>12488</v>
      </c>
      <c r="I5123" t="s">
        <v>1605</v>
      </c>
      <c r="J5123">
        <v>65.172899999999998</v>
      </c>
    </row>
    <row r="5124" spans="1:10" x14ac:dyDescent="0.25">
      <c r="A5124" t="s">
        <v>5137</v>
      </c>
      <c r="B5124" t="str">
        <f t="shared" si="243"/>
        <v>Q4</v>
      </c>
      <c r="C5124">
        <f t="shared" si="244"/>
        <v>10</v>
      </c>
      <c r="D5124" s="1">
        <v>39362</v>
      </c>
      <c r="E5124" t="s">
        <v>12483</v>
      </c>
      <c r="F5124" t="str">
        <f t="shared" si="245"/>
        <v>Online</v>
      </c>
      <c r="G5124" t="s">
        <v>12487</v>
      </c>
      <c r="H5124" t="s">
        <v>12488</v>
      </c>
      <c r="I5124" t="s">
        <v>1605</v>
      </c>
      <c r="J5124">
        <v>44.189</v>
      </c>
    </row>
    <row r="5125" spans="1:10" x14ac:dyDescent="0.25">
      <c r="A5125" t="s">
        <v>5138</v>
      </c>
      <c r="B5125" t="str">
        <f t="shared" si="243"/>
        <v>Q4</v>
      </c>
      <c r="C5125">
        <f t="shared" si="244"/>
        <v>10</v>
      </c>
      <c r="D5125" s="1">
        <v>39362</v>
      </c>
      <c r="E5125" t="s">
        <v>12483</v>
      </c>
      <c r="F5125" t="str">
        <f t="shared" si="245"/>
        <v>Online</v>
      </c>
      <c r="G5125" t="s">
        <v>12487</v>
      </c>
      <c r="H5125" t="s">
        <v>12488</v>
      </c>
      <c r="I5125" t="s">
        <v>1605</v>
      </c>
      <c r="J5125">
        <v>997.2183</v>
      </c>
    </row>
    <row r="5126" spans="1:10" x14ac:dyDescent="0.25">
      <c r="A5126" t="s">
        <v>5139</v>
      </c>
      <c r="B5126" t="str">
        <f t="shared" si="243"/>
        <v>Q4</v>
      </c>
      <c r="C5126">
        <f t="shared" si="244"/>
        <v>10</v>
      </c>
      <c r="D5126" s="1">
        <v>39362</v>
      </c>
      <c r="E5126" t="s">
        <v>12483</v>
      </c>
      <c r="F5126" t="str">
        <f t="shared" si="245"/>
        <v>Online</v>
      </c>
      <c r="G5126" t="s">
        <v>12487</v>
      </c>
      <c r="H5126" t="s">
        <v>12488</v>
      </c>
      <c r="I5126" t="s">
        <v>1605</v>
      </c>
      <c r="J5126">
        <v>2626.5408000000002</v>
      </c>
    </row>
    <row r="5127" spans="1:10" x14ac:dyDescent="0.25">
      <c r="A5127" t="s">
        <v>5140</v>
      </c>
      <c r="B5127" t="str">
        <f t="shared" si="243"/>
        <v>Q4</v>
      </c>
      <c r="C5127">
        <f t="shared" si="244"/>
        <v>10</v>
      </c>
      <c r="D5127" s="1">
        <v>39362</v>
      </c>
      <c r="E5127" t="s">
        <v>12483</v>
      </c>
      <c r="F5127" t="str">
        <f t="shared" si="245"/>
        <v>Online</v>
      </c>
      <c r="G5127" t="s">
        <v>12487</v>
      </c>
      <c r="H5127" t="s">
        <v>12488</v>
      </c>
      <c r="I5127" t="s">
        <v>1605</v>
      </c>
      <c r="J5127">
        <v>2538.4944</v>
      </c>
    </row>
    <row r="5128" spans="1:10" x14ac:dyDescent="0.25">
      <c r="A5128" t="s">
        <v>5141</v>
      </c>
      <c r="B5128" t="str">
        <f t="shared" si="243"/>
        <v>Q4</v>
      </c>
      <c r="C5128">
        <f t="shared" si="244"/>
        <v>10</v>
      </c>
      <c r="D5128" s="1">
        <v>39362</v>
      </c>
      <c r="E5128" t="s">
        <v>12483</v>
      </c>
      <c r="F5128" t="str">
        <f t="shared" si="245"/>
        <v>Online</v>
      </c>
      <c r="G5128" t="s">
        <v>12487</v>
      </c>
      <c r="H5128" t="s">
        <v>12488</v>
      </c>
      <c r="I5128" t="s">
        <v>1605</v>
      </c>
      <c r="J5128">
        <v>2634.3973999999998</v>
      </c>
    </row>
    <row r="5129" spans="1:10" x14ac:dyDescent="0.25">
      <c r="A5129" t="s">
        <v>5142</v>
      </c>
      <c r="B5129" t="str">
        <f t="shared" si="243"/>
        <v>Q4</v>
      </c>
      <c r="C5129">
        <f t="shared" si="244"/>
        <v>10</v>
      </c>
      <c r="D5129" s="1">
        <v>39362</v>
      </c>
      <c r="E5129" t="s">
        <v>12483</v>
      </c>
      <c r="F5129" t="str">
        <f t="shared" si="245"/>
        <v>Online</v>
      </c>
      <c r="G5129" t="s">
        <v>12487</v>
      </c>
      <c r="H5129" t="s">
        <v>12488</v>
      </c>
      <c r="I5129" t="s">
        <v>1605</v>
      </c>
      <c r="J5129">
        <v>650.80079999999998</v>
      </c>
    </row>
    <row r="5130" spans="1:10" x14ac:dyDescent="0.25">
      <c r="A5130" t="s">
        <v>5143</v>
      </c>
      <c r="B5130" t="str">
        <f t="shared" si="243"/>
        <v>Q4</v>
      </c>
      <c r="C5130">
        <f t="shared" si="244"/>
        <v>10</v>
      </c>
      <c r="D5130" s="1">
        <v>39362</v>
      </c>
      <c r="E5130" t="s">
        <v>12483</v>
      </c>
      <c r="F5130" t="str">
        <f t="shared" si="245"/>
        <v>Online</v>
      </c>
      <c r="G5130" t="s">
        <v>12487</v>
      </c>
      <c r="H5130" t="s">
        <v>12488</v>
      </c>
      <c r="I5130" t="s">
        <v>1605</v>
      </c>
      <c r="J5130">
        <v>1307.7344000000001</v>
      </c>
    </row>
    <row r="5131" spans="1:10" x14ac:dyDescent="0.25">
      <c r="A5131" t="s">
        <v>5144</v>
      </c>
      <c r="B5131" t="str">
        <f t="shared" si="243"/>
        <v>Q4</v>
      </c>
      <c r="C5131">
        <f t="shared" si="244"/>
        <v>10</v>
      </c>
      <c r="D5131" s="1">
        <v>39363</v>
      </c>
      <c r="E5131" t="s">
        <v>12483</v>
      </c>
      <c r="F5131" t="str">
        <f t="shared" si="245"/>
        <v>Online</v>
      </c>
      <c r="G5131" t="s">
        <v>12487</v>
      </c>
      <c r="H5131" t="s">
        <v>12488</v>
      </c>
      <c r="I5131" t="s">
        <v>1605</v>
      </c>
      <c r="J5131">
        <v>77.316900000000004</v>
      </c>
    </row>
    <row r="5132" spans="1:10" x14ac:dyDescent="0.25">
      <c r="A5132" t="s">
        <v>5145</v>
      </c>
      <c r="B5132" t="str">
        <f t="shared" si="243"/>
        <v>Q4</v>
      </c>
      <c r="C5132">
        <f t="shared" si="244"/>
        <v>10</v>
      </c>
      <c r="D5132" s="1">
        <v>39363</v>
      </c>
      <c r="E5132" t="s">
        <v>12483</v>
      </c>
      <c r="F5132" t="str">
        <f t="shared" si="245"/>
        <v>Online</v>
      </c>
      <c r="G5132" t="s">
        <v>12487</v>
      </c>
      <c r="H5132" t="s">
        <v>12488</v>
      </c>
      <c r="I5132" t="s">
        <v>1605</v>
      </c>
      <c r="J5132">
        <v>33.139000000000003</v>
      </c>
    </row>
    <row r="5133" spans="1:10" x14ac:dyDescent="0.25">
      <c r="A5133" t="s">
        <v>5146</v>
      </c>
      <c r="B5133" t="str">
        <f t="shared" si="243"/>
        <v>Q4</v>
      </c>
      <c r="C5133">
        <f t="shared" si="244"/>
        <v>10</v>
      </c>
      <c r="D5133" s="1">
        <v>39363</v>
      </c>
      <c r="E5133" t="s">
        <v>12483</v>
      </c>
      <c r="F5133" t="str">
        <f t="shared" si="245"/>
        <v>Online</v>
      </c>
      <c r="G5133" t="s">
        <v>12487</v>
      </c>
      <c r="H5133" t="s">
        <v>12488</v>
      </c>
      <c r="I5133" t="s">
        <v>1605</v>
      </c>
      <c r="J5133">
        <v>86.101600000000005</v>
      </c>
    </row>
    <row r="5134" spans="1:10" x14ac:dyDescent="0.25">
      <c r="A5134" t="s">
        <v>5147</v>
      </c>
      <c r="B5134" t="str">
        <f t="shared" si="243"/>
        <v>Q4</v>
      </c>
      <c r="C5134">
        <f t="shared" si="244"/>
        <v>10</v>
      </c>
      <c r="D5134" s="1">
        <v>39363</v>
      </c>
      <c r="E5134" t="s">
        <v>12483</v>
      </c>
      <c r="F5134" t="str">
        <f t="shared" si="245"/>
        <v>Online</v>
      </c>
      <c r="G5134" t="s">
        <v>12487</v>
      </c>
      <c r="H5134" t="s">
        <v>12488</v>
      </c>
      <c r="I5134" t="s">
        <v>1605</v>
      </c>
      <c r="J5134">
        <v>16.552900000000001</v>
      </c>
    </row>
    <row r="5135" spans="1:10" x14ac:dyDescent="0.25">
      <c r="A5135" t="s">
        <v>5148</v>
      </c>
      <c r="B5135" t="str">
        <f t="shared" si="243"/>
        <v>Q4</v>
      </c>
      <c r="C5135">
        <f t="shared" si="244"/>
        <v>10</v>
      </c>
      <c r="D5135" s="1">
        <v>39363</v>
      </c>
      <c r="E5135" t="s">
        <v>12483</v>
      </c>
      <c r="F5135" t="str">
        <f t="shared" si="245"/>
        <v>Online</v>
      </c>
      <c r="G5135" t="s">
        <v>12487</v>
      </c>
      <c r="H5135" t="s">
        <v>12488</v>
      </c>
      <c r="I5135" t="s">
        <v>1605</v>
      </c>
      <c r="J5135">
        <v>8.0443999999999996</v>
      </c>
    </row>
    <row r="5136" spans="1:10" x14ac:dyDescent="0.25">
      <c r="A5136" t="s">
        <v>5149</v>
      </c>
      <c r="B5136" t="str">
        <f t="shared" si="243"/>
        <v>Q4</v>
      </c>
      <c r="C5136">
        <f t="shared" si="244"/>
        <v>10</v>
      </c>
      <c r="D5136" s="1">
        <v>39363</v>
      </c>
      <c r="E5136" t="s">
        <v>12483</v>
      </c>
      <c r="F5136" t="str">
        <f t="shared" si="245"/>
        <v>Online</v>
      </c>
      <c r="G5136" t="s">
        <v>12487</v>
      </c>
      <c r="H5136" t="s">
        <v>12488</v>
      </c>
      <c r="I5136" t="s">
        <v>1605</v>
      </c>
      <c r="J5136">
        <v>111.00830000000001</v>
      </c>
    </row>
    <row r="5137" spans="1:10" x14ac:dyDescent="0.25">
      <c r="A5137" t="s">
        <v>5150</v>
      </c>
      <c r="B5137" t="str">
        <f t="shared" si="243"/>
        <v>Q4</v>
      </c>
      <c r="C5137">
        <f t="shared" si="244"/>
        <v>10</v>
      </c>
      <c r="D5137" s="1">
        <v>39363</v>
      </c>
      <c r="E5137" t="s">
        <v>12483</v>
      </c>
      <c r="F5137" t="str">
        <f t="shared" si="245"/>
        <v>Online</v>
      </c>
      <c r="G5137" t="s">
        <v>12487</v>
      </c>
      <c r="H5137" t="s">
        <v>12488</v>
      </c>
      <c r="I5137" t="s">
        <v>1605</v>
      </c>
      <c r="J5137">
        <v>114.3454</v>
      </c>
    </row>
    <row r="5138" spans="1:10" x14ac:dyDescent="0.25">
      <c r="A5138" t="s">
        <v>5151</v>
      </c>
      <c r="B5138" t="str">
        <f t="shared" si="243"/>
        <v>Q4</v>
      </c>
      <c r="C5138">
        <f t="shared" si="244"/>
        <v>10</v>
      </c>
      <c r="D5138" s="1">
        <v>39363</v>
      </c>
      <c r="E5138" t="s">
        <v>12483</v>
      </c>
      <c r="F5138" t="str">
        <f t="shared" si="245"/>
        <v>Online</v>
      </c>
      <c r="G5138" t="s">
        <v>12487</v>
      </c>
      <c r="H5138" t="s">
        <v>12488</v>
      </c>
      <c r="I5138" t="s">
        <v>1605</v>
      </c>
      <c r="J5138">
        <v>77.261600000000001</v>
      </c>
    </row>
    <row r="5139" spans="1:10" x14ac:dyDescent="0.25">
      <c r="A5139" t="s">
        <v>5152</v>
      </c>
      <c r="B5139" t="str">
        <f t="shared" si="243"/>
        <v>Q4</v>
      </c>
      <c r="C5139">
        <f t="shared" si="244"/>
        <v>10</v>
      </c>
      <c r="D5139" s="1">
        <v>39363</v>
      </c>
      <c r="E5139" t="s">
        <v>12483</v>
      </c>
      <c r="F5139" t="str">
        <f t="shared" si="245"/>
        <v>Online</v>
      </c>
      <c r="G5139" t="s">
        <v>12487</v>
      </c>
      <c r="H5139" t="s">
        <v>12488</v>
      </c>
      <c r="I5139" t="s">
        <v>1605</v>
      </c>
      <c r="J5139">
        <v>46.7194</v>
      </c>
    </row>
    <row r="5140" spans="1:10" x14ac:dyDescent="0.25">
      <c r="A5140" t="s">
        <v>5153</v>
      </c>
      <c r="B5140" t="str">
        <f t="shared" si="243"/>
        <v>Q4</v>
      </c>
      <c r="C5140">
        <f t="shared" si="244"/>
        <v>10</v>
      </c>
      <c r="D5140" s="1">
        <v>39363</v>
      </c>
      <c r="E5140" t="s">
        <v>12483</v>
      </c>
      <c r="F5140" t="str">
        <f t="shared" si="245"/>
        <v>Online</v>
      </c>
      <c r="G5140" t="s">
        <v>12487</v>
      </c>
      <c r="H5140" t="s">
        <v>12488</v>
      </c>
      <c r="I5140" t="s">
        <v>1605</v>
      </c>
      <c r="J5140">
        <v>673.99480000000005</v>
      </c>
    </row>
    <row r="5141" spans="1:10" x14ac:dyDescent="0.25">
      <c r="A5141" t="s">
        <v>5154</v>
      </c>
      <c r="B5141" t="str">
        <f t="shared" si="243"/>
        <v>Q4</v>
      </c>
      <c r="C5141">
        <f t="shared" si="244"/>
        <v>10</v>
      </c>
      <c r="D5141" s="1">
        <v>39363</v>
      </c>
      <c r="E5141" t="s">
        <v>12483</v>
      </c>
      <c r="F5141" t="str">
        <f t="shared" si="245"/>
        <v>Online</v>
      </c>
      <c r="G5141" t="s">
        <v>12487</v>
      </c>
      <c r="H5141" t="s">
        <v>12488</v>
      </c>
      <c r="I5141" t="s">
        <v>1605</v>
      </c>
      <c r="J5141">
        <v>700.5258</v>
      </c>
    </row>
    <row r="5142" spans="1:10" x14ac:dyDescent="0.25">
      <c r="A5142" t="s">
        <v>5155</v>
      </c>
      <c r="B5142" t="str">
        <f t="shared" si="243"/>
        <v>Q4</v>
      </c>
      <c r="C5142">
        <f t="shared" si="244"/>
        <v>10</v>
      </c>
      <c r="D5142" s="1">
        <v>39363</v>
      </c>
      <c r="E5142" t="s">
        <v>12483</v>
      </c>
      <c r="F5142" t="str">
        <f t="shared" si="245"/>
        <v>Online</v>
      </c>
      <c r="G5142" t="s">
        <v>12487</v>
      </c>
      <c r="H5142" t="s">
        <v>12488</v>
      </c>
      <c r="I5142" t="s">
        <v>1605</v>
      </c>
      <c r="J5142">
        <v>888.95039999999995</v>
      </c>
    </row>
    <row r="5143" spans="1:10" x14ac:dyDescent="0.25">
      <c r="A5143" t="s">
        <v>5156</v>
      </c>
      <c r="B5143" t="str">
        <f t="shared" si="243"/>
        <v>Q4</v>
      </c>
      <c r="C5143">
        <f t="shared" si="244"/>
        <v>10</v>
      </c>
      <c r="D5143" s="1">
        <v>39363</v>
      </c>
      <c r="E5143" t="s">
        <v>12483</v>
      </c>
      <c r="F5143" t="str">
        <f t="shared" si="245"/>
        <v>Online</v>
      </c>
      <c r="G5143" t="s">
        <v>12487</v>
      </c>
      <c r="H5143" t="s">
        <v>12488</v>
      </c>
      <c r="I5143" t="s">
        <v>1605</v>
      </c>
      <c r="J5143">
        <v>2563.5889999999999</v>
      </c>
    </row>
    <row r="5144" spans="1:10" x14ac:dyDescent="0.25">
      <c r="A5144" t="s">
        <v>5157</v>
      </c>
      <c r="B5144" t="str">
        <f t="shared" si="243"/>
        <v>Q4</v>
      </c>
      <c r="C5144">
        <f t="shared" si="244"/>
        <v>10</v>
      </c>
      <c r="D5144" s="1">
        <v>39363</v>
      </c>
      <c r="E5144" t="s">
        <v>12483</v>
      </c>
      <c r="F5144" t="str">
        <f t="shared" si="245"/>
        <v>Online</v>
      </c>
      <c r="G5144" t="s">
        <v>12487</v>
      </c>
      <c r="H5144" t="s">
        <v>12488</v>
      </c>
      <c r="I5144" t="s">
        <v>1605</v>
      </c>
      <c r="J5144">
        <v>2673.0612999999998</v>
      </c>
    </row>
    <row r="5145" spans="1:10" x14ac:dyDescent="0.25">
      <c r="A5145" t="s">
        <v>5158</v>
      </c>
      <c r="B5145" t="str">
        <f t="shared" si="243"/>
        <v>Q4</v>
      </c>
      <c r="C5145">
        <f t="shared" si="244"/>
        <v>10</v>
      </c>
      <c r="D5145" s="1">
        <v>39363</v>
      </c>
      <c r="E5145" t="s">
        <v>12483</v>
      </c>
      <c r="F5145" t="str">
        <f t="shared" si="245"/>
        <v>Online</v>
      </c>
      <c r="G5145" t="s">
        <v>12487</v>
      </c>
      <c r="H5145" t="s">
        <v>12488</v>
      </c>
      <c r="I5145" t="s">
        <v>1605</v>
      </c>
      <c r="J5145">
        <v>2644.3312999999998</v>
      </c>
    </row>
    <row r="5146" spans="1:10" x14ac:dyDescent="0.25">
      <c r="A5146" t="s">
        <v>5159</v>
      </c>
      <c r="B5146" t="str">
        <f t="shared" si="243"/>
        <v>Q4</v>
      </c>
      <c r="C5146">
        <f t="shared" si="244"/>
        <v>10</v>
      </c>
      <c r="D5146" s="1">
        <v>39363</v>
      </c>
      <c r="E5146" t="s">
        <v>12483</v>
      </c>
      <c r="F5146" t="str">
        <f t="shared" si="245"/>
        <v>Online</v>
      </c>
      <c r="G5146" t="s">
        <v>12487</v>
      </c>
      <c r="H5146" t="s">
        <v>12488</v>
      </c>
      <c r="I5146" t="s">
        <v>1605</v>
      </c>
      <c r="J5146">
        <v>650.80079999999998</v>
      </c>
    </row>
    <row r="5147" spans="1:10" x14ac:dyDescent="0.25">
      <c r="A5147" t="s">
        <v>5160</v>
      </c>
      <c r="B5147" t="str">
        <f t="shared" si="243"/>
        <v>Q4</v>
      </c>
      <c r="C5147">
        <f t="shared" si="244"/>
        <v>10</v>
      </c>
      <c r="D5147" s="1">
        <v>39364</v>
      </c>
      <c r="E5147" t="s">
        <v>12483</v>
      </c>
      <c r="F5147" t="str">
        <f t="shared" si="245"/>
        <v>Online</v>
      </c>
      <c r="G5147" t="s">
        <v>12487</v>
      </c>
      <c r="H5147" t="s">
        <v>12488</v>
      </c>
      <c r="I5147" t="s">
        <v>1605</v>
      </c>
      <c r="J5147">
        <v>4.4089999999999998</v>
      </c>
    </row>
    <row r="5148" spans="1:10" x14ac:dyDescent="0.25">
      <c r="A5148" t="s">
        <v>5161</v>
      </c>
      <c r="B5148" t="str">
        <f t="shared" si="243"/>
        <v>Q4</v>
      </c>
      <c r="C5148">
        <f t="shared" si="244"/>
        <v>10</v>
      </c>
      <c r="D5148" s="1">
        <v>39364</v>
      </c>
      <c r="E5148" t="s">
        <v>12483</v>
      </c>
      <c r="F5148" t="str">
        <f t="shared" si="245"/>
        <v>Online</v>
      </c>
      <c r="G5148" t="s">
        <v>12487</v>
      </c>
      <c r="H5148" t="s">
        <v>12488</v>
      </c>
      <c r="I5148" t="s">
        <v>1605</v>
      </c>
      <c r="J5148">
        <v>5.5140000000000002</v>
      </c>
    </row>
    <row r="5149" spans="1:10" x14ac:dyDescent="0.25">
      <c r="A5149" t="s">
        <v>5162</v>
      </c>
      <c r="B5149" t="str">
        <f t="shared" si="243"/>
        <v>Q4</v>
      </c>
      <c r="C5149">
        <f t="shared" si="244"/>
        <v>10</v>
      </c>
      <c r="D5149" s="1">
        <v>39364</v>
      </c>
      <c r="E5149" t="s">
        <v>12483</v>
      </c>
      <c r="F5149" t="str">
        <f t="shared" si="245"/>
        <v>Online</v>
      </c>
      <c r="G5149" t="s">
        <v>12487</v>
      </c>
      <c r="H5149" t="s">
        <v>12488</v>
      </c>
      <c r="I5149" t="s">
        <v>1605</v>
      </c>
      <c r="J5149">
        <v>6.9394</v>
      </c>
    </row>
    <row r="5150" spans="1:10" x14ac:dyDescent="0.25">
      <c r="A5150" t="s">
        <v>5163</v>
      </c>
      <c r="B5150" t="str">
        <f t="shared" si="243"/>
        <v>Q4</v>
      </c>
      <c r="C5150">
        <f t="shared" si="244"/>
        <v>10</v>
      </c>
      <c r="D5150" s="1">
        <v>39364</v>
      </c>
      <c r="E5150" t="s">
        <v>12483</v>
      </c>
      <c r="F5150" t="str">
        <f t="shared" si="245"/>
        <v>Online</v>
      </c>
      <c r="G5150" t="s">
        <v>12487</v>
      </c>
      <c r="H5150" t="s">
        <v>12488</v>
      </c>
      <c r="I5150" t="s">
        <v>1605</v>
      </c>
      <c r="J5150">
        <v>39.470599999999997</v>
      </c>
    </row>
    <row r="5151" spans="1:10" x14ac:dyDescent="0.25">
      <c r="A5151" t="s">
        <v>5164</v>
      </c>
      <c r="B5151" t="str">
        <f t="shared" si="243"/>
        <v>Q4</v>
      </c>
      <c r="C5151">
        <f t="shared" si="244"/>
        <v>10</v>
      </c>
      <c r="D5151" s="1">
        <v>39364</v>
      </c>
      <c r="E5151" t="s">
        <v>12483</v>
      </c>
      <c r="F5151" t="str">
        <f t="shared" si="245"/>
        <v>Online</v>
      </c>
      <c r="G5151" t="s">
        <v>12487</v>
      </c>
      <c r="H5151" t="s">
        <v>12488</v>
      </c>
      <c r="I5151" t="s">
        <v>1605</v>
      </c>
      <c r="J5151">
        <v>41.956899999999997</v>
      </c>
    </row>
    <row r="5152" spans="1:10" x14ac:dyDescent="0.25">
      <c r="A5152" t="s">
        <v>5165</v>
      </c>
      <c r="B5152" t="str">
        <f t="shared" si="243"/>
        <v>Q4</v>
      </c>
      <c r="C5152">
        <f t="shared" si="244"/>
        <v>10</v>
      </c>
      <c r="D5152" s="1">
        <v>39364</v>
      </c>
      <c r="E5152" t="s">
        <v>12483</v>
      </c>
      <c r="F5152" t="str">
        <f t="shared" si="245"/>
        <v>Online</v>
      </c>
      <c r="G5152" t="s">
        <v>12487</v>
      </c>
      <c r="H5152" t="s">
        <v>12488</v>
      </c>
      <c r="I5152" t="s">
        <v>1605</v>
      </c>
      <c r="J5152">
        <v>38.5535</v>
      </c>
    </row>
    <row r="5153" spans="1:10" x14ac:dyDescent="0.25">
      <c r="A5153" t="s">
        <v>5166</v>
      </c>
      <c r="B5153" t="str">
        <f t="shared" si="243"/>
        <v>Q4</v>
      </c>
      <c r="C5153">
        <f t="shared" si="244"/>
        <v>10</v>
      </c>
      <c r="D5153" s="1">
        <v>39364</v>
      </c>
      <c r="E5153" t="s">
        <v>12483</v>
      </c>
      <c r="F5153" t="str">
        <f t="shared" si="245"/>
        <v>Online</v>
      </c>
      <c r="G5153" t="s">
        <v>12487</v>
      </c>
      <c r="H5153" t="s">
        <v>12488</v>
      </c>
      <c r="I5153" t="s">
        <v>1605</v>
      </c>
      <c r="J5153">
        <v>27.614000000000001</v>
      </c>
    </row>
    <row r="5154" spans="1:10" x14ac:dyDescent="0.25">
      <c r="A5154" t="s">
        <v>5167</v>
      </c>
      <c r="B5154" t="str">
        <f t="shared" si="243"/>
        <v>Q4</v>
      </c>
      <c r="C5154">
        <f t="shared" si="244"/>
        <v>10</v>
      </c>
      <c r="D5154" s="1">
        <v>39364</v>
      </c>
      <c r="E5154" t="s">
        <v>12483</v>
      </c>
      <c r="F5154" t="str">
        <f t="shared" si="245"/>
        <v>Online</v>
      </c>
      <c r="G5154" t="s">
        <v>12487</v>
      </c>
      <c r="H5154" t="s">
        <v>12488</v>
      </c>
      <c r="I5154" t="s">
        <v>1605</v>
      </c>
      <c r="J5154">
        <v>40.432000000000002</v>
      </c>
    </row>
    <row r="5155" spans="1:10" x14ac:dyDescent="0.25">
      <c r="A5155" t="s">
        <v>5168</v>
      </c>
      <c r="B5155" t="str">
        <f t="shared" si="243"/>
        <v>Q4</v>
      </c>
      <c r="C5155">
        <f t="shared" si="244"/>
        <v>10</v>
      </c>
      <c r="D5155" s="1">
        <v>39364</v>
      </c>
      <c r="E5155" t="s">
        <v>12483</v>
      </c>
      <c r="F5155" t="str">
        <f t="shared" si="245"/>
        <v>Online</v>
      </c>
      <c r="G5155" t="s">
        <v>12487</v>
      </c>
      <c r="H5155" t="s">
        <v>12488</v>
      </c>
      <c r="I5155" t="s">
        <v>1605</v>
      </c>
      <c r="J5155">
        <v>35.669400000000003</v>
      </c>
    </row>
    <row r="5156" spans="1:10" x14ac:dyDescent="0.25">
      <c r="A5156" t="s">
        <v>5169</v>
      </c>
      <c r="B5156" t="str">
        <f t="shared" si="243"/>
        <v>Q4</v>
      </c>
      <c r="C5156">
        <f t="shared" si="244"/>
        <v>10</v>
      </c>
      <c r="D5156" s="1">
        <v>39364</v>
      </c>
      <c r="E5156" t="s">
        <v>12483</v>
      </c>
      <c r="F5156" t="str">
        <f t="shared" si="245"/>
        <v>Online</v>
      </c>
      <c r="G5156" t="s">
        <v>12487</v>
      </c>
      <c r="H5156" t="s">
        <v>12488</v>
      </c>
      <c r="I5156" t="s">
        <v>1605</v>
      </c>
      <c r="J5156">
        <v>65.471299999999999</v>
      </c>
    </row>
    <row r="5157" spans="1:10" x14ac:dyDescent="0.25">
      <c r="A5157" t="s">
        <v>5170</v>
      </c>
      <c r="B5157" t="str">
        <f t="shared" si="243"/>
        <v>Q4</v>
      </c>
      <c r="C5157">
        <f t="shared" si="244"/>
        <v>10</v>
      </c>
      <c r="D5157" s="1">
        <v>39364</v>
      </c>
      <c r="E5157" t="s">
        <v>12483</v>
      </c>
      <c r="F5157" t="str">
        <f t="shared" si="245"/>
        <v>Online</v>
      </c>
      <c r="G5157" t="s">
        <v>12487</v>
      </c>
      <c r="H5157" t="s">
        <v>12488</v>
      </c>
      <c r="I5157" t="s">
        <v>1605</v>
      </c>
      <c r="J5157">
        <v>2604.7944000000002</v>
      </c>
    </row>
    <row r="5158" spans="1:10" x14ac:dyDescent="0.25">
      <c r="A5158" t="s">
        <v>5171</v>
      </c>
      <c r="B5158" t="str">
        <f t="shared" si="243"/>
        <v>Q4</v>
      </c>
      <c r="C5158">
        <f t="shared" si="244"/>
        <v>10</v>
      </c>
      <c r="D5158" s="1">
        <v>39364</v>
      </c>
      <c r="E5158" t="s">
        <v>12483</v>
      </c>
      <c r="F5158" t="str">
        <f t="shared" si="245"/>
        <v>Online</v>
      </c>
      <c r="G5158" t="s">
        <v>12487</v>
      </c>
      <c r="H5158" t="s">
        <v>12488</v>
      </c>
      <c r="I5158" t="s">
        <v>1605</v>
      </c>
      <c r="J5158">
        <v>2630.4194000000002</v>
      </c>
    </row>
    <row r="5159" spans="1:10" x14ac:dyDescent="0.25">
      <c r="A5159" t="s">
        <v>5172</v>
      </c>
      <c r="B5159" t="str">
        <f t="shared" si="243"/>
        <v>Q4</v>
      </c>
      <c r="C5159">
        <f t="shared" si="244"/>
        <v>10</v>
      </c>
      <c r="D5159" s="1">
        <v>39364</v>
      </c>
      <c r="E5159" t="s">
        <v>12483</v>
      </c>
      <c r="F5159" t="str">
        <f t="shared" si="245"/>
        <v>Online</v>
      </c>
      <c r="G5159" t="s">
        <v>12487</v>
      </c>
      <c r="H5159" t="s">
        <v>12488</v>
      </c>
      <c r="I5159" t="s">
        <v>1605</v>
      </c>
      <c r="J5159">
        <v>2720.0128</v>
      </c>
    </row>
    <row r="5160" spans="1:10" x14ac:dyDescent="0.25">
      <c r="A5160" t="s">
        <v>5173</v>
      </c>
      <c r="B5160" t="str">
        <f t="shared" si="243"/>
        <v>Q4</v>
      </c>
      <c r="C5160">
        <f t="shared" si="244"/>
        <v>10</v>
      </c>
      <c r="D5160" s="1">
        <v>39364</v>
      </c>
      <c r="E5160" t="s">
        <v>12483</v>
      </c>
      <c r="F5160" t="str">
        <f t="shared" si="245"/>
        <v>Online</v>
      </c>
      <c r="G5160" t="s">
        <v>12487</v>
      </c>
      <c r="H5160" t="s">
        <v>12488</v>
      </c>
      <c r="I5160" t="s">
        <v>1605</v>
      </c>
      <c r="J5160">
        <v>2659.7791999999999</v>
      </c>
    </row>
    <row r="5161" spans="1:10" x14ac:dyDescent="0.25">
      <c r="A5161" t="s">
        <v>5174</v>
      </c>
      <c r="B5161" t="str">
        <f t="shared" si="243"/>
        <v>Q4</v>
      </c>
      <c r="C5161">
        <f t="shared" si="244"/>
        <v>10</v>
      </c>
      <c r="D5161" s="1">
        <v>39365</v>
      </c>
      <c r="E5161" t="s">
        <v>12483</v>
      </c>
      <c r="F5161" t="str">
        <f t="shared" si="245"/>
        <v>Online</v>
      </c>
      <c r="G5161" t="s">
        <v>12487</v>
      </c>
      <c r="H5161" t="s">
        <v>12488</v>
      </c>
      <c r="I5161" t="s">
        <v>1605</v>
      </c>
      <c r="J5161">
        <v>183.73939999999999</v>
      </c>
    </row>
    <row r="5162" spans="1:10" x14ac:dyDescent="0.25">
      <c r="A5162" t="s">
        <v>5175</v>
      </c>
      <c r="B5162" t="str">
        <f t="shared" si="243"/>
        <v>Q4</v>
      </c>
      <c r="C5162">
        <f t="shared" si="244"/>
        <v>10</v>
      </c>
      <c r="D5162" s="1">
        <v>39365</v>
      </c>
      <c r="E5162" t="s">
        <v>12483</v>
      </c>
      <c r="F5162" t="str">
        <f t="shared" si="245"/>
        <v>Online</v>
      </c>
      <c r="G5162" t="s">
        <v>12487</v>
      </c>
      <c r="H5162" t="s">
        <v>12488</v>
      </c>
      <c r="I5162" t="s">
        <v>1605</v>
      </c>
      <c r="J5162">
        <v>30.144400000000001</v>
      </c>
    </row>
    <row r="5163" spans="1:10" x14ac:dyDescent="0.25">
      <c r="A5163" t="s">
        <v>5176</v>
      </c>
      <c r="B5163" t="str">
        <f t="shared" si="243"/>
        <v>Q4</v>
      </c>
      <c r="C5163">
        <f t="shared" si="244"/>
        <v>10</v>
      </c>
      <c r="D5163" s="1">
        <v>39365</v>
      </c>
      <c r="E5163" t="s">
        <v>12483</v>
      </c>
      <c r="F5163" t="str">
        <f t="shared" si="245"/>
        <v>Online</v>
      </c>
      <c r="G5163" t="s">
        <v>12487</v>
      </c>
      <c r="H5163" t="s">
        <v>12488</v>
      </c>
      <c r="I5163" t="s">
        <v>1605</v>
      </c>
      <c r="J5163">
        <v>30.144400000000001</v>
      </c>
    </row>
    <row r="5164" spans="1:10" x14ac:dyDescent="0.25">
      <c r="A5164" t="s">
        <v>5177</v>
      </c>
      <c r="B5164" t="str">
        <f t="shared" si="243"/>
        <v>Q4</v>
      </c>
      <c r="C5164">
        <f t="shared" si="244"/>
        <v>10</v>
      </c>
      <c r="D5164" s="1">
        <v>39365</v>
      </c>
      <c r="E5164" t="s">
        <v>12483</v>
      </c>
      <c r="F5164" t="str">
        <f t="shared" si="245"/>
        <v>Online</v>
      </c>
      <c r="G5164" t="s">
        <v>12487</v>
      </c>
      <c r="H5164" t="s">
        <v>12488</v>
      </c>
      <c r="I5164" t="s">
        <v>1605</v>
      </c>
      <c r="J5164">
        <v>16.8292</v>
      </c>
    </row>
    <row r="5165" spans="1:10" x14ac:dyDescent="0.25">
      <c r="A5165" t="s">
        <v>5178</v>
      </c>
      <c r="B5165" t="str">
        <f t="shared" si="243"/>
        <v>Q4</v>
      </c>
      <c r="C5165">
        <f t="shared" si="244"/>
        <v>10</v>
      </c>
      <c r="D5165" s="1">
        <v>39365</v>
      </c>
      <c r="E5165" t="s">
        <v>12483</v>
      </c>
      <c r="F5165" t="str">
        <f t="shared" si="245"/>
        <v>Online</v>
      </c>
      <c r="G5165" t="s">
        <v>12487</v>
      </c>
      <c r="H5165" t="s">
        <v>12488</v>
      </c>
      <c r="I5165" t="s">
        <v>1605</v>
      </c>
      <c r="J5165">
        <v>109.9144</v>
      </c>
    </row>
    <row r="5166" spans="1:10" x14ac:dyDescent="0.25">
      <c r="A5166" t="s">
        <v>5179</v>
      </c>
      <c r="B5166" t="str">
        <f t="shared" si="243"/>
        <v>Q4</v>
      </c>
      <c r="C5166">
        <f t="shared" si="244"/>
        <v>10</v>
      </c>
      <c r="D5166" s="1">
        <v>39365</v>
      </c>
      <c r="E5166" t="s">
        <v>12483</v>
      </c>
      <c r="F5166" t="str">
        <f t="shared" si="245"/>
        <v>Online</v>
      </c>
      <c r="G5166" t="s">
        <v>12487</v>
      </c>
      <c r="H5166" t="s">
        <v>12488</v>
      </c>
      <c r="I5166" t="s">
        <v>1605</v>
      </c>
      <c r="J5166">
        <v>24.2879</v>
      </c>
    </row>
    <row r="5167" spans="1:10" x14ac:dyDescent="0.25">
      <c r="A5167" t="s">
        <v>5180</v>
      </c>
      <c r="B5167" t="str">
        <f t="shared" si="243"/>
        <v>Q4</v>
      </c>
      <c r="C5167">
        <f t="shared" si="244"/>
        <v>10</v>
      </c>
      <c r="D5167" s="1">
        <v>39365</v>
      </c>
      <c r="E5167" t="s">
        <v>12483</v>
      </c>
      <c r="F5167" t="str">
        <f t="shared" si="245"/>
        <v>Online</v>
      </c>
      <c r="G5167" t="s">
        <v>12487</v>
      </c>
      <c r="H5167" t="s">
        <v>12488</v>
      </c>
      <c r="I5167" t="s">
        <v>1605</v>
      </c>
      <c r="J5167">
        <v>118.1908</v>
      </c>
    </row>
    <row r="5168" spans="1:10" x14ac:dyDescent="0.25">
      <c r="A5168" t="s">
        <v>5181</v>
      </c>
      <c r="B5168" t="str">
        <f t="shared" si="243"/>
        <v>Q4</v>
      </c>
      <c r="C5168">
        <f t="shared" si="244"/>
        <v>10</v>
      </c>
      <c r="D5168" s="1">
        <v>39365</v>
      </c>
      <c r="E5168" t="s">
        <v>12483</v>
      </c>
      <c r="F5168" t="str">
        <f t="shared" si="245"/>
        <v>Online</v>
      </c>
      <c r="G5168" t="s">
        <v>12487</v>
      </c>
      <c r="H5168" t="s">
        <v>12488</v>
      </c>
      <c r="I5168" t="s">
        <v>1605</v>
      </c>
      <c r="J5168">
        <v>2775.0086000000001</v>
      </c>
    </row>
    <row r="5169" spans="1:10" x14ac:dyDescent="0.25">
      <c r="A5169" t="s">
        <v>5182</v>
      </c>
      <c r="B5169" t="str">
        <f t="shared" si="243"/>
        <v>Q4</v>
      </c>
      <c r="C5169">
        <f t="shared" si="244"/>
        <v>10</v>
      </c>
      <c r="D5169" s="1">
        <v>39365</v>
      </c>
      <c r="E5169" t="s">
        <v>12483</v>
      </c>
      <c r="F5169" t="str">
        <f t="shared" si="245"/>
        <v>Online</v>
      </c>
      <c r="G5169" t="s">
        <v>12487</v>
      </c>
      <c r="H5169" t="s">
        <v>12488</v>
      </c>
      <c r="I5169" t="s">
        <v>1605</v>
      </c>
      <c r="J5169">
        <v>2643.1158</v>
      </c>
    </row>
    <row r="5170" spans="1:10" x14ac:dyDescent="0.25">
      <c r="A5170" t="s">
        <v>5183</v>
      </c>
      <c r="B5170" t="str">
        <f t="shared" si="243"/>
        <v>Q4</v>
      </c>
      <c r="C5170">
        <f t="shared" si="244"/>
        <v>10</v>
      </c>
      <c r="D5170" s="1">
        <v>39365</v>
      </c>
      <c r="E5170" t="s">
        <v>12483</v>
      </c>
      <c r="F5170" t="str">
        <f t="shared" si="245"/>
        <v>Online</v>
      </c>
      <c r="G5170" t="s">
        <v>12487</v>
      </c>
      <c r="H5170" t="s">
        <v>12488</v>
      </c>
      <c r="I5170" t="s">
        <v>1605</v>
      </c>
      <c r="J5170">
        <v>612.13689999999997</v>
      </c>
    </row>
    <row r="5171" spans="1:10" x14ac:dyDescent="0.25">
      <c r="A5171" t="s">
        <v>5184</v>
      </c>
      <c r="B5171" t="str">
        <f t="shared" si="243"/>
        <v>Q4</v>
      </c>
      <c r="C5171">
        <f t="shared" si="244"/>
        <v>10</v>
      </c>
      <c r="D5171" s="1">
        <v>39366</v>
      </c>
      <c r="E5171" t="s">
        <v>12483</v>
      </c>
      <c r="F5171" t="str">
        <f t="shared" si="245"/>
        <v>Online</v>
      </c>
      <c r="G5171" t="s">
        <v>12487</v>
      </c>
      <c r="H5171" t="s">
        <v>12488</v>
      </c>
      <c r="I5171" t="s">
        <v>1605</v>
      </c>
      <c r="J5171">
        <v>15.447900000000001</v>
      </c>
    </row>
    <row r="5172" spans="1:10" x14ac:dyDescent="0.25">
      <c r="A5172" t="s">
        <v>5185</v>
      </c>
      <c r="B5172" t="str">
        <f t="shared" si="243"/>
        <v>Q4</v>
      </c>
      <c r="C5172">
        <f t="shared" si="244"/>
        <v>10</v>
      </c>
      <c r="D5172" s="1">
        <v>39366</v>
      </c>
      <c r="E5172" t="s">
        <v>12483</v>
      </c>
      <c r="F5172" t="str">
        <f t="shared" si="245"/>
        <v>Online</v>
      </c>
      <c r="G5172" t="s">
        <v>12487</v>
      </c>
      <c r="H5172" t="s">
        <v>12488</v>
      </c>
      <c r="I5172" t="s">
        <v>1605</v>
      </c>
      <c r="J5172">
        <v>55.238999999999997</v>
      </c>
    </row>
    <row r="5173" spans="1:10" x14ac:dyDescent="0.25">
      <c r="A5173" t="s">
        <v>5186</v>
      </c>
      <c r="B5173" t="str">
        <f t="shared" si="243"/>
        <v>Q4</v>
      </c>
      <c r="C5173">
        <f t="shared" si="244"/>
        <v>10</v>
      </c>
      <c r="D5173" s="1">
        <v>39366</v>
      </c>
      <c r="E5173" t="s">
        <v>12483</v>
      </c>
      <c r="F5173" t="str">
        <f t="shared" si="245"/>
        <v>Online</v>
      </c>
      <c r="G5173" t="s">
        <v>12487</v>
      </c>
      <c r="H5173" t="s">
        <v>12488</v>
      </c>
      <c r="I5173" t="s">
        <v>1605</v>
      </c>
      <c r="J5173">
        <v>30.6859</v>
      </c>
    </row>
    <row r="5174" spans="1:10" x14ac:dyDescent="0.25">
      <c r="A5174" t="s">
        <v>5187</v>
      </c>
      <c r="B5174" t="str">
        <f t="shared" si="243"/>
        <v>Q4</v>
      </c>
      <c r="C5174">
        <f t="shared" si="244"/>
        <v>10</v>
      </c>
      <c r="D5174" s="1">
        <v>39366</v>
      </c>
      <c r="E5174" t="s">
        <v>12483</v>
      </c>
      <c r="F5174" t="str">
        <f t="shared" si="245"/>
        <v>Online</v>
      </c>
      <c r="G5174" t="s">
        <v>12487</v>
      </c>
      <c r="H5174" t="s">
        <v>12488</v>
      </c>
      <c r="I5174" t="s">
        <v>1605</v>
      </c>
      <c r="J5174">
        <v>16.552900000000001</v>
      </c>
    </row>
    <row r="5175" spans="1:10" x14ac:dyDescent="0.25">
      <c r="A5175" t="s">
        <v>5188</v>
      </c>
      <c r="B5175" t="str">
        <f t="shared" si="243"/>
        <v>Q4</v>
      </c>
      <c r="C5175">
        <f t="shared" si="244"/>
        <v>10</v>
      </c>
      <c r="D5175" s="1">
        <v>39366</v>
      </c>
      <c r="E5175" t="s">
        <v>12483</v>
      </c>
      <c r="F5175" t="str">
        <f t="shared" si="245"/>
        <v>Online</v>
      </c>
      <c r="G5175" t="s">
        <v>12487</v>
      </c>
      <c r="H5175" t="s">
        <v>12488</v>
      </c>
      <c r="I5175" t="s">
        <v>1605</v>
      </c>
      <c r="J5175">
        <v>136.99789999999999</v>
      </c>
    </row>
    <row r="5176" spans="1:10" x14ac:dyDescent="0.25">
      <c r="A5176" t="s">
        <v>5189</v>
      </c>
      <c r="B5176" t="str">
        <f t="shared" si="243"/>
        <v>Q4</v>
      </c>
      <c r="C5176">
        <f t="shared" si="244"/>
        <v>10</v>
      </c>
      <c r="D5176" s="1">
        <v>39366</v>
      </c>
      <c r="E5176" t="s">
        <v>12483</v>
      </c>
      <c r="F5176" t="str">
        <f t="shared" si="245"/>
        <v>Online</v>
      </c>
      <c r="G5176" t="s">
        <v>12487</v>
      </c>
      <c r="H5176" t="s">
        <v>12488</v>
      </c>
      <c r="I5176" t="s">
        <v>1605</v>
      </c>
      <c r="J5176">
        <v>77.338999999999999</v>
      </c>
    </row>
    <row r="5177" spans="1:10" x14ac:dyDescent="0.25">
      <c r="A5177" t="s">
        <v>5190</v>
      </c>
      <c r="B5177" t="str">
        <f t="shared" si="243"/>
        <v>Q4</v>
      </c>
      <c r="C5177">
        <f t="shared" si="244"/>
        <v>10</v>
      </c>
      <c r="D5177" s="1">
        <v>39366</v>
      </c>
      <c r="E5177" t="s">
        <v>12483</v>
      </c>
      <c r="F5177" t="str">
        <f t="shared" si="245"/>
        <v>Online</v>
      </c>
      <c r="G5177" t="s">
        <v>12487</v>
      </c>
      <c r="H5177" t="s">
        <v>12488</v>
      </c>
      <c r="I5177" t="s">
        <v>1605</v>
      </c>
      <c r="J5177">
        <v>15.447900000000001</v>
      </c>
    </row>
    <row r="5178" spans="1:10" x14ac:dyDescent="0.25">
      <c r="A5178" t="s">
        <v>5191</v>
      </c>
      <c r="B5178" t="str">
        <f t="shared" si="243"/>
        <v>Q4</v>
      </c>
      <c r="C5178">
        <f t="shared" si="244"/>
        <v>10</v>
      </c>
      <c r="D5178" s="1">
        <v>39366</v>
      </c>
      <c r="E5178" t="s">
        <v>12483</v>
      </c>
      <c r="F5178" t="str">
        <f t="shared" si="245"/>
        <v>Online</v>
      </c>
      <c r="G5178" t="s">
        <v>12487</v>
      </c>
      <c r="H5178" t="s">
        <v>12488</v>
      </c>
      <c r="I5178" t="s">
        <v>1605</v>
      </c>
      <c r="J5178">
        <v>14.2987</v>
      </c>
    </row>
    <row r="5179" spans="1:10" x14ac:dyDescent="0.25">
      <c r="A5179" t="s">
        <v>5192</v>
      </c>
      <c r="B5179" t="str">
        <f t="shared" si="243"/>
        <v>Q4</v>
      </c>
      <c r="C5179">
        <f t="shared" si="244"/>
        <v>10</v>
      </c>
      <c r="D5179" s="1">
        <v>39366</v>
      </c>
      <c r="E5179" t="s">
        <v>12483</v>
      </c>
      <c r="F5179" t="str">
        <f t="shared" si="245"/>
        <v>Online</v>
      </c>
      <c r="G5179" t="s">
        <v>12487</v>
      </c>
      <c r="H5179" t="s">
        <v>12488</v>
      </c>
      <c r="I5179" t="s">
        <v>1605</v>
      </c>
      <c r="J5179">
        <v>82.852900000000005</v>
      </c>
    </row>
    <row r="5180" spans="1:10" x14ac:dyDescent="0.25">
      <c r="A5180" t="s">
        <v>5193</v>
      </c>
      <c r="B5180" t="str">
        <f t="shared" si="243"/>
        <v>Q4</v>
      </c>
      <c r="C5180">
        <f t="shared" si="244"/>
        <v>10</v>
      </c>
      <c r="D5180" s="1">
        <v>39366</v>
      </c>
      <c r="E5180" t="s">
        <v>12483</v>
      </c>
      <c r="F5180" t="str">
        <f t="shared" si="245"/>
        <v>Online</v>
      </c>
      <c r="G5180" t="s">
        <v>12487</v>
      </c>
      <c r="H5180" t="s">
        <v>12488</v>
      </c>
      <c r="I5180" t="s">
        <v>1605</v>
      </c>
      <c r="J5180">
        <v>79.526899999999998</v>
      </c>
    </row>
    <row r="5181" spans="1:10" x14ac:dyDescent="0.25">
      <c r="A5181" t="s">
        <v>5194</v>
      </c>
      <c r="B5181" t="str">
        <f t="shared" si="243"/>
        <v>Q4</v>
      </c>
      <c r="C5181">
        <f t="shared" si="244"/>
        <v>10</v>
      </c>
      <c r="D5181" s="1">
        <v>39366</v>
      </c>
      <c r="E5181" t="s">
        <v>12483</v>
      </c>
      <c r="F5181" t="str">
        <f t="shared" si="245"/>
        <v>Online</v>
      </c>
      <c r="G5181" t="s">
        <v>12487</v>
      </c>
      <c r="H5181" t="s">
        <v>12488</v>
      </c>
      <c r="I5181" t="s">
        <v>1605</v>
      </c>
      <c r="J5181">
        <v>1950.2808</v>
      </c>
    </row>
    <row r="5182" spans="1:10" x14ac:dyDescent="0.25">
      <c r="A5182" t="s">
        <v>5195</v>
      </c>
      <c r="B5182" t="str">
        <f t="shared" si="243"/>
        <v>Q4</v>
      </c>
      <c r="C5182">
        <f t="shared" si="244"/>
        <v>10</v>
      </c>
      <c r="D5182" s="1">
        <v>39366</v>
      </c>
      <c r="E5182" t="s">
        <v>12483</v>
      </c>
      <c r="F5182" t="str">
        <f t="shared" si="245"/>
        <v>Online</v>
      </c>
      <c r="G5182" t="s">
        <v>12487</v>
      </c>
      <c r="H5182" t="s">
        <v>12488</v>
      </c>
      <c r="I5182" t="s">
        <v>1605</v>
      </c>
      <c r="J5182">
        <v>2673.0612999999998</v>
      </c>
    </row>
    <row r="5183" spans="1:10" x14ac:dyDescent="0.25">
      <c r="A5183" t="s">
        <v>5196</v>
      </c>
      <c r="B5183" t="str">
        <f t="shared" si="243"/>
        <v>Q4</v>
      </c>
      <c r="C5183">
        <f t="shared" si="244"/>
        <v>10</v>
      </c>
      <c r="D5183" s="1">
        <v>39366</v>
      </c>
      <c r="E5183" t="s">
        <v>12483</v>
      </c>
      <c r="F5183" t="str">
        <f t="shared" si="245"/>
        <v>Online</v>
      </c>
      <c r="G5183" t="s">
        <v>12487</v>
      </c>
      <c r="H5183" t="s">
        <v>12488</v>
      </c>
      <c r="I5183" t="s">
        <v>1605</v>
      </c>
      <c r="J5183">
        <v>2694.0563000000002</v>
      </c>
    </row>
    <row r="5184" spans="1:10" x14ac:dyDescent="0.25">
      <c r="A5184" t="s">
        <v>5197</v>
      </c>
      <c r="B5184" t="str">
        <f t="shared" si="243"/>
        <v>Q4</v>
      </c>
      <c r="C5184">
        <f t="shared" si="244"/>
        <v>10</v>
      </c>
      <c r="D5184" s="1">
        <v>39366</v>
      </c>
      <c r="E5184" t="s">
        <v>12483</v>
      </c>
      <c r="F5184" t="str">
        <f t="shared" si="245"/>
        <v>Online</v>
      </c>
      <c r="G5184" t="s">
        <v>12487</v>
      </c>
      <c r="H5184" t="s">
        <v>12488</v>
      </c>
      <c r="I5184" t="s">
        <v>1605</v>
      </c>
      <c r="J5184">
        <v>606.62289999999996</v>
      </c>
    </row>
    <row r="5185" spans="1:10" x14ac:dyDescent="0.25">
      <c r="A5185" t="s">
        <v>5198</v>
      </c>
      <c r="B5185" t="str">
        <f t="shared" si="243"/>
        <v>Q4</v>
      </c>
      <c r="C5185">
        <f t="shared" si="244"/>
        <v>10</v>
      </c>
      <c r="D5185" s="1">
        <v>39367</v>
      </c>
      <c r="E5185" t="s">
        <v>12483</v>
      </c>
      <c r="F5185" t="str">
        <f t="shared" si="245"/>
        <v>Online</v>
      </c>
      <c r="G5185" t="s">
        <v>12487</v>
      </c>
      <c r="H5185" t="s">
        <v>12488</v>
      </c>
      <c r="I5185" t="s">
        <v>1605</v>
      </c>
      <c r="J5185">
        <v>4.4089999999999998</v>
      </c>
    </row>
    <row r="5186" spans="1:10" x14ac:dyDescent="0.25">
      <c r="A5186" t="s">
        <v>5199</v>
      </c>
      <c r="B5186" t="str">
        <f t="shared" ref="B5186:B5249" si="246">IF(C5186&lt;4,"Q1",IF(C5186&lt;7,"Q2",IF(C5186&lt;10,"Q3","Q4")))</f>
        <v>Q4</v>
      </c>
      <c r="C5186">
        <f t="shared" ref="C5186:C5249" si="247">MONTH(D5186)</f>
        <v>10</v>
      </c>
      <c r="D5186" s="1">
        <v>39367</v>
      </c>
      <c r="E5186" t="s">
        <v>12483</v>
      </c>
      <c r="F5186" t="str">
        <f t="shared" ref="F5186:F5249" si="248">IF(E5186="Not Available", "Online", "In-store")</f>
        <v>Online</v>
      </c>
      <c r="G5186" t="s">
        <v>12487</v>
      </c>
      <c r="H5186" t="s">
        <v>12488</v>
      </c>
      <c r="I5186" t="s">
        <v>1605</v>
      </c>
      <c r="J5186">
        <v>216.12700000000001</v>
      </c>
    </row>
    <row r="5187" spans="1:10" x14ac:dyDescent="0.25">
      <c r="A5187" t="s">
        <v>5200</v>
      </c>
      <c r="B5187" t="str">
        <f t="shared" si="246"/>
        <v>Q4</v>
      </c>
      <c r="C5187">
        <f t="shared" si="247"/>
        <v>10</v>
      </c>
      <c r="D5187" s="1">
        <v>39367</v>
      </c>
      <c r="E5187" t="s">
        <v>12483</v>
      </c>
      <c r="F5187" t="str">
        <f t="shared" si="248"/>
        <v>Online</v>
      </c>
      <c r="G5187" t="s">
        <v>12487</v>
      </c>
      <c r="H5187" t="s">
        <v>12488</v>
      </c>
      <c r="I5187" t="s">
        <v>1605</v>
      </c>
      <c r="J5187">
        <v>77.316900000000004</v>
      </c>
    </row>
    <row r="5188" spans="1:10" x14ac:dyDescent="0.25">
      <c r="A5188" t="s">
        <v>5201</v>
      </c>
      <c r="B5188" t="str">
        <f t="shared" si="246"/>
        <v>Q4</v>
      </c>
      <c r="C5188">
        <f t="shared" si="247"/>
        <v>10</v>
      </c>
      <c r="D5188" s="1">
        <v>39367</v>
      </c>
      <c r="E5188" t="s">
        <v>12483</v>
      </c>
      <c r="F5188" t="str">
        <f t="shared" si="248"/>
        <v>Online</v>
      </c>
      <c r="G5188" t="s">
        <v>12487</v>
      </c>
      <c r="H5188" t="s">
        <v>12488</v>
      </c>
      <c r="I5188" t="s">
        <v>1605</v>
      </c>
      <c r="J5188">
        <v>132.5779</v>
      </c>
    </row>
    <row r="5189" spans="1:10" x14ac:dyDescent="0.25">
      <c r="A5189" t="s">
        <v>5202</v>
      </c>
      <c r="B5189" t="str">
        <f t="shared" si="246"/>
        <v>Q4</v>
      </c>
      <c r="C5189">
        <f t="shared" si="247"/>
        <v>10</v>
      </c>
      <c r="D5189" s="1">
        <v>39367</v>
      </c>
      <c r="E5189" t="s">
        <v>12483</v>
      </c>
      <c r="F5189" t="str">
        <f t="shared" si="248"/>
        <v>Online</v>
      </c>
      <c r="G5189" t="s">
        <v>12487</v>
      </c>
      <c r="H5189" t="s">
        <v>12488</v>
      </c>
      <c r="I5189" t="s">
        <v>1605</v>
      </c>
      <c r="J5189">
        <v>5.5140000000000002</v>
      </c>
    </row>
    <row r="5190" spans="1:10" x14ac:dyDescent="0.25">
      <c r="A5190" t="s">
        <v>5203</v>
      </c>
      <c r="B5190" t="str">
        <f t="shared" si="246"/>
        <v>Q4</v>
      </c>
      <c r="C5190">
        <f t="shared" si="247"/>
        <v>10</v>
      </c>
      <c r="D5190" s="1">
        <v>39367</v>
      </c>
      <c r="E5190" t="s">
        <v>12483</v>
      </c>
      <c r="F5190" t="str">
        <f t="shared" si="248"/>
        <v>Online</v>
      </c>
      <c r="G5190" t="s">
        <v>12487</v>
      </c>
      <c r="H5190" t="s">
        <v>12488</v>
      </c>
      <c r="I5190" t="s">
        <v>1605</v>
      </c>
      <c r="J5190">
        <v>44.177900000000001</v>
      </c>
    </row>
    <row r="5191" spans="1:10" x14ac:dyDescent="0.25">
      <c r="A5191" t="s">
        <v>5204</v>
      </c>
      <c r="B5191" t="str">
        <f t="shared" si="246"/>
        <v>Q4</v>
      </c>
      <c r="C5191">
        <f t="shared" si="247"/>
        <v>10</v>
      </c>
      <c r="D5191" s="1">
        <v>39367</v>
      </c>
      <c r="E5191" t="s">
        <v>12483</v>
      </c>
      <c r="F5191" t="str">
        <f t="shared" si="248"/>
        <v>Online</v>
      </c>
      <c r="G5191" t="s">
        <v>12487</v>
      </c>
      <c r="H5191" t="s">
        <v>12488</v>
      </c>
      <c r="I5191" t="s">
        <v>1605</v>
      </c>
      <c r="J5191">
        <v>62.951900000000002</v>
      </c>
    </row>
    <row r="5192" spans="1:10" x14ac:dyDescent="0.25">
      <c r="A5192" t="s">
        <v>5205</v>
      </c>
      <c r="B5192" t="str">
        <f t="shared" si="246"/>
        <v>Q4</v>
      </c>
      <c r="C5192">
        <f t="shared" si="247"/>
        <v>10</v>
      </c>
      <c r="D5192" s="1">
        <v>39367</v>
      </c>
      <c r="E5192" t="s">
        <v>12483</v>
      </c>
      <c r="F5192" t="str">
        <f t="shared" si="248"/>
        <v>Online</v>
      </c>
      <c r="G5192" t="s">
        <v>12487</v>
      </c>
      <c r="H5192" t="s">
        <v>12488</v>
      </c>
      <c r="I5192" t="s">
        <v>1605</v>
      </c>
      <c r="J5192">
        <v>2618.8168999999998</v>
      </c>
    </row>
    <row r="5193" spans="1:10" x14ac:dyDescent="0.25">
      <c r="A5193" t="s">
        <v>5206</v>
      </c>
      <c r="B5193" t="str">
        <f t="shared" si="246"/>
        <v>Q4</v>
      </c>
      <c r="C5193">
        <f t="shared" si="247"/>
        <v>10</v>
      </c>
      <c r="D5193" s="1">
        <v>39368</v>
      </c>
      <c r="E5193" t="s">
        <v>12483</v>
      </c>
      <c r="F5193" t="str">
        <f t="shared" si="248"/>
        <v>Online</v>
      </c>
      <c r="G5193" t="s">
        <v>12487</v>
      </c>
      <c r="H5193" t="s">
        <v>12488</v>
      </c>
      <c r="I5193" t="s">
        <v>1605</v>
      </c>
      <c r="J5193">
        <v>66.277900000000002</v>
      </c>
    </row>
    <row r="5194" spans="1:10" x14ac:dyDescent="0.25">
      <c r="A5194" t="s">
        <v>5207</v>
      </c>
      <c r="B5194" t="str">
        <f t="shared" si="246"/>
        <v>Q4</v>
      </c>
      <c r="C5194">
        <f t="shared" si="247"/>
        <v>10</v>
      </c>
      <c r="D5194" s="1">
        <v>39368</v>
      </c>
      <c r="E5194" t="s">
        <v>12483</v>
      </c>
      <c r="F5194" t="str">
        <f t="shared" si="248"/>
        <v>Online</v>
      </c>
      <c r="G5194" t="s">
        <v>12487</v>
      </c>
      <c r="H5194" t="s">
        <v>12488</v>
      </c>
      <c r="I5194" t="s">
        <v>1605</v>
      </c>
      <c r="J5194">
        <v>42.962400000000002</v>
      </c>
    </row>
    <row r="5195" spans="1:10" x14ac:dyDescent="0.25">
      <c r="A5195" t="s">
        <v>5208</v>
      </c>
      <c r="B5195" t="str">
        <f t="shared" si="246"/>
        <v>Q4</v>
      </c>
      <c r="C5195">
        <f t="shared" si="247"/>
        <v>10</v>
      </c>
      <c r="D5195" s="1">
        <v>39368</v>
      </c>
      <c r="E5195" t="s">
        <v>12483</v>
      </c>
      <c r="F5195" t="str">
        <f t="shared" si="248"/>
        <v>Online</v>
      </c>
      <c r="G5195" t="s">
        <v>12487</v>
      </c>
      <c r="H5195" t="s">
        <v>12488</v>
      </c>
      <c r="I5195" t="s">
        <v>1605</v>
      </c>
      <c r="J5195">
        <v>35.669400000000003</v>
      </c>
    </row>
    <row r="5196" spans="1:10" x14ac:dyDescent="0.25">
      <c r="A5196" t="s">
        <v>5209</v>
      </c>
      <c r="B5196" t="str">
        <f t="shared" si="246"/>
        <v>Q4</v>
      </c>
      <c r="C5196">
        <f t="shared" si="247"/>
        <v>10</v>
      </c>
      <c r="D5196" s="1">
        <v>39368</v>
      </c>
      <c r="E5196" t="s">
        <v>12483</v>
      </c>
      <c r="F5196" t="str">
        <f t="shared" si="248"/>
        <v>Online</v>
      </c>
      <c r="G5196" t="s">
        <v>12487</v>
      </c>
      <c r="H5196" t="s">
        <v>12488</v>
      </c>
      <c r="I5196" t="s">
        <v>1605</v>
      </c>
      <c r="J5196">
        <v>77.316900000000004</v>
      </c>
    </row>
    <row r="5197" spans="1:10" x14ac:dyDescent="0.25">
      <c r="A5197" t="s">
        <v>5210</v>
      </c>
      <c r="B5197" t="str">
        <f t="shared" si="246"/>
        <v>Q4</v>
      </c>
      <c r="C5197">
        <f t="shared" si="247"/>
        <v>10</v>
      </c>
      <c r="D5197" s="1">
        <v>39368</v>
      </c>
      <c r="E5197" t="s">
        <v>12483</v>
      </c>
      <c r="F5197" t="str">
        <f t="shared" si="248"/>
        <v>Online</v>
      </c>
      <c r="G5197" t="s">
        <v>12487</v>
      </c>
      <c r="H5197" t="s">
        <v>12488</v>
      </c>
      <c r="I5197" t="s">
        <v>1605</v>
      </c>
      <c r="J5197">
        <v>82.852900000000005</v>
      </c>
    </row>
    <row r="5198" spans="1:10" x14ac:dyDescent="0.25">
      <c r="A5198" t="s">
        <v>5211</v>
      </c>
      <c r="B5198" t="str">
        <f t="shared" si="246"/>
        <v>Q4</v>
      </c>
      <c r="C5198">
        <f t="shared" si="247"/>
        <v>10</v>
      </c>
      <c r="D5198" s="1">
        <v>39368</v>
      </c>
      <c r="E5198" t="s">
        <v>12483</v>
      </c>
      <c r="F5198" t="str">
        <f t="shared" si="248"/>
        <v>Online</v>
      </c>
      <c r="G5198" t="s">
        <v>12487</v>
      </c>
      <c r="H5198" t="s">
        <v>12488</v>
      </c>
      <c r="I5198" t="s">
        <v>1605</v>
      </c>
      <c r="J5198">
        <v>706.61440000000005</v>
      </c>
    </row>
    <row r="5199" spans="1:10" x14ac:dyDescent="0.25">
      <c r="A5199" t="s">
        <v>5212</v>
      </c>
      <c r="B5199" t="str">
        <f t="shared" si="246"/>
        <v>Q4</v>
      </c>
      <c r="C5199">
        <f t="shared" si="247"/>
        <v>10</v>
      </c>
      <c r="D5199" s="1">
        <v>39368</v>
      </c>
      <c r="E5199" t="s">
        <v>12483</v>
      </c>
      <c r="F5199" t="str">
        <f t="shared" si="248"/>
        <v>Online</v>
      </c>
      <c r="G5199" t="s">
        <v>12487</v>
      </c>
      <c r="H5199" t="s">
        <v>12488</v>
      </c>
      <c r="I5199" t="s">
        <v>1605</v>
      </c>
      <c r="J5199">
        <v>885.95590000000004</v>
      </c>
    </row>
    <row r="5200" spans="1:10" x14ac:dyDescent="0.25">
      <c r="A5200" t="s">
        <v>5213</v>
      </c>
      <c r="B5200" t="str">
        <f t="shared" si="246"/>
        <v>Q4</v>
      </c>
      <c r="C5200">
        <f t="shared" si="247"/>
        <v>10</v>
      </c>
      <c r="D5200" s="1">
        <v>39368</v>
      </c>
      <c r="E5200" t="s">
        <v>12483</v>
      </c>
      <c r="F5200" t="str">
        <f t="shared" si="248"/>
        <v>Online</v>
      </c>
      <c r="G5200" t="s">
        <v>12487</v>
      </c>
      <c r="H5200" t="s">
        <v>12488</v>
      </c>
      <c r="I5200" t="s">
        <v>1605</v>
      </c>
      <c r="J5200">
        <v>866.83939999999996</v>
      </c>
    </row>
    <row r="5201" spans="1:10" x14ac:dyDescent="0.25">
      <c r="A5201" t="s">
        <v>5214</v>
      </c>
      <c r="B5201" t="str">
        <f t="shared" si="246"/>
        <v>Q4</v>
      </c>
      <c r="C5201">
        <f t="shared" si="247"/>
        <v>10</v>
      </c>
      <c r="D5201" s="1">
        <v>39368</v>
      </c>
      <c r="E5201" t="s">
        <v>12483</v>
      </c>
      <c r="F5201" t="str">
        <f t="shared" si="248"/>
        <v>Online</v>
      </c>
      <c r="G5201" t="s">
        <v>12487</v>
      </c>
      <c r="H5201" t="s">
        <v>12488</v>
      </c>
      <c r="I5201" t="s">
        <v>1605</v>
      </c>
      <c r="J5201">
        <v>2618.8168999999998</v>
      </c>
    </row>
    <row r="5202" spans="1:10" x14ac:dyDescent="0.25">
      <c r="A5202" t="s">
        <v>5215</v>
      </c>
      <c r="B5202" t="str">
        <f t="shared" si="246"/>
        <v>Q4</v>
      </c>
      <c r="C5202">
        <f t="shared" si="247"/>
        <v>10</v>
      </c>
      <c r="D5202" s="1">
        <v>39368</v>
      </c>
      <c r="E5202" t="s">
        <v>12483</v>
      </c>
      <c r="F5202" t="str">
        <f t="shared" si="248"/>
        <v>Online</v>
      </c>
      <c r="G5202" t="s">
        <v>12487</v>
      </c>
      <c r="H5202" t="s">
        <v>12488</v>
      </c>
      <c r="I5202" t="s">
        <v>1605</v>
      </c>
      <c r="J5202">
        <v>830.23069999999996</v>
      </c>
    </row>
    <row r="5203" spans="1:10" x14ac:dyDescent="0.25">
      <c r="A5203" t="s">
        <v>5216</v>
      </c>
      <c r="B5203" t="str">
        <f t="shared" si="246"/>
        <v>Q4</v>
      </c>
      <c r="C5203">
        <f t="shared" si="247"/>
        <v>10</v>
      </c>
      <c r="D5203" s="1">
        <v>39368</v>
      </c>
      <c r="E5203" t="s">
        <v>12483</v>
      </c>
      <c r="F5203" t="str">
        <f t="shared" si="248"/>
        <v>Online</v>
      </c>
      <c r="G5203" t="s">
        <v>12487</v>
      </c>
      <c r="H5203" t="s">
        <v>12488</v>
      </c>
      <c r="I5203" t="s">
        <v>1605</v>
      </c>
      <c r="J5203">
        <v>671.79579999999999</v>
      </c>
    </row>
    <row r="5204" spans="1:10" x14ac:dyDescent="0.25">
      <c r="A5204" t="s">
        <v>5217</v>
      </c>
      <c r="B5204" t="str">
        <f t="shared" si="246"/>
        <v>Q4</v>
      </c>
      <c r="C5204">
        <f t="shared" si="247"/>
        <v>10</v>
      </c>
      <c r="D5204" s="1">
        <v>39369</v>
      </c>
      <c r="E5204" t="s">
        <v>12483</v>
      </c>
      <c r="F5204" t="str">
        <f t="shared" si="248"/>
        <v>Online</v>
      </c>
      <c r="G5204" t="s">
        <v>12487</v>
      </c>
      <c r="H5204" t="s">
        <v>12488</v>
      </c>
      <c r="I5204" t="s">
        <v>1605</v>
      </c>
      <c r="J5204">
        <v>44.177900000000001</v>
      </c>
    </row>
    <row r="5205" spans="1:10" x14ac:dyDescent="0.25">
      <c r="A5205" t="s">
        <v>5218</v>
      </c>
      <c r="B5205" t="str">
        <f t="shared" si="246"/>
        <v>Q4</v>
      </c>
      <c r="C5205">
        <f t="shared" si="247"/>
        <v>10</v>
      </c>
      <c r="D5205" s="1">
        <v>39369</v>
      </c>
      <c r="E5205" t="s">
        <v>12483</v>
      </c>
      <c r="F5205" t="str">
        <f t="shared" si="248"/>
        <v>Online</v>
      </c>
      <c r="G5205" t="s">
        <v>12487</v>
      </c>
      <c r="H5205" t="s">
        <v>12488</v>
      </c>
      <c r="I5205" t="s">
        <v>1605</v>
      </c>
      <c r="J5205">
        <v>98.853300000000004</v>
      </c>
    </row>
    <row r="5206" spans="1:10" x14ac:dyDescent="0.25">
      <c r="A5206" t="s">
        <v>5219</v>
      </c>
      <c r="B5206" t="str">
        <f t="shared" si="246"/>
        <v>Q4</v>
      </c>
      <c r="C5206">
        <f t="shared" si="247"/>
        <v>10</v>
      </c>
      <c r="D5206" s="1">
        <v>39369</v>
      </c>
      <c r="E5206" t="s">
        <v>12483</v>
      </c>
      <c r="F5206" t="str">
        <f t="shared" si="248"/>
        <v>Online</v>
      </c>
      <c r="G5206" t="s">
        <v>12487</v>
      </c>
      <c r="H5206" t="s">
        <v>12488</v>
      </c>
      <c r="I5206" t="s">
        <v>1605</v>
      </c>
      <c r="J5206">
        <v>74.686999999999998</v>
      </c>
    </row>
    <row r="5207" spans="1:10" x14ac:dyDescent="0.25">
      <c r="A5207" t="s">
        <v>5220</v>
      </c>
      <c r="B5207" t="str">
        <f t="shared" si="246"/>
        <v>Q4</v>
      </c>
      <c r="C5207">
        <f t="shared" si="247"/>
        <v>10</v>
      </c>
      <c r="D5207" s="1">
        <v>39369</v>
      </c>
      <c r="E5207" t="s">
        <v>12483</v>
      </c>
      <c r="F5207" t="str">
        <f t="shared" si="248"/>
        <v>Online</v>
      </c>
      <c r="G5207" t="s">
        <v>12487</v>
      </c>
      <c r="H5207" t="s">
        <v>12488</v>
      </c>
      <c r="I5207" t="s">
        <v>1605</v>
      </c>
      <c r="J5207">
        <v>26.486899999999999</v>
      </c>
    </row>
    <row r="5208" spans="1:10" x14ac:dyDescent="0.25">
      <c r="A5208" t="s">
        <v>5221</v>
      </c>
      <c r="B5208" t="str">
        <f t="shared" si="246"/>
        <v>Q4</v>
      </c>
      <c r="C5208">
        <f t="shared" si="247"/>
        <v>10</v>
      </c>
      <c r="D5208" s="1">
        <v>39369</v>
      </c>
      <c r="E5208" t="s">
        <v>12483</v>
      </c>
      <c r="F5208" t="str">
        <f t="shared" si="248"/>
        <v>Online</v>
      </c>
      <c r="G5208" t="s">
        <v>12487</v>
      </c>
      <c r="H5208" t="s">
        <v>12488</v>
      </c>
      <c r="I5208" t="s">
        <v>1605</v>
      </c>
      <c r="J5208">
        <v>11.039</v>
      </c>
    </row>
    <row r="5209" spans="1:10" x14ac:dyDescent="0.25">
      <c r="A5209" t="s">
        <v>5222</v>
      </c>
      <c r="B5209" t="str">
        <f t="shared" si="246"/>
        <v>Q4</v>
      </c>
      <c r="C5209">
        <f t="shared" si="247"/>
        <v>10</v>
      </c>
      <c r="D5209" s="1">
        <v>39369</v>
      </c>
      <c r="E5209" t="s">
        <v>12483</v>
      </c>
      <c r="F5209" t="str">
        <f t="shared" si="248"/>
        <v>Online</v>
      </c>
      <c r="G5209" t="s">
        <v>12487</v>
      </c>
      <c r="H5209" t="s">
        <v>12488</v>
      </c>
      <c r="I5209" t="s">
        <v>1605</v>
      </c>
      <c r="J5209">
        <v>43.614400000000003</v>
      </c>
    </row>
    <row r="5210" spans="1:10" x14ac:dyDescent="0.25">
      <c r="A5210" t="s">
        <v>5223</v>
      </c>
      <c r="B5210" t="str">
        <f t="shared" si="246"/>
        <v>Q4</v>
      </c>
      <c r="C5210">
        <f t="shared" si="247"/>
        <v>10</v>
      </c>
      <c r="D5210" s="1">
        <v>39369</v>
      </c>
      <c r="E5210" t="s">
        <v>12483</v>
      </c>
      <c r="F5210" t="str">
        <f t="shared" si="248"/>
        <v>Online</v>
      </c>
      <c r="G5210" t="s">
        <v>12487</v>
      </c>
      <c r="H5210" t="s">
        <v>12488</v>
      </c>
      <c r="I5210" t="s">
        <v>1605</v>
      </c>
      <c r="J5210">
        <v>5.5140000000000002</v>
      </c>
    </row>
    <row r="5211" spans="1:10" x14ac:dyDescent="0.25">
      <c r="A5211" t="s">
        <v>5224</v>
      </c>
      <c r="B5211" t="str">
        <f t="shared" si="246"/>
        <v>Q4</v>
      </c>
      <c r="C5211">
        <f t="shared" si="247"/>
        <v>10</v>
      </c>
      <c r="D5211" s="1">
        <v>39369</v>
      </c>
      <c r="E5211" t="s">
        <v>12483</v>
      </c>
      <c r="F5211" t="str">
        <f t="shared" si="248"/>
        <v>Online</v>
      </c>
      <c r="G5211" t="s">
        <v>12487</v>
      </c>
      <c r="H5211" t="s">
        <v>12488</v>
      </c>
      <c r="I5211" t="s">
        <v>1605</v>
      </c>
      <c r="J5211">
        <v>38.674999999999997</v>
      </c>
    </row>
    <row r="5212" spans="1:10" x14ac:dyDescent="0.25">
      <c r="A5212" t="s">
        <v>5225</v>
      </c>
      <c r="B5212" t="str">
        <f t="shared" si="246"/>
        <v>Q4</v>
      </c>
      <c r="C5212">
        <f t="shared" si="247"/>
        <v>10</v>
      </c>
      <c r="D5212" s="1">
        <v>39369</v>
      </c>
      <c r="E5212" t="s">
        <v>12483</v>
      </c>
      <c r="F5212" t="str">
        <f t="shared" si="248"/>
        <v>Online</v>
      </c>
      <c r="G5212" t="s">
        <v>12487</v>
      </c>
      <c r="H5212" t="s">
        <v>12488</v>
      </c>
      <c r="I5212" t="s">
        <v>1605</v>
      </c>
      <c r="J5212">
        <v>2785.5171999999998</v>
      </c>
    </row>
    <row r="5213" spans="1:10" x14ac:dyDescent="0.25">
      <c r="A5213" t="s">
        <v>5226</v>
      </c>
      <c r="B5213" t="str">
        <f t="shared" si="246"/>
        <v>Q4</v>
      </c>
      <c r="C5213">
        <f t="shared" si="247"/>
        <v>10</v>
      </c>
      <c r="D5213" s="1">
        <v>39369</v>
      </c>
      <c r="E5213" t="s">
        <v>12483</v>
      </c>
      <c r="F5213" t="str">
        <f t="shared" si="248"/>
        <v>Online</v>
      </c>
      <c r="G5213" t="s">
        <v>12487</v>
      </c>
      <c r="H5213" t="s">
        <v>12488</v>
      </c>
      <c r="I5213" t="s">
        <v>1605</v>
      </c>
      <c r="J5213">
        <v>885.95590000000004</v>
      </c>
    </row>
    <row r="5214" spans="1:10" x14ac:dyDescent="0.25">
      <c r="A5214" t="s">
        <v>5227</v>
      </c>
      <c r="B5214" t="str">
        <f t="shared" si="246"/>
        <v>Q4</v>
      </c>
      <c r="C5214">
        <f t="shared" si="247"/>
        <v>10</v>
      </c>
      <c r="D5214" s="1">
        <v>39369</v>
      </c>
      <c r="E5214" t="s">
        <v>12483</v>
      </c>
      <c r="F5214" t="str">
        <f t="shared" si="248"/>
        <v>Online</v>
      </c>
      <c r="G5214" t="s">
        <v>12487</v>
      </c>
      <c r="H5214" t="s">
        <v>12488</v>
      </c>
      <c r="I5214" t="s">
        <v>1605</v>
      </c>
      <c r="J5214">
        <v>2563.5889999999999</v>
      </c>
    </row>
    <row r="5215" spans="1:10" x14ac:dyDescent="0.25">
      <c r="A5215" t="s">
        <v>5228</v>
      </c>
      <c r="B5215" t="str">
        <f t="shared" si="246"/>
        <v>Q4</v>
      </c>
      <c r="C5215">
        <f t="shared" si="247"/>
        <v>10</v>
      </c>
      <c r="D5215" s="1">
        <v>39369</v>
      </c>
      <c r="E5215" t="s">
        <v>12483</v>
      </c>
      <c r="F5215" t="str">
        <f t="shared" si="248"/>
        <v>Online</v>
      </c>
      <c r="G5215" t="s">
        <v>12487</v>
      </c>
      <c r="H5215" t="s">
        <v>12488</v>
      </c>
      <c r="I5215" t="s">
        <v>1605</v>
      </c>
      <c r="J5215">
        <v>858.96069999999997</v>
      </c>
    </row>
    <row r="5216" spans="1:10" x14ac:dyDescent="0.25">
      <c r="A5216" t="s">
        <v>5229</v>
      </c>
      <c r="B5216" t="str">
        <f t="shared" si="246"/>
        <v>Q4</v>
      </c>
      <c r="C5216">
        <f t="shared" si="247"/>
        <v>10</v>
      </c>
      <c r="D5216" s="1">
        <v>39369</v>
      </c>
      <c r="E5216" t="s">
        <v>12483</v>
      </c>
      <c r="F5216" t="str">
        <f t="shared" si="248"/>
        <v>Online</v>
      </c>
      <c r="G5216" t="s">
        <v>12487</v>
      </c>
      <c r="H5216" t="s">
        <v>12488</v>
      </c>
      <c r="I5216" t="s">
        <v>1605</v>
      </c>
      <c r="J5216">
        <v>1357.8571999999999</v>
      </c>
    </row>
    <row r="5217" spans="1:10" x14ac:dyDescent="0.25">
      <c r="A5217" t="s">
        <v>5230</v>
      </c>
      <c r="B5217" t="str">
        <f t="shared" si="246"/>
        <v>Q4</v>
      </c>
      <c r="C5217">
        <f t="shared" si="247"/>
        <v>10</v>
      </c>
      <c r="D5217" s="1">
        <v>39369</v>
      </c>
      <c r="E5217" t="s">
        <v>12483</v>
      </c>
      <c r="F5217" t="str">
        <f t="shared" si="248"/>
        <v>Online</v>
      </c>
      <c r="G5217" t="s">
        <v>12487</v>
      </c>
      <c r="H5217" t="s">
        <v>12488</v>
      </c>
      <c r="I5217" t="s">
        <v>1605</v>
      </c>
      <c r="J5217">
        <v>2728.3002999999999</v>
      </c>
    </row>
    <row r="5218" spans="1:10" x14ac:dyDescent="0.25">
      <c r="A5218" t="s">
        <v>5231</v>
      </c>
      <c r="B5218" t="str">
        <f t="shared" si="246"/>
        <v>Q4</v>
      </c>
      <c r="C5218">
        <f t="shared" si="247"/>
        <v>10</v>
      </c>
      <c r="D5218" s="1">
        <v>39369</v>
      </c>
      <c r="E5218" t="s">
        <v>12483</v>
      </c>
      <c r="F5218" t="str">
        <f t="shared" si="248"/>
        <v>Online</v>
      </c>
      <c r="G5218" t="s">
        <v>12487</v>
      </c>
      <c r="H5218" t="s">
        <v>12488</v>
      </c>
      <c r="I5218" t="s">
        <v>1605</v>
      </c>
      <c r="J5218">
        <v>622.96590000000003</v>
      </c>
    </row>
    <row r="5219" spans="1:10" x14ac:dyDescent="0.25">
      <c r="A5219" t="s">
        <v>5232</v>
      </c>
      <c r="B5219" t="str">
        <f t="shared" si="246"/>
        <v>Q4</v>
      </c>
      <c r="C5219">
        <f t="shared" si="247"/>
        <v>10</v>
      </c>
      <c r="D5219" s="1">
        <v>39370</v>
      </c>
      <c r="E5219" t="s">
        <v>12483</v>
      </c>
      <c r="F5219" t="str">
        <f t="shared" si="248"/>
        <v>Online</v>
      </c>
      <c r="G5219" t="s">
        <v>12487</v>
      </c>
      <c r="H5219" t="s">
        <v>12488</v>
      </c>
      <c r="I5219" t="s">
        <v>1605</v>
      </c>
      <c r="J5219">
        <v>69.5929</v>
      </c>
    </row>
    <row r="5220" spans="1:10" x14ac:dyDescent="0.25">
      <c r="A5220" t="s">
        <v>5233</v>
      </c>
      <c r="B5220" t="str">
        <f t="shared" si="246"/>
        <v>Q4</v>
      </c>
      <c r="C5220">
        <f t="shared" si="247"/>
        <v>10</v>
      </c>
      <c r="D5220" s="1">
        <v>39370</v>
      </c>
      <c r="E5220" t="s">
        <v>12483</v>
      </c>
      <c r="F5220" t="str">
        <f t="shared" si="248"/>
        <v>Online</v>
      </c>
      <c r="G5220" t="s">
        <v>12487</v>
      </c>
      <c r="H5220" t="s">
        <v>12488</v>
      </c>
      <c r="I5220" t="s">
        <v>1605</v>
      </c>
      <c r="J5220">
        <v>74.001900000000006</v>
      </c>
    </row>
    <row r="5221" spans="1:10" x14ac:dyDescent="0.25">
      <c r="A5221" t="s">
        <v>5234</v>
      </c>
      <c r="B5221" t="str">
        <f t="shared" si="246"/>
        <v>Q4</v>
      </c>
      <c r="C5221">
        <f t="shared" si="247"/>
        <v>10</v>
      </c>
      <c r="D5221" s="1">
        <v>39370</v>
      </c>
      <c r="E5221" t="s">
        <v>12483</v>
      </c>
      <c r="F5221" t="str">
        <f t="shared" si="248"/>
        <v>Online</v>
      </c>
      <c r="G5221" t="s">
        <v>12487</v>
      </c>
      <c r="H5221" t="s">
        <v>12488</v>
      </c>
      <c r="I5221" t="s">
        <v>1605</v>
      </c>
      <c r="J5221">
        <v>40.078400000000002</v>
      </c>
    </row>
    <row r="5222" spans="1:10" x14ac:dyDescent="0.25">
      <c r="A5222" t="s">
        <v>5235</v>
      </c>
      <c r="B5222" t="str">
        <f t="shared" si="246"/>
        <v>Q4</v>
      </c>
      <c r="C5222">
        <f t="shared" si="247"/>
        <v>10</v>
      </c>
      <c r="D5222" s="1">
        <v>39370</v>
      </c>
      <c r="E5222" t="s">
        <v>12483</v>
      </c>
      <c r="F5222" t="str">
        <f t="shared" si="248"/>
        <v>Online</v>
      </c>
      <c r="G5222" t="s">
        <v>12487</v>
      </c>
      <c r="H5222" t="s">
        <v>12488</v>
      </c>
      <c r="I5222" t="s">
        <v>1605</v>
      </c>
      <c r="J5222">
        <v>6.9394</v>
      </c>
    </row>
    <row r="5223" spans="1:10" x14ac:dyDescent="0.25">
      <c r="A5223" t="s">
        <v>5236</v>
      </c>
      <c r="B5223" t="str">
        <f t="shared" si="246"/>
        <v>Q4</v>
      </c>
      <c r="C5223">
        <f t="shared" si="247"/>
        <v>10</v>
      </c>
      <c r="D5223" s="1">
        <v>39370</v>
      </c>
      <c r="E5223" t="s">
        <v>12483</v>
      </c>
      <c r="F5223" t="str">
        <f t="shared" si="248"/>
        <v>Online</v>
      </c>
      <c r="G5223" t="s">
        <v>12487</v>
      </c>
      <c r="H5223" t="s">
        <v>12488</v>
      </c>
      <c r="I5223" t="s">
        <v>1605</v>
      </c>
      <c r="J5223">
        <v>79.0959</v>
      </c>
    </row>
    <row r="5224" spans="1:10" x14ac:dyDescent="0.25">
      <c r="A5224" t="s">
        <v>5237</v>
      </c>
      <c r="B5224" t="str">
        <f t="shared" si="246"/>
        <v>Q4</v>
      </c>
      <c r="C5224">
        <f t="shared" si="247"/>
        <v>10</v>
      </c>
      <c r="D5224" s="1">
        <v>39370</v>
      </c>
      <c r="E5224" t="s">
        <v>12483</v>
      </c>
      <c r="F5224" t="str">
        <f t="shared" si="248"/>
        <v>Online</v>
      </c>
      <c r="G5224" t="s">
        <v>12487</v>
      </c>
      <c r="H5224" t="s">
        <v>12488</v>
      </c>
      <c r="I5224" t="s">
        <v>1605</v>
      </c>
      <c r="J5224">
        <v>30.144400000000001</v>
      </c>
    </row>
    <row r="5225" spans="1:10" x14ac:dyDescent="0.25">
      <c r="A5225" t="s">
        <v>5238</v>
      </c>
      <c r="B5225" t="str">
        <f t="shared" si="246"/>
        <v>Q4</v>
      </c>
      <c r="C5225">
        <f t="shared" si="247"/>
        <v>10</v>
      </c>
      <c r="D5225" s="1">
        <v>39370</v>
      </c>
      <c r="E5225" t="s">
        <v>12483</v>
      </c>
      <c r="F5225" t="str">
        <f t="shared" si="248"/>
        <v>Online</v>
      </c>
      <c r="G5225" t="s">
        <v>12487</v>
      </c>
      <c r="H5225" t="s">
        <v>12488</v>
      </c>
      <c r="I5225" t="s">
        <v>1605</v>
      </c>
      <c r="J5225">
        <v>16.552900000000001</v>
      </c>
    </row>
    <row r="5226" spans="1:10" x14ac:dyDescent="0.25">
      <c r="A5226" t="s">
        <v>5239</v>
      </c>
      <c r="B5226" t="str">
        <f t="shared" si="246"/>
        <v>Q4</v>
      </c>
      <c r="C5226">
        <f t="shared" si="247"/>
        <v>10</v>
      </c>
      <c r="D5226" s="1">
        <v>39370</v>
      </c>
      <c r="E5226" t="s">
        <v>12483</v>
      </c>
      <c r="F5226" t="str">
        <f t="shared" si="248"/>
        <v>Online</v>
      </c>
      <c r="G5226" t="s">
        <v>12487</v>
      </c>
      <c r="H5226" t="s">
        <v>12488</v>
      </c>
      <c r="I5226" t="s">
        <v>1605</v>
      </c>
      <c r="J5226">
        <v>32.575400000000002</v>
      </c>
    </row>
    <row r="5227" spans="1:10" x14ac:dyDescent="0.25">
      <c r="A5227" t="s">
        <v>5240</v>
      </c>
      <c r="B5227" t="str">
        <f t="shared" si="246"/>
        <v>Q4</v>
      </c>
      <c r="C5227">
        <f t="shared" si="247"/>
        <v>10</v>
      </c>
      <c r="D5227" s="1">
        <v>39370</v>
      </c>
      <c r="E5227" t="s">
        <v>12483</v>
      </c>
      <c r="F5227" t="str">
        <f t="shared" si="248"/>
        <v>Online</v>
      </c>
      <c r="G5227" t="s">
        <v>12487</v>
      </c>
      <c r="H5227" t="s">
        <v>12488</v>
      </c>
      <c r="I5227" t="s">
        <v>1605</v>
      </c>
      <c r="J5227">
        <v>109.9144</v>
      </c>
    </row>
    <row r="5228" spans="1:10" x14ac:dyDescent="0.25">
      <c r="A5228" t="s">
        <v>5241</v>
      </c>
      <c r="B5228" t="str">
        <f t="shared" si="246"/>
        <v>Q4</v>
      </c>
      <c r="C5228">
        <f t="shared" si="247"/>
        <v>10</v>
      </c>
      <c r="D5228" s="1">
        <v>39370</v>
      </c>
      <c r="E5228" t="s">
        <v>12483</v>
      </c>
      <c r="F5228" t="str">
        <f t="shared" si="248"/>
        <v>Online</v>
      </c>
      <c r="G5228" t="s">
        <v>12487</v>
      </c>
      <c r="H5228" t="s">
        <v>12488</v>
      </c>
      <c r="I5228" t="s">
        <v>1605</v>
      </c>
      <c r="J5228">
        <v>41.205500000000001</v>
      </c>
    </row>
    <row r="5229" spans="1:10" x14ac:dyDescent="0.25">
      <c r="A5229" t="s">
        <v>5242</v>
      </c>
      <c r="B5229" t="str">
        <f t="shared" si="246"/>
        <v>Q4</v>
      </c>
      <c r="C5229">
        <f t="shared" si="247"/>
        <v>10</v>
      </c>
      <c r="D5229" s="1">
        <v>39370</v>
      </c>
      <c r="E5229" t="s">
        <v>12483</v>
      </c>
      <c r="F5229" t="str">
        <f t="shared" si="248"/>
        <v>Online</v>
      </c>
      <c r="G5229" t="s">
        <v>12487</v>
      </c>
      <c r="H5229" t="s">
        <v>12488</v>
      </c>
      <c r="I5229" t="s">
        <v>1605</v>
      </c>
      <c r="J5229">
        <v>710.41560000000004</v>
      </c>
    </row>
    <row r="5230" spans="1:10" x14ac:dyDescent="0.25">
      <c r="A5230" t="s">
        <v>5243</v>
      </c>
      <c r="B5230" t="str">
        <f t="shared" si="246"/>
        <v>Q4</v>
      </c>
      <c r="C5230">
        <f t="shared" si="247"/>
        <v>10</v>
      </c>
      <c r="D5230" s="1">
        <v>39370</v>
      </c>
      <c r="E5230" t="s">
        <v>12483</v>
      </c>
      <c r="F5230" t="str">
        <f t="shared" si="248"/>
        <v>Online</v>
      </c>
      <c r="G5230" t="s">
        <v>12487</v>
      </c>
      <c r="H5230" t="s">
        <v>12488</v>
      </c>
      <c r="I5230" t="s">
        <v>1605</v>
      </c>
      <c r="J5230">
        <v>2563.5889999999999</v>
      </c>
    </row>
    <row r="5231" spans="1:10" x14ac:dyDescent="0.25">
      <c r="A5231" t="s">
        <v>5244</v>
      </c>
      <c r="B5231" t="str">
        <f t="shared" si="246"/>
        <v>Q4</v>
      </c>
      <c r="C5231">
        <f t="shared" si="247"/>
        <v>10</v>
      </c>
      <c r="D5231" s="1">
        <v>39370</v>
      </c>
      <c r="E5231" t="s">
        <v>12483</v>
      </c>
      <c r="F5231" t="str">
        <f t="shared" si="248"/>
        <v>Online</v>
      </c>
      <c r="G5231" t="s">
        <v>12487</v>
      </c>
      <c r="H5231" t="s">
        <v>12488</v>
      </c>
      <c r="I5231" t="s">
        <v>1605</v>
      </c>
      <c r="J5231">
        <v>614.66729999999995</v>
      </c>
    </row>
    <row r="5232" spans="1:10" x14ac:dyDescent="0.25">
      <c r="A5232" t="s">
        <v>5245</v>
      </c>
      <c r="B5232" t="str">
        <f t="shared" si="246"/>
        <v>Q4</v>
      </c>
      <c r="C5232">
        <f t="shared" si="247"/>
        <v>10</v>
      </c>
      <c r="D5232" s="1">
        <v>39370</v>
      </c>
      <c r="E5232" t="s">
        <v>12483</v>
      </c>
      <c r="F5232" t="str">
        <f t="shared" si="248"/>
        <v>Online</v>
      </c>
      <c r="G5232" t="s">
        <v>12487</v>
      </c>
      <c r="H5232" t="s">
        <v>12488</v>
      </c>
      <c r="I5232" t="s">
        <v>1605</v>
      </c>
      <c r="J5232">
        <v>635.35289999999998</v>
      </c>
    </row>
    <row r="5233" spans="1:10" x14ac:dyDescent="0.25">
      <c r="A5233" t="s">
        <v>5246</v>
      </c>
      <c r="B5233" t="str">
        <f t="shared" si="246"/>
        <v>Q4</v>
      </c>
      <c r="C5233">
        <f t="shared" si="247"/>
        <v>10</v>
      </c>
      <c r="D5233" s="1">
        <v>39371</v>
      </c>
      <c r="E5233" t="s">
        <v>12483</v>
      </c>
      <c r="F5233" t="str">
        <f t="shared" si="248"/>
        <v>Online</v>
      </c>
      <c r="G5233" t="s">
        <v>12487</v>
      </c>
      <c r="H5233" t="s">
        <v>12488</v>
      </c>
      <c r="I5233" t="s">
        <v>1605</v>
      </c>
      <c r="J5233">
        <v>6.9394</v>
      </c>
    </row>
    <row r="5234" spans="1:10" x14ac:dyDescent="0.25">
      <c r="A5234" t="s">
        <v>5247</v>
      </c>
      <c r="B5234" t="str">
        <f t="shared" si="246"/>
        <v>Q4</v>
      </c>
      <c r="C5234">
        <f t="shared" si="247"/>
        <v>10</v>
      </c>
      <c r="D5234" s="1">
        <v>39371</v>
      </c>
      <c r="E5234" t="s">
        <v>12483</v>
      </c>
      <c r="F5234" t="str">
        <f t="shared" si="248"/>
        <v>Online</v>
      </c>
      <c r="G5234" t="s">
        <v>12487</v>
      </c>
      <c r="H5234" t="s">
        <v>12488</v>
      </c>
      <c r="I5234" t="s">
        <v>1605</v>
      </c>
      <c r="J5234">
        <v>8.0443999999999996</v>
      </c>
    </row>
    <row r="5235" spans="1:10" x14ac:dyDescent="0.25">
      <c r="A5235" t="s">
        <v>5248</v>
      </c>
      <c r="B5235" t="str">
        <f t="shared" si="246"/>
        <v>Q4</v>
      </c>
      <c r="C5235">
        <f t="shared" si="247"/>
        <v>10</v>
      </c>
      <c r="D5235" s="1">
        <v>39371</v>
      </c>
      <c r="E5235" t="s">
        <v>12483</v>
      </c>
      <c r="F5235" t="str">
        <f t="shared" si="248"/>
        <v>Online</v>
      </c>
      <c r="G5235" t="s">
        <v>12487</v>
      </c>
      <c r="H5235" t="s">
        <v>12488</v>
      </c>
      <c r="I5235" t="s">
        <v>1605</v>
      </c>
      <c r="J5235">
        <v>87.250799999999998</v>
      </c>
    </row>
    <row r="5236" spans="1:10" x14ac:dyDescent="0.25">
      <c r="A5236" t="s">
        <v>5249</v>
      </c>
      <c r="B5236" t="str">
        <f t="shared" si="246"/>
        <v>Q4</v>
      </c>
      <c r="C5236">
        <f t="shared" si="247"/>
        <v>10</v>
      </c>
      <c r="D5236" s="1">
        <v>39371</v>
      </c>
      <c r="E5236" t="s">
        <v>12483</v>
      </c>
      <c r="F5236" t="str">
        <f t="shared" si="248"/>
        <v>Online</v>
      </c>
      <c r="G5236" t="s">
        <v>12487</v>
      </c>
      <c r="H5236" t="s">
        <v>12488</v>
      </c>
      <c r="I5236" t="s">
        <v>1605</v>
      </c>
      <c r="J5236">
        <v>142.5119</v>
      </c>
    </row>
    <row r="5237" spans="1:10" x14ac:dyDescent="0.25">
      <c r="A5237" t="s">
        <v>5250</v>
      </c>
      <c r="B5237" t="str">
        <f t="shared" si="246"/>
        <v>Q4</v>
      </c>
      <c r="C5237">
        <f t="shared" si="247"/>
        <v>10</v>
      </c>
      <c r="D5237" s="1">
        <v>39371</v>
      </c>
      <c r="E5237" t="s">
        <v>12483</v>
      </c>
      <c r="F5237" t="str">
        <f t="shared" si="248"/>
        <v>Online</v>
      </c>
      <c r="G5237" t="s">
        <v>12487</v>
      </c>
      <c r="H5237" t="s">
        <v>12488</v>
      </c>
      <c r="I5237" t="s">
        <v>1605</v>
      </c>
      <c r="J5237">
        <v>15.447900000000001</v>
      </c>
    </row>
    <row r="5238" spans="1:10" x14ac:dyDescent="0.25">
      <c r="A5238" t="s">
        <v>5251</v>
      </c>
      <c r="B5238" t="str">
        <f t="shared" si="246"/>
        <v>Q4</v>
      </c>
      <c r="C5238">
        <f t="shared" si="247"/>
        <v>10</v>
      </c>
      <c r="D5238" s="1">
        <v>39371</v>
      </c>
      <c r="E5238" t="s">
        <v>12483</v>
      </c>
      <c r="F5238" t="str">
        <f t="shared" si="248"/>
        <v>Online</v>
      </c>
      <c r="G5238" t="s">
        <v>12487</v>
      </c>
      <c r="H5238" t="s">
        <v>12488</v>
      </c>
      <c r="I5238" t="s">
        <v>1605</v>
      </c>
      <c r="J5238">
        <v>68.465800000000002</v>
      </c>
    </row>
    <row r="5239" spans="1:10" x14ac:dyDescent="0.25">
      <c r="A5239" t="s">
        <v>5252</v>
      </c>
      <c r="B5239" t="str">
        <f t="shared" si="246"/>
        <v>Q4</v>
      </c>
      <c r="C5239">
        <f t="shared" si="247"/>
        <v>10</v>
      </c>
      <c r="D5239" s="1">
        <v>39371</v>
      </c>
      <c r="E5239" t="s">
        <v>12483</v>
      </c>
      <c r="F5239" t="str">
        <f t="shared" si="248"/>
        <v>Online</v>
      </c>
      <c r="G5239" t="s">
        <v>12487</v>
      </c>
      <c r="H5239" t="s">
        <v>12488</v>
      </c>
      <c r="I5239" t="s">
        <v>1605</v>
      </c>
      <c r="J5239">
        <v>79.526899999999998</v>
      </c>
    </row>
    <row r="5240" spans="1:10" x14ac:dyDescent="0.25">
      <c r="A5240" t="s">
        <v>5253</v>
      </c>
      <c r="B5240" t="str">
        <f t="shared" si="246"/>
        <v>Q4</v>
      </c>
      <c r="C5240">
        <f t="shared" si="247"/>
        <v>10</v>
      </c>
      <c r="D5240" s="1">
        <v>39371</v>
      </c>
      <c r="E5240" t="s">
        <v>12483</v>
      </c>
      <c r="F5240" t="str">
        <f t="shared" si="248"/>
        <v>Online</v>
      </c>
      <c r="G5240" t="s">
        <v>12487</v>
      </c>
      <c r="H5240" t="s">
        <v>12488</v>
      </c>
      <c r="I5240" t="s">
        <v>1605</v>
      </c>
      <c r="J5240">
        <v>700.5258</v>
      </c>
    </row>
    <row r="5241" spans="1:10" x14ac:dyDescent="0.25">
      <c r="A5241" t="s">
        <v>5254</v>
      </c>
      <c r="B5241" t="str">
        <f t="shared" si="246"/>
        <v>Q4</v>
      </c>
      <c r="C5241">
        <f t="shared" si="247"/>
        <v>10</v>
      </c>
      <c r="D5241" s="1">
        <v>39371</v>
      </c>
      <c r="E5241" t="s">
        <v>12483</v>
      </c>
      <c r="F5241" t="str">
        <f t="shared" si="248"/>
        <v>Online</v>
      </c>
      <c r="G5241" t="s">
        <v>12487</v>
      </c>
      <c r="H5241" t="s">
        <v>12488</v>
      </c>
      <c r="I5241" t="s">
        <v>1605</v>
      </c>
      <c r="J5241">
        <v>2566.1194</v>
      </c>
    </row>
    <row r="5242" spans="1:10" x14ac:dyDescent="0.25">
      <c r="A5242" t="s">
        <v>5255</v>
      </c>
      <c r="B5242" t="str">
        <f t="shared" si="246"/>
        <v>Q4</v>
      </c>
      <c r="C5242">
        <f t="shared" si="247"/>
        <v>10</v>
      </c>
      <c r="D5242" s="1">
        <v>39371</v>
      </c>
      <c r="E5242" t="s">
        <v>12483</v>
      </c>
      <c r="F5242" t="str">
        <f t="shared" si="248"/>
        <v>Online</v>
      </c>
      <c r="G5242" t="s">
        <v>12487</v>
      </c>
      <c r="H5242" t="s">
        <v>12488</v>
      </c>
      <c r="I5242" t="s">
        <v>1605</v>
      </c>
      <c r="J5242">
        <v>820.29679999999996</v>
      </c>
    </row>
    <row r="5243" spans="1:10" x14ac:dyDescent="0.25">
      <c r="A5243" t="s">
        <v>5256</v>
      </c>
      <c r="B5243" t="str">
        <f t="shared" si="246"/>
        <v>Q4</v>
      </c>
      <c r="C5243">
        <f t="shared" si="247"/>
        <v>10</v>
      </c>
      <c r="D5243" s="1">
        <v>39371</v>
      </c>
      <c r="E5243" t="s">
        <v>12483</v>
      </c>
      <c r="F5243" t="str">
        <f t="shared" si="248"/>
        <v>Online</v>
      </c>
      <c r="G5243" t="s">
        <v>12487</v>
      </c>
      <c r="H5243" t="s">
        <v>12488</v>
      </c>
      <c r="I5243" t="s">
        <v>1605</v>
      </c>
      <c r="J5243">
        <v>2700.1228000000001</v>
      </c>
    </row>
    <row r="5244" spans="1:10" x14ac:dyDescent="0.25">
      <c r="A5244" t="s">
        <v>5257</v>
      </c>
      <c r="B5244" t="str">
        <f t="shared" si="246"/>
        <v>Q4</v>
      </c>
      <c r="C5244">
        <f t="shared" si="247"/>
        <v>10</v>
      </c>
      <c r="D5244" s="1">
        <v>39371</v>
      </c>
      <c r="E5244" t="s">
        <v>12483</v>
      </c>
      <c r="F5244" t="str">
        <f t="shared" si="248"/>
        <v>Online</v>
      </c>
      <c r="G5244" t="s">
        <v>12487</v>
      </c>
      <c r="H5244" t="s">
        <v>12488</v>
      </c>
      <c r="I5244" t="s">
        <v>1605</v>
      </c>
      <c r="J5244">
        <v>622.07079999999996</v>
      </c>
    </row>
    <row r="5245" spans="1:10" x14ac:dyDescent="0.25">
      <c r="A5245" t="s">
        <v>5258</v>
      </c>
      <c r="B5245" t="str">
        <f t="shared" si="246"/>
        <v>Q4</v>
      </c>
      <c r="C5245">
        <f t="shared" si="247"/>
        <v>10</v>
      </c>
      <c r="D5245" s="1">
        <v>39371</v>
      </c>
      <c r="E5245" t="s">
        <v>12483</v>
      </c>
      <c r="F5245" t="str">
        <f t="shared" si="248"/>
        <v>Online</v>
      </c>
      <c r="G5245" t="s">
        <v>12487</v>
      </c>
      <c r="H5245" t="s">
        <v>12488</v>
      </c>
      <c r="I5245" t="s">
        <v>1605</v>
      </c>
      <c r="J5245">
        <v>630.36940000000004</v>
      </c>
    </row>
    <row r="5246" spans="1:10" x14ac:dyDescent="0.25">
      <c r="A5246" t="s">
        <v>5259</v>
      </c>
      <c r="B5246" t="str">
        <f t="shared" si="246"/>
        <v>Q4</v>
      </c>
      <c r="C5246">
        <f t="shared" si="247"/>
        <v>10</v>
      </c>
      <c r="D5246" s="1">
        <v>39372</v>
      </c>
      <c r="E5246" t="s">
        <v>12483</v>
      </c>
      <c r="F5246" t="str">
        <f t="shared" si="248"/>
        <v>Online</v>
      </c>
      <c r="G5246" t="s">
        <v>12487</v>
      </c>
      <c r="H5246" t="s">
        <v>12488</v>
      </c>
      <c r="I5246" t="s">
        <v>1605</v>
      </c>
      <c r="J5246">
        <v>14.2987</v>
      </c>
    </row>
    <row r="5247" spans="1:10" x14ac:dyDescent="0.25">
      <c r="A5247" t="s">
        <v>5260</v>
      </c>
      <c r="B5247" t="str">
        <f t="shared" si="246"/>
        <v>Q4</v>
      </c>
      <c r="C5247">
        <f t="shared" si="247"/>
        <v>10</v>
      </c>
      <c r="D5247" s="1">
        <v>39372</v>
      </c>
      <c r="E5247" t="s">
        <v>12483</v>
      </c>
      <c r="F5247" t="str">
        <f t="shared" si="248"/>
        <v>Online</v>
      </c>
      <c r="G5247" t="s">
        <v>12487</v>
      </c>
      <c r="H5247" t="s">
        <v>12488</v>
      </c>
      <c r="I5247" t="s">
        <v>1605</v>
      </c>
      <c r="J5247">
        <v>76.2119</v>
      </c>
    </row>
    <row r="5248" spans="1:10" x14ac:dyDescent="0.25">
      <c r="A5248" t="s">
        <v>5261</v>
      </c>
      <c r="B5248" t="str">
        <f t="shared" si="246"/>
        <v>Q4</v>
      </c>
      <c r="C5248">
        <f t="shared" si="247"/>
        <v>10</v>
      </c>
      <c r="D5248" s="1">
        <v>39372</v>
      </c>
      <c r="E5248" t="s">
        <v>12483</v>
      </c>
      <c r="F5248" t="str">
        <f t="shared" si="248"/>
        <v>Online</v>
      </c>
      <c r="G5248" t="s">
        <v>12487</v>
      </c>
      <c r="H5248" t="s">
        <v>12488</v>
      </c>
      <c r="I5248" t="s">
        <v>1605</v>
      </c>
      <c r="J5248">
        <v>66.819400000000002</v>
      </c>
    </row>
    <row r="5249" spans="1:10" x14ac:dyDescent="0.25">
      <c r="A5249" t="s">
        <v>5262</v>
      </c>
      <c r="B5249" t="str">
        <f t="shared" si="246"/>
        <v>Q4</v>
      </c>
      <c r="C5249">
        <f t="shared" si="247"/>
        <v>10</v>
      </c>
      <c r="D5249" s="1">
        <v>39372</v>
      </c>
      <c r="E5249" t="s">
        <v>12483</v>
      </c>
      <c r="F5249" t="str">
        <f t="shared" si="248"/>
        <v>Online</v>
      </c>
      <c r="G5249" t="s">
        <v>12487</v>
      </c>
      <c r="H5249" t="s">
        <v>12488</v>
      </c>
      <c r="I5249" t="s">
        <v>1605</v>
      </c>
      <c r="J5249">
        <v>33.139000000000003</v>
      </c>
    </row>
    <row r="5250" spans="1:10" x14ac:dyDescent="0.25">
      <c r="A5250" t="s">
        <v>5263</v>
      </c>
      <c r="B5250" t="str">
        <f t="shared" ref="B5250:B5313" si="249">IF(C5250&lt;4,"Q1",IF(C5250&lt;7,"Q2",IF(C5250&lt;10,"Q3","Q4")))</f>
        <v>Q4</v>
      </c>
      <c r="C5250">
        <f t="shared" ref="C5250:C5313" si="250">MONTH(D5250)</f>
        <v>10</v>
      </c>
      <c r="D5250" s="1">
        <v>39372</v>
      </c>
      <c r="E5250" t="s">
        <v>12483</v>
      </c>
      <c r="F5250" t="str">
        <f t="shared" ref="F5250:F5313" si="251">IF(E5250="Not Available", "Online", "In-store")</f>
        <v>Online</v>
      </c>
      <c r="G5250" t="s">
        <v>12487</v>
      </c>
      <c r="H5250" t="s">
        <v>12488</v>
      </c>
      <c r="I5250" t="s">
        <v>1605</v>
      </c>
      <c r="J5250">
        <v>35.669400000000003</v>
      </c>
    </row>
    <row r="5251" spans="1:10" x14ac:dyDescent="0.25">
      <c r="A5251" t="s">
        <v>5264</v>
      </c>
      <c r="B5251" t="str">
        <f t="shared" si="249"/>
        <v>Q4</v>
      </c>
      <c r="C5251">
        <f t="shared" si="250"/>
        <v>10</v>
      </c>
      <c r="D5251" s="1">
        <v>39372</v>
      </c>
      <c r="E5251" t="s">
        <v>12483</v>
      </c>
      <c r="F5251" t="str">
        <f t="shared" si="251"/>
        <v>Online</v>
      </c>
      <c r="G5251" t="s">
        <v>12487</v>
      </c>
      <c r="H5251" t="s">
        <v>12488</v>
      </c>
      <c r="I5251" t="s">
        <v>1605</v>
      </c>
      <c r="J5251">
        <v>108.82040000000001</v>
      </c>
    </row>
    <row r="5252" spans="1:10" x14ac:dyDescent="0.25">
      <c r="A5252" t="s">
        <v>5265</v>
      </c>
      <c r="B5252" t="str">
        <f t="shared" si="249"/>
        <v>Q4</v>
      </c>
      <c r="C5252">
        <f t="shared" si="250"/>
        <v>10</v>
      </c>
      <c r="D5252" s="1">
        <v>39372</v>
      </c>
      <c r="E5252" t="s">
        <v>12483</v>
      </c>
      <c r="F5252" t="str">
        <f t="shared" si="251"/>
        <v>Online</v>
      </c>
      <c r="G5252" t="s">
        <v>12487</v>
      </c>
      <c r="H5252" t="s">
        <v>12488</v>
      </c>
      <c r="I5252" t="s">
        <v>1605</v>
      </c>
      <c r="J5252">
        <v>44.177900000000001</v>
      </c>
    </row>
    <row r="5253" spans="1:10" x14ac:dyDescent="0.25">
      <c r="A5253" t="s">
        <v>5266</v>
      </c>
      <c r="B5253" t="str">
        <f t="shared" si="249"/>
        <v>Q4</v>
      </c>
      <c r="C5253">
        <f t="shared" si="250"/>
        <v>10</v>
      </c>
      <c r="D5253" s="1">
        <v>39372</v>
      </c>
      <c r="E5253" t="s">
        <v>12483</v>
      </c>
      <c r="F5253" t="str">
        <f t="shared" si="251"/>
        <v>Online</v>
      </c>
      <c r="G5253" t="s">
        <v>12487</v>
      </c>
      <c r="H5253" t="s">
        <v>12488</v>
      </c>
      <c r="I5253" t="s">
        <v>1605</v>
      </c>
      <c r="J5253">
        <v>29.8019</v>
      </c>
    </row>
    <row r="5254" spans="1:10" x14ac:dyDescent="0.25">
      <c r="A5254" t="s">
        <v>5267</v>
      </c>
      <c r="B5254" t="str">
        <f t="shared" si="249"/>
        <v>Q4</v>
      </c>
      <c r="C5254">
        <f t="shared" si="250"/>
        <v>10</v>
      </c>
      <c r="D5254" s="1">
        <v>39372</v>
      </c>
      <c r="E5254" t="s">
        <v>12483</v>
      </c>
      <c r="F5254" t="str">
        <f t="shared" si="251"/>
        <v>Online</v>
      </c>
      <c r="G5254" t="s">
        <v>12487</v>
      </c>
      <c r="H5254" t="s">
        <v>12488</v>
      </c>
      <c r="I5254" t="s">
        <v>1605</v>
      </c>
      <c r="J5254">
        <v>82.852900000000005</v>
      </c>
    </row>
    <row r="5255" spans="1:10" x14ac:dyDescent="0.25">
      <c r="A5255" t="s">
        <v>5268</v>
      </c>
      <c r="B5255" t="str">
        <f t="shared" si="249"/>
        <v>Q4</v>
      </c>
      <c r="C5255">
        <f t="shared" si="250"/>
        <v>10</v>
      </c>
      <c r="D5255" s="1">
        <v>39373</v>
      </c>
      <c r="E5255" t="s">
        <v>12483</v>
      </c>
      <c r="F5255" t="str">
        <f t="shared" si="251"/>
        <v>Online</v>
      </c>
      <c r="G5255" t="s">
        <v>12487</v>
      </c>
      <c r="H5255" t="s">
        <v>12488</v>
      </c>
      <c r="I5255" t="s">
        <v>1605</v>
      </c>
      <c r="J5255">
        <v>28.1554</v>
      </c>
    </row>
    <row r="5256" spans="1:10" x14ac:dyDescent="0.25">
      <c r="A5256" t="s">
        <v>5269</v>
      </c>
      <c r="B5256" t="str">
        <f t="shared" si="249"/>
        <v>Q4</v>
      </c>
      <c r="C5256">
        <f t="shared" si="250"/>
        <v>10</v>
      </c>
      <c r="D5256" s="1">
        <v>39373</v>
      </c>
      <c r="E5256" t="s">
        <v>12483</v>
      </c>
      <c r="F5256" t="str">
        <f t="shared" si="251"/>
        <v>Online</v>
      </c>
      <c r="G5256" t="s">
        <v>12487</v>
      </c>
      <c r="H5256" t="s">
        <v>12488</v>
      </c>
      <c r="I5256" t="s">
        <v>1605</v>
      </c>
      <c r="J5256">
        <v>40.078400000000002</v>
      </c>
    </row>
    <row r="5257" spans="1:10" x14ac:dyDescent="0.25">
      <c r="A5257" t="s">
        <v>5270</v>
      </c>
      <c r="B5257" t="str">
        <f t="shared" si="249"/>
        <v>Q4</v>
      </c>
      <c r="C5257">
        <f t="shared" si="250"/>
        <v>10</v>
      </c>
      <c r="D5257" s="1">
        <v>39373</v>
      </c>
      <c r="E5257" t="s">
        <v>12483</v>
      </c>
      <c r="F5257" t="str">
        <f t="shared" si="251"/>
        <v>Online</v>
      </c>
      <c r="G5257" t="s">
        <v>12487</v>
      </c>
      <c r="H5257" t="s">
        <v>12488</v>
      </c>
      <c r="I5257" t="s">
        <v>1605</v>
      </c>
      <c r="J5257">
        <v>42.962400000000002</v>
      </c>
    </row>
    <row r="5258" spans="1:10" x14ac:dyDescent="0.25">
      <c r="A5258" t="s">
        <v>5271</v>
      </c>
      <c r="B5258" t="str">
        <f t="shared" si="249"/>
        <v>Q4</v>
      </c>
      <c r="C5258">
        <f t="shared" si="250"/>
        <v>10</v>
      </c>
      <c r="D5258" s="1">
        <v>39373</v>
      </c>
      <c r="E5258" t="s">
        <v>12483</v>
      </c>
      <c r="F5258" t="str">
        <f t="shared" si="251"/>
        <v>Online</v>
      </c>
      <c r="G5258" t="s">
        <v>12487</v>
      </c>
      <c r="H5258" t="s">
        <v>12488</v>
      </c>
      <c r="I5258" t="s">
        <v>1605</v>
      </c>
      <c r="J5258">
        <v>87.272900000000007</v>
      </c>
    </row>
    <row r="5259" spans="1:10" x14ac:dyDescent="0.25">
      <c r="A5259" t="s">
        <v>5272</v>
      </c>
      <c r="B5259" t="str">
        <f t="shared" si="249"/>
        <v>Q4</v>
      </c>
      <c r="C5259">
        <f t="shared" si="250"/>
        <v>10</v>
      </c>
      <c r="D5259" s="1">
        <v>39373</v>
      </c>
      <c r="E5259" t="s">
        <v>12483</v>
      </c>
      <c r="F5259" t="str">
        <f t="shared" si="251"/>
        <v>Online</v>
      </c>
      <c r="G5259" t="s">
        <v>12487</v>
      </c>
      <c r="H5259" t="s">
        <v>12488</v>
      </c>
      <c r="I5259" t="s">
        <v>1605</v>
      </c>
      <c r="J5259">
        <v>34.221899999999998</v>
      </c>
    </row>
    <row r="5260" spans="1:10" x14ac:dyDescent="0.25">
      <c r="A5260" t="s">
        <v>5273</v>
      </c>
      <c r="B5260" t="str">
        <f t="shared" si="249"/>
        <v>Q4</v>
      </c>
      <c r="C5260">
        <f t="shared" si="250"/>
        <v>10</v>
      </c>
      <c r="D5260" s="1">
        <v>39373</v>
      </c>
      <c r="E5260" t="s">
        <v>12483</v>
      </c>
      <c r="F5260" t="str">
        <f t="shared" si="251"/>
        <v>Online</v>
      </c>
      <c r="G5260" t="s">
        <v>12487</v>
      </c>
      <c r="H5260" t="s">
        <v>12488</v>
      </c>
      <c r="I5260" t="s">
        <v>1605</v>
      </c>
      <c r="J5260">
        <v>138.64439999999999</v>
      </c>
    </row>
    <row r="5261" spans="1:10" x14ac:dyDescent="0.25">
      <c r="A5261" t="s">
        <v>5274</v>
      </c>
      <c r="B5261" t="str">
        <f t="shared" si="249"/>
        <v>Q4</v>
      </c>
      <c r="C5261">
        <f t="shared" si="250"/>
        <v>10</v>
      </c>
      <c r="D5261" s="1">
        <v>39373</v>
      </c>
      <c r="E5261" t="s">
        <v>12483</v>
      </c>
      <c r="F5261" t="str">
        <f t="shared" si="251"/>
        <v>Online</v>
      </c>
      <c r="G5261" t="s">
        <v>12487</v>
      </c>
      <c r="H5261" t="s">
        <v>12488</v>
      </c>
      <c r="I5261" t="s">
        <v>1605</v>
      </c>
      <c r="J5261">
        <v>1918.2579000000001</v>
      </c>
    </row>
    <row r="5262" spans="1:10" x14ac:dyDescent="0.25">
      <c r="A5262" t="s">
        <v>5275</v>
      </c>
      <c r="B5262" t="str">
        <f t="shared" si="249"/>
        <v>Q4</v>
      </c>
      <c r="C5262">
        <f t="shared" si="250"/>
        <v>10</v>
      </c>
      <c r="D5262" s="1">
        <v>39373</v>
      </c>
      <c r="E5262" t="s">
        <v>12483</v>
      </c>
      <c r="F5262" t="str">
        <f t="shared" si="251"/>
        <v>Online</v>
      </c>
      <c r="G5262" t="s">
        <v>12487</v>
      </c>
      <c r="H5262" t="s">
        <v>12488</v>
      </c>
      <c r="I5262" t="s">
        <v>1605</v>
      </c>
      <c r="J5262">
        <v>2053.0016000000001</v>
      </c>
    </row>
    <row r="5263" spans="1:10" x14ac:dyDescent="0.25">
      <c r="A5263" t="s">
        <v>5276</v>
      </c>
      <c r="B5263" t="str">
        <f t="shared" si="249"/>
        <v>Q4</v>
      </c>
      <c r="C5263">
        <f t="shared" si="250"/>
        <v>10</v>
      </c>
      <c r="D5263" s="1">
        <v>39373</v>
      </c>
      <c r="E5263" t="s">
        <v>12483</v>
      </c>
      <c r="F5263" t="str">
        <f t="shared" si="251"/>
        <v>Online</v>
      </c>
      <c r="G5263" t="s">
        <v>12487</v>
      </c>
      <c r="H5263" t="s">
        <v>12488</v>
      </c>
      <c r="I5263" t="s">
        <v>1605</v>
      </c>
      <c r="J5263">
        <v>820.29679999999996</v>
      </c>
    </row>
    <row r="5264" spans="1:10" x14ac:dyDescent="0.25">
      <c r="A5264" t="s">
        <v>5277</v>
      </c>
      <c r="B5264" t="str">
        <f t="shared" si="249"/>
        <v>Q4</v>
      </c>
      <c r="C5264">
        <f t="shared" si="250"/>
        <v>10</v>
      </c>
      <c r="D5264" s="1">
        <v>39373</v>
      </c>
      <c r="E5264" t="s">
        <v>12483</v>
      </c>
      <c r="F5264" t="str">
        <f t="shared" si="251"/>
        <v>Online</v>
      </c>
      <c r="G5264" t="s">
        <v>12487</v>
      </c>
      <c r="H5264" t="s">
        <v>12488</v>
      </c>
      <c r="I5264" t="s">
        <v>1605</v>
      </c>
      <c r="J5264">
        <v>2673.0612999999998</v>
      </c>
    </row>
    <row r="5265" spans="1:10" x14ac:dyDescent="0.25">
      <c r="A5265" t="s">
        <v>5278</v>
      </c>
      <c r="B5265" t="str">
        <f t="shared" si="249"/>
        <v>Q4</v>
      </c>
      <c r="C5265">
        <f t="shared" si="250"/>
        <v>10</v>
      </c>
      <c r="D5265" s="1">
        <v>39373</v>
      </c>
      <c r="E5265" t="s">
        <v>12483</v>
      </c>
      <c r="F5265" t="str">
        <f t="shared" si="251"/>
        <v>Online</v>
      </c>
      <c r="G5265" t="s">
        <v>12487</v>
      </c>
      <c r="H5265" t="s">
        <v>12488</v>
      </c>
      <c r="I5265" t="s">
        <v>1605</v>
      </c>
      <c r="J5265">
        <v>662.4144</v>
      </c>
    </row>
    <row r="5266" spans="1:10" x14ac:dyDescent="0.25">
      <c r="A5266" t="s">
        <v>5279</v>
      </c>
      <c r="B5266" t="str">
        <f t="shared" si="249"/>
        <v>Q4</v>
      </c>
      <c r="C5266">
        <f t="shared" si="250"/>
        <v>10</v>
      </c>
      <c r="D5266" s="1">
        <v>39374</v>
      </c>
      <c r="E5266" t="s">
        <v>12483</v>
      </c>
      <c r="F5266" t="str">
        <f t="shared" si="251"/>
        <v>Online</v>
      </c>
      <c r="G5266" t="s">
        <v>12487</v>
      </c>
      <c r="H5266" t="s">
        <v>12488</v>
      </c>
      <c r="I5266" t="s">
        <v>1605</v>
      </c>
      <c r="J5266">
        <v>33.139000000000003</v>
      </c>
    </row>
    <row r="5267" spans="1:10" x14ac:dyDescent="0.25">
      <c r="A5267" t="s">
        <v>5280</v>
      </c>
      <c r="B5267" t="str">
        <f t="shared" si="249"/>
        <v>Q4</v>
      </c>
      <c r="C5267">
        <f t="shared" si="250"/>
        <v>10</v>
      </c>
      <c r="D5267" s="1">
        <v>39374</v>
      </c>
      <c r="E5267" t="s">
        <v>12483</v>
      </c>
      <c r="F5267" t="str">
        <f t="shared" si="251"/>
        <v>Online</v>
      </c>
      <c r="G5267" t="s">
        <v>12487</v>
      </c>
      <c r="H5267" t="s">
        <v>12488</v>
      </c>
      <c r="I5267" t="s">
        <v>1605</v>
      </c>
      <c r="J5267">
        <v>42.962400000000002</v>
      </c>
    </row>
    <row r="5268" spans="1:10" x14ac:dyDescent="0.25">
      <c r="A5268" t="s">
        <v>5281</v>
      </c>
      <c r="B5268" t="str">
        <f t="shared" si="249"/>
        <v>Q4</v>
      </c>
      <c r="C5268">
        <f t="shared" si="250"/>
        <v>10</v>
      </c>
      <c r="D5268" s="1">
        <v>39374</v>
      </c>
      <c r="E5268" t="s">
        <v>12483</v>
      </c>
      <c r="F5268" t="str">
        <f t="shared" si="251"/>
        <v>Online</v>
      </c>
      <c r="G5268" t="s">
        <v>12487</v>
      </c>
      <c r="H5268" t="s">
        <v>12488</v>
      </c>
      <c r="I5268" t="s">
        <v>1605</v>
      </c>
      <c r="J5268">
        <v>41.183399999999999</v>
      </c>
    </row>
    <row r="5269" spans="1:10" x14ac:dyDescent="0.25">
      <c r="A5269" t="s">
        <v>5282</v>
      </c>
      <c r="B5269" t="str">
        <f t="shared" si="249"/>
        <v>Q4</v>
      </c>
      <c r="C5269">
        <f t="shared" si="250"/>
        <v>10</v>
      </c>
      <c r="D5269" s="1">
        <v>39374</v>
      </c>
      <c r="E5269" t="s">
        <v>12483</v>
      </c>
      <c r="F5269" t="str">
        <f t="shared" si="251"/>
        <v>Online</v>
      </c>
      <c r="G5269" t="s">
        <v>12487</v>
      </c>
      <c r="H5269" t="s">
        <v>12488</v>
      </c>
      <c r="I5269" t="s">
        <v>1605</v>
      </c>
      <c r="J5269">
        <v>16.552900000000001</v>
      </c>
    </row>
    <row r="5270" spans="1:10" x14ac:dyDescent="0.25">
      <c r="A5270" t="s">
        <v>5283</v>
      </c>
      <c r="B5270" t="str">
        <f t="shared" si="249"/>
        <v>Q4</v>
      </c>
      <c r="C5270">
        <f t="shared" si="250"/>
        <v>10</v>
      </c>
      <c r="D5270" s="1">
        <v>39374</v>
      </c>
      <c r="E5270" t="s">
        <v>12483</v>
      </c>
      <c r="F5270" t="str">
        <f t="shared" si="251"/>
        <v>Online</v>
      </c>
      <c r="G5270" t="s">
        <v>12487</v>
      </c>
      <c r="H5270" t="s">
        <v>12488</v>
      </c>
      <c r="I5270" t="s">
        <v>1605</v>
      </c>
      <c r="J5270">
        <v>5.5140000000000002</v>
      </c>
    </row>
    <row r="5271" spans="1:10" x14ac:dyDescent="0.25">
      <c r="A5271" t="s">
        <v>5284</v>
      </c>
      <c r="B5271" t="str">
        <f t="shared" si="249"/>
        <v>Q4</v>
      </c>
      <c r="C5271">
        <f t="shared" si="250"/>
        <v>10</v>
      </c>
      <c r="D5271" s="1">
        <v>39374</v>
      </c>
      <c r="E5271" t="s">
        <v>12483</v>
      </c>
      <c r="F5271" t="str">
        <f t="shared" si="251"/>
        <v>Online</v>
      </c>
      <c r="G5271" t="s">
        <v>12487</v>
      </c>
      <c r="H5271" t="s">
        <v>12488</v>
      </c>
      <c r="I5271" t="s">
        <v>1605</v>
      </c>
      <c r="J5271">
        <v>987.28440000000001</v>
      </c>
    </row>
    <row r="5272" spans="1:10" x14ac:dyDescent="0.25">
      <c r="A5272" t="s">
        <v>5285</v>
      </c>
      <c r="B5272" t="str">
        <f t="shared" si="249"/>
        <v>Q4</v>
      </c>
      <c r="C5272">
        <f t="shared" si="250"/>
        <v>10</v>
      </c>
      <c r="D5272" s="1">
        <v>39374</v>
      </c>
      <c r="E5272" t="s">
        <v>12483</v>
      </c>
      <c r="F5272" t="str">
        <f t="shared" si="251"/>
        <v>Online</v>
      </c>
      <c r="G5272" t="s">
        <v>12487</v>
      </c>
      <c r="H5272" t="s">
        <v>12488</v>
      </c>
      <c r="I5272" t="s">
        <v>1605</v>
      </c>
      <c r="J5272">
        <v>2626.5408000000002</v>
      </c>
    </row>
    <row r="5273" spans="1:10" x14ac:dyDescent="0.25">
      <c r="A5273" t="s">
        <v>5286</v>
      </c>
      <c r="B5273" t="str">
        <f t="shared" si="249"/>
        <v>Q4</v>
      </c>
      <c r="C5273">
        <f t="shared" si="250"/>
        <v>10</v>
      </c>
      <c r="D5273" s="1">
        <v>39374</v>
      </c>
      <c r="E5273" t="s">
        <v>12483</v>
      </c>
      <c r="F5273" t="str">
        <f t="shared" si="251"/>
        <v>Online</v>
      </c>
      <c r="G5273" t="s">
        <v>12487</v>
      </c>
      <c r="H5273" t="s">
        <v>12488</v>
      </c>
      <c r="I5273" t="s">
        <v>1605</v>
      </c>
      <c r="J5273">
        <v>830.23069999999996</v>
      </c>
    </row>
    <row r="5274" spans="1:10" x14ac:dyDescent="0.25">
      <c r="A5274" t="s">
        <v>5287</v>
      </c>
      <c r="B5274" t="str">
        <f t="shared" si="249"/>
        <v>Q4</v>
      </c>
      <c r="C5274">
        <f t="shared" si="250"/>
        <v>10</v>
      </c>
      <c r="D5274" s="1">
        <v>39375</v>
      </c>
      <c r="E5274" t="s">
        <v>12483</v>
      </c>
      <c r="F5274" t="str">
        <f t="shared" si="251"/>
        <v>Online</v>
      </c>
      <c r="G5274" t="s">
        <v>12487</v>
      </c>
      <c r="H5274" t="s">
        <v>12488</v>
      </c>
      <c r="I5274" t="s">
        <v>1605</v>
      </c>
      <c r="J5274">
        <v>8.7848000000000006</v>
      </c>
    </row>
    <row r="5275" spans="1:10" x14ac:dyDescent="0.25">
      <c r="A5275" t="s">
        <v>5288</v>
      </c>
      <c r="B5275" t="str">
        <f t="shared" si="249"/>
        <v>Q4</v>
      </c>
      <c r="C5275">
        <f t="shared" si="250"/>
        <v>10</v>
      </c>
      <c r="D5275" s="1">
        <v>39375</v>
      </c>
      <c r="E5275" t="s">
        <v>12483</v>
      </c>
      <c r="F5275" t="str">
        <f t="shared" si="251"/>
        <v>Online</v>
      </c>
      <c r="G5275" t="s">
        <v>12487</v>
      </c>
      <c r="H5275" t="s">
        <v>12488</v>
      </c>
      <c r="I5275" t="s">
        <v>1605</v>
      </c>
      <c r="J5275">
        <v>164.62289999999999</v>
      </c>
    </row>
    <row r="5276" spans="1:10" x14ac:dyDescent="0.25">
      <c r="A5276" t="s">
        <v>5289</v>
      </c>
      <c r="B5276" t="str">
        <f t="shared" si="249"/>
        <v>Q4</v>
      </c>
      <c r="C5276">
        <f t="shared" si="250"/>
        <v>10</v>
      </c>
      <c r="D5276" s="1">
        <v>39375</v>
      </c>
      <c r="E5276" t="s">
        <v>12483</v>
      </c>
      <c r="F5276" t="str">
        <f t="shared" si="251"/>
        <v>Online</v>
      </c>
      <c r="G5276" t="s">
        <v>12487</v>
      </c>
      <c r="H5276" t="s">
        <v>12488</v>
      </c>
      <c r="I5276" t="s">
        <v>1605</v>
      </c>
      <c r="J5276">
        <v>79.0959</v>
      </c>
    </row>
    <row r="5277" spans="1:10" x14ac:dyDescent="0.25">
      <c r="A5277" t="s">
        <v>5290</v>
      </c>
      <c r="B5277" t="str">
        <f t="shared" si="249"/>
        <v>Q4</v>
      </c>
      <c r="C5277">
        <f t="shared" si="250"/>
        <v>10</v>
      </c>
      <c r="D5277" s="1">
        <v>39375</v>
      </c>
      <c r="E5277" t="s">
        <v>12483</v>
      </c>
      <c r="F5277" t="str">
        <f t="shared" si="251"/>
        <v>Online</v>
      </c>
      <c r="G5277" t="s">
        <v>12487</v>
      </c>
      <c r="H5277" t="s">
        <v>12488</v>
      </c>
      <c r="I5277" t="s">
        <v>1605</v>
      </c>
      <c r="J5277">
        <v>47.338200000000001</v>
      </c>
    </row>
    <row r="5278" spans="1:10" x14ac:dyDescent="0.25">
      <c r="A5278" t="s">
        <v>5291</v>
      </c>
      <c r="B5278" t="str">
        <f t="shared" si="249"/>
        <v>Q4</v>
      </c>
      <c r="C5278">
        <f t="shared" si="250"/>
        <v>10</v>
      </c>
      <c r="D5278" s="1">
        <v>39375</v>
      </c>
      <c r="E5278" t="s">
        <v>12483</v>
      </c>
      <c r="F5278" t="str">
        <f t="shared" si="251"/>
        <v>Online</v>
      </c>
      <c r="G5278" t="s">
        <v>12487</v>
      </c>
      <c r="H5278" t="s">
        <v>12488</v>
      </c>
      <c r="I5278" t="s">
        <v>1605</v>
      </c>
      <c r="J5278">
        <v>93.891900000000007</v>
      </c>
    </row>
    <row r="5279" spans="1:10" x14ac:dyDescent="0.25">
      <c r="A5279" t="s">
        <v>5292</v>
      </c>
      <c r="B5279" t="str">
        <f t="shared" si="249"/>
        <v>Q4</v>
      </c>
      <c r="C5279">
        <f t="shared" si="250"/>
        <v>10</v>
      </c>
      <c r="D5279" s="1">
        <v>39375</v>
      </c>
      <c r="E5279" t="s">
        <v>12483</v>
      </c>
      <c r="F5279" t="str">
        <f t="shared" si="251"/>
        <v>Online</v>
      </c>
      <c r="G5279" t="s">
        <v>12487</v>
      </c>
      <c r="H5279" t="s">
        <v>12488</v>
      </c>
      <c r="I5279" t="s">
        <v>1605</v>
      </c>
      <c r="J5279">
        <v>44.177900000000001</v>
      </c>
    </row>
    <row r="5280" spans="1:10" x14ac:dyDescent="0.25">
      <c r="A5280" t="s">
        <v>5293</v>
      </c>
      <c r="B5280" t="str">
        <f t="shared" si="249"/>
        <v>Q4</v>
      </c>
      <c r="C5280">
        <f t="shared" si="250"/>
        <v>10</v>
      </c>
      <c r="D5280" s="1">
        <v>39375</v>
      </c>
      <c r="E5280" t="s">
        <v>12483</v>
      </c>
      <c r="F5280" t="str">
        <f t="shared" si="251"/>
        <v>Online</v>
      </c>
      <c r="G5280" t="s">
        <v>12487</v>
      </c>
      <c r="H5280" t="s">
        <v>12488</v>
      </c>
      <c r="I5280" t="s">
        <v>1605</v>
      </c>
      <c r="J5280">
        <v>38.674999999999997</v>
      </c>
    </row>
    <row r="5281" spans="1:10" x14ac:dyDescent="0.25">
      <c r="A5281" t="s">
        <v>5294</v>
      </c>
      <c r="B5281" t="str">
        <f t="shared" si="249"/>
        <v>Q4</v>
      </c>
      <c r="C5281">
        <f t="shared" si="250"/>
        <v>10</v>
      </c>
      <c r="D5281" s="1">
        <v>39375</v>
      </c>
      <c r="E5281" t="s">
        <v>12483</v>
      </c>
      <c r="F5281" t="str">
        <f t="shared" si="251"/>
        <v>Online</v>
      </c>
      <c r="G5281" t="s">
        <v>12487</v>
      </c>
      <c r="H5281" t="s">
        <v>12488</v>
      </c>
      <c r="I5281" t="s">
        <v>1605</v>
      </c>
      <c r="J5281">
        <v>82.852900000000005</v>
      </c>
    </row>
    <row r="5282" spans="1:10" x14ac:dyDescent="0.25">
      <c r="A5282" t="s">
        <v>5295</v>
      </c>
      <c r="B5282" t="str">
        <f t="shared" si="249"/>
        <v>Q4</v>
      </c>
      <c r="C5282">
        <f t="shared" si="250"/>
        <v>10</v>
      </c>
      <c r="D5282" s="1">
        <v>39375</v>
      </c>
      <c r="E5282" t="s">
        <v>12483</v>
      </c>
      <c r="F5282" t="str">
        <f t="shared" si="251"/>
        <v>Online</v>
      </c>
      <c r="G5282" t="s">
        <v>12487</v>
      </c>
      <c r="H5282" t="s">
        <v>12488</v>
      </c>
      <c r="I5282" t="s">
        <v>1605</v>
      </c>
      <c r="J5282">
        <v>2742.8642</v>
      </c>
    </row>
    <row r="5283" spans="1:10" x14ac:dyDescent="0.25">
      <c r="A5283" t="s">
        <v>5296</v>
      </c>
      <c r="B5283" t="str">
        <f t="shared" si="249"/>
        <v>Q4</v>
      </c>
      <c r="C5283">
        <f t="shared" si="250"/>
        <v>10</v>
      </c>
      <c r="D5283" s="1">
        <v>39375</v>
      </c>
      <c r="E5283" t="s">
        <v>12483</v>
      </c>
      <c r="F5283" t="str">
        <f t="shared" si="251"/>
        <v>Online</v>
      </c>
      <c r="G5283" t="s">
        <v>12487</v>
      </c>
      <c r="H5283" t="s">
        <v>12488</v>
      </c>
      <c r="I5283" t="s">
        <v>1605</v>
      </c>
      <c r="J5283">
        <v>2598.9158000000002</v>
      </c>
    </row>
    <row r="5284" spans="1:10" x14ac:dyDescent="0.25">
      <c r="A5284" t="s">
        <v>5297</v>
      </c>
      <c r="B5284" t="str">
        <f t="shared" si="249"/>
        <v>Q4</v>
      </c>
      <c r="C5284">
        <f t="shared" si="250"/>
        <v>10</v>
      </c>
      <c r="D5284" s="1">
        <v>39375</v>
      </c>
      <c r="E5284" t="s">
        <v>12483</v>
      </c>
      <c r="F5284" t="str">
        <f t="shared" si="251"/>
        <v>Online</v>
      </c>
      <c r="G5284" t="s">
        <v>12487</v>
      </c>
      <c r="H5284" t="s">
        <v>12488</v>
      </c>
      <c r="I5284" t="s">
        <v>1605</v>
      </c>
      <c r="J5284">
        <v>2580.1419000000001</v>
      </c>
    </row>
    <row r="5285" spans="1:10" x14ac:dyDescent="0.25">
      <c r="A5285" t="s">
        <v>5298</v>
      </c>
      <c r="B5285" t="str">
        <f t="shared" si="249"/>
        <v>Q4</v>
      </c>
      <c r="C5285">
        <f t="shared" si="250"/>
        <v>10</v>
      </c>
      <c r="D5285" s="1">
        <v>39375</v>
      </c>
      <c r="E5285" t="s">
        <v>12483</v>
      </c>
      <c r="F5285" t="str">
        <f t="shared" si="251"/>
        <v>Online</v>
      </c>
      <c r="G5285" t="s">
        <v>12487</v>
      </c>
      <c r="H5285" t="s">
        <v>12488</v>
      </c>
      <c r="I5285" t="s">
        <v>1605</v>
      </c>
      <c r="J5285">
        <v>635.35289999999998</v>
      </c>
    </row>
    <row r="5286" spans="1:10" x14ac:dyDescent="0.25">
      <c r="A5286" t="s">
        <v>5299</v>
      </c>
      <c r="B5286" t="str">
        <f t="shared" si="249"/>
        <v>Q4</v>
      </c>
      <c r="C5286">
        <f t="shared" si="250"/>
        <v>10</v>
      </c>
      <c r="D5286" s="1">
        <v>39376</v>
      </c>
      <c r="E5286" t="s">
        <v>12483</v>
      </c>
      <c r="F5286" t="str">
        <f t="shared" si="251"/>
        <v>Online</v>
      </c>
      <c r="G5286" t="s">
        <v>12487</v>
      </c>
      <c r="H5286" t="s">
        <v>12488</v>
      </c>
      <c r="I5286" t="s">
        <v>1605</v>
      </c>
      <c r="J5286">
        <v>180.10400000000001</v>
      </c>
    </row>
    <row r="5287" spans="1:10" x14ac:dyDescent="0.25">
      <c r="A5287" t="s">
        <v>5300</v>
      </c>
      <c r="B5287" t="str">
        <f t="shared" si="249"/>
        <v>Q4</v>
      </c>
      <c r="C5287">
        <f t="shared" si="250"/>
        <v>10</v>
      </c>
      <c r="D5287" s="1">
        <v>39376</v>
      </c>
      <c r="E5287" t="s">
        <v>12483</v>
      </c>
      <c r="F5287" t="str">
        <f t="shared" si="251"/>
        <v>Online</v>
      </c>
      <c r="G5287" t="s">
        <v>12487</v>
      </c>
      <c r="H5287" t="s">
        <v>12488</v>
      </c>
      <c r="I5287" t="s">
        <v>1605</v>
      </c>
      <c r="J5287">
        <v>77.316900000000004</v>
      </c>
    </row>
    <row r="5288" spans="1:10" x14ac:dyDescent="0.25">
      <c r="A5288" t="s">
        <v>5301</v>
      </c>
      <c r="B5288" t="str">
        <f t="shared" si="249"/>
        <v>Q4</v>
      </c>
      <c r="C5288">
        <f t="shared" si="250"/>
        <v>10</v>
      </c>
      <c r="D5288" s="1">
        <v>39376</v>
      </c>
      <c r="E5288" t="s">
        <v>12483</v>
      </c>
      <c r="F5288" t="str">
        <f t="shared" si="251"/>
        <v>Online</v>
      </c>
      <c r="G5288" t="s">
        <v>12487</v>
      </c>
      <c r="H5288" t="s">
        <v>12488</v>
      </c>
      <c r="I5288" t="s">
        <v>1605</v>
      </c>
      <c r="J5288">
        <v>87.272900000000007</v>
      </c>
    </row>
    <row r="5289" spans="1:10" x14ac:dyDescent="0.25">
      <c r="A5289" t="s">
        <v>5302</v>
      </c>
      <c r="B5289" t="str">
        <f t="shared" si="249"/>
        <v>Q4</v>
      </c>
      <c r="C5289">
        <f t="shared" si="250"/>
        <v>10</v>
      </c>
      <c r="D5289" s="1">
        <v>39376</v>
      </c>
      <c r="E5289" t="s">
        <v>12483</v>
      </c>
      <c r="F5289" t="str">
        <f t="shared" si="251"/>
        <v>Online</v>
      </c>
      <c r="G5289" t="s">
        <v>12487</v>
      </c>
      <c r="H5289" t="s">
        <v>12488</v>
      </c>
      <c r="I5289" t="s">
        <v>1605</v>
      </c>
      <c r="J5289">
        <v>87.272900000000007</v>
      </c>
    </row>
    <row r="5290" spans="1:10" x14ac:dyDescent="0.25">
      <c r="A5290" t="s">
        <v>5303</v>
      </c>
      <c r="B5290" t="str">
        <f t="shared" si="249"/>
        <v>Q4</v>
      </c>
      <c r="C5290">
        <f t="shared" si="250"/>
        <v>10</v>
      </c>
      <c r="D5290" s="1">
        <v>39376</v>
      </c>
      <c r="E5290" t="s">
        <v>12483</v>
      </c>
      <c r="F5290" t="str">
        <f t="shared" si="251"/>
        <v>Online</v>
      </c>
      <c r="G5290" t="s">
        <v>12487</v>
      </c>
      <c r="H5290" t="s">
        <v>12488</v>
      </c>
      <c r="I5290" t="s">
        <v>1605</v>
      </c>
      <c r="J5290">
        <v>5.5140000000000002</v>
      </c>
    </row>
    <row r="5291" spans="1:10" x14ac:dyDescent="0.25">
      <c r="A5291" t="s">
        <v>5304</v>
      </c>
      <c r="B5291" t="str">
        <f t="shared" si="249"/>
        <v>Q4</v>
      </c>
      <c r="C5291">
        <f t="shared" si="250"/>
        <v>10</v>
      </c>
      <c r="D5291" s="1">
        <v>39376</v>
      </c>
      <c r="E5291" t="s">
        <v>12483</v>
      </c>
      <c r="F5291" t="str">
        <f t="shared" si="251"/>
        <v>Online</v>
      </c>
      <c r="G5291" t="s">
        <v>12487</v>
      </c>
      <c r="H5291" t="s">
        <v>12488</v>
      </c>
      <c r="I5291" t="s">
        <v>1605</v>
      </c>
      <c r="J5291">
        <v>5.5140000000000002</v>
      </c>
    </row>
    <row r="5292" spans="1:10" x14ac:dyDescent="0.25">
      <c r="A5292" t="s">
        <v>5305</v>
      </c>
      <c r="B5292" t="str">
        <f t="shared" si="249"/>
        <v>Q4</v>
      </c>
      <c r="C5292">
        <f t="shared" si="250"/>
        <v>10</v>
      </c>
      <c r="D5292" s="1">
        <v>39376</v>
      </c>
      <c r="E5292" t="s">
        <v>12483</v>
      </c>
      <c r="F5292" t="str">
        <f t="shared" si="251"/>
        <v>Online</v>
      </c>
      <c r="G5292" t="s">
        <v>12487</v>
      </c>
      <c r="H5292" t="s">
        <v>12488</v>
      </c>
      <c r="I5292" t="s">
        <v>1605</v>
      </c>
      <c r="J5292">
        <v>24.2879</v>
      </c>
    </row>
    <row r="5293" spans="1:10" x14ac:dyDescent="0.25">
      <c r="A5293" t="s">
        <v>5306</v>
      </c>
      <c r="B5293" t="str">
        <f t="shared" si="249"/>
        <v>Q4</v>
      </c>
      <c r="C5293">
        <f t="shared" si="250"/>
        <v>10</v>
      </c>
      <c r="D5293" s="1">
        <v>39376</v>
      </c>
      <c r="E5293" t="s">
        <v>12483</v>
      </c>
      <c r="F5293" t="str">
        <f t="shared" si="251"/>
        <v>Online</v>
      </c>
      <c r="G5293" t="s">
        <v>12487</v>
      </c>
      <c r="H5293" t="s">
        <v>12488</v>
      </c>
      <c r="I5293" t="s">
        <v>1605</v>
      </c>
      <c r="J5293">
        <v>1918.2579000000001</v>
      </c>
    </row>
    <row r="5294" spans="1:10" x14ac:dyDescent="0.25">
      <c r="A5294" t="s">
        <v>5307</v>
      </c>
      <c r="B5294" t="str">
        <f t="shared" si="249"/>
        <v>Q4</v>
      </c>
      <c r="C5294">
        <f t="shared" si="250"/>
        <v>10</v>
      </c>
      <c r="D5294" s="1">
        <v>39376</v>
      </c>
      <c r="E5294" t="s">
        <v>12483</v>
      </c>
      <c r="F5294" t="str">
        <f t="shared" si="251"/>
        <v>Online</v>
      </c>
      <c r="G5294" t="s">
        <v>12487</v>
      </c>
      <c r="H5294" t="s">
        <v>12488</v>
      </c>
      <c r="I5294" t="s">
        <v>1605</v>
      </c>
      <c r="J5294">
        <v>663.50829999999996</v>
      </c>
    </row>
    <row r="5295" spans="1:10" x14ac:dyDescent="0.25">
      <c r="A5295" t="s">
        <v>5308</v>
      </c>
      <c r="B5295" t="str">
        <f t="shared" si="249"/>
        <v>Q4</v>
      </c>
      <c r="C5295">
        <f t="shared" si="250"/>
        <v>10</v>
      </c>
      <c r="D5295" s="1">
        <v>39376</v>
      </c>
      <c r="E5295" t="s">
        <v>12483</v>
      </c>
      <c r="F5295" t="str">
        <f t="shared" si="251"/>
        <v>Online</v>
      </c>
      <c r="G5295" t="s">
        <v>12487</v>
      </c>
      <c r="H5295" t="s">
        <v>12488</v>
      </c>
      <c r="I5295" t="s">
        <v>1605</v>
      </c>
      <c r="J5295">
        <v>1276.8054</v>
      </c>
    </row>
    <row r="5296" spans="1:10" x14ac:dyDescent="0.25">
      <c r="A5296" t="s">
        <v>5309</v>
      </c>
      <c r="B5296" t="str">
        <f t="shared" si="249"/>
        <v>Q4</v>
      </c>
      <c r="C5296">
        <f t="shared" si="250"/>
        <v>10</v>
      </c>
      <c r="D5296" s="1">
        <v>39377</v>
      </c>
      <c r="E5296" t="s">
        <v>12483</v>
      </c>
      <c r="F5296" t="str">
        <f t="shared" si="251"/>
        <v>Online</v>
      </c>
      <c r="G5296" t="s">
        <v>12487</v>
      </c>
      <c r="H5296" t="s">
        <v>12488</v>
      </c>
      <c r="I5296" t="s">
        <v>1605</v>
      </c>
      <c r="J5296">
        <v>96.079800000000006</v>
      </c>
    </row>
    <row r="5297" spans="1:10" x14ac:dyDescent="0.25">
      <c r="A5297" t="s">
        <v>5310</v>
      </c>
      <c r="B5297" t="str">
        <f t="shared" si="249"/>
        <v>Q4</v>
      </c>
      <c r="C5297">
        <f t="shared" si="250"/>
        <v>10</v>
      </c>
      <c r="D5297" s="1">
        <v>39377</v>
      </c>
      <c r="E5297" t="s">
        <v>12483</v>
      </c>
      <c r="F5297" t="str">
        <f t="shared" si="251"/>
        <v>Online</v>
      </c>
      <c r="G5297" t="s">
        <v>12487</v>
      </c>
      <c r="H5297" t="s">
        <v>12488</v>
      </c>
      <c r="I5297" t="s">
        <v>1605</v>
      </c>
      <c r="J5297">
        <v>76.2119</v>
      </c>
    </row>
    <row r="5298" spans="1:10" x14ac:dyDescent="0.25">
      <c r="A5298" t="s">
        <v>5311</v>
      </c>
      <c r="B5298" t="str">
        <f t="shared" si="249"/>
        <v>Q4</v>
      </c>
      <c r="C5298">
        <f t="shared" si="250"/>
        <v>10</v>
      </c>
      <c r="D5298" s="1">
        <v>39377</v>
      </c>
      <c r="E5298" t="s">
        <v>12483</v>
      </c>
      <c r="F5298" t="str">
        <f t="shared" si="251"/>
        <v>Online</v>
      </c>
      <c r="G5298" t="s">
        <v>12487</v>
      </c>
      <c r="H5298" t="s">
        <v>12488</v>
      </c>
      <c r="I5298" t="s">
        <v>1605</v>
      </c>
      <c r="J5298">
        <v>71.802899999999994</v>
      </c>
    </row>
    <row r="5299" spans="1:10" x14ac:dyDescent="0.25">
      <c r="A5299" t="s">
        <v>5312</v>
      </c>
      <c r="B5299" t="str">
        <f t="shared" si="249"/>
        <v>Q4</v>
      </c>
      <c r="C5299">
        <f t="shared" si="250"/>
        <v>10</v>
      </c>
      <c r="D5299" s="1">
        <v>39377</v>
      </c>
      <c r="E5299" t="s">
        <v>12483</v>
      </c>
      <c r="F5299" t="str">
        <f t="shared" si="251"/>
        <v>Online</v>
      </c>
      <c r="G5299" t="s">
        <v>12487</v>
      </c>
      <c r="H5299" t="s">
        <v>12488</v>
      </c>
      <c r="I5299" t="s">
        <v>1605</v>
      </c>
      <c r="J5299">
        <v>77.338999999999999</v>
      </c>
    </row>
    <row r="5300" spans="1:10" x14ac:dyDescent="0.25">
      <c r="A5300" t="s">
        <v>5313</v>
      </c>
      <c r="B5300" t="str">
        <f t="shared" si="249"/>
        <v>Q4</v>
      </c>
      <c r="C5300">
        <f t="shared" si="250"/>
        <v>10</v>
      </c>
      <c r="D5300" s="1">
        <v>39377</v>
      </c>
      <c r="E5300" t="s">
        <v>12483</v>
      </c>
      <c r="F5300" t="str">
        <f t="shared" si="251"/>
        <v>Online</v>
      </c>
      <c r="G5300" t="s">
        <v>12487</v>
      </c>
      <c r="H5300" t="s">
        <v>12488</v>
      </c>
      <c r="I5300" t="s">
        <v>1605</v>
      </c>
      <c r="J5300">
        <v>1977.9168999999999</v>
      </c>
    </row>
    <row r="5301" spans="1:10" x14ac:dyDescent="0.25">
      <c r="A5301" t="s">
        <v>5314</v>
      </c>
      <c r="B5301" t="str">
        <f t="shared" si="249"/>
        <v>Q4</v>
      </c>
      <c r="C5301">
        <f t="shared" si="250"/>
        <v>10</v>
      </c>
      <c r="D5301" s="1">
        <v>39377</v>
      </c>
      <c r="E5301" t="s">
        <v>12483</v>
      </c>
      <c r="F5301" t="str">
        <f t="shared" si="251"/>
        <v>Online</v>
      </c>
      <c r="G5301" t="s">
        <v>12487</v>
      </c>
      <c r="H5301" t="s">
        <v>12488</v>
      </c>
      <c r="I5301" t="s">
        <v>1605</v>
      </c>
      <c r="J5301">
        <v>2834.2366000000002</v>
      </c>
    </row>
    <row r="5302" spans="1:10" x14ac:dyDescent="0.25">
      <c r="A5302" t="s">
        <v>5315</v>
      </c>
      <c r="B5302" t="str">
        <f t="shared" si="249"/>
        <v>Q4</v>
      </c>
      <c r="C5302">
        <f t="shared" si="250"/>
        <v>10</v>
      </c>
      <c r="D5302" s="1">
        <v>39377</v>
      </c>
      <c r="E5302" t="s">
        <v>12483</v>
      </c>
      <c r="F5302" t="str">
        <f t="shared" si="251"/>
        <v>Online</v>
      </c>
      <c r="G5302" t="s">
        <v>12487</v>
      </c>
      <c r="H5302" t="s">
        <v>12488</v>
      </c>
      <c r="I5302" t="s">
        <v>1605</v>
      </c>
      <c r="J5302">
        <v>2699.9018000000001</v>
      </c>
    </row>
    <row r="5303" spans="1:10" x14ac:dyDescent="0.25">
      <c r="A5303" t="s">
        <v>5316</v>
      </c>
      <c r="B5303" t="str">
        <f t="shared" si="249"/>
        <v>Q4</v>
      </c>
      <c r="C5303">
        <f t="shared" si="250"/>
        <v>10</v>
      </c>
      <c r="D5303" s="1">
        <v>39377</v>
      </c>
      <c r="E5303" t="s">
        <v>12483</v>
      </c>
      <c r="F5303" t="str">
        <f t="shared" si="251"/>
        <v>Online</v>
      </c>
      <c r="G5303" t="s">
        <v>12487</v>
      </c>
      <c r="H5303" t="s">
        <v>12488</v>
      </c>
      <c r="I5303" t="s">
        <v>1605</v>
      </c>
      <c r="J5303">
        <v>2598.9158000000002</v>
      </c>
    </row>
    <row r="5304" spans="1:10" x14ac:dyDescent="0.25">
      <c r="A5304" t="s">
        <v>5317</v>
      </c>
      <c r="B5304" t="str">
        <f t="shared" si="249"/>
        <v>Q4</v>
      </c>
      <c r="C5304">
        <f t="shared" si="250"/>
        <v>10</v>
      </c>
      <c r="D5304" s="1">
        <v>39378</v>
      </c>
      <c r="E5304" t="s">
        <v>12483</v>
      </c>
      <c r="F5304" t="str">
        <f t="shared" si="251"/>
        <v>Online</v>
      </c>
      <c r="G5304" t="s">
        <v>12487</v>
      </c>
      <c r="H5304" t="s">
        <v>12488</v>
      </c>
      <c r="I5304" t="s">
        <v>1605</v>
      </c>
      <c r="J5304">
        <v>42.962400000000002</v>
      </c>
    </row>
    <row r="5305" spans="1:10" x14ac:dyDescent="0.25">
      <c r="A5305" t="s">
        <v>5318</v>
      </c>
      <c r="B5305" t="str">
        <f t="shared" si="249"/>
        <v>Q4</v>
      </c>
      <c r="C5305">
        <f t="shared" si="250"/>
        <v>10</v>
      </c>
      <c r="D5305" s="1">
        <v>39378</v>
      </c>
      <c r="E5305" t="s">
        <v>12483</v>
      </c>
      <c r="F5305" t="str">
        <f t="shared" si="251"/>
        <v>Online</v>
      </c>
      <c r="G5305" t="s">
        <v>12487</v>
      </c>
      <c r="H5305" t="s">
        <v>12488</v>
      </c>
      <c r="I5305" t="s">
        <v>1605</v>
      </c>
      <c r="J5305">
        <v>36.023000000000003</v>
      </c>
    </row>
    <row r="5306" spans="1:10" x14ac:dyDescent="0.25">
      <c r="A5306" t="s">
        <v>5319</v>
      </c>
      <c r="B5306" t="str">
        <f t="shared" si="249"/>
        <v>Q4</v>
      </c>
      <c r="C5306">
        <f t="shared" si="250"/>
        <v>10</v>
      </c>
      <c r="D5306" s="1">
        <v>39378</v>
      </c>
      <c r="E5306" t="s">
        <v>12483</v>
      </c>
      <c r="F5306" t="str">
        <f t="shared" si="251"/>
        <v>Online</v>
      </c>
      <c r="G5306" t="s">
        <v>12487</v>
      </c>
      <c r="H5306" t="s">
        <v>12488</v>
      </c>
      <c r="I5306" t="s">
        <v>1605</v>
      </c>
      <c r="J5306">
        <v>168.62299999999999</v>
      </c>
    </row>
    <row r="5307" spans="1:10" x14ac:dyDescent="0.25">
      <c r="A5307" t="s">
        <v>5320</v>
      </c>
      <c r="B5307" t="str">
        <f t="shared" si="249"/>
        <v>Q4</v>
      </c>
      <c r="C5307">
        <f t="shared" si="250"/>
        <v>10</v>
      </c>
      <c r="D5307" s="1">
        <v>39378</v>
      </c>
      <c r="E5307" t="s">
        <v>12483</v>
      </c>
      <c r="F5307" t="str">
        <f t="shared" si="251"/>
        <v>Online</v>
      </c>
      <c r="G5307" t="s">
        <v>12487</v>
      </c>
      <c r="H5307" t="s">
        <v>12488</v>
      </c>
      <c r="I5307" t="s">
        <v>1605</v>
      </c>
      <c r="J5307">
        <v>5.5140000000000002</v>
      </c>
    </row>
    <row r="5308" spans="1:10" x14ac:dyDescent="0.25">
      <c r="A5308" t="s">
        <v>5321</v>
      </c>
      <c r="B5308" t="str">
        <f t="shared" si="249"/>
        <v>Q4</v>
      </c>
      <c r="C5308">
        <f t="shared" si="250"/>
        <v>10</v>
      </c>
      <c r="D5308" s="1">
        <v>39378</v>
      </c>
      <c r="E5308" t="s">
        <v>12483</v>
      </c>
      <c r="F5308" t="str">
        <f t="shared" si="251"/>
        <v>Online</v>
      </c>
      <c r="G5308" t="s">
        <v>12487</v>
      </c>
      <c r="H5308" t="s">
        <v>12488</v>
      </c>
      <c r="I5308" t="s">
        <v>1605</v>
      </c>
      <c r="J5308">
        <v>16.8292</v>
      </c>
    </row>
    <row r="5309" spans="1:10" x14ac:dyDescent="0.25">
      <c r="A5309" t="s">
        <v>5322</v>
      </c>
      <c r="B5309" t="str">
        <f t="shared" si="249"/>
        <v>Q4</v>
      </c>
      <c r="C5309">
        <f t="shared" si="250"/>
        <v>10</v>
      </c>
      <c r="D5309" s="1">
        <v>39378</v>
      </c>
      <c r="E5309" t="s">
        <v>12483</v>
      </c>
      <c r="F5309" t="str">
        <f t="shared" si="251"/>
        <v>Online</v>
      </c>
      <c r="G5309" t="s">
        <v>12487</v>
      </c>
      <c r="H5309" t="s">
        <v>12488</v>
      </c>
      <c r="I5309" t="s">
        <v>1605</v>
      </c>
      <c r="J5309">
        <v>62.951900000000002</v>
      </c>
    </row>
    <row r="5310" spans="1:10" x14ac:dyDescent="0.25">
      <c r="A5310" t="s">
        <v>5323</v>
      </c>
      <c r="B5310" t="str">
        <f t="shared" si="249"/>
        <v>Q4</v>
      </c>
      <c r="C5310">
        <f t="shared" si="250"/>
        <v>10</v>
      </c>
      <c r="D5310" s="1">
        <v>39378</v>
      </c>
      <c r="E5310" t="s">
        <v>12483</v>
      </c>
      <c r="F5310" t="str">
        <f t="shared" si="251"/>
        <v>Online</v>
      </c>
      <c r="G5310" t="s">
        <v>12487</v>
      </c>
      <c r="H5310" t="s">
        <v>12488</v>
      </c>
      <c r="I5310" t="s">
        <v>1605</v>
      </c>
      <c r="J5310">
        <v>1961.8943999999999</v>
      </c>
    </row>
    <row r="5311" spans="1:10" x14ac:dyDescent="0.25">
      <c r="A5311" t="s">
        <v>5324</v>
      </c>
      <c r="B5311" t="str">
        <f t="shared" si="249"/>
        <v>Q4</v>
      </c>
      <c r="C5311">
        <f t="shared" si="250"/>
        <v>10</v>
      </c>
      <c r="D5311" s="1">
        <v>39378</v>
      </c>
      <c r="E5311" t="s">
        <v>12483</v>
      </c>
      <c r="F5311" t="str">
        <f t="shared" si="251"/>
        <v>Online</v>
      </c>
      <c r="G5311" t="s">
        <v>12487</v>
      </c>
      <c r="H5311" t="s">
        <v>12488</v>
      </c>
      <c r="I5311" t="s">
        <v>1605</v>
      </c>
      <c r="J5311">
        <v>2552.5169000000001</v>
      </c>
    </row>
    <row r="5312" spans="1:10" x14ac:dyDescent="0.25">
      <c r="A5312" t="s">
        <v>5325</v>
      </c>
      <c r="B5312" t="str">
        <f t="shared" si="249"/>
        <v>Q4</v>
      </c>
      <c r="C5312">
        <f t="shared" si="250"/>
        <v>10</v>
      </c>
      <c r="D5312" s="1">
        <v>39378</v>
      </c>
      <c r="E5312" t="s">
        <v>12483</v>
      </c>
      <c r="F5312" t="str">
        <f t="shared" si="251"/>
        <v>Online</v>
      </c>
      <c r="G5312" t="s">
        <v>12487</v>
      </c>
      <c r="H5312" t="s">
        <v>12488</v>
      </c>
      <c r="I5312" t="s">
        <v>1605</v>
      </c>
      <c r="J5312">
        <v>2607.7669000000001</v>
      </c>
    </row>
    <row r="5313" spans="1:10" x14ac:dyDescent="0.25">
      <c r="A5313" t="s">
        <v>5326</v>
      </c>
      <c r="B5313" t="str">
        <f t="shared" si="249"/>
        <v>Q4</v>
      </c>
      <c r="C5313">
        <f t="shared" si="250"/>
        <v>10</v>
      </c>
      <c r="D5313" s="1">
        <v>39378</v>
      </c>
      <c r="E5313" t="s">
        <v>12483</v>
      </c>
      <c r="F5313" t="str">
        <f t="shared" si="251"/>
        <v>Online</v>
      </c>
      <c r="G5313" t="s">
        <v>12487</v>
      </c>
      <c r="H5313" t="s">
        <v>12488</v>
      </c>
      <c r="I5313" t="s">
        <v>1605</v>
      </c>
      <c r="J5313">
        <v>2597.8108000000002</v>
      </c>
    </row>
    <row r="5314" spans="1:10" x14ac:dyDescent="0.25">
      <c r="A5314" t="s">
        <v>5327</v>
      </c>
      <c r="B5314" t="str">
        <f t="shared" ref="B5314:B5377" si="252">IF(C5314&lt;4,"Q1",IF(C5314&lt;7,"Q2",IF(C5314&lt;10,"Q3","Q4")))</f>
        <v>Q4</v>
      </c>
      <c r="C5314">
        <f t="shared" ref="C5314:C5377" si="253">MONTH(D5314)</f>
        <v>10</v>
      </c>
      <c r="D5314" s="1">
        <v>39378</v>
      </c>
      <c r="E5314" t="s">
        <v>12483</v>
      </c>
      <c r="F5314" t="str">
        <f t="shared" ref="F5314:F5377" si="254">IF(E5314="Not Available", "Online", "In-store")</f>
        <v>Online</v>
      </c>
      <c r="G5314" t="s">
        <v>12487</v>
      </c>
      <c r="H5314" t="s">
        <v>12488</v>
      </c>
      <c r="I5314" t="s">
        <v>1605</v>
      </c>
      <c r="J5314">
        <v>2574.6279</v>
      </c>
    </row>
    <row r="5315" spans="1:10" x14ac:dyDescent="0.25">
      <c r="A5315" t="s">
        <v>5328</v>
      </c>
      <c r="B5315" t="str">
        <f t="shared" si="252"/>
        <v>Q4</v>
      </c>
      <c r="C5315">
        <f t="shared" si="253"/>
        <v>10</v>
      </c>
      <c r="D5315" s="1">
        <v>39378</v>
      </c>
      <c r="E5315" t="s">
        <v>12483</v>
      </c>
      <c r="F5315" t="str">
        <f t="shared" si="254"/>
        <v>Online</v>
      </c>
      <c r="G5315" t="s">
        <v>12487</v>
      </c>
      <c r="H5315" t="s">
        <v>12488</v>
      </c>
      <c r="I5315" t="s">
        <v>1605</v>
      </c>
      <c r="J5315">
        <v>2570.1858000000002</v>
      </c>
    </row>
    <row r="5316" spans="1:10" x14ac:dyDescent="0.25">
      <c r="A5316" t="s">
        <v>5329</v>
      </c>
      <c r="B5316" t="str">
        <f t="shared" si="252"/>
        <v>Q4</v>
      </c>
      <c r="C5316">
        <f t="shared" si="253"/>
        <v>10</v>
      </c>
      <c r="D5316" s="1">
        <v>39378</v>
      </c>
      <c r="E5316" t="s">
        <v>12483</v>
      </c>
      <c r="F5316" t="str">
        <f t="shared" si="254"/>
        <v>Online</v>
      </c>
      <c r="G5316" t="s">
        <v>12487</v>
      </c>
      <c r="H5316" t="s">
        <v>12488</v>
      </c>
      <c r="I5316" t="s">
        <v>1605</v>
      </c>
      <c r="J5316">
        <v>798.66089999999997</v>
      </c>
    </row>
    <row r="5317" spans="1:10" x14ac:dyDescent="0.25">
      <c r="A5317" t="s">
        <v>5330</v>
      </c>
      <c r="B5317" t="str">
        <f t="shared" si="252"/>
        <v>Q4</v>
      </c>
      <c r="C5317">
        <f t="shared" si="253"/>
        <v>10</v>
      </c>
      <c r="D5317" s="1">
        <v>39378</v>
      </c>
      <c r="E5317" t="s">
        <v>12483</v>
      </c>
      <c r="F5317" t="str">
        <f t="shared" si="254"/>
        <v>Online</v>
      </c>
      <c r="G5317" t="s">
        <v>12487</v>
      </c>
      <c r="H5317" t="s">
        <v>12488</v>
      </c>
      <c r="I5317" t="s">
        <v>1605</v>
      </c>
      <c r="J5317">
        <v>1263.5233000000001</v>
      </c>
    </row>
    <row r="5318" spans="1:10" x14ac:dyDescent="0.25">
      <c r="A5318" t="s">
        <v>5331</v>
      </c>
      <c r="B5318" t="str">
        <f t="shared" si="252"/>
        <v>Q4</v>
      </c>
      <c r="C5318">
        <f t="shared" si="253"/>
        <v>10</v>
      </c>
      <c r="D5318" s="1">
        <v>39379</v>
      </c>
      <c r="E5318" t="s">
        <v>12483</v>
      </c>
      <c r="F5318" t="str">
        <f t="shared" si="254"/>
        <v>Online</v>
      </c>
      <c r="G5318" t="s">
        <v>12487</v>
      </c>
      <c r="H5318" t="s">
        <v>12488</v>
      </c>
      <c r="I5318" t="s">
        <v>1605</v>
      </c>
      <c r="J5318">
        <v>98.853300000000004</v>
      </c>
    </row>
    <row r="5319" spans="1:10" x14ac:dyDescent="0.25">
      <c r="A5319" t="s">
        <v>5332</v>
      </c>
      <c r="B5319" t="str">
        <f t="shared" si="252"/>
        <v>Q4</v>
      </c>
      <c r="C5319">
        <f t="shared" si="253"/>
        <v>10</v>
      </c>
      <c r="D5319" s="1">
        <v>39379</v>
      </c>
      <c r="E5319" t="s">
        <v>12483</v>
      </c>
      <c r="F5319" t="str">
        <f t="shared" si="254"/>
        <v>Online</v>
      </c>
      <c r="G5319" t="s">
        <v>12487</v>
      </c>
      <c r="H5319" t="s">
        <v>12488</v>
      </c>
      <c r="I5319" t="s">
        <v>1605</v>
      </c>
      <c r="J5319">
        <v>77.338999999999999</v>
      </c>
    </row>
    <row r="5320" spans="1:10" x14ac:dyDescent="0.25">
      <c r="A5320" t="s">
        <v>5333</v>
      </c>
      <c r="B5320" t="str">
        <f t="shared" si="252"/>
        <v>Q4</v>
      </c>
      <c r="C5320">
        <f t="shared" si="253"/>
        <v>10</v>
      </c>
      <c r="D5320" s="1">
        <v>39379</v>
      </c>
      <c r="E5320" t="s">
        <v>12483</v>
      </c>
      <c r="F5320" t="str">
        <f t="shared" si="254"/>
        <v>Online</v>
      </c>
      <c r="G5320" t="s">
        <v>12487</v>
      </c>
      <c r="H5320" t="s">
        <v>12488</v>
      </c>
      <c r="I5320" t="s">
        <v>1605</v>
      </c>
      <c r="J5320">
        <v>77.338999999999999</v>
      </c>
    </row>
    <row r="5321" spans="1:10" x14ac:dyDescent="0.25">
      <c r="A5321" t="s">
        <v>5334</v>
      </c>
      <c r="B5321" t="str">
        <f t="shared" si="252"/>
        <v>Q4</v>
      </c>
      <c r="C5321">
        <f t="shared" si="253"/>
        <v>10</v>
      </c>
      <c r="D5321" s="1">
        <v>39379</v>
      </c>
      <c r="E5321" t="s">
        <v>12483</v>
      </c>
      <c r="F5321" t="str">
        <f t="shared" si="254"/>
        <v>Online</v>
      </c>
      <c r="G5321" t="s">
        <v>12487</v>
      </c>
      <c r="H5321" t="s">
        <v>12488</v>
      </c>
      <c r="I5321" t="s">
        <v>1605</v>
      </c>
      <c r="J5321">
        <v>87.272900000000007</v>
      </c>
    </row>
    <row r="5322" spans="1:10" x14ac:dyDescent="0.25">
      <c r="A5322" t="s">
        <v>5335</v>
      </c>
      <c r="B5322" t="str">
        <f t="shared" si="252"/>
        <v>Q4</v>
      </c>
      <c r="C5322">
        <f t="shared" si="253"/>
        <v>10</v>
      </c>
      <c r="D5322" s="1">
        <v>39379</v>
      </c>
      <c r="E5322" t="s">
        <v>12483</v>
      </c>
      <c r="F5322" t="str">
        <f t="shared" si="254"/>
        <v>Online</v>
      </c>
      <c r="G5322" t="s">
        <v>12487</v>
      </c>
      <c r="H5322" t="s">
        <v>12488</v>
      </c>
      <c r="I5322" t="s">
        <v>1605</v>
      </c>
      <c r="J5322">
        <v>114.3454</v>
      </c>
    </row>
    <row r="5323" spans="1:10" x14ac:dyDescent="0.25">
      <c r="A5323" t="s">
        <v>5336</v>
      </c>
      <c r="B5323" t="str">
        <f t="shared" si="252"/>
        <v>Q4</v>
      </c>
      <c r="C5323">
        <f t="shared" si="253"/>
        <v>10</v>
      </c>
      <c r="D5323" s="1">
        <v>39379</v>
      </c>
      <c r="E5323" t="s">
        <v>12483</v>
      </c>
      <c r="F5323" t="str">
        <f t="shared" si="254"/>
        <v>Online</v>
      </c>
      <c r="G5323" t="s">
        <v>12487</v>
      </c>
      <c r="H5323" t="s">
        <v>12488</v>
      </c>
      <c r="I5323" t="s">
        <v>1605</v>
      </c>
      <c r="J5323">
        <v>34.221899999999998</v>
      </c>
    </row>
    <row r="5324" spans="1:10" x14ac:dyDescent="0.25">
      <c r="A5324" t="s">
        <v>5337</v>
      </c>
      <c r="B5324" t="str">
        <f t="shared" si="252"/>
        <v>Q4</v>
      </c>
      <c r="C5324">
        <f t="shared" si="253"/>
        <v>10</v>
      </c>
      <c r="D5324" s="1">
        <v>39379</v>
      </c>
      <c r="E5324" t="s">
        <v>12483</v>
      </c>
      <c r="F5324" t="str">
        <f t="shared" si="254"/>
        <v>Online</v>
      </c>
      <c r="G5324" t="s">
        <v>12487</v>
      </c>
      <c r="H5324" t="s">
        <v>12488</v>
      </c>
      <c r="I5324" t="s">
        <v>1605</v>
      </c>
      <c r="J5324">
        <v>68.476900000000001</v>
      </c>
    </row>
    <row r="5325" spans="1:10" x14ac:dyDescent="0.25">
      <c r="A5325" t="s">
        <v>5338</v>
      </c>
      <c r="B5325" t="str">
        <f t="shared" si="252"/>
        <v>Q4</v>
      </c>
      <c r="C5325">
        <f t="shared" si="253"/>
        <v>10</v>
      </c>
      <c r="D5325" s="1">
        <v>39379</v>
      </c>
      <c r="E5325" t="s">
        <v>12483</v>
      </c>
      <c r="F5325" t="str">
        <f t="shared" si="254"/>
        <v>Online</v>
      </c>
      <c r="G5325" t="s">
        <v>12487</v>
      </c>
      <c r="H5325" t="s">
        <v>12488</v>
      </c>
      <c r="I5325" t="s">
        <v>1605</v>
      </c>
      <c r="J5325">
        <v>1238.1415</v>
      </c>
    </row>
    <row r="5326" spans="1:10" x14ac:dyDescent="0.25">
      <c r="A5326" t="s">
        <v>5339</v>
      </c>
      <c r="B5326" t="str">
        <f t="shared" si="252"/>
        <v>Q4</v>
      </c>
      <c r="C5326">
        <f t="shared" si="253"/>
        <v>10</v>
      </c>
      <c r="D5326" s="1">
        <v>39380</v>
      </c>
      <c r="E5326" t="s">
        <v>12483</v>
      </c>
      <c r="F5326" t="str">
        <f t="shared" si="254"/>
        <v>Online</v>
      </c>
      <c r="G5326" t="s">
        <v>12487</v>
      </c>
      <c r="H5326" t="s">
        <v>12488</v>
      </c>
      <c r="I5326" t="s">
        <v>1605</v>
      </c>
      <c r="J5326">
        <v>69.5929</v>
      </c>
    </row>
    <row r="5327" spans="1:10" x14ac:dyDescent="0.25">
      <c r="A5327" t="s">
        <v>5340</v>
      </c>
      <c r="B5327" t="str">
        <f t="shared" si="252"/>
        <v>Q4</v>
      </c>
      <c r="C5327">
        <f t="shared" si="253"/>
        <v>10</v>
      </c>
      <c r="D5327" s="1">
        <v>39380</v>
      </c>
      <c r="E5327" t="s">
        <v>12483</v>
      </c>
      <c r="F5327" t="str">
        <f t="shared" si="254"/>
        <v>Online</v>
      </c>
      <c r="G5327" t="s">
        <v>12487</v>
      </c>
      <c r="H5327" t="s">
        <v>12488</v>
      </c>
      <c r="I5327" t="s">
        <v>1605</v>
      </c>
      <c r="J5327">
        <v>114.3454</v>
      </c>
    </row>
    <row r="5328" spans="1:10" x14ac:dyDescent="0.25">
      <c r="A5328" t="s">
        <v>5341</v>
      </c>
      <c r="B5328" t="str">
        <f t="shared" si="252"/>
        <v>Q4</v>
      </c>
      <c r="C5328">
        <f t="shared" si="253"/>
        <v>10</v>
      </c>
      <c r="D5328" s="1">
        <v>39380</v>
      </c>
      <c r="E5328" t="s">
        <v>12483</v>
      </c>
      <c r="F5328" t="str">
        <f t="shared" si="254"/>
        <v>Online</v>
      </c>
      <c r="G5328" t="s">
        <v>12487</v>
      </c>
      <c r="H5328" t="s">
        <v>12488</v>
      </c>
      <c r="I5328" t="s">
        <v>1605</v>
      </c>
      <c r="J5328">
        <v>33.127899999999997</v>
      </c>
    </row>
    <row r="5329" spans="1:10" x14ac:dyDescent="0.25">
      <c r="A5329" t="s">
        <v>5342</v>
      </c>
      <c r="B5329" t="str">
        <f t="shared" si="252"/>
        <v>Q4</v>
      </c>
      <c r="C5329">
        <f t="shared" si="253"/>
        <v>10</v>
      </c>
      <c r="D5329" s="1">
        <v>39380</v>
      </c>
      <c r="E5329" t="s">
        <v>12483</v>
      </c>
      <c r="F5329" t="str">
        <f t="shared" si="254"/>
        <v>Online</v>
      </c>
      <c r="G5329" t="s">
        <v>12487</v>
      </c>
      <c r="H5329" t="s">
        <v>12488</v>
      </c>
      <c r="I5329" t="s">
        <v>1605</v>
      </c>
      <c r="J5329">
        <v>36.023000000000003</v>
      </c>
    </row>
    <row r="5330" spans="1:10" x14ac:dyDescent="0.25">
      <c r="A5330" t="s">
        <v>5343</v>
      </c>
      <c r="B5330" t="str">
        <f t="shared" si="252"/>
        <v>Q4</v>
      </c>
      <c r="C5330">
        <f t="shared" si="253"/>
        <v>10</v>
      </c>
      <c r="D5330" s="1">
        <v>39380</v>
      </c>
      <c r="E5330" t="s">
        <v>12483</v>
      </c>
      <c r="F5330" t="str">
        <f t="shared" si="254"/>
        <v>Online</v>
      </c>
      <c r="G5330" t="s">
        <v>12487</v>
      </c>
      <c r="H5330" t="s">
        <v>12488</v>
      </c>
      <c r="I5330" t="s">
        <v>1605</v>
      </c>
      <c r="J5330">
        <v>146.89869999999999</v>
      </c>
    </row>
    <row r="5331" spans="1:10" x14ac:dyDescent="0.25">
      <c r="A5331" t="s">
        <v>5344</v>
      </c>
      <c r="B5331" t="str">
        <f t="shared" si="252"/>
        <v>Q4</v>
      </c>
      <c r="C5331">
        <f t="shared" si="253"/>
        <v>10</v>
      </c>
      <c r="D5331" s="1">
        <v>39380</v>
      </c>
      <c r="E5331" t="s">
        <v>12483</v>
      </c>
      <c r="F5331" t="str">
        <f t="shared" si="254"/>
        <v>Online</v>
      </c>
      <c r="G5331" t="s">
        <v>12487</v>
      </c>
      <c r="H5331" t="s">
        <v>12488</v>
      </c>
      <c r="I5331" t="s">
        <v>1605</v>
      </c>
      <c r="J5331">
        <v>5.5140000000000002</v>
      </c>
    </row>
    <row r="5332" spans="1:10" x14ac:dyDescent="0.25">
      <c r="A5332" t="s">
        <v>5345</v>
      </c>
      <c r="B5332" t="str">
        <f t="shared" si="252"/>
        <v>Q4</v>
      </c>
      <c r="C5332">
        <f t="shared" si="253"/>
        <v>10</v>
      </c>
      <c r="D5332" s="1">
        <v>39380</v>
      </c>
      <c r="E5332" t="s">
        <v>12483</v>
      </c>
      <c r="F5332" t="str">
        <f t="shared" si="254"/>
        <v>Online</v>
      </c>
      <c r="G5332" t="s">
        <v>12487</v>
      </c>
      <c r="H5332" t="s">
        <v>12488</v>
      </c>
      <c r="I5332" t="s">
        <v>1605</v>
      </c>
      <c r="J5332">
        <v>156.8879</v>
      </c>
    </row>
    <row r="5333" spans="1:10" x14ac:dyDescent="0.25">
      <c r="A5333" t="s">
        <v>5346</v>
      </c>
      <c r="B5333" t="str">
        <f t="shared" si="252"/>
        <v>Q4</v>
      </c>
      <c r="C5333">
        <f t="shared" si="253"/>
        <v>10</v>
      </c>
      <c r="D5333" s="1">
        <v>39380</v>
      </c>
      <c r="E5333" t="s">
        <v>12483</v>
      </c>
      <c r="F5333" t="str">
        <f t="shared" si="254"/>
        <v>Online</v>
      </c>
      <c r="G5333" t="s">
        <v>12487</v>
      </c>
      <c r="H5333" t="s">
        <v>12488</v>
      </c>
      <c r="I5333" t="s">
        <v>1605</v>
      </c>
      <c r="J5333">
        <v>41.205500000000001</v>
      </c>
    </row>
    <row r="5334" spans="1:10" x14ac:dyDescent="0.25">
      <c r="A5334" t="s">
        <v>5347</v>
      </c>
      <c r="B5334" t="str">
        <f t="shared" si="252"/>
        <v>Q4</v>
      </c>
      <c r="C5334">
        <f t="shared" si="253"/>
        <v>10</v>
      </c>
      <c r="D5334" s="1">
        <v>39380</v>
      </c>
      <c r="E5334" t="s">
        <v>12483</v>
      </c>
      <c r="F5334" t="str">
        <f t="shared" si="254"/>
        <v>Online</v>
      </c>
      <c r="G5334" t="s">
        <v>12487</v>
      </c>
      <c r="H5334" t="s">
        <v>12488</v>
      </c>
      <c r="I5334" t="s">
        <v>1605</v>
      </c>
      <c r="J5334">
        <v>62.951900000000002</v>
      </c>
    </row>
    <row r="5335" spans="1:10" x14ac:dyDescent="0.25">
      <c r="A5335" t="s">
        <v>5348</v>
      </c>
      <c r="B5335" t="str">
        <f t="shared" si="252"/>
        <v>Q4</v>
      </c>
      <c r="C5335">
        <f t="shared" si="253"/>
        <v>10</v>
      </c>
      <c r="D5335" s="1">
        <v>39380</v>
      </c>
      <c r="E5335" t="s">
        <v>12483</v>
      </c>
      <c r="F5335" t="str">
        <f t="shared" si="254"/>
        <v>Online</v>
      </c>
      <c r="G5335" t="s">
        <v>12487</v>
      </c>
      <c r="H5335" t="s">
        <v>12488</v>
      </c>
      <c r="I5335" t="s">
        <v>1605</v>
      </c>
      <c r="J5335">
        <v>82.852900000000005</v>
      </c>
    </row>
    <row r="5336" spans="1:10" x14ac:dyDescent="0.25">
      <c r="A5336" t="s">
        <v>5349</v>
      </c>
      <c r="B5336" t="str">
        <f t="shared" si="252"/>
        <v>Q4</v>
      </c>
      <c r="C5336">
        <f t="shared" si="253"/>
        <v>10</v>
      </c>
      <c r="D5336" s="1">
        <v>39380</v>
      </c>
      <c r="E5336" t="s">
        <v>12483</v>
      </c>
      <c r="F5336" t="str">
        <f t="shared" si="254"/>
        <v>Online</v>
      </c>
      <c r="G5336" t="s">
        <v>12487</v>
      </c>
      <c r="H5336" t="s">
        <v>12488</v>
      </c>
      <c r="I5336" t="s">
        <v>1605</v>
      </c>
      <c r="J5336">
        <v>2742.8642</v>
      </c>
    </row>
    <row r="5337" spans="1:10" x14ac:dyDescent="0.25">
      <c r="A5337" t="s">
        <v>5350</v>
      </c>
      <c r="B5337" t="str">
        <f t="shared" si="252"/>
        <v>Q4</v>
      </c>
      <c r="C5337">
        <f t="shared" si="253"/>
        <v>10</v>
      </c>
      <c r="D5337" s="1">
        <v>39380</v>
      </c>
      <c r="E5337" t="s">
        <v>12483</v>
      </c>
      <c r="F5337" t="str">
        <f t="shared" si="254"/>
        <v>Online</v>
      </c>
      <c r="G5337" t="s">
        <v>12487</v>
      </c>
      <c r="H5337" t="s">
        <v>12488</v>
      </c>
      <c r="I5337" t="s">
        <v>1605</v>
      </c>
      <c r="J5337">
        <v>992.79830000000004</v>
      </c>
    </row>
    <row r="5338" spans="1:10" x14ac:dyDescent="0.25">
      <c r="A5338" t="s">
        <v>5351</v>
      </c>
      <c r="B5338" t="str">
        <f t="shared" si="252"/>
        <v>Q4</v>
      </c>
      <c r="C5338">
        <f t="shared" si="253"/>
        <v>10</v>
      </c>
      <c r="D5338" s="1">
        <v>39380</v>
      </c>
      <c r="E5338" t="s">
        <v>12483</v>
      </c>
      <c r="F5338" t="str">
        <f t="shared" si="254"/>
        <v>Online</v>
      </c>
      <c r="G5338" t="s">
        <v>12487</v>
      </c>
      <c r="H5338" t="s">
        <v>12488</v>
      </c>
      <c r="I5338" t="s">
        <v>1605</v>
      </c>
      <c r="J5338">
        <v>2580.1529</v>
      </c>
    </row>
    <row r="5339" spans="1:10" x14ac:dyDescent="0.25">
      <c r="A5339" t="s">
        <v>5352</v>
      </c>
      <c r="B5339" t="str">
        <f t="shared" si="252"/>
        <v>Q4</v>
      </c>
      <c r="C5339">
        <f t="shared" si="253"/>
        <v>10</v>
      </c>
      <c r="D5339" s="1">
        <v>39380</v>
      </c>
      <c r="E5339" t="s">
        <v>12483</v>
      </c>
      <c r="F5339" t="str">
        <f t="shared" si="254"/>
        <v>Online</v>
      </c>
      <c r="G5339" t="s">
        <v>12487</v>
      </c>
      <c r="H5339" t="s">
        <v>12488</v>
      </c>
      <c r="I5339" t="s">
        <v>1605</v>
      </c>
      <c r="J5339">
        <v>2732.7091999999998</v>
      </c>
    </row>
    <row r="5340" spans="1:10" x14ac:dyDescent="0.25">
      <c r="A5340" t="s">
        <v>5353</v>
      </c>
      <c r="B5340" t="str">
        <f t="shared" si="252"/>
        <v>Q4</v>
      </c>
      <c r="C5340">
        <f t="shared" si="253"/>
        <v>10</v>
      </c>
      <c r="D5340" s="1">
        <v>39380</v>
      </c>
      <c r="E5340" t="s">
        <v>12483</v>
      </c>
      <c r="F5340" t="str">
        <f t="shared" si="254"/>
        <v>Online</v>
      </c>
      <c r="G5340" t="s">
        <v>12487</v>
      </c>
      <c r="H5340" t="s">
        <v>12488</v>
      </c>
      <c r="I5340" t="s">
        <v>1605</v>
      </c>
      <c r="J5340">
        <v>663.50829999999996</v>
      </c>
    </row>
    <row r="5341" spans="1:10" x14ac:dyDescent="0.25">
      <c r="A5341" t="s">
        <v>5354</v>
      </c>
      <c r="B5341" t="str">
        <f t="shared" si="252"/>
        <v>Q4</v>
      </c>
      <c r="C5341">
        <f t="shared" si="253"/>
        <v>10</v>
      </c>
      <c r="D5341" s="1">
        <v>39380</v>
      </c>
      <c r="E5341" t="s">
        <v>12483</v>
      </c>
      <c r="F5341" t="str">
        <f t="shared" si="254"/>
        <v>Online</v>
      </c>
      <c r="G5341" t="s">
        <v>12487</v>
      </c>
      <c r="H5341" t="s">
        <v>12488</v>
      </c>
      <c r="I5341" t="s">
        <v>1605</v>
      </c>
      <c r="J5341">
        <v>1268.2859000000001</v>
      </c>
    </row>
    <row r="5342" spans="1:10" x14ac:dyDescent="0.25">
      <c r="A5342" t="s">
        <v>5355</v>
      </c>
      <c r="B5342" t="str">
        <f t="shared" si="252"/>
        <v>Q4</v>
      </c>
      <c r="C5342">
        <f t="shared" si="253"/>
        <v>10</v>
      </c>
      <c r="D5342" s="1">
        <v>39381</v>
      </c>
      <c r="E5342" t="s">
        <v>12483</v>
      </c>
      <c r="F5342" t="str">
        <f t="shared" si="254"/>
        <v>Online</v>
      </c>
      <c r="G5342" t="s">
        <v>12487</v>
      </c>
      <c r="H5342" t="s">
        <v>12488</v>
      </c>
      <c r="I5342" t="s">
        <v>1605</v>
      </c>
      <c r="J5342">
        <v>59.658999999999999</v>
      </c>
    </row>
    <row r="5343" spans="1:10" x14ac:dyDescent="0.25">
      <c r="A5343" t="s">
        <v>5356</v>
      </c>
      <c r="B5343" t="str">
        <f t="shared" si="252"/>
        <v>Q4</v>
      </c>
      <c r="C5343">
        <f t="shared" si="253"/>
        <v>10</v>
      </c>
      <c r="D5343" s="1">
        <v>39381</v>
      </c>
      <c r="E5343" t="s">
        <v>12483</v>
      </c>
      <c r="F5343" t="str">
        <f t="shared" si="254"/>
        <v>Online</v>
      </c>
      <c r="G5343" t="s">
        <v>12487</v>
      </c>
      <c r="H5343" t="s">
        <v>12488</v>
      </c>
      <c r="I5343" t="s">
        <v>1605</v>
      </c>
      <c r="J5343">
        <v>65.172899999999998</v>
      </c>
    </row>
    <row r="5344" spans="1:10" x14ac:dyDescent="0.25">
      <c r="A5344" t="s">
        <v>5357</v>
      </c>
      <c r="B5344" t="str">
        <f t="shared" si="252"/>
        <v>Q4</v>
      </c>
      <c r="C5344">
        <f t="shared" si="253"/>
        <v>10</v>
      </c>
      <c r="D5344" s="1">
        <v>39381</v>
      </c>
      <c r="E5344" t="s">
        <v>12483</v>
      </c>
      <c r="F5344" t="str">
        <f t="shared" si="254"/>
        <v>Online</v>
      </c>
      <c r="G5344" t="s">
        <v>12487</v>
      </c>
      <c r="H5344" t="s">
        <v>12488</v>
      </c>
      <c r="I5344" t="s">
        <v>1605</v>
      </c>
      <c r="J5344">
        <v>44.177900000000001</v>
      </c>
    </row>
    <row r="5345" spans="1:10" x14ac:dyDescent="0.25">
      <c r="A5345" t="s">
        <v>5358</v>
      </c>
      <c r="B5345" t="str">
        <f t="shared" si="252"/>
        <v>Q4</v>
      </c>
      <c r="C5345">
        <f t="shared" si="253"/>
        <v>10</v>
      </c>
      <c r="D5345" s="1">
        <v>39381</v>
      </c>
      <c r="E5345" t="s">
        <v>12483</v>
      </c>
      <c r="F5345" t="str">
        <f t="shared" si="254"/>
        <v>Online</v>
      </c>
      <c r="G5345" t="s">
        <v>12487</v>
      </c>
      <c r="H5345" t="s">
        <v>12488</v>
      </c>
      <c r="I5345" t="s">
        <v>1605</v>
      </c>
      <c r="J5345">
        <v>93.328299999999999</v>
      </c>
    </row>
    <row r="5346" spans="1:10" x14ac:dyDescent="0.25">
      <c r="A5346" t="s">
        <v>5359</v>
      </c>
      <c r="B5346" t="str">
        <f t="shared" si="252"/>
        <v>Q4</v>
      </c>
      <c r="C5346">
        <f t="shared" si="253"/>
        <v>10</v>
      </c>
      <c r="D5346" s="1">
        <v>39381</v>
      </c>
      <c r="E5346" t="s">
        <v>12483</v>
      </c>
      <c r="F5346" t="str">
        <f t="shared" si="254"/>
        <v>Online</v>
      </c>
      <c r="G5346" t="s">
        <v>12487</v>
      </c>
      <c r="H5346" t="s">
        <v>12488</v>
      </c>
      <c r="I5346" t="s">
        <v>1605</v>
      </c>
      <c r="J5346">
        <v>99.416899999999998</v>
      </c>
    </row>
    <row r="5347" spans="1:10" x14ac:dyDescent="0.25">
      <c r="A5347" t="s">
        <v>5360</v>
      </c>
      <c r="B5347" t="str">
        <f t="shared" si="252"/>
        <v>Q4</v>
      </c>
      <c r="C5347">
        <f t="shared" si="253"/>
        <v>10</v>
      </c>
      <c r="D5347" s="1">
        <v>39381</v>
      </c>
      <c r="E5347" t="s">
        <v>12483</v>
      </c>
      <c r="F5347" t="str">
        <f t="shared" si="254"/>
        <v>Online</v>
      </c>
      <c r="G5347" t="s">
        <v>12487</v>
      </c>
      <c r="H5347" t="s">
        <v>12488</v>
      </c>
      <c r="I5347" t="s">
        <v>1605</v>
      </c>
      <c r="J5347">
        <v>67.493399999999994</v>
      </c>
    </row>
    <row r="5348" spans="1:10" x14ac:dyDescent="0.25">
      <c r="A5348" t="s">
        <v>5361</v>
      </c>
      <c r="B5348" t="str">
        <f t="shared" si="252"/>
        <v>Q4</v>
      </c>
      <c r="C5348">
        <f t="shared" si="253"/>
        <v>10</v>
      </c>
      <c r="D5348" s="1">
        <v>39381</v>
      </c>
      <c r="E5348" t="s">
        <v>12483</v>
      </c>
      <c r="F5348" t="str">
        <f t="shared" si="254"/>
        <v>Online</v>
      </c>
      <c r="G5348" t="s">
        <v>12487</v>
      </c>
      <c r="H5348" t="s">
        <v>12488</v>
      </c>
      <c r="I5348" t="s">
        <v>1605</v>
      </c>
      <c r="J5348">
        <v>77.316900000000004</v>
      </c>
    </row>
    <row r="5349" spans="1:10" x14ac:dyDescent="0.25">
      <c r="A5349" t="s">
        <v>5362</v>
      </c>
      <c r="B5349" t="str">
        <f t="shared" si="252"/>
        <v>Q4</v>
      </c>
      <c r="C5349">
        <f t="shared" si="253"/>
        <v>10</v>
      </c>
      <c r="D5349" s="1">
        <v>39381</v>
      </c>
      <c r="E5349" t="s">
        <v>12483</v>
      </c>
      <c r="F5349" t="str">
        <f t="shared" si="254"/>
        <v>Online</v>
      </c>
      <c r="G5349" t="s">
        <v>12487</v>
      </c>
      <c r="H5349" t="s">
        <v>12488</v>
      </c>
      <c r="I5349" t="s">
        <v>1605</v>
      </c>
      <c r="J5349">
        <v>33.139000000000003</v>
      </c>
    </row>
    <row r="5350" spans="1:10" x14ac:dyDescent="0.25">
      <c r="A5350" t="s">
        <v>5363</v>
      </c>
      <c r="B5350" t="str">
        <f t="shared" si="252"/>
        <v>Q4</v>
      </c>
      <c r="C5350">
        <f t="shared" si="253"/>
        <v>10</v>
      </c>
      <c r="D5350" s="1">
        <v>39381</v>
      </c>
      <c r="E5350" t="s">
        <v>12483</v>
      </c>
      <c r="F5350" t="str">
        <f t="shared" si="254"/>
        <v>Online</v>
      </c>
      <c r="G5350" t="s">
        <v>12487</v>
      </c>
      <c r="H5350" t="s">
        <v>12488</v>
      </c>
      <c r="I5350" t="s">
        <v>1605</v>
      </c>
      <c r="J5350">
        <v>87.272900000000007</v>
      </c>
    </row>
    <row r="5351" spans="1:10" x14ac:dyDescent="0.25">
      <c r="A5351" t="s">
        <v>5364</v>
      </c>
      <c r="B5351" t="str">
        <f t="shared" si="252"/>
        <v>Q4</v>
      </c>
      <c r="C5351">
        <f t="shared" si="253"/>
        <v>10</v>
      </c>
      <c r="D5351" s="1">
        <v>39381</v>
      </c>
      <c r="E5351" t="s">
        <v>12483</v>
      </c>
      <c r="F5351" t="str">
        <f t="shared" si="254"/>
        <v>Online</v>
      </c>
      <c r="G5351" t="s">
        <v>12487</v>
      </c>
      <c r="H5351" t="s">
        <v>12488</v>
      </c>
      <c r="I5351" t="s">
        <v>1605</v>
      </c>
      <c r="J5351">
        <v>132.5779</v>
      </c>
    </row>
    <row r="5352" spans="1:10" x14ac:dyDescent="0.25">
      <c r="A5352" t="s">
        <v>5365</v>
      </c>
      <c r="B5352" t="str">
        <f t="shared" si="252"/>
        <v>Q4</v>
      </c>
      <c r="C5352">
        <f t="shared" si="253"/>
        <v>10</v>
      </c>
      <c r="D5352" s="1">
        <v>39381</v>
      </c>
      <c r="E5352" t="s">
        <v>12483</v>
      </c>
      <c r="F5352" t="str">
        <f t="shared" si="254"/>
        <v>Online</v>
      </c>
      <c r="G5352" t="s">
        <v>12487</v>
      </c>
      <c r="H5352" t="s">
        <v>12488</v>
      </c>
      <c r="I5352" t="s">
        <v>1605</v>
      </c>
      <c r="J5352">
        <v>82.852900000000005</v>
      </c>
    </row>
    <row r="5353" spans="1:10" x14ac:dyDescent="0.25">
      <c r="A5353" t="s">
        <v>5366</v>
      </c>
      <c r="B5353" t="str">
        <f t="shared" si="252"/>
        <v>Q4</v>
      </c>
      <c r="C5353">
        <f t="shared" si="253"/>
        <v>10</v>
      </c>
      <c r="D5353" s="1">
        <v>39381</v>
      </c>
      <c r="E5353" t="s">
        <v>12483</v>
      </c>
      <c r="F5353" t="str">
        <f t="shared" si="254"/>
        <v>Online</v>
      </c>
      <c r="G5353" t="s">
        <v>12487</v>
      </c>
      <c r="H5353" t="s">
        <v>12488</v>
      </c>
      <c r="I5353" t="s">
        <v>1605</v>
      </c>
      <c r="J5353">
        <v>122.6108</v>
      </c>
    </row>
    <row r="5354" spans="1:10" x14ac:dyDescent="0.25">
      <c r="A5354" t="s">
        <v>5367</v>
      </c>
      <c r="B5354" t="str">
        <f t="shared" si="252"/>
        <v>Q4</v>
      </c>
      <c r="C5354">
        <f t="shared" si="253"/>
        <v>10</v>
      </c>
      <c r="D5354" s="1">
        <v>39381</v>
      </c>
      <c r="E5354" t="s">
        <v>12483</v>
      </c>
      <c r="F5354" t="str">
        <f t="shared" si="254"/>
        <v>Online</v>
      </c>
      <c r="G5354" t="s">
        <v>12487</v>
      </c>
      <c r="H5354" t="s">
        <v>12488</v>
      </c>
      <c r="I5354" t="s">
        <v>1605</v>
      </c>
      <c r="J5354">
        <v>2598.9158000000002</v>
      </c>
    </row>
    <row r="5355" spans="1:10" x14ac:dyDescent="0.25">
      <c r="A5355" t="s">
        <v>5368</v>
      </c>
      <c r="B5355" t="str">
        <f t="shared" si="252"/>
        <v>Q4</v>
      </c>
      <c r="C5355">
        <f t="shared" si="253"/>
        <v>10</v>
      </c>
      <c r="D5355" s="1">
        <v>39381</v>
      </c>
      <c r="E5355" t="s">
        <v>12483</v>
      </c>
      <c r="F5355" t="str">
        <f t="shared" si="254"/>
        <v>Online</v>
      </c>
      <c r="G5355" t="s">
        <v>12487</v>
      </c>
      <c r="H5355" t="s">
        <v>12488</v>
      </c>
      <c r="I5355" t="s">
        <v>1605</v>
      </c>
      <c r="J5355">
        <v>2626.5408000000002</v>
      </c>
    </row>
    <row r="5356" spans="1:10" x14ac:dyDescent="0.25">
      <c r="A5356" t="s">
        <v>5369</v>
      </c>
      <c r="B5356" t="str">
        <f t="shared" si="252"/>
        <v>Q4</v>
      </c>
      <c r="C5356">
        <f t="shared" si="253"/>
        <v>10</v>
      </c>
      <c r="D5356" s="1">
        <v>39381</v>
      </c>
      <c r="E5356" t="s">
        <v>12483</v>
      </c>
      <c r="F5356" t="str">
        <f t="shared" si="254"/>
        <v>Online</v>
      </c>
      <c r="G5356" t="s">
        <v>12487</v>
      </c>
      <c r="H5356" t="s">
        <v>12488</v>
      </c>
      <c r="I5356" t="s">
        <v>1605</v>
      </c>
      <c r="J5356">
        <v>2563.5889999999999</v>
      </c>
    </row>
    <row r="5357" spans="1:10" x14ac:dyDescent="0.25">
      <c r="A5357" t="s">
        <v>5370</v>
      </c>
      <c r="B5357" t="str">
        <f t="shared" si="252"/>
        <v>Q4</v>
      </c>
      <c r="C5357">
        <f t="shared" si="253"/>
        <v>10</v>
      </c>
      <c r="D5357" s="1">
        <v>39381</v>
      </c>
      <c r="E5357" t="s">
        <v>12483</v>
      </c>
      <c r="F5357" t="str">
        <f t="shared" si="254"/>
        <v>Online</v>
      </c>
      <c r="G5357" t="s">
        <v>12487</v>
      </c>
      <c r="H5357" t="s">
        <v>12488</v>
      </c>
      <c r="I5357" t="s">
        <v>1605</v>
      </c>
      <c r="J5357">
        <v>2602.2529</v>
      </c>
    </row>
    <row r="5358" spans="1:10" x14ac:dyDescent="0.25">
      <c r="A5358" t="s">
        <v>5371</v>
      </c>
      <c r="B5358" t="str">
        <f t="shared" si="252"/>
        <v>Q4</v>
      </c>
      <c r="C5358">
        <f t="shared" si="253"/>
        <v>10</v>
      </c>
      <c r="D5358" s="1">
        <v>39381</v>
      </c>
      <c r="E5358" t="s">
        <v>12483</v>
      </c>
      <c r="F5358" t="str">
        <f t="shared" si="254"/>
        <v>Online</v>
      </c>
      <c r="G5358" t="s">
        <v>12487</v>
      </c>
      <c r="H5358" t="s">
        <v>12488</v>
      </c>
      <c r="I5358" t="s">
        <v>1605</v>
      </c>
      <c r="J5358">
        <v>798.66089999999997</v>
      </c>
    </row>
    <row r="5359" spans="1:10" x14ac:dyDescent="0.25">
      <c r="A5359" t="s">
        <v>5372</v>
      </c>
      <c r="B5359" t="str">
        <f t="shared" si="252"/>
        <v>Q4</v>
      </c>
      <c r="C5359">
        <f t="shared" si="253"/>
        <v>10</v>
      </c>
      <c r="D5359" s="1">
        <v>39382</v>
      </c>
      <c r="E5359" t="s">
        <v>12483</v>
      </c>
      <c r="F5359" t="str">
        <f t="shared" si="254"/>
        <v>Online</v>
      </c>
      <c r="G5359" t="s">
        <v>12487</v>
      </c>
      <c r="H5359" t="s">
        <v>12488</v>
      </c>
      <c r="I5359" t="s">
        <v>1605</v>
      </c>
      <c r="J5359">
        <v>9.9339999999999993</v>
      </c>
    </row>
    <row r="5360" spans="1:10" x14ac:dyDescent="0.25">
      <c r="A5360" t="s">
        <v>5373</v>
      </c>
      <c r="B5360" t="str">
        <f t="shared" si="252"/>
        <v>Q4</v>
      </c>
      <c r="C5360">
        <f t="shared" si="253"/>
        <v>10</v>
      </c>
      <c r="D5360" s="1">
        <v>39382</v>
      </c>
      <c r="E5360" t="s">
        <v>12483</v>
      </c>
      <c r="F5360" t="str">
        <f t="shared" si="254"/>
        <v>Online</v>
      </c>
      <c r="G5360" t="s">
        <v>12487</v>
      </c>
      <c r="H5360" t="s">
        <v>12488</v>
      </c>
      <c r="I5360" t="s">
        <v>1605</v>
      </c>
      <c r="J5360">
        <v>65.172899999999998</v>
      </c>
    </row>
    <row r="5361" spans="1:10" x14ac:dyDescent="0.25">
      <c r="A5361" t="s">
        <v>5374</v>
      </c>
      <c r="B5361" t="str">
        <f t="shared" si="252"/>
        <v>Q4</v>
      </c>
      <c r="C5361">
        <f t="shared" si="253"/>
        <v>10</v>
      </c>
      <c r="D5361" s="1">
        <v>39382</v>
      </c>
      <c r="E5361" t="s">
        <v>12483</v>
      </c>
      <c r="F5361" t="str">
        <f t="shared" si="254"/>
        <v>Online</v>
      </c>
      <c r="G5361" t="s">
        <v>12487</v>
      </c>
      <c r="H5361" t="s">
        <v>12488</v>
      </c>
      <c r="I5361" t="s">
        <v>1605</v>
      </c>
      <c r="J5361">
        <v>30.144400000000001</v>
      </c>
    </row>
    <row r="5362" spans="1:10" x14ac:dyDescent="0.25">
      <c r="A5362" t="s">
        <v>5375</v>
      </c>
      <c r="B5362" t="str">
        <f t="shared" si="252"/>
        <v>Q4</v>
      </c>
      <c r="C5362">
        <f t="shared" si="253"/>
        <v>10</v>
      </c>
      <c r="D5362" s="1">
        <v>39382</v>
      </c>
      <c r="E5362" t="s">
        <v>12483</v>
      </c>
      <c r="F5362" t="str">
        <f t="shared" si="254"/>
        <v>Online</v>
      </c>
      <c r="G5362" t="s">
        <v>12487</v>
      </c>
      <c r="H5362" t="s">
        <v>12488</v>
      </c>
      <c r="I5362" t="s">
        <v>1605</v>
      </c>
      <c r="J5362">
        <v>79.0959</v>
      </c>
    </row>
    <row r="5363" spans="1:10" x14ac:dyDescent="0.25">
      <c r="A5363" t="s">
        <v>5376</v>
      </c>
      <c r="B5363" t="str">
        <f t="shared" si="252"/>
        <v>Q4</v>
      </c>
      <c r="C5363">
        <f t="shared" si="253"/>
        <v>10</v>
      </c>
      <c r="D5363" s="1">
        <v>39382</v>
      </c>
      <c r="E5363" t="s">
        <v>12483</v>
      </c>
      <c r="F5363" t="str">
        <f t="shared" si="254"/>
        <v>Online</v>
      </c>
      <c r="G5363" t="s">
        <v>12487</v>
      </c>
      <c r="H5363" t="s">
        <v>12488</v>
      </c>
      <c r="I5363" t="s">
        <v>1605</v>
      </c>
      <c r="J5363">
        <v>75.6815</v>
      </c>
    </row>
    <row r="5364" spans="1:10" x14ac:dyDescent="0.25">
      <c r="A5364" t="s">
        <v>5377</v>
      </c>
      <c r="B5364" t="str">
        <f t="shared" si="252"/>
        <v>Q4</v>
      </c>
      <c r="C5364">
        <f t="shared" si="253"/>
        <v>10</v>
      </c>
      <c r="D5364" s="1">
        <v>39382</v>
      </c>
      <c r="E5364" t="s">
        <v>12483</v>
      </c>
      <c r="F5364" t="str">
        <f t="shared" si="254"/>
        <v>Online</v>
      </c>
      <c r="G5364" t="s">
        <v>12487</v>
      </c>
      <c r="H5364" t="s">
        <v>12488</v>
      </c>
      <c r="I5364" t="s">
        <v>1605</v>
      </c>
      <c r="J5364">
        <v>90.013300000000001</v>
      </c>
    </row>
    <row r="5365" spans="1:10" x14ac:dyDescent="0.25">
      <c r="A5365" t="s">
        <v>5378</v>
      </c>
      <c r="B5365" t="str">
        <f t="shared" si="252"/>
        <v>Q4</v>
      </c>
      <c r="C5365">
        <f t="shared" si="253"/>
        <v>10</v>
      </c>
      <c r="D5365" s="1">
        <v>39382</v>
      </c>
      <c r="E5365" t="s">
        <v>12483</v>
      </c>
      <c r="F5365" t="str">
        <f t="shared" si="254"/>
        <v>Online</v>
      </c>
      <c r="G5365" t="s">
        <v>12487</v>
      </c>
      <c r="H5365" t="s">
        <v>12488</v>
      </c>
      <c r="I5365" t="s">
        <v>1605</v>
      </c>
      <c r="J5365">
        <v>2614.9382999999998</v>
      </c>
    </row>
    <row r="5366" spans="1:10" x14ac:dyDescent="0.25">
      <c r="A5366" t="s">
        <v>5379</v>
      </c>
      <c r="B5366" t="str">
        <f t="shared" si="252"/>
        <v>Q4</v>
      </c>
      <c r="C5366">
        <f t="shared" si="253"/>
        <v>10</v>
      </c>
      <c r="D5366" s="1">
        <v>39382</v>
      </c>
      <c r="E5366" t="s">
        <v>12483</v>
      </c>
      <c r="F5366" t="str">
        <f t="shared" si="254"/>
        <v>Online</v>
      </c>
      <c r="G5366" t="s">
        <v>12487</v>
      </c>
      <c r="H5366" t="s">
        <v>12488</v>
      </c>
      <c r="I5366" t="s">
        <v>1605</v>
      </c>
      <c r="J5366">
        <v>2727.1842000000001</v>
      </c>
    </row>
    <row r="5367" spans="1:10" x14ac:dyDescent="0.25">
      <c r="A5367" t="s">
        <v>5380</v>
      </c>
      <c r="B5367" t="str">
        <f t="shared" si="252"/>
        <v>Q4</v>
      </c>
      <c r="C5367">
        <f t="shared" si="253"/>
        <v>10</v>
      </c>
      <c r="D5367" s="1">
        <v>39383</v>
      </c>
      <c r="E5367" t="s">
        <v>12483</v>
      </c>
      <c r="F5367" t="str">
        <f t="shared" si="254"/>
        <v>Online</v>
      </c>
      <c r="G5367" t="s">
        <v>12487</v>
      </c>
      <c r="H5367" t="s">
        <v>12488</v>
      </c>
      <c r="I5367" t="s">
        <v>1605</v>
      </c>
      <c r="J5367">
        <v>42.962400000000002</v>
      </c>
    </row>
    <row r="5368" spans="1:10" x14ac:dyDescent="0.25">
      <c r="A5368" t="s">
        <v>5381</v>
      </c>
      <c r="B5368" t="str">
        <f t="shared" si="252"/>
        <v>Q4</v>
      </c>
      <c r="C5368">
        <f t="shared" si="253"/>
        <v>10</v>
      </c>
      <c r="D5368" s="1">
        <v>39383</v>
      </c>
      <c r="E5368" t="s">
        <v>12483</v>
      </c>
      <c r="F5368" t="str">
        <f t="shared" si="254"/>
        <v>Online</v>
      </c>
      <c r="G5368" t="s">
        <v>12487</v>
      </c>
      <c r="H5368" t="s">
        <v>12488</v>
      </c>
      <c r="I5368" t="s">
        <v>1605</v>
      </c>
      <c r="J5368">
        <v>77.316900000000004</v>
      </c>
    </row>
    <row r="5369" spans="1:10" x14ac:dyDescent="0.25">
      <c r="A5369" t="s">
        <v>5382</v>
      </c>
      <c r="B5369" t="str">
        <f t="shared" si="252"/>
        <v>Q4</v>
      </c>
      <c r="C5369">
        <f t="shared" si="253"/>
        <v>10</v>
      </c>
      <c r="D5369" s="1">
        <v>39383</v>
      </c>
      <c r="E5369" t="s">
        <v>12483</v>
      </c>
      <c r="F5369" t="str">
        <f t="shared" si="254"/>
        <v>Online</v>
      </c>
      <c r="G5369" t="s">
        <v>12487</v>
      </c>
      <c r="H5369" t="s">
        <v>12488</v>
      </c>
      <c r="I5369" t="s">
        <v>1605</v>
      </c>
      <c r="J5369">
        <v>8.0443999999999996</v>
      </c>
    </row>
    <row r="5370" spans="1:10" x14ac:dyDescent="0.25">
      <c r="A5370" t="s">
        <v>5383</v>
      </c>
      <c r="B5370" t="str">
        <f t="shared" si="252"/>
        <v>Q4</v>
      </c>
      <c r="C5370">
        <f t="shared" si="253"/>
        <v>10</v>
      </c>
      <c r="D5370" s="1">
        <v>39383</v>
      </c>
      <c r="E5370" t="s">
        <v>12483</v>
      </c>
      <c r="F5370" t="str">
        <f t="shared" si="254"/>
        <v>Online</v>
      </c>
      <c r="G5370" t="s">
        <v>12487</v>
      </c>
      <c r="H5370" t="s">
        <v>12488</v>
      </c>
      <c r="I5370" t="s">
        <v>1605</v>
      </c>
      <c r="J5370">
        <v>24.2879</v>
      </c>
    </row>
    <row r="5371" spans="1:10" x14ac:dyDescent="0.25">
      <c r="A5371" t="s">
        <v>5384</v>
      </c>
      <c r="B5371" t="str">
        <f t="shared" si="252"/>
        <v>Q4</v>
      </c>
      <c r="C5371">
        <f t="shared" si="253"/>
        <v>10</v>
      </c>
      <c r="D5371" s="1">
        <v>39383</v>
      </c>
      <c r="E5371" t="s">
        <v>12483</v>
      </c>
      <c r="F5371" t="str">
        <f t="shared" si="254"/>
        <v>Online</v>
      </c>
      <c r="G5371" t="s">
        <v>12487</v>
      </c>
      <c r="H5371" t="s">
        <v>12488</v>
      </c>
      <c r="I5371" t="s">
        <v>1605</v>
      </c>
      <c r="J5371">
        <v>79.526899999999998</v>
      </c>
    </row>
    <row r="5372" spans="1:10" x14ac:dyDescent="0.25">
      <c r="A5372" t="s">
        <v>5385</v>
      </c>
      <c r="B5372" t="str">
        <f t="shared" si="252"/>
        <v>Q4</v>
      </c>
      <c r="C5372">
        <f t="shared" si="253"/>
        <v>10</v>
      </c>
      <c r="D5372" s="1">
        <v>39383</v>
      </c>
      <c r="E5372" t="s">
        <v>12483</v>
      </c>
      <c r="F5372" t="str">
        <f t="shared" si="254"/>
        <v>Online</v>
      </c>
      <c r="G5372" t="s">
        <v>12487</v>
      </c>
      <c r="H5372" t="s">
        <v>12488</v>
      </c>
      <c r="I5372" t="s">
        <v>1605</v>
      </c>
      <c r="J5372">
        <v>44.189</v>
      </c>
    </row>
    <row r="5373" spans="1:10" x14ac:dyDescent="0.25">
      <c r="A5373" t="s">
        <v>5386</v>
      </c>
      <c r="B5373" t="str">
        <f t="shared" si="252"/>
        <v>Q4</v>
      </c>
      <c r="C5373">
        <f t="shared" si="253"/>
        <v>10</v>
      </c>
      <c r="D5373" s="1">
        <v>39383</v>
      </c>
      <c r="E5373" t="s">
        <v>12483</v>
      </c>
      <c r="F5373" t="str">
        <f t="shared" si="254"/>
        <v>Online</v>
      </c>
      <c r="G5373" t="s">
        <v>12487</v>
      </c>
      <c r="H5373" t="s">
        <v>12488</v>
      </c>
      <c r="I5373" t="s">
        <v>1605</v>
      </c>
      <c r="J5373">
        <v>2735.9247999999998</v>
      </c>
    </row>
    <row r="5374" spans="1:10" x14ac:dyDescent="0.25">
      <c r="A5374" t="s">
        <v>5387</v>
      </c>
      <c r="B5374" t="str">
        <f t="shared" si="252"/>
        <v>Q4</v>
      </c>
      <c r="C5374">
        <f t="shared" si="253"/>
        <v>10</v>
      </c>
      <c r="D5374" s="1">
        <v>39383</v>
      </c>
      <c r="E5374" t="s">
        <v>12483</v>
      </c>
      <c r="F5374" t="str">
        <f t="shared" si="254"/>
        <v>Online</v>
      </c>
      <c r="G5374" t="s">
        <v>12487</v>
      </c>
      <c r="H5374" t="s">
        <v>12488</v>
      </c>
      <c r="I5374" t="s">
        <v>1605</v>
      </c>
      <c r="J5374">
        <v>2618.8168999999998</v>
      </c>
    </row>
    <row r="5375" spans="1:10" x14ac:dyDescent="0.25">
      <c r="A5375" t="s">
        <v>5388</v>
      </c>
      <c r="B5375" t="str">
        <f t="shared" si="252"/>
        <v>Q4</v>
      </c>
      <c r="C5375">
        <f t="shared" si="253"/>
        <v>10</v>
      </c>
      <c r="D5375" s="1">
        <v>39383</v>
      </c>
      <c r="E5375" t="s">
        <v>12483</v>
      </c>
      <c r="F5375" t="str">
        <f t="shared" si="254"/>
        <v>Online</v>
      </c>
      <c r="G5375" t="s">
        <v>12487</v>
      </c>
      <c r="H5375" t="s">
        <v>12488</v>
      </c>
      <c r="I5375" t="s">
        <v>1605</v>
      </c>
      <c r="J5375">
        <v>1307.7344000000001</v>
      </c>
    </row>
    <row r="5376" spans="1:10" x14ac:dyDescent="0.25">
      <c r="A5376" t="s">
        <v>5389</v>
      </c>
      <c r="B5376" t="str">
        <f t="shared" si="252"/>
        <v>Q4</v>
      </c>
      <c r="C5376">
        <f t="shared" si="253"/>
        <v>10</v>
      </c>
      <c r="D5376" s="1">
        <v>39384</v>
      </c>
      <c r="E5376" t="s">
        <v>12483</v>
      </c>
      <c r="F5376" t="str">
        <f t="shared" si="254"/>
        <v>Online</v>
      </c>
      <c r="G5376" t="s">
        <v>12487</v>
      </c>
      <c r="H5376" t="s">
        <v>12488</v>
      </c>
      <c r="I5376" t="s">
        <v>1605</v>
      </c>
      <c r="J5376">
        <v>6.9394</v>
      </c>
    </row>
    <row r="5377" spans="1:10" x14ac:dyDescent="0.25">
      <c r="A5377" t="s">
        <v>5390</v>
      </c>
      <c r="B5377" t="str">
        <f t="shared" si="252"/>
        <v>Q4</v>
      </c>
      <c r="C5377">
        <f t="shared" si="253"/>
        <v>10</v>
      </c>
      <c r="D5377" s="1">
        <v>39384</v>
      </c>
      <c r="E5377" t="s">
        <v>12483</v>
      </c>
      <c r="F5377" t="str">
        <f t="shared" si="254"/>
        <v>Online</v>
      </c>
      <c r="G5377" t="s">
        <v>12487</v>
      </c>
      <c r="H5377" t="s">
        <v>12488</v>
      </c>
      <c r="I5377" t="s">
        <v>1605</v>
      </c>
      <c r="J5377">
        <v>8.0443999999999996</v>
      </c>
    </row>
    <row r="5378" spans="1:10" x14ac:dyDescent="0.25">
      <c r="A5378" t="s">
        <v>5391</v>
      </c>
      <c r="B5378" t="str">
        <f t="shared" ref="B5378:B5441" si="255">IF(C5378&lt;4,"Q1",IF(C5378&lt;7,"Q2",IF(C5378&lt;10,"Q3","Q4")))</f>
        <v>Q4</v>
      </c>
      <c r="C5378">
        <f t="shared" ref="C5378:C5441" si="256">MONTH(D5378)</f>
        <v>10</v>
      </c>
      <c r="D5378" s="1">
        <v>39384</v>
      </c>
      <c r="E5378" t="s">
        <v>12483</v>
      </c>
      <c r="F5378" t="str">
        <f t="shared" ref="F5378:F5441" si="257">IF(E5378="Not Available", "Online", "In-store")</f>
        <v>Online</v>
      </c>
      <c r="G5378" t="s">
        <v>12487</v>
      </c>
      <c r="H5378" t="s">
        <v>12488</v>
      </c>
      <c r="I5378" t="s">
        <v>1605</v>
      </c>
      <c r="J5378">
        <v>26.276900000000001</v>
      </c>
    </row>
    <row r="5379" spans="1:10" x14ac:dyDescent="0.25">
      <c r="A5379" t="s">
        <v>5392</v>
      </c>
      <c r="B5379" t="str">
        <f t="shared" si="255"/>
        <v>Q4</v>
      </c>
      <c r="C5379">
        <f t="shared" si="256"/>
        <v>10</v>
      </c>
      <c r="D5379" s="1">
        <v>39384</v>
      </c>
      <c r="E5379" t="s">
        <v>12483</v>
      </c>
      <c r="F5379" t="str">
        <f t="shared" si="257"/>
        <v>Online</v>
      </c>
      <c r="G5379" t="s">
        <v>12487</v>
      </c>
      <c r="H5379" t="s">
        <v>12488</v>
      </c>
      <c r="I5379" t="s">
        <v>1605</v>
      </c>
      <c r="J5379">
        <v>79.0959</v>
      </c>
    </row>
    <row r="5380" spans="1:10" x14ac:dyDescent="0.25">
      <c r="A5380" t="s">
        <v>5393</v>
      </c>
      <c r="B5380" t="str">
        <f t="shared" si="255"/>
        <v>Q4</v>
      </c>
      <c r="C5380">
        <f t="shared" si="256"/>
        <v>10</v>
      </c>
      <c r="D5380" s="1">
        <v>39384</v>
      </c>
      <c r="E5380" t="s">
        <v>12483</v>
      </c>
      <c r="F5380" t="str">
        <f t="shared" si="257"/>
        <v>Online</v>
      </c>
      <c r="G5380" t="s">
        <v>12487</v>
      </c>
      <c r="H5380" t="s">
        <v>12488</v>
      </c>
      <c r="I5380" t="s">
        <v>1605</v>
      </c>
      <c r="J5380">
        <v>16.552900000000001</v>
      </c>
    </row>
    <row r="5381" spans="1:10" x14ac:dyDescent="0.25">
      <c r="A5381" t="s">
        <v>5394</v>
      </c>
      <c r="B5381" t="str">
        <f t="shared" si="255"/>
        <v>Q4</v>
      </c>
      <c r="C5381">
        <f t="shared" si="256"/>
        <v>10</v>
      </c>
      <c r="D5381" s="1">
        <v>39384</v>
      </c>
      <c r="E5381" t="s">
        <v>12483</v>
      </c>
      <c r="F5381" t="str">
        <f t="shared" si="257"/>
        <v>Online</v>
      </c>
      <c r="G5381" t="s">
        <v>12487</v>
      </c>
      <c r="H5381" t="s">
        <v>12488</v>
      </c>
      <c r="I5381" t="s">
        <v>1605</v>
      </c>
      <c r="J5381">
        <v>109.9144</v>
      </c>
    </row>
    <row r="5382" spans="1:10" x14ac:dyDescent="0.25">
      <c r="A5382" t="s">
        <v>5395</v>
      </c>
      <c r="B5382" t="str">
        <f t="shared" si="255"/>
        <v>Q4</v>
      </c>
      <c r="C5382">
        <f t="shared" si="256"/>
        <v>10</v>
      </c>
      <c r="D5382" s="1">
        <v>39384</v>
      </c>
      <c r="E5382" t="s">
        <v>12483</v>
      </c>
      <c r="F5382" t="str">
        <f t="shared" si="257"/>
        <v>Online</v>
      </c>
      <c r="G5382" t="s">
        <v>12487</v>
      </c>
      <c r="H5382" t="s">
        <v>12488</v>
      </c>
      <c r="I5382" t="s">
        <v>1605</v>
      </c>
      <c r="J5382">
        <v>44.189</v>
      </c>
    </row>
    <row r="5383" spans="1:10" x14ac:dyDescent="0.25">
      <c r="A5383" t="s">
        <v>5396</v>
      </c>
      <c r="B5383" t="str">
        <f t="shared" si="255"/>
        <v>Q4</v>
      </c>
      <c r="C5383">
        <f t="shared" si="256"/>
        <v>10</v>
      </c>
      <c r="D5383" s="1">
        <v>39384</v>
      </c>
      <c r="E5383" t="s">
        <v>12483</v>
      </c>
      <c r="F5383" t="str">
        <f t="shared" si="257"/>
        <v>Online</v>
      </c>
      <c r="G5383" t="s">
        <v>12487</v>
      </c>
      <c r="H5383" t="s">
        <v>12488</v>
      </c>
      <c r="I5383" t="s">
        <v>1605</v>
      </c>
      <c r="J5383">
        <v>26.8184</v>
      </c>
    </row>
    <row r="5384" spans="1:10" x14ac:dyDescent="0.25">
      <c r="A5384" t="s">
        <v>5397</v>
      </c>
      <c r="B5384" t="str">
        <f t="shared" si="255"/>
        <v>Q4</v>
      </c>
      <c r="C5384">
        <f t="shared" si="256"/>
        <v>10</v>
      </c>
      <c r="D5384" s="1">
        <v>39384</v>
      </c>
      <c r="E5384" t="s">
        <v>12483</v>
      </c>
      <c r="F5384" t="str">
        <f t="shared" si="257"/>
        <v>Online</v>
      </c>
      <c r="G5384" t="s">
        <v>12487</v>
      </c>
      <c r="H5384" t="s">
        <v>12488</v>
      </c>
      <c r="I5384" t="s">
        <v>1605</v>
      </c>
      <c r="J5384">
        <v>38.674999999999997</v>
      </c>
    </row>
    <row r="5385" spans="1:10" x14ac:dyDescent="0.25">
      <c r="A5385" t="s">
        <v>5398</v>
      </c>
      <c r="B5385" t="str">
        <f t="shared" si="255"/>
        <v>Q4</v>
      </c>
      <c r="C5385">
        <f t="shared" si="256"/>
        <v>10</v>
      </c>
      <c r="D5385" s="1">
        <v>39384</v>
      </c>
      <c r="E5385" t="s">
        <v>12483</v>
      </c>
      <c r="F5385" t="str">
        <f t="shared" si="257"/>
        <v>Online</v>
      </c>
      <c r="G5385" t="s">
        <v>12487</v>
      </c>
      <c r="H5385" t="s">
        <v>12488</v>
      </c>
      <c r="I5385" t="s">
        <v>1605</v>
      </c>
      <c r="J5385">
        <v>1934.8329000000001</v>
      </c>
    </row>
    <row r="5386" spans="1:10" x14ac:dyDescent="0.25">
      <c r="A5386" t="s">
        <v>5399</v>
      </c>
      <c r="B5386" t="str">
        <f t="shared" si="255"/>
        <v>Q4</v>
      </c>
      <c r="C5386">
        <f t="shared" si="256"/>
        <v>10</v>
      </c>
      <c r="D5386" s="1">
        <v>39384</v>
      </c>
      <c r="E5386" t="s">
        <v>12483</v>
      </c>
      <c r="F5386" t="str">
        <f t="shared" si="257"/>
        <v>Online</v>
      </c>
      <c r="G5386" t="s">
        <v>12487</v>
      </c>
      <c r="H5386" t="s">
        <v>12488</v>
      </c>
      <c r="I5386" t="s">
        <v>1605</v>
      </c>
      <c r="J5386">
        <v>639.19830000000002</v>
      </c>
    </row>
    <row r="5387" spans="1:10" x14ac:dyDescent="0.25">
      <c r="A5387" t="s">
        <v>5400</v>
      </c>
      <c r="B5387" t="str">
        <f t="shared" si="255"/>
        <v>Q4</v>
      </c>
      <c r="C5387">
        <f t="shared" si="256"/>
        <v>10</v>
      </c>
      <c r="D5387" s="1">
        <v>39385</v>
      </c>
      <c r="E5387" t="s">
        <v>12483</v>
      </c>
      <c r="F5387" t="str">
        <f t="shared" si="257"/>
        <v>Online</v>
      </c>
      <c r="G5387" t="s">
        <v>12487</v>
      </c>
      <c r="H5387" t="s">
        <v>12488</v>
      </c>
      <c r="I5387" t="s">
        <v>1605</v>
      </c>
      <c r="J5387">
        <v>130.3458</v>
      </c>
    </row>
    <row r="5388" spans="1:10" x14ac:dyDescent="0.25">
      <c r="A5388" t="s">
        <v>5401</v>
      </c>
      <c r="B5388" t="str">
        <f t="shared" si="255"/>
        <v>Q4</v>
      </c>
      <c r="C5388">
        <f t="shared" si="256"/>
        <v>10</v>
      </c>
      <c r="D5388" s="1">
        <v>39385</v>
      </c>
      <c r="E5388" t="s">
        <v>12483</v>
      </c>
      <c r="F5388" t="str">
        <f t="shared" si="257"/>
        <v>Online</v>
      </c>
      <c r="G5388" t="s">
        <v>12487</v>
      </c>
      <c r="H5388" t="s">
        <v>12488</v>
      </c>
      <c r="I5388" t="s">
        <v>1605</v>
      </c>
      <c r="J5388">
        <v>32.0229</v>
      </c>
    </row>
    <row r="5389" spans="1:10" x14ac:dyDescent="0.25">
      <c r="A5389" t="s">
        <v>5402</v>
      </c>
      <c r="B5389" t="str">
        <f t="shared" si="255"/>
        <v>Q4</v>
      </c>
      <c r="C5389">
        <f t="shared" si="256"/>
        <v>10</v>
      </c>
      <c r="D5389" s="1">
        <v>39385</v>
      </c>
      <c r="E5389" t="s">
        <v>12483</v>
      </c>
      <c r="F5389" t="str">
        <f t="shared" si="257"/>
        <v>Online</v>
      </c>
      <c r="G5389" t="s">
        <v>12487</v>
      </c>
      <c r="H5389" t="s">
        <v>12488</v>
      </c>
      <c r="I5389" t="s">
        <v>1605</v>
      </c>
      <c r="J5389">
        <v>38.5535</v>
      </c>
    </row>
    <row r="5390" spans="1:10" x14ac:dyDescent="0.25">
      <c r="A5390" t="s">
        <v>5403</v>
      </c>
      <c r="B5390" t="str">
        <f t="shared" si="255"/>
        <v>Q4</v>
      </c>
      <c r="C5390">
        <f t="shared" si="256"/>
        <v>10</v>
      </c>
      <c r="D5390" s="1">
        <v>39385</v>
      </c>
      <c r="E5390" t="s">
        <v>12483</v>
      </c>
      <c r="F5390" t="str">
        <f t="shared" si="257"/>
        <v>Online</v>
      </c>
      <c r="G5390" t="s">
        <v>12487</v>
      </c>
      <c r="H5390" t="s">
        <v>12488</v>
      </c>
      <c r="I5390" t="s">
        <v>1605</v>
      </c>
      <c r="J5390">
        <v>142.5119</v>
      </c>
    </row>
    <row r="5391" spans="1:10" x14ac:dyDescent="0.25">
      <c r="A5391" t="s">
        <v>5404</v>
      </c>
      <c r="B5391" t="str">
        <f t="shared" si="255"/>
        <v>Q4</v>
      </c>
      <c r="C5391">
        <f t="shared" si="256"/>
        <v>10</v>
      </c>
      <c r="D5391" s="1">
        <v>39385</v>
      </c>
      <c r="E5391" t="s">
        <v>12483</v>
      </c>
      <c r="F5391" t="str">
        <f t="shared" si="257"/>
        <v>Online</v>
      </c>
      <c r="G5391" t="s">
        <v>12487</v>
      </c>
      <c r="H5391" t="s">
        <v>12488</v>
      </c>
      <c r="I5391" t="s">
        <v>1605</v>
      </c>
      <c r="J5391">
        <v>77.338999999999999</v>
      </c>
    </row>
    <row r="5392" spans="1:10" x14ac:dyDescent="0.25">
      <c r="A5392" t="s">
        <v>5405</v>
      </c>
      <c r="B5392" t="str">
        <f t="shared" si="255"/>
        <v>Q4</v>
      </c>
      <c r="C5392">
        <f t="shared" si="256"/>
        <v>10</v>
      </c>
      <c r="D5392" s="1">
        <v>39385</v>
      </c>
      <c r="E5392" t="s">
        <v>12483</v>
      </c>
      <c r="F5392" t="str">
        <f t="shared" si="257"/>
        <v>Online</v>
      </c>
      <c r="G5392" t="s">
        <v>12487</v>
      </c>
      <c r="H5392" t="s">
        <v>12488</v>
      </c>
      <c r="I5392" t="s">
        <v>1605</v>
      </c>
      <c r="J5392">
        <v>123.70480000000001</v>
      </c>
    </row>
    <row r="5393" spans="1:10" x14ac:dyDescent="0.25">
      <c r="A5393" t="s">
        <v>5406</v>
      </c>
      <c r="B5393" t="str">
        <f t="shared" si="255"/>
        <v>Q4</v>
      </c>
      <c r="C5393">
        <f t="shared" si="256"/>
        <v>10</v>
      </c>
      <c r="D5393" s="1">
        <v>39385</v>
      </c>
      <c r="E5393" t="s">
        <v>12483</v>
      </c>
      <c r="F5393" t="str">
        <f t="shared" si="257"/>
        <v>Online</v>
      </c>
      <c r="G5393" t="s">
        <v>12487</v>
      </c>
      <c r="H5393" t="s">
        <v>12488</v>
      </c>
      <c r="I5393" t="s">
        <v>1605</v>
      </c>
      <c r="J5393">
        <v>181.209</v>
      </c>
    </row>
    <row r="5394" spans="1:10" x14ac:dyDescent="0.25">
      <c r="A5394" t="s">
        <v>5407</v>
      </c>
      <c r="B5394" t="str">
        <f t="shared" si="255"/>
        <v>Q4</v>
      </c>
      <c r="C5394">
        <f t="shared" si="256"/>
        <v>10</v>
      </c>
      <c r="D5394" s="1">
        <v>39385</v>
      </c>
      <c r="E5394" t="s">
        <v>12483</v>
      </c>
      <c r="F5394" t="str">
        <f t="shared" si="257"/>
        <v>Online</v>
      </c>
      <c r="G5394" t="s">
        <v>12487</v>
      </c>
      <c r="H5394" t="s">
        <v>12488</v>
      </c>
      <c r="I5394" t="s">
        <v>1605</v>
      </c>
      <c r="J5394">
        <v>41.205500000000001</v>
      </c>
    </row>
    <row r="5395" spans="1:10" x14ac:dyDescent="0.25">
      <c r="A5395" t="s">
        <v>5408</v>
      </c>
      <c r="B5395" t="str">
        <f t="shared" si="255"/>
        <v>Q4</v>
      </c>
      <c r="C5395">
        <f t="shared" si="256"/>
        <v>10</v>
      </c>
      <c r="D5395" s="1">
        <v>39385</v>
      </c>
      <c r="E5395" t="s">
        <v>12483</v>
      </c>
      <c r="F5395" t="str">
        <f t="shared" si="257"/>
        <v>Online</v>
      </c>
      <c r="G5395" t="s">
        <v>12487</v>
      </c>
      <c r="H5395" t="s">
        <v>12488</v>
      </c>
      <c r="I5395" t="s">
        <v>1605</v>
      </c>
      <c r="J5395">
        <v>38.674999999999997</v>
      </c>
    </row>
    <row r="5396" spans="1:10" x14ac:dyDescent="0.25">
      <c r="A5396" t="s">
        <v>5409</v>
      </c>
      <c r="B5396" t="str">
        <f t="shared" si="255"/>
        <v>Q4</v>
      </c>
      <c r="C5396">
        <f t="shared" si="256"/>
        <v>10</v>
      </c>
      <c r="D5396" s="1">
        <v>39385</v>
      </c>
      <c r="E5396" t="s">
        <v>12483</v>
      </c>
      <c r="F5396" t="str">
        <f t="shared" si="257"/>
        <v>Online</v>
      </c>
      <c r="G5396" t="s">
        <v>12487</v>
      </c>
      <c r="H5396" t="s">
        <v>12488</v>
      </c>
      <c r="I5396" t="s">
        <v>1605</v>
      </c>
      <c r="J5396">
        <v>927.60329999999999</v>
      </c>
    </row>
    <row r="5397" spans="1:10" x14ac:dyDescent="0.25">
      <c r="A5397" t="s">
        <v>5410</v>
      </c>
      <c r="B5397" t="str">
        <f t="shared" si="255"/>
        <v>Q4</v>
      </c>
      <c r="C5397">
        <f t="shared" si="256"/>
        <v>10</v>
      </c>
      <c r="D5397" s="1">
        <v>39385</v>
      </c>
      <c r="E5397" t="s">
        <v>12483</v>
      </c>
      <c r="F5397" t="str">
        <f t="shared" si="257"/>
        <v>Online</v>
      </c>
      <c r="G5397" t="s">
        <v>12487</v>
      </c>
      <c r="H5397" t="s">
        <v>12488</v>
      </c>
      <c r="I5397" t="s">
        <v>1605</v>
      </c>
      <c r="J5397">
        <v>622.96590000000003</v>
      </c>
    </row>
    <row r="5398" spans="1:10" x14ac:dyDescent="0.25">
      <c r="A5398" t="s">
        <v>5411</v>
      </c>
      <c r="B5398" t="str">
        <f t="shared" si="255"/>
        <v>Q4</v>
      </c>
      <c r="C5398">
        <f t="shared" si="256"/>
        <v>10</v>
      </c>
      <c r="D5398" s="1">
        <v>39385</v>
      </c>
      <c r="E5398" t="s">
        <v>12483</v>
      </c>
      <c r="F5398" t="str">
        <f t="shared" si="257"/>
        <v>Online</v>
      </c>
      <c r="G5398" t="s">
        <v>12487</v>
      </c>
      <c r="H5398" t="s">
        <v>12488</v>
      </c>
      <c r="I5398" t="s">
        <v>1605</v>
      </c>
      <c r="J5398">
        <v>1276.8054</v>
      </c>
    </row>
    <row r="5399" spans="1:10" x14ac:dyDescent="0.25">
      <c r="A5399" t="s">
        <v>5412</v>
      </c>
      <c r="B5399" t="str">
        <f t="shared" si="255"/>
        <v>Q4</v>
      </c>
      <c r="C5399">
        <f t="shared" si="256"/>
        <v>10</v>
      </c>
      <c r="D5399" s="1">
        <v>39386</v>
      </c>
      <c r="E5399" t="s">
        <v>12483</v>
      </c>
      <c r="F5399" t="str">
        <f t="shared" si="257"/>
        <v>Online</v>
      </c>
      <c r="G5399" t="s">
        <v>12487</v>
      </c>
      <c r="H5399" t="s">
        <v>12488</v>
      </c>
      <c r="I5399" t="s">
        <v>1605</v>
      </c>
      <c r="J5399">
        <v>32.033999999999999</v>
      </c>
    </row>
    <row r="5400" spans="1:10" x14ac:dyDescent="0.25">
      <c r="A5400" t="s">
        <v>5413</v>
      </c>
      <c r="B5400" t="str">
        <f t="shared" si="255"/>
        <v>Q4</v>
      </c>
      <c r="C5400">
        <f t="shared" si="256"/>
        <v>10</v>
      </c>
      <c r="D5400" s="1">
        <v>39386</v>
      </c>
      <c r="E5400" t="s">
        <v>12483</v>
      </c>
      <c r="F5400" t="str">
        <f t="shared" si="257"/>
        <v>Online</v>
      </c>
      <c r="G5400" t="s">
        <v>12487</v>
      </c>
      <c r="H5400" t="s">
        <v>12488</v>
      </c>
      <c r="I5400" t="s">
        <v>1605</v>
      </c>
      <c r="J5400">
        <v>55.216900000000003</v>
      </c>
    </row>
    <row r="5401" spans="1:10" x14ac:dyDescent="0.25">
      <c r="A5401" t="s">
        <v>5414</v>
      </c>
      <c r="B5401" t="str">
        <f t="shared" si="255"/>
        <v>Q4</v>
      </c>
      <c r="C5401">
        <f t="shared" si="256"/>
        <v>10</v>
      </c>
      <c r="D5401" s="1">
        <v>39386</v>
      </c>
      <c r="E5401" t="s">
        <v>12483</v>
      </c>
      <c r="F5401" t="str">
        <f t="shared" si="257"/>
        <v>Online</v>
      </c>
      <c r="G5401" t="s">
        <v>12487</v>
      </c>
      <c r="H5401" t="s">
        <v>12488</v>
      </c>
      <c r="I5401" t="s">
        <v>1605</v>
      </c>
      <c r="J5401">
        <v>55.216900000000003</v>
      </c>
    </row>
    <row r="5402" spans="1:10" x14ac:dyDescent="0.25">
      <c r="A5402" t="s">
        <v>5415</v>
      </c>
      <c r="B5402" t="str">
        <f t="shared" si="255"/>
        <v>Q4</v>
      </c>
      <c r="C5402">
        <f t="shared" si="256"/>
        <v>10</v>
      </c>
      <c r="D5402" s="1">
        <v>39386</v>
      </c>
      <c r="E5402" t="s">
        <v>12483</v>
      </c>
      <c r="F5402" t="str">
        <f t="shared" si="257"/>
        <v>Online</v>
      </c>
      <c r="G5402" t="s">
        <v>12487</v>
      </c>
      <c r="H5402" t="s">
        <v>12488</v>
      </c>
      <c r="I5402" t="s">
        <v>1605</v>
      </c>
      <c r="J5402">
        <v>60.752899999999997</v>
      </c>
    </row>
    <row r="5403" spans="1:10" x14ac:dyDescent="0.25">
      <c r="A5403" t="s">
        <v>5416</v>
      </c>
      <c r="B5403" t="str">
        <f t="shared" si="255"/>
        <v>Q4</v>
      </c>
      <c r="C5403">
        <f t="shared" si="256"/>
        <v>10</v>
      </c>
      <c r="D5403" s="1">
        <v>39386</v>
      </c>
      <c r="E5403" t="s">
        <v>12483</v>
      </c>
      <c r="F5403" t="str">
        <f t="shared" si="257"/>
        <v>Online</v>
      </c>
      <c r="G5403" t="s">
        <v>12487</v>
      </c>
      <c r="H5403" t="s">
        <v>12488</v>
      </c>
      <c r="I5403" t="s">
        <v>1605</v>
      </c>
      <c r="J5403">
        <v>15.447900000000001</v>
      </c>
    </row>
    <row r="5404" spans="1:10" x14ac:dyDescent="0.25">
      <c r="A5404" t="s">
        <v>5417</v>
      </c>
      <c r="B5404" t="str">
        <f t="shared" si="255"/>
        <v>Q4</v>
      </c>
      <c r="C5404">
        <f t="shared" si="256"/>
        <v>10</v>
      </c>
      <c r="D5404" s="1">
        <v>39386</v>
      </c>
      <c r="E5404" t="s">
        <v>12483</v>
      </c>
      <c r="F5404" t="str">
        <f t="shared" si="257"/>
        <v>Online</v>
      </c>
      <c r="G5404" t="s">
        <v>12487</v>
      </c>
      <c r="H5404" t="s">
        <v>12488</v>
      </c>
      <c r="I5404" t="s">
        <v>1605</v>
      </c>
      <c r="J5404">
        <v>16.8292</v>
      </c>
    </row>
    <row r="5405" spans="1:10" x14ac:dyDescent="0.25">
      <c r="A5405" t="s">
        <v>5418</v>
      </c>
      <c r="B5405" t="str">
        <f t="shared" si="255"/>
        <v>Q4</v>
      </c>
      <c r="C5405">
        <f t="shared" si="256"/>
        <v>10</v>
      </c>
      <c r="D5405" s="1">
        <v>39386</v>
      </c>
      <c r="E5405" t="s">
        <v>12483</v>
      </c>
      <c r="F5405" t="str">
        <f t="shared" si="257"/>
        <v>Online</v>
      </c>
      <c r="G5405" t="s">
        <v>12487</v>
      </c>
      <c r="H5405" t="s">
        <v>12488</v>
      </c>
      <c r="I5405" t="s">
        <v>1605</v>
      </c>
      <c r="J5405">
        <v>62.951900000000002</v>
      </c>
    </row>
    <row r="5406" spans="1:10" x14ac:dyDescent="0.25">
      <c r="A5406" t="s">
        <v>5419</v>
      </c>
      <c r="B5406" t="str">
        <f t="shared" si="255"/>
        <v>Q4</v>
      </c>
      <c r="C5406">
        <f t="shared" si="256"/>
        <v>10</v>
      </c>
      <c r="D5406" s="1">
        <v>39386</v>
      </c>
      <c r="E5406" t="s">
        <v>12483</v>
      </c>
      <c r="F5406" t="str">
        <f t="shared" si="257"/>
        <v>Online</v>
      </c>
      <c r="G5406" t="s">
        <v>12487</v>
      </c>
      <c r="H5406" t="s">
        <v>12488</v>
      </c>
      <c r="I5406" t="s">
        <v>1605</v>
      </c>
      <c r="J5406">
        <v>46.7194</v>
      </c>
    </row>
    <row r="5407" spans="1:10" x14ac:dyDescent="0.25">
      <c r="A5407" t="s">
        <v>5420</v>
      </c>
      <c r="B5407" t="str">
        <f t="shared" si="255"/>
        <v>Q4</v>
      </c>
      <c r="C5407">
        <f t="shared" si="256"/>
        <v>10</v>
      </c>
      <c r="D5407" s="1">
        <v>39386</v>
      </c>
      <c r="E5407" t="s">
        <v>12483</v>
      </c>
      <c r="F5407" t="str">
        <f t="shared" si="257"/>
        <v>Online</v>
      </c>
      <c r="G5407" t="s">
        <v>12487</v>
      </c>
      <c r="H5407" t="s">
        <v>12488</v>
      </c>
      <c r="I5407" t="s">
        <v>1605</v>
      </c>
      <c r="J5407">
        <v>2563.5889999999999</v>
      </c>
    </row>
    <row r="5408" spans="1:10" x14ac:dyDescent="0.25">
      <c r="A5408" t="s">
        <v>5421</v>
      </c>
      <c r="B5408" t="str">
        <f t="shared" si="255"/>
        <v>Q4</v>
      </c>
      <c r="C5408">
        <f t="shared" si="256"/>
        <v>10</v>
      </c>
      <c r="D5408" s="1">
        <v>39386</v>
      </c>
      <c r="E5408" t="s">
        <v>12483</v>
      </c>
      <c r="F5408" t="str">
        <f t="shared" si="257"/>
        <v>Online</v>
      </c>
      <c r="G5408" t="s">
        <v>12487</v>
      </c>
      <c r="H5408" t="s">
        <v>12488</v>
      </c>
      <c r="I5408" t="s">
        <v>1605</v>
      </c>
      <c r="J5408">
        <v>2644.3312999999998</v>
      </c>
    </row>
    <row r="5409" spans="1:10" x14ac:dyDescent="0.25">
      <c r="A5409" t="s">
        <v>5422</v>
      </c>
      <c r="B5409" t="str">
        <f t="shared" si="255"/>
        <v>Q4</v>
      </c>
      <c r="C5409">
        <f t="shared" si="256"/>
        <v>10</v>
      </c>
      <c r="D5409" s="1">
        <v>39386</v>
      </c>
      <c r="E5409" t="s">
        <v>12483</v>
      </c>
      <c r="F5409" t="str">
        <f t="shared" si="257"/>
        <v>Online</v>
      </c>
      <c r="G5409" t="s">
        <v>12487</v>
      </c>
      <c r="H5409" t="s">
        <v>12488</v>
      </c>
      <c r="I5409" t="s">
        <v>1605</v>
      </c>
      <c r="J5409">
        <v>1303.3144</v>
      </c>
    </row>
    <row r="5410" spans="1:10" x14ac:dyDescent="0.25">
      <c r="A5410" t="s">
        <v>5423</v>
      </c>
      <c r="B5410" t="str">
        <f t="shared" si="255"/>
        <v>Q4</v>
      </c>
      <c r="C5410">
        <f t="shared" si="256"/>
        <v>10</v>
      </c>
      <c r="D5410" s="1">
        <v>39386</v>
      </c>
      <c r="E5410" t="s">
        <v>12483</v>
      </c>
      <c r="F5410" t="str">
        <f t="shared" si="257"/>
        <v>Online</v>
      </c>
      <c r="G5410" t="s">
        <v>12487</v>
      </c>
      <c r="H5410" t="s">
        <v>12488</v>
      </c>
      <c r="I5410" t="s">
        <v>1605</v>
      </c>
      <c r="J5410">
        <v>1276.8054</v>
      </c>
    </row>
    <row r="5411" spans="1:10" x14ac:dyDescent="0.25">
      <c r="A5411" t="s">
        <v>5424</v>
      </c>
      <c r="B5411" t="str">
        <f t="shared" si="255"/>
        <v>Q4</v>
      </c>
      <c r="C5411">
        <f t="shared" si="256"/>
        <v>11</v>
      </c>
      <c r="D5411" s="1">
        <v>39387</v>
      </c>
      <c r="E5411" t="s">
        <v>1613</v>
      </c>
      <c r="F5411" t="str">
        <f t="shared" si="257"/>
        <v>In-store</v>
      </c>
      <c r="G5411" t="s">
        <v>12487</v>
      </c>
      <c r="H5411" t="s">
        <v>12488</v>
      </c>
      <c r="I5411" t="s">
        <v>1605</v>
      </c>
      <c r="J5411">
        <v>6257.7596999999996</v>
      </c>
    </row>
    <row r="5412" spans="1:10" x14ac:dyDescent="0.25">
      <c r="A5412" t="s">
        <v>5425</v>
      </c>
      <c r="B5412" t="str">
        <f t="shared" si="255"/>
        <v>Q4</v>
      </c>
      <c r="C5412">
        <f t="shared" si="256"/>
        <v>11</v>
      </c>
      <c r="D5412" s="1">
        <v>39387</v>
      </c>
      <c r="E5412" t="s">
        <v>1613</v>
      </c>
      <c r="F5412" t="str">
        <f t="shared" si="257"/>
        <v>In-store</v>
      </c>
      <c r="G5412" t="s">
        <v>12487</v>
      </c>
      <c r="H5412" t="s">
        <v>12488</v>
      </c>
      <c r="I5412" t="s">
        <v>1605</v>
      </c>
      <c r="J5412">
        <v>13.7166</v>
      </c>
    </row>
    <row r="5413" spans="1:10" x14ac:dyDescent="0.25">
      <c r="A5413" t="s">
        <v>5426</v>
      </c>
      <c r="B5413" t="str">
        <f t="shared" si="255"/>
        <v>Q4</v>
      </c>
      <c r="C5413">
        <f t="shared" si="256"/>
        <v>11</v>
      </c>
      <c r="D5413" s="1">
        <v>39387</v>
      </c>
      <c r="E5413" t="s">
        <v>1603</v>
      </c>
      <c r="F5413" t="str">
        <f t="shared" si="257"/>
        <v>In-store</v>
      </c>
      <c r="G5413" t="s">
        <v>12487</v>
      </c>
      <c r="H5413" t="s">
        <v>12488</v>
      </c>
      <c r="I5413" t="s">
        <v>1605</v>
      </c>
      <c r="J5413">
        <v>86193.084600000002</v>
      </c>
    </row>
    <row r="5414" spans="1:10" x14ac:dyDescent="0.25">
      <c r="A5414" t="s">
        <v>5427</v>
      </c>
      <c r="B5414" t="str">
        <f t="shared" si="255"/>
        <v>Q4</v>
      </c>
      <c r="C5414">
        <f t="shared" si="256"/>
        <v>11</v>
      </c>
      <c r="D5414" s="1">
        <v>39387</v>
      </c>
      <c r="E5414" t="s">
        <v>1620</v>
      </c>
      <c r="F5414" t="str">
        <f t="shared" si="257"/>
        <v>In-store</v>
      </c>
      <c r="G5414" t="s">
        <v>12487</v>
      </c>
      <c r="H5414" t="s">
        <v>12488</v>
      </c>
      <c r="I5414" t="s">
        <v>1605</v>
      </c>
      <c r="J5414">
        <v>3299.8236999999999</v>
      </c>
    </row>
    <row r="5415" spans="1:10" x14ac:dyDescent="0.25">
      <c r="A5415" t="s">
        <v>5428</v>
      </c>
      <c r="B5415" t="str">
        <f t="shared" si="255"/>
        <v>Q4</v>
      </c>
      <c r="C5415">
        <f t="shared" si="256"/>
        <v>11</v>
      </c>
      <c r="D5415" s="1">
        <v>39387</v>
      </c>
      <c r="E5415" t="s">
        <v>1613</v>
      </c>
      <c r="F5415" t="str">
        <f t="shared" si="257"/>
        <v>In-store</v>
      </c>
      <c r="G5415" t="s">
        <v>12487</v>
      </c>
      <c r="H5415" t="s">
        <v>12488</v>
      </c>
      <c r="I5415" t="s">
        <v>1605</v>
      </c>
      <c r="J5415">
        <v>45032.4107</v>
      </c>
    </row>
    <row r="5416" spans="1:10" x14ac:dyDescent="0.25">
      <c r="A5416" t="s">
        <v>5429</v>
      </c>
      <c r="B5416" t="str">
        <f t="shared" si="255"/>
        <v>Q4</v>
      </c>
      <c r="C5416">
        <f t="shared" si="256"/>
        <v>11</v>
      </c>
      <c r="D5416" s="1">
        <v>39387</v>
      </c>
      <c r="E5416" t="s">
        <v>1613</v>
      </c>
      <c r="F5416" t="str">
        <f t="shared" si="257"/>
        <v>In-store</v>
      </c>
      <c r="G5416" t="s">
        <v>12487</v>
      </c>
      <c r="H5416" t="s">
        <v>12488</v>
      </c>
      <c r="I5416" t="s">
        <v>1605</v>
      </c>
      <c r="J5416">
        <v>70647.894199999995</v>
      </c>
    </row>
    <row r="5417" spans="1:10" x14ac:dyDescent="0.25">
      <c r="A5417" t="s">
        <v>5430</v>
      </c>
      <c r="B5417" t="str">
        <f t="shared" si="255"/>
        <v>Q4</v>
      </c>
      <c r="C5417">
        <f t="shared" si="256"/>
        <v>11</v>
      </c>
      <c r="D5417" s="1">
        <v>39387</v>
      </c>
      <c r="E5417" t="s">
        <v>1613</v>
      </c>
      <c r="F5417" t="str">
        <f t="shared" si="257"/>
        <v>In-store</v>
      </c>
      <c r="G5417" t="s">
        <v>12487</v>
      </c>
      <c r="H5417" t="s">
        <v>12488</v>
      </c>
      <c r="I5417" t="s">
        <v>1605</v>
      </c>
      <c r="J5417">
        <v>1002.6022</v>
      </c>
    </row>
    <row r="5418" spans="1:10" x14ac:dyDescent="0.25">
      <c r="A5418" t="s">
        <v>5431</v>
      </c>
      <c r="B5418" t="str">
        <f t="shared" si="255"/>
        <v>Q4</v>
      </c>
      <c r="C5418">
        <f t="shared" si="256"/>
        <v>11</v>
      </c>
      <c r="D5418" s="1">
        <v>39387</v>
      </c>
      <c r="E5418" t="s">
        <v>1620</v>
      </c>
      <c r="F5418" t="str">
        <f t="shared" si="257"/>
        <v>In-store</v>
      </c>
      <c r="G5418" t="s">
        <v>12487</v>
      </c>
      <c r="H5418" t="s">
        <v>12488</v>
      </c>
      <c r="I5418" t="s">
        <v>1605</v>
      </c>
      <c r="J5418">
        <v>30248.123100000001</v>
      </c>
    </row>
    <row r="5419" spans="1:10" x14ac:dyDescent="0.25">
      <c r="A5419" t="s">
        <v>5432</v>
      </c>
      <c r="B5419" t="str">
        <f t="shared" si="255"/>
        <v>Q4</v>
      </c>
      <c r="C5419">
        <f t="shared" si="256"/>
        <v>11</v>
      </c>
      <c r="D5419" s="1">
        <v>39387</v>
      </c>
      <c r="E5419" t="s">
        <v>1603</v>
      </c>
      <c r="F5419" t="str">
        <f t="shared" si="257"/>
        <v>In-store</v>
      </c>
      <c r="G5419" t="s">
        <v>12487</v>
      </c>
      <c r="H5419" t="s">
        <v>12488</v>
      </c>
      <c r="I5419" t="s">
        <v>1605</v>
      </c>
      <c r="J5419">
        <v>46020.663500000002</v>
      </c>
    </row>
    <row r="5420" spans="1:10" x14ac:dyDescent="0.25">
      <c r="A5420" t="s">
        <v>5433</v>
      </c>
      <c r="B5420" t="str">
        <f t="shared" si="255"/>
        <v>Q4</v>
      </c>
      <c r="C5420">
        <f t="shared" si="256"/>
        <v>11</v>
      </c>
      <c r="D5420" s="1">
        <v>39387</v>
      </c>
      <c r="E5420" t="s">
        <v>1620</v>
      </c>
      <c r="F5420" t="str">
        <f t="shared" si="257"/>
        <v>In-store</v>
      </c>
      <c r="G5420" t="s">
        <v>12487</v>
      </c>
      <c r="H5420" t="s">
        <v>12488</v>
      </c>
      <c r="I5420" t="s">
        <v>1605</v>
      </c>
      <c r="J5420">
        <v>34245.709000000003</v>
      </c>
    </row>
    <row r="5421" spans="1:10" x14ac:dyDescent="0.25">
      <c r="A5421" t="s">
        <v>5434</v>
      </c>
      <c r="B5421" t="str">
        <f t="shared" si="255"/>
        <v>Q4</v>
      </c>
      <c r="C5421">
        <f t="shared" si="256"/>
        <v>11</v>
      </c>
      <c r="D5421" s="1">
        <v>39387</v>
      </c>
      <c r="E5421" t="s">
        <v>1603</v>
      </c>
      <c r="F5421" t="str">
        <f t="shared" si="257"/>
        <v>In-store</v>
      </c>
      <c r="G5421" t="s">
        <v>12487</v>
      </c>
      <c r="H5421" t="s">
        <v>12488</v>
      </c>
      <c r="I5421" t="s">
        <v>1605</v>
      </c>
      <c r="J5421">
        <v>36755.808700000001</v>
      </c>
    </row>
    <row r="5422" spans="1:10" x14ac:dyDescent="0.25">
      <c r="A5422" t="s">
        <v>5435</v>
      </c>
      <c r="B5422" t="str">
        <f t="shared" si="255"/>
        <v>Q4</v>
      </c>
      <c r="C5422">
        <f t="shared" si="256"/>
        <v>11</v>
      </c>
      <c r="D5422" s="1">
        <v>39387</v>
      </c>
      <c r="E5422" t="s">
        <v>1603</v>
      </c>
      <c r="F5422" t="str">
        <f t="shared" si="257"/>
        <v>In-store</v>
      </c>
      <c r="G5422" t="s">
        <v>12487</v>
      </c>
      <c r="H5422" t="s">
        <v>12488</v>
      </c>
      <c r="I5422" t="s">
        <v>1605</v>
      </c>
      <c r="J5422">
        <v>38214.354399999997</v>
      </c>
    </row>
    <row r="5423" spans="1:10" x14ac:dyDescent="0.25">
      <c r="A5423" t="s">
        <v>5436</v>
      </c>
      <c r="B5423" t="str">
        <f t="shared" si="255"/>
        <v>Q4</v>
      </c>
      <c r="C5423">
        <f t="shared" si="256"/>
        <v>11</v>
      </c>
      <c r="D5423" s="1">
        <v>39387</v>
      </c>
      <c r="E5423" t="s">
        <v>1613</v>
      </c>
      <c r="F5423" t="str">
        <f t="shared" si="257"/>
        <v>In-store</v>
      </c>
      <c r="G5423" t="s">
        <v>12487</v>
      </c>
      <c r="H5423" t="s">
        <v>12488</v>
      </c>
      <c r="I5423" t="s">
        <v>1605</v>
      </c>
      <c r="J5423">
        <v>28752.399099999999</v>
      </c>
    </row>
    <row r="5424" spans="1:10" x14ac:dyDescent="0.25">
      <c r="A5424" t="s">
        <v>5437</v>
      </c>
      <c r="B5424" t="str">
        <f t="shared" si="255"/>
        <v>Q4</v>
      </c>
      <c r="C5424">
        <f t="shared" si="256"/>
        <v>11</v>
      </c>
      <c r="D5424" s="1">
        <v>39387</v>
      </c>
      <c r="E5424" t="s">
        <v>1613</v>
      </c>
      <c r="F5424" t="str">
        <f t="shared" si="257"/>
        <v>In-store</v>
      </c>
      <c r="G5424" t="s">
        <v>12487</v>
      </c>
      <c r="H5424" t="s">
        <v>12488</v>
      </c>
      <c r="I5424" t="s">
        <v>1605</v>
      </c>
      <c r="J5424">
        <v>6682.8010000000004</v>
      </c>
    </row>
    <row r="5425" spans="1:10" x14ac:dyDescent="0.25">
      <c r="A5425" t="s">
        <v>5438</v>
      </c>
      <c r="B5425" t="str">
        <f t="shared" si="255"/>
        <v>Q4</v>
      </c>
      <c r="C5425">
        <f t="shared" si="256"/>
        <v>11</v>
      </c>
      <c r="D5425" s="1">
        <v>39387</v>
      </c>
      <c r="E5425" t="s">
        <v>1613</v>
      </c>
      <c r="F5425" t="str">
        <f t="shared" si="257"/>
        <v>In-store</v>
      </c>
      <c r="G5425" t="s">
        <v>12487</v>
      </c>
      <c r="H5425" t="s">
        <v>12488</v>
      </c>
      <c r="I5425" t="s">
        <v>1605</v>
      </c>
      <c r="J5425">
        <v>1004.6492</v>
      </c>
    </row>
    <row r="5426" spans="1:10" x14ac:dyDescent="0.25">
      <c r="A5426" t="s">
        <v>5439</v>
      </c>
      <c r="B5426" t="str">
        <f t="shared" si="255"/>
        <v>Q4</v>
      </c>
      <c r="C5426">
        <f t="shared" si="256"/>
        <v>11</v>
      </c>
      <c r="D5426" s="1">
        <v>39387</v>
      </c>
      <c r="E5426" t="s">
        <v>1613</v>
      </c>
      <c r="F5426" t="str">
        <f t="shared" si="257"/>
        <v>In-store</v>
      </c>
      <c r="G5426" t="s">
        <v>12487</v>
      </c>
      <c r="H5426" t="s">
        <v>12488</v>
      </c>
      <c r="I5426" t="s">
        <v>1605</v>
      </c>
      <c r="J5426">
        <v>35259.150699999998</v>
      </c>
    </row>
    <row r="5427" spans="1:10" x14ac:dyDescent="0.25">
      <c r="A5427" t="s">
        <v>5440</v>
      </c>
      <c r="B5427" t="str">
        <f t="shared" si="255"/>
        <v>Q4</v>
      </c>
      <c r="C5427">
        <f t="shared" si="256"/>
        <v>11</v>
      </c>
      <c r="D5427" s="1">
        <v>39387</v>
      </c>
      <c r="E5427" t="s">
        <v>1603</v>
      </c>
      <c r="F5427" t="str">
        <f t="shared" si="257"/>
        <v>In-store</v>
      </c>
      <c r="G5427" t="s">
        <v>12487</v>
      </c>
      <c r="H5427" t="s">
        <v>12488</v>
      </c>
      <c r="I5427" t="s">
        <v>1605</v>
      </c>
      <c r="J5427">
        <v>50252.583299999998</v>
      </c>
    </row>
    <row r="5428" spans="1:10" x14ac:dyDescent="0.25">
      <c r="A5428" t="s">
        <v>5441</v>
      </c>
      <c r="B5428" t="str">
        <f t="shared" si="255"/>
        <v>Q4</v>
      </c>
      <c r="C5428">
        <f t="shared" si="256"/>
        <v>11</v>
      </c>
      <c r="D5428" s="1">
        <v>39387</v>
      </c>
      <c r="E5428" t="s">
        <v>1613</v>
      </c>
      <c r="F5428" t="str">
        <f t="shared" si="257"/>
        <v>In-store</v>
      </c>
      <c r="G5428" t="s">
        <v>12487</v>
      </c>
      <c r="H5428" t="s">
        <v>12488</v>
      </c>
      <c r="I5428" t="s">
        <v>1605</v>
      </c>
      <c r="J5428">
        <v>7027.0991999999997</v>
      </c>
    </row>
    <row r="5429" spans="1:10" x14ac:dyDescent="0.25">
      <c r="A5429" t="s">
        <v>5442</v>
      </c>
      <c r="B5429" t="str">
        <f t="shared" si="255"/>
        <v>Q4</v>
      </c>
      <c r="C5429">
        <f t="shared" si="256"/>
        <v>11</v>
      </c>
      <c r="D5429" s="1">
        <v>39387</v>
      </c>
      <c r="E5429" t="s">
        <v>1620</v>
      </c>
      <c r="F5429" t="str">
        <f t="shared" si="257"/>
        <v>In-store</v>
      </c>
      <c r="G5429" t="s">
        <v>12487</v>
      </c>
      <c r="H5429" t="s">
        <v>12488</v>
      </c>
      <c r="I5429" t="s">
        <v>1605</v>
      </c>
      <c r="J5429">
        <v>34599.248500000002</v>
      </c>
    </row>
    <row r="5430" spans="1:10" x14ac:dyDescent="0.25">
      <c r="A5430" t="s">
        <v>5443</v>
      </c>
      <c r="B5430" t="str">
        <f t="shared" si="255"/>
        <v>Q4</v>
      </c>
      <c r="C5430">
        <f t="shared" si="256"/>
        <v>11</v>
      </c>
      <c r="D5430" s="1">
        <v>39387</v>
      </c>
      <c r="E5430" t="s">
        <v>1603</v>
      </c>
      <c r="F5430" t="str">
        <f t="shared" si="257"/>
        <v>In-store</v>
      </c>
      <c r="G5430" t="s">
        <v>12487</v>
      </c>
      <c r="H5430" t="s">
        <v>12488</v>
      </c>
      <c r="I5430" t="s">
        <v>1605</v>
      </c>
      <c r="J5430">
        <v>60662.261299999998</v>
      </c>
    </row>
    <row r="5431" spans="1:10" x14ac:dyDescent="0.25">
      <c r="A5431" t="s">
        <v>5444</v>
      </c>
      <c r="B5431" t="str">
        <f t="shared" si="255"/>
        <v>Q4</v>
      </c>
      <c r="C5431">
        <f t="shared" si="256"/>
        <v>11</v>
      </c>
      <c r="D5431" s="1">
        <v>39387</v>
      </c>
      <c r="E5431" t="s">
        <v>1603</v>
      </c>
      <c r="F5431" t="str">
        <f t="shared" si="257"/>
        <v>In-store</v>
      </c>
      <c r="G5431" t="s">
        <v>12487</v>
      </c>
      <c r="H5431" t="s">
        <v>12488</v>
      </c>
      <c r="I5431" t="s">
        <v>1605</v>
      </c>
      <c r="J5431">
        <v>364.81720000000001</v>
      </c>
    </row>
    <row r="5432" spans="1:10" x14ac:dyDescent="0.25">
      <c r="A5432" t="s">
        <v>5445</v>
      </c>
      <c r="B5432" t="str">
        <f t="shared" si="255"/>
        <v>Q4</v>
      </c>
      <c r="C5432">
        <f t="shared" si="256"/>
        <v>11</v>
      </c>
      <c r="D5432" s="1">
        <v>39387</v>
      </c>
      <c r="E5432" t="s">
        <v>1620</v>
      </c>
      <c r="F5432" t="str">
        <f t="shared" si="257"/>
        <v>In-store</v>
      </c>
      <c r="G5432" t="s">
        <v>12487</v>
      </c>
      <c r="H5432" t="s">
        <v>12488</v>
      </c>
      <c r="I5432" t="s">
        <v>1605</v>
      </c>
      <c r="J5432">
        <v>6809.2754000000004</v>
      </c>
    </row>
    <row r="5433" spans="1:10" x14ac:dyDescent="0.25">
      <c r="A5433" t="s">
        <v>5446</v>
      </c>
      <c r="B5433" t="str">
        <f t="shared" si="255"/>
        <v>Q4</v>
      </c>
      <c r="C5433">
        <f t="shared" si="256"/>
        <v>11</v>
      </c>
      <c r="D5433" s="1">
        <v>39387</v>
      </c>
      <c r="E5433" t="s">
        <v>1603</v>
      </c>
      <c r="F5433" t="str">
        <f t="shared" si="257"/>
        <v>In-store</v>
      </c>
      <c r="G5433" t="s">
        <v>12487</v>
      </c>
      <c r="H5433" t="s">
        <v>12488</v>
      </c>
      <c r="I5433" t="s">
        <v>1605</v>
      </c>
      <c r="J5433">
        <v>4047.1761000000001</v>
      </c>
    </row>
    <row r="5434" spans="1:10" x14ac:dyDescent="0.25">
      <c r="A5434" t="s">
        <v>5447</v>
      </c>
      <c r="B5434" t="str">
        <f t="shared" si="255"/>
        <v>Q4</v>
      </c>
      <c r="C5434">
        <f t="shared" si="256"/>
        <v>11</v>
      </c>
      <c r="D5434" s="1">
        <v>39387</v>
      </c>
      <c r="E5434" t="s">
        <v>1603</v>
      </c>
      <c r="F5434" t="str">
        <f t="shared" si="257"/>
        <v>In-store</v>
      </c>
      <c r="G5434" t="s">
        <v>12487</v>
      </c>
      <c r="H5434" t="s">
        <v>12488</v>
      </c>
      <c r="I5434" t="s">
        <v>1605</v>
      </c>
      <c r="J5434">
        <v>6442.7106999999996</v>
      </c>
    </row>
    <row r="5435" spans="1:10" x14ac:dyDescent="0.25">
      <c r="A5435" t="s">
        <v>5448</v>
      </c>
      <c r="B5435" t="str">
        <f t="shared" si="255"/>
        <v>Q4</v>
      </c>
      <c r="C5435">
        <f t="shared" si="256"/>
        <v>11</v>
      </c>
      <c r="D5435" s="1">
        <v>39387</v>
      </c>
      <c r="E5435" t="s">
        <v>12483</v>
      </c>
      <c r="F5435" t="str">
        <f t="shared" si="257"/>
        <v>Online</v>
      </c>
      <c r="G5435" t="s">
        <v>12487</v>
      </c>
      <c r="H5435" t="s">
        <v>12488</v>
      </c>
      <c r="I5435" t="s">
        <v>1605</v>
      </c>
      <c r="J5435">
        <v>6.9394</v>
      </c>
    </row>
    <row r="5436" spans="1:10" x14ac:dyDescent="0.25">
      <c r="A5436" t="s">
        <v>5449</v>
      </c>
      <c r="B5436" t="str">
        <f t="shared" si="255"/>
        <v>Q4</v>
      </c>
      <c r="C5436">
        <f t="shared" si="256"/>
        <v>11</v>
      </c>
      <c r="D5436" s="1">
        <v>39387</v>
      </c>
      <c r="E5436" t="s">
        <v>12483</v>
      </c>
      <c r="F5436" t="str">
        <f t="shared" si="257"/>
        <v>Online</v>
      </c>
      <c r="G5436" t="s">
        <v>12487</v>
      </c>
      <c r="H5436" t="s">
        <v>12488</v>
      </c>
      <c r="I5436" t="s">
        <v>1605</v>
      </c>
      <c r="J5436">
        <v>55.238999999999997</v>
      </c>
    </row>
    <row r="5437" spans="1:10" x14ac:dyDescent="0.25">
      <c r="A5437" t="s">
        <v>5450</v>
      </c>
      <c r="B5437" t="str">
        <f t="shared" si="255"/>
        <v>Q4</v>
      </c>
      <c r="C5437">
        <f t="shared" si="256"/>
        <v>11</v>
      </c>
      <c r="D5437" s="1">
        <v>39387</v>
      </c>
      <c r="E5437" t="s">
        <v>12483</v>
      </c>
      <c r="F5437" t="str">
        <f t="shared" si="257"/>
        <v>Online</v>
      </c>
      <c r="G5437" t="s">
        <v>12487</v>
      </c>
      <c r="H5437" t="s">
        <v>12488</v>
      </c>
      <c r="I5437" t="s">
        <v>1605</v>
      </c>
      <c r="J5437">
        <v>8.0443999999999996</v>
      </c>
    </row>
    <row r="5438" spans="1:10" x14ac:dyDescent="0.25">
      <c r="A5438" t="s">
        <v>5451</v>
      </c>
      <c r="B5438" t="str">
        <f t="shared" si="255"/>
        <v>Q4</v>
      </c>
      <c r="C5438">
        <f t="shared" si="256"/>
        <v>11</v>
      </c>
      <c r="D5438" s="1">
        <v>39387</v>
      </c>
      <c r="E5438" t="s">
        <v>12483</v>
      </c>
      <c r="F5438" t="str">
        <f t="shared" si="257"/>
        <v>Online</v>
      </c>
      <c r="G5438" t="s">
        <v>12487</v>
      </c>
      <c r="H5438" t="s">
        <v>12488</v>
      </c>
      <c r="I5438" t="s">
        <v>1605</v>
      </c>
      <c r="J5438">
        <v>94.455399999999997</v>
      </c>
    </row>
    <row r="5439" spans="1:10" x14ac:dyDescent="0.25">
      <c r="A5439" t="s">
        <v>5452</v>
      </c>
      <c r="B5439" t="str">
        <f t="shared" si="255"/>
        <v>Q4</v>
      </c>
      <c r="C5439">
        <f t="shared" si="256"/>
        <v>11</v>
      </c>
      <c r="D5439" s="1">
        <v>39387</v>
      </c>
      <c r="E5439" t="s">
        <v>12483</v>
      </c>
      <c r="F5439" t="str">
        <f t="shared" si="257"/>
        <v>Online</v>
      </c>
      <c r="G5439" t="s">
        <v>12487</v>
      </c>
      <c r="H5439" t="s">
        <v>12488</v>
      </c>
      <c r="I5439" t="s">
        <v>1605</v>
      </c>
      <c r="J5439">
        <v>33.072699999999998</v>
      </c>
    </row>
    <row r="5440" spans="1:10" x14ac:dyDescent="0.25">
      <c r="A5440" t="s">
        <v>5453</v>
      </c>
      <c r="B5440" t="str">
        <f t="shared" si="255"/>
        <v>Q4</v>
      </c>
      <c r="C5440">
        <f t="shared" si="256"/>
        <v>11</v>
      </c>
      <c r="D5440" s="1">
        <v>39387</v>
      </c>
      <c r="E5440" t="s">
        <v>12483</v>
      </c>
      <c r="F5440" t="str">
        <f t="shared" si="257"/>
        <v>Online</v>
      </c>
      <c r="G5440" t="s">
        <v>12487</v>
      </c>
      <c r="H5440" t="s">
        <v>12488</v>
      </c>
      <c r="I5440" t="s">
        <v>1605</v>
      </c>
      <c r="J5440">
        <v>2742.8642</v>
      </c>
    </row>
    <row r="5441" spans="1:10" x14ac:dyDescent="0.25">
      <c r="A5441" t="s">
        <v>5454</v>
      </c>
      <c r="B5441" t="str">
        <f t="shared" si="255"/>
        <v>Q4</v>
      </c>
      <c r="C5441">
        <f t="shared" si="256"/>
        <v>11</v>
      </c>
      <c r="D5441" s="1">
        <v>39387</v>
      </c>
      <c r="E5441" t="s">
        <v>12483</v>
      </c>
      <c r="F5441" t="str">
        <f t="shared" si="257"/>
        <v>Online</v>
      </c>
      <c r="G5441" t="s">
        <v>12487</v>
      </c>
      <c r="H5441" t="s">
        <v>12488</v>
      </c>
      <c r="I5441" t="s">
        <v>1605</v>
      </c>
      <c r="J5441">
        <v>623.17579999999998</v>
      </c>
    </row>
    <row r="5442" spans="1:10" x14ac:dyDescent="0.25">
      <c r="A5442" t="s">
        <v>5455</v>
      </c>
      <c r="B5442" t="str">
        <f t="shared" ref="B5442:B5505" si="258">IF(C5442&lt;4,"Q1",IF(C5442&lt;7,"Q2",IF(C5442&lt;10,"Q3","Q4")))</f>
        <v>Q4</v>
      </c>
      <c r="C5442">
        <f t="shared" ref="C5442:C5505" si="259">MONTH(D5442)</f>
        <v>11</v>
      </c>
      <c r="D5442" s="1">
        <v>39387</v>
      </c>
      <c r="E5442" t="s">
        <v>12483</v>
      </c>
      <c r="F5442" t="str">
        <f t="shared" ref="F5442:F5505" si="260">IF(E5442="Not Available", "Online", "In-store")</f>
        <v>Online</v>
      </c>
      <c r="G5442" t="s">
        <v>12487</v>
      </c>
      <c r="H5442" t="s">
        <v>12488</v>
      </c>
      <c r="I5442" t="s">
        <v>1605</v>
      </c>
      <c r="J5442">
        <v>2658.0444000000002</v>
      </c>
    </row>
    <row r="5443" spans="1:10" x14ac:dyDescent="0.25">
      <c r="A5443" t="s">
        <v>5456</v>
      </c>
      <c r="B5443" t="str">
        <f t="shared" si="258"/>
        <v>Q4</v>
      </c>
      <c r="C5443">
        <f t="shared" si="259"/>
        <v>11</v>
      </c>
      <c r="D5443" s="1">
        <v>39387</v>
      </c>
      <c r="E5443" t="s">
        <v>12483</v>
      </c>
      <c r="F5443" t="str">
        <f t="shared" si="260"/>
        <v>Online</v>
      </c>
      <c r="G5443" t="s">
        <v>12487</v>
      </c>
      <c r="H5443" t="s">
        <v>12488</v>
      </c>
      <c r="I5443" t="s">
        <v>1605</v>
      </c>
      <c r="J5443">
        <v>2671.9452999999999</v>
      </c>
    </row>
    <row r="5444" spans="1:10" x14ac:dyDescent="0.25">
      <c r="A5444" t="s">
        <v>5457</v>
      </c>
      <c r="B5444" t="str">
        <f t="shared" si="258"/>
        <v>Q4</v>
      </c>
      <c r="C5444">
        <f t="shared" si="259"/>
        <v>11</v>
      </c>
      <c r="D5444" s="1">
        <v>39387</v>
      </c>
      <c r="E5444" t="s">
        <v>12483</v>
      </c>
      <c r="F5444" t="str">
        <f t="shared" si="260"/>
        <v>Online</v>
      </c>
      <c r="G5444" t="s">
        <v>12487</v>
      </c>
      <c r="H5444" t="s">
        <v>12488</v>
      </c>
      <c r="I5444" t="s">
        <v>1605</v>
      </c>
      <c r="J5444">
        <v>663.50829999999996</v>
      </c>
    </row>
    <row r="5445" spans="1:10" x14ac:dyDescent="0.25">
      <c r="A5445" t="s">
        <v>5458</v>
      </c>
      <c r="B5445" t="str">
        <f t="shared" si="258"/>
        <v>Q4</v>
      </c>
      <c r="C5445">
        <f t="shared" si="259"/>
        <v>11</v>
      </c>
      <c r="D5445" s="1">
        <v>39387</v>
      </c>
      <c r="E5445" t="s">
        <v>12483</v>
      </c>
      <c r="F5445" t="str">
        <f t="shared" si="260"/>
        <v>Online</v>
      </c>
      <c r="G5445" t="s">
        <v>12487</v>
      </c>
      <c r="H5445" t="s">
        <v>12488</v>
      </c>
      <c r="I5445" t="s">
        <v>1605</v>
      </c>
      <c r="J5445">
        <v>1276.8054</v>
      </c>
    </row>
    <row r="5446" spans="1:10" x14ac:dyDescent="0.25">
      <c r="A5446" t="s">
        <v>5459</v>
      </c>
      <c r="B5446" t="str">
        <f t="shared" si="258"/>
        <v>Q4</v>
      </c>
      <c r="C5446">
        <f t="shared" si="259"/>
        <v>11</v>
      </c>
      <c r="D5446" s="1">
        <v>39388</v>
      </c>
      <c r="E5446" t="s">
        <v>12483</v>
      </c>
      <c r="F5446" t="str">
        <f t="shared" si="260"/>
        <v>Online</v>
      </c>
      <c r="G5446" t="s">
        <v>12487</v>
      </c>
      <c r="H5446" t="s">
        <v>12488</v>
      </c>
      <c r="I5446" t="s">
        <v>1605</v>
      </c>
      <c r="J5446">
        <v>2.5305</v>
      </c>
    </row>
    <row r="5447" spans="1:10" x14ac:dyDescent="0.25">
      <c r="A5447" t="s">
        <v>5460</v>
      </c>
      <c r="B5447" t="str">
        <f t="shared" si="258"/>
        <v>Q4</v>
      </c>
      <c r="C5447">
        <f t="shared" si="259"/>
        <v>11</v>
      </c>
      <c r="D5447" s="1">
        <v>39388</v>
      </c>
      <c r="E5447" t="s">
        <v>12483</v>
      </c>
      <c r="F5447" t="str">
        <f t="shared" si="260"/>
        <v>Online</v>
      </c>
      <c r="G5447" t="s">
        <v>12487</v>
      </c>
      <c r="H5447" t="s">
        <v>12488</v>
      </c>
      <c r="I5447" t="s">
        <v>1605</v>
      </c>
      <c r="J5447">
        <v>4.4089999999999998</v>
      </c>
    </row>
    <row r="5448" spans="1:10" x14ac:dyDescent="0.25">
      <c r="A5448" t="s">
        <v>5461</v>
      </c>
      <c r="B5448" t="str">
        <f t="shared" si="258"/>
        <v>Q4</v>
      </c>
      <c r="C5448">
        <f t="shared" si="259"/>
        <v>11</v>
      </c>
      <c r="D5448" s="1">
        <v>39388</v>
      </c>
      <c r="E5448" t="s">
        <v>12483</v>
      </c>
      <c r="F5448" t="str">
        <f t="shared" si="260"/>
        <v>Online</v>
      </c>
      <c r="G5448" t="s">
        <v>12487</v>
      </c>
      <c r="H5448" t="s">
        <v>12488</v>
      </c>
      <c r="I5448" t="s">
        <v>1605</v>
      </c>
      <c r="J5448">
        <v>6.9394</v>
      </c>
    </row>
    <row r="5449" spans="1:10" x14ac:dyDescent="0.25">
      <c r="A5449" t="s">
        <v>5462</v>
      </c>
      <c r="B5449" t="str">
        <f t="shared" si="258"/>
        <v>Q4</v>
      </c>
      <c r="C5449">
        <f t="shared" si="259"/>
        <v>11</v>
      </c>
      <c r="D5449" s="1">
        <v>39388</v>
      </c>
      <c r="E5449" t="s">
        <v>12483</v>
      </c>
      <c r="F5449" t="str">
        <f t="shared" si="260"/>
        <v>Online</v>
      </c>
      <c r="G5449" t="s">
        <v>12487</v>
      </c>
      <c r="H5449" t="s">
        <v>12488</v>
      </c>
      <c r="I5449" t="s">
        <v>1605</v>
      </c>
      <c r="J5449">
        <v>207.71789999999999</v>
      </c>
    </row>
    <row r="5450" spans="1:10" x14ac:dyDescent="0.25">
      <c r="A5450" t="s">
        <v>5463</v>
      </c>
      <c r="B5450" t="str">
        <f t="shared" si="258"/>
        <v>Q4</v>
      </c>
      <c r="C5450">
        <f t="shared" si="259"/>
        <v>11</v>
      </c>
      <c r="D5450" s="1">
        <v>39388</v>
      </c>
      <c r="E5450" t="s">
        <v>12483</v>
      </c>
      <c r="F5450" t="str">
        <f t="shared" si="260"/>
        <v>Online</v>
      </c>
      <c r="G5450" t="s">
        <v>12487</v>
      </c>
      <c r="H5450" t="s">
        <v>12488</v>
      </c>
      <c r="I5450" t="s">
        <v>1605</v>
      </c>
      <c r="J5450">
        <v>30.144400000000001</v>
      </c>
    </row>
    <row r="5451" spans="1:10" x14ac:dyDescent="0.25">
      <c r="A5451" t="s">
        <v>5464</v>
      </c>
      <c r="B5451" t="str">
        <f t="shared" si="258"/>
        <v>Q4</v>
      </c>
      <c r="C5451">
        <f t="shared" si="259"/>
        <v>11</v>
      </c>
      <c r="D5451" s="1">
        <v>39388</v>
      </c>
      <c r="E5451" t="s">
        <v>12483</v>
      </c>
      <c r="F5451" t="str">
        <f t="shared" si="260"/>
        <v>Online</v>
      </c>
      <c r="G5451" t="s">
        <v>12487</v>
      </c>
      <c r="H5451" t="s">
        <v>12488</v>
      </c>
      <c r="I5451" t="s">
        <v>1605</v>
      </c>
      <c r="J5451">
        <v>77.316900000000004</v>
      </c>
    </row>
    <row r="5452" spans="1:10" x14ac:dyDescent="0.25">
      <c r="A5452" t="s">
        <v>5465</v>
      </c>
      <c r="B5452" t="str">
        <f t="shared" si="258"/>
        <v>Q4</v>
      </c>
      <c r="C5452">
        <f t="shared" si="259"/>
        <v>11</v>
      </c>
      <c r="D5452" s="1">
        <v>39388</v>
      </c>
      <c r="E5452" t="s">
        <v>12483</v>
      </c>
      <c r="F5452" t="str">
        <f t="shared" si="260"/>
        <v>Online</v>
      </c>
      <c r="G5452" t="s">
        <v>12487</v>
      </c>
      <c r="H5452" t="s">
        <v>12488</v>
      </c>
      <c r="I5452" t="s">
        <v>1605</v>
      </c>
      <c r="J5452">
        <v>11.039</v>
      </c>
    </row>
    <row r="5453" spans="1:10" x14ac:dyDescent="0.25">
      <c r="A5453" t="s">
        <v>5466</v>
      </c>
      <c r="B5453" t="str">
        <f t="shared" si="258"/>
        <v>Q4</v>
      </c>
      <c r="C5453">
        <f t="shared" si="259"/>
        <v>11</v>
      </c>
      <c r="D5453" s="1">
        <v>39388</v>
      </c>
      <c r="E5453" t="s">
        <v>12483</v>
      </c>
      <c r="F5453" t="str">
        <f t="shared" si="260"/>
        <v>Online</v>
      </c>
      <c r="G5453" t="s">
        <v>12487</v>
      </c>
      <c r="H5453" t="s">
        <v>12488</v>
      </c>
      <c r="I5453" t="s">
        <v>1605</v>
      </c>
      <c r="J5453">
        <v>77.338999999999999</v>
      </c>
    </row>
    <row r="5454" spans="1:10" x14ac:dyDescent="0.25">
      <c r="A5454" t="s">
        <v>5467</v>
      </c>
      <c r="B5454" t="str">
        <f t="shared" si="258"/>
        <v>Q4</v>
      </c>
      <c r="C5454">
        <f t="shared" si="259"/>
        <v>11</v>
      </c>
      <c r="D5454" s="1">
        <v>39388</v>
      </c>
      <c r="E5454" t="s">
        <v>12483</v>
      </c>
      <c r="F5454" t="str">
        <f t="shared" si="260"/>
        <v>Online</v>
      </c>
      <c r="G5454" t="s">
        <v>12487</v>
      </c>
      <c r="H5454" t="s">
        <v>12488</v>
      </c>
      <c r="I5454" t="s">
        <v>1605</v>
      </c>
      <c r="J5454">
        <v>5.5140000000000002</v>
      </c>
    </row>
    <row r="5455" spans="1:10" x14ac:dyDescent="0.25">
      <c r="A5455" t="s">
        <v>5468</v>
      </c>
      <c r="B5455" t="str">
        <f t="shared" si="258"/>
        <v>Q4</v>
      </c>
      <c r="C5455">
        <f t="shared" si="259"/>
        <v>11</v>
      </c>
      <c r="D5455" s="1">
        <v>39388</v>
      </c>
      <c r="E5455" t="s">
        <v>12483</v>
      </c>
      <c r="F5455" t="str">
        <f t="shared" si="260"/>
        <v>Online</v>
      </c>
      <c r="G5455" t="s">
        <v>12487</v>
      </c>
      <c r="H5455" t="s">
        <v>12488</v>
      </c>
      <c r="I5455" t="s">
        <v>1605</v>
      </c>
      <c r="J5455">
        <v>5.5140000000000002</v>
      </c>
    </row>
    <row r="5456" spans="1:10" x14ac:dyDescent="0.25">
      <c r="A5456" t="s">
        <v>5469</v>
      </c>
      <c r="B5456" t="str">
        <f t="shared" si="258"/>
        <v>Q4</v>
      </c>
      <c r="C5456">
        <f t="shared" si="259"/>
        <v>11</v>
      </c>
      <c r="D5456" s="1">
        <v>39388</v>
      </c>
      <c r="E5456" t="s">
        <v>12483</v>
      </c>
      <c r="F5456" t="str">
        <f t="shared" si="260"/>
        <v>Online</v>
      </c>
      <c r="G5456" t="s">
        <v>12487</v>
      </c>
      <c r="H5456" t="s">
        <v>12488</v>
      </c>
      <c r="I5456" t="s">
        <v>1605</v>
      </c>
      <c r="J5456">
        <v>646.31449999999995</v>
      </c>
    </row>
    <row r="5457" spans="1:10" x14ac:dyDescent="0.25">
      <c r="A5457" t="s">
        <v>5470</v>
      </c>
      <c r="B5457" t="str">
        <f t="shared" si="258"/>
        <v>Q4</v>
      </c>
      <c r="C5457">
        <f t="shared" si="259"/>
        <v>11</v>
      </c>
      <c r="D5457" s="1">
        <v>39388</v>
      </c>
      <c r="E5457" t="s">
        <v>12483</v>
      </c>
      <c r="F5457" t="str">
        <f t="shared" si="260"/>
        <v>Online</v>
      </c>
      <c r="G5457" t="s">
        <v>12487</v>
      </c>
      <c r="H5457" t="s">
        <v>12488</v>
      </c>
      <c r="I5457" t="s">
        <v>1605</v>
      </c>
      <c r="J5457">
        <v>2580.1419000000001</v>
      </c>
    </row>
    <row r="5458" spans="1:10" x14ac:dyDescent="0.25">
      <c r="A5458" t="s">
        <v>5471</v>
      </c>
      <c r="B5458" t="str">
        <f t="shared" si="258"/>
        <v>Q4</v>
      </c>
      <c r="C5458">
        <f t="shared" si="259"/>
        <v>11</v>
      </c>
      <c r="D5458" s="1">
        <v>39388</v>
      </c>
      <c r="E5458" t="s">
        <v>12483</v>
      </c>
      <c r="F5458" t="str">
        <f t="shared" si="260"/>
        <v>Online</v>
      </c>
      <c r="G5458" t="s">
        <v>12487</v>
      </c>
      <c r="H5458" t="s">
        <v>12488</v>
      </c>
      <c r="I5458" t="s">
        <v>1605</v>
      </c>
      <c r="J5458">
        <v>2563.5889999999999</v>
      </c>
    </row>
    <row r="5459" spans="1:10" x14ac:dyDescent="0.25">
      <c r="A5459" t="s">
        <v>5472</v>
      </c>
      <c r="B5459" t="str">
        <f t="shared" si="258"/>
        <v>Q4</v>
      </c>
      <c r="C5459">
        <f t="shared" si="259"/>
        <v>11</v>
      </c>
      <c r="D5459" s="1">
        <v>39389</v>
      </c>
      <c r="E5459" t="s">
        <v>12483</v>
      </c>
      <c r="F5459" t="str">
        <f t="shared" si="260"/>
        <v>Online</v>
      </c>
      <c r="G5459" t="s">
        <v>12487</v>
      </c>
      <c r="H5459" t="s">
        <v>12488</v>
      </c>
      <c r="I5459" t="s">
        <v>1605</v>
      </c>
      <c r="J5459">
        <v>32.033999999999999</v>
      </c>
    </row>
    <row r="5460" spans="1:10" x14ac:dyDescent="0.25">
      <c r="A5460" t="s">
        <v>5473</v>
      </c>
      <c r="B5460" t="str">
        <f t="shared" si="258"/>
        <v>Q4</v>
      </c>
      <c r="C5460">
        <f t="shared" si="259"/>
        <v>11</v>
      </c>
      <c r="D5460" s="1">
        <v>39389</v>
      </c>
      <c r="E5460" t="s">
        <v>12483</v>
      </c>
      <c r="F5460" t="str">
        <f t="shared" si="260"/>
        <v>Online</v>
      </c>
      <c r="G5460" t="s">
        <v>12487</v>
      </c>
      <c r="H5460" t="s">
        <v>12488</v>
      </c>
      <c r="I5460" t="s">
        <v>1605</v>
      </c>
      <c r="J5460">
        <v>110.59950000000001</v>
      </c>
    </row>
    <row r="5461" spans="1:10" x14ac:dyDescent="0.25">
      <c r="A5461" t="s">
        <v>5474</v>
      </c>
      <c r="B5461" t="str">
        <f t="shared" si="258"/>
        <v>Q4</v>
      </c>
      <c r="C5461">
        <f t="shared" si="259"/>
        <v>11</v>
      </c>
      <c r="D5461" s="1">
        <v>39389</v>
      </c>
      <c r="E5461" t="s">
        <v>12483</v>
      </c>
      <c r="F5461" t="str">
        <f t="shared" si="260"/>
        <v>Online</v>
      </c>
      <c r="G5461" t="s">
        <v>12487</v>
      </c>
      <c r="H5461" t="s">
        <v>12488</v>
      </c>
      <c r="I5461" t="s">
        <v>1605</v>
      </c>
      <c r="J5461">
        <v>87.272900000000007</v>
      </c>
    </row>
    <row r="5462" spans="1:10" x14ac:dyDescent="0.25">
      <c r="A5462" t="s">
        <v>5475</v>
      </c>
      <c r="B5462" t="str">
        <f t="shared" si="258"/>
        <v>Q4</v>
      </c>
      <c r="C5462">
        <f t="shared" si="259"/>
        <v>11</v>
      </c>
      <c r="D5462" s="1">
        <v>39389</v>
      </c>
      <c r="E5462" t="s">
        <v>12483</v>
      </c>
      <c r="F5462" t="str">
        <f t="shared" si="260"/>
        <v>Online</v>
      </c>
      <c r="G5462" t="s">
        <v>12487</v>
      </c>
      <c r="H5462" t="s">
        <v>12488</v>
      </c>
      <c r="I5462" t="s">
        <v>1605</v>
      </c>
      <c r="J5462">
        <v>147.50649999999999</v>
      </c>
    </row>
    <row r="5463" spans="1:10" x14ac:dyDescent="0.25">
      <c r="A5463" t="s">
        <v>5476</v>
      </c>
      <c r="B5463" t="str">
        <f t="shared" si="258"/>
        <v>Q4</v>
      </c>
      <c r="C5463">
        <f t="shared" si="259"/>
        <v>11</v>
      </c>
      <c r="D5463" s="1">
        <v>39389</v>
      </c>
      <c r="E5463" t="s">
        <v>12483</v>
      </c>
      <c r="F5463" t="str">
        <f t="shared" si="260"/>
        <v>Online</v>
      </c>
      <c r="G5463" t="s">
        <v>12487</v>
      </c>
      <c r="H5463" t="s">
        <v>12488</v>
      </c>
      <c r="I5463" t="s">
        <v>1605</v>
      </c>
      <c r="J5463">
        <v>8.0443999999999996</v>
      </c>
    </row>
    <row r="5464" spans="1:10" x14ac:dyDescent="0.25">
      <c r="A5464" t="s">
        <v>5477</v>
      </c>
      <c r="B5464" t="str">
        <f t="shared" si="258"/>
        <v>Q4</v>
      </c>
      <c r="C5464">
        <f t="shared" si="259"/>
        <v>11</v>
      </c>
      <c r="D5464" s="1">
        <v>39389</v>
      </c>
      <c r="E5464" t="s">
        <v>12483</v>
      </c>
      <c r="F5464" t="str">
        <f t="shared" si="260"/>
        <v>Online</v>
      </c>
      <c r="G5464" t="s">
        <v>12487</v>
      </c>
      <c r="H5464" t="s">
        <v>12488</v>
      </c>
      <c r="I5464" t="s">
        <v>1605</v>
      </c>
      <c r="J5464">
        <v>75.062700000000007</v>
      </c>
    </row>
    <row r="5465" spans="1:10" x14ac:dyDescent="0.25">
      <c r="A5465" t="s">
        <v>5478</v>
      </c>
      <c r="B5465" t="str">
        <f t="shared" si="258"/>
        <v>Q4</v>
      </c>
      <c r="C5465">
        <f t="shared" si="259"/>
        <v>11</v>
      </c>
      <c r="D5465" s="1">
        <v>39389</v>
      </c>
      <c r="E5465" t="s">
        <v>12483</v>
      </c>
      <c r="F5465" t="str">
        <f t="shared" si="260"/>
        <v>Online</v>
      </c>
      <c r="G5465" t="s">
        <v>12487</v>
      </c>
      <c r="H5465" t="s">
        <v>12488</v>
      </c>
      <c r="I5465" t="s">
        <v>1605</v>
      </c>
      <c r="J5465">
        <v>49.990200000000002</v>
      </c>
    </row>
    <row r="5466" spans="1:10" x14ac:dyDescent="0.25">
      <c r="A5466" t="s">
        <v>5479</v>
      </c>
      <c r="B5466" t="str">
        <f t="shared" si="258"/>
        <v>Q4</v>
      </c>
      <c r="C5466">
        <f t="shared" si="259"/>
        <v>11</v>
      </c>
      <c r="D5466" s="1">
        <v>39389</v>
      </c>
      <c r="E5466" t="s">
        <v>12483</v>
      </c>
      <c r="F5466" t="str">
        <f t="shared" si="260"/>
        <v>Online</v>
      </c>
      <c r="G5466" t="s">
        <v>12487</v>
      </c>
      <c r="H5466" t="s">
        <v>12488</v>
      </c>
      <c r="I5466" t="s">
        <v>1605</v>
      </c>
      <c r="J5466">
        <v>52.973700000000001</v>
      </c>
    </row>
    <row r="5467" spans="1:10" x14ac:dyDescent="0.25">
      <c r="A5467" t="s">
        <v>5480</v>
      </c>
      <c r="B5467" t="str">
        <f t="shared" si="258"/>
        <v>Q4</v>
      </c>
      <c r="C5467">
        <f t="shared" si="259"/>
        <v>11</v>
      </c>
      <c r="D5467" s="1">
        <v>39389</v>
      </c>
      <c r="E5467" t="s">
        <v>12483</v>
      </c>
      <c r="F5467" t="str">
        <f t="shared" si="260"/>
        <v>Online</v>
      </c>
      <c r="G5467" t="s">
        <v>12487</v>
      </c>
      <c r="H5467" t="s">
        <v>12488</v>
      </c>
      <c r="I5467" t="s">
        <v>1605</v>
      </c>
      <c r="J5467">
        <v>38.674999999999997</v>
      </c>
    </row>
    <row r="5468" spans="1:10" x14ac:dyDescent="0.25">
      <c r="A5468" t="s">
        <v>5481</v>
      </c>
      <c r="B5468" t="str">
        <f t="shared" si="258"/>
        <v>Q4</v>
      </c>
      <c r="C5468">
        <f t="shared" si="259"/>
        <v>11</v>
      </c>
      <c r="D5468" s="1">
        <v>39389</v>
      </c>
      <c r="E5468" t="s">
        <v>12483</v>
      </c>
      <c r="F5468" t="str">
        <f t="shared" si="260"/>
        <v>Online</v>
      </c>
      <c r="G5468" t="s">
        <v>12487</v>
      </c>
      <c r="H5468" t="s">
        <v>12488</v>
      </c>
      <c r="I5468" t="s">
        <v>1605</v>
      </c>
      <c r="J5468">
        <v>62.951900000000002</v>
      </c>
    </row>
    <row r="5469" spans="1:10" x14ac:dyDescent="0.25">
      <c r="A5469" t="s">
        <v>5482</v>
      </c>
      <c r="B5469" t="str">
        <f t="shared" si="258"/>
        <v>Q4</v>
      </c>
      <c r="C5469">
        <f t="shared" si="259"/>
        <v>11</v>
      </c>
      <c r="D5469" s="1">
        <v>39389</v>
      </c>
      <c r="E5469" t="s">
        <v>12483</v>
      </c>
      <c r="F5469" t="str">
        <f t="shared" si="260"/>
        <v>Online</v>
      </c>
      <c r="G5469" t="s">
        <v>12487</v>
      </c>
      <c r="H5469" t="s">
        <v>12488</v>
      </c>
      <c r="I5469" t="s">
        <v>1605</v>
      </c>
      <c r="J5469">
        <v>2643.1048000000001</v>
      </c>
    </row>
    <row r="5470" spans="1:10" x14ac:dyDescent="0.25">
      <c r="A5470" t="s">
        <v>5483</v>
      </c>
      <c r="B5470" t="str">
        <f t="shared" si="258"/>
        <v>Q4</v>
      </c>
      <c r="C5470">
        <f t="shared" si="259"/>
        <v>11</v>
      </c>
      <c r="D5470" s="1">
        <v>39389</v>
      </c>
      <c r="E5470" t="s">
        <v>12483</v>
      </c>
      <c r="F5470" t="str">
        <f t="shared" si="260"/>
        <v>Online</v>
      </c>
      <c r="G5470" t="s">
        <v>12487</v>
      </c>
      <c r="H5470" t="s">
        <v>12488</v>
      </c>
      <c r="I5470" t="s">
        <v>1605</v>
      </c>
      <c r="J5470">
        <v>2618.8168999999998</v>
      </c>
    </row>
    <row r="5471" spans="1:10" x14ac:dyDescent="0.25">
      <c r="A5471" t="s">
        <v>5484</v>
      </c>
      <c r="B5471" t="str">
        <f t="shared" si="258"/>
        <v>Q4</v>
      </c>
      <c r="C5471">
        <f t="shared" si="259"/>
        <v>11</v>
      </c>
      <c r="D5471" s="1">
        <v>39389</v>
      </c>
      <c r="E5471" t="s">
        <v>12483</v>
      </c>
      <c r="F5471" t="str">
        <f t="shared" si="260"/>
        <v>Online</v>
      </c>
      <c r="G5471" t="s">
        <v>12487</v>
      </c>
      <c r="H5471" t="s">
        <v>12488</v>
      </c>
      <c r="I5471" t="s">
        <v>1605</v>
      </c>
      <c r="J5471">
        <v>2586.7386999999999</v>
      </c>
    </row>
    <row r="5472" spans="1:10" x14ac:dyDescent="0.25">
      <c r="A5472" t="s">
        <v>5485</v>
      </c>
      <c r="B5472" t="str">
        <f t="shared" si="258"/>
        <v>Q4</v>
      </c>
      <c r="C5472">
        <f t="shared" si="259"/>
        <v>11</v>
      </c>
      <c r="D5472" s="1">
        <v>39389</v>
      </c>
      <c r="E5472" t="s">
        <v>12483</v>
      </c>
      <c r="F5472" t="str">
        <f t="shared" si="260"/>
        <v>Online</v>
      </c>
      <c r="G5472" t="s">
        <v>12487</v>
      </c>
      <c r="H5472" t="s">
        <v>12488</v>
      </c>
      <c r="I5472" t="s">
        <v>1605</v>
      </c>
      <c r="J5472">
        <v>858.96069999999997</v>
      </c>
    </row>
    <row r="5473" spans="1:10" x14ac:dyDescent="0.25">
      <c r="A5473" t="s">
        <v>5486</v>
      </c>
      <c r="B5473" t="str">
        <f t="shared" si="258"/>
        <v>Q4</v>
      </c>
      <c r="C5473">
        <f t="shared" si="259"/>
        <v>11</v>
      </c>
      <c r="D5473" s="1">
        <v>39389</v>
      </c>
      <c r="E5473" t="s">
        <v>12483</v>
      </c>
      <c r="F5473" t="str">
        <f t="shared" si="260"/>
        <v>Online</v>
      </c>
      <c r="G5473" t="s">
        <v>12487</v>
      </c>
      <c r="H5473" t="s">
        <v>12488</v>
      </c>
      <c r="I5473" t="s">
        <v>1605</v>
      </c>
      <c r="J5473">
        <v>2673.0612999999998</v>
      </c>
    </row>
    <row r="5474" spans="1:10" x14ac:dyDescent="0.25">
      <c r="A5474" t="s">
        <v>5487</v>
      </c>
      <c r="B5474" t="str">
        <f t="shared" si="258"/>
        <v>Q4</v>
      </c>
      <c r="C5474">
        <f t="shared" si="259"/>
        <v>11</v>
      </c>
      <c r="D5474" s="1">
        <v>39389</v>
      </c>
      <c r="E5474" t="s">
        <v>12483</v>
      </c>
      <c r="F5474" t="str">
        <f t="shared" si="260"/>
        <v>Online</v>
      </c>
      <c r="G5474" t="s">
        <v>12487</v>
      </c>
      <c r="H5474" t="s">
        <v>12488</v>
      </c>
      <c r="I5474" t="s">
        <v>1605</v>
      </c>
      <c r="J5474">
        <v>596.68899999999996</v>
      </c>
    </row>
    <row r="5475" spans="1:10" x14ac:dyDescent="0.25">
      <c r="A5475" t="s">
        <v>5488</v>
      </c>
      <c r="B5475" t="str">
        <f t="shared" si="258"/>
        <v>Q4</v>
      </c>
      <c r="C5475">
        <f t="shared" si="259"/>
        <v>11</v>
      </c>
      <c r="D5475" s="1">
        <v>39390</v>
      </c>
      <c r="E5475" t="s">
        <v>12483</v>
      </c>
      <c r="F5475" t="str">
        <f t="shared" si="260"/>
        <v>Online</v>
      </c>
      <c r="G5475" t="s">
        <v>12487</v>
      </c>
      <c r="H5475" t="s">
        <v>12488</v>
      </c>
      <c r="I5475" t="s">
        <v>1605</v>
      </c>
      <c r="J5475">
        <v>27.614000000000001</v>
      </c>
    </row>
    <row r="5476" spans="1:10" x14ac:dyDescent="0.25">
      <c r="A5476" t="s">
        <v>5489</v>
      </c>
      <c r="B5476" t="str">
        <f t="shared" si="258"/>
        <v>Q4</v>
      </c>
      <c r="C5476">
        <f t="shared" si="259"/>
        <v>11</v>
      </c>
      <c r="D5476" s="1">
        <v>39390</v>
      </c>
      <c r="E5476" t="s">
        <v>12483</v>
      </c>
      <c r="F5476" t="str">
        <f t="shared" si="260"/>
        <v>Online</v>
      </c>
      <c r="G5476" t="s">
        <v>12487</v>
      </c>
      <c r="H5476" t="s">
        <v>12488</v>
      </c>
      <c r="I5476" t="s">
        <v>1605</v>
      </c>
      <c r="J5476">
        <v>64.609399999999994</v>
      </c>
    </row>
    <row r="5477" spans="1:10" x14ac:dyDescent="0.25">
      <c r="A5477" t="s">
        <v>5490</v>
      </c>
      <c r="B5477" t="str">
        <f t="shared" si="258"/>
        <v>Q4</v>
      </c>
      <c r="C5477">
        <f t="shared" si="259"/>
        <v>11</v>
      </c>
      <c r="D5477" s="1">
        <v>39390</v>
      </c>
      <c r="E5477" t="s">
        <v>12483</v>
      </c>
      <c r="F5477" t="str">
        <f t="shared" si="260"/>
        <v>Online</v>
      </c>
      <c r="G5477" t="s">
        <v>12487</v>
      </c>
      <c r="H5477" t="s">
        <v>12488</v>
      </c>
      <c r="I5477" t="s">
        <v>1605</v>
      </c>
      <c r="J5477">
        <v>79.0959</v>
      </c>
    </row>
    <row r="5478" spans="1:10" x14ac:dyDescent="0.25">
      <c r="A5478" t="s">
        <v>5491</v>
      </c>
      <c r="B5478" t="str">
        <f t="shared" si="258"/>
        <v>Q4</v>
      </c>
      <c r="C5478">
        <f t="shared" si="259"/>
        <v>11</v>
      </c>
      <c r="D5478" s="1">
        <v>39390</v>
      </c>
      <c r="E5478" t="s">
        <v>12483</v>
      </c>
      <c r="F5478" t="str">
        <f t="shared" si="260"/>
        <v>Online</v>
      </c>
      <c r="G5478" t="s">
        <v>12487</v>
      </c>
      <c r="H5478" t="s">
        <v>12488</v>
      </c>
      <c r="I5478" t="s">
        <v>1605</v>
      </c>
      <c r="J5478">
        <v>26.486899999999999</v>
      </c>
    </row>
    <row r="5479" spans="1:10" x14ac:dyDescent="0.25">
      <c r="A5479" t="s">
        <v>5492</v>
      </c>
      <c r="B5479" t="str">
        <f t="shared" si="258"/>
        <v>Q4</v>
      </c>
      <c r="C5479">
        <f t="shared" si="259"/>
        <v>11</v>
      </c>
      <c r="D5479" s="1">
        <v>39390</v>
      </c>
      <c r="E5479" t="s">
        <v>12483</v>
      </c>
      <c r="F5479" t="str">
        <f t="shared" si="260"/>
        <v>Online</v>
      </c>
      <c r="G5479" t="s">
        <v>12487</v>
      </c>
      <c r="H5479" t="s">
        <v>12488</v>
      </c>
      <c r="I5479" t="s">
        <v>1605</v>
      </c>
      <c r="J5479">
        <v>44.177900000000001</v>
      </c>
    </row>
    <row r="5480" spans="1:10" x14ac:dyDescent="0.25">
      <c r="A5480" t="s">
        <v>5493</v>
      </c>
      <c r="B5480" t="str">
        <f t="shared" si="258"/>
        <v>Q4</v>
      </c>
      <c r="C5480">
        <f t="shared" si="259"/>
        <v>11</v>
      </c>
      <c r="D5480" s="1">
        <v>39390</v>
      </c>
      <c r="E5480" t="s">
        <v>12483</v>
      </c>
      <c r="F5480" t="str">
        <f t="shared" si="260"/>
        <v>Online</v>
      </c>
      <c r="G5480" t="s">
        <v>12487</v>
      </c>
      <c r="H5480" t="s">
        <v>12488</v>
      </c>
      <c r="I5480" t="s">
        <v>1605</v>
      </c>
      <c r="J5480">
        <v>29.8019</v>
      </c>
    </row>
    <row r="5481" spans="1:10" x14ac:dyDescent="0.25">
      <c r="A5481" t="s">
        <v>5494</v>
      </c>
      <c r="B5481" t="str">
        <f t="shared" si="258"/>
        <v>Q4</v>
      </c>
      <c r="C5481">
        <f t="shared" si="259"/>
        <v>11</v>
      </c>
      <c r="D5481" s="1">
        <v>39390</v>
      </c>
      <c r="E5481" t="s">
        <v>12483</v>
      </c>
      <c r="F5481" t="str">
        <f t="shared" si="260"/>
        <v>Online</v>
      </c>
      <c r="G5481" t="s">
        <v>12487</v>
      </c>
      <c r="H5481" t="s">
        <v>12488</v>
      </c>
      <c r="I5481" t="s">
        <v>1605</v>
      </c>
      <c r="J5481">
        <v>38.674999999999997</v>
      </c>
    </row>
    <row r="5482" spans="1:10" x14ac:dyDescent="0.25">
      <c r="A5482" t="s">
        <v>5495</v>
      </c>
      <c r="B5482" t="str">
        <f t="shared" si="258"/>
        <v>Q4</v>
      </c>
      <c r="C5482">
        <f t="shared" si="259"/>
        <v>11</v>
      </c>
      <c r="D5482" s="1">
        <v>39390</v>
      </c>
      <c r="E5482" t="s">
        <v>12483</v>
      </c>
      <c r="F5482" t="str">
        <f t="shared" si="260"/>
        <v>Online</v>
      </c>
      <c r="G5482" t="s">
        <v>12487</v>
      </c>
      <c r="H5482" t="s">
        <v>12488</v>
      </c>
      <c r="I5482" t="s">
        <v>1605</v>
      </c>
      <c r="J5482">
        <v>46.7194</v>
      </c>
    </row>
    <row r="5483" spans="1:10" x14ac:dyDescent="0.25">
      <c r="A5483" t="s">
        <v>5496</v>
      </c>
      <c r="B5483" t="str">
        <f t="shared" si="258"/>
        <v>Q4</v>
      </c>
      <c r="C5483">
        <f t="shared" si="259"/>
        <v>11</v>
      </c>
      <c r="D5483" s="1">
        <v>39390</v>
      </c>
      <c r="E5483" t="s">
        <v>12483</v>
      </c>
      <c r="F5483" t="str">
        <f t="shared" si="260"/>
        <v>Online</v>
      </c>
      <c r="G5483" t="s">
        <v>12487</v>
      </c>
      <c r="H5483" t="s">
        <v>12488</v>
      </c>
      <c r="I5483" t="s">
        <v>1605</v>
      </c>
      <c r="J5483">
        <v>2703.9902999999999</v>
      </c>
    </row>
    <row r="5484" spans="1:10" x14ac:dyDescent="0.25">
      <c r="A5484" t="s">
        <v>5497</v>
      </c>
      <c r="B5484" t="str">
        <f t="shared" si="258"/>
        <v>Q4</v>
      </c>
      <c r="C5484">
        <f t="shared" si="259"/>
        <v>11</v>
      </c>
      <c r="D5484" s="1">
        <v>39390</v>
      </c>
      <c r="E5484" t="s">
        <v>12483</v>
      </c>
      <c r="F5484" t="str">
        <f t="shared" si="260"/>
        <v>Online</v>
      </c>
      <c r="G5484" t="s">
        <v>12487</v>
      </c>
      <c r="H5484" t="s">
        <v>12488</v>
      </c>
      <c r="I5484" t="s">
        <v>1605</v>
      </c>
      <c r="J5484">
        <v>2728.3002999999999</v>
      </c>
    </row>
    <row r="5485" spans="1:10" x14ac:dyDescent="0.25">
      <c r="A5485" t="s">
        <v>5498</v>
      </c>
      <c r="B5485" t="str">
        <f t="shared" si="258"/>
        <v>Q4</v>
      </c>
      <c r="C5485">
        <f t="shared" si="259"/>
        <v>11</v>
      </c>
      <c r="D5485" s="1">
        <v>39390</v>
      </c>
      <c r="E5485" t="s">
        <v>12483</v>
      </c>
      <c r="F5485" t="str">
        <f t="shared" si="260"/>
        <v>Online</v>
      </c>
      <c r="G5485" t="s">
        <v>12487</v>
      </c>
      <c r="H5485" t="s">
        <v>12488</v>
      </c>
      <c r="I5485" t="s">
        <v>1605</v>
      </c>
      <c r="J5485">
        <v>682.30439999999999</v>
      </c>
    </row>
    <row r="5486" spans="1:10" x14ac:dyDescent="0.25">
      <c r="A5486" t="s">
        <v>5499</v>
      </c>
      <c r="B5486" t="str">
        <f t="shared" si="258"/>
        <v>Q4</v>
      </c>
      <c r="C5486">
        <f t="shared" si="259"/>
        <v>11</v>
      </c>
      <c r="D5486" s="1">
        <v>39390</v>
      </c>
      <c r="E5486" t="s">
        <v>12483</v>
      </c>
      <c r="F5486" t="str">
        <f t="shared" si="260"/>
        <v>Online</v>
      </c>
      <c r="G5486" t="s">
        <v>12487</v>
      </c>
      <c r="H5486" t="s">
        <v>12488</v>
      </c>
      <c r="I5486" t="s">
        <v>1605</v>
      </c>
      <c r="J5486">
        <v>1238.1415</v>
      </c>
    </row>
    <row r="5487" spans="1:10" x14ac:dyDescent="0.25">
      <c r="A5487" t="s">
        <v>5500</v>
      </c>
      <c r="B5487" t="str">
        <f t="shared" si="258"/>
        <v>Q4</v>
      </c>
      <c r="C5487">
        <f t="shared" si="259"/>
        <v>11</v>
      </c>
      <c r="D5487" s="1">
        <v>39391</v>
      </c>
      <c r="E5487" t="s">
        <v>12483</v>
      </c>
      <c r="F5487" t="str">
        <f t="shared" si="260"/>
        <v>Online</v>
      </c>
      <c r="G5487" t="s">
        <v>12487</v>
      </c>
      <c r="H5487" t="s">
        <v>12488</v>
      </c>
      <c r="I5487" t="s">
        <v>1605</v>
      </c>
      <c r="J5487">
        <v>30.144400000000001</v>
      </c>
    </row>
    <row r="5488" spans="1:10" x14ac:dyDescent="0.25">
      <c r="A5488" t="s">
        <v>5501</v>
      </c>
      <c r="B5488" t="str">
        <f t="shared" si="258"/>
        <v>Q4</v>
      </c>
      <c r="C5488">
        <f t="shared" si="259"/>
        <v>11</v>
      </c>
      <c r="D5488" s="1">
        <v>39391</v>
      </c>
      <c r="E5488" t="s">
        <v>12483</v>
      </c>
      <c r="F5488" t="str">
        <f t="shared" si="260"/>
        <v>Online</v>
      </c>
      <c r="G5488" t="s">
        <v>12487</v>
      </c>
      <c r="H5488" t="s">
        <v>12488</v>
      </c>
      <c r="I5488" t="s">
        <v>1605</v>
      </c>
      <c r="J5488">
        <v>66.819400000000002</v>
      </c>
    </row>
    <row r="5489" spans="1:10" x14ac:dyDescent="0.25">
      <c r="A5489" t="s">
        <v>5502</v>
      </c>
      <c r="B5489" t="str">
        <f t="shared" si="258"/>
        <v>Q4</v>
      </c>
      <c r="C5489">
        <f t="shared" si="259"/>
        <v>11</v>
      </c>
      <c r="D5489" s="1">
        <v>39391</v>
      </c>
      <c r="E5489" t="s">
        <v>12483</v>
      </c>
      <c r="F5489" t="str">
        <f t="shared" si="260"/>
        <v>Online</v>
      </c>
      <c r="G5489" t="s">
        <v>12487</v>
      </c>
      <c r="H5489" t="s">
        <v>12488</v>
      </c>
      <c r="I5489" t="s">
        <v>1605</v>
      </c>
      <c r="J5489">
        <v>71.791899999999998</v>
      </c>
    </row>
    <row r="5490" spans="1:10" x14ac:dyDescent="0.25">
      <c r="A5490" t="s">
        <v>5503</v>
      </c>
      <c r="B5490" t="str">
        <f t="shared" si="258"/>
        <v>Q4</v>
      </c>
      <c r="C5490">
        <f t="shared" si="259"/>
        <v>11</v>
      </c>
      <c r="D5490" s="1">
        <v>39391</v>
      </c>
      <c r="E5490" t="s">
        <v>12483</v>
      </c>
      <c r="F5490" t="str">
        <f t="shared" si="260"/>
        <v>Online</v>
      </c>
      <c r="G5490" t="s">
        <v>12487</v>
      </c>
      <c r="H5490" t="s">
        <v>12488</v>
      </c>
      <c r="I5490" t="s">
        <v>1605</v>
      </c>
      <c r="J5490">
        <v>77.338999999999999</v>
      </c>
    </row>
    <row r="5491" spans="1:10" x14ac:dyDescent="0.25">
      <c r="A5491" t="s">
        <v>5504</v>
      </c>
      <c r="B5491" t="str">
        <f t="shared" si="258"/>
        <v>Q4</v>
      </c>
      <c r="C5491">
        <f t="shared" si="259"/>
        <v>11</v>
      </c>
      <c r="D5491" s="1">
        <v>39391</v>
      </c>
      <c r="E5491" t="s">
        <v>12483</v>
      </c>
      <c r="F5491" t="str">
        <f t="shared" si="260"/>
        <v>Online</v>
      </c>
      <c r="G5491" t="s">
        <v>12487</v>
      </c>
      <c r="H5491" t="s">
        <v>12488</v>
      </c>
      <c r="I5491" t="s">
        <v>1605</v>
      </c>
      <c r="J5491">
        <v>76.2119</v>
      </c>
    </row>
    <row r="5492" spans="1:10" x14ac:dyDescent="0.25">
      <c r="A5492" t="s">
        <v>5505</v>
      </c>
      <c r="B5492" t="str">
        <f t="shared" si="258"/>
        <v>Q4</v>
      </c>
      <c r="C5492">
        <f t="shared" si="259"/>
        <v>11</v>
      </c>
      <c r="D5492" s="1">
        <v>39391</v>
      </c>
      <c r="E5492" t="s">
        <v>12483</v>
      </c>
      <c r="F5492" t="str">
        <f t="shared" si="260"/>
        <v>Online</v>
      </c>
      <c r="G5492" t="s">
        <v>12487</v>
      </c>
      <c r="H5492" t="s">
        <v>12488</v>
      </c>
      <c r="I5492" t="s">
        <v>1605</v>
      </c>
      <c r="J5492">
        <v>44.177900000000001</v>
      </c>
    </row>
    <row r="5493" spans="1:10" x14ac:dyDescent="0.25">
      <c r="A5493" t="s">
        <v>5506</v>
      </c>
      <c r="B5493" t="str">
        <f t="shared" si="258"/>
        <v>Q4</v>
      </c>
      <c r="C5493">
        <f t="shared" si="259"/>
        <v>11</v>
      </c>
      <c r="D5493" s="1">
        <v>39391</v>
      </c>
      <c r="E5493" t="s">
        <v>12483</v>
      </c>
      <c r="F5493" t="str">
        <f t="shared" si="260"/>
        <v>Online</v>
      </c>
      <c r="G5493" t="s">
        <v>12487</v>
      </c>
      <c r="H5493" t="s">
        <v>12488</v>
      </c>
      <c r="I5493" t="s">
        <v>1605</v>
      </c>
      <c r="J5493">
        <v>82.852900000000005</v>
      </c>
    </row>
    <row r="5494" spans="1:10" x14ac:dyDescent="0.25">
      <c r="A5494" t="s">
        <v>5507</v>
      </c>
      <c r="B5494" t="str">
        <f t="shared" si="258"/>
        <v>Q4</v>
      </c>
      <c r="C5494">
        <f t="shared" si="259"/>
        <v>11</v>
      </c>
      <c r="D5494" s="1">
        <v>39391</v>
      </c>
      <c r="E5494" t="s">
        <v>12483</v>
      </c>
      <c r="F5494" t="str">
        <f t="shared" si="260"/>
        <v>Online</v>
      </c>
      <c r="G5494" t="s">
        <v>12487</v>
      </c>
      <c r="H5494" t="s">
        <v>12488</v>
      </c>
      <c r="I5494" t="s">
        <v>1605</v>
      </c>
      <c r="J5494">
        <v>41.205500000000001</v>
      </c>
    </row>
    <row r="5495" spans="1:10" x14ac:dyDescent="0.25">
      <c r="A5495" t="s">
        <v>5508</v>
      </c>
      <c r="B5495" t="str">
        <f t="shared" si="258"/>
        <v>Q4</v>
      </c>
      <c r="C5495">
        <f t="shared" si="259"/>
        <v>11</v>
      </c>
      <c r="D5495" s="1">
        <v>39391</v>
      </c>
      <c r="E5495" t="s">
        <v>12483</v>
      </c>
      <c r="F5495" t="str">
        <f t="shared" si="260"/>
        <v>Online</v>
      </c>
      <c r="G5495" t="s">
        <v>12487</v>
      </c>
      <c r="H5495" t="s">
        <v>12488</v>
      </c>
      <c r="I5495" t="s">
        <v>1605</v>
      </c>
      <c r="J5495">
        <v>734.76980000000003</v>
      </c>
    </row>
    <row r="5496" spans="1:10" x14ac:dyDescent="0.25">
      <c r="A5496" t="s">
        <v>5509</v>
      </c>
      <c r="B5496" t="str">
        <f t="shared" si="258"/>
        <v>Q4</v>
      </c>
      <c r="C5496">
        <f t="shared" si="259"/>
        <v>11</v>
      </c>
      <c r="D5496" s="1">
        <v>39391</v>
      </c>
      <c r="E5496" t="s">
        <v>12483</v>
      </c>
      <c r="F5496" t="str">
        <f t="shared" si="260"/>
        <v>Online</v>
      </c>
      <c r="G5496" t="s">
        <v>12487</v>
      </c>
      <c r="H5496" t="s">
        <v>12488</v>
      </c>
      <c r="I5496" t="s">
        <v>1605</v>
      </c>
      <c r="J5496">
        <v>2634.2869000000001</v>
      </c>
    </row>
    <row r="5497" spans="1:10" x14ac:dyDescent="0.25">
      <c r="A5497" t="s">
        <v>5510</v>
      </c>
      <c r="B5497" t="str">
        <f t="shared" si="258"/>
        <v>Q4</v>
      </c>
      <c r="C5497">
        <f t="shared" si="259"/>
        <v>11</v>
      </c>
      <c r="D5497" s="1">
        <v>39391</v>
      </c>
      <c r="E5497" t="s">
        <v>12483</v>
      </c>
      <c r="F5497" t="str">
        <f t="shared" si="260"/>
        <v>Online</v>
      </c>
      <c r="G5497" t="s">
        <v>12487</v>
      </c>
      <c r="H5497" t="s">
        <v>12488</v>
      </c>
      <c r="I5497" t="s">
        <v>1605</v>
      </c>
      <c r="J5497">
        <v>2602.2529</v>
      </c>
    </row>
    <row r="5498" spans="1:10" x14ac:dyDescent="0.25">
      <c r="A5498" t="s">
        <v>5511</v>
      </c>
      <c r="B5498" t="str">
        <f t="shared" si="258"/>
        <v>Q4</v>
      </c>
      <c r="C5498">
        <f t="shared" si="259"/>
        <v>11</v>
      </c>
      <c r="D5498" s="1">
        <v>39391</v>
      </c>
      <c r="E5498" t="s">
        <v>12483</v>
      </c>
      <c r="F5498" t="str">
        <f t="shared" si="260"/>
        <v>Online</v>
      </c>
      <c r="G5498" t="s">
        <v>12487</v>
      </c>
      <c r="H5498" t="s">
        <v>12488</v>
      </c>
      <c r="I5498" t="s">
        <v>1605</v>
      </c>
      <c r="J5498">
        <v>2607.7669000000001</v>
      </c>
    </row>
    <row r="5499" spans="1:10" x14ac:dyDescent="0.25">
      <c r="A5499" t="s">
        <v>5512</v>
      </c>
      <c r="B5499" t="str">
        <f t="shared" si="258"/>
        <v>Q4</v>
      </c>
      <c r="C5499">
        <f t="shared" si="259"/>
        <v>11</v>
      </c>
      <c r="D5499" s="1">
        <v>39391</v>
      </c>
      <c r="E5499" t="s">
        <v>12483</v>
      </c>
      <c r="F5499" t="str">
        <f t="shared" si="260"/>
        <v>Online</v>
      </c>
      <c r="G5499" t="s">
        <v>12487</v>
      </c>
      <c r="H5499" t="s">
        <v>12488</v>
      </c>
      <c r="I5499" t="s">
        <v>1605</v>
      </c>
      <c r="J5499">
        <v>2688.5092</v>
      </c>
    </row>
    <row r="5500" spans="1:10" x14ac:dyDescent="0.25">
      <c r="A5500" t="s">
        <v>5513</v>
      </c>
      <c r="B5500" t="str">
        <f t="shared" si="258"/>
        <v>Q4</v>
      </c>
      <c r="C5500">
        <f t="shared" si="259"/>
        <v>11</v>
      </c>
      <c r="D5500" s="1">
        <v>39391</v>
      </c>
      <c r="E5500" t="s">
        <v>12483</v>
      </c>
      <c r="F5500" t="str">
        <f t="shared" si="260"/>
        <v>Online</v>
      </c>
      <c r="G5500" t="s">
        <v>12487</v>
      </c>
      <c r="H5500" t="s">
        <v>12488</v>
      </c>
      <c r="I5500" t="s">
        <v>1605</v>
      </c>
      <c r="J5500">
        <v>1248.0753999999999</v>
      </c>
    </row>
    <row r="5501" spans="1:10" x14ac:dyDescent="0.25">
      <c r="A5501" t="s">
        <v>5514</v>
      </c>
      <c r="B5501" t="str">
        <f t="shared" si="258"/>
        <v>Q4</v>
      </c>
      <c r="C5501">
        <f t="shared" si="259"/>
        <v>11</v>
      </c>
      <c r="D5501" s="1">
        <v>39391</v>
      </c>
      <c r="E5501" t="s">
        <v>12483</v>
      </c>
      <c r="F5501" t="str">
        <f t="shared" si="260"/>
        <v>Online</v>
      </c>
      <c r="G5501" t="s">
        <v>12487</v>
      </c>
      <c r="H5501" t="s">
        <v>12488</v>
      </c>
      <c r="I5501" t="s">
        <v>1605</v>
      </c>
      <c r="J5501">
        <v>1303.8669</v>
      </c>
    </row>
    <row r="5502" spans="1:10" x14ac:dyDescent="0.25">
      <c r="A5502" t="s">
        <v>5515</v>
      </c>
      <c r="B5502" t="str">
        <f t="shared" si="258"/>
        <v>Q4</v>
      </c>
      <c r="C5502">
        <f t="shared" si="259"/>
        <v>11</v>
      </c>
      <c r="D5502" s="1">
        <v>39392</v>
      </c>
      <c r="E5502" t="s">
        <v>12483</v>
      </c>
      <c r="F5502" t="str">
        <f t="shared" si="260"/>
        <v>Online</v>
      </c>
      <c r="G5502" t="s">
        <v>12487</v>
      </c>
      <c r="H5502" t="s">
        <v>12488</v>
      </c>
      <c r="I5502" t="s">
        <v>1605</v>
      </c>
      <c r="J5502">
        <v>132.6</v>
      </c>
    </row>
    <row r="5503" spans="1:10" x14ac:dyDescent="0.25">
      <c r="A5503" t="s">
        <v>5516</v>
      </c>
      <c r="B5503" t="str">
        <f t="shared" si="258"/>
        <v>Q4</v>
      </c>
      <c r="C5503">
        <f t="shared" si="259"/>
        <v>11</v>
      </c>
      <c r="D5503" s="1">
        <v>39392</v>
      </c>
      <c r="E5503" t="s">
        <v>12483</v>
      </c>
      <c r="F5503" t="str">
        <f t="shared" si="260"/>
        <v>Online</v>
      </c>
      <c r="G5503" t="s">
        <v>12487</v>
      </c>
      <c r="H5503" t="s">
        <v>12488</v>
      </c>
      <c r="I5503" t="s">
        <v>1605</v>
      </c>
      <c r="J5503">
        <v>2.5305</v>
      </c>
    </row>
    <row r="5504" spans="1:10" x14ac:dyDescent="0.25">
      <c r="A5504" t="s">
        <v>5517</v>
      </c>
      <c r="B5504" t="str">
        <f t="shared" si="258"/>
        <v>Q4</v>
      </c>
      <c r="C5504">
        <f t="shared" si="259"/>
        <v>11</v>
      </c>
      <c r="D5504" s="1">
        <v>39392</v>
      </c>
      <c r="E5504" t="s">
        <v>12483</v>
      </c>
      <c r="F5504" t="str">
        <f t="shared" si="260"/>
        <v>Online</v>
      </c>
      <c r="G5504" t="s">
        <v>12487</v>
      </c>
      <c r="H5504" t="s">
        <v>12488</v>
      </c>
      <c r="I5504" t="s">
        <v>1605</v>
      </c>
      <c r="J5504">
        <v>16.552900000000001</v>
      </c>
    </row>
    <row r="5505" spans="1:10" x14ac:dyDescent="0.25">
      <c r="A5505" t="s">
        <v>5518</v>
      </c>
      <c r="B5505" t="str">
        <f t="shared" si="258"/>
        <v>Q4</v>
      </c>
      <c r="C5505">
        <f t="shared" si="259"/>
        <v>11</v>
      </c>
      <c r="D5505" s="1">
        <v>39392</v>
      </c>
      <c r="E5505" t="s">
        <v>12483</v>
      </c>
      <c r="F5505" t="str">
        <f t="shared" si="260"/>
        <v>Online</v>
      </c>
      <c r="G5505" t="s">
        <v>12487</v>
      </c>
      <c r="H5505" t="s">
        <v>12488</v>
      </c>
      <c r="I5505" t="s">
        <v>1605</v>
      </c>
      <c r="J5505">
        <v>87.272900000000007</v>
      </c>
    </row>
    <row r="5506" spans="1:10" x14ac:dyDescent="0.25">
      <c r="A5506" t="s">
        <v>5519</v>
      </c>
      <c r="B5506" t="str">
        <f t="shared" ref="B5506:B5569" si="261">IF(C5506&lt;4,"Q1",IF(C5506&lt;7,"Q2",IF(C5506&lt;10,"Q3","Q4")))</f>
        <v>Q4</v>
      </c>
      <c r="C5506">
        <f t="shared" ref="C5506:C5569" si="262">MONTH(D5506)</f>
        <v>11</v>
      </c>
      <c r="D5506" s="1">
        <v>39392</v>
      </c>
      <c r="E5506" t="s">
        <v>12483</v>
      </c>
      <c r="F5506" t="str">
        <f t="shared" ref="F5506:F5569" si="263">IF(E5506="Not Available", "Online", "In-store")</f>
        <v>Online</v>
      </c>
      <c r="G5506" t="s">
        <v>12487</v>
      </c>
      <c r="H5506" t="s">
        <v>12488</v>
      </c>
      <c r="I5506" t="s">
        <v>1605</v>
      </c>
      <c r="J5506">
        <v>62.951900000000002</v>
      </c>
    </row>
    <row r="5507" spans="1:10" x14ac:dyDescent="0.25">
      <c r="A5507" t="s">
        <v>5520</v>
      </c>
      <c r="B5507" t="str">
        <f t="shared" si="261"/>
        <v>Q4</v>
      </c>
      <c r="C5507">
        <f t="shared" si="262"/>
        <v>11</v>
      </c>
      <c r="D5507" s="1">
        <v>39392</v>
      </c>
      <c r="E5507" t="s">
        <v>12483</v>
      </c>
      <c r="F5507" t="str">
        <f t="shared" si="263"/>
        <v>Online</v>
      </c>
      <c r="G5507" t="s">
        <v>12487</v>
      </c>
      <c r="H5507" t="s">
        <v>12488</v>
      </c>
      <c r="I5507" t="s">
        <v>1605</v>
      </c>
      <c r="J5507">
        <v>2793.8047000000001</v>
      </c>
    </row>
    <row r="5508" spans="1:10" x14ac:dyDescent="0.25">
      <c r="A5508" t="s">
        <v>5521</v>
      </c>
      <c r="B5508" t="str">
        <f t="shared" si="261"/>
        <v>Q4</v>
      </c>
      <c r="C5508">
        <f t="shared" si="262"/>
        <v>11</v>
      </c>
      <c r="D5508" s="1">
        <v>39392</v>
      </c>
      <c r="E5508" t="s">
        <v>12483</v>
      </c>
      <c r="F5508" t="str">
        <f t="shared" si="263"/>
        <v>Online</v>
      </c>
      <c r="G5508" t="s">
        <v>12487</v>
      </c>
      <c r="H5508" t="s">
        <v>12488</v>
      </c>
      <c r="I5508" t="s">
        <v>1605</v>
      </c>
      <c r="J5508">
        <v>2648.6408000000001</v>
      </c>
    </row>
    <row r="5509" spans="1:10" x14ac:dyDescent="0.25">
      <c r="A5509" t="s">
        <v>5522</v>
      </c>
      <c r="B5509" t="str">
        <f t="shared" si="261"/>
        <v>Q4</v>
      </c>
      <c r="C5509">
        <f t="shared" si="262"/>
        <v>11</v>
      </c>
      <c r="D5509" s="1">
        <v>39392</v>
      </c>
      <c r="E5509" t="s">
        <v>12483</v>
      </c>
      <c r="F5509" t="str">
        <f t="shared" si="263"/>
        <v>Online</v>
      </c>
      <c r="G5509" t="s">
        <v>12487</v>
      </c>
      <c r="H5509" t="s">
        <v>12488</v>
      </c>
      <c r="I5509" t="s">
        <v>1605</v>
      </c>
      <c r="J5509">
        <v>1408.1347000000001</v>
      </c>
    </row>
    <row r="5510" spans="1:10" x14ac:dyDescent="0.25">
      <c r="A5510" t="s">
        <v>5523</v>
      </c>
      <c r="B5510" t="str">
        <f t="shared" si="261"/>
        <v>Q4</v>
      </c>
      <c r="C5510">
        <f t="shared" si="262"/>
        <v>11</v>
      </c>
      <c r="D5510" s="1">
        <v>39392</v>
      </c>
      <c r="E5510" t="s">
        <v>12483</v>
      </c>
      <c r="F5510" t="str">
        <f t="shared" si="263"/>
        <v>Online</v>
      </c>
      <c r="G5510" t="s">
        <v>12487</v>
      </c>
      <c r="H5510" t="s">
        <v>12488</v>
      </c>
      <c r="I5510" t="s">
        <v>1605</v>
      </c>
      <c r="J5510">
        <v>2674.4757</v>
      </c>
    </row>
    <row r="5511" spans="1:10" x14ac:dyDescent="0.25">
      <c r="A5511" t="s">
        <v>5524</v>
      </c>
      <c r="B5511" t="str">
        <f t="shared" si="261"/>
        <v>Q4</v>
      </c>
      <c r="C5511">
        <f t="shared" si="262"/>
        <v>11</v>
      </c>
      <c r="D5511" s="1">
        <v>39392</v>
      </c>
      <c r="E5511" t="s">
        <v>12483</v>
      </c>
      <c r="F5511" t="str">
        <f t="shared" si="263"/>
        <v>Online</v>
      </c>
      <c r="G5511" t="s">
        <v>12487</v>
      </c>
      <c r="H5511" t="s">
        <v>12488</v>
      </c>
      <c r="I5511" t="s">
        <v>1605</v>
      </c>
      <c r="J5511">
        <v>2649.8453</v>
      </c>
    </row>
    <row r="5512" spans="1:10" x14ac:dyDescent="0.25">
      <c r="A5512" t="s">
        <v>5525</v>
      </c>
      <c r="B5512" t="str">
        <f t="shared" si="261"/>
        <v>Q4</v>
      </c>
      <c r="C5512">
        <f t="shared" si="262"/>
        <v>11</v>
      </c>
      <c r="D5512" s="1">
        <v>39392</v>
      </c>
      <c r="E5512" t="s">
        <v>12483</v>
      </c>
      <c r="F5512" t="str">
        <f t="shared" si="263"/>
        <v>Online</v>
      </c>
      <c r="G5512" t="s">
        <v>12487</v>
      </c>
      <c r="H5512" t="s">
        <v>12488</v>
      </c>
      <c r="I5512" t="s">
        <v>1605</v>
      </c>
      <c r="J5512">
        <v>622.96590000000003</v>
      </c>
    </row>
    <row r="5513" spans="1:10" x14ac:dyDescent="0.25">
      <c r="A5513" t="s">
        <v>5526</v>
      </c>
      <c r="B5513" t="str">
        <f t="shared" si="261"/>
        <v>Q4</v>
      </c>
      <c r="C5513">
        <f t="shared" si="262"/>
        <v>11</v>
      </c>
      <c r="D5513" s="1">
        <v>39393</v>
      </c>
      <c r="E5513" t="s">
        <v>12483</v>
      </c>
      <c r="F5513" t="str">
        <f t="shared" si="263"/>
        <v>Online</v>
      </c>
      <c r="G5513" t="s">
        <v>12487</v>
      </c>
      <c r="H5513" t="s">
        <v>12488</v>
      </c>
      <c r="I5513" t="s">
        <v>1605</v>
      </c>
      <c r="J5513">
        <v>66.819400000000002</v>
      </c>
    </row>
    <row r="5514" spans="1:10" x14ac:dyDescent="0.25">
      <c r="A5514" t="s">
        <v>5527</v>
      </c>
      <c r="B5514" t="str">
        <f t="shared" si="261"/>
        <v>Q4</v>
      </c>
      <c r="C5514">
        <f t="shared" si="262"/>
        <v>11</v>
      </c>
      <c r="D5514" s="1">
        <v>39393</v>
      </c>
      <c r="E5514" t="s">
        <v>12483</v>
      </c>
      <c r="F5514" t="str">
        <f t="shared" si="263"/>
        <v>Online</v>
      </c>
      <c r="G5514" t="s">
        <v>12487</v>
      </c>
      <c r="H5514" t="s">
        <v>12488</v>
      </c>
      <c r="I5514" t="s">
        <v>1605</v>
      </c>
      <c r="J5514">
        <v>42.962400000000002</v>
      </c>
    </row>
    <row r="5515" spans="1:10" x14ac:dyDescent="0.25">
      <c r="A5515" t="s">
        <v>5528</v>
      </c>
      <c r="B5515" t="str">
        <f t="shared" si="261"/>
        <v>Q4</v>
      </c>
      <c r="C5515">
        <f t="shared" si="262"/>
        <v>11</v>
      </c>
      <c r="D5515" s="1">
        <v>39393</v>
      </c>
      <c r="E5515" t="s">
        <v>12483</v>
      </c>
      <c r="F5515" t="str">
        <f t="shared" si="263"/>
        <v>Online</v>
      </c>
      <c r="G5515" t="s">
        <v>12487</v>
      </c>
      <c r="H5515" t="s">
        <v>12488</v>
      </c>
      <c r="I5515" t="s">
        <v>1605</v>
      </c>
      <c r="J5515">
        <v>76.2119</v>
      </c>
    </row>
    <row r="5516" spans="1:10" x14ac:dyDescent="0.25">
      <c r="A5516" t="s">
        <v>5529</v>
      </c>
      <c r="B5516" t="str">
        <f t="shared" si="261"/>
        <v>Q4</v>
      </c>
      <c r="C5516">
        <f t="shared" si="262"/>
        <v>11</v>
      </c>
      <c r="D5516" s="1">
        <v>39393</v>
      </c>
      <c r="E5516" t="s">
        <v>12483</v>
      </c>
      <c r="F5516" t="str">
        <f t="shared" si="263"/>
        <v>Online</v>
      </c>
      <c r="G5516" t="s">
        <v>12487</v>
      </c>
      <c r="H5516" t="s">
        <v>12488</v>
      </c>
      <c r="I5516" t="s">
        <v>1605</v>
      </c>
      <c r="J5516">
        <v>77.338999999999999</v>
      </c>
    </row>
    <row r="5517" spans="1:10" x14ac:dyDescent="0.25">
      <c r="A5517" t="s">
        <v>5530</v>
      </c>
      <c r="B5517" t="str">
        <f t="shared" si="261"/>
        <v>Q4</v>
      </c>
      <c r="C5517">
        <f t="shared" si="262"/>
        <v>11</v>
      </c>
      <c r="D5517" s="1">
        <v>39393</v>
      </c>
      <c r="E5517" t="s">
        <v>12483</v>
      </c>
      <c r="F5517" t="str">
        <f t="shared" si="263"/>
        <v>Online</v>
      </c>
      <c r="G5517" t="s">
        <v>12487</v>
      </c>
      <c r="H5517" t="s">
        <v>12488</v>
      </c>
      <c r="I5517" t="s">
        <v>1605</v>
      </c>
      <c r="J5517">
        <v>26.8184</v>
      </c>
    </row>
    <row r="5518" spans="1:10" x14ac:dyDescent="0.25">
      <c r="A5518" t="s">
        <v>5531</v>
      </c>
      <c r="B5518" t="str">
        <f t="shared" si="261"/>
        <v>Q4</v>
      </c>
      <c r="C5518">
        <f t="shared" si="262"/>
        <v>11</v>
      </c>
      <c r="D5518" s="1">
        <v>39393</v>
      </c>
      <c r="E5518" t="s">
        <v>12483</v>
      </c>
      <c r="F5518" t="str">
        <f t="shared" si="263"/>
        <v>Online</v>
      </c>
      <c r="G5518" t="s">
        <v>12487</v>
      </c>
      <c r="H5518" t="s">
        <v>12488</v>
      </c>
      <c r="I5518" t="s">
        <v>1605</v>
      </c>
      <c r="J5518">
        <v>46.7194</v>
      </c>
    </row>
    <row r="5519" spans="1:10" x14ac:dyDescent="0.25">
      <c r="A5519" t="s">
        <v>5532</v>
      </c>
      <c r="B5519" t="str">
        <f t="shared" si="261"/>
        <v>Q4</v>
      </c>
      <c r="C5519">
        <f t="shared" si="262"/>
        <v>11</v>
      </c>
      <c r="D5519" s="1">
        <v>39393</v>
      </c>
      <c r="E5519" t="s">
        <v>12483</v>
      </c>
      <c r="F5519" t="str">
        <f t="shared" si="263"/>
        <v>Online</v>
      </c>
      <c r="G5519" t="s">
        <v>12487</v>
      </c>
      <c r="H5519" t="s">
        <v>12488</v>
      </c>
      <c r="I5519" t="s">
        <v>1605</v>
      </c>
      <c r="J5519">
        <v>1934.8329000000001</v>
      </c>
    </row>
    <row r="5520" spans="1:10" x14ac:dyDescent="0.25">
      <c r="A5520" t="s">
        <v>5533</v>
      </c>
      <c r="B5520" t="str">
        <f t="shared" si="261"/>
        <v>Q4</v>
      </c>
      <c r="C5520">
        <f t="shared" si="262"/>
        <v>11</v>
      </c>
      <c r="D5520" s="1">
        <v>39393</v>
      </c>
      <c r="E5520" t="s">
        <v>12483</v>
      </c>
      <c r="F5520" t="str">
        <f t="shared" si="263"/>
        <v>Online</v>
      </c>
      <c r="G5520" t="s">
        <v>12487</v>
      </c>
      <c r="H5520" t="s">
        <v>12488</v>
      </c>
      <c r="I5520" t="s">
        <v>1605</v>
      </c>
      <c r="J5520">
        <v>1879.5940000000001</v>
      </c>
    </row>
    <row r="5521" spans="1:10" x14ac:dyDescent="0.25">
      <c r="A5521" t="s">
        <v>5534</v>
      </c>
      <c r="B5521" t="str">
        <f t="shared" si="261"/>
        <v>Q4</v>
      </c>
      <c r="C5521">
        <f t="shared" si="262"/>
        <v>11</v>
      </c>
      <c r="D5521" s="1">
        <v>39393</v>
      </c>
      <c r="E5521" t="s">
        <v>12483</v>
      </c>
      <c r="F5521" t="str">
        <f t="shared" si="263"/>
        <v>Online</v>
      </c>
      <c r="G5521" t="s">
        <v>12487</v>
      </c>
      <c r="H5521" t="s">
        <v>12488</v>
      </c>
      <c r="I5521" t="s">
        <v>1605</v>
      </c>
      <c r="J5521">
        <v>1988.4254000000001</v>
      </c>
    </row>
    <row r="5522" spans="1:10" x14ac:dyDescent="0.25">
      <c r="A5522" t="s">
        <v>5535</v>
      </c>
      <c r="B5522" t="str">
        <f t="shared" si="261"/>
        <v>Q4</v>
      </c>
      <c r="C5522">
        <f t="shared" si="262"/>
        <v>11</v>
      </c>
      <c r="D5522" s="1">
        <v>39393</v>
      </c>
      <c r="E5522" t="s">
        <v>12483</v>
      </c>
      <c r="F5522" t="str">
        <f t="shared" si="263"/>
        <v>Online</v>
      </c>
      <c r="G5522" t="s">
        <v>12487</v>
      </c>
      <c r="H5522" t="s">
        <v>12488</v>
      </c>
      <c r="I5522" t="s">
        <v>1605</v>
      </c>
      <c r="J5522">
        <v>2563.5889999999999</v>
      </c>
    </row>
    <row r="5523" spans="1:10" x14ac:dyDescent="0.25">
      <c r="A5523" t="s">
        <v>5536</v>
      </c>
      <c r="B5523" t="str">
        <f t="shared" si="261"/>
        <v>Q4</v>
      </c>
      <c r="C5523">
        <f t="shared" si="262"/>
        <v>11</v>
      </c>
      <c r="D5523" s="1">
        <v>39393</v>
      </c>
      <c r="E5523" t="s">
        <v>12483</v>
      </c>
      <c r="F5523" t="str">
        <f t="shared" si="263"/>
        <v>Online</v>
      </c>
      <c r="G5523" t="s">
        <v>12487</v>
      </c>
      <c r="H5523" t="s">
        <v>12488</v>
      </c>
      <c r="I5523" t="s">
        <v>1605</v>
      </c>
      <c r="J5523">
        <v>2673.0612999999998</v>
      </c>
    </row>
    <row r="5524" spans="1:10" x14ac:dyDescent="0.25">
      <c r="A5524" t="s">
        <v>5537</v>
      </c>
      <c r="B5524" t="str">
        <f t="shared" si="261"/>
        <v>Q4</v>
      </c>
      <c r="C5524">
        <f t="shared" si="262"/>
        <v>11</v>
      </c>
      <c r="D5524" s="1">
        <v>39393</v>
      </c>
      <c r="E5524" t="s">
        <v>12483</v>
      </c>
      <c r="F5524" t="str">
        <f t="shared" si="263"/>
        <v>Online</v>
      </c>
      <c r="G5524" t="s">
        <v>12487</v>
      </c>
      <c r="H5524" t="s">
        <v>12488</v>
      </c>
      <c r="I5524" t="s">
        <v>1605</v>
      </c>
      <c r="J5524">
        <v>612.13689999999997</v>
      </c>
    </row>
    <row r="5525" spans="1:10" x14ac:dyDescent="0.25">
      <c r="A5525" t="s">
        <v>5538</v>
      </c>
      <c r="B5525" t="str">
        <f t="shared" si="261"/>
        <v>Q4</v>
      </c>
      <c r="C5525">
        <f t="shared" si="262"/>
        <v>11</v>
      </c>
      <c r="D5525" s="1">
        <v>39394</v>
      </c>
      <c r="E5525" t="s">
        <v>12483</v>
      </c>
      <c r="F5525" t="str">
        <f t="shared" si="263"/>
        <v>Online</v>
      </c>
      <c r="G5525" t="s">
        <v>12487</v>
      </c>
      <c r="H5525" t="s">
        <v>12488</v>
      </c>
      <c r="I5525" t="s">
        <v>1605</v>
      </c>
      <c r="J5525">
        <v>136.97579999999999</v>
      </c>
    </row>
    <row r="5526" spans="1:10" x14ac:dyDescent="0.25">
      <c r="A5526" t="s">
        <v>5539</v>
      </c>
      <c r="B5526" t="str">
        <f t="shared" si="261"/>
        <v>Q4</v>
      </c>
      <c r="C5526">
        <f t="shared" si="262"/>
        <v>11</v>
      </c>
      <c r="D5526" s="1">
        <v>39394</v>
      </c>
      <c r="E5526" t="s">
        <v>12483</v>
      </c>
      <c r="F5526" t="str">
        <f t="shared" si="263"/>
        <v>Online</v>
      </c>
      <c r="G5526" t="s">
        <v>12487</v>
      </c>
      <c r="H5526" t="s">
        <v>12488</v>
      </c>
      <c r="I5526" t="s">
        <v>1605</v>
      </c>
      <c r="J5526">
        <v>81.725800000000007</v>
      </c>
    </row>
    <row r="5527" spans="1:10" x14ac:dyDescent="0.25">
      <c r="A5527" t="s">
        <v>5540</v>
      </c>
      <c r="B5527" t="str">
        <f t="shared" si="261"/>
        <v>Q4</v>
      </c>
      <c r="C5527">
        <f t="shared" si="262"/>
        <v>11</v>
      </c>
      <c r="D5527" s="1">
        <v>39394</v>
      </c>
      <c r="E5527" t="s">
        <v>12483</v>
      </c>
      <c r="F5527" t="str">
        <f t="shared" si="263"/>
        <v>Online</v>
      </c>
      <c r="G5527" t="s">
        <v>12487</v>
      </c>
      <c r="H5527" t="s">
        <v>12488</v>
      </c>
      <c r="I5527" t="s">
        <v>1605</v>
      </c>
      <c r="J5527">
        <v>41.183399999999999</v>
      </c>
    </row>
    <row r="5528" spans="1:10" x14ac:dyDescent="0.25">
      <c r="A5528" t="s">
        <v>5541</v>
      </c>
      <c r="B5528" t="str">
        <f t="shared" si="261"/>
        <v>Q4</v>
      </c>
      <c r="C5528">
        <f t="shared" si="262"/>
        <v>11</v>
      </c>
      <c r="D5528" s="1">
        <v>39394</v>
      </c>
      <c r="E5528" t="s">
        <v>12483</v>
      </c>
      <c r="F5528" t="str">
        <f t="shared" si="263"/>
        <v>Online</v>
      </c>
      <c r="G5528" t="s">
        <v>12487</v>
      </c>
      <c r="H5528" t="s">
        <v>12488</v>
      </c>
      <c r="I5528" t="s">
        <v>1605</v>
      </c>
      <c r="J5528">
        <v>16.552900000000001</v>
      </c>
    </row>
    <row r="5529" spans="1:10" x14ac:dyDescent="0.25">
      <c r="A5529" t="s">
        <v>5542</v>
      </c>
      <c r="B5529" t="str">
        <f t="shared" si="261"/>
        <v>Q4</v>
      </c>
      <c r="C5529">
        <f t="shared" si="262"/>
        <v>11</v>
      </c>
      <c r="D5529" s="1">
        <v>39394</v>
      </c>
      <c r="E5529" t="s">
        <v>12483</v>
      </c>
      <c r="F5529" t="str">
        <f t="shared" si="263"/>
        <v>Online</v>
      </c>
      <c r="G5529" t="s">
        <v>12487</v>
      </c>
      <c r="H5529" t="s">
        <v>12488</v>
      </c>
      <c r="I5529" t="s">
        <v>1605</v>
      </c>
      <c r="J5529">
        <v>44.177900000000001</v>
      </c>
    </row>
    <row r="5530" spans="1:10" x14ac:dyDescent="0.25">
      <c r="A5530" t="s">
        <v>5543</v>
      </c>
      <c r="B5530" t="str">
        <f t="shared" si="261"/>
        <v>Q4</v>
      </c>
      <c r="C5530">
        <f t="shared" si="262"/>
        <v>11</v>
      </c>
      <c r="D5530" s="1">
        <v>39394</v>
      </c>
      <c r="E5530" t="s">
        <v>12483</v>
      </c>
      <c r="F5530" t="str">
        <f t="shared" si="263"/>
        <v>Online</v>
      </c>
      <c r="G5530" t="s">
        <v>12487</v>
      </c>
      <c r="H5530" t="s">
        <v>12488</v>
      </c>
      <c r="I5530" t="s">
        <v>1605</v>
      </c>
      <c r="J5530">
        <v>94.455399999999997</v>
      </c>
    </row>
    <row r="5531" spans="1:10" x14ac:dyDescent="0.25">
      <c r="A5531" t="s">
        <v>5544</v>
      </c>
      <c r="B5531" t="str">
        <f t="shared" si="261"/>
        <v>Q4</v>
      </c>
      <c r="C5531">
        <f t="shared" si="262"/>
        <v>11</v>
      </c>
      <c r="D5531" s="1">
        <v>39394</v>
      </c>
      <c r="E5531" t="s">
        <v>12483</v>
      </c>
      <c r="F5531" t="str">
        <f t="shared" si="263"/>
        <v>Online</v>
      </c>
      <c r="G5531" t="s">
        <v>12487</v>
      </c>
      <c r="H5531" t="s">
        <v>12488</v>
      </c>
      <c r="I5531" t="s">
        <v>1605</v>
      </c>
      <c r="J5531">
        <v>41.205500000000001</v>
      </c>
    </row>
    <row r="5532" spans="1:10" x14ac:dyDescent="0.25">
      <c r="A5532" t="s">
        <v>5545</v>
      </c>
      <c r="B5532" t="str">
        <f t="shared" si="261"/>
        <v>Q4</v>
      </c>
      <c r="C5532">
        <f t="shared" si="262"/>
        <v>11</v>
      </c>
      <c r="D5532" s="1">
        <v>39394</v>
      </c>
      <c r="E5532" t="s">
        <v>12483</v>
      </c>
      <c r="F5532" t="str">
        <f t="shared" si="263"/>
        <v>Online</v>
      </c>
      <c r="G5532" t="s">
        <v>12487</v>
      </c>
      <c r="H5532" t="s">
        <v>12488</v>
      </c>
      <c r="I5532" t="s">
        <v>1605</v>
      </c>
      <c r="J5532">
        <v>44.189</v>
      </c>
    </row>
    <row r="5533" spans="1:10" x14ac:dyDescent="0.25">
      <c r="A5533" t="s">
        <v>5546</v>
      </c>
      <c r="B5533" t="str">
        <f t="shared" si="261"/>
        <v>Q4</v>
      </c>
      <c r="C5533">
        <f t="shared" si="262"/>
        <v>11</v>
      </c>
      <c r="D5533" s="1">
        <v>39394</v>
      </c>
      <c r="E5533" t="s">
        <v>12483</v>
      </c>
      <c r="F5533" t="str">
        <f t="shared" si="263"/>
        <v>Online</v>
      </c>
      <c r="G5533" t="s">
        <v>12487</v>
      </c>
      <c r="H5533" t="s">
        <v>12488</v>
      </c>
      <c r="I5533" t="s">
        <v>1605</v>
      </c>
      <c r="J5533">
        <v>888.95039999999995</v>
      </c>
    </row>
    <row r="5534" spans="1:10" x14ac:dyDescent="0.25">
      <c r="A5534" t="s">
        <v>5547</v>
      </c>
      <c r="B5534" t="str">
        <f t="shared" si="261"/>
        <v>Q4</v>
      </c>
      <c r="C5534">
        <f t="shared" si="262"/>
        <v>11</v>
      </c>
      <c r="D5534" s="1">
        <v>39394</v>
      </c>
      <c r="E5534" t="s">
        <v>12483</v>
      </c>
      <c r="F5534" t="str">
        <f t="shared" si="263"/>
        <v>Online</v>
      </c>
      <c r="G5534" t="s">
        <v>12487</v>
      </c>
      <c r="H5534" t="s">
        <v>12488</v>
      </c>
      <c r="I5534" t="s">
        <v>1605</v>
      </c>
      <c r="J5534">
        <v>612.13689999999997</v>
      </c>
    </row>
    <row r="5535" spans="1:10" x14ac:dyDescent="0.25">
      <c r="A5535" t="s">
        <v>5548</v>
      </c>
      <c r="B5535" t="str">
        <f t="shared" si="261"/>
        <v>Q4</v>
      </c>
      <c r="C5535">
        <f t="shared" si="262"/>
        <v>11</v>
      </c>
      <c r="D5535" s="1">
        <v>39394</v>
      </c>
      <c r="E5535" t="s">
        <v>12483</v>
      </c>
      <c r="F5535" t="str">
        <f t="shared" si="263"/>
        <v>Online</v>
      </c>
      <c r="G5535" t="s">
        <v>12487</v>
      </c>
      <c r="H5535" t="s">
        <v>12488</v>
      </c>
      <c r="I5535" t="s">
        <v>1605</v>
      </c>
      <c r="J5535">
        <v>1308.8282999999999</v>
      </c>
    </row>
    <row r="5536" spans="1:10" x14ac:dyDescent="0.25">
      <c r="A5536" t="s">
        <v>5549</v>
      </c>
      <c r="B5536" t="str">
        <f t="shared" si="261"/>
        <v>Q4</v>
      </c>
      <c r="C5536">
        <f t="shared" si="262"/>
        <v>11</v>
      </c>
      <c r="D5536" s="1">
        <v>39395</v>
      </c>
      <c r="E5536" t="s">
        <v>12483</v>
      </c>
      <c r="F5536" t="str">
        <f t="shared" si="263"/>
        <v>Online</v>
      </c>
      <c r="G5536" t="s">
        <v>12487</v>
      </c>
      <c r="H5536" t="s">
        <v>12488</v>
      </c>
      <c r="I5536" t="s">
        <v>1605</v>
      </c>
      <c r="J5536">
        <v>14.3429</v>
      </c>
    </row>
    <row r="5537" spans="1:10" x14ac:dyDescent="0.25">
      <c r="A5537" t="s">
        <v>5550</v>
      </c>
      <c r="B5537" t="str">
        <f t="shared" si="261"/>
        <v>Q4</v>
      </c>
      <c r="C5537">
        <f t="shared" si="262"/>
        <v>11</v>
      </c>
      <c r="D5537" s="1">
        <v>39395</v>
      </c>
      <c r="E5537" t="s">
        <v>12483</v>
      </c>
      <c r="F5537" t="str">
        <f t="shared" si="263"/>
        <v>Online</v>
      </c>
      <c r="G5537" t="s">
        <v>12487</v>
      </c>
      <c r="H5537" t="s">
        <v>12488</v>
      </c>
      <c r="I5537" t="s">
        <v>1605</v>
      </c>
      <c r="J5537">
        <v>60.752899999999997</v>
      </c>
    </row>
    <row r="5538" spans="1:10" x14ac:dyDescent="0.25">
      <c r="A5538" t="s">
        <v>5551</v>
      </c>
      <c r="B5538" t="str">
        <f t="shared" si="261"/>
        <v>Q4</v>
      </c>
      <c r="C5538">
        <f t="shared" si="262"/>
        <v>11</v>
      </c>
      <c r="D5538" s="1">
        <v>39395</v>
      </c>
      <c r="E5538" t="s">
        <v>12483</v>
      </c>
      <c r="F5538" t="str">
        <f t="shared" si="263"/>
        <v>Online</v>
      </c>
      <c r="G5538" t="s">
        <v>12487</v>
      </c>
      <c r="H5538" t="s">
        <v>12488</v>
      </c>
      <c r="I5538" t="s">
        <v>1605</v>
      </c>
      <c r="J5538">
        <v>77.338999999999999</v>
      </c>
    </row>
    <row r="5539" spans="1:10" x14ac:dyDescent="0.25">
      <c r="A5539" t="s">
        <v>5552</v>
      </c>
      <c r="B5539" t="str">
        <f t="shared" si="261"/>
        <v>Q4</v>
      </c>
      <c r="C5539">
        <f t="shared" si="262"/>
        <v>11</v>
      </c>
      <c r="D5539" s="1">
        <v>39395</v>
      </c>
      <c r="E5539" t="s">
        <v>12483</v>
      </c>
      <c r="F5539" t="str">
        <f t="shared" si="263"/>
        <v>Online</v>
      </c>
      <c r="G5539" t="s">
        <v>12487</v>
      </c>
      <c r="H5539" t="s">
        <v>12488</v>
      </c>
      <c r="I5539" t="s">
        <v>1605</v>
      </c>
      <c r="J5539">
        <v>106.5883</v>
      </c>
    </row>
    <row r="5540" spans="1:10" x14ac:dyDescent="0.25">
      <c r="A5540" t="s">
        <v>5553</v>
      </c>
      <c r="B5540" t="str">
        <f t="shared" si="261"/>
        <v>Q4</v>
      </c>
      <c r="C5540">
        <f t="shared" si="262"/>
        <v>11</v>
      </c>
      <c r="D5540" s="1">
        <v>39395</v>
      </c>
      <c r="E5540" t="s">
        <v>12483</v>
      </c>
      <c r="F5540" t="str">
        <f t="shared" si="263"/>
        <v>Online</v>
      </c>
      <c r="G5540" t="s">
        <v>12487</v>
      </c>
      <c r="H5540" t="s">
        <v>12488</v>
      </c>
      <c r="I5540" t="s">
        <v>1605</v>
      </c>
      <c r="J5540">
        <v>2742.8642</v>
      </c>
    </row>
    <row r="5541" spans="1:10" x14ac:dyDescent="0.25">
      <c r="A5541" t="s">
        <v>5554</v>
      </c>
      <c r="B5541" t="str">
        <f t="shared" si="261"/>
        <v>Q4</v>
      </c>
      <c r="C5541">
        <f t="shared" si="262"/>
        <v>11</v>
      </c>
      <c r="D5541" s="1">
        <v>39395</v>
      </c>
      <c r="E5541" t="s">
        <v>12483</v>
      </c>
      <c r="F5541" t="str">
        <f t="shared" si="263"/>
        <v>Online</v>
      </c>
      <c r="G5541" t="s">
        <v>12487</v>
      </c>
      <c r="H5541" t="s">
        <v>12488</v>
      </c>
      <c r="I5541" t="s">
        <v>1605</v>
      </c>
      <c r="J5541">
        <v>1889.5279</v>
      </c>
    </row>
    <row r="5542" spans="1:10" x14ac:dyDescent="0.25">
      <c r="A5542" t="s">
        <v>5555</v>
      </c>
      <c r="B5542" t="str">
        <f t="shared" si="261"/>
        <v>Q4</v>
      </c>
      <c r="C5542">
        <f t="shared" si="262"/>
        <v>11</v>
      </c>
      <c r="D5542" s="1">
        <v>39395</v>
      </c>
      <c r="E5542" t="s">
        <v>12483</v>
      </c>
      <c r="F5542" t="str">
        <f t="shared" si="263"/>
        <v>Online</v>
      </c>
      <c r="G5542" t="s">
        <v>12487</v>
      </c>
      <c r="H5542" t="s">
        <v>12488</v>
      </c>
      <c r="I5542" t="s">
        <v>1605</v>
      </c>
      <c r="J5542">
        <v>1934.8329000000001</v>
      </c>
    </row>
    <row r="5543" spans="1:10" x14ac:dyDescent="0.25">
      <c r="A5543" t="s">
        <v>5556</v>
      </c>
      <c r="B5543" t="str">
        <f t="shared" si="261"/>
        <v>Q4</v>
      </c>
      <c r="C5543">
        <f t="shared" si="262"/>
        <v>11</v>
      </c>
      <c r="D5543" s="1">
        <v>39396</v>
      </c>
      <c r="E5543" t="s">
        <v>12483</v>
      </c>
      <c r="F5543" t="str">
        <f t="shared" si="263"/>
        <v>Online</v>
      </c>
      <c r="G5543" t="s">
        <v>12487</v>
      </c>
      <c r="H5543" t="s">
        <v>12488</v>
      </c>
      <c r="I5543" t="s">
        <v>1605</v>
      </c>
      <c r="J5543">
        <v>8.7848000000000006</v>
      </c>
    </row>
    <row r="5544" spans="1:10" x14ac:dyDescent="0.25">
      <c r="A5544" t="s">
        <v>5557</v>
      </c>
      <c r="B5544" t="str">
        <f t="shared" si="261"/>
        <v>Q4</v>
      </c>
      <c r="C5544">
        <f t="shared" si="262"/>
        <v>11</v>
      </c>
      <c r="D5544" s="1">
        <v>39396</v>
      </c>
      <c r="E5544" t="s">
        <v>12483</v>
      </c>
      <c r="F5544" t="str">
        <f t="shared" si="263"/>
        <v>Online</v>
      </c>
      <c r="G5544" t="s">
        <v>12487</v>
      </c>
      <c r="H5544" t="s">
        <v>12488</v>
      </c>
      <c r="I5544" t="s">
        <v>1605</v>
      </c>
      <c r="J5544">
        <v>55.238999999999997</v>
      </c>
    </row>
    <row r="5545" spans="1:10" x14ac:dyDescent="0.25">
      <c r="A5545" t="s">
        <v>5558</v>
      </c>
      <c r="B5545" t="str">
        <f t="shared" si="261"/>
        <v>Q4</v>
      </c>
      <c r="C5545">
        <f t="shared" si="262"/>
        <v>11</v>
      </c>
      <c r="D5545" s="1">
        <v>39396</v>
      </c>
      <c r="E5545" t="s">
        <v>12483</v>
      </c>
      <c r="F5545" t="str">
        <f t="shared" si="263"/>
        <v>Online</v>
      </c>
      <c r="G5545" t="s">
        <v>12487</v>
      </c>
      <c r="H5545" t="s">
        <v>12488</v>
      </c>
      <c r="I5545" t="s">
        <v>1605</v>
      </c>
      <c r="J5545">
        <v>131.45079999999999</v>
      </c>
    </row>
    <row r="5546" spans="1:10" x14ac:dyDescent="0.25">
      <c r="A5546" t="s">
        <v>5559</v>
      </c>
      <c r="B5546" t="str">
        <f t="shared" si="261"/>
        <v>Q4</v>
      </c>
      <c r="C5546">
        <f t="shared" si="262"/>
        <v>11</v>
      </c>
      <c r="D5546" s="1">
        <v>39396</v>
      </c>
      <c r="E5546" t="s">
        <v>12483</v>
      </c>
      <c r="F5546" t="str">
        <f t="shared" si="263"/>
        <v>Online</v>
      </c>
      <c r="G5546" t="s">
        <v>12487</v>
      </c>
      <c r="H5546" t="s">
        <v>12488</v>
      </c>
      <c r="I5546" t="s">
        <v>1605</v>
      </c>
      <c r="J5546">
        <v>98.311899999999994</v>
      </c>
    </row>
    <row r="5547" spans="1:10" x14ac:dyDescent="0.25">
      <c r="A5547" t="s">
        <v>5560</v>
      </c>
      <c r="B5547" t="str">
        <f t="shared" si="261"/>
        <v>Q4</v>
      </c>
      <c r="C5547">
        <f t="shared" si="262"/>
        <v>11</v>
      </c>
      <c r="D5547" s="1">
        <v>39396</v>
      </c>
      <c r="E5547" t="s">
        <v>12483</v>
      </c>
      <c r="F5547" t="str">
        <f t="shared" si="263"/>
        <v>Online</v>
      </c>
      <c r="G5547" t="s">
        <v>12487</v>
      </c>
      <c r="H5547" t="s">
        <v>12488</v>
      </c>
      <c r="I5547" t="s">
        <v>1605</v>
      </c>
      <c r="J5547">
        <v>77.316900000000004</v>
      </c>
    </row>
    <row r="5548" spans="1:10" x14ac:dyDescent="0.25">
      <c r="A5548" t="s">
        <v>5561</v>
      </c>
      <c r="B5548" t="str">
        <f t="shared" si="261"/>
        <v>Q4</v>
      </c>
      <c r="C5548">
        <f t="shared" si="262"/>
        <v>11</v>
      </c>
      <c r="D5548" s="1">
        <v>39396</v>
      </c>
      <c r="E5548" t="s">
        <v>12483</v>
      </c>
      <c r="F5548" t="str">
        <f t="shared" si="263"/>
        <v>Online</v>
      </c>
      <c r="G5548" t="s">
        <v>12487</v>
      </c>
      <c r="H5548" t="s">
        <v>12488</v>
      </c>
      <c r="I5548" t="s">
        <v>1605</v>
      </c>
      <c r="J5548">
        <v>99.416899999999998</v>
      </c>
    </row>
    <row r="5549" spans="1:10" x14ac:dyDescent="0.25">
      <c r="A5549" t="s">
        <v>5562</v>
      </c>
      <c r="B5549" t="str">
        <f t="shared" si="261"/>
        <v>Q4</v>
      </c>
      <c r="C5549">
        <f t="shared" si="262"/>
        <v>11</v>
      </c>
      <c r="D5549" s="1">
        <v>39396</v>
      </c>
      <c r="E5549" t="s">
        <v>12483</v>
      </c>
      <c r="F5549" t="str">
        <f t="shared" si="263"/>
        <v>Online</v>
      </c>
      <c r="G5549" t="s">
        <v>12487</v>
      </c>
      <c r="H5549" t="s">
        <v>12488</v>
      </c>
      <c r="I5549" t="s">
        <v>1605</v>
      </c>
      <c r="J5549">
        <v>131.46190000000001</v>
      </c>
    </row>
    <row r="5550" spans="1:10" x14ac:dyDescent="0.25">
      <c r="A5550" t="s">
        <v>5563</v>
      </c>
      <c r="B5550" t="str">
        <f t="shared" si="261"/>
        <v>Q4</v>
      </c>
      <c r="C5550">
        <f t="shared" si="262"/>
        <v>11</v>
      </c>
      <c r="D5550" s="1">
        <v>39396</v>
      </c>
      <c r="E5550" t="s">
        <v>12483</v>
      </c>
      <c r="F5550" t="str">
        <f t="shared" si="263"/>
        <v>Online</v>
      </c>
      <c r="G5550" t="s">
        <v>12487</v>
      </c>
      <c r="H5550" t="s">
        <v>12488</v>
      </c>
      <c r="I5550" t="s">
        <v>1605</v>
      </c>
      <c r="J5550">
        <v>103.8369</v>
      </c>
    </row>
    <row r="5551" spans="1:10" x14ac:dyDescent="0.25">
      <c r="A5551" t="s">
        <v>5564</v>
      </c>
      <c r="B5551" t="str">
        <f t="shared" si="261"/>
        <v>Q4</v>
      </c>
      <c r="C5551">
        <f t="shared" si="262"/>
        <v>11</v>
      </c>
      <c r="D5551" s="1">
        <v>39396</v>
      </c>
      <c r="E5551" t="s">
        <v>12483</v>
      </c>
      <c r="F5551" t="str">
        <f t="shared" si="263"/>
        <v>Online</v>
      </c>
      <c r="G5551" t="s">
        <v>12487</v>
      </c>
      <c r="H5551" t="s">
        <v>12488</v>
      </c>
      <c r="I5551" t="s">
        <v>1605</v>
      </c>
      <c r="J5551">
        <v>60.752899999999997</v>
      </c>
    </row>
    <row r="5552" spans="1:10" x14ac:dyDescent="0.25">
      <c r="A5552" t="s">
        <v>5565</v>
      </c>
      <c r="B5552" t="str">
        <f t="shared" si="261"/>
        <v>Q4</v>
      </c>
      <c r="C5552">
        <f t="shared" si="262"/>
        <v>11</v>
      </c>
      <c r="D5552" s="1">
        <v>39396</v>
      </c>
      <c r="E5552" t="s">
        <v>12483</v>
      </c>
      <c r="F5552" t="str">
        <f t="shared" si="263"/>
        <v>Online</v>
      </c>
      <c r="G5552" t="s">
        <v>12487</v>
      </c>
      <c r="H5552" t="s">
        <v>12488</v>
      </c>
      <c r="I5552" t="s">
        <v>1605</v>
      </c>
      <c r="J5552">
        <v>24.2879</v>
      </c>
    </row>
    <row r="5553" spans="1:10" x14ac:dyDescent="0.25">
      <c r="A5553" t="s">
        <v>5566</v>
      </c>
      <c r="B5553" t="str">
        <f t="shared" si="261"/>
        <v>Q4</v>
      </c>
      <c r="C5553">
        <f t="shared" si="262"/>
        <v>11</v>
      </c>
      <c r="D5553" s="1">
        <v>39396</v>
      </c>
      <c r="E5553" t="s">
        <v>12483</v>
      </c>
      <c r="F5553" t="str">
        <f t="shared" si="263"/>
        <v>Online</v>
      </c>
      <c r="G5553" t="s">
        <v>12487</v>
      </c>
      <c r="H5553" t="s">
        <v>12488</v>
      </c>
      <c r="I5553" t="s">
        <v>1605</v>
      </c>
      <c r="J5553">
        <v>222.4144</v>
      </c>
    </row>
    <row r="5554" spans="1:10" x14ac:dyDescent="0.25">
      <c r="A5554" t="s">
        <v>5567</v>
      </c>
      <c r="B5554" t="str">
        <f t="shared" si="261"/>
        <v>Q4</v>
      </c>
      <c r="C5554">
        <f t="shared" si="262"/>
        <v>11</v>
      </c>
      <c r="D5554" s="1">
        <v>39396</v>
      </c>
      <c r="E5554" t="s">
        <v>12483</v>
      </c>
      <c r="F5554" t="str">
        <f t="shared" si="263"/>
        <v>Online</v>
      </c>
      <c r="G5554" t="s">
        <v>12487</v>
      </c>
      <c r="H5554" t="s">
        <v>12488</v>
      </c>
      <c r="I5554" t="s">
        <v>1605</v>
      </c>
      <c r="J5554">
        <v>1962.4468999999999</v>
      </c>
    </row>
    <row r="5555" spans="1:10" x14ac:dyDescent="0.25">
      <c r="A5555" t="s">
        <v>5568</v>
      </c>
      <c r="B5555" t="str">
        <f t="shared" si="261"/>
        <v>Q4</v>
      </c>
      <c r="C5555">
        <f t="shared" si="262"/>
        <v>11</v>
      </c>
      <c r="D5555" s="1">
        <v>39396</v>
      </c>
      <c r="E5555" t="s">
        <v>12483</v>
      </c>
      <c r="F5555" t="str">
        <f t="shared" si="263"/>
        <v>Online</v>
      </c>
      <c r="G5555" t="s">
        <v>12487</v>
      </c>
      <c r="H5555" t="s">
        <v>12488</v>
      </c>
      <c r="I5555" t="s">
        <v>1605</v>
      </c>
      <c r="J5555">
        <v>2560.2519000000002</v>
      </c>
    </row>
    <row r="5556" spans="1:10" x14ac:dyDescent="0.25">
      <c r="A5556" t="s">
        <v>5569</v>
      </c>
      <c r="B5556" t="str">
        <f t="shared" si="261"/>
        <v>Q4</v>
      </c>
      <c r="C5556">
        <f t="shared" si="262"/>
        <v>11</v>
      </c>
      <c r="D5556" s="1">
        <v>39396</v>
      </c>
      <c r="E5556" t="s">
        <v>12483</v>
      </c>
      <c r="F5556" t="str">
        <f t="shared" si="263"/>
        <v>Online</v>
      </c>
      <c r="G5556" t="s">
        <v>12487</v>
      </c>
      <c r="H5556" t="s">
        <v>12488</v>
      </c>
      <c r="I5556" t="s">
        <v>1605</v>
      </c>
      <c r="J5556">
        <v>2591.4681</v>
      </c>
    </row>
    <row r="5557" spans="1:10" x14ac:dyDescent="0.25">
      <c r="A5557" t="s">
        <v>5570</v>
      </c>
      <c r="B5557" t="str">
        <f t="shared" si="261"/>
        <v>Q4</v>
      </c>
      <c r="C5557">
        <f t="shared" si="262"/>
        <v>11</v>
      </c>
      <c r="D5557" s="1">
        <v>39396</v>
      </c>
      <c r="E5557" t="s">
        <v>12483</v>
      </c>
      <c r="F5557" t="str">
        <f t="shared" si="263"/>
        <v>Online</v>
      </c>
      <c r="G5557" t="s">
        <v>12487</v>
      </c>
      <c r="H5557" t="s">
        <v>12488</v>
      </c>
      <c r="I5557" t="s">
        <v>1605</v>
      </c>
      <c r="J5557">
        <v>2688.5092</v>
      </c>
    </row>
    <row r="5558" spans="1:10" x14ac:dyDescent="0.25">
      <c r="A5558" t="s">
        <v>5571</v>
      </c>
      <c r="B5558" t="str">
        <f t="shared" si="261"/>
        <v>Q4</v>
      </c>
      <c r="C5558">
        <f t="shared" si="262"/>
        <v>11</v>
      </c>
      <c r="D5558" s="1">
        <v>39396</v>
      </c>
      <c r="E5558" t="s">
        <v>12483</v>
      </c>
      <c r="F5558" t="str">
        <f t="shared" si="263"/>
        <v>Online</v>
      </c>
      <c r="G5558" t="s">
        <v>12487</v>
      </c>
      <c r="H5558" t="s">
        <v>12488</v>
      </c>
      <c r="I5558" t="s">
        <v>1605</v>
      </c>
      <c r="J5558">
        <v>620.43539999999996</v>
      </c>
    </row>
    <row r="5559" spans="1:10" x14ac:dyDescent="0.25">
      <c r="A5559" t="s">
        <v>5572</v>
      </c>
      <c r="B5559" t="str">
        <f t="shared" si="261"/>
        <v>Q4</v>
      </c>
      <c r="C5559">
        <f t="shared" si="262"/>
        <v>11</v>
      </c>
      <c r="D5559" s="1">
        <v>39396</v>
      </c>
      <c r="E5559" t="s">
        <v>12483</v>
      </c>
      <c r="F5559" t="str">
        <f t="shared" si="263"/>
        <v>Online</v>
      </c>
      <c r="G5559" t="s">
        <v>12487</v>
      </c>
      <c r="H5559" t="s">
        <v>12488</v>
      </c>
      <c r="I5559" t="s">
        <v>1605</v>
      </c>
      <c r="J5559">
        <v>635.35289999999998</v>
      </c>
    </row>
    <row r="5560" spans="1:10" x14ac:dyDescent="0.25">
      <c r="A5560" t="s">
        <v>5573</v>
      </c>
      <c r="B5560" t="str">
        <f t="shared" si="261"/>
        <v>Q4</v>
      </c>
      <c r="C5560">
        <f t="shared" si="262"/>
        <v>11</v>
      </c>
      <c r="D5560" s="1">
        <v>39397</v>
      </c>
      <c r="E5560" t="s">
        <v>12483</v>
      </c>
      <c r="F5560" t="str">
        <f t="shared" si="263"/>
        <v>Online</v>
      </c>
      <c r="G5560" t="s">
        <v>12487</v>
      </c>
      <c r="H5560" t="s">
        <v>12488</v>
      </c>
      <c r="I5560" t="s">
        <v>1605</v>
      </c>
      <c r="J5560">
        <v>55.238999999999997</v>
      </c>
    </row>
    <row r="5561" spans="1:10" x14ac:dyDescent="0.25">
      <c r="A5561" t="s">
        <v>5574</v>
      </c>
      <c r="B5561" t="str">
        <f t="shared" si="261"/>
        <v>Q4</v>
      </c>
      <c r="C5561">
        <f t="shared" si="262"/>
        <v>11</v>
      </c>
      <c r="D5561" s="1">
        <v>39397</v>
      </c>
      <c r="E5561" t="s">
        <v>12483</v>
      </c>
      <c r="F5561" t="str">
        <f t="shared" si="263"/>
        <v>Online</v>
      </c>
      <c r="G5561" t="s">
        <v>12487</v>
      </c>
      <c r="H5561" t="s">
        <v>12488</v>
      </c>
      <c r="I5561" t="s">
        <v>1605</v>
      </c>
      <c r="J5561">
        <v>38.674999999999997</v>
      </c>
    </row>
    <row r="5562" spans="1:10" x14ac:dyDescent="0.25">
      <c r="A5562" t="s">
        <v>5575</v>
      </c>
      <c r="B5562" t="str">
        <f t="shared" si="261"/>
        <v>Q4</v>
      </c>
      <c r="C5562">
        <f t="shared" si="262"/>
        <v>11</v>
      </c>
      <c r="D5562" s="1">
        <v>39397</v>
      </c>
      <c r="E5562" t="s">
        <v>12483</v>
      </c>
      <c r="F5562" t="str">
        <f t="shared" si="263"/>
        <v>Online</v>
      </c>
      <c r="G5562" t="s">
        <v>12487</v>
      </c>
      <c r="H5562" t="s">
        <v>12488</v>
      </c>
      <c r="I5562" t="s">
        <v>1605</v>
      </c>
      <c r="J5562">
        <v>624.30290000000002</v>
      </c>
    </row>
    <row r="5563" spans="1:10" x14ac:dyDescent="0.25">
      <c r="A5563" t="s">
        <v>5576</v>
      </c>
      <c r="B5563" t="str">
        <f t="shared" si="261"/>
        <v>Q4</v>
      </c>
      <c r="C5563">
        <f t="shared" si="262"/>
        <v>11</v>
      </c>
      <c r="D5563" s="1">
        <v>39397</v>
      </c>
      <c r="E5563" t="s">
        <v>12483</v>
      </c>
      <c r="F5563" t="str">
        <f t="shared" si="263"/>
        <v>Online</v>
      </c>
      <c r="G5563" t="s">
        <v>12487</v>
      </c>
      <c r="H5563" t="s">
        <v>12488</v>
      </c>
      <c r="I5563" t="s">
        <v>1605</v>
      </c>
      <c r="J5563">
        <v>2694.0563000000002</v>
      </c>
    </row>
    <row r="5564" spans="1:10" x14ac:dyDescent="0.25">
      <c r="A5564" t="s">
        <v>5577</v>
      </c>
      <c r="B5564" t="str">
        <f t="shared" si="261"/>
        <v>Q4</v>
      </c>
      <c r="C5564">
        <f t="shared" si="262"/>
        <v>11</v>
      </c>
      <c r="D5564" s="1">
        <v>39397</v>
      </c>
      <c r="E5564" t="s">
        <v>12483</v>
      </c>
      <c r="F5564" t="str">
        <f t="shared" si="263"/>
        <v>Online</v>
      </c>
      <c r="G5564" t="s">
        <v>12487</v>
      </c>
      <c r="H5564" t="s">
        <v>12488</v>
      </c>
      <c r="I5564" t="s">
        <v>1605</v>
      </c>
      <c r="J5564">
        <v>2673.0612999999998</v>
      </c>
    </row>
    <row r="5565" spans="1:10" x14ac:dyDescent="0.25">
      <c r="A5565" t="s">
        <v>5578</v>
      </c>
      <c r="B5565" t="str">
        <f t="shared" si="261"/>
        <v>Q4</v>
      </c>
      <c r="C5565">
        <f t="shared" si="262"/>
        <v>11</v>
      </c>
      <c r="D5565" s="1">
        <v>39398</v>
      </c>
      <c r="E5565" t="s">
        <v>12483</v>
      </c>
      <c r="F5565" t="str">
        <f t="shared" si="263"/>
        <v>Online</v>
      </c>
      <c r="G5565" t="s">
        <v>12487</v>
      </c>
      <c r="H5565" t="s">
        <v>12488</v>
      </c>
      <c r="I5565" t="s">
        <v>1605</v>
      </c>
      <c r="J5565">
        <v>55.238999999999997</v>
      </c>
    </row>
    <row r="5566" spans="1:10" x14ac:dyDescent="0.25">
      <c r="A5566" t="s">
        <v>5579</v>
      </c>
      <c r="B5566" t="str">
        <f t="shared" si="261"/>
        <v>Q4</v>
      </c>
      <c r="C5566">
        <f t="shared" si="262"/>
        <v>11</v>
      </c>
      <c r="D5566" s="1">
        <v>39398</v>
      </c>
      <c r="E5566" t="s">
        <v>12483</v>
      </c>
      <c r="F5566" t="str">
        <f t="shared" si="263"/>
        <v>Online</v>
      </c>
      <c r="G5566" t="s">
        <v>12487</v>
      </c>
      <c r="H5566" t="s">
        <v>12488</v>
      </c>
      <c r="I5566" t="s">
        <v>1605</v>
      </c>
      <c r="J5566">
        <v>6.9394</v>
      </c>
    </row>
    <row r="5567" spans="1:10" x14ac:dyDescent="0.25">
      <c r="A5567" t="s">
        <v>5580</v>
      </c>
      <c r="B5567" t="str">
        <f t="shared" si="261"/>
        <v>Q4</v>
      </c>
      <c r="C5567">
        <f t="shared" si="262"/>
        <v>11</v>
      </c>
      <c r="D5567" s="1">
        <v>39398</v>
      </c>
      <c r="E5567" t="s">
        <v>12483</v>
      </c>
      <c r="F5567" t="str">
        <f t="shared" si="263"/>
        <v>Online</v>
      </c>
      <c r="G5567" t="s">
        <v>12487</v>
      </c>
      <c r="H5567" t="s">
        <v>12488</v>
      </c>
      <c r="I5567" t="s">
        <v>1605</v>
      </c>
      <c r="J5567">
        <v>48.863100000000003</v>
      </c>
    </row>
    <row r="5568" spans="1:10" x14ac:dyDescent="0.25">
      <c r="A5568" t="s">
        <v>5581</v>
      </c>
      <c r="B5568" t="str">
        <f t="shared" si="261"/>
        <v>Q4</v>
      </c>
      <c r="C5568">
        <f t="shared" si="262"/>
        <v>11</v>
      </c>
      <c r="D5568" s="1">
        <v>39398</v>
      </c>
      <c r="E5568" t="s">
        <v>12483</v>
      </c>
      <c r="F5568" t="str">
        <f t="shared" si="263"/>
        <v>Online</v>
      </c>
      <c r="G5568" t="s">
        <v>12487</v>
      </c>
      <c r="H5568" t="s">
        <v>12488</v>
      </c>
      <c r="I5568" t="s">
        <v>1605</v>
      </c>
      <c r="J5568">
        <v>87.272900000000007</v>
      </c>
    </row>
    <row r="5569" spans="1:10" x14ac:dyDescent="0.25">
      <c r="A5569" t="s">
        <v>5582</v>
      </c>
      <c r="B5569" t="str">
        <f t="shared" si="261"/>
        <v>Q4</v>
      </c>
      <c r="C5569">
        <f t="shared" si="262"/>
        <v>11</v>
      </c>
      <c r="D5569" s="1">
        <v>39398</v>
      </c>
      <c r="E5569" t="s">
        <v>12483</v>
      </c>
      <c r="F5569" t="str">
        <f t="shared" si="263"/>
        <v>Online</v>
      </c>
      <c r="G5569" t="s">
        <v>12487</v>
      </c>
      <c r="H5569" t="s">
        <v>12488</v>
      </c>
      <c r="I5569" t="s">
        <v>1605</v>
      </c>
      <c r="J5569">
        <v>82.852900000000005</v>
      </c>
    </row>
    <row r="5570" spans="1:10" x14ac:dyDescent="0.25">
      <c r="A5570" t="s">
        <v>5583</v>
      </c>
      <c r="B5570" t="str">
        <f t="shared" ref="B5570:B5633" si="264">IF(C5570&lt;4,"Q1",IF(C5570&lt;7,"Q2",IF(C5570&lt;10,"Q3","Q4")))</f>
        <v>Q4</v>
      </c>
      <c r="C5570">
        <f t="shared" ref="C5570:C5633" si="265">MONTH(D5570)</f>
        <v>11</v>
      </c>
      <c r="D5570" s="1">
        <v>39398</v>
      </c>
      <c r="E5570" t="s">
        <v>12483</v>
      </c>
      <c r="F5570" t="str">
        <f t="shared" ref="F5570:F5633" si="266">IF(E5570="Not Available", "Online", "In-store")</f>
        <v>Online</v>
      </c>
      <c r="G5570" t="s">
        <v>12487</v>
      </c>
      <c r="H5570" t="s">
        <v>12488</v>
      </c>
      <c r="I5570" t="s">
        <v>1605</v>
      </c>
      <c r="J5570">
        <v>877.10479999999995</v>
      </c>
    </row>
    <row r="5571" spans="1:10" x14ac:dyDescent="0.25">
      <c r="A5571" t="s">
        <v>5584</v>
      </c>
      <c r="B5571" t="str">
        <f t="shared" si="264"/>
        <v>Q4</v>
      </c>
      <c r="C5571">
        <f t="shared" si="265"/>
        <v>11</v>
      </c>
      <c r="D5571" s="1">
        <v>39398</v>
      </c>
      <c r="E5571" t="s">
        <v>12483</v>
      </c>
      <c r="F5571" t="str">
        <f t="shared" si="266"/>
        <v>Online</v>
      </c>
      <c r="G5571" t="s">
        <v>12487</v>
      </c>
      <c r="H5571" t="s">
        <v>12488</v>
      </c>
      <c r="I5571" t="s">
        <v>1605</v>
      </c>
      <c r="J5571">
        <v>2560.2519000000002</v>
      </c>
    </row>
    <row r="5572" spans="1:10" x14ac:dyDescent="0.25">
      <c r="A5572" t="s">
        <v>5585</v>
      </c>
      <c r="B5572" t="str">
        <f t="shared" si="264"/>
        <v>Q4</v>
      </c>
      <c r="C5572">
        <f t="shared" si="265"/>
        <v>11</v>
      </c>
      <c r="D5572" s="1">
        <v>39398</v>
      </c>
      <c r="E5572" t="s">
        <v>12483</v>
      </c>
      <c r="F5572" t="str">
        <f t="shared" si="266"/>
        <v>Online</v>
      </c>
      <c r="G5572" t="s">
        <v>12487</v>
      </c>
      <c r="H5572" t="s">
        <v>12488</v>
      </c>
      <c r="I5572" t="s">
        <v>1605</v>
      </c>
      <c r="J5572">
        <v>2646.4418999999998</v>
      </c>
    </row>
    <row r="5573" spans="1:10" x14ac:dyDescent="0.25">
      <c r="A5573" t="s">
        <v>5586</v>
      </c>
      <c r="B5573" t="str">
        <f t="shared" si="264"/>
        <v>Q4</v>
      </c>
      <c r="C5573">
        <f t="shared" si="265"/>
        <v>11</v>
      </c>
      <c r="D5573" s="1">
        <v>39398</v>
      </c>
      <c r="E5573" t="s">
        <v>12483</v>
      </c>
      <c r="F5573" t="str">
        <f t="shared" si="266"/>
        <v>Online</v>
      </c>
      <c r="G5573" t="s">
        <v>12487</v>
      </c>
      <c r="H5573" t="s">
        <v>12488</v>
      </c>
      <c r="I5573" t="s">
        <v>1605</v>
      </c>
      <c r="J5573">
        <v>2694.0563000000002</v>
      </c>
    </row>
    <row r="5574" spans="1:10" x14ac:dyDescent="0.25">
      <c r="A5574" t="s">
        <v>5587</v>
      </c>
      <c r="B5574" t="str">
        <f t="shared" si="264"/>
        <v>Q4</v>
      </c>
      <c r="C5574">
        <f t="shared" si="265"/>
        <v>11</v>
      </c>
      <c r="D5574" s="1">
        <v>39398</v>
      </c>
      <c r="E5574" t="s">
        <v>12483</v>
      </c>
      <c r="F5574" t="str">
        <f t="shared" si="266"/>
        <v>Online</v>
      </c>
      <c r="G5574" t="s">
        <v>12487</v>
      </c>
      <c r="H5574" t="s">
        <v>12488</v>
      </c>
      <c r="I5574" t="s">
        <v>1605</v>
      </c>
      <c r="J5574">
        <v>624.84439999999995</v>
      </c>
    </row>
    <row r="5575" spans="1:10" x14ac:dyDescent="0.25">
      <c r="A5575" t="s">
        <v>5588</v>
      </c>
      <c r="B5575" t="str">
        <f t="shared" si="264"/>
        <v>Q4</v>
      </c>
      <c r="C5575">
        <f t="shared" si="265"/>
        <v>11</v>
      </c>
      <c r="D5575" s="1">
        <v>39398</v>
      </c>
      <c r="E5575" t="s">
        <v>12483</v>
      </c>
      <c r="F5575" t="str">
        <f t="shared" si="266"/>
        <v>Online</v>
      </c>
      <c r="G5575" t="s">
        <v>12487</v>
      </c>
      <c r="H5575" t="s">
        <v>12488</v>
      </c>
      <c r="I5575" t="s">
        <v>1605</v>
      </c>
      <c r="J5575">
        <v>612.13689999999997</v>
      </c>
    </row>
    <row r="5576" spans="1:10" x14ac:dyDescent="0.25">
      <c r="A5576" t="s">
        <v>5589</v>
      </c>
      <c r="B5576" t="str">
        <f t="shared" si="264"/>
        <v>Q4</v>
      </c>
      <c r="C5576">
        <f t="shared" si="265"/>
        <v>11</v>
      </c>
      <c r="D5576" s="1">
        <v>39398</v>
      </c>
      <c r="E5576" t="s">
        <v>12483</v>
      </c>
      <c r="F5576" t="str">
        <f t="shared" si="266"/>
        <v>Online</v>
      </c>
      <c r="G5576" t="s">
        <v>12487</v>
      </c>
      <c r="H5576" t="s">
        <v>12488</v>
      </c>
      <c r="I5576" t="s">
        <v>1605</v>
      </c>
      <c r="J5576">
        <v>1276.8054</v>
      </c>
    </row>
    <row r="5577" spans="1:10" x14ac:dyDescent="0.25">
      <c r="A5577" t="s">
        <v>5590</v>
      </c>
      <c r="B5577" t="str">
        <f t="shared" si="264"/>
        <v>Q4</v>
      </c>
      <c r="C5577">
        <f t="shared" si="265"/>
        <v>11</v>
      </c>
      <c r="D5577" s="1">
        <v>39398</v>
      </c>
      <c r="E5577" t="s">
        <v>12483</v>
      </c>
      <c r="F5577" t="str">
        <f t="shared" si="266"/>
        <v>Online</v>
      </c>
      <c r="G5577" t="s">
        <v>12487</v>
      </c>
      <c r="H5577" t="s">
        <v>12488</v>
      </c>
      <c r="I5577" t="s">
        <v>1605</v>
      </c>
      <c r="J5577">
        <v>1276.8054</v>
      </c>
    </row>
    <row r="5578" spans="1:10" x14ac:dyDescent="0.25">
      <c r="A5578" t="s">
        <v>5591</v>
      </c>
      <c r="B5578" t="str">
        <f t="shared" si="264"/>
        <v>Q4</v>
      </c>
      <c r="C5578">
        <f t="shared" si="265"/>
        <v>11</v>
      </c>
      <c r="D5578" s="1">
        <v>39399</v>
      </c>
      <c r="E5578" t="s">
        <v>12483</v>
      </c>
      <c r="F5578" t="str">
        <f t="shared" si="266"/>
        <v>Online</v>
      </c>
      <c r="G5578" t="s">
        <v>12487</v>
      </c>
      <c r="H5578" t="s">
        <v>12488</v>
      </c>
      <c r="I5578" t="s">
        <v>1605</v>
      </c>
      <c r="J5578">
        <v>40.432000000000002</v>
      </c>
    </row>
    <row r="5579" spans="1:10" x14ac:dyDescent="0.25">
      <c r="A5579" t="s">
        <v>5592</v>
      </c>
      <c r="B5579" t="str">
        <f t="shared" si="264"/>
        <v>Q4</v>
      </c>
      <c r="C5579">
        <f t="shared" si="265"/>
        <v>11</v>
      </c>
      <c r="D5579" s="1">
        <v>39399</v>
      </c>
      <c r="E5579" t="s">
        <v>12483</v>
      </c>
      <c r="F5579" t="str">
        <f t="shared" si="266"/>
        <v>Online</v>
      </c>
      <c r="G5579" t="s">
        <v>12487</v>
      </c>
      <c r="H5579" t="s">
        <v>12488</v>
      </c>
      <c r="I5579" t="s">
        <v>1605</v>
      </c>
      <c r="J5579">
        <v>77.316900000000004</v>
      </c>
    </row>
    <row r="5580" spans="1:10" x14ac:dyDescent="0.25">
      <c r="A5580" t="s">
        <v>5593</v>
      </c>
      <c r="B5580" t="str">
        <f t="shared" si="264"/>
        <v>Q4</v>
      </c>
      <c r="C5580">
        <f t="shared" si="265"/>
        <v>11</v>
      </c>
      <c r="D5580" s="1">
        <v>39399</v>
      </c>
      <c r="E5580" t="s">
        <v>12483</v>
      </c>
      <c r="F5580" t="str">
        <f t="shared" si="266"/>
        <v>Online</v>
      </c>
      <c r="G5580" t="s">
        <v>12487</v>
      </c>
      <c r="H5580" t="s">
        <v>12488</v>
      </c>
      <c r="I5580" t="s">
        <v>1605</v>
      </c>
      <c r="J5580">
        <v>38.652900000000002</v>
      </c>
    </row>
    <row r="5581" spans="1:10" x14ac:dyDescent="0.25">
      <c r="A5581" t="s">
        <v>5594</v>
      </c>
      <c r="B5581" t="str">
        <f t="shared" si="264"/>
        <v>Q4</v>
      </c>
      <c r="C5581">
        <f t="shared" si="265"/>
        <v>11</v>
      </c>
      <c r="D5581" s="1">
        <v>39399</v>
      </c>
      <c r="E5581" t="s">
        <v>12483</v>
      </c>
      <c r="F5581" t="str">
        <f t="shared" si="266"/>
        <v>Online</v>
      </c>
      <c r="G5581" t="s">
        <v>12487</v>
      </c>
      <c r="H5581" t="s">
        <v>12488</v>
      </c>
      <c r="I5581" t="s">
        <v>1605</v>
      </c>
      <c r="J5581">
        <v>11.039</v>
      </c>
    </row>
    <row r="5582" spans="1:10" x14ac:dyDescent="0.25">
      <c r="A5582" t="s">
        <v>5595</v>
      </c>
      <c r="B5582" t="str">
        <f t="shared" si="264"/>
        <v>Q4</v>
      </c>
      <c r="C5582">
        <f t="shared" si="265"/>
        <v>11</v>
      </c>
      <c r="D5582" s="1">
        <v>39399</v>
      </c>
      <c r="E5582" t="s">
        <v>12483</v>
      </c>
      <c r="F5582" t="str">
        <f t="shared" si="266"/>
        <v>Online</v>
      </c>
      <c r="G5582" t="s">
        <v>12487</v>
      </c>
      <c r="H5582" t="s">
        <v>12488</v>
      </c>
      <c r="I5582" t="s">
        <v>1605</v>
      </c>
      <c r="J5582">
        <v>15.447900000000001</v>
      </c>
    </row>
    <row r="5583" spans="1:10" x14ac:dyDescent="0.25">
      <c r="A5583" t="s">
        <v>5596</v>
      </c>
      <c r="B5583" t="str">
        <f t="shared" si="264"/>
        <v>Q4</v>
      </c>
      <c r="C5583">
        <f t="shared" si="265"/>
        <v>11</v>
      </c>
      <c r="D5583" s="1">
        <v>39399</v>
      </c>
      <c r="E5583" t="s">
        <v>12483</v>
      </c>
      <c r="F5583" t="str">
        <f t="shared" si="266"/>
        <v>Online</v>
      </c>
      <c r="G5583" t="s">
        <v>12487</v>
      </c>
      <c r="H5583" t="s">
        <v>12488</v>
      </c>
      <c r="I5583" t="s">
        <v>1605</v>
      </c>
      <c r="J5583">
        <v>14.2987</v>
      </c>
    </row>
    <row r="5584" spans="1:10" x14ac:dyDescent="0.25">
      <c r="A5584" t="s">
        <v>5597</v>
      </c>
      <c r="B5584" t="str">
        <f t="shared" si="264"/>
        <v>Q4</v>
      </c>
      <c r="C5584">
        <f t="shared" si="265"/>
        <v>11</v>
      </c>
      <c r="D5584" s="1">
        <v>39399</v>
      </c>
      <c r="E5584" t="s">
        <v>12483</v>
      </c>
      <c r="F5584" t="str">
        <f t="shared" si="266"/>
        <v>Online</v>
      </c>
      <c r="G5584" t="s">
        <v>12487</v>
      </c>
      <c r="H5584" t="s">
        <v>12488</v>
      </c>
      <c r="I5584" t="s">
        <v>1605</v>
      </c>
      <c r="J5584">
        <v>1918.2579000000001</v>
      </c>
    </row>
    <row r="5585" spans="1:10" x14ac:dyDescent="0.25">
      <c r="A5585" t="s">
        <v>5598</v>
      </c>
      <c r="B5585" t="str">
        <f t="shared" si="264"/>
        <v>Q4</v>
      </c>
      <c r="C5585">
        <f t="shared" si="265"/>
        <v>11</v>
      </c>
      <c r="D5585" s="1">
        <v>39399</v>
      </c>
      <c r="E5585" t="s">
        <v>12483</v>
      </c>
      <c r="F5585" t="str">
        <f t="shared" si="266"/>
        <v>Online</v>
      </c>
      <c r="G5585" t="s">
        <v>12487</v>
      </c>
      <c r="H5585" t="s">
        <v>12488</v>
      </c>
      <c r="I5585" t="s">
        <v>1605</v>
      </c>
      <c r="J5585">
        <v>606.62289999999996</v>
      </c>
    </row>
    <row r="5586" spans="1:10" x14ac:dyDescent="0.25">
      <c r="A5586" t="s">
        <v>5599</v>
      </c>
      <c r="B5586" t="str">
        <f t="shared" si="264"/>
        <v>Q4</v>
      </c>
      <c r="C5586">
        <f t="shared" si="265"/>
        <v>11</v>
      </c>
      <c r="D5586" s="1">
        <v>39400</v>
      </c>
      <c r="E5586" t="s">
        <v>12483</v>
      </c>
      <c r="F5586" t="str">
        <f t="shared" si="266"/>
        <v>Online</v>
      </c>
      <c r="G5586" t="s">
        <v>12487</v>
      </c>
      <c r="H5586" t="s">
        <v>12488</v>
      </c>
      <c r="I5586" t="s">
        <v>1605</v>
      </c>
      <c r="J5586">
        <v>32.000799999999998</v>
      </c>
    </row>
    <row r="5587" spans="1:10" x14ac:dyDescent="0.25">
      <c r="A5587" t="s">
        <v>5600</v>
      </c>
      <c r="B5587" t="str">
        <f t="shared" si="264"/>
        <v>Q4</v>
      </c>
      <c r="C5587">
        <f t="shared" si="265"/>
        <v>11</v>
      </c>
      <c r="D5587" s="1">
        <v>39400</v>
      </c>
      <c r="E5587" t="s">
        <v>12483</v>
      </c>
      <c r="F5587" t="str">
        <f t="shared" si="266"/>
        <v>Online</v>
      </c>
      <c r="G5587" t="s">
        <v>12487</v>
      </c>
      <c r="H5587" t="s">
        <v>12488</v>
      </c>
      <c r="I5587" t="s">
        <v>1605</v>
      </c>
      <c r="J5587">
        <v>2700.1228000000001</v>
      </c>
    </row>
    <row r="5588" spans="1:10" x14ac:dyDescent="0.25">
      <c r="A5588" t="s">
        <v>5601</v>
      </c>
      <c r="B5588" t="str">
        <f t="shared" si="264"/>
        <v>Q4</v>
      </c>
      <c r="C5588">
        <f t="shared" si="265"/>
        <v>11</v>
      </c>
      <c r="D5588" s="1">
        <v>39400</v>
      </c>
      <c r="E5588" t="s">
        <v>12483</v>
      </c>
      <c r="F5588" t="str">
        <f t="shared" si="266"/>
        <v>Online</v>
      </c>
      <c r="G5588" t="s">
        <v>12487</v>
      </c>
      <c r="H5588" t="s">
        <v>12488</v>
      </c>
      <c r="I5588" t="s">
        <v>1605</v>
      </c>
      <c r="J5588">
        <v>635.35289999999998</v>
      </c>
    </row>
    <row r="5589" spans="1:10" x14ac:dyDescent="0.25">
      <c r="A5589" t="s">
        <v>5602</v>
      </c>
      <c r="B5589" t="str">
        <f t="shared" si="264"/>
        <v>Q4</v>
      </c>
      <c r="C5589">
        <f t="shared" si="265"/>
        <v>11</v>
      </c>
      <c r="D5589" s="1">
        <v>39400</v>
      </c>
      <c r="E5589" t="s">
        <v>12483</v>
      </c>
      <c r="F5589" t="str">
        <f t="shared" si="266"/>
        <v>Online</v>
      </c>
      <c r="G5589" t="s">
        <v>12487</v>
      </c>
      <c r="H5589" t="s">
        <v>12488</v>
      </c>
      <c r="I5589" t="s">
        <v>1605</v>
      </c>
      <c r="J5589">
        <v>622.96590000000003</v>
      </c>
    </row>
    <row r="5590" spans="1:10" x14ac:dyDescent="0.25">
      <c r="A5590" t="s">
        <v>5603</v>
      </c>
      <c r="B5590" t="str">
        <f t="shared" si="264"/>
        <v>Q4</v>
      </c>
      <c r="C5590">
        <f t="shared" si="265"/>
        <v>11</v>
      </c>
      <c r="D5590" s="1">
        <v>39401</v>
      </c>
      <c r="E5590" t="s">
        <v>12483</v>
      </c>
      <c r="F5590" t="str">
        <f t="shared" si="266"/>
        <v>Online</v>
      </c>
      <c r="G5590" t="s">
        <v>12487</v>
      </c>
      <c r="H5590" t="s">
        <v>12488</v>
      </c>
      <c r="I5590" t="s">
        <v>1605</v>
      </c>
      <c r="J5590">
        <v>4.4089999999999998</v>
      </c>
    </row>
    <row r="5591" spans="1:10" x14ac:dyDescent="0.25">
      <c r="A5591" t="s">
        <v>5604</v>
      </c>
      <c r="B5591" t="str">
        <f t="shared" si="264"/>
        <v>Q4</v>
      </c>
      <c r="C5591">
        <f t="shared" si="265"/>
        <v>11</v>
      </c>
      <c r="D5591" s="1">
        <v>39401</v>
      </c>
      <c r="E5591" t="s">
        <v>12483</v>
      </c>
      <c r="F5591" t="str">
        <f t="shared" si="266"/>
        <v>Online</v>
      </c>
      <c r="G5591" t="s">
        <v>12487</v>
      </c>
      <c r="H5591" t="s">
        <v>12488</v>
      </c>
      <c r="I5591" t="s">
        <v>1605</v>
      </c>
      <c r="J5591">
        <v>32.033999999999999</v>
      </c>
    </row>
    <row r="5592" spans="1:10" x14ac:dyDescent="0.25">
      <c r="A5592" t="s">
        <v>5605</v>
      </c>
      <c r="B5592" t="str">
        <f t="shared" si="264"/>
        <v>Q4</v>
      </c>
      <c r="C5592">
        <f t="shared" si="265"/>
        <v>11</v>
      </c>
      <c r="D5592" s="1">
        <v>39401</v>
      </c>
      <c r="E5592" t="s">
        <v>12483</v>
      </c>
      <c r="F5592" t="str">
        <f t="shared" si="266"/>
        <v>Online</v>
      </c>
      <c r="G5592" t="s">
        <v>12487</v>
      </c>
      <c r="H5592" t="s">
        <v>12488</v>
      </c>
      <c r="I5592" t="s">
        <v>1605</v>
      </c>
      <c r="J5592">
        <v>131.45079999999999</v>
      </c>
    </row>
    <row r="5593" spans="1:10" x14ac:dyDescent="0.25">
      <c r="A5593" t="s">
        <v>5606</v>
      </c>
      <c r="B5593" t="str">
        <f t="shared" si="264"/>
        <v>Q4</v>
      </c>
      <c r="C5593">
        <f t="shared" si="265"/>
        <v>11</v>
      </c>
      <c r="D5593" s="1">
        <v>39401</v>
      </c>
      <c r="E5593" t="s">
        <v>12483</v>
      </c>
      <c r="F5593" t="str">
        <f t="shared" si="266"/>
        <v>Online</v>
      </c>
      <c r="G5593" t="s">
        <v>12487</v>
      </c>
      <c r="H5593" t="s">
        <v>12488</v>
      </c>
      <c r="I5593" t="s">
        <v>1605</v>
      </c>
      <c r="J5593">
        <v>175.5624</v>
      </c>
    </row>
    <row r="5594" spans="1:10" x14ac:dyDescent="0.25">
      <c r="A5594" t="s">
        <v>5607</v>
      </c>
      <c r="B5594" t="str">
        <f t="shared" si="264"/>
        <v>Q4</v>
      </c>
      <c r="C5594">
        <f t="shared" si="265"/>
        <v>11</v>
      </c>
      <c r="D5594" s="1">
        <v>39401</v>
      </c>
      <c r="E5594" t="s">
        <v>12483</v>
      </c>
      <c r="F5594" t="str">
        <f t="shared" si="266"/>
        <v>Online</v>
      </c>
      <c r="G5594" t="s">
        <v>12487</v>
      </c>
      <c r="H5594" t="s">
        <v>12488</v>
      </c>
      <c r="I5594" t="s">
        <v>1605</v>
      </c>
      <c r="J5594">
        <v>42.962400000000002</v>
      </c>
    </row>
    <row r="5595" spans="1:10" x14ac:dyDescent="0.25">
      <c r="A5595" t="s">
        <v>5608</v>
      </c>
      <c r="B5595" t="str">
        <f t="shared" si="264"/>
        <v>Q4</v>
      </c>
      <c r="C5595">
        <f t="shared" si="265"/>
        <v>11</v>
      </c>
      <c r="D5595" s="1">
        <v>39401</v>
      </c>
      <c r="E5595" t="s">
        <v>12483</v>
      </c>
      <c r="F5595" t="str">
        <f t="shared" si="266"/>
        <v>Online</v>
      </c>
      <c r="G5595" t="s">
        <v>12487</v>
      </c>
      <c r="H5595" t="s">
        <v>12488</v>
      </c>
      <c r="I5595" t="s">
        <v>1605</v>
      </c>
      <c r="J5595">
        <v>35.6584</v>
      </c>
    </row>
    <row r="5596" spans="1:10" x14ac:dyDescent="0.25">
      <c r="A5596" t="s">
        <v>5609</v>
      </c>
      <c r="B5596" t="str">
        <f t="shared" si="264"/>
        <v>Q4</v>
      </c>
      <c r="C5596">
        <f t="shared" si="265"/>
        <v>11</v>
      </c>
      <c r="D5596" s="1">
        <v>39401</v>
      </c>
      <c r="E5596" t="s">
        <v>12483</v>
      </c>
      <c r="F5596" t="str">
        <f t="shared" si="266"/>
        <v>Online</v>
      </c>
      <c r="G5596" t="s">
        <v>12487</v>
      </c>
      <c r="H5596" t="s">
        <v>12488</v>
      </c>
      <c r="I5596" t="s">
        <v>1605</v>
      </c>
      <c r="J5596">
        <v>36.023000000000003</v>
      </c>
    </row>
    <row r="5597" spans="1:10" x14ac:dyDescent="0.25">
      <c r="A5597" t="s">
        <v>5610</v>
      </c>
      <c r="B5597" t="str">
        <f t="shared" si="264"/>
        <v>Q4</v>
      </c>
      <c r="C5597">
        <f t="shared" si="265"/>
        <v>11</v>
      </c>
      <c r="D5597" s="1">
        <v>39401</v>
      </c>
      <c r="E5597" t="s">
        <v>12483</v>
      </c>
      <c r="F5597" t="str">
        <f t="shared" si="266"/>
        <v>Online</v>
      </c>
      <c r="G5597" t="s">
        <v>12487</v>
      </c>
      <c r="H5597" t="s">
        <v>12488</v>
      </c>
      <c r="I5597" t="s">
        <v>1605</v>
      </c>
      <c r="J5597">
        <v>76.764399999999995</v>
      </c>
    </row>
    <row r="5598" spans="1:10" x14ac:dyDescent="0.25">
      <c r="A5598" t="s">
        <v>5611</v>
      </c>
      <c r="B5598" t="str">
        <f t="shared" si="264"/>
        <v>Q4</v>
      </c>
      <c r="C5598">
        <f t="shared" si="265"/>
        <v>11</v>
      </c>
      <c r="D5598" s="1">
        <v>39401</v>
      </c>
      <c r="E5598" t="s">
        <v>12483</v>
      </c>
      <c r="F5598" t="str">
        <f t="shared" si="266"/>
        <v>Online</v>
      </c>
      <c r="G5598" t="s">
        <v>12487</v>
      </c>
      <c r="H5598" t="s">
        <v>12488</v>
      </c>
      <c r="I5598" t="s">
        <v>1605</v>
      </c>
      <c r="J5598">
        <v>123.69370000000001</v>
      </c>
    </row>
    <row r="5599" spans="1:10" x14ac:dyDescent="0.25">
      <c r="A5599" t="s">
        <v>5612</v>
      </c>
      <c r="B5599" t="str">
        <f t="shared" si="264"/>
        <v>Q4</v>
      </c>
      <c r="C5599">
        <f t="shared" si="265"/>
        <v>11</v>
      </c>
      <c r="D5599" s="1">
        <v>39401</v>
      </c>
      <c r="E5599" t="s">
        <v>12483</v>
      </c>
      <c r="F5599" t="str">
        <f t="shared" si="266"/>
        <v>Online</v>
      </c>
      <c r="G5599" t="s">
        <v>12487</v>
      </c>
      <c r="H5599" t="s">
        <v>12488</v>
      </c>
      <c r="I5599" t="s">
        <v>1605</v>
      </c>
      <c r="J5599">
        <v>44.189</v>
      </c>
    </row>
    <row r="5600" spans="1:10" x14ac:dyDescent="0.25">
      <c r="A5600" t="s">
        <v>5613</v>
      </c>
      <c r="B5600" t="str">
        <f t="shared" si="264"/>
        <v>Q4</v>
      </c>
      <c r="C5600">
        <f t="shared" si="265"/>
        <v>11</v>
      </c>
      <c r="D5600" s="1">
        <v>39401</v>
      </c>
      <c r="E5600" t="s">
        <v>12483</v>
      </c>
      <c r="F5600" t="str">
        <f t="shared" si="266"/>
        <v>Online</v>
      </c>
      <c r="G5600" t="s">
        <v>12487</v>
      </c>
      <c r="H5600" t="s">
        <v>12488</v>
      </c>
      <c r="I5600" t="s">
        <v>1605</v>
      </c>
      <c r="J5600">
        <v>2735.9468999999999</v>
      </c>
    </row>
    <row r="5601" spans="1:10" x14ac:dyDescent="0.25">
      <c r="A5601" t="s">
        <v>5614</v>
      </c>
      <c r="B5601" t="str">
        <f t="shared" si="264"/>
        <v>Q4</v>
      </c>
      <c r="C5601">
        <f t="shared" si="265"/>
        <v>11</v>
      </c>
      <c r="D5601" s="1">
        <v>39401</v>
      </c>
      <c r="E5601" t="s">
        <v>12483</v>
      </c>
      <c r="F5601" t="str">
        <f t="shared" si="266"/>
        <v>Online</v>
      </c>
      <c r="G5601" t="s">
        <v>12487</v>
      </c>
      <c r="H5601" t="s">
        <v>12488</v>
      </c>
      <c r="I5601" t="s">
        <v>1605</v>
      </c>
      <c r="J5601">
        <v>1381.0732</v>
      </c>
    </row>
    <row r="5602" spans="1:10" x14ac:dyDescent="0.25">
      <c r="A5602" t="s">
        <v>5615</v>
      </c>
      <c r="B5602" t="str">
        <f t="shared" si="264"/>
        <v>Q4</v>
      </c>
      <c r="C5602">
        <f t="shared" si="265"/>
        <v>11</v>
      </c>
      <c r="D5602" s="1">
        <v>39401</v>
      </c>
      <c r="E5602" t="s">
        <v>12483</v>
      </c>
      <c r="F5602" t="str">
        <f t="shared" si="266"/>
        <v>Online</v>
      </c>
      <c r="G5602" t="s">
        <v>12487</v>
      </c>
      <c r="H5602" t="s">
        <v>12488</v>
      </c>
      <c r="I5602" t="s">
        <v>1605</v>
      </c>
      <c r="J5602">
        <v>2634.3973999999998</v>
      </c>
    </row>
    <row r="5603" spans="1:10" x14ac:dyDescent="0.25">
      <c r="A5603" t="s">
        <v>5616</v>
      </c>
      <c r="B5603" t="str">
        <f t="shared" si="264"/>
        <v>Q4</v>
      </c>
      <c r="C5603">
        <f t="shared" si="265"/>
        <v>11</v>
      </c>
      <c r="D5603" s="1">
        <v>39401</v>
      </c>
      <c r="E5603" t="s">
        <v>12483</v>
      </c>
      <c r="F5603" t="str">
        <f t="shared" si="266"/>
        <v>Online</v>
      </c>
      <c r="G5603" t="s">
        <v>12487</v>
      </c>
      <c r="H5603" t="s">
        <v>12488</v>
      </c>
      <c r="I5603" t="s">
        <v>1605</v>
      </c>
      <c r="J5603">
        <v>2710.6091999999999</v>
      </c>
    </row>
    <row r="5604" spans="1:10" x14ac:dyDescent="0.25">
      <c r="A5604" t="s">
        <v>5617</v>
      </c>
      <c r="B5604" t="str">
        <f t="shared" si="264"/>
        <v>Q4</v>
      </c>
      <c r="C5604">
        <f t="shared" si="265"/>
        <v>11</v>
      </c>
      <c r="D5604" s="1">
        <v>39401</v>
      </c>
      <c r="E5604" t="s">
        <v>12483</v>
      </c>
      <c r="F5604" t="str">
        <f t="shared" si="266"/>
        <v>Online</v>
      </c>
      <c r="G5604" t="s">
        <v>12487</v>
      </c>
      <c r="H5604" t="s">
        <v>12488</v>
      </c>
      <c r="I5604" t="s">
        <v>1605</v>
      </c>
      <c r="J5604">
        <v>1276.8054</v>
      </c>
    </row>
    <row r="5605" spans="1:10" x14ac:dyDescent="0.25">
      <c r="A5605" t="s">
        <v>5618</v>
      </c>
      <c r="B5605" t="str">
        <f t="shared" si="264"/>
        <v>Q4</v>
      </c>
      <c r="C5605">
        <f t="shared" si="265"/>
        <v>11</v>
      </c>
      <c r="D5605" s="1">
        <v>39402</v>
      </c>
      <c r="E5605" t="s">
        <v>12483</v>
      </c>
      <c r="F5605" t="str">
        <f t="shared" si="266"/>
        <v>Online</v>
      </c>
      <c r="G5605" t="s">
        <v>12487</v>
      </c>
      <c r="H5605" t="s">
        <v>12488</v>
      </c>
      <c r="I5605" t="s">
        <v>1605</v>
      </c>
      <c r="J5605">
        <v>32.0229</v>
      </c>
    </row>
    <row r="5606" spans="1:10" x14ac:dyDescent="0.25">
      <c r="A5606" t="s">
        <v>5619</v>
      </c>
      <c r="B5606" t="str">
        <f t="shared" si="264"/>
        <v>Q4</v>
      </c>
      <c r="C5606">
        <f t="shared" si="265"/>
        <v>11</v>
      </c>
      <c r="D5606" s="1">
        <v>39402</v>
      </c>
      <c r="E5606" t="s">
        <v>12483</v>
      </c>
      <c r="F5606" t="str">
        <f t="shared" si="266"/>
        <v>Online</v>
      </c>
      <c r="G5606" t="s">
        <v>12487</v>
      </c>
      <c r="H5606" t="s">
        <v>12488</v>
      </c>
      <c r="I5606" t="s">
        <v>1605</v>
      </c>
      <c r="J5606">
        <v>98.322900000000004</v>
      </c>
    </row>
    <row r="5607" spans="1:10" x14ac:dyDescent="0.25">
      <c r="A5607" t="s">
        <v>5620</v>
      </c>
      <c r="B5607" t="str">
        <f t="shared" si="264"/>
        <v>Q4</v>
      </c>
      <c r="C5607">
        <f t="shared" si="265"/>
        <v>11</v>
      </c>
      <c r="D5607" s="1">
        <v>39402</v>
      </c>
      <c r="E5607" t="s">
        <v>12483</v>
      </c>
      <c r="F5607" t="str">
        <f t="shared" si="266"/>
        <v>Online</v>
      </c>
      <c r="G5607" t="s">
        <v>12487</v>
      </c>
      <c r="H5607" t="s">
        <v>12488</v>
      </c>
      <c r="I5607" t="s">
        <v>1605</v>
      </c>
      <c r="J5607">
        <v>40.432000000000002</v>
      </c>
    </row>
    <row r="5608" spans="1:10" x14ac:dyDescent="0.25">
      <c r="A5608" t="s">
        <v>5621</v>
      </c>
      <c r="B5608" t="str">
        <f t="shared" si="264"/>
        <v>Q4</v>
      </c>
      <c r="C5608">
        <f t="shared" si="265"/>
        <v>11</v>
      </c>
      <c r="D5608" s="1">
        <v>39402</v>
      </c>
      <c r="E5608" t="s">
        <v>12483</v>
      </c>
      <c r="F5608" t="str">
        <f t="shared" si="266"/>
        <v>Online</v>
      </c>
      <c r="G5608" t="s">
        <v>12487</v>
      </c>
      <c r="H5608" t="s">
        <v>12488</v>
      </c>
      <c r="I5608" t="s">
        <v>1605</v>
      </c>
      <c r="J5608">
        <v>38.674999999999997</v>
      </c>
    </row>
    <row r="5609" spans="1:10" x14ac:dyDescent="0.25">
      <c r="A5609" t="s">
        <v>5622</v>
      </c>
      <c r="B5609" t="str">
        <f t="shared" si="264"/>
        <v>Q4</v>
      </c>
      <c r="C5609">
        <f t="shared" si="265"/>
        <v>11</v>
      </c>
      <c r="D5609" s="1">
        <v>39402</v>
      </c>
      <c r="E5609" t="s">
        <v>12483</v>
      </c>
      <c r="F5609" t="str">
        <f t="shared" si="266"/>
        <v>Online</v>
      </c>
      <c r="G5609" t="s">
        <v>12487</v>
      </c>
      <c r="H5609" t="s">
        <v>12488</v>
      </c>
      <c r="I5609" t="s">
        <v>1605</v>
      </c>
      <c r="J5609">
        <v>62.951900000000002</v>
      </c>
    </row>
    <row r="5610" spans="1:10" x14ac:dyDescent="0.25">
      <c r="A5610" t="s">
        <v>5623</v>
      </c>
      <c r="B5610" t="str">
        <f t="shared" si="264"/>
        <v>Q4</v>
      </c>
      <c r="C5610">
        <f t="shared" si="265"/>
        <v>11</v>
      </c>
      <c r="D5610" s="1">
        <v>39402</v>
      </c>
      <c r="E5610" t="s">
        <v>12483</v>
      </c>
      <c r="F5610" t="str">
        <f t="shared" si="266"/>
        <v>Online</v>
      </c>
      <c r="G5610" t="s">
        <v>12487</v>
      </c>
      <c r="H5610" t="s">
        <v>12488</v>
      </c>
      <c r="I5610" t="s">
        <v>1605</v>
      </c>
      <c r="J5610">
        <v>2742.8642</v>
      </c>
    </row>
    <row r="5611" spans="1:10" x14ac:dyDescent="0.25">
      <c r="A5611" t="s">
        <v>5624</v>
      </c>
      <c r="B5611" t="str">
        <f t="shared" si="264"/>
        <v>Q4</v>
      </c>
      <c r="C5611">
        <f t="shared" si="265"/>
        <v>11</v>
      </c>
      <c r="D5611" s="1">
        <v>39402</v>
      </c>
      <c r="E5611" t="s">
        <v>12483</v>
      </c>
      <c r="F5611" t="str">
        <f t="shared" si="266"/>
        <v>Online</v>
      </c>
      <c r="G5611" t="s">
        <v>12487</v>
      </c>
      <c r="H5611" t="s">
        <v>12488</v>
      </c>
      <c r="I5611" t="s">
        <v>1605</v>
      </c>
      <c r="J5611">
        <v>2738.5657000000001</v>
      </c>
    </row>
    <row r="5612" spans="1:10" x14ac:dyDescent="0.25">
      <c r="A5612" t="s">
        <v>5625</v>
      </c>
      <c r="B5612" t="str">
        <f t="shared" si="264"/>
        <v>Q4</v>
      </c>
      <c r="C5612">
        <f t="shared" si="265"/>
        <v>11</v>
      </c>
      <c r="D5612" s="1">
        <v>39402</v>
      </c>
      <c r="E5612" t="s">
        <v>12483</v>
      </c>
      <c r="F5612" t="str">
        <f t="shared" si="266"/>
        <v>Online</v>
      </c>
      <c r="G5612" t="s">
        <v>12487</v>
      </c>
      <c r="H5612" t="s">
        <v>12488</v>
      </c>
      <c r="I5612" t="s">
        <v>1605</v>
      </c>
      <c r="J5612">
        <v>1944.7669000000001</v>
      </c>
    </row>
    <row r="5613" spans="1:10" x14ac:dyDescent="0.25">
      <c r="A5613" t="s">
        <v>5626</v>
      </c>
      <c r="B5613" t="str">
        <f t="shared" si="264"/>
        <v>Q4</v>
      </c>
      <c r="C5613">
        <f t="shared" si="265"/>
        <v>11</v>
      </c>
      <c r="D5613" s="1">
        <v>39402</v>
      </c>
      <c r="E5613" t="s">
        <v>12483</v>
      </c>
      <c r="F5613" t="str">
        <f t="shared" si="266"/>
        <v>Online</v>
      </c>
      <c r="G5613" t="s">
        <v>12487</v>
      </c>
      <c r="H5613" t="s">
        <v>12488</v>
      </c>
      <c r="I5613" t="s">
        <v>1605</v>
      </c>
      <c r="J5613">
        <v>2721.1178</v>
      </c>
    </row>
    <row r="5614" spans="1:10" x14ac:dyDescent="0.25">
      <c r="A5614" t="s">
        <v>5627</v>
      </c>
      <c r="B5614" t="str">
        <f t="shared" si="264"/>
        <v>Q4</v>
      </c>
      <c r="C5614">
        <f t="shared" si="265"/>
        <v>11</v>
      </c>
      <c r="D5614" s="1">
        <v>39402</v>
      </c>
      <c r="E5614" t="s">
        <v>12483</v>
      </c>
      <c r="F5614" t="str">
        <f t="shared" si="266"/>
        <v>Online</v>
      </c>
      <c r="G5614" t="s">
        <v>12487</v>
      </c>
      <c r="H5614" t="s">
        <v>12488</v>
      </c>
      <c r="I5614" t="s">
        <v>1605</v>
      </c>
      <c r="J5614">
        <v>677.8623</v>
      </c>
    </row>
    <row r="5615" spans="1:10" x14ac:dyDescent="0.25">
      <c r="A5615" t="s">
        <v>5628</v>
      </c>
      <c r="B5615" t="str">
        <f t="shared" si="264"/>
        <v>Q4</v>
      </c>
      <c r="C5615">
        <f t="shared" si="265"/>
        <v>11</v>
      </c>
      <c r="D5615" s="1">
        <v>39403</v>
      </c>
      <c r="E5615" t="s">
        <v>12483</v>
      </c>
      <c r="F5615" t="str">
        <f t="shared" si="266"/>
        <v>Online</v>
      </c>
      <c r="G5615" t="s">
        <v>12487</v>
      </c>
      <c r="H5615" t="s">
        <v>12488</v>
      </c>
      <c r="I5615" t="s">
        <v>1605</v>
      </c>
      <c r="J5615">
        <v>43.072899999999997</v>
      </c>
    </row>
    <row r="5616" spans="1:10" x14ac:dyDescent="0.25">
      <c r="A5616" t="s">
        <v>5629</v>
      </c>
      <c r="B5616" t="str">
        <f t="shared" si="264"/>
        <v>Q4</v>
      </c>
      <c r="C5616">
        <f t="shared" si="265"/>
        <v>11</v>
      </c>
      <c r="D5616" s="1">
        <v>39403</v>
      </c>
      <c r="E5616" t="s">
        <v>12483</v>
      </c>
      <c r="F5616" t="str">
        <f t="shared" si="266"/>
        <v>Online</v>
      </c>
      <c r="G5616" t="s">
        <v>12487</v>
      </c>
      <c r="H5616" t="s">
        <v>12488</v>
      </c>
      <c r="I5616" t="s">
        <v>1605</v>
      </c>
      <c r="J5616">
        <v>36.023000000000003</v>
      </c>
    </row>
    <row r="5617" spans="1:10" x14ac:dyDescent="0.25">
      <c r="A5617" t="s">
        <v>5630</v>
      </c>
      <c r="B5617" t="str">
        <f t="shared" si="264"/>
        <v>Q4</v>
      </c>
      <c r="C5617">
        <f t="shared" si="265"/>
        <v>11</v>
      </c>
      <c r="D5617" s="1">
        <v>39403</v>
      </c>
      <c r="E5617" t="s">
        <v>12483</v>
      </c>
      <c r="F5617" t="str">
        <f t="shared" si="266"/>
        <v>Online</v>
      </c>
      <c r="G5617" t="s">
        <v>12487</v>
      </c>
      <c r="H5617" t="s">
        <v>12488</v>
      </c>
      <c r="I5617" t="s">
        <v>1605</v>
      </c>
      <c r="J5617">
        <v>41.183399999999999</v>
      </c>
    </row>
    <row r="5618" spans="1:10" x14ac:dyDescent="0.25">
      <c r="A5618" t="s">
        <v>5631</v>
      </c>
      <c r="B5618" t="str">
        <f t="shared" si="264"/>
        <v>Q4</v>
      </c>
      <c r="C5618">
        <f t="shared" si="265"/>
        <v>11</v>
      </c>
      <c r="D5618" s="1">
        <v>39403</v>
      </c>
      <c r="E5618" t="s">
        <v>12483</v>
      </c>
      <c r="F5618" t="str">
        <f t="shared" si="266"/>
        <v>Online</v>
      </c>
      <c r="G5618" t="s">
        <v>12487</v>
      </c>
      <c r="H5618" t="s">
        <v>12488</v>
      </c>
      <c r="I5618" t="s">
        <v>1605</v>
      </c>
      <c r="J5618">
        <v>77.316900000000004</v>
      </c>
    </row>
    <row r="5619" spans="1:10" x14ac:dyDescent="0.25">
      <c r="A5619" t="s">
        <v>5632</v>
      </c>
      <c r="B5619" t="str">
        <f t="shared" si="264"/>
        <v>Q4</v>
      </c>
      <c r="C5619">
        <f t="shared" si="265"/>
        <v>11</v>
      </c>
      <c r="D5619" s="1">
        <v>39403</v>
      </c>
      <c r="E5619" t="s">
        <v>12483</v>
      </c>
      <c r="F5619" t="str">
        <f t="shared" si="266"/>
        <v>Online</v>
      </c>
      <c r="G5619" t="s">
        <v>12487</v>
      </c>
      <c r="H5619" t="s">
        <v>12488</v>
      </c>
      <c r="I5619" t="s">
        <v>1605</v>
      </c>
      <c r="J5619">
        <v>5.5140000000000002</v>
      </c>
    </row>
    <row r="5620" spans="1:10" x14ac:dyDescent="0.25">
      <c r="A5620" t="s">
        <v>5633</v>
      </c>
      <c r="B5620" t="str">
        <f t="shared" si="264"/>
        <v>Q4</v>
      </c>
      <c r="C5620">
        <f t="shared" si="265"/>
        <v>11</v>
      </c>
      <c r="D5620" s="1">
        <v>39403</v>
      </c>
      <c r="E5620" t="s">
        <v>12483</v>
      </c>
      <c r="F5620" t="str">
        <f t="shared" si="266"/>
        <v>Online</v>
      </c>
      <c r="G5620" t="s">
        <v>12487</v>
      </c>
      <c r="H5620" t="s">
        <v>12488</v>
      </c>
      <c r="I5620" t="s">
        <v>1605</v>
      </c>
      <c r="J5620">
        <v>90.013300000000001</v>
      </c>
    </row>
    <row r="5621" spans="1:10" x14ac:dyDescent="0.25">
      <c r="A5621" t="s">
        <v>5634</v>
      </c>
      <c r="B5621" t="str">
        <f t="shared" si="264"/>
        <v>Q4</v>
      </c>
      <c r="C5621">
        <f t="shared" si="265"/>
        <v>11</v>
      </c>
      <c r="D5621" s="1">
        <v>39403</v>
      </c>
      <c r="E5621" t="s">
        <v>12483</v>
      </c>
      <c r="F5621" t="str">
        <f t="shared" si="266"/>
        <v>Online</v>
      </c>
      <c r="G5621" t="s">
        <v>12487</v>
      </c>
      <c r="H5621" t="s">
        <v>12488</v>
      </c>
      <c r="I5621" t="s">
        <v>1605</v>
      </c>
      <c r="J5621">
        <v>2563.5889999999999</v>
      </c>
    </row>
    <row r="5622" spans="1:10" x14ac:dyDescent="0.25">
      <c r="A5622" t="s">
        <v>5635</v>
      </c>
      <c r="B5622" t="str">
        <f t="shared" si="264"/>
        <v>Q4</v>
      </c>
      <c r="C5622">
        <f t="shared" si="265"/>
        <v>11</v>
      </c>
      <c r="D5622" s="1">
        <v>39403</v>
      </c>
      <c r="E5622" t="s">
        <v>12483</v>
      </c>
      <c r="F5622" t="str">
        <f t="shared" si="266"/>
        <v>Online</v>
      </c>
      <c r="G5622" t="s">
        <v>12487</v>
      </c>
      <c r="H5622" t="s">
        <v>12488</v>
      </c>
      <c r="I5622" t="s">
        <v>1605</v>
      </c>
      <c r="J5622">
        <v>874.40859999999998</v>
      </c>
    </row>
    <row r="5623" spans="1:10" x14ac:dyDescent="0.25">
      <c r="A5623" t="s">
        <v>5636</v>
      </c>
      <c r="B5623" t="str">
        <f t="shared" si="264"/>
        <v>Q4</v>
      </c>
      <c r="C5623">
        <f t="shared" si="265"/>
        <v>11</v>
      </c>
      <c r="D5623" s="1">
        <v>39403</v>
      </c>
      <c r="E5623" t="s">
        <v>12483</v>
      </c>
      <c r="F5623" t="str">
        <f t="shared" si="266"/>
        <v>Online</v>
      </c>
      <c r="G5623" t="s">
        <v>12487</v>
      </c>
      <c r="H5623" t="s">
        <v>12488</v>
      </c>
      <c r="I5623" t="s">
        <v>1605</v>
      </c>
      <c r="J5623">
        <v>1440.7321999999999</v>
      </c>
    </row>
    <row r="5624" spans="1:10" x14ac:dyDescent="0.25">
      <c r="A5624" t="s">
        <v>5637</v>
      </c>
      <c r="B5624" t="str">
        <f t="shared" si="264"/>
        <v>Q4</v>
      </c>
      <c r="C5624">
        <f t="shared" si="265"/>
        <v>11</v>
      </c>
      <c r="D5624" s="1">
        <v>39403</v>
      </c>
      <c r="E5624" t="s">
        <v>12483</v>
      </c>
      <c r="F5624" t="str">
        <f t="shared" si="266"/>
        <v>Online</v>
      </c>
      <c r="G5624" t="s">
        <v>12487</v>
      </c>
      <c r="H5624" t="s">
        <v>12488</v>
      </c>
      <c r="I5624" t="s">
        <v>1605</v>
      </c>
      <c r="J5624">
        <v>620.43539999999996</v>
      </c>
    </row>
    <row r="5625" spans="1:10" x14ac:dyDescent="0.25">
      <c r="A5625" t="s">
        <v>5638</v>
      </c>
      <c r="B5625" t="str">
        <f t="shared" si="264"/>
        <v>Q4</v>
      </c>
      <c r="C5625">
        <f t="shared" si="265"/>
        <v>11</v>
      </c>
      <c r="D5625" s="1">
        <v>39403</v>
      </c>
      <c r="E5625" t="s">
        <v>12483</v>
      </c>
      <c r="F5625" t="str">
        <f t="shared" si="266"/>
        <v>Online</v>
      </c>
      <c r="G5625" t="s">
        <v>12487</v>
      </c>
      <c r="H5625" t="s">
        <v>12488</v>
      </c>
      <c r="I5625" t="s">
        <v>1605</v>
      </c>
      <c r="J5625">
        <v>606.62289999999996</v>
      </c>
    </row>
    <row r="5626" spans="1:10" x14ac:dyDescent="0.25">
      <c r="A5626" t="s">
        <v>5639</v>
      </c>
      <c r="B5626" t="str">
        <f t="shared" si="264"/>
        <v>Q4</v>
      </c>
      <c r="C5626">
        <f t="shared" si="265"/>
        <v>11</v>
      </c>
      <c r="D5626" s="1">
        <v>39403</v>
      </c>
      <c r="E5626" t="s">
        <v>12483</v>
      </c>
      <c r="F5626" t="str">
        <f t="shared" si="266"/>
        <v>Online</v>
      </c>
      <c r="G5626" t="s">
        <v>12487</v>
      </c>
      <c r="H5626" t="s">
        <v>12488</v>
      </c>
      <c r="I5626" t="s">
        <v>1605</v>
      </c>
      <c r="J5626">
        <v>1263.5233000000001</v>
      </c>
    </row>
    <row r="5627" spans="1:10" x14ac:dyDescent="0.25">
      <c r="A5627" t="s">
        <v>5640</v>
      </c>
      <c r="B5627" t="str">
        <f t="shared" si="264"/>
        <v>Q4</v>
      </c>
      <c r="C5627">
        <f t="shared" si="265"/>
        <v>11</v>
      </c>
      <c r="D5627" s="1">
        <v>39404</v>
      </c>
      <c r="E5627" t="s">
        <v>12483</v>
      </c>
      <c r="F5627" t="str">
        <f t="shared" si="266"/>
        <v>Online</v>
      </c>
      <c r="G5627" t="s">
        <v>12487</v>
      </c>
      <c r="H5627" t="s">
        <v>12488</v>
      </c>
      <c r="I5627" t="s">
        <v>1605</v>
      </c>
      <c r="J5627">
        <v>59.658999999999999</v>
      </c>
    </row>
    <row r="5628" spans="1:10" x14ac:dyDescent="0.25">
      <c r="A5628" t="s">
        <v>5641</v>
      </c>
      <c r="B5628" t="str">
        <f t="shared" si="264"/>
        <v>Q4</v>
      </c>
      <c r="C5628">
        <f t="shared" si="265"/>
        <v>11</v>
      </c>
      <c r="D5628" s="1">
        <v>39404</v>
      </c>
      <c r="E5628" t="s">
        <v>12483</v>
      </c>
      <c r="F5628" t="str">
        <f t="shared" si="266"/>
        <v>Online</v>
      </c>
      <c r="G5628" t="s">
        <v>12487</v>
      </c>
      <c r="H5628" t="s">
        <v>12488</v>
      </c>
      <c r="I5628" t="s">
        <v>1605</v>
      </c>
      <c r="J5628">
        <v>35.669400000000003</v>
      </c>
    </row>
    <row r="5629" spans="1:10" x14ac:dyDescent="0.25">
      <c r="A5629" t="s">
        <v>5642</v>
      </c>
      <c r="B5629" t="str">
        <f t="shared" si="264"/>
        <v>Q4</v>
      </c>
      <c r="C5629">
        <f t="shared" si="265"/>
        <v>11</v>
      </c>
      <c r="D5629" s="1">
        <v>39404</v>
      </c>
      <c r="E5629" t="s">
        <v>12483</v>
      </c>
      <c r="F5629" t="str">
        <f t="shared" si="266"/>
        <v>Online</v>
      </c>
      <c r="G5629" t="s">
        <v>12487</v>
      </c>
      <c r="H5629" t="s">
        <v>12488</v>
      </c>
      <c r="I5629" t="s">
        <v>1605</v>
      </c>
      <c r="J5629">
        <v>25.337700000000002</v>
      </c>
    </row>
    <row r="5630" spans="1:10" x14ac:dyDescent="0.25">
      <c r="A5630" t="s">
        <v>5643</v>
      </c>
      <c r="B5630" t="str">
        <f t="shared" si="264"/>
        <v>Q4</v>
      </c>
      <c r="C5630">
        <f t="shared" si="265"/>
        <v>11</v>
      </c>
      <c r="D5630" s="1">
        <v>39404</v>
      </c>
      <c r="E5630" t="s">
        <v>12483</v>
      </c>
      <c r="F5630" t="str">
        <f t="shared" si="266"/>
        <v>Online</v>
      </c>
      <c r="G5630" t="s">
        <v>12487</v>
      </c>
      <c r="H5630" t="s">
        <v>12488</v>
      </c>
      <c r="I5630" t="s">
        <v>1605</v>
      </c>
      <c r="J5630">
        <v>142.5119</v>
      </c>
    </row>
    <row r="5631" spans="1:10" x14ac:dyDescent="0.25">
      <c r="A5631" t="s">
        <v>5644</v>
      </c>
      <c r="B5631" t="str">
        <f t="shared" si="264"/>
        <v>Q4</v>
      </c>
      <c r="C5631">
        <f t="shared" si="265"/>
        <v>11</v>
      </c>
      <c r="D5631" s="1">
        <v>39404</v>
      </c>
      <c r="E5631" t="s">
        <v>12483</v>
      </c>
      <c r="F5631" t="str">
        <f t="shared" si="266"/>
        <v>Online</v>
      </c>
      <c r="G5631" t="s">
        <v>12487</v>
      </c>
      <c r="H5631" t="s">
        <v>12488</v>
      </c>
      <c r="I5631" t="s">
        <v>1605</v>
      </c>
      <c r="J5631">
        <v>5.5140000000000002</v>
      </c>
    </row>
    <row r="5632" spans="1:10" x14ac:dyDescent="0.25">
      <c r="A5632" t="s">
        <v>5645</v>
      </c>
      <c r="B5632" t="str">
        <f t="shared" si="264"/>
        <v>Q4</v>
      </c>
      <c r="C5632">
        <f t="shared" si="265"/>
        <v>11</v>
      </c>
      <c r="D5632" s="1">
        <v>39404</v>
      </c>
      <c r="E5632" t="s">
        <v>12483</v>
      </c>
      <c r="F5632" t="str">
        <f t="shared" si="266"/>
        <v>Online</v>
      </c>
      <c r="G5632" t="s">
        <v>12487</v>
      </c>
      <c r="H5632" t="s">
        <v>12488</v>
      </c>
      <c r="I5632" t="s">
        <v>1605</v>
      </c>
      <c r="J5632">
        <v>70.675799999999995</v>
      </c>
    </row>
    <row r="5633" spans="1:10" x14ac:dyDescent="0.25">
      <c r="A5633" t="s">
        <v>5646</v>
      </c>
      <c r="B5633" t="str">
        <f t="shared" si="264"/>
        <v>Q4</v>
      </c>
      <c r="C5633">
        <f t="shared" si="265"/>
        <v>11</v>
      </c>
      <c r="D5633" s="1">
        <v>39404</v>
      </c>
      <c r="E5633" t="s">
        <v>12483</v>
      </c>
      <c r="F5633" t="str">
        <f t="shared" si="266"/>
        <v>Online</v>
      </c>
      <c r="G5633" t="s">
        <v>12487</v>
      </c>
      <c r="H5633" t="s">
        <v>12488</v>
      </c>
      <c r="I5633" t="s">
        <v>1605</v>
      </c>
      <c r="J5633">
        <v>683.97289999999998</v>
      </c>
    </row>
    <row r="5634" spans="1:10" x14ac:dyDescent="0.25">
      <c r="A5634" t="s">
        <v>5647</v>
      </c>
      <c r="B5634" t="str">
        <f t="shared" ref="B5634:B5697" si="267">IF(C5634&lt;4,"Q1",IF(C5634&lt;7,"Q2",IF(C5634&lt;10,"Q3","Q4")))</f>
        <v>Q4</v>
      </c>
      <c r="C5634">
        <f t="shared" ref="C5634:C5697" si="268">MONTH(D5634)</f>
        <v>11</v>
      </c>
      <c r="D5634" s="1">
        <v>39404</v>
      </c>
      <c r="E5634" t="s">
        <v>12483</v>
      </c>
      <c r="F5634" t="str">
        <f t="shared" ref="F5634:F5697" si="269">IF(E5634="Not Available", "Online", "In-store")</f>
        <v>Online</v>
      </c>
      <c r="G5634" t="s">
        <v>12487</v>
      </c>
      <c r="H5634" t="s">
        <v>12488</v>
      </c>
      <c r="I5634" t="s">
        <v>1605</v>
      </c>
      <c r="J5634">
        <v>696.10580000000004</v>
      </c>
    </row>
    <row r="5635" spans="1:10" x14ac:dyDescent="0.25">
      <c r="A5635" t="s">
        <v>5648</v>
      </c>
      <c r="B5635" t="str">
        <f t="shared" si="267"/>
        <v>Q4</v>
      </c>
      <c r="C5635">
        <f t="shared" si="268"/>
        <v>11</v>
      </c>
      <c r="D5635" s="1">
        <v>39404</v>
      </c>
      <c r="E5635" t="s">
        <v>12483</v>
      </c>
      <c r="F5635" t="str">
        <f t="shared" si="269"/>
        <v>Online</v>
      </c>
      <c r="G5635" t="s">
        <v>12487</v>
      </c>
      <c r="H5635" t="s">
        <v>12488</v>
      </c>
      <c r="I5635" t="s">
        <v>1605</v>
      </c>
      <c r="J5635">
        <v>2563.5889999999999</v>
      </c>
    </row>
    <row r="5636" spans="1:10" x14ac:dyDescent="0.25">
      <c r="A5636" t="s">
        <v>5649</v>
      </c>
      <c r="B5636" t="str">
        <f t="shared" si="267"/>
        <v>Q4</v>
      </c>
      <c r="C5636">
        <f t="shared" si="268"/>
        <v>11</v>
      </c>
      <c r="D5636" s="1">
        <v>39404</v>
      </c>
      <c r="E5636" t="s">
        <v>12483</v>
      </c>
      <c r="F5636" t="str">
        <f t="shared" si="269"/>
        <v>Online</v>
      </c>
      <c r="G5636" t="s">
        <v>12487</v>
      </c>
      <c r="H5636" t="s">
        <v>12488</v>
      </c>
      <c r="I5636" t="s">
        <v>1605</v>
      </c>
      <c r="J5636">
        <v>2664.0886999999998</v>
      </c>
    </row>
    <row r="5637" spans="1:10" x14ac:dyDescent="0.25">
      <c r="A5637" t="s">
        <v>5650</v>
      </c>
      <c r="B5637" t="str">
        <f t="shared" si="267"/>
        <v>Q4</v>
      </c>
      <c r="C5637">
        <f t="shared" si="268"/>
        <v>11</v>
      </c>
      <c r="D5637" s="1">
        <v>39404</v>
      </c>
      <c r="E5637" t="s">
        <v>12483</v>
      </c>
      <c r="F5637" t="str">
        <f t="shared" si="269"/>
        <v>Online</v>
      </c>
      <c r="G5637" t="s">
        <v>12487</v>
      </c>
      <c r="H5637" t="s">
        <v>12488</v>
      </c>
      <c r="I5637" t="s">
        <v>1605</v>
      </c>
      <c r="J5637">
        <v>2688.5092</v>
      </c>
    </row>
    <row r="5638" spans="1:10" x14ac:dyDescent="0.25">
      <c r="A5638" t="s">
        <v>5651</v>
      </c>
      <c r="B5638" t="str">
        <f t="shared" si="267"/>
        <v>Q4</v>
      </c>
      <c r="C5638">
        <f t="shared" si="268"/>
        <v>11</v>
      </c>
      <c r="D5638" s="1">
        <v>39404</v>
      </c>
      <c r="E5638" t="s">
        <v>12483</v>
      </c>
      <c r="F5638" t="str">
        <f t="shared" si="269"/>
        <v>Online</v>
      </c>
      <c r="G5638" t="s">
        <v>12487</v>
      </c>
      <c r="H5638" t="s">
        <v>12488</v>
      </c>
      <c r="I5638" t="s">
        <v>1605</v>
      </c>
      <c r="J5638">
        <v>1276.8054</v>
      </c>
    </row>
    <row r="5639" spans="1:10" x14ac:dyDescent="0.25">
      <c r="A5639" t="s">
        <v>5652</v>
      </c>
      <c r="B5639" t="str">
        <f t="shared" si="267"/>
        <v>Q4</v>
      </c>
      <c r="C5639">
        <f t="shared" si="268"/>
        <v>11</v>
      </c>
      <c r="D5639" s="1">
        <v>39405</v>
      </c>
      <c r="E5639" t="s">
        <v>12483</v>
      </c>
      <c r="F5639" t="str">
        <f t="shared" si="269"/>
        <v>Online</v>
      </c>
      <c r="G5639" t="s">
        <v>12487</v>
      </c>
      <c r="H5639" t="s">
        <v>12488</v>
      </c>
      <c r="I5639" t="s">
        <v>1605</v>
      </c>
      <c r="J5639">
        <v>76.2119</v>
      </c>
    </row>
    <row r="5640" spans="1:10" x14ac:dyDescent="0.25">
      <c r="A5640" t="s">
        <v>5653</v>
      </c>
      <c r="B5640" t="str">
        <f t="shared" si="267"/>
        <v>Q4</v>
      </c>
      <c r="C5640">
        <f t="shared" si="268"/>
        <v>11</v>
      </c>
      <c r="D5640" s="1">
        <v>39405</v>
      </c>
      <c r="E5640" t="s">
        <v>12483</v>
      </c>
      <c r="F5640" t="str">
        <f t="shared" si="269"/>
        <v>Online</v>
      </c>
      <c r="G5640" t="s">
        <v>12487</v>
      </c>
      <c r="H5640" t="s">
        <v>12488</v>
      </c>
      <c r="I5640" t="s">
        <v>1605</v>
      </c>
      <c r="J5640">
        <v>47.481900000000003</v>
      </c>
    </row>
    <row r="5641" spans="1:10" x14ac:dyDescent="0.25">
      <c r="A5641" t="s">
        <v>5654</v>
      </c>
      <c r="B5641" t="str">
        <f t="shared" si="267"/>
        <v>Q4</v>
      </c>
      <c r="C5641">
        <f t="shared" si="268"/>
        <v>11</v>
      </c>
      <c r="D5641" s="1">
        <v>39405</v>
      </c>
      <c r="E5641" t="s">
        <v>12483</v>
      </c>
      <c r="F5641" t="str">
        <f t="shared" si="269"/>
        <v>Online</v>
      </c>
      <c r="G5641" t="s">
        <v>12487</v>
      </c>
      <c r="H5641" t="s">
        <v>12488</v>
      </c>
      <c r="I5641" t="s">
        <v>1605</v>
      </c>
      <c r="J5641">
        <v>38.5535</v>
      </c>
    </row>
    <row r="5642" spans="1:10" x14ac:dyDescent="0.25">
      <c r="A5642" t="s">
        <v>5655</v>
      </c>
      <c r="B5642" t="str">
        <f t="shared" si="267"/>
        <v>Q4</v>
      </c>
      <c r="C5642">
        <f t="shared" si="268"/>
        <v>11</v>
      </c>
      <c r="D5642" s="1">
        <v>39405</v>
      </c>
      <c r="E5642" t="s">
        <v>12483</v>
      </c>
      <c r="F5642" t="str">
        <f t="shared" si="269"/>
        <v>Online</v>
      </c>
      <c r="G5642" t="s">
        <v>12487</v>
      </c>
      <c r="H5642" t="s">
        <v>12488</v>
      </c>
      <c r="I5642" t="s">
        <v>1605</v>
      </c>
      <c r="J5642">
        <v>65.714399999999998</v>
      </c>
    </row>
    <row r="5643" spans="1:10" x14ac:dyDescent="0.25">
      <c r="A5643" t="s">
        <v>5656</v>
      </c>
      <c r="B5643" t="str">
        <f t="shared" si="267"/>
        <v>Q4</v>
      </c>
      <c r="C5643">
        <f t="shared" si="268"/>
        <v>11</v>
      </c>
      <c r="D5643" s="1">
        <v>39405</v>
      </c>
      <c r="E5643" t="s">
        <v>12483</v>
      </c>
      <c r="F5643" t="str">
        <f t="shared" si="269"/>
        <v>Online</v>
      </c>
      <c r="G5643" t="s">
        <v>12487</v>
      </c>
      <c r="H5643" t="s">
        <v>12488</v>
      </c>
      <c r="I5643" t="s">
        <v>1605</v>
      </c>
      <c r="J5643">
        <v>211.36439999999999</v>
      </c>
    </row>
    <row r="5644" spans="1:10" x14ac:dyDescent="0.25">
      <c r="A5644" t="s">
        <v>5657</v>
      </c>
      <c r="B5644" t="str">
        <f t="shared" si="267"/>
        <v>Q4</v>
      </c>
      <c r="C5644">
        <f t="shared" si="268"/>
        <v>11</v>
      </c>
      <c r="D5644" s="1">
        <v>39405</v>
      </c>
      <c r="E5644" t="s">
        <v>12483</v>
      </c>
      <c r="F5644" t="str">
        <f t="shared" si="269"/>
        <v>Online</v>
      </c>
      <c r="G5644" t="s">
        <v>12487</v>
      </c>
      <c r="H5644" t="s">
        <v>12488</v>
      </c>
      <c r="I5644" t="s">
        <v>1605</v>
      </c>
      <c r="J5644">
        <v>77.338999999999999</v>
      </c>
    </row>
    <row r="5645" spans="1:10" x14ac:dyDescent="0.25">
      <c r="A5645" t="s">
        <v>5658</v>
      </c>
      <c r="B5645" t="str">
        <f t="shared" si="267"/>
        <v>Q4</v>
      </c>
      <c r="C5645">
        <f t="shared" si="268"/>
        <v>11</v>
      </c>
      <c r="D5645" s="1">
        <v>39405</v>
      </c>
      <c r="E5645" t="s">
        <v>12483</v>
      </c>
      <c r="F5645" t="str">
        <f t="shared" si="269"/>
        <v>Online</v>
      </c>
      <c r="G5645" t="s">
        <v>12487</v>
      </c>
      <c r="H5645" t="s">
        <v>12488</v>
      </c>
      <c r="I5645" t="s">
        <v>1605</v>
      </c>
      <c r="J5645">
        <v>126.4783</v>
      </c>
    </row>
    <row r="5646" spans="1:10" x14ac:dyDescent="0.25">
      <c r="A5646" t="s">
        <v>5659</v>
      </c>
      <c r="B5646" t="str">
        <f t="shared" si="267"/>
        <v>Q4</v>
      </c>
      <c r="C5646">
        <f t="shared" si="268"/>
        <v>11</v>
      </c>
      <c r="D5646" s="1">
        <v>39405</v>
      </c>
      <c r="E5646" t="s">
        <v>12483</v>
      </c>
      <c r="F5646" t="str">
        <f t="shared" si="269"/>
        <v>Online</v>
      </c>
      <c r="G5646" t="s">
        <v>12487</v>
      </c>
      <c r="H5646" t="s">
        <v>12488</v>
      </c>
      <c r="I5646" t="s">
        <v>1605</v>
      </c>
      <c r="J5646">
        <v>62.951900000000002</v>
      </c>
    </row>
    <row r="5647" spans="1:10" x14ac:dyDescent="0.25">
      <c r="A5647" t="s">
        <v>5660</v>
      </c>
      <c r="B5647" t="str">
        <f t="shared" si="267"/>
        <v>Q4</v>
      </c>
      <c r="C5647">
        <f t="shared" si="268"/>
        <v>11</v>
      </c>
      <c r="D5647" s="1">
        <v>39405</v>
      </c>
      <c r="E5647" t="s">
        <v>12483</v>
      </c>
      <c r="F5647" t="str">
        <f t="shared" si="269"/>
        <v>Online</v>
      </c>
      <c r="G5647" t="s">
        <v>12487</v>
      </c>
      <c r="H5647" t="s">
        <v>12488</v>
      </c>
      <c r="I5647" t="s">
        <v>1605</v>
      </c>
      <c r="J5647">
        <v>2832.5018</v>
      </c>
    </row>
    <row r="5648" spans="1:10" x14ac:dyDescent="0.25">
      <c r="A5648" t="s">
        <v>5661</v>
      </c>
      <c r="B5648" t="str">
        <f t="shared" si="267"/>
        <v>Q4</v>
      </c>
      <c r="C5648">
        <f t="shared" si="268"/>
        <v>11</v>
      </c>
      <c r="D5648" s="1">
        <v>39405</v>
      </c>
      <c r="E5648" t="s">
        <v>12483</v>
      </c>
      <c r="F5648" t="str">
        <f t="shared" si="269"/>
        <v>Online</v>
      </c>
      <c r="G5648" t="s">
        <v>12487</v>
      </c>
      <c r="H5648" t="s">
        <v>12488</v>
      </c>
      <c r="I5648" t="s">
        <v>1605</v>
      </c>
      <c r="J5648">
        <v>2574.6279</v>
      </c>
    </row>
    <row r="5649" spans="1:10" x14ac:dyDescent="0.25">
      <c r="A5649" t="s">
        <v>5662</v>
      </c>
      <c r="B5649" t="str">
        <f t="shared" si="267"/>
        <v>Q4</v>
      </c>
      <c r="C5649">
        <f t="shared" si="268"/>
        <v>11</v>
      </c>
      <c r="D5649" s="1">
        <v>39406</v>
      </c>
      <c r="E5649" t="s">
        <v>12483</v>
      </c>
      <c r="F5649" t="str">
        <f t="shared" si="269"/>
        <v>Online</v>
      </c>
      <c r="G5649" t="s">
        <v>12487</v>
      </c>
      <c r="H5649" t="s">
        <v>12488</v>
      </c>
      <c r="I5649" t="s">
        <v>1605</v>
      </c>
      <c r="J5649">
        <v>59.658999999999999</v>
      </c>
    </row>
    <row r="5650" spans="1:10" x14ac:dyDescent="0.25">
      <c r="A5650" t="s">
        <v>5663</v>
      </c>
      <c r="B5650" t="str">
        <f t="shared" si="267"/>
        <v>Q4</v>
      </c>
      <c r="C5650">
        <f t="shared" si="268"/>
        <v>11</v>
      </c>
      <c r="D5650" s="1">
        <v>39406</v>
      </c>
      <c r="E5650" t="s">
        <v>12483</v>
      </c>
      <c r="F5650" t="str">
        <f t="shared" si="269"/>
        <v>Online</v>
      </c>
      <c r="G5650" t="s">
        <v>12487</v>
      </c>
      <c r="H5650" t="s">
        <v>12488</v>
      </c>
      <c r="I5650" t="s">
        <v>1605</v>
      </c>
      <c r="J5650">
        <v>47.481900000000003</v>
      </c>
    </row>
    <row r="5651" spans="1:10" x14ac:dyDescent="0.25">
      <c r="A5651" t="s">
        <v>5664</v>
      </c>
      <c r="B5651" t="str">
        <f t="shared" si="267"/>
        <v>Q4</v>
      </c>
      <c r="C5651">
        <f t="shared" si="268"/>
        <v>11</v>
      </c>
      <c r="D5651" s="1">
        <v>39406</v>
      </c>
      <c r="E5651" t="s">
        <v>12483</v>
      </c>
      <c r="F5651" t="str">
        <f t="shared" si="269"/>
        <v>Online</v>
      </c>
      <c r="G5651" t="s">
        <v>12487</v>
      </c>
      <c r="H5651" t="s">
        <v>12488</v>
      </c>
      <c r="I5651" t="s">
        <v>1605</v>
      </c>
      <c r="J5651">
        <v>26.276900000000001</v>
      </c>
    </row>
    <row r="5652" spans="1:10" x14ac:dyDescent="0.25">
      <c r="A5652" t="s">
        <v>5665</v>
      </c>
      <c r="B5652" t="str">
        <f t="shared" si="267"/>
        <v>Q4</v>
      </c>
      <c r="C5652">
        <f t="shared" si="268"/>
        <v>11</v>
      </c>
      <c r="D5652" s="1">
        <v>39406</v>
      </c>
      <c r="E5652" t="s">
        <v>12483</v>
      </c>
      <c r="F5652" t="str">
        <f t="shared" si="269"/>
        <v>Online</v>
      </c>
      <c r="G5652" t="s">
        <v>12487</v>
      </c>
      <c r="H5652" t="s">
        <v>12488</v>
      </c>
      <c r="I5652" t="s">
        <v>1605</v>
      </c>
      <c r="J5652">
        <v>27.614000000000001</v>
      </c>
    </row>
    <row r="5653" spans="1:10" x14ac:dyDescent="0.25">
      <c r="A5653" t="s">
        <v>5666</v>
      </c>
      <c r="B5653" t="str">
        <f t="shared" si="267"/>
        <v>Q4</v>
      </c>
      <c r="C5653">
        <f t="shared" si="268"/>
        <v>11</v>
      </c>
      <c r="D5653" s="1">
        <v>39406</v>
      </c>
      <c r="E5653" t="s">
        <v>12483</v>
      </c>
      <c r="F5653" t="str">
        <f t="shared" si="269"/>
        <v>Online</v>
      </c>
      <c r="G5653" t="s">
        <v>12487</v>
      </c>
      <c r="H5653" t="s">
        <v>12488</v>
      </c>
      <c r="I5653" t="s">
        <v>1605</v>
      </c>
      <c r="J5653">
        <v>16.552900000000001</v>
      </c>
    </row>
    <row r="5654" spans="1:10" x14ac:dyDescent="0.25">
      <c r="A5654" t="s">
        <v>5667</v>
      </c>
      <c r="B5654" t="str">
        <f t="shared" si="267"/>
        <v>Q4</v>
      </c>
      <c r="C5654">
        <f t="shared" si="268"/>
        <v>11</v>
      </c>
      <c r="D5654" s="1">
        <v>39406</v>
      </c>
      <c r="E5654" t="s">
        <v>12483</v>
      </c>
      <c r="F5654" t="str">
        <f t="shared" si="269"/>
        <v>Online</v>
      </c>
      <c r="G5654" t="s">
        <v>12487</v>
      </c>
      <c r="H5654" t="s">
        <v>12488</v>
      </c>
      <c r="I5654" t="s">
        <v>1605</v>
      </c>
      <c r="J5654">
        <v>77.338999999999999</v>
      </c>
    </row>
    <row r="5655" spans="1:10" x14ac:dyDescent="0.25">
      <c r="A5655" t="s">
        <v>5668</v>
      </c>
      <c r="B5655" t="str">
        <f t="shared" si="267"/>
        <v>Q4</v>
      </c>
      <c r="C5655">
        <f t="shared" si="268"/>
        <v>11</v>
      </c>
      <c r="D5655" s="1">
        <v>39406</v>
      </c>
      <c r="E5655" t="s">
        <v>12483</v>
      </c>
      <c r="F5655" t="str">
        <f t="shared" si="269"/>
        <v>Online</v>
      </c>
      <c r="G5655" t="s">
        <v>12487</v>
      </c>
      <c r="H5655" t="s">
        <v>12488</v>
      </c>
      <c r="I5655" t="s">
        <v>1605</v>
      </c>
      <c r="J5655">
        <v>87.272900000000007</v>
      </c>
    </row>
    <row r="5656" spans="1:10" x14ac:dyDescent="0.25">
      <c r="A5656" t="s">
        <v>5669</v>
      </c>
      <c r="B5656" t="str">
        <f t="shared" si="267"/>
        <v>Q4</v>
      </c>
      <c r="C5656">
        <f t="shared" si="268"/>
        <v>11</v>
      </c>
      <c r="D5656" s="1">
        <v>39406</v>
      </c>
      <c r="E5656" t="s">
        <v>12483</v>
      </c>
      <c r="F5656" t="str">
        <f t="shared" si="269"/>
        <v>Online</v>
      </c>
      <c r="G5656" t="s">
        <v>12487</v>
      </c>
      <c r="H5656" t="s">
        <v>12488</v>
      </c>
      <c r="I5656" t="s">
        <v>1605</v>
      </c>
      <c r="J5656">
        <v>8.0443999999999996</v>
      </c>
    </row>
    <row r="5657" spans="1:10" x14ac:dyDescent="0.25">
      <c r="A5657" t="s">
        <v>5670</v>
      </c>
      <c r="B5657" t="str">
        <f t="shared" si="267"/>
        <v>Q4</v>
      </c>
      <c r="C5657">
        <f t="shared" si="268"/>
        <v>11</v>
      </c>
      <c r="D5657" s="1">
        <v>39406</v>
      </c>
      <c r="E5657" t="s">
        <v>12483</v>
      </c>
      <c r="F5657" t="str">
        <f t="shared" si="269"/>
        <v>Online</v>
      </c>
      <c r="G5657" t="s">
        <v>12487</v>
      </c>
      <c r="H5657" t="s">
        <v>12488</v>
      </c>
      <c r="I5657" t="s">
        <v>1605</v>
      </c>
      <c r="J5657">
        <v>2738.5657000000001</v>
      </c>
    </row>
    <row r="5658" spans="1:10" x14ac:dyDescent="0.25">
      <c r="A5658" t="s">
        <v>5671</v>
      </c>
      <c r="B5658" t="str">
        <f t="shared" si="267"/>
        <v>Q4</v>
      </c>
      <c r="C5658">
        <f t="shared" si="268"/>
        <v>11</v>
      </c>
      <c r="D5658" s="1">
        <v>39406</v>
      </c>
      <c r="E5658" t="s">
        <v>12483</v>
      </c>
      <c r="F5658" t="str">
        <f t="shared" si="269"/>
        <v>Online</v>
      </c>
      <c r="G5658" t="s">
        <v>12487</v>
      </c>
      <c r="H5658" t="s">
        <v>12488</v>
      </c>
      <c r="I5658" t="s">
        <v>1605</v>
      </c>
      <c r="J5658">
        <v>1949.1868999999999</v>
      </c>
    </row>
    <row r="5659" spans="1:10" x14ac:dyDescent="0.25">
      <c r="A5659" t="s">
        <v>5672</v>
      </c>
      <c r="B5659" t="str">
        <f t="shared" si="267"/>
        <v>Q4</v>
      </c>
      <c r="C5659">
        <f t="shared" si="268"/>
        <v>11</v>
      </c>
      <c r="D5659" s="1">
        <v>39406</v>
      </c>
      <c r="E5659" t="s">
        <v>12483</v>
      </c>
      <c r="F5659" t="str">
        <f t="shared" si="269"/>
        <v>Online</v>
      </c>
      <c r="G5659" t="s">
        <v>12487</v>
      </c>
      <c r="H5659" t="s">
        <v>12488</v>
      </c>
      <c r="I5659" t="s">
        <v>1605</v>
      </c>
      <c r="J5659">
        <v>620.43539999999996</v>
      </c>
    </row>
    <row r="5660" spans="1:10" x14ac:dyDescent="0.25">
      <c r="A5660" t="s">
        <v>5673</v>
      </c>
      <c r="B5660" t="str">
        <f t="shared" si="267"/>
        <v>Q4</v>
      </c>
      <c r="C5660">
        <f t="shared" si="268"/>
        <v>11</v>
      </c>
      <c r="D5660" s="1">
        <v>39407</v>
      </c>
      <c r="E5660" t="s">
        <v>12483</v>
      </c>
      <c r="F5660" t="str">
        <f t="shared" si="269"/>
        <v>Online</v>
      </c>
      <c r="G5660" t="s">
        <v>12487</v>
      </c>
      <c r="H5660" t="s">
        <v>12488</v>
      </c>
      <c r="I5660" t="s">
        <v>1605</v>
      </c>
      <c r="J5660">
        <v>38.5535</v>
      </c>
    </row>
    <row r="5661" spans="1:10" x14ac:dyDescent="0.25">
      <c r="A5661" t="s">
        <v>5674</v>
      </c>
      <c r="B5661" t="str">
        <f t="shared" si="267"/>
        <v>Q4</v>
      </c>
      <c r="C5661">
        <f t="shared" si="268"/>
        <v>11</v>
      </c>
      <c r="D5661" s="1">
        <v>39407</v>
      </c>
      <c r="E5661" t="s">
        <v>12483</v>
      </c>
      <c r="F5661" t="str">
        <f t="shared" si="269"/>
        <v>Online</v>
      </c>
      <c r="G5661" t="s">
        <v>12487</v>
      </c>
      <c r="H5661" t="s">
        <v>12488</v>
      </c>
      <c r="I5661" t="s">
        <v>1605</v>
      </c>
      <c r="J5661">
        <v>40.432000000000002</v>
      </c>
    </row>
    <row r="5662" spans="1:10" x14ac:dyDescent="0.25">
      <c r="A5662" t="s">
        <v>5675</v>
      </c>
      <c r="B5662" t="str">
        <f t="shared" si="267"/>
        <v>Q4</v>
      </c>
      <c r="C5662">
        <f t="shared" si="268"/>
        <v>11</v>
      </c>
      <c r="D5662" s="1">
        <v>39407</v>
      </c>
      <c r="E5662" t="s">
        <v>12483</v>
      </c>
      <c r="F5662" t="str">
        <f t="shared" si="269"/>
        <v>Online</v>
      </c>
      <c r="G5662" t="s">
        <v>12487</v>
      </c>
      <c r="H5662" t="s">
        <v>12488</v>
      </c>
      <c r="I5662" t="s">
        <v>1605</v>
      </c>
      <c r="J5662">
        <v>34.221899999999998</v>
      </c>
    </row>
    <row r="5663" spans="1:10" x14ac:dyDescent="0.25">
      <c r="A5663" t="s">
        <v>5676</v>
      </c>
      <c r="B5663" t="str">
        <f t="shared" si="267"/>
        <v>Q4</v>
      </c>
      <c r="C5663">
        <f t="shared" si="268"/>
        <v>11</v>
      </c>
      <c r="D5663" s="1">
        <v>39407</v>
      </c>
      <c r="E5663" t="s">
        <v>12483</v>
      </c>
      <c r="F5663" t="str">
        <f t="shared" si="269"/>
        <v>Online</v>
      </c>
      <c r="G5663" t="s">
        <v>12487</v>
      </c>
      <c r="H5663" t="s">
        <v>12488</v>
      </c>
      <c r="I5663" t="s">
        <v>1605</v>
      </c>
      <c r="J5663">
        <v>90.013300000000001</v>
      </c>
    </row>
    <row r="5664" spans="1:10" x14ac:dyDescent="0.25">
      <c r="A5664" t="s">
        <v>5677</v>
      </c>
      <c r="B5664" t="str">
        <f t="shared" si="267"/>
        <v>Q4</v>
      </c>
      <c r="C5664">
        <f t="shared" si="268"/>
        <v>11</v>
      </c>
      <c r="D5664" s="1">
        <v>39407</v>
      </c>
      <c r="E5664" t="s">
        <v>12483</v>
      </c>
      <c r="F5664" t="str">
        <f t="shared" si="269"/>
        <v>Online</v>
      </c>
      <c r="G5664" t="s">
        <v>12487</v>
      </c>
      <c r="H5664" t="s">
        <v>12488</v>
      </c>
      <c r="I5664" t="s">
        <v>1605</v>
      </c>
      <c r="J5664">
        <v>41.205500000000001</v>
      </c>
    </row>
    <row r="5665" spans="1:10" x14ac:dyDescent="0.25">
      <c r="A5665" t="s">
        <v>5678</v>
      </c>
      <c r="B5665" t="str">
        <f t="shared" si="267"/>
        <v>Q4</v>
      </c>
      <c r="C5665">
        <f t="shared" si="268"/>
        <v>11</v>
      </c>
      <c r="D5665" s="1">
        <v>39407</v>
      </c>
      <c r="E5665" t="s">
        <v>12483</v>
      </c>
      <c r="F5665" t="str">
        <f t="shared" si="269"/>
        <v>Online</v>
      </c>
      <c r="G5665" t="s">
        <v>12487</v>
      </c>
      <c r="H5665" t="s">
        <v>12488</v>
      </c>
      <c r="I5665" t="s">
        <v>1605</v>
      </c>
      <c r="J5665">
        <v>38.674999999999997</v>
      </c>
    </row>
    <row r="5666" spans="1:10" x14ac:dyDescent="0.25">
      <c r="A5666" t="s">
        <v>5679</v>
      </c>
      <c r="B5666" t="str">
        <f t="shared" si="267"/>
        <v>Q4</v>
      </c>
      <c r="C5666">
        <f t="shared" si="268"/>
        <v>11</v>
      </c>
      <c r="D5666" s="1">
        <v>39407</v>
      </c>
      <c r="E5666" t="s">
        <v>12483</v>
      </c>
      <c r="F5666" t="str">
        <f t="shared" si="269"/>
        <v>Online</v>
      </c>
      <c r="G5666" t="s">
        <v>12487</v>
      </c>
      <c r="H5666" t="s">
        <v>12488</v>
      </c>
      <c r="I5666" t="s">
        <v>1605</v>
      </c>
      <c r="J5666">
        <v>62.962899999999998</v>
      </c>
    </row>
    <row r="5667" spans="1:10" x14ac:dyDescent="0.25">
      <c r="A5667" t="s">
        <v>5680</v>
      </c>
      <c r="B5667" t="str">
        <f t="shared" si="267"/>
        <v>Q4</v>
      </c>
      <c r="C5667">
        <f t="shared" si="268"/>
        <v>11</v>
      </c>
      <c r="D5667" s="1">
        <v>39407</v>
      </c>
      <c r="E5667" t="s">
        <v>12483</v>
      </c>
      <c r="F5667" t="str">
        <f t="shared" si="269"/>
        <v>Online</v>
      </c>
      <c r="G5667" t="s">
        <v>12487</v>
      </c>
      <c r="H5667" t="s">
        <v>12488</v>
      </c>
      <c r="I5667" t="s">
        <v>1605</v>
      </c>
      <c r="J5667">
        <v>2613.2808</v>
      </c>
    </row>
    <row r="5668" spans="1:10" x14ac:dyDescent="0.25">
      <c r="A5668" t="s">
        <v>5681</v>
      </c>
      <c r="B5668" t="str">
        <f t="shared" si="267"/>
        <v>Q4</v>
      </c>
      <c r="C5668">
        <f t="shared" si="268"/>
        <v>11</v>
      </c>
      <c r="D5668" s="1">
        <v>39407</v>
      </c>
      <c r="E5668" t="s">
        <v>12483</v>
      </c>
      <c r="F5668" t="str">
        <f t="shared" si="269"/>
        <v>Online</v>
      </c>
      <c r="G5668" t="s">
        <v>12487</v>
      </c>
      <c r="H5668" t="s">
        <v>12488</v>
      </c>
      <c r="I5668" t="s">
        <v>1605</v>
      </c>
      <c r="J5668">
        <v>2574.6390000000001</v>
      </c>
    </row>
    <row r="5669" spans="1:10" x14ac:dyDescent="0.25">
      <c r="A5669" t="s">
        <v>5682</v>
      </c>
      <c r="B5669" t="str">
        <f t="shared" si="267"/>
        <v>Q4</v>
      </c>
      <c r="C5669">
        <f t="shared" si="268"/>
        <v>11</v>
      </c>
      <c r="D5669" s="1">
        <v>39407</v>
      </c>
      <c r="E5669" t="s">
        <v>12483</v>
      </c>
      <c r="F5669" t="str">
        <f t="shared" si="269"/>
        <v>Online</v>
      </c>
      <c r="G5669" t="s">
        <v>12487</v>
      </c>
      <c r="H5669" t="s">
        <v>12488</v>
      </c>
      <c r="I5669" t="s">
        <v>1605</v>
      </c>
      <c r="J5669">
        <v>2673.0612999999998</v>
      </c>
    </row>
    <row r="5670" spans="1:10" x14ac:dyDescent="0.25">
      <c r="A5670" t="s">
        <v>5683</v>
      </c>
      <c r="B5670" t="str">
        <f t="shared" si="267"/>
        <v>Q4</v>
      </c>
      <c r="C5670">
        <f t="shared" si="268"/>
        <v>11</v>
      </c>
      <c r="D5670" s="1">
        <v>39407</v>
      </c>
      <c r="E5670" t="s">
        <v>12483</v>
      </c>
      <c r="F5670" t="str">
        <f t="shared" si="269"/>
        <v>Online</v>
      </c>
      <c r="G5670" t="s">
        <v>12487</v>
      </c>
      <c r="H5670" t="s">
        <v>12488</v>
      </c>
      <c r="I5670" t="s">
        <v>1605</v>
      </c>
      <c r="J5670">
        <v>1276.8054</v>
      </c>
    </row>
    <row r="5671" spans="1:10" x14ac:dyDescent="0.25">
      <c r="A5671" t="s">
        <v>5684</v>
      </c>
      <c r="B5671" t="str">
        <f t="shared" si="267"/>
        <v>Q4</v>
      </c>
      <c r="C5671">
        <f t="shared" si="268"/>
        <v>11</v>
      </c>
      <c r="D5671" s="1">
        <v>39408</v>
      </c>
      <c r="E5671" t="s">
        <v>12483</v>
      </c>
      <c r="F5671" t="str">
        <f t="shared" si="269"/>
        <v>Online</v>
      </c>
      <c r="G5671" t="s">
        <v>12487</v>
      </c>
      <c r="H5671" t="s">
        <v>12488</v>
      </c>
      <c r="I5671" t="s">
        <v>1605</v>
      </c>
      <c r="J5671">
        <v>15.7242</v>
      </c>
    </row>
    <row r="5672" spans="1:10" x14ac:dyDescent="0.25">
      <c r="A5672" t="s">
        <v>5685</v>
      </c>
      <c r="B5672" t="str">
        <f t="shared" si="267"/>
        <v>Q4</v>
      </c>
      <c r="C5672">
        <f t="shared" si="268"/>
        <v>11</v>
      </c>
      <c r="D5672" s="1">
        <v>39408</v>
      </c>
      <c r="E5672" t="s">
        <v>12483</v>
      </c>
      <c r="F5672" t="str">
        <f t="shared" si="269"/>
        <v>Online</v>
      </c>
      <c r="G5672" t="s">
        <v>12487</v>
      </c>
      <c r="H5672" t="s">
        <v>12488</v>
      </c>
      <c r="I5672" t="s">
        <v>1605</v>
      </c>
      <c r="J5672">
        <v>30.6859</v>
      </c>
    </row>
    <row r="5673" spans="1:10" x14ac:dyDescent="0.25">
      <c r="A5673" t="s">
        <v>5686</v>
      </c>
      <c r="B5673" t="str">
        <f t="shared" si="267"/>
        <v>Q4</v>
      </c>
      <c r="C5673">
        <f t="shared" si="268"/>
        <v>11</v>
      </c>
      <c r="D5673" s="1">
        <v>39408</v>
      </c>
      <c r="E5673" t="s">
        <v>12483</v>
      </c>
      <c r="F5673" t="str">
        <f t="shared" si="269"/>
        <v>Online</v>
      </c>
      <c r="G5673" t="s">
        <v>12487</v>
      </c>
      <c r="H5673" t="s">
        <v>12488</v>
      </c>
      <c r="I5673" t="s">
        <v>1605</v>
      </c>
      <c r="J5673">
        <v>30.144400000000001</v>
      </c>
    </row>
    <row r="5674" spans="1:10" x14ac:dyDescent="0.25">
      <c r="A5674" t="s">
        <v>5687</v>
      </c>
      <c r="B5674" t="str">
        <f t="shared" si="267"/>
        <v>Q4</v>
      </c>
      <c r="C5674">
        <f t="shared" si="268"/>
        <v>11</v>
      </c>
      <c r="D5674" s="1">
        <v>39408</v>
      </c>
      <c r="E5674" t="s">
        <v>12483</v>
      </c>
      <c r="F5674" t="str">
        <f t="shared" si="269"/>
        <v>Online</v>
      </c>
      <c r="G5674" t="s">
        <v>12487</v>
      </c>
      <c r="H5674" t="s">
        <v>12488</v>
      </c>
      <c r="I5674" t="s">
        <v>1605</v>
      </c>
      <c r="J5674">
        <v>36.023000000000003</v>
      </c>
    </row>
    <row r="5675" spans="1:10" x14ac:dyDescent="0.25">
      <c r="A5675" t="s">
        <v>5688</v>
      </c>
      <c r="B5675" t="str">
        <f t="shared" si="267"/>
        <v>Q4</v>
      </c>
      <c r="C5675">
        <f t="shared" si="268"/>
        <v>11</v>
      </c>
      <c r="D5675" s="1">
        <v>39408</v>
      </c>
      <c r="E5675" t="s">
        <v>12483</v>
      </c>
      <c r="F5675" t="str">
        <f t="shared" si="269"/>
        <v>Online</v>
      </c>
      <c r="G5675" t="s">
        <v>12487</v>
      </c>
      <c r="H5675" t="s">
        <v>12488</v>
      </c>
      <c r="I5675" t="s">
        <v>1605</v>
      </c>
      <c r="J5675">
        <v>118.15770000000001</v>
      </c>
    </row>
    <row r="5676" spans="1:10" x14ac:dyDescent="0.25">
      <c r="A5676" t="s">
        <v>5689</v>
      </c>
      <c r="B5676" t="str">
        <f t="shared" si="267"/>
        <v>Q4</v>
      </c>
      <c r="C5676">
        <f t="shared" si="268"/>
        <v>11</v>
      </c>
      <c r="D5676" s="1">
        <v>39408</v>
      </c>
      <c r="E5676" t="s">
        <v>12483</v>
      </c>
      <c r="F5676" t="str">
        <f t="shared" si="269"/>
        <v>Online</v>
      </c>
      <c r="G5676" t="s">
        <v>12487</v>
      </c>
      <c r="H5676" t="s">
        <v>12488</v>
      </c>
      <c r="I5676" t="s">
        <v>1605</v>
      </c>
      <c r="J5676">
        <v>77.338999999999999</v>
      </c>
    </row>
    <row r="5677" spans="1:10" x14ac:dyDescent="0.25">
      <c r="A5677" t="s">
        <v>5690</v>
      </c>
      <c r="B5677" t="str">
        <f t="shared" si="267"/>
        <v>Q4</v>
      </c>
      <c r="C5677">
        <f t="shared" si="268"/>
        <v>11</v>
      </c>
      <c r="D5677" s="1">
        <v>39408</v>
      </c>
      <c r="E5677" t="s">
        <v>12483</v>
      </c>
      <c r="F5677" t="str">
        <f t="shared" si="269"/>
        <v>Online</v>
      </c>
      <c r="G5677" t="s">
        <v>12487</v>
      </c>
      <c r="H5677" t="s">
        <v>12488</v>
      </c>
      <c r="I5677" t="s">
        <v>1605</v>
      </c>
      <c r="J5677">
        <v>66.277900000000002</v>
      </c>
    </row>
    <row r="5678" spans="1:10" x14ac:dyDescent="0.25">
      <c r="A5678" t="s">
        <v>5691</v>
      </c>
      <c r="B5678" t="str">
        <f t="shared" si="267"/>
        <v>Q4</v>
      </c>
      <c r="C5678">
        <f t="shared" si="268"/>
        <v>11</v>
      </c>
      <c r="D5678" s="1">
        <v>39408</v>
      </c>
      <c r="E5678" t="s">
        <v>12483</v>
      </c>
      <c r="F5678" t="str">
        <f t="shared" si="269"/>
        <v>Online</v>
      </c>
      <c r="G5678" t="s">
        <v>12487</v>
      </c>
      <c r="H5678" t="s">
        <v>12488</v>
      </c>
      <c r="I5678" t="s">
        <v>1605</v>
      </c>
      <c r="J5678">
        <v>1879.5940000000001</v>
      </c>
    </row>
    <row r="5679" spans="1:10" x14ac:dyDescent="0.25">
      <c r="A5679" t="s">
        <v>5692</v>
      </c>
      <c r="B5679" t="str">
        <f t="shared" si="267"/>
        <v>Q4</v>
      </c>
      <c r="C5679">
        <f t="shared" si="268"/>
        <v>11</v>
      </c>
      <c r="D5679" s="1">
        <v>39408</v>
      </c>
      <c r="E5679" t="s">
        <v>12483</v>
      </c>
      <c r="F5679" t="str">
        <f t="shared" si="269"/>
        <v>Online</v>
      </c>
      <c r="G5679" t="s">
        <v>12487</v>
      </c>
      <c r="H5679" t="s">
        <v>12488</v>
      </c>
      <c r="I5679" t="s">
        <v>1605</v>
      </c>
      <c r="J5679">
        <v>679.5308</v>
      </c>
    </row>
    <row r="5680" spans="1:10" x14ac:dyDescent="0.25">
      <c r="A5680" t="s">
        <v>5693</v>
      </c>
      <c r="B5680" t="str">
        <f t="shared" si="267"/>
        <v>Q4</v>
      </c>
      <c r="C5680">
        <f t="shared" si="268"/>
        <v>11</v>
      </c>
      <c r="D5680" s="1">
        <v>39408</v>
      </c>
      <c r="E5680" t="s">
        <v>12483</v>
      </c>
      <c r="F5680" t="str">
        <f t="shared" si="269"/>
        <v>Online</v>
      </c>
      <c r="G5680" t="s">
        <v>12487</v>
      </c>
      <c r="H5680" t="s">
        <v>12488</v>
      </c>
      <c r="I5680" t="s">
        <v>1605</v>
      </c>
      <c r="J5680">
        <v>2643.0936999999999</v>
      </c>
    </row>
    <row r="5681" spans="1:10" x14ac:dyDescent="0.25">
      <c r="A5681" t="s">
        <v>5694</v>
      </c>
      <c r="B5681" t="str">
        <f t="shared" si="267"/>
        <v>Q4</v>
      </c>
      <c r="C5681">
        <f t="shared" si="268"/>
        <v>11</v>
      </c>
      <c r="D5681" s="1">
        <v>39408</v>
      </c>
      <c r="E5681" t="s">
        <v>12483</v>
      </c>
      <c r="F5681" t="str">
        <f t="shared" si="269"/>
        <v>Online</v>
      </c>
      <c r="G5681" t="s">
        <v>12487</v>
      </c>
      <c r="H5681" t="s">
        <v>12488</v>
      </c>
      <c r="I5681" t="s">
        <v>1605</v>
      </c>
      <c r="J5681">
        <v>2535.9639999999999</v>
      </c>
    </row>
    <row r="5682" spans="1:10" x14ac:dyDescent="0.25">
      <c r="A5682" t="s">
        <v>5695</v>
      </c>
      <c r="B5682" t="str">
        <f t="shared" si="267"/>
        <v>Q4</v>
      </c>
      <c r="C5682">
        <f t="shared" si="268"/>
        <v>11</v>
      </c>
      <c r="D5682" s="1">
        <v>39408</v>
      </c>
      <c r="E5682" t="s">
        <v>12483</v>
      </c>
      <c r="F5682" t="str">
        <f t="shared" si="269"/>
        <v>Online</v>
      </c>
      <c r="G5682" t="s">
        <v>12487</v>
      </c>
      <c r="H5682" t="s">
        <v>12488</v>
      </c>
      <c r="I5682" t="s">
        <v>1605</v>
      </c>
      <c r="J5682">
        <v>1276.8054</v>
      </c>
    </row>
    <row r="5683" spans="1:10" x14ac:dyDescent="0.25">
      <c r="A5683" t="s">
        <v>5696</v>
      </c>
      <c r="B5683" t="str">
        <f t="shared" si="267"/>
        <v>Q4</v>
      </c>
      <c r="C5683">
        <f t="shared" si="268"/>
        <v>11</v>
      </c>
      <c r="D5683" s="1">
        <v>39409</v>
      </c>
      <c r="E5683" t="s">
        <v>12483</v>
      </c>
      <c r="F5683" t="str">
        <f t="shared" si="269"/>
        <v>Online</v>
      </c>
      <c r="G5683" t="s">
        <v>12487</v>
      </c>
      <c r="H5683" t="s">
        <v>12488</v>
      </c>
      <c r="I5683" t="s">
        <v>1605</v>
      </c>
      <c r="J5683">
        <v>38.664000000000001</v>
      </c>
    </row>
    <row r="5684" spans="1:10" x14ac:dyDescent="0.25">
      <c r="A5684" t="s">
        <v>5697</v>
      </c>
      <c r="B5684" t="str">
        <f t="shared" si="267"/>
        <v>Q4</v>
      </c>
      <c r="C5684">
        <f t="shared" si="268"/>
        <v>11</v>
      </c>
      <c r="D5684" s="1">
        <v>39409</v>
      </c>
      <c r="E5684" t="s">
        <v>12483</v>
      </c>
      <c r="F5684" t="str">
        <f t="shared" si="269"/>
        <v>Online</v>
      </c>
      <c r="G5684" t="s">
        <v>12487</v>
      </c>
      <c r="H5684" t="s">
        <v>12488</v>
      </c>
      <c r="I5684" t="s">
        <v>1605</v>
      </c>
      <c r="J5684">
        <v>26.276900000000001</v>
      </c>
    </row>
    <row r="5685" spans="1:10" x14ac:dyDescent="0.25">
      <c r="A5685" t="s">
        <v>5698</v>
      </c>
      <c r="B5685" t="str">
        <f t="shared" si="267"/>
        <v>Q4</v>
      </c>
      <c r="C5685">
        <f t="shared" si="268"/>
        <v>11</v>
      </c>
      <c r="D5685" s="1">
        <v>39409</v>
      </c>
      <c r="E5685" t="s">
        <v>12483</v>
      </c>
      <c r="F5685" t="str">
        <f t="shared" si="269"/>
        <v>Online</v>
      </c>
      <c r="G5685" t="s">
        <v>12487</v>
      </c>
      <c r="H5685" t="s">
        <v>12488</v>
      </c>
      <c r="I5685" t="s">
        <v>1605</v>
      </c>
      <c r="J5685">
        <v>28.1554</v>
      </c>
    </row>
    <row r="5686" spans="1:10" x14ac:dyDescent="0.25">
      <c r="A5686" t="s">
        <v>5699</v>
      </c>
      <c r="B5686" t="str">
        <f t="shared" si="267"/>
        <v>Q4</v>
      </c>
      <c r="C5686">
        <f t="shared" si="268"/>
        <v>11</v>
      </c>
      <c r="D5686" s="1">
        <v>39409</v>
      </c>
      <c r="E5686" t="s">
        <v>12483</v>
      </c>
      <c r="F5686" t="str">
        <f t="shared" si="269"/>
        <v>Online</v>
      </c>
      <c r="G5686" t="s">
        <v>12487</v>
      </c>
      <c r="H5686" t="s">
        <v>12488</v>
      </c>
      <c r="I5686" t="s">
        <v>1605</v>
      </c>
      <c r="J5686">
        <v>27.614000000000001</v>
      </c>
    </row>
    <row r="5687" spans="1:10" x14ac:dyDescent="0.25">
      <c r="A5687" t="s">
        <v>5700</v>
      </c>
      <c r="B5687" t="str">
        <f t="shared" si="267"/>
        <v>Q4</v>
      </c>
      <c r="C5687">
        <f t="shared" si="268"/>
        <v>11</v>
      </c>
      <c r="D5687" s="1">
        <v>39409</v>
      </c>
      <c r="E5687" t="s">
        <v>12483</v>
      </c>
      <c r="F5687" t="str">
        <f t="shared" si="269"/>
        <v>Online</v>
      </c>
      <c r="G5687" t="s">
        <v>12487</v>
      </c>
      <c r="H5687" t="s">
        <v>12488</v>
      </c>
      <c r="I5687" t="s">
        <v>1605</v>
      </c>
      <c r="J5687">
        <v>35.669400000000003</v>
      </c>
    </row>
    <row r="5688" spans="1:10" x14ac:dyDescent="0.25">
      <c r="A5688" t="s">
        <v>5701</v>
      </c>
      <c r="B5688" t="str">
        <f t="shared" si="267"/>
        <v>Q4</v>
      </c>
      <c r="C5688">
        <f t="shared" si="268"/>
        <v>11</v>
      </c>
      <c r="D5688" s="1">
        <v>39409</v>
      </c>
      <c r="E5688" t="s">
        <v>12483</v>
      </c>
      <c r="F5688" t="str">
        <f t="shared" si="269"/>
        <v>Online</v>
      </c>
      <c r="G5688" t="s">
        <v>12487</v>
      </c>
      <c r="H5688" t="s">
        <v>12488</v>
      </c>
      <c r="I5688" t="s">
        <v>1605</v>
      </c>
      <c r="J5688">
        <v>43.072899999999997</v>
      </c>
    </row>
    <row r="5689" spans="1:10" x14ac:dyDescent="0.25">
      <c r="A5689" t="s">
        <v>5702</v>
      </c>
      <c r="B5689" t="str">
        <f t="shared" si="267"/>
        <v>Q4</v>
      </c>
      <c r="C5689">
        <f t="shared" si="268"/>
        <v>11</v>
      </c>
      <c r="D5689" s="1">
        <v>39409</v>
      </c>
      <c r="E5689" t="s">
        <v>12483</v>
      </c>
      <c r="F5689" t="str">
        <f t="shared" si="269"/>
        <v>Online</v>
      </c>
      <c r="G5689" t="s">
        <v>12487</v>
      </c>
      <c r="H5689" t="s">
        <v>12488</v>
      </c>
      <c r="I5689" t="s">
        <v>1605</v>
      </c>
      <c r="J5689">
        <v>71.791899999999998</v>
      </c>
    </row>
    <row r="5690" spans="1:10" x14ac:dyDescent="0.25">
      <c r="A5690" t="s">
        <v>5703</v>
      </c>
      <c r="B5690" t="str">
        <f t="shared" si="267"/>
        <v>Q4</v>
      </c>
      <c r="C5690">
        <f t="shared" si="268"/>
        <v>11</v>
      </c>
      <c r="D5690" s="1">
        <v>39409</v>
      </c>
      <c r="E5690" t="s">
        <v>12483</v>
      </c>
      <c r="F5690" t="str">
        <f t="shared" si="269"/>
        <v>Online</v>
      </c>
      <c r="G5690" t="s">
        <v>12487</v>
      </c>
      <c r="H5690" t="s">
        <v>12488</v>
      </c>
      <c r="I5690" t="s">
        <v>1605</v>
      </c>
      <c r="J5690">
        <v>16.552900000000001</v>
      </c>
    </row>
    <row r="5691" spans="1:10" x14ac:dyDescent="0.25">
      <c r="A5691" t="s">
        <v>5704</v>
      </c>
      <c r="B5691" t="str">
        <f t="shared" si="267"/>
        <v>Q4</v>
      </c>
      <c r="C5691">
        <f t="shared" si="268"/>
        <v>11</v>
      </c>
      <c r="D5691" s="1">
        <v>39409</v>
      </c>
      <c r="E5691" t="s">
        <v>12483</v>
      </c>
      <c r="F5691" t="str">
        <f t="shared" si="269"/>
        <v>Online</v>
      </c>
      <c r="G5691" t="s">
        <v>12487</v>
      </c>
      <c r="H5691" t="s">
        <v>12488</v>
      </c>
      <c r="I5691" t="s">
        <v>1605</v>
      </c>
      <c r="J5691">
        <v>132.5779</v>
      </c>
    </row>
    <row r="5692" spans="1:10" x14ac:dyDescent="0.25">
      <c r="A5692" t="s">
        <v>5705</v>
      </c>
      <c r="B5692" t="str">
        <f t="shared" si="267"/>
        <v>Q4</v>
      </c>
      <c r="C5692">
        <f t="shared" si="268"/>
        <v>11</v>
      </c>
      <c r="D5692" s="1">
        <v>39409</v>
      </c>
      <c r="E5692" t="s">
        <v>12483</v>
      </c>
      <c r="F5692" t="str">
        <f t="shared" si="269"/>
        <v>Online</v>
      </c>
      <c r="G5692" t="s">
        <v>12487</v>
      </c>
      <c r="H5692" t="s">
        <v>12488</v>
      </c>
      <c r="I5692" t="s">
        <v>1605</v>
      </c>
      <c r="J5692">
        <v>1918.2579000000001</v>
      </c>
    </row>
    <row r="5693" spans="1:10" x14ac:dyDescent="0.25">
      <c r="A5693" t="s">
        <v>5706</v>
      </c>
      <c r="B5693" t="str">
        <f t="shared" si="267"/>
        <v>Q4</v>
      </c>
      <c r="C5693">
        <f t="shared" si="268"/>
        <v>11</v>
      </c>
      <c r="D5693" s="1">
        <v>39409</v>
      </c>
      <c r="E5693" t="s">
        <v>12483</v>
      </c>
      <c r="F5693" t="str">
        <f t="shared" si="269"/>
        <v>Online</v>
      </c>
      <c r="G5693" t="s">
        <v>12487</v>
      </c>
      <c r="H5693" t="s">
        <v>12488</v>
      </c>
      <c r="I5693" t="s">
        <v>1605</v>
      </c>
      <c r="J5693">
        <v>2582.6833999999999</v>
      </c>
    </row>
    <row r="5694" spans="1:10" x14ac:dyDescent="0.25">
      <c r="A5694" t="s">
        <v>5707</v>
      </c>
      <c r="B5694" t="str">
        <f t="shared" si="267"/>
        <v>Q4</v>
      </c>
      <c r="C5694">
        <f t="shared" si="268"/>
        <v>11</v>
      </c>
      <c r="D5694" s="1">
        <v>39409</v>
      </c>
      <c r="E5694" t="s">
        <v>12483</v>
      </c>
      <c r="F5694" t="str">
        <f t="shared" si="269"/>
        <v>Online</v>
      </c>
      <c r="G5694" t="s">
        <v>12487</v>
      </c>
      <c r="H5694" t="s">
        <v>12488</v>
      </c>
      <c r="I5694" t="s">
        <v>1605</v>
      </c>
      <c r="J5694">
        <v>1381.0732</v>
      </c>
    </row>
    <row r="5695" spans="1:10" x14ac:dyDescent="0.25">
      <c r="A5695" t="s">
        <v>5708</v>
      </c>
      <c r="B5695" t="str">
        <f t="shared" si="267"/>
        <v>Q4</v>
      </c>
      <c r="C5695">
        <f t="shared" si="268"/>
        <v>11</v>
      </c>
      <c r="D5695" s="1">
        <v>39409</v>
      </c>
      <c r="E5695" t="s">
        <v>12483</v>
      </c>
      <c r="F5695" t="str">
        <f t="shared" si="269"/>
        <v>Online</v>
      </c>
      <c r="G5695" t="s">
        <v>12487</v>
      </c>
      <c r="H5695" t="s">
        <v>12488</v>
      </c>
      <c r="I5695" t="s">
        <v>1605</v>
      </c>
      <c r="J5695">
        <v>2634.3973999999998</v>
      </c>
    </row>
    <row r="5696" spans="1:10" x14ac:dyDescent="0.25">
      <c r="A5696" t="s">
        <v>5709</v>
      </c>
      <c r="B5696" t="str">
        <f t="shared" si="267"/>
        <v>Q4</v>
      </c>
      <c r="C5696">
        <f t="shared" si="268"/>
        <v>11</v>
      </c>
      <c r="D5696" s="1">
        <v>39410</v>
      </c>
      <c r="E5696" t="s">
        <v>12483</v>
      </c>
      <c r="F5696" t="str">
        <f t="shared" si="269"/>
        <v>Online</v>
      </c>
      <c r="G5696" t="s">
        <v>12487</v>
      </c>
      <c r="H5696" t="s">
        <v>12488</v>
      </c>
      <c r="I5696" t="s">
        <v>1605</v>
      </c>
      <c r="J5696">
        <v>8.7848000000000006</v>
      </c>
    </row>
    <row r="5697" spans="1:10" x14ac:dyDescent="0.25">
      <c r="A5697" t="s">
        <v>5710</v>
      </c>
      <c r="B5697" t="str">
        <f t="shared" si="267"/>
        <v>Q4</v>
      </c>
      <c r="C5697">
        <f t="shared" si="268"/>
        <v>11</v>
      </c>
      <c r="D5697" s="1">
        <v>39410</v>
      </c>
      <c r="E5697" t="s">
        <v>12483</v>
      </c>
      <c r="F5697" t="str">
        <f t="shared" si="269"/>
        <v>Online</v>
      </c>
      <c r="G5697" t="s">
        <v>12487</v>
      </c>
      <c r="H5697" t="s">
        <v>12488</v>
      </c>
      <c r="I5697" t="s">
        <v>1605</v>
      </c>
      <c r="J5697">
        <v>28.1554</v>
      </c>
    </row>
    <row r="5698" spans="1:10" x14ac:dyDescent="0.25">
      <c r="A5698" t="s">
        <v>5711</v>
      </c>
      <c r="B5698" t="str">
        <f t="shared" ref="B5698:B5761" si="270">IF(C5698&lt;4,"Q1",IF(C5698&lt;7,"Q2",IF(C5698&lt;10,"Q3","Q4")))</f>
        <v>Q4</v>
      </c>
      <c r="C5698">
        <f t="shared" ref="C5698:C5761" si="271">MONTH(D5698)</f>
        <v>11</v>
      </c>
      <c r="D5698" s="1">
        <v>39410</v>
      </c>
      <c r="E5698" t="s">
        <v>12483</v>
      </c>
      <c r="F5698" t="str">
        <f t="shared" ref="F5698:F5761" si="272">IF(E5698="Not Available", "Online", "In-store")</f>
        <v>Online</v>
      </c>
      <c r="G5698" t="s">
        <v>12487</v>
      </c>
      <c r="H5698" t="s">
        <v>12488</v>
      </c>
      <c r="I5698" t="s">
        <v>1605</v>
      </c>
      <c r="J5698">
        <v>178.22550000000001</v>
      </c>
    </row>
    <row r="5699" spans="1:10" x14ac:dyDescent="0.25">
      <c r="A5699" t="s">
        <v>5712</v>
      </c>
      <c r="B5699" t="str">
        <f t="shared" si="270"/>
        <v>Q4</v>
      </c>
      <c r="C5699">
        <f t="shared" si="271"/>
        <v>11</v>
      </c>
      <c r="D5699" s="1">
        <v>39410</v>
      </c>
      <c r="E5699" t="s">
        <v>12483</v>
      </c>
      <c r="F5699" t="str">
        <f t="shared" si="272"/>
        <v>Online</v>
      </c>
      <c r="G5699" t="s">
        <v>12487</v>
      </c>
      <c r="H5699" t="s">
        <v>12488</v>
      </c>
      <c r="I5699" t="s">
        <v>1605</v>
      </c>
      <c r="J5699">
        <v>30.144400000000001</v>
      </c>
    </row>
    <row r="5700" spans="1:10" x14ac:dyDescent="0.25">
      <c r="A5700" t="s">
        <v>5713</v>
      </c>
      <c r="B5700" t="str">
        <f t="shared" si="270"/>
        <v>Q4</v>
      </c>
      <c r="C5700">
        <f t="shared" si="271"/>
        <v>11</v>
      </c>
      <c r="D5700" s="1">
        <v>39410</v>
      </c>
      <c r="E5700" t="s">
        <v>12483</v>
      </c>
      <c r="F5700" t="str">
        <f t="shared" si="272"/>
        <v>Online</v>
      </c>
      <c r="G5700" t="s">
        <v>12487</v>
      </c>
      <c r="H5700" t="s">
        <v>12488</v>
      </c>
      <c r="I5700" t="s">
        <v>1605</v>
      </c>
      <c r="J5700">
        <v>35.6584</v>
      </c>
    </row>
    <row r="5701" spans="1:10" x14ac:dyDescent="0.25">
      <c r="A5701" t="s">
        <v>5714</v>
      </c>
      <c r="B5701" t="str">
        <f t="shared" si="270"/>
        <v>Q4</v>
      </c>
      <c r="C5701">
        <f t="shared" si="271"/>
        <v>11</v>
      </c>
      <c r="D5701" s="1">
        <v>39410</v>
      </c>
      <c r="E5701" t="s">
        <v>12483</v>
      </c>
      <c r="F5701" t="str">
        <f t="shared" si="272"/>
        <v>Online</v>
      </c>
      <c r="G5701" t="s">
        <v>12487</v>
      </c>
      <c r="H5701" t="s">
        <v>12488</v>
      </c>
      <c r="I5701" t="s">
        <v>1605</v>
      </c>
      <c r="J5701">
        <v>173.7834</v>
      </c>
    </row>
    <row r="5702" spans="1:10" x14ac:dyDescent="0.25">
      <c r="A5702" t="s">
        <v>5715</v>
      </c>
      <c r="B5702" t="str">
        <f t="shared" si="270"/>
        <v>Q4</v>
      </c>
      <c r="C5702">
        <f t="shared" si="271"/>
        <v>11</v>
      </c>
      <c r="D5702" s="1">
        <v>39410</v>
      </c>
      <c r="E5702" t="s">
        <v>12483</v>
      </c>
      <c r="F5702" t="str">
        <f t="shared" si="272"/>
        <v>Online</v>
      </c>
      <c r="G5702" t="s">
        <v>12487</v>
      </c>
      <c r="H5702" t="s">
        <v>12488</v>
      </c>
      <c r="I5702" t="s">
        <v>1605</v>
      </c>
      <c r="J5702">
        <v>77.316900000000004</v>
      </c>
    </row>
    <row r="5703" spans="1:10" x14ac:dyDescent="0.25">
      <c r="A5703" t="s">
        <v>5716</v>
      </c>
      <c r="B5703" t="str">
        <f t="shared" si="270"/>
        <v>Q4</v>
      </c>
      <c r="C5703">
        <f t="shared" si="271"/>
        <v>11</v>
      </c>
      <c r="D5703" s="1">
        <v>39410</v>
      </c>
      <c r="E5703" t="s">
        <v>12483</v>
      </c>
      <c r="F5703" t="str">
        <f t="shared" si="272"/>
        <v>Online</v>
      </c>
      <c r="G5703" t="s">
        <v>12487</v>
      </c>
      <c r="H5703" t="s">
        <v>12488</v>
      </c>
      <c r="I5703" t="s">
        <v>1605</v>
      </c>
      <c r="J5703">
        <v>199.9829</v>
      </c>
    </row>
    <row r="5704" spans="1:10" x14ac:dyDescent="0.25">
      <c r="A5704" t="s">
        <v>5717</v>
      </c>
      <c r="B5704" t="str">
        <f t="shared" si="270"/>
        <v>Q4</v>
      </c>
      <c r="C5704">
        <f t="shared" si="271"/>
        <v>11</v>
      </c>
      <c r="D5704" s="1">
        <v>39410</v>
      </c>
      <c r="E5704" t="s">
        <v>12483</v>
      </c>
      <c r="F5704" t="str">
        <f t="shared" si="272"/>
        <v>Online</v>
      </c>
      <c r="G5704" t="s">
        <v>12487</v>
      </c>
      <c r="H5704" t="s">
        <v>12488</v>
      </c>
      <c r="I5704" t="s">
        <v>1605</v>
      </c>
      <c r="J5704">
        <v>1918.2579000000001</v>
      </c>
    </row>
    <row r="5705" spans="1:10" x14ac:dyDescent="0.25">
      <c r="A5705" t="s">
        <v>5718</v>
      </c>
      <c r="B5705" t="str">
        <f t="shared" si="270"/>
        <v>Q4</v>
      </c>
      <c r="C5705">
        <f t="shared" si="271"/>
        <v>11</v>
      </c>
      <c r="D5705" s="1">
        <v>39410</v>
      </c>
      <c r="E5705" t="s">
        <v>12483</v>
      </c>
      <c r="F5705" t="str">
        <f t="shared" si="272"/>
        <v>Online</v>
      </c>
      <c r="G5705" t="s">
        <v>12487</v>
      </c>
      <c r="H5705" t="s">
        <v>12488</v>
      </c>
      <c r="I5705" t="s">
        <v>1605</v>
      </c>
      <c r="J5705">
        <v>654.45839999999998</v>
      </c>
    </row>
    <row r="5706" spans="1:10" x14ac:dyDescent="0.25">
      <c r="A5706" t="s">
        <v>5719</v>
      </c>
      <c r="B5706" t="str">
        <f t="shared" si="270"/>
        <v>Q4</v>
      </c>
      <c r="C5706">
        <f t="shared" si="271"/>
        <v>11</v>
      </c>
      <c r="D5706" s="1">
        <v>39410</v>
      </c>
      <c r="E5706" t="s">
        <v>12483</v>
      </c>
      <c r="F5706" t="str">
        <f t="shared" si="272"/>
        <v>Online</v>
      </c>
      <c r="G5706" t="s">
        <v>12487</v>
      </c>
      <c r="H5706" t="s">
        <v>12488</v>
      </c>
      <c r="I5706" t="s">
        <v>1605</v>
      </c>
      <c r="J5706">
        <v>2598.9158000000002</v>
      </c>
    </row>
    <row r="5707" spans="1:10" x14ac:dyDescent="0.25">
      <c r="A5707" t="s">
        <v>5720</v>
      </c>
      <c r="B5707" t="str">
        <f t="shared" si="270"/>
        <v>Q4</v>
      </c>
      <c r="C5707">
        <f t="shared" si="271"/>
        <v>11</v>
      </c>
      <c r="D5707" s="1">
        <v>39410</v>
      </c>
      <c r="E5707" t="s">
        <v>12483</v>
      </c>
      <c r="F5707" t="str">
        <f t="shared" si="272"/>
        <v>Online</v>
      </c>
      <c r="G5707" t="s">
        <v>12487</v>
      </c>
      <c r="H5707" t="s">
        <v>12488</v>
      </c>
      <c r="I5707" t="s">
        <v>1605</v>
      </c>
      <c r="J5707">
        <v>2612.1758</v>
      </c>
    </row>
    <row r="5708" spans="1:10" x14ac:dyDescent="0.25">
      <c r="A5708" t="s">
        <v>5721</v>
      </c>
      <c r="B5708" t="str">
        <f t="shared" si="270"/>
        <v>Q4</v>
      </c>
      <c r="C5708">
        <f t="shared" si="271"/>
        <v>11</v>
      </c>
      <c r="D5708" s="1">
        <v>39410</v>
      </c>
      <c r="E5708" t="s">
        <v>12483</v>
      </c>
      <c r="F5708" t="str">
        <f t="shared" si="272"/>
        <v>Online</v>
      </c>
      <c r="G5708" t="s">
        <v>12487</v>
      </c>
      <c r="H5708" t="s">
        <v>12488</v>
      </c>
      <c r="I5708" t="s">
        <v>1605</v>
      </c>
      <c r="J5708">
        <v>2688.9843999999998</v>
      </c>
    </row>
    <row r="5709" spans="1:10" x14ac:dyDescent="0.25">
      <c r="A5709" t="s">
        <v>5722</v>
      </c>
      <c r="B5709" t="str">
        <f t="shared" si="270"/>
        <v>Q4</v>
      </c>
      <c r="C5709">
        <f t="shared" si="271"/>
        <v>11</v>
      </c>
      <c r="D5709" s="1">
        <v>39410</v>
      </c>
      <c r="E5709" t="s">
        <v>12483</v>
      </c>
      <c r="F5709" t="str">
        <f t="shared" si="272"/>
        <v>Online</v>
      </c>
      <c r="G5709" t="s">
        <v>12487</v>
      </c>
      <c r="H5709" t="s">
        <v>12488</v>
      </c>
      <c r="I5709" t="s">
        <v>1605</v>
      </c>
      <c r="J5709">
        <v>2590.4072999999999</v>
      </c>
    </row>
    <row r="5710" spans="1:10" x14ac:dyDescent="0.25">
      <c r="A5710" t="s">
        <v>5723</v>
      </c>
      <c r="B5710" t="str">
        <f t="shared" si="270"/>
        <v>Q4</v>
      </c>
      <c r="C5710">
        <f t="shared" si="271"/>
        <v>11</v>
      </c>
      <c r="D5710" s="1">
        <v>39411</v>
      </c>
      <c r="E5710" t="s">
        <v>12483</v>
      </c>
      <c r="F5710" t="str">
        <f t="shared" si="272"/>
        <v>Online</v>
      </c>
      <c r="G5710" t="s">
        <v>12487</v>
      </c>
      <c r="H5710" t="s">
        <v>12488</v>
      </c>
      <c r="I5710" t="s">
        <v>1605</v>
      </c>
      <c r="J5710">
        <v>33.139000000000003</v>
      </c>
    </row>
    <row r="5711" spans="1:10" x14ac:dyDescent="0.25">
      <c r="A5711" t="s">
        <v>5724</v>
      </c>
      <c r="B5711" t="str">
        <f t="shared" si="270"/>
        <v>Q4</v>
      </c>
      <c r="C5711">
        <f t="shared" si="271"/>
        <v>11</v>
      </c>
      <c r="D5711" s="1">
        <v>39411</v>
      </c>
      <c r="E5711" t="s">
        <v>12483</v>
      </c>
      <c r="F5711" t="str">
        <f t="shared" si="272"/>
        <v>Online</v>
      </c>
      <c r="G5711" t="s">
        <v>12487</v>
      </c>
      <c r="H5711" t="s">
        <v>12488</v>
      </c>
      <c r="I5711" t="s">
        <v>1605</v>
      </c>
      <c r="J5711">
        <v>596.68899999999996</v>
      </c>
    </row>
    <row r="5712" spans="1:10" x14ac:dyDescent="0.25">
      <c r="A5712" t="s">
        <v>5725</v>
      </c>
      <c r="B5712" t="str">
        <f t="shared" si="270"/>
        <v>Q4</v>
      </c>
      <c r="C5712">
        <f t="shared" si="271"/>
        <v>11</v>
      </c>
      <c r="D5712" s="1">
        <v>39411</v>
      </c>
      <c r="E5712" t="s">
        <v>12483</v>
      </c>
      <c r="F5712" t="str">
        <f t="shared" si="272"/>
        <v>Online</v>
      </c>
      <c r="G5712" t="s">
        <v>12487</v>
      </c>
      <c r="H5712" t="s">
        <v>12488</v>
      </c>
      <c r="I5712" t="s">
        <v>1605</v>
      </c>
      <c r="J5712">
        <v>2703.8798000000002</v>
      </c>
    </row>
    <row r="5713" spans="1:10" x14ac:dyDescent="0.25">
      <c r="A5713" t="s">
        <v>5726</v>
      </c>
      <c r="B5713" t="str">
        <f t="shared" si="270"/>
        <v>Q4</v>
      </c>
      <c r="C5713">
        <f t="shared" si="271"/>
        <v>11</v>
      </c>
      <c r="D5713" s="1">
        <v>39411</v>
      </c>
      <c r="E5713" t="s">
        <v>12483</v>
      </c>
      <c r="F5713" t="str">
        <f t="shared" si="272"/>
        <v>Online</v>
      </c>
      <c r="G5713" t="s">
        <v>12487</v>
      </c>
      <c r="H5713" t="s">
        <v>12488</v>
      </c>
      <c r="I5713" t="s">
        <v>1605</v>
      </c>
      <c r="J5713">
        <v>2671.9452999999999</v>
      </c>
    </row>
    <row r="5714" spans="1:10" x14ac:dyDescent="0.25">
      <c r="A5714" t="s">
        <v>5727</v>
      </c>
      <c r="B5714" t="str">
        <f t="shared" si="270"/>
        <v>Q4</v>
      </c>
      <c r="C5714">
        <f t="shared" si="271"/>
        <v>11</v>
      </c>
      <c r="D5714" s="1">
        <v>39411</v>
      </c>
      <c r="E5714" t="s">
        <v>12483</v>
      </c>
      <c r="F5714" t="str">
        <f t="shared" si="272"/>
        <v>Online</v>
      </c>
      <c r="G5714" t="s">
        <v>12487</v>
      </c>
      <c r="H5714" t="s">
        <v>12488</v>
      </c>
      <c r="I5714" t="s">
        <v>1605</v>
      </c>
      <c r="J5714">
        <v>624.84439999999995</v>
      </c>
    </row>
    <row r="5715" spans="1:10" x14ac:dyDescent="0.25">
      <c r="A5715" t="s">
        <v>5728</v>
      </c>
      <c r="B5715" t="str">
        <f t="shared" si="270"/>
        <v>Q4</v>
      </c>
      <c r="C5715">
        <f t="shared" si="271"/>
        <v>11</v>
      </c>
      <c r="D5715" s="1">
        <v>39412</v>
      </c>
      <c r="E5715" t="s">
        <v>12483</v>
      </c>
      <c r="F5715" t="str">
        <f t="shared" si="272"/>
        <v>Online</v>
      </c>
      <c r="G5715" t="s">
        <v>12487</v>
      </c>
      <c r="H5715" t="s">
        <v>12488</v>
      </c>
      <c r="I5715" t="s">
        <v>1605</v>
      </c>
      <c r="J5715">
        <v>74.576499999999996</v>
      </c>
    </row>
    <row r="5716" spans="1:10" x14ac:dyDescent="0.25">
      <c r="A5716" t="s">
        <v>5729</v>
      </c>
      <c r="B5716" t="str">
        <f t="shared" si="270"/>
        <v>Q4</v>
      </c>
      <c r="C5716">
        <f t="shared" si="271"/>
        <v>11</v>
      </c>
      <c r="D5716" s="1">
        <v>39412</v>
      </c>
      <c r="E5716" t="s">
        <v>12483</v>
      </c>
      <c r="F5716" t="str">
        <f t="shared" si="272"/>
        <v>Online</v>
      </c>
      <c r="G5716" t="s">
        <v>12487</v>
      </c>
      <c r="H5716" t="s">
        <v>12488</v>
      </c>
      <c r="I5716" t="s">
        <v>1605</v>
      </c>
      <c r="J5716">
        <v>25.337700000000002</v>
      </c>
    </row>
    <row r="5717" spans="1:10" x14ac:dyDescent="0.25">
      <c r="A5717" t="s">
        <v>5730</v>
      </c>
      <c r="B5717" t="str">
        <f t="shared" si="270"/>
        <v>Q4</v>
      </c>
      <c r="C5717">
        <f t="shared" si="271"/>
        <v>11</v>
      </c>
      <c r="D5717" s="1">
        <v>39412</v>
      </c>
      <c r="E5717" t="s">
        <v>12483</v>
      </c>
      <c r="F5717" t="str">
        <f t="shared" si="272"/>
        <v>Online</v>
      </c>
      <c r="G5717" t="s">
        <v>12487</v>
      </c>
      <c r="H5717" t="s">
        <v>12488</v>
      </c>
      <c r="I5717" t="s">
        <v>1605</v>
      </c>
      <c r="J5717">
        <v>142.5119</v>
      </c>
    </row>
    <row r="5718" spans="1:10" x14ac:dyDescent="0.25">
      <c r="A5718" t="s">
        <v>5731</v>
      </c>
      <c r="B5718" t="str">
        <f t="shared" si="270"/>
        <v>Q4</v>
      </c>
      <c r="C5718">
        <f t="shared" si="271"/>
        <v>11</v>
      </c>
      <c r="D5718" s="1">
        <v>39412</v>
      </c>
      <c r="E5718" t="s">
        <v>12483</v>
      </c>
      <c r="F5718" t="str">
        <f t="shared" si="272"/>
        <v>Online</v>
      </c>
      <c r="G5718" t="s">
        <v>12487</v>
      </c>
      <c r="H5718" t="s">
        <v>12488</v>
      </c>
      <c r="I5718" t="s">
        <v>1605</v>
      </c>
      <c r="J5718">
        <v>138.09190000000001</v>
      </c>
    </row>
    <row r="5719" spans="1:10" x14ac:dyDescent="0.25">
      <c r="A5719" t="s">
        <v>5732</v>
      </c>
      <c r="B5719" t="str">
        <f t="shared" si="270"/>
        <v>Q4</v>
      </c>
      <c r="C5719">
        <f t="shared" si="271"/>
        <v>11</v>
      </c>
      <c r="D5719" s="1">
        <v>39412</v>
      </c>
      <c r="E5719" t="s">
        <v>12483</v>
      </c>
      <c r="F5719" t="str">
        <f t="shared" si="272"/>
        <v>Online</v>
      </c>
      <c r="G5719" t="s">
        <v>12487</v>
      </c>
      <c r="H5719" t="s">
        <v>12488</v>
      </c>
      <c r="I5719" t="s">
        <v>1605</v>
      </c>
      <c r="J5719">
        <v>1934.8329000000001</v>
      </c>
    </row>
    <row r="5720" spans="1:10" x14ac:dyDescent="0.25">
      <c r="A5720" t="s">
        <v>5733</v>
      </c>
      <c r="B5720" t="str">
        <f t="shared" si="270"/>
        <v>Q4</v>
      </c>
      <c r="C5720">
        <f t="shared" si="271"/>
        <v>11</v>
      </c>
      <c r="D5720" s="1">
        <v>39412</v>
      </c>
      <c r="E5720" t="s">
        <v>12483</v>
      </c>
      <c r="F5720" t="str">
        <f t="shared" si="272"/>
        <v>Online</v>
      </c>
      <c r="G5720" t="s">
        <v>12487</v>
      </c>
      <c r="H5720" t="s">
        <v>12488</v>
      </c>
      <c r="I5720" t="s">
        <v>1605</v>
      </c>
      <c r="J5720">
        <v>2694.0563000000002</v>
      </c>
    </row>
    <row r="5721" spans="1:10" x14ac:dyDescent="0.25">
      <c r="A5721" t="s">
        <v>5734</v>
      </c>
      <c r="B5721" t="str">
        <f t="shared" si="270"/>
        <v>Q4</v>
      </c>
      <c r="C5721">
        <f t="shared" si="271"/>
        <v>11</v>
      </c>
      <c r="D5721" s="1">
        <v>39413</v>
      </c>
      <c r="E5721" t="s">
        <v>12483</v>
      </c>
      <c r="F5721" t="str">
        <f t="shared" si="272"/>
        <v>Online</v>
      </c>
      <c r="G5721" t="s">
        <v>12487</v>
      </c>
      <c r="H5721" t="s">
        <v>12488</v>
      </c>
      <c r="I5721" t="s">
        <v>1605</v>
      </c>
      <c r="J5721">
        <v>43.072899999999997</v>
      </c>
    </row>
    <row r="5722" spans="1:10" x14ac:dyDescent="0.25">
      <c r="A5722" t="s">
        <v>5735</v>
      </c>
      <c r="B5722" t="str">
        <f t="shared" si="270"/>
        <v>Q4</v>
      </c>
      <c r="C5722">
        <f t="shared" si="271"/>
        <v>11</v>
      </c>
      <c r="D5722" s="1">
        <v>39413</v>
      </c>
      <c r="E5722" t="s">
        <v>12483</v>
      </c>
      <c r="F5722" t="str">
        <f t="shared" si="272"/>
        <v>Online</v>
      </c>
      <c r="G5722" t="s">
        <v>12487</v>
      </c>
      <c r="H5722" t="s">
        <v>12488</v>
      </c>
      <c r="I5722" t="s">
        <v>1605</v>
      </c>
      <c r="J5722">
        <v>66.819400000000002</v>
      </c>
    </row>
    <row r="5723" spans="1:10" x14ac:dyDescent="0.25">
      <c r="A5723" t="s">
        <v>5736</v>
      </c>
      <c r="B5723" t="str">
        <f t="shared" si="270"/>
        <v>Q4</v>
      </c>
      <c r="C5723">
        <f t="shared" si="271"/>
        <v>11</v>
      </c>
      <c r="D5723" s="1">
        <v>39413</v>
      </c>
      <c r="E5723" t="s">
        <v>12483</v>
      </c>
      <c r="F5723" t="str">
        <f t="shared" si="272"/>
        <v>Online</v>
      </c>
      <c r="G5723" t="s">
        <v>12487</v>
      </c>
      <c r="H5723" t="s">
        <v>12488</v>
      </c>
      <c r="I5723" t="s">
        <v>1605</v>
      </c>
      <c r="J5723">
        <v>146.3794</v>
      </c>
    </row>
    <row r="5724" spans="1:10" x14ac:dyDescent="0.25">
      <c r="A5724" t="s">
        <v>5737</v>
      </c>
      <c r="B5724" t="str">
        <f t="shared" si="270"/>
        <v>Q4</v>
      </c>
      <c r="C5724">
        <f t="shared" si="271"/>
        <v>11</v>
      </c>
      <c r="D5724" s="1">
        <v>39413</v>
      </c>
      <c r="E5724" t="s">
        <v>12483</v>
      </c>
      <c r="F5724" t="str">
        <f t="shared" si="272"/>
        <v>Online</v>
      </c>
      <c r="G5724" t="s">
        <v>12487</v>
      </c>
      <c r="H5724" t="s">
        <v>12488</v>
      </c>
      <c r="I5724" t="s">
        <v>1605</v>
      </c>
      <c r="J5724">
        <v>72.874799999999993</v>
      </c>
    </row>
    <row r="5725" spans="1:10" x14ac:dyDescent="0.25">
      <c r="A5725" t="s">
        <v>5738</v>
      </c>
      <c r="B5725" t="str">
        <f t="shared" si="270"/>
        <v>Q4</v>
      </c>
      <c r="C5725">
        <f t="shared" si="271"/>
        <v>11</v>
      </c>
      <c r="D5725" s="1">
        <v>39413</v>
      </c>
      <c r="E5725" t="s">
        <v>12483</v>
      </c>
      <c r="F5725" t="str">
        <f t="shared" si="272"/>
        <v>Online</v>
      </c>
      <c r="G5725" t="s">
        <v>12487</v>
      </c>
      <c r="H5725" t="s">
        <v>12488</v>
      </c>
      <c r="I5725" t="s">
        <v>1605</v>
      </c>
      <c r="J5725">
        <v>11.039</v>
      </c>
    </row>
    <row r="5726" spans="1:10" x14ac:dyDescent="0.25">
      <c r="A5726" t="s">
        <v>5739</v>
      </c>
      <c r="B5726" t="str">
        <f t="shared" si="270"/>
        <v>Q4</v>
      </c>
      <c r="C5726">
        <f t="shared" si="271"/>
        <v>11</v>
      </c>
      <c r="D5726" s="1">
        <v>39413</v>
      </c>
      <c r="E5726" t="s">
        <v>12483</v>
      </c>
      <c r="F5726" t="str">
        <f t="shared" si="272"/>
        <v>Online</v>
      </c>
      <c r="G5726" t="s">
        <v>12487</v>
      </c>
      <c r="H5726" t="s">
        <v>12488</v>
      </c>
      <c r="I5726" t="s">
        <v>1605</v>
      </c>
      <c r="J5726">
        <v>16.552900000000001</v>
      </c>
    </row>
    <row r="5727" spans="1:10" x14ac:dyDescent="0.25">
      <c r="A5727" t="s">
        <v>5740</v>
      </c>
      <c r="B5727" t="str">
        <f t="shared" si="270"/>
        <v>Q4</v>
      </c>
      <c r="C5727">
        <f t="shared" si="271"/>
        <v>11</v>
      </c>
      <c r="D5727" s="1">
        <v>39413</v>
      </c>
      <c r="E5727" t="s">
        <v>12483</v>
      </c>
      <c r="F5727" t="str">
        <f t="shared" si="272"/>
        <v>Online</v>
      </c>
      <c r="G5727" t="s">
        <v>12487</v>
      </c>
      <c r="H5727" t="s">
        <v>12488</v>
      </c>
      <c r="I5727" t="s">
        <v>1605</v>
      </c>
      <c r="J5727">
        <v>142.5119</v>
      </c>
    </row>
    <row r="5728" spans="1:10" x14ac:dyDescent="0.25">
      <c r="A5728" t="s">
        <v>5741</v>
      </c>
      <c r="B5728" t="str">
        <f t="shared" si="270"/>
        <v>Q4</v>
      </c>
      <c r="C5728">
        <f t="shared" si="271"/>
        <v>11</v>
      </c>
      <c r="D5728" s="1">
        <v>39413</v>
      </c>
      <c r="E5728" t="s">
        <v>12483</v>
      </c>
      <c r="F5728" t="str">
        <f t="shared" si="272"/>
        <v>Online</v>
      </c>
      <c r="G5728" t="s">
        <v>12487</v>
      </c>
      <c r="H5728" t="s">
        <v>12488</v>
      </c>
      <c r="I5728" t="s">
        <v>1605</v>
      </c>
      <c r="J5728">
        <v>44.177900000000001</v>
      </c>
    </row>
    <row r="5729" spans="1:10" x14ac:dyDescent="0.25">
      <c r="A5729" t="s">
        <v>5742</v>
      </c>
      <c r="B5729" t="str">
        <f t="shared" si="270"/>
        <v>Q4</v>
      </c>
      <c r="C5729">
        <f t="shared" si="271"/>
        <v>11</v>
      </c>
      <c r="D5729" s="1">
        <v>39413</v>
      </c>
      <c r="E5729" t="s">
        <v>12483</v>
      </c>
      <c r="F5729" t="str">
        <f t="shared" si="272"/>
        <v>Online</v>
      </c>
      <c r="G5729" t="s">
        <v>12487</v>
      </c>
      <c r="H5729" t="s">
        <v>12488</v>
      </c>
      <c r="I5729" t="s">
        <v>1605</v>
      </c>
      <c r="J5729">
        <v>5.5140000000000002</v>
      </c>
    </row>
    <row r="5730" spans="1:10" x14ac:dyDescent="0.25">
      <c r="A5730" t="s">
        <v>5743</v>
      </c>
      <c r="B5730" t="str">
        <f t="shared" si="270"/>
        <v>Q4</v>
      </c>
      <c r="C5730">
        <f t="shared" si="271"/>
        <v>11</v>
      </c>
      <c r="D5730" s="1">
        <v>39413</v>
      </c>
      <c r="E5730" t="s">
        <v>12483</v>
      </c>
      <c r="F5730" t="str">
        <f t="shared" si="272"/>
        <v>Online</v>
      </c>
      <c r="G5730" t="s">
        <v>12487</v>
      </c>
      <c r="H5730" t="s">
        <v>12488</v>
      </c>
      <c r="I5730" t="s">
        <v>1605</v>
      </c>
      <c r="J5730">
        <v>140.64439999999999</v>
      </c>
    </row>
    <row r="5731" spans="1:10" x14ac:dyDescent="0.25">
      <c r="A5731" t="s">
        <v>5744</v>
      </c>
      <c r="B5731" t="str">
        <f t="shared" si="270"/>
        <v>Q4</v>
      </c>
      <c r="C5731">
        <f t="shared" si="271"/>
        <v>11</v>
      </c>
      <c r="D5731" s="1">
        <v>39413</v>
      </c>
      <c r="E5731" t="s">
        <v>12483</v>
      </c>
      <c r="F5731" t="str">
        <f t="shared" si="272"/>
        <v>Online</v>
      </c>
      <c r="G5731" t="s">
        <v>12487</v>
      </c>
      <c r="H5731" t="s">
        <v>12488</v>
      </c>
      <c r="I5731" t="s">
        <v>1605</v>
      </c>
      <c r="J5731">
        <v>46.7194</v>
      </c>
    </row>
    <row r="5732" spans="1:10" x14ac:dyDescent="0.25">
      <c r="A5732" t="s">
        <v>5745</v>
      </c>
      <c r="B5732" t="str">
        <f t="shared" si="270"/>
        <v>Q4</v>
      </c>
      <c r="C5732">
        <f t="shared" si="271"/>
        <v>11</v>
      </c>
      <c r="D5732" s="1">
        <v>39413</v>
      </c>
      <c r="E5732" t="s">
        <v>12483</v>
      </c>
      <c r="F5732" t="str">
        <f t="shared" si="272"/>
        <v>Online</v>
      </c>
      <c r="G5732" t="s">
        <v>12487</v>
      </c>
      <c r="H5732" t="s">
        <v>12488</v>
      </c>
      <c r="I5732" t="s">
        <v>1605</v>
      </c>
      <c r="J5732">
        <v>65.736500000000007</v>
      </c>
    </row>
    <row r="5733" spans="1:10" x14ac:dyDescent="0.25">
      <c r="A5733" t="s">
        <v>5746</v>
      </c>
      <c r="B5733" t="str">
        <f t="shared" si="270"/>
        <v>Q4</v>
      </c>
      <c r="C5733">
        <f t="shared" si="271"/>
        <v>11</v>
      </c>
      <c r="D5733" s="1">
        <v>39413</v>
      </c>
      <c r="E5733" t="s">
        <v>12483</v>
      </c>
      <c r="F5733" t="str">
        <f t="shared" si="272"/>
        <v>Online</v>
      </c>
      <c r="G5733" t="s">
        <v>12487</v>
      </c>
      <c r="H5733" t="s">
        <v>12488</v>
      </c>
      <c r="I5733" t="s">
        <v>1605</v>
      </c>
      <c r="J5733">
        <v>1909.7384</v>
      </c>
    </row>
    <row r="5734" spans="1:10" x14ac:dyDescent="0.25">
      <c r="A5734" t="s">
        <v>5747</v>
      </c>
      <c r="B5734" t="str">
        <f t="shared" si="270"/>
        <v>Q4</v>
      </c>
      <c r="C5734">
        <f t="shared" si="271"/>
        <v>11</v>
      </c>
      <c r="D5734" s="1">
        <v>39413</v>
      </c>
      <c r="E5734" t="s">
        <v>12483</v>
      </c>
      <c r="F5734" t="str">
        <f t="shared" si="272"/>
        <v>Online</v>
      </c>
      <c r="G5734" t="s">
        <v>12487</v>
      </c>
      <c r="H5734" t="s">
        <v>12488</v>
      </c>
      <c r="I5734" t="s">
        <v>1605</v>
      </c>
      <c r="J5734">
        <v>2570.1858000000002</v>
      </c>
    </row>
    <row r="5735" spans="1:10" x14ac:dyDescent="0.25">
      <c r="A5735" t="s">
        <v>5748</v>
      </c>
      <c r="B5735" t="str">
        <f t="shared" si="270"/>
        <v>Q4</v>
      </c>
      <c r="C5735">
        <f t="shared" si="271"/>
        <v>11</v>
      </c>
      <c r="D5735" s="1">
        <v>39413</v>
      </c>
      <c r="E5735" t="s">
        <v>12483</v>
      </c>
      <c r="F5735" t="str">
        <f t="shared" si="272"/>
        <v>Online</v>
      </c>
      <c r="G5735" t="s">
        <v>12487</v>
      </c>
      <c r="H5735" t="s">
        <v>12488</v>
      </c>
      <c r="I5735" t="s">
        <v>1605</v>
      </c>
      <c r="J5735">
        <v>596.68899999999996</v>
      </c>
    </row>
    <row r="5736" spans="1:10" x14ac:dyDescent="0.25">
      <c r="A5736" t="s">
        <v>5749</v>
      </c>
      <c r="B5736" t="str">
        <f t="shared" si="270"/>
        <v>Q4</v>
      </c>
      <c r="C5736">
        <f t="shared" si="271"/>
        <v>11</v>
      </c>
      <c r="D5736" s="1">
        <v>39413</v>
      </c>
      <c r="E5736" t="s">
        <v>12483</v>
      </c>
      <c r="F5736" t="str">
        <f t="shared" si="272"/>
        <v>Online</v>
      </c>
      <c r="G5736" t="s">
        <v>12487</v>
      </c>
      <c r="H5736" t="s">
        <v>12488</v>
      </c>
      <c r="I5736" t="s">
        <v>1605</v>
      </c>
      <c r="J5736">
        <v>1270.1643999999999</v>
      </c>
    </row>
    <row r="5737" spans="1:10" x14ac:dyDescent="0.25">
      <c r="A5737" t="s">
        <v>5750</v>
      </c>
      <c r="B5737" t="str">
        <f t="shared" si="270"/>
        <v>Q4</v>
      </c>
      <c r="C5737">
        <f t="shared" si="271"/>
        <v>11</v>
      </c>
      <c r="D5737" s="1">
        <v>39414</v>
      </c>
      <c r="E5737" t="s">
        <v>12483</v>
      </c>
      <c r="F5737" t="str">
        <f t="shared" si="272"/>
        <v>Online</v>
      </c>
      <c r="G5737" t="s">
        <v>12487</v>
      </c>
      <c r="H5737" t="s">
        <v>12488</v>
      </c>
      <c r="I5737" t="s">
        <v>1605</v>
      </c>
      <c r="J5737">
        <v>9.9339999999999993</v>
      </c>
    </row>
    <row r="5738" spans="1:10" x14ac:dyDescent="0.25">
      <c r="A5738" t="s">
        <v>5751</v>
      </c>
      <c r="B5738" t="str">
        <f t="shared" si="270"/>
        <v>Q4</v>
      </c>
      <c r="C5738">
        <f t="shared" si="271"/>
        <v>11</v>
      </c>
      <c r="D5738" s="1">
        <v>39414</v>
      </c>
      <c r="E5738" t="s">
        <v>12483</v>
      </c>
      <c r="F5738" t="str">
        <f t="shared" si="272"/>
        <v>Online</v>
      </c>
      <c r="G5738" t="s">
        <v>12487</v>
      </c>
      <c r="H5738" t="s">
        <v>12488</v>
      </c>
      <c r="I5738" t="s">
        <v>1605</v>
      </c>
      <c r="J5738">
        <v>74.576499999999996</v>
      </c>
    </row>
    <row r="5739" spans="1:10" x14ac:dyDescent="0.25">
      <c r="A5739" t="s">
        <v>5752</v>
      </c>
      <c r="B5739" t="str">
        <f t="shared" si="270"/>
        <v>Q4</v>
      </c>
      <c r="C5739">
        <f t="shared" si="271"/>
        <v>11</v>
      </c>
      <c r="D5739" s="1">
        <v>39414</v>
      </c>
      <c r="E5739" t="s">
        <v>12483</v>
      </c>
      <c r="F5739" t="str">
        <f t="shared" si="272"/>
        <v>Online</v>
      </c>
      <c r="G5739" t="s">
        <v>12487</v>
      </c>
      <c r="H5739" t="s">
        <v>12488</v>
      </c>
      <c r="I5739" t="s">
        <v>1605</v>
      </c>
      <c r="J5739">
        <v>30.144400000000001</v>
      </c>
    </row>
    <row r="5740" spans="1:10" x14ac:dyDescent="0.25">
      <c r="A5740" t="s">
        <v>5753</v>
      </c>
      <c r="B5740" t="str">
        <f t="shared" si="270"/>
        <v>Q4</v>
      </c>
      <c r="C5740">
        <f t="shared" si="271"/>
        <v>11</v>
      </c>
      <c r="D5740" s="1">
        <v>39414</v>
      </c>
      <c r="E5740" t="s">
        <v>12483</v>
      </c>
      <c r="F5740" t="str">
        <f t="shared" si="272"/>
        <v>Online</v>
      </c>
      <c r="G5740" t="s">
        <v>12487</v>
      </c>
      <c r="H5740" t="s">
        <v>12488</v>
      </c>
      <c r="I5740" t="s">
        <v>1605</v>
      </c>
      <c r="J5740">
        <v>77.316900000000004</v>
      </c>
    </row>
    <row r="5741" spans="1:10" x14ac:dyDescent="0.25">
      <c r="A5741" t="s">
        <v>5754</v>
      </c>
      <c r="B5741" t="str">
        <f t="shared" si="270"/>
        <v>Q4</v>
      </c>
      <c r="C5741">
        <f t="shared" si="271"/>
        <v>11</v>
      </c>
      <c r="D5741" s="1">
        <v>39414</v>
      </c>
      <c r="E5741" t="s">
        <v>12483</v>
      </c>
      <c r="F5741" t="str">
        <f t="shared" si="272"/>
        <v>Online</v>
      </c>
      <c r="G5741" t="s">
        <v>12487</v>
      </c>
      <c r="H5741" t="s">
        <v>12488</v>
      </c>
      <c r="I5741" t="s">
        <v>1605</v>
      </c>
      <c r="J5741">
        <v>16.552900000000001</v>
      </c>
    </row>
    <row r="5742" spans="1:10" x14ac:dyDescent="0.25">
      <c r="A5742" t="s">
        <v>5755</v>
      </c>
      <c r="B5742" t="str">
        <f t="shared" si="270"/>
        <v>Q4</v>
      </c>
      <c r="C5742">
        <f t="shared" si="271"/>
        <v>11</v>
      </c>
      <c r="D5742" s="1">
        <v>39414</v>
      </c>
      <c r="E5742" t="s">
        <v>12483</v>
      </c>
      <c r="F5742" t="str">
        <f t="shared" si="272"/>
        <v>Online</v>
      </c>
      <c r="G5742" t="s">
        <v>12487</v>
      </c>
      <c r="H5742" t="s">
        <v>12488</v>
      </c>
      <c r="I5742" t="s">
        <v>1605</v>
      </c>
      <c r="J5742">
        <v>26.486899999999999</v>
      </c>
    </row>
    <row r="5743" spans="1:10" x14ac:dyDescent="0.25">
      <c r="A5743" t="s">
        <v>5756</v>
      </c>
      <c r="B5743" t="str">
        <f t="shared" si="270"/>
        <v>Q4</v>
      </c>
      <c r="C5743">
        <f t="shared" si="271"/>
        <v>11</v>
      </c>
      <c r="D5743" s="1">
        <v>39414</v>
      </c>
      <c r="E5743" t="s">
        <v>12483</v>
      </c>
      <c r="F5743" t="str">
        <f t="shared" si="272"/>
        <v>Online</v>
      </c>
      <c r="G5743" t="s">
        <v>12487</v>
      </c>
      <c r="H5743" t="s">
        <v>12488</v>
      </c>
      <c r="I5743" t="s">
        <v>1605</v>
      </c>
      <c r="J5743">
        <v>44.177900000000001</v>
      </c>
    </row>
    <row r="5744" spans="1:10" x14ac:dyDescent="0.25">
      <c r="A5744" t="s">
        <v>5757</v>
      </c>
      <c r="B5744" t="str">
        <f t="shared" si="270"/>
        <v>Q4</v>
      </c>
      <c r="C5744">
        <f t="shared" si="271"/>
        <v>11</v>
      </c>
      <c r="D5744" s="1">
        <v>39414</v>
      </c>
      <c r="E5744" t="s">
        <v>12483</v>
      </c>
      <c r="F5744" t="str">
        <f t="shared" si="272"/>
        <v>Online</v>
      </c>
      <c r="G5744" t="s">
        <v>12487</v>
      </c>
      <c r="H5744" t="s">
        <v>12488</v>
      </c>
      <c r="I5744" t="s">
        <v>1605</v>
      </c>
      <c r="J5744">
        <v>44.177900000000001</v>
      </c>
    </row>
    <row r="5745" spans="1:10" x14ac:dyDescent="0.25">
      <c r="A5745" t="s">
        <v>5758</v>
      </c>
      <c r="B5745" t="str">
        <f t="shared" si="270"/>
        <v>Q4</v>
      </c>
      <c r="C5745">
        <f t="shared" si="271"/>
        <v>11</v>
      </c>
      <c r="D5745" s="1">
        <v>39414</v>
      </c>
      <c r="E5745" t="s">
        <v>12483</v>
      </c>
      <c r="F5745" t="str">
        <f t="shared" si="272"/>
        <v>Online</v>
      </c>
      <c r="G5745" t="s">
        <v>12487</v>
      </c>
      <c r="H5745" t="s">
        <v>12488</v>
      </c>
      <c r="I5745" t="s">
        <v>1605</v>
      </c>
      <c r="J5745">
        <v>44.177900000000001</v>
      </c>
    </row>
    <row r="5746" spans="1:10" x14ac:dyDescent="0.25">
      <c r="A5746" t="s">
        <v>5759</v>
      </c>
      <c r="B5746" t="str">
        <f t="shared" si="270"/>
        <v>Q4</v>
      </c>
      <c r="C5746">
        <f t="shared" si="271"/>
        <v>11</v>
      </c>
      <c r="D5746" s="1">
        <v>39414</v>
      </c>
      <c r="E5746" t="s">
        <v>12483</v>
      </c>
      <c r="F5746" t="str">
        <f t="shared" si="272"/>
        <v>Online</v>
      </c>
      <c r="G5746" t="s">
        <v>12487</v>
      </c>
      <c r="H5746" t="s">
        <v>12488</v>
      </c>
      <c r="I5746" t="s">
        <v>1605</v>
      </c>
      <c r="J5746">
        <v>24.2879</v>
      </c>
    </row>
    <row r="5747" spans="1:10" x14ac:dyDescent="0.25">
      <c r="A5747" t="s">
        <v>5760</v>
      </c>
      <c r="B5747" t="str">
        <f t="shared" si="270"/>
        <v>Q4</v>
      </c>
      <c r="C5747">
        <f t="shared" si="271"/>
        <v>11</v>
      </c>
      <c r="D5747" s="1">
        <v>39414</v>
      </c>
      <c r="E5747" t="s">
        <v>12483</v>
      </c>
      <c r="F5747" t="str">
        <f t="shared" si="272"/>
        <v>Online</v>
      </c>
      <c r="G5747" t="s">
        <v>12487</v>
      </c>
      <c r="H5747" t="s">
        <v>12488</v>
      </c>
      <c r="I5747" t="s">
        <v>1605</v>
      </c>
      <c r="J5747">
        <v>1944.7669000000001</v>
      </c>
    </row>
    <row r="5748" spans="1:10" x14ac:dyDescent="0.25">
      <c r="A5748" t="s">
        <v>5761</v>
      </c>
      <c r="B5748" t="str">
        <f t="shared" si="270"/>
        <v>Q4</v>
      </c>
      <c r="C5748">
        <f t="shared" si="271"/>
        <v>11</v>
      </c>
      <c r="D5748" s="1">
        <v>39414</v>
      </c>
      <c r="E5748" t="s">
        <v>12483</v>
      </c>
      <c r="F5748" t="str">
        <f t="shared" si="272"/>
        <v>Online</v>
      </c>
      <c r="G5748" t="s">
        <v>12487</v>
      </c>
      <c r="H5748" t="s">
        <v>12488</v>
      </c>
      <c r="I5748" t="s">
        <v>1605</v>
      </c>
      <c r="J5748">
        <v>2610.3083999999999</v>
      </c>
    </row>
    <row r="5749" spans="1:10" x14ac:dyDescent="0.25">
      <c r="A5749" t="s">
        <v>5762</v>
      </c>
      <c r="B5749" t="str">
        <f t="shared" si="270"/>
        <v>Q4</v>
      </c>
      <c r="C5749">
        <f t="shared" si="271"/>
        <v>11</v>
      </c>
      <c r="D5749" s="1">
        <v>39414</v>
      </c>
      <c r="E5749" t="s">
        <v>12483</v>
      </c>
      <c r="F5749" t="str">
        <f t="shared" si="272"/>
        <v>Online</v>
      </c>
      <c r="G5749" t="s">
        <v>12487</v>
      </c>
      <c r="H5749" t="s">
        <v>12488</v>
      </c>
      <c r="I5749" t="s">
        <v>1605</v>
      </c>
      <c r="J5749">
        <v>2626.5408000000002</v>
      </c>
    </row>
    <row r="5750" spans="1:10" x14ac:dyDescent="0.25">
      <c r="A5750" t="s">
        <v>5763</v>
      </c>
      <c r="B5750" t="str">
        <f t="shared" si="270"/>
        <v>Q4</v>
      </c>
      <c r="C5750">
        <f t="shared" si="271"/>
        <v>11</v>
      </c>
      <c r="D5750" s="1">
        <v>39414</v>
      </c>
      <c r="E5750" t="s">
        <v>12483</v>
      </c>
      <c r="F5750" t="str">
        <f t="shared" si="272"/>
        <v>Online</v>
      </c>
      <c r="G5750" t="s">
        <v>12487</v>
      </c>
      <c r="H5750" t="s">
        <v>12488</v>
      </c>
      <c r="I5750" t="s">
        <v>1605</v>
      </c>
      <c r="J5750">
        <v>820.29679999999996</v>
      </c>
    </row>
    <row r="5751" spans="1:10" x14ac:dyDescent="0.25">
      <c r="A5751" t="s">
        <v>5764</v>
      </c>
      <c r="B5751" t="str">
        <f t="shared" si="270"/>
        <v>Q4</v>
      </c>
      <c r="C5751">
        <f t="shared" si="271"/>
        <v>11</v>
      </c>
      <c r="D5751" s="1">
        <v>39414</v>
      </c>
      <c r="E5751" t="s">
        <v>12483</v>
      </c>
      <c r="F5751" t="str">
        <f t="shared" si="272"/>
        <v>Online</v>
      </c>
      <c r="G5751" t="s">
        <v>12487</v>
      </c>
      <c r="H5751" t="s">
        <v>12488</v>
      </c>
      <c r="I5751" t="s">
        <v>1605</v>
      </c>
      <c r="J5751">
        <v>1238.1415</v>
      </c>
    </row>
    <row r="5752" spans="1:10" x14ac:dyDescent="0.25">
      <c r="A5752" t="s">
        <v>5765</v>
      </c>
      <c r="B5752" t="str">
        <f t="shared" si="270"/>
        <v>Q4</v>
      </c>
      <c r="C5752">
        <f t="shared" si="271"/>
        <v>11</v>
      </c>
      <c r="D5752" s="1">
        <v>39415</v>
      </c>
      <c r="E5752" t="s">
        <v>12483</v>
      </c>
      <c r="F5752" t="str">
        <f t="shared" si="272"/>
        <v>Online</v>
      </c>
      <c r="G5752" t="s">
        <v>12487</v>
      </c>
      <c r="H5752" t="s">
        <v>12488</v>
      </c>
      <c r="I5752" t="s">
        <v>1605</v>
      </c>
      <c r="J5752">
        <v>8.7848000000000006</v>
      </c>
    </row>
    <row r="5753" spans="1:10" x14ac:dyDescent="0.25">
      <c r="A5753" t="s">
        <v>5766</v>
      </c>
      <c r="B5753" t="str">
        <f t="shared" si="270"/>
        <v>Q4</v>
      </c>
      <c r="C5753">
        <f t="shared" si="271"/>
        <v>11</v>
      </c>
      <c r="D5753" s="1">
        <v>39415</v>
      </c>
      <c r="E5753" t="s">
        <v>12483</v>
      </c>
      <c r="F5753" t="str">
        <f t="shared" si="272"/>
        <v>Online</v>
      </c>
      <c r="G5753" t="s">
        <v>12487</v>
      </c>
      <c r="H5753" t="s">
        <v>12488</v>
      </c>
      <c r="I5753" t="s">
        <v>1605</v>
      </c>
      <c r="J5753">
        <v>23.746500000000001</v>
      </c>
    </row>
    <row r="5754" spans="1:10" x14ac:dyDescent="0.25">
      <c r="A5754" t="s">
        <v>5767</v>
      </c>
      <c r="B5754" t="str">
        <f t="shared" si="270"/>
        <v>Q4</v>
      </c>
      <c r="C5754">
        <f t="shared" si="271"/>
        <v>11</v>
      </c>
      <c r="D5754" s="1">
        <v>39415</v>
      </c>
      <c r="E5754" t="s">
        <v>12483</v>
      </c>
      <c r="F5754" t="str">
        <f t="shared" si="272"/>
        <v>Online</v>
      </c>
      <c r="G5754" t="s">
        <v>12487</v>
      </c>
      <c r="H5754" t="s">
        <v>12488</v>
      </c>
      <c r="I5754" t="s">
        <v>1605</v>
      </c>
      <c r="J5754">
        <v>30.6859</v>
      </c>
    </row>
    <row r="5755" spans="1:10" x14ac:dyDescent="0.25">
      <c r="A5755" t="s">
        <v>5768</v>
      </c>
      <c r="B5755" t="str">
        <f t="shared" si="270"/>
        <v>Q4</v>
      </c>
      <c r="C5755">
        <f t="shared" si="271"/>
        <v>11</v>
      </c>
      <c r="D5755" s="1">
        <v>39415</v>
      </c>
      <c r="E5755" t="s">
        <v>12483</v>
      </c>
      <c r="F5755" t="str">
        <f t="shared" si="272"/>
        <v>Online</v>
      </c>
      <c r="G5755" t="s">
        <v>12487</v>
      </c>
      <c r="H5755" t="s">
        <v>12488</v>
      </c>
      <c r="I5755" t="s">
        <v>1605</v>
      </c>
      <c r="J5755">
        <v>49.9681</v>
      </c>
    </row>
    <row r="5756" spans="1:10" x14ac:dyDescent="0.25">
      <c r="A5756" t="s">
        <v>5769</v>
      </c>
      <c r="B5756" t="str">
        <f t="shared" si="270"/>
        <v>Q4</v>
      </c>
      <c r="C5756">
        <f t="shared" si="271"/>
        <v>11</v>
      </c>
      <c r="D5756" s="1">
        <v>39415</v>
      </c>
      <c r="E5756" t="s">
        <v>12483</v>
      </c>
      <c r="F5756" t="str">
        <f t="shared" si="272"/>
        <v>Online</v>
      </c>
      <c r="G5756" t="s">
        <v>12487</v>
      </c>
      <c r="H5756" t="s">
        <v>12488</v>
      </c>
      <c r="I5756" t="s">
        <v>1605</v>
      </c>
      <c r="J5756">
        <v>44.177900000000001</v>
      </c>
    </row>
    <row r="5757" spans="1:10" x14ac:dyDescent="0.25">
      <c r="A5757" t="s">
        <v>5770</v>
      </c>
      <c r="B5757" t="str">
        <f t="shared" si="270"/>
        <v>Q4</v>
      </c>
      <c r="C5757">
        <f t="shared" si="271"/>
        <v>11</v>
      </c>
      <c r="D5757" s="1">
        <v>39415</v>
      </c>
      <c r="E5757" t="s">
        <v>12483</v>
      </c>
      <c r="F5757" t="str">
        <f t="shared" si="272"/>
        <v>Online</v>
      </c>
      <c r="G5757" t="s">
        <v>12487</v>
      </c>
      <c r="H5757" t="s">
        <v>12488</v>
      </c>
      <c r="I5757" t="s">
        <v>1605</v>
      </c>
      <c r="J5757">
        <v>60.752899999999997</v>
      </c>
    </row>
    <row r="5758" spans="1:10" x14ac:dyDescent="0.25">
      <c r="A5758" t="s">
        <v>5771</v>
      </c>
      <c r="B5758" t="str">
        <f t="shared" si="270"/>
        <v>Q4</v>
      </c>
      <c r="C5758">
        <f t="shared" si="271"/>
        <v>11</v>
      </c>
      <c r="D5758" s="1">
        <v>39415</v>
      </c>
      <c r="E5758" t="s">
        <v>12483</v>
      </c>
      <c r="F5758" t="str">
        <f t="shared" si="272"/>
        <v>Online</v>
      </c>
      <c r="G5758" t="s">
        <v>12487</v>
      </c>
      <c r="H5758" t="s">
        <v>12488</v>
      </c>
      <c r="I5758" t="s">
        <v>1605</v>
      </c>
      <c r="J5758">
        <v>62.951900000000002</v>
      </c>
    </row>
    <row r="5759" spans="1:10" x14ac:dyDescent="0.25">
      <c r="A5759" t="s">
        <v>5772</v>
      </c>
      <c r="B5759" t="str">
        <f t="shared" si="270"/>
        <v>Q4</v>
      </c>
      <c r="C5759">
        <f t="shared" si="271"/>
        <v>11</v>
      </c>
      <c r="D5759" s="1">
        <v>39415</v>
      </c>
      <c r="E5759" t="s">
        <v>12483</v>
      </c>
      <c r="F5759" t="str">
        <f t="shared" si="272"/>
        <v>Online</v>
      </c>
      <c r="G5759" t="s">
        <v>12487</v>
      </c>
      <c r="H5759" t="s">
        <v>12488</v>
      </c>
      <c r="I5759" t="s">
        <v>1605</v>
      </c>
      <c r="J5759">
        <v>90.013300000000001</v>
      </c>
    </row>
    <row r="5760" spans="1:10" x14ac:dyDescent="0.25">
      <c r="A5760" t="s">
        <v>5773</v>
      </c>
      <c r="B5760" t="str">
        <f t="shared" si="270"/>
        <v>Q4</v>
      </c>
      <c r="C5760">
        <f t="shared" si="271"/>
        <v>11</v>
      </c>
      <c r="D5760" s="1">
        <v>39415</v>
      </c>
      <c r="E5760" t="s">
        <v>12483</v>
      </c>
      <c r="F5760" t="str">
        <f t="shared" si="272"/>
        <v>Online</v>
      </c>
      <c r="G5760" t="s">
        <v>12487</v>
      </c>
      <c r="H5760" t="s">
        <v>12488</v>
      </c>
      <c r="I5760" t="s">
        <v>1605</v>
      </c>
      <c r="J5760">
        <v>2574.6279</v>
      </c>
    </row>
    <row r="5761" spans="1:10" x14ac:dyDescent="0.25">
      <c r="A5761" t="s">
        <v>5774</v>
      </c>
      <c r="B5761" t="str">
        <f t="shared" si="270"/>
        <v>Q4</v>
      </c>
      <c r="C5761">
        <f t="shared" si="271"/>
        <v>11</v>
      </c>
      <c r="D5761" s="1">
        <v>39415</v>
      </c>
      <c r="E5761" t="s">
        <v>12483</v>
      </c>
      <c r="F5761" t="str">
        <f t="shared" si="272"/>
        <v>Online</v>
      </c>
      <c r="G5761" t="s">
        <v>12487</v>
      </c>
      <c r="H5761" t="s">
        <v>12488</v>
      </c>
      <c r="I5761" t="s">
        <v>1605</v>
      </c>
      <c r="J5761">
        <v>2574.9041999999999</v>
      </c>
    </row>
    <row r="5762" spans="1:10" x14ac:dyDescent="0.25">
      <c r="A5762" t="s">
        <v>5775</v>
      </c>
      <c r="B5762" t="str">
        <f t="shared" ref="B5762:B5825" si="273">IF(C5762&lt;4,"Q1",IF(C5762&lt;7,"Q2",IF(C5762&lt;10,"Q3","Q4")))</f>
        <v>Q4</v>
      </c>
      <c r="C5762">
        <f t="shared" ref="C5762:C5825" si="274">MONTH(D5762)</f>
        <v>11</v>
      </c>
      <c r="D5762" s="1">
        <v>39415</v>
      </c>
      <c r="E5762" t="s">
        <v>12483</v>
      </c>
      <c r="F5762" t="str">
        <f t="shared" ref="F5762:F5825" si="275">IF(E5762="Not Available", "Online", "In-store")</f>
        <v>Online</v>
      </c>
      <c r="G5762" t="s">
        <v>12487</v>
      </c>
      <c r="H5762" t="s">
        <v>12488</v>
      </c>
      <c r="I5762" t="s">
        <v>1605</v>
      </c>
      <c r="J5762">
        <v>2673.0612999999998</v>
      </c>
    </row>
    <row r="5763" spans="1:10" x14ac:dyDescent="0.25">
      <c r="A5763" t="s">
        <v>5776</v>
      </c>
      <c r="B5763" t="str">
        <f t="shared" si="273"/>
        <v>Q4</v>
      </c>
      <c r="C5763">
        <f t="shared" si="274"/>
        <v>11</v>
      </c>
      <c r="D5763" s="1">
        <v>39415</v>
      </c>
      <c r="E5763" t="s">
        <v>12483</v>
      </c>
      <c r="F5763" t="str">
        <f t="shared" si="275"/>
        <v>Online</v>
      </c>
      <c r="G5763" t="s">
        <v>12487</v>
      </c>
      <c r="H5763" t="s">
        <v>12488</v>
      </c>
      <c r="I5763" t="s">
        <v>1605</v>
      </c>
      <c r="J5763">
        <v>612.13689999999997</v>
      </c>
    </row>
    <row r="5764" spans="1:10" x14ac:dyDescent="0.25">
      <c r="A5764" t="s">
        <v>5777</v>
      </c>
      <c r="B5764" t="str">
        <f t="shared" si="273"/>
        <v>Q4</v>
      </c>
      <c r="C5764">
        <f t="shared" si="274"/>
        <v>11</v>
      </c>
      <c r="D5764" s="1">
        <v>39415</v>
      </c>
      <c r="E5764" t="s">
        <v>12483</v>
      </c>
      <c r="F5764" t="str">
        <f t="shared" si="275"/>
        <v>Online</v>
      </c>
      <c r="G5764" t="s">
        <v>12487</v>
      </c>
      <c r="H5764" t="s">
        <v>12488</v>
      </c>
      <c r="I5764" t="s">
        <v>1605</v>
      </c>
      <c r="J5764">
        <v>622.07079999999996</v>
      </c>
    </row>
    <row r="5765" spans="1:10" x14ac:dyDescent="0.25">
      <c r="A5765" t="s">
        <v>5778</v>
      </c>
      <c r="B5765" t="str">
        <f t="shared" si="273"/>
        <v>Q4</v>
      </c>
      <c r="C5765">
        <f t="shared" si="274"/>
        <v>11</v>
      </c>
      <c r="D5765" s="1">
        <v>39415</v>
      </c>
      <c r="E5765" t="s">
        <v>12483</v>
      </c>
      <c r="F5765" t="str">
        <f t="shared" si="275"/>
        <v>Online</v>
      </c>
      <c r="G5765" t="s">
        <v>12487</v>
      </c>
      <c r="H5765" t="s">
        <v>12488</v>
      </c>
      <c r="I5765" t="s">
        <v>1605</v>
      </c>
      <c r="J5765">
        <v>622.96590000000003</v>
      </c>
    </row>
    <row r="5766" spans="1:10" x14ac:dyDescent="0.25">
      <c r="A5766" t="s">
        <v>5779</v>
      </c>
      <c r="B5766" t="str">
        <f t="shared" si="273"/>
        <v>Q4</v>
      </c>
      <c r="C5766">
        <f t="shared" si="274"/>
        <v>11</v>
      </c>
      <c r="D5766" s="1">
        <v>39415</v>
      </c>
      <c r="E5766" t="s">
        <v>12483</v>
      </c>
      <c r="F5766" t="str">
        <f t="shared" si="275"/>
        <v>Online</v>
      </c>
      <c r="G5766" t="s">
        <v>12487</v>
      </c>
      <c r="H5766" t="s">
        <v>12488</v>
      </c>
      <c r="I5766" t="s">
        <v>1605</v>
      </c>
      <c r="J5766">
        <v>622.96590000000003</v>
      </c>
    </row>
    <row r="5767" spans="1:10" x14ac:dyDescent="0.25">
      <c r="A5767" t="s">
        <v>5780</v>
      </c>
      <c r="B5767" t="str">
        <f t="shared" si="273"/>
        <v>Q4</v>
      </c>
      <c r="C5767">
        <f t="shared" si="274"/>
        <v>11</v>
      </c>
      <c r="D5767" s="1">
        <v>39415</v>
      </c>
      <c r="E5767" t="s">
        <v>12483</v>
      </c>
      <c r="F5767" t="str">
        <f t="shared" si="275"/>
        <v>Online</v>
      </c>
      <c r="G5767" t="s">
        <v>12487</v>
      </c>
      <c r="H5767" t="s">
        <v>12488</v>
      </c>
      <c r="I5767" t="s">
        <v>1605</v>
      </c>
      <c r="J5767">
        <v>606.62289999999996</v>
      </c>
    </row>
    <row r="5768" spans="1:10" x14ac:dyDescent="0.25">
      <c r="A5768" t="s">
        <v>5781</v>
      </c>
      <c r="B5768" t="str">
        <f t="shared" si="273"/>
        <v>Q4</v>
      </c>
      <c r="C5768">
        <f t="shared" si="274"/>
        <v>11</v>
      </c>
      <c r="D5768" s="1">
        <v>39415</v>
      </c>
      <c r="E5768" t="s">
        <v>12483</v>
      </c>
      <c r="F5768" t="str">
        <f t="shared" si="275"/>
        <v>Online</v>
      </c>
      <c r="G5768" t="s">
        <v>12487</v>
      </c>
      <c r="H5768" t="s">
        <v>12488</v>
      </c>
      <c r="I5768" t="s">
        <v>1605</v>
      </c>
      <c r="J5768">
        <v>1297.8004000000001</v>
      </c>
    </row>
    <row r="5769" spans="1:10" x14ac:dyDescent="0.25">
      <c r="A5769" t="s">
        <v>5782</v>
      </c>
      <c r="B5769" t="str">
        <f t="shared" si="273"/>
        <v>Q4</v>
      </c>
      <c r="C5769">
        <f t="shared" si="274"/>
        <v>11</v>
      </c>
      <c r="D5769" s="1">
        <v>39416</v>
      </c>
      <c r="E5769" t="s">
        <v>12483</v>
      </c>
      <c r="F5769" t="str">
        <f t="shared" si="275"/>
        <v>Online</v>
      </c>
      <c r="G5769" t="s">
        <v>12487</v>
      </c>
      <c r="H5769" t="s">
        <v>12488</v>
      </c>
      <c r="I5769" t="s">
        <v>1605</v>
      </c>
      <c r="J5769">
        <v>6.9394</v>
      </c>
    </row>
    <row r="5770" spans="1:10" x14ac:dyDescent="0.25">
      <c r="A5770" t="s">
        <v>5783</v>
      </c>
      <c r="B5770" t="str">
        <f t="shared" si="273"/>
        <v>Q4</v>
      </c>
      <c r="C5770">
        <f t="shared" si="274"/>
        <v>11</v>
      </c>
      <c r="D5770" s="1">
        <v>39416</v>
      </c>
      <c r="E5770" t="s">
        <v>12483</v>
      </c>
      <c r="F5770" t="str">
        <f t="shared" si="275"/>
        <v>Online</v>
      </c>
      <c r="G5770" t="s">
        <v>12487</v>
      </c>
      <c r="H5770" t="s">
        <v>12488</v>
      </c>
      <c r="I5770" t="s">
        <v>1605</v>
      </c>
      <c r="J5770">
        <v>8.0443999999999996</v>
      </c>
    </row>
    <row r="5771" spans="1:10" x14ac:dyDescent="0.25">
      <c r="A5771" t="s">
        <v>5784</v>
      </c>
      <c r="B5771" t="str">
        <f t="shared" si="273"/>
        <v>Q4</v>
      </c>
      <c r="C5771">
        <f t="shared" si="274"/>
        <v>11</v>
      </c>
      <c r="D5771" s="1">
        <v>39416</v>
      </c>
      <c r="E5771" t="s">
        <v>12483</v>
      </c>
      <c r="F5771" t="str">
        <f t="shared" si="275"/>
        <v>Online</v>
      </c>
      <c r="G5771" t="s">
        <v>12487</v>
      </c>
      <c r="H5771" t="s">
        <v>12488</v>
      </c>
      <c r="I5771" t="s">
        <v>1605</v>
      </c>
      <c r="J5771">
        <v>83.4054</v>
      </c>
    </row>
    <row r="5772" spans="1:10" x14ac:dyDescent="0.25">
      <c r="A5772" t="s">
        <v>5785</v>
      </c>
      <c r="B5772" t="str">
        <f t="shared" si="273"/>
        <v>Q4</v>
      </c>
      <c r="C5772">
        <f t="shared" si="274"/>
        <v>11</v>
      </c>
      <c r="D5772" s="1">
        <v>39416</v>
      </c>
      <c r="E5772" t="s">
        <v>12483</v>
      </c>
      <c r="F5772" t="str">
        <f t="shared" si="275"/>
        <v>Online</v>
      </c>
      <c r="G5772" t="s">
        <v>12487</v>
      </c>
      <c r="H5772" t="s">
        <v>12488</v>
      </c>
      <c r="I5772" t="s">
        <v>1605</v>
      </c>
      <c r="J5772">
        <v>79.0959</v>
      </c>
    </row>
    <row r="5773" spans="1:10" x14ac:dyDescent="0.25">
      <c r="A5773" t="s">
        <v>5786</v>
      </c>
      <c r="B5773" t="str">
        <f t="shared" si="273"/>
        <v>Q4</v>
      </c>
      <c r="C5773">
        <f t="shared" si="274"/>
        <v>11</v>
      </c>
      <c r="D5773" s="1">
        <v>39416</v>
      </c>
      <c r="E5773" t="s">
        <v>12483</v>
      </c>
      <c r="F5773" t="str">
        <f t="shared" si="275"/>
        <v>Online</v>
      </c>
      <c r="G5773" t="s">
        <v>12487</v>
      </c>
      <c r="H5773" t="s">
        <v>12488</v>
      </c>
      <c r="I5773" t="s">
        <v>1605</v>
      </c>
      <c r="J5773">
        <v>71.791899999999998</v>
      </c>
    </row>
    <row r="5774" spans="1:10" x14ac:dyDescent="0.25">
      <c r="A5774" t="s">
        <v>5787</v>
      </c>
      <c r="B5774" t="str">
        <f t="shared" si="273"/>
        <v>Q4</v>
      </c>
      <c r="C5774">
        <f t="shared" si="274"/>
        <v>11</v>
      </c>
      <c r="D5774" s="1">
        <v>39416</v>
      </c>
      <c r="E5774" t="s">
        <v>12483</v>
      </c>
      <c r="F5774" t="str">
        <f t="shared" si="275"/>
        <v>Online</v>
      </c>
      <c r="G5774" t="s">
        <v>12487</v>
      </c>
      <c r="H5774" t="s">
        <v>12488</v>
      </c>
      <c r="I5774" t="s">
        <v>1605</v>
      </c>
      <c r="J5774">
        <v>144.2688</v>
      </c>
    </row>
    <row r="5775" spans="1:10" x14ac:dyDescent="0.25">
      <c r="A5775" t="s">
        <v>5788</v>
      </c>
      <c r="B5775" t="str">
        <f t="shared" si="273"/>
        <v>Q4</v>
      </c>
      <c r="C5775">
        <f t="shared" si="274"/>
        <v>11</v>
      </c>
      <c r="D5775" s="1">
        <v>39416</v>
      </c>
      <c r="E5775" t="s">
        <v>12483</v>
      </c>
      <c r="F5775" t="str">
        <f t="shared" si="275"/>
        <v>Online</v>
      </c>
      <c r="G5775" t="s">
        <v>12487</v>
      </c>
      <c r="H5775" t="s">
        <v>12488</v>
      </c>
      <c r="I5775" t="s">
        <v>1605</v>
      </c>
      <c r="J5775">
        <v>103.3065</v>
      </c>
    </row>
    <row r="5776" spans="1:10" x14ac:dyDescent="0.25">
      <c r="A5776" t="s">
        <v>5789</v>
      </c>
      <c r="B5776" t="str">
        <f t="shared" si="273"/>
        <v>Q4</v>
      </c>
      <c r="C5776">
        <f t="shared" si="274"/>
        <v>11</v>
      </c>
      <c r="D5776" s="1">
        <v>39416</v>
      </c>
      <c r="E5776" t="s">
        <v>12483</v>
      </c>
      <c r="F5776" t="str">
        <f t="shared" si="275"/>
        <v>Online</v>
      </c>
      <c r="G5776" t="s">
        <v>12487</v>
      </c>
      <c r="H5776" t="s">
        <v>12488</v>
      </c>
      <c r="I5776" t="s">
        <v>1605</v>
      </c>
      <c r="J5776">
        <v>87.272900000000007</v>
      </c>
    </row>
    <row r="5777" spans="1:10" x14ac:dyDescent="0.25">
      <c r="A5777" t="s">
        <v>5790</v>
      </c>
      <c r="B5777" t="str">
        <f t="shared" si="273"/>
        <v>Q4</v>
      </c>
      <c r="C5777">
        <f t="shared" si="274"/>
        <v>11</v>
      </c>
      <c r="D5777" s="1">
        <v>39416</v>
      </c>
      <c r="E5777" t="s">
        <v>12483</v>
      </c>
      <c r="F5777" t="str">
        <f t="shared" si="275"/>
        <v>Online</v>
      </c>
      <c r="G5777" t="s">
        <v>12487</v>
      </c>
      <c r="H5777" t="s">
        <v>12488</v>
      </c>
      <c r="I5777" t="s">
        <v>1605</v>
      </c>
      <c r="J5777">
        <v>132.5779</v>
      </c>
    </row>
    <row r="5778" spans="1:10" x14ac:dyDescent="0.25">
      <c r="A5778" t="s">
        <v>5791</v>
      </c>
      <c r="B5778" t="str">
        <f t="shared" si="273"/>
        <v>Q4</v>
      </c>
      <c r="C5778">
        <f t="shared" si="274"/>
        <v>11</v>
      </c>
      <c r="D5778" s="1">
        <v>39416</v>
      </c>
      <c r="E5778" t="s">
        <v>12483</v>
      </c>
      <c r="F5778" t="str">
        <f t="shared" si="275"/>
        <v>Online</v>
      </c>
      <c r="G5778" t="s">
        <v>12487</v>
      </c>
      <c r="H5778" t="s">
        <v>12488</v>
      </c>
      <c r="I5778" t="s">
        <v>1605</v>
      </c>
      <c r="J5778">
        <v>65.172899999999998</v>
      </c>
    </row>
    <row r="5779" spans="1:10" x14ac:dyDescent="0.25">
      <c r="A5779" t="s">
        <v>5792</v>
      </c>
      <c r="B5779" t="str">
        <f t="shared" si="273"/>
        <v>Q4</v>
      </c>
      <c r="C5779">
        <f t="shared" si="274"/>
        <v>11</v>
      </c>
      <c r="D5779" s="1">
        <v>39416</v>
      </c>
      <c r="E5779" t="s">
        <v>12483</v>
      </c>
      <c r="F5779" t="str">
        <f t="shared" si="275"/>
        <v>Online</v>
      </c>
      <c r="G5779" t="s">
        <v>12487</v>
      </c>
      <c r="H5779" t="s">
        <v>12488</v>
      </c>
      <c r="I5779" t="s">
        <v>1605</v>
      </c>
      <c r="J5779">
        <v>46.7194</v>
      </c>
    </row>
    <row r="5780" spans="1:10" x14ac:dyDescent="0.25">
      <c r="A5780" t="s">
        <v>5793</v>
      </c>
      <c r="B5780" t="str">
        <f t="shared" si="273"/>
        <v>Q4</v>
      </c>
      <c r="C5780">
        <f t="shared" si="274"/>
        <v>11</v>
      </c>
      <c r="D5780" s="1">
        <v>39416</v>
      </c>
      <c r="E5780" t="s">
        <v>12483</v>
      </c>
      <c r="F5780" t="str">
        <f t="shared" si="275"/>
        <v>Online</v>
      </c>
      <c r="G5780" t="s">
        <v>12487</v>
      </c>
      <c r="H5780" t="s">
        <v>12488</v>
      </c>
      <c r="I5780" t="s">
        <v>1605</v>
      </c>
      <c r="J5780">
        <v>1949.1868999999999</v>
      </c>
    </row>
    <row r="5781" spans="1:10" x14ac:dyDescent="0.25">
      <c r="A5781" t="s">
        <v>5794</v>
      </c>
      <c r="B5781" t="str">
        <f t="shared" si="273"/>
        <v>Q4</v>
      </c>
      <c r="C5781">
        <f t="shared" si="274"/>
        <v>11</v>
      </c>
      <c r="D5781" s="1">
        <v>39416</v>
      </c>
      <c r="E5781" t="s">
        <v>12483</v>
      </c>
      <c r="F5781" t="str">
        <f t="shared" si="275"/>
        <v>Online</v>
      </c>
      <c r="G5781" t="s">
        <v>12487</v>
      </c>
      <c r="H5781" t="s">
        <v>12488</v>
      </c>
      <c r="I5781" t="s">
        <v>1605</v>
      </c>
      <c r="J5781">
        <v>700.5258</v>
      </c>
    </row>
    <row r="5782" spans="1:10" x14ac:dyDescent="0.25">
      <c r="A5782" t="s">
        <v>5795</v>
      </c>
      <c r="B5782" t="str">
        <f t="shared" si="273"/>
        <v>Q4</v>
      </c>
      <c r="C5782">
        <f t="shared" si="274"/>
        <v>11</v>
      </c>
      <c r="D5782" s="1">
        <v>39416</v>
      </c>
      <c r="E5782" t="s">
        <v>12483</v>
      </c>
      <c r="F5782" t="str">
        <f t="shared" si="275"/>
        <v>Online</v>
      </c>
      <c r="G5782" t="s">
        <v>12487</v>
      </c>
      <c r="H5782" t="s">
        <v>12488</v>
      </c>
      <c r="I5782" t="s">
        <v>1605</v>
      </c>
      <c r="J5782">
        <v>820.29679999999996</v>
      </c>
    </row>
    <row r="5783" spans="1:10" x14ac:dyDescent="0.25">
      <c r="A5783" t="s">
        <v>5796</v>
      </c>
      <c r="B5783" t="str">
        <f t="shared" si="273"/>
        <v>Q4</v>
      </c>
      <c r="C5783">
        <f t="shared" si="274"/>
        <v>11</v>
      </c>
      <c r="D5783" s="1">
        <v>39416</v>
      </c>
      <c r="E5783" t="s">
        <v>12483</v>
      </c>
      <c r="F5783" t="str">
        <f t="shared" si="275"/>
        <v>Online</v>
      </c>
      <c r="G5783" t="s">
        <v>12487</v>
      </c>
      <c r="H5783" t="s">
        <v>12488</v>
      </c>
      <c r="I5783" t="s">
        <v>1605</v>
      </c>
      <c r="J5783">
        <v>1388.7419</v>
      </c>
    </row>
    <row r="5784" spans="1:10" x14ac:dyDescent="0.25">
      <c r="A5784" t="s">
        <v>5797</v>
      </c>
      <c r="B5784" t="str">
        <f t="shared" si="273"/>
        <v>Q4</v>
      </c>
      <c r="C5784">
        <f t="shared" si="274"/>
        <v>11</v>
      </c>
      <c r="D5784" s="1">
        <v>39416</v>
      </c>
      <c r="E5784" t="s">
        <v>12483</v>
      </c>
      <c r="F5784" t="str">
        <f t="shared" si="275"/>
        <v>Online</v>
      </c>
      <c r="G5784" t="s">
        <v>12487</v>
      </c>
      <c r="H5784" t="s">
        <v>12488</v>
      </c>
      <c r="I5784" t="s">
        <v>1605</v>
      </c>
      <c r="J5784">
        <v>2673.0612999999998</v>
      </c>
    </row>
    <row r="5785" spans="1:10" x14ac:dyDescent="0.25">
      <c r="A5785" t="s">
        <v>5798</v>
      </c>
      <c r="B5785" t="str">
        <f t="shared" si="273"/>
        <v>Q4</v>
      </c>
      <c r="C5785">
        <f t="shared" si="274"/>
        <v>12</v>
      </c>
      <c r="D5785" s="1">
        <v>39417</v>
      </c>
      <c r="E5785" t="s">
        <v>1613</v>
      </c>
      <c r="F5785" t="str">
        <f t="shared" si="275"/>
        <v>In-store</v>
      </c>
      <c r="G5785" t="s">
        <v>12487</v>
      </c>
      <c r="H5785" t="s">
        <v>12488</v>
      </c>
      <c r="I5785" t="s">
        <v>1605</v>
      </c>
      <c r="J5785">
        <v>31960.0926</v>
      </c>
    </row>
    <row r="5786" spans="1:10" x14ac:dyDescent="0.25">
      <c r="A5786" t="s">
        <v>5799</v>
      </c>
      <c r="B5786" t="str">
        <f t="shared" si="273"/>
        <v>Q4</v>
      </c>
      <c r="C5786">
        <f t="shared" si="274"/>
        <v>12</v>
      </c>
      <c r="D5786" s="1">
        <v>39417</v>
      </c>
      <c r="E5786" t="s">
        <v>1613</v>
      </c>
      <c r="F5786" t="str">
        <f t="shared" si="275"/>
        <v>In-store</v>
      </c>
      <c r="G5786" t="s">
        <v>12487</v>
      </c>
      <c r="H5786" t="s">
        <v>12488</v>
      </c>
      <c r="I5786" t="s">
        <v>1605</v>
      </c>
      <c r="J5786">
        <v>82982.2788</v>
      </c>
    </row>
    <row r="5787" spans="1:10" x14ac:dyDescent="0.25">
      <c r="A5787" t="s">
        <v>5800</v>
      </c>
      <c r="B5787" t="str">
        <f t="shared" si="273"/>
        <v>Q4</v>
      </c>
      <c r="C5787">
        <f t="shared" si="274"/>
        <v>12</v>
      </c>
      <c r="D5787" s="1">
        <v>39417</v>
      </c>
      <c r="E5787" t="s">
        <v>1613</v>
      </c>
      <c r="F5787" t="str">
        <f t="shared" si="275"/>
        <v>In-store</v>
      </c>
      <c r="G5787" t="s">
        <v>12487</v>
      </c>
      <c r="H5787" t="s">
        <v>12488</v>
      </c>
      <c r="I5787" t="s">
        <v>1605</v>
      </c>
      <c r="J5787">
        <v>59065.219799999999</v>
      </c>
    </row>
    <row r="5788" spans="1:10" x14ac:dyDescent="0.25">
      <c r="A5788" t="s">
        <v>5801</v>
      </c>
      <c r="B5788" t="str">
        <f t="shared" si="273"/>
        <v>Q4</v>
      </c>
      <c r="C5788">
        <f t="shared" si="274"/>
        <v>12</v>
      </c>
      <c r="D5788" s="1">
        <v>39417</v>
      </c>
      <c r="E5788" t="s">
        <v>1603</v>
      </c>
      <c r="F5788" t="str">
        <f t="shared" si="275"/>
        <v>In-store</v>
      </c>
      <c r="G5788" t="s">
        <v>12487</v>
      </c>
      <c r="H5788" t="s">
        <v>12488</v>
      </c>
      <c r="I5788" t="s">
        <v>1605</v>
      </c>
      <c r="J5788">
        <v>42.078400000000002</v>
      </c>
    </row>
    <row r="5789" spans="1:10" x14ac:dyDescent="0.25">
      <c r="A5789" t="s">
        <v>5802</v>
      </c>
      <c r="B5789" t="str">
        <f t="shared" si="273"/>
        <v>Q4</v>
      </c>
      <c r="C5789">
        <f t="shared" si="274"/>
        <v>12</v>
      </c>
      <c r="D5789" s="1">
        <v>39417</v>
      </c>
      <c r="E5789" t="s">
        <v>1620</v>
      </c>
      <c r="F5789" t="str">
        <f t="shared" si="275"/>
        <v>In-store</v>
      </c>
      <c r="G5789" t="s">
        <v>12487</v>
      </c>
      <c r="H5789" t="s">
        <v>12488</v>
      </c>
      <c r="I5789" t="s">
        <v>1605</v>
      </c>
      <c r="J5789">
        <v>1596.8668</v>
      </c>
    </row>
    <row r="5790" spans="1:10" x14ac:dyDescent="0.25">
      <c r="A5790" t="s">
        <v>5803</v>
      </c>
      <c r="B5790" t="str">
        <f t="shared" si="273"/>
        <v>Q4</v>
      </c>
      <c r="C5790">
        <f t="shared" si="274"/>
        <v>12</v>
      </c>
      <c r="D5790" s="1">
        <v>39417</v>
      </c>
      <c r="E5790" t="s">
        <v>1613</v>
      </c>
      <c r="F5790" t="str">
        <f t="shared" si="275"/>
        <v>In-store</v>
      </c>
      <c r="G5790" t="s">
        <v>12487</v>
      </c>
      <c r="H5790" t="s">
        <v>12488</v>
      </c>
      <c r="I5790" t="s">
        <v>1605</v>
      </c>
      <c r="J5790">
        <v>5130.5625</v>
      </c>
    </row>
    <row r="5791" spans="1:10" x14ac:dyDescent="0.25">
      <c r="A5791" t="s">
        <v>5804</v>
      </c>
      <c r="B5791" t="str">
        <f t="shared" si="273"/>
        <v>Q4</v>
      </c>
      <c r="C5791">
        <f t="shared" si="274"/>
        <v>12</v>
      </c>
      <c r="D5791" s="1">
        <v>39417</v>
      </c>
      <c r="E5791" t="s">
        <v>1613</v>
      </c>
      <c r="F5791" t="str">
        <f t="shared" si="275"/>
        <v>In-store</v>
      </c>
      <c r="G5791" t="s">
        <v>12487</v>
      </c>
      <c r="H5791" t="s">
        <v>12488</v>
      </c>
      <c r="I5791" t="s">
        <v>1605</v>
      </c>
      <c r="J5791">
        <v>2967.9794999999999</v>
      </c>
    </row>
    <row r="5792" spans="1:10" x14ac:dyDescent="0.25">
      <c r="A5792" t="s">
        <v>5805</v>
      </c>
      <c r="B5792" t="str">
        <f t="shared" si="273"/>
        <v>Q4</v>
      </c>
      <c r="C5792">
        <f t="shared" si="274"/>
        <v>12</v>
      </c>
      <c r="D5792" s="1">
        <v>39417</v>
      </c>
      <c r="E5792" t="s">
        <v>1603</v>
      </c>
      <c r="F5792" t="str">
        <f t="shared" si="275"/>
        <v>In-store</v>
      </c>
      <c r="G5792" t="s">
        <v>12487</v>
      </c>
      <c r="H5792" t="s">
        <v>12488</v>
      </c>
      <c r="I5792" t="s">
        <v>1605</v>
      </c>
      <c r="J5792">
        <v>246.74379999999999</v>
      </c>
    </row>
    <row r="5793" spans="1:10" x14ac:dyDescent="0.25">
      <c r="A5793" t="s">
        <v>5806</v>
      </c>
      <c r="B5793" t="str">
        <f t="shared" si="273"/>
        <v>Q4</v>
      </c>
      <c r="C5793">
        <f t="shared" si="274"/>
        <v>12</v>
      </c>
      <c r="D5793" s="1">
        <v>39417</v>
      </c>
      <c r="E5793" t="s">
        <v>1613</v>
      </c>
      <c r="F5793" t="str">
        <f t="shared" si="275"/>
        <v>In-store</v>
      </c>
      <c r="G5793" t="s">
        <v>12487</v>
      </c>
      <c r="H5793" t="s">
        <v>12488</v>
      </c>
      <c r="I5793" t="s">
        <v>1605</v>
      </c>
      <c r="J5793">
        <v>37893.670100000003</v>
      </c>
    </row>
    <row r="5794" spans="1:10" x14ac:dyDescent="0.25">
      <c r="A5794" t="s">
        <v>5807</v>
      </c>
      <c r="B5794" t="str">
        <f t="shared" si="273"/>
        <v>Q4</v>
      </c>
      <c r="C5794">
        <f t="shared" si="274"/>
        <v>12</v>
      </c>
      <c r="D5794" s="1">
        <v>39417</v>
      </c>
      <c r="E5794" t="s">
        <v>1620</v>
      </c>
      <c r="F5794" t="str">
        <f t="shared" si="275"/>
        <v>In-store</v>
      </c>
      <c r="G5794" t="s">
        <v>12487</v>
      </c>
      <c r="H5794" t="s">
        <v>12488</v>
      </c>
      <c r="I5794" t="s">
        <v>1605</v>
      </c>
      <c r="J5794">
        <v>11343.838900000001</v>
      </c>
    </row>
    <row r="5795" spans="1:10" x14ac:dyDescent="0.25">
      <c r="A5795" t="s">
        <v>5808</v>
      </c>
      <c r="B5795" t="str">
        <f t="shared" si="273"/>
        <v>Q4</v>
      </c>
      <c r="C5795">
        <f t="shared" si="274"/>
        <v>12</v>
      </c>
      <c r="D5795" s="1">
        <v>39417</v>
      </c>
      <c r="E5795" t="s">
        <v>1620</v>
      </c>
      <c r="F5795" t="str">
        <f t="shared" si="275"/>
        <v>In-store</v>
      </c>
      <c r="G5795" t="s">
        <v>12487</v>
      </c>
      <c r="H5795" t="s">
        <v>12488</v>
      </c>
      <c r="I5795" t="s">
        <v>1605</v>
      </c>
      <c r="J5795">
        <v>24126.458699999999</v>
      </c>
    </row>
    <row r="5796" spans="1:10" x14ac:dyDescent="0.25">
      <c r="A5796" t="s">
        <v>5809</v>
      </c>
      <c r="B5796" t="str">
        <f t="shared" si="273"/>
        <v>Q4</v>
      </c>
      <c r="C5796">
        <f t="shared" si="274"/>
        <v>12</v>
      </c>
      <c r="D5796" s="1">
        <v>39417</v>
      </c>
      <c r="E5796" t="s">
        <v>1620</v>
      </c>
      <c r="F5796" t="str">
        <f t="shared" si="275"/>
        <v>In-store</v>
      </c>
      <c r="G5796" t="s">
        <v>12487</v>
      </c>
      <c r="H5796" t="s">
        <v>12488</v>
      </c>
      <c r="I5796" t="s">
        <v>1605</v>
      </c>
      <c r="J5796">
        <v>23996.122599999999</v>
      </c>
    </row>
    <row r="5797" spans="1:10" x14ac:dyDescent="0.25">
      <c r="A5797" t="s">
        <v>5810</v>
      </c>
      <c r="B5797" t="str">
        <f t="shared" si="273"/>
        <v>Q4</v>
      </c>
      <c r="C5797">
        <f t="shared" si="274"/>
        <v>12</v>
      </c>
      <c r="D5797" s="1">
        <v>39417</v>
      </c>
      <c r="E5797" t="s">
        <v>1613</v>
      </c>
      <c r="F5797" t="str">
        <f t="shared" si="275"/>
        <v>In-store</v>
      </c>
      <c r="G5797" t="s">
        <v>12487</v>
      </c>
      <c r="H5797" t="s">
        <v>12488</v>
      </c>
      <c r="I5797" t="s">
        <v>1605</v>
      </c>
      <c r="J5797">
        <v>21349.101699999999</v>
      </c>
    </row>
    <row r="5798" spans="1:10" x14ac:dyDescent="0.25">
      <c r="A5798" t="s">
        <v>5811</v>
      </c>
      <c r="B5798" t="str">
        <f t="shared" si="273"/>
        <v>Q4</v>
      </c>
      <c r="C5798">
        <f t="shared" si="274"/>
        <v>12</v>
      </c>
      <c r="D5798" s="1">
        <v>39417</v>
      </c>
      <c r="E5798" t="s">
        <v>1603</v>
      </c>
      <c r="F5798" t="str">
        <f t="shared" si="275"/>
        <v>In-store</v>
      </c>
      <c r="G5798" t="s">
        <v>12487</v>
      </c>
      <c r="H5798" t="s">
        <v>12488</v>
      </c>
      <c r="I5798" t="s">
        <v>1605</v>
      </c>
      <c r="J5798">
        <v>403.11630000000002</v>
      </c>
    </row>
    <row r="5799" spans="1:10" x14ac:dyDescent="0.25">
      <c r="A5799" t="s">
        <v>5812</v>
      </c>
      <c r="B5799" t="str">
        <f t="shared" si="273"/>
        <v>Q4</v>
      </c>
      <c r="C5799">
        <f t="shared" si="274"/>
        <v>12</v>
      </c>
      <c r="D5799" s="1">
        <v>39417</v>
      </c>
      <c r="E5799" t="s">
        <v>1613</v>
      </c>
      <c r="F5799" t="str">
        <f t="shared" si="275"/>
        <v>In-store</v>
      </c>
      <c r="G5799" t="s">
        <v>12487</v>
      </c>
      <c r="H5799" t="s">
        <v>12488</v>
      </c>
      <c r="I5799" t="s">
        <v>1605</v>
      </c>
      <c r="J5799">
        <v>5492.9726000000001</v>
      </c>
    </row>
    <row r="5800" spans="1:10" x14ac:dyDescent="0.25">
      <c r="A5800" t="s">
        <v>5813</v>
      </c>
      <c r="B5800" t="str">
        <f t="shared" si="273"/>
        <v>Q4</v>
      </c>
      <c r="C5800">
        <f t="shared" si="274"/>
        <v>12</v>
      </c>
      <c r="D5800" s="1">
        <v>39417</v>
      </c>
      <c r="E5800" t="s">
        <v>1620</v>
      </c>
      <c r="F5800" t="str">
        <f t="shared" si="275"/>
        <v>In-store</v>
      </c>
      <c r="G5800" t="s">
        <v>12487</v>
      </c>
      <c r="H5800" t="s">
        <v>12488</v>
      </c>
      <c r="I5800" t="s">
        <v>1605</v>
      </c>
      <c r="J5800">
        <v>4229.7190000000001</v>
      </c>
    </row>
    <row r="5801" spans="1:10" x14ac:dyDescent="0.25">
      <c r="A5801" t="s">
        <v>5814</v>
      </c>
      <c r="B5801" t="str">
        <f t="shared" si="273"/>
        <v>Q4</v>
      </c>
      <c r="C5801">
        <f t="shared" si="274"/>
        <v>12</v>
      </c>
      <c r="D5801" s="1">
        <v>39417</v>
      </c>
      <c r="E5801" t="s">
        <v>1620</v>
      </c>
      <c r="F5801" t="str">
        <f t="shared" si="275"/>
        <v>In-store</v>
      </c>
      <c r="G5801" t="s">
        <v>12487</v>
      </c>
      <c r="H5801" t="s">
        <v>12488</v>
      </c>
      <c r="I5801" t="s">
        <v>1605</v>
      </c>
      <c r="J5801">
        <v>40356.609700000001</v>
      </c>
    </row>
    <row r="5802" spans="1:10" x14ac:dyDescent="0.25">
      <c r="A5802" t="s">
        <v>5815</v>
      </c>
      <c r="B5802" t="str">
        <f t="shared" si="273"/>
        <v>Q4</v>
      </c>
      <c r="C5802">
        <f t="shared" si="274"/>
        <v>12</v>
      </c>
      <c r="D5802" s="1">
        <v>39417</v>
      </c>
      <c r="E5802" t="s">
        <v>1603</v>
      </c>
      <c r="F5802" t="str">
        <f t="shared" si="275"/>
        <v>In-store</v>
      </c>
      <c r="G5802" t="s">
        <v>12487</v>
      </c>
      <c r="H5802" t="s">
        <v>12488</v>
      </c>
      <c r="I5802" t="s">
        <v>1605</v>
      </c>
      <c r="J5802">
        <v>403.11630000000002</v>
      </c>
    </row>
    <row r="5803" spans="1:10" x14ac:dyDescent="0.25">
      <c r="A5803" t="s">
        <v>5816</v>
      </c>
      <c r="B5803" t="str">
        <f t="shared" si="273"/>
        <v>Q4</v>
      </c>
      <c r="C5803">
        <f t="shared" si="274"/>
        <v>12</v>
      </c>
      <c r="D5803" s="1">
        <v>39417</v>
      </c>
      <c r="E5803" t="s">
        <v>1603</v>
      </c>
      <c r="F5803" t="str">
        <f t="shared" si="275"/>
        <v>In-store</v>
      </c>
      <c r="G5803" t="s">
        <v>12487</v>
      </c>
      <c r="H5803" t="s">
        <v>12488</v>
      </c>
      <c r="I5803" t="s">
        <v>1605</v>
      </c>
      <c r="J5803">
        <v>37938.407099999997</v>
      </c>
    </row>
    <row r="5804" spans="1:10" x14ac:dyDescent="0.25">
      <c r="A5804" t="s">
        <v>5817</v>
      </c>
      <c r="B5804" t="str">
        <f t="shared" si="273"/>
        <v>Q4</v>
      </c>
      <c r="C5804">
        <f t="shared" si="274"/>
        <v>12</v>
      </c>
      <c r="D5804" s="1">
        <v>39417</v>
      </c>
      <c r="E5804" t="s">
        <v>1603</v>
      </c>
      <c r="F5804" t="str">
        <f t="shared" si="275"/>
        <v>In-store</v>
      </c>
      <c r="G5804" t="s">
        <v>12487</v>
      </c>
      <c r="H5804" t="s">
        <v>12488</v>
      </c>
      <c r="I5804" t="s">
        <v>1605</v>
      </c>
      <c r="J5804">
        <v>34417.665099999998</v>
      </c>
    </row>
    <row r="5805" spans="1:10" x14ac:dyDescent="0.25">
      <c r="A5805" t="s">
        <v>5818</v>
      </c>
      <c r="B5805" t="str">
        <f t="shared" si="273"/>
        <v>Q4</v>
      </c>
      <c r="C5805">
        <f t="shared" si="274"/>
        <v>12</v>
      </c>
      <c r="D5805" s="1">
        <v>39417</v>
      </c>
      <c r="E5805" t="s">
        <v>1620</v>
      </c>
      <c r="F5805" t="str">
        <f t="shared" si="275"/>
        <v>In-store</v>
      </c>
      <c r="G5805" t="s">
        <v>12487</v>
      </c>
      <c r="H5805" t="s">
        <v>12488</v>
      </c>
      <c r="I5805" t="s">
        <v>1605</v>
      </c>
      <c r="J5805">
        <v>17315.960500000001</v>
      </c>
    </row>
    <row r="5806" spans="1:10" x14ac:dyDescent="0.25">
      <c r="A5806" t="s">
        <v>5819</v>
      </c>
      <c r="B5806" t="str">
        <f t="shared" si="273"/>
        <v>Q4</v>
      </c>
      <c r="C5806">
        <f t="shared" si="274"/>
        <v>12</v>
      </c>
      <c r="D5806" s="1">
        <v>39417</v>
      </c>
      <c r="E5806" t="s">
        <v>1613</v>
      </c>
      <c r="F5806" t="str">
        <f t="shared" si="275"/>
        <v>In-store</v>
      </c>
      <c r="G5806" t="s">
        <v>12487</v>
      </c>
      <c r="H5806" t="s">
        <v>12488</v>
      </c>
      <c r="I5806" t="s">
        <v>1605</v>
      </c>
      <c r="J5806">
        <v>2371.4803999999999</v>
      </c>
    </row>
    <row r="5807" spans="1:10" x14ac:dyDescent="0.25">
      <c r="A5807" t="s">
        <v>5820</v>
      </c>
      <c r="B5807" t="str">
        <f t="shared" si="273"/>
        <v>Q4</v>
      </c>
      <c r="C5807">
        <f t="shared" si="274"/>
        <v>12</v>
      </c>
      <c r="D5807" s="1">
        <v>39417</v>
      </c>
      <c r="E5807" t="s">
        <v>1613</v>
      </c>
      <c r="F5807" t="str">
        <f t="shared" si="275"/>
        <v>In-store</v>
      </c>
      <c r="G5807" t="s">
        <v>12487</v>
      </c>
      <c r="H5807" t="s">
        <v>12488</v>
      </c>
      <c r="I5807" t="s">
        <v>1605</v>
      </c>
      <c r="J5807">
        <v>39047.221100000002</v>
      </c>
    </row>
    <row r="5808" spans="1:10" x14ac:dyDescent="0.25">
      <c r="A5808" t="s">
        <v>5821</v>
      </c>
      <c r="B5808" t="str">
        <f t="shared" si="273"/>
        <v>Q4</v>
      </c>
      <c r="C5808">
        <f t="shared" si="274"/>
        <v>12</v>
      </c>
      <c r="D5808" s="1">
        <v>39417</v>
      </c>
      <c r="E5808" t="s">
        <v>1613</v>
      </c>
      <c r="F5808" t="str">
        <f t="shared" si="275"/>
        <v>In-store</v>
      </c>
      <c r="G5808" t="s">
        <v>12487</v>
      </c>
      <c r="H5808" t="s">
        <v>12488</v>
      </c>
      <c r="I5808" t="s">
        <v>1605</v>
      </c>
      <c r="J5808">
        <v>3109.4404</v>
      </c>
    </row>
    <row r="5809" spans="1:10" x14ac:dyDescent="0.25">
      <c r="A5809" t="s">
        <v>5822</v>
      </c>
      <c r="B5809" t="str">
        <f t="shared" si="273"/>
        <v>Q4</v>
      </c>
      <c r="C5809">
        <f t="shared" si="274"/>
        <v>12</v>
      </c>
      <c r="D5809" s="1">
        <v>39417</v>
      </c>
      <c r="E5809" t="s">
        <v>1603</v>
      </c>
      <c r="F5809" t="str">
        <f t="shared" si="275"/>
        <v>In-store</v>
      </c>
      <c r="G5809" t="s">
        <v>12487</v>
      </c>
      <c r="H5809" t="s">
        <v>12488</v>
      </c>
      <c r="I5809" t="s">
        <v>1605</v>
      </c>
      <c r="J5809">
        <v>44755.092199999999</v>
      </c>
    </row>
    <row r="5810" spans="1:10" x14ac:dyDescent="0.25">
      <c r="A5810" t="s">
        <v>5823</v>
      </c>
      <c r="B5810" t="str">
        <f t="shared" si="273"/>
        <v>Q4</v>
      </c>
      <c r="C5810">
        <f t="shared" si="274"/>
        <v>12</v>
      </c>
      <c r="D5810" s="1">
        <v>39417</v>
      </c>
      <c r="E5810" t="s">
        <v>1620</v>
      </c>
      <c r="F5810" t="str">
        <f t="shared" si="275"/>
        <v>In-store</v>
      </c>
      <c r="G5810" t="s">
        <v>12487</v>
      </c>
      <c r="H5810" t="s">
        <v>12488</v>
      </c>
      <c r="I5810" t="s">
        <v>1605</v>
      </c>
      <c r="J5810">
        <v>22445.3073</v>
      </c>
    </row>
    <row r="5811" spans="1:10" x14ac:dyDescent="0.25">
      <c r="A5811" t="s">
        <v>5824</v>
      </c>
      <c r="B5811" t="str">
        <f t="shared" si="273"/>
        <v>Q4</v>
      </c>
      <c r="C5811">
        <f t="shared" si="274"/>
        <v>12</v>
      </c>
      <c r="D5811" s="1">
        <v>39417</v>
      </c>
      <c r="E5811" t="s">
        <v>1613</v>
      </c>
      <c r="F5811" t="str">
        <f t="shared" si="275"/>
        <v>In-store</v>
      </c>
      <c r="G5811" t="s">
        <v>12487</v>
      </c>
      <c r="H5811" t="s">
        <v>12488</v>
      </c>
      <c r="I5811" t="s">
        <v>1605</v>
      </c>
      <c r="J5811">
        <v>499.14640000000003</v>
      </c>
    </row>
    <row r="5812" spans="1:10" x14ac:dyDescent="0.25">
      <c r="A5812" t="s">
        <v>5825</v>
      </c>
      <c r="B5812" t="str">
        <f t="shared" si="273"/>
        <v>Q4</v>
      </c>
      <c r="C5812">
        <f t="shared" si="274"/>
        <v>12</v>
      </c>
      <c r="D5812" s="1">
        <v>39417</v>
      </c>
      <c r="E5812" t="s">
        <v>1613</v>
      </c>
      <c r="F5812" t="str">
        <f t="shared" si="275"/>
        <v>In-store</v>
      </c>
      <c r="G5812" t="s">
        <v>12487</v>
      </c>
      <c r="H5812" t="s">
        <v>12488</v>
      </c>
      <c r="I5812" t="s">
        <v>1605</v>
      </c>
      <c r="J5812">
        <v>459.37619999999998</v>
      </c>
    </row>
    <row r="5813" spans="1:10" x14ac:dyDescent="0.25">
      <c r="A5813" t="s">
        <v>5826</v>
      </c>
      <c r="B5813" t="str">
        <f t="shared" si="273"/>
        <v>Q4</v>
      </c>
      <c r="C5813">
        <f t="shared" si="274"/>
        <v>12</v>
      </c>
      <c r="D5813" s="1">
        <v>39417</v>
      </c>
      <c r="E5813" t="s">
        <v>1603</v>
      </c>
      <c r="F5813" t="str">
        <f t="shared" si="275"/>
        <v>In-store</v>
      </c>
      <c r="G5813" t="s">
        <v>12487</v>
      </c>
      <c r="H5813" t="s">
        <v>12488</v>
      </c>
      <c r="I5813" t="s">
        <v>1605</v>
      </c>
      <c r="J5813">
        <v>1932.4494</v>
      </c>
    </row>
    <row r="5814" spans="1:10" x14ac:dyDescent="0.25">
      <c r="A5814" t="s">
        <v>5827</v>
      </c>
      <c r="B5814" t="str">
        <f t="shared" si="273"/>
        <v>Q4</v>
      </c>
      <c r="C5814">
        <f t="shared" si="274"/>
        <v>12</v>
      </c>
      <c r="D5814" s="1">
        <v>39417</v>
      </c>
      <c r="E5814" t="s">
        <v>1603</v>
      </c>
      <c r="F5814" t="str">
        <f t="shared" si="275"/>
        <v>In-store</v>
      </c>
      <c r="G5814" t="s">
        <v>12487</v>
      </c>
      <c r="H5814" t="s">
        <v>12488</v>
      </c>
      <c r="I5814" t="s">
        <v>1605</v>
      </c>
      <c r="J5814">
        <v>7637.6846999999998</v>
      </c>
    </row>
    <row r="5815" spans="1:10" x14ac:dyDescent="0.25">
      <c r="A5815" t="s">
        <v>5828</v>
      </c>
      <c r="B5815" t="str">
        <f t="shared" si="273"/>
        <v>Q4</v>
      </c>
      <c r="C5815">
        <f t="shared" si="274"/>
        <v>12</v>
      </c>
      <c r="D5815" s="1">
        <v>39417</v>
      </c>
      <c r="E5815" t="s">
        <v>1613</v>
      </c>
      <c r="F5815" t="str">
        <f t="shared" si="275"/>
        <v>In-store</v>
      </c>
      <c r="G5815" t="s">
        <v>12487</v>
      </c>
      <c r="H5815" t="s">
        <v>12488</v>
      </c>
      <c r="I5815" t="s">
        <v>1605</v>
      </c>
      <c r="J5815">
        <v>631.65030000000002</v>
      </c>
    </row>
    <row r="5816" spans="1:10" x14ac:dyDescent="0.25">
      <c r="A5816" t="s">
        <v>5829</v>
      </c>
      <c r="B5816" t="str">
        <f t="shared" si="273"/>
        <v>Q4</v>
      </c>
      <c r="C5816">
        <f t="shared" si="274"/>
        <v>12</v>
      </c>
      <c r="D5816" s="1">
        <v>39417</v>
      </c>
      <c r="E5816" t="s">
        <v>1613</v>
      </c>
      <c r="F5816" t="str">
        <f t="shared" si="275"/>
        <v>In-store</v>
      </c>
      <c r="G5816" t="s">
        <v>12487</v>
      </c>
      <c r="H5816" t="s">
        <v>12488</v>
      </c>
      <c r="I5816" t="s">
        <v>1605</v>
      </c>
      <c r="J5816">
        <v>2507.6687999999999</v>
      </c>
    </row>
    <row r="5817" spans="1:10" x14ac:dyDescent="0.25">
      <c r="A5817" t="s">
        <v>5830</v>
      </c>
      <c r="B5817" t="str">
        <f t="shared" si="273"/>
        <v>Q4</v>
      </c>
      <c r="C5817">
        <f t="shared" si="274"/>
        <v>12</v>
      </c>
      <c r="D5817" s="1">
        <v>39417</v>
      </c>
      <c r="E5817" t="s">
        <v>1620</v>
      </c>
      <c r="F5817" t="str">
        <f t="shared" si="275"/>
        <v>In-store</v>
      </c>
      <c r="G5817" t="s">
        <v>12487</v>
      </c>
      <c r="H5817" t="s">
        <v>12488</v>
      </c>
      <c r="I5817" t="s">
        <v>1605</v>
      </c>
      <c r="J5817">
        <v>1755.0278000000001</v>
      </c>
    </row>
    <row r="5818" spans="1:10" x14ac:dyDescent="0.25">
      <c r="A5818" t="s">
        <v>5831</v>
      </c>
      <c r="B5818" t="str">
        <f t="shared" si="273"/>
        <v>Q4</v>
      </c>
      <c r="C5818">
        <f t="shared" si="274"/>
        <v>12</v>
      </c>
      <c r="D5818" s="1">
        <v>39417</v>
      </c>
      <c r="E5818" t="s">
        <v>1603</v>
      </c>
      <c r="F5818" t="str">
        <f t="shared" si="275"/>
        <v>In-store</v>
      </c>
      <c r="G5818" t="s">
        <v>12487</v>
      </c>
      <c r="H5818" t="s">
        <v>12488</v>
      </c>
      <c r="I5818" t="s">
        <v>1605</v>
      </c>
      <c r="J5818">
        <v>77366.255300000004</v>
      </c>
    </row>
    <row r="5819" spans="1:10" x14ac:dyDescent="0.25">
      <c r="A5819" t="s">
        <v>5832</v>
      </c>
      <c r="B5819" t="str">
        <f t="shared" si="273"/>
        <v>Q4</v>
      </c>
      <c r="C5819">
        <f t="shared" si="274"/>
        <v>12</v>
      </c>
      <c r="D5819" s="1">
        <v>39417</v>
      </c>
      <c r="E5819" t="s">
        <v>12483</v>
      </c>
      <c r="F5819" t="str">
        <f t="shared" si="275"/>
        <v>Online</v>
      </c>
      <c r="G5819" t="s">
        <v>12487</v>
      </c>
      <c r="H5819" t="s">
        <v>12488</v>
      </c>
      <c r="I5819" t="s">
        <v>1605</v>
      </c>
      <c r="J5819">
        <v>59.658999999999999</v>
      </c>
    </row>
    <row r="5820" spans="1:10" x14ac:dyDescent="0.25">
      <c r="A5820" t="s">
        <v>5833</v>
      </c>
      <c r="B5820" t="str">
        <f t="shared" si="273"/>
        <v>Q4</v>
      </c>
      <c r="C5820">
        <f t="shared" si="274"/>
        <v>12</v>
      </c>
      <c r="D5820" s="1">
        <v>39417</v>
      </c>
      <c r="E5820" t="s">
        <v>12483</v>
      </c>
      <c r="F5820" t="str">
        <f t="shared" si="275"/>
        <v>Online</v>
      </c>
      <c r="G5820" t="s">
        <v>12487</v>
      </c>
      <c r="H5820" t="s">
        <v>12488</v>
      </c>
      <c r="I5820" t="s">
        <v>1605</v>
      </c>
      <c r="J5820">
        <v>82.852900000000005</v>
      </c>
    </row>
    <row r="5821" spans="1:10" x14ac:dyDescent="0.25">
      <c r="A5821" t="s">
        <v>5834</v>
      </c>
      <c r="B5821" t="str">
        <f t="shared" si="273"/>
        <v>Q4</v>
      </c>
      <c r="C5821">
        <f t="shared" si="274"/>
        <v>12</v>
      </c>
      <c r="D5821" s="1">
        <v>39417</v>
      </c>
      <c r="E5821" t="s">
        <v>12483</v>
      </c>
      <c r="F5821" t="str">
        <f t="shared" si="275"/>
        <v>Online</v>
      </c>
      <c r="G5821" t="s">
        <v>12487</v>
      </c>
      <c r="H5821" t="s">
        <v>12488</v>
      </c>
      <c r="I5821" t="s">
        <v>1605</v>
      </c>
      <c r="J5821">
        <v>47.338200000000001</v>
      </c>
    </row>
    <row r="5822" spans="1:10" x14ac:dyDescent="0.25">
      <c r="A5822" t="s">
        <v>5835</v>
      </c>
      <c r="B5822" t="str">
        <f t="shared" si="273"/>
        <v>Q4</v>
      </c>
      <c r="C5822">
        <f t="shared" si="274"/>
        <v>12</v>
      </c>
      <c r="D5822" s="1">
        <v>39417</v>
      </c>
      <c r="E5822" t="s">
        <v>12483</v>
      </c>
      <c r="F5822" t="str">
        <f t="shared" si="275"/>
        <v>Online</v>
      </c>
      <c r="G5822" t="s">
        <v>12487</v>
      </c>
      <c r="H5822" t="s">
        <v>12488</v>
      </c>
      <c r="I5822" t="s">
        <v>1605</v>
      </c>
      <c r="J5822">
        <v>218.6574</v>
      </c>
    </row>
    <row r="5823" spans="1:10" x14ac:dyDescent="0.25">
      <c r="A5823" t="s">
        <v>5836</v>
      </c>
      <c r="B5823" t="str">
        <f t="shared" si="273"/>
        <v>Q4</v>
      </c>
      <c r="C5823">
        <f t="shared" si="274"/>
        <v>12</v>
      </c>
      <c r="D5823" s="1">
        <v>39417</v>
      </c>
      <c r="E5823" t="s">
        <v>12483</v>
      </c>
      <c r="F5823" t="str">
        <f t="shared" si="275"/>
        <v>Online</v>
      </c>
      <c r="G5823" t="s">
        <v>12487</v>
      </c>
      <c r="H5823" t="s">
        <v>12488</v>
      </c>
      <c r="I5823" t="s">
        <v>1605</v>
      </c>
      <c r="J5823">
        <v>77.316900000000004</v>
      </c>
    </row>
    <row r="5824" spans="1:10" x14ac:dyDescent="0.25">
      <c r="A5824" t="s">
        <v>5837</v>
      </c>
      <c r="B5824" t="str">
        <f t="shared" si="273"/>
        <v>Q4</v>
      </c>
      <c r="C5824">
        <f t="shared" si="274"/>
        <v>12</v>
      </c>
      <c r="D5824" s="1">
        <v>39417</v>
      </c>
      <c r="E5824" t="s">
        <v>12483</v>
      </c>
      <c r="F5824" t="str">
        <f t="shared" si="275"/>
        <v>Online</v>
      </c>
      <c r="G5824" t="s">
        <v>12487</v>
      </c>
      <c r="H5824" t="s">
        <v>12488</v>
      </c>
      <c r="I5824" t="s">
        <v>1605</v>
      </c>
      <c r="J5824">
        <v>106.5883</v>
      </c>
    </row>
    <row r="5825" spans="1:10" x14ac:dyDescent="0.25">
      <c r="A5825" t="s">
        <v>5838</v>
      </c>
      <c r="B5825" t="str">
        <f t="shared" si="273"/>
        <v>Q4</v>
      </c>
      <c r="C5825">
        <f t="shared" si="274"/>
        <v>12</v>
      </c>
      <c r="D5825" s="1">
        <v>39417</v>
      </c>
      <c r="E5825" t="s">
        <v>12483</v>
      </c>
      <c r="F5825" t="str">
        <f t="shared" si="275"/>
        <v>Online</v>
      </c>
      <c r="G5825" t="s">
        <v>12487</v>
      </c>
      <c r="H5825" t="s">
        <v>12488</v>
      </c>
      <c r="I5825" t="s">
        <v>1605</v>
      </c>
      <c r="J5825">
        <v>34.221899999999998</v>
      </c>
    </row>
    <row r="5826" spans="1:10" x14ac:dyDescent="0.25">
      <c r="A5826" t="s">
        <v>5839</v>
      </c>
      <c r="B5826" t="str">
        <f t="shared" ref="B5826:B5889" si="276">IF(C5826&lt;4,"Q1",IF(C5826&lt;7,"Q2",IF(C5826&lt;10,"Q3","Q4")))</f>
        <v>Q4</v>
      </c>
      <c r="C5826">
        <f t="shared" ref="C5826:C5889" si="277">MONTH(D5826)</f>
        <v>12</v>
      </c>
      <c r="D5826" s="1">
        <v>39417</v>
      </c>
      <c r="E5826" t="s">
        <v>12483</v>
      </c>
      <c r="F5826" t="str">
        <f t="shared" ref="F5826:F5889" si="278">IF(E5826="Not Available", "Online", "In-store")</f>
        <v>Online</v>
      </c>
      <c r="G5826" t="s">
        <v>12487</v>
      </c>
      <c r="H5826" t="s">
        <v>12488</v>
      </c>
      <c r="I5826" t="s">
        <v>1605</v>
      </c>
      <c r="J5826">
        <v>654.45839999999998</v>
      </c>
    </row>
    <row r="5827" spans="1:10" x14ac:dyDescent="0.25">
      <c r="A5827" t="s">
        <v>5840</v>
      </c>
      <c r="B5827" t="str">
        <f t="shared" si="276"/>
        <v>Q4</v>
      </c>
      <c r="C5827">
        <f t="shared" si="277"/>
        <v>12</v>
      </c>
      <c r="D5827" s="1">
        <v>39417</v>
      </c>
      <c r="E5827" t="s">
        <v>12483</v>
      </c>
      <c r="F5827" t="str">
        <f t="shared" si="278"/>
        <v>Online</v>
      </c>
      <c r="G5827" t="s">
        <v>12487</v>
      </c>
      <c r="H5827" t="s">
        <v>12488</v>
      </c>
      <c r="I5827" t="s">
        <v>1605</v>
      </c>
      <c r="J5827">
        <v>2614.9382999999998</v>
      </c>
    </row>
    <row r="5828" spans="1:10" x14ac:dyDescent="0.25">
      <c r="A5828" t="s">
        <v>5841</v>
      </c>
      <c r="B5828" t="str">
        <f t="shared" si="276"/>
        <v>Q4</v>
      </c>
      <c r="C5828">
        <f t="shared" si="277"/>
        <v>12</v>
      </c>
      <c r="D5828" s="1">
        <v>39417</v>
      </c>
      <c r="E5828" t="s">
        <v>12483</v>
      </c>
      <c r="F5828" t="str">
        <f t="shared" si="278"/>
        <v>Online</v>
      </c>
      <c r="G5828" t="s">
        <v>12487</v>
      </c>
      <c r="H5828" t="s">
        <v>12488</v>
      </c>
      <c r="I5828" t="s">
        <v>1605</v>
      </c>
      <c r="J5828">
        <v>2670.7076999999999</v>
      </c>
    </row>
    <row r="5829" spans="1:10" x14ac:dyDescent="0.25">
      <c r="A5829" t="s">
        <v>5842</v>
      </c>
      <c r="B5829" t="str">
        <f t="shared" si="276"/>
        <v>Q4</v>
      </c>
      <c r="C5829">
        <f t="shared" si="277"/>
        <v>12</v>
      </c>
      <c r="D5829" s="1">
        <v>39417</v>
      </c>
      <c r="E5829" t="s">
        <v>12483</v>
      </c>
      <c r="F5829" t="str">
        <f t="shared" si="278"/>
        <v>Online</v>
      </c>
      <c r="G5829" t="s">
        <v>12487</v>
      </c>
      <c r="H5829" t="s">
        <v>12488</v>
      </c>
      <c r="I5829" t="s">
        <v>1605</v>
      </c>
      <c r="J5829">
        <v>2673.0612999999998</v>
      </c>
    </row>
    <row r="5830" spans="1:10" x14ac:dyDescent="0.25">
      <c r="A5830" t="s">
        <v>5843</v>
      </c>
      <c r="B5830" t="str">
        <f t="shared" si="276"/>
        <v>Q4</v>
      </c>
      <c r="C5830">
        <f t="shared" si="277"/>
        <v>12</v>
      </c>
      <c r="D5830" s="1">
        <v>39417</v>
      </c>
      <c r="E5830" t="s">
        <v>12483</v>
      </c>
      <c r="F5830" t="str">
        <f t="shared" si="278"/>
        <v>Online</v>
      </c>
      <c r="G5830" t="s">
        <v>12487</v>
      </c>
      <c r="H5830" t="s">
        <v>12488</v>
      </c>
      <c r="I5830" t="s">
        <v>1605</v>
      </c>
      <c r="J5830">
        <v>672.9008</v>
      </c>
    </row>
    <row r="5831" spans="1:10" x14ac:dyDescent="0.25">
      <c r="A5831" t="s">
        <v>5844</v>
      </c>
      <c r="B5831" t="str">
        <f t="shared" si="276"/>
        <v>Q4</v>
      </c>
      <c r="C5831">
        <f t="shared" si="277"/>
        <v>12</v>
      </c>
      <c r="D5831" s="1">
        <v>39417</v>
      </c>
      <c r="E5831" t="s">
        <v>12483</v>
      </c>
      <c r="F5831" t="str">
        <f t="shared" si="278"/>
        <v>Online</v>
      </c>
      <c r="G5831" t="s">
        <v>12487</v>
      </c>
      <c r="H5831" t="s">
        <v>12488</v>
      </c>
      <c r="I5831" t="s">
        <v>1605</v>
      </c>
      <c r="J5831">
        <v>1265.7554</v>
      </c>
    </row>
    <row r="5832" spans="1:10" x14ac:dyDescent="0.25">
      <c r="A5832" t="s">
        <v>5845</v>
      </c>
      <c r="B5832" t="str">
        <f t="shared" si="276"/>
        <v>Q4</v>
      </c>
      <c r="C5832">
        <f t="shared" si="277"/>
        <v>12</v>
      </c>
      <c r="D5832" s="1">
        <v>39417</v>
      </c>
      <c r="E5832" t="s">
        <v>12483</v>
      </c>
      <c r="F5832" t="str">
        <f t="shared" si="278"/>
        <v>Online</v>
      </c>
      <c r="G5832" t="s">
        <v>12487</v>
      </c>
      <c r="H5832" t="s">
        <v>12488</v>
      </c>
      <c r="I5832" t="s">
        <v>1605</v>
      </c>
      <c r="J5832">
        <v>1238.1415</v>
      </c>
    </row>
    <row r="5833" spans="1:10" x14ac:dyDescent="0.25">
      <c r="A5833" t="s">
        <v>5846</v>
      </c>
      <c r="B5833" t="str">
        <f t="shared" si="276"/>
        <v>Q4</v>
      </c>
      <c r="C5833">
        <f t="shared" si="277"/>
        <v>12</v>
      </c>
      <c r="D5833" s="1">
        <v>39417</v>
      </c>
      <c r="E5833" t="s">
        <v>12483</v>
      </c>
      <c r="F5833" t="str">
        <f t="shared" si="278"/>
        <v>Online</v>
      </c>
      <c r="G5833" t="s">
        <v>12487</v>
      </c>
      <c r="H5833" t="s">
        <v>12488</v>
      </c>
      <c r="I5833" t="s">
        <v>1605</v>
      </c>
      <c r="J5833">
        <v>1918.2579000000001</v>
      </c>
    </row>
    <row r="5834" spans="1:10" x14ac:dyDescent="0.25">
      <c r="A5834" t="s">
        <v>5847</v>
      </c>
      <c r="B5834" t="str">
        <f t="shared" si="276"/>
        <v>Q4</v>
      </c>
      <c r="C5834">
        <f t="shared" si="277"/>
        <v>12</v>
      </c>
      <c r="D5834" s="1">
        <v>39418</v>
      </c>
      <c r="E5834" t="s">
        <v>12483</v>
      </c>
      <c r="F5834" t="str">
        <f t="shared" si="278"/>
        <v>Online</v>
      </c>
      <c r="G5834" t="s">
        <v>12487</v>
      </c>
      <c r="H5834" t="s">
        <v>12488</v>
      </c>
      <c r="I5834" t="s">
        <v>1605</v>
      </c>
      <c r="J5834">
        <v>55.238999999999997</v>
      </c>
    </row>
    <row r="5835" spans="1:10" x14ac:dyDescent="0.25">
      <c r="A5835" t="s">
        <v>5848</v>
      </c>
      <c r="B5835" t="str">
        <f t="shared" si="276"/>
        <v>Q4</v>
      </c>
      <c r="C5835">
        <f t="shared" si="277"/>
        <v>12</v>
      </c>
      <c r="D5835" s="1">
        <v>39418</v>
      </c>
      <c r="E5835" t="s">
        <v>12483</v>
      </c>
      <c r="F5835" t="str">
        <f t="shared" si="278"/>
        <v>Online</v>
      </c>
      <c r="G5835" t="s">
        <v>12487</v>
      </c>
      <c r="H5835" t="s">
        <v>12488</v>
      </c>
      <c r="I5835" t="s">
        <v>1605</v>
      </c>
      <c r="J5835">
        <v>32.033999999999999</v>
      </c>
    </row>
    <row r="5836" spans="1:10" x14ac:dyDescent="0.25">
      <c r="A5836" t="s">
        <v>5849</v>
      </c>
      <c r="B5836" t="str">
        <f t="shared" si="276"/>
        <v>Q4</v>
      </c>
      <c r="C5836">
        <f t="shared" si="277"/>
        <v>12</v>
      </c>
      <c r="D5836" s="1">
        <v>39418</v>
      </c>
      <c r="E5836" t="s">
        <v>12483</v>
      </c>
      <c r="F5836" t="str">
        <f t="shared" si="278"/>
        <v>Online</v>
      </c>
      <c r="G5836" t="s">
        <v>12487</v>
      </c>
      <c r="H5836" t="s">
        <v>12488</v>
      </c>
      <c r="I5836" t="s">
        <v>1605</v>
      </c>
      <c r="J5836">
        <v>93.891900000000007</v>
      </c>
    </row>
    <row r="5837" spans="1:10" x14ac:dyDescent="0.25">
      <c r="A5837" t="s">
        <v>5850</v>
      </c>
      <c r="B5837" t="str">
        <f t="shared" si="276"/>
        <v>Q4</v>
      </c>
      <c r="C5837">
        <f t="shared" si="277"/>
        <v>12</v>
      </c>
      <c r="D5837" s="1">
        <v>39418</v>
      </c>
      <c r="E5837" t="s">
        <v>12483</v>
      </c>
      <c r="F5837" t="str">
        <f t="shared" si="278"/>
        <v>Online</v>
      </c>
      <c r="G5837" t="s">
        <v>12487</v>
      </c>
      <c r="H5837" t="s">
        <v>12488</v>
      </c>
      <c r="I5837" t="s">
        <v>1605</v>
      </c>
      <c r="J5837">
        <v>49.7029</v>
      </c>
    </row>
    <row r="5838" spans="1:10" x14ac:dyDescent="0.25">
      <c r="A5838" t="s">
        <v>5851</v>
      </c>
      <c r="B5838" t="str">
        <f t="shared" si="276"/>
        <v>Q4</v>
      </c>
      <c r="C5838">
        <f t="shared" si="277"/>
        <v>12</v>
      </c>
      <c r="D5838" s="1">
        <v>39418</v>
      </c>
      <c r="E5838" t="s">
        <v>12483</v>
      </c>
      <c r="F5838" t="str">
        <f t="shared" si="278"/>
        <v>Online</v>
      </c>
      <c r="G5838" t="s">
        <v>12487</v>
      </c>
      <c r="H5838" t="s">
        <v>12488</v>
      </c>
      <c r="I5838" t="s">
        <v>1605</v>
      </c>
      <c r="J5838">
        <v>140.2577</v>
      </c>
    </row>
    <row r="5839" spans="1:10" x14ac:dyDescent="0.25">
      <c r="A5839" t="s">
        <v>5852</v>
      </c>
      <c r="B5839" t="str">
        <f t="shared" si="276"/>
        <v>Q4</v>
      </c>
      <c r="C5839">
        <f t="shared" si="277"/>
        <v>12</v>
      </c>
      <c r="D5839" s="1">
        <v>39418</v>
      </c>
      <c r="E5839" t="s">
        <v>12483</v>
      </c>
      <c r="F5839" t="str">
        <f t="shared" si="278"/>
        <v>Online</v>
      </c>
      <c r="G5839" t="s">
        <v>12487</v>
      </c>
      <c r="H5839" t="s">
        <v>12488</v>
      </c>
      <c r="I5839" t="s">
        <v>1605</v>
      </c>
      <c r="J5839">
        <v>16.552900000000001</v>
      </c>
    </row>
    <row r="5840" spans="1:10" x14ac:dyDescent="0.25">
      <c r="A5840" t="s">
        <v>5853</v>
      </c>
      <c r="B5840" t="str">
        <f t="shared" si="276"/>
        <v>Q4</v>
      </c>
      <c r="C5840">
        <f t="shared" si="277"/>
        <v>12</v>
      </c>
      <c r="D5840" s="1">
        <v>39418</v>
      </c>
      <c r="E5840" t="s">
        <v>12483</v>
      </c>
      <c r="F5840" t="str">
        <f t="shared" si="278"/>
        <v>Online</v>
      </c>
      <c r="G5840" t="s">
        <v>12487</v>
      </c>
      <c r="H5840" t="s">
        <v>12488</v>
      </c>
      <c r="I5840" t="s">
        <v>1605</v>
      </c>
      <c r="J5840">
        <v>159.63939999999999</v>
      </c>
    </row>
    <row r="5841" spans="1:10" x14ac:dyDescent="0.25">
      <c r="A5841" t="s">
        <v>5854</v>
      </c>
      <c r="B5841" t="str">
        <f t="shared" si="276"/>
        <v>Q4</v>
      </c>
      <c r="C5841">
        <f t="shared" si="277"/>
        <v>12</v>
      </c>
      <c r="D5841" s="1">
        <v>39418</v>
      </c>
      <c r="E5841" t="s">
        <v>12483</v>
      </c>
      <c r="F5841" t="str">
        <f t="shared" si="278"/>
        <v>Online</v>
      </c>
      <c r="G5841" t="s">
        <v>12487</v>
      </c>
      <c r="H5841" t="s">
        <v>12488</v>
      </c>
      <c r="I5841" t="s">
        <v>1605</v>
      </c>
      <c r="J5841">
        <v>44.177900000000001</v>
      </c>
    </row>
    <row r="5842" spans="1:10" x14ac:dyDescent="0.25">
      <c r="A5842" t="s">
        <v>5855</v>
      </c>
      <c r="B5842" t="str">
        <f t="shared" si="276"/>
        <v>Q4</v>
      </c>
      <c r="C5842">
        <f t="shared" si="277"/>
        <v>12</v>
      </c>
      <c r="D5842" s="1">
        <v>39418</v>
      </c>
      <c r="E5842" t="s">
        <v>12483</v>
      </c>
      <c r="F5842" t="str">
        <f t="shared" si="278"/>
        <v>Online</v>
      </c>
      <c r="G5842" t="s">
        <v>12487</v>
      </c>
      <c r="H5842" t="s">
        <v>12488</v>
      </c>
      <c r="I5842" t="s">
        <v>1605</v>
      </c>
      <c r="J5842">
        <v>75.106899999999996</v>
      </c>
    </row>
    <row r="5843" spans="1:10" x14ac:dyDescent="0.25">
      <c r="A5843" t="s">
        <v>5856</v>
      </c>
      <c r="B5843" t="str">
        <f t="shared" si="276"/>
        <v>Q4</v>
      </c>
      <c r="C5843">
        <f t="shared" si="277"/>
        <v>12</v>
      </c>
      <c r="D5843" s="1">
        <v>39418</v>
      </c>
      <c r="E5843" t="s">
        <v>12483</v>
      </c>
      <c r="F5843" t="str">
        <f t="shared" si="278"/>
        <v>Online</v>
      </c>
      <c r="G5843" t="s">
        <v>12487</v>
      </c>
      <c r="H5843" t="s">
        <v>12488</v>
      </c>
      <c r="I5843" t="s">
        <v>1605</v>
      </c>
      <c r="J5843">
        <v>46.7194</v>
      </c>
    </row>
    <row r="5844" spans="1:10" x14ac:dyDescent="0.25">
      <c r="A5844" t="s">
        <v>5857</v>
      </c>
      <c r="B5844" t="str">
        <f t="shared" si="276"/>
        <v>Q4</v>
      </c>
      <c r="C5844">
        <f t="shared" si="277"/>
        <v>12</v>
      </c>
      <c r="D5844" s="1">
        <v>39418</v>
      </c>
      <c r="E5844" t="s">
        <v>12483</v>
      </c>
      <c r="F5844" t="str">
        <f t="shared" si="278"/>
        <v>Online</v>
      </c>
      <c r="G5844" t="s">
        <v>12487</v>
      </c>
      <c r="H5844" t="s">
        <v>12488</v>
      </c>
      <c r="I5844" t="s">
        <v>1605</v>
      </c>
      <c r="J5844">
        <v>44.189</v>
      </c>
    </row>
    <row r="5845" spans="1:10" x14ac:dyDescent="0.25">
      <c r="A5845" t="s">
        <v>5858</v>
      </c>
      <c r="B5845" t="str">
        <f t="shared" si="276"/>
        <v>Q4</v>
      </c>
      <c r="C5845">
        <f t="shared" si="277"/>
        <v>12</v>
      </c>
      <c r="D5845" s="1">
        <v>39418</v>
      </c>
      <c r="E5845" t="s">
        <v>12483</v>
      </c>
      <c r="F5845" t="str">
        <f t="shared" si="278"/>
        <v>Online</v>
      </c>
      <c r="G5845" t="s">
        <v>12487</v>
      </c>
      <c r="H5845" t="s">
        <v>12488</v>
      </c>
      <c r="I5845" t="s">
        <v>1605</v>
      </c>
      <c r="J5845">
        <v>944.18939999999998</v>
      </c>
    </row>
    <row r="5846" spans="1:10" x14ac:dyDescent="0.25">
      <c r="A5846" t="s">
        <v>5859</v>
      </c>
      <c r="B5846" t="str">
        <f t="shared" si="276"/>
        <v>Q4</v>
      </c>
      <c r="C5846">
        <f t="shared" si="277"/>
        <v>12</v>
      </c>
      <c r="D5846" s="1">
        <v>39418</v>
      </c>
      <c r="E5846" t="s">
        <v>12483</v>
      </c>
      <c r="F5846" t="str">
        <f t="shared" si="278"/>
        <v>Online</v>
      </c>
      <c r="G5846" t="s">
        <v>12487</v>
      </c>
      <c r="H5846" t="s">
        <v>12488</v>
      </c>
      <c r="I5846" t="s">
        <v>1605</v>
      </c>
      <c r="J5846">
        <v>676.21579999999994</v>
      </c>
    </row>
    <row r="5847" spans="1:10" x14ac:dyDescent="0.25">
      <c r="A5847" t="s">
        <v>5860</v>
      </c>
      <c r="B5847" t="str">
        <f t="shared" si="276"/>
        <v>Q4</v>
      </c>
      <c r="C5847">
        <f t="shared" si="277"/>
        <v>12</v>
      </c>
      <c r="D5847" s="1">
        <v>39418</v>
      </c>
      <c r="E5847" t="s">
        <v>12483</v>
      </c>
      <c r="F5847" t="str">
        <f t="shared" si="278"/>
        <v>Online</v>
      </c>
      <c r="G5847" t="s">
        <v>12487</v>
      </c>
      <c r="H5847" t="s">
        <v>12488</v>
      </c>
      <c r="I5847" t="s">
        <v>1605</v>
      </c>
      <c r="J5847">
        <v>2610.3083999999999</v>
      </c>
    </row>
    <row r="5848" spans="1:10" x14ac:dyDescent="0.25">
      <c r="A5848" t="s">
        <v>5861</v>
      </c>
      <c r="B5848" t="str">
        <f t="shared" si="276"/>
        <v>Q4</v>
      </c>
      <c r="C5848">
        <f t="shared" si="277"/>
        <v>12</v>
      </c>
      <c r="D5848" s="1">
        <v>39418</v>
      </c>
      <c r="E5848" t="s">
        <v>12483</v>
      </c>
      <c r="F5848" t="str">
        <f t="shared" si="278"/>
        <v>Online</v>
      </c>
      <c r="G5848" t="s">
        <v>12487</v>
      </c>
      <c r="H5848" t="s">
        <v>12488</v>
      </c>
      <c r="I5848" t="s">
        <v>1605</v>
      </c>
      <c r="J5848">
        <v>2604.4297999999999</v>
      </c>
    </row>
    <row r="5849" spans="1:10" x14ac:dyDescent="0.25">
      <c r="A5849" t="s">
        <v>5862</v>
      </c>
      <c r="B5849" t="str">
        <f t="shared" si="276"/>
        <v>Q4</v>
      </c>
      <c r="C5849">
        <f t="shared" si="277"/>
        <v>12</v>
      </c>
      <c r="D5849" s="1">
        <v>39418</v>
      </c>
      <c r="E5849" t="s">
        <v>12483</v>
      </c>
      <c r="F5849" t="str">
        <f t="shared" si="278"/>
        <v>Online</v>
      </c>
      <c r="G5849" t="s">
        <v>12487</v>
      </c>
      <c r="H5849" t="s">
        <v>12488</v>
      </c>
      <c r="I5849" t="s">
        <v>1605</v>
      </c>
      <c r="J5849">
        <v>1352.3432</v>
      </c>
    </row>
    <row r="5850" spans="1:10" x14ac:dyDescent="0.25">
      <c r="A5850" t="s">
        <v>5863</v>
      </c>
      <c r="B5850" t="str">
        <f t="shared" si="276"/>
        <v>Q4</v>
      </c>
      <c r="C5850">
        <f t="shared" si="277"/>
        <v>12</v>
      </c>
      <c r="D5850" s="1">
        <v>39418</v>
      </c>
      <c r="E5850" t="s">
        <v>12483</v>
      </c>
      <c r="F5850" t="str">
        <f t="shared" si="278"/>
        <v>Online</v>
      </c>
      <c r="G5850" t="s">
        <v>12487</v>
      </c>
      <c r="H5850" t="s">
        <v>12488</v>
      </c>
      <c r="I5850" t="s">
        <v>1605</v>
      </c>
      <c r="J5850">
        <v>2644.3312999999998</v>
      </c>
    </row>
    <row r="5851" spans="1:10" x14ac:dyDescent="0.25">
      <c r="A5851" t="s">
        <v>5864</v>
      </c>
      <c r="B5851" t="str">
        <f t="shared" si="276"/>
        <v>Q4</v>
      </c>
      <c r="C5851">
        <f t="shared" si="277"/>
        <v>12</v>
      </c>
      <c r="D5851" s="1">
        <v>39418</v>
      </c>
      <c r="E5851" t="s">
        <v>12483</v>
      </c>
      <c r="F5851" t="str">
        <f t="shared" si="278"/>
        <v>Online</v>
      </c>
      <c r="G5851" t="s">
        <v>12487</v>
      </c>
      <c r="H5851" t="s">
        <v>12488</v>
      </c>
      <c r="I5851" t="s">
        <v>1605</v>
      </c>
      <c r="J5851">
        <v>635.35289999999998</v>
      </c>
    </row>
    <row r="5852" spans="1:10" x14ac:dyDescent="0.25">
      <c r="A5852" t="s">
        <v>5865</v>
      </c>
      <c r="B5852" t="str">
        <f t="shared" si="276"/>
        <v>Q4</v>
      </c>
      <c r="C5852">
        <f t="shared" si="277"/>
        <v>12</v>
      </c>
      <c r="D5852" s="1">
        <v>39418</v>
      </c>
      <c r="E5852" t="s">
        <v>12483</v>
      </c>
      <c r="F5852" t="str">
        <f t="shared" si="278"/>
        <v>Online</v>
      </c>
      <c r="G5852" t="s">
        <v>12487</v>
      </c>
      <c r="H5852" t="s">
        <v>12488</v>
      </c>
      <c r="I5852" t="s">
        <v>1605</v>
      </c>
      <c r="J5852">
        <v>1238.1415</v>
      </c>
    </row>
    <row r="5853" spans="1:10" x14ac:dyDescent="0.25">
      <c r="A5853" t="s">
        <v>5866</v>
      </c>
      <c r="B5853" t="str">
        <f t="shared" si="276"/>
        <v>Q4</v>
      </c>
      <c r="C5853">
        <f t="shared" si="277"/>
        <v>12</v>
      </c>
      <c r="D5853" s="1">
        <v>39419</v>
      </c>
      <c r="E5853" t="s">
        <v>12483</v>
      </c>
      <c r="F5853" t="str">
        <f t="shared" si="278"/>
        <v>Online</v>
      </c>
      <c r="G5853" t="s">
        <v>12487</v>
      </c>
      <c r="H5853" t="s">
        <v>12488</v>
      </c>
      <c r="I5853" t="s">
        <v>1605</v>
      </c>
      <c r="J5853">
        <v>59.658999999999999</v>
      </c>
    </row>
    <row r="5854" spans="1:10" x14ac:dyDescent="0.25">
      <c r="A5854" t="s">
        <v>5867</v>
      </c>
      <c r="B5854" t="str">
        <f t="shared" si="276"/>
        <v>Q4</v>
      </c>
      <c r="C5854">
        <f t="shared" si="277"/>
        <v>12</v>
      </c>
      <c r="D5854" s="1">
        <v>39419</v>
      </c>
      <c r="E5854" t="s">
        <v>12483</v>
      </c>
      <c r="F5854" t="str">
        <f t="shared" si="278"/>
        <v>Online</v>
      </c>
      <c r="G5854" t="s">
        <v>12487</v>
      </c>
      <c r="H5854" t="s">
        <v>12488</v>
      </c>
      <c r="I5854" t="s">
        <v>1605</v>
      </c>
      <c r="J5854">
        <v>8.0443999999999996</v>
      </c>
    </row>
    <row r="5855" spans="1:10" x14ac:dyDescent="0.25">
      <c r="A5855" t="s">
        <v>5868</v>
      </c>
      <c r="B5855" t="str">
        <f t="shared" si="276"/>
        <v>Q4</v>
      </c>
      <c r="C5855">
        <f t="shared" si="277"/>
        <v>12</v>
      </c>
      <c r="D5855" s="1">
        <v>39419</v>
      </c>
      <c r="E5855" t="s">
        <v>12483</v>
      </c>
      <c r="F5855" t="str">
        <f t="shared" si="278"/>
        <v>Online</v>
      </c>
      <c r="G5855" t="s">
        <v>12487</v>
      </c>
      <c r="H5855" t="s">
        <v>12488</v>
      </c>
      <c r="I5855" t="s">
        <v>1605</v>
      </c>
      <c r="J5855">
        <v>32.033999999999999</v>
      </c>
    </row>
    <row r="5856" spans="1:10" x14ac:dyDescent="0.25">
      <c r="A5856" t="s">
        <v>5869</v>
      </c>
      <c r="B5856" t="str">
        <f t="shared" si="276"/>
        <v>Q4</v>
      </c>
      <c r="C5856">
        <f t="shared" si="277"/>
        <v>12</v>
      </c>
      <c r="D5856" s="1">
        <v>39419</v>
      </c>
      <c r="E5856" t="s">
        <v>12483</v>
      </c>
      <c r="F5856" t="str">
        <f t="shared" si="278"/>
        <v>Online</v>
      </c>
      <c r="G5856" t="s">
        <v>12487</v>
      </c>
      <c r="H5856" t="s">
        <v>12488</v>
      </c>
      <c r="I5856" t="s">
        <v>1605</v>
      </c>
      <c r="J5856">
        <v>35.6584</v>
      </c>
    </row>
    <row r="5857" spans="1:10" x14ac:dyDescent="0.25">
      <c r="A5857" t="s">
        <v>5870</v>
      </c>
      <c r="B5857" t="str">
        <f t="shared" si="276"/>
        <v>Q4</v>
      </c>
      <c r="C5857">
        <f t="shared" si="277"/>
        <v>12</v>
      </c>
      <c r="D5857" s="1">
        <v>39419</v>
      </c>
      <c r="E5857" t="s">
        <v>12483</v>
      </c>
      <c r="F5857" t="str">
        <f t="shared" si="278"/>
        <v>Online</v>
      </c>
      <c r="G5857" t="s">
        <v>12487</v>
      </c>
      <c r="H5857" t="s">
        <v>12488</v>
      </c>
      <c r="I5857" t="s">
        <v>1605</v>
      </c>
      <c r="J5857">
        <v>76.2119</v>
      </c>
    </row>
    <row r="5858" spans="1:10" x14ac:dyDescent="0.25">
      <c r="A5858" t="s">
        <v>5871</v>
      </c>
      <c r="B5858" t="str">
        <f t="shared" si="276"/>
        <v>Q4</v>
      </c>
      <c r="C5858">
        <f t="shared" si="277"/>
        <v>12</v>
      </c>
      <c r="D5858" s="1">
        <v>39419</v>
      </c>
      <c r="E5858" t="s">
        <v>12483</v>
      </c>
      <c r="F5858" t="str">
        <f t="shared" si="278"/>
        <v>Online</v>
      </c>
      <c r="G5858" t="s">
        <v>12487</v>
      </c>
      <c r="H5858" t="s">
        <v>12488</v>
      </c>
      <c r="I5858" t="s">
        <v>1605</v>
      </c>
      <c r="J5858">
        <v>11.039</v>
      </c>
    </row>
    <row r="5859" spans="1:10" x14ac:dyDescent="0.25">
      <c r="A5859" t="s">
        <v>5872</v>
      </c>
      <c r="B5859" t="str">
        <f t="shared" si="276"/>
        <v>Q4</v>
      </c>
      <c r="C5859">
        <f t="shared" si="277"/>
        <v>12</v>
      </c>
      <c r="D5859" s="1">
        <v>39419</v>
      </c>
      <c r="E5859" t="s">
        <v>12483</v>
      </c>
      <c r="F5859" t="str">
        <f t="shared" si="278"/>
        <v>Online</v>
      </c>
      <c r="G5859" t="s">
        <v>12487</v>
      </c>
      <c r="H5859" t="s">
        <v>12488</v>
      </c>
      <c r="I5859" t="s">
        <v>1605</v>
      </c>
      <c r="J5859">
        <v>24.2879</v>
      </c>
    </row>
    <row r="5860" spans="1:10" x14ac:dyDescent="0.25">
      <c r="A5860" t="s">
        <v>5873</v>
      </c>
      <c r="B5860" t="str">
        <f t="shared" si="276"/>
        <v>Q4</v>
      </c>
      <c r="C5860">
        <f t="shared" si="277"/>
        <v>12</v>
      </c>
      <c r="D5860" s="1">
        <v>39419</v>
      </c>
      <c r="E5860" t="s">
        <v>12483</v>
      </c>
      <c r="F5860" t="str">
        <f t="shared" si="278"/>
        <v>Online</v>
      </c>
      <c r="G5860" t="s">
        <v>12487</v>
      </c>
      <c r="H5860" t="s">
        <v>12488</v>
      </c>
      <c r="I5860" t="s">
        <v>1605</v>
      </c>
      <c r="J5860">
        <v>60.741900000000001</v>
      </c>
    </row>
    <row r="5861" spans="1:10" x14ac:dyDescent="0.25">
      <c r="A5861" t="s">
        <v>5874</v>
      </c>
      <c r="B5861" t="str">
        <f t="shared" si="276"/>
        <v>Q4</v>
      </c>
      <c r="C5861">
        <f t="shared" si="277"/>
        <v>12</v>
      </c>
      <c r="D5861" s="1">
        <v>39419</v>
      </c>
      <c r="E5861" t="s">
        <v>12483</v>
      </c>
      <c r="F5861" t="str">
        <f t="shared" si="278"/>
        <v>Online</v>
      </c>
      <c r="G5861" t="s">
        <v>12487</v>
      </c>
      <c r="H5861" t="s">
        <v>12488</v>
      </c>
      <c r="I5861" t="s">
        <v>1605</v>
      </c>
      <c r="J5861">
        <v>2754.0136000000002</v>
      </c>
    </row>
    <row r="5862" spans="1:10" x14ac:dyDescent="0.25">
      <c r="A5862" t="s">
        <v>5875</v>
      </c>
      <c r="B5862" t="str">
        <f t="shared" si="276"/>
        <v>Q4</v>
      </c>
      <c r="C5862">
        <f t="shared" si="277"/>
        <v>12</v>
      </c>
      <c r="D5862" s="1">
        <v>39419</v>
      </c>
      <c r="E5862" t="s">
        <v>12483</v>
      </c>
      <c r="F5862" t="str">
        <f t="shared" si="278"/>
        <v>Online</v>
      </c>
      <c r="G5862" t="s">
        <v>12487</v>
      </c>
      <c r="H5862" t="s">
        <v>12488</v>
      </c>
      <c r="I5862" t="s">
        <v>1605</v>
      </c>
      <c r="J5862">
        <v>927.62540000000001</v>
      </c>
    </row>
    <row r="5863" spans="1:10" x14ac:dyDescent="0.25">
      <c r="A5863" t="s">
        <v>5876</v>
      </c>
      <c r="B5863" t="str">
        <f t="shared" si="276"/>
        <v>Q4</v>
      </c>
      <c r="C5863">
        <f t="shared" si="277"/>
        <v>12</v>
      </c>
      <c r="D5863" s="1">
        <v>39419</v>
      </c>
      <c r="E5863" t="s">
        <v>12483</v>
      </c>
      <c r="F5863" t="str">
        <f t="shared" si="278"/>
        <v>Online</v>
      </c>
      <c r="G5863" t="s">
        <v>12487</v>
      </c>
      <c r="H5863" t="s">
        <v>12488</v>
      </c>
      <c r="I5863" t="s">
        <v>1605</v>
      </c>
      <c r="J5863">
        <v>893.9008</v>
      </c>
    </row>
    <row r="5864" spans="1:10" x14ac:dyDescent="0.25">
      <c r="A5864" t="s">
        <v>5877</v>
      </c>
      <c r="B5864" t="str">
        <f t="shared" si="276"/>
        <v>Q4</v>
      </c>
      <c r="C5864">
        <f t="shared" si="277"/>
        <v>12</v>
      </c>
      <c r="D5864" s="1">
        <v>39419</v>
      </c>
      <c r="E5864" t="s">
        <v>12483</v>
      </c>
      <c r="F5864" t="str">
        <f t="shared" si="278"/>
        <v>Online</v>
      </c>
      <c r="G5864" t="s">
        <v>12487</v>
      </c>
      <c r="H5864" t="s">
        <v>12488</v>
      </c>
      <c r="I5864" t="s">
        <v>1605</v>
      </c>
      <c r="J5864">
        <v>2562.4508000000001</v>
      </c>
    </row>
    <row r="5865" spans="1:10" x14ac:dyDescent="0.25">
      <c r="A5865" t="s">
        <v>5878</v>
      </c>
      <c r="B5865" t="str">
        <f t="shared" si="276"/>
        <v>Q4</v>
      </c>
      <c r="C5865">
        <f t="shared" si="277"/>
        <v>12</v>
      </c>
      <c r="D5865" s="1">
        <v>39419</v>
      </c>
      <c r="E5865" t="s">
        <v>12483</v>
      </c>
      <c r="F5865" t="str">
        <f t="shared" si="278"/>
        <v>Online</v>
      </c>
      <c r="G5865" t="s">
        <v>12487</v>
      </c>
      <c r="H5865" t="s">
        <v>12488</v>
      </c>
      <c r="I5865" t="s">
        <v>1605</v>
      </c>
      <c r="J5865">
        <v>2574.6279</v>
      </c>
    </row>
    <row r="5866" spans="1:10" x14ac:dyDescent="0.25">
      <c r="A5866" t="s">
        <v>5879</v>
      </c>
      <c r="B5866" t="str">
        <f t="shared" si="276"/>
        <v>Q4</v>
      </c>
      <c r="C5866">
        <f t="shared" si="277"/>
        <v>12</v>
      </c>
      <c r="D5866" s="1">
        <v>39419</v>
      </c>
      <c r="E5866" t="s">
        <v>12483</v>
      </c>
      <c r="F5866" t="str">
        <f t="shared" si="278"/>
        <v>Online</v>
      </c>
      <c r="G5866" t="s">
        <v>12487</v>
      </c>
      <c r="H5866" t="s">
        <v>12488</v>
      </c>
      <c r="I5866" t="s">
        <v>1605</v>
      </c>
      <c r="J5866">
        <v>2580.1419000000001</v>
      </c>
    </row>
    <row r="5867" spans="1:10" x14ac:dyDescent="0.25">
      <c r="A5867" t="s">
        <v>5880</v>
      </c>
      <c r="B5867" t="str">
        <f t="shared" si="276"/>
        <v>Q4</v>
      </c>
      <c r="C5867">
        <f t="shared" si="277"/>
        <v>12</v>
      </c>
      <c r="D5867" s="1">
        <v>39419</v>
      </c>
      <c r="E5867" t="s">
        <v>12483</v>
      </c>
      <c r="F5867" t="str">
        <f t="shared" si="278"/>
        <v>Online</v>
      </c>
      <c r="G5867" t="s">
        <v>12487</v>
      </c>
      <c r="H5867" t="s">
        <v>12488</v>
      </c>
      <c r="I5867" t="s">
        <v>1605</v>
      </c>
      <c r="J5867">
        <v>2535.9639999999999</v>
      </c>
    </row>
    <row r="5868" spans="1:10" x14ac:dyDescent="0.25">
      <c r="A5868" t="s">
        <v>5881</v>
      </c>
      <c r="B5868" t="str">
        <f t="shared" si="276"/>
        <v>Q4</v>
      </c>
      <c r="C5868">
        <f t="shared" si="277"/>
        <v>12</v>
      </c>
      <c r="D5868" s="1">
        <v>39419</v>
      </c>
      <c r="E5868" t="s">
        <v>12483</v>
      </c>
      <c r="F5868" t="str">
        <f t="shared" si="278"/>
        <v>Online</v>
      </c>
      <c r="G5868" t="s">
        <v>12487</v>
      </c>
      <c r="H5868" t="s">
        <v>12488</v>
      </c>
      <c r="I5868" t="s">
        <v>1605</v>
      </c>
      <c r="J5868">
        <v>2650.3094000000001</v>
      </c>
    </row>
    <row r="5869" spans="1:10" x14ac:dyDescent="0.25">
      <c r="A5869" t="s">
        <v>5882</v>
      </c>
      <c r="B5869" t="str">
        <f t="shared" si="276"/>
        <v>Q4</v>
      </c>
      <c r="C5869">
        <f t="shared" si="277"/>
        <v>12</v>
      </c>
      <c r="D5869" s="1">
        <v>39419</v>
      </c>
      <c r="E5869" t="s">
        <v>12483</v>
      </c>
      <c r="F5869" t="str">
        <f t="shared" si="278"/>
        <v>Online</v>
      </c>
      <c r="G5869" t="s">
        <v>12487</v>
      </c>
      <c r="H5869" t="s">
        <v>12488</v>
      </c>
      <c r="I5869" t="s">
        <v>1605</v>
      </c>
      <c r="J5869">
        <v>874.40859999999998</v>
      </c>
    </row>
    <row r="5870" spans="1:10" x14ac:dyDescent="0.25">
      <c r="A5870" t="s">
        <v>5883</v>
      </c>
      <c r="B5870" t="str">
        <f t="shared" si="276"/>
        <v>Q4</v>
      </c>
      <c r="C5870">
        <f t="shared" si="277"/>
        <v>12</v>
      </c>
      <c r="D5870" s="1">
        <v>39419</v>
      </c>
      <c r="E5870" t="s">
        <v>12483</v>
      </c>
      <c r="F5870" t="str">
        <f t="shared" si="278"/>
        <v>Online</v>
      </c>
      <c r="G5870" t="s">
        <v>12487</v>
      </c>
      <c r="H5870" t="s">
        <v>12488</v>
      </c>
      <c r="I5870" t="s">
        <v>1605</v>
      </c>
      <c r="J5870">
        <v>874.40859999999998</v>
      </c>
    </row>
    <row r="5871" spans="1:10" x14ac:dyDescent="0.25">
      <c r="A5871" t="s">
        <v>5884</v>
      </c>
      <c r="B5871" t="str">
        <f t="shared" si="276"/>
        <v>Q4</v>
      </c>
      <c r="C5871">
        <f t="shared" si="277"/>
        <v>12</v>
      </c>
      <c r="D5871" s="1">
        <v>39419</v>
      </c>
      <c r="E5871" t="s">
        <v>12483</v>
      </c>
      <c r="F5871" t="str">
        <f t="shared" si="278"/>
        <v>Online</v>
      </c>
      <c r="G5871" t="s">
        <v>12487</v>
      </c>
      <c r="H5871" t="s">
        <v>12488</v>
      </c>
      <c r="I5871" t="s">
        <v>1605</v>
      </c>
      <c r="J5871">
        <v>852.33069999999998</v>
      </c>
    </row>
    <row r="5872" spans="1:10" x14ac:dyDescent="0.25">
      <c r="A5872" t="s">
        <v>5885</v>
      </c>
      <c r="B5872" t="str">
        <f t="shared" si="276"/>
        <v>Q4</v>
      </c>
      <c r="C5872">
        <f t="shared" si="277"/>
        <v>12</v>
      </c>
      <c r="D5872" s="1">
        <v>39419</v>
      </c>
      <c r="E5872" t="s">
        <v>12483</v>
      </c>
      <c r="F5872" t="str">
        <f t="shared" si="278"/>
        <v>Online</v>
      </c>
      <c r="G5872" t="s">
        <v>12487</v>
      </c>
      <c r="H5872" t="s">
        <v>12488</v>
      </c>
      <c r="I5872" t="s">
        <v>1605</v>
      </c>
      <c r="J5872">
        <v>835.74469999999997</v>
      </c>
    </row>
    <row r="5873" spans="1:10" x14ac:dyDescent="0.25">
      <c r="A5873" t="s">
        <v>5886</v>
      </c>
      <c r="B5873" t="str">
        <f t="shared" si="276"/>
        <v>Q4</v>
      </c>
      <c r="C5873">
        <f t="shared" si="277"/>
        <v>12</v>
      </c>
      <c r="D5873" s="1">
        <v>39419</v>
      </c>
      <c r="E5873" t="s">
        <v>12483</v>
      </c>
      <c r="F5873" t="str">
        <f t="shared" si="278"/>
        <v>Online</v>
      </c>
      <c r="G5873" t="s">
        <v>12487</v>
      </c>
      <c r="H5873" t="s">
        <v>12488</v>
      </c>
      <c r="I5873" t="s">
        <v>1605</v>
      </c>
      <c r="J5873">
        <v>2673.0612999999998</v>
      </c>
    </row>
    <row r="5874" spans="1:10" x14ac:dyDescent="0.25">
      <c r="A5874" t="s">
        <v>5887</v>
      </c>
      <c r="B5874" t="str">
        <f t="shared" si="276"/>
        <v>Q4</v>
      </c>
      <c r="C5874">
        <f t="shared" si="277"/>
        <v>12</v>
      </c>
      <c r="D5874" s="1">
        <v>39419</v>
      </c>
      <c r="E5874" t="s">
        <v>12483</v>
      </c>
      <c r="F5874" t="str">
        <f t="shared" si="278"/>
        <v>Online</v>
      </c>
      <c r="G5874" t="s">
        <v>12487</v>
      </c>
      <c r="H5874" t="s">
        <v>12488</v>
      </c>
      <c r="I5874" t="s">
        <v>1605</v>
      </c>
      <c r="J5874">
        <v>2688.5092</v>
      </c>
    </row>
    <row r="5875" spans="1:10" x14ac:dyDescent="0.25">
      <c r="A5875" t="s">
        <v>5888</v>
      </c>
      <c r="B5875" t="str">
        <f t="shared" si="276"/>
        <v>Q4</v>
      </c>
      <c r="C5875">
        <f t="shared" si="277"/>
        <v>12</v>
      </c>
      <c r="D5875" s="1">
        <v>39419</v>
      </c>
      <c r="E5875" t="s">
        <v>12483</v>
      </c>
      <c r="F5875" t="str">
        <f t="shared" si="278"/>
        <v>Online</v>
      </c>
      <c r="G5875" t="s">
        <v>12487</v>
      </c>
      <c r="H5875" t="s">
        <v>12488</v>
      </c>
      <c r="I5875" t="s">
        <v>1605</v>
      </c>
      <c r="J5875">
        <v>666.85649999999998</v>
      </c>
    </row>
    <row r="5876" spans="1:10" x14ac:dyDescent="0.25">
      <c r="A5876" t="s">
        <v>5889</v>
      </c>
      <c r="B5876" t="str">
        <f t="shared" si="276"/>
        <v>Q4</v>
      </c>
      <c r="C5876">
        <f t="shared" si="277"/>
        <v>12</v>
      </c>
      <c r="D5876" s="1">
        <v>39419</v>
      </c>
      <c r="E5876" t="s">
        <v>12483</v>
      </c>
      <c r="F5876" t="str">
        <f t="shared" si="278"/>
        <v>Online</v>
      </c>
      <c r="G5876" t="s">
        <v>12487</v>
      </c>
      <c r="H5876" t="s">
        <v>12488</v>
      </c>
      <c r="I5876" t="s">
        <v>1605</v>
      </c>
      <c r="J5876">
        <v>650.80079999999998</v>
      </c>
    </row>
    <row r="5877" spans="1:10" x14ac:dyDescent="0.25">
      <c r="A5877" t="s">
        <v>5890</v>
      </c>
      <c r="B5877" t="str">
        <f t="shared" si="276"/>
        <v>Q4</v>
      </c>
      <c r="C5877">
        <f t="shared" si="277"/>
        <v>12</v>
      </c>
      <c r="D5877" s="1">
        <v>39419</v>
      </c>
      <c r="E5877" t="s">
        <v>12483</v>
      </c>
      <c r="F5877" t="str">
        <f t="shared" si="278"/>
        <v>Online</v>
      </c>
      <c r="G5877" t="s">
        <v>12487</v>
      </c>
      <c r="H5877" t="s">
        <v>12488</v>
      </c>
      <c r="I5877" t="s">
        <v>1605</v>
      </c>
      <c r="J5877">
        <v>630.36940000000004</v>
      </c>
    </row>
    <row r="5878" spans="1:10" x14ac:dyDescent="0.25">
      <c r="A5878" t="s">
        <v>5891</v>
      </c>
      <c r="B5878" t="str">
        <f t="shared" si="276"/>
        <v>Q4</v>
      </c>
      <c r="C5878">
        <f t="shared" si="277"/>
        <v>12</v>
      </c>
      <c r="D5878" s="1">
        <v>39420</v>
      </c>
      <c r="E5878" t="s">
        <v>12483</v>
      </c>
      <c r="F5878" t="str">
        <f t="shared" si="278"/>
        <v>Online</v>
      </c>
      <c r="G5878" t="s">
        <v>12487</v>
      </c>
      <c r="H5878" t="s">
        <v>12488</v>
      </c>
      <c r="I5878" t="s">
        <v>1605</v>
      </c>
      <c r="J5878">
        <v>30.144400000000001</v>
      </c>
    </row>
    <row r="5879" spans="1:10" x14ac:dyDescent="0.25">
      <c r="A5879" t="s">
        <v>5892</v>
      </c>
      <c r="B5879" t="str">
        <f t="shared" si="276"/>
        <v>Q4</v>
      </c>
      <c r="C5879">
        <f t="shared" si="277"/>
        <v>12</v>
      </c>
      <c r="D5879" s="1">
        <v>39420</v>
      </c>
      <c r="E5879" t="s">
        <v>12483</v>
      </c>
      <c r="F5879" t="str">
        <f t="shared" si="278"/>
        <v>Online</v>
      </c>
      <c r="G5879" t="s">
        <v>12487</v>
      </c>
      <c r="H5879" t="s">
        <v>12488</v>
      </c>
      <c r="I5879" t="s">
        <v>1605</v>
      </c>
      <c r="J5879">
        <v>136.99789999999999</v>
      </c>
    </row>
    <row r="5880" spans="1:10" x14ac:dyDescent="0.25">
      <c r="A5880" t="s">
        <v>5893</v>
      </c>
      <c r="B5880" t="str">
        <f t="shared" si="276"/>
        <v>Q4</v>
      </c>
      <c r="C5880">
        <f t="shared" si="277"/>
        <v>12</v>
      </c>
      <c r="D5880" s="1">
        <v>39420</v>
      </c>
      <c r="E5880" t="s">
        <v>12483</v>
      </c>
      <c r="F5880" t="str">
        <f t="shared" si="278"/>
        <v>Online</v>
      </c>
      <c r="G5880" t="s">
        <v>12487</v>
      </c>
      <c r="H5880" t="s">
        <v>12488</v>
      </c>
      <c r="I5880" t="s">
        <v>1605</v>
      </c>
      <c r="J5880">
        <v>87.272900000000007</v>
      </c>
    </row>
    <row r="5881" spans="1:10" x14ac:dyDescent="0.25">
      <c r="A5881" t="s">
        <v>5894</v>
      </c>
      <c r="B5881" t="str">
        <f t="shared" si="276"/>
        <v>Q4</v>
      </c>
      <c r="C5881">
        <f t="shared" si="277"/>
        <v>12</v>
      </c>
      <c r="D5881" s="1">
        <v>39420</v>
      </c>
      <c r="E5881" t="s">
        <v>12483</v>
      </c>
      <c r="F5881" t="str">
        <f t="shared" si="278"/>
        <v>Online</v>
      </c>
      <c r="G5881" t="s">
        <v>12487</v>
      </c>
      <c r="H5881" t="s">
        <v>12488</v>
      </c>
      <c r="I5881" t="s">
        <v>1605</v>
      </c>
      <c r="J5881">
        <v>104.4004</v>
      </c>
    </row>
    <row r="5882" spans="1:10" x14ac:dyDescent="0.25">
      <c r="A5882" t="s">
        <v>5895</v>
      </c>
      <c r="B5882" t="str">
        <f t="shared" si="276"/>
        <v>Q4</v>
      </c>
      <c r="C5882">
        <f t="shared" si="277"/>
        <v>12</v>
      </c>
      <c r="D5882" s="1">
        <v>39420</v>
      </c>
      <c r="E5882" t="s">
        <v>12483</v>
      </c>
      <c r="F5882" t="str">
        <f t="shared" si="278"/>
        <v>Online</v>
      </c>
      <c r="G5882" t="s">
        <v>12487</v>
      </c>
      <c r="H5882" t="s">
        <v>12488</v>
      </c>
      <c r="I5882" t="s">
        <v>1605</v>
      </c>
      <c r="J5882">
        <v>77.338999999999999</v>
      </c>
    </row>
    <row r="5883" spans="1:10" x14ac:dyDescent="0.25">
      <c r="A5883" t="s">
        <v>5896</v>
      </c>
      <c r="B5883" t="str">
        <f t="shared" si="276"/>
        <v>Q4</v>
      </c>
      <c r="C5883">
        <f t="shared" si="277"/>
        <v>12</v>
      </c>
      <c r="D5883" s="1">
        <v>39420</v>
      </c>
      <c r="E5883" t="s">
        <v>12483</v>
      </c>
      <c r="F5883" t="str">
        <f t="shared" si="278"/>
        <v>Online</v>
      </c>
      <c r="G5883" t="s">
        <v>12487</v>
      </c>
      <c r="H5883" t="s">
        <v>12488</v>
      </c>
      <c r="I5883" t="s">
        <v>1605</v>
      </c>
      <c r="J5883">
        <v>15.447900000000001</v>
      </c>
    </row>
    <row r="5884" spans="1:10" x14ac:dyDescent="0.25">
      <c r="A5884" t="s">
        <v>5897</v>
      </c>
      <c r="B5884" t="str">
        <f t="shared" si="276"/>
        <v>Q4</v>
      </c>
      <c r="C5884">
        <f t="shared" si="277"/>
        <v>12</v>
      </c>
      <c r="D5884" s="1">
        <v>39420</v>
      </c>
      <c r="E5884" t="s">
        <v>12483</v>
      </c>
      <c r="F5884" t="str">
        <f t="shared" si="278"/>
        <v>Online</v>
      </c>
      <c r="G5884" t="s">
        <v>12487</v>
      </c>
      <c r="H5884" t="s">
        <v>12488</v>
      </c>
      <c r="I5884" t="s">
        <v>1605</v>
      </c>
      <c r="J5884">
        <v>2786.0475999999999</v>
      </c>
    </row>
    <row r="5885" spans="1:10" x14ac:dyDescent="0.25">
      <c r="A5885" t="s">
        <v>5898</v>
      </c>
      <c r="B5885" t="str">
        <f t="shared" si="276"/>
        <v>Q4</v>
      </c>
      <c r="C5885">
        <f t="shared" si="277"/>
        <v>12</v>
      </c>
      <c r="D5885" s="1">
        <v>39420</v>
      </c>
      <c r="E5885" t="s">
        <v>12483</v>
      </c>
      <c r="F5885" t="str">
        <f t="shared" si="278"/>
        <v>Online</v>
      </c>
      <c r="G5885" t="s">
        <v>12487</v>
      </c>
      <c r="H5885" t="s">
        <v>12488</v>
      </c>
      <c r="I5885" t="s">
        <v>1605</v>
      </c>
      <c r="J5885">
        <v>659.97230000000002</v>
      </c>
    </row>
    <row r="5886" spans="1:10" x14ac:dyDescent="0.25">
      <c r="A5886" t="s">
        <v>5899</v>
      </c>
      <c r="B5886" t="str">
        <f t="shared" si="276"/>
        <v>Q4</v>
      </c>
      <c r="C5886">
        <f t="shared" si="277"/>
        <v>12</v>
      </c>
      <c r="D5886" s="1">
        <v>39420</v>
      </c>
      <c r="E5886" t="s">
        <v>12483</v>
      </c>
      <c r="F5886" t="str">
        <f t="shared" si="278"/>
        <v>Online</v>
      </c>
      <c r="G5886" t="s">
        <v>12487</v>
      </c>
      <c r="H5886" t="s">
        <v>12488</v>
      </c>
      <c r="I5886" t="s">
        <v>1605</v>
      </c>
      <c r="J5886">
        <v>2535.9639999999999</v>
      </c>
    </row>
    <row r="5887" spans="1:10" x14ac:dyDescent="0.25">
      <c r="A5887" t="s">
        <v>5900</v>
      </c>
      <c r="B5887" t="str">
        <f t="shared" si="276"/>
        <v>Q4</v>
      </c>
      <c r="C5887">
        <f t="shared" si="277"/>
        <v>12</v>
      </c>
      <c r="D5887" s="1">
        <v>39420</v>
      </c>
      <c r="E5887" t="s">
        <v>12483</v>
      </c>
      <c r="F5887" t="str">
        <f t="shared" si="278"/>
        <v>Online</v>
      </c>
      <c r="G5887" t="s">
        <v>12487</v>
      </c>
      <c r="H5887" t="s">
        <v>12488</v>
      </c>
      <c r="I5887" t="s">
        <v>1605</v>
      </c>
      <c r="J5887">
        <v>2535.9639999999999</v>
      </c>
    </row>
    <row r="5888" spans="1:10" x14ac:dyDescent="0.25">
      <c r="A5888" t="s">
        <v>5901</v>
      </c>
      <c r="B5888" t="str">
        <f t="shared" si="276"/>
        <v>Q4</v>
      </c>
      <c r="C5888">
        <f t="shared" si="277"/>
        <v>12</v>
      </c>
      <c r="D5888" s="1">
        <v>39420</v>
      </c>
      <c r="E5888" t="s">
        <v>12483</v>
      </c>
      <c r="F5888" t="str">
        <f t="shared" si="278"/>
        <v>Online</v>
      </c>
      <c r="G5888" t="s">
        <v>12487</v>
      </c>
      <c r="H5888" t="s">
        <v>12488</v>
      </c>
      <c r="I5888" t="s">
        <v>1605</v>
      </c>
      <c r="J5888">
        <v>858.96069999999997</v>
      </c>
    </row>
    <row r="5889" spans="1:10" x14ac:dyDescent="0.25">
      <c r="A5889" t="s">
        <v>5902</v>
      </c>
      <c r="B5889" t="str">
        <f t="shared" si="276"/>
        <v>Q4</v>
      </c>
      <c r="C5889">
        <f t="shared" si="277"/>
        <v>12</v>
      </c>
      <c r="D5889" s="1">
        <v>39420</v>
      </c>
      <c r="E5889" t="s">
        <v>12483</v>
      </c>
      <c r="F5889" t="str">
        <f t="shared" si="278"/>
        <v>Online</v>
      </c>
      <c r="G5889" t="s">
        <v>12487</v>
      </c>
      <c r="H5889" t="s">
        <v>12488</v>
      </c>
      <c r="I5889" t="s">
        <v>1605</v>
      </c>
      <c r="J5889">
        <v>820.29679999999996</v>
      </c>
    </row>
    <row r="5890" spans="1:10" x14ac:dyDescent="0.25">
      <c r="A5890" t="s">
        <v>5903</v>
      </c>
      <c r="B5890" t="str">
        <f t="shared" ref="B5890:B5953" si="279">IF(C5890&lt;4,"Q1",IF(C5890&lt;7,"Q2",IF(C5890&lt;10,"Q3","Q4")))</f>
        <v>Q4</v>
      </c>
      <c r="C5890">
        <f t="shared" ref="C5890:C5953" si="280">MONTH(D5890)</f>
        <v>12</v>
      </c>
      <c r="D5890" s="1">
        <v>39420</v>
      </c>
      <c r="E5890" t="s">
        <v>12483</v>
      </c>
      <c r="F5890" t="str">
        <f t="shared" ref="F5890:F5953" si="281">IF(E5890="Not Available", "Online", "In-store")</f>
        <v>Online</v>
      </c>
      <c r="G5890" t="s">
        <v>12487</v>
      </c>
      <c r="H5890" t="s">
        <v>12488</v>
      </c>
      <c r="I5890" t="s">
        <v>1605</v>
      </c>
      <c r="J5890">
        <v>1418.6211000000001</v>
      </c>
    </row>
    <row r="5891" spans="1:10" x14ac:dyDescent="0.25">
      <c r="A5891" t="s">
        <v>5904</v>
      </c>
      <c r="B5891" t="str">
        <f t="shared" si="279"/>
        <v>Q4</v>
      </c>
      <c r="C5891">
        <f t="shared" si="280"/>
        <v>12</v>
      </c>
      <c r="D5891" s="1">
        <v>39421</v>
      </c>
      <c r="E5891" t="s">
        <v>12483</v>
      </c>
      <c r="F5891" t="str">
        <f t="shared" si="281"/>
        <v>Online</v>
      </c>
      <c r="G5891" t="s">
        <v>12487</v>
      </c>
      <c r="H5891" t="s">
        <v>12488</v>
      </c>
      <c r="I5891" t="s">
        <v>1605</v>
      </c>
      <c r="J5891">
        <v>55.238999999999997</v>
      </c>
    </row>
    <row r="5892" spans="1:10" x14ac:dyDescent="0.25">
      <c r="A5892" t="s">
        <v>5905</v>
      </c>
      <c r="B5892" t="str">
        <f t="shared" si="279"/>
        <v>Q4</v>
      </c>
      <c r="C5892">
        <f t="shared" si="280"/>
        <v>12</v>
      </c>
      <c r="D5892" s="1">
        <v>39421</v>
      </c>
      <c r="E5892" t="s">
        <v>12483</v>
      </c>
      <c r="F5892" t="str">
        <f t="shared" si="281"/>
        <v>Online</v>
      </c>
      <c r="G5892" t="s">
        <v>12487</v>
      </c>
      <c r="H5892" t="s">
        <v>12488</v>
      </c>
      <c r="I5892" t="s">
        <v>1605</v>
      </c>
      <c r="J5892">
        <v>91.262</v>
      </c>
    </row>
    <row r="5893" spans="1:10" x14ac:dyDescent="0.25">
      <c r="A5893" t="s">
        <v>5906</v>
      </c>
      <c r="B5893" t="str">
        <f t="shared" si="279"/>
        <v>Q4</v>
      </c>
      <c r="C5893">
        <f t="shared" si="280"/>
        <v>12</v>
      </c>
      <c r="D5893" s="1">
        <v>39421</v>
      </c>
      <c r="E5893" t="s">
        <v>12483</v>
      </c>
      <c r="F5893" t="str">
        <f t="shared" si="281"/>
        <v>Online</v>
      </c>
      <c r="G5893" t="s">
        <v>12487</v>
      </c>
      <c r="H5893" t="s">
        <v>12488</v>
      </c>
      <c r="I5893" t="s">
        <v>1605</v>
      </c>
      <c r="J5893">
        <v>38.652900000000002</v>
      </c>
    </row>
    <row r="5894" spans="1:10" x14ac:dyDescent="0.25">
      <c r="A5894" t="s">
        <v>5907</v>
      </c>
      <c r="B5894" t="str">
        <f t="shared" si="279"/>
        <v>Q4</v>
      </c>
      <c r="C5894">
        <f t="shared" si="280"/>
        <v>12</v>
      </c>
      <c r="D5894" s="1">
        <v>39421</v>
      </c>
      <c r="E5894" t="s">
        <v>12483</v>
      </c>
      <c r="F5894" t="str">
        <f t="shared" si="281"/>
        <v>Online</v>
      </c>
      <c r="G5894" t="s">
        <v>12487</v>
      </c>
      <c r="H5894" t="s">
        <v>12488</v>
      </c>
      <c r="I5894" t="s">
        <v>1605</v>
      </c>
      <c r="J5894">
        <v>77.316900000000004</v>
      </c>
    </row>
    <row r="5895" spans="1:10" x14ac:dyDescent="0.25">
      <c r="A5895" t="s">
        <v>5908</v>
      </c>
      <c r="B5895" t="str">
        <f t="shared" si="279"/>
        <v>Q4</v>
      </c>
      <c r="C5895">
        <f t="shared" si="280"/>
        <v>12</v>
      </c>
      <c r="D5895" s="1">
        <v>39421</v>
      </c>
      <c r="E5895" t="s">
        <v>12483</v>
      </c>
      <c r="F5895" t="str">
        <f t="shared" si="281"/>
        <v>Online</v>
      </c>
      <c r="G5895" t="s">
        <v>12487</v>
      </c>
      <c r="H5895" t="s">
        <v>12488</v>
      </c>
      <c r="I5895" t="s">
        <v>1605</v>
      </c>
      <c r="J5895">
        <v>38.652900000000002</v>
      </c>
    </row>
    <row r="5896" spans="1:10" x14ac:dyDescent="0.25">
      <c r="A5896" t="s">
        <v>5909</v>
      </c>
      <c r="B5896" t="str">
        <f t="shared" si="279"/>
        <v>Q4</v>
      </c>
      <c r="C5896">
        <f t="shared" si="280"/>
        <v>12</v>
      </c>
      <c r="D5896" s="1">
        <v>39421</v>
      </c>
      <c r="E5896" t="s">
        <v>12483</v>
      </c>
      <c r="F5896" t="str">
        <f t="shared" si="281"/>
        <v>Online</v>
      </c>
      <c r="G5896" t="s">
        <v>12487</v>
      </c>
      <c r="H5896" t="s">
        <v>12488</v>
      </c>
      <c r="I5896" t="s">
        <v>1605</v>
      </c>
      <c r="J5896">
        <v>62.951900000000002</v>
      </c>
    </row>
    <row r="5897" spans="1:10" x14ac:dyDescent="0.25">
      <c r="A5897" t="s">
        <v>5910</v>
      </c>
      <c r="B5897" t="str">
        <f t="shared" si="279"/>
        <v>Q4</v>
      </c>
      <c r="C5897">
        <f t="shared" si="280"/>
        <v>12</v>
      </c>
      <c r="D5897" s="1">
        <v>39421</v>
      </c>
      <c r="E5897" t="s">
        <v>12483</v>
      </c>
      <c r="F5897" t="str">
        <f t="shared" si="281"/>
        <v>Online</v>
      </c>
      <c r="G5897" t="s">
        <v>12487</v>
      </c>
      <c r="H5897" t="s">
        <v>12488</v>
      </c>
      <c r="I5897" t="s">
        <v>1605</v>
      </c>
      <c r="J5897">
        <v>982.86440000000005</v>
      </c>
    </row>
    <row r="5898" spans="1:10" x14ac:dyDescent="0.25">
      <c r="A5898" t="s">
        <v>5911</v>
      </c>
      <c r="B5898" t="str">
        <f t="shared" si="279"/>
        <v>Q4</v>
      </c>
      <c r="C5898">
        <f t="shared" si="280"/>
        <v>12</v>
      </c>
      <c r="D5898" s="1">
        <v>39421</v>
      </c>
      <c r="E5898" t="s">
        <v>12483</v>
      </c>
      <c r="F5898" t="str">
        <f t="shared" si="281"/>
        <v>Online</v>
      </c>
      <c r="G5898" t="s">
        <v>12487</v>
      </c>
      <c r="H5898" t="s">
        <v>12488</v>
      </c>
      <c r="I5898" t="s">
        <v>1605</v>
      </c>
      <c r="J5898">
        <v>927.62540000000001</v>
      </c>
    </row>
    <row r="5899" spans="1:10" x14ac:dyDescent="0.25">
      <c r="A5899" t="s">
        <v>5912</v>
      </c>
      <c r="B5899" t="str">
        <f t="shared" si="279"/>
        <v>Q4</v>
      </c>
      <c r="C5899">
        <f t="shared" si="280"/>
        <v>12</v>
      </c>
      <c r="D5899" s="1">
        <v>39421</v>
      </c>
      <c r="E5899" t="s">
        <v>12483</v>
      </c>
      <c r="F5899" t="str">
        <f t="shared" si="281"/>
        <v>Online</v>
      </c>
      <c r="G5899" t="s">
        <v>12487</v>
      </c>
      <c r="H5899" t="s">
        <v>12488</v>
      </c>
      <c r="I5899" t="s">
        <v>1605</v>
      </c>
      <c r="J5899">
        <v>937.55939999999998</v>
      </c>
    </row>
    <row r="5900" spans="1:10" x14ac:dyDescent="0.25">
      <c r="A5900" t="s">
        <v>5913</v>
      </c>
      <c r="B5900" t="str">
        <f t="shared" si="279"/>
        <v>Q4</v>
      </c>
      <c r="C5900">
        <f t="shared" si="280"/>
        <v>12</v>
      </c>
      <c r="D5900" s="1">
        <v>39421</v>
      </c>
      <c r="E5900" t="s">
        <v>12483</v>
      </c>
      <c r="F5900" t="str">
        <f t="shared" si="281"/>
        <v>Online</v>
      </c>
      <c r="G5900" t="s">
        <v>12487</v>
      </c>
      <c r="H5900" t="s">
        <v>12488</v>
      </c>
      <c r="I5900" t="s">
        <v>1605</v>
      </c>
      <c r="J5900">
        <v>2618.8168999999998</v>
      </c>
    </row>
    <row r="5901" spans="1:10" x14ac:dyDescent="0.25">
      <c r="A5901" t="s">
        <v>5914</v>
      </c>
      <c r="B5901" t="str">
        <f t="shared" si="279"/>
        <v>Q4</v>
      </c>
      <c r="C5901">
        <f t="shared" si="280"/>
        <v>12</v>
      </c>
      <c r="D5901" s="1">
        <v>39421</v>
      </c>
      <c r="E5901" t="s">
        <v>12483</v>
      </c>
      <c r="F5901" t="str">
        <f t="shared" si="281"/>
        <v>Online</v>
      </c>
      <c r="G5901" t="s">
        <v>12487</v>
      </c>
      <c r="H5901" t="s">
        <v>12488</v>
      </c>
      <c r="I5901" t="s">
        <v>1605</v>
      </c>
      <c r="J5901">
        <v>2608.8498</v>
      </c>
    </row>
    <row r="5902" spans="1:10" x14ac:dyDescent="0.25">
      <c r="A5902" t="s">
        <v>5915</v>
      </c>
      <c r="B5902" t="str">
        <f t="shared" si="279"/>
        <v>Q4</v>
      </c>
      <c r="C5902">
        <f t="shared" si="280"/>
        <v>12</v>
      </c>
      <c r="D5902" s="1">
        <v>39421</v>
      </c>
      <c r="E5902" t="s">
        <v>12483</v>
      </c>
      <c r="F5902" t="str">
        <f t="shared" si="281"/>
        <v>Online</v>
      </c>
      <c r="G5902" t="s">
        <v>12487</v>
      </c>
      <c r="H5902" t="s">
        <v>12488</v>
      </c>
      <c r="I5902" t="s">
        <v>1605</v>
      </c>
      <c r="J5902">
        <v>2763.5718999999999</v>
      </c>
    </row>
    <row r="5903" spans="1:10" x14ac:dyDescent="0.25">
      <c r="A5903" t="s">
        <v>5916</v>
      </c>
      <c r="B5903" t="str">
        <f t="shared" si="279"/>
        <v>Q4</v>
      </c>
      <c r="C5903">
        <f t="shared" si="280"/>
        <v>12</v>
      </c>
      <c r="D5903" s="1">
        <v>39421</v>
      </c>
      <c r="E5903" t="s">
        <v>12483</v>
      </c>
      <c r="F5903" t="str">
        <f t="shared" si="281"/>
        <v>Online</v>
      </c>
      <c r="G5903" t="s">
        <v>12487</v>
      </c>
      <c r="H5903" t="s">
        <v>12488</v>
      </c>
      <c r="I5903" t="s">
        <v>1605</v>
      </c>
      <c r="J5903">
        <v>2580.1529</v>
      </c>
    </row>
    <row r="5904" spans="1:10" x14ac:dyDescent="0.25">
      <c r="A5904" t="s">
        <v>5917</v>
      </c>
      <c r="B5904" t="str">
        <f t="shared" si="279"/>
        <v>Q4</v>
      </c>
      <c r="C5904">
        <f t="shared" si="280"/>
        <v>12</v>
      </c>
      <c r="D5904" s="1">
        <v>39421</v>
      </c>
      <c r="E5904" t="s">
        <v>12483</v>
      </c>
      <c r="F5904" t="str">
        <f t="shared" si="281"/>
        <v>Online</v>
      </c>
      <c r="G5904" t="s">
        <v>12487</v>
      </c>
      <c r="H5904" t="s">
        <v>12488</v>
      </c>
      <c r="I5904" t="s">
        <v>1605</v>
      </c>
      <c r="J5904">
        <v>1292.2533000000001</v>
      </c>
    </row>
    <row r="5905" spans="1:10" x14ac:dyDescent="0.25">
      <c r="A5905" t="s">
        <v>5918</v>
      </c>
      <c r="B5905" t="str">
        <f t="shared" si="279"/>
        <v>Q4</v>
      </c>
      <c r="C5905">
        <f t="shared" si="280"/>
        <v>12</v>
      </c>
      <c r="D5905" s="1">
        <v>39422</v>
      </c>
      <c r="E5905" t="s">
        <v>12483</v>
      </c>
      <c r="F5905" t="str">
        <f t="shared" si="281"/>
        <v>Online</v>
      </c>
      <c r="G5905" t="s">
        <v>12487</v>
      </c>
      <c r="H5905" t="s">
        <v>12488</v>
      </c>
      <c r="I5905" t="s">
        <v>1605</v>
      </c>
      <c r="J5905">
        <v>23.746500000000001</v>
      </c>
    </row>
    <row r="5906" spans="1:10" x14ac:dyDescent="0.25">
      <c r="A5906" t="s">
        <v>5919</v>
      </c>
      <c r="B5906" t="str">
        <f t="shared" si="279"/>
        <v>Q4</v>
      </c>
      <c r="C5906">
        <f t="shared" si="280"/>
        <v>12</v>
      </c>
      <c r="D5906" s="1">
        <v>39422</v>
      </c>
      <c r="E5906" t="s">
        <v>12483</v>
      </c>
      <c r="F5906" t="str">
        <f t="shared" si="281"/>
        <v>Online</v>
      </c>
      <c r="G5906" t="s">
        <v>12487</v>
      </c>
      <c r="H5906" t="s">
        <v>12488</v>
      </c>
      <c r="I5906" t="s">
        <v>1605</v>
      </c>
      <c r="J5906">
        <v>79.0959</v>
      </c>
    </row>
    <row r="5907" spans="1:10" x14ac:dyDescent="0.25">
      <c r="A5907" t="s">
        <v>5920</v>
      </c>
      <c r="B5907" t="str">
        <f t="shared" si="279"/>
        <v>Q4</v>
      </c>
      <c r="C5907">
        <f t="shared" si="280"/>
        <v>12</v>
      </c>
      <c r="D5907" s="1">
        <v>39422</v>
      </c>
      <c r="E5907" t="s">
        <v>12483</v>
      </c>
      <c r="F5907" t="str">
        <f t="shared" si="281"/>
        <v>Online</v>
      </c>
      <c r="G5907" t="s">
        <v>12487</v>
      </c>
      <c r="H5907" t="s">
        <v>12488</v>
      </c>
      <c r="I5907" t="s">
        <v>1605</v>
      </c>
      <c r="J5907">
        <v>36.023000000000003</v>
      </c>
    </row>
    <row r="5908" spans="1:10" x14ac:dyDescent="0.25">
      <c r="A5908" t="s">
        <v>5921</v>
      </c>
      <c r="B5908" t="str">
        <f t="shared" si="279"/>
        <v>Q4</v>
      </c>
      <c r="C5908">
        <f t="shared" si="280"/>
        <v>12</v>
      </c>
      <c r="D5908" s="1">
        <v>39422</v>
      </c>
      <c r="E5908" t="s">
        <v>12483</v>
      </c>
      <c r="F5908" t="str">
        <f t="shared" si="281"/>
        <v>Online</v>
      </c>
      <c r="G5908" t="s">
        <v>12487</v>
      </c>
      <c r="H5908" t="s">
        <v>12488</v>
      </c>
      <c r="I5908" t="s">
        <v>1605</v>
      </c>
      <c r="J5908">
        <v>11.039</v>
      </c>
    </row>
    <row r="5909" spans="1:10" x14ac:dyDescent="0.25">
      <c r="A5909" t="s">
        <v>5922</v>
      </c>
      <c r="B5909" t="str">
        <f t="shared" si="279"/>
        <v>Q4</v>
      </c>
      <c r="C5909">
        <f t="shared" si="280"/>
        <v>12</v>
      </c>
      <c r="D5909" s="1">
        <v>39422</v>
      </c>
      <c r="E5909" t="s">
        <v>12483</v>
      </c>
      <c r="F5909" t="str">
        <f t="shared" si="281"/>
        <v>Online</v>
      </c>
      <c r="G5909" t="s">
        <v>12487</v>
      </c>
      <c r="H5909" t="s">
        <v>12488</v>
      </c>
      <c r="I5909" t="s">
        <v>1605</v>
      </c>
      <c r="J5909">
        <v>55.216900000000003</v>
      </c>
    </row>
    <row r="5910" spans="1:10" x14ac:dyDescent="0.25">
      <c r="A5910" t="s">
        <v>5923</v>
      </c>
      <c r="B5910" t="str">
        <f t="shared" si="279"/>
        <v>Q4</v>
      </c>
      <c r="C5910">
        <f t="shared" si="280"/>
        <v>12</v>
      </c>
      <c r="D5910" s="1">
        <v>39422</v>
      </c>
      <c r="E5910" t="s">
        <v>12483</v>
      </c>
      <c r="F5910" t="str">
        <f t="shared" si="281"/>
        <v>Online</v>
      </c>
      <c r="G5910" t="s">
        <v>12487</v>
      </c>
      <c r="H5910" t="s">
        <v>12488</v>
      </c>
      <c r="I5910" t="s">
        <v>1605</v>
      </c>
      <c r="J5910">
        <v>77.338999999999999</v>
      </c>
    </row>
    <row r="5911" spans="1:10" x14ac:dyDescent="0.25">
      <c r="A5911" t="s">
        <v>5924</v>
      </c>
      <c r="B5911" t="str">
        <f t="shared" si="279"/>
        <v>Q4</v>
      </c>
      <c r="C5911">
        <f t="shared" si="280"/>
        <v>12</v>
      </c>
      <c r="D5911" s="1">
        <v>39422</v>
      </c>
      <c r="E5911" t="s">
        <v>12483</v>
      </c>
      <c r="F5911" t="str">
        <f t="shared" si="281"/>
        <v>Online</v>
      </c>
      <c r="G5911" t="s">
        <v>12487</v>
      </c>
      <c r="H5911" t="s">
        <v>12488</v>
      </c>
      <c r="I5911" t="s">
        <v>1605</v>
      </c>
      <c r="J5911">
        <v>5.5140000000000002</v>
      </c>
    </row>
    <row r="5912" spans="1:10" x14ac:dyDescent="0.25">
      <c r="A5912" t="s">
        <v>5925</v>
      </c>
      <c r="B5912" t="str">
        <f t="shared" si="279"/>
        <v>Q4</v>
      </c>
      <c r="C5912">
        <f t="shared" si="280"/>
        <v>12</v>
      </c>
      <c r="D5912" s="1">
        <v>39422</v>
      </c>
      <c r="E5912" t="s">
        <v>12483</v>
      </c>
      <c r="F5912" t="str">
        <f t="shared" si="281"/>
        <v>Online</v>
      </c>
      <c r="G5912" t="s">
        <v>12487</v>
      </c>
      <c r="H5912" t="s">
        <v>12488</v>
      </c>
      <c r="I5912" t="s">
        <v>1605</v>
      </c>
      <c r="J5912">
        <v>82.852900000000005</v>
      </c>
    </row>
    <row r="5913" spans="1:10" x14ac:dyDescent="0.25">
      <c r="A5913" t="s">
        <v>5926</v>
      </c>
      <c r="B5913" t="str">
        <f t="shared" si="279"/>
        <v>Q4</v>
      </c>
      <c r="C5913">
        <f t="shared" si="280"/>
        <v>12</v>
      </c>
      <c r="D5913" s="1">
        <v>39422</v>
      </c>
      <c r="E5913" t="s">
        <v>12483</v>
      </c>
      <c r="F5913" t="str">
        <f t="shared" si="281"/>
        <v>Online</v>
      </c>
      <c r="G5913" t="s">
        <v>12487</v>
      </c>
      <c r="H5913" t="s">
        <v>12488</v>
      </c>
      <c r="I5913" t="s">
        <v>1605</v>
      </c>
      <c r="J5913">
        <v>90.013300000000001</v>
      </c>
    </row>
    <row r="5914" spans="1:10" x14ac:dyDescent="0.25">
      <c r="A5914" t="s">
        <v>5927</v>
      </c>
      <c r="B5914" t="str">
        <f t="shared" si="279"/>
        <v>Q4</v>
      </c>
      <c r="C5914">
        <f t="shared" si="280"/>
        <v>12</v>
      </c>
      <c r="D5914" s="1">
        <v>39422</v>
      </c>
      <c r="E5914" t="s">
        <v>12483</v>
      </c>
      <c r="F5914" t="str">
        <f t="shared" si="281"/>
        <v>Online</v>
      </c>
      <c r="G5914" t="s">
        <v>12487</v>
      </c>
      <c r="H5914" t="s">
        <v>12488</v>
      </c>
      <c r="I5914" t="s">
        <v>1605</v>
      </c>
      <c r="J5914">
        <v>44.189</v>
      </c>
    </row>
    <row r="5915" spans="1:10" x14ac:dyDescent="0.25">
      <c r="A5915" t="s">
        <v>5928</v>
      </c>
      <c r="B5915" t="str">
        <f t="shared" si="279"/>
        <v>Q4</v>
      </c>
      <c r="C5915">
        <f t="shared" si="280"/>
        <v>12</v>
      </c>
      <c r="D5915" s="1">
        <v>39422</v>
      </c>
      <c r="E5915" t="s">
        <v>12483</v>
      </c>
      <c r="F5915" t="str">
        <f t="shared" si="281"/>
        <v>Online</v>
      </c>
      <c r="G5915" t="s">
        <v>12487</v>
      </c>
      <c r="H5915" t="s">
        <v>12488</v>
      </c>
      <c r="I5915" t="s">
        <v>1605</v>
      </c>
      <c r="J5915">
        <v>632.34730000000002</v>
      </c>
    </row>
    <row r="5916" spans="1:10" x14ac:dyDescent="0.25">
      <c r="A5916" t="s">
        <v>5929</v>
      </c>
      <c r="B5916" t="str">
        <f t="shared" si="279"/>
        <v>Q4</v>
      </c>
      <c r="C5916">
        <f t="shared" si="280"/>
        <v>12</v>
      </c>
      <c r="D5916" s="1">
        <v>39422</v>
      </c>
      <c r="E5916" t="s">
        <v>12483</v>
      </c>
      <c r="F5916" t="str">
        <f t="shared" si="281"/>
        <v>Online</v>
      </c>
      <c r="G5916" t="s">
        <v>12487</v>
      </c>
      <c r="H5916" t="s">
        <v>12488</v>
      </c>
      <c r="I5916" t="s">
        <v>1605</v>
      </c>
      <c r="J5916">
        <v>2604.7944000000002</v>
      </c>
    </row>
    <row r="5917" spans="1:10" x14ac:dyDescent="0.25">
      <c r="A5917" t="s">
        <v>5930</v>
      </c>
      <c r="B5917" t="str">
        <f t="shared" si="279"/>
        <v>Q4</v>
      </c>
      <c r="C5917">
        <f t="shared" si="280"/>
        <v>12</v>
      </c>
      <c r="D5917" s="1">
        <v>39422</v>
      </c>
      <c r="E5917" t="s">
        <v>12483</v>
      </c>
      <c r="F5917" t="str">
        <f t="shared" si="281"/>
        <v>Online</v>
      </c>
      <c r="G5917" t="s">
        <v>12487</v>
      </c>
      <c r="H5917" t="s">
        <v>12488</v>
      </c>
      <c r="I5917" t="s">
        <v>1605</v>
      </c>
      <c r="J5917">
        <v>830.23069999999996</v>
      </c>
    </row>
    <row r="5918" spans="1:10" x14ac:dyDescent="0.25">
      <c r="A5918" t="s">
        <v>5931</v>
      </c>
      <c r="B5918" t="str">
        <f t="shared" si="279"/>
        <v>Q4</v>
      </c>
      <c r="C5918">
        <f t="shared" si="280"/>
        <v>12</v>
      </c>
      <c r="D5918" s="1">
        <v>39422</v>
      </c>
      <c r="E5918" t="s">
        <v>12483</v>
      </c>
      <c r="F5918" t="str">
        <f t="shared" si="281"/>
        <v>Online</v>
      </c>
      <c r="G5918" t="s">
        <v>12487</v>
      </c>
      <c r="H5918" t="s">
        <v>12488</v>
      </c>
      <c r="I5918" t="s">
        <v>1605</v>
      </c>
      <c r="J5918">
        <v>2673.0612999999998</v>
      </c>
    </row>
    <row r="5919" spans="1:10" x14ac:dyDescent="0.25">
      <c r="A5919" t="s">
        <v>5932</v>
      </c>
      <c r="B5919" t="str">
        <f t="shared" si="279"/>
        <v>Q4</v>
      </c>
      <c r="C5919">
        <f t="shared" si="280"/>
        <v>12</v>
      </c>
      <c r="D5919" s="1">
        <v>39422</v>
      </c>
      <c r="E5919" t="s">
        <v>12483</v>
      </c>
      <c r="F5919" t="str">
        <f t="shared" si="281"/>
        <v>Online</v>
      </c>
      <c r="G5919" t="s">
        <v>12487</v>
      </c>
      <c r="H5919" t="s">
        <v>12488</v>
      </c>
      <c r="I5919" t="s">
        <v>1605</v>
      </c>
      <c r="J5919">
        <v>2644.3312999999998</v>
      </c>
    </row>
    <row r="5920" spans="1:10" x14ac:dyDescent="0.25">
      <c r="A5920" t="s">
        <v>5933</v>
      </c>
      <c r="B5920" t="str">
        <f t="shared" si="279"/>
        <v>Q4</v>
      </c>
      <c r="C5920">
        <f t="shared" si="280"/>
        <v>12</v>
      </c>
      <c r="D5920" s="1">
        <v>39422</v>
      </c>
      <c r="E5920" t="s">
        <v>12483</v>
      </c>
      <c r="F5920" t="str">
        <f t="shared" si="281"/>
        <v>Online</v>
      </c>
      <c r="G5920" t="s">
        <v>12487</v>
      </c>
      <c r="H5920" t="s">
        <v>12488</v>
      </c>
      <c r="I5920" t="s">
        <v>1605</v>
      </c>
      <c r="J5920">
        <v>2634.3973999999998</v>
      </c>
    </row>
    <row r="5921" spans="1:10" x14ac:dyDescent="0.25">
      <c r="A5921" t="s">
        <v>5934</v>
      </c>
      <c r="B5921" t="str">
        <f t="shared" si="279"/>
        <v>Q4</v>
      </c>
      <c r="C5921">
        <f t="shared" si="280"/>
        <v>12</v>
      </c>
      <c r="D5921" s="1">
        <v>39422</v>
      </c>
      <c r="E5921" t="s">
        <v>12483</v>
      </c>
      <c r="F5921" t="str">
        <f t="shared" si="281"/>
        <v>Online</v>
      </c>
      <c r="G5921" t="s">
        <v>12487</v>
      </c>
      <c r="H5921" t="s">
        <v>12488</v>
      </c>
      <c r="I5921" t="s">
        <v>1605</v>
      </c>
      <c r="J5921">
        <v>690.56979999999999</v>
      </c>
    </row>
    <row r="5922" spans="1:10" x14ac:dyDescent="0.25">
      <c r="A5922" t="s">
        <v>5935</v>
      </c>
      <c r="B5922" t="str">
        <f t="shared" si="279"/>
        <v>Q4</v>
      </c>
      <c r="C5922">
        <f t="shared" si="280"/>
        <v>12</v>
      </c>
      <c r="D5922" s="1">
        <v>39423</v>
      </c>
      <c r="E5922" t="s">
        <v>12483</v>
      </c>
      <c r="F5922" t="str">
        <f t="shared" si="281"/>
        <v>Online</v>
      </c>
      <c r="G5922" t="s">
        <v>12487</v>
      </c>
      <c r="H5922" t="s">
        <v>12488</v>
      </c>
      <c r="I5922" t="s">
        <v>1605</v>
      </c>
      <c r="J5922">
        <v>64.609399999999994</v>
      </c>
    </row>
    <row r="5923" spans="1:10" x14ac:dyDescent="0.25">
      <c r="A5923" t="s">
        <v>5936</v>
      </c>
      <c r="B5923" t="str">
        <f t="shared" si="279"/>
        <v>Q4</v>
      </c>
      <c r="C5923">
        <f t="shared" si="280"/>
        <v>12</v>
      </c>
      <c r="D5923" s="1">
        <v>39423</v>
      </c>
      <c r="E5923" t="s">
        <v>12483</v>
      </c>
      <c r="F5923" t="str">
        <f t="shared" si="281"/>
        <v>Online</v>
      </c>
      <c r="G5923" t="s">
        <v>12487</v>
      </c>
      <c r="H5923" t="s">
        <v>12488</v>
      </c>
      <c r="I5923" t="s">
        <v>1605</v>
      </c>
      <c r="J5923">
        <v>47.338200000000001</v>
      </c>
    </row>
    <row r="5924" spans="1:10" x14ac:dyDescent="0.25">
      <c r="A5924" t="s">
        <v>5937</v>
      </c>
      <c r="B5924" t="str">
        <f t="shared" si="279"/>
        <v>Q4</v>
      </c>
      <c r="C5924">
        <f t="shared" si="280"/>
        <v>12</v>
      </c>
      <c r="D5924" s="1">
        <v>39423</v>
      </c>
      <c r="E5924" t="s">
        <v>12483</v>
      </c>
      <c r="F5924" t="str">
        <f t="shared" si="281"/>
        <v>Online</v>
      </c>
      <c r="G5924" t="s">
        <v>12487</v>
      </c>
      <c r="H5924" t="s">
        <v>12488</v>
      </c>
      <c r="I5924" t="s">
        <v>1605</v>
      </c>
      <c r="J5924">
        <v>30.144400000000001</v>
      </c>
    </row>
    <row r="5925" spans="1:10" x14ac:dyDescent="0.25">
      <c r="A5925" t="s">
        <v>5938</v>
      </c>
      <c r="B5925" t="str">
        <f t="shared" si="279"/>
        <v>Q4</v>
      </c>
      <c r="C5925">
        <f t="shared" si="280"/>
        <v>12</v>
      </c>
      <c r="D5925" s="1">
        <v>39423</v>
      </c>
      <c r="E5925" t="s">
        <v>12483</v>
      </c>
      <c r="F5925" t="str">
        <f t="shared" si="281"/>
        <v>Online</v>
      </c>
      <c r="G5925" t="s">
        <v>12487</v>
      </c>
      <c r="H5925" t="s">
        <v>12488</v>
      </c>
      <c r="I5925" t="s">
        <v>1605</v>
      </c>
      <c r="J5925">
        <v>77.316900000000004</v>
      </c>
    </row>
    <row r="5926" spans="1:10" x14ac:dyDescent="0.25">
      <c r="A5926" t="s">
        <v>5939</v>
      </c>
      <c r="B5926" t="str">
        <f t="shared" si="279"/>
        <v>Q4</v>
      </c>
      <c r="C5926">
        <f t="shared" si="280"/>
        <v>12</v>
      </c>
      <c r="D5926" s="1">
        <v>39423</v>
      </c>
      <c r="E5926" t="s">
        <v>12483</v>
      </c>
      <c r="F5926" t="str">
        <f t="shared" si="281"/>
        <v>Online</v>
      </c>
      <c r="G5926" t="s">
        <v>12487</v>
      </c>
      <c r="H5926" t="s">
        <v>12488</v>
      </c>
      <c r="I5926" t="s">
        <v>1605</v>
      </c>
      <c r="J5926">
        <v>104.4004</v>
      </c>
    </row>
    <row r="5927" spans="1:10" x14ac:dyDescent="0.25">
      <c r="A5927" t="s">
        <v>5940</v>
      </c>
      <c r="B5927" t="str">
        <f t="shared" si="279"/>
        <v>Q4</v>
      </c>
      <c r="C5927">
        <f t="shared" si="280"/>
        <v>12</v>
      </c>
      <c r="D5927" s="1">
        <v>39423</v>
      </c>
      <c r="E5927" t="s">
        <v>12483</v>
      </c>
      <c r="F5927" t="str">
        <f t="shared" si="281"/>
        <v>Online</v>
      </c>
      <c r="G5927" t="s">
        <v>12487</v>
      </c>
      <c r="H5927" t="s">
        <v>12488</v>
      </c>
      <c r="I5927" t="s">
        <v>1605</v>
      </c>
      <c r="J5927">
        <v>71.239400000000003</v>
      </c>
    </row>
    <row r="5928" spans="1:10" x14ac:dyDescent="0.25">
      <c r="A5928" t="s">
        <v>5941</v>
      </c>
      <c r="B5928" t="str">
        <f t="shared" si="279"/>
        <v>Q4</v>
      </c>
      <c r="C5928">
        <f t="shared" si="280"/>
        <v>12</v>
      </c>
      <c r="D5928" s="1">
        <v>39423</v>
      </c>
      <c r="E5928" t="s">
        <v>12483</v>
      </c>
      <c r="F5928" t="str">
        <f t="shared" si="281"/>
        <v>Online</v>
      </c>
      <c r="G5928" t="s">
        <v>12487</v>
      </c>
      <c r="H5928" t="s">
        <v>12488</v>
      </c>
      <c r="I5928" t="s">
        <v>1605</v>
      </c>
      <c r="J5928">
        <v>38.674999999999997</v>
      </c>
    </row>
    <row r="5929" spans="1:10" x14ac:dyDescent="0.25">
      <c r="A5929" t="s">
        <v>5942</v>
      </c>
      <c r="B5929" t="str">
        <f t="shared" si="279"/>
        <v>Q4</v>
      </c>
      <c r="C5929">
        <f t="shared" si="280"/>
        <v>12</v>
      </c>
      <c r="D5929" s="1">
        <v>39423</v>
      </c>
      <c r="E5929" t="s">
        <v>12483</v>
      </c>
      <c r="F5929" t="str">
        <f t="shared" si="281"/>
        <v>Online</v>
      </c>
      <c r="G5929" t="s">
        <v>12487</v>
      </c>
      <c r="H5929" t="s">
        <v>12488</v>
      </c>
      <c r="I5929" t="s">
        <v>1605</v>
      </c>
      <c r="J5929">
        <v>79.526899999999998</v>
      </c>
    </row>
    <row r="5930" spans="1:10" x14ac:dyDescent="0.25">
      <c r="A5930" t="s">
        <v>5943</v>
      </c>
      <c r="B5930" t="str">
        <f t="shared" si="279"/>
        <v>Q4</v>
      </c>
      <c r="C5930">
        <f t="shared" si="280"/>
        <v>12</v>
      </c>
      <c r="D5930" s="1">
        <v>39423</v>
      </c>
      <c r="E5930" t="s">
        <v>12483</v>
      </c>
      <c r="F5930" t="str">
        <f t="shared" si="281"/>
        <v>Online</v>
      </c>
      <c r="G5930" t="s">
        <v>12487</v>
      </c>
      <c r="H5930" t="s">
        <v>12488</v>
      </c>
      <c r="I5930" t="s">
        <v>1605</v>
      </c>
      <c r="J5930">
        <v>2778.9976999999999</v>
      </c>
    </row>
    <row r="5931" spans="1:10" x14ac:dyDescent="0.25">
      <c r="A5931" t="s">
        <v>5944</v>
      </c>
      <c r="B5931" t="str">
        <f t="shared" si="279"/>
        <v>Q4</v>
      </c>
      <c r="C5931">
        <f t="shared" si="280"/>
        <v>12</v>
      </c>
      <c r="D5931" s="1">
        <v>39423</v>
      </c>
      <c r="E5931" t="s">
        <v>12483</v>
      </c>
      <c r="F5931" t="str">
        <f t="shared" si="281"/>
        <v>Online</v>
      </c>
      <c r="G5931" t="s">
        <v>12487</v>
      </c>
      <c r="H5931" t="s">
        <v>12488</v>
      </c>
      <c r="I5931" t="s">
        <v>1605</v>
      </c>
      <c r="J5931">
        <v>927.62540000000001</v>
      </c>
    </row>
    <row r="5932" spans="1:10" x14ac:dyDescent="0.25">
      <c r="A5932" t="s">
        <v>5945</v>
      </c>
      <c r="B5932" t="str">
        <f t="shared" si="279"/>
        <v>Q4</v>
      </c>
      <c r="C5932">
        <f t="shared" si="280"/>
        <v>12</v>
      </c>
      <c r="D5932" s="1">
        <v>39423</v>
      </c>
      <c r="E5932" t="s">
        <v>12483</v>
      </c>
      <c r="F5932" t="str">
        <f t="shared" si="281"/>
        <v>Online</v>
      </c>
      <c r="G5932" t="s">
        <v>12487</v>
      </c>
      <c r="H5932" t="s">
        <v>12488</v>
      </c>
      <c r="I5932" t="s">
        <v>1605</v>
      </c>
      <c r="J5932">
        <v>651.9058</v>
      </c>
    </row>
    <row r="5933" spans="1:10" x14ac:dyDescent="0.25">
      <c r="A5933" t="s">
        <v>5946</v>
      </c>
      <c r="B5933" t="str">
        <f t="shared" si="279"/>
        <v>Q4</v>
      </c>
      <c r="C5933">
        <f t="shared" si="280"/>
        <v>12</v>
      </c>
      <c r="D5933" s="1">
        <v>39423</v>
      </c>
      <c r="E5933" t="s">
        <v>12483</v>
      </c>
      <c r="F5933" t="str">
        <f t="shared" si="281"/>
        <v>Online</v>
      </c>
      <c r="G5933" t="s">
        <v>12487</v>
      </c>
      <c r="H5933" t="s">
        <v>12488</v>
      </c>
      <c r="I5933" t="s">
        <v>1605</v>
      </c>
      <c r="J5933">
        <v>2644.3312999999998</v>
      </c>
    </row>
    <row r="5934" spans="1:10" x14ac:dyDescent="0.25">
      <c r="A5934" t="s">
        <v>5947</v>
      </c>
      <c r="B5934" t="str">
        <f t="shared" si="279"/>
        <v>Q4</v>
      </c>
      <c r="C5934">
        <f t="shared" si="280"/>
        <v>12</v>
      </c>
      <c r="D5934" s="1">
        <v>39423</v>
      </c>
      <c r="E5934" t="s">
        <v>12483</v>
      </c>
      <c r="F5934" t="str">
        <f t="shared" si="281"/>
        <v>Online</v>
      </c>
      <c r="G5934" t="s">
        <v>12487</v>
      </c>
      <c r="H5934" t="s">
        <v>12488</v>
      </c>
      <c r="I5934" t="s">
        <v>1605</v>
      </c>
      <c r="J5934">
        <v>2649.8453</v>
      </c>
    </row>
    <row r="5935" spans="1:10" x14ac:dyDescent="0.25">
      <c r="A5935" t="s">
        <v>5948</v>
      </c>
      <c r="B5935" t="str">
        <f t="shared" si="279"/>
        <v>Q4</v>
      </c>
      <c r="C5935">
        <f t="shared" si="280"/>
        <v>12</v>
      </c>
      <c r="D5935" s="1">
        <v>39423</v>
      </c>
      <c r="E5935" t="s">
        <v>12483</v>
      </c>
      <c r="F5935" t="str">
        <f t="shared" si="281"/>
        <v>Online</v>
      </c>
      <c r="G5935" t="s">
        <v>12487</v>
      </c>
      <c r="H5935" t="s">
        <v>12488</v>
      </c>
      <c r="I5935" t="s">
        <v>1605</v>
      </c>
      <c r="J5935">
        <v>2688.5092</v>
      </c>
    </row>
    <row r="5936" spans="1:10" x14ac:dyDescent="0.25">
      <c r="A5936" t="s">
        <v>5949</v>
      </c>
      <c r="B5936" t="str">
        <f t="shared" si="279"/>
        <v>Q4</v>
      </c>
      <c r="C5936">
        <f t="shared" si="280"/>
        <v>12</v>
      </c>
      <c r="D5936" s="1">
        <v>39423</v>
      </c>
      <c r="E5936" t="s">
        <v>12483</v>
      </c>
      <c r="F5936" t="str">
        <f t="shared" si="281"/>
        <v>Online</v>
      </c>
      <c r="G5936" t="s">
        <v>12487</v>
      </c>
      <c r="H5936" t="s">
        <v>12488</v>
      </c>
      <c r="I5936" t="s">
        <v>1605</v>
      </c>
      <c r="J5936">
        <v>2738.2341999999999</v>
      </c>
    </row>
    <row r="5937" spans="1:10" x14ac:dyDescent="0.25">
      <c r="A5937" t="s">
        <v>5950</v>
      </c>
      <c r="B5937" t="str">
        <f t="shared" si="279"/>
        <v>Q4</v>
      </c>
      <c r="C5937">
        <f t="shared" si="280"/>
        <v>12</v>
      </c>
      <c r="D5937" s="1">
        <v>39423</v>
      </c>
      <c r="E5937" t="s">
        <v>12483</v>
      </c>
      <c r="F5937" t="str">
        <f t="shared" si="281"/>
        <v>Online</v>
      </c>
      <c r="G5937" t="s">
        <v>12487</v>
      </c>
      <c r="H5937" t="s">
        <v>12488</v>
      </c>
      <c r="I5937" t="s">
        <v>1605</v>
      </c>
      <c r="J5937">
        <v>596.68899999999996</v>
      </c>
    </row>
    <row r="5938" spans="1:10" x14ac:dyDescent="0.25">
      <c r="A5938" t="s">
        <v>5951</v>
      </c>
      <c r="B5938" t="str">
        <f t="shared" si="279"/>
        <v>Q4</v>
      </c>
      <c r="C5938">
        <f t="shared" si="280"/>
        <v>12</v>
      </c>
      <c r="D5938" s="1">
        <v>39424</v>
      </c>
      <c r="E5938" t="s">
        <v>12483</v>
      </c>
      <c r="F5938" t="str">
        <f t="shared" si="281"/>
        <v>Online</v>
      </c>
      <c r="G5938" t="s">
        <v>12487</v>
      </c>
      <c r="H5938" t="s">
        <v>12488</v>
      </c>
      <c r="I5938" t="s">
        <v>1605</v>
      </c>
      <c r="J5938">
        <v>104.4004</v>
      </c>
    </row>
    <row r="5939" spans="1:10" x14ac:dyDescent="0.25">
      <c r="A5939" t="s">
        <v>5952</v>
      </c>
      <c r="B5939" t="str">
        <f t="shared" si="279"/>
        <v>Q4</v>
      </c>
      <c r="C5939">
        <f t="shared" si="280"/>
        <v>12</v>
      </c>
      <c r="D5939" s="1">
        <v>39424</v>
      </c>
      <c r="E5939" t="s">
        <v>12483</v>
      </c>
      <c r="F5939" t="str">
        <f t="shared" si="281"/>
        <v>Online</v>
      </c>
      <c r="G5939" t="s">
        <v>12487</v>
      </c>
      <c r="H5939" t="s">
        <v>12488</v>
      </c>
      <c r="I5939" t="s">
        <v>1605</v>
      </c>
      <c r="J5939">
        <v>104.4004</v>
      </c>
    </row>
    <row r="5940" spans="1:10" x14ac:dyDescent="0.25">
      <c r="A5940" t="s">
        <v>5953</v>
      </c>
      <c r="B5940" t="str">
        <f t="shared" si="279"/>
        <v>Q4</v>
      </c>
      <c r="C5940">
        <f t="shared" si="280"/>
        <v>12</v>
      </c>
      <c r="D5940" s="1">
        <v>39424</v>
      </c>
      <c r="E5940" t="s">
        <v>12483</v>
      </c>
      <c r="F5940" t="str">
        <f t="shared" si="281"/>
        <v>Online</v>
      </c>
      <c r="G5940" t="s">
        <v>12487</v>
      </c>
      <c r="H5940" t="s">
        <v>12488</v>
      </c>
      <c r="I5940" t="s">
        <v>1605</v>
      </c>
      <c r="J5940">
        <v>99.416899999999998</v>
      </c>
    </row>
    <row r="5941" spans="1:10" x14ac:dyDescent="0.25">
      <c r="A5941" t="s">
        <v>5954</v>
      </c>
      <c r="B5941" t="str">
        <f t="shared" si="279"/>
        <v>Q4</v>
      </c>
      <c r="C5941">
        <f t="shared" si="280"/>
        <v>12</v>
      </c>
      <c r="D5941" s="1">
        <v>39424</v>
      </c>
      <c r="E5941" t="s">
        <v>12483</v>
      </c>
      <c r="F5941" t="str">
        <f t="shared" si="281"/>
        <v>Online</v>
      </c>
      <c r="G5941" t="s">
        <v>12487</v>
      </c>
      <c r="H5941" t="s">
        <v>12488</v>
      </c>
      <c r="I5941" t="s">
        <v>1605</v>
      </c>
      <c r="J5941">
        <v>103.8369</v>
      </c>
    </row>
    <row r="5942" spans="1:10" x14ac:dyDescent="0.25">
      <c r="A5942" t="s">
        <v>5955</v>
      </c>
      <c r="B5942" t="str">
        <f t="shared" si="279"/>
        <v>Q4</v>
      </c>
      <c r="C5942">
        <f t="shared" si="280"/>
        <v>12</v>
      </c>
      <c r="D5942" s="1">
        <v>39424</v>
      </c>
      <c r="E5942" t="s">
        <v>12483</v>
      </c>
      <c r="F5942" t="str">
        <f t="shared" si="281"/>
        <v>Online</v>
      </c>
      <c r="G5942" t="s">
        <v>12487</v>
      </c>
      <c r="H5942" t="s">
        <v>12488</v>
      </c>
      <c r="I5942" t="s">
        <v>1605</v>
      </c>
      <c r="J5942">
        <v>82.852900000000005</v>
      </c>
    </row>
    <row r="5943" spans="1:10" x14ac:dyDescent="0.25">
      <c r="A5943" t="s">
        <v>5956</v>
      </c>
      <c r="B5943" t="str">
        <f t="shared" si="279"/>
        <v>Q4</v>
      </c>
      <c r="C5943">
        <f t="shared" si="280"/>
        <v>12</v>
      </c>
      <c r="D5943" s="1">
        <v>39424</v>
      </c>
      <c r="E5943" t="s">
        <v>12483</v>
      </c>
      <c r="F5943" t="str">
        <f t="shared" si="281"/>
        <v>Online</v>
      </c>
      <c r="G5943" t="s">
        <v>12487</v>
      </c>
      <c r="H5943" t="s">
        <v>12488</v>
      </c>
      <c r="I5943" t="s">
        <v>1605</v>
      </c>
      <c r="J5943">
        <v>79.526899999999998</v>
      </c>
    </row>
    <row r="5944" spans="1:10" x14ac:dyDescent="0.25">
      <c r="A5944" t="s">
        <v>5957</v>
      </c>
      <c r="B5944" t="str">
        <f t="shared" si="279"/>
        <v>Q4</v>
      </c>
      <c r="C5944">
        <f t="shared" si="280"/>
        <v>12</v>
      </c>
      <c r="D5944" s="1">
        <v>39424</v>
      </c>
      <c r="E5944" t="s">
        <v>12483</v>
      </c>
      <c r="F5944" t="str">
        <f t="shared" si="281"/>
        <v>Online</v>
      </c>
      <c r="G5944" t="s">
        <v>12487</v>
      </c>
      <c r="H5944" t="s">
        <v>12488</v>
      </c>
      <c r="I5944" t="s">
        <v>1605</v>
      </c>
      <c r="J5944">
        <v>46.7194</v>
      </c>
    </row>
    <row r="5945" spans="1:10" x14ac:dyDescent="0.25">
      <c r="A5945" t="s">
        <v>5958</v>
      </c>
      <c r="B5945" t="str">
        <f t="shared" si="279"/>
        <v>Q4</v>
      </c>
      <c r="C5945">
        <f t="shared" si="280"/>
        <v>12</v>
      </c>
      <c r="D5945" s="1">
        <v>39424</v>
      </c>
      <c r="E5945" t="s">
        <v>12483</v>
      </c>
      <c r="F5945" t="str">
        <f t="shared" si="281"/>
        <v>Online</v>
      </c>
      <c r="G5945" t="s">
        <v>12487</v>
      </c>
      <c r="H5945" t="s">
        <v>12488</v>
      </c>
      <c r="I5945" t="s">
        <v>1605</v>
      </c>
      <c r="J5945">
        <v>2591.1808000000001</v>
      </c>
    </row>
    <row r="5946" spans="1:10" x14ac:dyDescent="0.25">
      <c r="A5946" t="s">
        <v>5959</v>
      </c>
      <c r="B5946" t="str">
        <f t="shared" si="279"/>
        <v>Q4</v>
      </c>
      <c r="C5946">
        <f t="shared" si="280"/>
        <v>12</v>
      </c>
      <c r="D5946" s="1">
        <v>39424</v>
      </c>
      <c r="E5946" t="s">
        <v>12483</v>
      </c>
      <c r="F5946" t="str">
        <f t="shared" si="281"/>
        <v>Online</v>
      </c>
      <c r="G5946" t="s">
        <v>12487</v>
      </c>
      <c r="H5946" t="s">
        <v>12488</v>
      </c>
      <c r="I5946" t="s">
        <v>1605</v>
      </c>
      <c r="J5946">
        <v>2598.9158000000002</v>
      </c>
    </row>
    <row r="5947" spans="1:10" x14ac:dyDescent="0.25">
      <c r="A5947" t="s">
        <v>5960</v>
      </c>
      <c r="B5947" t="str">
        <f t="shared" si="279"/>
        <v>Q4</v>
      </c>
      <c r="C5947">
        <f t="shared" si="280"/>
        <v>12</v>
      </c>
      <c r="D5947" s="1">
        <v>39424</v>
      </c>
      <c r="E5947" t="s">
        <v>12483</v>
      </c>
      <c r="F5947" t="str">
        <f t="shared" si="281"/>
        <v>Online</v>
      </c>
      <c r="G5947" t="s">
        <v>12487</v>
      </c>
      <c r="H5947" t="s">
        <v>12488</v>
      </c>
      <c r="I5947" t="s">
        <v>1605</v>
      </c>
      <c r="J5947">
        <v>874.40859999999998</v>
      </c>
    </row>
    <row r="5948" spans="1:10" x14ac:dyDescent="0.25">
      <c r="A5948" t="s">
        <v>5961</v>
      </c>
      <c r="B5948" t="str">
        <f t="shared" si="279"/>
        <v>Q4</v>
      </c>
      <c r="C5948">
        <f t="shared" si="280"/>
        <v>12</v>
      </c>
      <c r="D5948" s="1">
        <v>39424</v>
      </c>
      <c r="E5948" t="s">
        <v>12483</v>
      </c>
      <c r="F5948" t="str">
        <f t="shared" si="281"/>
        <v>Online</v>
      </c>
      <c r="G5948" t="s">
        <v>12487</v>
      </c>
      <c r="H5948" t="s">
        <v>12488</v>
      </c>
      <c r="I5948" t="s">
        <v>1605</v>
      </c>
      <c r="J5948">
        <v>2700.1228000000001</v>
      </c>
    </row>
    <row r="5949" spans="1:10" x14ac:dyDescent="0.25">
      <c r="A5949" t="s">
        <v>5962</v>
      </c>
      <c r="B5949" t="str">
        <f t="shared" si="279"/>
        <v>Q4</v>
      </c>
      <c r="C5949">
        <f t="shared" si="280"/>
        <v>12</v>
      </c>
      <c r="D5949" s="1">
        <v>39424</v>
      </c>
      <c r="E5949" t="s">
        <v>12483</v>
      </c>
      <c r="F5949" t="str">
        <f t="shared" si="281"/>
        <v>Online</v>
      </c>
      <c r="G5949" t="s">
        <v>12487</v>
      </c>
      <c r="H5949" t="s">
        <v>12488</v>
      </c>
      <c r="I5949" t="s">
        <v>1605</v>
      </c>
      <c r="J5949">
        <v>2710.6091999999999</v>
      </c>
    </row>
    <row r="5950" spans="1:10" x14ac:dyDescent="0.25">
      <c r="A5950" t="s">
        <v>5963</v>
      </c>
      <c r="B5950" t="str">
        <f t="shared" si="279"/>
        <v>Q4</v>
      </c>
      <c r="C5950">
        <f t="shared" si="280"/>
        <v>12</v>
      </c>
      <c r="D5950" s="1">
        <v>39424</v>
      </c>
      <c r="E5950" t="s">
        <v>12483</v>
      </c>
      <c r="F5950" t="str">
        <f t="shared" si="281"/>
        <v>Online</v>
      </c>
      <c r="G5950" t="s">
        <v>12487</v>
      </c>
      <c r="H5950" t="s">
        <v>12488</v>
      </c>
      <c r="I5950" t="s">
        <v>1605</v>
      </c>
      <c r="J5950">
        <v>612.13689999999997</v>
      </c>
    </row>
    <row r="5951" spans="1:10" x14ac:dyDescent="0.25">
      <c r="A5951" t="s">
        <v>5964</v>
      </c>
      <c r="B5951" t="str">
        <f t="shared" si="279"/>
        <v>Q4</v>
      </c>
      <c r="C5951">
        <f t="shared" si="280"/>
        <v>12</v>
      </c>
      <c r="D5951" s="1">
        <v>39424</v>
      </c>
      <c r="E5951" t="s">
        <v>12483</v>
      </c>
      <c r="F5951" t="str">
        <f t="shared" si="281"/>
        <v>Online</v>
      </c>
      <c r="G5951" t="s">
        <v>12487</v>
      </c>
      <c r="H5951" t="s">
        <v>12488</v>
      </c>
      <c r="I5951" t="s">
        <v>1605</v>
      </c>
      <c r="J5951">
        <v>620.43539999999996</v>
      </c>
    </row>
    <row r="5952" spans="1:10" x14ac:dyDescent="0.25">
      <c r="A5952" t="s">
        <v>5965</v>
      </c>
      <c r="B5952" t="str">
        <f t="shared" si="279"/>
        <v>Q4</v>
      </c>
      <c r="C5952">
        <f t="shared" si="280"/>
        <v>12</v>
      </c>
      <c r="D5952" s="1">
        <v>39424</v>
      </c>
      <c r="E5952" t="s">
        <v>12483</v>
      </c>
      <c r="F5952" t="str">
        <f t="shared" si="281"/>
        <v>Online</v>
      </c>
      <c r="G5952" t="s">
        <v>12487</v>
      </c>
      <c r="H5952" t="s">
        <v>12488</v>
      </c>
      <c r="I5952" t="s">
        <v>1605</v>
      </c>
      <c r="J5952">
        <v>596.68899999999996</v>
      </c>
    </row>
    <row r="5953" spans="1:10" x14ac:dyDescent="0.25">
      <c r="A5953" t="s">
        <v>5966</v>
      </c>
      <c r="B5953" t="str">
        <f t="shared" si="279"/>
        <v>Q4</v>
      </c>
      <c r="C5953">
        <f t="shared" si="280"/>
        <v>12</v>
      </c>
      <c r="D5953" s="1">
        <v>39425</v>
      </c>
      <c r="E5953" t="s">
        <v>12483</v>
      </c>
      <c r="F5953" t="str">
        <f t="shared" si="281"/>
        <v>Online</v>
      </c>
      <c r="G5953" t="s">
        <v>12487</v>
      </c>
      <c r="H5953" t="s">
        <v>12488</v>
      </c>
      <c r="I5953" t="s">
        <v>1605</v>
      </c>
      <c r="J5953">
        <v>14.2987</v>
      </c>
    </row>
    <row r="5954" spans="1:10" x14ac:dyDescent="0.25">
      <c r="A5954" t="s">
        <v>5967</v>
      </c>
      <c r="B5954" t="str">
        <f t="shared" ref="B5954:B6017" si="282">IF(C5954&lt;4,"Q1",IF(C5954&lt;7,"Q2",IF(C5954&lt;10,"Q3","Q4")))</f>
        <v>Q4</v>
      </c>
      <c r="C5954">
        <f t="shared" ref="C5954:C6017" si="283">MONTH(D5954)</f>
        <v>12</v>
      </c>
      <c r="D5954" s="1">
        <v>39425</v>
      </c>
      <c r="E5954" t="s">
        <v>12483</v>
      </c>
      <c r="F5954" t="str">
        <f t="shared" ref="F5954:F6017" si="284">IF(E5954="Not Available", "Online", "In-store")</f>
        <v>Online</v>
      </c>
      <c r="G5954" t="s">
        <v>12487</v>
      </c>
      <c r="H5954" t="s">
        <v>12488</v>
      </c>
      <c r="I5954" t="s">
        <v>1605</v>
      </c>
      <c r="J5954">
        <v>35.6584</v>
      </c>
    </row>
    <row r="5955" spans="1:10" x14ac:dyDescent="0.25">
      <c r="A5955" t="s">
        <v>5968</v>
      </c>
      <c r="B5955" t="str">
        <f t="shared" si="282"/>
        <v>Q4</v>
      </c>
      <c r="C5955">
        <f t="shared" si="283"/>
        <v>12</v>
      </c>
      <c r="D5955" s="1">
        <v>39425</v>
      </c>
      <c r="E5955" t="s">
        <v>12483</v>
      </c>
      <c r="F5955" t="str">
        <f t="shared" si="284"/>
        <v>Online</v>
      </c>
      <c r="G5955" t="s">
        <v>12487</v>
      </c>
      <c r="H5955" t="s">
        <v>12488</v>
      </c>
      <c r="I5955" t="s">
        <v>1605</v>
      </c>
      <c r="J5955">
        <v>27.614000000000001</v>
      </c>
    </row>
    <row r="5956" spans="1:10" x14ac:dyDescent="0.25">
      <c r="A5956" t="s">
        <v>5969</v>
      </c>
      <c r="B5956" t="str">
        <f t="shared" si="282"/>
        <v>Q4</v>
      </c>
      <c r="C5956">
        <f t="shared" si="283"/>
        <v>12</v>
      </c>
      <c r="D5956" s="1">
        <v>39425</v>
      </c>
      <c r="E5956" t="s">
        <v>12483</v>
      </c>
      <c r="F5956" t="str">
        <f t="shared" si="284"/>
        <v>Online</v>
      </c>
      <c r="G5956" t="s">
        <v>12487</v>
      </c>
      <c r="H5956" t="s">
        <v>12488</v>
      </c>
      <c r="I5956" t="s">
        <v>1605</v>
      </c>
      <c r="J5956">
        <v>33.127899999999997</v>
      </c>
    </row>
    <row r="5957" spans="1:10" x14ac:dyDescent="0.25">
      <c r="A5957" t="s">
        <v>5970</v>
      </c>
      <c r="B5957" t="str">
        <f t="shared" si="282"/>
        <v>Q4</v>
      </c>
      <c r="C5957">
        <f t="shared" si="283"/>
        <v>12</v>
      </c>
      <c r="D5957" s="1">
        <v>39425</v>
      </c>
      <c r="E5957" t="s">
        <v>12483</v>
      </c>
      <c r="F5957" t="str">
        <f t="shared" si="284"/>
        <v>Online</v>
      </c>
      <c r="G5957" t="s">
        <v>12487</v>
      </c>
      <c r="H5957" t="s">
        <v>12488</v>
      </c>
      <c r="I5957" t="s">
        <v>1605</v>
      </c>
      <c r="J5957">
        <v>27.614000000000001</v>
      </c>
    </row>
    <row r="5958" spans="1:10" x14ac:dyDescent="0.25">
      <c r="A5958" t="s">
        <v>5971</v>
      </c>
      <c r="B5958" t="str">
        <f t="shared" si="282"/>
        <v>Q4</v>
      </c>
      <c r="C5958">
        <f t="shared" si="283"/>
        <v>12</v>
      </c>
      <c r="D5958" s="1">
        <v>39425</v>
      </c>
      <c r="E5958" t="s">
        <v>12483</v>
      </c>
      <c r="F5958" t="str">
        <f t="shared" si="284"/>
        <v>Online</v>
      </c>
      <c r="G5958" t="s">
        <v>12487</v>
      </c>
      <c r="H5958" t="s">
        <v>12488</v>
      </c>
      <c r="I5958" t="s">
        <v>1605</v>
      </c>
      <c r="J5958">
        <v>87.272900000000007</v>
      </c>
    </row>
    <row r="5959" spans="1:10" x14ac:dyDescent="0.25">
      <c r="A5959" t="s">
        <v>5972</v>
      </c>
      <c r="B5959" t="str">
        <f t="shared" si="282"/>
        <v>Q4</v>
      </c>
      <c r="C5959">
        <f t="shared" si="283"/>
        <v>12</v>
      </c>
      <c r="D5959" s="1">
        <v>39425</v>
      </c>
      <c r="E5959" t="s">
        <v>12483</v>
      </c>
      <c r="F5959" t="str">
        <f t="shared" si="284"/>
        <v>Online</v>
      </c>
      <c r="G5959" t="s">
        <v>12487</v>
      </c>
      <c r="H5959" t="s">
        <v>12488</v>
      </c>
      <c r="I5959" t="s">
        <v>1605</v>
      </c>
      <c r="J5959">
        <v>87.272900000000007</v>
      </c>
    </row>
    <row r="5960" spans="1:10" x14ac:dyDescent="0.25">
      <c r="A5960" t="s">
        <v>5973</v>
      </c>
      <c r="B5960" t="str">
        <f t="shared" si="282"/>
        <v>Q4</v>
      </c>
      <c r="C5960">
        <f t="shared" si="283"/>
        <v>12</v>
      </c>
      <c r="D5960" s="1">
        <v>39425</v>
      </c>
      <c r="E5960" t="s">
        <v>12483</v>
      </c>
      <c r="F5960" t="str">
        <f t="shared" si="284"/>
        <v>Online</v>
      </c>
      <c r="G5960" t="s">
        <v>12487</v>
      </c>
      <c r="H5960" t="s">
        <v>12488</v>
      </c>
      <c r="I5960" t="s">
        <v>1605</v>
      </c>
      <c r="J5960">
        <v>2716.0347999999999</v>
      </c>
    </row>
    <row r="5961" spans="1:10" x14ac:dyDescent="0.25">
      <c r="A5961" t="s">
        <v>5974</v>
      </c>
      <c r="B5961" t="str">
        <f t="shared" si="282"/>
        <v>Q4</v>
      </c>
      <c r="C5961">
        <f t="shared" si="283"/>
        <v>12</v>
      </c>
      <c r="D5961" s="1">
        <v>39425</v>
      </c>
      <c r="E5961" t="s">
        <v>12483</v>
      </c>
      <c r="F5961" t="str">
        <f t="shared" si="284"/>
        <v>Online</v>
      </c>
      <c r="G5961" t="s">
        <v>12487</v>
      </c>
      <c r="H5961" t="s">
        <v>12488</v>
      </c>
      <c r="I5961" t="s">
        <v>1605</v>
      </c>
      <c r="J5961">
        <v>896.5086</v>
      </c>
    </row>
    <row r="5962" spans="1:10" x14ac:dyDescent="0.25">
      <c r="A5962" t="s">
        <v>5975</v>
      </c>
      <c r="B5962" t="str">
        <f t="shared" si="282"/>
        <v>Q4</v>
      </c>
      <c r="C5962">
        <f t="shared" si="283"/>
        <v>12</v>
      </c>
      <c r="D5962" s="1">
        <v>39425</v>
      </c>
      <c r="E5962" t="s">
        <v>12483</v>
      </c>
      <c r="F5962" t="str">
        <f t="shared" si="284"/>
        <v>Online</v>
      </c>
      <c r="G5962" t="s">
        <v>12487</v>
      </c>
      <c r="H5962" t="s">
        <v>12488</v>
      </c>
      <c r="I5962" t="s">
        <v>1605</v>
      </c>
      <c r="J5962">
        <v>672.9008</v>
      </c>
    </row>
    <row r="5963" spans="1:10" x14ac:dyDescent="0.25">
      <c r="A5963" t="s">
        <v>5976</v>
      </c>
      <c r="B5963" t="str">
        <f t="shared" si="282"/>
        <v>Q4</v>
      </c>
      <c r="C5963">
        <f t="shared" si="283"/>
        <v>12</v>
      </c>
      <c r="D5963" s="1">
        <v>39425</v>
      </c>
      <c r="E5963" t="s">
        <v>12483</v>
      </c>
      <c r="F5963" t="str">
        <f t="shared" si="284"/>
        <v>Online</v>
      </c>
      <c r="G5963" t="s">
        <v>12487</v>
      </c>
      <c r="H5963" t="s">
        <v>12488</v>
      </c>
      <c r="I5963" t="s">
        <v>1605</v>
      </c>
      <c r="J5963">
        <v>1276.8054</v>
      </c>
    </row>
    <row r="5964" spans="1:10" x14ac:dyDescent="0.25">
      <c r="A5964" t="s">
        <v>5977</v>
      </c>
      <c r="B5964" t="str">
        <f t="shared" si="282"/>
        <v>Q4</v>
      </c>
      <c r="C5964">
        <f t="shared" si="283"/>
        <v>12</v>
      </c>
      <c r="D5964" s="1">
        <v>39426</v>
      </c>
      <c r="E5964" t="s">
        <v>12483</v>
      </c>
      <c r="F5964" t="str">
        <f t="shared" si="284"/>
        <v>Online</v>
      </c>
      <c r="G5964" t="s">
        <v>12487</v>
      </c>
      <c r="H5964" t="s">
        <v>12488</v>
      </c>
      <c r="I5964" t="s">
        <v>1605</v>
      </c>
      <c r="J5964">
        <v>31.470400000000001</v>
      </c>
    </row>
    <row r="5965" spans="1:10" x14ac:dyDescent="0.25">
      <c r="A5965" t="s">
        <v>5978</v>
      </c>
      <c r="B5965" t="str">
        <f t="shared" si="282"/>
        <v>Q4</v>
      </c>
      <c r="C5965">
        <f t="shared" si="283"/>
        <v>12</v>
      </c>
      <c r="D5965" s="1">
        <v>39426</v>
      </c>
      <c r="E5965" t="s">
        <v>12483</v>
      </c>
      <c r="F5965" t="str">
        <f t="shared" si="284"/>
        <v>Online</v>
      </c>
      <c r="G5965" t="s">
        <v>12487</v>
      </c>
      <c r="H5965" t="s">
        <v>12488</v>
      </c>
      <c r="I5965" t="s">
        <v>1605</v>
      </c>
      <c r="J5965">
        <v>35.669400000000003</v>
      </c>
    </row>
    <row r="5966" spans="1:10" x14ac:dyDescent="0.25">
      <c r="A5966" t="s">
        <v>5979</v>
      </c>
      <c r="B5966" t="str">
        <f t="shared" si="282"/>
        <v>Q4</v>
      </c>
      <c r="C5966">
        <f t="shared" si="283"/>
        <v>12</v>
      </c>
      <c r="D5966" s="1">
        <v>39426</v>
      </c>
      <c r="E5966" t="s">
        <v>12483</v>
      </c>
      <c r="F5966" t="str">
        <f t="shared" si="284"/>
        <v>Online</v>
      </c>
      <c r="G5966" t="s">
        <v>12487</v>
      </c>
      <c r="H5966" t="s">
        <v>12488</v>
      </c>
      <c r="I5966" t="s">
        <v>1605</v>
      </c>
      <c r="J5966">
        <v>33.139000000000003</v>
      </c>
    </row>
    <row r="5967" spans="1:10" x14ac:dyDescent="0.25">
      <c r="A5967" t="s">
        <v>5980</v>
      </c>
      <c r="B5967" t="str">
        <f t="shared" si="282"/>
        <v>Q4</v>
      </c>
      <c r="C5967">
        <f t="shared" si="283"/>
        <v>12</v>
      </c>
      <c r="D5967" s="1">
        <v>39426</v>
      </c>
      <c r="E5967" t="s">
        <v>12483</v>
      </c>
      <c r="F5967" t="str">
        <f t="shared" si="284"/>
        <v>Online</v>
      </c>
      <c r="G5967" t="s">
        <v>12487</v>
      </c>
      <c r="H5967" t="s">
        <v>12488</v>
      </c>
      <c r="I5967" t="s">
        <v>1605</v>
      </c>
      <c r="J5967">
        <v>77.338999999999999</v>
      </c>
    </row>
    <row r="5968" spans="1:10" x14ac:dyDescent="0.25">
      <c r="A5968" t="s">
        <v>5981</v>
      </c>
      <c r="B5968" t="str">
        <f t="shared" si="282"/>
        <v>Q4</v>
      </c>
      <c r="C5968">
        <f t="shared" si="283"/>
        <v>12</v>
      </c>
      <c r="D5968" s="1">
        <v>39426</v>
      </c>
      <c r="E5968" t="s">
        <v>12483</v>
      </c>
      <c r="F5968" t="str">
        <f t="shared" si="284"/>
        <v>Online</v>
      </c>
      <c r="G5968" t="s">
        <v>12487</v>
      </c>
      <c r="H5968" t="s">
        <v>12488</v>
      </c>
      <c r="I5968" t="s">
        <v>1605</v>
      </c>
      <c r="J5968">
        <v>24.2879</v>
      </c>
    </row>
    <row r="5969" spans="1:10" x14ac:dyDescent="0.25">
      <c r="A5969" t="s">
        <v>5982</v>
      </c>
      <c r="B5969" t="str">
        <f t="shared" si="282"/>
        <v>Q4</v>
      </c>
      <c r="C5969">
        <f t="shared" si="283"/>
        <v>12</v>
      </c>
      <c r="D5969" s="1">
        <v>39426</v>
      </c>
      <c r="E5969" t="s">
        <v>12483</v>
      </c>
      <c r="F5969" t="str">
        <f t="shared" si="284"/>
        <v>Online</v>
      </c>
      <c r="G5969" t="s">
        <v>12487</v>
      </c>
      <c r="H5969" t="s">
        <v>12488</v>
      </c>
      <c r="I5969" t="s">
        <v>1605</v>
      </c>
      <c r="J5969">
        <v>940.2998</v>
      </c>
    </row>
    <row r="5970" spans="1:10" x14ac:dyDescent="0.25">
      <c r="A5970" t="s">
        <v>5983</v>
      </c>
      <c r="B5970" t="str">
        <f t="shared" si="282"/>
        <v>Q4</v>
      </c>
      <c r="C5970">
        <f t="shared" si="283"/>
        <v>12</v>
      </c>
      <c r="D5970" s="1">
        <v>39426</v>
      </c>
      <c r="E5970" t="s">
        <v>12483</v>
      </c>
      <c r="F5970" t="str">
        <f t="shared" si="284"/>
        <v>Online</v>
      </c>
      <c r="G5970" t="s">
        <v>12487</v>
      </c>
      <c r="H5970" t="s">
        <v>12488</v>
      </c>
      <c r="I5970" t="s">
        <v>1605</v>
      </c>
      <c r="J5970">
        <v>2598.9158000000002</v>
      </c>
    </row>
    <row r="5971" spans="1:10" x14ac:dyDescent="0.25">
      <c r="A5971" t="s">
        <v>5984</v>
      </c>
      <c r="B5971" t="str">
        <f t="shared" si="282"/>
        <v>Q4</v>
      </c>
      <c r="C5971">
        <f t="shared" si="283"/>
        <v>12</v>
      </c>
      <c r="D5971" s="1">
        <v>39426</v>
      </c>
      <c r="E5971" t="s">
        <v>12483</v>
      </c>
      <c r="F5971" t="str">
        <f t="shared" si="284"/>
        <v>Online</v>
      </c>
      <c r="G5971" t="s">
        <v>12487</v>
      </c>
      <c r="H5971" t="s">
        <v>12488</v>
      </c>
      <c r="I5971" t="s">
        <v>1605</v>
      </c>
      <c r="J5971">
        <v>2644.3312999999998</v>
      </c>
    </row>
    <row r="5972" spans="1:10" x14ac:dyDescent="0.25">
      <c r="A5972" t="s">
        <v>5985</v>
      </c>
      <c r="B5972" t="str">
        <f t="shared" si="282"/>
        <v>Q4</v>
      </c>
      <c r="C5972">
        <f t="shared" si="283"/>
        <v>12</v>
      </c>
      <c r="D5972" s="1">
        <v>39426</v>
      </c>
      <c r="E5972" t="s">
        <v>12483</v>
      </c>
      <c r="F5972" t="str">
        <f t="shared" si="284"/>
        <v>Online</v>
      </c>
      <c r="G5972" t="s">
        <v>12487</v>
      </c>
      <c r="H5972" t="s">
        <v>12488</v>
      </c>
      <c r="I5972" t="s">
        <v>1605</v>
      </c>
      <c r="J5972">
        <v>1911.6169</v>
      </c>
    </row>
    <row r="5973" spans="1:10" x14ac:dyDescent="0.25">
      <c r="A5973" t="s">
        <v>5986</v>
      </c>
      <c r="B5973" t="str">
        <f t="shared" si="282"/>
        <v>Q4</v>
      </c>
      <c r="C5973">
        <f t="shared" si="283"/>
        <v>12</v>
      </c>
      <c r="D5973" s="1">
        <v>39427</v>
      </c>
      <c r="E5973" t="s">
        <v>12483</v>
      </c>
      <c r="F5973" t="str">
        <f t="shared" si="284"/>
        <v>Online</v>
      </c>
      <c r="G5973" t="s">
        <v>12487</v>
      </c>
      <c r="H5973" t="s">
        <v>12488</v>
      </c>
      <c r="I5973" t="s">
        <v>1605</v>
      </c>
      <c r="J5973">
        <v>8.0443999999999996</v>
      </c>
    </row>
    <row r="5974" spans="1:10" x14ac:dyDescent="0.25">
      <c r="A5974" t="s">
        <v>5987</v>
      </c>
      <c r="B5974" t="str">
        <f t="shared" si="282"/>
        <v>Q4</v>
      </c>
      <c r="C5974">
        <f t="shared" si="283"/>
        <v>12</v>
      </c>
      <c r="D5974" s="1">
        <v>39427</v>
      </c>
      <c r="E5974" t="s">
        <v>12483</v>
      </c>
      <c r="F5974" t="str">
        <f t="shared" si="284"/>
        <v>Online</v>
      </c>
      <c r="G5974" t="s">
        <v>12487</v>
      </c>
      <c r="H5974" t="s">
        <v>12488</v>
      </c>
      <c r="I5974" t="s">
        <v>1605</v>
      </c>
      <c r="J5974">
        <v>40.078400000000002</v>
      </c>
    </row>
    <row r="5975" spans="1:10" x14ac:dyDescent="0.25">
      <c r="A5975" t="s">
        <v>5988</v>
      </c>
      <c r="B5975" t="str">
        <f t="shared" si="282"/>
        <v>Q4</v>
      </c>
      <c r="C5975">
        <f t="shared" si="283"/>
        <v>12</v>
      </c>
      <c r="D5975" s="1">
        <v>39427</v>
      </c>
      <c r="E5975" t="s">
        <v>12483</v>
      </c>
      <c r="F5975" t="str">
        <f t="shared" si="284"/>
        <v>Online</v>
      </c>
      <c r="G5975" t="s">
        <v>12487</v>
      </c>
      <c r="H5975" t="s">
        <v>12488</v>
      </c>
      <c r="I5975" t="s">
        <v>1605</v>
      </c>
      <c r="J5975">
        <v>82.278300000000002</v>
      </c>
    </row>
    <row r="5976" spans="1:10" x14ac:dyDescent="0.25">
      <c r="A5976" t="s">
        <v>5989</v>
      </c>
      <c r="B5976" t="str">
        <f t="shared" si="282"/>
        <v>Q4</v>
      </c>
      <c r="C5976">
        <f t="shared" si="283"/>
        <v>12</v>
      </c>
      <c r="D5976" s="1">
        <v>39427</v>
      </c>
      <c r="E5976" t="s">
        <v>12483</v>
      </c>
      <c r="F5976" t="str">
        <f t="shared" si="284"/>
        <v>Online</v>
      </c>
      <c r="G5976" t="s">
        <v>12487</v>
      </c>
      <c r="H5976" t="s">
        <v>12488</v>
      </c>
      <c r="I5976" t="s">
        <v>1605</v>
      </c>
      <c r="J5976">
        <v>76.2119</v>
      </c>
    </row>
    <row r="5977" spans="1:10" x14ac:dyDescent="0.25">
      <c r="A5977" t="s">
        <v>5990</v>
      </c>
      <c r="B5977" t="str">
        <f t="shared" si="282"/>
        <v>Q4</v>
      </c>
      <c r="C5977">
        <f t="shared" si="283"/>
        <v>12</v>
      </c>
      <c r="D5977" s="1">
        <v>39427</v>
      </c>
      <c r="E5977" t="s">
        <v>12483</v>
      </c>
      <c r="F5977" t="str">
        <f t="shared" si="284"/>
        <v>Online</v>
      </c>
      <c r="G5977" t="s">
        <v>12487</v>
      </c>
      <c r="H5977" t="s">
        <v>12488</v>
      </c>
      <c r="I5977" t="s">
        <v>1605</v>
      </c>
      <c r="J5977">
        <v>55.216900000000003</v>
      </c>
    </row>
    <row r="5978" spans="1:10" x14ac:dyDescent="0.25">
      <c r="A5978" t="s">
        <v>5991</v>
      </c>
      <c r="B5978" t="str">
        <f t="shared" si="282"/>
        <v>Q4</v>
      </c>
      <c r="C5978">
        <f t="shared" si="283"/>
        <v>12</v>
      </c>
      <c r="D5978" s="1">
        <v>39427</v>
      </c>
      <c r="E5978" t="s">
        <v>12483</v>
      </c>
      <c r="F5978" t="str">
        <f t="shared" si="284"/>
        <v>Online</v>
      </c>
      <c r="G5978" t="s">
        <v>12487</v>
      </c>
      <c r="H5978" t="s">
        <v>12488</v>
      </c>
      <c r="I5978" t="s">
        <v>1605</v>
      </c>
      <c r="J5978">
        <v>132.5779</v>
      </c>
    </row>
    <row r="5979" spans="1:10" x14ac:dyDescent="0.25">
      <c r="A5979" t="s">
        <v>5992</v>
      </c>
      <c r="B5979" t="str">
        <f t="shared" si="282"/>
        <v>Q4</v>
      </c>
      <c r="C5979">
        <f t="shared" si="283"/>
        <v>12</v>
      </c>
      <c r="D5979" s="1">
        <v>39427</v>
      </c>
      <c r="E5979" t="s">
        <v>12483</v>
      </c>
      <c r="F5979" t="str">
        <f t="shared" si="284"/>
        <v>Online</v>
      </c>
      <c r="G5979" t="s">
        <v>12487</v>
      </c>
      <c r="H5979" t="s">
        <v>12488</v>
      </c>
      <c r="I5979" t="s">
        <v>1605</v>
      </c>
      <c r="J5979">
        <v>8.0443999999999996</v>
      </c>
    </row>
    <row r="5980" spans="1:10" x14ac:dyDescent="0.25">
      <c r="A5980" t="s">
        <v>5993</v>
      </c>
      <c r="B5980" t="str">
        <f t="shared" si="282"/>
        <v>Q4</v>
      </c>
      <c r="C5980">
        <f t="shared" si="283"/>
        <v>12</v>
      </c>
      <c r="D5980" s="1">
        <v>39427</v>
      </c>
      <c r="E5980" t="s">
        <v>12483</v>
      </c>
      <c r="F5980" t="str">
        <f t="shared" si="284"/>
        <v>Online</v>
      </c>
      <c r="G5980" t="s">
        <v>12487</v>
      </c>
      <c r="H5980" t="s">
        <v>12488</v>
      </c>
      <c r="I5980" t="s">
        <v>1605</v>
      </c>
      <c r="J5980">
        <v>44.177900000000001</v>
      </c>
    </row>
    <row r="5981" spans="1:10" x14ac:dyDescent="0.25">
      <c r="A5981" t="s">
        <v>5994</v>
      </c>
      <c r="B5981" t="str">
        <f t="shared" si="282"/>
        <v>Q4</v>
      </c>
      <c r="C5981">
        <f t="shared" si="283"/>
        <v>12</v>
      </c>
      <c r="D5981" s="1">
        <v>39427</v>
      </c>
      <c r="E5981" t="s">
        <v>12483</v>
      </c>
      <c r="F5981" t="str">
        <f t="shared" si="284"/>
        <v>Online</v>
      </c>
      <c r="G5981" t="s">
        <v>12487</v>
      </c>
      <c r="H5981" t="s">
        <v>12488</v>
      </c>
      <c r="I5981" t="s">
        <v>1605</v>
      </c>
      <c r="J5981">
        <v>44.177900000000001</v>
      </c>
    </row>
    <row r="5982" spans="1:10" x14ac:dyDescent="0.25">
      <c r="A5982" t="s">
        <v>5995</v>
      </c>
      <c r="B5982" t="str">
        <f t="shared" si="282"/>
        <v>Q4</v>
      </c>
      <c r="C5982">
        <f t="shared" si="283"/>
        <v>12</v>
      </c>
      <c r="D5982" s="1">
        <v>39427</v>
      </c>
      <c r="E5982" t="s">
        <v>12483</v>
      </c>
      <c r="F5982" t="str">
        <f t="shared" si="284"/>
        <v>Online</v>
      </c>
      <c r="G5982" t="s">
        <v>12487</v>
      </c>
      <c r="H5982" t="s">
        <v>12488</v>
      </c>
      <c r="I5982" t="s">
        <v>1605</v>
      </c>
      <c r="J5982">
        <v>82.852900000000005</v>
      </c>
    </row>
    <row r="5983" spans="1:10" x14ac:dyDescent="0.25">
      <c r="A5983" t="s">
        <v>5996</v>
      </c>
      <c r="B5983" t="str">
        <f t="shared" si="282"/>
        <v>Q4</v>
      </c>
      <c r="C5983">
        <f t="shared" si="283"/>
        <v>12</v>
      </c>
      <c r="D5983" s="1">
        <v>39427</v>
      </c>
      <c r="E5983" t="s">
        <v>12483</v>
      </c>
      <c r="F5983" t="str">
        <f t="shared" si="284"/>
        <v>Online</v>
      </c>
      <c r="G5983" t="s">
        <v>12487</v>
      </c>
      <c r="H5983" t="s">
        <v>12488</v>
      </c>
      <c r="I5983" t="s">
        <v>1605</v>
      </c>
      <c r="J5983">
        <v>24.2879</v>
      </c>
    </row>
    <row r="5984" spans="1:10" x14ac:dyDescent="0.25">
      <c r="A5984" t="s">
        <v>5997</v>
      </c>
      <c r="B5984" t="str">
        <f t="shared" si="282"/>
        <v>Q4</v>
      </c>
      <c r="C5984">
        <f t="shared" si="283"/>
        <v>12</v>
      </c>
      <c r="D5984" s="1">
        <v>39427</v>
      </c>
      <c r="E5984" t="s">
        <v>12483</v>
      </c>
      <c r="F5984" t="str">
        <f t="shared" si="284"/>
        <v>Online</v>
      </c>
      <c r="G5984" t="s">
        <v>12487</v>
      </c>
      <c r="H5984" t="s">
        <v>12488</v>
      </c>
      <c r="I5984" t="s">
        <v>1605</v>
      </c>
      <c r="J5984">
        <v>2776.1136000000001</v>
      </c>
    </row>
    <row r="5985" spans="1:10" x14ac:dyDescent="0.25">
      <c r="A5985" t="s">
        <v>5998</v>
      </c>
      <c r="B5985" t="str">
        <f t="shared" si="282"/>
        <v>Q4</v>
      </c>
      <c r="C5985">
        <f t="shared" si="283"/>
        <v>12</v>
      </c>
      <c r="D5985" s="1">
        <v>39427</v>
      </c>
      <c r="E5985" t="s">
        <v>12483</v>
      </c>
      <c r="F5985" t="str">
        <f t="shared" si="284"/>
        <v>Online</v>
      </c>
      <c r="G5985" t="s">
        <v>12487</v>
      </c>
      <c r="H5985" t="s">
        <v>12488</v>
      </c>
      <c r="I5985" t="s">
        <v>1605</v>
      </c>
      <c r="J5985">
        <v>2562.4508000000001</v>
      </c>
    </row>
    <row r="5986" spans="1:10" x14ac:dyDescent="0.25">
      <c r="A5986" t="s">
        <v>5999</v>
      </c>
      <c r="B5986" t="str">
        <f t="shared" si="282"/>
        <v>Q4</v>
      </c>
      <c r="C5986">
        <f t="shared" si="283"/>
        <v>12</v>
      </c>
      <c r="D5986" s="1">
        <v>39427</v>
      </c>
      <c r="E5986" t="s">
        <v>12483</v>
      </c>
      <c r="F5986" t="str">
        <f t="shared" si="284"/>
        <v>Online</v>
      </c>
      <c r="G5986" t="s">
        <v>12487</v>
      </c>
      <c r="H5986" t="s">
        <v>12488</v>
      </c>
      <c r="I5986" t="s">
        <v>1605</v>
      </c>
      <c r="J5986">
        <v>1342.4093</v>
      </c>
    </row>
    <row r="5987" spans="1:10" x14ac:dyDescent="0.25">
      <c r="A5987" t="s">
        <v>6000</v>
      </c>
      <c r="B5987" t="str">
        <f t="shared" si="282"/>
        <v>Q4</v>
      </c>
      <c r="C5987">
        <f t="shared" si="283"/>
        <v>12</v>
      </c>
      <c r="D5987" s="1">
        <v>39427</v>
      </c>
      <c r="E5987" t="s">
        <v>12483</v>
      </c>
      <c r="F5987" t="str">
        <f t="shared" si="284"/>
        <v>Online</v>
      </c>
      <c r="G5987" t="s">
        <v>12487</v>
      </c>
      <c r="H5987" t="s">
        <v>12488</v>
      </c>
      <c r="I5987" t="s">
        <v>1605</v>
      </c>
      <c r="J5987">
        <v>1342.4093</v>
      </c>
    </row>
    <row r="5988" spans="1:10" x14ac:dyDescent="0.25">
      <c r="A5988" t="s">
        <v>6001</v>
      </c>
      <c r="B5988" t="str">
        <f t="shared" si="282"/>
        <v>Q4</v>
      </c>
      <c r="C5988">
        <f t="shared" si="283"/>
        <v>12</v>
      </c>
      <c r="D5988" s="1">
        <v>39427</v>
      </c>
      <c r="E5988" t="s">
        <v>12483</v>
      </c>
      <c r="F5988" t="str">
        <f t="shared" si="284"/>
        <v>Online</v>
      </c>
      <c r="G5988" t="s">
        <v>12487</v>
      </c>
      <c r="H5988" t="s">
        <v>12488</v>
      </c>
      <c r="I5988" t="s">
        <v>1605</v>
      </c>
      <c r="J5988">
        <v>2634.3973999999998</v>
      </c>
    </row>
    <row r="5989" spans="1:10" x14ac:dyDescent="0.25">
      <c r="A5989" t="s">
        <v>6002</v>
      </c>
      <c r="B5989" t="str">
        <f t="shared" si="282"/>
        <v>Q4</v>
      </c>
      <c r="C5989">
        <f t="shared" si="283"/>
        <v>12</v>
      </c>
      <c r="D5989" s="1">
        <v>39427</v>
      </c>
      <c r="E5989" t="s">
        <v>12483</v>
      </c>
      <c r="F5989" t="str">
        <f t="shared" si="284"/>
        <v>Online</v>
      </c>
      <c r="G5989" t="s">
        <v>12487</v>
      </c>
      <c r="H5989" t="s">
        <v>12488</v>
      </c>
      <c r="I5989" t="s">
        <v>1605</v>
      </c>
      <c r="J5989">
        <v>2694.0563000000002</v>
      </c>
    </row>
    <row r="5990" spans="1:10" x14ac:dyDescent="0.25">
      <c r="A5990" t="s">
        <v>6003</v>
      </c>
      <c r="B5990" t="str">
        <f t="shared" si="282"/>
        <v>Q4</v>
      </c>
      <c r="C5990">
        <f t="shared" si="283"/>
        <v>12</v>
      </c>
      <c r="D5990" s="1">
        <v>39428</v>
      </c>
      <c r="E5990" t="s">
        <v>12483</v>
      </c>
      <c r="F5990" t="str">
        <f t="shared" si="284"/>
        <v>Online</v>
      </c>
      <c r="G5990" t="s">
        <v>12487</v>
      </c>
      <c r="H5990" t="s">
        <v>12488</v>
      </c>
      <c r="I5990" t="s">
        <v>1605</v>
      </c>
      <c r="J5990">
        <v>5.5140000000000002</v>
      </c>
    </row>
    <row r="5991" spans="1:10" x14ac:dyDescent="0.25">
      <c r="A5991" t="s">
        <v>6004</v>
      </c>
      <c r="B5991" t="str">
        <f t="shared" si="282"/>
        <v>Q4</v>
      </c>
      <c r="C5991">
        <f t="shared" si="283"/>
        <v>12</v>
      </c>
      <c r="D5991" s="1">
        <v>39428</v>
      </c>
      <c r="E5991" t="s">
        <v>12483</v>
      </c>
      <c r="F5991" t="str">
        <f t="shared" si="284"/>
        <v>Online</v>
      </c>
      <c r="G5991" t="s">
        <v>12487</v>
      </c>
      <c r="H5991" t="s">
        <v>12488</v>
      </c>
      <c r="I5991" t="s">
        <v>1605</v>
      </c>
      <c r="J5991">
        <v>77.316900000000004</v>
      </c>
    </row>
    <row r="5992" spans="1:10" x14ac:dyDescent="0.25">
      <c r="A5992" t="s">
        <v>6005</v>
      </c>
      <c r="B5992" t="str">
        <f t="shared" si="282"/>
        <v>Q4</v>
      </c>
      <c r="C5992">
        <f t="shared" si="283"/>
        <v>12</v>
      </c>
      <c r="D5992" s="1">
        <v>39428</v>
      </c>
      <c r="E5992" t="s">
        <v>12483</v>
      </c>
      <c r="F5992" t="str">
        <f t="shared" si="284"/>
        <v>Online</v>
      </c>
      <c r="G5992" t="s">
        <v>12487</v>
      </c>
      <c r="H5992" t="s">
        <v>12488</v>
      </c>
      <c r="I5992" t="s">
        <v>1605</v>
      </c>
      <c r="J5992">
        <v>16.552900000000001</v>
      </c>
    </row>
    <row r="5993" spans="1:10" x14ac:dyDescent="0.25">
      <c r="A5993" t="s">
        <v>6006</v>
      </c>
      <c r="B5993" t="str">
        <f t="shared" si="282"/>
        <v>Q4</v>
      </c>
      <c r="C5993">
        <f t="shared" si="283"/>
        <v>12</v>
      </c>
      <c r="D5993" s="1">
        <v>39428</v>
      </c>
      <c r="E5993" t="s">
        <v>12483</v>
      </c>
      <c r="F5993" t="str">
        <f t="shared" si="284"/>
        <v>Online</v>
      </c>
      <c r="G5993" t="s">
        <v>12487</v>
      </c>
      <c r="H5993" t="s">
        <v>12488</v>
      </c>
      <c r="I5993" t="s">
        <v>1605</v>
      </c>
      <c r="J5993">
        <v>71.239400000000003</v>
      </c>
    </row>
    <row r="5994" spans="1:10" x14ac:dyDescent="0.25">
      <c r="A5994" t="s">
        <v>6007</v>
      </c>
      <c r="B5994" t="str">
        <f t="shared" si="282"/>
        <v>Q4</v>
      </c>
      <c r="C5994">
        <f t="shared" si="283"/>
        <v>12</v>
      </c>
      <c r="D5994" s="1">
        <v>39428</v>
      </c>
      <c r="E5994" t="s">
        <v>12483</v>
      </c>
      <c r="F5994" t="str">
        <f t="shared" si="284"/>
        <v>Online</v>
      </c>
      <c r="G5994" t="s">
        <v>12487</v>
      </c>
      <c r="H5994" t="s">
        <v>12488</v>
      </c>
      <c r="I5994" t="s">
        <v>1605</v>
      </c>
      <c r="J5994">
        <v>5.5140000000000002</v>
      </c>
    </row>
    <row r="5995" spans="1:10" x14ac:dyDescent="0.25">
      <c r="A5995" t="s">
        <v>6008</v>
      </c>
      <c r="B5995" t="str">
        <f t="shared" si="282"/>
        <v>Q4</v>
      </c>
      <c r="C5995">
        <f t="shared" si="283"/>
        <v>12</v>
      </c>
      <c r="D5995" s="1">
        <v>39428</v>
      </c>
      <c r="E5995" t="s">
        <v>12483</v>
      </c>
      <c r="F5995" t="str">
        <f t="shared" si="284"/>
        <v>Online</v>
      </c>
      <c r="G5995" t="s">
        <v>12487</v>
      </c>
      <c r="H5995" t="s">
        <v>12488</v>
      </c>
      <c r="I5995" t="s">
        <v>1605</v>
      </c>
      <c r="J5995">
        <v>44.177900000000001</v>
      </c>
    </row>
    <row r="5996" spans="1:10" x14ac:dyDescent="0.25">
      <c r="A5996" t="s">
        <v>6009</v>
      </c>
      <c r="B5996" t="str">
        <f t="shared" si="282"/>
        <v>Q4</v>
      </c>
      <c r="C5996">
        <f t="shared" si="283"/>
        <v>12</v>
      </c>
      <c r="D5996" s="1">
        <v>39428</v>
      </c>
      <c r="E5996" t="s">
        <v>12483</v>
      </c>
      <c r="F5996" t="str">
        <f t="shared" si="284"/>
        <v>Online</v>
      </c>
      <c r="G5996" t="s">
        <v>12487</v>
      </c>
      <c r="H5996" t="s">
        <v>12488</v>
      </c>
      <c r="I5996" t="s">
        <v>1605</v>
      </c>
      <c r="J5996">
        <v>624.31399999999996</v>
      </c>
    </row>
    <row r="5997" spans="1:10" x14ac:dyDescent="0.25">
      <c r="A5997" t="s">
        <v>6010</v>
      </c>
      <c r="B5997" t="str">
        <f t="shared" si="282"/>
        <v>Q4</v>
      </c>
      <c r="C5997">
        <f t="shared" si="283"/>
        <v>12</v>
      </c>
      <c r="D5997" s="1">
        <v>39428</v>
      </c>
      <c r="E5997" t="s">
        <v>12483</v>
      </c>
      <c r="F5997" t="str">
        <f t="shared" si="284"/>
        <v>Online</v>
      </c>
      <c r="G5997" t="s">
        <v>12487</v>
      </c>
      <c r="H5997" t="s">
        <v>12488</v>
      </c>
      <c r="I5997" t="s">
        <v>1605</v>
      </c>
      <c r="J5997">
        <v>2597.8108000000002</v>
      </c>
    </row>
    <row r="5998" spans="1:10" x14ac:dyDescent="0.25">
      <c r="A5998" t="s">
        <v>6011</v>
      </c>
      <c r="B5998" t="str">
        <f t="shared" si="282"/>
        <v>Q4</v>
      </c>
      <c r="C5998">
        <f t="shared" si="283"/>
        <v>12</v>
      </c>
      <c r="D5998" s="1">
        <v>39428</v>
      </c>
      <c r="E5998" t="s">
        <v>12483</v>
      </c>
      <c r="F5998" t="str">
        <f t="shared" si="284"/>
        <v>Online</v>
      </c>
      <c r="G5998" t="s">
        <v>12487</v>
      </c>
      <c r="H5998" t="s">
        <v>12488</v>
      </c>
      <c r="I5998" t="s">
        <v>1605</v>
      </c>
      <c r="J5998">
        <v>2596.6615999999999</v>
      </c>
    </row>
    <row r="5999" spans="1:10" x14ac:dyDescent="0.25">
      <c r="A5999" t="s">
        <v>6012</v>
      </c>
      <c r="B5999" t="str">
        <f t="shared" si="282"/>
        <v>Q4</v>
      </c>
      <c r="C5999">
        <f t="shared" si="283"/>
        <v>12</v>
      </c>
      <c r="D5999" s="1">
        <v>39428</v>
      </c>
      <c r="E5999" t="s">
        <v>12483</v>
      </c>
      <c r="F5999" t="str">
        <f t="shared" si="284"/>
        <v>Online</v>
      </c>
      <c r="G5999" t="s">
        <v>12487</v>
      </c>
      <c r="H5999" t="s">
        <v>12488</v>
      </c>
      <c r="I5999" t="s">
        <v>1605</v>
      </c>
      <c r="J5999">
        <v>2598.9158000000002</v>
      </c>
    </row>
    <row r="6000" spans="1:10" x14ac:dyDescent="0.25">
      <c r="A6000" t="s">
        <v>6013</v>
      </c>
      <c r="B6000" t="str">
        <f t="shared" si="282"/>
        <v>Q4</v>
      </c>
      <c r="C6000">
        <f t="shared" si="283"/>
        <v>12</v>
      </c>
      <c r="D6000" s="1">
        <v>39428</v>
      </c>
      <c r="E6000" t="s">
        <v>12483</v>
      </c>
      <c r="F6000" t="str">
        <f t="shared" si="284"/>
        <v>Online</v>
      </c>
      <c r="G6000" t="s">
        <v>12487</v>
      </c>
      <c r="H6000" t="s">
        <v>12488</v>
      </c>
      <c r="I6000" t="s">
        <v>1605</v>
      </c>
      <c r="J6000">
        <v>2644.3312999999998</v>
      </c>
    </row>
    <row r="6001" spans="1:10" x14ac:dyDescent="0.25">
      <c r="A6001" t="s">
        <v>6014</v>
      </c>
      <c r="B6001" t="str">
        <f t="shared" si="282"/>
        <v>Q4</v>
      </c>
      <c r="C6001">
        <f t="shared" si="283"/>
        <v>12</v>
      </c>
      <c r="D6001" s="1">
        <v>39428</v>
      </c>
      <c r="E6001" t="s">
        <v>12483</v>
      </c>
      <c r="F6001" t="str">
        <f t="shared" si="284"/>
        <v>Online</v>
      </c>
      <c r="G6001" t="s">
        <v>12487</v>
      </c>
      <c r="H6001" t="s">
        <v>12488</v>
      </c>
      <c r="I6001" t="s">
        <v>1605</v>
      </c>
      <c r="J6001">
        <v>2673.0612999999998</v>
      </c>
    </row>
    <row r="6002" spans="1:10" x14ac:dyDescent="0.25">
      <c r="A6002" t="s">
        <v>6015</v>
      </c>
      <c r="B6002" t="str">
        <f t="shared" si="282"/>
        <v>Q4</v>
      </c>
      <c r="C6002">
        <f t="shared" si="283"/>
        <v>12</v>
      </c>
      <c r="D6002" s="1">
        <v>39428</v>
      </c>
      <c r="E6002" t="s">
        <v>12483</v>
      </c>
      <c r="F6002" t="str">
        <f t="shared" si="284"/>
        <v>Online</v>
      </c>
      <c r="G6002" t="s">
        <v>12487</v>
      </c>
      <c r="H6002" t="s">
        <v>12488</v>
      </c>
      <c r="I6002" t="s">
        <v>1605</v>
      </c>
      <c r="J6002">
        <v>690.56979999999999</v>
      </c>
    </row>
    <row r="6003" spans="1:10" x14ac:dyDescent="0.25">
      <c r="A6003" t="s">
        <v>6016</v>
      </c>
      <c r="B6003" t="str">
        <f t="shared" si="282"/>
        <v>Q4</v>
      </c>
      <c r="C6003">
        <f t="shared" si="283"/>
        <v>12</v>
      </c>
      <c r="D6003" s="1">
        <v>39428</v>
      </c>
      <c r="E6003" t="s">
        <v>12483</v>
      </c>
      <c r="F6003" t="str">
        <f t="shared" si="284"/>
        <v>Online</v>
      </c>
      <c r="G6003" t="s">
        <v>12487</v>
      </c>
      <c r="H6003" t="s">
        <v>12488</v>
      </c>
      <c r="I6003" t="s">
        <v>1605</v>
      </c>
      <c r="J6003">
        <v>622.96590000000003</v>
      </c>
    </row>
    <row r="6004" spans="1:10" x14ac:dyDescent="0.25">
      <c r="A6004" t="s">
        <v>6017</v>
      </c>
      <c r="B6004" t="str">
        <f t="shared" si="282"/>
        <v>Q4</v>
      </c>
      <c r="C6004">
        <f t="shared" si="283"/>
        <v>12</v>
      </c>
      <c r="D6004" s="1">
        <v>39428</v>
      </c>
      <c r="E6004" t="s">
        <v>12483</v>
      </c>
      <c r="F6004" t="str">
        <f t="shared" si="284"/>
        <v>Online</v>
      </c>
      <c r="G6004" t="s">
        <v>12487</v>
      </c>
      <c r="H6004" t="s">
        <v>12488</v>
      </c>
      <c r="I6004" t="s">
        <v>1605</v>
      </c>
      <c r="J6004">
        <v>672.9008</v>
      </c>
    </row>
    <row r="6005" spans="1:10" x14ac:dyDescent="0.25">
      <c r="A6005" t="s">
        <v>6018</v>
      </c>
      <c r="B6005" t="str">
        <f t="shared" si="282"/>
        <v>Q4</v>
      </c>
      <c r="C6005">
        <f t="shared" si="283"/>
        <v>12</v>
      </c>
      <c r="D6005" s="1">
        <v>39428</v>
      </c>
      <c r="E6005" t="s">
        <v>12483</v>
      </c>
      <c r="F6005" t="str">
        <f t="shared" si="284"/>
        <v>Online</v>
      </c>
      <c r="G6005" t="s">
        <v>12487</v>
      </c>
      <c r="H6005" t="s">
        <v>12488</v>
      </c>
      <c r="I6005" t="s">
        <v>1605</v>
      </c>
      <c r="J6005">
        <v>1276.8054</v>
      </c>
    </row>
    <row r="6006" spans="1:10" x14ac:dyDescent="0.25">
      <c r="A6006" t="s">
        <v>6019</v>
      </c>
      <c r="B6006" t="str">
        <f t="shared" si="282"/>
        <v>Q4</v>
      </c>
      <c r="C6006">
        <f t="shared" si="283"/>
        <v>12</v>
      </c>
      <c r="D6006" s="1">
        <v>39428</v>
      </c>
      <c r="E6006" t="s">
        <v>12483</v>
      </c>
      <c r="F6006" t="str">
        <f t="shared" si="284"/>
        <v>Online</v>
      </c>
      <c r="G6006" t="s">
        <v>12487</v>
      </c>
      <c r="H6006" t="s">
        <v>12488</v>
      </c>
      <c r="I6006" t="s">
        <v>1605</v>
      </c>
      <c r="J6006">
        <v>1238.1415</v>
      </c>
    </row>
    <row r="6007" spans="1:10" x14ac:dyDescent="0.25">
      <c r="A6007" t="s">
        <v>6020</v>
      </c>
      <c r="B6007" t="str">
        <f t="shared" si="282"/>
        <v>Q4</v>
      </c>
      <c r="C6007">
        <f t="shared" si="283"/>
        <v>12</v>
      </c>
      <c r="D6007" s="1">
        <v>39429</v>
      </c>
      <c r="E6007" t="s">
        <v>12483</v>
      </c>
      <c r="F6007" t="str">
        <f t="shared" si="284"/>
        <v>Online</v>
      </c>
      <c r="G6007" t="s">
        <v>12487</v>
      </c>
      <c r="H6007" t="s">
        <v>12488</v>
      </c>
      <c r="I6007" t="s">
        <v>1605</v>
      </c>
      <c r="J6007">
        <v>71.791899999999998</v>
      </c>
    </row>
    <row r="6008" spans="1:10" x14ac:dyDescent="0.25">
      <c r="A6008" t="s">
        <v>6021</v>
      </c>
      <c r="B6008" t="str">
        <f t="shared" si="282"/>
        <v>Q4</v>
      </c>
      <c r="C6008">
        <f t="shared" si="283"/>
        <v>12</v>
      </c>
      <c r="D6008" s="1">
        <v>39429</v>
      </c>
      <c r="E6008" t="s">
        <v>12483</v>
      </c>
      <c r="F6008" t="str">
        <f t="shared" si="284"/>
        <v>Online</v>
      </c>
      <c r="G6008" t="s">
        <v>12487</v>
      </c>
      <c r="H6008" t="s">
        <v>12488</v>
      </c>
      <c r="I6008" t="s">
        <v>1605</v>
      </c>
      <c r="J6008">
        <v>77.316900000000004</v>
      </c>
    </row>
    <row r="6009" spans="1:10" x14ac:dyDescent="0.25">
      <c r="A6009" t="s">
        <v>6022</v>
      </c>
      <c r="B6009" t="str">
        <f t="shared" si="282"/>
        <v>Q4</v>
      </c>
      <c r="C6009">
        <f t="shared" si="283"/>
        <v>12</v>
      </c>
      <c r="D6009" s="1">
        <v>39429</v>
      </c>
      <c r="E6009" t="s">
        <v>12483</v>
      </c>
      <c r="F6009" t="str">
        <f t="shared" si="284"/>
        <v>Online</v>
      </c>
      <c r="G6009" t="s">
        <v>12487</v>
      </c>
      <c r="H6009" t="s">
        <v>12488</v>
      </c>
      <c r="I6009" t="s">
        <v>1605</v>
      </c>
      <c r="J6009">
        <v>44.177900000000001</v>
      </c>
    </row>
    <row r="6010" spans="1:10" x14ac:dyDescent="0.25">
      <c r="A6010" t="s">
        <v>6023</v>
      </c>
      <c r="B6010" t="str">
        <f t="shared" si="282"/>
        <v>Q4</v>
      </c>
      <c r="C6010">
        <f t="shared" si="283"/>
        <v>12</v>
      </c>
      <c r="D6010" s="1">
        <v>39429</v>
      </c>
      <c r="E6010" t="s">
        <v>12483</v>
      </c>
      <c r="F6010" t="str">
        <f t="shared" si="284"/>
        <v>Online</v>
      </c>
      <c r="G6010" t="s">
        <v>12487</v>
      </c>
      <c r="H6010" t="s">
        <v>12488</v>
      </c>
      <c r="I6010" t="s">
        <v>1605</v>
      </c>
      <c r="J6010">
        <v>55.504199999999997</v>
      </c>
    </row>
    <row r="6011" spans="1:10" x14ac:dyDescent="0.25">
      <c r="A6011" t="s">
        <v>6024</v>
      </c>
      <c r="B6011" t="str">
        <f t="shared" si="282"/>
        <v>Q4</v>
      </c>
      <c r="C6011">
        <f t="shared" si="283"/>
        <v>12</v>
      </c>
      <c r="D6011" s="1">
        <v>39429</v>
      </c>
      <c r="E6011" t="s">
        <v>12483</v>
      </c>
      <c r="F6011" t="str">
        <f t="shared" si="284"/>
        <v>Online</v>
      </c>
      <c r="G6011" t="s">
        <v>12487</v>
      </c>
      <c r="H6011" t="s">
        <v>12488</v>
      </c>
      <c r="I6011" t="s">
        <v>1605</v>
      </c>
      <c r="J6011">
        <v>2563.5889999999999</v>
      </c>
    </row>
    <row r="6012" spans="1:10" x14ac:dyDescent="0.25">
      <c r="A6012" t="s">
        <v>6025</v>
      </c>
      <c r="B6012" t="str">
        <f t="shared" si="282"/>
        <v>Q4</v>
      </c>
      <c r="C6012">
        <f t="shared" si="283"/>
        <v>12</v>
      </c>
      <c r="D6012" s="1">
        <v>39429</v>
      </c>
      <c r="E6012" t="s">
        <v>12483</v>
      </c>
      <c r="F6012" t="str">
        <f t="shared" si="284"/>
        <v>Online</v>
      </c>
      <c r="G6012" t="s">
        <v>12487</v>
      </c>
      <c r="H6012" t="s">
        <v>12488</v>
      </c>
      <c r="I6012" t="s">
        <v>1605</v>
      </c>
      <c r="J6012">
        <v>2582.6833999999999</v>
      </c>
    </row>
    <row r="6013" spans="1:10" x14ac:dyDescent="0.25">
      <c r="A6013" t="s">
        <v>6026</v>
      </c>
      <c r="B6013" t="str">
        <f t="shared" si="282"/>
        <v>Q4</v>
      </c>
      <c r="C6013">
        <f t="shared" si="283"/>
        <v>12</v>
      </c>
      <c r="D6013" s="1">
        <v>39429</v>
      </c>
      <c r="E6013" t="s">
        <v>12483</v>
      </c>
      <c r="F6013" t="str">
        <f t="shared" si="284"/>
        <v>Online</v>
      </c>
      <c r="G6013" t="s">
        <v>12487</v>
      </c>
      <c r="H6013" t="s">
        <v>12488</v>
      </c>
      <c r="I6013" t="s">
        <v>1605</v>
      </c>
      <c r="J6013">
        <v>2645.8782999999999</v>
      </c>
    </row>
    <row r="6014" spans="1:10" x14ac:dyDescent="0.25">
      <c r="A6014" t="s">
        <v>6027</v>
      </c>
      <c r="B6014" t="str">
        <f t="shared" si="282"/>
        <v>Q4</v>
      </c>
      <c r="C6014">
        <f t="shared" si="283"/>
        <v>12</v>
      </c>
      <c r="D6014" s="1">
        <v>39429</v>
      </c>
      <c r="E6014" t="s">
        <v>12483</v>
      </c>
      <c r="F6014" t="str">
        <f t="shared" si="284"/>
        <v>Online</v>
      </c>
      <c r="G6014" t="s">
        <v>12487</v>
      </c>
      <c r="H6014" t="s">
        <v>12488</v>
      </c>
      <c r="I6014" t="s">
        <v>1605</v>
      </c>
      <c r="J6014">
        <v>2658.0444000000002</v>
      </c>
    </row>
    <row r="6015" spans="1:10" x14ac:dyDescent="0.25">
      <c r="A6015" t="s">
        <v>6028</v>
      </c>
      <c r="B6015" t="str">
        <f t="shared" si="282"/>
        <v>Q4</v>
      </c>
      <c r="C6015">
        <f t="shared" si="283"/>
        <v>12</v>
      </c>
      <c r="D6015" s="1">
        <v>39429</v>
      </c>
      <c r="E6015" t="s">
        <v>12483</v>
      </c>
      <c r="F6015" t="str">
        <f t="shared" si="284"/>
        <v>Online</v>
      </c>
      <c r="G6015" t="s">
        <v>12487</v>
      </c>
      <c r="H6015" t="s">
        <v>12488</v>
      </c>
      <c r="I6015" t="s">
        <v>1605</v>
      </c>
      <c r="J6015">
        <v>896.5086</v>
      </c>
    </row>
    <row r="6016" spans="1:10" x14ac:dyDescent="0.25">
      <c r="A6016" t="s">
        <v>6029</v>
      </c>
      <c r="B6016" t="str">
        <f t="shared" si="282"/>
        <v>Q4</v>
      </c>
      <c r="C6016">
        <f t="shared" si="283"/>
        <v>12</v>
      </c>
      <c r="D6016" s="1">
        <v>39429</v>
      </c>
      <c r="E6016" t="s">
        <v>12483</v>
      </c>
      <c r="F6016" t="str">
        <f t="shared" si="284"/>
        <v>Online</v>
      </c>
      <c r="G6016" t="s">
        <v>12487</v>
      </c>
      <c r="H6016" t="s">
        <v>12488</v>
      </c>
      <c r="I6016" t="s">
        <v>1605</v>
      </c>
      <c r="J6016">
        <v>2688.5092</v>
      </c>
    </row>
    <row r="6017" spans="1:10" x14ac:dyDescent="0.25">
      <c r="A6017" t="s">
        <v>6030</v>
      </c>
      <c r="B6017" t="str">
        <f t="shared" si="282"/>
        <v>Q4</v>
      </c>
      <c r="C6017">
        <f t="shared" si="283"/>
        <v>12</v>
      </c>
      <c r="D6017" s="1">
        <v>39429</v>
      </c>
      <c r="E6017" t="s">
        <v>12483</v>
      </c>
      <c r="F6017" t="str">
        <f t="shared" si="284"/>
        <v>Online</v>
      </c>
      <c r="G6017" t="s">
        <v>12487</v>
      </c>
      <c r="H6017" t="s">
        <v>12488</v>
      </c>
      <c r="I6017" t="s">
        <v>1605</v>
      </c>
      <c r="J6017">
        <v>623.75040000000001</v>
      </c>
    </row>
    <row r="6018" spans="1:10" x14ac:dyDescent="0.25">
      <c r="A6018" t="s">
        <v>6031</v>
      </c>
      <c r="B6018" t="str">
        <f t="shared" ref="B6018:B6081" si="285">IF(C6018&lt;4,"Q1",IF(C6018&lt;7,"Q2",IF(C6018&lt;10,"Q3","Q4")))</f>
        <v>Q4</v>
      </c>
      <c r="C6018">
        <f t="shared" ref="C6018:C6081" si="286">MONTH(D6018)</f>
        <v>12</v>
      </c>
      <c r="D6018" s="1">
        <v>39430</v>
      </c>
      <c r="E6018" t="s">
        <v>12483</v>
      </c>
      <c r="F6018" t="str">
        <f t="shared" ref="F6018:F6081" si="287">IF(E6018="Not Available", "Online", "In-store")</f>
        <v>Online</v>
      </c>
      <c r="G6018" t="s">
        <v>12487</v>
      </c>
      <c r="H6018" t="s">
        <v>12488</v>
      </c>
      <c r="I6018" t="s">
        <v>1605</v>
      </c>
      <c r="J6018">
        <v>44.443100000000001</v>
      </c>
    </row>
    <row r="6019" spans="1:10" x14ac:dyDescent="0.25">
      <c r="A6019" t="s">
        <v>6032</v>
      </c>
      <c r="B6019" t="str">
        <f t="shared" si="285"/>
        <v>Q4</v>
      </c>
      <c r="C6019">
        <f t="shared" si="286"/>
        <v>12</v>
      </c>
      <c r="D6019" s="1">
        <v>39430</v>
      </c>
      <c r="E6019" t="s">
        <v>12483</v>
      </c>
      <c r="F6019" t="str">
        <f t="shared" si="287"/>
        <v>Online</v>
      </c>
      <c r="G6019" t="s">
        <v>12487</v>
      </c>
      <c r="H6019" t="s">
        <v>12488</v>
      </c>
      <c r="I6019" t="s">
        <v>1605</v>
      </c>
      <c r="J6019">
        <v>33.139000000000003</v>
      </c>
    </row>
    <row r="6020" spans="1:10" x14ac:dyDescent="0.25">
      <c r="A6020" t="s">
        <v>6033</v>
      </c>
      <c r="B6020" t="str">
        <f t="shared" si="285"/>
        <v>Q4</v>
      </c>
      <c r="C6020">
        <f t="shared" si="286"/>
        <v>12</v>
      </c>
      <c r="D6020" s="1">
        <v>39430</v>
      </c>
      <c r="E6020" t="s">
        <v>12483</v>
      </c>
      <c r="F6020" t="str">
        <f t="shared" si="287"/>
        <v>Online</v>
      </c>
      <c r="G6020" t="s">
        <v>12487</v>
      </c>
      <c r="H6020" t="s">
        <v>12488</v>
      </c>
      <c r="I6020" t="s">
        <v>1605</v>
      </c>
      <c r="J6020">
        <v>8.0443999999999996</v>
      </c>
    </row>
    <row r="6021" spans="1:10" x14ac:dyDescent="0.25">
      <c r="A6021" t="s">
        <v>6034</v>
      </c>
      <c r="B6021" t="str">
        <f t="shared" si="285"/>
        <v>Q4</v>
      </c>
      <c r="C6021">
        <f t="shared" si="286"/>
        <v>12</v>
      </c>
      <c r="D6021" s="1">
        <v>39430</v>
      </c>
      <c r="E6021" t="s">
        <v>12483</v>
      </c>
      <c r="F6021" t="str">
        <f t="shared" si="287"/>
        <v>Online</v>
      </c>
      <c r="G6021" t="s">
        <v>12487</v>
      </c>
      <c r="H6021" t="s">
        <v>12488</v>
      </c>
      <c r="I6021" t="s">
        <v>1605</v>
      </c>
      <c r="J6021">
        <v>35.326900000000002</v>
      </c>
    </row>
    <row r="6022" spans="1:10" x14ac:dyDescent="0.25">
      <c r="A6022" t="s">
        <v>6035</v>
      </c>
      <c r="B6022" t="str">
        <f t="shared" si="285"/>
        <v>Q4</v>
      </c>
      <c r="C6022">
        <f t="shared" si="286"/>
        <v>12</v>
      </c>
      <c r="D6022" s="1">
        <v>39430</v>
      </c>
      <c r="E6022" t="s">
        <v>12483</v>
      </c>
      <c r="F6022" t="str">
        <f t="shared" si="287"/>
        <v>Online</v>
      </c>
      <c r="G6022" t="s">
        <v>12487</v>
      </c>
      <c r="H6022" t="s">
        <v>12488</v>
      </c>
      <c r="I6022" t="s">
        <v>1605</v>
      </c>
      <c r="J6022">
        <v>109.9144</v>
      </c>
    </row>
    <row r="6023" spans="1:10" x14ac:dyDescent="0.25">
      <c r="A6023" t="s">
        <v>6036</v>
      </c>
      <c r="B6023" t="str">
        <f t="shared" si="285"/>
        <v>Q4</v>
      </c>
      <c r="C6023">
        <f t="shared" si="286"/>
        <v>12</v>
      </c>
      <c r="D6023" s="1">
        <v>39430</v>
      </c>
      <c r="E6023" t="s">
        <v>12483</v>
      </c>
      <c r="F6023" t="str">
        <f t="shared" si="287"/>
        <v>Online</v>
      </c>
      <c r="G6023" t="s">
        <v>12487</v>
      </c>
      <c r="H6023" t="s">
        <v>12488</v>
      </c>
      <c r="I6023" t="s">
        <v>1605</v>
      </c>
      <c r="J6023">
        <v>2626.5408000000002</v>
      </c>
    </row>
    <row r="6024" spans="1:10" x14ac:dyDescent="0.25">
      <c r="A6024" t="s">
        <v>6037</v>
      </c>
      <c r="B6024" t="str">
        <f t="shared" si="285"/>
        <v>Q4</v>
      </c>
      <c r="C6024">
        <f t="shared" si="286"/>
        <v>12</v>
      </c>
      <c r="D6024" s="1">
        <v>39430</v>
      </c>
      <c r="E6024" t="s">
        <v>12483</v>
      </c>
      <c r="F6024" t="str">
        <f t="shared" si="287"/>
        <v>Online</v>
      </c>
      <c r="G6024" t="s">
        <v>12487</v>
      </c>
      <c r="H6024" t="s">
        <v>12488</v>
      </c>
      <c r="I6024" t="s">
        <v>1605</v>
      </c>
      <c r="J6024">
        <v>2625.9773</v>
      </c>
    </row>
    <row r="6025" spans="1:10" x14ac:dyDescent="0.25">
      <c r="A6025" t="s">
        <v>6038</v>
      </c>
      <c r="B6025" t="str">
        <f t="shared" si="285"/>
        <v>Q4</v>
      </c>
      <c r="C6025">
        <f t="shared" si="286"/>
        <v>12</v>
      </c>
      <c r="D6025" s="1">
        <v>39430</v>
      </c>
      <c r="E6025" t="s">
        <v>12483</v>
      </c>
      <c r="F6025" t="str">
        <f t="shared" si="287"/>
        <v>Online</v>
      </c>
      <c r="G6025" t="s">
        <v>12487</v>
      </c>
      <c r="H6025" t="s">
        <v>12488</v>
      </c>
      <c r="I6025" t="s">
        <v>1605</v>
      </c>
      <c r="J6025">
        <v>2622.6844000000001</v>
      </c>
    </row>
    <row r="6026" spans="1:10" x14ac:dyDescent="0.25">
      <c r="A6026" t="s">
        <v>6039</v>
      </c>
      <c r="B6026" t="str">
        <f t="shared" si="285"/>
        <v>Q4</v>
      </c>
      <c r="C6026">
        <f t="shared" si="286"/>
        <v>12</v>
      </c>
      <c r="D6026" s="1">
        <v>39430</v>
      </c>
      <c r="E6026" t="s">
        <v>12483</v>
      </c>
      <c r="F6026" t="str">
        <f t="shared" si="287"/>
        <v>Online</v>
      </c>
      <c r="G6026" t="s">
        <v>12487</v>
      </c>
      <c r="H6026" t="s">
        <v>12488</v>
      </c>
      <c r="I6026" t="s">
        <v>1605</v>
      </c>
      <c r="J6026">
        <v>2634.3973999999998</v>
      </c>
    </row>
    <row r="6027" spans="1:10" x14ac:dyDescent="0.25">
      <c r="A6027" t="s">
        <v>6040</v>
      </c>
      <c r="B6027" t="str">
        <f t="shared" si="285"/>
        <v>Q4</v>
      </c>
      <c r="C6027">
        <f t="shared" si="286"/>
        <v>12</v>
      </c>
      <c r="D6027" s="1">
        <v>39430</v>
      </c>
      <c r="E6027" t="s">
        <v>12483</v>
      </c>
      <c r="F6027" t="str">
        <f t="shared" si="287"/>
        <v>Online</v>
      </c>
      <c r="G6027" t="s">
        <v>12487</v>
      </c>
      <c r="H6027" t="s">
        <v>12488</v>
      </c>
      <c r="I6027" t="s">
        <v>1605</v>
      </c>
      <c r="J6027">
        <v>1314.3533</v>
      </c>
    </row>
    <row r="6028" spans="1:10" x14ac:dyDescent="0.25">
      <c r="A6028" t="s">
        <v>6041</v>
      </c>
      <c r="B6028" t="str">
        <f t="shared" si="285"/>
        <v>Q4</v>
      </c>
      <c r="C6028">
        <f t="shared" si="286"/>
        <v>12</v>
      </c>
      <c r="D6028" s="1">
        <v>39430</v>
      </c>
      <c r="E6028" t="s">
        <v>12483</v>
      </c>
      <c r="F6028" t="str">
        <f t="shared" si="287"/>
        <v>Online</v>
      </c>
      <c r="G6028" t="s">
        <v>12487</v>
      </c>
      <c r="H6028" t="s">
        <v>12488</v>
      </c>
      <c r="I6028" t="s">
        <v>1605</v>
      </c>
      <c r="J6028">
        <v>1253.5894000000001</v>
      </c>
    </row>
    <row r="6029" spans="1:10" x14ac:dyDescent="0.25">
      <c r="A6029" t="s">
        <v>6042</v>
      </c>
      <c r="B6029" t="str">
        <f t="shared" si="285"/>
        <v>Q4</v>
      </c>
      <c r="C6029">
        <f t="shared" si="286"/>
        <v>12</v>
      </c>
      <c r="D6029" s="1">
        <v>39431</v>
      </c>
      <c r="E6029" t="s">
        <v>12483</v>
      </c>
      <c r="F6029" t="str">
        <f t="shared" si="287"/>
        <v>Online</v>
      </c>
      <c r="G6029" t="s">
        <v>12487</v>
      </c>
      <c r="H6029" t="s">
        <v>12488</v>
      </c>
      <c r="I6029" t="s">
        <v>1605</v>
      </c>
      <c r="J6029">
        <v>9.9339999999999993</v>
      </c>
    </row>
    <row r="6030" spans="1:10" x14ac:dyDescent="0.25">
      <c r="A6030" t="s">
        <v>6043</v>
      </c>
      <c r="B6030" t="str">
        <f t="shared" si="285"/>
        <v>Q4</v>
      </c>
      <c r="C6030">
        <f t="shared" si="286"/>
        <v>12</v>
      </c>
      <c r="D6030" s="1">
        <v>39431</v>
      </c>
      <c r="E6030" t="s">
        <v>12483</v>
      </c>
      <c r="F6030" t="str">
        <f t="shared" si="287"/>
        <v>Online</v>
      </c>
      <c r="G6030" t="s">
        <v>12487</v>
      </c>
      <c r="H6030" t="s">
        <v>12488</v>
      </c>
      <c r="I6030" t="s">
        <v>1605</v>
      </c>
      <c r="J6030">
        <v>30.144400000000001</v>
      </c>
    </row>
    <row r="6031" spans="1:10" x14ac:dyDescent="0.25">
      <c r="A6031" t="s">
        <v>6044</v>
      </c>
      <c r="B6031" t="str">
        <f t="shared" si="285"/>
        <v>Q4</v>
      </c>
      <c r="C6031">
        <f t="shared" si="286"/>
        <v>12</v>
      </c>
      <c r="D6031" s="1">
        <v>39431</v>
      </c>
      <c r="E6031" t="s">
        <v>12483</v>
      </c>
      <c r="F6031" t="str">
        <f t="shared" si="287"/>
        <v>Online</v>
      </c>
      <c r="G6031" t="s">
        <v>12487</v>
      </c>
      <c r="H6031" t="s">
        <v>12488</v>
      </c>
      <c r="I6031" t="s">
        <v>1605</v>
      </c>
      <c r="J6031">
        <v>36.023000000000003</v>
      </c>
    </row>
    <row r="6032" spans="1:10" x14ac:dyDescent="0.25">
      <c r="A6032" t="s">
        <v>6045</v>
      </c>
      <c r="B6032" t="str">
        <f t="shared" si="285"/>
        <v>Q4</v>
      </c>
      <c r="C6032">
        <f t="shared" si="286"/>
        <v>12</v>
      </c>
      <c r="D6032" s="1">
        <v>39431</v>
      </c>
      <c r="E6032" t="s">
        <v>12483</v>
      </c>
      <c r="F6032" t="str">
        <f t="shared" si="287"/>
        <v>Online</v>
      </c>
      <c r="G6032" t="s">
        <v>12487</v>
      </c>
      <c r="H6032" t="s">
        <v>12488</v>
      </c>
      <c r="I6032" t="s">
        <v>1605</v>
      </c>
      <c r="J6032">
        <v>182.56809999999999</v>
      </c>
    </row>
    <row r="6033" spans="1:10" x14ac:dyDescent="0.25">
      <c r="A6033" t="s">
        <v>6046</v>
      </c>
      <c r="B6033" t="str">
        <f t="shared" si="285"/>
        <v>Q4</v>
      </c>
      <c r="C6033">
        <f t="shared" si="286"/>
        <v>12</v>
      </c>
      <c r="D6033" s="1">
        <v>39431</v>
      </c>
      <c r="E6033" t="s">
        <v>12483</v>
      </c>
      <c r="F6033" t="str">
        <f t="shared" si="287"/>
        <v>Online</v>
      </c>
      <c r="G6033" t="s">
        <v>12487</v>
      </c>
      <c r="H6033" t="s">
        <v>12488</v>
      </c>
      <c r="I6033" t="s">
        <v>1605</v>
      </c>
      <c r="J6033">
        <v>147.48439999999999</v>
      </c>
    </row>
    <row r="6034" spans="1:10" x14ac:dyDescent="0.25">
      <c r="A6034" t="s">
        <v>6047</v>
      </c>
      <c r="B6034" t="str">
        <f t="shared" si="285"/>
        <v>Q4</v>
      </c>
      <c r="C6034">
        <f t="shared" si="286"/>
        <v>12</v>
      </c>
      <c r="D6034" s="1">
        <v>39431</v>
      </c>
      <c r="E6034" t="s">
        <v>12483</v>
      </c>
      <c r="F6034" t="str">
        <f t="shared" si="287"/>
        <v>Online</v>
      </c>
      <c r="G6034" t="s">
        <v>12487</v>
      </c>
      <c r="H6034" t="s">
        <v>12488</v>
      </c>
      <c r="I6034" t="s">
        <v>1605</v>
      </c>
      <c r="J6034">
        <v>132.5779</v>
      </c>
    </row>
    <row r="6035" spans="1:10" x14ac:dyDescent="0.25">
      <c r="A6035" t="s">
        <v>6048</v>
      </c>
      <c r="B6035" t="str">
        <f t="shared" si="285"/>
        <v>Q4</v>
      </c>
      <c r="C6035">
        <f t="shared" si="286"/>
        <v>12</v>
      </c>
      <c r="D6035" s="1">
        <v>39431</v>
      </c>
      <c r="E6035" t="s">
        <v>12483</v>
      </c>
      <c r="F6035" t="str">
        <f t="shared" si="287"/>
        <v>Online</v>
      </c>
      <c r="G6035" t="s">
        <v>12487</v>
      </c>
      <c r="H6035" t="s">
        <v>12488</v>
      </c>
      <c r="I6035" t="s">
        <v>1605</v>
      </c>
      <c r="J6035">
        <v>46.354799999999997</v>
      </c>
    </row>
    <row r="6036" spans="1:10" x14ac:dyDescent="0.25">
      <c r="A6036" t="s">
        <v>6049</v>
      </c>
      <c r="B6036" t="str">
        <f t="shared" si="285"/>
        <v>Q4</v>
      </c>
      <c r="C6036">
        <f t="shared" si="286"/>
        <v>12</v>
      </c>
      <c r="D6036" s="1">
        <v>39431</v>
      </c>
      <c r="E6036" t="s">
        <v>12483</v>
      </c>
      <c r="F6036" t="str">
        <f t="shared" si="287"/>
        <v>Online</v>
      </c>
      <c r="G6036" t="s">
        <v>12487</v>
      </c>
      <c r="H6036" t="s">
        <v>12488</v>
      </c>
      <c r="I6036" t="s">
        <v>1605</v>
      </c>
      <c r="J6036">
        <v>5.5140000000000002</v>
      </c>
    </row>
    <row r="6037" spans="1:10" x14ac:dyDescent="0.25">
      <c r="A6037" t="s">
        <v>6050</v>
      </c>
      <c r="B6037" t="str">
        <f t="shared" si="285"/>
        <v>Q4</v>
      </c>
      <c r="C6037">
        <f t="shared" si="286"/>
        <v>12</v>
      </c>
      <c r="D6037" s="1">
        <v>39431</v>
      </c>
      <c r="E6037" t="s">
        <v>12483</v>
      </c>
      <c r="F6037" t="str">
        <f t="shared" si="287"/>
        <v>Online</v>
      </c>
      <c r="G6037" t="s">
        <v>12487</v>
      </c>
      <c r="H6037" t="s">
        <v>12488</v>
      </c>
      <c r="I6037" t="s">
        <v>1605</v>
      </c>
      <c r="J6037">
        <v>44.189</v>
      </c>
    </row>
    <row r="6038" spans="1:10" x14ac:dyDescent="0.25">
      <c r="A6038" t="s">
        <v>6051</v>
      </c>
      <c r="B6038" t="str">
        <f t="shared" si="285"/>
        <v>Q4</v>
      </c>
      <c r="C6038">
        <f t="shared" si="286"/>
        <v>12</v>
      </c>
      <c r="D6038" s="1">
        <v>39431</v>
      </c>
      <c r="E6038" t="s">
        <v>12483</v>
      </c>
      <c r="F6038" t="str">
        <f t="shared" si="287"/>
        <v>Online</v>
      </c>
      <c r="G6038" t="s">
        <v>12487</v>
      </c>
      <c r="H6038" t="s">
        <v>12488</v>
      </c>
      <c r="I6038" t="s">
        <v>1605</v>
      </c>
      <c r="J6038">
        <v>2566.1194</v>
      </c>
    </row>
    <row r="6039" spans="1:10" x14ac:dyDescent="0.25">
      <c r="A6039" t="s">
        <v>6052</v>
      </c>
      <c r="B6039" t="str">
        <f t="shared" si="285"/>
        <v>Q4</v>
      </c>
      <c r="C6039">
        <f t="shared" si="286"/>
        <v>12</v>
      </c>
      <c r="D6039" s="1">
        <v>39431</v>
      </c>
      <c r="E6039" t="s">
        <v>12483</v>
      </c>
      <c r="F6039" t="str">
        <f t="shared" si="287"/>
        <v>Online</v>
      </c>
      <c r="G6039" t="s">
        <v>12487</v>
      </c>
      <c r="H6039" t="s">
        <v>12488</v>
      </c>
      <c r="I6039" t="s">
        <v>1605</v>
      </c>
      <c r="J6039">
        <v>2566.1194</v>
      </c>
    </row>
    <row r="6040" spans="1:10" x14ac:dyDescent="0.25">
      <c r="A6040" t="s">
        <v>6053</v>
      </c>
      <c r="B6040" t="str">
        <f t="shared" si="285"/>
        <v>Q4</v>
      </c>
      <c r="C6040">
        <f t="shared" si="286"/>
        <v>12</v>
      </c>
      <c r="D6040" s="1">
        <v>39431</v>
      </c>
      <c r="E6040" t="s">
        <v>12483</v>
      </c>
      <c r="F6040" t="str">
        <f t="shared" si="287"/>
        <v>Online</v>
      </c>
      <c r="G6040" t="s">
        <v>12487</v>
      </c>
      <c r="H6040" t="s">
        <v>12488</v>
      </c>
      <c r="I6040" t="s">
        <v>1605</v>
      </c>
      <c r="J6040">
        <v>624.84439999999995</v>
      </c>
    </row>
    <row r="6041" spans="1:10" x14ac:dyDescent="0.25">
      <c r="A6041" t="s">
        <v>6054</v>
      </c>
      <c r="B6041" t="str">
        <f t="shared" si="285"/>
        <v>Q4</v>
      </c>
      <c r="C6041">
        <f t="shared" si="286"/>
        <v>12</v>
      </c>
      <c r="D6041" s="1">
        <v>39431</v>
      </c>
      <c r="E6041" t="s">
        <v>12483</v>
      </c>
      <c r="F6041" t="str">
        <f t="shared" si="287"/>
        <v>Online</v>
      </c>
      <c r="G6041" t="s">
        <v>12487</v>
      </c>
      <c r="H6041" t="s">
        <v>12488</v>
      </c>
      <c r="I6041" t="s">
        <v>1605</v>
      </c>
      <c r="J6041">
        <v>606.62289999999996</v>
      </c>
    </row>
    <row r="6042" spans="1:10" x14ac:dyDescent="0.25">
      <c r="A6042" t="s">
        <v>6055</v>
      </c>
      <c r="B6042" t="str">
        <f t="shared" si="285"/>
        <v>Q4</v>
      </c>
      <c r="C6042">
        <f t="shared" si="286"/>
        <v>12</v>
      </c>
      <c r="D6042" s="1">
        <v>39431</v>
      </c>
      <c r="E6042" t="s">
        <v>12483</v>
      </c>
      <c r="F6042" t="str">
        <f t="shared" si="287"/>
        <v>Online</v>
      </c>
      <c r="G6042" t="s">
        <v>12487</v>
      </c>
      <c r="H6042" t="s">
        <v>12488</v>
      </c>
      <c r="I6042" t="s">
        <v>1605</v>
      </c>
      <c r="J6042">
        <v>1297.8004000000001</v>
      </c>
    </row>
    <row r="6043" spans="1:10" x14ac:dyDescent="0.25">
      <c r="A6043" t="s">
        <v>6056</v>
      </c>
      <c r="B6043" t="str">
        <f t="shared" si="285"/>
        <v>Q4</v>
      </c>
      <c r="C6043">
        <f t="shared" si="286"/>
        <v>12</v>
      </c>
      <c r="D6043" s="1">
        <v>39431</v>
      </c>
      <c r="E6043" t="s">
        <v>12483</v>
      </c>
      <c r="F6043" t="str">
        <f t="shared" si="287"/>
        <v>Online</v>
      </c>
      <c r="G6043" t="s">
        <v>12487</v>
      </c>
      <c r="H6043" t="s">
        <v>12488</v>
      </c>
      <c r="I6043" t="s">
        <v>1605</v>
      </c>
      <c r="J6043">
        <v>1945.3194000000001</v>
      </c>
    </row>
    <row r="6044" spans="1:10" x14ac:dyDescent="0.25">
      <c r="A6044" t="s">
        <v>6057</v>
      </c>
      <c r="B6044" t="str">
        <f t="shared" si="285"/>
        <v>Q4</v>
      </c>
      <c r="C6044">
        <f t="shared" si="286"/>
        <v>12</v>
      </c>
      <c r="D6044" s="1">
        <v>39432</v>
      </c>
      <c r="E6044" t="s">
        <v>12483</v>
      </c>
      <c r="F6044" t="str">
        <f t="shared" si="287"/>
        <v>Online</v>
      </c>
      <c r="G6044" t="s">
        <v>12487</v>
      </c>
      <c r="H6044" t="s">
        <v>12488</v>
      </c>
      <c r="I6044" t="s">
        <v>1605</v>
      </c>
      <c r="J6044">
        <v>34.553400000000003</v>
      </c>
    </row>
    <row r="6045" spans="1:10" x14ac:dyDescent="0.25">
      <c r="A6045" t="s">
        <v>6058</v>
      </c>
      <c r="B6045" t="str">
        <f t="shared" si="285"/>
        <v>Q4</v>
      </c>
      <c r="C6045">
        <f t="shared" si="286"/>
        <v>12</v>
      </c>
      <c r="D6045" s="1">
        <v>39432</v>
      </c>
      <c r="E6045" t="s">
        <v>12483</v>
      </c>
      <c r="F6045" t="str">
        <f t="shared" si="287"/>
        <v>Online</v>
      </c>
      <c r="G6045" t="s">
        <v>12487</v>
      </c>
      <c r="H6045" t="s">
        <v>12488</v>
      </c>
      <c r="I6045" t="s">
        <v>1605</v>
      </c>
      <c r="J6045">
        <v>34.553400000000003</v>
      </c>
    </row>
    <row r="6046" spans="1:10" x14ac:dyDescent="0.25">
      <c r="A6046" t="s">
        <v>6059</v>
      </c>
      <c r="B6046" t="str">
        <f t="shared" si="285"/>
        <v>Q4</v>
      </c>
      <c r="C6046">
        <f t="shared" si="286"/>
        <v>12</v>
      </c>
      <c r="D6046" s="1">
        <v>39432</v>
      </c>
      <c r="E6046" t="s">
        <v>12483</v>
      </c>
      <c r="F6046" t="str">
        <f t="shared" si="287"/>
        <v>Online</v>
      </c>
      <c r="G6046" t="s">
        <v>12487</v>
      </c>
      <c r="H6046" t="s">
        <v>12488</v>
      </c>
      <c r="I6046" t="s">
        <v>1605</v>
      </c>
      <c r="J6046">
        <v>5.5140000000000002</v>
      </c>
    </row>
    <row r="6047" spans="1:10" x14ac:dyDescent="0.25">
      <c r="A6047" t="s">
        <v>6060</v>
      </c>
      <c r="B6047" t="str">
        <f t="shared" si="285"/>
        <v>Q4</v>
      </c>
      <c r="C6047">
        <f t="shared" si="286"/>
        <v>12</v>
      </c>
      <c r="D6047" s="1">
        <v>39432</v>
      </c>
      <c r="E6047" t="s">
        <v>12483</v>
      </c>
      <c r="F6047" t="str">
        <f t="shared" si="287"/>
        <v>Online</v>
      </c>
      <c r="G6047" t="s">
        <v>12487</v>
      </c>
      <c r="H6047" t="s">
        <v>12488</v>
      </c>
      <c r="I6047" t="s">
        <v>1605</v>
      </c>
      <c r="J6047">
        <v>98.853300000000004</v>
      </c>
    </row>
    <row r="6048" spans="1:10" x14ac:dyDescent="0.25">
      <c r="A6048" t="s">
        <v>6061</v>
      </c>
      <c r="B6048" t="str">
        <f t="shared" si="285"/>
        <v>Q4</v>
      </c>
      <c r="C6048">
        <f t="shared" si="286"/>
        <v>12</v>
      </c>
      <c r="D6048" s="1">
        <v>39432</v>
      </c>
      <c r="E6048" t="s">
        <v>12483</v>
      </c>
      <c r="F6048" t="str">
        <f t="shared" si="287"/>
        <v>Online</v>
      </c>
      <c r="G6048" t="s">
        <v>12487</v>
      </c>
      <c r="H6048" t="s">
        <v>12488</v>
      </c>
      <c r="I6048" t="s">
        <v>1605</v>
      </c>
      <c r="J6048">
        <v>11.039</v>
      </c>
    </row>
    <row r="6049" spans="1:10" x14ac:dyDescent="0.25">
      <c r="A6049" t="s">
        <v>6062</v>
      </c>
      <c r="B6049" t="str">
        <f t="shared" si="285"/>
        <v>Q4</v>
      </c>
      <c r="C6049">
        <f t="shared" si="286"/>
        <v>12</v>
      </c>
      <c r="D6049" s="1">
        <v>39432</v>
      </c>
      <c r="E6049" t="s">
        <v>12483</v>
      </c>
      <c r="F6049" t="str">
        <f t="shared" si="287"/>
        <v>Online</v>
      </c>
      <c r="G6049" t="s">
        <v>12487</v>
      </c>
      <c r="H6049" t="s">
        <v>12488</v>
      </c>
      <c r="I6049" t="s">
        <v>1605</v>
      </c>
      <c r="J6049">
        <v>24.2879</v>
      </c>
    </row>
    <row r="6050" spans="1:10" x14ac:dyDescent="0.25">
      <c r="A6050" t="s">
        <v>6063</v>
      </c>
      <c r="B6050" t="str">
        <f t="shared" si="285"/>
        <v>Q4</v>
      </c>
      <c r="C6050">
        <f t="shared" si="286"/>
        <v>12</v>
      </c>
      <c r="D6050" s="1">
        <v>39432</v>
      </c>
      <c r="E6050" t="s">
        <v>12483</v>
      </c>
      <c r="F6050" t="str">
        <f t="shared" si="287"/>
        <v>Online</v>
      </c>
      <c r="G6050" t="s">
        <v>12487</v>
      </c>
      <c r="H6050" t="s">
        <v>12488</v>
      </c>
      <c r="I6050" t="s">
        <v>1605</v>
      </c>
      <c r="J6050">
        <v>2590.4072999999999</v>
      </c>
    </row>
    <row r="6051" spans="1:10" x14ac:dyDescent="0.25">
      <c r="A6051" t="s">
        <v>6064</v>
      </c>
      <c r="B6051" t="str">
        <f t="shared" si="285"/>
        <v>Q4</v>
      </c>
      <c r="C6051">
        <f t="shared" si="286"/>
        <v>12</v>
      </c>
      <c r="D6051" s="1">
        <v>39432</v>
      </c>
      <c r="E6051" t="s">
        <v>12483</v>
      </c>
      <c r="F6051" t="str">
        <f t="shared" si="287"/>
        <v>Online</v>
      </c>
      <c r="G6051" t="s">
        <v>12487</v>
      </c>
      <c r="H6051" t="s">
        <v>12488</v>
      </c>
      <c r="I6051" t="s">
        <v>1605</v>
      </c>
      <c r="J6051">
        <v>1276.8054</v>
      </c>
    </row>
    <row r="6052" spans="1:10" x14ac:dyDescent="0.25">
      <c r="A6052" t="s">
        <v>6065</v>
      </c>
      <c r="B6052" t="str">
        <f t="shared" si="285"/>
        <v>Q4</v>
      </c>
      <c r="C6052">
        <f t="shared" si="286"/>
        <v>12</v>
      </c>
      <c r="D6052" s="1">
        <v>39432</v>
      </c>
      <c r="E6052" t="s">
        <v>12483</v>
      </c>
      <c r="F6052" t="str">
        <f t="shared" si="287"/>
        <v>Online</v>
      </c>
      <c r="G6052" t="s">
        <v>12487</v>
      </c>
      <c r="H6052" t="s">
        <v>12488</v>
      </c>
      <c r="I6052" t="s">
        <v>1605</v>
      </c>
      <c r="J6052">
        <v>1909.7384</v>
      </c>
    </row>
    <row r="6053" spans="1:10" x14ac:dyDescent="0.25">
      <c r="A6053" t="s">
        <v>6066</v>
      </c>
      <c r="B6053" t="str">
        <f t="shared" si="285"/>
        <v>Q4</v>
      </c>
      <c r="C6053">
        <f t="shared" si="286"/>
        <v>12</v>
      </c>
      <c r="D6053" s="1">
        <v>39433</v>
      </c>
      <c r="E6053" t="s">
        <v>12483</v>
      </c>
      <c r="F6053" t="str">
        <f t="shared" si="287"/>
        <v>Online</v>
      </c>
      <c r="G6053" t="s">
        <v>12487</v>
      </c>
      <c r="H6053" t="s">
        <v>12488</v>
      </c>
      <c r="I6053" t="s">
        <v>1605</v>
      </c>
      <c r="J6053">
        <v>69.5929</v>
      </c>
    </row>
    <row r="6054" spans="1:10" x14ac:dyDescent="0.25">
      <c r="A6054" t="s">
        <v>6067</v>
      </c>
      <c r="B6054" t="str">
        <f t="shared" si="285"/>
        <v>Q4</v>
      </c>
      <c r="C6054">
        <f t="shared" si="286"/>
        <v>12</v>
      </c>
      <c r="D6054" s="1">
        <v>39433</v>
      </c>
      <c r="E6054" t="s">
        <v>12483</v>
      </c>
      <c r="F6054" t="str">
        <f t="shared" si="287"/>
        <v>Online</v>
      </c>
      <c r="G6054" t="s">
        <v>12487</v>
      </c>
      <c r="H6054" t="s">
        <v>12488</v>
      </c>
      <c r="I6054" t="s">
        <v>1605</v>
      </c>
      <c r="J6054">
        <v>2.5305</v>
      </c>
    </row>
    <row r="6055" spans="1:10" x14ac:dyDescent="0.25">
      <c r="A6055" t="s">
        <v>6068</v>
      </c>
      <c r="B6055" t="str">
        <f t="shared" si="285"/>
        <v>Q4</v>
      </c>
      <c r="C6055">
        <f t="shared" si="286"/>
        <v>12</v>
      </c>
      <c r="D6055" s="1">
        <v>39433</v>
      </c>
      <c r="E6055" t="s">
        <v>12483</v>
      </c>
      <c r="F6055" t="str">
        <f t="shared" si="287"/>
        <v>Online</v>
      </c>
      <c r="G6055" t="s">
        <v>12487</v>
      </c>
      <c r="H6055" t="s">
        <v>12488</v>
      </c>
      <c r="I6055" t="s">
        <v>1605</v>
      </c>
      <c r="J6055">
        <v>55.216900000000003</v>
      </c>
    </row>
    <row r="6056" spans="1:10" x14ac:dyDescent="0.25">
      <c r="A6056" t="s">
        <v>6069</v>
      </c>
      <c r="B6056" t="str">
        <f t="shared" si="285"/>
        <v>Q4</v>
      </c>
      <c r="C6056">
        <f t="shared" si="286"/>
        <v>12</v>
      </c>
      <c r="D6056" s="1">
        <v>39433</v>
      </c>
      <c r="E6056" t="s">
        <v>12483</v>
      </c>
      <c r="F6056" t="str">
        <f t="shared" si="287"/>
        <v>Online</v>
      </c>
      <c r="G6056" t="s">
        <v>12487</v>
      </c>
      <c r="H6056" t="s">
        <v>12488</v>
      </c>
      <c r="I6056" t="s">
        <v>1605</v>
      </c>
      <c r="J6056">
        <v>66.277900000000002</v>
      </c>
    </row>
    <row r="6057" spans="1:10" x14ac:dyDescent="0.25">
      <c r="A6057" t="s">
        <v>6070</v>
      </c>
      <c r="B6057" t="str">
        <f t="shared" si="285"/>
        <v>Q4</v>
      </c>
      <c r="C6057">
        <f t="shared" si="286"/>
        <v>12</v>
      </c>
      <c r="D6057" s="1">
        <v>39433</v>
      </c>
      <c r="E6057" t="s">
        <v>12483</v>
      </c>
      <c r="F6057" t="str">
        <f t="shared" si="287"/>
        <v>Online</v>
      </c>
      <c r="G6057" t="s">
        <v>12487</v>
      </c>
      <c r="H6057" t="s">
        <v>12488</v>
      </c>
      <c r="I6057" t="s">
        <v>1605</v>
      </c>
      <c r="J6057">
        <v>87.272900000000007</v>
      </c>
    </row>
    <row r="6058" spans="1:10" x14ac:dyDescent="0.25">
      <c r="A6058" t="s">
        <v>6071</v>
      </c>
      <c r="B6058" t="str">
        <f t="shared" si="285"/>
        <v>Q4</v>
      </c>
      <c r="C6058">
        <f t="shared" si="286"/>
        <v>12</v>
      </c>
      <c r="D6058" s="1">
        <v>39433</v>
      </c>
      <c r="E6058" t="s">
        <v>12483</v>
      </c>
      <c r="F6058" t="str">
        <f t="shared" si="287"/>
        <v>Online</v>
      </c>
      <c r="G6058" t="s">
        <v>12487</v>
      </c>
      <c r="H6058" t="s">
        <v>12488</v>
      </c>
      <c r="I6058" t="s">
        <v>1605</v>
      </c>
      <c r="J6058">
        <v>60.752899999999997</v>
      </c>
    </row>
    <row r="6059" spans="1:10" x14ac:dyDescent="0.25">
      <c r="A6059" t="s">
        <v>6072</v>
      </c>
      <c r="B6059" t="str">
        <f t="shared" si="285"/>
        <v>Q4</v>
      </c>
      <c r="C6059">
        <f t="shared" si="286"/>
        <v>12</v>
      </c>
      <c r="D6059" s="1">
        <v>39433</v>
      </c>
      <c r="E6059" t="s">
        <v>12483</v>
      </c>
      <c r="F6059" t="str">
        <f t="shared" si="287"/>
        <v>Online</v>
      </c>
      <c r="G6059" t="s">
        <v>12487</v>
      </c>
      <c r="H6059" t="s">
        <v>12488</v>
      </c>
      <c r="I6059" t="s">
        <v>1605</v>
      </c>
      <c r="J6059">
        <v>46.7194</v>
      </c>
    </row>
    <row r="6060" spans="1:10" x14ac:dyDescent="0.25">
      <c r="A6060" t="s">
        <v>6073</v>
      </c>
      <c r="B6060" t="str">
        <f t="shared" si="285"/>
        <v>Q4</v>
      </c>
      <c r="C6060">
        <f t="shared" si="286"/>
        <v>12</v>
      </c>
      <c r="D6060" s="1">
        <v>39433</v>
      </c>
      <c r="E6060" t="s">
        <v>12483</v>
      </c>
      <c r="F6060" t="str">
        <f t="shared" si="287"/>
        <v>Online</v>
      </c>
      <c r="G6060" t="s">
        <v>12487</v>
      </c>
      <c r="H6060" t="s">
        <v>12488</v>
      </c>
      <c r="I6060" t="s">
        <v>1605</v>
      </c>
      <c r="J6060">
        <v>1950.2808</v>
      </c>
    </row>
    <row r="6061" spans="1:10" x14ac:dyDescent="0.25">
      <c r="A6061" t="s">
        <v>6074</v>
      </c>
      <c r="B6061" t="str">
        <f t="shared" si="285"/>
        <v>Q4</v>
      </c>
      <c r="C6061">
        <f t="shared" si="286"/>
        <v>12</v>
      </c>
      <c r="D6061" s="1">
        <v>39433</v>
      </c>
      <c r="E6061" t="s">
        <v>12483</v>
      </c>
      <c r="F6061" t="str">
        <f t="shared" si="287"/>
        <v>Online</v>
      </c>
      <c r="G6061" t="s">
        <v>12487</v>
      </c>
      <c r="H6061" t="s">
        <v>12488</v>
      </c>
      <c r="I6061" t="s">
        <v>1605</v>
      </c>
      <c r="J6061">
        <v>987.28440000000001</v>
      </c>
    </row>
    <row r="6062" spans="1:10" x14ac:dyDescent="0.25">
      <c r="A6062" t="s">
        <v>6075</v>
      </c>
      <c r="B6062" t="str">
        <f t="shared" si="285"/>
        <v>Q4</v>
      </c>
      <c r="C6062">
        <f t="shared" si="286"/>
        <v>12</v>
      </c>
      <c r="D6062" s="1">
        <v>39433</v>
      </c>
      <c r="E6062" t="s">
        <v>12483</v>
      </c>
      <c r="F6062" t="str">
        <f t="shared" si="287"/>
        <v>Online</v>
      </c>
      <c r="G6062" t="s">
        <v>12487</v>
      </c>
      <c r="H6062" t="s">
        <v>12488</v>
      </c>
      <c r="I6062" t="s">
        <v>1605</v>
      </c>
      <c r="J6062">
        <v>2659.6577000000002</v>
      </c>
    </row>
    <row r="6063" spans="1:10" x14ac:dyDescent="0.25">
      <c r="A6063" t="s">
        <v>6076</v>
      </c>
      <c r="B6063" t="str">
        <f t="shared" si="285"/>
        <v>Q4</v>
      </c>
      <c r="C6063">
        <f t="shared" si="286"/>
        <v>12</v>
      </c>
      <c r="D6063" s="1">
        <v>39433</v>
      </c>
      <c r="E6063" t="s">
        <v>12483</v>
      </c>
      <c r="F6063" t="str">
        <f t="shared" si="287"/>
        <v>Online</v>
      </c>
      <c r="G6063" t="s">
        <v>12487</v>
      </c>
      <c r="H6063" t="s">
        <v>12488</v>
      </c>
      <c r="I6063" t="s">
        <v>1605</v>
      </c>
      <c r="J6063">
        <v>2535.9639999999999</v>
      </c>
    </row>
    <row r="6064" spans="1:10" x14ac:dyDescent="0.25">
      <c r="A6064" t="s">
        <v>6077</v>
      </c>
      <c r="B6064" t="str">
        <f t="shared" si="285"/>
        <v>Q4</v>
      </c>
      <c r="C6064">
        <f t="shared" si="286"/>
        <v>12</v>
      </c>
      <c r="D6064" s="1">
        <v>39433</v>
      </c>
      <c r="E6064" t="s">
        <v>12483</v>
      </c>
      <c r="F6064" t="str">
        <f t="shared" si="287"/>
        <v>Online</v>
      </c>
      <c r="G6064" t="s">
        <v>12487</v>
      </c>
      <c r="H6064" t="s">
        <v>12488</v>
      </c>
      <c r="I6064" t="s">
        <v>1605</v>
      </c>
      <c r="J6064">
        <v>1297.8004000000001</v>
      </c>
    </row>
    <row r="6065" spans="1:10" x14ac:dyDescent="0.25">
      <c r="A6065" t="s">
        <v>6078</v>
      </c>
      <c r="B6065" t="str">
        <f t="shared" si="285"/>
        <v>Q4</v>
      </c>
      <c r="C6065">
        <f t="shared" si="286"/>
        <v>12</v>
      </c>
      <c r="D6065" s="1">
        <v>39434</v>
      </c>
      <c r="E6065" t="s">
        <v>12483</v>
      </c>
      <c r="F6065" t="str">
        <f t="shared" si="287"/>
        <v>Online</v>
      </c>
      <c r="G6065" t="s">
        <v>12487</v>
      </c>
      <c r="H6065" t="s">
        <v>12488</v>
      </c>
      <c r="I6065" t="s">
        <v>1605</v>
      </c>
      <c r="J6065">
        <v>55.238999999999997</v>
      </c>
    </row>
    <row r="6066" spans="1:10" x14ac:dyDescent="0.25">
      <c r="A6066" t="s">
        <v>6079</v>
      </c>
      <c r="B6066" t="str">
        <f t="shared" si="285"/>
        <v>Q4</v>
      </c>
      <c r="C6066">
        <f t="shared" si="286"/>
        <v>12</v>
      </c>
      <c r="D6066" s="1">
        <v>39434</v>
      </c>
      <c r="E6066" t="s">
        <v>12483</v>
      </c>
      <c r="F6066" t="str">
        <f t="shared" si="287"/>
        <v>Online</v>
      </c>
      <c r="G6066" t="s">
        <v>12487</v>
      </c>
      <c r="H6066" t="s">
        <v>12488</v>
      </c>
      <c r="I6066" t="s">
        <v>1605</v>
      </c>
      <c r="J6066">
        <v>70.134399999999999</v>
      </c>
    </row>
    <row r="6067" spans="1:10" x14ac:dyDescent="0.25">
      <c r="A6067" t="s">
        <v>6080</v>
      </c>
      <c r="B6067" t="str">
        <f t="shared" si="285"/>
        <v>Q4</v>
      </c>
      <c r="C6067">
        <f t="shared" si="286"/>
        <v>12</v>
      </c>
      <c r="D6067" s="1">
        <v>39434</v>
      </c>
      <c r="E6067" t="s">
        <v>12483</v>
      </c>
      <c r="F6067" t="str">
        <f t="shared" si="287"/>
        <v>Online</v>
      </c>
      <c r="G6067" t="s">
        <v>12487</v>
      </c>
      <c r="H6067" t="s">
        <v>12488</v>
      </c>
      <c r="I6067" t="s">
        <v>1605</v>
      </c>
      <c r="J6067">
        <v>77.338999999999999</v>
      </c>
    </row>
    <row r="6068" spans="1:10" x14ac:dyDescent="0.25">
      <c r="A6068" t="s">
        <v>6081</v>
      </c>
      <c r="B6068" t="str">
        <f t="shared" si="285"/>
        <v>Q4</v>
      </c>
      <c r="C6068">
        <f t="shared" si="286"/>
        <v>12</v>
      </c>
      <c r="D6068" s="1">
        <v>39434</v>
      </c>
      <c r="E6068" t="s">
        <v>12483</v>
      </c>
      <c r="F6068" t="str">
        <f t="shared" si="287"/>
        <v>Online</v>
      </c>
      <c r="G6068" t="s">
        <v>12487</v>
      </c>
      <c r="H6068" t="s">
        <v>12488</v>
      </c>
      <c r="I6068" t="s">
        <v>1605</v>
      </c>
      <c r="J6068">
        <v>5.5140000000000002</v>
      </c>
    </row>
    <row r="6069" spans="1:10" x14ac:dyDescent="0.25">
      <c r="A6069" t="s">
        <v>6082</v>
      </c>
      <c r="B6069" t="str">
        <f t="shared" si="285"/>
        <v>Q4</v>
      </c>
      <c r="C6069">
        <f t="shared" si="286"/>
        <v>12</v>
      </c>
      <c r="D6069" s="1">
        <v>39434</v>
      </c>
      <c r="E6069" t="s">
        <v>12483</v>
      </c>
      <c r="F6069" t="str">
        <f t="shared" si="287"/>
        <v>Online</v>
      </c>
      <c r="G6069" t="s">
        <v>12487</v>
      </c>
      <c r="H6069" t="s">
        <v>12488</v>
      </c>
      <c r="I6069" t="s">
        <v>1605</v>
      </c>
      <c r="J6069">
        <v>596.68899999999996</v>
      </c>
    </row>
    <row r="6070" spans="1:10" x14ac:dyDescent="0.25">
      <c r="A6070" t="s">
        <v>6083</v>
      </c>
      <c r="B6070" t="str">
        <f t="shared" si="285"/>
        <v>Q4</v>
      </c>
      <c r="C6070">
        <f t="shared" si="286"/>
        <v>12</v>
      </c>
      <c r="D6070" s="1">
        <v>39434</v>
      </c>
      <c r="E6070" t="s">
        <v>12483</v>
      </c>
      <c r="F6070" t="str">
        <f t="shared" si="287"/>
        <v>Online</v>
      </c>
      <c r="G6070" t="s">
        <v>12487</v>
      </c>
      <c r="H6070" t="s">
        <v>12488</v>
      </c>
      <c r="I6070" t="s">
        <v>1605</v>
      </c>
      <c r="J6070">
        <v>615.77229999999997</v>
      </c>
    </row>
    <row r="6071" spans="1:10" x14ac:dyDescent="0.25">
      <c r="A6071" t="s">
        <v>6084</v>
      </c>
      <c r="B6071" t="str">
        <f t="shared" si="285"/>
        <v>Q4</v>
      </c>
      <c r="C6071">
        <f t="shared" si="286"/>
        <v>12</v>
      </c>
      <c r="D6071" s="1">
        <v>39434</v>
      </c>
      <c r="E6071" t="s">
        <v>12483</v>
      </c>
      <c r="F6071" t="str">
        <f t="shared" si="287"/>
        <v>Online</v>
      </c>
      <c r="G6071" t="s">
        <v>12487</v>
      </c>
      <c r="H6071" t="s">
        <v>12488</v>
      </c>
      <c r="I6071" t="s">
        <v>1605</v>
      </c>
      <c r="J6071">
        <v>2563.5889999999999</v>
      </c>
    </row>
    <row r="6072" spans="1:10" x14ac:dyDescent="0.25">
      <c r="A6072" t="s">
        <v>6085</v>
      </c>
      <c r="B6072" t="str">
        <f t="shared" si="285"/>
        <v>Q4</v>
      </c>
      <c r="C6072">
        <f t="shared" si="286"/>
        <v>12</v>
      </c>
      <c r="D6072" s="1">
        <v>39434</v>
      </c>
      <c r="E6072" t="s">
        <v>12483</v>
      </c>
      <c r="F6072" t="str">
        <f t="shared" si="287"/>
        <v>Online</v>
      </c>
      <c r="G6072" t="s">
        <v>12487</v>
      </c>
      <c r="H6072" t="s">
        <v>12488</v>
      </c>
      <c r="I6072" t="s">
        <v>1605</v>
      </c>
      <c r="J6072">
        <v>2582.6833999999999</v>
      </c>
    </row>
    <row r="6073" spans="1:10" x14ac:dyDescent="0.25">
      <c r="A6073" t="s">
        <v>6086</v>
      </c>
      <c r="B6073" t="str">
        <f t="shared" si="285"/>
        <v>Q4</v>
      </c>
      <c r="C6073">
        <f t="shared" si="286"/>
        <v>12</v>
      </c>
      <c r="D6073" s="1">
        <v>39434</v>
      </c>
      <c r="E6073" t="s">
        <v>12483</v>
      </c>
      <c r="F6073" t="str">
        <f t="shared" si="287"/>
        <v>Online</v>
      </c>
      <c r="G6073" t="s">
        <v>12487</v>
      </c>
      <c r="H6073" t="s">
        <v>12488</v>
      </c>
      <c r="I6073" t="s">
        <v>1605</v>
      </c>
      <c r="J6073">
        <v>2646.4418999999998</v>
      </c>
    </row>
    <row r="6074" spans="1:10" x14ac:dyDescent="0.25">
      <c r="A6074" t="s">
        <v>6087</v>
      </c>
      <c r="B6074" t="str">
        <f t="shared" si="285"/>
        <v>Q4</v>
      </c>
      <c r="C6074">
        <f t="shared" si="286"/>
        <v>12</v>
      </c>
      <c r="D6074" s="1">
        <v>39434</v>
      </c>
      <c r="E6074" t="s">
        <v>12483</v>
      </c>
      <c r="F6074" t="str">
        <f t="shared" si="287"/>
        <v>Online</v>
      </c>
      <c r="G6074" t="s">
        <v>12487</v>
      </c>
      <c r="H6074" t="s">
        <v>12488</v>
      </c>
      <c r="I6074" t="s">
        <v>1605</v>
      </c>
      <c r="J6074">
        <v>929.64760000000001</v>
      </c>
    </row>
    <row r="6075" spans="1:10" x14ac:dyDescent="0.25">
      <c r="A6075" t="s">
        <v>6088</v>
      </c>
      <c r="B6075" t="str">
        <f t="shared" si="285"/>
        <v>Q4</v>
      </c>
      <c r="C6075">
        <f t="shared" si="286"/>
        <v>12</v>
      </c>
      <c r="D6075" s="1">
        <v>39434</v>
      </c>
      <c r="E6075" t="s">
        <v>12483</v>
      </c>
      <c r="F6075" t="str">
        <f t="shared" si="287"/>
        <v>Online</v>
      </c>
      <c r="G6075" t="s">
        <v>12487</v>
      </c>
      <c r="H6075" t="s">
        <v>12488</v>
      </c>
      <c r="I6075" t="s">
        <v>1605</v>
      </c>
      <c r="J6075">
        <v>879.95569999999998</v>
      </c>
    </row>
    <row r="6076" spans="1:10" x14ac:dyDescent="0.25">
      <c r="A6076" t="s">
        <v>6089</v>
      </c>
      <c r="B6076" t="str">
        <f t="shared" si="285"/>
        <v>Q4</v>
      </c>
      <c r="C6076">
        <f t="shared" si="286"/>
        <v>12</v>
      </c>
      <c r="D6076" s="1">
        <v>39434</v>
      </c>
      <c r="E6076" t="s">
        <v>12483</v>
      </c>
      <c r="F6076" t="str">
        <f t="shared" si="287"/>
        <v>Online</v>
      </c>
      <c r="G6076" t="s">
        <v>12487</v>
      </c>
      <c r="H6076" t="s">
        <v>12488</v>
      </c>
      <c r="I6076" t="s">
        <v>1605</v>
      </c>
      <c r="J6076">
        <v>2703.9902999999999</v>
      </c>
    </row>
    <row r="6077" spans="1:10" x14ac:dyDescent="0.25">
      <c r="A6077" t="s">
        <v>6090</v>
      </c>
      <c r="B6077" t="str">
        <f t="shared" si="285"/>
        <v>Q4</v>
      </c>
      <c r="C6077">
        <f t="shared" si="286"/>
        <v>12</v>
      </c>
      <c r="D6077" s="1">
        <v>39434</v>
      </c>
      <c r="E6077" t="s">
        <v>12483</v>
      </c>
      <c r="F6077" t="str">
        <f t="shared" si="287"/>
        <v>Online</v>
      </c>
      <c r="G6077" t="s">
        <v>12487</v>
      </c>
      <c r="H6077" t="s">
        <v>12488</v>
      </c>
      <c r="I6077" t="s">
        <v>1605</v>
      </c>
      <c r="J6077">
        <v>622.07079999999996</v>
      </c>
    </row>
    <row r="6078" spans="1:10" x14ac:dyDescent="0.25">
      <c r="A6078" t="s">
        <v>6091</v>
      </c>
      <c r="B6078" t="str">
        <f t="shared" si="285"/>
        <v>Q4</v>
      </c>
      <c r="C6078">
        <f t="shared" si="286"/>
        <v>12</v>
      </c>
      <c r="D6078" s="1">
        <v>39434</v>
      </c>
      <c r="E6078" t="s">
        <v>12483</v>
      </c>
      <c r="F6078" t="str">
        <f t="shared" si="287"/>
        <v>Online</v>
      </c>
      <c r="G6078" t="s">
        <v>12487</v>
      </c>
      <c r="H6078" t="s">
        <v>12488</v>
      </c>
      <c r="I6078" t="s">
        <v>1605</v>
      </c>
      <c r="J6078">
        <v>624.84439999999995</v>
      </c>
    </row>
    <row r="6079" spans="1:10" x14ac:dyDescent="0.25">
      <c r="A6079" t="s">
        <v>6092</v>
      </c>
      <c r="B6079" t="str">
        <f t="shared" si="285"/>
        <v>Q4</v>
      </c>
      <c r="C6079">
        <f t="shared" si="286"/>
        <v>12</v>
      </c>
      <c r="D6079" s="1">
        <v>39434</v>
      </c>
      <c r="E6079" t="s">
        <v>12483</v>
      </c>
      <c r="F6079" t="str">
        <f t="shared" si="287"/>
        <v>Online</v>
      </c>
      <c r="G6079" t="s">
        <v>12487</v>
      </c>
      <c r="H6079" t="s">
        <v>12488</v>
      </c>
      <c r="I6079" t="s">
        <v>1605</v>
      </c>
      <c r="J6079">
        <v>663.50829999999996</v>
      </c>
    </row>
    <row r="6080" spans="1:10" x14ac:dyDescent="0.25">
      <c r="A6080" t="s">
        <v>6093</v>
      </c>
      <c r="B6080" t="str">
        <f t="shared" si="285"/>
        <v>Q4</v>
      </c>
      <c r="C6080">
        <f t="shared" si="286"/>
        <v>12</v>
      </c>
      <c r="D6080" s="1">
        <v>39434</v>
      </c>
      <c r="E6080" t="s">
        <v>12483</v>
      </c>
      <c r="F6080" t="str">
        <f t="shared" si="287"/>
        <v>Online</v>
      </c>
      <c r="G6080" t="s">
        <v>12487</v>
      </c>
      <c r="H6080" t="s">
        <v>12488</v>
      </c>
      <c r="I6080" t="s">
        <v>1605</v>
      </c>
      <c r="J6080">
        <v>606.62289999999996</v>
      </c>
    </row>
    <row r="6081" spans="1:10" x14ac:dyDescent="0.25">
      <c r="A6081" t="s">
        <v>6094</v>
      </c>
      <c r="B6081" t="str">
        <f t="shared" si="285"/>
        <v>Q4</v>
      </c>
      <c r="C6081">
        <f t="shared" si="286"/>
        <v>12</v>
      </c>
      <c r="D6081" s="1">
        <v>39434</v>
      </c>
      <c r="E6081" t="s">
        <v>12483</v>
      </c>
      <c r="F6081" t="str">
        <f t="shared" si="287"/>
        <v>Online</v>
      </c>
      <c r="G6081" t="s">
        <v>12487</v>
      </c>
      <c r="H6081" t="s">
        <v>12488</v>
      </c>
      <c r="I6081" t="s">
        <v>1605</v>
      </c>
      <c r="J6081">
        <v>1303.8669</v>
      </c>
    </row>
    <row r="6082" spans="1:10" x14ac:dyDescent="0.25">
      <c r="A6082" t="s">
        <v>6095</v>
      </c>
      <c r="B6082" t="str">
        <f t="shared" ref="B6082:B6145" si="288">IF(C6082&lt;4,"Q1",IF(C6082&lt;7,"Q2",IF(C6082&lt;10,"Q3","Q4")))</f>
        <v>Q4</v>
      </c>
      <c r="C6082">
        <f t="shared" ref="C6082:C6145" si="289">MONTH(D6082)</f>
        <v>12</v>
      </c>
      <c r="D6082" s="1">
        <v>39435</v>
      </c>
      <c r="E6082" t="s">
        <v>12483</v>
      </c>
      <c r="F6082" t="str">
        <f t="shared" ref="F6082:F6145" si="290">IF(E6082="Not Available", "Online", "In-store")</f>
        <v>Online</v>
      </c>
      <c r="G6082" t="s">
        <v>12487</v>
      </c>
      <c r="H6082" t="s">
        <v>12488</v>
      </c>
      <c r="I6082" t="s">
        <v>1605</v>
      </c>
      <c r="J6082">
        <v>33.127899999999997</v>
      </c>
    </row>
    <row r="6083" spans="1:10" x14ac:dyDescent="0.25">
      <c r="A6083" t="s">
        <v>6096</v>
      </c>
      <c r="B6083" t="str">
        <f t="shared" si="288"/>
        <v>Q4</v>
      </c>
      <c r="C6083">
        <f t="shared" si="289"/>
        <v>12</v>
      </c>
      <c r="D6083" s="1">
        <v>39435</v>
      </c>
      <c r="E6083" t="s">
        <v>12483</v>
      </c>
      <c r="F6083" t="str">
        <f t="shared" si="290"/>
        <v>Online</v>
      </c>
      <c r="G6083" t="s">
        <v>12487</v>
      </c>
      <c r="H6083" t="s">
        <v>12488</v>
      </c>
      <c r="I6083" t="s">
        <v>1605</v>
      </c>
      <c r="J6083">
        <v>33.680399999999999</v>
      </c>
    </row>
    <row r="6084" spans="1:10" x14ac:dyDescent="0.25">
      <c r="A6084" t="s">
        <v>6097</v>
      </c>
      <c r="B6084" t="str">
        <f t="shared" si="288"/>
        <v>Q4</v>
      </c>
      <c r="C6084">
        <f t="shared" si="289"/>
        <v>12</v>
      </c>
      <c r="D6084" s="1">
        <v>39435</v>
      </c>
      <c r="E6084" t="s">
        <v>12483</v>
      </c>
      <c r="F6084" t="str">
        <f t="shared" si="290"/>
        <v>Online</v>
      </c>
      <c r="G6084" t="s">
        <v>12487</v>
      </c>
      <c r="H6084" t="s">
        <v>12488</v>
      </c>
      <c r="I6084" t="s">
        <v>1605</v>
      </c>
      <c r="J6084">
        <v>104.4004</v>
      </c>
    </row>
    <row r="6085" spans="1:10" x14ac:dyDescent="0.25">
      <c r="A6085" t="s">
        <v>6098</v>
      </c>
      <c r="B6085" t="str">
        <f t="shared" si="288"/>
        <v>Q4</v>
      </c>
      <c r="C6085">
        <f t="shared" si="289"/>
        <v>12</v>
      </c>
      <c r="D6085" s="1">
        <v>39435</v>
      </c>
      <c r="E6085" t="s">
        <v>12483</v>
      </c>
      <c r="F6085" t="str">
        <f t="shared" si="290"/>
        <v>Online</v>
      </c>
      <c r="G6085" t="s">
        <v>12487</v>
      </c>
      <c r="H6085" t="s">
        <v>12488</v>
      </c>
      <c r="I6085" t="s">
        <v>1605</v>
      </c>
      <c r="J6085">
        <v>8.0443999999999996</v>
      </c>
    </row>
    <row r="6086" spans="1:10" x14ac:dyDescent="0.25">
      <c r="A6086" t="s">
        <v>6099</v>
      </c>
      <c r="B6086" t="str">
        <f t="shared" si="288"/>
        <v>Q4</v>
      </c>
      <c r="C6086">
        <f t="shared" si="289"/>
        <v>12</v>
      </c>
      <c r="D6086" s="1">
        <v>39435</v>
      </c>
      <c r="E6086" t="s">
        <v>12483</v>
      </c>
      <c r="F6086" t="str">
        <f t="shared" si="290"/>
        <v>Online</v>
      </c>
      <c r="G6086" t="s">
        <v>12487</v>
      </c>
      <c r="H6086" t="s">
        <v>12488</v>
      </c>
      <c r="I6086" t="s">
        <v>1605</v>
      </c>
      <c r="J6086">
        <v>83.946899999999999</v>
      </c>
    </row>
    <row r="6087" spans="1:10" x14ac:dyDescent="0.25">
      <c r="A6087" t="s">
        <v>6100</v>
      </c>
      <c r="B6087" t="str">
        <f t="shared" si="288"/>
        <v>Q4</v>
      </c>
      <c r="C6087">
        <f t="shared" si="289"/>
        <v>12</v>
      </c>
      <c r="D6087" s="1">
        <v>39435</v>
      </c>
      <c r="E6087" t="s">
        <v>12483</v>
      </c>
      <c r="F6087" t="str">
        <f t="shared" si="290"/>
        <v>Online</v>
      </c>
      <c r="G6087" t="s">
        <v>12487</v>
      </c>
      <c r="H6087" t="s">
        <v>12488</v>
      </c>
      <c r="I6087" t="s">
        <v>1605</v>
      </c>
      <c r="J6087">
        <v>1928.1919</v>
      </c>
    </row>
    <row r="6088" spans="1:10" x14ac:dyDescent="0.25">
      <c r="A6088" t="s">
        <v>6101</v>
      </c>
      <c r="B6088" t="str">
        <f t="shared" si="288"/>
        <v>Q4</v>
      </c>
      <c r="C6088">
        <f t="shared" si="289"/>
        <v>12</v>
      </c>
      <c r="D6088" s="1">
        <v>39435</v>
      </c>
      <c r="E6088" t="s">
        <v>12483</v>
      </c>
      <c r="F6088" t="str">
        <f t="shared" si="290"/>
        <v>Online</v>
      </c>
      <c r="G6088" t="s">
        <v>12487</v>
      </c>
      <c r="H6088" t="s">
        <v>12488</v>
      </c>
      <c r="I6088" t="s">
        <v>1605</v>
      </c>
      <c r="J6088">
        <v>2562.7822999999999</v>
      </c>
    </row>
    <row r="6089" spans="1:10" x14ac:dyDescent="0.25">
      <c r="A6089" t="s">
        <v>6102</v>
      </c>
      <c r="B6089" t="str">
        <f t="shared" si="288"/>
        <v>Q4</v>
      </c>
      <c r="C6089">
        <f t="shared" si="289"/>
        <v>12</v>
      </c>
      <c r="D6089" s="1">
        <v>39435</v>
      </c>
      <c r="E6089" t="s">
        <v>12483</v>
      </c>
      <c r="F6089" t="str">
        <f t="shared" si="290"/>
        <v>Online</v>
      </c>
      <c r="G6089" t="s">
        <v>12487</v>
      </c>
      <c r="H6089" t="s">
        <v>12488</v>
      </c>
      <c r="I6089" t="s">
        <v>1605</v>
      </c>
      <c r="J6089">
        <v>2563.5889999999999</v>
      </c>
    </row>
    <row r="6090" spans="1:10" x14ac:dyDescent="0.25">
      <c r="A6090" t="s">
        <v>6103</v>
      </c>
      <c r="B6090" t="str">
        <f t="shared" si="288"/>
        <v>Q4</v>
      </c>
      <c r="C6090">
        <f t="shared" si="289"/>
        <v>12</v>
      </c>
      <c r="D6090" s="1">
        <v>39435</v>
      </c>
      <c r="E6090" t="s">
        <v>12483</v>
      </c>
      <c r="F6090" t="str">
        <f t="shared" si="290"/>
        <v>Online</v>
      </c>
      <c r="G6090" t="s">
        <v>12487</v>
      </c>
      <c r="H6090" t="s">
        <v>12488</v>
      </c>
      <c r="I6090" t="s">
        <v>1605</v>
      </c>
      <c r="J6090">
        <v>2597.8108000000002</v>
      </c>
    </row>
    <row r="6091" spans="1:10" x14ac:dyDescent="0.25">
      <c r="A6091" t="s">
        <v>6104</v>
      </c>
      <c r="B6091" t="str">
        <f t="shared" si="288"/>
        <v>Q4</v>
      </c>
      <c r="C6091">
        <f t="shared" si="289"/>
        <v>12</v>
      </c>
      <c r="D6091" s="1">
        <v>39435</v>
      </c>
      <c r="E6091" t="s">
        <v>12483</v>
      </c>
      <c r="F6091" t="str">
        <f t="shared" si="290"/>
        <v>Online</v>
      </c>
      <c r="G6091" t="s">
        <v>12487</v>
      </c>
      <c r="H6091" t="s">
        <v>12488</v>
      </c>
      <c r="I6091" t="s">
        <v>1605</v>
      </c>
      <c r="J6091">
        <v>2598.9158000000002</v>
      </c>
    </row>
    <row r="6092" spans="1:10" x14ac:dyDescent="0.25">
      <c r="A6092" t="s">
        <v>6105</v>
      </c>
      <c r="B6092" t="str">
        <f t="shared" si="288"/>
        <v>Q4</v>
      </c>
      <c r="C6092">
        <f t="shared" si="289"/>
        <v>12</v>
      </c>
      <c r="D6092" s="1">
        <v>39435</v>
      </c>
      <c r="E6092" t="s">
        <v>12483</v>
      </c>
      <c r="F6092" t="str">
        <f t="shared" si="290"/>
        <v>Online</v>
      </c>
      <c r="G6092" t="s">
        <v>12487</v>
      </c>
      <c r="H6092" t="s">
        <v>12488</v>
      </c>
      <c r="I6092" t="s">
        <v>1605</v>
      </c>
      <c r="J6092">
        <v>2646.4418999999998</v>
      </c>
    </row>
    <row r="6093" spans="1:10" x14ac:dyDescent="0.25">
      <c r="A6093" t="s">
        <v>6106</v>
      </c>
      <c r="B6093" t="str">
        <f t="shared" si="288"/>
        <v>Q4</v>
      </c>
      <c r="C6093">
        <f t="shared" si="289"/>
        <v>12</v>
      </c>
      <c r="D6093" s="1">
        <v>39435</v>
      </c>
      <c r="E6093" t="s">
        <v>12483</v>
      </c>
      <c r="F6093" t="str">
        <f t="shared" si="290"/>
        <v>Online</v>
      </c>
      <c r="G6093" t="s">
        <v>12487</v>
      </c>
      <c r="H6093" t="s">
        <v>12488</v>
      </c>
      <c r="I6093" t="s">
        <v>1605</v>
      </c>
      <c r="J6093">
        <v>2728.3002999999999</v>
      </c>
    </row>
    <row r="6094" spans="1:10" x14ac:dyDescent="0.25">
      <c r="A6094" t="s">
        <v>6107</v>
      </c>
      <c r="B6094" t="str">
        <f t="shared" si="288"/>
        <v>Q4</v>
      </c>
      <c r="C6094">
        <f t="shared" si="289"/>
        <v>12</v>
      </c>
      <c r="D6094" s="1">
        <v>39435</v>
      </c>
      <c r="E6094" t="s">
        <v>12483</v>
      </c>
      <c r="F6094" t="str">
        <f t="shared" si="290"/>
        <v>Online</v>
      </c>
      <c r="G6094" t="s">
        <v>12487</v>
      </c>
      <c r="H6094" t="s">
        <v>12488</v>
      </c>
      <c r="I6094" t="s">
        <v>1605</v>
      </c>
      <c r="J6094">
        <v>1303.8669</v>
      </c>
    </row>
    <row r="6095" spans="1:10" x14ac:dyDescent="0.25">
      <c r="A6095" t="s">
        <v>6108</v>
      </c>
      <c r="B6095" t="str">
        <f t="shared" si="288"/>
        <v>Q4</v>
      </c>
      <c r="C6095">
        <f t="shared" si="289"/>
        <v>12</v>
      </c>
      <c r="D6095" s="1">
        <v>39435</v>
      </c>
      <c r="E6095" t="s">
        <v>12483</v>
      </c>
      <c r="F6095" t="str">
        <f t="shared" si="290"/>
        <v>Online</v>
      </c>
      <c r="G6095" t="s">
        <v>12487</v>
      </c>
      <c r="H6095" t="s">
        <v>12488</v>
      </c>
      <c r="I6095" t="s">
        <v>1605</v>
      </c>
      <c r="J6095">
        <v>1907.2079000000001</v>
      </c>
    </row>
    <row r="6096" spans="1:10" x14ac:dyDescent="0.25">
      <c r="A6096" t="s">
        <v>6109</v>
      </c>
      <c r="B6096" t="str">
        <f t="shared" si="288"/>
        <v>Q4</v>
      </c>
      <c r="C6096">
        <f t="shared" si="289"/>
        <v>12</v>
      </c>
      <c r="D6096" s="1">
        <v>39436</v>
      </c>
      <c r="E6096" t="s">
        <v>12483</v>
      </c>
      <c r="F6096" t="str">
        <f t="shared" si="290"/>
        <v>Online</v>
      </c>
      <c r="G6096" t="s">
        <v>12487</v>
      </c>
      <c r="H6096" t="s">
        <v>12488</v>
      </c>
      <c r="I6096" t="s">
        <v>1605</v>
      </c>
      <c r="J6096">
        <v>9.9339999999999993</v>
      </c>
    </row>
    <row r="6097" spans="1:10" x14ac:dyDescent="0.25">
      <c r="A6097" t="s">
        <v>6110</v>
      </c>
      <c r="B6097" t="str">
        <f t="shared" si="288"/>
        <v>Q4</v>
      </c>
      <c r="C6097">
        <f t="shared" si="289"/>
        <v>12</v>
      </c>
      <c r="D6097" s="1">
        <v>39436</v>
      </c>
      <c r="E6097" t="s">
        <v>12483</v>
      </c>
      <c r="F6097" t="str">
        <f t="shared" si="290"/>
        <v>Online</v>
      </c>
      <c r="G6097" t="s">
        <v>12487</v>
      </c>
      <c r="H6097" t="s">
        <v>12488</v>
      </c>
      <c r="I6097" t="s">
        <v>1605</v>
      </c>
      <c r="J6097">
        <v>38.929200000000002</v>
      </c>
    </row>
    <row r="6098" spans="1:10" x14ac:dyDescent="0.25">
      <c r="A6098" t="s">
        <v>6111</v>
      </c>
      <c r="B6098" t="str">
        <f t="shared" si="288"/>
        <v>Q4</v>
      </c>
      <c r="C6098">
        <f t="shared" si="289"/>
        <v>12</v>
      </c>
      <c r="D6098" s="1">
        <v>39436</v>
      </c>
      <c r="E6098" t="s">
        <v>12483</v>
      </c>
      <c r="F6098" t="str">
        <f t="shared" si="290"/>
        <v>Online</v>
      </c>
      <c r="G6098" t="s">
        <v>12487</v>
      </c>
      <c r="H6098" t="s">
        <v>12488</v>
      </c>
      <c r="I6098" t="s">
        <v>1605</v>
      </c>
      <c r="J6098">
        <v>5.5140000000000002</v>
      </c>
    </row>
    <row r="6099" spans="1:10" x14ac:dyDescent="0.25">
      <c r="A6099" t="s">
        <v>6112</v>
      </c>
      <c r="B6099" t="str">
        <f t="shared" si="288"/>
        <v>Q4</v>
      </c>
      <c r="C6099">
        <f t="shared" si="289"/>
        <v>12</v>
      </c>
      <c r="D6099" s="1">
        <v>39436</v>
      </c>
      <c r="E6099" t="s">
        <v>12483</v>
      </c>
      <c r="F6099" t="str">
        <f t="shared" si="290"/>
        <v>Online</v>
      </c>
      <c r="G6099" t="s">
        <v>12487</v>
      </c>
      <c r="H6099" t="s">
        <v>12488</v>
      </c>
      <c r="I6099" t="s">
        <v>1605</v>
      </c>
      <c r="J6099">
        <v>2742.8642</v>
      </c>
    </row>
    <row r="6100" spans="1:10" x14ac:dyDescent="0.25">
      <c r="A6100" t="s">
        <v>6113</v>
      </c>
      <c r="B6100" t="str">
        <f t="shared" si="288"/>
        <v>Q4</v>
      </c>
      <c r="C6100">
        <f t="shared" si="289"/>
        <v>12</v>
      </c>
      <c r="D6100" s="1">
        <v>39436</v>
      </c>
      <c r="E6100" t="s">
        <v>12483</v>
      </c>
      <c r="F6100" t="str">
        <f t="shared" si="290"/>
        <v>Online</v>
      </c>
      <c r="G6100" t="s">
        <v>12487</v>
      </c>
      <c r="H6100" t="s">
        <v>12488</v>
      </c>
      <c r="I6100" t="s">
        <v>1605</v>
      </c>
      <c r="J6100">
        <v>802.52840000000003</v>
      </c>
    </row>
    <row r="6101" spans="1:10" x14ac:dyDescent="0.25">
      <c r="A6101" t="s">
        <v>6114</v>
      </c>
      <c r="B6101" t="str">
        <f t="shared" si="288"/>
        <v>Q4</v>
      </c>
      <c r="C6101">
        <f t="shared" si="289"/>
        <v>12</v>
      </c>
      <c r="D6101" s="1">
        <v>39436</v>
      </c>
      <c r="E6101" t="s">
        <v>12483</v>
      </c>
      <c r="F6101" t="str">
        <f t="shared" si="290"/>
        <v>Online</v>
      </c>
      <c r="G6101" t="s">
        <v>12487</v>
      </c>
      <c r="H6101" t="s">
        <v>12488</v>
      </c>
      <c r="I6101" t="s">
        <v>1605</v>
      </c>
      <c r="J6101">
        <v>2630.4194000000002</v>
      </c>
    </row>
    <row r="6102" spans="1:10" x14ac:dyDescent="0.25">
      <c r="A6102" t="s">
        <v>6115</v>
      </c>
      <c r="B6102" t="str">
        <f t="shared" si="288"/>
        <v>Q4</v>
      </c>
      <c r="C6102">
        <f t="shared" si="289"/>
        <v>12</v>
      </c>
      <c r="D6102" s="1">
        <v>39436</v>
      </c>
      <c r="E6102" t="s">
        <v>12483</v>
      </c>
      <c r="F6102" t="str">
        <f t="shared" si="290"/>
        <v>Online</v>
      </c>
      <c r="G6102" t="s">
        <v>12487</v>
      </c>
      <c r="H6102" t="s">
        <v>12488</v>
      </c>
      <c r="I6102" t="s">
        <v>1605</v>
      </c>
      <c r="J6102">
        <v>2577.1694000000002</v>
      </c>
    </row>
    <row r="6103" spans="1:10" x14ac:dyDescent="0.25">
      <c r="A6103" t="s">
        <v>6116</v>
      </c>
      <c r="B6103" t="str">
        <f t="shared" si="288"/>
        <v>Q4</v>
      </c>
      <c r="C6103">
        <f t="shared" si="289"/>
        <v>12</v>
      </c>
      <c r="D6103" s="1">
        <v>39436</v>
      </c>
      <c r="E6103" t="s">
        <v>12483</v>
      </c>
      <c r="F6103" t="str">
        <f t="shared" si="290"/>
        <v>Online</v>
      </c>
      <c r="G6103" t="s">
        <v>12487</v>
      </c>
      <c r="H6103" t="s">
        <v>12488</v>
      </c>
      <c r="I6103" t="s">
        <v>1605</v>
      </c>
      <c r="J6103">
        <v>2673.0612999999998</v>
      </c>
    </row>
    <row r="6104" spans="1:10" x14ac:dyDescent="0.25">
      <c r="A6104" t="s">
        <v>6117</v>
      </c>
      <c r="B6104" t="str">
        <f t="shared" si="288"/>
        <v>Q4</v>
      </c>
      <c r="C6104">
        <f t="shared" si="289"/>
        <v>12</v>
      </c>
      <c r="D6104" s="1">
        <v>39436</v>
      </c>
      <c r="E6104" t="s">
        <v>12483</v>
      </c>
      <c r="F6104" t="str">
        <f t="shared" si="290"/>
        <v>Online</v>
      </c>
      <c r="G6104" t="s">
        <v>12487</v>
      </c>
      <c r="H6104" t="s">
        <v>12488</v>
      </c>
      <c r="I6104" t="s">
        <v>1605</v>
      </c>
      <c r="J6104">
        <v>2634.3973999999998</v>
      </c>
    </row>
    <row r="6105" spans="1:10" x14ac:dyDescent="0.25">
      <c r="A6105" t="s">
        <v>6118</v>
      </c>
      <c r="B6105" t="str">
        <f t="shared" si="288"/>
        <v>Q4</v>
      </c>
      <c r="C6105">
        <f t="shared" si="289"/>
        <v>12</v>
      </c>
      <c r="D6105" s="1">
        <v>39436</v>
      </c>
      <c r="E6105" t="s">
        <v>12483</v>
      </c>
      <c r="F6105" t="str">
        <f t="shared" si="290"/>
        <v>Online</v>
      </c>
      <c r="G6105" t="s">
        <v>12487</v>
      </c>
      <c r="H6105" t="s">
        <v>12488</v>
      </c>
      <c r="I6105" t="s">
        <v>1605</v>
      </c>
      <c r="J6105">
        <v>615.40769999999998</v>
      </c>
    </row>
    <row r="6106" spans="1:10" x14ac:dyDescent="0.25">
      <c r="A6106" t="s">
        <v>6119</v>
      </c>
      <c r="B6106" t="str">
        <f t="shared" si="288"/>
        <v>Q4</v>
      </c>
      <c r="C6106">
        <f t="shared" si="289"/>
        <v>12</v>
      </c>
      <c r="D6106" s="1">
        <v>39437</v>
      </c>
      <c r="E6106" t="s">
        <v>12483</v>
      </c>
      <c r="F6106" t="str">
        <f t="shared" si="290"/>
        <v>Online</v>
      </c>
      <c r="G6106" t="s">
        <v>12487</v>
      </c>
      <c r="H6106" t="s">
        <v>12488</v>
      </c>
      <c r="I6106" t="s">
        <v>1605</v>
      </c>
      <c r="J6106">
        <v>8.7848000000000006</v>
      </c>
    </row>
    <row r="6107" spans="1:10" x14ac:dyDescent="0.25">
      <c r="A6107" t="s">
        <v>6120</v>
      </c>
      <c r="B6107" t="str">
        <f t="shared" si="288"/>
        <v>Q4</v>
      </c>
      <c r="C6107">
        <f t="shared" si="289"/>
        <v>12</v>
      </c>
      <c r="D6107" s="1">
        <v>39437</v>
      </c>
      <c r="E6107" t="s">
        <v>12483</v>
      </c>
      <c r="F6107" t="str">
        <f t="shared" si="290"/>
        <v>Online</v>
      </c>
      <c r="G6107" t="s">
        <v>12487</v>
      </c>
      <c r="H6107" t="s">
        <v>12488</v>
      </c>
      <c r="I6107" t="s">
        <v>1605</v>
      </c>
      <c r="J6107">
        <v>30.6859</v>
      </c>
    </row>
    <row r="6108" spans="1:10" x14ac:dyDescent="0.25">
      <c r="A6108" t="s">
        <v>6121</v>
      </c>
      <c r="B6108" t="str">
        <f t="shared" si="288"/>
        <v>Q4</v>
      </c>
      <c r="C6108">
        <f t="shared" si="289"/>
        <v>12</v>
      </c>
      <c r="D6108" s="1">
        <v>39437</v>
      </c>
      <c r="E6108" t="s">
        <v>12483</v>
      </c>
      <c r="F6108" t="str">
        <f t="shared" si="290"/>
        <v>Online</v>
      </c>
      <c r="G6108" t="s">
        <v>12487</v>
      </c>
      <c r="H6108" t="s">
        <v>12488</v>
      </c>
      <c r="I6108" t="s">
        <v>1605</v>
      </c>
      <c r="J6108">
        <v>66.819400000000002</v>
      </c>
    </row>
    <row r="6109" spans="1:10" x14ac:dyDescent="0.25">
      <c r="A6109" t="s">
        <v>6122</v>
      </c>
      <c r="B6109" t="str">
        <f t="shared" si="288"/>
        <v>Q4</v>
      </c>
      <c r="C6109">
        <f t="shared" si="289"/>
        <v>12</v>
      </c>
      <c r="D6109" s="1">
        <v>39437</v>
      </c>
      <c r="E6109" t="s">
        <v>12483</v>
      </c>
      <c r="F6109" t="str">
        <f t="shared" si="290"/>
        <v>Online</v>
      </c>
      <c r="G6109" t="s">
        <v>12487</v>
      </c>
      <c r="H6109" t="s">
        <v>12488</v>
      </c>
      <c r="I6109" t="s">
        <v>1605</v>
      </c>
      <c r="J6109">
        <v>106.1574</v>
      </c>
    </row>
    <row r="6110" spans="1:10" x14ac:dyDescent="0.25">
      <c r="A6110" t="s">
        <v>6123</v>
      </c>
      <c r="B6110" t="str">
        <f t="shared" si="288"/>
        <v>Q4</v>
      </c>
      <c r="C6110">
        <f t="shared" si="289"/>
        <v>12</v>
      </c>
      <c r="D6110" s="1">
        <v>39437</v>
      </c>
      <c r="E6110" t="s">
        <v>12483</v>
      </c>
      <c r="F6110" t="str">
        <f t="shared" si="290"/>
        <v>Online</v>
      </c>
      <c r="G6110" t="s">
        <v>12487</v>
      </c>
      <c r="H6110" t="s">
        <v>12488</v>
      </c>
      <c r="I6110" t="s">
        <v>1605</v>
      </c>
      <c r="J6110">
        <v>5.5140000000000002</v>
      </c>
    </row>
    <row r="6111" spans="1:10" x14ac:dyDescent="0.25">
      <c r="A6111" t="s">
        <v>6124</v>
      </c>
      <c r="B6111" t="str">
        <f t="shared" si="288"/>
        <v>Q4</v>
      </c>
      <c r="C6111">
        <f t="shared" si="289"/>
        <v>12</v>
      </c>
      <c r="D6111" s="1">
        <v>39437</v>
      </c>
      <c r="E6111" t="s">
        <v>12483</v>
      </c>
      <c r="F6111" t="str">
        <f t="shared" si="290"/>
        <v>Online</v>
      </c>
      <c r="G6111" t="s">
        <v>12487</v>
      </c>
      <c r="H6111" t="s">
        <v>12488</v>
      </c>
      <c r="I6111" t="s">
        <v>1605</v>
      </c>
      <c r="J6111">
        <v>2562.4508000000001</v>
      </c>
    </row>
    <row r="6112" spans="1:10" x14ac:dyDescent="0.25">
      <c r="A6112" t="s">
        <v>6125</v>
      </c>
      <c r="B6112" t="str">
        <f t="shared" si="288"/>
        <v>Q4</v>
      </c>
      <c r="C6112">
        <f t="shared" si="289"/>
        <v>12</v>
      </c>
      <c r="D6112" s="1">
        <v>39437</v>
      </c>
      <c r="E6112" t="s">
        <v>12483</v>
      </c>
      <c r="F6112" t="str">
        <f t="shared" si="290"/>
        <v>Online</v>
      </c>
      <c r="G6112" t="s">
        <v>12487</v>
      </c>
      <c r="H6112" t="s">
        <v>12488</v>
      </c>
      <c r="I6112" t="s">
        <v>1605</v>
      </c>
      <c r="J6112">
        <v>2598.9158000000002</v>
      </c>
    </row>
    <row r="6113" spans="1:10" x14ac:dyDescent="0.25">
      <c r="A6113" t="s">
        <v>6126</v>
      </c>
      <c r="B6113" t="str">
        <f t="shared" si="288"/>
        <v>Q4</v>
      </c>
      <c r="C6113">
        <f t="shared" si="289"/>
        <v>12</v>
      </c>
      <c r="D6113" s="1">
        <v>39437</v>
      </c>
      <c r="E6113" t="s">
        <v>12483</v>
      </c>
      <c r="F6113" t="str">
        <f t="shared" si="290"/>
        <v>Online</v>
      </c>
      <c r="G6113" t="s">
        <v>12487</v>
      </c>
      <c r="H6113" t="s">
        <v>12488</v>
      </c>
      <c r="I6113" t="s">
        <v>1605</v>
      </c>
      <c r="J6113">
        <v>2650.3094000000001</v>
      </c>
    </row>
    <row r="6114" spans="1:10" x14ac:dyDescent="0.25">
      <c r="A6114" t="s">
        <v>6127</v>
      </c>
      <c r="B6114" t="str">
        <f t="shared" si="288"/>
        <v>Q4</v>
      </c>
      <c r="C6114">
        <f t="shared" si="289"/>
        <v>12</v>
      </c>
      <c r="D6114" s="1">
        <v>39437</v>
      </c>
      <c r="E6114" t="s">
        <v>12483</v>
      </c>
      <c r="F6114" t="str">
        <f t="shared" si="290"/>
        <v>Online</v>
      </c>
      <c r="G6114" t="s">
        <v>12487</v>
      </c>
      <c r="H6114" t="s">
        <v>12488</v>
      </c>
      <c r="I6114" t="s">
        <v>1605</v>
      </c>
      <c r="J6114">
        <v>2602.2640000000001</v>
      </c>
    </row>
    <row r="6115" spans="1:10" x14ac:dyDescent="0.25">
      <c r="A6115" t="s">
        <v>6128</v>
      </c>
      <c r="B6115" t="str">
        <f t="shared" si="288"/>
        <v>Q4</v>
      </c>
      <c r="C6115">
        <f t="shared" si="289"/>
        <v>12</v>
      </c>
      <c r="D6115" s="1">
        <v>39437</v>
      </c>
      <c r="E6115" t="s">
        <v>12483</v>
      </c>
      <c r="F6115" t="str">
        <f t="shared" si="290"/>
        <v>Online</v>
      </c>
      <c r="G6115" t="s">
        <v>12487</v>
      </c>
      <c r="H6115" t="s">
        <v>12488</v>
      </c>
      <c r="I6115" t="s">
        <v>1605</v>
      </c>
      <c r="J6115">
        <v>2644.3312999999998</v>
      </c>
    </row>
    <row r="6116" spans="1:10" x14ac:dyDescent="0.25">
      <c r="A6116" t="s">
        <v>6129</v>
      </c>
      <c r="B6116" t="str">
        <f t="shared" si="288"/>
        <v>Q4</v>
      </c>
      <c r="C6116">
        <f t="shared" si="289"/>
        <v>12</v>
      </c>
      <c r="D6116" s="1">
        <v>39437</v>
      </c>
      <c r="E6116" t="s">
        <v>12483</v>
      </c>
      <c r="F6116" t="str">
        <f t="shared" si="290"/>
        <v>Online</v>
      </c>
      <c r="G6116" t="s">
        <v>12487</v>
      </c>
      <c r="H6116" t="s">
        <v>12488</v>
      </c>
      <c r="I6116" t="s">
        <v>1605</v>
      </c>
      <c r="J6116">
        <v>677.3098</v>
      </c>
    </row>
    <row r="6117" spans="1:10" x14ac:dyDescent="0.25">
      <c r="A6117" t="s">
        <v>6130</v>
      </c>
      <c r="B6117" t="str">
        <f t="shared" si="288"/>
        <v>Q4</v>
      </c>
      <c r="C6117">
        <f t="shared" si="289"/>
        <v>12</v>
      </c>
      <c r="D6117" s="1">
        <v>39437</v>
      </c>
      <c r="E6117" t="s">
        <v>12483</v>
      </c>
      <c r="F6117" t="str">
        <f t="shared" si="290"/>
        <v>Online</v>
      </c>
      <c r="G6117" t="s">
        <v>12487</v>
      </c>
      <c r="H6117" t="s">
        <v>12488</v>
      </c>
      <c r="I6117" t="s">
        <v>1605</v>
      </c>
      <c r="J6117">
        <v>1270.1643999999999</v>
      </c>
    </row>
    <row r="6118" spans="1:10" x14ac:dyDescent="0.25">
      <c r="A6118" t="s">
        <v>6131</v>
      </c>
      <c r="B6118" t="str">
        <f t="shared" si="288"/>
        <v>Q4</v>
      </c>
      <c r="C6118">
        <f t="shared" si="289"/>
        <v>12</v>
      </c>
      <c r="D6118" s="1">
        <v>39438</v>
      </c>
      <c r="E6118" t="s">
        <v>12483</v>
      </c>
      <c r="F6118" t="str">
        <f t="shared" si="290"/>
        <v>Online</v>
      </c>
      <c r="G6118" t="s">
        <v>12487</v>
      </c>
      <c r="H6118" t="s">
        <v>12488</v>
      </c>
      <c r="I6118" t="s">
        <v>1605</v>
      </c>
      <c r="J6118">
        <v>33.139000000000003</v>
      </c>
    </row>
    <row r="6119" spans="1:10" x14ac:dyDescent="0.25">
      <c r="A6119" t="s">
        <v>6132</v>
      </c>
      <c r="B6119" t="str">
        <f t="shared" si="288"/>
        <v>Q4</v>
      </c>
      <c r="C6119">
        <f t="shared" si="289"/>
        <v>12</v>
      </c>
      <c r="D6119" s="1">
        <v>39438</v>
      </c>
      <c r="E6119" t="s">
        <v>12483</v>
      </c>
      <c r="F6119" t="str">
        <f t="shared" si="290"/>
        <v>Online</v>
      </c>
      <c r="G6119" t="s">
        <v>12487</v>
      </c>
      <c r="H6119" t="s">
        <v>12488</v>
      </c>
      <c r="I6119" t="s">
        <v>1605</v>
      </c>
      <c r="J6119">
        <v>82.278300000000002</v>
      </c>
    </row>
    <row r="6120" spans="1:10" x14ac:dyDescent="0.25">
      <c r="A6120" t="s">
        <v>6133</v>
      </c>
      <c r="B6120" t="str">
        <f t="shared" si="288"/>
        <v>Q4</v>
      </c>
      <c r="C6120">
        <f t="shared" si="289"/>
        <v>12</v>
      </c>
      <c r="D6120" s="1">
        <v>39438</v>
      </c>
      <c r="E6120" t="s">
        <v>12483</v>
      </c>
      <c r="F6120" t="str">
        <f t="shared" si="290"/>
        <v>Online</v>
      </c>
      <c r="G6120" t="s">
        <v>12487</v>
      </c>
      <c r="H6120" t="s">
        <v>12488</v>
      </c>
      <c r="I6120" t="s">
        <v>1605</v>
      </c>
      <c r="J6120">
        <v>86.145799999999994</v>
      </c>
    </row>
    <row r="6121" spans="1:10" x14ac:dyDescent="0.25">
      <c r="A6121" t="s">
        <v>6134</v>
      </c>
      <c r="B6121" t="str">
        <f t="shared" si="288"/>
        <v>Q4</v>
      </c>
      <c r="C6121">
        <f t="shared" si="289"/>
        <v>12</v>
      </c>
      <c r="D6121" s="1">
        <v>39438</v>
      </c>
      <c r="E6121" t="s">
        <v>12483</v>
      </c>
      <c r="F6121" t="str">
        <f t="shared" si="290"/>
        <v>Online</v>
      </c>
      <c r="G6121" t="s">
        <v>12487</v>
      </c>
      <c r="H6121" t="s">
        <v>12488</v>
      </c>
      <c r="I6121" t="s">
        <v>1605</v>
      </c>
      <c r="J6121">
        <v>44.189</v>
      </c>
    </row>
    <row r="6122" spans="1:10" x14ac:dyDescent="0.25">
      <c r="A6122" t="s">
        <v>6135</v>
      </c>
      <c r="B6122" t="str">
        <f t="shared" si="288"/>
        <v>Q4</v>
      </c>
      <c r="C6122">
        <f t="shared" si="289"/>
        <v>12</v>
      </c>
      <c r="D6122" s="1">
        <v>39438</v>
      </c>
      <c r="E6122" t="s">
        <v>12483</v>
      </c>
      <c r="F6122" t="str">
        <f t="shared" si="290"/>
        <v>Online</v>
      </c>
      <c r="G6122" t="s">
        <v>12487</v>
      </c>
      <c r="H6122" t="s">
        <v>12488</v>
      </c>
      <c r="I6122" t="s">
        <v>1605</v>
      </c>
      <c r="J6122">
        <v>2602.2529</v>
      </c>
    </row>
    <row r="6123" spans="1:10" x14ac:dyDescent="0.25">
      <c r="A6123" t="s">
        <v>6136</v>
      </c>
      <c r="B6123" t="str">
        <f t="shared" si="288"/>
        <v>Q4</v>
      </c>
      <c r="C6123">
        <f t="shared" si="289"/>
        <v>12</v>
      </c>
      <c r="D6123" s="1">
        <v>39438</v>
      </c>
      <c r="E6123" t="s">
        <v>12483</v>
      </c>
      <c r="F6123" t="str">
        <f t="shared" si="290"/>
        <v>Online</v>
      </c>
      <c r="G6123" t="s">
        <v>12487</v>
      </c>
      <c r="H6123" t="s">
        <v>12488</v>
      </c>
      <c r="I6123" t="s">
        <v>1605</v>
      </c>
      <c r="J6123">
        <v>1238.1415</v>
      </c>
    </row>
    <row r="6124" spans="1:10" x14ac:dyDescent="0.25">
      <c r="A6124" t="s">
        <v>6137</v>
      </c>
      <c r="B6124" t="str">
        <f t="shared" si="288"/>
        <v>Q4</v>
      </c>
      <c r="C6124">
        <f t="shared" si="289"/>
        <v>12</v>
      </c>
      <c r="D6124" s="1">
        <v>39439</v>
      </c>
      <c r="E6124" t="s">
        <v>12483</v>
      </c>
      <c r="F6124" t="str">
        <f t="shared" si="290"/>
        <v>Online</v>
      </c>
      <c r="G6124" t="s">
        <v>12487</v>
      </c>
      <c r="H6124" t="s">
        <v>12488</v>
      </c>
      <c r="I6124" t="s">
        <v>1605</v>
      </c>
      <c r="J6124">
        <v>38.664000000000001</v>
      </c>
    </row>
    <row r="6125" spans="1:10" x14ac:dyDescent="0.25">
      <c r="A6125" t="s">
        <v>6138</v>
      </c>
      <c r="B6125" t="str">
        <f t="shared" si="288"/>
        <v>Q4</v>
      </c>
      <c r="C6125">
        <f t="shared" si="289"/>
        <v>12</v>
      </c>
      <c r="D6125" s="1">
        <v>39439</v>
      </c>
      <c r="E6125" t="s">
        <v>12483</v>
      </c>
      <c r="F6125" t="str">
        <f t="shared" si="290"/>
        <v>Online</v>
      </c>
      <c r="G6125" t="s">
        <v>12487</v>
      </c>
      <c r="H6125" t="s">
        <v>12488</v>
      </c>
      <c r="I6125" t="s">
        <v>1605</v>
      </c>
      <c r="J6125">
        <v>108.83150000000001</v>
      </c>
    </row>
    <row r="6126" spans="1:10" x14ac:dyDescent="0.25">
      <c r="A6126" t="s">
        <v>6139</v>
      </c>
      <c r="B6126" t="str">
        <f t="shared" si="288"/>
        <v>Q4</v>
      </c>
      <c r="C6126">
        <f t="shared" si="289"/>
        <v>12</v>
      </c>
      <c r="D6126" s="1">
        <v>39439</v>
      </c>
      <c r="E6126" t="s">
        <v>12483</v>
      </c>
      <c r="F6126" t="str">
        <f t="shared" si="290"/>
        <v>Online</v>
      </c>
      <c r="G6126" t="s">
        <v>12487</v>
      </c>
      <c r="H6126" t="s">
        <v>12488</v>
      </c>
      <c r="I6126" t="s">
        <v>1605</v>
      </c>
      <c r="J6126">
        <v>69.5929</v>
      </c>
    </row>
    <row r="6127" spans="1:10" x14ac:dyDescent="0.25">
      <c r="A6127" t="s">
        <v>6140</v>
      </c>
      <c r="B6127" t="str">
        <f t="shared" si="288"/>
        <v>Q4</v>
      </c>
      <c r="C6127">
        <f t="shared" si="289"/>
        <v>12</v>
      </c>
      <c r="D6127" s="1">
        <v>39439</v>
      </c>
      <c r="E6127" t="s">
        <v>12483</v>
      </c>
      <c r="F6127" t="str">
        <f t="shared" si="290"/>
        <v>Online</v>
      </c>
      <c r="G6127" t="s">
        <v>12487</v>
      </c>
      <c r="H6127" t="s">
        <v>12488</v>
      </c>
      <c r="I6127" t="s">
        <v>1605</v>
      </c>
      <c r="J6127">
        <v>81.725800000000007</v>
      </c>
    </row>
    <row r="6128" spans="1:10" x14ac:dyDescent="0.25">
      <c r="A6128" t="s">
        <v>6141</v>
      </c>
      <c r="B6128" t="str">
        <f t="shared" si="288"/>
        <v>Q4</v>
      </c>
      <c r="C6128">
        <f t="shared" si="289"/>
        <v>12</v>
      </c>
      <c r="D6128" s="1">
        <v>39439</v>
      </c>
      <c r="E6128" t="s">
        <v>12483</v>
      </c>
      <c r="F6128" t="str">
        <f t="shared" si="290"/>
        <v>Online</v>
      </c>
      <c r="G6128" t="s">
        <v>12487</v>
      </c>
      <c r="H6128" t="s">
        <v>12488</v>
      </c>
      <c r="I6128" t="s">
        <v>1605</v>
      </c>
      <c r="J6128">
        <v>26.486899999999999</v>
      </c>
    </row>
    <row r="6129" spans="1:10" x14ac:dyDescent="0.25">
      <c r="A6129" t="s">
        <v>6142</v>
      </c>
      <c r="B6129" t="str">
        <f t="shared" si="288"/>
        <v>Q4</v>
      </c>
      <c r="C6129">
        <f t="shared" si="289"/>
        <v>12</v>
      </c>
      <c r="D6129" s="1">
        <v>39439</v>
      </c>
      <c r="E6129" t="s">
        <v>12483</v>
      </c>
      <c r="F6129" t="str">
        <f t="shared" si="290"/>
        <v>Online</v>
      </c>
      <c r="G6129" t="s">
        <v>12487</v>
      </c>
      <c r="H6129" t="s">
        <v>12488</v>
      </c>
      <c r="I6129" t="s">
        <v>1605</v>
      </c>
      <c r="J6129">
        <v>77.338999999999999</v>
      </c>
    </row>
    <row r="6130" spans="1:10" x14ac:dyDescent="0.25">
      <c r="A6130" t="s">
        <v>6143</v>
      </c>
      <c r="B6130" t="str">
        <f t="shared" si="288"/>
        <v>Q4</v>
      </c>
      <c r="C6130">
        <f t="shared" si="289"/>
        <v>12</v>
      </c>
      <c r="D6130" s="1">
        <v>39439</v>
      </c>
      <c r="E6130" t="s">
        <v>12483</v>
      </c>
      <c r="F6130" t="str">
        <f t="shared" si="290"/>
        <v>Online</v>
      </c>
      <c r="G6130" t="s">
        <v>12487</v>
      </c>
      <c r="H6130" t="s">
        <v>12488</v>
      </c>
      <c r="I6130" t="s">
        <v>1605</v>
      </c>
      <c r="J6130">
        <v>5.5140000000000002</v>
      </c>
    </row>
    <row r="6131" spans="1:10" x14ac:dyDescent="0.25">
      <c r="A6131" t="s">
        <v>6144</v>
      </c>
      <c r="B6131" t="str">
        <f t="shared" si="288"/>
        <v>Q4</v>
      </c>
      <c r="C6131">
        <f t="shared" si="289"/>
        <v>12</v>
      </c>
      <c r="D6131" s="1">
        <v>39439</v>
      </c>
      <c r="E6131" t="s">
        <v>12483</v>
      </c>
      <c r="F6131" t="str">
        <f t="shared" si="290"/>
        <v>Online</v>
      </c>
      <c r="G6131" t="s">
        <v>12487</v>
      </c>
      <c r="H6131" t="s">
        <v>12488</v>
      </c>
      <c r="I6131" t="s">
        <v>1605</v>
      </c>
      <c r="J6131">
        <v>15.447900000000001</v>
      </c>
    </row>
    <row r="6132" spans="1:10" x14ac:dyDescent="0.25">
      <c r="A6132" t="s">
        <v>6145</v>
      </c>
      <c r="B6132" t="str">
        <f t="shared" si="288"/>
        <v>Q4</v>
      </c>
      <c r="C6132">
        <f t="shared" si="289"/>
        <v>12</v>
      </c>
      <c r="D6132" s="1">
        <v>39439</v>
      </c>
      <c r="E6132" t="s">
        <v>12483</v>
      </c>
      <c r="F6132" t="str">
        <f t="shared" si="290"/>
        <v>Online</v>
      </c>
      <c r="G6132" t="s">
        <v>12487</v>
      </c>
      <c r="H6132" t="s">
        <v>12488</v>
      </c>
      <c r="I6132" t="s">
        <v>1605</v>
      </c>
      <c r="J6132">
        <v>87.272900000000007</v>
      </c>
    </row>
    <row r="6133" spans="1:10" x14ac:dyDescent="0.25">
      <c r="A6133" t="s">
        <v>6146</v>
      </c>
      <c r="B6133" t="str">
        <f t="shared" si="288"/>
        <v>Q4</v>
      </c>
      <c r="C6133">
        <f t="shared" si="289"/>
        <v>12</v>
      </c>
      <c r="D6133" s="1">
        <v>39439</v>
      </c>
      <c r="E6133" t="s">
        <v>12483</v>
      </c>
      <c r="F6133" t="str">
        <f t="shared" si="290"/>
        <v>Online</v>
      </c>
      <c r="G6133" t="s">
        <v>12487</v>
      </c>
      <c r="H6133" t="s">
        <v>12488</v>
      </c>
      <c r="I6133" t="s">
        <v>1605</v>
      </c>
      <c r="J6133">
        <v>83.946899999999999</v>
      </c>
    </row>
    <row r="6134" spans="1:10" x14ac:dyDescent="0.25">
      <c r="A6134" t="s">
        <v>6147</v>
      </c>
      <c r="B6134" t="str">
        <f t="shared" si="288"/>
        <v>Q4</v>
      </c>
      <c r="C6134">
        <f t="shared" si="289"/>
        <v>12</v>
      </c>
      <c r="D6134" s="1">
        <v>39439</v>
      </c>
      <c r="E6134" t="s">
        <v>12483</v>
      </c>
      <c r="F6134" t="str">
        <f t="shared" si="290"/>
        <v>Online</v>
      </c>
      <c r="G6134" t="s">
        <v>12487</v>
      </c>
      <c r="H6134" t="s">
        <v>12488</v>
      </c>
      <c r="I6134" t="s">
        <v>1605</v>
      </c>
      <c r="J6134">
        <v>62.951900000000002</v>
      </c>
    </row>
    <row r="6135" spans="1:10" x14ac:dyDescent="0.25">
      <c r="A6135" t="s">
        <v>6148</v>
      </c>
      <c r="B6135" t="str">
        <f t="shared" si="288"/>
        <v>Q4</v>
      </c>
      <c r="C6135">
        <f t="shared" si="289"/>
        <v>12</v>
      </c>
      <c r="D6135" s="1">
        <v>39439</v>
      </c>
      <c r="E6135" t="s">
        <v>12483</v>
      </c>
      <c r="F6135" t="str">
        <f t="shared" si="290"/>
        <v>Online</v>
      </c>
      <c r="G6135" t="s">
        <v>12487</v>
      </c>
      <c r="H6135" t="s">
        <v>12488</v>
      </c>
      <c r="I6135" t="s">
        <v>1605</v>
      </c>
      <c r="J6135">
        <v>2613.5792000000001</v>
      </c>
    </row>
    <row r="6136" spans="1:10" x14ac:dyDescent="0.25">
      <c r="A6136" t="s">
        <v>6149</v>
      </c>
      <c r="B6136" t="str">
        <f t="shared" si="288"/>
        <v>Q4</v>
      </c>
      <c r="C6136">
        <f t="shared" si="289"/>
        <v>12</v>
      </c>
      <c r="D6136" s="1">
        <v>39439</v>
      </c>
      <c r="E6136" t="s">
        <v>12483</v>
      </c>
      <c r="F6136" t="str">
        <f t="shared" si="290"/>
        <v>Online</v>
      </c>
      <c r="G6136" t="s">
        <v>12487</v>
      </c>
      <c r="H6136" t="s">
        <v>12488</v>
      </c>
      <c r="I6136" t="s">
        <v>1605</v>
      </c>
      <c r="J6136">
        <v>858.96069999999997</v>
      </c>
    </row>
    <row r="6137" spans="1:10" x14ac:dyDescent="0.25">
      <c r="A6137" t="s">
        <v>6150</v>
      </c>
      <c r="B6137" t="str">
        <f t="shared" si="288"/>
        <v>Q4</v>
      </c>
      <c r="C6137">
        <f t="shared" si="289"/>
        <v>12</v>
      </c>
      <c r="D6137" s="1">
        <v>39439</v>
      </c>
      <c r="E6137" t="s">
        <v>12483</v>
      </c>
      <c r="F6137" t="str">
        <f t="shared" si="290"/>
        <v>Online</v>
      </c>
      <c r="G6137" t="s">
        <v>12487</v>
      </c>
      <c r="H6137" t="s">
        <v>12488</v>
      </c>
      <c r="I6137" t="s">
        <v>1605</v>
      </c>
      <c r="J6137">
        <v>631.75059999999996</v>
      </c>
    </row>
    <row r="6138" spans="1:10" x14ac:dyDescent="0.25">
      <c r="A6138" t="s">
        <v>6151</v>
      </c>
      <c r="B6138" t="str">
        <f t="shared" si="288"/>
        <v>Q4</v>
      </c>
      <c r="C6138">
        <f t="shared" si="289"/>
        <v>12</v>
      </c>
      <c r="D6138" s="1">
        <v>39439</v>
      </c>
      <c r="E6138" t="s">
        <v>12483</v>
      </c>
      <c r="F6138" t="str">
        <f t="shared" si="290"/>
        <v>Online</v>
      </c>
      <c r="G6138" t="s">
        <v>12487</v>
      </c>
      <c r="H6138" t="s">
        <v>12488</v>
      </c>
      <c r="I6138" t="s">
        <v>1605</v>
      </c>
      <c r="J6138">
        <v>1238.1415</v>
      </c>
    </row>
    <row r="6139" spans="1:10" x14ac:dyDescent="0.25">
      <c r="A6139" t="s">
        <v>6152</v>
      </c>
      <c r="B6139" t="str">
        <f t="shared" si="288"/>
        <v>Q4</v>
      </c>
      <c r="C6139">
        <f t="shared" si="289"/>
        <v>12</v>
      </c>
      <c r="D6139" s="1">
        <v>39439</v>
      </c>
      <c r="E6139" t="s">
        <v>12483</v>
      </c>
      <c r="F6139" t="str">
        <f t="shared" si="290"/>
        <v>Online</v>
      </c>
      <c r="G6139" t="s">
        <v>12487</v>
      </c>
      <c r="H6139" t="s">
        <v>12488</v>
      </c>
      <c r="I6139" t="s">
        <v>1605</v>
      </c>
      <c r="J6139">
        <v>1293.3804</v>
      </c>
    </row>
    <row r="6140" spans="1:10" x14ac:dyDescent="0.25">
      <c r="A6140" t="s">
        <v>6153</v>
      </c>
      <c r="B6140" t="str">
        <f t="shared" si="288"/>
        <v>Q4</v>
      </c>
      <c r="C6140">
        <f t="shared" si="289"/>
        <v>12</v>
      </c>
      <c r="D6140" s="1">
        <v>39440</v>
      </c>
      <c r="E6140" t="s">
        <v>12483</v>
      </c>
      <c r="F6140" t="str">
        <f t="shared" si="290"/>
        <v>Online</v>
      </c>
      <c r="G6140" t="s">
        <v>12487</v>
      </c>
      <c r="H6140" t="s">
        <v>12488</v>
      </c>
      <c r="I6140" t="s">
        <v>1605</v>
      </c>
      <c r="J6140">
        <v>9.9339999999999993</v>
      </c>
    </row>
    <row r="6141" spans="1:10" x14ac:dyDescent="0.25">
      <c r="A6141" t="s">
        <v>6154</v>
      </c>
      <c r="B6141" t="str">
        <f t="shared" si="288"/>
        <v>Q4</v>
      </c>
      <c r="C6141">
        <f t="shared" si="289"/>
        <v>12</v>
      </c>
      <c r="D6141" s="1">
        <v>39440</v>
      </c>
      <c r="E6141" t="s">
        <v>12483</v>
      </c>
      <c r="F6141" t="str">
        <f t="shared" si="290"/>
        <v>Online</v>
      </c>
      <c r="G6141" t="s">
        <v>12487</v>
      </c>
      <c r="H6141" t="s">
        <v>12488</v>
      </c>
      <c r="I6141" t="s">
        <v>1605</v>
      </c>
      <c r="J6141">
        <v>79.0959</v>
      </c>
    </row>
    <row r="6142" spans="1:10" x14ac:dyDescent="0.25">
      <c r="A6142" t="s">
        <v>6155</v>
      </c>
      <c r="B6142" t="str">
        <f t="shared" si="288"/>
        <v>Q4</v>
      </c>
      <c r="C6142">
        <f t="shared" si="289"/>
        <v>12</v>
      </c>
      <c r="D6142" s="1">
        <v>39440</v>
      </c>
      <c r="E6142" t="s">
        <v>12483</v>
      </c>
      <c r="F6142" t="str">
        <f t="shared" si="290"/>
        <v>Online</v>
      </c>
      <c r="G6142" t="s">
        <v>12487</v>
      </c>
      <c r="H6142" t="s">
        <v>12488</v>
      </c>
      <c r="I6142" t="s">
        <v>1605</v>
      </c>
      <c r="J6142">
        <v>16.552900000000001</v>
      </c>
    </row>
    <row r="6143" spans="1:10" x14ac:dyDescent="0.25">
      <c r="A6143" t="s">
        <v>6156</v>
      </c>
      <c r="B6143" t="str">
        <f t="shared" si="288"/>
        <v>Q4</v>
      </c>
      <c r="C6143">
        <f t="shared" si="289"/>
        <v>12</v>
      </c>
      <c r="D6143" s="1">
        <v>39440</v>
      </c>
      <c r="E6143" t="s">
        <v>12483</v>
      </c>
      <c r="F6143" t="str">
        <f t="shared" si="290"/>
        <v>Online</v>
      </c>
      <c r="G6143" t="s">
        <v>12487</v>
      </c>
      <c r="H6143" t="s">
        <v>12488</v>
      </c>
      <c r="I6143" t="s">
        <v>1605</v>
      </c>
      <c r="J6143">
        <v>25.337700000000002</v>
      </c>
    </row>
    <row r="6144" spans="1:10" x14ac:dyDescent="0.25">
      <c r="A6144" t="s">
        <v>6157</v>
      </c>
      <c r="B6144" t="str">
        <f t="shared" si="288"/>
        <v>Q4</v>
      </c>
      <c r="C6144">
        <f t="shared" si="289"/>
        <v>12</v>
      </c>
      <c r="D6144" s="1">
        <v>39440</v>
      </c>
      <c r="E6144" t="s">
        <v>12483</v>
      </c>
      <c r="F6144" t="str">
        <f t="shared" si="290"/>
        <v>Online</v>
      </c>
      <c r="G6144" t="s">
        <v>12487</v>
      </c>
      <c r="H6144" t="s">
        <v>12488</v>
      </c>
      <c r="I6144" t="s">
        <v>1605</v>
      </c>
      <c r="J6144">
        <v>44.177900000000001</v>
      </c>
    </row>
    <row r="6145" spans="1:10" x14ac:dyDescent="0.25">
      <c r="A6145" t="s">
        <v>6158</v>
      </c>
      <c r="B6145" t="str">
        <f t="shared" si="288"/>
        <v>Q4</v>
      </c>
      <c r="C6145">
        <f t="shared" si="289"/>
        <v>12</v>
      </c>
      <c r="D6145" s="1">
        <v>39440</v>
      </c>
      <c r="E6145" t="s">
        <v>12483</v>
      </c>
      <c r="F6145" t="str">
        <f t="shared" si="290"/>
        <v>Online</v>
      </c>
      <c r="G6145" t="s">
        <v>12487</v>
      </c>
      <c r="H6145" t="s">
        <v>12488</v>
      </c>
      <c r="I6145" t="s">
        <v>1605</v>
      </c>
      <c r="J6145">
        <v>106.56619999999999</v>
      </c>
    </row>
    <row r="6146" spans="1:10" x14ac:dyDescent="0.25">
      <c r="A6146" t="s">
        <v>6159</v>
      </c>
      <c r="B6146" t="str">
        <f t="shared" ref="B6146:B6209" si="291">IF(C6146&lt;4,"Q1",IF(C6146&lt;7,"Q2",IF(C6146&lt;10,"Q3","Q4")))</f>
        <v>Q4</v>
      </c>
      <c r="C6146">
        <f t="shared" ref="C6146:C6209" si="292">MONTH(D6146)</f>
        <v>12</v>
      </c>
      <c r="D6146" s="1">
        <v>39440</v>
      </c>
      <c r="E6146" t="s">
        <v>12483</v>
      </c>
      <c r="F6146" t="str">
        <f t="shared" ref="F6146:F6209" si="293">IF(E6146="Not Available", "Online", "In-store")</f>
        <v>Online</v>
      </c>
      <c r="G6146" t="s">
        <v>12487</v>
      </c>
      <c r="H6146" t="s">
        <v>12488</v>
      </c>
      <c r="I6146" t="s">
        <v>1605</v>
      </c>
      <c r="J6146">
        <v>2535.9639999999999</v>
      </c>
    </row>
    <row r="6147" spans="1:10" x14ac:dyDescent="0.25">
      <c r="A6147" t="s">
        <v>6160</v>
      </c>
      <c r="B6147" t="str">
        <f t="shared" si="291"/>
        <v>Q4</v>
      </c>
      <c r="C6147">
        <f t="shared" si="292"/>
        <v>12</v>
      </c>
      <c r="D6147" s="1">
        <v>39440</v>
      </c>
      <c r="E6147" t="s">
        <v>12483</v>
      </c>
      <c r="F6147" t="str">
        <f t="shared" si="293"/>
        <v>Online</v>
      </c>
      <c r="G6147" t="s">
        <v>12487</v>
      </c>
      <c r="H6147" t="s">
        <v>12488</v>
      </c>
      <c r="I6147" t="s">
        <v>1605</v>
      </c>
      <c r="J6147">
        <v>2582.6723000000002</v>
      </c>
    </row>
    <row r="6148" spans="1:10" x14ac:dyDescent="0.25">
      <c r="A6148" t="s">
        <v>6161</v>
      </c>
      <c r="B6148" t="str">
        <f t="shared" si="291"/>
        <v>Q4</v>
      </c>
      <c r="C6148">
        <f t="shared" si="292"/>
        <v>12</v>
      </c>
      <c r="D6148" s="1">
        <v>39440</v>
      </c>
      <c r="E6148" t="s">
        <v>12483</v>
      </c>
      <c r="F6148" t="str">
        <f t="shared" si="293"/>
        <v>Online</v>
      </c>
      <c r="G6148" t="s">
        <v>12487</v>
      </c>
      <c r="H6148" t="s">
        <v>12488</v>
      </c>
      <c r="I6148" t="s">
        <v>1605</v>
      </c>
      <c r="J6148">
        <v>835.74469999999997</v>
      </c>
    </row>
    <row r="6149" spans="1:10" x14ac:dyDescent="0.25">
      <c r="A6149" t="s">
        <v>6162</v>
      </c>
      <c r="B6149" t="str">
        <f t="shared" si="291"/>
        <v>Q4</v>
      </c>
      <c r="C6149">
        <f t="shared" si="292"/>
        <v>12</v>
      </c>
      <c r="D6149" s="1">
        <v>39440</v>
      </c>
      <c r="E6149" t="s">
        <v>12483</v>
      </c>
      <c r="F6149" t="str">
        <f t="shared" si="293"/>
        <v>Online</v>
      </c>
      <c r="G6149" t="s">
        <v>12487</v>
      </c>
      <c r="H6149" t="s">
        <v>12488</v>
      </c>
      <c r="I6149" t="s">
        <v>1605</v>
      </c>
      <c r="J6149">
        <v>857.84469999999999</v>
      </c>
    </row>
    <row r="6150" spans="1:10" x14ac:dyDescent="0.25">
      <c r="A6150" t="s">
        <v>6163</v>
      </c>
      <c r="B6150" t="str">
        <f t="shared" si="291"/>
        <v>Q4</v>
      </c>
      <c r="C6150">
        <f t="shared" si="292"/>
        <v>12</v>
      </c>
      <c r="D6150" s="1">
        <v>39440</v>
      </c>
      <c r="E6150" t="s">
        <v>12483</v>
      </c>
      <c r="F6150" t="str">
        <f t="shared" si="293"/>
        <v>Online</v>
      </c>
      <c r="G6150" t="s">
        <v>12487</v>
      </c>
      <c r="H6150" t="s">
        <v>12488</v>
      </c>
      <c r="I6150" t="s">
        <v>1605</v>
      </c>
      <c r="J6150">
        <v>2644.3312999999998</v>
      </c>
    </row>
    <row r="6151" spans="1:10" x14ac:dyDescent="0.25">
      <c r="A6151" t="s">
        <v>6164</v>
      </c>
      <c r="B6151" t="str">
        <f t="shared" si="291"/>
        <v>Q4</v>
      </c>
      <c r="C6151">
        <f t="shared" si="292"/>
        <v>12</v>
      </c>
      <c r="D6151" s="1">
        <v>39440</v>
      </c>
      <c r="E6151" t="s">
        <v>12483</v>
      </c>
      <c r="F6151" t="str">
        <f t="shared" si="293"/>
        <v>Online</v>
      </c>
      <c r="G6151" t="s">
        <v>12487</v>
      </c>
      <c r="H6151" t="s">
        <v>12488</v>
      </c>
      <c r="I6151" t="s">
        <v>1605</v>
      </c>
      <c r="J6151">
        <v>718.7473</v>
      </c>
    </row>
    <row r="6152" spans="1:10" x14ac:dyDescent="0.25">
      <c r="A6152" t="s">
        <v>6165</v>
      </c>
      <c r="B6152" t="str">
        <f t="shared" si="291"/>
        <v>Q4</v>
      </c>
      <c r="C6152">
        <f t="shared" si="292"/>
        <v>12</v>
      </c>
      <c r="D6152" s="1">
        <v>39440</v>
      </c>
      <c r="E6152" t="s">
        <v>12483</v>
      </c>
      <c r="F6152" t="str">
        <f t="shared" si="293"/>
        <v>Online</v>
      </c>
      <c r="G6152" t="s">
        <v>12487</v>
      </c>
      <c r="H6152" t="s">
        <v>12488</v>
      </c>
      <c r="I6152" t="s">
        <v>1605</v>
      </c>
      <c r="J6152">
        <v>1939.2529</v>
      </c>
    </row>
    <row r="6153" spans="1:10" x14ac:dyDescent="0.25">
      <c r="A6153" t="s">
        <v>6166</v>
      </c>
      <c r="B6153" t="str">
        <f t="shared" si="291"/>
        <v>Q4</v>
      </c>
      <c r="C6153">
        <f t="shared" si="292"/>
        <v>12</v>
      </c>
      <c r="D6153" s="1">
        <v>39441</v>
      </c>
      <c r="E6153" t="s">
        <v>12483</v>
      </c>
      <c r="F6153" t="str">
        <f t="shared" si="293"/>
        <v>Online</v>
      </c>
      <c r="G6153" t="s">
        <v>12487</v>
      </c>
      <c r="H6153" t="s">
        <v>12488</v>
      </c>
      <c r="I6153" t="s">
        <v>1605</v>
      </c>
      <c r="J6153">
        <v>43.072899999999997</v>
      </c>
    </row>
    <row r="6154" spans="1:10" x14ac:dyDescent="0.25">
      <c r="A6154" t="s">
        <v>6167</v>
      </c>
      <c r="B6154" t="str">
        <f t="shared" si="291"/>
        <v>Q4</v>
      </c>
      <c r="C6154">
        <f t="shared" si="292"/>
        <v>12</v>
      </c>
      <c r="D6154" s="1">
        <v>39441</v>
      </c>
      <c r="E6154" t="s">
        <v>12483</v>
      </c>
      <c r="F6154" t="str">
        <f t="shared" si="293"/>
        <v>Online</v>
      </c>
      <c r="G6154" t="s">
        <v>12487</v>
      </c>
      <c r="H6154" t="s">
        <v>12488</v>
      </c>
      <c r="I6154" t="s">
        <v>1605</v>
      </c>
      <c r="J6154">
        <v>71.791899999999998</v>
      </c>
    </row>
    <row r="6155" spans="1:10" x14ac:dyDescent="0.25">
      <c r="A6155" t="s">
        <v>6168</v>
      </c>
      <c r="B6155" t="str">
        <f t="shared" si="291"/>
        <v>Q4</v>
      </c>
      <c r="C6155">
        <f t="shared" si="292"/>
        <v>12</v>
      </c>
      <c r="D6155" s="1">
        <v>39441</v>
      </c>
      <c r="E6155" t="s">
        <v>12483</v>
      </c>
      <c r="F6155" t="str">
        <f t="shared" si="293"/>
        <v>Online</v>
      </c>
      <c r="G6155" t="s">
        <v>12487</v>
      </c>
      <c r="H6155" t="s">
        <v>12488</v>
      </c>
      <c r="I6155" t="s">
        <v>1605</v>
      </c>
      <c r="J6155">
        <v>35.669400000000003</v>
      </c>
    </row>
    <row r="6156" spans="1:10" x14ac:dyDescent="0.25">
      <c r="A6156" t="s">
        <v>6169</v>
      </c>
      <c r="B6156" t="str">
        <f t="shared" si="291"/>
        <v>Q4</v>
      </c>
      <c r="C6156">
        <f t="shared" si="292"/>
        <v>12</v>
      </c>
      <c r="D6156" s="1">
        <v>39441</v>
      </c>
      <c r="E6156" t="s">
        <v>12483</v>
      </c>
      <c r="F6156" t="str">
        <f t="shared" si="293"/>
        <v>Online</v>
      </c>
      <c r="G6156" t="s">
        <v>12487</v>
      </c>
      <c r="H6156" t="s">
        <v>12488</v>
      </c>
      <c r="I6156" t="s">
        <v>1605</v>
      </c>
      <c r="J6156">
        <v>38.652900000000002</v>
      </c>
    </row>
    <row r="6157" spans="1:10" x14ac:dyDescent="0.25">
      <c r="A6157" t="s">
        <v>6170</v>
      </c>
      <c r="B6157" t="str">
        <f t="shared" si="291"/>
        <v>Q4</v>
      </c>
      <c r="C6157">
        <f t="shared" si="292"/>
        <v>12</v>
      </c>
      <c r="D6157" s="1">
        <v>39441</v>
      </c>
      <c r="E6157" t="s">
        <v>12483</v>
      </c>
      <c r="F6157" t="str">
        <f t="shared" si="293"/>
        <v>Online</v>
      </c>
      <c r="G6157" t="s">
        <v>12487</v>
      </c>
      <c r="H6157" t="s">
        <v>12488</v>
      </c>
      <c r="I6157" t="s">
        <v>1605</v>
      </c>
      <c r="J6157">
        <v>77.338999999999999</v>
      </c>
    </row>
    <row r="6158" spans="1:10" x14ac:dyDescent="0.25">
      <c r="A6158" t="s">
        <v>6171</v>
      </c>
      <c r="B6158" t="str">
        <f t="shared" si="291"/>
        <v>Q4</v>
      </c>
      <c r="C6158">
        <f t="shared" si="292"/>
        <v>12</v>
      </c>
      <c r="D6158" s="1">
        <v>39441</v>
      </c>
      <c r="E6158" t="s">
        <v>12483</v>
      </c>
      <c r="F6158" t="str">
        <f t="shared" si="293"/>
        <v>Online</v>
      </c>
      <c r="G6158" t="s">
        <v>12487</v>
      </c>
      <c r="H6158" t="s">
        <v>12488</v>
      </c>
      <c r="I6158" t="s">
        <v>1605</v>
      </c>
      <c r="J6158">
        <v>8.0443999999999996</v>
      </c>
    </row>
    <row r="6159" spans="1:10" x14ac:dyDescent="0.25">
      <c r="A6159" t="s">
        <v>6172</v>
      </c>
      <c r="B6159" t="str">
        <f t="shared" si="291"/>
        <v>Q4</v>
      </c>
      <c r="C6159">
        <f t="shared" si="292"/>
        <v>12</v>
      </c>
      <c r="D6159" s="1">
        <v>39441</v>
      </c>
      <c r="E6159" t="s">
        <v>12483</v>
      </c>
      <c r="F6159" t="str">
        <f t="shared" si="293"/>
        <v>Online</v>
      </c>
      <c r="G6159" t="s">
        <v>12487</v>
      </c>
      <c r="H6159" t="s">
        <v>12488</v>
      </c>
      <c r="I6159" t="s">
        <v>1605</v>
      </c>
      <c r="J6159">
        <v>62.951900000000002</v>
      </c>
    </row>
    <row r="6160" spans="1:10" x14ac:dyDescent="0.25">
      <c r="A6160" t="s">
        <v>6173</v>
      </c>
      <c r="B6160" t="str">
        <f t="shared" si="291"/>
        <v>Q4</v>
      </c>
      <c r="C6160">
        <f t="shared" si="292"/>
        <v>12</v>
      </c>
      <c r="D6160" s="1">
        <v>39441</v>
      </c>
      <c r="E6160" t="s">
        <v>12483</v>
      </c>
      <c r="F6160" t="str">
        <f t="shared" si="293"/>
        <v>Online</v>
      </c>
      <c r="G6160" t="s">
        <v>12487</v>
      </c>
      <c r="H6160" t="s">
        <v>12488</v>
      </c>
      <c r="I6160" t="s">
        <v>1605</v>
      </c>
      <c r="J6160">
        <v>927.62540000000001</v>
      </c>
    </row>
    <row r="6161" spans="1:10" x14ac:dyDescent="0.25">
      <c r="A6161" t="s">
        <v>6174</v>
      </c>
      <c r="B6161" t="str">
        <f t="shared" si="291"/>
        <v>Q4</v>
      </c>
      <c r="C6161">
        <f t="shared" si="292"/>
        <v>12</v>
      </c>
      <c r="D6161" s="1">
        <v>39441</v>
      </c>
      <c r="E6161" t="s">
        <v>12483</v>
      </c>
      <c r="F6161" t="str">
        <f t="shared" si="293"/>
        <v>Online</v>
      </c>
      <c r="G6161" t="s">
        <v>12487</v>
      </c>
      <c r="H6161" t="s">
        <v>12488</v>
      </c>
      <c r="I6161" t="s">
        <v>1605</v>
      </c>
      <c r="J6161">
        <v>888.95039999999995</v>
      </c>
    </row>
    <row r="6162" spans="1:10" x14ac:dyDescent="0.25">
      <c r="A6162" t="s">
        <v>6175</v>
      </c>
      <c r="B6162" t="str">
        <f t="shared" si="291"/>
        <v>Q4</v>
      </c>
      <c r="C6162">
        <f t="shared" si="292"/>
        <v>12</v>
      </c>
      <c r="D6162" s="1">
        <v>39441</v>
      </c>
      <c r="E6162" t="s">
        <v>12483</v>
      </c>
      <c r="F6162" t="str">
        <f t="shared" si="293"/>
        <v>Online</v>
      </c>
      <c r="G6162" t="s">
        <v>12487</v>
      </c>
      <c r="H6162" t="s">
        <v>12488</v>
      </c>
      <c r="I6162" t="s">
        <v>1605</v>
      </c>
      <c r="J6162">
        <v>1014.3458000000001</v>
      </c>
    </row>
    <row r="6163" spans="1:10" x14ac:dyDescent="0.25">
      <c r="A6163" t="s">
        <v>6176</v>
      </c>
      <c r="B6163" t="str">
        <f t="shared" si="291"/>
        <v>Q4</v>
      </c>
      <c r="C6163">
        <f t="shared" si="292"/>
        <v>12</v>
      </c>
      <c r="D6163" s="1">
        <v>39441</v>
      </c>
      <c r="E6163" t="s">
        <v>12483</v>
      </c>
      <c r="F6163" t="str">
        <f t="shared" si="293"/>
        <v>Online</v>
      </c>
      <c r="G6163" t="s">
        <v>12487</v>
      </c>
      <c r="H6163" t="s">
        <v>12488</v>
      </c>
      <c r="I6163" t="s">
        <v>1605</v>
      </c>
      <c r="J6163">
        <v>830.23069999999996</v>
      </c>
    </row>
    <row r="6164" spans="1:10" x14ac:dyDescent="0.25">
      <c r="A6164" t="s">
        <v>6177</v>
      </c>
      <c r="B6164" t="str">
        <f t="shared" si="291"/>
        <v>Q4</v>
      </c>
      <c r="C6164">
        <f t="shared" si="292"/>
        <v>12</v>
      </c>
      <c r="D6164" s="1">
        <v>39441</v>
      </c>
      <c r="E6164" t="s">
        <v>12483</v>
      </c>
      <c r="F6164" t="str">
        <f t="shared" si="293"/>
        <v>Online</v>
      </c>
      <c r="G6164" t="s">
        <v>12487</v>
      </c>
      <c r="H6164" t="s">
        <v>12488</v>
      </c>
      <c r="I6164" t="s">
        <v>1605</v>
      </c>
      <c r="J6164">
        <v>895.40359999999998</v>
      </c>
    </row>
    <row r="6165" spans="1:10" x14ac:dyDescent="0.25">
      <c r="A6165" t="s">
        <v>6178</v>
      </c>
      <c r="B6165" t="str">
        <f t="shared" si="291"/>
        <v>Q4</v>
      </c>
      <c r="C6165">
        <f t="shared" si="292"/>
        <v>12</v>
      </c>
      <c r="D6165" s="1">
        <v>39441</v>
      </c>
      <c r="E6165" t="s">
        <v>12483</v>
      </c>
      <c r="F6165" t="str">
        <f t="shared" si="293"/>
        <v>Online</v>
      </c>
      <c r="G6165" t="s">
        <v>12487</v>
      </c>
      <c r="H6165" t="s">
        <v>12488</v>
      </c>
      <c r="I6165" t="s">
        <v>1605</v>
      </c>
      <c r="J6165">
        <v>663.50829999999996</v>
      </c>
    </row>
    <row r="6166" spans="1:10" x14ac:dyDescent="0.25">
      <c r="A6166" t="s">
        <v>6179</v>
      </c>
      <c r="B6166" t="str">
        <f t="shared" si="291"/>
        <v>Q4</v>
      </c>
      <c r="C6166">
        <f t="shared" si="292"/>
        <v>12</v>
      </c>
      <c r="D6166" s="1">
        <v>39441</v>
      </c>
      <c r="E6166" t="s">
        <v>12483</v>
      </c>
      <c r="F6166" t="str">
        <f t="shared" si="293"/>
        <v>Online</v>
      </c>
      <c r="G6166" t="s">
        <v>12487</v>
      </c>
      <c r="H6166" t="s">
        <v>12488</v>
      </c>
      <c r="I6166" t="s">
        <v>1605</v>
      </c>
      <c r="J6166">
        <v>1297.8004000000001</v>
      </c>
    </row>
    <row r="6167" spans="1:10" x14ac:dyDescent="0.25">
      <c r="A6167" t="s">
        <v>6180</v>
      </c>
      <c r="B6167" t="str">
        <f t="shared" si="291"/>
        <v>Q4</v>
      </c>
      <c r="C6167">
        <f t="shared" si="292"/>
        <v>12</v>
      </c>
      <c r="D6167" s="1">
        <v>39441</v>
      </c>
      <c r="E6167" t="s">
        <v>12483</v>
      </c>
      <c r="F6167" t="str">
        <f t="shared" si="293"/>
        <v>Online</v>
      </c>
      <c r="G6167" t="s">
        <v>12487</v>
      </c>
      <c r="H6167" t="s">
        <v>12488</v>
      </c>
      <c r="I6167" t="s">
        <v>1605</v>
      </c>
      <c r="J6167">
        <v>1272.6948</v>
      </c>
    </row>
    <row r="6168" spans="1:10" x14ac:dyDescent="0.25">
      <c r="A6168" t="s">
        <v>6181</v>
      </c>
      <c r="B6168" t="str">
        <f t="shared" si="291"/>
        <v>Q4</v>
      </c>
      <c r="C6168">
        <f t="shared" si="292"/>
        <v>12</v>
      </c>
      <c r="D6168" s="1">
        <v>39442</v>
      </c>
      <c r="E6168" t="s">
        <v>12483</v>
      </c>
      <c r="F6168" t="str">
        <f t="shared" si="293"/>
        <v>Online</v>
      </c>
      <c r="G6168" t="s">
        <v>12487</v>
      </c>
      <c r="H6168" t="s">
        <v>12488</v>
      </c>
      <c r="I6168" t="s">
        <v>1605</v>
      </c>
      <c r="J6168">
        <v>48.863100000000003</v>
      </c>
    </row>
    <row r="6169" spans="1:10" x14ac:dyDescent="0.25">
      <c r="A6169" t="s">
        <v>6182</v>
      </c>
      <c r="B6169" t="str">
        <f t="shared" si="291"/>
        <v>Q4</v>
      </c>
      <c r="C6169">
        <f t="shared" si="292"/>
        <v>12</v>
      </c>
      <c r="D6169" s="1">
        <v>39442</v>
      </c>
      <c r="E6169" t="s">
        <v>12483</v>
      </c>
      <c r="F6169" t="str">
        <f t="shared" si="293"/>
        <v>Online</v>
      </c>
      <c r="G6169" t="s">
        <v>12487</v>
      </c>
      <c r="H6169" t="s">
        <v>12488</v>
      </c>
      <c r="I6169" t="s">
        <v>1605</v>
      </c>
      <c r="J6169">
        <v>42.962400000000002</v>
      </c>
    </row>
    <row r="6170" spans="1:10" x14ac:dyDescent="0.25">
      <c r="A6170" t="s">
        <v>6183</v>
      </c>
      <c r="B6170" t="str">
        <f t="shared" si="291"/>
        <v>Q4</v>
      </c>
      <c r="C6170">
        <f t="shared" si="292"/>
        <v>12</v>
      </c>
      <c r="D6170" s="1">
        <v>39442</v>
      </c>
      <c r="E6170" t="s">
        <v>12483</v>
      </c>
      <c r="F6170" t="str">
        <f t="shared" si="293"/>
        <v>Online</v>
      </c>
      <c r="G6170" t="s">
        <v>12487</v>
      </c>
      <c r="H6170" t="s">
        <v>12488</v>
      </c>
      <c r="I6170" t="s">
        <v>1605</v>
      </c>
      <c r="J6170">
        <v>120.38979999999999</v>
      </c>
    </row>
    <row r="6171" spans="1:10" x14ac:dyDescent="0.25">
      <c r="A6171" t="s">
        <v>6184</v>
      </c>
      <c r="B6171" t="str">
        <f t="shared" si="291"/>
        <v>Q4</v>
      </c>
      <c r="C6171">
        <f t="shared" si="292"/>
        <v>12</v>
      </c>
      <c r="D6171" s="1">
        <v>39442</v>
      </c>
      <c r="E6171" t="s">
        <v>12483</v>
      </c>
      <c r="F6171" t="str">
        <f t="shared" si="293"/>
        <v>Online</v>
      </c>
      <c r="G6171" t="s">
        <v>12487</v>
      </c>
      <c r="H6171" t="s">
        <v>12488</v>
      </c>
      <c r="I6171" t="s">
        <v>1605</v>
      </c>
      <c r="J6171">
        <v>26.486899999999999</v>
      </c>
    </row>
    <row r="6172" spans="1:10" x14ac:dyDescent="0.25">
      <c r="A6172" t="s">
        <v>6185</v>
      </c>
      <c r="B6172" t="str">
        <f t="shared" si="291"/>
        <v>Q4</v>
      </c>
      <c r="C6172">
        <f t="shared" si="292"/>
        <v>12</v>
      </c>
      <c r="D6172" s="1">
        <v>39442</v>
      </c>
      <c r="E6172" t="s">
        <v>12483</v>
      </c>
      <c r="F6172" t="str">
        <f t="shared" si="293"/>
        <v>Online</v>
      </c>
      <c r="G6172" t="s">
        <v>12487</v>
      </c>
      <c r="H6172" t="s">
        <v>12488</v>
      </c>
      <c r="I6172" t="s">
        <v>1605</v>
      </c>
      <c r="J6172">
        <v>5.5140000000000002</v>
      </c>
    </row>
    <row r="6173" spans="1:10" x14ac:dyDescent="0.25">
      <c r="A6173" t="s">
        <v>6186</v>
      </c>
      <c r="B6173" t="str">
        <f t="shared" si="291"/>
        <v>Q4</v>
      </c>
      <c r="C6173">
        <f t="shared" si="292"/>
        <v>12</v>
      </c>
      <c r="D6173" s="1">
        <v>39442</v>
      </c>
      <c r="E6173" t="s">
        <v>12483</v>
      </c>
      <c r="F6173" t="str">
        <f t="shared" si="293"/>
        <v>Online</v>
      </c>
      <c r="G6173" t="s">
        <v>12487</v>
      </c>
      <c r="H6173" t="s">
        <v>12488</v>
      </c>
      <c r="I6173" t="s">
        <v>1605</v>
      </c>
      <c r="J6173">
        <v>44.177900000000001</v>
      </c>
    </row>
    <row r="6174" spans="1:10" x14ac:dyDescent="0.25">
      <c r="A6174" t="s">
        <v>6187</v>
      </c>
      <c r="B6174" t="str">
        <f t="shared" si="291"/>
        <v>Q4</v>
      </c>
      <c r="C6174">
        <f t="shared" si="292"/>
        <v>12</v>
      </c>
      <c r="D6174" s="1">
        <v>39442</v>
      </c>
      <c r="E6174" t="s">
        <v>12483</v>
      </c>
      <c r="F6174" t="str">
        <f t="shared" si="293"/>
        <v>Online</v>
      </c>
      <c r="G6174" t="s">
        <v>12487</v>
      </c>
      <c r="H6174" t="s">
        <v>12488</v>
      </c>
      <c r="I6174" t="s">
        <v>1605</v>
      </c>
      <c r="J6174">
        <v>15.447900000000001</v>
      </c>
    </row>
    <row r="6175" spans="1:10" x14ac:dyDescent="0.25">
      <c r="A6175" t="s">
        <v>6188</v>
      </c>
      <c r="B6175" t="str">
        <f t="shared" si="291"/>
        <v>Q4</v>
      </c>
      <c r="C6175">
        <f t="shared" si="292"/>
        <v>12</v>
      </c>
      <c r="D6175" s="1">
        <v>39442</v>
      </c>
      <c r="E6175" t="s">
        <v>12483</v>
      </c>
      <c r="F6175" t="str">
        <f t="shared" si="293"/>
        <v>Online</v>
      </c>
      <c r="G6175" t="s">
        <v>12487</v>
      </c>
      <c r="H6175" t="s">
        <v>12488</v>
      </c>
      <c r="I6175" t="s">
        <v>1605</v>
      </c>
      <c r="J6175">
        <v>68.465800000000002</v>
      </c>
    </row>
    <row r="6176" spans="1:10" x14ac:dyDescent="0.25">
      <c r="A6176" t="s">
        <v>6189</v>
      </c>
      <c r="B6176" t="str">
        <f t="shared" si="291"/>
        <v>Q4</v>
      </c>
      <c r="C6176">
        <f t="shared" si="292"/>
        <v>12</v>
      </c>
      <c r="D6176" s="1">
        <v>39442</v>
      </c>
      <c r="E6176" t="s">
        <v>12483</v>
      </c>
      <c r="F6176" t="str">
        <f t="shared" si="293"/>
        <v>Online</v>
      </c>
      <c r="G6176" t="s">
        <v>12487</v>
      </c>
      <c r="H6176" t="s">
        <v>12488</v>
      </c>
      <c r="I6176" t="s">
        <v>1605</v>
      </c>
      <c r="J6176">
        <v>34.221899999999998</v>
      </c>
    </row>
    <row r="6177" spans="1:10" x14ac:dyDescent="0.25">
      <c r="A6177" t="s">
        <v>6190</v>
      </c>
      <c r="B6177" t="str">
        <f t="shared" si="291"/>
        <v>Q4</v>
      </c>
      <c r="C6177">
        <f t="shared" si="292"/>
        <v>12</v>
      </c>
      <c r="D6177" s="1">
        <v>39442</v>
      </c>
      <c r="E6177" t="s">
        <v>12483</v>
      </c>
      <c r="F6177" t="str">
        <f t="shared" si="293"/>
        <v>Online</v>
      </c>
      <c r="G6177" t="s">
        <v>12487</v>
      </c>
      <c r="H6177" t="s">
        <v>12488</v>
      </c>
      <c r="I6177" t="s">
        <v>1605</v>
      </c>
      <c r="J6177">
        <v>24.2879</v>
      </c>
    </row>
    <row r="6178" spans="1:10" x14ac:dyDescent="0.25">
      <c r="A6178" t="s">
        <v>6191</v>
      </c>
      <c r="B6178" t="str">
        <f t="shared" si="291"/>
        <v>Q4</v>
      </c>
      <c r="C6178">
        <f t="shared" si="292"/>
        <v>12</v>
      </c>
      <c r="D6178" s="1">
        <v>39442</v>
      </c>
      <c r="E6178" t="s">
        <v>12483</v>
      </c>
      <c r="F6178" t="str">
        <f t="shared" si="293"/>
        <v>Online</v>
      </c>
      <c r="G6178" t="s">
        <v>12487</v>
      </c>
      <c r="H6178" t="s">
        <v>12488</v>
      </c>
      <c r="I6178" t="s">
        <v>1605</v>
      </c>
      <c r="J6178">
        <v>2783.4729000000002</v>
      </c>
    </row>
    <row r="6179" spans="1:10" x14ac:dyDescent="0.25">
      <c r="A6179" t="s">
        <v>6192</v>
      </c>
      <c r="B6179" t="str">
        <f t="shared" si="291"/>
        <v>Q4</v>
      </c>
      <c r="C6179">
        <f t="shared" si="292"/>
        <v>12</v>
      </c>
      <c r="D6179" s="1">
        <v>39442</v>
      </c>
      <c r="E6179" t="s">
        <v>12483</v>
      </c>
      <c r="F6179" t="str">
        <f t="shared" si="293"/>
        <v>Online</v>
      </c>
      <c r="G6179" t="s">
        <v>12487</v>
      </c>
      <c r="H6179" t="s">
        <v>12488</v>
      </c>
      <c r="I6179" t="s">
        <v>1605</v>
      </c>
      <c r="J6179">
        <v>1381.0732</v>
      </c>
    </row>
    <row r="6180" spans="1:10" x14ac:dyDescent="0.25">
      <c r="A6180" t="s">
        <v>6193</v>
      </c>
      <c r="B6180" t="str">
        <f t="shared" si="291"/>
        <v>Q4</v>
      </c>
      <c r="C6180">
        <f t="shared" si="292"/>
        <v>12</v>
      </c>
      <c r="D6180" s="1">
        <v>39442</v>
      </c>
      <c r="E6180" t="s">
        <v>12483</v>
      </c>
      <c r="F6180" t="str">
        <f t="shared" si="293"/>
        <v>Online</v>
      </c>
      <c r="G6180" t="s">
        <v>12487</v>
      </c>
      <c r="H6180" t="s">
        <v>12488</v>
      </c>
      <c r="I6180" t="s">
        <v>1605</v>
      </c>
      <c r="J6180">
        <v>2681.8791999999999</v>
      </c>
    </row>
    <row r="6181" spans="1:10" x14ac:dyDescent="0.25">
      <c r="A6181" t="s">
        <v>6194</v>
      </c>
      <c r="B6181" t="str">
        <f t="shared" si="291"/>
        <v>Q4</v>
      </c>
      <c r="C6181">
        <f t="shared" si="292"/>
        <v>12</v>
      </c>
      <c r="D6181" s="1">
        <v>39442</v>
      </c>
      <c r="E6181" t="s">
        <v>12483</v>
      </c>
      <c r="F6181" t="str">
        <f t="shared" si="293"/>
        <v>Online</v>
      </c>
      <c r="G6181" t="s">
        <v>12487</v>
      </c>
      <c r="H6181" t="s">
        <v>12488</v>
      </c>
      <c r="I6181" t="s">
        <v>1605</v>
      </c>
      <c r="J6181">
        <v>612.13689999999997</v>
      </c>
    </row>
    <row r="6182" spans="1:10" x14ac:dyDescent="0.25">
      <c r="A6182" t="s">
        <v>6195</v>
      </c>
      <c r="B6182" t="str">
        <f t="shared" si="291"/>
        <v>Q4</v>
      </c>
      <c r="C6182">
        <f t="shared" si="292"/>
        <v>12</v>
      </c>
      <c r="D6182" s="1">
        <v>39442</v>
      </c>
      <c r="E6182" t="s">
        <v>12483</v>
      </c>
      <c r="F6182" t="str">
        <f t="shared" si="293"/>
        <v>Online</v>
      </c>
      <c r="G6182" t="s">
        <v>12487</v>
      </c>
      <c r="H6182" t="s">
        <v>12488</v>
      </c>
      <c r="I6182" t="s">
        <v>1605</v>
      </c>
      <c r="J6182">
        <v>1918.2579000000001</v>
      </c>
    </row>
    <row r="6183" spans="1:10" x14ac:dyDescent="0.25">
      <c r="A6183" t="s">
        <v>6196</v>
      </c>
      <c r="B6183" t="str">
        <f t="shared" si="291"/>
        <v>Q4</v>
      </c>
      <c r="C6183">
        <f t="shared" si="292"/>
        <v>12</v>
      </c>
      <c r="D6183" s="1">
        <v>39443</v>
      </c>
      <c r="E6183" t="s">
        <v>12483</v>
      </c>
      <c r="F6183" t="str">
        <f t="shared" si="293"/>
        <v>Online</v>
      </c>
      <c r="G6183" t="s">
        <v>12487</v>
      </c>
      <c r="H6183" t="s">
        <v>12488</v>
      </c>
      <c r="I6183" t="s">
        <v>1605</v>
      </c>
      <c r="J6183">
        <v>141.38480000000001</v>
      </c>
    </row>
    <row r="6184" spans="1:10" x14ac:dyDescent="0.25">
      <c r="A6184" t="s">
        <v>6197</v>
      </c>
      <c r="B6184" t="str">
        <f t="shared" si="291"/>
        <v>Q4</v>
      </c>
      <c r="C6184">
        <f t="shared" si="292"/>
        <v>12</v>
      </c>
      <c r="D6184" s="1">
        <v>39443</v>
      </c>
      <c r="E6184" t="s">
        <v>12483</v>
      </c>
      <c r="F6184" t="str">
        <f t="shared" si="293"/>
        <v>Online</v>
      </c>
      <c r="G6184" t="s">
        <v>12487</v>
      </c>
      <c r="H6184" t="s">
        <v>12488</v>
      </c>
      <c r="I6184" t="s">
        <v>1605</v>
      </c>
      <c r="J6184">
        <v>76.2119</v>
      </c>
    </row>
    <row r="6185" spans="1:10" x14ac:dyDescent="0.25">
      <c r="A6185" t="s">
        <v>6198</v>
      </c>
      <c r="B6185" t="str">
        <f t="shared" si="291"/>
        <v>Q4</v>
      </c>
      <c r="C6185">
        <f t="shared" si="292"/>
        <v>12</v>
      </c>
      <c r="D6185" s="1">
        <v>39443</v>
      </c>
      <c r="E6185" t="s">
        <v>12483</v>
      </c>
      <c r="F6185" t="str">
        <f t="shared" si="293"/>
        <v>Online</v>
      </c>
      <c r="G6185" t="s">
        <v>12487</v>
      </c>
      <c r="H6185" t="s">
        <v>12488</v>
      </c>
      <c r="I6185" t="s">
        <v>1605</v>
      </c>
      <c r="J6185">
        <v>33.127899999999997</v>
      </c>
    </row>
    <row r="6186" spans="1:10" x14ac:dyDescent="0.25">
      <c r="A6186" t="s">
        <v>6199</v>
      </c>
      <c r="B6186" t="str">
        <f t="shared" si="291"/>
        <v>Q4</v>
      </c>
      <c r="C6186">
        <f t="shared" si="292"/>
        <v>12</v>
      </c>
      <c r="D6186" s="1">
        <v>39443</v>
      </c>
      <c r="E6186" t="s">
        <v>12483</v>
      </c>
      <c r="F6186" t="str">
        <f t="shared" si="293"/>
        <v>Online</v>
      </c>
      <c r="G6186" t="s">
        <v>12487</v>
      </c>
      <c r="H6186" t="s">
        <v>12488</v>
      </c>
      <c r="I6186" t="s">
        <v>1605</v>
      </c>
      <c r="J6186">
        <v>33.139000000000003</v>
      </c>
    </row>
    <row r="6187" spans="1:10" x14ac:dyDescent="0.25">
      <c r="A6187" t="s">
        <v>6200</v>
      </c>
      <c r="B6187" t="str">
        <f t="shared" si="291"/>
        <v>Q4</v>
      </c>
      <c r="C6187">
        <f t="shared" si="292"/>
        <v>12</v>
      </c>
      <c r="D6187" s="1">
        <v>39443</v>
      </c>
      <c r="E6187" t="s">
        <v>12483</v>
      </c>
      <c r="F6187" t="str">
        <f t="shared" si="293"/>
        <v>Online</v>
      </c>
      <c r="G6187" t="s">
        <v>12487</v>
      </c>
      <c r="H6187" t="s">
        <v>12488</v>
      </c>
      <c r="I6187" t="s">
        <v>1605</v>
      </c>
      <c r="J6187">
        <v>33.139000000000003</v>
      </c>
    </row>
    <row r="6188" spans="1:10" x14ac:dyDescent="0.25">
      <c r="A6188" t="s">
        <v>6201</v>
      </c>
      <c r="B6188" t="str">
        <f t="shared" si="291"/>
        <v>Q4</v>
      </c>
      <c r="C6188">
        <f t="shared" si="292"/>
        <v>12</v>
      </c>
      <c r="D6188" s="1">
        <v>39443</v>
      </c>
      <c r="E6188" t="s">
        <v>12483</v>
      </c>
      <c r="F6188" t="str">
        <f t="shared" si="293"/>
        <v>Online</v>
      </c>
      <c r="G6188" t="s">
        <v>12487</v>
      </c>
      <c r="H6188" t="s">
        <v>12488</v>
      </c>
      <c r="I6188" t="s">
        <v>1605</v>
      </c>
      <c r="J6188">
        <v>19.083400000000001</v>
      </c>
    </row>
    <row r="6189" spans="1:10" x14ac:dyDescent="0.25">
      <c r="A6189" t="s">
        <v>6202</v>
      </c>
      <c r="B6189" t="str">
        <f t="shared" si="291"/>
        <v>Q4</v>
      </c>
      <c r="C6189">
        <f t="shared" si="292"/>
        <v>12</v>
      </c>
      <c r="D6189" s="1">
        <v>39443</v>
      </c>
      <c r="E6189" t="s">
        <v>12483</v>
      </c>
      <c r="F6189" t="str">
        <f t="shared" si="293"/>
        <v>Online</v>
      </c>
      <c r="G6189" t="s">
        <v>12487</v>
      </c>
      <c r="H6189" t="s">
        <v>12488</v>
      </c>
      <c r="I6189" t="s">
        <v>1605</v>
      </c>
      <c r="J6189">
        <v>2618.8168999999998</v>
      </c>
    </row>
    <row r="6190" spans="1:10" x14ac:dyDescent="0.25">
      <c r="A6190" t="s">
        <v>6203</v>
      </c>
      <c r="B6190" t="str">
        <f t="shared" si="291"/>
        <v>Q4</v>
      </c>
      <c r="C6190">
        <f t="shared" si="292"/>
        <v>12</v>
      </c>
      <c r="D6190" s="1">
        <v>39443</v>
      </c>
      <c r="E6190" t="s">
        <v>12483</v>
      </c>
      <c r="F6190" t="str">
        <f t="shared" si="293"/>
        <v>Online</v>
      </c>
      <c r="G6190" t="s">
        <v>12487</v>
      </c>
      <c r="H6190" t="s">
        <v>12488</v>
      </c>
      <c r="I6190" t="s">
        <v>1605</v>
      </c>
      <c r="J6190">
        <v>2563.5889999999999</v>
      </c>
    </row>
    <row r="6191" spans="1:10" x14ac:dyDescent="0.25">
      <c r="A6191" t="s">
        <v>6204</v>
      </c>
      <c r="B6191" t="str">
        <f t="shared" si="291"/>
        <v>Q4</v>
      </c>
      <c r="C6191">
        <f t="shared" si="292"/>
        <v>12</v>
      </c>
      <c r="D6191" s="1">
        <v>39444</v>
      </c>
      <c r="E6191" t="s">
        <v>12483</v>
      </c>
      <c r="F6191" t="str">
        <f t="shared" si="293"/>
        <v>Online</v>
      </c>
      <c r="G6191" t="s">
        <v>12487</v>
      </c>
      <c r="H6191" t="s">
        <v>12488</v>
      </c>
      <c r="I6191" t="s">
        <v>1605</v>
      </c>
      <c r="J6191">
        <v>210.2484</v>
      </c>
    </row>
    <row r="6192" spans="1:10" x14ac:dyDescent="0.25">
      <c r="A6192" t="s">
        <v>6205</v>
      </c>
      <c r="B6192" t="str">
        <f t="shared" si="291"/>
        <v>Q4</v>
      </c>
      <c r="C6192">
        <f t="shared" si="292"/>
        <v>12</v>
      </c>
      <c r="D6192" s="1">
        <v>39444</v>
      </c>
      <c r="E6192" t="s">
        <v>12483</v>
      </c>
      <c r="F6192" t="str">
        <f t="shared" si="293"/>
        <v>Online</v>
      </c>
      <c r="G6192" t="s">
        <v>12487</v>
      </c>
      <c r="H6192" t="s">
        <v>12488</v>
      </c>
      <c r="I6192" t="s">
        <v>1605</v>
      </c>
      <c r="J6192">
        <v>71.791899999999998</v>
      </c>
    </row>
    <row r="6193" spans="1:10" x14ac:dyDescent="0.25">
      <c r="A6193" t="s">
        <v>6206</v>
      </c>
      <c r="B6193" t="str">
        <f t="shared" si="291"/>
        <v>Q4</v>
      </c>
      <c r="C6193">
        <f t="shared" si="292"/>
        <v>12</v>
      </c>
      <c r="D6193" s="1">
        <v>39444</v>
      </c>
      <c r="E6193" t="s">
        <v>12483</v>
      </c>
      <c r="F6193" t="str">
        <f t="shared" si="293"/>
        <v>Online</v>
      </c>
      <c r="G6193" t="s">
        <v>12487</v>
      </c>
      <c r="H6193" t="s">
        <v>12488</v>
      </c>
      <c r="I6193" t="s">
        <v>1605</v>
      </c>
      <c r="J6193">
        <v>38.652900000000002</v>
      </c>
    </row>
    <row r="6194" spans="1:10" x14ac:dyDescent="0.25">
      <c r="A6194" t="s">
        <v>6207</v>
      </c>
      <c r="B6194" t="str">
        <f t="shared" si="291"/>
        <v>Q4</v>
      </c>
      <c r="C6194">
        <f t="shared" si="292"/>
        <v>12</v>
      </c>
      <c r="D6194" s="1">
        <v>39444</v>
      </c>
      <c r="E6194" t="s">
        <v>12483</v>
      </c>
      <c r="F6194" t="str">
        <f t="shared" si="293"/>
        <v>Online</v>
      </c>
      <c r="G6194" t="s">
        <v>12487</v>
      </c>
      <c r="H6194" t="s">
        <v>12488</v>
      </c>
      <c r="I6194" t="s">
        <v>1605</v>
      </c>
      <c r="J6194">
        <v>66.277900000000002</v>
      </c>
    </row>
    <row r="6195" spans="1:10" x14ac:dyDescent="0.25">
      <c r="A6195" t="s">
        <v>6208</v>
      </c>
      <c r="B6195" t="str">
        <f t="shared" si="291"/>
        <v>Q4</v>
      </c>
      <c r="C6195">
        <f t="shared" si="292"/>
        <v>12</v>
      </c>
      <c r="D6195" s="1">
        <v>39444</v>
      </c>
      <c r="E6195" t="s">
        <v>12483</v>
      </c>
      <c r="F6195" t="str">
        <f t="shared" si="293"/>
        <v>Online</v>
      </c>
      <c r="G6195" t="s">
        <v>12487</v>
      </c>
      <c r="H6195" t="s">
        <v>12488</v>
      </c>
      <c r="I6195" t="s">
        <v>1605</v>
      </c>
      <c r="J6195">
        <v>44.177900000000001</v>
      </c>
    </row>
    <row r="6196" spans="1:10" x14ac:dyDescent="0.25">
      <c r="A6196" t="s">
        <v>6209</v>
      </c>
      <c r="B6196" t="str">
        <f t="shared" si="291"/>
        <v>Q4</v>
      </c>
      <c r="C6196">
        <f t="shared" si="292"/>
        <v>12</v>
      </c>
      <c r="D6196" s="1">
        <v>39444</v>
      </c>
      <c r="E6196" t="s">
        <v>12483</v>
      </c>
      <c r="F6196" t="str">
        <f t="shared" si="293"/>
        <v>Online</v>
      </c>
      <c r="G6196" t="s">
        <v>12487</v>
      </c>
      <c r="H6196" t="s">
        <v>12488</v>
      </c>
      <c r="I6196" t="s">
        <v>1605</v>
      </c>
      <c r="J6196">
        <v>109.9144</v>
      </c>
    </row>
    <row r="6197" spans="1:10" x14ac:dyDescent="0.25">
      <c r="A6197" t="s">
        <v>6210</v>
      </c>
      <c r="B6197" t="str">
        <f t="shared" si="291"/>
        <v>Q4</v>
      </c>
      <c r="C6197">
        <f t="shared" si="292"/>
        <v>12</v>
      </c>
      <c r="D6197" s="1">
        <v>39444</v>
      </c>
      <c r="E6197" t="s">
        <v>12483</v>
      </c>
      <c r="F6197" t="str">
        <f t="shared" si="293"/>
        <v>Online</v>
      </c>
      <c r="G6197" t="s">
        <v>12487</v>
      </c>
      <c r="H6197" t="s">
        <v>12488</v>
      </c>
      <c r="I6197" t="s">
        <v>1605</v>
      </c>
      <c r="J6197">
        <v>596.68899999999996</v>
      </c>
    </row>
    <row r="6198" spans="1:10" x14ac:dyDescent="0.25">
      <c r="A6198" t="s">
        <v>6211</v>
      </c>
      <c r="B6198" t="str">
        <f t="shared" si="291"/>
        <v>Q4</v>
      </c>
      <c r="C6198">
        <f t="shared" si="292"/>
        <v>12</v>
      </c>
      <c r="D6198" s="1">
        <v>39444</v>
      </c>
      <c r="E6198" t="s">
        <v>12483</v>
      </c>
      <c r="F6198" t="str">
        <f t="shared" si="293"/>
        <v>Online</v>
      </c>
      <c r="G6198" t="s">
        <v>12487</v>
      </c>
      <c r="H6198" t="s">
        <v>12488</v>
      </c>
      <c r="I6198" t="s">
        <v>1605</v>
      </c>
      <c r="J6198">
        <v>2562.4508000000001</v>
      </c>
    </row>
    <row r="6199" spans="1:10" x14ac:dyDescent="0.25">
      <c r="A6199" t="s">
        <v>6212</v>
      </c>
      <c r="B6199" t="str">
        <f t="shared" si="291"/>
        <v>Q4</v>
      </c>
      <c r="C6199">
        <f t="shared" si="292"/>
        <v>12</v>
      </c>
      <c r="D6199" s="1">
        <v>39444</v>
      </c>
      <c r="E6199" t="s">
        <v>12483</v>
      </c>
      <c r="F6199" t="str">
        <f t="shared" si="293"/>
        <v>Online</v>
      </c>
      <c r="G6199" t="s">
        <v>12487</v>
      </c>
      <c r="H6199" t="s">
        <v>12488</v>
      </c>
      <c r="I6199" t="s">
        <v>1605</v>
      </c>
      <c r="J6199">
        <v>2562.7822999999999</v>
      </c>
    </row>
    <row r="6200" spans="1:10" x14ac:dyDescent="0.25">
      <c r="A6200" t="s">
        <v>6213</v>
      </c>
      <c r="B6200" t="str">
        <f t="shared" si="291"/>
        <v>Q4</v>
      </c>
      <c r="C6200">
        <f t="shared" si="292"/>
        <v>12</v>
      </c>
      <c r="D6200" s="1">
        <v>39444</v>
      </c>
      <c r="E6200" t="s">
        <v>12483</v>
      </c>
      <c r="F6200" t="str">
        <f t="shared" si="293"/>
        <v>Online</v>
      </c>
      <c r="G6200" t="s">
        <v>12487</v>
      </c>
      <c r="H6200" t="s">
        <v>12488</v>
      </c>
      <c r="I6200" t="s">
        <v>1605</v>
      </c>
      <c r="J6200">
        <v>1445.6826000000001</v>
      </c>
    </row>
    <row r="6201" spans="1:10" x14ac:dyDescent="0.25">
      <c r="A6201" t="s">
        <v>6214</v>
      </c>
      <c r="B6201" t="str">
        <f t="shared" si="291"/>
        <v>Q4</v>
      </c>
      <c r="C6201">
        <f t="shared" si="292"/>
        <v>12</v>
      </c>
      <c r="D6201" s="1">
        <v>39444</v>
      </c>
      <c r="E6201" t="s">
        <v>12483</v>
      </c>
      <c r="F6201" t="str">
        <f t="shared" si="293"/>
        <v>Online</v>
      </c>
      <c r="G6201" t="s">
        <v>12487</v>
      </c>
      <c r="H6201" t="s">
        <v>12488</v>
      </c>
      <c r="I6201" t="s">
        <v>1605</v>
      </c>
      <c r="J6201">
        <v>612.13689999999997</v>
      </c>
    </row>
    <row r="6202" spans="1:10" x14ac:dyDescent="0.25">
      <c r="A6202" t="s">
        <v>6215</v>
      </c>
      <c r="B6202" t="str">
        <f t="shared" si="291"/>
        <v>Q4</v>
      </c>
      <c r="C6202">
        <f t="shared" si="292"/>
        <v>12</v>
      </c>
      <c r="D6202" s="1">
        <v>39444</v>
      </c>
      <c r="E6202" t="s">
        <v>12483</v>
      </c>
      <c r="F6202" t="str">
        <f t="shared" si="293"/>
        <v>Online</v>
      </c>
      <c r="G6202" t="s">
        <v>12487</v>
      </c>
      <c r="H6202" t="s">
        <v>12488</v>
      </c>
      <c r="I6202" t="s">
        <v>1605</v>
      </c>
      <c r="J6202">
        <v>800.5394</v>
      </c>
    </row>
    <row r="6203" spans="1:10" x14ac:dyDescent="0.25">
      <c r="A6203" t="s">
        <v>6216</v>
      </c>
      <c r="B6203" t="str">
        <f t="shared" si="291"/>
        <v>Q4</v>
      </c>
      <c r="C6203">
        <f t="shared" si="292"/>
        <v>12</v>
      </c>
      <c r="D6203" s="1">
        <v>39444</v>
      </c>
      <c r="E6203" t="s">
        <v>12483</v>
      </c>
      <c r="F6203" t="str">
        <f t="shared" si="293"/>
        <v>Online</v>
      </c>
      <c r="G6203" t="s">
        <v>12487</v>
      </c>
      <c r="H6203" t="s">
        <v>12488</v>
      </c>
      <c r="I6203" t="s">
        <v>1605</v>
      </c>
      <c r="J6203">
        <v>635.35289999999998</v>
      </c>
    </row>
    <row r="6204" spans="1:10" x14ac:dyDescent="0.25">
      <c r="A6204" t="s">
        <v>6217</v>
      </c>
      <c r="B6204" t="str">
        <f t="shared" si="291"/>
        <v>Q4</v>
      </c>
      <c r="C6204">
        <f t="shared" si="292"/>
        <v>12</v>
      </c>
      <c r="D6204" s="1">
        <v>39445</v>
      </c>
      <c r="E6204" t="s">
        <v>12483</v>
      </c>
      <c r="F6204" t="str">
        <f t="shared" si="293"/>
        <v>Online</v>
      </c>
      <c r="G6204" t="s">
        <v>12487</v>
      </c>
      <c r="H6204" t="s">
        <v>12488</v>
      </c>
      <c r="I6204" t="s">
        <v>1605</v>
      </c>
      <c r="J6204">
        <v>70.686899999999994</v>
      </c>
    </row>
    <row r="6205" spans="1:10" x14ac:dyDescent="0.25">
      <c r="A6205" t="s">
        <v>6218</v>
      </c>
      <c r="B6205" t="str">
        <f t="shared" si="291"/>
        <v>Q4</v>
      </c>
      <c r="C6205">
        <f t="shared" si="292"/>
        <v>12</v>
      </c>
      <c r="D6205" s="1">
        <v>39445</v>
      </c>
      <c r="E6205" t="s">
        <v>12483</v>
      </c>
      <c r="F6205" t="str">
        <f t="shared" si="293"/>
        <v>Online</v>
      </c>
      <c r="G6205" t="s">
        <v>12487</v>
      </c>
      <c r="H6205" t="s">
        <v>12488</v>
      </c>
      <c r="I6205" t="s">
        <v>1605</v>
      </c>
      <c r="J6205">
        <v>15.447900000000001</v>
      </c>
    </row>
    <row r="6206" spans="1:10" x14ac:dyDescent="0.25">
      <c r="A6206" t="s">
        <v>6219</v>
      </c>
      <c r="B6206" t="str">
        <f t="shared" si="291"/>
        <v>Q4</v>
      </c>
      <c r="C6206">
        <f t="shared" si="292"/>
        <v>12</v>
      </c>
      <c r="D6206" s="1">
        <v>39445</v>
      </c>
      <c r="E6206" t="s">
        <v>12483</v>
      </c>
      <c r="F6206" t="str">
        <f t="shared" si="293"/>
        <v>Online</v>
      </c>
      <c r="G6206" t="s">
        <v>12487</v>
      </c>
      <c r="H6206" t="s">
        <v>12488</v>
      </c>
      <c r="I6206" t="s">
        <v>1605</v>
      </c>
      <c r="J6206">
        <v>33.139000000000003</v>
      </c>
    </row>
    <row r="6207" spans="1:10" x14ac:dyDescent="0.25">
      <c r="A6207" t="s">
        <v>6220</v>
      </c>
      <c r="B6207" t="str">
        <f t="shared" si="291"/>
        <v>Q4</v>
      </c>
      <c r="C6207">
        <f t="shared" si="292"/>
        <v>12</v>
      </c>
      <c r="D6207" s="1">
        <v>39445</v>
      </c>
      <c r="E6207" t="s">
        <v>12483</v>
      </c>
      <c r="F6207" t="str">
        <f t="shared" si="293"/>
        <v>Online</v>
      </c>
      <c r="G6207" t="s">
        <v>12487</v>
      </c>
      <c r="H6207" t="s">
        <v>12488</v>
      </c>
      <c r="I6207" t="s">
        <v>1605</v>
      </c>
      <c r="J6207">
        <v>66.277900000000002</v>
      </c>
    </row>
    <row r="6208" spans="1:10" x14ac:dyDescent="0.25">
      <c r="A6208" t="s">
        <v>6221</v>
      </c>
      <c r="B6208" t="str">
        <f t="shared" si="291"/>
        <v>Q4</v>
      </c>
      <c r="C6208">
        <f t="shared" si="292"/>
        <v>12</v>
      </c>
      <c r="D6208" s="1">
        <v>39445</v>
      </c>
      <c r="E6208" t="s">
        <v>12483</v>
      </c>
      <c r="F6208" t="str">
        <f t="shared" si="293"/>
        <v>Online</v>
      </c>
      <c r="G6208" t="s">
        <v>12487</v>
      </c>
      <c r="H6208" t="s">
        <v>12488</v>
      </c>
      <c r="I6208" t="s">
        <v>1605</v>
      </c>
      <c r="J6208">
        <v>66.277900000000002</v>
      </c>
    </row>
    <row r="6209" spans="1:10" x14ac:dyDescent="0.25">
      <c r="A6209" t="s">
        <v>6222</v>
      </c>
      <c r="B6209" t="str">
        <f t="shared" si="291"/>
        <v>Q4</v>
      </c>
      <c r="C6209">
        <f t="shared" si="292"/>
        <v>12</v>
      </c>
      <c r="D6209" s="1">
        <v>39445</v>
      </c>
      <c r="E6209" t="s">
        <v>12483</v>
      </c>
      <c r="F6209" t="str">
        <f t="shared" si="293"/>
        <v>Online</v>
      </c>
      <c r="G6209" t="s">
        <v>12487</v>
      </c>
      <c r="H6209" t="s">
        <v>12488</v>
      </c>
      <c r="I6209" t="s">
        <v>1605</v>
      </c>
      <c r="J6209">
        <v>5.5140000000000002</v>
      </c>
    </row>
    <row r="6210" spans="1:10" x14ac:dyDescent="0.25">
      <c r="A6210" t="s">
        <v>6223</v>
      </c>
      <c r="B6210" t="str">
        <f t="shared" ref="B6210:B6241" si="294">IF(C6210&lt;4,"Q1",IF(C6210&lt;7,"Q2",IF(C6210&lt;10,"Q3","Q4")))</f>
        <v>Q4</v>
      </c>
      <c r="C6210">
        <f t="shared" ref="C6210:C6241" si="295">MONTH(D6210)</f>
        <v>12</v>
      </c>
      <c r="D6210" s="1">
        <v>39445</v>
      </c>
      <c r="E6210" t="s">
        <v>12483</v>
      </c>
      <c r="F6210" t="str">
        <f t="shared" ref="F6210:F6273" si="296">IF(E6210="Not Available", "Online", "In-store")</f>
        <v>Online</v>
      </c>
      <c r="G6210" t="s">
        <v>12487</v>
      </c>
      <c r="H6210" t="s">
        <v>12488</v>
      </c>
      <c r="I6210" t="s">
        <v>1605</v>
      </c>
      <c r="J6210">
        <v>46.7194</v>
      </c>
    </row>
    <row r="6211" spans="1:10" x14ac:dyDescent="0.25">
      <c r="A6211" t="s">
        <v>6224</v>
      </c>
      <c r="B6211" t="str">
        <f t="shared" si="294"/>
        <v>Q4</v>
      </c>
      <c r="C6211">
        <f t="shared" si="295"/>
        <v>12</v>
      </c>
      <c r="D6211" s="1">
        <v>39445</v>
      </c>
      <c r="E6211" t="s">
        <v>12483</v>
      </c>
      <c r="F6211" t="str">
        <f t="shared" si="296"/>
        <v>Online</v>
      </c>
      <c r="G6211" t="s">
        <v>12487</v>
      </c>
      <c r="H6211" t="s">
        <v>12488</v>
      </c>
      <c r="I6211" t="s">
        <v>1605</v>
      </c>
      <c r="J6211">
        <v>82.852900000000005</v>
      </c>
    </row>
    <row r="6212" spans="1:10" x14ac:dyDescent="0.25">
      <c r="A6212" t="s">
        <v>6225</v>
      </c>
      <c r="B6212" t="str">
        <f t="shared" si="294"/>
        <v>Q4</v>
      </c>
      <c r="C6212">
        <f t="shared" si="295"/>
        <v>12</v>
      </c>
      <c r="D6212" s="1">
        <v>39445</v>
      </c>
      <c r="E6212" t="s">
        <v>12483</v>
      </c>
      <c r="F6212" t="str">
        <f t="shared" si="296"/>
        <v>Online</v>
      </c>
      <c r="G6212" t="s">
        <v>12487</v>
      </c>
      <c r="H6212" t="s">
        <v>12488</v>
      </c>
      <c r="I6212" t="s">
        <v>1605</v>
      </c>
      <c r="J6212">
        <v>1914.1473000000001</v>
      </c>
    </row>
    <row r="6213" spans="1:10" x14ac:dyDescent="0.25">
      <c r="A6213" t="s">
        <v>6226</v>
      </c>
      <c r="B6213" t="str">
        <f t="shared" si="294"/>
        <v>Q4</v>
      </c>
      <c r="C6213">
        <f t="shared" si="295"/>
        <v>12</v>
      </c>
      <c r="D6213" s="1">
        <v>39445</v>
      </c>
      <c r="E6213" t="s">
        <v>12483</v>
      </c>
      <c r="F6213" t="str">
        <f t="shared" si="296"/>
        <v>Online</v>
      </c>
      <c r="G6213" t="s">
        <v>12487</v>
      </c>
      <c r="H6213" t="s">
        <v>12488</v>
      </c>
      <c r="I6213" t="s">
        <v>1605</v>
      </c>
      <c r="J6213">
        <v>850.28650000000005</v>
      </c>
    </row>
    <row r="6214" spans="1:10" x14ac:dyDescent="0.25">
      <c r="A6214" t="s">
        <v>6227</v>
      </c>
      <c r="B6214" t="str">
        <f t="shared" si="294"/>
        <v>Q4</v>
      </c>
      <c r="C6214">
        <f t="shared" si="295"/>
        <v>12</v>
      </c>
      <c r="D6214" s="1">
        <v>39445</v>
      </c>
      <c r="E6214" t="s">
        <v>12483</v>
      </c>
      <c r="F6214" t="str">
        <f t="shared" si="296"/>
        <v>Online</v>
      </c>
      <c r="G6214" t="s">
        <v>12487</v>
      </c>
      <c r="H6214" t="s">
        <v>12488</v>
      </c>
      <c r="I6214" t="s">
        <v>1605</v>
      </c>
      <c r="J6214">
        <v>888.95039999999995</v>
      </c>
    </row>
    <row r="6215" spans="1:10" x14ac:dyDescent="0.25">
      <c r="A6215" t="s">
        <v>6228</v>
      </c>
      <c r="B6215" t="str">
        <f t="shared" si="294"/>
        <v>Q4</v>
      </c>
      <c r="C6215">
        <f t="shared" si="295"/>
        <v>12</v>
      </c>
      <c r="D6215" s="1">
        <v>39445</v>
      </c>
      <c r="E6215" t="s">
        <v>12483</v>
      </c>
      <c r="F6215" t="str">
        <f t="shared" si="296"/>
        <v>Online</v>
      </c>
      <c r="G6215" t="s">
        <v>12487</v>
      </c>
      <c r="H6215" t="s">
        <v>12488</v>
      </c>
      <c r="I6215" t="s">
        <v>1605</v>
      </c>
      <c r="J6215">
        <v>2574.6279</v>
      </c>
    </row>
    <row r="6216" spans="1:10" x14ac:dyDescent="0.25">
      <c r="A6216" t="s">
        <v>6229</v>
      </c>
      <c r="B6216" t="str">
        <f t="shared" si="294"/>
        <v>Q4</v>
      </c>
      <c r="C6216">
        <f t="shared" si="295"/>
        <v>12</v>
      </c>
      <c r="D6216" s="1">
        <v>39445</v>
      </c>
      <c r="E6216" t="s">
        <v>12483</v>
      </c>
      <c r="F6216" t="str">
        <f t="shared" si="296"/>
        <v>Online</v>
      </c>
      <c r="G6216" t="s">
        <v>12487</v>
      </c>
      <c r="H6216" t="s">
        <v>12488</v>
      </c>
      <c r="I6216" t="s">
        <v>1605</v>
      </c>
      <c r="J6216">
        <v>2625.9773</v>
      </c>
    </row>
    <row r="6217" spans="1:10" x14ac:dyDescent="0.25">
      <c r="A6217" t="s">
        <v>6230</v>
      </c>
      <c r="B6217" t="str">
        <f t="shared" si="294"/>
        <v>Q4</v>
      </c>
      <c r="C6217">
        <f t="shared" si="295"/>
        <v>12</v>
      </c>
      <c r="D6217" s="1">
        <v>39445</v>
      </c>
      <c r="E6217" t="s">
        <v>12483</v>
      </c>
      <c r="F6217" t="str">
        <f t="shared" si="296"/>
        <v>Online</v>
      </c>
      <c r="G6217" t="s">
        <v>12487</v>
      </c>
      <c r="H6217" t="s">
        <v>12488</v>
      </c>
      <c r="I6217" t="s">
        <v>1605</v>
      </c>
      <c r="J6217">
        <v>596.68899999999996</v>
      </c>
    </row>
    <row r="6218" spans="1:10" x14ac:dyDescent="0.25">
      <c r="A6218" t="s">
        <v>6231</v>
      </c>
      <c r="B6218" t="str">
        <f t="shared" si="294"/>
        <v>Q4</v>
      </c>
      <c r="C6218">
        <f t="shared" si="295"/>
        <v>12</v>
      </c>
      <c r="D6218" s="1">
        <v>39445</v>
      </c>
      <c r="E6218" t="s">
        <v>12483</v>
      </c>
      <c r="F6218" t="str">
        <f t="shared" si="296"/>
        <v>Online</v>
      </c>
      <c r="G6218" t="s">
        <v>12487</v>
      </c>
      <c r="H6218" t="s">
        <v>12488</v>
      </c>
      <c r="I6218" t="s">
        <v>1605</v>
      </c>
      <c r="J6218">
        <v>606.62289999999996</v>
      </c>
    </row>
    <row r="6219" spans="1:10" x14ac:dyDescent="0.25">
      <c r="A6219" t="s">
        <v>6232</v>
      </c>
      <c r="B6219" t="str">
        <f t="shared" si="294"/>
        <v>Q4</v>
      </c>
      <c r="C6219">
        <f t="shared" si="295"/>
        <v>12</v>
      </c>
      <c r="D6219" s="1">
        <v>39446</v>
      </c>
      <c r="E6219" t="s">
        <v>12483</v>
      </c>
      <c r="F6219" t="str">
        <f t="shared" si="296"/>
        <v>Online</v>
      </c>
      <c r="G6219" t="s">
        <v>12487</v>
      </c>
      <c r="H6219" t="s">
        <v>12488</v>
      </c>
      <c r="I6219" t="s">
        <v>1605</v>
      </c>
      <c r="J6219">
        <v>5.5140000000000002</v>
      </c>
    </row>
    <row r="6220" spans="1:10" x14ac:dyDescent="0.25">
      <c r="A6220" t="s">
        <v>6233</v>
      </c>
      <c r="B6220" t="str">
        <f t="shared" si="294"/>
        <v>Q4</v>
      </c>
      <c r="C6220">
        <f t="shared" si="295"/>
        <v>12</v>
      </c>
      <c r="D6220" s="1">
        <v>39446</v>
      </c>
      <c r="E6220" t="s">
        <v>12483</v>
      </c>
      <c r="F6220" t="str">
        <f t="shared" si="296"/>
        <v>Online</v>
      </c>
      <c r="G6220" t="s">
        <v>12487</v>
      </c>
      <c r="H6220" t="s">
        <v>12488</v>
      </c>
      <c r="I6220" t="s">
        <v>1605</v>
      </c>
      <c r="J6220">
        <v>77.338999999999999</v>
      </c>
    </row>
    <row r="6221" spans="1:10" x14ac:dyDescent="0.25">
      <c r="A6221" t="s">
        <v>6234</v>
      </c>
      <c r="B6221" t="str">
        <f t="shared" si="294"/>
        <v>Q4</v>
      </c>
      <c r="C6221">
        <f t="shared" si="295"/>
        <v>12</v>
      </c>
      <c r="D6221" s="1">
        <v>39446</v>
      </c>
      <c r="E6221" t="s">
        <v>12483</v>
      </c>
      <c r="F6221" t="str">
        <f t="shared" si="296"/>
        <v>Online</v>
      </c>
      <c r="G6221" t="s">
        <v>12487</v>
      </c>
      <c r="H6221" t="s">
        <v>12488</v>
      </c>
      <c r="I6221" t="s">
        <v>1605</v>
      </c>
      <c r="J6221">
        <v>33.072699999999998</v>
      </c>
    </row>
    <row r="6222" spans="1:10" x14ac:dyDescent="0.25">
      <c r="A6222" t="s">
        <v>6235</v>
      </c>
      <c r="B6222" t="str">
        <f t="shared" si="294"/>
        <v>Q4</v>
      </c>
      <c r="C6222">
        <f t="shared" si="295"/>
        <v>12</v>
      </c>
      <c r="D6222" s="1">
        <v>39446</v>
      </c>
      <c r="E6222" t="s">
        <v>12483</v>
      </c>
      <c r="F6222" t="str">
        <f t="shared" si="296"/>
        <v>Online</v>
      </c>
      <c r="G6222" t="s">
        <v>12487</v>
      </c>
      <c r="H6222" t="s">
        <v>12488</v>
      </c>
      <c r="I6222" t="s">
        <v>1605</v>
      </c>
      <c r="J6222">
        <v>2580.1529</v>
      </c>
    </row>
    <row r="6223" spans="1:10" x14ac:dyDescent="0.25">
      <c r="A6223" t="s">
        <v>6236</v>
      </c>
      <c r="B6223" t="str">
        <f t="shared" si="294"/>
        <v>Q4</v>
      </c>
      <c r="C6223">
        <f t="shared" si="295"/>
        <v>12</v>
      </c>
      <c r="D6223" s="1">
        <v>39446</v>
      </c>
      <c r="E6223" t="s">
        <v>12483</v>
      </c>
      <c r="F6223" t="str">
        <f t="shared" si="296"/>
        <v>Online</v>
      </c>
      <c r="G6223" t="s">
        <v>12487</v>
      </c>
      <c r="H6223" t="s">
        <v>12488</v>
      </c>
      <c r="I6223" t="s">
        <v>1605</v>
      </c>
      <c r="J6223">
        <v>2624.3528999999999</v>
      </c>
    </row>
    <row r="6224" spans="1:10" x14ac:dyDescent="0.25">
      <c r="A6224" t="s">
        <v>6237</v>
      </c>
      <c r="B6224" t="str">
        <f t="shared" si="294"/>
        <v>Q4</v>
      </c>
      <c r="C6224">
        <f t="shared" si="295"/>
        <v>12</v>
      </c>
      <c r="D6224" s="1">
        <v>39446</v>
      </c>
      <c r="E6224" t="s">
        <v>12483</v>
      </c>
      <c r="F6224" t="str">
        <f t="shared" si="296"/>
        <v>Online</v>
      </c>
      <c r="G6224" t="s">
        <v>12487</v>
      </c>
      <c r="H6224" t="s">
        <v>12488</v>
      </c>
      <c r="I6224" t="s">
        <v>1605</v>
      </c>
      <c r="J6224">
        <v>2649.8453</v>
      </c>
    </row>
    <row r="6225" spans="1:10" x14ac:dyDescent="0.25">
      <c r="A6225" t="s">
        <v>6238</v>
      </c>
      <c r="B6225" t="str">
        <f t="shared" si="294"/>
        <v>Q4</v>
      </c>
      <c r="C6225">
        <f t="shared" si="295"/>
        <v>12</v>
      </c>
      <c r="D6225" s="1">
        <v>39446</v>
      </c>
      <c r="E6225" t="s">
        <v>12483</v>
      </c>
      <c r="F6225" t="str">
        <f t="shared" si="296"/>
        <v>Online</v>
      </c>
      <c r="G6225" t="s">
        <v>12487</v>
      </c>
      <c r="H6225" t="s">
        <v>12488</v>
      </c>
      <c r="I6225" t="s">
        <v>1605</v>
      </c>
      <c r="J6225">
        <v>2673.0612999999998</v>
      </c>
    </row>
    <row r="6226" spans="1:10" x14ac:dyDescent="0.25">
      <c r="A6226" t="s">
        <v>6239</v>
      </c>
      <c r="B6226" t="str">
        <f t="shared" si="294"/>
        <v>Q4</v>
      </c>
      <c r="C6226">
        <f t="shared" si="295"/>
        <v>12</v>
      </c>
      <c r="D6226" s="1">
        <v>39446</v>
      </c>
      <c r="E6226" t="s">
        <v>12483</v>
      </c>
      <c r="F6226" t="str">
        <f t="shared" si="296"/>
        <v>Online</v>
      </c>
      <c r="G6226" t="s">
        <v>12487</v>
      </c>
      <c r="H6226" t="s">
        <v>12488</v>
      </c>
      <c r="I6226" t="s">
        <v>1605</v>
      </c>
      <c r="J6226">
        <v>2721.1178</v>
      </c>
    </row>
    <row r="6227" spans="1:10" x14ac:dyDescent="0.25">
      <c r="A6227" t="s">
        <v>6240</v>
      </c>
      <c r="B6227" t="str">
        <f t="shared" si="294"/>
        <v>Q4</v>
      </c>
      <c r="C6227">
        <f t="shared" si="295"/>
        <v>12</v>
      </c>
      <c r="D6227" s="1">
        <v>39446</v>
      </c>
      <c r="E6227" t="s">
        <v>12483</v>
      </c>
      <c r="F6227" t="str">
        <f t="shared" si="296"/>
        <v>Online</v>
      </c>
      <c r="G6227" t="s">
        <v>12487</v>
      </c>
      <c r="H6227" t="s">
        <v>12488</v>
      </c>
      <c r="I6227" t="s">
        <v>1605</v>
      </c>
      <c r="J6227">
        <v>1263.5233000000001</v>
      </c>
    </row>
    <row r="6228" spans="1:10" x14ac:dyDescent="0.25">
      <c r="A6228" t="s">
        <v>6241</v>
      </c>
      <c r="B6228" t="str">
        <f t="shared" si="294"/>
        <v>Q4</v>
      </c>
      <c r="C6228">
        <f t="shared" si="295"/>
        <v>12</v>
      </c>
      <c r="D6228" s="1">
        <v>39447</v>
      </c>
      <c r="E6228" t="s">
        <v>12483</v>
      </c>
      <c r="F6228" t="str">
        <f t="shared" si="296"/>
        <v>Online</v>
      </c>
      <c r="G6228" t="s">
        <v>12487</v>
      </c>
      <c r="H6228" t="s">
        <v>12488</v>
      </c>
      <c r="I6228" t="s">
        <v>1605</v>
      </c>
      <c r="J6228">
        <v>135.13050000000001</v>
      </c>
    </row>
    <row r="6229" spans="1:10" x14ac:dyDescent="0.25">
      <c r="A6229" t="s">
        <v>6242</v>
      </c>
      <c r="B6229" t="str">
        <f t="shared" si="294"/>
        <v>Q4</v>
      </c>
      <c r="C6229">
        <f t="shared" si="295"/>
        <v>12</v>
      </c>
      <c r="D6229" s="1">
        <v>39447</v>
      </c>
      <c r="E6229" t="s">
        <v>12483</v>
      </c>
      <c r="F6229" t="str">
        <f t="shared" si="296"/>
        <v>Online</v>
      </c>
      <c r="G6229" t="s">
        <v>12487</v>
      </c>
      <c r="H6229" t="s">
        <v>12488</v>
      </c>
      <c r="I6229" t="s">
        <v>1605</v>
      </c>
      <c r="J6229">
        <v>79.0959</v>
      </c>
    </row>
    <row r="6230" spans="1:10" x14ac:dyDescent="0.25">
      <c r="A6230" t="s">
        <v>6243</v>
      </c>
      <c r="B6230" t="str">
        <f t="shared" si="294"/>
        <v>Q4</v>
      </c>
      <c r="C6230">
        <f t="shared" si="295"/>
        <v>12</v>
      </c>
      <c r="D6230" s="1">
        <v>39447</v>
      </c>
      <c r="E6230" t="s">
        <v>12483</v>
      </c>
      <c r="F6230" t="str">
        <f t="shared" si="296"/>
        <v>Online</v>
      </c>
      <c r="G6230" t="s">
        <v>12487</v>
      </c>
      <c r="H6230" t="s">
        <v>12488</v>
      </c>
      <c r="I6230" t="s">
        <v>1605</v>
      </c>
      <c r="J6230">
        <v>16.552900000000001</v>
      </c>
    </row>
    <row r="6231" spans="1:10" x14ac:dyDescent="0.25">
      <c r="A6231" t="s">
        <v>6244</v>
      </c>
      <c r="B6231" t="str">
        <f t="shared" si="294"/>
        <v>Q4</v>
      </c>
      <c r="C6231">
        <f t="shared" si="295"/>
        <v>12</v>
      </c>
      <c r="D6231" s="1">
        <v>39447</v>
      </c>
      <c r="E6231" t="s">
        <v>12483</v>
      </c>
      <c r="F6231" t="str">
        <f t="shared" si="296"/>
        <v>Online</v>
      </c>
      <c r="G6231" t="s">
        <v>12487</v>
      </c>
      <c r="H6231" t="s">
        <v>12488</v>
      </c>
      <c r="I6231" t="s">
        <v>1605</v>
      </c>
      <c r="J6231">
        <v>8.0443999999999996</v>
      </c>
    </row>
    <row r="6232" spans="1:10" x14ac:dyDescent="0.25">
      <c r="A6232" t="s">
        <v>6245</v>
      </c>
      <c r="B6232" t="str">
        <f t="shared" si="294"/>
        <v>Q4</v>
      </c>
      <c r="C6232">
        <f t="shared" si="295"/>
        <v>12</v>
      </c>
      <c r="D6232" s="1">
        <v>39447</v>
      </c>
      <c r="E6232" t="s">
        <v>12483</v>
      </c>
      <c r="F6232" t="str">
        <f t="shared" si="296"/>
        <v>Online</v>
      </c>
      <c r="G6232" t="s">
        <v>12487</v>
      </c>
      <c r="H6232" t="s">
        <v>12488</v>
      </c>
      <c r="I6232" t="s">
        <v>1605</v>
      </c>
      <c r="J6232">
        <v>109.9144</v>
      </c>
    </row>
    <row r="6233" spans="1:10" x14ac:dyDescent="0.25">
      <c r="A6233" t="s">
        <v>6246</v>
      </c>
      <c r="B6233" t="str">
        <f t="shared" si="294"/>
        <v>Q4</v>
      </c>
      <c r="C6233">
        <f t="shared" si="295"/>
        <v>12</v>
      </c>
      <c r="D6233" s="1">
        <v>39447</v>
      </c>
      <c r="E6233" t="s">
        <v>12483</v>
      </c>
      <c r="F6233" t="str">
        <f t="shared" si="296"/>
        <v>Online</v>
      </c>
      <c r="G6233" t="s">
        <v>12487</v>
      </c>
      <c r="H6233" t="s">
        <v>12488</v>
      </c>
      <c r="I6233" t="s">
        <v>1605</v>
      </c>
      <c r="J6233">
        <v>148.0258</v>
      </c>
    </row>
    <row r="6234" spans="1:10" x14ac:dyDescent="0.25">
      <c r="A6234" t="s">
        <v>6247</v>
      </c>
      <c r="B6234" t="str">
        <f t="shared" si="294"/>
        <v>Q4</v>
      </c>
      <c r="C6234">
        <f t="shared" si="295"/>
        <v>12</v>
      </c>
      <c r="D6234" s="1">
        <v>39447</v>
      </c>
      <c r="E6234" t="s">
        <v>12483</v>
      </c>
      <c r="F6234" t="str">
        <f t="shared" si="296"/>
        <v>Online</v>
      </c>
      <c r="G6234" t="s">
        <v>12487</v>
      </c>
      <c r="H6234" t="s">
        <v>12488</v>
      </c>
      <c r="I6234" t="s">
        <v>1605</v>
      </c>
      <c r="J6234">
        <v>44.189</v>
      </c>
    </row>
    <row r="6235" spans="1:10" x14ac:dyDescent="0.25">
      <c r="A6235" t="s">
        <v>6248</v>
      </c>
      <c r="B6235" t="str">
        <f t="shared" si="294"/>
        <v>Q4</v>
      </c>
      <c r="C6235">
        <f t="shared" si="295"/>
        <v>12</v>
      </c>
      <c r="D6235" s="1">
        <v>39447</v>
      </c>
      <c r="E6235" t="s">
        <v>12483</v>
      </c>
      <c r="F6235" t="str">
        <f t="shared" si="296"/>
        <v>Online</v>
      </c>
      <c r="G6235" t="s">
        <v>12487</v>
      </c>
      <c r="H6235" t="s">
        <v>12488</v>
      </c>
      <c r="I6235" t="s">
        <v>1605</v>
      </c>
      <c r="J6235">
        <v>2725.2836000000002</v>
      </c>
    </row>
    <row r="6236" spans="1:10" x14ac:dyDescent="0.25">
      <c r="A6236" t="s">
        <v>6249</v>
      </c>
      <c r="B6236" t="str">
        <f t="shared" si="294"/>
        <v>Q4</v>
      </c>
      <c r="C6236">
        <f t="shared" si="295"/>
        <v>12</v>
      </c>
      <c r="D6236" s="1">
        <v>39447</v>
      </c>
      <c r="E6236" t="s">
        <v>12483</v>
      </c>
      <c r="F6236" t="str">
        <f t="shared" si="296"/>
        <v>Online</v>
      </c>
      <c r="G6236" t="s">
        <v>12487</v>
      </c>
      <c r="H6236" t="s">
        <v>12488</v>
      </c>
      <c r="I6236" t="s">
        <v>1605</v>
      </c>
      <c r="J6236">
        <v>876.77329999999995</v>
      </c>
    </row>
    <row r="6237" spans="1:10" x14ac:dyDescent="0.25">
      <c r="A6237" t="s">
        <v>6250</v>
      </c>
      <c r="B6237" t="str">
        <f t="shared" si="294"/>
        <v>Q4</v>
      </c>
      <c r="C6237">
        <f t="shared" si="295"/>
        <v>12</v>
      </c>
      <c r="D6237" s="1">
        <v>39447</v>
      </c>
      <c r="E6237" t="s">
        <v>12483</v>
      </c>
      <c r="F6237" t="str">
        <f t="shared" si="296"/>
        <v>Online</v>
      </c>
      <c r="G6237" t="s">
        <v>12487</v>
      </c>
      <c r="H6237" t="s">
        <v>12488</v>
      </c>
      <c r="I6237" t="s">
        <v>1605</v>
      </c>
      <c r="J6237">
        <v>2615.4908</v>
      </c>
    </row>
    <row r="6238" spans="1:10" x14ac:dyDescent="0.25">
      <c r="A6238" t="s">
        <v>6251</v>
      </c>
      <c r="B6238" t="str">
        <f t="shared" si="294"/>
        <v>Q4</v>
      </c>
      <c r="C6238">
        <f t="shared" si="295"/>
        <v>12</v>
      </c>
      <c r="D6238" s="1">
        <v>39447</v>
      </c>
      <c r="E6238" t="s">
        <v>12483</v>
      </c>
      <c r="F6238" t="str">
        <f t="shared" si="296"/>
        <v>Online</v>
      </c>
      <c r="G6238" t="s">
        <v>12487</v>
      </c>
      <c r="H6238" t="s">
        <v>12488</v>
      </c>
      <c r="I6238" t="s">
        <v>1605</v>
      </c>
      <c r="J6238">
        <v>2615.4908</v>
      </c>
    </row>
    <row r="6239" spans="1:10" x14ac:dyDescent="0.25">
      <c r="A6239" t="s">
        <v>6252</v>
      </c>
      <c r="B6239" t="str">
        <f t="shared" si="294"/>
        <v>Q4</v>
      </c>
      <c r="C6239">
        <f t="shared" si="295"/>
        <v>12</v>
      </c>
      <c r="D6239" s="1">
        <v>39447</v>
      </c>
      <c r="E6239" t="s">
        <v>12483</v>
      </c>
      <c r="F6239" t="str">
        <f t="shared" si="296"/>
        <v>Online</v>
      </c>
      <c r="G6239" t="s">
        <v>12487</v>
      </c>
      <c r="H6239" t="s">
        <v>12488</v>
      </c>
      <c r="I6239" t="s">
        <v>1605</v>
      </c>
      <c r="J6239">
        <v>2645.8782999999999</v>
      </c>
    </row>
    <row r="6240" spans="1:10" x14ac:dyDescent="0.25">
      <c r="A6240" t="s">
        <v>6253</v>
      </c>
      <c r="B6240" t="str">
        <f t="shared" si="294"/>
        <v>Q4</v>
      </c>
      <c r="C6240">
        <f t="shared" si="295"/>
        <v>12</v>
      </c>
      <c r="D6240" s="1">
        <v>39447</v>
      </c>
      <c r="E6240" t="s">
        <v>12483</v>
      </c>
      <c r="F6240" t="str">
        <f t="shared" si="296"/>
        <v>Online</v>
      </c>
      <c r="G6240" t="s">
        <v>12487</v>
      </c>
      <c r="H6240" t="s">
        <v>12488</v>
      </c>
      <c r="I6240" t="s">
        <v>1605</v>
      </c>
      <c r="J6240">
        <v>2634.3973999999998</v>
      </c>
    </row>
    <row r="6241" spans="1:10" x14ac:dyDescent="0.25">
      <c r="A6241" t="s">
        <v>6254</v>
      </c>
      <c r="B6241" t="str">
        <f t="shared" si="294"/>
        <v>Q4</v>
      </c>
      <c r="C6241">
        <f t="shared" si="295"/>
        <v>12</v>
      </c>
      <c r="D6241" s="1">
        <v>39447</v>
      </c>
      <c r="E6241" t="s">
        <v>12483</v>
      </c>
      <c r="F6241" t="str">
        <f t="shared" si="296"/>
        <v>Online</v>
      </c>
      <c r="G6241" t="s">
        <v>12487</v>
      </c>
      <c r="H6241" t="s">
        <v>12488</v>
      </c>
      <c r="I6241" t="s">
        <v>1605</v>
      </c>
      <c r="J6241">
        <v>596.68899999999996</v>
      </c>
    </row>
    <row r="6242" spans="1:10" x14ac:dyDescent="0.25">
      <c r="A6242" t="s">
        <v>6255</v>
      </c>
      <c r="B6242" t="str">
        <f>IF(C6242&lt;4, "Q1",IF(C6242&lt;7,"Q2",IF(C6242&lt;10,"Q3","Q4")))</f>
        <v>Q1</v>
      </c>
      <c r="C6242">
        <f>MONTH(D6242)</f>
        <v>1</v>
      </c>
      <c r="D6242" s="1">
        <v>39083</v>
      </c>
      <c r="E6242" t="s">
        <v>12483</v>
      </c>
      <c r="F6242" t="str">
        <f t="shared" si="296"/>
        <v>Online</v>
      </c>
      <c r="G6242" t="s">
        <v>12489</v>
      </c>
      <c r="H6242" t="s">
        <v>6256</v>
      </c>
      <c r="I6242" t="s">
        <v>6257</v>
      </c>
      <c r="J6242">
        <v>2410.6266000000001</v>
      </c>
    </row>
    <row r="6243" spans="1:10" x14ac:dyDescent="0.25">
      <c r="A6243" t="s">
        <v>6258</v>
      </c>
      <c r="B6243" t="str">
        <f t="shared" ref="B6243:B6306" si="297">IF(C6243&lt;4, "Q1",IF(C6243&lt;7,"Q2",IF(C6243&lt;10,"Q3","Q4")))</f>
        <v>Q1</v>
      </c>
      <c r="C6243">
        <f t="shared" ref="C6243:C6306" si="298">MONTH(D6243)</f>
        <v>1</v>
      </c>
      <c r="D6243" s="1">
        <v>39084</v>
      </c>
      <c r="E6243" t="s">
        <v>12483</v>
      </c>
      <c r="F6243" t="str">
        <f t="shared" si="296"/>
        <v>Online</v>
      </c>
      <c r="G6243" t="s">
        <v>12489</v>
      </c>
      <c r="H6243" t="s">
        <v>6256</v>
      </c>
      <c r="I6243" t="s">
        <v>6257</v>
      </c>
      <c r="J6243">
        <v>2288.9187000000002</v>
      </c>
    </row>
    <row r="6244" spans="1:10" x14ac:dyDescent="0.25">
      <c r="A6244" t="s">
        <v>6259</v>
      </c>
      <c r="B6244" t="str">
        <f t="shared" si="297"/>
        <v>Q1</v>
      </c>
      <c r="C6244">
        <f t="shared" si="298"/>
        <v>1</v>
      </c>
      <c r="D6244" s="1">
        <v>39084</v>
      </c>
      <c r="E6244" t="s">
        <v>12483</v>
      </c>
      <c r="F6244" t="str">
        <f t="shared" si="296"/>
        <v>Online</v>
      </c>
      <c r="G6244" t="s">
        <v>12489</v>
      </c>
      <c r="H6244" t="s">
        <v>6256</v>
      </c>
      <c r="I6244" t="s">
        <v>6257</v>
      </c>
      <c r="J6244">
        <v>2699.9018000000001</v>
      </c>
    </row>
    <row r="6245" spans="1:10" x14ac:dyDescent="0.25">
      <c r="A6245" t="s">
        <v>6260</v>
      </c>
      <c r="B6245" t="str">
        <f t="shared" si="297"/>
        <v>Q1</v>
      </c>
      <c r="C6245">
        <f t="shared" si="298"/>
        <v>1</v>
      </c>
      <c r="D6245" s="1">
        <v>39086</v>
      </c>
      <c r="E6245" t="s">
        <v>12483</v>
      </c>
      <c r="F6245" t="str">
        <f t="shared" si="296"/>
        <v>Online</v>
      </c>
      <c r="G6245" t="s">
        <v>12489</v>
      </c>
      <c r="H6245" t="s">
        <v>6256</v>
      </c>
      <c r="I6245" t="s">
        <v>6257</v>
      </c>
      <c r="J6245">
        <v>2699.9018000000001</v>
      </c>
    </row>
    <row r="6246" spans="1:10" x14ac:dyDescent="0.25">
      <c r="A6246" t="s">
        <v>6261</v>
      </c>
      <c r="B6246" t="str">
        <f t="shared" si="297"/>
        <v>Q1</v>
      </c>
      <c r="C6246">
        <f t="shared" si="298"/>
        <v>1</v>
      </c>
      <c r="D6246" s="1">
        <v>39089</v>
      </c>
      <c r="E6246" t="s">
        <v>12483</v>
      </c>
      <c r="F6246" t="str">
        <f t="shared" si="296"/>
        <v>Online</v>
      </c>
      <c r="G6246" t="s">
        <v>12489</v>
      </c>
      <c r="H6246" t="s">
        <v>6256</v>
      </c>
      <c r="I6246" t="s">
        <v>6257</v>
      </c>
      <c r="J6246">
        <v>2699.9018000000001</v>
      </c>
    </row>
    <row r="6247" spans="1:10" x14ac:dyDescent="0.25">
      <c r="A6247" t="s">
        <v>6262</v>
      </c>
      <c r="B6247" t="str">
        <f t="shared" si="297"/>
        <v>Q1</v>
      </c>
      <c r="C6247">
        <f t="shared" si="298"/>
        <v>1</v>
      </c>
      <c r="D6247" s="1">
        <v>39091</v>
      </c>
      <c r="E6247" t="s">
        <v>12483</v>
      </c>
      <c r="F6247" t="str">
        <f t="shared" si="296"/>
        <v>Online</v>
      </c>
      <c r="G6247" t="s">
        <v>12489</v>
      </c>
      <c r="H6247" t="s">
        <v>6256</v>
      </c>
      <c r="I6247" t="s">
        <v>6257</v>
      </c>
      <c r="J6247">
        <v>2410.6266000000001</v>
      </c>
    </row>
    <row r="6248" spans="1:10" x14ac:dyDescent="0.25">
      <c r="A6248" t="s">
        <v>6263</v>
      </c>
      <c r="B6248" t="str">
        <f t="shared" si="297"/>
        <v>Q1</v>
      </c>
      <c r="C6248">
        <f t="shared" si="298"/>
        <v>1</v>
      </c>
      <c r="D6248" s="1">
        <v>39095</v>
      </c>
      <c r="E6248" t="s">
        <v>12483</v>
      </c>
      <c r="F6248" t="str">
        <f t="shared" si="296"/>
        <v>Online</v>
      </c>
      <c r="G6248" t="s">
        <v>12489</v>
      </c>
      <c r="H6248" t="s">
        <v>6256</v>
      </c>
      <c r="I6248" t="s">
        <v>6257</v>
      </c>
      <c r="J6248">
        <v>1105.4834000000001</v>
      </c>
    </row>
    <row r="6249" spans="1:10" x14ac:dyDescent="0.25">
      <c r="A6249" t="s">
        <v>6264</v>
      </c>
      <c r="B6249" t="str">
        <f t="shared" si="297"/>
        <v>Q1</v>
      </c>
      <c r="C6249">
        <f t="shared" si="298"/>
        <v>1</v>
      </c>
      <c r="D6249" s="1">
        <v>39095</v>
      </c>
      <c r="E6249" t="s">
        <v>12483</v>
      </c>
      <c r="F6249" t="str">
        <f t="shared" si="296"/>
        <v>Online</v>
      </c>
      <c r="G6249" t="s">
        <v>12489</v>
      </c>
      <c r="H6249" t="s">
        <v>6256</v>
      </c>
      <c r="I6249" t="s">
        <v>6257</v>
      </c>
      <c r="J6249">
        <v>2410.6266000000001</v>
      </c>
    </row>
    <row r="6250" spans="1:10" x14ac:dyDescent="0.25">
      <c r="A6250" t="s">
        <v>6265</v>
      </c>
      <c r="B6250" t="str">
        <f t="shared" si="297"/>
        <v>Q1</v>
      </c>
      <c r="C6250">
        <f t="shared" si="298"/>
        <v>1</v>
      </c>
      <c r="D6250" s="1">
        <v>39097</v>
      </c>
      <c r="E6250" t="s">
        <v>12483</v>
      </c>
      <c r="F6250" t="str">
        <f t="shared" si="296"/>
        <v>Online</v>
      </c>
      <c r="G6250" t="s">
        <v>12489</v>
      </c>
      <c r="H6250" t="s">
        <v>6256</v>
      </c>
      <c r="I6250" t="s">
        <v>6257</v>
      </c>
      <c r="J6250">
        <v>2410.6266000000001</v>
      </c>
    </row>
    <row r="6251" spans="1:10" x14ac:dyDescent="0.25">
      <c r="A6251" t="s">
        <v>6266</v>
      </c>
      <c r="B6251" t="str">
        <f t="shared" si="297"/>
        <v>Q1</v>
      </c>
      <c r="C6251">
        <f t="shared" si="298"/>
        <v>1</v>
      </c>
      <c r="D6251" s="1">
        <v>39097</v>
      </c>
      <c r="E6251" t="s">
        <v>12483</v>
      </c>
      <c r="F6251" t="str">
        <f t="shared" si="296"/>
        <v>Online</v>
      </c>
      <c r="G6251" t="s">
        <v>12489</v>
      </c>
      <c r="H6251" t="s">
        <v>6256</v>
      </c>
      <c r="I6251" t="s">
        <v>6257</v>
      </c>
      <c r="J6251">
        <v>865.20399999999995</v>
      </c>
    </row>
    <row r="6252" spans="1:10" x14ac:dyDescent="0.25">
      <c r="A6252" t="s">
        <v>6267</v>
      </c>
      <c r="B6252" t="str">
        <f t="shared" si="297"/>
        <v>Q1</v>
      </c>
      <c r="C6252">
        <f t="shared" si="298"/>
        <v>1</v>
      </c>
      <c r="D6252" s="1">
        <v>39098</v>
      </c>
      <c r="E6252" t="s">
        <v>12483</v>
      </c>
      <c r="F6252" t="str">
        <f t="shared" si="296"/>
        <v>Online</v>
      </c>
      <c r="G6252" t="s">
        <v>12489</v>
      </c>
      <c r="H6252" t="s">
        <v>6256</v>
      </c>
      <c r="I6252" t="s">
        <v>6257</v>
      </c>
      <c r="J6252">
        <v>2288.9187000000002</v>
      </c>
    </row>
    <row r="6253" spans="1:10" x14ac:dyDescent="0.25">
      <c r="A6253" t="s">
        <v>6268</v>
      </c>
      <c r="B6253" t="str">
        <f t="shared" si="297"/>
        <v>Q1</v>
      </c>
      <c r="C6253">
        <f t="shared" si="298"/>
        <v>1</v>
      </c>
      <c r="D6253" s="1">
        <v>39100</v>
      </c>
      <c r="E6253" t="s">
        <v>12483</v>
      </c>
      <c r="F6253" t="str">
        <f t="shared" si="296"/>
        <v>Online</v>
      </c>
      <c r="G6253" t="s">
        <v>12489</v>
      </c>
      <c r="H6253" t="s">
        <v>6256</v>
      </c>
      <c r="I6253" t="s">
        <v>6257</v>
      </c>
      <c r="J6253">
        <v>865.20399999999995</v>
      </c>
    </row>
    <row r="6254" spans="1:10" x14ac:dyDescent="0.25">
      <c r="A6254" t="s">
        <v>6269</v>
      </c>
      <c r="B6254" t="str">
        <f t="shared" si="297"/>
        <v>Q1</v>
      </c>
      <c r="C6254">
        <f t="shared" si="298"/>
        <v>1</v>
      </c>
      <c r="D6254" s="1">
        <v>39103</v>
      </c>
      <c r="E6254" t="s">
        <v>12483</v>
      </c>
      <c r="F6254" t="str">
        <f t="shared" si="296"/>
        <v>Online</v>
      </c>
      <c r="G6254" t="s">
        <v>12489</v>
      </c>
      <c r="H6254" t="s">
        <v>6256</v>
      </c>
      <c r="I6254" t="s">
        <v>6257</v>
      </c>
      <c r="J6254">
        <v>865.20399999999995</v>
      </c>
    </row>
    <row r="6255" spans="1:10" x14ac:dyDescent="0.25">
      <c r="A6255" t="s">
        <v>6270</v>
      </c>
      <c r="B6255" t="str">
        <f t="shared" si="297"/>
        <v>Q1</v>
      </c>
      <c r="C6255">
        <f t="shared" si="298"/>
        <v>1</v>
      </c>
      <c r="D6255" s="1">
        <v>39104</v>
      </c>
      <c r="E6255" t="s">
        <v>12483</v>
      </c>
      <c r="F6255" t="str">
        <f t="shared" si="296"/>
        <v>Online</v>
      </c>
      <c r="G6255" t="s">
        <v>12489</v>
      </c>
      <c r="H6255" t="s">
        <v>6256</v>
      </c>
      <c r="I6255" t="s">
        <v>6257</v>
      </c>
      <c r="J6255">
        <v>2410.6266000000001</v>
      </c>
    </row>
    <row r="6256" spans="1:10" x14ac:dyDescent="0.25">
      <c r="A6256" t="s">
        <v>6271</v>
      </c>
      <c r="B6256" t="str">
        <f t="shared" si="297"/>
        <v>Q1</v>
      </c>
      <c r="C6256">
        <f t="shared" si="298"/>
        <v>1</v>
      </c>
      <c r="D6256" s="1">
        <v>39104</v>
      </c>
      <c r="E6256" t="s">
        <v>12483</v>
      </c>
      <c r="F6256" t="str">
        <f t="shared" si="296"/>
        <v>Online</v>
      </c>
      <c r="G6256" t="s">
        <v>12489</v>
      </c>
      <c r="H6256" t="s">
        <v>6256</v>
      </c>
      <c r="I6256" t="s">
        <v>6257</v>
      </c>
      <c r="J6256">
        <v>1105.4834000000001</v>
      </c>
    </row>
    <row r="6257" spans="1:10" x14ac:dyDescent="0.25">
      <c r="A6257" t="s">
        <v>6272</v>
      </c>
      <c r="B6257" t="str">
        <f t="shared" si="297"/>
        <v>Q1</v>
      </c>
      <c r="C6257">
        <f t="shared" si="298"/>
        <v>1</v>
      </c>
      <c r="D6257" s="1">
        <v>39105</v>
      </c>
      <c r="E6257" t="s">
        <v>12483</v>
      </c>
      <c r="F6257" t="str">
        <f t="shared" si="296"/>
        <v>Online</v>
      </c>
      <c r="G6257" t="s">
        <v>12489</v>
      </c>
      <c r="H6257" t="s">
        <v>6256</v>
      </c>
      <c r="I6257" t="s">
        <v>6257</v>
      </c>
      <c r="J6257">
        <v>865.20399999999995</v>
      </c>
    </row>
    <row r="6258" spans="1:10" x14ac:dyDescent="0.25">
      <c r="A6258" t="s">
        <v>6273</v>
      </c>
      <c r="B6258" t="str">
        <f t="shared" si="297"/>
        <v>Q1</v>
      </c>
      <c r="C6258">
        <f t="shared" si="298"/>
        <v>1</v>
      </c>
      <c r="D6258" s="1">
        <v>39106</v>
      </c>
      <c r="E6258" t="s">
        <v>12483</v>
      </c>
      <c r="F6258" t="str">
        <f t="shared" si="296"/>
        <v>Online</v>
      </c>
      <c r="G6258" t="s">
        <v>12489</v>
      </c>
      <c r="H6258" t="s">
        <v>6256</v>
      </c>
      <c r="I6258" t="s">
        <v>6257</v>
      </c>
      <c r="J6258">
        <v>2699.9018000000001</v>
      </c>
    </row>
    <row r="6259" spans="1:10" x14ac:dyDescent="0.25">
      <c r="A6259" t="s">
        <v>6274</v>
      </c>
      <c r="B6259" t="str">
        <f t="shared" si="297"/>
        <v>Q1</v>
      </c>
      <c r="C6259">
        <f t="shared" si="298"/>
        <v>1</v>
      </c>
      <c r="D6259" s="1">
        <v>39106</v>
      </c>
      <c r="E6259" t="s">
        <v>12483</v>
      </c>
      <c r="F6259" t="str">
        <f t="shared" si="296"/>
        <v>Online</v>
      </c>
      <c r="G6259" t="s">
        <v>12489</v>
      </c>
      <c r="H6259" t="s">
        <v>6256</v>
      </c>
      <c r="I6259" t="s">
        <v>6257</v>
      </c>
      <c r="J6259">
        <v>2288.9187000000002</v>
      </c>
    </row>
    <row r="6260" spans="1:10" x14ac:dyDescent="0.25">
      <c r="A6260" t="s">
        <v>6275</v>
      </c>
      <c r="B6260" t="str">
        <f t="shared" si="297"/>
        <v>Q1</v>
      </c>
      <c r="C6260">
        <f t="shared" si="298"/>
        <v>1</v>
      </c>
      <c r="D6260" s="1">
        <v>39110</v>
      </c>
      <c r="E6260" t="s">
        <v>12483</v>
      </c>
      <c r="F6260" t="str">
        <f t="shared" si="296"/>
        <v>Online</v>
      </c>
      <c r="G6260" t="s">
        <v>12489</v>
      </c>
      <c r="H6260" t="s">
        <v>6256</v>
      </c>
      <c r="I6260" t="s">
        <v>6257</v>
      </c>
      <c r="J6260">
        <v>2699.9018000000001</v>
      </c>
    </row>
    <row r="6261" spans="1:10" x14ac:dyDescent="0.25">
      <c r="A6261" t="s">
        <v>6276</v>
      </c>
      <c r="B6261" t="str">
        <f t="shared" si="297"/>
        <v>Q1</v>
      </c>
      <c r="C6261">
        <f t="shared" si="298"/>
        <v>1</v>
      </c>
      <c r="D6261" s="1">
        <v>39111</v>
      </c>
      <c r="E6261" t="s">
        <v>12483</v>
      </c>
      <c r="F6261" t="str">
        <f t="shared" si="296"/>
        <v>Online</v>
      </c>
      <c r="G6261" t="s">
        <v>12489</v>
      </c>
      <c r="H6261" t="s">
        <v>6256</v>
      </c>
      <c r="I6261" t="s">
        <v>6257</v>
      </c>
      <c r="J6261">
        <v>1105.4834000000001</v>
      </c>
    </row>
    <row r="6262" spans="1:10" x14ac:dyDescent="0.25">
      <c r="A6262" t="s">
        <v>6277</v>
      </c>
      <c r="B6262" t="str">
        <f t="shared" si="297"/>
        <v>Q1</v>
      </c>
      <c r="C6262">
        <f t="shared" si="298"/>
        <v>1</v>
      </c>
      <c r="D6262" s="1">
        <v>39112</v>
      </c>
      <c r="E6262" t="s">
        <v>12483</v>
      </c>
      <c r="F6262" t="str">
        <f t="shared" si="296"/>
        <v>Online</v>
      </c>
      <c r="G6262" t="s">
        <v>12489</v>
      </c>
      <c r="H6262" t="s">
        <v>6256</v>
      </c>
      <c r="I6262" t="s">
        <v>6257</v>
      </c>
      <c r="J6262">
        <v>2699.9018000000001</v>
      </c>
    </row>
    <row r="6263" spans="1:10" x14ac:dyDescent="0.25">
      <c r="A6263" t="s">
        <v>6278</v>
      </c>
      <c r="B6263" t="str">
        <f t="shared" si="297"/>
        <v>Q1</v>
      </c>
      <c r="C6263">
        <f t="shared" si="298"/>
        <v>2</v>
      </c>
      <c r="D6263" s="1">
        <v>39115</v>
      </c>
      <c r="E6263" t="s">
        <v>12483</v>
      </c>
      <c r="F6263" t="str">
        <f t="shared" si="296"/>
        <v>Online</v>
      </c>
      <c r="G6263" t="s">
        <v>12489</v>
      </c>
      <c r="H6263" t="s">
        <v>6256</v>
      </c>
      <c r="I6263" t="s">
        <v>6257</v>
      </c>
      <c r="J6263">
        <v>2699.9018000000001</v>
      </c>
    </row>
    <row r="6264" spans="1:10" x14ac:dyDescent="0.25">
      <c r="A6264" t="s">
        <v>6279</v>
      </c>
      <c r="B6264" t="str">
        <f t="shared" si="297"/>
        <v>Q1</v>
      </c>
      <c r="C6264">
        <f t="shared" si="298"/>
        <v>2</v>
      </c>
      <c r="D6264" s="1">
        <v>39115</v>
      </c>
      <c r="E6264" t="s">
        <v>12483</v>
      </c>
      <c r="F6264" t="str">
        <f t="shared" si="296"/>
        <v>Online</v>
      </c>
      <c r="G6264" t="s">
        <v>12489</v>
      </c>
      <c r="H6264" t="s">
        <v>6256</v>
      </c>
      <c r="I6264" t="s">
        <v>6257</v>
      </c>
      <c r="J6264">
        <v>2699.9018000000001</v>
      </c>
    </row>
    <row r="6265" spans="1:10" x14ac:dyDescent="0.25">
      <c r="A6265" t="s">
        <v>6280</v>
      </c>
      <c r="B6265" t="str">
        <f t="shared" si="297"/>
        <v>Q1</v>
      </c>
      <c r="C6265">
        <f t="shared" si="298"/>
        <v>2</v>
      </c>
      <c r="D6265" s="1">
        <v>39116</v>
      </c>
      <c r="E6265" t="s">
        <v>12483</v>
      </c>
      <c r="F6265" t="str">
        <f t="shared" si="296"/>
        <v>Online</v>
      </c>
      <c r="G6265" t="s">
        <v>12489</v>
      </c>
      <c r="H6265" t="s">
        <v>6256</v>
      </c>
      <c r="I6265" t="s">
        <v>6257</v>
      </c>
      <c r="J6265">
        <v>1105.4834000000001</v>
      </c>
    </row>
    <row r="6266" spans="1:10" x14ac:dyDescent="0.25">
      <c r="A6266" t="s">
        <v>6281</v>
      </c>
      <c r="B6266" t="str">
        <f t="shared" si="297"/>
        <v>Q1</v>
      </c>
      <c r="C6266">
        <f t="shared" si="298"/>
        <v>2</v>
      </c>
      <c r="D6266" s="1">
        <v>39116</v>
      </c>
      <c r="E6266" t="s">
        <v>12483</v>
      </c>
      <c r="F6266" t="str">
        <f t="shared" si="296"/>
        <v>Online</v>
      </c>
      <c r="G6266" t="s">
        <v>12489</v>
      </c>
      <c r="H6266" t="s">
        <v>6256</v>
      </c>
      <c r="I6266" t="s">
        <v>6257</v>
      </c>
      <c r="J6266">
        <v>865.20399999999995</v>
      </c>
    </row>
    <row r="6267" spans="1:10" x14ac:dyDescent="0.25">
      <c r="A6267" t="s">
        <v>6282</v>
      </c>
      <c r="B6267" t="str">
        <f t="shared" si="297"/>
        <v>Q1</v>
      </c>
      <c r="C6267">
        <f t="shared" si="298"/>
        <v>2</v>
      </c>
      <c r="D6267" s="1">
        <v>39116</v>
      </c>
      <c r="E6267" t="s">
        <v>12483</v>
      </c>
      <c r="F6267" t="str">
        <f t="shared" si="296"/>
        <v>Online</v>
      </c>
      <c r="G6267" t="s">
        <v>12489</v>
      </c>
      <c r="H6267" t="s">
        <v>6256</v>
      </c>
      <c r="I6267" t="s">
        <v>6257</v>
      </c>
      <c r="J6267">
        <v>2288.9187000000002</v>
      </c>
    </row>
    <row r="6268" spans="1:10" x14ac:dyDescent="0.25">
      <c r="A6268" t="s">
        <v>6283</v>
      </c>
      <c r="B6268" t="str">
        <f t="shared" si="297"/>
        <v>Q1</v>
      </c>
      <c r="C6268">
        <f t="shared" si="298"/>
        <v>2</v>
      </c>
      <c r="D6268" s="1">
        <v>39119</v>
      </c>
      <c r="E6268" t="s">
        <v>12483</v>
      </c>
      <c r="F6268" t="str">
        <f t="shared" si="296"/>
        <v>Online</v>
      </c>
      <c r="G6268" t="s">
        <v>12489</v>
      </c>
      <c r="H6268" t="s">
        <v>6256</v>
      </c>
      <c r="I6268" t="s">
        <v>6257</v>
      </c>
      <c r="J6268">
        <v>2410.6266000000001</v>
      </c>
    </row>
    <row r="6269" spans="1:10" x14ac:dyDescent="0.25">
      <c r="A6269" t="s">
        <v>6284</v>
      </c>
      <c r="B6269" t="str">
        <f t="shared" si="297"/>
        <v>Q1</v>
      </c>
      <c r="C6269">
        <f t="shared" si="298"/>
        <v>2</v>
      </c>
      <c r="D6269" s="1">
        <v>39119</v>
      </c>
      <c r="E6269" t="s">
        <v>12483</v>
      </c>
      <c r="F6269" t="str">
        <f t="shared" si="296"/>
        <v>Online</v>
      </c>
      <c r="G6269" t="s">
        <v>12489</v>
      </c>
      <c r="H6269" t="s">
        <v>6256</v>
      </c>
      <c r="I6269" t="s">
        <v>6257</v>
      </c>
      <c r="J6269">
        <v>2288.9187000000002</v>
      </c>
    </row>
    <row r="6270" spans="1:10" x14ac:dyDescent="0.25">
      <c r="A6270" t="s">
        <v>6285</v>
      </c>
      <c r="B6270" t="str">
        <f t="shared" si="297"/>
        <v>Q1</v>
      </c>
      <c r="C6270">
        <f t="shared" si="298"/>
        <v>2</v>
      </c>
      <c r="D6270" s="1">
        <v>39121</v>
      </c>
      <c r="E6270" t="s">
        <v>12483</v>
      </c>
      <c r="F6270" t="str">
        <f t="shared" si="296"/>
        <v>Online</v>
      </c>
      <c r="G6270" t="s">
        <v>12489</v>
      </c>
      <c r="H6270" t="s">
        <v>6256</v>
      </c>
      <c r="I6270" t="s">
        <v>6257</v>
      </c>
      <c r="J6270">
        <v>2288.9187000000002</v>
      </c>
    </row>
    <row r="6271" spans="1:10" x14ac:dyDescent="0.25">
      <c r="A6271" t="s">
        <v>6286</v>
      </c>
      <c r="B6271" t="str">
        <f t="shared" si="297"/>
        <v>Q1</v>
      </c>
      <c r="C6271">
        <f t="shared" si="298"/>
        <v>2</v>
      </c>
      <c r="D6271" s="1">
        <v>39122</v>
      </c>
      <c r="E6271" t="s">
        <v>12483</v>
      </c>
      <c r="F6271" t="str">
        <f t="shared" si="296"/>
        <v>Online</v>
      </c>
      <c r="G6271" t="s">
        <v>12489</v>
      </c>
      <c r="H6271" t="s">
        <v>6256</v>
      </c>
      <c r="I6271" t="s">
        <v>6257</v>
      </c>
      <c r="J6271">
        <v>865.20399999999995</v>
      </c>
    </row>
    <row r="6272" spans="1:10" x14ac:dyDescent="0.25">
      <c r="A6272" t="s">
        <v>6287</v>
      </c>
      <c r="B6272" t="str">
        <f t="shared" si="297"/>
        <v>Q1</v>
      </c>
      <c r="C6272">
        <f t="shared" si="298"/>
        <v>2</v>
      </c>
      <c r="D6272" s="1">
        <v>39126</v>
      </c>
      <c r="E6272" t="s">
        <v>12483</v>
      </c>
      <c r="F6272" t="str">
        <f t="shared" si="296"/>
        <v>Online</v>
      </c>
      <c r="G6272" t="s">
        <v>12489</v>
      </c>
      <c r="H6272" t="s">
        <v>6256</v>
      </c>
      <c r="I6272" t="s">
        <v>6257</v>
      </c>
      <c r="J6272">
        <v>2699.9018000000001</v>
      </c>
    </row>
    <row r="6273" spans="1:10" x14ac:dyDescent="0.25">
      <c r="A6273" t="s">
        <v>6288</v>
      </c>
      <c r="B6273" t="str">
        <f t="shared" si="297"/>
        <v>Q1</v>
      </c>
      <c r="C6273">
        <f t="shared" si="298"/>
        <v>2</v>
      </c>
      <c r="D6273" s="1">
        <v>39126</v>
      </c>
      <c r="E6273" t="s">
        <v>12483</v>
      </c>
      <c r="F6273" t="str">
        <f t="shared" si="296"/>
        <v>Online</v>
      </c>
      <c r="G6273" t="s">
        <v>12489</v>
      </c>
      <c r="H6273" t="s">
        <v>6256</v>
      </c>
      <c r="I6273" t="s">
        <v>6257</v>
      </c>
      <c r="J6273">
        <v>1105.4834000000001</v>
      </c>
    </row>
    <row r="6274" spans="1:10" x14ac:dyDescent="0.25">
      <c r="A6274" t="s">
        <v>6289</v>
      </c>
      <c r="B6274" t="str">
        <f t="shared" si="297"/>
        <v>Q1</v>
      </c>
      <c r="C6274">
        <f t="shared" si="298"/>
        <v>2</v>
      </c>
      <c r="D6274" s="1">
        <v>39126</v>
      </c>
      <c r="E6274" t="s">
        <v>12483</v>
      </c>
      <c r="F6274" t="str">
        <f t="shared" ref="F6274:F6337" si="299">IF(E6274="Not Available", "Online", "In-store")</f>
        <v>Online</v>
      </c>
      <c r="G6274" t="s">
        <v>12489</v>
      </c>
      <c r="H6274" t="s">
        <v>6256</v>
      </c>
      <c r="I6274" t="s">
        <v>6257</v>
      </c>
      <c r="J6274">
        <v>2264.2536</v>
      </c>
    </row>
    <row r="6275" spans="1:10" x14ac:dyDescent="0.25">
      <c r="A6275" t="s">
        <v>6290</v>
      </c>
      <c r="B6275" t="str">
        <f t="shared" si="297"/>
        <v>Q1</v>
      </c>
      <c r="C6275">
        <f t="shared" si="298"/>
        <v>2</v>
      </c>
      <c r="D6275" s="1">
        <v>39126</v>
      </c>
      <c r="E6275" t="s">
        <v>12483</v>
      </c>
      <c r="F6275" t="str">
        <f t="shared" si="299"/>
        <v>Online</v>
      </c>
      <c r="G6275" t="s">
        <v>12489</v>
      </c>
      <c r="H6275" t="s">
        <v>6256</v>
      </c>
      <c r="I6275" t="s">
        <v>6257</v>
      </c>
      <c r="J6275">
        <v>2264.2536</v>
      </c>
    </row>
    <row r="6276" spans="1:10" x14ac:dyDescent="0.25">
      <c r="A6276" t="s">
        <v>6291</v>
      </c>
      <c r="B6276" t="str">
        <f t="shared" si="297"/>
        <v>Q1</v>
      </c>
      <c r="C6276">
        <f t="shared" si="298"/>
        <v>2</v>
      </c>
      <c r="D6276" s="1">
        <v>39127</v>
      </c>
      <c r="E6276" t="s">
        <v>12483</v>
      </c>
      <c r="F6276" t="str">
        <f t="shared" si="299"/>
        <v>Online</v>
      </c>
      <c r="G6276" t="s">
        <v>12489</v>
      </c>
      <c r="H6276" t="s">
        <v>6256</v>
      </c>
      <c r="I6276" t="s">
        <v>6257</v>
      </c>
      <c r="J6276">
        <v>2410.6266000000001</v>
      </c>
    </row>
    <row r="6277" spans="1:10" x14ac:dyDescent="0.25">
      <c r="A6277" t="s">
        <v>6292</v>
      </c>
      <c r="B6277" t="str">
        <f t="shared" si="297"/>
        <v>Q1</v>
      </c>
      <c r="C6277">
        <f t="shared" si="298"/>
        <v>2</v>
      </c>
      <c r="D6277" s="1">
        <v>39128</v>
      </c>
      <c r="E6277" t="s">
        <v>12483</v>
      </c>
      <c r="F6277" t="str">
        <f t="shared" si="299"/>
        <v>Online</v>
      </c>
      <c r="G6277" t="s">
        <v>12489</v>
      </c>
      <c r="H6277" t="s">
        <v>6256</v>
      </c>
      <c r="I6277" t="s">
        <v>6257</v>
      </c>
      <c r="J6277">
        <v>2699.9018000000001</v>
      </c>
    </row>
    <row r="6278" spans="1:10" x14ac:dyDescent="0.25">
      <c r="A6278" t="s">
        <v>6293</v>
      </c>
      <c r="B6278" t="str">
        <f t="shared" si="297"/>
        <v>Q1</v>
      </c>
      <c r="C6278">
        <f t="shared" si="298"/>
        <v>2</v>
      </c>
      <c r="D6278" s="1">
        <v>39129</v>
      </c>
      <c r="E6278" t="s">
        <v>12483</v>
      </c>
      <c r="F6278" t="str">
        <f t="shared" si="299"/>
        <v>Online</v>
      </c>
      <c r="G6278" t="s">
        <v>12489</v>
      </c>
      <c r="H6278" t="s">
        <v>6256</v>
      </c>
      <c r="I6278" t="s">
        <v>6257</v>
      </c>
      <c r="J6278">
        <v>2288.9187000000002</v>
      </c>
    </row>
    <row r="6279" spans="1:10" x14ac:dyDescent="0.25">
      <c r="A6279" t="s">
        <v>6294</v>
      </c>
      <c r="B6279" t="str">
        <f t="shared" si="297"/>
        <v>Q1</v>
      </c>
      <c r="C6279">
        <f t="shared" si="298"/>
        <v>2</v>
      </c>
      <c r="D6279" s="1">
        <v>39130</v>
      </c>
      <c r="E6279" t="s">
        <v>12483</v>
      </c>
      <c r="F6279" t="str">
        <f t="shared" si="299"/>
        <v>Online</v>
      </c>
      <c r="G6279" t="s">
        <v>12489</v>
      </c>
      <c r="H6279" t="s">
        <v>6256</v>
      </c>
      <c r="I6279" t="s">
        <v>6257</v>
      </c>
      <c r="J6279">
        <v>2288.9187000000002</v>
      </c>
    </row>
    <row r="6280" spans="1:10" x14ac:dyDescent="0.25">
      <c r="A6280" t="s">
        <v>6295</v>
      </c>
      <c r="B6280" t="str">
        <f t="shared" si="297"/>
        <v>Q1</v>
      </c>
      <c r="C6280">
        <f t="shared" si="298"/>
        <v>2</v>
      </c>
      <c r="D6280" s="1">
        <v>39130</v>
      </c>
      <c r="E6280" t="s">
        <v>12483</v>
      </c>
      <c r="F6280" t="str">
        <f t="shared" si="299"/>
        <v>Online</v>
      </c>
      <c r="G6280" t="s">
        <v>12489</v>
      </c>
      <c r="H6280" t="s">
        <v>6256</v>
      </c>
      <c r="I6280" t="s">
        <v>6257</v>
      </c>
      <c r="J6280">
        <v>2264.2536</v>
      </c>
    </row>
    <row r="6281" spans="1:10" x14ac:dyDescent="0.25">
      <c r="A6281" t="s">
        <v>6296</v>
      </c>
      <c r="B6281" t="str">
        <f t="shared" si="297"/>
        <v>Q1</v>
      </c>
      <c r="C6281">
        <f t="shared" si="298"/>
        <v>2</v>
      </c>
      <c r="D6281" s="1">
        <v>39131</v>
      </c>
      <c r="E6281" t="s">
        <v>12483</v>
      </c>
      <c r="F6281" t="str">
        <f t="shared" si="299"/>
        <v>Online</v>
      </c>
      <c r="G6281" t="s">
        <v>12489</v>
      </c>
      <c r="H6281" t="s">
        <v>6256</v>
      </c>
      <c r="I6281" t="s">
        <v>6257</v>
      </c>
      <c r="J6281">
        <v>2699.9018000000001</v>
      </c>
    </row>
    <row r="6282" spans="1:10" x14ac:dyDescent="0.25">
      <c r="A6282" t="s">
        <v>6297</v>
      </c>
      <c r="B6282" t="str">
        <f t="shared" si="297"/>
        <v>Q1</v>
      </c>
      <c r="C6282">
        <f t="shared" si="298"/>
        <v>2</v>
      </c>
      <c r="D6282" s="1">
        <v>39132</v>
      </c>
      <c r="E6282" t="s">
        <v>12483</v>
      </c>
      <c r="F6282" t="str">
        <f t="shared" si="299"/>
        <v>Online</v>
      </c>
      <c r="G6282" t="s">
        <v>12489</v>
      </c>
      <c r="H6282" t="s">
        <v>6256</v>
      </c>
      <c r="I6282" t="s">
        <v>6257</v>
      </c>
      <c r="J6282">
        <v>2410.6266000000001</v>
      </c>
    </row>
    <row r="6283" spans="1:10" x14ac:dyDescent="0.25">
      <c r="A6283" t="s">
        <v>6298</v>
      </c>
      <c r="B6283" t="str">
        <f t="shared" si="297"/>
        <v>Q1</v>
      </c>
      <c r="C6283">
        <f t="shared" si="298"/>
        <v>2</v>
      </c>
      <c r="D6283" s="1">
        <v>39134</v>
      </c>
      <c r="E6283" t="s">
        <v>12483</v>
      </c>
      <c r="F6283" t="str">
        <f t="shared" si="299"/>
        <v>Online</v>
      </c>
      <c r="G6283" t="s">
        <v>12489</v>
      </c>
      <c r="H6283" t="s">
        <v>6256</v>
      </c>
      <c r="I6283" t="s">
        <v>6257</v>
      </c>
      <c r="J6283">
        <v>2288.9187000000002</v>
      </c>
    </row>
    <row r="6284" spans="1:10" x14ac:dyDescent="0.25">
      <c r="A6284" t="s">
        <v>6299</v>
      </c>
      <c r="B6284" t="str">
        <f t="shared" si="297"/>
        <v>Q1</v>
      </c>
      <c r="C6284">
        <f t="shared" si="298"/>
        <v>2</v>
      </c>
      <c r="D6284" s="1">
        <v>39135</v>
      </c>
      <c r="E6284" t="s">
        <v>12483</v>
      </c>
      <c r="F6284" t="str">
        <f t="shared" si="299"/>
        <v>Online</v>
      </c>
      <c r="G6284" t="s">
        <v>12489</v>
      </c>
      <c r="H6284" t="s">
        <v>6256</v>
      </c>
      <c r="I6284" t="s">
        <v>6257</v>
      </c>
      <c r="J6284">
        <v>2410.6266000000001</v>
      </c>
    </row>
    <row r="6285" spans="1:10" x14ac:dyDescent="0.25">
      <c r="A6285" t="s">
        <v>6300</v>
      </c>
      <c r="B6285" t="str">
        <f t="shared" si="297"/>
        <v>Q1</v>
      </c>
      <c r="C6285">
        <f t="shared" si="298"/>
        <v>2</v>
      </c>
      <c r="D6285" s="1">
        <v>39135</v>
      </c>
      <c r="E6285" t="s">
        <v>12483</v>
      </c>
      <c r="F6285" t="str">
        <f t="shared" si="299"/>
        <v>Online</v>
      </c>
      <c r="G6285" t="s">
        <v>12489</v>
      </c>
      <c r="H6285" t="s">
        <v>6256</v>
      </c>
      <c r="I6285" t="s">
        <v>6257</v>
      </c>
      <c r="J6285">
        <v>2699.9018000000001</v>
      </c>
    </row>
    <row r="6286" spans="1:10" x14ac:dyDescent="0.25">
      <c r="A6286" t="s">
        <v>6301</v>
      </c>
      <c r="B6286" t="str">
        <f t="shared" si="297"/>
        <v>Q1</v>
      </c>
      <c r="C6286">
        <f t="shared" si="298"/>
        <v>2</v>
      </c>
      <c r="D6286" s="1">
        <v>39135</v>
      </c>
      <c r="E6286" t="s">
        <v>12483</v>
      </c>
      <c r="F6286" t="str">
        <f t="shared" si="299"/>
        <v>Online</v>
      </c>
      <c r="G6286" t="s">
        <v>12489</v>
      </c>
      <c r="H6286" t="s">
        <v>6256</v>
      </c>
      <c r="I6286" t="s">
        <v>6257</v>
      </c>
      <c r="J6286">
        <v>2288.9187000000002</v>
      </c>
    </row>
    <row r="6287" spans="1:10" x14ac:dyDescent="0.25">
      <c r="A6287" t="s">
        <v>6302</v>
      </c>
      <c r="B6287" t="str">
        <f t="shared" si="297"/>
        <v>Q1</v>
      </c>
      <c r="C6287">
        <f t="shared" si="298"/>
        <v>2</v>
      </c>
      <c r="D6287" s="1">
        <v>39137</v>
      </c>
      <c r="E6287" t="s">
        <v>12483</v>
      </c>
      <c r="F6287" t="str">
        <f t="shared" si="299"/>
        <v>Online</v>
      </c>
      <c r="G6287" t="s">
        <v>12489</v>
      </c>
      <c r="H6287" t="s">
        <v>6256</v>
      </c>
      <c r="I6287" t="s">
        <v>6257</v>
      </c>
      <c r="J6287">
        <v>2288.9187000000002</v>
      </c>
    </row>
    <row r="6288" spans="1:10" x14ac:dyDescent="0.25">
      <c r="A6288" t="s">
        <v>6303</v>
      </c>
      <c r="B6288" t="str">
        <f t="shared" si="297"/>
        <v>Q1</v>
      </c>
      <c r="C6288">
        <f t="shared" si="298"/>
        <v>2</v>
      </c>
      <c r="D6288" s="1">
        <v>39137</v>
      </c>
      <c r="E6288" t="s">
        <v>12483</v>
      </c>
      <c r="F6288" t="str">
        <f t="shared" si="299"/>
        <v>Online</v>
      </c>
      <c r="G6288" t="s">
        <v>12489</v>
      </c>
      <c r="H6288" t="s">
        <v>6256</v>
      </c>
      <c r="I6288" t="s">
        <v>6257</v>
      </c>
      <c r="J6288">
        <v>2264.2536</v>
      </c>
    </row>
    <row r="6289" spans="1:10" x14ac:dyDescent="0.25">
      <c r="A6289" t="s">
        <v>6304</v>
      </c>
      <c r="B6289" t="str">
        <f t="shared" si="297"/>
        <v>Q1</v>
      </c>
      <c r="C6289">
        <f t="shared" si="298"/>
        <v>2</v>
      </c>
      <c r="D6289" s="1">
        <v>39138</v>
      </c>
      <c r="E6289" t="s">
        <v>12483</v>
      </c>
      <c r="F6289" t="str">
        <f t="shared" si="299"/>
        <v>Online</v>
      </c>
      <c r="G6289" t="s">
        <v>12489</v>
      </c>
      <c r="H6289" t="s">
        <v>6256</v>
      </c>
      <c r="I6289" t="s">
        <v>6257</v>
      </c>
      <c r="J6289">
        <v>2699.9018000000001</v>
      </c>
    </row>
    <row r="6290" spans="1:10" x14ac:dyDescent="0.25">
      <c r="A6290" t="s">
        <v>6305</v>
      </c>
      <c r="B6290" t="str">
        <f t="shared" si="297"/>
        <v>Q1</v>
      </c>
      <c r="C6290">
        <f t="shared" si="298"/>
        <v>2</v>
      </c>
      <c r="D6290" s="1">
        <v>39138</v>
      </c>
      <c r="E6290" t="s">
        <v>12483</v>
      </c>
      <c r="F6290" t="str">
        <f t="shared" si="299"/>
        <v>Online</v>
      </c>
      <c r="G6290" t="s">
        <v>12489</v>
      </c>
      <c r="H6290" t="s">
        <v>6256</v>
      </c>
      <c r="I6290" t="s">
        <v>6257</v>
      </c>
      <c r="J6290">
        <v>2410.6266000000001</v>
      </c>
    </row>
    <row r="6291" spans="1:10" x14ac:dyDescent="0.25">
      <c r="A6291" t="s">
        <v>6306</v>
      </c>
      <c r="B6291" t="str">
        <f t="shared" si="297"/>
        <v>Q1</v>
      </c>
      <c r="C6291">
        <f t="shared" si="298"/>
        <v>2</v>
      </c>
      <c r="D6291" s="1">
        <v>39138</v>
      </c>
      <c r="E6291" t="s">
        <v>12483</v>
      </c>
      <c r="F6291" t="str">
        <f t="shared" si="299"/>
        <v>Online</v>
      </c>
      <c r="G6291" t="s">
        <v>12489</v>
      </c>
      <c r="H6291" t="s">
        <v>6256</v>
      </c>
      <c r="I6291" t="s">
        <v>6257</v>
      </c>
      <c r="J6291">
        <v>2699.9018000000001</v>
      </c>
    </row>
    <row r="6292" spans="1:10" x14ac:dyDescent="0.25">
      <c r="A6292" t="s">
        <v>6307</v>
      </c>
      <c r="B6292" t="str">
        <f t="shared" si="297"/>
        <v>Q1</v>
      </c>
      <c r="C6292">
        <f t="shared" si="298"/>
        <v>2</v>
      </c>
      <c r="D6292" s="1">
        <v>39138</v>
      </c>
      <c r="E6292" t="s">
        <v>12483</v>
      </c>
      <c r="F6292" t="str">
        <f t="shared" si="299"/>
        <v>Online</v>
      </c>
      <c r="G6292" t="s">
        <v>12489</v>
      </c>
      <c r="H6292" t="s">
        <v>6256</v>
      </c>
      <c r="I6292" t="s">
        <v>6257</v>
      </c>
      <c r="J6292">
        <v>2699.9018000000001</v>
      </c>
    </row>
    <row r="6293" spans="1:10" x14ac:dyDescent="0.25">
      <c r="A6293" t="s">
        <v>6308</v>
      </c>
      <c r="B6293" t="str">
        <f t="shared" si="297"/>
        <v>Q1</v>
      </c>
      <c r="C6293">
        <f t="shared" si="298"/>
        <v>2</v>
      </c>
      <c r="D6293" s="1">
        <v>39141</v>
      </c>
      <c r="E6293" t="s">
        <v>12483</v>
      </c>
      <c r="F6293" t="str">
        <f t="shared" si="299"/>
        <v>Online</v>
      </c>
      <c r="G6293" t="s">
        <v>12489</v>
      </c>
      <c r="H6293" t="s">
        <v>6256</v>
      </c>
      <c r="I6293" t="s">
        <v>6257</v>
      </c>
      <c r="J6293">
        <v>2410.6266000000001</v>
      </c>
    </row>
    <row r="6294" spans="1:10" x14ac:dyDescent="0.25">
      <c r="A6294" t="s">
        <v>6309</v>
      </c>
      <c r="B6294" t="str">
        <f t="shared" si="297"/>
        <v>Q1</v>
      </c>
      <c r="C6294">
        <f t="shared" si="298"/>
        <v>2</v>
      </c>
      <c r="D6294" s="1">
        <v>39141</v>
      </c>
      <c r="E6294" t="s">
        <v>12483</v>
      </c>
      <c r="F6294" t="str">
        <f t="shared" si="299"/>
        <v>Online</v>
      </c>
      <c r="G6294" t="s">
        <v>12489</v>
      </c>
      <c r="H6294" t="s">
        <v>6256</v>
      </c>
      <c r="I6294" t="s">
        <v>6257</v>
      </c>
      <c r="J6294">
        <v>865.20399999999995</v>
      </c>
    </row>
    <row r="6295" spans="1:10" x14ac:dyDescent="0.25">
      <c r="A6295" t="s">
        <v>6310</v>
      </c>
      <c r="B6295" t="str">
        <f t="shared" si="297"/>
        <v>Q1</v>
      </c>
      <c r="C6295">
        <f t="shared" si="298"/>
        <v>3</v>
      </c>
      <c r="D6295" s="1">
        <v>39145</v>
      </c>
      <c r="E6295" t="s">
        <v>12483</v>
      </c>
      <c r="F6295" t="str">
        <f t="shared" si="299"/>
        <v>Online</v>
      </c>
      <c r="G6295" t="s">
        <v>12489</v>
      </c>
      <c r="H6295" t="s">
        <v>6256</v>
      </c>
      <c r="I6295" t="s">
        <v>6257</v>
      </c>
      <c r="J6295">
        <v>2410.6266000000001</v>
      </c>
    </row>
    <row r="6296" spans="1:10" x14ac:dyDescent="0.25">
      <c r="A6296" t="s">
        <v>6311</v>
      </c>
      <c r="B6296" t="str">
        <f t="shared" si="297"/>
        <v>Q1</v>
      </c>
      <c r="C6296">
        <f t="shared" si="298"/>
        <v>3</v>
      </c>
      <c r="D6296" s="1">
        <v>39145</v>
      </c>
      <c r="E6296" t="s">
        <v>12483</v>
      </c>
      <c r="F6296" t="str">
        <f t="shared" si="299"/>
        <v>Online</v>
      </c>
      <c r="G6296" t="s">
        <v>12489</v>
      </c>
      <c r="H6296" t="s">
        <v>6256</v>
      </c>
      <c r="I6296" t="s">
        <v>6257</v>
      </c>
      <c r="J6296">
        <v>2410.6266000000001</v>
      </c>
    </row>
    <row r="6297" spans="1:10" x14ac:dyDescent="0.25">
      <c r="A6297" t="s">
        <v>6312</v>
      </c>
      <c r="B6297" t="str">
        <f t="shared" si="297"/>
        <v>Q1</v>
      </c>
      <c r="C6297">
        <f t="shared" si="298"/>
        <v>3</v>
      </c>
      <c r="D6297" s="1">
        <v>39145</v>
      </c>
      <c r="E6297" t="s">
        <v>12483</v>
      </c>
      <c r="F6297" t="str">
        <f t="shared" si="299"/>
        <v>Online</v>
      </c>
      <c r="G6297" t="s">
        <v>12489</v>
      </c>
      <c r="H6297" t="s">
        <v>6256</v>
      </c>
      <c r="I6297" t="s">
        <v>6257</v>
      </c>
      <c r="J6297">
        <v>1105.4834000000001</v>
      </c>
    </row>
    <row r="6298" spans="1:10" x14ac:dyDescent="0.25">
      <c r="A6298" t="s">
        <v>6313</v>
      </c>
      <c r="B6298" t="str">
        <f t="shared" si="297"/>
        <v>Q1</v>
      </c>
      <c r="C6298">
        <f t="shared" si="298"/>
        <v>3</v>
      </c>
      <c r="D6298" s="1">
        <v>39146</v>
      </c>
      <c r="E6298" t="s">
        <v>12483</v>
      </c>
      <c r="F6298" t="str">
        <f t="shared" si="299"/>
        <v>Online</v>
      </c>
      <c r="G6298" t="s">
        <v>12489</v>
      </c>
      <c r="H6298" t="s">
        <v>6256</v>
      </c>
      <c r="I6298" t="s">
        <v>6257</v>
      </c>
      <c r="J6298">
        <v>2410.6266000000001</v>
      </c>
    </row>
    <row r="6299" spans="1:10" x14ac:dyDescent="0.25">
      <c r="A6299" t="s">
        <v>6314</v>
      </c>
      <c r="B6299" t="str">
        <f t="shared" si="297"/>
        <v>Q1</v>
      </c>
      <c r="C6299">
        <f t="shared" si="298"/>
        <v>3</v>
      </c>
      <c r="D6299" s="1">
        <v>39146</v>
      </c>
      <c r="E6299" t="s">
        <v>12483</v>
      </c>
      <c r="F6299" t="str">
        <f t="shared" si="299"/>
        <v>Online</v>
      </c>
      <c r="G6299" t="s">
        <v>12489</v>
      </c>
      <c r="H6299" t="s">
        <v>6256</v>
      </c>
      <c r="I6299" t="s">
        <v>6257</v>
      </c>
      <c r="J6299">
        <v>2288.9187000000002</v>
      </c>
    </row>
    <row r="6300" spans="1:10" x14ac:dyDescent="0.25">
      <c r="A6300" t="s">
        <v>6315</v>
      </c>
      <c r="B6300" t="str">
        <f t="shared" si="297"/>
        <v>Q1</v>
      </c>
      <c r="C6300">
        <f t="shared" si="298"/>
        <v>3</v>
      </c>
      <c r="D6300" s="1">
        <v>39148</v>
      </c>
      <c r="E6300" t="s">
        <v>12483</v>
      </c>
      <c r="F6300" t="str">
        <f t="shared" si="299"/>
        <v>Online</v>
      </c>
      <c r="G6300" t="s">
        <v>12489</v>
      </c>
      <c r="H6300" t="s">
        <v>6256</v>
      </c>
      <c r="I6300" t="s">
        <v>6257</v>
      </c>
      <c r="J6300">
        <v>2699.9018000000001</v>
      </c>
    </row>
    <row r="6301" spans="1:10" x14ac:dyDescent="0.25">
      <c r="A6301" t="s">
        <v>6316</v>
      </c>
      <c r="B6301" t="str">
        <f t="shared" si="297"/>
        <v>Q1</v>
      </c>
      <c r="C6301">
        <f t="shared" si="298"/>
        <v>3</v>
      </c>
      <c r="D6301" s="1">
        <v>39148</v>
      </c>
      <c r="E6301" t="s">
        <v>12483</v>
      </c>
      <c r="F6301" t="str">
        <f t="shared" si="299"/>
        <v>Online</v>
      </c>
      <c r="G6301" t="s">
        <v>12489</v>
      </c>
      <c r="H6301" t="s">
        <v>6256</v>
      </c>
      <c r="I6301" t="s">
        <v>6257</v>
      </c>
      <c r="J6301">
        <v>1105.4834000000001</v>
      </c>
    </row>
    <row r="6302" spans="1:10" x14ac:dyDescent="0.25">
      <c r="A6302" t="s">
        <v>6317</v>
      </c>
      <c r="B6302" t="str">
        <f t="shared" si="297"/>
        <v>Q1</v>
      </c>
      <c r="C6302">
        <f t="shared" si="298"/>
        <v>3</v>
      </c>
      <c r="D6302" s="1">
        <v>39148</v>
      </c>
      <c r="E6302" t="s">
        <v>12483</v>
      </c>
      <c r="F6302" t="str">
        <f t="shared" si="299"/>
        <v>Online</v>
      </c>
      <c r="G6302" t="s">
        <v>12489</v>
      </c>
      <c r="H6302" t="s">
        <v>6256</v>
      </c>
      <c r="I6302" t="s">
        <v>6257</v>
      </c>
      <c r="J6302">
        <v>2288.9187000000002</v>
      </c>
    </row>
    <row r="6303" spans="1:10" x14ac:dyDescent="0.25">
      <c r="A6303" t="s">
        <v>6318</v>
      </c>
      <c r="B6303" t="str">
        <f t="shared" si="297"/>
        <v>Q1</v>
      </c>
      <c r="C6303">
        <f t="shared" si="298"/>
        <v>3</v>
      </c>
      <c r="D6303" s="1">
        <v>39149</v>
      </c>
      <c r="E6303" t="s">
        <v>12483</v>
      </c>
      <c r="F6303" t="str">
        <f t="shared" si="299"/>
        <v>Online</v>
      </c>
      <c r="G6303" t="s">
        <v>12489</v>
      </c>
      <c r="H6303" t="s">
        <v>6256</v>
      </c>
      <c r="I6303" t="s">
        <v>6257</v>
      </c>
      <c r="J6303">
        <v>2288.9187000000002</v>
      </c>
    </row>
    <row r="6304" spans="1:10" x14ac:dyDescent="0.25">
      <c r="A6304" t="s">
        <v>6319</v>
      </c>
      <c r="B6304" t="str">
        <f t="shared" si="297"/>
        <v>Q1</v>
      </c>
      <c r="C6304">
        <f t="shared" si="298"/>
        <v>3</v>
      </c>
      <c r="D6304" s="1">
        <v>39151</v>
      </c>
      <c r="E6304" t="s">
        <v>12483</v>
      </c>
      <c r="F6304" t="str">
        <f t="shared" si="299"/>
        <v>Online</v>
      </c>
      <c r="G6304" t="s">
        <v>12489</v>
      </c>
      <c r="H6304" t="s">
        <v>6256</v>
      </c>
      <c r="I6304" t="s">
        <v>6257</v>
      </c>
      <c r="J6304">
        <v>865.20399999999995</v>
      </c>
    </row>
    <row r="6305" spans="1:10" x14ac:dyDescent="0.25">
      <c r="A6305" t="s">
        <v>6320</v>
      </c>
      <c r="B6305" t="str">
        <f t="shared" si="297"/>
        <v>Q1</v>
      </c>
      <c r="C6305">
        <f t="shared" si="298"/>
        <v>3</v>
      </c>
      <c r="D6305" s="1">
        <v>39152</v>
      </c>
      <c r="E6305" t="s">
        <v>12483</v>
      </c>
      <c r="F6305" t="str">
        <f t="shared" si="299"/>
        <v>Online</v>
      </c>
      <c r="G6305" t="s">
        <v>12489</v>
      </c>
      <c r="H6305" t="s">
        <v>6256</v>
      </c>
      <c r="I6305" t="s">
        <v>6257</v>
      </c>
      <c r="J6305">
        <v>1105.4834000000001</v>
      </c>
    </row>
    <row r="6306" spans="1:10" x14ac:dyDescent="0.25">
      <c r="A6306" t="s">
        <v>6321</v>
      </c>
      <c r="B6306" t="str">
        <f t="shared" si="297"/>
        <v>Q1</v>
      </c>
      <c r="C6306">
        <f t="shared" si="298"/>
        <v>3</v>
      </c>
      <c r="D6306" s="1">
        <v>39152</v>
      </c>
      <c r="E6306" t="s">
        <v>12483</v>
      </c>
      <c r="F6306" t="str">
        <f t="shared" si="299"/>
        <v>Online</v>
      </c>
      <c r="G6306" t="s">
        <v>12489</v>
      </c>
      <c r="H6306" t="s">
        <v>6256</v>
      </c>
      <c r="I6306" t="s">
        <v>6257</v>
      </c>
      <c r="J6306">
        <v>2264.2536</v>
      </c>
    </row>
    <row r="6307" spans="1:10" x14ac:dyDescent="0.25">
      <c r="A6307" t="s">
        <v>6322</v>
      </c>
      <c r="B6307" t="str">
        <f t="shared" ref="B6307:B6370" si="300">IF(C6307&lt;4, "Q1",IF(C6307&lt;7,"Q2",IF(C6307&lt;10,"Q3","Q4")))</f>
        <v>Q1</v>
      </c>
      <c r="C6307">
        <f t="shared" ref="C6307:C6370" si="301">MONTH(D6307)</f>
        <v>3</v>
      </c>
      <c r="D6307" s="1">
        <v>39153</v>
      </c>
      <c r="E6307" t="s">
        <v>12483</v>
      </c>
      <c r="F6307" t="str">
        <f t="shared" si="299"/>
        <v>Online</v>
      </c>
      <c r="G6307" t="s">
        <v>12489</v>
      </c>
      <c r="H6307" t="s">
        <v>6256</v>
      </c>
      <c r="I6307" t="s">
        <v>6257</v>
      </c>
      <c r="J6307">
        <v>2699.9018000000001</v>
      </c>
    </row>
    <row r="6308" spans="1:10" x14ac:dyDescent="0.25">
      <c r="A6308" t="s">
        <v>6323</v>
      </c>
      <c r="B6308" t="str">
        <f t="shared" si="300"/>
        <v>Q1</v>
      </c>
      <c r="C6308">
        <f t="shared" si="301"/>
        <v>3</v>
      </c>
      <c r="D6308" s="1">
        <v>39155</v>
      </c>
      <c r="E6308" t="s">
        <v>12483</v>
      </c>
      <c r="F6308" t="str">
        <f t="shared" si="299"/>
        <v>Online</v>
      </c>
      <c r="G6308" t="s">
        <v>12489</v>
      </c>
      <c r="H6308" t="s">
        <v>6256</v>
      </c>
      <c r="I6308" t="s">
        <v>6257</v>
      </c>
      <c r="J6308">
        <v>2410.6266000000001</v>
      </c>
    </row>
    <row r="6309" spans="1:10" x14ac:dyDescent="0.25">
      <c r="A6309" t="s">
        <v>6324</v>
      </c>
      <c r="B6309" t="str">
        <f t="shared" si="300"/>
        <v>Q1</v>
      </c>
      <c r="C6309">
        <f t="shared" si="301"/>
        <v>3</v>
      </c>
      <c r="D6309" s="1">
        <v>39158</v>
      </c>
      <c r="E6309" t="s">
        <v>12483</v>
      </c>
      <c r="F6309" t="str">
        <f t="shared" si="299"/>
        <v>Online</v>
      </c>
      <c r="G6309" t="s">
        <v>12489</v>
      </c>
      <c r="H6309" t="s">
        <v>6256</v>
      </c>
      <c r="I6309" t="s">
        <v>6257</v>
      </c>
      <c r="J6309">
        <v>2699.9018000000001</v>
      </c>
    </row>
    <row r="6310" spans="1:10" x14ac:dyDescent="0.25">
      <c r="A6310" t="s">
        <v>6325</v>
      </c>
      <c r="B6310" t="str">
        <f t="shared" si="300"/>
        <v>Q1</v>
      </c>
      <c r="C6310">
        <f t="shared" si="301"/>
        <v>3</v>
      </c>
      <c r="D6310" s="1">
        <v>39158</v>
      </c>
      <c r="E6310" t="s">
        <v>12483</v>
      </c>
      <c r="F6310" t="str">
        <f t="shared" si="299"/>
        <v>Online</v>
      </c>
      <c r="G6310" t="s">
        <v>12489</v>
      </c>
      <c r="H6310" t="s">
        <v>6256</v>
      </c>
      <c r="I6310" t="s">
        <v>6257</v>
      </c>
      <c r="J6310">
        <v>2264.2536</v>
      </c>
    </row>
    <row r="6311" spans="1:10" x14ac:dyDescent="0.25">
      <c r="A6311" t="s">
        <v>6326</v>
      </c>
      <c r="B6311" t="str">
        <f t="shared" si="300"/>
        <v>Q1</v>
      </c>
      <c r="C6311">
        <f t="shared" si="301"/>
        <v>3</v>
      </c>
      <c r="D6311" s="1">
        <v>39159</v>
      </c>
      <c r="E6311" t="s">
        <v>12483</v>
      </c>
      <c r="F6311" t="str">
        <f t="shared" si="299"/>
        <v>Online</v>
      </c>
      <c r="G6311" t="s">
        <v>12489</v>
      </c>
      <c r="H6311" t="s">
        <v>6256</v>
      </c>
      <c r="I6311" t="s">
        <v>6257</v>
      </c>
      <c r="J6311">
        <v>2288.9187000000002</v>
      </c>
    </row>
    <row r="6312" spans="1:10" x14ac:dyDescent="0.25">
      <c r="A6312" t="s">
        <v>6327</v>
      </c>
      <c r="B6312" t="str">
        <f t="shared" si="300"/>
        <v>Q1</v>
      </c>
      <c r="C6312">
        <f t="shared" si="301"/>
        <v>3</v>
      </c>
      <c r="D6312" s="1">
        <v>39160</v>
      </c>
      <c r="E6312" t="s">
        <v>12483</v>
      </c>
      <c r="F6312" t="str">
        <f t="shared" si="299"/>
        <v>Online</v>
      </c>
      <c r="G6312" t="s">
        <v>12489</v>
      </c>
      <c r="H6312" t="s">
        <v>6256</v>
      </c>
      <c r="I6312" t="s">
        <v>6257</v>
      </c>
      <c r="J6312">
        <v>2410.6266000000001</v>
      </c>
    </row>
    <row r="6313" spans="1:10" x14ac:dyDescent="0.25">
      <c r="A6313" t="s">
        <v>6328</v>
      </c>
      <c r="B6313" t="str">
        <f t="shared" si="300"/>
        <v>Q1</v>
      </c>
      <c r="C6313">
        <f t="shared" si="301"/>
        <v>3</v>
      </c>
      <c r="D6313" s="1">
        <v>39160</v>
      </c>
      <c r="E6313" t="s">
        <v>12483</v>
      </c>
      <c r="F6313" t="str">
        <f t="shared" si="299"/>
        <v>Online</v>
      </c>
      <c r="G6313" t="s">
        <v>12489</v>
      </c>
      <c r="H6313" t="s">
        <v>6256</v>
      </c>
      <c r="I6313" t="s">
        <v>6257</v>
      </c>
      <c r="J6313">
        <v>1105.4834000000001</v>
      </c>
    </row>
    <row r="6314" spans="1:10" x14ac:dyDescent="0.25">
      <c r="A6314" t="s">
        <v>6329</v>
      </c>
      <c r="B6314" t="str">
        <f t="shared" si="300"/>
        <v>Q1</v>
      </c>
      <c r="C6314">
        <f t="shared" si="301"/>
        <v>3</v>
      </c>
      <c r="D6314" s="1">
        <v>39160</v>
      </c>
      <c r="E6314" t="s">
        <v>12483</v>
      </c>
      <c r="F6314" t="str">
        <f t="shared" si="299"/>
        <v>Online</v>
      </c>
      <c r="G6314" t="s">
        <v>12489</v>
      </c>
      <c r="H6314" t="s">
        <v>6256</v>
      </c>
      <c r="I6314" t="s">
        <v>6257</v>
      </c>
      <c r="J6314">
        <v>865.20399999999995</v>
      </c>
    </row>
    <row r="6315" spans="1:10" x14ac:dyDescent="0.25">
      <c r="A6315" t="s">
        <v>6330</v>
      </c>
      <c r="B6315" t="str">
        <f t="shared" si="300"/>
        <v>Q1</v>
      </c>
      <c r="C6315">
        <f t="shared" si="301"/>
        <v>3</v>
      </c>
      <c r="D6315" s="1">
        <v>39161</v>
      </c>
      <c r="E6315" t="s">
        <v>12483</v>
      </c>
      <c r="F6315" t="str">
        <f t="shared" si="299"/>
        <v>Online</v>
      </c>
      <c r="G6315" t="s">
        <v>12489</v>
      </c>
      <c r="H6315" t="s">
        <v>6256</v>
      </c>
      <c r="I6315" t="s">
        <v>6257</v>
      </c>
      <c r="J6315">
        <v>2699.9018000000001</v>
      </c>
    </row>
    <row r="6316" spans="1:10" x14ac:dyDescent="0.25">
      <c r="A6316" t="s">
        <v>6331</v>
      </c>
      <c r="B6316" t="str">
        <f t="shared" si="300"/>
        <v>Q1</v>
      </c>
      <c r="C6316">
        <f t="shared" si="301"/>
        <v>3</v>
      </c>
      <c r="D6316" s="1">
        <v>39161</v>
      </c>
      <c r="E6316" t="s">
        <v>12483</v>
      </c>
      <c r="F6316" t="str">
        <f t="shared" si="299"/>
        <v>Online</v>
      </c>
      <c r="G6316" t="s">
        <v>12489</v>
      </c>
      <c r="H6316" t="s">
        <v>6256</v>
      </c>
      <c r="I6316" t="s">
        <v>6257</v>
      </c>
      <c r="J6316">
        <v>1105.4834000000001</v>
      </c>
    </row>
    <row r="6317" spans="1:10" x14ac:dyDescent="0.25">
      <c r="A6317" t="s">
        <v>6332</v>
      </c>
      <c r="B6317" t="str">
        <f t="shared" si="300"/>
        <v>Q1</v>
      </c>
      <c r="C6317">
        <f t="shared" si="301"/>
        <v>3</v>
      </c>
      <c r="D6317" s="1">
        <v>39163</v>
      </c>
      <c r="E6317" t="s">
        <v>12483</v>
      </c>
      <c r="F6317" t="str">
        <f t="shared" si="299"/>
        <v>Online</v>
      </c>
      <c r="G6317" t="s">
        <v>12489</v>
      </c>
      <c r="H6317" t="s">
        <v>6256</v>
      </c>
      <c r="I6317" t="s">
        <v>6257</v>
      </c>
      <c r="J6317">
        <v>1105.4834000000001</v>
      </c>
    </row>
    <row r="6318" spans="1:10" x14ac:dyDescent="0.25">
      <c r="A6318" t="s">
        <v>6333</v>
      </c>
      <c r="B6318" t="str">
        <f t="shared" si="300"/>
        <v>Q1</v>
      </c>
      <c r="C6318">
        <f t="shared" si="301"/>
        <v>3</v>
      </c>
      <c r="D6318" s="1">
        <v>39163</v>
      </c>
      <c r="E6318" t="s">
        <v>12483</v>
      </c>
      <c r="F6318" t="str">
        <f t="shared" si="299"/>
        <v>Online</v>
      </c>
      <c r="G6318" t="s">
        <v>12489</v>
      </c>
      <c r="H6318" t="s">
        <v>6256</v>
      </c>
      <c r="I6318" t="s">
        <v>6257</v>
      </c>
      <c r="J6318">
        <v>2288.9187000000002</v>
      </c>
    </row>
    <row r="6319" spans="1:10" x14ac:dyDescent="0.25">
      <c r="A6319" t="s">
        <v>6334</v>
      </c>
      <c r="B6319" t="str">
        <f t="shared" si="300"/>
        <v>Q1</v>
      </c>
      <c r="C6319">
        <f t="shared" si="301"/>
        <v>3</v>
      </c>
      <c r="D6319" s="1">
        <v>39169</v>
      </c>
      <c r="E6319" t="s">
        <v>12483</v>
      </c>
      <c r="F6319" t="str">
        <f t="shared" si="299"/>
        <v>Online</v>
      </c>
      <c r="G6319" t="s">
        <v>12489</v>
      </c>
      <c r="H6319" t="s">
        <v>6256</v>
      </c>
      <c r="I6319" t="s">
        <v>6257</v>
      </c>
      <c r="J6319">
        <v>2699.9018000000001</v>
      </c>
    </row>
    <row r="6320" spans="1:10" x14ac:dyDescent="0.25">
      <c r="A6320" t="s">
        <v>6335</v>
      </c>
      <c r="B6320" t="str">
        <f t="shared" si="300"/>
        <v>Q1</v>
      </c>
      <c r="C6320">
        <f t="shared" si="301"/>
        <v>3</v>
      </c>
      <c r="D6320" s="1">
        <v>39169</v>
      </c>
      <c r="E6320" t="s">
        <v>12483</v>
      </c>
      <c r="F6320" t="str">
        <f t="shared" si="299"/>
        <v>Online</v>
      </c>
      <c r="G6320" t="s">
        <v>12489</v>
      </c>
      <c r="H6320" t="s">
        <v>6256</v>
      </c>
      <c r="I6320" t="s">
        <v>6257</v>
      </c>
      <c r="J6320">
        <v>2699.9018000000001</v>
      </c>
    </row>
    <row r="6321" spans="1:10" x14ac:dyDescent="0.25">
      <c r="A6321" t="s">
        <v>6336</v>
      </c>
      <c r="B6321" t="str">
        <f t="shared" si="300"/>
        <v>Q1</v>
      </c>
      <c r="C6321">
        <f t="shared" si="301"/>
        <v>3</v>
      </c>
      <c r="D6321" s="1">
        <v>39169</v>
      </c>
      <c r="E6321" t="s">
        <v>12483</v>
      </c>
      <c r="F6321" t="str">
        <f t="shared" si="299"/>
        <v>Online</v>
      </c>
      <c r="G6321" t="s">
        <v>12489</v>
      </c>
      <c r="H6321" t="s">
        <v>6256</v>
      </c>
      <c r="I6321" t="s">
        <v>6257</v>
      </c>
      <c r="J6321">
        <v>2264.2536</v>
      </c>
    </row>
    <row r="6322" spans="1:10" x14ac:dyDescent="0.25">
      <c r="A6322" t="s">
        <v>6337</v>
      </c>
      <c r="B6322" t="str">
        <f t="shared" si="300"/>
        <v>Q1</v>
      </c>
      <c r="C6322">
        <f t="shared" si="301"/>
        <v>3</v>
      </c>
      <c r="D6322" s="1">
        <v>39169</v>
      </c>
      <c r="E6322" t="s">
        <v>12483</v>
      </c>
      <c r="F6322" t="str">
        <f t="shared" si="299"/>
        <v>Online</v>
      </c>
      <c r="G6322" t="s">
        <v>12489</v>
      </c>
      <c r="H6322" t="s">
        <v>6256</v>
      </c>
      <c r="I6322" t="s">
        <v>6257</v>
      </c>
      <c r="J6322">
        <v>865.20399999999995</v>
      </c>
    </row>
    <row r="6323" spans="1:10" x14ac:dyDescent="0.25">
      <c r="A6323" t="s">
        <v>6338</v>
      </c>
      <c r="B6323" t="str">
        <f t="shared" si="300"/>
        <v>Q1</v>
      </c>
      <c r="C6323">
        <f t="shared" si="301"/>
        <v>3</v>
      </c>
      <c r="D6323" s="1">
        <v>39171</v>
      </c>
      <c r="E6323" t="s">
        <v>12483</v>
      </c>
      <c r="F6323" t="str">
        <f t="shared" si="299"/>
        <v>Online</v>
      </c>
      <c r="G6323" t="s">
        <v>12489</v>
      </c>
      <c r="H6323" t="s">
        <v>6256</v>
      </c>
      <c r="I6323" t="s">
        <v>6257</v>
      </c>
      <c r="J6323">
        <v>2699.9018000000001</v>
      </c>
    </row>
    <row r="6324" spans="1:10" x14ac:dyDescent="0.25">
      <c r="A6324" t="s">
        <v>6339</v>
      </c>
      <c r="B6324" t="str">
        <f t="shared" si="300"/>
        <v>Q2</v>
      </c>
      <c r="C6324">
        <f t="shared" si="301"/>
        <v>4</v>
      </c>
      <c r="D6324" s="1">
        <v>39173</v>
      </c>
      <c r="E6324" t="s">
        <v>12483</v>
      </c>
      <c r="F6324" t="str">
        <f t="shared" si="299"/>
        <v>Online</v>
      </c>
      <c r="G6324" t="s">
        <v>12489</v>
      </c>
      <c r="H6324" t="s">
        <v>6256</v>
      </c>
      <c r="I6324" t="s">
        <v>6257</v>
      </c>
      <c r="J6324">
        <v>2410.6266000000001</v>
      </c>
    </row>
    <row r="6325" spans="1:10" x14ac:dyDescent="0.25">
      <c r="A6325" t="s">
        <v>6340</v>
      </c>
      <c r="B6325" t="str">
        <f t="shared" si="300"/>
        <v>Q2</v>
      </c>
      <c r="C6325">
        <f t="shared" si="301"/>
        <v>4</v>
      </c>
      <c r="D6325" s="1">
        <v>39173</v>
      </c>
      <c r="E6325" t="s">
        <v>12483</v>
      </c>
      <c r="F6325" t="str">
        <f t="shared" si="299"/>
        <v>Online</v>
      </c>
      <c r="G6325" t="s">
        <v>12489</v>
      </c>
      <c r="H6325" t="s">
        <v>6256</v>
      </c>
      <c r="I6325" t="s">
        <v>6257</v>
      </c>
      <c r="J6325">
        <v>2699.9018000000001</v>
      </c>
    </row>
    <row r="6326" spans="1:10" x14ac:dyDescent="0.25">
      <c r="A6326" t="s">
        <v>6341</v>
      </c>
      <c r="B6326" t="str">
        <f t="shared" si="300"/>
        <v>Q2</v>
      </c>
      <c r="C6326">
        <f t="shared" si="301"/>
        <v>4</v>
      </c>
      <c r="D6326" s="1">
        <v>39173</v>
      </c>
      <c r="E6326" t="s">
        <v>12483</v>
      </c>
      <c r="F6326" t="str">
        <f t="shared" si="299"/>
        <v>Online</v>
      </c>
      <c r="G6326" t="s">
        <v>12489</v>
      </c>
      <c r="H6326" t="s">
        <v>6256</v>
      </c>
      <c r="I6326" t="s">
        <v>6257</v>
      </c>
      <c r="J6326">
        <v>2699.9018000000001</v>
      </c>
    </row>
    <row r="6327" spans="1:10" x14ac:dyDescent="0.25">
      <c r="A6327" t="s">
        <v>6342</v>
      </c>
      <c r="B6327" t="str">
        <f t="shared" si="300"/>
        <v>Q2</v>
      </c>
      <c r="C6327">
        <f t="shared" si="301"/>
        <v>4</v>
      </c>
      <c r="D6327" s="1">
        <v>39173</v>
      </c>
      <c r="E6327" t="s">
        <v>12483</v>
      </c>
      <c r="F6327" t="str">
        <f t="shared" si="299"/>
        <v>Online</v>
      </c>
      <c r="G6327" t="s">
        <v>12489</v>
      </c>
      <c r="H6327" t="s">
        <v>6256</v>
      </c>
      <c r="I6327" t="s">
        <v>6257</v>
      </c>
      <c r="J6327">
        <v>2288.9187000000002</v>
      </c>
    </row>
    <row r="6328" spans="1:10" x14ac:dyDescent="0.25">
      <c r="A6328" t="s">
        <v>6343</v>
      </c>
      <c r="B6328" t="str">
        <f t="shared" si="300"/>
        <v>Q2</v>
      </c>
      <c r="C6328">
        <f t="shared" si="301"/>
        <v>4</v>
      </c>
      <c r="D6328" s="1">
        <v>39175</v>
      </c>
      <c r="E6328" t="s">
        <v>12483</v>
      </c>
      <c r="F6328" t="str">
        <f t="shared" si="299"/>
        <v>Online</v>
      </c>
      <c r="G6328" t="s">
        <v>12489</v>
      </c>
      <c r="H6328" t="s">
        <v>6256</v>
      </c>
      <c r="I6328" t="s">
        <v>6257</v>
      </c>
      <c r="J6328">
        <v>2410.6266000000001</v>
      </c>
    </row>
    <row r="6329" spans="1:10" x14ac:dyDescent="0.25">
      <c r="A6329" t="s">
        <v>6344</v>
      </c>
      <c r="B6329" t="str">
        <f t="shared" si="300"/>
        <v>Q2</v>
      </c>
      <c r="C6329">
        <f t="shared" si="301"/>
        <v>4</v>
      </c>
      <c r="D6329" s="1">
        <v>39177</v>
      </c>
      <c r="E6329" t="s">
        <v>12483</v>
      </c>
      <c r="F6329" t="str">
        <f t="shared" si="299"/>
        <v>Online</v>
      </c>
      <c r="G6329" t="s">
        <v>12489</v>
      </c>
      <c r="H6329" t="s">
        <v>6256</v>
      </c>
      <c r="I6329" t="s">
        <v>6257</v>
      </c>
      <c r="J6329">
        <v>1105.4834000000001</v>
      </c>
    </row>
    <row r="6330" spans="1:10" x14ac:dyDescent="0.25">
      <c r="A6330" t="s">
        <v>6345</v>
      </c>
      <c r="B6330" t="str">
        <f t="shared" si="300"/>
        <v>Q2</v>
      </c>
      <c r="C6330">
        <f t="shared" si="301"/>
        <v>4</v>
      </c>
      <c r="D6330" s="1">
        <v>39180</v>
      </c>
      <c r="E6330" t="s">
        <v>12483</v>
      </c>
      <c r="F6330" t="str">
        <f t="shared" si="299"/>
        <v>Online</v>
      </c>
      <c r="G6330" t="s">
        <v>12489</v>
      </c>
      <c r="H6330" t="s">
        <v>6256</v>
      </c>
      <c r="I6330" t="s">
        <v>6257</v>
      </c>
      <c r="J6330">
        <v>2699.9018000000001</v>
      </c>
    </row>
    <row r="6331" spans="1:10" x14ac:dyDescent="0.25">
      <c r="A6331" t="s">
        <v>6346</v>
      </c>
      <c r="B6331" t="str">
        <f t="shared" si="300"/>
        <v>Q2</v>
      </c>
      <c r="C6331">
        <f t="shared" si="301"/>
        <v>4</v>
      </c>
      <c r="D6331" s="1">
        <v>39180</v>
      </c>
      <c r="E6331" t="s">
        <v>12483</v>
      </c>
      <c r="F6331" t="str">
        <f t="shared" si="299"/>
        <v>Online</v>
      </c>
      <c r="G6331" t="s">
        <v>12489</v>
      </c>
      <c r="H6331" t="s">
        <v>6256</v>
      </c>
      <c r="I6331" t="s">
        <v>6257</v>
      </c>
      <c r="J6331">
        <v>2288.9187000000002</v>
      </c>
    </row>
    <row r="6332" spans="1:10" x14ac:dyDescent="0.25">
      <c r="A6332" t="s">
        <v>6347</v>
      </c>
      <c r="B6332" t="str">
        <f t="shared" si="300"/>
        <v>Q2</v>
      </c>
      <c r="C6332">
        <f t="shared" si="301"/>
        <v>4</v>
      </c>
      <c r="D6332" s="1">
        <v>39181</v>
      </c>
      <c r="E6332" t="s">
        <v>12483</v>
      </c>
      <c r="F6332" t="str">
        <f t="shared" si="299"/>
        <v>Online</v>
      </c>
      <c r="G6332" t="s">
        <v>12489</v>
      </c>
      <c r="H6332" t="s">
        <v>6256</v>
      </c>
      <c r="I6332" t="s">
        <v>6257</v>
      </c>
      <c r="J6332">
        <v>2288.9187000000002</v>
      </c>
    </row>
    <row r="6333" spans="1:10" x14ac:dyDescent="0.25">
      <c r="A6333" t="s">
        <v>6348</v>
      </c>
      <c r="B6333" t="str">
        <f t="shared" si="300"/>
        <v>Q2</v>
      </c>
      <c r="C6333">
        <f t="shared" si="301"/>
        <v>4</v>
      </c>
      <c r="D6333" s="1">
        <v>39183</v>
      </c>
      <c r="E6333" t="s">
        <v>12483</v>
      </c>
      <c r="F6333" t="str">
        <f t="shared" si="299"/>
        <v>Online</v>
      </c>
      <c r="G6333" t="s">
        <v>12489</v>
      </c>
      <c r="H6333" t="s">
        <v>6256</v>
      </c>
      <c r="I6333" t="s">
        <v>6257</v>
      </c>
      <c r="J6333">
        <v>2699.9018000000001</v>
      </c>
    </row>
    <row r="6334" spans="1:10" x14ac:dyDescent="0.25">
      <c r="A6334" t="s">
        <v>6349</v>
      </c>
      <c r="B6334" t="str">
        <f t="shared" si="300"/>
        <v>Q2</v>
      </c>
      <c r="C6334">
        <f t="shared" si="301"/>
        <v>4</v>
      </c>
      <c r="D6334" s="1">
        <v>39183</v>
      </c>
      <c r="E6334" t="s">
        <v>12483</v>
      </c>
      <c r="F6334" t="str">
        <f t="shared" si="299"/>
        <v>Online</v>
      </c>
      <c r="G6334" t="s">
        <v>12489</v>
      </c>
      <c r="H6334" t="s">
        <v>6256</v>
      </c>
      <c r="I6334" t="s">
        <v>6257</v>
      </c>
      <c r="J6334">
        <v>2410.6266000000001</v>
      </c>
    </row>
    <row r="6335" spans="1:10" x14ac:dyDescent="0.25">
      <c r="A6335" t="s">
        <v>6350</v>
      </c>
      <c r="B6335" t="str">
        <f t="shared" si="300"/>
        <v>Q2</v>
      </c>
      <c r="C6335">
        <f t="shared" si="301"/>
        <v>4</v>
      </c>
      <c r="D6335" s="1">
        <v>39183</v>
      </c>
      <c r="E6335" t="s">
        <v>12483</v>
      </c>
      <c r="F6335" t="str">
        <f t="shared" si="299"/>
        <v>Online</v>
      </c>
      <c r="G6335" t="s">
        <v>12489</v>
      </c>
      <c r="H6335" t="s">
        <v>6256</v>
      </c>
      <c r="I6335" t="s">
        <v>6257</v>
      </c>
      <c r="J6335">
        <v>2264.2536</v>
      </c>
    </row>
    <row r="6336" spans="1:10" x14ac:dyDescent="0.25">
      <c r="A6336" t="s">
        <v>6351</v>
      </c>
      <c r="B6336" t="str">
        <f t="shared" si="300"/>
        <v>Q2</v>
      </c>
      <c r="C6336">
        <f t="shared" si="301"/>
        <v>4</v>
      </c>
      <c r="D6336" s="1">
        <v>39183</v>
      </c>
      <c r="E6336" t="s">
        <v>12483</v>
      </c>
      <c r="F6336" t="str">
        <f t="shared" si="299"/>
        <v>Online</v>
      </c>
      <c r="G6336" t="s">
        <v>12489</v>
      </c>
      <c r="H6336" t="s">
        <v>6256</v>
      </c>
      <c r="I6336" t="s">
        <v>6257</v>
      </c>
      <c r="J6336">
        <v>2288.9187000000002</v>
      </c>
    </row>
    <row r="6337" spans="1:10" x14ac:dyDescent="0.25">
      <c r="A6337" t="s">
        <v>6352</v>
      </c>
      <c r="B6337" t="str">
        <f t="shared" si="300"/>
        <v>Q2</v>
      </c>
      <c r="C6337">
        <f t="shared" si="301"/>
        <v>4</v>
      </c>
      <c r="D6337" s="1">
        <v>39184</v>
      </c>
      <c r="E6337" t="s">
        <v>12483</v>
      </c>
      <c r="F6337" t="str">
        <f t="shared" si="299"/>
        <v>Online</v>
      </c>
      <c r="G6337" t="s">
        <v>12489</v>
      </c>
      <c r="H6337" t="s">
        <v>6256</v>
      </c>
      <c r="I6337" t="s">
        <v>6257</v>
      </c>
      <c r="J6337">
        <v>2410.6266000000001</v>
      </c>
    </row>
    <row r="6338" spans="1:10" x14ac:dyDescent="0.25">
      <c r="A6338" t="s">
        <v>6353</v>
      </c>
      <c r="B6338" t="str">
        <f t="shared" si="300"/>
        <v>Q2</v>
      </c>
      <c r="C6338">
        <f t="shared" si="301"/>
        <v>4</v>
      </c>
      <c r="D6338" s="1">
        <v>39184</v>
      </c>
      <c r="E6338" t="s">
        <v>12483</v>
      </c>
      <c r="F6338" t="str">
        <f t="shared" ref="F6338:F6401" si="302">IF(E6338="Not Available", "Online", "In-store")</f>
        <v>Online</v>
      </c>
      <c r="G6338" t="s">
        <v>12489</v>
      </c>
      <c r="H6338" t="s">
        <v>6256</v>
      </c>
      <c r="I6338" t="s">
        <v>6257</v>
      </c>
      <c r="J6338">
        <v>865.20399999999995</v>
      </c>
    </row>
    <row r="6339" spans="1:10" x14ac:dyDescent="0.25">
      <c r="A6339" t="s">
        <v>6354</v>
      </c>
      <c r="B6339" t="str">
        <f t="shared" si="300"/>
        <v>Q2</v>
      </c>
      <c r="C6339">
        <f t="shared" si="301"/>
        <v>4</v>
      </c>
      <c r="D6339" s="1">
        <v>39185</v>
      </c>
      <c r="E6339" t="s">
        <v>12483</v>
      </c>
      <c r="F6339" t="str">
        <f t="shared" si="302"/>
        <v>Online</v>
      </c>
      <c r="G6339" t="s">
        <v>12489</v>
      </c>
      <c r="H6339" t="s">
        <v>6256</v>
      </c>
      <c r="I6339" t="s">
        <v>6257</v>
      </c>
      <c r="J6339">
        <v>2699.9018000000001</v>
      </c>
    </row>
    <row r="6340" spans="1:10" x14ac:dyDescent="0.25">
      <c r="A6340" t="s">
        <v>6355</v>
      </c>
      <c r="B6340" t="str">
        <f t="shared" si="300"/>
        <v>Q2</v>
      </c>
      <c r="C6340">
        <f t="shared" si="301"/>
        <v>4</v>
      </c>
      <c r="D6340" s="1">
        <v>39185</v>
      </c>
      <c r="E6340" t="s">
        <v>12483</v>
      </c>
      <c r="F6340" t="str">
        <f t="shared" si="302"/>
        <v>Online</v>
      </c>
      <c r="G6340" t="s">
        <v>12489</v>
      </c>
      <c r="H6340" t="s">
        <v>6256</v>
      </c>
      <c r="I6340" t="s">
        <v>6257</v>
      </c>
      <c r="J6340">
        <v>1105.4834000000001</v>
      </c>
    </row>
    <row r="6341" spans="1:10" x14ac:dyDescent="0.25">
      <c r="A6341" t="s">
        <v>6356</v>
      </c>
      <c r="B6341" t="str">
        <f t="shared" si="300"/>
        <v>Q2</v>
      </c>
      <c r="C6341">
        <f t="shared" si="301"/>
        <v>4</v>
      </c>
      <c r="D6341" s="1">
        <v>39185</v>
      </c>
      <c r="E6341" t="s">
        <v>12483</v>
      </c>
      <c r="F6341" t="str">
        <f t="shared" si="302"/>
        <v>Online</v>
      </c>
      <c r="G6341" t="s">
        <v>12489</v>
      </c>
      <c r="H6341" t="s">
        <v>6256</v>
      </c>
      <c r="I6341" t="s">
        <v>6257</v>
      </c>
      <c r="J6341">
        <v>865.20399999999995</v>
      </c>
    </row>
    <row r="6342" spans="1:10" x14ac:dyDescent="0.25">
      <c r="A6342" t="s">
        <v>6357</v>
      </c>
      <c r="B6342" t="str">
        <f t="shared" si="300"/>
        <v>Q2</v>
      </c>
      <c r="C6342">
        <f t="shared" si="301"/>
        <v>4</v>
      </c>
      <c r="D6342" s="1">
        <v>39185</v>
      </c>
      <c r="E6342" t="s">
        <v>12483</v>
      </c>
      <c r="F6342" t="str">
        <f t="shared" si="302"/>
        <v>Online</v>
      </c>
      <c r="G6342" t="s">
        <v>12489</v>
      </c>
      <c r="H6342" t="s">
        <v>6256</v>
      </c>
      <c r="I6342" t="s">
        <v>6257</v>
      </c>
      <c r="J6342">
        <v>865.20399999999995</v>
      </c>
    </row>
    <row r="6343" spans="1:10" x14ac:dyDescent="0.25">
      <c r="A6343" t="s">
        <v>6358</v>
      </c>
      <c r="B6343" t="str">
        <f t="shared" si="300"/>
        <v>Q2</v>
      </c>
      <c r="C6343">
        <f t="shared" si="301"/>
        <v>4</v>
      </c>
      <c r="D6343" s="1">
        <v>39185</v>
      </c>
      <c r="E6343" t="s">
        <v>12483</v>
      </c>
      <c r="F6343" t="str">
        <f t="shared" si="302"/>
        <v>Online</v>
      </c>
      <c r="G6343" t="s">
        <v>12489</v>
      </c>
      <c r="H6343" t="s">
        <v>6256</v>
      </c>
      <c r="I6343" t="s">
        <v>6257</v>
      </c>
      <c r="J6343">
        <v>2264.2536</v>
      </c>
    </row>
    <row r="6344" spans="1:10" x14ac:dyDescent="0.25">
      <c r="A6344" t="s">
        <v>6359</v>
      </c>
      <c r="B6344" t="str">
        <f t="shared" si="300"/>
        <v>Q2</v>
      </c>
      <c r="C6344">
        <f t="shared" si="301"/>
        <v>4</v>
      </c>
      <c r="D6344" s="1">
        <v>39185</v>
      </c>
      <c r="E6344" t="s">
        <v>12483</v>
      </c>
      <c r="F6344" t="str">
        <f t="shared" si="302"/>
        <v>Online</v>
      </c>
      <c r="G6344" t="s">
        <v>12489</v>
      </c>
      <c r="H6344" t="s">
        <v>6256</v>
      </c>
      <c r="I6344" t="s">
        <v>6257</v>
      </c>
      <c r="J6344">
        <v>2264.2536</v>
      </c>
    </row>
    <row r="6345" spans="1:10" x14ac:dyDescent="0.25">
      <c r="A6345" t="s">
        <v>6360</v>
      </c>
      <c r="B6345" t="str">
        <f t="shared" si="300"/>
        <v>Q2</v>
      </c>
      <c r="C6345">
        <f t="shared" si="301"/>
        <v>4</v>
      </c>
      <c r="D6345" s="1">
        <v>39186</v>
      </c>
      <c r="E6345" t="s">
        <v>12483</v>
      </c>
      <c r="F6345" t="str">
        <f t="shared" si="302"/>
        <v>Online</v>
      </c>
      <c r="G6345" t="s">
        <v>12489</v>
      </c>
      <c r="H6345" t="s">
        <v>6256</v>
      </c>
      <c r="I6345" t="s">
        <v>6257</v>
      </c>
      <c r="J6345">
        <v>2288.9187000000002</v>
      </c>
    </row>
    <row r="6346" spans="1:10" x14ac:dyDescent="0.25">
      <c r="A6346" t="s">
        <v>6361</v>
      </c>
      <c r="B6346" t="str">
        <f t="shared" si="300"/>
        <v>Q2</v>
      </c>
      <c r="C6346">
        <f t="shared" si="301"/>
        <v>4</v>
      </c>
      <c r="D6346" s="1">
        <v>39187</v>
      </c>
      <c r="E6346" t="s">
        <v>12483</v>
      </c>
      <c r="F6346" t="str">
        <f t="shared" si="302"/>
        <v>Online</v>
      </c>
      <c r="G6346" t="s">
        <v>12489</v>
      </c>
      <c r="H6346" t="s">
        <v>6256</v>
      </c>
      <c r="I6346" t="s">
        <v>6257</v>
      </c>
      <c r="J6346">
        <v>2410.6266000000001</v>
      </c>
    </row>
    <row r="6347" spans="1:10" x14ac:dyDescent="0.25">
      <c r="A6347" t="s">
        <v>6362</v>
      </c>
      <c r="B6347" t="str">
        <f t="shared" si="300"/>
        <v>Q2</v>
      </c>
      <c r="C6347">
        <f t="shared" si="301"/>
        <v>4</v>
      </c>
      <c r="D6347" s="1">
        <v>39188</v>
      </c>
      <c r="E6347" t="s">
        <v>12483</v>
      </c>
      <c r="F6347" t="str">
        <f t="shared" si="302"/>
        <v>Online</v>
      </c>
      <c r="G6347" t="s">
        <v>12489</v>
      </c>
      <c r="H6347" t="s">
        <v>6256</v>
      </c>
      <c r="I6347" t="s">
        <v>6257</v>
      </c>
      <c r="J6347">
        <v>1105.4834000000001</v>
      </c>
    </row>
    <row r="6348" spans="1:10" x14ac:dyDescent="0.25">
      <c r="A6348" t="s">
        <v>6363</v>
      </c>
      <c r="B6348" t="str">
        <f t="shared" si="300"/>
        <v>Q2</v>
      </c>
      <c r="C6348">
        <f t="shared" si="301"/>
        <v>4</v>
      </c>
      <c r="D6348" s="1">
        <v>39189</v>
      </c>
      <c r="E6348" t="s">
        <v>12483</v>
      </c>
      <c r="F6348" t="str">
        <f t="shared" si="302"/>
        <v>Online</v>
      </c>
      <c r="G6348" t="s">
        <v>12489</v>
      </c>
      <c r="H6348" t="s">
        <v>6256</v>
      </c>
      <c r="I6348" t="s">
        <v>6257</v>
      </c>
      <c r="J6348">
        <v>2410.6266000000001</v>
      </c>
    </row>
    <row r="6349" spans="1:10" x14ac:dyDescent="0.25">
      <c r="A6349" t="s">
        <v>6364</v>
      </c>
      <c r="B6349" t="str">
        <f t="shared" si="300"/>
        <v>Q2</v>
      </c>
      <c r="C6349">
        <f t="shared" si="301"/>
        <v>4</v>
      </c>
      <c r="D6349" s="1">
        <v>39190</v>
      </c>
      <c r="E6349" t="s">
        <v>12483</v>
      </c>
      <c r="F6349" t="str">
        <f t="shared" si="302"/>
        <v>Online</v>
      </c>
      <c r="G6349" t="s">
        <v>12489</v>
      </c>
      <c r="H6349" t="s">
        <v>6256</v>
      </c>
      <c r="I6349" t="s">
        <v>6257</v>
      </c>
      <c r="J6349">
        <v>2264.2536</v>
      </c>
    </row>
    <row r="6350" spans="1:10" x14ac:dyDescent="0.25">
      <c r="A6350" t="s">
        <v>6365</v>
      </c>
      <c r="B6350" t="str">
        <f t="shared" si="300"/>
        <v>Q2</v>
      </c>
      <c r="C6350">
        <f t="shared" si="301"/>
        <v>4</v>
      </c>
      <c r="D6350" s="1">
        <v>39191</v>
      </c>
      <c r="E6350" t="s">
        <v>12483</v>
      </c>
      <c r="F6350" t="str">
        <f t="shared" si="302"/>
        <v>Online</v>
      </c>
      <c r="G6350" t="s">
        <v>12489</v>
      </c>
      <c r="H6350" t="s">
        <v>6256</v>
      </c>
      <c r="I6350" t="s">
        <v>6257</v>
      </c>
      <c r="J6350">
        <v>865.20399999999995</v>
      </c>
    </row>
    <row r="6351" spans="1:10" x14ac:dyDescent="0.25">
      <c r="A6351" t="s">
        <v>6366</v>
      </c>
      <c r="B6351" t="str">
        <f t="shared" si="300"/>
        <v>Q2</v>
      </c>
      <c r="C6351">
        <f t="shared" si="301"/>
        <v>4</v>
      </c>
      <c r="D6351" s="1">
        <v>39191</v>
      </c>
      <c r="E6351" t="s">
        <v>12483</v>
      </c>
      <c r="F6351" t="str">
        <f t="shared" si="302"/>
        <v>Online</v>
      </c>
      <c r="G6351" t="s">
        <v>12489</v>
      </c>
      <c r="H6351" t="s">
        <v>6256</v>
      </c>
      <c r="I6351" t="s">
        <v>6257</v>
      </c>
      <c r="J6351">
        <v>2264.2536</v>
      </c>
    </row>
    <row r="6352" spans="1:10" x14ac:dyDescent="0.25">
      <c r="A6352" t="s">
        <v>6367</v>
      </c>
      <c r="B6352" t="str">
        <f t="shared" si="300"/>
        <v>Q2</v>
      </c>
      <c r="C6352">
        <f t="shared" si="301"/>
        <v>4</v>
      </c>
      <c r="D6352" s="1">
        <v>39196</v>
      </c>
      <c r="E6352" t="s">
        <v>12483</v>
      </c>
      <c r="F6352" t="str">
        <f t="shared" si="302"/>
        <v>Online</v>
      </c>
      <c r="G6352" t="s">
        <v>12489</v>
      </c>
      <c r="H6352" t="s">
        <v>6256</v>
      </c>
      <c r="I6352" t="s">
        <v>6257</v>
      </c>
      <c r="J6352">
        <v>2410.6266000000001</v>
      </c>
    </row>
    <row r="6353" spans="1:10" x14ac:dyDescent="0.25">
      <c r="A6353" t="s">
        <v>6368</v>
      </c>
      <c r="B6353" t="str">
        <f t="shared" si="300"/>
        <v>Q2</v>
      </c>
      <c r="C6353">
        <f t="shared" si="301"/>
        <v>4</v>
      </c>
      <c r="D6353" s="1">
        <v>39196</v>
      </c>
      <c r="E6353" t="s">
        <v>12483</v>
      </c>
      <c r="F6353" t="str">
        <f t="shared" si="302"/>
        <v>Online</v>
      </c>
      <c r="G6353" t="s">
        <v>12489</v>
      </c>
      <c r="H6353" t="s">
        <v>6256</v>
      </c>
      <c r="I6353" t="s">
        <v>6257</v>
      </c>
      <c r="J6353">
        <v>2410.6266000000001</v>
      </c>
    </row>
    <row r="6354" spans="1:10" x14ac:dyDescent="0.25">
      <c r="A6354" t="s">
        <v>6369</v>
      </c>
      <c r="B6354" t="str">
        <f t="shared" si="300"/>
        <v>Q2</v>
      </c>
      <c r="C6354">
        <f t="shared" si="301"/>
        <v>4</v>
      </c>
      <c r="D6354" s="1">
        <v>39196</v>
      </c>
      <c r="E6354" t="s">
        <v>12483</v>
      </c>
      <c r="F6354" t="str">
        <f t="shared" si="302"/>
        <v>Online</v>
      </c>
      <c r="G6354" t="s">
        <v>12489</v>
      </c>
      <c r="H6354" t="s">
        <v>6256</v>
      </c>
      <c r="I6354" t="s">
        <v>6257</v>
      </c>
      <c r="J6354">
        <v>2410.6266000000001</v>
      </c>
    </row>
    <row r="6355" spans="1:10" x14ac:dyDescent="0.25">
      <c r="A6355" t="s">
        <v>6370</v>
      </c>
      <c r="B6355" t="str">
        <f t="shared" si="300"/>
        <v>Q2</v>
      </c>
      <c r="C6355">
        <f t="shared" si="301"/>
        <v>4</v>
      </c>
      <c r="D6355" s="1">
        <v>39197</v>
      </c>
      <c r="E6355" t="s">
        <v>12483</v>
      </c>
      <c r="F6355" t="str">
        <f t="shared" si="302"/>
        <v>Online</v>
      </c>
      <c r="G6355" t="s">
        <v>12489</v>
      </c>
      <c r="H6355" t="s">
        <v>6256</v>
      </c>
      <c r="I6355" t="s">
        <v>6257</v>
      </c>
      <c r="J6355">
        <v>1105.4834000000001</v>
      </c>
    </row>
    <row r="6356" spans="1:10" x14ac:dyDescent="0.25">
      <c r="A6356" t="s">
        <v>6371</v>
      </c>
      <c r="B6356" t="str">
        <f t="shared" si="300"/>
        <v>Q2</v>
      </c>
      <c r="C6356">
        <f t="shared" si="301"/>
        <v>4</v>
      </c>
      <c r="D6356" s="1">
        <v>39198</v>
      </c>
      <c r="E6356" t="s">
        <v>12483</v>
      </c>
      <c r="F6356" t="str">
        <f t="shared" si="302"/>
        <v>Online</v>
      </c>
      <c r="G6356" t="s">
        <v>12489</v>
      </c>
      <c r="H6356" t="s">
        <v>6256</v>
      </c>
      <c r="I6356" t="s">
        <v>6257</v>
      </c>
      <c r="J6356">
        <v>1105.4834000000001</v>
      </c>
    </row>
    <row r="6357" spans="1:10" x14ac:dyDescent="0.25">
      <c r="A6357" t="s">
        <v>6372</v>
      </c>
      <c r="B6357" t="str">
        <f t="shared" si="300"/>
        <v>Q2</v>
      </c>
      <c r="C6357">
        <f t="shared" si="301"/>
        <v>4</v>
      </c>
      <c r="D6357" s="1">
        <v>39199</v>
      </c>
      <c r="E6357" t="s">
        <v>12483</v>
      </c>
      <c r="F6357" t="str">
        <f t="shared" si="302"/>
        <v>Online</v>
      </c>
      <c r="G6357" t="s">
        <v>12489</v>
      </c>
      <c r="H6357" t="s">
        <v>6256</v>
      </c>
      <c r="I6357" t="s">
        <v>6257</v>
      </c>
      <c r="J6357">
        <v>2410.6266000000001</v>
      </c>
    </row>
    <row r="6358" spans="1:10" x14ac:dyDescent="0.25">
      <c r="A6358" t="s">
        <v>6373</v>
      </c>
      <c r="B6358" t="str">
        <f t="shared" si="300"/>
        <v>Q2</v>
      </c>
      <c r="C6358">
        <f t="shared" si="301"/>
        <v>4</v>
      </c>
      <c r="D6358" s="1">
        <v>39200</v>
      </c>
      <c r="E6358" t="s">
        <v>12483</v>
      </c>
      <c r="F6358" t="str">
        <f t="shared" si="302"/>
        <v>Online</v>
      </c>
      <c r="G6358" t="s">
        <v>12489</v>
      </c>
      <c r="H6358" t="s">
        <v>6256</v>
      </c>
      <c r="I6358" t="s">
        <v>6257</v>
      </c>
      <c r="J6358">
        <v>2410.6266000000001</v>
      </c>
    </row>
    <row r="6359" spans="1:10" x14ac:dyDescent="0.25">
      <c r="A6359" t="s">
        <v>6374</v>
      </c>
      <c r="B6359" t="str">
        <f t="shared" si="300"/>
        <v>Q2</v>
      </c>
      <c r="C6359">
        <f t="shared" si="301"/>
        <v>4</v>
      </c>
      <c r="D6359" s="1">
        <v>39202</v>
      </c>
      <c r="E6359" t="s">
        <v>12483</v>
      </c>
      <c r="F6359" t="str">
        <f t="shared" si="302"/>
        <v>Online</v>
      </c>
      <c r="G6359" t="s">
        <v>12489</v>
      </c>
      <c r="H6359" t="s">
        <v>6256</v>
      </c>
      <c r="I6359" t="s">
        <v>6257</v>
      </c>
      <c r="J6359">
        <v>2410.6266000000001</v>
      </c>
    </row>
    <row r="6360" spans="1:10" x14ac:dyDescent="0.25">
      <c r="A6360" t="s">
        <v>6375</v>
      </c>
      <c r="B6360" t="str">
        <f t="shared" si="300"/>
        <v>Q2</v>
      </c>
      <c r="C6360">
        <f t="shared" si="301"/>
        <v>4</v>
      </c>
      <c r="D6360" s="1">
        <v>39202</v>
      </c>
      <c r="E6360" t="s">
        <v>12483</v>
      </c>
      <c r="F6360" t="str">
        <f t="shared" si="302"/>
        <v>Online</v>
      </c>
      <c r="G6360" t="s">
        <v>12489</v>
      </c>
      <c r="H6360" t="s">
        <v>6256</v>
      </c>
      <c r="I6360" t="s">
        <v>6257</v>
      </c>
      <c r="J6360">
        <v>2699.9018000000001</v>
      </c>
    </row>
    <row r="6361" spans="1:10" x14ac:dyDescent="0.25">
      <c r="A6361" t="s">
        <v>6376</v>
      </c>
      <c r="B6361" t="str">
        <f t="shared" si="300"/>
        <v>Q2</v>
      </c>
      <c r="C6361">
        <f t="shared" si="301"/>
        <v>4</v>
      </c>
      <c r="D6361" s="1">
        <v>39202</v>
      </c>
      <c r="E6361" t="s">
        <v>12483</v>
      </c>
      <c r="F6361" t="str">
        <f t="shared" si="302"/>
        <v>Online</v>
      </c>
      <c r="G6361" t="s">
        <v>12489</v>
      </c>
      <c r="H6361" t="s">
        <v>6256</v>
      </c>
      <c r="I6361" t="s">
        <v>6257</v>
      </c>
      <c r="J6361">
        <v>1105.4834000000001</v>
      </c>
    </row>
    <row r="6362" spans="1:10" x14ac:dyDescent="0.25">
      <c r="A6362" t="s">
        <v>6377</v>
      </c>
      <c r="B6362" t="str">
        <f t="shared" si="300"/>
        <v>Q2</v>
      </c>
      <c r="C6362">
        <f t="shared" si="301"/>
        <v>4</v>
      </c>
      <c r="D6362" s="1">
        <v>39202</v>
      </c>
      <c r="E6362" t="s">
        <v>12483</v>
      </c>
      <c r="F6362" t="str">
        <f t="shared" si="302"/>
        <v>Online</v>
      </c>
      <c r="G6362" t="s">
        <v>12489</v>
      </c>
      <c r="H6362" t="s">
        <v>6256</v>
      </c>
      <c r="I6362" t="s">
        <v>6257</v>
      </c>
      <c r="J6362">
        <v>865.20399999999995</v>
      </c>
    </row>
    <row r="6363" spans="1:10" x14ac:dyDescent="0.25">
      <c r="A6363" t="s">
        <v>6378</v>
      </c>
      <c r="B6363" t="str">
        <f t="shared" si="300"/>
        <v>Q2</v>
      </c>
      <c r="C6363">
        <f t="shared" si="301"/>
        <v>4</v>
      </c>
      <c r="D6363" s="1">
        <v>39202</v>
      </c>
      <c r="E6363" t="s">
        <v>12483</v>
      </c>
      <c r="F6363" t="str">
        <f t="shared" si="302"/>
        <v>Online</v>
      </c>
      <c r="G6363" t="s">
        <v>12489</v>
      </c>
      <c r="H6363" t="s">
        <v>6256</v>
      </c>
      <c r="I6363" t="s">
        <v>6257</v>
      </c>
      <c r="J6363">
        <v>2264.2536</v>
      </c>
    </row>
    <row r="6364" spans="1:10" x14ac:dyDescent="0.25">
      <c r="A6364" t="s">
        <v>6379</v>
      </c>
      <c r="B6364" t="str">
        <f t="shared" si="300"/>
        <v>Q2</v>
      </c>
      <c r="C6364">
        <f t="shared" si="301"/>
        <v>5</v>
      </c>
      <c r="D6364" s="1">
        <v>39204</v>
      </c>
      <c r="E6364" t="s">
        <v>12483</v>
      </c>
      <c r="F6364" t="str">
        <f t="shared" si="302"/>
        <v>Online</v>
      </c>
      <c r="G6364" t="s">
        <v>12489</v>
      </c>
      <c r="H6364" t="s">
        <v>6256</v>
      </c>
      <c r="I6364" t="s">
        <v>6257</v>
      </c>
      <c r="J6364">
        <v>2410.6266000000001</v>
      </c>
    </row>
    <row r="6365" spans="1:10" x14ac:dyDescent="0.25">
      <c r="A6365" t="s">
        <v>6380</v>
      </c>
      <c r="B6365" t="str">
        <f t="shared" si="300"/>
        <v>Q2</v>
      </c>
      <c r="C6365">
        <f t="shared" si="301"/>
        <v>5</v>
      </c>
      <c r="D6365" s="1">
        <v>39205</v>
      </c>
      <c r="E6365" t="s">
        <v>12483</v>
      </c>
      <c r="F6365" t="str">
        <f t="shared" si="302"/>
        <v>Online</v>
      </c>
      <c r="G6365" t="s">
        <v>12489</v>
      </c>
      <c r="H6365" t="s">
        <v>6256</v>
      </c>
      <c r="I6365" t="s">
        <v>6257</v>
      </c>
      <c r="J6365">
        <v>1105.4834000000001</v>
      </c>
    </row>
    <row r="6366" spans="1:10" x14ac:dyDescent="0.25">
      <c r="A6366" t="s">
        <v>6381</v>
      </c>
      <c r="B6366" t="str">
        <f t="shared" si="300"/>
        <v>Q2</v>
      </c>
      <c r="C6366">
        <f t="shared" si="301"/>
        <v>5</v>
      </c>
      <c r="D6366" s="1">
        <v>39205</v>
      </c>
      <c r="E6366" t="s">
        <v>12483</v>
      </c>
      <c r="F6366" t="str">
        <f t="shared" si="302"/>
        <v>Online</v>
      </c>
      <c r="G6366" t="s">
        <v>12489</v>
      </c>
      <c r="H6366" t="s">
        <v>6256</v>
      </c>
      <c r="I6366" t="s">
        <v>6257</v>
      </c>
      <c r="J6366">
        <v>1105.4834000000001</v>
      </c>
    </row>
    <row r="6367" spans="1:10" x14ac:dyDescent="0.25">
      <c r="A6367" t="s">
        <v>6382</v>
      </c>
      <c r="B6367" t="str">
        <f t="shared" si="300"/>
        <v>Q2</v>
      </c>
      <c r="C6367">
        <f t="shared" si="301"/>
        <v>5</v>
      </c>
      <c r="D6367" s="1">
        <v>39206</v>
      </c>
      <c r="E6367" t="s">
        <v>12483</v>
      </c>
      <c r="F6367" t="str">
        <f t="shared" si="302"/>
        <v>Online</v>
      </c>
      <c r="G6367" t="s">
        <v>12489</v>
      </c>
      <c r="H6367" t="s">
        <v>6256</v>
      </c>
      <c r="I6367" t="s">
        <v>6257</v>
      </c>
      <c r="J6367">
        <v>2410.6266000000001</v>
      </c>
    </row>
    <row r="6368" spans="1:10" x14ac:dyDescent="0.25">
      <c r="A6368" t="s">
        <v>6383</v>
      </c>
      <c r="B6368" t="str">
        <f t="shared" si="300"/>
        <v>Q2</v>
      </c>
      <c r="C6368">
        <f t="shared" si="301"/>
        <v>5</v>
      </c>
      <c r="D6368" s="1">
        <v>39207</v>
      </c>
      <c r="E6368" t="s">
        <v>12483</v>
      </c>
      <c r="F6368" t="str">
        <f t="shared" si="302"/>
        <v>Online</v>
      </c>
      <c r="G6368" t="s">
        <v>12489</v>
      </c>
      <c r="H6368" t="s">
        <v>6256</v>
      </c>
      <c r="I6368" t="s">
        <v>6257</v>
      </c>
      <c r="J6368">
        <v>865.20399999999995</v>
      </c>
    </row>
    <row r="6369" spans="1:10" x14ac:dyDescent="0.25">
      <c r="A6369" t="s">
        <v>6384</v>
      </c>
      <c r="B6369" t="str">
        <f t="shared" si="300"/>
        <v>Q2</v>
      </c>
      <c r="C6369">
        <f t="shared" si="301"/>
        <v>5</v>
      </c>
      <c r="D6369" s="1">
        <v>39208</v>
      </c>
      <c r="E6369" t="s">
        <v>12483</v>
      </c>
      <c r="F6369" t="str">
        <f t="shared" si="302"/>
        <v>Online</v>
      </c>
      <c r="G6369" t="s">
        <v>12489</v>
      </c>
      <c r="H6369" t="s">
        <v>6256</v>
      </c>
      <c r="I6369" t="s">
        <v>6257</v>
      </c>
      <c r="J6369">
        <v>2410.6266000000001</v>
      </c>
    </row>
    <row r="6370" spans="1:10" x14ac:dyDescent="0.25">
      <c r="A6370" t="s">
        <v>6385</v>
      </c>
      <c r="B6370" t="str">
        <f t="shared" si="300"/>
        <v>Q2</v>
      </c>
      <c r="C6370">
        <f t="shared" si="301"/>
        <v>5</v>
      </c>
      <c r="D6370" s="1">
        <v>39208</v>
      </c>
      <c r="E6370" t="s">
        <v>12483</v>
      </c>
      <c r="F6370" t="str">
        <f t="shared" si="302"/>
        <v>Online</v>
      </c>
      <c r="G6370" t="s">
        <v>12489</v>
      </c>
      <c r="H6370" t="s">
        <v>6256</v>
      </c>
      <c r="I6370" t="s">
        <v>6257</v>
      </c>
      <c r="J6370">
        <v>2264.2536</v>
      </c>
    </row>
    <row r="6371" spans="1:10" x14ac:dyDescent="0.25">
      <c r="A6371" t="s">
        <v>6386</v>
      </c>
      <c r="B6371" t="str">
        <f t="shared" ref="B6371:B6434" si="303">IF(C6371&lt;4, "Q1",IF(C6371&lt;7,"Q2",IF(C6371&lt;10,"Q3","Q4")))</f>
        <v>Q2</v>
      </c>
      <c r="C6371">
        <f t="shared" ref="C6371:C6434" si="304">MONTH(D6371)</f>
        <v>5</v>
      </c>
      <c r="D6371" s="1">
        <v>39209</v>
      </c>
      <c r="E6371" t="s">
        <v>12483</v>
      </c>
      <c r="F6371" t="str">
        <f t="shared" si="302"/>
        <v>Online</v>
      </c>
      <c r="G6371" t="s">
        <v>12489</v>
      </c>
      <c r="H6371" t="s">
        <v>6256</v>
      </c>
      <c r="I6371" t="s">
        <v>6257</v>
      </c>
      <c r="J6371">
        <v>865.20399999999995</v>
      </c>
    </row>
    <row r="6372" spans="1:10" x14ac:dyDescent="0.25">
      <c r="A6372" t="s">
        <v>6387</v>
      </c>
      <c r="B6372" t="str">
        <f t="shared" si="303"/>
        <v>Q2</v>
      </c>
      <c r="C6372">
        <f t="shared" si="304"/>
        <v>5</v>
      </c>
      <c r="D6372" s="1">
        <v>39210</v>
      </c>
      <c r="E6372" t="s">
        <v>12483</v>
      </c>
      <c r="F6372" t="str">
        <f t="shared" si="302"/>
        <v>Online</v>
      </c>
      <c r="G6372" t="s">
        <v>12489</v>
      </c>
      <c r="H6372" t="s">
        <v>6256</v>
      </c>
      <c r="I6372" t="s">
        <v>6257</v>
      </c>
      <c r="J6372">
        <v>1105.4834000000001</v>
      </c>
    </row>
    <row r="6373" spans="1:10" x14ac:dyDescent="0.25">
      <c r="A6373" t="s">
        <v>6388</v>
      </c>
      <c r="B6373" t="str">
        <f t="shared" si="303"/>
        <v>Q2</v>
      </c>
      <c r="C6373">
        <f t="shared" si="304"/>
        <v>5</v>
      </c>
      <c r="D6373" s="1">
        <v>39210</v>
      </c>
      <c r="E6373" t="s">
        <v>12483</v>
      </c>
      <c r="F6373" t="str">
        <f t="shared" si="302"/>
        <v>Online</v>
      </c>
      <c r="G6373" t="s">
        <v>12489</v>
      </c>
      <c r="H6373" t="s">
        <v>6256</v>
      </c>
      <c r="I6373" t="s">
        <v>6257</v>
      </c>
      <c r="J6373">
        <v>865.20399999999995</v>
      </c>
    </row>
    <row r="6374" spans="1:10" x14ac:dyDescent="0.25">
      <c r="A6374" t="s">
        <v>6389</v>
      </c>
      <c r="B6374" t="str">
        <f t="shared" si="303"/>
        <v>Q2</v>
      </c>
      <c r="C6374">
        <f t="shared" si="304"/>
        <v>5</v>
      </c>
      <c r="D6374" s="1">
        <v>39212</v>
      </c>
      <c r="E6374" t="s">
        <v>12483</v>
      </c>
      <c r="F6374" t="str">
        <f t="shared" si="302"/>
        <v>Online</v>
      </c>
      <c r="G6374" t="s">
        <v>12489</v>
      </c>
      <c r="H6374" t="s">
        <v>6256</v>
      </c>
      <c r="I6374" t="s">
        <v>6257</v>
      </c>
      <c r="J6374">
        <v>2410.6266000000001</v>
      </c>
    </row>
    <row r="6375" spans="1:10" x14ac:dyDescent="0.25">
      <c r="A6375" t="s">
        <v>6390</v>
      </c>
      <c r="B6375" t="str">
        <f t="shared" si="303"/>
        <v>Q2</v>
      </c>
      <c r="C6375">
        <f t="shared" si="304"/>
        <v>5</v>
      </c>
      <c r="D6375" s="1">
        <v>39212</v>
      </c>
      <c r="E6375" t="s">
        <v>12483</v>
      </c>
      <c r="F6375" t="str">
        <f t="shared" si="302"/>
        <v>Online</v>
      </c>
      <c r="G6375" t="s">
        <v>12489</v>
      </c>
      <c r="H6375" t="s">
        <v>6256</v>
      </c>
      <c r="I6375" t="s">
        <v>6257</v>
      </c>
      <c r="J6375">
        <v>865.20399999999995</v>
      </c>
    </row>
    <row r="6376" spans="1:10" x14ac:dyDescent="0.25">
      <c r="A6376" t="s">
        <v>6391</v>
      </c>
      <c r="B6376" t="str">
        <f t="shared" si="303"/>
        <v>Q2</v>
      </c>
      <c r="C6376">
        <f t="shared" si="304"/>
        <v>5</v>
      </c>
      <c r="D6376" s="1">
        <v>39213</v>
      </c>
      <c r="E6376" t="s">
        <v>12483</v>
      </c>
      <c r="F6376" t="str">
        <f t="shared" si="302"/>
        <v>Online</v>
      </c>
      <c r="G6376" t="s">
        <v>12489</v>
      </c>
      <c r="H6376" t="s">
        <v>6256</v>
      </c>
      <c r="I6376" t="s">
        <v>6257</v>
      </c>
      <c r="J6376">
        <v>2410.6266000000001</v>
      </c>
    </row>
    <row r="6377" spans="1:10" x14ac:dyDescent="0.25">
      <c r="A6377" t="s">
        <v>6392</v>
      </c>
      <c r="B6377" t="str">
        <f t="shared" si="303"/>
        <v>Q2</v>
      </c>
      <c r="C6377">
        <f t="shared" si="304"/>
        <v>5</v>
      </c>
      <c r="D6377" s="1">
        <v>39215</v>
      </c>
      <c r="E6377" t="s">
        <v>12483</v>
      </c>
      <c r="F6377" t="str">
        <f t="shared" si="302"/>
        <v>Online</v>
      </c>
      <c r="G6377" t="s">
        <v>12489</v>
      </c>
      <c r="H6377" t="s">
        <v>6256</v>
      </c>
      <c r="I6377" t="s">
        <v>6257</v>
      </c>
      <c r="J6377">
        <v>1105.4834000000001</v>
      </c>
    </row>
    <row r="6378" spans="1:10" x14ac:dyDescent="0.25">
      <c r="A6378" t="s">
        <v>6393</v>
      </c>
      <c r="B6378" t="str">
        <f t="shared" si="303"/>
        <v>Q2</v>
      </c>
      <c r="C6378">
        <f t="shared" si="304"/>
        <v>5</v>
      </c>
      <c r="D6378" s="1">
        <v>39215</v>
      </c>
      <c r="E6378" t="s">
        <v>12483</v>
      </c>
      <c r="F6378" t="str">
        <f t="shared" si="302"/>
        <v>Online</v>
      </c>
      <c r="G6378" t="s">
        <v>12489</v>
      </c>
      <c r="H6378" t="s">
        <v>6256</v>
      </c>
      <c r="I6378" t="s">
        <v>6257</v>
      </c>
      <c r="J6378">
        <v>2288.9187000000002</v>
      </c>
    </row>
    <row r="6379" spans="1:10" x14ac:dyDescent="0.25">
      <c r="A6379" t="s">
        <v>6394</v>
      </c>
      <c r="B6379" t="str">
        <f t="shared" si="303"/>
        <v>Q2</v>
      </c>
      <c r="C6379">
        <f t="shared" si="304"/>
        <v>5</v>
      </c>
      <c r="D6379" s="1">
        <v>39216</v>
      </c>
      <c r="E6379" t="s">
        <v>12483</v>
      </c>
      <c r="F6379" t="str">
        <f t="shared" si="302"/>
        <v>Online</v>
      </c>
      <c r="G6379" t="s">
        <v>12489</v>
      </c>
      <c r="H6379" t="s">
        <v>6256</v>
      </c>
      <c r="I6379" t="s">
        <v>6257</v>
      </c>
      <c r="J6379">
        <v>865.20399999999995</v>
      </c>
    </row>
    <row r="6380" spans="1:10" x14ac:dyDescent="0.25">
      <c r="A6380" t="s">
        <v>6395</v>
      </c>
      <c r="B6380" t="str">
        <f t="shared" si="303"/>
        <v>Q2</v>
      </c>
      <c r="C6380">
        <f t="shared" si="304"/>
        <v>5</v>
      </c>
      <c r="D6380" s="1">
        <v>39219</v>
      </c>
      <c r="E6380" t="s">
        <v>12483</v>
      </c>
      <c r="F6380" t="str">
        <f t="shared" si="302"/>
        <v>Online</v>
      </c>
      <c r="G6380" t="s">
        <v>12489</v>
      </c>
      <c r="H6380" t="s">
        <v>6256</v>
      </c>
      <c r="I6380" t="s">
        <v>6257</v>
      </c>
      <c r="J6380">
        <v>1105.4834000000001</v>
      </c>
    </row>
    <row r="6381" spans="1:10" x14ac:dyDescent="0.25">
      <c r="A6381" t="s">
        <v>6396</v>
      </c>
      <c r="B6381" t="str">
        <f t="shared" si="303"/>
        <v>Q2</v>
      </c>
      <c r="C6381">
        <f t="shared" si="304"/>
        <v>5</v>
      </c>
      <c r="D6381" s="1">
        <v>39221</v>
      </c>
      <c r="E6381" t="s">
        <v>12483</v>
      </c>
      <c r="F6381" t="str">
        <f t="shared" si="302"/>
        <v>Online</v>
      </c>
      <c r="G6381" t="s">
        <v>12489</v>
      </c>
      <c r="H6381" t="s">
        <v>6256</v>
      </c>
      <c r="I6381" t="s">
        <v>6257</v>
      </c>
      <c r="J6381">
        <v>2264.2536</v>
      </c>
    </row>
    <row r="6382" spans="1:10" x14ac:dyDescent="0.25">
      <c r="A6382" t="s">
        <v>6397</v>
      </c>
      <c r="B6382" t="str">
        <f t="shared" si="303"/>
        <v>Q2</v>
      </c>
      <c r="C6382">
        <f t="shared" si="304"/>
        <v>5</v>
      </c>
      <c r="D6382" s="1">
        <v>39222</v>
      </c>
      <c r="E6382" t="s">
        <v>12483</v>
      </c>
      <c r="F6382" t="str">
        <f t="shared" si="302"/>
        <v>Online</v>
      </c>
      <c r="G6382" t="s">
        <v>12489</v>
      </c>
      <c r="H6382" t="s">
        <v>6256</v>
      </c>
      <c r="I6382" t="s">
        <v>6257</v>
      </c>
      <c r="J6382">
        <v>2410.6266000000001</v>
      </c>
    </row>
    <row r="6383" spans="1:10" x14ac:dyDescent="0.25">
      <c r="A6383" t="s">
        <v>6398</v>
      </c>
      <c r="B6383" t="str">
        <f t="shared" si="303"/>
        <v>Q2</v>
      </c>
      <c r="C6383">
        <f t="shared" si="304"/>
        <v>5</v>
      </c>
      <c r="D6383" s="1">
        <v>39223</v>
      </c>
      <c r="E6383" t="s">
        <v>12483</v>
      </c>
      <c r="F6383" t="str">
        <f t="shared" si="302"/>
        <v>Online</v>
      </c>
      <c r="G6383" t="s">
        <v>12489</v>
      </c>
      <c r="H6383" t="s">
        <v>6256</v>
      </c>
      <c r="I6383" t="s">
        <v>6257</v>
      </c>
      <c r="J6383">
        <v>2288.9187000000002</v>
      </c>
    </row>
    <row r="6384" spans="1:10" x14ac:dyDescent="0.25">
      <c r="A6384" t="s">
        <v>6399</v>
      </c>
      <c r="B6384" t="str">
        <f t="shared" si="303"/>
        <v>Q2</v>
      </c>
      <c r="C6384">
        <f t="shared" si="304"/>
        <v>5</v>
      </c>
      <c r="D6384" s="1">
        <v>39224</v>
      </c>
      <c r="E6384" t="s">
        <v>12483</v>
      </c>
      <c r="F6384" t="str">
        <f t="shared" si="302"/>
        <v>Online</v>
      </c>
      <c r="G6384" t="s">
        <v>12489</v>
      </c>
      <c r="H6384" t="s">
        <v>6256</v>
      </c>
      <c r="I6384" t="s">
        <v>6257</v>
      </c>
      <c r="J6384">
        <v>2264.2536</v>
      </c>
    </row>
    <row r="6385" spans="1:10" x14ac:dyDescent="0.25">
      <c r="A6385" t="s">
        <v>6400</v>
      </c>
      <c r="B6385" t="str">
        <f t="shared" si="303"/>
        <v>Q2</v>
      </c>
      <c r="C6385">
        <f t="shared" si="304"/>
        <v>5</v>
      </c>
      <c r="D6385" s="1">
        <v>39225</v>
      </c>
      <c r="E6385" t="s">
        <v>12483</v>
      </c>
      <c r="F6385" t="str">
        <f t="shared" si="302"/>
        <v>Online</v>
      </c>
      <c r="G6385" t="s">
        <v>12489</v>
      </c>
      <c r="H6385" t="s">
        <v>6256</v>
      </c>
      <c r="I6385" t="s">
        <v>6257</v>
      </c>
      <c r="J6385">
        <v>865.20399999999995</v>
      </c>
    </row>
    <row r="6386" spans="1:10" x14ac:dyDescent="0.25">
      <c r="A6386" t="s">
        <v>6401</v>
      </c>
      <c r="B6386" t="str">
        <f t="shared" si="303"/>
        <v>Q2</v>
      </c>
      <c r="C6386">
        <f t="shared" si="304"/>
        <v>5</v>
      </c>
      <c r="D6386" s="1">
        <v>39225</v>
      </c>
      <c r="E6386" t="s">
        <v>12483</v>
      </c>
      <c r="F6386" t="str">
        <f t="shared" si="302"/>
        <v>Online</v>
      </c>
      <c r="G6386" t="s">
        <v>12489</v>
      </c>
      <c r="H6386" t="s">
        <v>6256</v>
      </c>
      <c r="I6386" t="s">
        <v>6257</v>
      </c>
      <c r="J6386">
        <v>865.20399999999995</v>
      </c>
    </row>
    <row r="6387" spans="1:10" x14ac:dyDescent="0.25">
      <c r="A6387" t="s">
        <v>6402</v>
      </c>
      <c r="B6387" t="str">
        <f t="shared" si="303"/>
        <v>Q2</v>
      </c>
      <c r="C6387">
        <f t="shared" si="304"/>
        <v>5</v>
      </c>
      <c r="D6387" s="1">
        <v>39225</v>
      </c>
      <c r="E6387" t="s">
        <v>12483</v>
      </c>
      <c r="F6387" t="str">
        <f t="shared" si="302"/>
        <v>Online</v>
      </c>
      <c r="G6387" t="s">
        <v>12489</v>
      </c>
      <c r="H6387" t="s">
        <v>6256</v>
      </c>
      <c r="I6387" t="s">
        <v>6257</v>
      </c>
      <c r="J6387">
        <v>2264.2536</v>
      </c>
    </row>
    <row r="6388" spans="1:10" x14ac:dyDescent="0.25">
      <c r="A6388" t="s">
        <v>6403</v>
      </c>
      <c r="B6388" t="str">
        <f t="shared" si="303"/>
        <v>Q2</v>
      </c>
      <c r="C6388">
        <f t="shared" si="304"/>
        <v>5</v>
      </c>
      <c r="D6388" s="1">
        <v>39226</v>
      </c>
      <c r="E6388" t="s">
        <v>12483</v>
      </c>
      <c r="F6388" t="str">
        <f t="shared" si="302"/>
        <v>Online</v>
      </c>
      <c r="G6388" t="s">
        <v>12489</v>
      </c>
      <c r="H6388" t="s">
        <v>6256</v>
      </c>
      <c r="I6388" t="s">
        <v>6257</v>
      </c>
      <c r="J6388">
        <v>2410.6266000000001</v>
      </c>
    </row>
    <row r="6389" spans="1:10" x14ac:dyDescent="0.25">
      <c r="A6389" t="s">
        <v>6404</v>
      </c>
      <c r="B6389" t="str">
        <f t="shared" si="303"/>
        <v>Q2</v>
      </c>
      <c r="C6389">
        <f t="shared" si="304"/>
        <v>5</v>
      </c>
      <c r="D6389" s="1">
        <v>39226</v>
      </c>
      <c r="E6389" t="s">
        <v>12483</v>
      </c>
      <c r="F6389" t="str">
        <f t="shared" si="302"/>
        <v>Online</v>
      </c>
      <c r="G6389" t="s">
        <v>12489</v>
      </c>
      <c r="H6389" t="s">
        <v>6256</v>
      </c>
      <c r="I6389" t="s">
        <v>6257</v>
      </c>
      <c r="J6389">
        <v>865.20399999999995</v>
      </c>
    </row>
    <row r="6390" spans="1:10" x14ac:dyDescent="0.25">
      <c r="A6390" t="s">
        <v>6405</v>
      </c>
      <c r="B6390" t="str">
        <f t="shared" si="303"/>
        <v>Q2</v>
      </c>
      <c r="C6390">
        <f t="shared" si="304"/>
        <v>5</v>
      </c>
      <c r="D6390" s="1">
        <v>39228</v>
      </c>
      <c r="E6390" t="s">
        <v>12483</v>
      </c>
      <c r="F6390" t="str">
        <f t="shared" si="302"/>
        <v>Online</v>
      </c>
      <c r="G6390" t="s">
        <v>12489</v>
      </c>
      <c r="H6390" t="s">
        <v>6256</v>
      </c>
      <c r="I6390" t="s">
        <v>6257</v>
      </c>
      <c r="J6390">
        <v>2699.9018000000001</v>
      </c>
    </row>
    <row r="6391" spans="1:10" x14ac:dyDescent="0.25">
      <c r="A6391" t="s">
        <v>6406</v>
      </c>
      <c r="B6391" t="str">
        <f t="shared" si="303"/>
        <v>Q2</v>
      </c>
      <c r="C6391">
        <f t="shared" si="304"/>
        <v>5</v>
      </c>
      <c r="D6391" s="1">
        <v>39229</v>
      </c>
      <c r="E6391" t="s">
        <v>12483</v>
      </c>
      <c r="F6391" t="str">
        <f t="shared" si="302"/>
        <v>Online</v>
      </c>
      <c r="G6391" t="s">
        <v>12489</v>
      </c>
      <c r="H6391" t="s">
        <v>6256</v>
      </c>
      <c r="I6391" t="s">
        <v>6257</v>
      </c>
      <c r="J6391">
        <v>2410.6266000000001</v>
      </c>
    </row>
    <row r="6392" spans="1:10" x14ac:dyDescent="0.25">
      <c r="A6392" t="s">
        <v>6407</v>
      </c>
      <c r="B6392" t="str">
        <f t="shared" si="303"/>
        <v>Q2</v>
      </c>
      <c r="C6392">
        <f t="shared" si="304"/>
        <v>5</v>
      </c>
      <c r="D6392" s="1">
        <v>39229</v>
      </c>
      <c r="E6392" t="s">
        <v>12483</v>
      </c>
      <c r="F6392" t="str">
        <f t="shared" si="302"/>
        <v>Online</v>
      </c>
      <c r="G6392" t="s">
        <v>12489</v>
      </c>
      <c r="H6392" t="s">
        <v>6256</v>
      </c>
      <c r="I6392" t="s">
        <v>6257</v>
      </c>
      <c r="J6392">
        <v>865.20399999999995</v>
      </c>
    </row>
    <row r="6393" spans="1:10" x14ac:dyDescent="0.25">
      <c r="A6393" t="s">
        <v>6408</v>
      </c>
      <c r="B6393" t="str">
        <f t="shared" si="303"/>
        <v>Q2</v>
      </c>
      <c r="C6393">
        <f t="shared" si="304"/>
        <v>5</v>
      </c>
      <c r="D6393" s="1">
        <v>39229</v>
      </c>
      <c r="E6393" t="s">
        <v>12483</v>
      </c>
      <c r="F6393" t="str">
        <f t="shared" si="302"/>
        <v>Online</v>
      </c>
      <c r="G6393" t="s">
        <v>12489</v>
      </c>
      <c r="H6393" t="s">
        <v>6256</v>
      </c>
      <c r="I6393" t="s">
        <v>6257</v>
      </c>
      <c r="J6393">
        <v>2288.9187000000002</v>
      </c>
    </row>
    <row r="6394" spans="1:10" x14ac:dyDescent="0.25">
      <c r="A6394" t="s">
        <v>6409</v>
      </c>
      <c r="B6394" t="str">
        <f t="shared" si="303"/>
        <v>Q2</v>
      </c>
      <c r="C6394">
        <f t="shared" si="304"/>
        <v>5</v>
      </c>
      <c r="D6394" s="1">
        <v>39230</v>
      </c>
      <c r="E6394" t="s">
        <v>12483</v>
      </c>
      <c r="F6394" t="str">
        <f t="shared" si="302"/>
        <v>Online</v>
      </c>
      <c r="G6394" t="s">
        <v>12489</v>
      </c>
      <c r="H6394" t="s">
        <v>6256</v>
      </c>
      <c r="I6394" t="s">
        <v>6257</v>
      </c>
      <c r="J6394">
        <v>865.20399999999995</v>
      </c>
    </row>
    <row r="6395" spans="1:10" x14ac:dyDescent="0.25">
      <c r="A6395" t="s">
        <v>6410</v>
      </c>
      <c r="B6395" t="str">
        <f t="shared" si="303"/>
        <v>Q2</v>
      </c>
      <c r="C6395">
        <f t="shared" si="304"/>
        <v>5</v>
      </c>
      <c r="D6395" s="1">
        <v>39232</v>
      </c>
      <c r="E6395" t="s">
        <v>12483</v>
      </c>
      <c r="F6395" t="str">
        <f t="shared" si="302"/>
        <v>Online</v>
      </c>
      <c r="G6395" t="s">
        <v>12489</v>
      </c>
      <c r="H6395" t="s">
        <v>6256</v>
      </c>
      <c r="I6395" t="s">
        <v>6257</v>
      </c>
      <c r="J6395">
        <v>2699.9018000000001</v>
      </c>
    </row>
    <row r="6396" spans="1:10" x14ac:dyDescent="0.25">
      <c r="A6396" t="s">
        <v>6411</v>
      </c>
      <c r="B6396" t="str">
        <f t="shared" si="303"/>
        <v>Q2</v>
      </c>
      <c r="C6396">
        <f t="shared" si="304"/>
        <v>5</v>
      </c>
      <c r="D6396" s="1">
        <v>39232</v>
      </c>
      <c r="E6396" t="s">
        <v>12483</v>
      </c>
      <c r="F6396" t="str">
        <f t="shared" si="302"/>
        <v>Online</v>
      </c>
      <c r="G6396" t="s">
        <v>12489</v>
      </c>
      <c r="H6396" t="s">
        <v>6256</v>
      </c>
      <c r="I6396" t="s">
        <v>6257</v>
      </c>
      <c r="J6396">
        <v>1105.4834000000001</v>
      </c>
    </row>
    <row r="6397" spans="1:10" x14ac:dyDescent="0.25">
      <c r="A6397" t="s">
        <v>6412</v>
      </c>
      <c r="B6397" t="str">
        <f t="shared" si="303"/>
        <v>Q2</v>
      </c>
      <c r="C6397">
        <f t="shared" si="304"/>
        <v>5</v>
      </c>
      <c r="D6397" s="1">
        <v>39233</v>
      </c>
      <c r="E6397" t="s">
        <v>12483</v>
      </c>
      <c r="F6397" t="str">
        <f t="shared" si="302"/>
        <v>Online</v>
      </c>
      <c r="G6397" t="s">
        <v>12489</v>
      </c>
      <c r="H6397" t="s">
        <v>6256</v>
      </c>
      <c r="I6397" t="s">
        <v>6257</v>
      </c>
      <c r="J6397">
        <v>1105.4834000000001</v>
      </c>
    </row>
    <row r="6398" spans="1:10" x14ac:dyDescent="0.25">
      <c r="A6398" t="s">
        <v>6413</v>
      </c>
      <c r="B6398" t="str">
        <f t="shared" si="303"/>
        <v>Q2</v>
      </c>
      <c r="C6398">
        <f t="shared" si="304"/>
        <v>5</v>
      </c>
      <c r="D6398" s="1">
        <v>39233</v>
      </c>
      <c r="E6398" t="s">
        <v>12483</v>
      </c>
      <c r="F6398" t="str">
        <f t="shared" si="302"/>
        <v>Online</v>
      </c>
      <c r="G6398" t="s">
        <v>12489</v>
      </c>
      <c r="H6398" t="s">
        <v>6256</v>
      </c>
      <c r="I6398" t="s">
        <v>6257</v>
      </c>
      <c r="J6398">
        <v>1105.4834000000001</v>
      </c>
    </row>
    <row r="6399" spans="1:10" x14ac:dyDescent="0.25">
      <c r="A6399" t="s">
        <v>6414</v>
      </c>
      <c r="B6399" t="str">
        <f t="shared" si="303"/>
        <v>Q2</v>
      </c>
      <c r="C6399">
        <f t="shared" si="304"/>
        <v>5</v>
      </c>
      <c r="D6399" s="1">
        <v>39233</v>
      </c>
      <c r="E6399" t="s">
        <v>12483</v>
      </c>
      <c r="F6399" t="str">
        <f t="shared" si="302"/>
        <v>Online</v>
      </c>
      <c r="G6399" t="s">
        <v>12489</v>
      </c>
      <c r="H6399" t="s">
        <v>6256</v>
      </c>
      <c r="I6399" t="s">
        <v>6257</v>
      </c>
      <c r="J6399">
        <v>865.20399999999995</v>
      </c>
    </row>
    <row r="6400" spans="1:10" x14ac:dyDescent="0.25">
      <c r="A6400" t="s">
        <v>6415</v>
      </c>
      <c r="B6400" t="str">
        <f t="shared" si="303"/>
        <v>Q2</v>
      </c>
      <c r="C6400">
        <f t="shared" si="304"/>
        <v>5</v>
      </c>
      <c r="D6400" s="1">
        <v>39233</v>
      </c>
      <c r="E6400" t="s">
        <v>12483</v>
      </c>
      <c r="F6400" t="str">
        <f t="shared" si="302"/>
        <v>Online</v>
      </c>
      <c r="G6400" t="s">
        <v>12489</v>
      </c>
      <c r="H6400" t="s">
        <v>6256</v>
      </c>
      <c r="I6400" t="s">
        <v>6257</v>
      </c>
      <c r="J6400">
        <v>2264.2536</v>
      </c>
    </row>
    <row r="6401" spans="1:10" x14ac:dyDescent="0.25">
      <c r="A6401" t="s">
        <v>6416</v>
      </c>
      <c r="B6401" t="str">
        <f t="shared" si="303"/>
        <v>Q2</v>
      </c>
      <c r="C6401">
        <f t="shared" si="304"/>
        <v>6</v>
      </c>
      <c r="D6401" s="1">
        <v>39234</v>
      </c>
      <c r="E6401" t="s">
        <v>12483</v>
      </c>
      <c r="F6401" t="str">
        <f t="shared" si="302"/>
        <v>Online</v>
      </c>
      <c r="G6401" t="s">
        <v>12489</v>
      </c>
      <c r="H6401" t="s">
        <v>6256</v>
      </c>
      <c r="I6401" t="s">
        <v>6257</v>
      </c>
      <c r="J6401">
        <v>1105.4834000000001</v>
      </c>
    </row>
    <row r="6402" spans="1:10" x14ac:dyDescent="0.25">
      <c r="A6402" t="s">
        <v>6417</v>
      </c>
      <c r="B6402" t="str">
        <f t="shared" si="303"/>
        <v>Q2</v>
      </c>
      <c r="C6402">
        <f t="shared" si="304"/>
        <v>6</v>
      </c>
      <c r="D6402" s="1">
        <v>39234</v>
      </c>
      <c r="E6402" t="s">
        <v>12483</v>
      </c>
      <c r="F6402" t="str">
        <f t="shared" ref="F6402:F6465" si="305">IF(E6402="Not Available", "Online", "In-store")</f>
        <v>Online</v>
      </c>
      <c r="G6402" t="s">
        <v>12489</v>
      </c>
      <c r="H6402" t="s">
        <v>6256</v>
      </c>
      <c r="I6402" t="s">
        <v>6257</v>
      </c>
      <c r="J6402">
        <v>2410.6266000000001</v>
      </c>
    </row>
    <row r="6403" spans="1:10" x14ac:dyDescent="0.25">
      <c r="A6403" t="s">
        <v>6418</v>
      </c>
      <c r="B6403" t="str">
        <f t="shared" si="303"/>
        <v>Q2</v>
      </c>
      <c r="C6403">
        <f t="shared" si="304"/>
        <v>6</v>
      </c>
      <c r="D6403" s="1">
        <v>39237</v>
      </c>
      <c r="E6403" t="s">
        <v>12483</v>
      </c>
      <c r="F6403" t="str">
        <f t="shared" si="305"/>
        <v>Online</v>
      </c>
      <c r="G6403" t="s">
        <v>12489</v>
      </c>
      <c r="H6403" t="s">
        <v>6256</v>
      </c>
      <c r="I6403" t="s">
        <v>6257</v>
      </c>
      <c r="J6403">
        <v>2410.6266000000001</v>
      </c>
    </row>
    <row r="6404" spans="1:10" x14ac:dyDescent="0.25">
      <c r="A6404" t="s">
        <v>6419</v>
      </c>
      <c r="B6404" t="str">
        <f t="shared" si="303"/>
        <v>Q2</v>
      </c>
      <c r="C6404">
        <f t="shared" si="304"/>
        <v>6</v>
      </c>
      <c r="D6404" s="1">
        <v>39237</v>
      </c>
      <c r="E6404" t="s">
        <v>12483</v>
      </c>
      <c r="F6404" t="str">
        <f t="shared" si="305"/>
        <v>Online</v>
      </c>
      <c r="G6404" t="s">
        <v>12489</v>
      </c>
      <c r="H6404" t="s">
        <v>6256</v>
      </c>
      <c r="I6404" t="s">
        <v>6257</v>
      </c>
      <c r="J6404">
        <v>865.20399999999995</v>
      </c>
    </row>
    <row r="6405" spans="1:10" x14ac:dyDescent="0.25">
      <c r="A6405" t="s">
        <v>6420</v>
      </c>
      <c r="B6405" t="str">
        <f t="shared" si="303"/>
        <v>Q2</v>
      </c>
      <c r="C6405">
        <f t="shared" si="304"/>
        <v>6</v>
      </c>
      <c r="D6405" s="1">
        <v>39238</v>
      </c>
      <c r="E6405" t="s">
        <v>12483</v>
      </c>
      <c r="F6405" t="str">
        <f t="shared" si="305"/>
        <v>Online</v>
      </c>
      <c r="G6405" t="s">
        <v>12489</v>
      </c>
      <c r="H6405" t="s">
        <v>6256</v>
      </c>
      <c r="I6405" t="s">
        <v>6257</v>
      </c>
      <c r="J6405">
        <v>2699.9018000000001</v>
      </c>
    </row>
    <row r="6406" spans="1:10" x14ac:dyDescent="0.25">
      <c r="A6406" t="s">
        <v>6421</v>
      </c>
      <c r="B6406" t="str">
        <f t="shared" si="303"/>
        <v>Q2</v>
      </c>
      <c r="C6406">
        <f t="shared" si="304"/>
        <v>6</v>
      </c>
      <c r="D6406" s="1">
        <v>39238</v>
      </c>
      <c r="E6406" t="s">
        <v>12483</v>
      </c>
      <c r="F6406" t="str">
        <f t="shared" si="305"/>
        <v>Online</v>
      </c>
      <c r="G6406" t="s">
        <v>12489</v>
      </c>
      <c r="H6406" t="s">
        <v>6256</v>
      </c>
      <c r="I6406" t="s">
        <v>6257</v>
      </c>
      <c r="J6406">
        <v>2264.2536</v>
      </c>
    </row>
    <row r="6407" spans="1:10" x14ac:dyDescent="0.25">
      <c r="A6407" t="s">
        <v>6422</v>
      </c>
      <c r="B6407" t="str">
        <f t="shared" si="303"/>
        <v>Q2</v>
      </c>
      <c r="C6407">
        <f t="shared" si="304"/>
        <v>6</v>
      </c>
      <c r="D6407" s="1">
        <v>39239</v>
      </c>
      <c r="E6407" t="s">
        <v>12483</v>
      </c>
      <c r="F6407" t="str">
        <f t="shared" si="305"/>
        <v>Online</v>
      </c>
      <c r="G6407" t="s">
        <v>12489</v>
      </c>
      <c r="H6407" t="s">
        <v>6256</v>
      </c>
      <c r="I6407" t="s">
        <v>6257</v>
      </c>
      <c r="J6407">
        <v>2410.6266000000001</v>
      </c>
    </row>
    <row r="6408" spans="1:10" x14ac:dyDescent="0.25">
      <c r="A6408" t="s">
        <v>6423</v>
      </c>
      <c r="B6408" t="str">
        <f t="shared" si="303"/>
        <v>Q2</v>
      </c>
      <c r="C6408">
        <f t="shared" si="304"/>
        <v>6</v>
      </c>
      <c r="D6408" s="1">
        <v>39239</v>
      </c>
      <c r="E6408" t="s">
        <v>12483</v>
      </c>
      <c r="F6408" t="str">
        <f t="shared" si="305"/>
        <v>Online</v>
      </c>
      <c r="G6408" t="s">
        <v>12489</v>
      </c>
      <c r="H6408" t="s">
        <v>6256</v>
      </c>
      <c r="I6408" t="s">
        <v>6257</v>
      </c>
      <c r="J6408">
        <v>2410.6266000000001</v>
      </c>
    </row>
    <row r="6409" spans="1:10" x14ac:dyDescent="0.25">
      <c r="A6409" t="s">
        <v>6424</v>
      </c>
      <c r="B6409" t="str">
        <f t="shared" si="303"/>
        <v>Q2</v>
      </c>
      <c r="C6409">
        <f t="shared" si="304"/>
        <v>6</v>
      </c>
      <c r="D6409" s="1">
        <v>39241</v>
      </c>
      <c r="E6409" t="s">
        <v>12483</v>
      </c>
      <c r="F6409" t="str">
        <f t="shared" si="305"/>
        <v>Online</v>
      </c>
      <c r="G6409" t="s">
        <v>12489</v>
      </c>
      <c r="H6409" t="s">
        <v>6256</v>
      </c>
      <c r="I6409" t="s">
        <v>6257</v>
      </c>
      <c r="J6409">
        <v>2264.2536</v>
      </c>
    </row>
    <row r="6410" spans="1:10" x14ac:dyDescent="0.25">
      <c r="A6410" t="s">
        <v>6425</v>
      </c>
      <c r="B6410" t="str">
        <f t="shared" si="303"/>
        <v>Q2</v>
      </c>
      <c r="C6410">
        <f t="shared" si="304"/>
        <v>6</v>
      </c>
      <c r="D6410" s="1">
        <v>39244</v>
      </c>
      <c r="E6410" t="s">
        <v>12483</v>
      </c>
      <c r="F6410" t="str">
        <f t="shared" si="305"/>
        <v>Online</v>
      </c>
      <c r="G6410" t="s">
        <v>12489</v>
      </c>
      <c r="H6410" t="s">
        <v>6256</v>
      </c>
      <c r="I6410" t="s">
        <v>6257</v>
      </c>
      <c r="J6410">
        <v>2264.2536</v>
      </c>
    </row>
    <row r="6411" spans="1:10" x14ac:dyDescent="0.25">
      <c r="A6411" t="s">
        <v>6426</v>
      </c>
      <c r="B6411" t="str">
        <f t="shared" si="303"/>
        <v>Q2</v>
      </c>
      <c r="C6411">
        <f t="shared" si="304"/>
        <v>6</v>
      </c>
      <c r="D6411" s="1">
        <v>39244</v>
      </c>
      <c r="E6411" t="s">
        <v>12483</v>
      </c>
      <c r="F6411" t="str">
        <f t="shared" si="305"/>
        <v>Online</v>
      </c>
      <c r="G6411" t="s">
        <v>12489</v>
      </c>
      <c r="H6411" t="s">
        <v>6256</v>
      </c>
      <c r="I6411" t="s">
        <v>6257</v>
      </c>
      <c r="J6411">
        <v>2288.9187000000002</v>
      </c>
    </row>
    <row r="6412" spans="1:10" x14ac:dyDescent="0.25">
      <c r="A6412" t="s">
        <v>6427</v>
      </c>
      <c r="B6412" t="str">
        <f t="shared" si="303"/>
        <v>Q2</v>
      </c>
      <c r="C6412">
        <f t="shared" si="304"/>
        <v>6</v>
      </c>
      <c r="D6412" s="1">
        <v>39244</v>
      </c>
      <c r="E6412" t="s">
        <v>12483</v>
      </c>
      <c r="F6412" t="str">
        <f t="shared" si="305"/>
        <v>Online</v>
      </c>
      <c r="G6412" t="s">
        <v>12489</v>
      </c>
      <c r="H6412" t="s">
        <v>6256</v>
      </c>
      <c r="I6412" t="s">
        <v>6257</v>
      </c>
      <c r="J6412">
        <v>2288.9187000000002</v>
      </c>
    </row>
    <row r="6413" spans="1:10" x14ac:dyDescent="0.25">
      <c r="A6413" t="s">
        <v>6428</v>
      </c>
      <c r="B6413" t="str">
        <f t="shared" si="303"/>
        <v>Q2</v>
      </c>
      <c r="C6413">
        <f t="shared" si="304"/>
        <v>6</v>
      </c>
      <c r="D6413" s="1">
        <v>39244</v>
      </c>
      <c r="E6413" t="s">
        <v>12483</v>
      </c>
      <c r="F6413" t="str">
        <f t="shared" si="305"/>
        <v>Online</v>
      </c>
      <c r="G6413" t="s">
        <v>12489</v>
      </c>
      <c r="H6413" t="s">
        <v>6256</v>
      </c>
      <c r="I6413" t="s">
        <v>6257</v>
      </c>
      <c r="J6413">
        <v>2410.6266000000001</v>
      </c>
    </row>
    <row r="6414" spans="1:10" x14ac:dyDescent="0.25">
      <c r="A6414" t="s">
        <v>6429</v>
      </c>
      <c r="B6414" t="str">
        <f t="shared" si="303"/>
        <v>Q2</v>
      </c>
      <c r="C6414">
        <f t="shared" si="304"/>
        <v>6</v>
      </c>
      <c r="D6414" s="1">
        <v>39247</v>
      </c>
      <c r="E6414" t="s">
        <v>12483</v>
      </c>
      <c r="F6414" t="str">
        <f t="shared" si="305"/>
        <v>Online</v>
      </c>
      <c r="G6414" t="s">
        <v>12489</v>
      </c>
      <c r="H6414" t="s">
        <v>6256</v>
      </c>
      <c r="I6414" t="s">
        <v>6257</v>
      </c>
      <c r="J6414">
        <v>2410.6266000000001</v>
      </c>
    </row>
    <row r="6415" spans="1:10" x14ac:dyDescent="0.25">
      <c r="A6415" t="s">
        <v>6430</v>
      </c>
      <c r="B6415" t="str">
        <f t="shared" si="303"/>
        <v>Q2</v>
      </c>
      <c r="C6415">
        <f t="shared" si="304"/>
        <v>6</v>
      </c>
      <c r="D6415" s="1">
        <v>39247</v>
      </c>
      <c r="E6415" t="s">
        <v>12483</v>
      </c>
      <c r="F6415" t="str">
        <f t="shared" si="305"/>
        <v>Online</v>
      </c>
      <c r="G6415" t="s">
        <v>12489</v>
      </c>
      <c r="H6415" t="s">
        <v>6256</v>
      </c>
      <c r="I6415" t="s">
        <v>6257</v>
      </c>
      <c r="J6415">
        <v>865.20399999999995</v>
      </c>
    </row>
    <row r="6416" spans="1:10" x14ac:dyDescent="0.25">
      <c r="A6416" t="s">
        <v>6431</v>
      </c>
      <c r="B6416" t="str">
        <f t="shared" si="303"/>
        <v>Q2</v>
      </c>
      <c r="C6416">
        <f t="shared" si="304"/>
        <v>6</v>
      </c>
      <c r="D6416" s="1">
        <v>39247</v>
      </c>
      <c r="E6416" t="s">
        <v>12483</v>
      </c>
      <c r="F6416" t="str">
        <f t="shared" si="305"/>
        <v>Online</v>
      </c>
      <c r="G6416" t="s">
        <v>12489</v>
      </c>
      <c r="H6416" t="s">
        <v>6256</v>
      </c>
      <c r="I6416" t="s">
        <v>6257</v>
      </c>
      <c r="J6416">
        <v>2288.9187000000002</v>
      </c>
    </row>
    <row r="6417" spans="1:10" x14ac:dyDescent="0.25">
      <c r="A6417" t="s">
        <v>6432</v>
      </c>
      <c r="B6417" t="str">
        <f t="shared" si="303"/>
        <v>Q2</v>
      </c>
      <c r="C6417">
        <f t="shared" si="304"/>
        <v>6</v>
      </c>
      <c r="D6417" s="1">
        <v>39248</v>
      </c>
      <c r="E6417" t="s">
        <v>12483</v>
      </c>
      <c r="F6417" t="str">
        <f t="shared" si="305"/>
        <v>Online</v>
      </c>
      <c r="G6417" t="s">
        <v>12489</v>
      </c>
      <c r="H6417" t="s">
        <v>6256</v>
      </c>
      <c r="I6417" t="s">
        <v>6257</v>
      </c>
      <c r="J6417">
        <v>2410.6266000000001</v>
      </c>
    </row>
    <row r="6418" spans="1:10" x14ac:dyDescent="0.25">
      <c r="A6418" t="s">
        <v>6433</v>
      </c>
      <c r="B6418" t="str">
        <f t="shared" si="303"/>
        <v>Q2</v>
      </c>
      <c r="C6418">
        <f t="shared" si="304"/>
        <v>6</v>
      </c>
      <c r="D6418" s="1">
        <v>39248</v>
      </c>
      <c r="E6418" t="s">
        <v>12483</v>
      </c>
      <c r="F6418" t="str">
        <f t="shared" si="305"/>
        <v>Online</v>
      </c>
      <c r="G6418" t="s">
        <v>12489</v>
      </c>
      <c r="H6418" t="s">
        <v>6256</v>
      </c>
      <c r="I6418" t="s">
        <v>6257</v>
      </c>
      <c r="J6418">
        <v>865.20399999999995</v>
      </c>
    </row>
    <row r="6419" spans="1:10" x14ac:dyDescent="0.25">
      <c r="A6419" t="s">
        <v>6434</v>
      </c>
      <c r="B6419" t="str">
        <f t="shared" si="303"/>
        <v>Q2</v>
      </c>
      <c r="C6419">
        <f t="shared" si="304"/>
        <v>6</v>
      </c>
      <c r="D6419" s="1">
        <v>39249</v>
      </c>
      <c r="E6419" t="s">
        <v>12483</v>
      </c>
      <c r="F6419" t="str">
        <f t="shared" si="305"/>
        <v>Online</v>
      </c>
      <c r="G6419" t="s">
        <v>12489</v>
      </c>
      <c r="H6419" t="s">
        <v>6256</v>
      </c>
      <c r="I6419" t="s">
        <v>6257</v>
      </c>
      <c r="J6419">
        <v>2288.9187000000002</v>
      </c>
    </row>
    <row r="6420" spans="1:10" x14ac:dyDescent="0.25">
      <c r="A6420" t="s">
        <v>6435</v>
      </c>
      <c r="B6420" t="str">
        <f t="shared" si="303"/>
        <v>Q2</v>
      </c>
      <c r="C6420">
        <f t="shared" si="304"/>
        <v>6</v>
      </c>
      <c r="D6420" s="1">
        <v>39250</v>
      </c>
      <c r="E6420" t="s">
        <v>12483</v>
      </c>
      <c r="F6420" t="str">
        <f t="shared" si="305"/>
        <v>Online</v>
      </c>
      <c r="G6420" t="s">
        <v>12489</v>
      </c>
      <c r="H6420" t="s">
        <v>6256</v>
      </c>
      <c r="I6420" t="s">
        <v>6257</v>
      </c>
      <c r="J6420">
        <v>2410.6266000000001</v>
      </c>
    </row>
    <row r="6421" spans="1:10" x14ac:dyDescent="0.25">
      <c r="A6421" t="s">
        <v>6436</v>
      </c>
      <c r="B6421" t="str">
        <f t="shared" si="303"/>
        <v>Q2</v>
      </c>
      <c r="C6421">
        <f t="shared" si="304"/>
        <v>6</v>
      </c>
      <c r="D6421" s="1">
        <v>39252</v>
      </c>
      <c r="E6421" t="s">
        <v>12483</v>
      </c>
      <c r="F6421" t="str">
        <f t="shared" si="305"/>
        <v>Online</v>
      </c>
      <c r="G6421" t="s">
        <v>12489</v>
      </c>
      <c r="H6421" t="s">
        <v>6256</v>
      </c>
      <c r="I6421" t="s">
        <v>6257</v>
      </c>
      <c r="J6421">
        <v>2410.6266000000001</v>
      </c>
    </row>
    <row r="6422" spans="1:10" x14ac:dyDescent="0.25">
      <c r="A6422" t="s">
        <v>6437</v>
      </c>
      <c r="B6422" t="str">
        <f t="shared" si="303"/>
        <v>Q2</v>
      </c>
      <c r="C6422">
        <f t="shared" si="304"/>
        <v>6</v>
      </c>
      <c r="D6422" s="1">
        <v>39252</v>
      </c>
      <c r="E6422" t="s">
        <v>12483</v>
      </c>
      <c r="F6422" t="str">
        <f t="shared" si="305"/>
        <v>Online</v>
      </c>
      <c r="G6422" t="s">
        <v>12489</v>
      </c>
      <c r="H6422" t="s">
        <v>6256</v>
      </c>
      <c r="I6422" t="s">
        <v>6257</v>
      </c>
      <c r="J6422">
        <v>2288.9187000000002</v>
      </c>
    </row>
    <row r="6423" spans="1:10" x14ac:dyDescent="0.25">
      <c r="A6423" t="s">
        <v>6438</v>
      </c>
      <c r="B6423" t="str">
        <f t="shared" si="303"/>
        <v>Q2</v>
      </c>
      <c r="C6423">
        <f t="shared" si="304"/>
        <v>6</v>
      </c>
      <c r="D6423" s="1">
        <v>39255</v>
      </c>
      <c r="E6423" t="s">
        <v>12483</v>
      </c>
      <c r="F6423" t="str">
        <f t="shared" si="305"/>
        <v>Online</v>
      </c>
      <c r="G6423" t="s">
        <v>12489</v>
      </c>
      <c r="H6423" t="s">
        <v>6256</v>
      </c>
      <c r="I6423" t="s">
        <v>6257</v>
      </c>
      <c r="J6423">
        <v>2699.9018000000001</v>
      </c>
    </row>
    <row r="6424" spans="1:10" x14ac:dyDescent="0.25">
      <c r="A6424" t="s">
        <v>6439</v>
      </c>
      <c r="B6424" t="str">
        <f t="shared" si="303"/>
        <v>Q2</v>
      </c>
      <c r="C6424">
        <f t="shared" si="304"/>
        <v>6</v>
      </c>
      <c r="D6424" s="1">
        <v>39255</v>
      </c>
      <c r="E6424" t="s">
        <v>12483</v>
      </c>
      <c r="F6424" t="str">
        <f t="shared" si="305"/>
        <v>Online</v>
      </c>
      <c r="G6424" t="s">
        <v>12489</v>
      </c>
      <c r="H6424" t="s">
        <v>6256</v>
      </c>
      <c r="I6424" t="s">
        <v>6257</v>
      </c>
      <c r="J6424">
        <v>1105.4834000000001</v>
      </c>
    </row>
    <row r="6425" spans="1:10" x14ac:dyDescent="0.25">
      <c r="A6425" t="s">
        <v>6440</v>
      </c>
      <c r="B6425" t="str">
        <f t="shared" si="303"/>
        <v>Q2</v>
      </c>
      <c r="C6425">
        <f t="shared" si="304"/>
        <v>6</v>
      </c>
      <c r="D6425" s="1">
        <v>39256</v>
      </c>
      <c r="E6425" t="s">
        <v>12483</v>
      </c>
      <c r="F6425" t="str">
        <f t="shared" si="305"/>
        <v>Online</v>
      </c>
      <c r="G6425" t="s">
        <v>12489</v>
      </c>
      <c r="H6425" t="s">
        <v>6256</v>
      </c>
      <c r="I6425" t="s">
        <v>6257</v>
      </c>
      <c r="J6425">
        <v>2410.6266000000001</v>
      </c>
    </row>
    <row r="6426" spans="1:10" x14ac:dyDescent="0.25">
      <c r="A6426" t="s">
        <v>6441</v>
      </c>
      <c r="B6426" t="str">
        <f t="shared" si="303"/>
        <v>Q2</v>
      </c>
      <c r="C6426">
        <f t="shared" si="304"/>
        <v>6</v>
      </c>
      <c r="D6426" s="1">
        <v>39256</v>
      </c>
      <c r="E6426" t="s">
        <v>12483</v>
      </c>
      <c r="F6426" t="str">
        <f t="shared" si="305"/>
        <v>Online</v>
      </c>
      <c r="G6426" t="s">
        <v>12489</v>
      </c>
      <c r="H6426" t="s">
        <v>6256</v>
      </c>
      <c r="I6426" t="s">
        <v>6257</v>
      </c>
      <c r="J6426">
        <v>2410.6266000000001</v>
      </c>
    </row>
    <row r="6427" spans="1:10" x14ac:dyDescent="0.25">
      <c r="A6427" t="s">
        <v>6442</v>
      </c>
      <c r="B6427" t="str">
        <f t="shared" si="303"/>
        <v>Q2</v>
      </c>
      <c r="C6427">
        <f t="shared" si="304"/>
        <v>6</v>
      </c>
      <c r="D6427" s="1">
        <v>39257</v>
      </c>
      <c r="E6427" t="s">
        <v>12483</v>
      </c>
      <c r="F6427" t="str">
        <f t="shared" si="305"/>
        <v>Online</v>
      </c>
      <c r="G6427" t="s">
        <v>12489</v>
      </c>
      <c r="H6427" t="s">
        <v>6256</v>
      </c>
      <c r="I6427" t="s">
        <v>6257</v>
      </c>
      <c r="J6427">
        <v>2288.9187000000002</v>
      </c>
    </row>
    <row r="6428" spans="1:10" x14ac:dyDescent="0.25">
      <c r="A6428" t="s">
        <v>6443</v>
      </c>
      <c r="B6428" t="str">
        <f t="shared" si="303"/>
        <v>Q2</v>
      </c>
      <c r="C6428">
        <f t="shared" si="304"/>
        <v>6</v>
      </c>
      <c r="D6428" s="1">
        <v>39258</v>
      </c>
      <c r="E6428" t="s">
        <v>12483</v>
      </c>
      <c r="F6428" t="str">
        <f t="shared" si="305"/>
        <v>Online</v>
      </c>
      <c r="G6428" t="s">
        <v>12489</v>
      </c>
      <c r="H6428" t="s">
        <v>6256</v>
      </c>
      <c r="I6428" t="s">
        <v>6257</v>
      </c>
      <c r="J6428">
        <v>865.20399999999995</v>
      </c>
    </row>
    <row r="6429" spans="1:10" x14ac:dyDescent="0.25">
      <c r="A6429" t="s">
        <v>6444</v>
      </c>
      <c r="B6429" t="str">
        <f t="shared" si="303"/>
        <v>Q2</v>
      </c>
      <c r="C6429">
        <f t="shared" si="304"/>
        <v>6</v>
      </c>
      <c r="D6429" s="1">
        <v>39260</v>
      </c>
      <c r="E6429" t="s">
        <v>12483</v>
      </c>
      <c r="F6429" t="str">
        <f t="shared" si="305"/>
        <v>Online</v>
      </c>
      <c r="G6429" t="s">
        <v>12489</v>
      </c>
      <c r="H6429" t="s">
        <v>6256</v>
      </c>
      <c r="I6429" t="s">
        <v>6257</v>
      </c>
      <c r="J6429">
        <v>2410.6266000000001</v>
      </c>
    </row>
    <row r="6430" spans="1:10" x14ac:dyDescent="0.25">
      <c r="A6430" t="s">
        <v>6445</v>
      </c>
      <c r="B6430" t="str">
        <f t="shared" si="303"/>
        <v>Q2</v>
      </c>
      <c r="C6430">
        <f t="shared" si="304"/>
        <v>6</v>
      </c>
      <c r="D6430" s="1">
        <v>39260</v>
      </c>
      <c r="E6430" t="s">
        <v>12483</v>
      </c>
      <c r="F6430" t="str">
        <f t="shared" si="305"/>
        <v>Online</v>
      </c>
      <c r="G6430" t="s">
        <v>12489</v>
      </c>
      <c r="H6430" t="s">
        <v>6256</v>
      </c>
      <c r="I6430" t="s">
        <v>6257</v>
      </c>
      <c r="J6430">
        <v>2699.9018000000001</v>
      </c>
    </row>
    <row r="6431" spans="1:10" x14ac:dyDescent="0.25">
      <c r="A6431" t="s">
        <v>6446</v>
      </c>
      <c r="B6431" t="str">
        <f t="shared" si="303"/>
        <v>Q2</v>
      </c>
      <c r="C6431">
        <f t="shared" si="304"/>
        <v>6</v>
      </c>
      <c r="D6431" s="1">
        <v>39260</v>
      </c>
      <c r="E6431" t="s">
        <v>12483</v>
      </c>
      <c r="F6431" t="str">
        <f t="shared" si="305"/>
        <v>Online</v>
      </c>
      <c r="G6431" t="s">
        <v>12489</v>
      </c>
      <c r="H6431" t="s">
        <v>6256</v>
      </c>
      <c r="I6431" t="s">
        <v>6257</v>
      </c>
      <c r="J6431">
        <v>2264.2536</v>
      </c>
    </row>
    <row r="6432" spans="1:10" x14ac:dyDescent="0.25">
      <c r="A6432" t="s">
        <v>6447</v>
      </c>
      <c r="B6432" t="str">
        <f t="shared" si="303"/>
        <v>Q2</v>
      </c>
      <c r="C6432">
        <f t="shared" si="304"/>
        <v>6</v>
      </c>
      <c r="D6432" s="1">
        <v>39261</v>
      </c>
      <c r="E6432" t="s">
        <v>12483</v>
      </c>
      <c r="F6432" t="str">
        <f t="shared" si="305"/>
        <v>Online</v>
      </c>
      <c r="G6432" t="s">
        <v>12489</v>
      </c>
      <c r="H6432" t="s">
        <v>6256</v>
      </c>
      <c r="I6432" t="s">
        <v>6257</v>
      </c>
      <c r="J6432">
        <v>2699.9018000000001</v>
      </c>
    </row>
    <row r="6433" spans="1:10" x14ac:dyDescent="0.25">
      <c r="A6433" t="s">
        <v>6448</v>
      </c>
      <c r="B6433" t="str">
        <f t="shared" si="303"/>
        <v>Q2</v>
      </c>
      <c r="C6433">
        <f t="shared" si="304"/>
        <v>6</v>
      </c>
      <c r="D6433" s="1">
        <v>39263</v>
      </c>
      <c r="E6433" t="s">
        <v>12483</v>
      </c>
      <c r="F6433" t="str">
        <f t="shared" si="305"/>
        <v>Online</v>
      </c>
      <c r="G6433" t="s">
        <v>12489</v>
      </c>
      <c r="H6433" t="s">
        <v>6256</v>
      </c>
      <c r="I6433" t="s">
        <v>6257</v>
      </c>
      <c r="J6433">
        <v>2288.9187000000002</v>
      </c>
    </row>
    <row r="6434" spans="1:10" x14ac:dyDescent="0.25">
      <c r="A6434" t="s">
        <v>6449</v>
      </c>
      <c r="B6434" t="str">
        <f t="shared" si="303"/>
        <v>Q3</v>
      </c>
      <c r="C6434">
        <f t="shared" si="304"/>
        <v>7</v>
      </c>
      <c r="D6434" s="1">
        <v>39264</v>
      </c>
      <c r="E6434" t="s">
        <v>6450</v>
      </c>
      <c r="F6434" t="str">
        <f t="shared" si="305"/>
        <v>In-store</v>
      </c>
      <c r="G6434" t="s">
        <v>12489</v>
      </c>
      <c r="H6434" t="s">
        <v>6256</v>
      </c>
      <c r="I6434" t="s">
        <v>6257</v>
      </c>
      <c r="J6434">
        <v>1514.0060000000001</v>
      </c>
    </row>
    <row r="6435" spans="1:10" x14ac:dyDescent="0.25">
      <c r="A6435" t="s">
        <v>6451</v>
      </c>
      <c r="B6435" t="str">
        <f t="shared" ref="B6435:B6498" si="306">IF(C6435&lt;4, "Q1",IF(C6435&lt;7,"Q2",IF(C6435&lt;10,"Q3","Q4")))</f>
        <v>Q3</v>
      </c>
      <c r="C6435">
        <f t="shared" ref="C6435:C6498" si="307">MONTH(D6435)</f>
        <v>7</v>
      </c>
      <c r="D6435" s="1">
        <v>39264</v>
      </c>
      <c r="E6435" t="s">
        <v>6450</v>
      </c>
      <c r="F6435" t="str">
        <f t="shared" si="305"/>
        <v>In-store</v>
      </c>
      <c r="G6435" t="s">
        <v>12489</v>
      </c>
      <c r="H6435" t="s">
        <v>6256</v>
      </c>
      <c r="I6435" t="s">
        <v>6257</v>
      </c>
      <c r="J6435">
        <v>76533.162599999996</v>
      </c>
    </row>
    <row r="6436" spans="1:10" x14ac:dyDescent="0.25">
      <c r="A6436" t="s">
        <v>6452</v>
      </c>
      <c r="B6436" t="str">
        <f t="shared" si="306"/>
        <v>Q3</v>
      </c>
      <c r="C6436">
        <f t="shared" si="307"/>
        <v>7</v>
      </c>
      <c r="D6436" s="1">
        <v>39264</v>
      </c>
      <c r="E6436" t="s">
        <v>6450</v>
      </c>
      <c r="F6436" t="str">
        <f t="shared" si="305"/>
        <v>In-store</v>
      </c>
      <c r="G6436" t="s">
        <v>12489</v>
      </c>
      <c r="H6436" t="s">
        <v>6256</v>
      </c>
      <c r="I6436" t="s">
        <v>6257</v>
      </c>
      <c r="J6436">
        <v>1375.1642999999999</v>
      </c>
    </row>
    <row r="6437" spans="1:10" x14ac:dyDescent="0.25">
      <c r="A6437" t="s">
        <v>6453</v>
      </c>
      <c r="B6437" t="str">
        <f t="shared" si="306"/>
        <v>Q3</v>
      </c>
      <c r="C6437">
        <f t="shared" si="307"/>
        <v>7</v>
      </c>
      <c r="D6437" s="1">
        <v>39264</v>
      </c>
      <c r="E6437" t="s">
        <v>6450</v>
      </c>
      <c r="F6437" t="str">
        <f t="shared" si="305"/>
        <v>In-store</v>
      </c>
      <c r="G6437" t="s">
        <v>12489</v>
      </c>
      <c r="H6437" t="s">
        <v>6256</v>
      </c>
      <c r="I6437" t="s">
        <v>6257</v>
      </c>
      <c r="J6437">
        <v>38066.513099999996</v>
      </c>
    </row>
    <row r="6438" spans="1:10" x14ac:dyDescent="0.25">
      <c r="A6438" t="s">
        <v>6454</v>
      </c>
      <c r="B6438" t="str">
        <f t="shared" si="306"/>
        <v>Q3</v>
      </c>
      <c r="C6438">
        <f t="shared" si="307"/>
        <v>7</v>
      </c>
      <c r="D6438" s="1">
        <v>39264</v>
      </c>
      <c r="E6438" t="s">
        <v>6450</v>
      </c>
      <c r="F6438" t="str">
        <f t="shared" si="305"/>
        <v>In-store</v>
      </c>
      <c r="G6438" t="s">
        <v>12489</v>
      </c>
      <c r="H6438" t="s">
        <v>6256</v>
      </c>
      <c r="I6438" t="s">
        <v>6257</v>
      </c>
      <c r="J6438">
        <v>6427.7061999999996</v>
      </c>
    </row>
    <row r="6439" spans="1:10" x14ac:dyDescent="0.25">
      <c r="A6439" t="s">
        <v>6455</v>
      </c>
      <c r="B6439" t="str">
        <f t="shared" si="306"/>
        <v>Q3</v>
      </c>
      <c r="C6439">
        <f t="shared" si="307"/>
        <v>7</v>
      </c>
      <c r="D6439" s="1">
        <v>39264</v>
      </c>
      <c r="E6439" t="s">
        <v>6450</v>
      </c>
      <c r="F6439" t="str">
        <f t="shared" si="305"/>
        <v>In-store</v>
      </c>
      <c r="G6439" t="s">
        <v>12489</v>
      </c>
      <c r="H6439" t="s">
        <v>6256</v>
      </c>
      <c r="I6439" t="s">
        <v>6257</v>
      </c>
      <c r="J6439">
        <v>81.507000000000005</v>
      </c>
    </row>
    <row r="6440" spans="1:10" x14ac:dyDescent="0.25">
      <c r="A6440" t="s">
        <v>6456</v>
      </c>
      <c r="B6440" t="str">
        <f t="shared" si="306"/>
        <v>Q3</v>
      </c>
      <c r="C6440">
        <f t="shared" si="307"/>
        <v>7</v>
      </c>
      <c r="D6440" s="1">
        <v>39264</v>
      </c>
      <c r="E6440" t="s">
        <v>6450</v>
      </c>
      <c r="F6440" t="str">
        <f t="shared" si="305"/>
        <v>In-store</v>
      </c>
      <c r="G6440" t="s">
        <v>12489</v>
      </c>
      <c r="H6440" t="s">
        <v>6256</v>
      </c>
      <c r="I6440" t="s">
        <v>6257</v>
      </c>
      <c r="J6440">
        <v>72006.611199999999</v>
      </c>
    </row>
    <row r="6441" spans="1:10" x14ac:dyDescent="0.25">
      <c r="A6441" t="s">
        <v>6457</v>
      </c>
      <c r="B6441" t="str">
        <f t="shared" si="306"/>
        <v>Q3</v>
      </c>
      <c r="C6441">
        <f t="shared" si="307"/>
        <v>7</v>
      </c>
      <c r="D6441" s="1">
        <v>39264</v>
      </c>
      <c r="E6441" t="s">
        <v>6458</v>
      </c>
      <c r="F6441" t="str">
        <f t="shared" si="305"/>
        <v>In-store</v>
      </c>
      <c r="G6441" t="s">
        <v>12489</v>
      </c>
      <c r="H6441" t="s">
        <v>6256</v>
      </c>
      <c r="I6441" t="s">
        <v>6257</v>
      </c>
      <c r="J6441">
        <v>4190.3125</v>
      </c>
    </row>
    <row r="6442" spans="1:10" x14ac:dyDescent="0.25">
      <c r="A6442" t="s">
        <v>6459</v>
      </c>
      <c r="B6442" t="str">
        <f t="shared" si="306"/>
        <v>Q3</v>
      </c>
      <c r="C6442">
        <f t="shared" si="307"/>
        <v>7</v>
      </c>
      <c r="D6442" s="1">
        <v>39264</v>
      </c>
      <c r="E6442" t="s">
        <v>6450</v>
      </c>
      <c r="F6442" t="str">
        <f t="shared" si="305"/>
        <v>In-store</v>
      </c>
      <c r="G6442" t="s">
        <v>12489</v>
      </c>
      <c r="H6442" t="s">
        <v>6256</v>
      </c>
      <c r="I6442" t="s">
        <v>6257</v>
      </c>
      <c r="J6442">
        <v>4224.5144</v>
      </c>
    </row>
    <row r="6443" spans="1:10" x14ac:dyDescent="0.25">
      <c r="A6443" t="s">
        <v>6460</v>
      </c>
      <c r="B6443" t="str">
        <f t="shared" si="306"/>
        <v>Q3</v>
      </c>
      <c r="C6443">
        <f t="shared" si="307"/>
        <v>7</v>
      </c>
      <c r="D6443" s="1">
        <v>39264</v>
      </c>
      <c r="E6443" t="s">
        <v>6450</v>
      </c>
      <c r="F6443" t="str">
        <f t="shared" si="305"/>
        <v>In-store</v>
      </c>
      <c r="G6443" t="s">
        <v>12489</v>
      </c>
      <c r="H6443" t="s">
        <v>6256</v>
      </c>
      <c r="I6443" t="s">
        <v>6257</v>
      </c>
      <c r="J6443">
        <v>2946.5971</v>
      </c>
    </row>
    <row r="6444" spans="1:10" x14ac:dyDescent="0.25">
      <c r="A6444" t="s">
        <v>6461</v>
      </c>
      <c r="B6444" t="str">
        <f t="shared" si="306"/>
        <v>Q3</v>
      </c>
      <c r="C6444">
        <f t="shared" si="307"/>
        <v>7</v>
      </c>
      <c r="D6444" s="1">
        <v>39264</v>
      </c>
      <c r="E6444" t="s">
        <v>12483</v>
      </c>
      <c r="F6444" t="str">
        <f t="shared" si="305"/>
        <v>Online</v>
      </c>
      <c r="G6444" t="s">
        <v>12489</v>
      </c>
      <c r="H6444" t="s">
        <v>6256</v>
      </c>
      <c r="I6444" t="s">
        <v>6257</v>
      </c>
      <c r="J6444">
        <v>2580.1419000000001</v>
      </c>
    </row>
    <row r="6445" spans="1:10" x14ac:dyDescent="0.25">
      <c r="A6445" t="s">
        <v>6462</v>
      </c>
      <c r="B6445" t="str">
        <f t="shared" si="306"/>
        <v>Q3</v>
      </c>
      <c r="C6445">
        <f t="shared" si="307"/>
        <v>7</v>
      </c>
      <c r="D6445" s="1">
        <v>39264</v>
      </c>
      <c r="E6445" t="s">
        <v>12483</v>
      </c>
      <c r="F6445" t="str">
        <f t="shared" si="305"/>
        <v>Online</v>
      </c>
      <c r="G6445" t="s">
        <v>12489</v>
      </c>
      <c r="H6445" t="s">
        <v>6256</v>
      </c>
      <c r="I6445" t="s">
        <v>6257</v>
      </c>
      <c r="J6445">
        <v>2809.2525999999998</v>
      </c>
    </row>
    <row r="6446" spans="1:10" x14ac:dyDescent="0.25">
      <c r="A6446" t="s">
        <v>6463</v>
      </c>
      <c r="B6446" t="str">
        <f t="shared" si="306"/>
        <v>Q3</v>
      </c>
      <c r="C6446">
        <f t="shared" si="307"/>
        <v>7</v>
      </c>
      <c r="D6446" s="1">
        <v>39264</v>
      </c>
      <c r="E6446" t="s">
        <v>12483</v>
      </c>
      <c r="F6446" t="str">
        <f t="shared" si="305"/>
        <v>Online</v>
      </c>
      <c r="G6446" t="s">
        <v>12489</v>
      </c>
      <c r="H6446" t="s">
        <v>6256</v>
      </c>
      <c r="I6446" t="s">
        <v>6257</v>
      </c>
      <c r="J6446">
        <v>857.84469999999999</v>
      </c>
    </row>
    <row r="6447" spans="1:10" x14ac:dyDescent="0.25">
      <c r="A6447" t="s">
        <v>6464</v>
      </c>
      <c r="B6447" t="str">
        <f t="shared" si="306"/>
        <v>Q3</v>
      </c>
      <c r="C6447">
        <f t="shared" si="307"/>
        <v>7</v>
      </c>
      <c r="D6447" s="1">
        <v>39264</v>
      </c>
      <c r="E6447" t="s">
        <v>12483</v>
      </c>
      <c r="F6447" t="str">
        <f t="shared" si="305"/>
        <v>Online</v>
      </c>
      <c r="G6447" t="s">
        <v>12489</v>
      </c>
      <c r="H6447" t="s">
        <v>6256</v>
      </c>
      <c r="I6447" t="s">
        <v>6257</v>
      </c>
      <c r="J6447">
        <v>596.68899999999996</v>
      </c>
    </row>
    <row r="6448" spans="1:10" x14ac:dyDescent="0.25">
      <c r="A6448" t="s">
        <v>6465</v>
      </c>
      <c r="B6448" t="str">
        <f t="shared" si="306"/>
        <v>Q3</v>
      </c>
      <c r="C6448">
        <f t="shared" si="307"/>
        <v>7</v>
      </c>
      <c r="D6448" s="1">
        <v>39265</v>
      </c>
      <c r="E6448" t="s">
        <v>12483</v>
      </c>
      <c r="F6448" t="str">
        <f t="shared" si="305"/>
        <v>Online</v>
      </c>
      <c r="G6448" t="s">
        <v>12489</v>
      </c>
      <c r="H6448" t="s">
        <v>6256</v>
      </c>
      <c r="I6448" t="s">
        <v>6257</v>
      </c>
      <c r="J6448">
        <v>2591.1808000000001</v>
      </c>
    </row>
    <row r="6449" spans="1:10" x14ac:dyDescent="0.25">
      <c r="A6449" t="s">
        <v>6466</v>
      </c>
      <c r="B6449" t="str">
        <f t="shared" si="306"/>
        <v>Q3</v>
      </c>
      <c r="C6449">
        <f t="shared" si="307"/>
        <v>7</v>
      </c>
      <c r="D6449" s="1">
        <v>39265</v>
      </c>
      <c r="E6449" t="s">
        <v>12483</v>
      </c>
      <c r="F6449" t="str">
        <f t="shared" si="305"/>
        <v>Online</v>
      </c>
      <c r="G6449" t="s">
        <v>12489</v>
      </c>
      <c r="H6449" t="s">
        <v>6256</v>
      </c>
      <c r="I6449" t="s">
        <v>6257</v>
      </c>
      <c r="J6449">
        <v>1402.0681999999999</v>
      </c>
    </row>
    <row r="6450" spans="1:10" x14ac:dyDescent="0.25">
      <c r="A6450" t="s">
        <v>6467</v>
      </c>
      <c r="B6450" t="str">
        <f t="shared" si="306"/>
        <v>Q3</v>
      </c>
      <c r="C6450">
        <f t="shared" si="307"/>
        <v>7</v>
      </c>
      <c r="D6450" s="1">
        <v>39266</v>
      </c>
      <c r="E6450" t="s">
        <v>12483</v>
      </c>
      <c r="F6450" t="str">
        <f t="shared" si="305"/>
        <v>Online</v>
      </c>
      <c r="G6450" t="s">
        <v>12489</v>
      </c>
      <c r="H6450" t="s">
        <v>6256</v>
      </c>
      <c r="I6450" t="s">
        <v>6257</v>
      </c>
      <c r="J6450">
        <v>2618.8058000000001</v>
      </c>
    </row>
    <row r="6451" spans="1:10" x14ac:dyDescent="0.25">
      <c r="A6451" t="s">
        <v>6468</v>
      </c>
      <c r="B6451" t="str">
        <f t="shared" si="306"/>
        <v>Q3</v>
      </c>
      <c r="C6451">
        <f t="shared" si="307"/>
        <v>7</v>
      </c>
      <c r="D6451" s="1">
        <v>39266</v>
      </c>
      <c r="E6451" t="s">
        <v>12483</v>
      </c>
      <c r="F6451" t="str">
        <f t="shared" si="305"/>
        <v>Online</v>
      </c>
      <c r="G6451" t="s">
        <v>12489</v>
      </c>
      <c r="H6451" t="s">
        <v>6256</v>
      </c>
      <c r="I6451" t="s">
        <v>6257</v>
      </c>
      <c r="J6451">
        <v>2738.5657000000001</v>
      </c>
    </row>
    <row r="6452" spans="1:10" x14ac:dyDescent="0.25">
      <c r="A6452" t="s">
        <v>6469</v>
      </c>
      <c r="B6452" t="str">
        <f t="shared" si="306"/>
        <v>Q3</v>
      </c>
      <c r="C6452">
        <f t="shared" si="307"/>
        <v>7</v>
      </c>
      <c r="D6452" s="1">
        <v>39266</v>
      </c>
      <c r="E6452" t="s">
        <v>12483</v>
      </c>
      <c r="F6452" t="str">
        <f t="shared" si="305"/>
        <v>Online</v>
      </c>
      <c r="G6452" t="s">
        <v>12489</v>
      </c>
      <c r="H6452" t="s">
        <v>6256</v>
      </c>
      <c r="I6452" t="s">
        <v>6257</v>
      </c>
      <c r="J6452">
        <v>1307.7344000000001</v>
      </c>
    </row>
    <row r="6453" spans="1:10" x14ac:dyDescent="0.25">
      <c r="A6453" t="s">
        <v>6470</v>
      </c>
      <c r="B6453" t="str">
        <f t="shared" si="306"/>
        <v>Q3</v>
      </c>
      <c r="C6453">
        <f t="shared" si="307"/>
        <v>7</v>
      </c>
      <c r="D6453" s="1">
        <v>39266</v>
      </c>
      <c r="E6453" t="s">
        <v>12483</v>
      </c>
      <c r="F6453" t="str">
        <f t="shared" si="305"/>
        <v>Online</v>
      </c>
      <c r="G6453" t="s">
        <v>12489</v>
      </c>
      <c r="H6453" t="s">
        <v>6256</v>
      </c>
      <c r="I6453" t="s">
        <v>6257</v>
      </c>
      <c r="J6453">
        <v>1367.7910999999999</v>
      </c>
    </row>
    <row r="6454" spans="1:10" x14ac:dyDescent="0.25">
      <c r="A6454" t="s">
        <v>6471</v>
      </c>
      <c r="B6454" t="str">
        <f t="shared" si="306"/>
        <v>Q3</v>
      </c>
      <c r="C6454">
        <f t="shared" si="307"/>
        <v>7</v>
      </c>
      <c r="D6454" s="1">
        <v>39267</v>
      </c>
      <c r="E6454" t="s">
        <v>12483</v>
      </c>
      <c r="F6454" t="str">
        <f t="shared" si="305"/>
        <v>Online</v>
      </c>
      <c r="G6454" t="s">
        <v>12489</v>
      </c>
      <c r="H6454" t="s">
        <v>6256</v>
      </c>
      <c r="I6454" t="s">
        <v>6257</v>
      </c>
      <c r="J6454">
        <v>2740.3337000000001</v>
      </c>
    </row>
    <row r="6455" spans="1:10" x14ac:dyDescent="0.25">
      <c r="A6455" t="s">
        <v>6472</v>
      </c>
      <c r="B6455" t="str">
        <f t="shared" si="306"/>
        <v>Q3</v>
      </c>
      <c r="C6455">
        <f t="shared" si="307"/>
        <v>7</v>
      </c>
      <c r="D6455" s="1">
        <v>39267</v>
      </c>
      <c r="E6455" t="s">
        <v>12483</v>
      </c>
      <c r="F6455" t="str">
        <f t="shared" si="305"/>
        <v>Online</v>
      </c>
      <c r="G6455" t="s">
        <v>12489</v>
      </c>
      <c r="H6455" t="s">
        <v>6256</v>
      </c>
      <c r="I6455" t="s">
        <v>6257</v>
      </c>
      <c r="J6455">
        <v>627.37480000000005</v>
      </c>
    </row>
    <row r="6456" spans="1:10" x14ac:dyDescent="0.25">
      <c r="A6456" t="s">
        <v>6473</v>
      </c>
      <c r="B6456" t="str">
        <f t="shared" si="306"/>
        <v>Q3</v>
      </c>
      <c r="C6456">
        <f t="shared" si="307"/>
        <v>7</v>
      </c>
      <c r="D6456" s="1">
        <v>39267</v>
      </c>
      <c r="E6456" t="s">
        <v>12483</v>
      </c>
      <c r="F6456" t="str">
        <f t="shared" si="305"/>
        <v>Online</v>
      </c>
      <c r="G6456" t="s">
        <v>12489</v>
      </c>
      <c r="H6456" t="s">
        <v>6256</v>
      </c>
      <c r="I6456" t="s">
        <v>6257</v>
      </c>
      <c r="J6456">
        <v>2688.5092</v>
      </c>
    </row>
    <row r="6457" spans="1:10" x14ac:dyDescent="0.25">
      <c r="A6457" t="s">
        <v>6474</v>
      </c>
      <c r="B6457" t="str">
        <f t="shared" si="306"/>
        <v>Q3</v>
      </c>
      <c r="C6457">
        <f t="shared" si="307"/>
        <v>7</v>
      </c>
      <c r="D6457" s="1">
        <v>39268</v>
      </c>
      <c r="E6457" t="s">
        <v>12483</v>
      </c>
      <c r="F6457" t="str">
        <f t="shared" si="305"/>
        <v>Online</v>
      </c>
      <c r="G6457" t="s">
        <v>12489</v>
      </c>
      <c r="H6457" t="s">
        <v>6256</v>
      </c>
      <c r="I6457" t="s">
        <v>6257</v>
      </c>
      <c r="J6457">
        <v>2552.5169000000001</v>
      </c>
    </row>
    <row r="6458" spans="1:10" x14ac:dyDescent="0.25">
      <c r="A6458" t="s">
        <v>6475</v>
      </c>
      <c r="B6458" t="str">
        <f t="shared" si="306"/>
        <v>Q3</v>
      </c>
      <c r="C6458">
        <f t="shared" si="307"/>
        <v>7</v>
      </c>
      <c r="D6458" s="1">
        <v>39268</v>
      </c>
      <c r="E6458" t="s">
        <v>12483</v>
      </c>
      <c r="F6458" t="str">
        <f t="shared" si="305"/>
        <v>Online</v>
      </c>
      <c r="G6458" t="s">
        <v>12489</v>
      </c>
      <c r="H6458" t="s">
        <v>6256</v>
      </c>
      <c r="I6458" t="s">
        <v>6257</v>
      </c>
      <c r="J6458">
        <v>2649.8453</v>
      </c>
    </row>
    <row r="6459" spans="1:10" x14ac:dyDescent="0.25">
      <c r="A6459" t="s">
        <v>6476</v>
      </c>
      <c r="B6459" t="str">
        <f t="shared" si="306"/>
        <v>Q3</v>
      </c>
      <c r="C6459">
        <f t="shared" si="307"/>
        <v>7</v>
      </c>
      <c r="D6459" s="1">
        <v>39270</v>
      </c>
      <c r="E6459" t="s">
        <v>12483</v>
      </c>
      <c r="F6459" t="str">
        <f t="shared" si="305"/>
        <v>Online</v>
      </c>
      <c r="G6459" t="s">
        <v>12489</v>
      </c>
      <c r="H6459" t="s">
        <v>6256</v>
      </c>
      <c r="I6459" t="s">
        <v>6257</v>
      </c>
      <c r="J6459">
        <v>2000.5582999999999</v>
      </c>
    </row>
    <row r="6460" spans="1:10" x14ac:dyDescent="0.25">
      <c r="A6460" t="s">
        <v>6477</v>
      </c>
      <c r="B6460" t="str">
        <f t="shared" si="306"/>
        <v>Q3</v>
      </c>
      <c r="C6460">
        <f t="shared" si="307"/>
        <v>7</v>
      </c>
      <c r="D6460" s="1">
        <v>39270</v>
      </c>
      <c r="E6460" t="s">
        <v>12483</v>
      </c>
      <c r="F6460" t="str">
        <f t="shared" si="305"/>
        <v>Online</v>
      </c>
      <c r="G6460" t="s">
        <v>12489</v>
      </c>
      <c r="H6460" t="s">
        <v>6256</v>
      </c>
      <c r="I6460" t="s">
        <v>6257</v>
      </c>
      <c r="J6460">
        <v>2740.3337000000001</v>
      </c>
    </row>
    <row r="6461" spans="1:10" x14ac:dyDescent="0.25">
      <c r="A6461" t="s">
        <v>6478</v>
      </c>
      <c r="B6461" t="str">
        <f t="shared" si="306"/>
        <v>Q3</v>
      </c>
      <c r="C6461">
        <f t="shared" si="307"/>
        <v>7</v>
      </c>
      <c r="D6461" s="1">
        <v>39270</v>
      </c>
      <c r="E6461" t="s">
        <v>12483</v>
      </c>
      <c r="F6461" t="str">
        <f t="shared" si="305"/>
        <v>Online</v>
      </c>
      <c r="G6461" t="s">
        <v>12489</v>
      </c>
      <c r="H6461" t="s">
        <v>6256</v>
      </c>
      <c r="I6461" t="s">
        <v>6257</v>
      </c>
      <c r="J6461">
        <v>914.19970000000001</v>
      </c>
    </row>
    <row r="6462" spans="1:10" x14ac:dyDescent="0.25">
      <c r="A6462" t="s">
        <v>6479</v>
      </c>
      <c r="B6462" t="str">
        <f t="shared" si="306"/>
        <v>Q3</v>
      </c>
      <c r="C6462">
        <f t="shared" si="307"/>
        <v>7</v>
      </c>
      <c r="D6462" s="1">
        <v>39270</v>
      </c>
      <c r="E6462" t="s">
        <v>12483</v>
      </c>
      <c r="F6462" t="str">
        <f t="shared" si="305"/>
        <v>Online</v>
      </c>
      <c r="G6462" t="s">
        <v>12489</v>
      </c>
      <c r="H6462" t="s">
        <v>6256</v>
      </c>
      <c r="I6462" t="s">
        <v>6257</v>
      </c>
      <c r="J6462">
        <v>858.96069999999997</v>
      </c>
    </row>
    <row r="6463" spans="1:10" x14ac:dyDescent="0.25">
      <c r="A6463" t="s">
        <v>6480</v>
      </c>
      <c r="B6463" t="str">
        <f t="shared" si="306"/>
        <v>Q3</v>
      </c>
      <c r="C6463">
        <f t="shared" si="307"/>
        <v>7</v>
      </c>
      <c r="D6463" s="1">
        <v>39271</v>
      </c>
      <c r="E6463" t="s">
        <v>12483</v>
      </c>
      <c r="F6463" t="str">
        <f t="shared" si="305"/>
        <v>Online</v>
      </c>
      <c r="G6463" t="s">
        <v>12489</v>
      </c>
      <c r="H6463" t="s">
        <v>6256</v>
      </c>
      <c r="I6463" t="s">
        <v>6257</v>
      </c>
      <c r="J6463">
        <v>2574.6279</v>
      </c>
    </row>
    <row r="6464" spans="1:10" x14ac:dyDescent="0.25">
      <c r="A6464" t="s">
        <v>6481</v>
      </c>
      <c r="B6464" t="str">
        <f t="shared" si="306"/>
        <v>Q3</v>
      </c>
      <c r="C6464">
        <f t="shared" si="307"/>
        <v>7</v>
      </c>
      <c r="D6464" s="1">
        <v>39271</v>
      </c>
      <c r="E6464" t="s">
        <v>12483</v>
      </c>
      <c r="F6464" t="str">
        <f t="shared" si="305"/>
        <v>Online</v>
      </c>
      <c r="G6464" t="s">
        <v>12489</v>
      </c>
      <c r="H6464" t="s">
        <v>6256</v>
      </c>
      <c r="I6464" t="s">
        <v>6257</v>
      </c>
      <c r="J6464">
        <v>2748.4996999999998</v>
      </c>
    </row>
    <row r="6465" spans="1:10" x14ac:dyDescent="0.25">
      <c r="A6465" t="s">
        <v>6482</v>
      </c>
      <c r="B6465" t="str">
        <f t="shared" si="306"/>
        <v>Q3</v>
      </c>
      <c r="C6465">
        <f t="shared" si="307"/>
        <v>7</v>
      </c>
      <c r="D6465" s="1">
        <v>39271</v>
      </c>
      <c r="E6465" t="s">
        <v>12483</v>
      </c>
      <c r="F6465" t="str">
        <f t="shared" si="305"/>
        <v>Online</v>
      </c>
      <c r="G6465" t="s">
        <v>12489</v>
      </c>
      <c r="H6465" t="s">
        <v>6256</v>
      </c>
      <c r="I6465" t="s">
        <v>6257</v>
      </c>
      <c r="J6465">
        <v>2590.4072999999999</v>
      </c>
    </row>
    <row r="6466" spans="1:10" x14ac:dyDescent="0.25">
      <c r="A6466" t="s">
        <v>6483</v>
      </c>
      <c r="B6466" t="str">
        <f t="shared" si="306"/>
        <v>Q3</v>
      </c>
      <c r="C6466">
        <f t="shared" si="307"/>
        <v>7</v>
      </c>
      <c r="D6466" s="1">
        <v>39271</v>
      </c>
      <c r="E6466" t="s">
        <v>12483</v>
      </c>
      <c r="F6466" t="str">
        <f t="shared" ref="F6466:F6529" si="308">IF(E6466="Not Available", "Online", "In-store")</f>
        <v>Online</v>
      </c>
      <c r="G6466" t="s">
        <v>12489</v>
      </c>
      <c r="H6466" t="s">
        <v>6256</v>
      </c>
      <c r="I6466" t="s">
        <v>6257</v>
      </c>
      <c r="J6466">
        <v>1276.8054</v>
      </c>
    </row>
    <row r="6467" spans="1:10" x14ac:dyDescent="0.25">
      <c r="A6467" t="s">
        <v>6484</v>
      </c>
      <c r="B6467" t="str">
        <f t="shared" si="306"/>
        <v>Q3</v>
      </c>
      <c r="C6467">
        <f t="shared" si="307"/>
        <v>7</v>
      </c>
      <c r="D6467" s="1">
        <v>39271</v>
      </c>
      <c r="E6467" t="s">
        <v>12483</v>
      </c>
      <c r="F6467" t="str">
        <f t="shared" si="308"/>
        <v>Online</v>
      </c>
      <c r="G6467" t="s">
        <v>12489</v>
      </c>
      <c r="H6467" t="s">
        <v>6256</v>
      </c>
      <c r="I6467" t="s">
        <v>6257</v>
      </c>
      <c r="J6467">
        <v>695.01189999999997</v>
      </c>
    </row>
    <row r="6468" spans="1:10" x14ac:dyDescent="0.25">
      <c r="A6468" t="s">
        <v>6485</v>
      </c>
      <c r="B6468" t="str">
        <f t="shared" si="306"/>
        <v>Q3</v>
      </c>
      <c r="C6468">
        <f t="shared" si="307"/>
        <v>7</v>
      </c>
      <c r="D6468" s="1">
        <v>39271</v>
      </c>
      <c r="E6468" t="s">
        <v>12483</v>
      </c>
      <c r="F6468" t="str">
        <f t="shared" si="308"/>
        <v>Online</v>
      </c>
      <c r="G6468" t="s">
        <v>12489</v>
      </c>
      <c r="H6468" t="s">
        <v>6256</v>
      </c>
      <c r="I6468" t="s">
        <v>6257</v>
      </c>
      <c r="J6468">
        <v>2673.0612999999998</v>
      </c>
    </row>
    <row r="6469" spans="1:10" x14ac:dyDescent="0.25">
      <c r="A6469" t="s">
        <v>6486</v>
      </c>
      <c r="B6469" t="str">
        <f t="shared" si="306"/>
        <v>Q3</v>
      </c>
      <c r="C6469">
        <f t="shared" si="307"/>
        <v>7</v>
      </c>
      <c r="D6469" s="1">
        <v>39272</v>
      </c>
      <c r="E6469" t="s">
        <v>12483</v>
      </c>
      <c r="F6469" t="str">
        <f t="shared" si="308"/>
        <v>Online</v>
      </c>
      <c r="G6469" t="s">
        <v>12489</v>
      </c>
      <c r="H6469" t="s">
        <v>6256</v>
      </c>
      <c r="I6469" t="s">
        <v>6257</v>
      </c>
      <c r="J6469">
        <v>899.98940000000005</v>
      </c>
    </row>
    <row r="6470" spans="1:10" x14ac:dyDescent="0.25">
      <c r="A6470" t="s">
        <v>6487</v>
      </c>
      <c r="B6470" t="str">
        <f t="shared" si="306"/>
        <v>Q3</v>
      </c>
      <c r="C6470">
        <f t="shared" si="307"/>
        <v>7</v>
      </c>
      <c r="D6470" s="1">
        <v>39272</v>
      </c>
      <c r="E6470" t="s">
        <v>12483</v>
      </c>
      <c r="F6470" t="str">
        <f t="shared" si="308"/>
        <v>Online</v>
      </c>
      <c r="G6470" t="s">
        <v>12489</v>
      </c>
      <c r="H6470" t="s">
        <v>6256</v>
      </c>
      <c r="I6470" t="s">
        <v>6257</v>
      </c>
      <c r="J6470">
        <v>639.19830000000002</v>
      </c>
    </row>
    <row r="6471" spans="1:10" x14ac:dyDescent="0.25">
      <c r="A6471" t="s">
        <v>6488</v>
      </c>
      <c r="B6471" t="str">
        <f t="shared" si="306"/>
        <v>Q3</v>
      </c>
      <c r="C6471">
        <f t="shared" si="307"/>
        <v>7</v>
      </c>
      <c r="D6471" s="1">
        <v>39273</v>
      </c>
      <c r="E6471" t="s">
        <v>12483</v>
      </c>
      <c r="F6471" t="str">
        <f t="shared" si="308"/>
        <v>Online</v>
      </c>
      <c r="G6471" t="s">
        <v>12489</v>
      </c>
      <c r="H6471" t="s">
        <v>6256</v>
      </c>
      <c r="I6471" t="s">
        <v>6257</v>
      </c>
      <c r="J6471">
        <v>2602.2529</v>
      </c>
    </row>
    <row r="6472" spans="1:10" x14ac:dyDescent="0.25">
      <c r="A6472" t="s">
        <v>6489</v>
      </c>
      <c r="B6472" t="str">
        <f t="shared" si="306"/>
        <v>Q3</v>
      </c>
      <c r="C6472">
        <f t="shared" si="307"/>
        <v>7</v>
      </c>
      <c r="D6472" s="1">
        <v>39274</v>
      </c>
      <c r="E6472" t="s">
        <v>12483</v>
      </c>
      <c r="F6472" t="str">
        <f t="shared" si="308"/>
        <v>Online</v>
      </c>
      <c r="G6472" t="s">
        <v>12489</v>
      </c>
      <c r="H6472" t="s">
        <v>6256</v>
      </c>
      <c r="I6472" t="s">
        <v>6257</v>
      </c>
      <c r="J6472">
        <v>2622.6844000000001</v>
      </c>
    </row>
    <row r="6473" spans="1:10" x14ac:dyDescent="0.25">
      <c r="A6473" t="s">
        <v>6490</v>
      </c>
      <c r="B6473" t="str">
        <f t="shared" si="306"/>
        <v>Q3</v>
      </c>
      <c r="C6473">
        <f t="shared" si="307"/>
        <v>7</v>
      </c>
      <c r="D6473" s="1">
        <v>39274</v>
      </c>
      <c r="E6473" t="s">
        <v>12483</v>
      </c>
      <c r="F6473" t="str">
        <f t="shared" si="308"/>
        <v>Online</v>
      </c>
      <c r="G6473" t="s">
        <v>12489</v>
      </c>
      <c r="H6473" t="s">
        <v>6256</v>
      </c>
      <c r="I6473" t="s">
        <v>6257</v>
      </c>
      <c r="J6473">
        <v>905.52539999999999</v>
      </c>
    </row>
    <row r="6474" spans="1:10" x14ac:dyDescent="0.25">
      <c r="A6474" t="s">
        <v>6491</v>
      </c>
      <c r="B6474" t="str">
        <f t="shared" si="306"/>
        <v>Q3</v>
      </c>
      <c r="C6474">
        <f t="shared" si="307"/>
        <v>7</v>
      </c>
      <c r="D6474" s="1">
        <v>39274</v>
      </c>
      <c r="E6474" t="s">
        <v>12483</v>
      </c>
      <c r="F6474" t="str">
        <f t="shared" si="308"/>
        <v>Online</v>
      </c>
      <c r="G6474" t="s">
        <v>12489</v>
      </c>
      <c r="H6474" t="s">
        <v>6256</v>
      </c>
      <c r="I6474" t="s">
        <v>6257</v>
      </c>
      <c r="J6474">
        <v>680.09439999999995</v>
      </c>
    </row>
    <row r="6475" spans="1:10" x14ac:dyDescent="0.25">
      <c r="A6475" t="s">
        <v>6492</v>
      </c>
      <c r="B6475" t="str">
        <f t="shared" si="306"/>
        <v>Q3</v>
      </c>
      <c r="C6475">
        <f t="shared" si="307"/>
        <v>7</v>
      </c>
      <c r="D6475" s="1">
        <v>39274</v>
      </c>
      <c r="E6475" t="s">
        <v>12483</v>
      </c>
      <c r="F6475" t="str">
        <f t="shared" si="308"/>
        <v>Online</v>
      </c>
      <c r="G6475" t="s">
        <v>12489</v>
      </c>
      <c r="H6475" t="s">
        <v>6256</v>
      </c>
      <c r="I6475" t="s">
        <v>6257</v>
      </c>
      <c r="J6475">
        <v>1382.4875999999999</v>
      </c>
    </row>
    <row r="6476" spans="1:10" x14ac:dyDescent="0.25">
      <c r="A6476" t="s">
        <v>6493</v>
      </c>
      <c r="B6476" t="str">
        <f t="shared" si="306"/>
        <v>Q3</v>
      </c>
      <c r="C6476">
        <f t="shared" si="307"/>
        <v>7</v>
      </c>
      <c r="D6476" s="1">
        <v>39275</v>
      </c>
      <c r="E6476" t="s">
        <v>12483</v>
      </c>
      <c r="F6476" t="str">
        <f t="shared" si="308"/>
        <v>Online</v>
      </c>
      <c r="G6476" t="s">
        <v>12489</v>
      </c>
      <c r="H6476" t="s">
        <v>6256</v>
      </c>
      <c r="I6476" t="s">
        <v>6257</v>
      </c>
      <c r="J6476">
        <v>2742.8642</v>
      </c>
    </row>
    <row r="6477" spans="1:10" x14ac:dyDescent="0.25">
      <c r="A6477" t="s">
        <v>6494</v>
      </c>
      <c r="B6477" t="str">
        <f t="shared" si="306"/>
        <v>Q3</v>
      </c>
      <c r="C6477">
        <f t="shared" si="307"/>
        <v>7</v>
      </c>
      <c r="D6477" s="1">
        <v>39275</v>
      </c>
      <c r="E6477" t="s">
        <v>12483</v>
      </c>
      <c r="F6477" t="str">
        <f t="shared" si="308"/>
        <v>Online</v>
      </c>
      <c r="G6477" t="s">
        <v>12489</v>
      </c>
      <c r="H6477" t="s">
        <v>6256</v>
      </c>
      <c r="I6477" t="s">
        <v>6257</v>
      </c>
      <c r="J6477">
        <v>635.35289999999998</v>
      </c>
    </row>
    <row r="6478" spans="1:10" x14ac:dyDescent="0.25">
      <c r="A6478" t="s">
        <v>6495</v>
      </c>
      <c r="B6478" t="str">
        <f t="shared" si="306"/>
        <v>Q3</v>
      </c>
      <c r="C6478">
        <f t="shared" si="307"/>
        <v>7</v>
      </c>
      <c r="D6478" s="1">
        <v>39276</v>
      </c>
      <c r="E6478" t="s">
        <v>12483</v>
      </c>
      <c r="F6478" t="str">
        <f t="shared" si="308"/>
        <v>Online</v>
      </c>
      <c r="G6478" t="s">
        <v>12489</v>
      </c>
      <c r="H6478" t="s">
        <v>6256</v>
      </c>
      <c r="I6478" t="s">
        <v>6257</v>
      </c>
      <c r="J6478">
        <v>1303.3144</v>
      </c>
    </row>
    <row r="6479" spans="1:10" x14ac:dyDescent="0.25">
      <c r="A6479" t="s">
        <v>6496</v>
      </c>
      <c r="B6479" t="str">
        <f t="shared" si="306"/>
        <v>Q3</v>
      </c>
      <c r="C6479">
        <f t="shared" si="307"/>
        <v>7</v>
      </c>
      <c r="D6479" s="1">
        <v>39278</v>
      </c>
      <c r="E6479" t="s">
        <v>12483</v>
      </c>
      <c r="F6479" t="str">
        <f t="shared" si="308"/>
        <v>Online</v>
      </c>
      <c r="G6479" t="s">
        <v>12489</v>
      </c>
      <c r="H6479" t="s">
        <v>6256</v>
      </c>
      <c r="I6479" t="s">
        <v>6257</v>
      </c>
      <c r="J6479">
        <v>753.57690000000002</v>
      </c>
    </row>
    <row r="6480" spans="1:10" x14ac:dyDescent="0.25">
      <c r="A6480" t="s">
        <v>6497</v>
      </c>
      <c r="B6480" t="str">
        <f t="shared" si="306"/>
        <v>Q3</v>
      </c>
      <c r="C6480">
        <f t="shared" si="307"/>
        <v>7</v>
      </c>
      <c r="D6480" s="1">
        <v>39280</v>
      </c>
      <c r="E6480" t="s">
        <v>12483</v>
      </c>
      <c r="F6480" t="str">
        <f t="shared" si="308"/>
        <v>Online</v>
      </c>
      <c r="G6480" t="s">
        <v>12489</v>
      </c>
      <c r="H6480" t="s">
        <v>6256</v>
      </c>
      <c r="I6480" t="s">
        <v>6257</v>
      </c>
      <c r="J6480">
        <v>2688.5092</v>
      </c>
    </row>
    <row r="6481" spans="1:10" x14ac:dyDescent="0.25">
      <c r="A6481" t="s">
        <v>6498</v>
      </c>
      <c r="B6481" t="str">
        <f t="shared" si="306"/>
        <v>Q3</v>
      </c>
      <c r="C6481">
        <f t="shared" si="307"/>
        <v>7</v>
      </c>
      <c r="D6481" s="1">
        <v>39280</v>
      </c>
      <c r="E6481" t="s">
        <v>12483</v>
      </c>
      <c r="F6481" t="str">
        <f t="shared" si="308"/>
        <v>Online</v>
      </c>
      <c r="G6481" t="s">
        <v>12489</v>
      </c>
      <c r="H6481" t="s">
        <v>6256</v>
      </c>
      <c r="I6481" t="s">
        <v>6257</v>
      </c>
      <c r="J6481">
        <v>1397.6482000000001</v>
      </c>
    </row>
    <row r="6482" spans="1:10" x14ac:dyDescent="0.25">
      <c r="A6482" t="s">
        <v>6499</v>
      </c>
      <c r="B6482" t="str">
        <f t="shared" si="306"/>
        <v>Q3</v>
      </c>
      <c r="C6482">
        <f t="shared" si="307"/>
        <v>7</v>
      </c>
      <c r="D6482" s="1">
        <v>39282</v>
      </c>
      <c r="E6482" t="s">
        <v>12483</v>
      </c>
      <c r="F6482" t="str">
        <f t="shared" si="308"/>
        <v>Online</v>
      </c>
      <c r="G6482" t="s">
        <v>12489</v>
      </c>
      <c r="H6482" t="s">
        <v>6256</v>
      </c>
      <c r="I6482" t="s">
        <v>6257</v>
      </c>
      <c r="J6482">
        <v>671.79579999999999</v>
      </c>
    </row>
    <row r="6483" spans="1:10" x14ac:dyDescent="0.25">
      <c r="A6483" t="s">
        <v>6500</v>
      </c>
      <c r="B6483" t="str">
        <f t="shared" si="306"/>
        <v>Q3</v>
      </c>
      <c r="C6483">
        <f t="shared" si="307"/>
        <v>7</v>
      </c>
      <c r="D6483" s="1">
        <v>39283</v>
      </c>
      <c r="E6483" t="s">
        <v>12483</v>
      </c>
      <c r="F6483" t="str">
        <f t="shared" si="308"/>
        <v>Online</v>
      </c>
      <c r="G6483" t="s">
        <v>12489</v>
      </c>
      <c r="H6483" t="s">
        <v>6256</v>
      </c>
      <c r="I6483" t="s">
        <v>6257</v>
      </c>
      <c r="J6483">
        <v>2613.3029000000001</v>
      </c>
    </row>
    <row r="6484" spans="1:10" x14ac:dyDescent="0.25">
      <c r="A6484" t="s">
        <v>6501</v>
      </c>
      <c r="B6484" t="str">
        <f t="shared" si="306"/>
        <v>Q3</v>
      </c>
      <c r="C6484">
        <f t="shared" si="307"/>
        <v>7</v>
      </c>
      <c r="D6484" s="1">
        <v>39283</v>
      </c>
      <c r="E6484" t="s">
        <v>12483</v>
      </c>
      <c r="F6484" t="str">
        <f t="shared" si="308"/>
        <v>Online</v>
      </c>
      <c r="G6484" t="s">
        <v>12489</v>
      </c>
      <c r="H6484" t="s">
        <v>6256</v>
      </c>
      <c r="I6484" t="s">
        <v>6257</v>
      </c>
      <c r="J6484">
        <v>2738.4551999999999</v>
      </c>
    </row>
    <row r="6485" spans="1:10" x14ac:dyDescent="0.25">
      <c r="A6485" t="s">
        <v>6502</v>
      </c>
      <c r="B6485" t="str">
        <f t="shared" si="306"/>
        <v>Q3</v>
      </c>
      <c r="C6485">
        <f t="shared" si="307"/>
        <v>7</v>
      </c>
      <c r="D6485" s="1">
        <v>39283</v>
      </c>
      <c r="E6485" t="s">
        <v>12483</v>
      </c>
      <c r="F6485" t="str">
        <f t="shared" si="308"/>
        <v>Online</v>
      </c>
      <c r="G6485" t="s">
        <v>12489</v>
      </c>
      <c r="H6485" t="s">
        <v>6256</v>
      </c>
      <c r="I6485" t="s">
        <v>6257</v>
      </c>
      <c r="J6485">
        <v>1381.0732</v>
      </c>
    </row>
    <row r="6486" spans="1:10" x14ac:dyDescent="0.25">
      <c r="A6486" t="s">
        <v>6503</v>
      </c>
      <c r="B6486" t="str">
        <f t="shared" si="306"/>
        <v>Q3</v>
      </c>
      <c r="C6486">
        <f t="shared" si="307"/>
        <v>7</v>
      </c>
      <c r="D6486" s="1">
        <v>39284</v>
      </c>
      <c r="E6486" t="s">
        <v>12483</v>
      </c>
      <c r="F6486" t="str">
        <f t="shared" si="308"/>
        <v>Online</v>
      </c>
      <c r="G6486" t="s">
        <v>12489</v>
      </c>
      <c r="H6486" t="s">
        <v>6256</v>
      </c>
      <c r="I6486" t="s">
        <v>6257</v>
      </c>
      <c r="J6486">
        <v>650.80079999999998</v>
      </c>
    </row>
    <row r="6487" spans="1:10" x14ac:dyDescent="0.25">
      <c r="A6487" t="s">
        <v>6504</v>
      </c>
      <c r="B6487" t="str">
        <f t="shared" si="306"/>
        <v>Q3</v>
      </c>
      <c r="C6487">
        <f t="shared" si="307"/>
        <v>7</v>
      </c>
      <c r="D6487" s="1">
        <v>39285</v>
      </c>
      <c r="E6487" t="s">
        <v>12483</v>
      </c>
      <c r="F6487" t="str">
        <f t="shared" si="308"/>
        <v>Online</v>
      </c>
      <c r="G6487" t="s">
        <v>12489</v>
      </c>
      <c r="H6487" t="s">
        <v>6256</v>
      </c>
      <c r="I6487" t="s">
        <v>6257</v>
      </c>
      <c r="J6487">
        <v>2563.5889999999999</v>
      </c>
    </row>
    <row r="6488" spans="1:10" x14ac:dyDescent="0.25">
      <c r="A6488" t="s">
        <v>6505</v>
      </c>
      <c r="B6488" t="str">
        <f t="shared" si="306"/>
        <v>Q3</v>
      </c>
      <c r="C6488">
        <f t="shared" si="307"/>
        <v>7</v>
      </c>
      <c r="D6488" s="1">
        <v>39287</v>
      </c>
      <c r="E6488" t="s">
        <v>12483</v>
      </c>
      <c r="F6488" t="str">
        <f t="shared" si="308"/>
        <v>Online</v>
      </c>
      <c r="G6488" t="s">
        <v>12489</v>
      </c>
      <c r="H6488" t="s">
        <v>6256</v>
      </c>
      <c r="I6488" t="s">
        <v>6257</v>
      </c>
      <c r="J6488">
        <v>2785.5171999999998</v>
      </c>
    </row>
    <row r="6489" spans="1:10" x14ac:dyDescent="0.25">
      <c r="A6489" t="s">
        <v>6506</v>
      </c>
      <c r="B6489" t="str">
        <f t="shared" si="306"/>
        <v>Q3</v>
      </c>
      <c r="C6489">
        <f t="shared" si="307"/>
        <v>7</v>
      </c>
      <c r="D6489" s="1">
        <v>39287</v>
      </c>
      <c r="E6489" t="s">
        <v>12483</v>
      </c>
      <c r="F6489" t="str">
        <f t="shared" si="308"/>
        <v>Online</v>
      </c>
      <c r="G6489" t="s">
        <v>12489</v>
      </c>
      <c r="H6489" t="s">
        <v>6256</v>
      </c>
      <c r="I6489" t="s">
        <v>6257</v>
      </c>
      <c r="J6489">
        <v>820.29679999999996</v>
      </c>
    </row>
    <row r="6490" spans="1:10" x14ac:dyDescent="0.25">
      <c r="A6490" t="s">
        <v>6507</v>
      </c>
      <c r="B6490" t="str">
        <f t="shared" si="306"/>
        <v>Q3</v>
      </c>
      <c r="C6490">
        <f t="shared" si="307"/>
        <v>7</v>
      </c>
      <c r="D6490" s="1">
        <v>39287</v>
      </c>
      <c r="E6490" t="s">
        <v>12483</v>
      </c>
      <c r="F6490" t="str">
        <f t="shared" si="308"/>
        <v>Online</v>
      </c>
      <c r="G6490" t="s">
        <v>12489</v>
      </c>
      <c r="H6490" t="s">
        <v>6256</v>
      </c>
      <c r="I6490" t="s">
        <v>6257</v>
      </c>
      <c r="J6490">
        <v>596.68899999999996</v>
      </c>
    </row>
    <row r="6491" spans="1:10" x14ac:dyDescent="0.25">
      <c r="A6491" t="s">
        <v>6508</v>
      </c>
      <c r="B6491" t="str">
        <f t="shared" si="306"/>
        <v>Q3</v>
      </c>
      <c r="C6491">
        <f t="shared" si="307"/>
        <v>7</v>
      </c>
      <c r="D6491" s="1">
        <v>39288</v>
      </c>
      <c r="E6491" t="s">
        <v>12483</v>
      </c>
      <c r="F6491" t="str">
        <f t="shared" si="308"/>
        <v>Online</v>
      </c>
      <c r="G6491" t="s">
        <v>12489</v>
      </c>
      <c r="H6491" t="s">
        <v>6256</v>
      </c>
      <c r="I6491" t="s">
        <v>6257</v>
      </c>
      <c r="J6491">
        <v>2735.9247999999998</v>
      </c>
    </row>
    <row r="6492" spans="1:10" x14ac:dyDescent="0.25">
      <c r="A6492" t="s">
        <v>6509</v>
      </c>
      <c r="B6492" t="str">
        <f t="shared" si="306"/>
        <v>Q3</v>
      </c>
      <c r="C6492">
        <f t="shared" si="307"/>
        <v>7</v>
      </c>
      <c r="D6492" s="1">
        <v>39288</v>
      </c>
      <c r="E6492" t="s">
        <v>12483</v>
      </c>
      <c r="F6492" t="str">
        <f t="shared" si="308"/>
        <v>Online</v>
      </c>
      <c r="G6492" t="s">
        <v>12489</v>
      </c>
      <c r="H6492" t="s">
        <v>6256</v>
      </c>
      <c r="I6492" t="s">
        <v>6257</v>
      </c>
      <c r="J6492">
        <v>2624.3528999999999</v>
      </c>
    </row>
    <row r="6493" spans="1:10" x14ac:dyDescent="0.25">
      <c r="A6493" t="s">
        <v>6510</v>
      </c>
      <c r="B6493" t="str">
        <f t="shared" si="306"/>
        <v>Q3</v>
      </c>
      <c r="C6493">
        <f t="shared" si="307"/>
        <v>7</v>
      </c>
      <c r="D6493" s="1">
        <v>39289</v>
      </c>
      <c r="E6493" t="s">
        <v>12483</v>
      </c>
      <c r="F6493" t="str">
        <f t="shared" si="308"/>
        <v>Online</v>
      </c>
      <c r="G6493" t="s">
        <v>12489</v>
      </c>
      <c r="H6493" t="s">
        <v>6256</v>
      </c>
      <c r="I6493" t="s">
        <v>6257</v>
      </c>
      <c r="J6493">
        <v>2740.3337000000001</v>
      </c>
    </row>
    <row r="6494" spans="1:10" x14ac:dyDescent="0.25">
      <c r="A6494" t="s">
        <v>6511</v>
      </c>
      <c r="B6494" t="str">
        <f t="shared" si="306"/>
        <v>Q3</v>
      </c>
      <c r="C6494">
        <f t="shared" si="307"/>
        <v>7</v>
      </c>
      <c r="D6494" s="1">
        <v>39289</v>
      </c>
      <c r="E6494" t="s">
        <v>12483</v>
      </c>
      <c r="F6494" t="str">
        <f t="shared" si="308"/>
        <v>Online</v>
      </c>
      <c r="G6494" t="s">
        <v>12489</v>
      </c>
      <c r="H6494" t="s">
        <v>6256</v>
      </c>
      <c r="I6494" t="s">
        <v>6257</v>
      </c>
      <c r="J6494">
        <v>2778.9976999999999</v>
      </c>
    </row>
    <row r="6495" spans="1:10" x14ac:dyDescent="0.25">
      <c r="A6495" t="s">
        <v>6512</v>
      </c>
      <c r="B6495" t="str">
        <f t="shared" si="306"/>
        <v>Q3</v>
      </c>
      <c r="C6495">
        <f t="shared" si="307"/>
        <v>7</v>
      </c>
      <c r="D6495" s="1">
        <v>39290</v>
      </c>
      <c r="E6495" t="s">
        <v>12483</v>
      </c>
      <c r="F6495" t="str">
        <f t="shared" si="308"/>
        <v>Online</v>
      </c>
      <c r="G6495" t="s">
        <v>12489</v>
      </c>
      <c r="H6495" t="s">
        <v>6256</v>
      </c>
      <c r="I6495" t="s">
        <v>6257</v>
      </c>
      <c r="J6495">
        <v>2574.6279</v>
      </c>
    </row>
    <row r="6496" spans="1:10" x14ac:dyDescent="0.25">
      <c r="A6496" t="s">
        <v>6513</v>
      </c>
      <c r="B6496" t="str">
        <f t="shared" si="306"/>
        <v>Q3</v>
      </c>
      <c r="C6496">
        <f t="shared" si="307"/>
        <v>7</v>
      </c>
      <c r="D6496" s="1">
        <v>39290</v>
      </c>
      <c r="E6496" t="s">
        <v>12483</v>
      </c>
      <c r="F6496" t="str">
        <f t="shared" si="308"/>
        <v>Online</v>
      </c>
      <c r="G6496" t="s">
        <v>12489</v>
      </c>
      <c r="H6496" t="s">
        <v>6256</v>
      </c>
      <c r="I6496" t="s">
        <v>6257</v>
      </c>
      <c r="J6496">
        <v>660.73479999999995</v>
      </c>
    </row>
    <row r="6497" spans="1:10" x14ac:dyDescent="0.25">
      <c r="A6497" t="s">
        <v>6514</v>
      </c>
      <c r="B6497" t="str">
        <f t="shared" si="306"/>
        <v>Q3</v>
      </c>
      <c r="C6497">
        <f t="shared" si="307"/>
        <v>7</v>
      </c>
      <c r="D6497" s="1">
        <v>39291</v>
      </c>
      <c r="E6497" t="s">
        <v>12483</v>
      </c>
      <c r="F6497" t="str">
        <f t="shared" si="308"/>
        <v>Online</v>
      </c>
      <c r="G6497" t="s">
        <v>12489</v>
      </c>
      <c r="H6497" t="s">
        <v>6256</v>
      </c>
      <c r="I6497" t="s">
        <v>6257</v>
      </c>
      <c r="J6497">
        <v>676.21579999999994</v>
      </c>
    </row>
    <row r="6498" spans="1:10" x14ac:dyDescent="0.25">
      <c r="A6498" t="s">
        <v>6515</v>
      </c>
      <c r="B6498" t="str">
        <f t="shared" si="306"/>
        <v>Q3</v>
      </c>
      <c r="C6498">
        <f t="shared" si="307"/>
        <v>7</v>
      </c>
      <c r="D6498" s="1">
        <v>39291</v>
      </c>
      <c r="E6498" t="s">
        <v>12483</v>
      </c>
      <c r="F6498" t="str">
        <f t="shared" si="308"/>
        <v>Online</v>
      </c>
      <c r="G6498" t="s">
        <v>12489</v>
      </c>
      <c r="H6498" t="s">
        <v>6256</v>
      </c>
      <c r="I6498" t="s">
        <v>6257</v>
      </c>
      <c r="J6498">
        <v>1238.1415</v>
      </c>
    </row>
    <row r="6499" spans="1:10" x14ac:dyDescent="0.25">
      <c r="A6499" t="s">
        <v>6516</v>
      </c>
      <c r="B6499" t="str">
        <f t="shared" ref="B6499:B6562" si="309">IF(C6499&lt;4, "Q1",IF(C6499&lt;7,"Q2",IF(C6499&lt;10,"Q3","Q4")))</f>
        <v>Q3</v>
      </c>
      <c r="C6499">
        <f t="shared" ref="C6499:C6562" si="310">MONTH(D6499)</f>
        <v>7</v>
      </c>
      <c r="D6499" s="1">
        <v>39292</v>
      </c>
      <c r="E6499" t="s">
        <v>12483</v>
      </c>
      <c r="F6499" t="str">
        <f t="shared" si="308"/>
        <v>Online</v>
      </c>
      <c r="G6499" t="s">
        <v>12489</v>
      </c>
      <c r="H6499" t="s">
        <v>6256</v>
      </c>
      <c r="I6499" t="s">
        <v>6257</v>
      </c>
      <c r="J6499">
        <v>1966.3144</v>
      </c>
    </row>
    <row r="6500" spans="1:10" x14ac:dyDescent="0.25">
      <c r="A6500" t="s">
        <v>6517</v>
      </c>
      <c r="B6500" t="str">
        <f t="shared" si="309"/>
        <v>Q3</v>
      </c>
      <c r="C6500">
        <f t="shared" si="310"/>
        <v>7</v>
      </c>
      <c r="D6500" s="1">
        <v>39292</v>
      </c>
      <c r="E6500" t="s">
        <v>12483</v>
      </c>
      <c r="F6500" t="str">
        <f t="shared" si="308"/>
        <v>Online</v>
      </c>
      <c r="G6500" t="s">
        <v>12489</v>
      </c>
      <c r="H6500" t="s">
        <v>6256</v>
      </c>
      <c r="I6500" t="s">
        <v>6257</v>
      </c>
      <c r="J6500">
        <v>905.52539999999999</v>
      </c>
    </row>
    <row r="6501" spans="1:10" x14ac:dyDescent="0.25">
      <c r="A6501" t="s">
        <v>6518</v>
      </c>
      <c r="B6501" t="str">
        <f t="shared" si="309"/>
        <v>Q3</v>
      </c>
      <c r="C6501">
        <f t="shared" si="310"/>
        <v>7</v>
      </c>
      <c r="D6501" s="1">
        <v>39292</v>
      </c>
      <c r="E6501" t="s">
        <v>12483</v>
      </c>
      <c r="F6501" t="str">
        <f t="shared" si="308"/>
        <v>Online</v>
      </c>
      <c r="G6501" t="s">
        <v>12489</v>
      </c>
      <c r="H6501" t="s">
        <v>6256</v>
      </c>
      <c r="I6501" t="s">
        <v>6257</v>
      </c>
      <c r="J6501">
        <v>905.52539999999999</v>
      </c>
    </row>
    <row r="6502" spans="1:10" x14ac:dyDescent="0.25">
      <c r="A6502" t="s">
        <v>6519</v>
      </c>
      <c r="B6502" t="str">
        <f t="shared" si="309"/>
        <v>Q3</v>
      </c>
      <c r="C6502">
        <f t="shared" si="310"/>
        <v>7</v>
      </c>
      <c r="D6502" s="1">
        <v>39292</v>
      </c>
      <c r="E6502" t="s">
        <v>12483</v>
      </c>
      <c r="F6502" t="str">
        <f t="shared" si="308"/>
        <v>Online</v>
      </c>
      <c r="G6502" t="s">
        <v>12489</v>
      </c>
      <c r="H6502" t="s">
        <v>6256</v>
      </c>
      <c r="I6502" t="s">
        <v>6257</v>
      </c>
      <c r="J6502">
        <v>2684.0119</v>
      </c>
    </row>
    <row r="6503" spans="1:10" x14ac:dyDescent="0.25">
      <c r="A6503" t="s">
        <v>6520</v>
      </c>
      <c r="B6503" t="str">
        <f t="shared" si="309"/>
        <v>Q3</v>
      </c>
      <c r="C6503">
        <f t="shared" si="310"/>
        <v>7</v>
      </c>
      <c r="D6503" s="1">
        <v>39292</v>
      </c>
      <c r="E6503" t="s">
        <v>12483</v>
      </c>
      <c r="F6503" t="str">
        <f t="shared" si="308"/>
        <v>Online</v>
      </c>
      <c r="G6503" t="s">
        <v>12489</v>
      </c>
      <c r="H6503" t="s">
        <v>6256</v>
      </c>
      <c r="I6503" t="s">
        <v>6257</v>
      </c>
      <c r="J6503">
        <v>2673.0612999999998</v>
      </c>
    </row>
    <row r="6504" spans="1:10" x14ac:dyDescent="0.25">
      <c r="A6504" t="s">
        <v>6521</v>
      </c>
      <c r="B6504" t="str">
        <f t="shared" si="309"/>
        <v>Q3</v>
      </c>
      <c r="C6504">
        <f t="shared" si="310"/>
        <v>7</v>
      </c>
      <c r="D6504" s="1">
        <v>39293</v>
      </c>
      <c r="E6504" t="s">
        <v>12483</v>
      </c>
      <c r="F6504" t="str">
        <f t="shared" si="308"/>
        <v>Online</v>
      </c>
      <c r="G6504" t="s">
        <v>12489</v>
      </c>
      <c r="H6504" t="s">
        <v>6256</v>
      </c>
      <c r="I6504" t="s">
        <v>6257</v>
      </c>
      <c r="J6504">
        <v>2618.8058000000001</v>
      </c>
    </row>
    <row r="6505" spans="1:10" x14ac:dyDescent="0.25">
      <c r="A6505" t="s">
        <v>6522</v>
      </c>
      <c r="B6505" t="str">
        <f t="shared" si="309"/>
        <v>Q3</v>
      </c>
      <c r="C6505">
        <f t="shared" si="310"/>
        <v>7</v>
      </c>
      <c r="D6505" s="1">
        <v>39293</v>
      </c>
      <c r="E6505" t="s">
        <v>12483</v>
      </c>
      <c r="F6505" t="str">
        <f t="shared" si="308"/>
        <v>Online</v>
      </c>
      <c r="G6505" t="s">
        <v>12489</v>
      </c>
      <c r="H6505" t="s">
        <v>6256</v>
      </c>
      <c r="I6505" t="s">
        <v>6257</v>
      </c>
      <c r="J6505">
        <v>2699.9018000000001</v>
      </c>
    </row>
    <row r="6506" spans="1:10" x14ac:dyDescent="0.25">
      <c r="A6506" t="s">
        <v>6523</v>
      </c>
      <c r="B6506" t="str">
        <f t="shared" si="309"/>
        <v>Q3</v>
      </c>
      <c r="C6506">
        <f t="shared" si="310"/>
        <v>7</v>
      </c>
      <c r="D6506" s="1">
        <v>39293</v>
      </c>
      <c r="E6506" t="s">
        <v>12483</v>
      </c>
      <c r="F6506" t="str">
        <f t="shared" si="308"/>
        <v>Online</v>
      </c>
      <c r="G6506" t="s">
        <v>12489</v>
      </c>
      <c r="H6506" t="s">
        <v>6256</v>
      </c>
      <c r="I6506" t="s">
        <v>6257</v>
      </c>
      <c r="J6506">
        <v>2725.2836000000002</v>
      </c>
    </row>
    <row r="6507" spans="1:10" x14ac:dyDescent="0.25">
      <c r="A6507" t="s">
        <v>6524</v>
      </c>
      <c r="B6507" t="str">
        <f t="shared" si="309"/>
        <v>Q3</v>
      </c>
      <c r="C6507">
        <f t="shared" si="310"/>
        <v>7</v>
      </c>
      <c r="D6507" s="1">
        <v>39293</v>
      </c>
      <c r="E6507" t="s">
        <v>12483</v>
      </c>
      <c r="F6507" t="str">
        <f t="shared" si="308"/>
        <v>Online</v>
      </c>
      <c r="G6507" t="s">
        <v>12489</v>
      </c>
      <c r="H6507" t="s">
        <v>6256</v>
      </c>
      <c r="I6507" t="s">
        <v>6257</v>
      </c>
      <c r="J6507">
        <v>596.68899999999996</v>
      </c>
    </row>
    <row r="6508" spans="1:10" x14ac:dyDescent="0.25">
      <c r="A6508" t="s">
        <v>6525</v>
      </c>
      <c r="B6508" t="str">
        <f t="shared" si="309"/>
        <v>Q3</v>
      </c>
      <c r="C6508">
        <f t="shared" si="310"/>
        <v>7</v>
      </c>
      <c r="D6508" s="1">
        <v>39294</v>
      </c>
      <c r="E6508" t="s">
        <v>12483</v>
      </c>
      <c r="F6508" t="str">
        <f t="shared" si="308"/>
        <v>Online</v>
      </c>
      <c r="G6508" t="s">
        <v>12489</v>
      </c>
      <c r="H6508" t="s">
        <v>6256</v>
      </c>
      <c r="I6508" t="s">
        <v>6257</v>
      </c>
      <c r="J6508">
        <v>2682.9953</v>
      </c>
    </row>
    <row r="6509" spans="1:10" x14ac:dyDescent="0.25">
      <c r="A6509" t="s">
        <v>6526</v>
      </c>
      <c r="B6509" t="str">
        <f t="shared" si="309"/>
        <v>Q3</v>
      </c>
      <c r="C6509">
        <f t="shared" si="310"/>
        <v>7</v>
      </c>
      <c r="D6509" s="1">
        <v>39294</v>
      </c>
      <c r="E6509" t="s">
        <v>12483</v>
      </c>
      <c r="F6509" t="str">
        <f t="shared" si="308"/>
        <v>Online</v>
      </c>
      <c r="G6509" t="s">
        <v>12489</v>
      </c>
      <c r="H6509" t="s">
        <v>6256</v>
      </c>
      <c r="I6509" t="s">
        <v>6257</v>
      </c>
      <c r="J6509">
        <v>1357.8571999999999</v>
      </c>
    </row>
    <row r="6510" spans="1:10" x14ac:dyDescent="0.25">
      <c r="A6510" t="s">
        <v>6527</v>
      </c>
      <c r="B6510" t="str">
        <f t="shared" si="309"/>
        <v>Q3</v>
      </c>
      <c r="C6510">
        <f t="shared" si="310"/>
        <v>8</v>
      </c>
      <c r="D6510" s="1">
        <v>39295</v>
      </c>
      <c r="E6510" t="s">
        <v>6450</v>
      </c>
      <c r="F6510" t="str">
        <f t="shared" si="308"/>
        <v>In-store</v>
      </c>
      <c r="G6510" t="s">
        <v>12489</v>
      </c>
      <c r="H6510" t="s">
        <v>6256</v>
      </c>
      <c r="I6510" t="s">
        <v>6257</v>
      </c>
      <c r="J6510">
        <v>3566.0297</v>
      </c>
    </row>
    <row r="6511" spans="1:10" x14ac:dyDescent="0.25">
      <c r="A6511" t="s">
        <v>6528</v>
      </c>
      <c r="B6511" t="str">
        <f t="shared" si="309"/>
        <v>Q3</v>
      </c>
      <c r="C6511">
        <f t="shared" si="310"/>
        <v>8</v>
      </c>
      <c r="D6511" s="1">
        <v>39295</v>
      </c>
      <c r="E6511" t="s">
        <v>6450</v>
      </c>
      <c r="F6511" t="str">
        <f t="shared" si="308"/>
        <v>In-store</v>
      </c>
      <c r="G6511" t="s">
        <v>12489</v>
      </c>
      <c r="H6511" t="s">
        <v>6256</v>
      </c>
      <c r="I6511" t="s">
        <v>6257</v>
      </c>
      <c r="J6511">
        <v>275.7448</v>
      </c>
    </row>
    <row r="6512" spans="1:10" x14ac:dyDescent="0.25">
      <c r="A6512" t="s">
        <v>6529</v>
      </c>
      <c r="B6512" t="str">
        <f t="shared" si="309"/>
        <v>Q3</v>
      </c>
      <c r="C6512">
        <f t="shared" si="310"/>
        <v>8</v>
      </c>
      <c r="D6512" s="1">
        <v>39295</v>
      </c>
      <c r="E6512" t="s">
        <v>6450</v>
      </c>
      <c r="F6512" t="str">
        <f t="shared" si="308"/>
        <v>In-store</v>
      </c>
      <c r="G6512" t="s">
        <v>12489</v>
      </c>
      <c r="H6512" t="s">
        <v>6256</v>
      </c>
      <c r="I6512" t="s">
        <v>6257</v>
      </c>
      <c r="J6512">
        <v>403.11630000000002</v>
      </c>
    </row>
    <row r="6513" spans="1:10" x14ac:dyDescent="0.25">
      <c r="A6513" t="s">
        <v>6530</v>
      </c>
      <c r="B6513" t="str">
        <f t="shared" si="309"/>
        <v>Q3</v>
      </c>
      <c r="C6513">
        <f t="shared" si="310"/>
        <v>8</v>
      </c>
      <c r="D6513" s="1">
        <v>39295</v>
      </c>
      <c r="E6513" t="s">
        <v>6450</v>
      </c>
      <c r="F6513" t="str">
        <f t="shared" si="308"/>
        <v>In-store</v>
      </c>
      <c r="G6513" t="s">
        <v>12489</v>
      </c>
      <c r="H6513" t="s">
        <v>6256</v>
      </c>
      <c r="I6513" t="s">
        <v>6257</v>
      </c>
      <c r="J6513">
        <v>9285.1532999999999</v>
      </c>
    </row>
    <row r="6514" spans="1:10" x14ac:dyDescent="0.25">
      <c r="A6514" t="s">
        <v>6531</v>
      </c>
      <c r="B6514" t="str">
        <f t="shared" si="309"/>
        <v>Q3</v>
      </c>
      <c r="C6514">
        <f t="shared" si="310"/>
        <v>8</v>
      </c>
      <c r="D6514" s="1">
        <v>39295</v>
      </c>
      <c r="E6514" t="s">
        <v>6450</v>
      </c>
      <c r="F6514" t="str">
        <f t="shared" si="308"/>
        <v>In-store</v>
      </c>
      <c r="G6514" t="s">
        <v>12489</v>
      </c>
      <c r="H6514" t="s">
        <v>6256</v>
      </c>
      <c r="I6514" t="s">
        <v>6257</v>
      </c>
      <c r="J6514">
        <v>65705.665900000007</v>
      </c>
    </row>
    <row r="6515" spans="1:10" x14ac:dyDescent="0.25">
      <c r="A6515" t="s">
        <v>6532</v>
      </c>
      <c r="B6515" t="str">
        <f t="shared" si="309"/>
        <v>Q3</v>
      </c>
      <c r="C6515">
        <f t="shared" si="310"/>
        <v>8</v>
      </c>
      <c r="D6515" s="1">
        <v>39295</v>
      </c>
      <c r="E6515" t="s">
        <v>6450</v>
      </c>
      <c r="F6515" t="str">
        <f t="shared" si="308"/>
        <v>In-store</v>
      </c>
      <c r="G6515" t="s">
        <v>12489</v>
      </c>
      <c r="H6515" t="s">
        <v>6256</v>
      </c>
      <c r="I6515" t="s">
        <v>6257</v>
      </c>
      <c r="J6515">
        <v>5241.7147000000004</v>
      </c>
    </row>
    <row r="6516" spans="1:10" x14ac:dyDescent="0.25">
      <c r="A6516" t="s">
        <v>6533</v>
      </c>
      <c r="B6516" t="str">
        <f t="shared" si="309"/>
        <v>Q3</v>
      </c>
      <c r="C6516">
        <f t="shared" si="310"/>
        <v>8</v>
      </c>
      <c r="D6516" s="1">
        <v>39295</v>
      </c>
      <c r="E6516" t="s">
        <v>6450</v>
      </c>
      <c r="F6516" t="str">
        <f t="shared" si="308"/>
        <v>In-store</v>
      </c>
      <c r="G6516" t="s">
        <v>12489</v>
      </c>
      <c r="H6516" t="s">
        <v>6256</v>
      </c>
      <c r="I6516" t="s">
        <v>6257</v>
      </c>
      <c r="J6516">
        <v>115124.6277</v>
      </c>
    </row>
    <row r="6517" spans="1:10" x14ac:dyDescent="0.25">
      <c r="A6517" t="s">
        <v>6534</v>
      </c>
      <c r="B6517" t="str">
        <f t="shared" si="309"/>
        <v>Q3</v>
      </c>
      <c r="C6517">
        <f t="shared" si="310"/>
        <v>8</v>
      </c>
      <c r="D6517" s="1">
        <v>39295</v>
      </c>
      <c r="E6517" t="s">
        <v>6450</v>
      </c>
      <c r="F6517" t="str">
        <f t="shared" si="308"/>
        <v>In-store</v>
      </c>
      <c r="G6517" t="s">
        <v>12489</v>
      </c>
      <c r="H6517" t="s">
        <v>6256</v>
      </c>
      <c r="I6517" t="s">
        <v>6257</v>
      </c>
      <c r="J6517">
        <v>845.01739999999995</v>
      </c>
    </row>
    <row r="6518" spans="1:10" x14ac:dyDescent="0.25">
      <c r="A6518" t="s">
        <v>6535</v>
      </c>
      <c r="B6518" t="str">
        <f t="shared" si="309"/>
        <v>Q3</v>
      </c>
      <c r="C6518">
        <f t="shared" si="310"/>
        <v>8</v>
      </c>
      <c r="D6518" s="1">
        <v>39295</v>
      </c>
      <c r="E6518" t="s">
        <v>6450</v>
      </c>
      <c r="F6518" t="str">
        <f t="shared" si="308"/>
        <v>In-store</v>
      </c>
      <c r="G6518" t="s">
        <v>12489</v>
      </c>
      <c r="H6518" t="s">
        <v>6256</v>
      </c>
      <c r="I6518" t="s">
        <v>6257</v>
      </c>
      <c r="J6518">
        <v>907.09090000000003</v>
      </c>
    </row>
    <row r="6519" spans="1:10" x14ac:dyDescent="0.25">
      <c r="A6519" t="s">
        <v>6536</v>
      </c>
      <c r="B6519" t="str">
        <f t="shared" si="309"/>
        <v>Q3</v>
      </c>
      <c r="C6519">
        <f t="shared" si="310"/>
        <v>8</v>
      </c>
      <c r="D6519" s="1">
        <v>39295</v>
      </c>
      <c r="E6519" t="s">
        <v>6450</v>
      </c>
      <c r="F6519" t="str">
        <f t="shared" si="308"/>
        <v>In-store</v>
      </c>
      <c r="G6519" t="s">
        <v>12489</v>
      </c>
      <c r="H6519" t="s">
        <v>6256</v>
      </c>
      <c r="I6519" t="s">
        <v>6257</v>
      </c>
      <c r="J6519">
        <v>2053.8436000000002</v>
      </c>
    </row>
    <row r="6520" spans="1:10" x14ac:dyDescent="0.25">
      <c r="A6520" t="s">
        <v>6537</v>
      </c>
      <c r="B6520" t="str">
        <f t="shared" si="309"/>
        <v>Q3</v>
      </c>
      <c r="C6520">
        <f t="shared" si="310"/>
        <v>8</v>
      </c>
      <c r="D6520" s="1">
        <v>39295</v>
      </c>
      <c r="E6520" t="s">
        <v>6450</v>
      </c>
      <c r="F6520" t="str">
        <f t="shared" si="308"/>
        <v>In-store</v>
      </c>
      <c r="G6520" t="s">
        <v>12489</v>
      </c>
      <c r="H6520" t="s">
        <v>6256</v>
      </c>
      <c r="I6520" t="s">
        <v>6257</v>
      </c>
      <c r="J6520">
        <v>16144.8272</v>
      </c>
    </row>
    <row r="6521" spans="1:10" x14ac:dyDescent="0.25">
      <c r="A6521" t="s">
        <v>6538</v>
      </c>
      <c r="B6521" t="str">
        <f t="shared" si="309"/>
        <v>Q3</v>
      </c>
      <c r="C6521">
        <f t="shared" si="310"/>
        <v>8</v>
      </c>
      <c r="D6521" s="1">
        <v>39295</v>
      </c>
      <c r="E6521" t="s">
        <v>6458</v>
      </c>
      <c r="F6521" t="str">
        <f t="shared" si="308"/>
        <v>In-store</v>
      </c>
      <c r="G6521" t="s">
        <v>12489</v>
      </c>
      <c r="H6521" t="s">
        <v>6256</v>
      </c>
      <c r="I6521" t="s">
        <v>6257</v>
      </c>
      <c r="J6521">
        <v>77823.995800000004</v>
      </c>
    </row>
    <row r="6522" spans="1:10" x14ac:dyDescent="0.25">
      <c r="A6522" t="s">
        <v>6539</v>
      </c>
      <c r="B6522" t="str">
        <f t="shared" si="309"/>
        <v>Q3</v>
      </c>
      <c r="C6522">
        <f t="shared" si="310"/>
        <v>8</v>
      </c>
      <c r="D6522" s="1">
        <v>39295</v>
      </c>
      <c r="E6522" t="s">
        <v>6450</v>
      </c>
      <c r="F6522" t="str">
        <f t="shared" si="308"/>
        <v>In-store</v>
      </c>
      <c r="G6522" t="s">
        <v>12489</v>
      </c>
      <c r="H6522" t="s">
        <v>6256</v>
      </c>
      <c r="I6522" t="s">
        <v>6257</v>
      </c>
      <c r="J6522">
        <v>29.870200000000001</v>
      </c>
    </row>
    <row r="6523" spans="1:10" x14ac:dyDescent="0.25">
      <c r="A6523" t="s">
        <v>6540</v>
      </c>
      <c r="B6523" t="str">
        <f t="shared" si="309"/>
        <v>Q3</v>
      </c>
      <c r="C6523">
        <f t="shared" si="310"/>
        <v>8</v>
      </c>
      <c r="D6523" s="1">
        <v>39295</v>
      </c>
      <c r="E6523" t="s">
        <v>12483</v>
      </c>
      <c r="F6523" t="str">
        <f t="shared" si="308"/>
        <v>Online</v>
      </c>
      <c r="G6523" t="s">
        <v>12489</v>
      </c>
      <c r="H6523" t="s">
        <v>6256</v>
      </c>
      <c r="I6523" t="s">
        <v>6257</v>
      </c>
      <c r="J6523">
        <v>82.852900000000005</v>
      </c>
    </row>
    <row r="6524" spans="1:10" x14ac:dyDescent="0.25">
      <c r="A6524" t="s">
        <v>6541</v>
      </c>
      <c r="B6524" t="str">
        <f t="shared" si="309"/>
        <v>Q3</v>
      </c>
      <c r="C6524">
        <f t="shared" si="310"/>
        <v>8</v>
      </c>
      <c r="D6524" s="1">
        <v>39295</v>
      </c>
      <c r="E6524" t="s">
        <v>12483</v>
      </c>
      <c r="F6524" t="str">
        <f t="shared" si="308"/>
        <v>Online</v>
      </c>
      <c r="G6524" t="s">
        <v>12489</v>
      </c>
      <c r="H6524" t="s">
        <v>6256</v>
      </c>
      <c r="I6524" t="s">
        <v>6257</v>
      </c>
      <c r="J6524">
        <v>205.83940000000001</v>
      </c>
    </row>
    <row r="6525" spans="1:10" x14ac:dyDescent="0.25">
      <c r="A6525" t="s">
        <v>6542</v>
      </c>
      <c r="B6525" t="str">
        <f t="shared" si="309"/>
        <v>Q3</v>
      </c>
      <c r="C6525">
        <f t="shared" si="310"/>
        <v>8</v>
      </c>
      <c r="D6525" s="1">
        <v>39295</v>
      </c>
      <c r="E6525" t="s">
        <v>12483</v>
      </c>
      <c r="F6525" t="str">
        <f t="shared" si="308"/>
        <v>Online</v>
      </c>
      <c r="G6525" t="s">
        <v>12489</v>
      </c>
      <c r="H6525" t="s">
        <v>6256</v>
      </c>
      <c r="I6525" t="s">
        <v>6257</v>
      </c>
      <c r="J6525">
        <v>43.072899999999997</v>
      </c>
    </row>
    <row r="6526" spans="1:10" x14ac:dyDescent="0.25">
      <c r="A6526" t="s">
        <v>6543</v>
      </c>
      <c r="B6526" t="str">
        <f t="shared" si="309"/>
        <v>Q3</v>
      </c>
      <c r="C6526">
        <f t="shared" si="310"/>
        <v>8</v>
      </c>
      <c r="D6526" s="1">
        <v>39296</v>
      </c>
      <c r="E6526" t="s">
        <v>12483</v>
      </c>
      <c r="F6526" t="str">
        <f t="shared" si="308"/>
        <v>Online</v>
      </c>
      <c r="G6526" t="s">
        <v>12489</v>
      </c>
      <c r="H6526" t="s">
        <v>6256</v>
      </c>
      <c r="I6526" t="s">
        <v>6257</v>
      </c>
      <c r="J6526">
        <v>36.940199999999997</v>
      </c>
    </row>
    <row r="6527" spans="1:10" x14ac:dyDescent="0.25">
      <c r="A6527" t="s">
        <v>6544</v>
      </c>
      <c r="B6527" t="str">
        <f t="shared" si="309"/>
        <v>Q3</v>
      </c>
      <c r="C6527">
        <f t="shared" si="310"/>
        <v>8</v>
      </c>
      <c r="D6527" s="1">
        <v>39296</v>
      </c>
      <c r="E6527" t="s">
        <v>12483</v>
      </c>
      <c r="F6527" t="str">
        <f t="shared" si="308"/>
        <v>Online</v>
      </c>
      <c r="G6527" t="s">
        <v>12489</v>
      </c>
      <c r="H6527" t="s">
        <v>6256</v>
      </c>
      <c r="I6527" t="s">
        <v>6257</v>
      </c>
      <c r="J6527">
        <v>66.819400000000002</v>
      </c>
    </row>
    <row r="6528" spans="1:10" x14ac:dyDescent="0.25">
      <c r="A6528" t="s">
        <v>6545</v>
      </c>
      <c r="B6528" t="str">
        <f t="shared" si="309"/>
        <v>Q3</v>
      </c>
      <c r="C6528">
        <f t="shared" si="310"/>
        <v>8</v>
      </c>
      <c r="D6528" s="1">
        <v>39296</v>
      </c>
      <c r="E6528" t="s">
        <v>12483</v>
      </c>
      <c r="F6528" t="str">
        <f t="shared" si="308"/>
        <v>Online</v>
      </c>
      <c r="G6528" t="s">
        <v>12489</v>
      </c>
      <c r="H6528" t="s">
        <v>6256</v>
      </c>
      <c r="I6528" t="s">
        <v>6257</v>
      </c>
      <c r="J6528">
        <v>75.6815</v>
      </c>
    </row>
    <row r="6529" spans="1:10" x14ac:dyDescent="0.25">
      <c r="A6529" t="s">
        <v>6546</v>
      </c>
      <c r="B6529" t="str">
        <f t="shared" si="309"/>
        <v>Q3</v>
      </c>
      <c r="C6529">
        <f t="shared" si="310"/>
        <v>8</v>
      </c>
      <c r="D6529" s="1">
        <v>39297</v>
      </c>
      <c r="E6529" t="s">
        <v>12483</v>
      </c>
      <c r="F6529" t="str">
        <f t="shared" si="308"/>
        <v>Online</v>
      </c>
      <c r="G6529" t="s">
        <v>12489</v>
      </c>
      <c r="H6529" t="s">
        <v>6256</v>
      </c>
      <c r="I6529" t="s">
        <v>6257</v>
      </c>
      <c r="J6529">
        <v>2653.0277000000001</v>
      </c>
    </row>
    <row r="6530" spans="1:10" x14ac:dyDescent="0.25">
      <c r="A6530" t="s">
        <v>6547</v>
      </c>
      <c r="B6530" t="str">
        <f t="shared" si="309"/>
        <v>Q3</v>
      </c>
      <c r="C6530">
        <f t="shared" si="310"/>
        <v>8</v>
      </c>
      <c r="D6530" s="1">
        <v>39297</v>
      </c>
      <c r="E6530" t="s">
        <v>12483</v>
      </c>
      <c r="F6530" t="str">
        <f t="shared" ref="F6530:F6593" si="311">IF(E6530="Not Available", "Online", "In-store")</f>
        <v>Online</v>
      </c>
      <c r="G6530" t="s">
        <v>12489</v>
      </c>
      <c r="H6530" t="s">
        <v>6256</v>
      </c>
      <c r="I6530" t="s">
        <v>6257</v>
      </c>
      <c r="J6530">
        <v>2666.8622999999998</v>
      </c>
    </row>
    <row r="6531" spans="1:10" x14ac:dyDescent="0.25">
      <c r="A6531" t="s">
        <v>6548</v>
      </c>
      <c r="B6531" t="str">
        <f t="shared" si="309"/>
        <v>Q3</v>
      </c>
      <c r="C6531">
        <f t="shared" si="310"/>
        <v>8</v>
      </c>
      <c r="D6531" s="1">
        <v>39297</v>
      </c>
      <c r="E6531" t="s">
        <v>12483</v>
      </c>
      <c r="F6531" t="str">
        <f t="shared" si="311"/>
        <v>Online</v>
      </c>
      <c r="G6531" t="s">
        <v>12489</v>
      </c>
      <c r="H6531" t="s">
        <v>6256</v>
      </c>
      <c r="I6531" t="s">
        <v>6257</v>
      </c>
      <c r="J6531">
        <v>44.177900000000001</v>
      </c>
    </row>
    <row r="6532" spans="1:10" x14ac:dyDescent="0.25">
      <c r="A6532" t="s">
        <v>6549</v>
      </c>
      <c r="B6532" t="str">
        <f t="shared" si="309"/>
        <v>Q3</v>
      </c>
      <c r="C6532">
        <f t="shared" si="310"/>
        <v>8</v>
      </c>
      <c r="D6532" s="1">
        <v>39297</v>
      </c>
      <c r="E6532" t="s">
        <v>12483</v>
      </c>
      <c r="F6532" t="str">
        <f t="shared" si="311"/>
        <v>Online</v>
      </c>
      <c r="G6532" t="s">
        <v>12489</v>
      </c>
      <c r="H6532" t="s">
        <v>6256</v>
      </c>
      <c r="I6532" t="s">
        <v>6257</v>
      </c>
      <c r="J6532">
        <v>830.23069999999996</v>
      </c>
    </row>
    <row r="6533" spans="1:10" x14ac:dyDescent="0.25">
      <c r="A6533" t="s">
        <v>6550</v>
      </c>
      <c r="B6533" t="str">
        <f t="shared" si="309"/>
        <v>Q3</v>
      </c>
      <c r="C6533">
        <f t="shared" si="310"/>
        <v>8</v>
      </c>
      <c r="D6533" s="1">
        <v>39298</v>
      </c>
      <c r="E6533" t="s">
        <v>12483</v>
      </c>
      <c r="F6533" t="str">
        <f t="shared" si="311"/>
        <v>Online</v>
      </c>
      <c r="G6533" t="s">
        <v>12489</v>
      </c>
      <c r="H6533" t="s">
        <v>6256</v>
      </c>
      <c r="I6533" t="s">
        <v>6257</v>
      </c>
      <c r="J6533">
        <v>2615.4908</v>
      </c>
    </row>
    <row r="6534" spans="1:10" x14ac:dyDescent="0.25">
      <c r="A6534" t="s">
        <v>6551</v>
      </c>
      <c r="B6534" t="str">
        <f t="shared" si="309"/>
        <v>Q3</v>
      </c>
      <c r="C6534">
        <f t="shared" si="310"/>
        <v>8</v>
      </c>
      <c r="D6534" s="1">
        <v>39298</v>
      </c>
      <c r="E6534" t="s">
        <v>12483</v>
      </c>
      <c r="F6534" t="str">
        <f t="shared" si="311"/>
        <v>Online</v>
      </c>
      <c r="G6534" t="s">
        <v>12489</v>
      </c>
      <c r="H6534" t="s">
        <v>6256</v>
      </c>
      <c r="I6534" t="s">
        <v>6257</v>
      </c>
      <c r="J6534">
        <v>1397.6482000000001</v>
      </c>
    </row>
    <row r="6535" spans="1:10" x14ac:dyDescent="0.25">
      <c r="A6535" t="s">
        <v>6552</v>
      </c>
      <c r="B6535" t="str">
        <f t="shared" si="309"/>
        <v>Q3</v>
      </c>
      <c r="C6535">
        <f t="shared" si="310"/>
        <v>8</v>
      </c>
      <c r="D6535" s="1">
        <v>39299</v>
      </c>
      <c r="E6535" t="s">
        <v>12483</v>
      </c>
      <c r="F6535" t="str">
        <f t="shared" si="311"/>
        <v>Online</v>
      </c>
      <c r="G6535" t="s">
        <v>12489</v>
      </c>
      <c r="H6535" t="s">
        <v>6256</v>
      </c>
      <c r="I6535" t="s">
        <v>6257</v>
      </c>
      <c r="J6535">
        <v>99.416899999999998</v>
      </c>
    </row>
    <row r="6536" spans="1:10" x14ac:dyDescent="0.25">
      <c r="A6536" t="s">
        <v>6553</v>
      </c>
      <c r="B6536" t="str">
        <f t="shared" si="309"/>
        <v>Q3</v>
      </c>
      <c r="C6536">
        <f t="shared" si="310"/>
        <v>8</v>
      </c>
      <c r="D6536" s="1">
        <v>39299</v>
      </c>
      <c r="E6536" t="s">
        <v>12483</v>
      </c>
      <c r="F6536" t="str">
        <f t="shared" si="311"/>
        <v>Online</v>
      </c>
      <c r="G6536" t="s">
        <v>12489</v>
      </c>
      <c r="H6536" t="s">
        <v>6256</v>
      </c>
      <c r="I6536" t="s">
        <v>6257</v>
      </c>
      <c r="J6536">
        <v>16.552900000000001</v>
      </c>
    </row>
    <row r="6537" spans="1:10" x14ac:dyDescent="0.25">
      <c r="A6537" t="s">
        <v>6554</v>
      </c>
      <c r="B6537" t="str">
        <f t="shared" si="309"/>
        <v>Q3</v>
      </c>
      <c r="C6537">
        <f t="shared" si="310"/>
        <v>8</v>
      </c>
      <c r="D6537" s="1">
        <v>39300</v>
      </c>
      <c r="E6537" t="s">
        <v>12483</v>
      </c>
      <c r="F6537" t="str">
        <f t="shared" si="311"/>
        <v>Online</v>
      </c>
      <c r="G6537" t="s">
        <v>12489</v>
      </c>
      <c r="H6537" t="s">
        <v>6256</v>
      </c>
      <c r="I6537" t="s">
        <v>6257</v>
      </c>
      <c r="J6537">
        <v>2646.4418999999998</v>
      </c>
    </row>
    <row r="6538" spans="1:10" x14ac:dyDescent="0.25">
      <c r="A6538" t="s">
        <v>6555</v>
      </c>
      <c r="B6538" t="str">
        <f t="shared" si="309"/>
        <v>Q3</v>
      </c>
      <c r="C6538">
        <f t="shared" si="310"/>
        <v>8</v>
      </c>
      <c r="D6538" s="1">
        <v>39300</v>
      </c>
      <c r="E6538" t="s">
        <v>12483</v>
      </c>
      <c r="F6538" t="str">
        <f t="shared" si="311"/>
        <v>Online</v>
      </c>
      <c r="G6538" t="s">
        <v>12489</v>
      </c>
      <c r="H6538" t="s">
        <v>6256</v>
      </c>
      <c r="I6538" t="s">
        <v>6257</v>
      </c>
      <c r="J6538">
        <v>54.111899999999999</v>
      </c>
    </row>
    <row r="6539" spans="1:10" x14ac:dyDescent="0.25">
      <c r="A6539" t="s">
        <v>6556</v>
      </c>
      <c r="B6539" t="str">
        <f t="shared" si="309"/>
        <v>Q3</v>
      </c>
      <c r="C6539">
        <f t="shared" si="310"/>
        <v>8</v>
      </c>
      <c r="D6539" s="1">
        <v>39300</v>
      </c>
      <c r="E6539" t="s">
        <v>12483</v>
      </c>
      <c r="F6539" t="str">
        <f t="shared" si="311"/>
        <v>Online</v>
      </c>
      <c r="G6539" t="s">
        <v>12489</v>
      </c>
      <c r="H6539" t="s">
        <v>6256</v>
      </c>
      <c r="I6539" t="s">
        <v>6257</v>
      </c>
      <c r="J6539">
        <v>126.4783</v>
      </c>
    </row>
    <row r="6540" spans="1:10" x14ac:dyDescent="0.25">
      <c r="A6540" t="s">
        <v>6557</v>
      </c>
      <c r="B6540" t="str">
        <f t="shared" si="309"/>
        <v>Q3</v>
      </c>
      <c r="C6540">
        <f t="shared" si="310"/>
        <v>8</v>
      </c>
      <c r="D6540" s="1">
        <v>39300</v>
      </c>
      <c r="E6540" t="s">
        <v>12483</v>
      </c>
      <c r="F6540" t="str">
        <f t="shared" si="311"/>
        <v>Online</v>
      </c>
      <c r="G6540" t="s">
        <v>12489</v>
      </c>
      <c r="H6540" t="s">
        <v>6256</v>
      </c>
      <c r="I6540" t="s">
        <v>6257</v>
      </c>
      <c r="J6540">
        <v>28.1554</v>
      </c>
    </row>
    <row r="6541" spans="1:10" x14ac:dyDescent="0.25">
      <c r="A6541" t="s">
        <v>6558</v>
      </c>
      <c r="B6541" t="str">
        <f t="shared" si="309"/>
        <v>Q3</v>
      </c>
      <c r="C6541">
        <f t="shared" si="310"/>
        <v>8</v>
      </c>
      <c r="D6541" s="1">
        <v>39300</v>
      </c>
      <c r="E6541" t="s">
        <v>12483</v>
      </c>
      <c r="F6541" t="str">
        <f t="shared" si="311"/>
        <v>Online</v>
      </c>
      <c r="G6541" t="s">
        <v>12489</v>
      </c>
      <c r="H6541" t="s">
        <v>6256</v>
      </c>
      <c r="I6541" t="s">
        <v>6257</v>
      </c>
      <c r="J6541">
        <v>16.8292</v>
      </c>
    </row>
    <row r="6542" spans="1:10" x14ac:dyDescent="0.25">
      <c r="A6542" t="s">
        <v>6559</v>
      </c>
      <c r="B6542" t="str">
        <f t="shared" si="309"/>
        <v>Q3</v>
      </c>
      <c r="C6542">
        <f t="shared" si="310"/>
        <v>8</v>
      </c>
      <c r="D6542" s="1">
        <v>39301</v>
      </c>
      <c r="E6542" t="s">
        <v>12483</v>
      </c>
      <c r="F6542" t="str">
        <f t="shared" si="311"/>
        <v>Online</v>
      </c>
      <c r="G6542" t="s">
        <v>12489</v>
      </c>
      <c r="H6542" t="s">
        <v>6256</v>
      </c>
      <c r="I6542" t="s">
        <v>6257</v>
      </c>
      <c r="J6542">
        <v>2693.9016000000001</v>
      </c>
    </row>
    <row r="6543" spans="1:10" x14ac:dyDescent="0.25">
      <c r="A6543" t="s">
        <v>6560</v>
      </c>
      <c r="B6543" t="str">
        <f t="shared" si="309"/>
        <v>Q3</v>
      </c>
      <c r="C6543">
        <f t="shared" si="310"/>
        <v>8</v>
      </c>
      <c r="D6543" s="1">
        <v>39301</v>
      </c>
      <c r="E6543" t="s">
        <v>12483</v>
      </c>
      <c r="F6543" t="str">
        <f t="shared" si="311"/>
        <v>Online</v>
      </c>
      <c r="G6543" t="s">
        <v>12489</v>
      </c>
      <c r="H6543" t="s">
        <v>6256</v>
      </c>
      <c r="I6543" t="s">
        <v>6257</v>
      </c>
      <c r="J6543">
        <v>905.52539999999999</v>
      </c>
    </row>
    <row r="6544" spans="1:10" x14ac:dyDescent="0.25">
      <c r="A6544" t="s">
        <v>6561</v>
      </c>
      <c r="B6544" t="str">
        <f t="shared" si="309"/>
        <v>Q3</v>
      </c>
      <c r="C6544">
        <f t="shared" si="310"/>
        <v>8</v>
      </c>
      <c r="D6544" s="1">
        <v>39301</v>
      </c>
      <c r="E6544" t="s">
        <v>12483</v>
      </c>
      <c r="F6544" t="str">
        <f t="shared" si="311"/>
        <v>Online</v>
      </c>
      <c r="G6544" t="s">
        <v>12489</v>
      </c>
      <c r="H6544" t="s">
        <v>6256</v>
      </c>
      <c r="I6544" t="s">
        <v>6257</v>
      </c>
      <c r="J6544">
        <v>87.272900000000007</v>
      </c>
    </row>
    <row r="6545" spans="1:10" x14ac:dyDescent="0.25">
      <c r="A6545" t="s">
        <v>6562</v>
      </c>
      <c r="B6545" t="str">
        <f t="shared" si="309"/>
        <v>Q3</v>
      </c>
      <c r="C6545">
        <f t="shared" si="310"/>
        <v>8</v>
      </c>
      <c r="D6545" s="1">
        <v>39302</v>
      </c>
      <c r="E6545" t="s">
        <v>12483</v>
      </c>
      <c r="F6545" t="str">
        <f t="shared" si="311"/>
        <v>Online</v>
      </c>
      <c r="G6545" t="s">
        <v>12489</v>
      </c>
      <c r="H6545" t="s">
        <v>6256</v>
      </c>
      <c r="I6545" t="s">
        <v>6257</v>
      </c>
      <c r="J6545">
        <v>1911.6169</v>
      </c>
    </row>
    <row r="6546" spans="1:10" x14ac:dyDescent="0.25">
      <c r="A6546" t="s">
        <v>6563</v>
      </c>
      <c r="B6546" t="str">
        <f t="shared" si="309"/>
        <v>Q3</v>
      </c>
      <c r="C6546">
        <f t="shared" si="310"/>
        <v>8</v>
      </c>
      <c r="D6546" s="1">
        <v>39302</v>
      </c>
      <c r="E6546" t="s">
        <v>12483</v>
      </c>
      <c r="F6546" t="str">
        <f t="shared" si="311"/>
        <v>Online</v>
      </c>
      <c r="G6546" t="s">
        <v>12489</v>
      </c>
      <c r="H6546" t="s">
        <v>6256</v>
      </c>
      <c r="I6546" t="s">
        <v>6257</v>
      </c>
      <c r="J6546">
        <v>54.111899999999999</v>
      </c>
    </row>
    <row r="6547" spans="1:10" x14ac:dyDescent="0.25">
      <c r="A6547" t="s">
        <v>6564</v>
      </c>
      <c r="B6547" t="str">
        <f t="shared" si="309"/>
        <v>Q3</v>
      </c>
      <c r="C6547">
        <f t="shared" si="310"/>
        <v>8</v>
      </c>
      <c r="D6547" s="1">
        <v>39303</v>
      </c>
      <c r="E6547" t="s">
        <v>12483</v>
      </c>
      <c r="F6547" t="str">
        <f t="shared" si="311"/>
        <v>Online</v>
      </c>
      <c r="G6547" t="s">
        <v>12489</v>
      </c>
      <c r="H6547" t="s">
        <v>6256</v>
      </c>
      <c r="I6547" t="s">
        <v>6257</v>
      </c>
      <c r="J6547">
        <v>1879.5940000000001</v>
      </c>
    </row>
    <row r="6548" spans="1:10" x14ac:dyDescent="0.25">
      <c r="A6548" t="s">
        <v>6565</v>
      </c>
      <c r="B6548" t="str">
        <f t="shared" si="309"/>
        <v>Q3</v>
      </c>
      <c r="C6548">
        <f t="shared" si="310"/>
        <v>8</v>
      </c>
      <c r="D6548" s="1">
        <v>39303</v>
      </c>
      <c r="E6548" t="s">
        <v>12483</v>
      </c>
      <c r="F6548" t="str">
        <f t="shared" si="311"/>
        <v>Online</v>
      </c>
      <c r="G6548" t="s">
        <v>12489</v>
      </c>
      <c r="H6548" t="s">
        <v>6256</v>
      </c>
      <c r="I6548" t="s">
        <v>6257</v>
      </c>
      <c r="J6548">
        <v>1918.2579000000001</v>
      </c>
    </row>
    <row r="6549" spans="1:10" x14ac:dyDescent="0.25">
      <c r="A6549" t="s">
        <v>6566</v>
      </c>
      <c r="B6549" t="str">
        <f t="shared" si="309"/>
        <v>Q3</v>
      </c>
      <c r="C6549">
        <f t="shared" si="310"/>
        <v>8</v>
      </c>
      <c r="D6549" s="1">
        <v>39303</v>
      </c>
      <c r="E6549" t="s">
        <v>12483</v>
      </c>
      <c r="F6549" t="str">
        <f t="shared" si="311"/>
        <v>Online</v>
      </c>
      <c r="G6549" t="s">
        <v>12489</v>
      </c>
      <c r="H6549" t="s">
        <v>6256</v>
      </c>
      <c r="I6549" t="s">
        <v>6257</v>
      </c>
      <c r="J6549">
        <v>635.35289999999998</v>
      </c>
    </row>
    <row r="6550" spans="1:10" x14ac:dyDescent="0.25">
      <c r="A6550" t="s">
        <v>6567</v>
      </c>
      <c r="B6550" t="str">
        <f t="shared" si="309"/>
        <v>Q3</v>
      </c>
      <c r="C6550">
        <f t="shared" si="310"/>
        <v>8</v>
      </c>
      <c r="D6550" s="1">
        <v>39303</v>
      </c>
      <c r="E6550" t="s">
        <v>12483</v>
      </c>
      <c r="F6550" t="str">
        <f t="shared" si="311"/>
        <v>Online</v>
      </c>
      <c r="G6550" t="s">
        <v>12489</v>
      </c>
      <c r="H6550" t="s">
        <v>6256</v>
      </c>
      <c r="I6550" t="s">
        <v>6257</v>
      </c>
      <c r="J6550">
        <v>8.0443999999999996</v>
      </c>
    </row>
    <row r="6551" spans="1:10" x14ac:dyDescent="0.25">
      <c r="A6551" t="s">
        <v>6568</v>
      </c>
      <c r="B6551" t="str">
        <f t="shared" si="309"/>
        <v>Q3</v>
      </c>
      <c r="C6551">
        <f t="shared" si="310"/>
        <v>8</v>
      </c>
      <c r="D6551" s="1">
        <v>39303</v>
      </c>
      <c r="E6551" t="s">
        <v>12483</v>
      </c>
      <c r="F6551" t="str">
        <f t="shared" si="311"/>
        <v>Online</v>
      </c>
      <c r="G6551" t="s">
        <v>12489</v>
      </c>
      <c r="H6551" t="s">
        <v>6256</v>
      </c>
      <c r="I6551" t="s">
        <v>6257</v>
      </c>
      <c r="J6551">
        <v>5.5140000000000002</v>
      </c>
    </row>
    <row r="6552" spans="1:10" x14ac:dyDescent="0.25">
      <c r="A6552" t="s">
        <v>6569</v>
      </c>
      <c r="B6552" t="str">
        <f t="shared" si="309"/>
        <v>Q3</v>
      </c>
      <c r="C6552">
        <f t="shared" si="310"/>
        <v>8</v>
      </c>
      <c r="D6552" s="1">
        <v>39303</v>
      </c>
      <c r="E6552" t="s">
        <v>12483</v>
      </c>
      <c r="F6552" t="str">
        <f t="shared" si="311"/>
        <v>Online</v>
      </c>
      <c r="G6552" t="s">
        <v>12489</v>
      </c>
      <c r="H6552" t="s">
        <v>6256</v>
      </c>
      <c r="I6552" t="s">
        <v>6257</v>
      </c>
      <c r="J6552">
        <v>52.995800000000003</v>
      </c>
    </row>
    <row r="6553" spans="1:10" x14ac:dyDescent="0.25">
      <c r="A6553" t="s">
        <v>6570</v>
      </c>
      <c r="B6553" t="str">
        <f t="shared" si="309"/>
        <v>Q3</v>
      </c>
      <c r="C6553">
        <f t="shared" si="310"/>
        <v>8</v>
      </c>
      <c r="D6553" s="1">
        <v>39303</v>
      </c>
      <c r="E6553" t="s">
        <v>12483</v>
      </c>
      <c r="F6553" t="str">
        <f t="shared" si="311"/>
        <v>Online</v>
      </c>
      <c r="G6553" t="s">
        <v>12489</v>
      </c>
      <c r="H6553" t="s">
        <v>6256</v>
      </c>
      <c r="I6553" t="s">
        <v>6257</v>
      </c>
      <c r="J6553">
        <v>32.033999999999999</v>
      </c>
    </row>
    <row r="6554" spans="1:10" x14ac:dyDescent="0.25">
      <c r="A6554" t="s">
        <v>6571</v>
      </c>
      <c r="B6554" t="str">
        <f t="shared" si="309"/>
        <v>Q3</v>
      </c>
      <c r="C6554">
        <f t="shared" si="310"/>
        <v>8</v>
      </c>
      <c r="D6554" s="1">
        <v>39303</v>
      </c>
      <c r="E6554" t="s">
        <v>12483</v>
      </c>
      <c r="F6554" t="str">
        <f t="shared" si="311"/>
        <v>Online</v>
      </c>
      <c r="G6554" t="s">
        <v>12489</v>
      </c>
      <c r="H6554" t="s">
        <v>6256</v>
      </c>
      <c r="I6554" t="s">
        <v>6257</v>
      </c>
      <c r="J6554">
        <v>9.9339999999999993</v>
      </c>
    </row>
    <row r="6555" spans="1:10" x14ac:dyDescent="0.25">
      <c r="A6555" t="s">
        <v>6572</v>
      </c>
      <c r="B6555" t="str">
        <f t="shared" si="309"/>
        <v>Q3</v>
      </c>
      <c r="C6555">
        <f t="shared" si="310"/>
        <v>8</v>
      </c>
      <c r="D6555" s="1">
        <v>39303</v>
      </c>
      <c r="E6555" t="s">
        <v>12483</v>
      </c>
      <c r="F6555" t="str">
        <f t="shared" si="311"/>
        <v>Online</v>
      </c>
      <c r="G6555" t="s">
        <v>12489</v>
      </c>
      <c r="H6555" t="s">
        <v>6256</v>
      </c>
      <c r="I6555" t="s">
        <v>6257</v>
      </c>
      <c r="J6555">
        <v>38.664000000000001</v>
      </c>
    </row>
    <row r="6556" spans="1:10" x14ac:dyDescent="0.25">
      <c r="A6556" t="s">
        <v>6573</v>
      </c>
      <c r="B6556" t="str">
        <f t="shared" si="309"/>
        <v>Q3</v>
      </c>
      <c r="C6556">
        <f t="shared" si="310"/>
        <v>8</v>
      </c>
      <c r="D6556" s="1">
        <v>39304</v>
      </c>
      <c r="E6556" t="s">
        <v>12483</v>
      </c>
      <c r="F6556" t="str">
        <f t="shared" si="311"/>
        <v>Online</v>
      </c>
      <c r="G6556" t="s">
        <v>12489</v>
      </c>
      <c r="H6556" t="s">
        <v>6256</v>
      </c>
      <c r="I6556" t="s">
        <v>6257</v>
      </c>
      <c r="J6556">
        <v>92.786900000000003</v>
      </c>
    </row>
    <row r="6557" spans="1:10" x14ac:dyDescent="0.25">
      <c r="A6557" t="s">
        <v>6574</v>
      </c>
      <c r="B6557" t="str">
        <f t="shared" si="309"/>
        <v>Q3</v>
      </c>
      <c r="C6557">
        <f t="shared" si="310"/>
        <v>8</v>
      </c>
      <c r="D6557" s="1">
        <v>39304</v>
      </c>
      <c r="E6557" t="s">
        <v>12483</v>
      </c>
      <c r="F6557" t="str">
        <f t="shared" si="311"/>
        <v>Online</v>
      </c>
      <c r="G6557" t="s">
        <v>12489</v>
      </c>
      <c r="H6557" t="s">
        <v>6256</v>
      </c>
      <c r="I6557" t="s">
        <v>6257</v>
      </c>
      <c r="J6557">
        <v>132.5558</v>
      </c>
    </row>
    <row r="6558" spans="1:10" x14ac:dyDescent="0.25">
      <c r="A6558" t="s">
        <v>6575</v>
      </c>
      <c r="B6558" t="str">
        <f t="shared" si="309"/>
        <v>Q3</v>
      </c>
      <c r="C6558">
        <f t="shared" si="310"/>
        <v>8</v>
      </c>
      <c r="D6558" s="1">
        <v>39304</v>
      </c>
      <c r="E6558" t="s">
        <v>12483</v>
      </c>
      <c r="F6558" t="str">
        <f t="shared" si="311"/>
        <v>Online</v>
      </c>
      <c r="G6558" t="s">
        <v>12489</v>
      </c>
      <c r="H6558" t="s">
        <v>6256</v>
      </c>
      <c r="I6558" t="s">
        <v>6257</v>
      </c>
      <c r="J6558">
        <v>75.6815</v>
      </c>
    </row>
    <row r="6559" spans="1:10" x14ac:dyDescent="0.25">
      <c r="A6559" t="s">
        <v>6576</v>
      </c>
      <c r="B6559" t="str">
        <f t="shared" si="309"/>
        <v>Q3</v>
      </c>
      <c r="C6559">
        <f t="shared" si="310"/>
        <v>8</v>
      </c>
      <c r="D6559" s="1">
        <v>39304</v>
      </c>
      <c r="E6559" t="s">
        <v>12483</v>
      </c>
      <c r="F6559" t="str">
        <f t="shared" si="311"/>
        <v>Online</v>
      </c>
      <c r="G6559" t="s">
        <v>12489</v>
      </c>
      <c r="H6559" t="s">
        <v>6256</v>
      </c>
      <c r="I6559" t="s">
        <v>6257</v>
      </c>
      <c r="J6559">
        <v>64.609399999999994</v>
      </c>
    </row>
    <row r="6560" spans="1:10" x14ac:dyDescent="0.25">
      <c r="A6560" t="s">
        <v>6577</v>
      </c>
      <c r="B6560" t="str">
        <f t="shared" si="309"/>
        <v>Q3</v>
      </c>
      <c r="C6560">
        <f t="shared" si="310"/>
        <v>8</v>
      </c>
      <c r="D6560" s="1">
        <v>39304</v>
      </c>
      <c r="E6560" t="s">
        <v>12483</v>
      </c>
      <c r="F6560" t="str">
        <f t="shared" si="311"/>
        <v>Online</v>
      </c>
      <c r="G6560" t="s">
        <v>12489</v>
      </c>
      <c r="H6560" t="s">
        <v>6256</v>
      </c>
      <c r="I6560" t="s">
        <v>6257</v>
      </c>
      <c r="J6560">
        <v>1286.7393999999999</v>
      </c>
    </row>
    <row r="6561" spans="1:10" x14ac:dyDescent="0.25">
      <c r="A6561" t="s">
        <v>6578</v>
      </c>
      <c r="B6561" t="str">
        <f t="shared" si="309"/>
        <v>Q3</v>
      </c>
      <c r="C6561">
        <f t="shared" si="310"/>
        <v>8</v>
      </c>
      <c r="D6561" s="1">
        <v>39305</v>
      </c>
      <c r="E6561" t="s">
        <v>12483</v>
      </c>
      <c r="F6561" t="str">
        <f t="shared" si="311"/>
        <v>Online</v>
      </c>
      <c r="G6561" t="s">
        <v>12489</v>
      </c>
      <c r="H6561" t="s">
        <v>6256</v>
      </c>
      <c r="I6561" t="s">
        <v>6257</v>
      </c>
      <c r="J6561">
        <v>2699.9018000000001</v>
      </c>
    </row>
    <row r="6562" spans="1:10" x14ac:dyDescent="0.25">
      <c r="A6562" t="s">
        <v>6579</v>
      </c>
      <c r="B6562" t="str">
        <f t="shared" si="309"/>
        <v>Q3</v>
      </c>
      <c r="C6562">
        <f t="shared" si="310"/>
        <v>8</v>
      </c>
      <c r="D6562" s="1">
        <v>39305</v>
      </c>
      <c r="E6562" t="s">
        <v>12483</v>
      </c>
      <c r="F6562" t="str">
        <f t="shared" si="311"/>
        <v>Online</v>
      </c>
      <c r="G6562" t="s">
        <v>12489</v>
      </c>
      <c r="H6562" t="s">
        <v>6256</v>
      </c>
      <c r="I6562" t="s">
        <v>6257</v>
      </c>
      <c r="J6562">
        <v>34.553400000000003</v>
      </c>
    </row>
    <row r="6563" spans="1:10" x14ac:dyDescent="0.25">
      <c r="A6563" t="s">
        <v>6580</v>
      </c>
      <c r="B6563" t="str">
        <f t="shared" ref="B6563:B6626" si="312">IF(C6563&lt;4, "Q1",IF(C6563&lt;7,"Q2",IF(C6563&lt;10,"Q3","Q4")))</f>
        <v>Q3</v>
      </c>
      <c r="C6563">
        <f t="shared" ref="C6563:C6626" si="313">MONTH(D6563)</f>
        <v>8</v>
      </c>
      <c r="D6563" s="1">
        <v>39305</v>
      </c>
      <c r="E6563" t="s">
        <v>12483</v>
      </c>
      <c r="F6563" t="str">
        <f t="shared" si="311"/>
        <v>Online</v>
      </c>
      <c r="G6563" t="s">
        <v>12489</v>
      </c>
      <c r="H6563" t="s">
        <v>6256</v>
      </c>
      <c r="I6563" t="s">
        <v>6257</v>
      </c>
      <c r="J6563">
        <v>5.5140000000000002</v>
      </c>
    </row>
    <row r="6564" spans="1:10" x14ac:dyDescent="0.25">
      <c r="A6564" t="s">
        <v>6581</v>
      </c>
      <c r="B6564" t="str">
        <f t="shared" si="312"/>
        <v>Q3</v>
      </c>
      <c r="C6564">
        <f t="shared" si="313"/>
        <v>8</v>
      </c>
      <c r="D6564" s="1">
        <v>39305</v>
      </c>
      <c r="E6564" t="s">
        <v>12483</v>
      </c>
      <c r="F6564" t="str">
        <f t="shared" si="311"/>
        <v>Online</v>
      </c>
      <c r="G6564" t="s">
        <v>12489</v>
      </c>
      <c r="H6564" t="s">
        <v>6256</v>
      </c>
      <c r="I6564" t="s">
        <v>6257</v>
      </c>
      <c r="J6564">
        <v>4.4089999999999998</v>
      </c>
    </row>
    <row r="6565" spans="1:10" x14ac:dyDescent="0.25">
      <c r="A6565" t="s">
        <v>6582</v>
      </c>
      <c r="B6565" t="str">
        <f t="shared" si="312"/>
        <v>Q3</v>
      </c>
      <c r="C6565">
        <f t="shared" si="313"/>
        <v>8</v>
      </c>
      <c r="D6565" s="1">
        <v>39305</v>
      </c>
      <c r="E6565" t="s">
        <v>12483</v>
      </c>
      <c r="F6565" t="str">
        <f t="shared" si="311"/>
        <v>Online</v>
      </c>
      <c r="G6565" t="s">
        <v>12489</v>
      </c>
      <c r="H6565" t="s">
        <v>6256</v>
      </c>
      <c r="I6565" t="s">
        <v>6257</v>
      </c>
      <c r="J6565">
        <v>2634.3973999999998</v>
      </c>
    </row>
    <row r="6566" spans="1:10" x14ac:dyDescent="0.25">
      <c r="A6566" t="s">
        <v>6583</v>
      </c>
      <c r="B6566" t="str">
        <f t="shared" si="312"/>
        <v>Q3</v>
      </c>
      <c r="C6566">
        <f t="shared" si="313"/>
        <v>8</v>
      </c>
      <c r="D6566" s="1">
        <v>39306</v>
      </c>
      <c r="E6566" t="s">
        <v>12483</v>
      </c>
      <c r="F6566" t="str">
        <f t="shared" si="311"/>
        <v>Online</v>
      </c>
      <c r="G6566" t="s">
        <v>12489</v>
      </c>
      <c r="H6566" t="s">
        <v>6256</v>
      </c>
      <c r="I6566" t="s">
        <v>6257</v>
      </c>
      <c r="J6566">
        <v>2615.4686999999999</v>
      </c>
    </row>
    <row r="6567" spans="1:10" x14ac:dyDescent="0.25">
      <c r="A6567" t="s">
        <v>6584</v>
      </c>
      <c r="B6567" t="str">
        <f t="shared" si="312"/>
        <v>Q3</v>
      </c>
      <c r="C6567">
        <f t="shared" si="313"/>
        <v>8</v>
      </c>
      <c r="D6567" s="1">
        <v>39306</v>
      </c>
      <c r="E6567" t="s">
        <v>12483</v>
      </c>
      <c r="F6567" t="str">
        <f t="shared" si="311"/>
        <v>Online</v>
      </c>
      <c r="G6567" t="s">
        <v>12489</v>
      </c>
      <c r="H6567" t="s">
        <v>6256</v>
      </c>
      <c r="I6567" t="s">
        <v>6257</v>
      </c>
      <c r="J6567">
        <v>5.5140000000000002</v>
      </c>
    </row>
    <row r="6568" spans="1:10" x14ac:dyDescent="0.25">
      <c r="A6568" t="s">
        <v>6585</v>
      </c>
      <c r="B6568" t="str">
        <f t="shared" si="312"/>
        <v>Q3</v>
      </c>
      <c r="C6568">
        <f t="shared" si="313"/>
        <v>8</v>
      </c>
      <c r="D6568" s="1">
        <v>39306</v>
      </c>
      <c r="E6568" t="s">
        <v>12483</v>
      </c>
      <c r="F6568" t="str">
        <f t="shared" si="311"/>
        <v>Online</v>
      </c>
      <c r="G6568" t="s">
        <v>12489</v>
      </c>
      <c r="H6568" t="s">
        <v>6256</v>
      </c>
      <c r="I6568" t="s">
        <v>6257</v>
      </c>
      <c r="J6568">
        <v>32.575400000000002</v>
      </c>
    </row>
    <row r="6569" spans="1:10" x14ac:dyDescent="0.25">
      <c r="A6569" t="s">
        <v>6586</v>
      </c>
      <c r="B6569" t="str">
        <f t="shared" si="312"/>
        <v>Q3</v>
      </c>
      <c r="C6569">
        <f t="shared" si="313"/>
        <v>8</v>
      </c>
      <c r="D6569" s="1">
        <v>39306</v>
      </c>
      <c r="E6569" t="s">
        <v>12483</v>
      </c>
      <c r="F6569" t="str">
        <f t="shared" si="311"/>
        <v>Online</v>
      </c>
      <c r="G6569" t="s">
        <v>12489</v>
      </c>
      <c r="H6569" t="s">
        <v>6256</v>
      </c>
      <c r="I6569" t="s">
        <v>6257</v>
      </c>
      <c r="J6569">
        <v>23.746500000000001</v>
      </c>
    </row>
    <row r="6570" spans="1:10" x14ac:dyDescent="0.25">
      <c r="A6570" t="s">
        <v>6587</v>
      </c>
      <c r="B6570" t="str">
        <f t="shared" si="312"/>
        <v>Q3</v>
      </c>
      <c r="C6570">
        <f t="shared" si="313"/>
        <v>8</v>
      </c>
      <c r="D6570" s="1">
        <v>39306</v>
      </c>
      <c r="E6570" t="s">
        <v>12483</v>
      </c>
      <c r="F6570" t="str">
        <f t="shared" si="311"/>
        <v>Online</v>
      </c>
      <c r="G6570" t="s">
        <v>12489</v>
      </c>
      <c r="H6570" t="s">
        <v>6256</v>
      </c>
      <c r="I6570" t="s">
        <v>6257</v>
      </c>
      <c r="J6570">
        <v>9.9339999999999993</v>
      </c>
    </row>
    <row r="6571" spans="1:10" x14ac:dyDescent="0.25">
      <c r="A6571" t="s">
        <v>6588</v>
      </c>
      <c r="B6571" t="str">
        <f t="shared" si="312"/>
        <v>Q3</v>
      </c>
      <c r="C6571">
        <f t="shared" si="313"/>
        <v>8</v>
      </c>
      <c r="D6571" s="1">
        <v>39306</v>
      </c>
      <c r="E6571" t="s">
        <v>12483</v>
      </c>
      <c r="F6571" t="str">
        <f t="shared" si="311"/>
        <v>Online</v>
      </c>
      <c r="G6571" t="s">
        <v>12489</v>
      </c>
      <c r="H6571" t="s">
        <v>6256</v>
      </c>
      <c r="I6571" t="s">
        <v>6257</v>
      </c>
      <c r="J6571">
        <v>1352.3432</v>
      </c>
    </row>
    <row r="6572" spans="1:10" x14ac:dyDescent="0.25">
      <c r="A6572" t="s">
        <v>6589</v>
      </c>
      <c r="B6572" t="str">
        <f t="shared" si="312"/>
        <v>Q3</v>
      </c>
      <c r="C6572">
        <f t="shared" si="313"/>
        <v>8</v>
      </c>
      <c r="D6572" s="1">
        <v>39306</v>
      </c>
      <c r="E6572" t="s">
        <v>12483</v>
      </c>
      <c r="F6572" t="str">
        <f t="shared" si="311"/>
        <v>Online</v>
      </c>
      <c r="G6572" t="s">
        <v>12489</v>
      </c>
      <c r="H6572" t="s">
        <v>6256</v>
      </c>
      <c r="I6572" t="s">
        <v>6257</v>
      </c>
      <c r="J6572">
        <v>623.75040000000001</v>
      </c>
    </row>
    <row r="6573" spans="1:10" x14ac:dyDescent="0.25">
      <c r="A6573" t="s">
        <v>6590</v>
      </c>
      <c r="B6573" t="str">
        <f t="shared" si="312"/>
        <v>Q3</v>
      </c>
      <c r="C6573">
        <f t="shared" si="313"/>
        <v>8</v>
      </c>
      <c r="D6573" s="1">
        <v>39306</v>
      </c>
      <c r="E6573" t="s">
        <v>12483</v>
      </c>
      <c r="F6573" t="str">
        <f t="shared" si="311"/>
        <v>Online</v>
      </c>
      <c r="G6573" t="s">
        <v>12489</v>
      </c>
      <c r="H6573" t="s">
        <v>6256</v>
      </c>
      <c r="I6573" t="s">
        <v>6257</v>
      </c>
      <c r="J6573">
        <v>612.13689999999997</v>
      </c>
    </row>
    <row r="6574" spans="1:10" x14ac:dyDescent="0.25">
      <c r="A6574" t="s">
        <v>6591</v>
      </c>
      <c r="B6574" t="str">
        <f t="shared" si="312"/>
        <v>Q3</v>
      </c>
      <c r="C6574">
        <f t="shared" si="313"/>
        <v>8</v>
      </c>
      <c r="D6574" s="1">
        <v>39306</v>
      </c>
      <c r="E6574" t="s">
        <v>12483</v>
      </c>
      <c r="F6574" t="str">
        <f t="shared" si="311"/>
        <v>Online</v>
      </c>
      <c r="G6574" t="s">
        <v>12489</v>
      </c>
      <c r="H6574" t="s">
        <v>6256</v>
      </c>
      <c r="I6574" t="s">
        <v>6257</v>
      </c>
      <c r="J6574">
        <v>1342.4093</v>
      </c>
    </row>
    <row r="6575" spans="1:10" x14ac:dyDescent="0.25">
      <c r="A6575" t="s">
        <v>6592</v>
      </c>
      <c r="B6575" t="str">
        <f t="shared" si="312"/>
        <v>Q3</v>
      </c>
      <c r="C6575">
        <f t="shared" si="313"/>
        <v>8</v>
      </c>
      <c r="D6575" s="1">
        <v>39307</v>
      </c>
      <c r="E6575" t="s">
        <v>12483</v>
      </c>
      <c r="F6575" t="str">
        <f t="shared" si="311"/>
        <v>Online</v>
      </c>
      <c r="G6575" t="s">
        <v>12489</v>
      </c>
      <c r="H6575" t="s">
        <v>6256</v>
      </c>
      <c r="I6575" t="s">
        <v>6257</v>
      </c>
      <c r="J6575">
        <v>634.24789999999996</v>
      </c>
    </row>
    <row r="6576" spans="1:10" x14ac:dyDescent="0.25">
      <c r="A6576" t="s">
        <v>6593</v>
      </c>
      <c r="B6576" t="str">
        <f t="shared" si="312"/>
        <v>Q3</v>
      </c>
      <c r="C6576">
        <f t="shared" si="313"/>
        <v>8</v>
      </c>
      <c r="D6576" s="1">
        <v>39307</v>
      </c>
      <c r="E6576" t="s">
        <v>12483</v>
      </c>
      <c r="F6576" t="str">
        <f t="shared" si="311"/>
        <v>Online</v>
      </c>
      <c r="G6576" t="s">
        <v>12489</v>
      </c>
      <c r="H6576" t="s">
        <v>6256</v>
      </c>
      <c r="I6576" t="s">
        <v>6257</v>
      </c>
      <c r="J6576">
        <v>41.183399999999999</v>
      </c>
    </row>
    <row r="6577" spans="1:10" x14ac:dyDescent="0.25">
      <c r="A6577" t="s">
        <v>6594</v>
      </c>
      <c r="B6577" t="str">
        <f t="shared" si="312"/>
        <v>Q3</v>
      </c>
      <c r="C6577">
        <f t="shared" si="313"/>
        <v>8</v>
      </c>
      <c r="D6577" s="1">
        <v>39308</v>
      </c>
      <c r="E6577" t="s">
        <v>12483</v>
      </c>
      <c r="F6577" t="str">
        <f t="shared" si="311"/>
        <v>Online</v>
      </c>
      <c r="G6577" t="s">
        <v>12489</v>
      </c>
      <c r="H6577" t="s">
        <v>6256</v>
      </c>
      <c r="I6577" t="s">
        <v>6257</v>
      </c>
      <c r="J6577">
        <v>891.12729999999999</v>
      </c>
    </row>
    <row r="6578" spans="1:10" x14ac:dyDescent="0.25">
      <c r="A6578" t="s">
        <v>6595</v>
      </c>
      <c r="B6578" t="str">
        <f t="shared" si="312"/>
        <v>Q3</v>
      </c>
      <c r="C6578">
        <f t="shared" si="313"/>
        <v>8</v>
      </c>
      <c r="D6578" s="1">
        <v>39308</v>
      </c>
      <c r="E6578" t="s">
        <v>12483</v>
      </c>
      <c r="F6578" t="str">
        <f t="shared" si="311"/>
        <v>Online</v>
      </c>
      <c r="G6578" t="s">
        <v>12489</v>
      </c>
      <c r="H6578" t="s">
        <v>6256</v>
      </c>
      <c r="I6578" t="s">
        <v>6257</v>
      </c>
      <c r="J6578">
        <v>79.526899999999998</v>
      </c>
    </row>
    <row r="6579" spans="1:10" x14ac:dyDescent="0.25">
      <c r="A6579" t="s">
        <v>6596</v>
      </c>
      <c r="B6579" t="str">
        <f t="shared" si="312"/>
        <v>Q3</v>
      </c>
      <c r="C6579">
        <f t="shared" si="313"/>
        <v>8</v>
      </c>
      <c r="D6579" s="1">
        <v>39308</v>
      </c>
      <c r="E6579" t="s">
        <v>12483</v>
      </c>
      <c r="F6579" t="str">
        <f t="shared" si="311"/>
        <v>Online</v>
      </c>
      <c r="G6579" t="s">
        <v>12489</v>
      </c>
      <c r="H6579" t="s">
        <v>6256</v>
      </c>
      <c r="I6579" t="s">
        <v>6257</v>
      </c>
      <c r="J6579">
        <v>37.547899999999998</v>
      </c>
    </row>
    <row r="6580" spans="1:10" x14ac:dyDescent="0.25">
      <c r="A6580" t="s">
        <v>6597</v>
      </c>
      <c r="B6580" t="str">
        <f t="shared" si="312"/>
        <v>Q3</v>
      </c>
      <c r="C6580">
        <f t="shared" si="313"/>
        <v>8</v>
      </c>
      <c r="D6580" s="1">
        <v>39308</v>
      </c>
      <c r="E6580" t="s">
        <v>12483</v>
      </c>
      <c r="F6580" t="str">
        <f t="shared" si="311"/>
        <v>Online</v>
      </c>
      <c r="G6580" t="s">
        <v>12489</v>
      </c>
      <c r="H6580" t="s">
        <v>6256</v>
      </c>
      <c r="I6580" t="s">
        <v>6257</v>
      </c>
      <c r="J6580">
        <v>5.5140000000000002</v>
      </c>
    </row>
    <row r="6581" spans="1:10" x14ac:dyDescent="0.25">
      <c r="A6581" t="s">
        <v>6598</v>
      </c>
      <c r="B6581" t="str">
        <f t="shared" si="312"/>
        <v>Q3</v>
      </c>
      <c r="C6581">
        <f t="shared" si="313"/>
        <v>8</v>
      </c>
      <c r="D6581" s="1">
        <v>39308</v>
      </c>
      <c r="E6581" t="s">
        <v>12483</v>
      </c>
      <c r="F6581" t="str">
        <f t="shared" si="311"/>
        <v>Online</v>
      </c>
      <c r="G6581" t="s">
        <v>12489</v>
      </c>
      <c r="H6581" t="s">
        <v>6256</v>
      </c>
      <c r="I6581" t="s">
        <v>6257</v>
      </c>
      <c r="J6581">
        <v>2673.0612999999998</v>
      </c>
    </row>
    <row r="6582" spans="1:10" x14ac:dyDescent="0.25">
      <c r="A6582" t="s">
        <v>6599</v>
      </c>
      <c r="B6582" t="str">
        <f t="shared" si="312"/>
        <v>Q3</v>
      </c>
      <c r="C6582">
        <f t="shared" si="313"/>
        <v>8</v>
      </c>
      <c r="D6582" s="1">
        <v>39309</v>
      </c>
      <c r="E6582" t="s">
        <v>12483</v>
      </c>
      <c r="F6582" t="str">
        <f t="shared" si="311"/>
        <v>Online</v>
      </c>
      <c r="G6582" t="s">
        <v>12489</v>
      </c>
      <c r="H6582" t="s">
        <v>6256</v>
      </c>
      <c r="I6582" t="s">
        <v>6257</v>
      </c>
      <c r="J6582">
        <v>77.316900000000004</v>
      </c>
    </row>
    <row r="6583" spans="1:10" x14ac:dyDescent="0.25">
      <c r="A6583" t="s">
        <v>6600</v>
      </c>
      <c r="B6583" t="str">
        <f t="shared" si="312"/>
        <v>Q3</v>
      </c>
      <c r="C6583">
        <f t="shared" si="313"/>
        <v>8</v>
      </c>
      <c r="D6583" s="1">
        <v>39309</v>
      </c>
      <c r="E6583" t="s">
        <v>12483</v>
      </c>
      <c r="F6583" t="str">
        <f t="shared" si="311"/>
        <v>Online</v>
      </c>
      <c r="G6583" t="s">
        <v>12489</v>
      </c>
      <c r="H6583" t="s">
        <v>6256</v>
      </c>
      <c r="I6583" t="s">
        <v>6257</v>
      </c>
      <c r="J6583">
        <v>33.680399999999999</v>
      </c>
    </row>
    <row r="6584" spans="1:10" x14ac:dyDescent="0.25">
      <c r="A6584" t="s">
        <v>6601</v>
      </c>
      <c r="B6584" t="str">
        <f t="shared" si="312"/>
        <v>Q3</v>
      </c>
      <c r="C6584">
        <f t="shared" si="313"/>
        <v>8</v>
      </c>
      <c r="D6584" s="1">
        <v>39309</v>
      </c>
      <c r="E6584" t="s">
        <v>12483</v>
      </c>
      <c r="F6584" t="str">
        <f t="shared" si="311"/>
        <v>Online</v>
      </c>
      <c r="G6584" t="s">
        <v>12489</v>
      </c>
      <c r="H6584" t="s">
        <v>6256</v>
      </c>
      <c r="I6584" t="s">
        <v>6257</v>
      </c>
      <c r="J6584">
        <v>43.072899999999997</v>
      </c>
    </row>
    <row r="6585" spans="1:10" x14ac:dyDescent="0.25">
      <c r="A6585" t="s">
        <v>6602</v>
      </c>
      <c r="B6585" t="str">
        <f t="shared" si="312"/>
        <v>Q3</v>
      </c>
      <c r="C6585">
        <f t="shared" si="313"/>
        <v>8</v>
      </c>
      <c r="D6585" s="1">
        <v>39309</v>
      </c>
      <c r="E6585" t="s">
        <v>12483</v>
      </c>
      <c r="F6585" t="str">
        <f t="shared" si="311"/>
        <v>Online</v>
      </c>
      <c r="G6585" t="s">
        <v>12489</v>
      </c>
      <c r="H6585" t="s">
        <v>6256</v>
      </c>
      <c r="I6585" t="s">
        <v>6257</v>
      </c>
      <c r="J6585">
        <v>28.1554</v>
      </c>
    </row>
    <row r="6586" spans="1:10" x14ac:dyDescent="0.25">
      <c r="A6586" t="s">
        <v>6603</v>
      </c>
      <c r="B6586" t="str">
        <f t="shared" si="312"/>
        <v>Q3</v>
      </c>
      <c r="C6586">
        <f t="shared" si="313"/>
        <v>8</v>
      </c>
      <c r="D6586" s="1">
        <v>39310</v>
      </c>
      <c r="E6586" t="s">
        <v>12483</v>
      </c>
      <c r="F6586" t="str">
        <f t="shared" si="311"/>
        <v>Online</v>
      </c>
      <c r="G6586" t="s">
        <v>12489</v>
      </c>
      <c r="H6586" t="s">
        <v>6256</v>
      </c>
      <c r="I6586" t="s">
        <v>6257</v>
      </c>
      <c r="J6586">
        <v>44.177900000000001</v>
      </c>
    </row>
    <row r="6587" spans="1:10" x14ac:dyDescent="0.25">
      <c r="A6587" t="s">
        <v>6604</v>
      </c>
      <c r="B6587" t="str">
        <f t="shared" si="312"/>
        <v>Q3</v>
      </c>
      <c r="C6587">
        <f t="shared" si="313"/>
        <v>8</v>
      </c>
      <c r="D6587" s="1">
        <v>39310</v>
      </c>
      <c r="E6587" t="s">
        <v>12483</v>
      </c>
      <c r="F6587" t="str">
        <f t="shared" si="311"/>
        <v>Online</v>
      </c>
      <c r="G6587" t="s">
        <v>12489</v>
      </c>
      <c r="H6587" t="s">
        <v>6256</v>
      </c>
      <c r="I6587" t="s">
        <v>6257</v>
      </c>
      <c r="J6587">
        <v>41.205500000000001</v>
      </c>
    </row>
    <row r="6588" spans="1:10" x14ac:dyDescent="0.25">
      <c r="A6588" t="s">
        <v>6605</v>
      </c>
      <c r="B6588" t="str">
        <f t="shared" si="312"/>
        <v>Q3</v>
      </c>
      <c r="C6588">
        <f t="shared" si="313"/>
        <v>8</v>
      </c>
      <c r="D6588" s="1">
        <v>39310</v>
      </c>
      <c r="E6588" t="s">
        <v>12483</v>
      </c>
      <c r="F6588" t="str">
        <f t="shared" si="311"/>
        <v>Online</v>
      </c>
      <c r="G6588" t="s">
        <v>12489</v>
      </c>
      <c r="H6588" t="s">
        <v>6256</v>
      </c>
      <c r="I6588" t="s">
        <v>6257</v>
      </c>
      <c r="J6588">
        <v>165.72790000000001</v>
      </c>
    </row>
    <row r="6589" spans="1:10" x14ac:dyDescent="0.25">
      <c r="A6589" t="s">
        <v>6606</v>
      </c>
      <c r="B6589" t="str">
        <f t="shared" si="312"/>
        <v>Q3</v>
      </c>
      <c r="C6589">
        <f t="shared" si="313"/>
        <v>8</v>
      </c>
      <c r="D6589" s="1">
        <v>39310</v>
      </c>
      <c r="E6589" t="s">
        <v>12483</v>
      </c>
      <c r="F6589" t="str">
        <f t="shared" si="311"/>
        <v>Online</v>
      </c>
      <c r="G6589" t="s">
        <v>12489</v>
      </c>
      <c r="H6589" t="s">
        <v>6256</v>
      </c>
      <c r="I6589" t="s">
        <v>6257</v>
      </c>
      <c r="J6589">
        <v>76.2119</v>
      </c>
    </row>
    <row r="6590" spans="1:10" x14ac:dyDescent="0.25">
      <c r="A6590" t="s">
        <v>6607</v>
      </c>
      <c r="B6590" t="str">
        <f t="shared" si="312"/>
        <v>Q3</v>
      </c>
      <c r="C6590">
        <f t="shared" si="313"/>
        <v>8</v>
      </c>
      <c r="D6590" s="1">
        <v>39310</v>
      </c>
      <c r="E6590" t="s">
        <v>12483</v>
      </c>
      <c r="F6590" t="str">
        <f t="shared" si="311"/>
        <v>Online</v>
      </c>
      <c r="G6590" t="s">
        <v>12489</v>
      </c>
      <c r="H6590" t="s">
        <v>6256</v>
      </c>
      <c r="I6590" t="s">
        <v>6257</v>
      </c>
      <c r="J6590">
        <v>1293.3804</v>
      </c>
    </row>
    <row r="6591" spans="1:10" x14ac:dyDescent="0.25">
      <c r="A6591" t="s">
        <v>6608</v>
      </c>
      <c r="B6591" t="str">
        <f t="shared" si="312"/>
        <v>Q3</v>
      </c>
      <c r="C6591">
        <f t="shared" si="313"/>
        <v>8</v>
      </c>
      <c r="D6591" s="1">
        <v>39310</v>
      </c>
      <c r="E6591" t="s">
        <v>12483</v>
      </c>
      <c r="F6591" t="str">
        <f t="shared" si="311"/>
        <v>Online</v>
      </c>
      <c r="G6591" t="s">
        <v>12489</v>
      </c>
      <c r="H6591" t="s">
        <v>6256</v>
      </c>
      <c r="I6591" t="s">
        <v>6257</v>
      </c>
      <c r="J6591">
        <v>1286.7393999999999</v>
      </c>
    </row>
    <row r="6592" spans="1:10" x14ac:dyDescent="0.25">
      <c r="A6592" t="s">
        <v>6609</v>
      </c>
      <c r="B6592" t="str">
        <f t="shared" si="312"/>
        <v>Q3</v>
      </c>
      <c r="C6592">
        <f t="shared" si="313"/>
        <v>8</v>
      </c>
      <c r="D6592" s="1">
        <v>39311</v>
      </c>
      <c r="E6592" t="s">
        <v>12483</v>
      </c>
      <c r="F6592" t="str">
        <f t="shared" si="311"/>
        <v>Online</v>
      </c>
      <c r="G6592" t="s">
        <v>12489</v>
      </c>
      <c r="H6592" t="s">
        <v>6256</v>
      </c>
      <c r="I6592" t="s">
        <v>6257</v>
      </c>
      <c r="J6592">
        <v>1934.8329000000001</v>
      </c>
    </row>
    <row r="6593" spans="1:10" x14ac:dyDescent="0.25">
      <c r="A6593" t="s">
        <v>6610</v>
      </c>
      <c r="B6593" t="str">
        <f t="shared" si="312"/>
        <v>Q3</v>
      </c>
      <c r="C6593">
        <f t="shared" si="313"/>
        <v>8</v>
      </c>
      <c r="D6593" s="1">
        <v>39311</v>
      </c>
      <c r="E6593" t="s">
        <v>12483</v>
      </c>
      <c r="F6593" t="str">
        <f t="shared" si="311"/>
        <v>Online</v>
      </c>
      <c r="G6593" t="s">
        <v>12489</v>
      </c>
      <c r="H6593" t="s">
        <v>6256</v>
      </c>
      <c r="I6593" t="s">
        <v>6257</v>
      </c>
      <c r="J6593">
        <v>66.819400000000002</v>
      </c>
    </row>
    <row r="6594" spans="1:10" x14ac:dyDescent="0.25">
      <c r="A6594" t="s">
        <v>6611</v>
      </c>
      <c r="B6594" t="str">
        <f t="shared" si="312"/>
        <v>Q3</v>
      </c>
      <c r="C6594">
        <f t="shared" si="313"/>
        <v>8</v>
      </c>
      <c r="D6594" s="1">
        <v>39312</v>
      </c>
      <c r="E6594" t="s">
        <v>12483</v>
      </c>
      <c r="F6594" t="str">
        <f t="shared" ref="F6594:F6657" si="314">IF(E6594="Not Available", "Online", "In-store")</f>
        <v>Online</v>
      </c>
      <c r="G6594" t="s">
        <v>12489</v>
      </c>
      <c r="H6594" t="s">
        <v>6256</v>
      </c>
      <c r="I6594" t="s">
        <v>6257</v>
      </c>
      <c r="J6594">
        <v>180.10400000000001</v>
      </c>
    </row>
    <row r="6595" spans="1:10" x14ac:dyDescent="0.25">
      <c r="A6595" t="s">
        <v>6612</v>
      </c>
      <c r="B6595" t="str">
        <f t="shared" si="312"/>
        <v>Q3</v>
      </c>
      <c r="C6595">
        <f t="shared" si="313"/>
        <v>8</v>
      </c>
      <c r="D6595" s="1">
        <v>39312</v>
      </c>
      <c r="E6595" t="s">
        <v>12483</v>
      </c>
      <c r="F6595" t="str">
        <f t="shared" si="314"/>
        <v>Online</v>
      </c>
      <c r="G6595" t="s">
        <v>12489</v>
      </c>
      <c r="H6595" t="s">
        <v>6256</v>
      </c>
      <c r="I6595" t="s">
        <v>6257</v>
      </c>
      <c r="J6595">
        <v>635.35289999999998</v>
      </c>
    </row>
    <row r="6596" spans="1:10" x14ac:dyDescent="0.25">
      <c r="A6596" t="s">
        <v>6613</v>
      </c>
      <c r="B6596" t="str">
        <f t="shared" si="312"/>
        <v>Q3</v>
      </c>
      <c r="C6596">
        <f t="shared" si="313"/>
        <v>8</v>
      </c>
      <c r="D6596" s="1">
        <v>39312</v>
      </c>
      <c r="E6596" t="s">
        <v>12483</v>
      </c>
      <c r="F6596" t="str">
        <f t="shared" si="314"/>
        <v>Online</v>
      </c>
      <c r="G6596" t="s">
        <v>12489</v>
      </c>
      <c r="H6596" t="s">
        <v>6256</v>
      </c>
      <c r="I6596" t="s">
        <v>6257</v>
      </c>
      <c r="J6596">
        <v>2688.5092</v>
      </c>
    </row>
    <row r="6597" spans="1:10" x14ac:dyDescent="0.25">
      <c r="A6597" t="s">
        <v>6614</v>
      </c>
      <c r="B6597" t="str">
        <f t="shared" si="312"/>
        <v>Q3</v>
      </c>
      <c r="C6597">
        <f t="shared" si="313"/>
        <v>8</v>
      </c>
      <c r="D6597" s="1">
        <v>39313</v>
      </c>
      <c r="E6597" t="s">
        <v>12483</v>
      </c>
      <c r="F6597" t="str">
        <f t="shared" si="314"/>
        <v>Online</v>
      </c>
      <c r="G6597" t="s">
        <v>12489</v>
      </c>
      <c r="H6597" t="s">
        <v>6256</v>
      </c>
      <c r="I6597" t="s">
        <v>6257</v>
      </c>
      <c r="J6597">
        <v>27.614000000000001</v>
      </c>
    </row>
    <row r="6598" spans="1:10" x14ac:dyDescent="0.25">
      <c r="A6598" t="s">
        <v>6615</v>
      </c>
      <c r="B6598" t="str">
        <f t="shared" si="312"/>
        <v>Q3</v>
      </c>
      <c r="C6598">
        <f t="shared" si="313"/>
        <v>8</v>
      </c>
      <c r="D6598" s="1">
        <v>39313</v>
      </c>
      <c r="E6598" t="s">
        <v>12483</v>
      </c>
      <c r="F6598" t="str">
        <f t="shared" si="314"/>
        <v>Online</v>
      </c>
      <c r="G6598" t="s">
        <v>12489</v>
      </c>
      <c r="H6598" t="s">
        <v>6256</v>
      </c>
      <c r="I6598" t="s">
        <v>6257</v>
      </c>
      <c r="J6598">
        <v>43.072899999999997</v>
      </c>
    </row>
    <row r="6599" spans="1:10" x14ac:dyDescent="0.25">
      <c r="A6599" t="s">
        <v>6616</v>
      </c>
      <c r="B6599" t="str">
        <f t="shared" si="312"/>
        <v>Q3</v>
      </c>
      <c r="C6599">
        <f t="shared" si="313"/>
        <v>8</v>
      </c>
      <c r="D6599" s="1">
        <v>39313</v>
      </c>
      <c r="E6599" t="s">
        <v>12483</v>
      </c>
      <c r="F6599" t="str">
        <f t="shared" si="314"/>
        <v>Online</v>
      </c>
      <c r="G6599" t="s">
        <v>12489</v>
      </c>
      <c r="H6599" t="s">
        <v>6256</v>
      </c>
      <c r="I6599" t="s">
        <v>6257</v>
      </c>
      <c r="J6599">
        <v>33.680399999999999</v>
      </c>
    </row>
    <row r="6600" spans="1:10" x14ac:dyDescent="0.25">
      <c r="A6600" t="s">
        <v>6617</v>
      </c>
      <c r="B6600" t="str">
        <f t="shared" si="312"/>
        <v>Q3</v>
      </c>
      <c r="C6600">
        <f t="shared" si="313"/>
        <v>8</v>
      </c>
      <c r="D6600" s="1">
        <v>39313</v>
      </c>
      <c r="E6600" t="s">
        <v>12483</v>
      </c>
      <c r="F6600" t="str">
        <f t="shared" si="314"/>
        <v>Online</v>
      </c>
      <c r="G6600" t="s">
        <v>12489</v>
      </c>
      <c r="H6600" t="s">
        <v>6256</v>
      </c>
      <c r="I6600" t="s">
        <v>6257</v>
      </c>
      <c r="J6600">
        <v>1293.3804</v>
      </c>
    </row>
    <row r="6601" spans="1:10" x14ac:dyDescent="0.25">
      <c r="A6601" t="s">
        <v>6618</v>
      </c>
      <c r="B6601" t="str">
        <f t="shared" si="312"/>
        <v>Q3</v>
      </c>
      <c r="C6601">
        <f t="shared" si="313"/>
        <v>8</v>
      </c>
      <c r="D6601" s="1">
        <v>39314</v>
      </c>
      <c r="E6601" t="s">
        <v>12483</v>
      </c>
      <c r="F6601" t="str">
        <f t="shared" si="314"/>
        <v>Online</v>
      </c>
      <c r="G6601" t="s">
        <v>12489</v>
      </c>
      <c r="H6601" t="s">
        <v>6256</v>
      </c>
      <c r="I6601" t="s">
        <v>6257</v>
      </c>
      <c r="J6601">
        <v>1889.5279</v>
      </c>
    </row>
    <row r="6602" spans="1:10" x14ac:dyDescent="0.25">
      <c r="A6602" t="s">
        <v>6619</v>
      </c>
      <c r="B6602" t="str">
        <f t="shared" si="312"/>
        <v>Q3</v>
      </c>
      <c r="C6602">
        <f t="shared" si="313"/>
        <v>8</v>
      </c>
      <c r="D6602" s="1">
        <v>39314</v>
      </c>
      <c r="E6602" t="s">
        <v>12483</v>
      </c>
      <c r="F6602" t="str">
        <f t="shared" si="314"/>
        <v>Online</v>
      </c>
      <c r="G6602" t="s">
        <v>12489</v>
      </c>
      <c r="H6602" t="s">
        <v>6256</v>
      </c>
      <c r="I6602" t="s">
        <v>6257</v>
      </c>
      <c r="J6602">
        <v>30.144400000000001</v>
      </c>
    </row>
    <row r="6603" spans="1:10" x14ac:dyDescent="0.25">
      <c r="A6603" t="s">
        <v>6620</v>
      </c>
      <c r="B6603" t="str">
        <f t="shared" si="312"/>
        <v>Q3</v>
      </c>
      <c r="C6603">
        <f t="shared" si="313"/>
        <v>8</v>
      </c>
      <c r="D6603" s="1">
        <v>39314</v>
      </c>
      <c r="E6603" t="s">
        <v>12483</v>
      </c>
      <c r="F6603" t="str">
        <f t="shared" si="314"/>
        <v>Online</v>
      </c>
      <c r="G6603" t="s">
        <v>12489</v>
      </c>
      <c r="H6603" t="s">
        <v>6256</v>
      </c>
      <c r="I6603" t="s">
        <v>6257</v>
      </c>
      <c r="J6603">
        <v>1381.0732</v>
      </c>
    </row>
    <row r="6604" spans="1:10" x14ac:dyDescent="0.25">
      <c r="A6604" t="s">
        <v>6621</v>
      </c>
      <c r="B6604" t="str">
        <f t="shared" si="312"/>
        <v>Q3</v>
      </c>
      <c r="C6604">
        <f t="shared" si="313"/>
        <v>8</v>
      </c>
      <c r="D6604" s="1">
        <v>39315</v>
      </c>
      <c r="E6604" t="s">
        <v>12483</v>
      </c>
      <c r="F6604" t="str">
        <f t="shared" si="314"/>
        <v>Online</v>
      </c>
      <c r="G6604" t="s">
        <v>12489</v>
      </c>
      <c r="H6604" t="s">
        <v>6256</v>
      </c>
      <c r="I6604" t="s">
        <v>6257</v>
      </c>
      <c r="J6604">
        <v>1939.2529</v>
      </c>
    </row>
    <row r="6605" spans="1:10" x14ac:dyDescent="0.25">
      <c r="A6605" t="s">
        <v>6622</v>
      </c>
      <c r="B6605" t="str">
        <f t="shared" si="312"/>
        <v>Q3</v>
      </c>
      <c r="C6605">
        <f t="shared" si="313"/>
        <v>8</v>
      </c>
      <c r="D6605" s="1">
        <v>39315</v>
      </c>
      <c r="E6605" t="s">
        <v>12483</v>
      </c>
      <c r="F6605" t="str">
        <f t="shared" si="314"/>
        <v>Online</v>
      </c>
      <c r="G6605" t="s">
        <v>12489</v>
      </c>
      <c r="H6605" t="s">
        <v>6256</v>
      </c>
      <c r="I6605" t="s">
        <v>6257</v>
      </c>
      <c r="J6605">
        <v>1939.2529</v>
      </c>
    </row>
    <row r="6606" spans="1:10" x14ac:dyDescent="0.25">
      <c r="A6606" t="s">
        <v>6623</v>
      </c>
      <c r="B6606" t="str">
        <f t="shared" si="312"/>
        <v>Q3</v>
      </c>
      <c r="C6606">
        <f t="shared" si="313"/>
        <v>8</v>
      </c>
      <c r="D6606" s="1">
        <v>39315</v>
      </c>
      <c r="E6606" t="s">
        <v>12483</v>
      </c>
      <c r="F6606" t="str">
        <f t="shared" si="314"/>
        <v>Online</v>
      </c>
      <c r="G6606" t="s">
        <v>12489</v>
      </c>
      <c r="H6606" t="s">
        <v>6256</v>
      </c>
      <c r="I6606" t="s">
        <v>6257</v>
      </c>
      <c r="J6606">
        <v>46.7194</v>
      </c>
    </row>
    <row r="6607" spans="1:10" x14ac:dyDescent="0.25">
      <c r="A6607" t="s">
        <v>6624</v>
      </c>
      <c r="B6607" t="str">
        <f t="shared" si="312"/>
        <v>Q3</v>
      </c>
      <c r="C6607">
        <f t="shared" si="313"/>
        <v>8</v>
      </c>
      <c r="D6607" s="1">
        <v>39315</v>
      </c>
      <c r="E6607" t="s">
        <v>12483</v>
      </c>
      <c r="F6607" t="str">
        <f t="shared" si="314"/>
        <v>Online</v>
      </c>
      <c r="G6607" t="s">
        <v>12489</v>
      </c>
      <c r="H6607" t="s">
        <v>6256</v>
      </c>
      <c r="I6607" t="s">
        <v>6257</v>
      </c>
      <c r="J6607">
        <v>71.791899999999998</v>
      </c>
    </row>
    <row r="6608" spans="1:10" x14ac:dyDescent="0.25">
      <c r="A6608" t="s">
        <v>6625</v>
      </c>
      <c r="B6608" t="str">
        <f t="shared" si="312"/>
        <v>Q3</v>
      </c>
      <c r="C6608">
        <f t="shared" si="313"/>
        <v>8</v>
      </c>
      <c r="D6608" s="1">
        <v>39315</v>
      </c>
      <c r="E6608" t="s">
        <v>12483</v>
      </c>
      <c r="F6608" t="str">
        <f t="shared" si="314"/>
        <v>Online</v>
      </c>
      <c r="G6608" t="s">
        <v>12489</v>
      </c>
      <c r="H6608" t="s">
        <v>6256</v>
      </c>
      <c r="I6608" t="s">
        <v>6257</v>
      </c>
      <c r="J6608">
        <v>27.614000000000001</v>
      </c>
    </row>
    <row r="6609" spans="1:10" x14ac:dyDescent="0.25">
      <c r="A6609" t="s">
        <v>6626</v>
      </c>
      <c r="B6609" t="str">
        <f t="shared" si="312"/>
        <v>Q3</v>
      </c>
      <c r="C6609">
        <f t="shared" si="313"/>
        <v>8</v>
      </c>
      <c r="D6609" s="1">
        <v>39315</v>
      </c>
      <c r="E6609" t="s">
        <v>12483</v>
      </c>
      <c r="F6609" t="str">
        <f t="shared" si="314"/>
        <v>Online</v>
      </c>
      <c r="G6609" t="s">
        <v>12489</v>
      </c>
      <c r="H6609" t="s">
        <v>6256</v>
      </c>
      <c r="I6609" t="s">
        <v>6257</v>
      </c>
      <c r="J6609">
        <v>66.819400000000002</v>
      </c>
    </row>
    <row r="6610" spans="1:10" x14ac:dyDescent="0.25">
      <c r="A6610" t="s">
        <v>6627</v>
      </c>
      <c r="B6610" t="str">
        <f t="shared" si="312"/>
        <v>Q3</v>
      </c>
      <c r="C6610">
        <f t="shared" si="313"/>
        <v>8</v>
      </c>
      <c r="D6610" s="1">
        <v>39315</v>
      </c>
      <c r="E6610" t="s">
        <v>12483</v>
      </c>
      <c r="F6610" t="str">
        <f t="shared" si="314"/>
        <v>Online</v>
      </c>
      <c r="G6610" t="s">
        <v>12489</v>
      </c>
      <c r="H6610" t="s">
        <v>6256</v>
      </c>
      <c r="I6610" t="s">
        <v>6257</v>
      </c>
      <c r="J6610">
        <v>28.1554</v>
      </c>
    </row>
    <row r="6611" spans="1:10" x14ac:dyDescent="0.25">
      <c r="A6611" t="s">
        <v>6628</v>
      </c>
      <c r="B6611" t="str">
        <f t="shared" si="312"/>
        <v>Q3</v>
      </c>
      <c r="C6611">
        <f t="shared" si="313"/>
        <v>8</v>
      </c>
      <c r="D6611" s="1">
        <v>39315</v>
      </c>
      <c r="E6611" t="s">
        <v>12483</v>
      </c>
      <c r="F6611" t="str">
        <f t="shared" si="314"/>
        <v>Online</v>
      </c>
      <c r="G6611" t="s">
        <v>12489</v>
      </c>
      <c r="H6611" t="s">
        <v>6256</v>
      </c>
      <c r="I6611" t="s">
        <v>6257</v>
      </c>
      <c r="J6611">
        <v>2682.9953</v>
      </c>
    </row>
    <row r="6612" spans="1:10" x14ac:dyDescent="0.25">
      <c r="A6612" t="s">
        <v>6629</v>
      </c>
      <c r="B6612" t="str">
        <f t="shared" si="312"/>
        <v>Q3</v>
      </c>
      <c r="C6612">
        <f t="shared" si="313"/>
        <v>8</v>
      </c>
      <c r="D6612" s="1">
        <v>39316</v>
      </c>
      <c r="E6612" t="s">
        <v>12483</v>
      </c>
      <c r="F6612" t="str">
        <f t="shared" si="314"/>
        <v>Online</v>
      </c>
      <c r="G6612" t="s">
        <v>12489</v>
      </c>
      <c r="H6612" t="s">
        <v>6256</v>
      </c>
      <c r="I6612" t="s">
        <v>6257</v>
      </c>
      <c r="J6612">
        <v>5.5140000000000002</v>
      </c>
    </row>
    <row r="6613" spans="1:10" x14ac:dyDescent="0.25">
      <c r="A6613" t="s">
        <v>6630</v>
      </c>
      <c r="B6613" t="str">
        <f t="shared" si="312"/>
        <v>Q3</v>
      </c>
      <c r="C6613">
        <f t="shared" si="313"/>
        <v>8</v>
      </c>
      <c r="D6613" s="1">
        <v>39316</v>
      </c>
      <c r="E6613" t="s">
        <v>12483</v>
      </c>
      <c r="F6613" t="str">
        <f t="shared" si="314"/>
        <v>Online</v>
      </c>
      <c r="G6613" t="s">
        <v>12489</v>
      </c>
      <c r="H6613" t="s">
        <v>6256</v>
      </c>
      <c r="I6613" t="s">
        <v>6257</v>
      </c>
      <c r="J6613">
        <v>23.746500000000001</v>
      </c>
    </row>
    <row r="6614" spans="1:10" x14ac:dyDescent="0.25">
      <c r="A6614" t="s">
        <v>6631</v>
      </c>
      <c r="B6614" t="str">
        <f t="shared" si="312"/>
        <v>Q3</v>
      </c>
      <c r="C6614">
        <f t="shared" si="313"/>
        <v>8</v>
      </c>
      <c r="D6614" s="1">
        <v>39317</v>
      </c>
      <c r="E6614" t="s">
        <v>12483</v>
      </c>
      <c r="F6614" t="str">
        <f t="shared" si="314"/>
        <v>Online</v>
      </c>
      <c r="G6614" t="s">
        <v>12489</v>
      </c>
      <c r="H6614" t="s">
        <v>6256</v>
      </c>
      <c r="I6614" t="s">
        <v>6257</v>
      </c>
      <c r="J6614">
        <v>2602.2529</v>
      </c>
    </row>
    <row r="6615" spans="1:10" x14ac:dyDescent="0.25">
      <c r="A6615" t="s">
        <v>6632</v>
      </c>
      <c r="B6615" t="str">
        <f t="shared" si="312"/>
        <v>Q3</v>
      </c>
      <c r="C6615">
        <f t="shared" si="313"/>
        <v>8</v>
      </c>
      <c r="D6615" s="1">
        <v>39317</v>
      </c>
      <c r="E6615" t="s">
        <v>12483</v>
      </c>
      <c r="F6615" t="str">
        <f t="shared" si="314"/>
        <v>Online</v>
      </c>
      <c r="G6615" t="s">
        <v>12489</v>
      </c>
      <c r="H6615" t="s">
        <v>6256</v>
      </c>
      <c r="I6615" t="s">
        <v>6257</v>
      </c>
      <c r="J6615">
        <v>73.990799999999993</v>
      </c>
    </row>
    <row r="6616" spans="1:10" x14ac:dyDescent="0.25">
      <c r="A6616" t="s">
        <v>6633</v>
      </c>
      <c r="B6616" t="str">
        <f t="shared" si="312"/>
        <v>Q3</v>
      </c>
      <c r="C6616">
        <f t="shared" si="313"/>
        <v>8</v>
      </c>
      <c r="D6616" s="1">
        <v>39317</v>
      </c>
      <c r="E6616" t="s">
        <v>12483</v>
      </c>
      <c r="F6616" t="str">
        <f t="shared" si="314"/>
        <v>Online</v>
      </c>
      <c r="G6616" t="s">
        <v>12489</v>
      </c>
      <c r="H6616" t="s">
        <v>6256</v>
      </c>
      <c r="I6616" t="s">
        <v>6257</v>
      </c>
      <c r="J6616">
        <v>43.072899999999997</v>
      </c>
    </row>
    <row r="6617" spans="1:10" x14ac:dyDescent="0.25">
      <c r="A6617" t="s">
        <v>6634</v>
      </c>
      <c r="B6617" t="str">
        <f t="shared" si="312"/>
        <v>Q3</v>
      </c>
      <c r="C6617">
        <f t="shared" si="313"/>
        <v>8</v>
      </c>
      <c r="D6617" s="1">
        <v>39317</v>
      </c>
      <c r="E6617" t="s">
        <v>12483</v>
      </c>
      <c r="F6617" t="str">
        <f t="shared" si="314"/>
        <v>Online</v>
      </c>
      <c r="G6617" t="s">
        <v>12489</v>
      </c>
      <c r="H6617" t="s">
        <v>6256</v>
      </c>
      <c r="I6617" t="s">
        <v>6257</v>
      </c>
      <c r="J6617">
        <v>75.106899999999996</v>
      </c>
    </row>
    <row r="6618" spans="1:10" x14ac:dyDescent="0.25">
      <c r="A6618" t="s">
        <v>6635</v>
      </c>
      <c r="B6618" t="str">
        <f t="shared" si="312"/>
        <v>Q3</v>
      </c>
      <c r="C6618">
        <f t="shared" si="313"/>
        <v>8</v>
      </c>
      <c r="D6618" s="1">
        <v>39317</v>
      </c>
      <c r="E6618" t="s">
        <v>12483</v>
      </c>
      <c r="F6618" t="str">
        <f t="shared" si="314"/>
        <v>Online</v>
      </c>
      <c r="G6618" t="s">
        <v>12489</v>
      </c>
      <c r="H6618" t="s">
        <v>6256</v>
      </c>
      <c r="I6618" t="s">
        <v>6257</v>
      </c>
      <c r="J6618">
        <v>2673.0612999999998</v>
      </c>
    </row>
    <row r="6619" spans="1:10" x14ac:dyDescent="0.25">
      <c r="A6619" t="s">
        <v>6636</v>
      </c>
      <c r="B6619" t="str">
        <f t="shared" si="312"/>
        <v>Q3</v>
      </c>
      <c r="C6619">
        <f t="shared" si="313"/>
        <v>8</v>
      </c>
      <c r="D6619" s="1">
        <v>39318</v>
      </c>
      <c r="E6619" t="s">
        <v>12483</v>
      </c>
      <c r="F6619" t="str">
        <f t="shared" si="314"/>
        <v>Online</v>
      </c>
      <c r="G6619" t="s">
        <v>12489</v>
      </c>
      <c r="H6619" t="s">
        <v>6256</v>
      </c>
      <c r="I6619" t="s">
        <v>6257</v>
      </c>
      <c r="J6619">
        <v>2574.6279</v>
      </c>
    </row>
    <row r="6620" spans="1:10" x14ac:dyDescent="0.25">
      <c r="A6620" t="s">
        <v>6637</v>
      </c>
      <c r="B6620" t="str">
        <f t="shared" si="312"/>
        <v>Q3</v>
      </c>
      <c r="C6620">
        <f t="shared" si="313"/>
        <v>8</v>
      </c>
      <c r="D6620" s="1">
        <v>39318</v>
      </c>
      <c r="E6620" t="s">
        <v>12483</v>
      </c>
      <c r="F6620" t="str">
        <f t="shared" si="314"/>
        <v>Online</v>
      </c>
      <c r="G6620" t="s">
        <v>12489</v>
      </c>
      <c r="H6620" t="s">
        <v>6256</v>
      </c>
      <c r="I6620" t="s">
        <v>6257</v>
      </c>
      <c r="J6620">
        <v>35.6584</v>
      </c>
    </row>
    <row r="6621" spans="1:10" x14ac:dyDescent="0.25">
      <c r="A6621" t="s">
        <v>6638</v>
      </c>
      <c r="B6621" t="str">
        <f t="shared" si="312"/>
        <v>Q3</v>
      </c>
      <c r="C6621">
        <f t="shared" si="313"/>
        <v>8</v>
      </c>
      <c r="D6621" s="1">
        <v>39318</v>
      </c>
      <c r="E6621" t="s">
        <v>12483</v>
      </c>
      <c r="F6621" t="str">
        <f t="shared" si="314"/>
        <v>Online</v>
      </c>
      <c r="G6621" t="s">
        <v>12489</v>
      </c>
      <c r="H6621" t="s">
        <v>6256</v>
      </c>
      <c r="I6621" t="s">
        <v>6257</v>
      </c>
      <c r="J6621">
        <v>27.614000000000001</v>
      </c>
    </row>
    <row r="6622" spans="1:10" x14ac:dyDescent="0.25">
      <c r="A6622" t="s">
        <v>6639</v>
      </c>
      <c r="B6622" t="str">
        <f t="shared" si="312"/>
        <v>Q3</v>
      </c>
      <c r="C6622">
        <f t="shared" si="313"/>
        <v>8</v>
      </c>
      <c r="D6622" s="1">
        <v>39318</v>
      </c>
      <c r="E6622" t="s">
        <v>12483</v>
      </c>
      <c r="F6622" t="str">
        <f t="shared" si="314"/>
        <v>Online</v>
      </c>
      <c r="G6622" t="s">
        <v>12489</v>
      </c>
      <c r="H6622" t="s">
        <v>6256</v>
      </c>
      <c r="I6622" t="s">
        <v>6257</v>
      </c>
      <c r="J6622">
        <v>43.072899999999997</v>
      </c>
    </row>
    <row r="6623" spans="1:10" x14ac:dyDescent="0.25">
      <c r="A6623" t="s">
        <v>6640</v>
      </c>
      <c r="B6623" t="str">
        <f t="shared" si="312"/>
        <v>Q3</v>
      </c>
      <c r="C6623">
        <f t="shared" si="313"/>
        <v>8</v>
      </c>
      <c r="D6623" s="1">
        <v>39318</v>
      </c>
      <c r="E6623" t="s">
        <v>12483</v>
      </c>
      <c r="F6623" t="str">
        <f t="shared" si="314"/>
        <v>Online</v>
      </c>
      <c r="G6623" t="s">
        <v>12489</v>
      </c>
      <c r="H6623" t="s">
        <v>6256</v>
      </c>
      <c r="I6623" t="s">
        <v>6257</v>
      </c>
      <c r="J6623">
        <v>852.33069999999998</v>
      </c>
    </row>
    <row r="6624" spans="1:10" x14ac:dyDescent="0.25">
      <c r="A6624" t="s">
        <v>6641</v>
      </c>
      <c r="B6624" t="str">
        <f t="shared" si="312"/>
        <v>Q3</v>
      </c>
      <c r="C6624">
        <f t="shared" si="313"/>
        <v>8</v>
      </c>
      <c r="D6624" s="1">
        <v>39318</v>
      </c>
      <c r="E6624" t="s">
        <v>12483</v>
      </c>
      <c r="F6624" t="str">
        <f t="shared" si="314"/>
        <v>Online</v>
      </c>
      <c r="G6624" t="s">
        <v>12489</v>
      </c>
      <c r="H6624" t="s">
        <v>6256</v>
      </c>
      <c r="I6624" t="s">
        <v>6257</v>
      </c>
      <c r="J6624">
        <v>860.37509999999997</v>
      </c>
    </row>
    <row r="6625" spans="1:10" x14ac:dyDescent="0.25">
      <c r="A6625" t="s">
        <v>6642</v>
      </c>
      <c r="B6625" t="str">
        <f t="shared" si="312"/>
        <v>Q3</v>
      </c>
      <c r="C6625">
        <f t="shared" si="313"/>
        <v>8</v>
      </c>
      <c r="D6625" s="1">
        <v>39319</v>
      </c>
      <c r="E6625" t="s">
        <v>12483</v>
      </c>
      <c r="F6625" t="str">
        <f t="shared" si="314"/>
        <v>Online</v>
      </c>
      <c r="G6625" t="s">
        <v>12489</v>
      </c>
      <c r="H6625" t="s">
        <v>6256</v>
      </c>
      <c r="I6625" t="s">
        <v>6257</v>
      </c>
      <c r="J6625">
        <v>2535.9639999999999</v>
      </c>
    </row>
    <row r="6626" spans="1:10" x14ac:dyDescent="0.25">
      <c r="A6626" t="s">
        <v>6643</v>
      </c>
      <c r="B6626" t="str">
        <f t="shared" si="312"/>
        <v>Q3</v>
      </c>
      <c r="C6626">
        <f t="shared" si="313"/>
        <v>8</v>
      </c>
      <c r="D6626" s="1">
        <v>39319</v>
      </c>
      <c r="E6626" t="s">
        <v>12483</v>
      </c>
      <c r="F6626" t="str">
        <f t="shared" si="314"/>
        <v>Online</v>
      </c>
      <c r="G6626" t="s">
        <v>12489</v>
      </c>
      <c r="H6626" t="s">
        <v>6256</v>
      </c>
      <c r="I6626" t="s">
        <v>6257</v>
      </c>
      <c r="J6626">
        <v>2715.3497000000002</v>
      </c>
    </row>
    <row r="6627" spans="1:10" x14ac:dyDescent="0.25">
      <c r="A6627" t="s">
        <v>6644</v>
      </c>
      <c r="B6627" t="str">
        <f t="shared" ref="B6627:B6690" si="315">IF(C6627&lt;4, "Q1",IF(C6627&lt;7,"Q2",IF(C6627&lt;10,"Q3","Q4")))</f>
        <v>Q3</v>
      </c>
      <c r="C6627">
        <f t="shared" ref="C6627:C6690" si="316">MONTH(D6627)</f>
        <v>8</v>
      </c>
      <c r="D6627" s="1">
        <v>39319</v>
      </c>
      <c r="E6627" t="s">
        <v>12483</v>
      </c>
      <c r="F6627" t="str">
        <f t="shared" si="314"/>
        <v>Online</v>
      </c>
      <c r="G6627" t="s">
        <v>12489</v>
      </c>
      <c r="H6627" t="s">
        <v>6256</v>
      </c>
      <c r="I6627" t="s">
        <v>6257</v>
      </c>
      <c r="J6627">
        <v>54.111899999999999</v>
      </c>
    </row>
    <row r="6628" spans="1:10" x14ac:dyDescent="0.25">
      <c r="A6628" t="s">
        <v>6645</v>
      </c>
      <c r="B6628" t="str">
        <f t="shared" si="315"/>
        <v>Q3</v>
      </c>
      <c r="C6628">
        <f t="shared" si="316"/>
        <v>8</v>
      </c>
      <c r="D6628" s="1">
        <v>39319</v>
      </c>
      <c r="E6628" t="s">
        <v>12483</v>
      </c>
      <c r="F6628" t="str">
        <f t="shared" si="314"/>
        <v>Online</v>
      </c>
      <c r="G6628" t="s">
        <v>12489</v>
      </c>
      <c r="H6628" t="s">
        <v>6256</v>
      </c>
      <c r="I6628" t="s">
        <v>6257</v>
      </c>
      <c r="J6628">
        <v>27.614000000000001</v>
      </c>
    </row>
    <row r="6629" spans="1:10" x14ac:dyDescent="0.25">
      <c r="A6629" t="s">
        <v>6646</v>
      </c>
      <c r="B6629" t="str">
        <f t="shared" si="315"/>
        <v>Q3</v>
      </c>
      <c r="C6629">
        <f t="shared" si="316"/>
        <v>8</v>
      </c>
      <c r="D6629" s="1">
        <v>39319</v>
      </c>
      <c r="E6629" t="s">
        <v>12483</v>
      </c>
      <c r="F6629" t="str">
        <f t="shared" si="314"/>
        <v>Online</v>
      </c>
      <c r="G6629" t="s">
        <v>12489</v>
      </c>
      <c r="H6629" t="s">
        <v>6256</v>
      </c>
      <c r="I6629" t="s">
        <v>6257</v>
      </c>
      <c r="J6629">
        <v>5.5140000000000002</v>
      </c>
    </row>
    <row r="6630" spans="1:10" x14ac:dyDescent="0.25">
      <c r="A6630" t="s">
        <v>6647</v>
      </c>
      <c r="B6630" t="str">
        <f t="shared" si="315"/>
        <v>Q3</v>
      </c>
      <c r="C6630">
        <f t="shared" si="316"/>
        <v>8</v>
      </c>
      <c r="D6630" s="1">
        <v>39319</v>
      </c>
      <c r="E6630" t="s">
        <v>12483</v>
      </c>
      <c r="F6630" t="str">
        <f t="shared" si="314"/>
        <v>Online</v>
      </c>
      <c r="G6630" t="s">
        <v>12489</v>
      </c>
      <c r="H6630" t="s">
        <v>6256</v>
      </c>
      <c r="I6630" t="s">
        <v>6257</v>
      </c>
      <c r="J6630">
        <v>1313.2483</v>
      </c>
    </row>
    <row r="6631" spans="1:10" x14ac:dyDescent="0.25">
      <c r="A6631" t="s">
        <v>6648</v>
      </c>
      <c r="B6631" t="str">
        <f t="shared" si="315"/>
        <v>Q3</v>
      </c>
      <c r="C6631">
        <f t="shared" si="316"/>
        <v>8</v>
      </c>
      <c r="D6631" s="1">
        <v>39319</v>
      </c>
      <c r="E6631" t="s">
        <v>12483</v>
      </c>
      <c r="F6631" t="str">
        <f t="shared" si="314"/>
        <v>Online</v>
      </c>
      <c r="G6631" t="s">
        <v>12489</v>
      </c>
      <c r="H6631" t="s">
        <v>6256</v>
      </c>
      <c r="I6631" t="s">
        <v>6257</v>
      </c>
      <c r="J6631">
        <v>2666.4313000000002</v>
      </c>
    </row>
    <row r="6632" spans="1:10" x14ac:dyDescent="0.25">
      <c r="A6632" t="s">
        <v>6649</v>
      </c>
      <c r="B6632" t="str">
        <f t="shared" si="315"/>
        <v>Q3</v>
      </c>
      <c r="C6632">
        <f t="shared" si="316"/>
        <v>8</v>
      </c>
      <c r="D6632" s="1">
        <v>39320</v>
      </c>
      <c r="E6632" t="s">
        <v>12483</v>
      </c>
      <c r="F6632" t="str">
        <f t="shared" si="314"/>
        <v>Online</v>
      </c>
      <c r="G6632" t="s">
        <v>12489</v>
      </c>
      <c r="H6632" t="s">
        <v>6256</v>
      </c>
      <c r="I6632" t="s">
        <v>6257</v>
      </c>
      <c r="J6632">
        <v>38.674999999999997</v>
      </c>
    </row>
    <row r="6633" spans="1:10" x14ac:dyDescent="0.25">
      <c r="A6633" t="s">
        <v>6650</v>
      </c>
      <c r="B6633" t="str">
        <f t="shared" si="315"/>
        <v>Q3</v>
      </c>
      <c r="C6633">
        <f t="shared" si="316"/>
        <v>8</v>
      </c>
      <c r="D6633" s="1">
        <v>39320</v>
      </c>
      <c r="E6633" t="s">
        <v>12483</v>
      </c>
      <c r="F6633" t="str">
        <f t="shared" si="314"/>
        <v>Online</v>
      </c>
      <c r="G6633" t="s">
        <v>12489</v>
      </c>
      <c r="H6633" t="s">
        <v>6256</v>
      </c>
      <c r="I6633" t="s">
        <v>6257</v>
      </c>
      <c r="J6633">
        <v>33.072699999999998</v>
      </c>
    </row>
    <row r="6634" spans="1:10" x14ac:dyDescent="0.25">
      <c r="A6634" t="s">
        <v>6651</v>
      </c>
      <c r="B6634" t="str">
        <f t="shared" si="315"/>
        <v>Q3</v>
      </c>
      <c r="C6634">
        <f t="shared" si="316"/>
        <v>8</v>
      </c>
      <c r="D6634" s="1">
        <v>39320</v>
      </c>
      <c r="E6634" t="s">
        <v>12483</v>
      </c>
      <c r="F6634" t="str">
        <f t="shared" si="314"/>
        <v>Online</v>
      </c>
      <c r="G6634" t="s">
        <v>12489</v>
      </c>
      <c r="H6634" t="s">
        <v>6256</v>
      </c>
      <c r="I6634" t="s">
        <v>6257</v>
      </c>
      <c r="J6634">
        <v>42.962400000000002</v>
      </c>
    </row>
    <row r="6635" spans="1:10" x14ac:dyDescent="0.25">
      <c r="A6635" t="s">
        <v>6652</v>
      </c>
      <c r="B6635" t="str">
        <f t="shared" si="315"/>
        <v>Q3</v>
      </c>
      <c r="C6635">
        <f t="shared" si="316"/>
        <v>8</v>
      </c>
      <c r="D6635" s="1">
        <v>39320</v>
      </c>
      <c r="E6635" t="s">
        <v>12483</v>
      </c>
      <c r="F6635" t="str">
        <f t="shared" si="314"/>
        <v>Online</v>
      </c>
      <c r="G6635" t="s">
        <v>12489</v>
      </c>
      <c r="H6635" t="s">
        <v>6256</v>
      </c>
      <c r="I6635" t="s">
        <v>6257</v>
      </c>
      <c r="J6635">
        <v>76.2119</v>
      </c>
    </row>
    <row r="6636" spans="1:10" x14ac:dyDescent="0.25">
      <c r="A6636" t="s">
        <v>6653</v>
      </c>
      <c r="B6636" t="str">
        <f t="shared" si="315"/>
        <v>Q3</v>
      </c>
      <c r="C6636">
        <f t="shared" si="316"/>
        <v>8</v>
      </c>
      <c r="D6636" s="1">
        <v>39320</v>
      </c>
      <c r="E6636" t="s">
        <v>12483</v>
      </c>
      <c r="F6636" t="str">
        <f t="shared" si="314"/>
        <v>Online</v>
      </c>
      <c r="G6636" t="s">
        <v>12489</v>
      </c>
      <c r="H6636" t="s">
        <v>6256</v>
      </c>
      <c r="I6636" t="s">
        <v>6257</v>
      </c>
      <c r="J6636">
        <v>830.23069999999996</v>
      </c>
    </row>
    <row r="6637" spans="1:10" x14ac:dyDescent="0.25">
      <c r="A6637" t="s">
        <v>6654</v>
      </c>
      <c r="B6637" t="str">
        <f t="shared" si="315"/>
        <v>Q3</v>
      </c>
      <c r="C6637">
        <f t="shared" si="316"/>
        <v>8</v>
      </c>
      <c r="D6637" s="1">
        <v>39320</v>
      </c>
      <c r="E6637" t="s">
        <v>12483</v>
      </c>
      <c r="F6637" t="str">
        <f t="shared" si="314"/>
        <v>Online</v>
      </c>
      <c r="G6637" t="s">
        <v>12489</v>
      </c>
      <c r="H6637" t="s">
        <v>6256</v>
      </c>
      <c r="I6637" t="s">
        <v>6257</v>
      </c>
      <c r="J6637">
        <v>2673.0612999999998</v>
      </c>
    </row>
    <row r="6638" spans="1:10" x14ac:dyDescent="0.25">
      <c r="A6638" t="s">
        <v>6655</v>
      </c>
      <c r="B6638" t="str">
        <f t="shared" si="315"/>
        <v>Q3</v>
      </c>
      <c r="C6638">
        <f t="shared" si="316"/>
        <v>8</v>
      </c>
      <c r="D6638" s="1">
        <v>39321</v>
      </c>
      <c r="E6638" t="s">
        <v>12483</v>
      </c>
      <c r="F6638" t="str">
        <f t="shared" si="314"/>
        <v>Online</v>
      </c>
      <c r="G6638" t="s">
        <v>12489</v>
      </c>
      <c r="H6638" t="s">
        <v>6256</v>
      </c>
      <c r="I6638" t="s">
        <v>6257</v>
      </c>
      <c r="J6638">
        <v>82.852900000000005</v>
      </c>
    </row>
    <row r="6639" spans="1:10" x14ac:dyDescent="0.25">
      <c r="A6639" t="s">
        <v>6656</v>
      </c>
      <c r="B6639" t="str">
        <f t="shared" si="315"/>
        <v>Q3</v>
      </c>
      <c r="C6639">
        <f t="shared" si="316"/>
        <v>8</v>
      </c>
      <c r="D6639" s="1">
        <v>39321</v>
      </c>
      <c r="E6639" t="s">
        <v>12483</v>
      </c>
      <c r="F6639" t="str">
        <f t="shared" si="314"/>
        <v>Online</v>
      </c>
      <c r="G6639" t="s">
        <v>12489</v>
      </c>
      <c r="H6639" t="s">
        <v>6256</v>
      </c>
      <c r="I6639" t="s">
        <v>6257</v>
      </c>
      <c r="J6639">
        <v>82.852900000000005</v>
      </c>
    </row>
    <row r="6640" spans="1:10" x14ac:dyDescent="0.25">
      <c r="A6640" t="s">
        <v>6657</v>
      </c>
      <c r="B6640" t="str">
        <f t="shared" si="315"/>
        <v>Q3</v>
      </c>
      <c r="C6640">
        <f t="shared" si="316"/>
        <v>8</v>
      </c>
      <c r="D6640" s="1">
        <v>39321</v>
      </c>
      <c r="E6640" t="s">
        <v>12483</v>
      </c>
      <c r="F6640" t="str">
        <f t="shared" si="314"/>
        <v>Online</v>
      </c>
      <c r="G6640" t="s">
        <v>12489</v>
      </c>
      <c r="H6640" t="s">
        <v>6256</v>
      </c>
      <c r="I6640" t="s">
        <v>6257</v>
      </c>
      <c r="J6640">
        <v>5.5140000000000002</v>
      </c>
    </row>
    <row r="6641" spans="1:10" x14ac:dyDescent="0.25">
      <c r="A6641" t="s">
        <v>6658</v>
      </c>
      <c r="B6641" t="str">
        <f t="shared" si="315"/>
        <v>Q3</v>
      </c>
      <c r="C6641">
        <f t="shared" si="316"/>
        <v>8</v>
      </c>
      <c r="D6641" s="1">
        <v>39321</v>
      </c>
      <c r="E6641" t="s">
        <v>12483</v>
      </c>
      <c r="F6641" t="str">
        <f t="shared" si="314"/>
        <v>Online</v>
      </c>
      <c r="G6641" t="s">
        <v>12489</v>
      </c>
      <c r="H6641" t="s">
        <v>6256</v>
      </c>
      <c r="I6641" t="s">
        <v>6257</v>
      </c>
      <c r="J6641">
        <v>26.276900000000001</v>
      </c>
    </row>
    <row r="6642" spans="1:10" x14ac:dyDescent="0.25">
      <c r="A6642" t="s">
        <v>6659</v>
      </c>
      <c r="B6642" t="str">
        <f t="shared" si="315"/>
        <v>Q3</v>
      </c>
      <c r="C6642">
        <f t="shared" si="316"/>
        <v>8</v>
      </c>
      <c r="D6642" s="1">
        <v>39321</v>
      </c>
      <c r="E6642" t="s">
        <v>12483</v>
      </c>
      <c r="F6642" t="str">
        <f t="shared" si="314"/>
        <v>Online</v>
      </c>
      <c r="G6642" t="s">
        <v>12489</v>
      </c>
      <c r="H6642" t="s">
        <v>6256</v>
      </c>
      <c r="I6642" t="s">
        <v>6257</v>
      </c>
      <c r="J6642">
        <v>32.033999999999999</v>
      </c>
    </row>
    <row r="6643" spans="1:10" x14ac:dyDescent="0.25">
      <c r="A6643" t="s">
        <v>6660</v>
      </c>
      <c r="B6643" t="str">
        <f t="shared" si="315"/>
        <v>Q3</v>
      </c>
      <c r="C6643">
        <f t="shared" si="316"/>
        <v>8</v>
      </c>
      <c r="D6643" s="1">
        <v>39322</v>
      </c>
      <c r="E6643" t="s">
        <v>12483</v>
      </c>
      <c r="F6643" t="str">
        <f t="shared" si="314"/>
        <v>Online</v>
      </c>
      <c r="G6643" t="s">
        <v>12489</v>
      </c>
      <c r="H6643" t="s">
        <v>6256</v>
      </c>
      <c r="I6643" t="s">
        <v>6257</v>
      </c>
      <c r="J6643">
        <v>2535.9639999999999</v>
      </c>
    </row>
    <row r="6644" spans="1:10" x14ac:dyDescent="0.25">
      <c r="A6644" t="s">
        <v>6661</v>
      </c>
      <c r="B6644" t="str">
        <f t="shared" si="315"/>
        <v>Q3</v>
      </c>
      <c r="C6644">
        <f t="shared" si="316"/>
        <v>8</v>
      </c>
      <c r="D6644" s="1">
        <v>39322</v>
      </c>
      <c r="E6644" t="s">
        <v>12483</v>
      </c>
      <c r="F6644" t="str">
        <f t="shared" si="314"/>
        <v>Online</v>
      </c>
      <c r="G6644" t="s">
        <v>12489</v>
      </c>
      <c r="H6644" t="s">
        <v>6256</v>
      </c>
      <c r="I6644" t="s">
        <v>6257</v>
      </c>
      <c r="J6644">
        <v>2560.2519000000002</v>
      </c>
    </row>
    <row r="6645" spans="1:10" x14ac:dyDescent="0.25">
      <c r="A6645" t="s">
        <v>6662</v>
      </c>
      <c r="B6645" t="str">
        <f t="shared" si="315"/>
        <v>Q3</v>
      </c>
      <c r="C6645">
        <f t="shared" si="316"/>
        <v>8</v>
      </c>
      <c r="D6645" s="1">
        <v>39322</v>
      </c>
      <c r="E6645" t="s">
        <v>12483</v>
      </c>
      <c r="F6645" t="str">
        <f t="shared" si="314"/>
        <v>Online</v>
      </c>
      <c r="G6645" t="s">
        <v>12489</v>
      </c>
      <c r="H6645" t="s">
        <v>6256</v>
      </c>
      <c r="I6645" t="s">
        <v>6257</v>
      </c>
      <c r="J6645">
        <v>905.52539999999999</v>
      </c>
    </row>
    <row r="6646" spans="1:10" x14ac:dyDescent="0.25">
      <c r="A6646" t="s">
        <v>6663</v>
      </c>
      <c r="B6646" t="str">
        <f t="shared" si="315"/>
        <v>Q3</v>
      </c>
      <c r="C6646">
        <f t="shared" si="316"/>
        <v>8</v>
      </c>
      <c r="D6646" s="1">
        <v>39322</v>
      </c>
      <c r="E6646" t="s">
        <v>12483</v>
      </c>
      <c r="F6646" t="str">
        <f t="shared" si="314"/>
        <v>Online</v>
      </c>
      <c r="G6646" t="s">
        <v>12489</v>
      </c>
      <c r="H6646" t="s">
        <v>6256</v>
      </c>
      <c r="I6646" t="s">
        <v>6257</v>
      </c>
      <c r="J6646">
        <v>51.349400000000003</v>
      </c>
    </row>
    <row r="6647" spans="1:10" x14ac:dyDescent="0.25">
      <c r="A6647" t="s">
        <v>6664</v>
      </c>
      <c r="B6647" t="str">
        <f t="shared" si="315"/>
        <v>Q3</v>
      </c>
      <c r="C6647">
        <f t="shared" si="316"/>
        <v>8</v>
      </c>
      <c r="D6647" s="1">
        <v>39322</v>
      </c>
      <c r="E6647" t="s">
        <v>12483</v>
      </c>
      <c r="F6647" t="str">
        <f t="shared" si="314"/>
        <v>Online</v>
      </c>
      <c r="G6647" t="s">
        <v>12489</v>
      </c>
      <c r="H6647" t="s">
        <v>6256</v>
      </c>
      <c r="I6647" t="s">
        <v>6257</v>
      </c>
      <c r="J6647">
        <v>43.072899999999997</v>
      </c>
    </row>
    <row r="6648" spans="1:10" x14ac:dyDescent="0.25">
      <c r="A6648" t="s">
        <v>6665</v>
      </c>
      <c r="B6648" t="str">
        <f t="shared" si="315"/>
        <v>Q3</v>
      </c>
      <c r="C6648">
        <f t="shared" si="316"/>
        <v>8</v>
      </c>
      <c r="D6648" s="1">
        <v>39322</v>
      </c>
      <c r="E6648" t="s">
        <v>12483</v>
      </c>
      <c r="F6648" t="str">
        <f t="shared" si="314"/>
        <v>Online</v>
      </c>
      <c r="G6648" t="s">
        <v>12489</v>
      </c>
      <c r="H6648" t="s">
        <v>6256</v>
      </c>
      <c r="I6648" t="s">
        <v>6257</v>
      </c>
      <c r="J6648">
        <v>23.746500000000001</v>
      </c>
    </row>
    <row r="6649" spans="1:10" x14ac:dyDescent="0.25">
      <c r="A6649" t="s">
        <v>6666</v>
      </c>
      <c r="B6649" t="str">
        <f t="shared" si="315"/>
        <v>Q3</v>
      </c>
      <c r="C6649">
        <f t="shared" si="316"/>
        <v>8</v>
      </c>
      <c r="D6649" s="1">
        <v>39322</v>
      </c>
      <c r="E6649" t="s">
        <v>12483</v>
      </c>
      <c r="F6649" t="str">
        <f t="shared" si="314"/>
        <v>Online</v>
      </c>
      <c r="G6649" t="s">
        <v>12489</v>
      </c>
      <c r="H6649" t="s">
        <v>6256</v>
      </c>
      <c r="I6649" t="s">
        <v>6257</v>
      </c>
      <c r="J6649">
        <v>44.177900000000001</v>
      </c>
    </row>
    <row r="6650" spans="1:10" x14ac:dyDescent="0.25">
      <c r="A6650" t="s">
        <v>6667</v>
      </c>
      <c r="B6650" t="str">
        <f t="shared" si="315"/>
        <v>Q3</v>
      </c>
      <c r="C6650">
        <f t="shared" si="316"/>
        <v>8</v>
      </c>
      <c r="D6650" s="1">
        <v>39323</v>
      </c>
      <c r="E6650" t="s">
        <v>12483</v>
      </c>
      <c r="F6650" t="str">
        <f t="shared" si="314"/>
        <v>Online</v>
      </c>
      <c r="G6650" t="s">
        <v>12489</v>
      </c>
      <c r="H6650" t="s">
        <v>6256</v>
      </c>
      <c r="I6650" t="s">
        <v>6257</v>
      </c>
      <c r="J6650">
        <v>2615.4686999999999</v>
      </c>
    </row>
    <row r="6651" spans="1:10" x14ac:dyDescent="0.25">
      <c r="A6651" t="s">
        <v>6668</v>
      </c>
      <c r="B6651" t="str">
        <f t="shared" si="315"/>
        <v>Q3</v>
      </c>
      <c r="C6651">
        <f t="shared" si="316"/>
        <v>8</v>
      </c>
      <c r="D6651" s="1">
        <v>39323</v>
      </c>
      <c r="E6651" t="s">
        <v>12483</v>
      </c>
      <c r="F6651" t="str">
        <f t="shared" si="314"/>
        <v>Online</v>
      </c>
      <c r="G6651" t="s">
        <v>12489</v>
      </c>
      <c r="H6651" t="s">
        <v>6256</v>
      </c>
      <c r="I6651" t="s">
        <v>6257</v>
      </c>
      <c r="J6651">
        <v>76.753299999999996</v>
      </c>
    </row>
    <row r="6652" spans="1:10" x14ac:dyDescent="0.25">
      <c r="A6652" t="s">
        <v>6669</v>
      </c>
      <c r="B6652" t="str">
        <f t="shared" si="315"/>
        <v>Q3</v>
      </c>
      <c r="C6652">
        <f t="shared" si="316"/>
        <v>8</v>
      </c>
      <c r="D6652" s="1">
        <v>39323</v>
      </c>
      <c r="E6652" t="s">
        <v>12483</v>
      </c>
      <c r="F6652" t="str">
        <f t="shared" si="314"/>
        <v>Online</v>
      </c>
      <c r="G6652" t="s">
        <v>12489</v>
      </c>
      <c r="H6652" t="s">
        <v>6256</v>
      </c>
      <c r="I6652" t="s">
        <v>6257</v>
      </c>
      <c r="J6652">
        <v>1407.5822000000001</v>
      </c>
    </row>
    <row r="6653" spans="1:10" x14ac:dyDescent="0.25">
      <c r="A6653" t="s">
        <v>6670</v>
      </c>
      <c r="B6653" t="str">
        <f t="shared" si="315"/>
        <v>Q3</v>
      </c>
      <c r="C6653">
        <f t="shared" si="316"/>
        <v>8</v>
      </c>
      <c r="D6653" s="1">
        <v>39323</v>
      </c>
      <c r="E6653" t="s">
        <v>12483</v>
      </c>
      <c r="F6653" t="str">
        <f t="shared" si="314"/>
        <v>Online</v>
      </c>
      <c r="G6653" t="s">
        <v>12489</v>
      </c>
      <c r="H6653" t="s">
        <v>6256</v>
      </c>
      <c r="I6653" t="s">
        <v>6257</v>
      </c>
      <c r="J6653">
        <v>1276.8054</v>
      </c>
    </row>
    <row r="6654" spans="1:10" x14ac:dyDescent="0.25">
      <c r="A6654" t="s">
        <v>6671</v>
      </c>
      <c r="B6654" t="str">
        <f t="shared" si="315"/>
        <v>Q3</v>
      </c>
      <c r="C6654">
        <f t="shared" si="316"/>
        <v>8</v>
      </c>
      <c r="D6654" s="1">
        <v>39324</v>
      </c>
      <c r="E6654" t="s">
        <v>12483</v>
      </c>
      <c r="F6654" t="str">
        <f t="shared" si="314"/>
        <v>Online</v>
      </c>
      <c r="G6654" t="s">
        <v>12489</v>
      </c>
      <c r="H6654" t="s">
        <v>6256</v>
      </c>
      <c r="I6654" t="s">
        <v>6257</v>
      </c>
      <c r="J6654">
        <v>77.316900000000004</v>
      </c>
    </row>
    <row r="6655" spans="1:10" x14ac:dyDescent="0.25">
      <c r="A6655" t="s">
        <v>6672</v>
      </c>
      <c r="B6655" t="str">
        <f t="shared" si="315"/>
        <v>Q3</v>
      </c>
      <c r="C6655">
        <f t="shared" si="316"/>
        <v>8</v>
      </c>
      <c r="D6655" s="1">
        <v>39325</v>
      </c>
      <c r="E6655" t="s">
        <v>12483</v>
      </c>
      <c r="F6655" t="str">
        <f t="shared" si="314"/>
        <v>Online</v>
      </c>
      <c r="G6655" t="s">
        <v>12489</v>
      </c>
      <c r="H6655" t="s">
        <v>6256</v>
      </c>
      <c r="I6655" t="s">
        <v>6257</v>
      </c>
      <c r="J6655">
        <v>2810.5012000000002</v>
      </c>
    </row>
    <row r="6656" spans="1:10" x14ac:dyDescent="0.25">
      <c r="A6656" t="s">
        <v>6673</v>
      </c>
      <c r="B6656" t="str">
        <f t="shared" si="315"/>
        <v>Q3</v>
      </c>
      <c r="C6656">
        <f t="shared" si="316"/>
        <v>8</v>
      </c>
      <c r="D6656" s="1">
        <v>39325</v>
      </c>
      <c r="E6656" t="s">
        <v>12483</v>
      </c>
      <c r="F6656" t="str">
        <f t="shared" si="314"/>
        <v>Online</v>
      </c>
      <c r="G6656" t="s">
        <v>12489</v>
      </c>
      <c r="H6656" t="s">
        <v>6256</v>
      </c>
      <c r="I6656" t="s">
        <v>6257</v>
      </c>
      <c r="J6656">
        <v>34.553400000000003</v>
      </c>
    </row>
    <row r="6657" spans="1:10" x14ac:dyDescent="0.25">
      <c r="A6657" t="s">
        <v>6674</v>
      </c>
      <c r="B6657" t="str">
        <f t="shared" si="315"/>
        <v>Q3</v>
      </c>
      <c r="C6657">
        <f t="shared" si="316"/>
        <v>8</v>
      </c>
      <c r="D6657" s="1">
        <v>39325</v>
      </c>
      <c r="E6657" t="s">
        <v>12483</v>
      </c>
      <c r="F6657" t="str">
        <f t="shared" si="314"/>
        <v>Online</v>
      </c>
      <c r="G6657" t="s">
        <v>12489</v>
      </c>
      <c r="H6657" t="s">
        <v>6256</v>
      </c>
      <c r="I6657" t="s">
        <v>6257</v>
      </c>
      <c r="J6657">
        <v>70.686899999999994</v>
      </c>
    </row>
    <row r="6658" spans="1:10" x14ac:dyDescent="0.25">
      <c r="A6658" t="s">
        <v>6675</v>
      </c>
      <c r="B6658" t="str">
        <f t="shared" si="315"/>
        <v>Q3</v>
      </c>
      <c r="C6658">
        <f t="shared" si="316"/>
        <v>8</v>
      </c>
      <c r="D6658" s="1">
        <v>39325</v>
      </c>
      <c r="E6658" t="s">
        <v>12483</v>
      </c>
      <c r="F6658" t="str">
        <f t="shared" ref="F6658:F6721" si="317">IF(E6658="Not Available", "Online", "In-store")</f>
        <v>Online</v>
      </c>
      <c r="G6658" t="s">
        <v>12489</v>
      </c>
      <c r="H6658" t="s">
        <v>6256</v>
      </c>
      <c r="I6658" t="s">
        <v>6257</v>
      </c>
      <c r="J6658">
        <v>650.80079999999998</v>
      </c>
    </row>
    <row r="6659" spans="1:10" x14ac:dyDescent="0.25">
      <c r="A6659" t="s">
        <v>6676</v>
      </c>
      <c r="B6659" t="str">
        <f t="shared" si="315"/>
        <v>Q3</v>
      </c>
      <c r="C6659">
        <f t="shared" si="316"/>
        <v>8</v>
      </c>
      <c r="D6659" s="1">
        <v>39325</v>
      </c>
      <c r="E6659" t="s">
        <v>12483</v>
      </c>
      <c r="F6659" t="str">
        <f t="shared" si="317"/>
        <v>Online</v>
      </c>
      <c r="G6659" t="s">
        <v>12489</v>
      </c>
      <c r="H6659" t="s">
        <v>6256</v>
      </c>
      <c r="I6659" t="s">
        <v>6257</v>
      </c>
      <c r="J6659">
        <v>2673.0612999999998</v>
      </c>
    </row>
    <row r="6660" spans="1:10" x14ac:dyDescent="0.25">
      <c r="A6660" t="s">
        <v>6677</v>
      </c>
      <c r="B6660" t="str">
        <f t="shared" si="315"/>
        <v>Q3</v>
      </c>
      <c r="C6660">
        <f t="shared" si="316"/>
        <v>9</v>
      </c>
      <c r="D6660" s="1">
        <v>39326</v>
      </c>
      <c r="E6660" t="s">
        <v>6450</v>
      </c>
      <c r="F6660" t="str">
        <f t="shared" si="317"/>
        <v>In-store</v>
      </c>
      <c r="G6660" t="s">
        <v>12489</v>
      </c>
      <c r="H6660" t="s">
        <v>6256</v>
      </c>
      <c r="I6660" t="s">
        <v>6257</v>
      </c>
      <c r="J6660">
        <v>258.18329999999997</v>
      </c>
    </row>
    <row r="6661" spans="1:10" x14ac:dyDescent="0.25">
      <c r="A6661" t="s">
        <v>6678</v>
      </c>
      <c r="B6661" t="str">
        <f t="shared" si="315"/>
        <v>Q3</v>
      </c>
      <c r="C6661">
        <f t="shared" si="316"/>
        <v>9</v>
      </c>
      <c r="D6661" s="1">
        <v>39326</v>
      </c>
      <c r="E6661" t="s">
        <v>6450</v>
      </c>
      <c r="F6661" t="str">
        <f t="shared" si="317"/>
        <v>In-store</v>
      </c>
      <c r="G6661" t="s">
        <v>12489</v>
      </c>
      <c r="H6661" t="s">
        <v>6256</v>
      </c>
      <c r="I6661" t="s">
        <v>6257</v>
      </c>
      <c r="J6661">
        <v>2304.9193</v>
      </c>
    </row>
    <row r="6662" spans="1:10" x14ac:dyDescent="0.25">
      <c r="A6662" t="s">
        <v>6679</v>
      </c>
      <c r="B6662" t="str">
        <f t="shared" si="315"/>
        <v>Q3</v>
      </c>
      <c r="C6662">
        <f t="shared" si="316"/>
        <v>9</v>
      </c>
      <c r="D6662" s="1">
        <v>39326</v>
      </c>
      <c r="E6662" t="s">
        <v>6450</v>
      </c>
      <c r="F6662" t="str">
        <f t="shared" si="317"/>
        <v>In-store</v>
      </c>
      <c r="G6662" t="s">
        <v>12489</v>
      </c>
      <c r="H6662" t="s">
        <v>6256</v>
      </c>
      <c r="I6662" t="s">
        <v>6257</v>
      </c>
      <c r="J6662">
        <v>45788.561199999996</v>
      </c>
    </row>
    <row r="6663" spans="1:10" x14ac:dyDescent="0.25">
      <c r="A6663" t="s">
        <v>6680</v>
      </c>
      <c r="B6663" t="str">
        <f t="shared" si="315"/>
        <v>Q3</v>
      </c>
      <c r="C6663">
        <f t="shared" si="316"/>
        <v>9</v>
      </c>
      <c r="D6663" s="1">
        <v>39326</v>
      </c>
      <c r="E6663" t="s">
        <v>6450</v>
      </c>
      <c r="F6663" t="str">
        <f t="shared" si="317"/>
        <v>In-store</v>
      </c>
      <c r="G6663" t="s">
        <v>12489</v>
      </c>
      <c r="H6663" t="s">
        <v>6256</v>
      </c>
      <c r="I6663" t="s">
        <v>6257</v>
      </c>
      <c r="J6663">
        <v>505.47559999999999</v>
      </c>
    </row>
    <row r="6664" spans="1:10" x14ac:dyDescent="0.25">
      <c r="A6664" t="s">
        <v>6681</v>
      </c>
      <c r="B6664" t="str">
        <f t="shared" si="315"/>
        <v>Q3</v>
      </c>
      <c r="C6664">
        <f t="shared" si="316"/>
        <v>9</v>
      </c>
      <c r="D6664" s="1">
        <v>39326</v>
      </c>
      <c r="E6664" t="s">
        <v>6458</v>
      </c>
      <c r="F6664" t="str">
        <f t="shared" si="317"/>
        <v>In-store</v>
      </c>
      <c r="G6664" t="s">
        <v>12489</v>
      </c>
      <c r="H6664" t="s">
        <v>6256</v>
      </c>
      <c r="I6664" t="s">
        <v>6257</v>
      </c>
      <c r="J6664">
        <v>331.6524</v>
      </c>
    </row>
    <row r="6665" spans="1:10" x14ac:dyDescent="0.25">
      <c r="A6665" t="s">
        <v>6682</v>
      </c>
      <c r="B6665" t="str">
        <f t="shared" si="315"/>
        <v>Q3</v>
      </c>
      <c r="C6665">
        <f t="shared" si="316"/>
        <v>9</v>
      </c>
      <c r="D6665" s="1">
        <v>39326</v>
      </c>
      <c r="E6665" t="s">
        <v>6450</v>
      </c>
      <c r="F6665" t="str">
        <f t="shared" si="317"/>
        <v>In-store</v>
      </c>
      <c r="G6665" t="s">
        <v>12489</v>
      </c>
      <c r="H6665" t="s">
        <v>6256</v>
      </c>
      <c r="I6665" t="s">
        <v>6257</v>
      </c>
      <c r="J6665">
        <v>53658.058799999999</v>
      </c>
    </row>
    <row r="6666" spans="1:10" x14ac:dyDescent="0.25">
      <c r="A6666" t="s">
        <v>6683</v>
      </c>
      <c r="B6666" t="str">
        <f t="shared" si="315"/>
        <v>Q3</v>
      </c>
      <c r="C6666">
        <f t="shared" si="316"/>
        <v>9</v>
      </c>
      <c r="D6666" s="1">
        <v>39326</v>
      </c>
      <c r="E6666" t="s">
        <v>6450</v>
      </c>
      <c r="F6666" t="str">
        <f t="shared" si="317"/>
        <v>In-store</v>
      </c>
      <c r="G6666" t="s">
        <v>12489</v>
      </c>
      <c r="H6666" t="s">
        <v>6256</v>
      </c>
      <c r="I6666" t="s">
        <v>6257</v>
      </c>
      <c r="J6666">
        <v>1546.3288</v>
      </c>
    </row>
    <row r="6667" spans="1:10" x14ac:dyDescent="0.25">
      <c r="A6667" t="s">
        <v>6684</v>
      </c>
      <c r="B6667" t="str">
        <f t="shared" si="315"/>
        <v>Q3</v>
      </c>
      <c r="C6667">
        <f t="shared" si="316"/>
        <v>9</v>
      </c>
      <c r="D6667" s="1">
        <v>39326</v>
      </c>
      <c r="E6667" t="s">
        <v>6450</v>
      </c>
      <c r="F6667" t="str">
        <f t="shared" si="317"/>
        <v>In-store</v>
      </c>
      <c r="G6667" t="s">
        <v>12489</v>
      </c>
      <c r="H6667" t="s">
        <v>6256</v>
      </c>
      <c r="I6667" t="s">
        <v>6257</v>
      </c>
      <c r="J6667">
        <v>3753.8969000000002</v>
      </c>
    </row>
    <row r="6668" spans="1:10" x14ac:dyDescent="0.25">
      <c r="A6668" t="s">
        <v>6685</v>
      </c>
      <c r="B6668" t="str">
        <f t="shared" si="315"/>
        <v>Q3</v>
      </c>
      <c r="C6668">
        <f t="shared" si="316"/>
        <v>9</v>
      </c>
      <c r="D6668" s="1">
        <v>39326</v>
      </c>
      <c r="E6668" t="s">
        <v>6450</v>
      </c>
      <c r="F6668" t="str">
        <f t="shared" si="317"/>
        <v>In-store</v>
      </c>
      <c r="G6668" t="s">
        <v>12489</v>
      </c>
      <c r="H6668" t="s">
        <v>6256</v>
      </c>
      <c r="I6668" t="s">
        <v>6257</v>
      </c>
      <c r="J6668">
        <v>1163.9363000000001</v>
      </c>
    </row>
    <row r="6669" spans="1:10" x14ac:dyDescent="0.25">
      <c r="A6669" t="s">
        <v>6686</v>
      </c>
      <c r="B6669" t="str">
        <f t="shared" si="315"/>
        <v>Q3</v>
      </c>
      <c r="C6669">
        <f t="shared" si="316"/>
        <v>9</v>
      </c>
      <c r="D6669" s="1">
        <v>39326</v>
      </c>
      <c r="E6669" t="s">
        <v>6450</v>
      </c>
      <c r="F6669" t="str">
        <f t="shared" si="317"/>
        <v>In-store</v>
      </c>
      <c r="G6669" t="s">
        <v>12489</v>
      </c>
      <c r="H6669" t="s">
        <v>6256</v>
      </c>
      <c r="I6669" t="s">
        <v>6257</v>
      </c>
      <c r="J6669">
        <v>2039.4820999999999</v>
      </c>
    </row>
    <row r="6670" spans="1:10" x14ac:dyDescent="0.25">
      <c r="A6670" t="s">
        <v>6687</v>
      </c>
      <c r="B6670" t="str">
        <f t="shared" si="315"/>
        <v>Q3</v>
      </c>
      <c r="C6670">
        <f t="shared" si="316"/>
        <v>9</v>
      </c>
      <c r="D6670" s="1">
        <v>39326</v>
      </c>
      <c r="E6670" t="s">
        <v>6450</v>
      </c>
      <c r="F6670" t="str">
        <f t="shared" si="317"/>
        <v>In-store</v>
      </c>
      <c r="G6670" t="s">
        <v>12489</v>
      </c>
      <c r="H6670" t="s">
        <v>6256</v>
      </c>
      <c r="I6670" t="s">
        <v>6257</v>
      </c>
      <c r="J6670">
        <v>2147.1678999999999</v>
      </c>
    </row>
    <row r="6671" spans="1:10" x14ac:dyDescent="0.25">
      <c r="A6671" t="s">
        <v>6688</v>
      </c>
      <c r="B6671" t="str">
        <f t="shared" si="315"/>
        <v>Q3</v>
      </c>
      <c r="C6671">
        <f t="shared" si="316"/>
        <v>9</v>
      </c>
      <c r="D6671" s="1">
        <v>39326</v>
      </c>
      <c r="E6671" t="s">
        <v>6450</v>
      </c>
      <c r="F6671" t="str">
        <f t="shared" si="317"/>
        <v>In-store</v>
      </c>
      <c r="G6671" t="s">
        <v>12489</v>
      </c>
      <c r="H6671" t="s">
        <v>6256</v>
      </c>
      <c r="I6671" t="s">
        <v>6257</v>
      </c>
      <c r="J6671">
        <v>3421.19</v>
      </c>
    </row>
    <row r="6672" spans="1:10" x14ac:dyDescent="0.25">
      <c r="A6672" t="s">
        <v>6689</v>
      </c>
      <c r="B6672" t="str">
        <f t="shared" si="315"/>
        <v>Q3</v>
      </c>
      <c r="C6672">
        <f t="shared" si="316"/>
        <v>9</v>
      </c>
      <c r="D6672" s="1">
        <v>39326</v>
      </c>
      <c r="E6672" t="s">
        <v>6450</v>
      </c>
      <c r="F6672" t="str">
        <f t="shared" si="317"/>
        <v>In-store</v>
      </c>
      <c r="G6672" t="s">
        <v>12489</v>
      </c>
      <c r="H6672" t="s">
        <v>6256</v>
      </c>
      <c r="I6672" t="s">
        <v>6257</v>
      </c>
      <c r="J6672">
        <v>27975.6266</v>
      </c>
    </row>
    <row r="6673" spans="1:10" x14ac:dyDescent="0.25">
      <c r="A6673" t="s">
        <v>6690</v>
      </c>
      <c r="B6673" t="str">
        <f t="shared" si="315"/>
        <v>Q3</v>
      </c>
      <c r="C6673">
        <f t="shared" si="316"/>
        <v>9</v>
      </c>
      <c r="D6673" s="1">
        <v>39326</v>
      </c>
      <c r="E6673" t="s">
        <v>12483</v>
      </c>
      <c r="F6673" t="str">
        <f t="shared" si="317"/>
        <v>Online</v>
      </c>
      <c r="G6673" t="s">
        <v>12489</v>
      </c>
      <c r="H6673" t="s">
        <v>6256</v>
      </c>
      <c r="I6673" t="s">
        <v>6257</v>
      </c>
      <c r="J6673">
        <v>2535.9639999999999</v>
      </c>
    </row>
    <row r="6674" spans="1:10" x14ac:dyDescent="0.25">
      <c r="A6674" t="s">
        <v>6691</v>
      </c>
      <c r="B6674" t="str">
        <f t="shared" si="315"/>
        <v>Q3</v>
      </c>
      <c r="C6674">
        <f t="shared" si="316"/>
        <v>9</v>
      </c>
      <c r="D6674" s="1">
        <v>39326</v>
      </c>
      <c r="E6674" t="s">
        <v>12483</v>
      </c>
      <c r="F6674" t="str">
        <f t="shared" si="317"/>
        <v>Online</v>
      </c>
      <c r="G6674" t="s">
        <v>12489</v>
      </c>
      <c r="H6674" t="s">
        <v>6256</v>
      </c>
      <c r="I6674" t="s">
        <v>6257</v>
      </c>
      <c r="J6674">
        <v>92.786900000000003</v>
      </c>
    </row>
    <row r="6675" spans="1:10" x14ac:dyDescent="0.25">
      <c r="A6675" t="s">
        <v>6692</v>
      </c>
      <c r="B6675" t="str">
        <f t="shared" si="315"/>
        <v>Q3</v>
      </c>
      <c r="C6675">
        <f t="shared" si="316"/>
        <v>9</v>
      </c>
      <c r="D6675" s="1">
        <v>39326</v>
      </c>
      <c r="E6675" t="s">
        <v>12483</v>
      </c>
      <c r="F6675" t="str">
        <f t="shared" si="317"/>
        <v>Online</v>
      </c>
      <c r="G6675" t="s">
        <v>12489</v>
      </c>
      <c r="H6675" t="s">
        <v>6256</v>
      </c>
      <c r="I6675" t="s">
        <v>6257</v>
      </c>
      <c r="J6675">
        <v>858.96069999999997</v>
      </c>
    </row>
    <row r="6676" spans="1:10" x14ac:dyDescent="0.25">
      <c r="A6676" t="s">
        <v>6693</v>
      </c>
      <c r="B6676" t="str">
        <f t="shared" si="315"/>
        <v>Q3</v>
      </c>
      <c r="C6676">
        <f t="shared" si="316"/>
        <v>9</v>
      </c>
      <c r="D6676" s="1">
        <v>39326</v>
      </c>
      <c r="E6676" t="s">
        <v>12483</v>
      </c>
      <c r="F6676" t="str">
        <f t="shared" si="317"/>
        <v>Online</v>
      </c>
      <c r="G6676" t="s">
        <v>12489</v>
      </c>
      <c r="H6676" t="s">
        <v>6256</v>
      </c>
      <c r="I6676" t="s">
        <v>6257</v>
      </c>
      <c r="J6676">
        <v>2649.8453</v>
      </c>
    </row>
    <row r="6677" spans="1:10" x14ac:dyDescent="0.25">
      <c r="A6677" t="s">
        <v>6694</v>
      </c>
      <c r="B6677" t="str">
        <f t="shared" si="315"/>
        <v>Q3</v>
      </c>
      <c r="C6677">
        <f t="shared" si="316"/>
        <v>9</v>
      </c>
      <c r="D6677" s="1">
        <v>39327</v>
      </c>
      <c r="E6677" t="s">
        <v>12483</v>
      </c>
      <c r="F6677" t="str">
        <f t="shared" si="317"/>
        <v>Online</v>
      </c>
      <c r="G6677" t="s">
        <v>12489</v>
      </c>
      <c r="H6677" t="s">
        <v>6256</v>
      </c>
      <c r="I6677" t="s">
        <v>6257</v>
      </c>
      <c r="J6677">
        <v>2683.9787000000001</v>
      </c>
    </row>
    <row r="6678" spans="1:10" x14ac:dyDescent="0.25">
      <c r="A6678" t="s">
        <v>6695</v>
      </c>
      <c r="B6678" t="str">
        <f t="shared" si="315"/>
        <v>Q3</v>
      </c>
      <c r="C6678">
        <f t="shared" si="316"/>
        <v>9</v>
      </c>
      <c r="D6678" s="1">
        <v>39327</v>
      </c>
      <c r="E6678" t="s">
        <v>12483</v>
      </c>
      <c r="F6678" t="str">
        <f t="shared" si="317"/>
        <v>Online</v>
      </c>
      <c r="G6678" t="s">
        <v>12489</v>
      </c>
      <c r="H6678" t="s">
        <v>6256</v>
      </c>
      <c r="I6678" t="s">
        <v>6257</v>
      </c>
      <c r="J6678">
        <v>2715.3497000000002</v>
      </c>
    </row>
    <row r="6679" spans="1:10" x14ac:dyDescent="0.25">
      <c r="A6679" t="s">
        <v>6696</v>
      </c>
      <c r="B6679" t="str">
        <f t="shared" si="315"/>
        <v>Q3</v>
      </c>
      <c r="C6679">
        <f t="shared" si="316"/>
        <v>9</v>
      </c>
      <c r="D6679" s="1">
        <v>39327</v>
      </c>
      <c r="E6679" t="s">
        <v>12483</v>
      </c>
      <c r="F6679" t="str">
        <f t="shared" si="317"/>
        <v>Online</v>
      </c>
      <c r="G6679" t="s">
        <v>12489</v>
      </c>
      <c r="H6679" t="s">
        <v>6256</v>
      </c>
      <c r="I6679" t="s">
        <v>6257</v>
      </c>
      <c r="J6679">
        <v>15.447900000000001</v>
      </c>
    </row>
    <row r="6680" spans="1:10" x14ac:dyDescent="0.25">
      <c r="A6680" t="s">
        <v>6697</v>
      </c>
      <c r="B6680" t="str">
        <f t="shared" si="315"/>
        <v>Q3</v>
      </c>
      <c r="C6680">
        <f t="shared" si="316"/>
        <v>9</v>
      </c>
      <c r="D6680" s="1">
        <v>39327</v>
      </c>
      <c r="E6680" t="s">
        <v>12483</v>
      </c>
      <c r="F6680" t="str">
        <f t="shared" si="317"/>
        <v>Online</v>
      </c>
      <c r="G6680" t="s">
        <v>12489</v>
      </c>
      <c r="H6680" t="s">
        <v>6256</v>
      </c>
      <c r="I6680" t="s">
        <v>6257</v>
      </c>
      <c r="J6680">
        <v>623.75040000000001</v>
      </c>
    </row>
    <row r="6681" spans="1:10" x14ac:dyDescent="0.25">
      <c r="A6681" t="s">
        <v>6698</v>
      </c>
      <c r="B6681" t="str">
        <f t="shared" si="315"/>
        <v>Q3</v>
      </c>
      <c r="C6681">
        <f t="shared" si="316"/>
        <v>9</v>
      </c>
      <c r="D6681" s="1">
        <v>39328</v>
      </c>
      <c r="E6681" t="s">
        <v>12483</v>
      </c>
      <c r="F6681" t="str">
        <f t="shared" si="317"/>
        <v>Online</v>
      </c>
      <c r="G6681" t="s">
        <v>12489</v>
      </c>
      <c r="H6681" t="s">
        <v>6256</v>
      </c>
      <c r="I6681" t="s">
        <v>6257</v>
      </c>
      <c r="J6681">
        <v>132.5779</v>
      </c>
    </row>
    <row r="6682" spans="1:10" x14ac:dyDescent="0.25">
      <c r="A6682" t="s">
        <v>6699</v>
      </c>
      <c r="B6682" t="str">
        <f t="shared" si="315"/>
        <v>Q3</v>
      </c>
      <c r="C6682">
        <f t="shared" si="316"/>
        <v>9</v>
      </c>
      <c r="D6682" s="1">
        <v>39328</v>
      </c>
      <c r="E6682" t="s">
        <v>12483</v>
      </c>
      <c r="F6682" t="str">
        <f t="shared" si="317"/>
        <v>Online</v>
      </c>
      <c r="G6682" t="s">
        <v>12489</v>
      </c>
      <c r="H6682" t="s">
        <v>6256</v>
      </c>
      <c r="I6682" t="s">
        <v>6257</v>
      </c>
      <c r="J6682">
        <v>26.8184</v>
      </c>
    </row>
    <row r="6683" spans="1:10" x14ac:dyDescent="0.25">
      <c r="A6683" t="s">
        <v>6700</v>
      </c>
      <c r="B6683" t="str">
        <f t="shared" si="315"/>
        <v>Q3</v>
      </c>
      <c r="C6683">
        <f t="shared" si="316"/>
        <v>9</v>
      </c>
      <c r="D6683" s="1">
        <v>39328</v>
      </c>
      <c r="E6683" t="s">
        <v>12483</v>
      </c>
      <c r="F6683" t="str">
        <f t="shared" si="317"/>
        <v>Online</v>
      </c>
      <c r="G6683" t="s">
        <v>12489</v>
      </c>
      <c r="H6683" t="s">
        <v>6256</v>
      </c>
      <c r="I6683" t="s">
        <v>6257</v>
      </c>
      <c r="J6683">
        <v>114.3565</v>
      </c>
    </row>
    <row r="6684" spans="1:10" x14ac:dyDescent="0.25">
      <c r="A6684" t="s">
        <v>6701</v>
      </c>
      <c r="B6684" t="str">
        <f t="shared" si="315"/>
        <v>Q3</v>
      </c>
      <c r="C6684">
        <f t="shared" si="316"/>
        <v>9</v>
      </c>
      <c r="D6684" s="1">
        <v>39328</v>
      </c>
      <c r="E6684" t="s">
        <v>12483</v>
      </c>
      <c r="F6684" t="str">
        <f t="shared" si="317"/>
        <v>Online</v>
      </c>
      <c r="G6684" t="s">
        <v>12489</v>
      </c>
      <c r="H6684" t="s">
        <v>6256</v>
      </c>
      <c r="I6684" t="s">
        <v>6257</v>
      </c>
      <c r="J6684">
        <v>30.6859</v>
      </c>
    </row>
    <row r="6685" spans="1:10" x14ac:dyDescent="0.25">
      <c r="A6685" t="s">
        <v>6702</v>
      </c>
      <c r="B6685" t="str">
        <f t="shared" si="315"/>
        <v>Q3</v>
      </c>
      <c r="C6685">
        <f t="shared" si="316"/>
        <v>9</v>
      </c>
      <c r="D6685" s="1">
        <v>39328</v>
      </c>
      <c r="E6685" t="s">
        <v>12483</v>
      </c>
      <c r="F6685" t="str">
        <f t="shared" si="317"/>
        <v>Online</v>
      </c>
      <c r="G6685" t="s">
        <v>12489</v>
      </c>
      <c r="H6685" t="s">
        <v>6256</v>
      </c>
      <c r="I6685" t="s">
        <v>6257</v>
      </c>
      <c r="J6685">
        <v>858.96069999999997</v>
      </c>
    </row>
    <row r="6686" spans="1:10" x14ac:dyDescent="0.25">
      <c r="A6686" t="s">
        <v>6703</v>
      </c>
      <c r="B6686" t="str">
        <f t="shared" si="315"/>
        <v>Q3</v>
      </c>
      <c r="C6686">
        <f t="shared" si="316"/>
        <v>9</v>
      </c>
      <c r="D6686" s="1">
        <v>39329</v>
      </c>
      <c r="E6686" t="s">
        <v>12483</v>
      </c>
      <c r="F6686" t="str">
        <f t="shared" si="317"/>
        <v>Online</v>
      </c>
      <c r="G6686" t="s">
        <v>12489</v>
      </c>
      <c r="H6686" t="s">
        <v>6256</v>
      </c>
      <c r="I6686" t="s">
        <v>6257</v>
      </c>
      <c r="J6686">
        <v>2699.9018000000001</v>
      </c>
    </row>
    <row r="6687" spans="1:10" x14ac:dyDescent="0.25">
      <c r="A6687" t="s">
        <v>6704</v>
      </c>
      <c r="B6687" t="str">
        <f t="shared" si="315"/>
        <v>Q3</v>
      </c>
      <c r="C6687">
        <f t="shared" si="316"/>
        <v>9</v>
      </c>
      <c r="D6687" s="1">
        <v>39329</v>
      </c>
      <c r="E6687" t="s">
        <v>12483</v>
      </c>
      <c r="F6687" t="str">
        <f t="shared" si="317"/>
        <v>Online</v>
      </c>
      <c r="G6687" t="s">
        <v>12489</v>
      </c>
      <c r="H6687" t="s">
        <v>6256</v>
      </c>
      <c r="I6687" t="s">
        <v>6257</v>
      </c>
      <c r="J6687">
        <v>861.32539999999995</v>
      </c>
    </row>
    <row r="6688" spans="1:10" x14ac:dyDescent="0.25">
      <c r="A6688" t="s">
        <v>6705</v>
      </c>
      <c r="B6688" t="str">
        <f t="shared" si="315"/>
        <v>Q3</v>
      </c>
      <c r="C6688">
        <f t="shared" si="316"/>
        <v>9</v>
      </c>
      <c r="D6688" s="1">
        <v>39329</v>
      </c>
      <c r="E6688" t="s">
        <v>12483</v>
      </c>
      <c r="F6688" t="str">
        <f t="shared" si="317"/>
        <v>Online</v>
      </c>
      <c r="G6688" t="s">
        <v>12489</v>
      </c>
      <c r="H6688" t="s">
        <v>6256</v>
      </c>
      <c r="I6688" t="s">
        <v>6257</v>
      </c>
      <c r="J6688">
        <v>79.504800000000003</v>
      </c>
    </row>
    <row r="6689" spans="1:10" x14ac:dyDescent="0.25">
      <c r="A6689" t="s">
        <v>6706</v>
      </c>
      <c r="B6689" t="str">
        <f t="shared" si="315"/>
        <v>Q3</v>
      </c>
      <c r="C6689">
        <f t="shared" si="316"/>
        <v>9</v>
      </c>
      <c r="D6689" s="1">
        <v>39329</v>
      </c>
      <c r="E6689" t="s">
        <v>12483</v>
      </c>
      <c r="F6689" t="str">
        <f t="shared" si="317"/>
        <v>Online</v>
      </c>
      <c r="G6689" t="s">
        <v>12489</v>
      </c>
      <c r="H6689" t="s">
        <v>6256</v>
      </c>
      <c r="I6689" t="s">
        <v>6257</v>
      </c>
      <c r="J6689">
        <v>33.680399999999999</v>
      </c>
    </row>
    <row r="6690" spans="1:10" x14ac:dyDescent="0.25">
      <c r="A6690" t="s">
        <v>6707</v>
      </c>
      <c r="B6690" t="str">
        <f t="shared" si="315"/>
        <v>Q3</v>
      </c>
      <c r="C6690">
        <f t="shared" si="316"/>
        <v>9</v>
      </c>
      <c r="D6690" s="1">
        <v>39330</v>
      </c>
      <c r="E6690" t="s">
        <v>12483</v>
      </c>
      <c r="F6690" t="str">
        <f t="shared" si="317"/>
        <v>Online</v>
      </c>
      <c r="G6690" t="s">
        <v>12489</v>
      </c>
      <c r="H6690" t="s">
        <v>6256</v>
      </c>
      <c r="I6690" t="s">
        <v>6257</v>
      </c>
      <c r="J6690">
        <v>109.35080000000001</v>
      </c>
    </row>
    <row r="6691" spans="1:10" x14ac:dyDescent="0.25">
      <c r="A6691" t="s">
        <v>6708</v>
      </c>
      <c r="B6691" t="str">
        <f t="shared" ref="B6691:B6754" si="318">IF(C6691&lt;4, "Q1",IF(C6691&lt;7,"Q2",IF(C6691&lt;10,"Q3","Q4")))</f>
        <v>Q3</v>
      </c>
      <c r="C6691">
        <f t="shared" ref="C6691:C6754" si="319">MONTH(D6691)</f>
        <v>9</v>
      </c>
      <c r="D6691" s="1">
        <v>39330</v>
      </c>
      <c r="E6691" t="s">
        <v>12483</v>
      </c>
      <c r="F6691" t="str">
        <f t="shared" si="317"/>
        <v>Online</v>
      </c>
      <c r="G6691" t="s">
        <v>12489</v>
      </c>
      <c r="H6691" t="s">
        <v>6256</v>
      </c>
      <c r="I6691" t="s">
        <v>6257</v>
      </c>
      <c r="J6691">
        <v>132.5558</v>
      </c>
    </row>
    <row r="6692" spans="1:10" x14ac:dyDescent="0.25">
      <c r="A6692" t="s">
        <v>6709</v>
      </c>
      <c r="B6692" t="str">
        <f t="shared" si="318"/>
        <v>Q3</v>
      </c>
      <c r="C6692">
        <f t="shared" si="319"/>
        <v>9</v>
      </c>
      <c r="D6692" s="1">
        <v>39330</v>
      </c>
      <c r="E6692" t="s">
        <v>12483</v>
      </c>
      <c r="F6692" t="str">
        <f t="shared" si="317"/>
        <v>Online</v>
      </c>
      <c r="G6692" t="s">
        <v>12489</v>
      </c>
      <c r="H6692" t="s">
        <v>6256</v>
      </c>
      <c r="I6692" t="s">
        <v>6257</v>
      </c>
      <c r="J6692">
        <v>635.35289999999998</v>
      </c>
    </row>
    <row r="6693" spans="1:10" x14ac:dyDescent="0.25">
      <c r="A6693" t="s">
        <v>6710</v>
      </c>
      <c r="B6693" t="str">
        <f t="shared" si="318"/>
        <v>Q3</v>
      </c>
      <c r="C6693">
        <f t="shared" si="319"/>
        <v>9</v>
      </c>
      <c r="D6693" s="1">
        <v>39331</v>
      </c>
      <c r="E6693" t="s">
        <v>12483</v>
      </c>
      <c r="F6693" t="str">
        <f t="shared" si="317"/>
        <v>Online</v>
      </c>
      <c r="G6693" t="s">
        <v>12489</v>
      </c>
      <c r="H6693" t="s">
        <v>6256</v>
      </c>
      <c r="I6693" t="s">
        <v>6257</v>
      </c>
      <c r="J6693">
        <v>2580.1419000000001</v>
      </c>
    </row>
    <row r="6694" spans="1:10" x14ac:dyDescent="0.25">
      <c r="A6694" t="s">
        <v>6711</v>
      </c>
      <c r="B6694" t="str">
        <f t="shared" si="318"/>
        <v>Q3</v>
      </c>
      <c r="C6694">
        <f t="shared" si="319"/>
        <v>9</v>
      </c>
      <c r="D6694" s="1">
        <v>39331</v>
      </c>
      <c r="E6694" t="s">
        <v>12483</v>
      </c>
      <c r="F6694" t="str">
        <f t="shared" si="317"/>
        <v>Online</v>
      </c>
      <c r="G6694" t="s">
        <v>12489</v>
      </c>
      <c r="H6694" t="s">
        <v>6256</v>
      </c>
      <c r="I6694" t="s">
        <v>6257</v>
      </c>
      <c r="J6694">
        <v>41.912700000000001</v>
      </c>
    </row>
    <row r="6695" spans="1:10" x14ac:dyDescent="0.25">
      <c r="A6695" t="s">
        <v>6712</v>
      </c>
      <c r="B6695" t="str">
        <f t="shared" si="318"/>
        <v>Q3</v>
      </c>
      <c r="C6695">
        <f t="shared" si="319"/>
        <v>9</v>
      </c>
      <c r="D6695" s="1">
        <v>39331</v>
      </c>
      <c r="E6695" t="s">
        <v>12483</v>
      </c>
      <c r="F6695" t="str">
        <f t="shared" si="317"/>
        <v>Online</v>
      </c>
      <c r="G6695" t="s">
        <v>12489</v>
      </c>
      <c r="H6695" t="s">
        <v>6256</v>
      </c>
      <c r="I6695" t="s">
        <v>6257</v>
      </c>
      <c r="J6695">
        <v>27.614000000000001</v>
      </c>
    </row>
    <row r="6696" spans="1:10" x14ac:dyDescent="0.25">
      <c r="A6696" t="s">
        <v>6713</v>
      </c>
      <c r="B6696" t="str">
        <f t="shared" si="318"/>
        <v>Q3</v>
      </c>
      <c r="C6696">
        <f t="shared" si="319"/>
        <v>9</v>
      </c>
      <c r="D6696" s="1">
        <v>39331</v>
      </c>
      <c r="E6696" t="s">
        <v>12483</v>
      </c>
      <c r="F6696" t="str">
        <f t="shared" si="317"/>
        <v>Online</v>
      </c>
      <c r="G6696" t="s">
        <v>12489</v>
      </c>
      <c r="H6696" t="s">
        <v>6256</v>
      </c>
      <c r="I6696" t="s">
        <v>6257</v>
      </c>
      <c r="J6696">
        <v>2673.0612999999998</v>
      </c>
    </row>
    <row r="6697" spans="1:10" x14ac:dyDescent="0.25">
      <c r="A6697" t="s">
        <v>6714</v>
      </c>
      <c r="B6697" t="str">
        <f t="shared" si="318"/>
        <v>Q3</v>
      </c>
      <c r="C6697">
        <f t="shared" si="319"/>
        <v>9</v>
      </c>
      <c r="D6697" s="1">
        <v>39332</v>
      </c>
      <c r="E6697" t="s">
        <v>12483</v>
      </c>
      <c r="F6697" t="str">
        <f t="shared" si="317"/>
        <v>Online</v>
      </c>
      <c r="G6697" t="s">
        <v>12489</v>
      </c>
      <c r="H6697" t="s">
        <v>6256</v>
      </c>
      <c r="I6697" t="s">
        <v>6257</v>
      </c>
      <c r="J6697">
        <v>70.686899999999994</v>
      </c>
    </row>
    <row r="6698" spans="1:10" x14ac:dyDescent="0.25">
      <c r="A6698" t="s">
        <v>6715</v>
      </c>
      <c r="B6698" t="str">
        <f t="shared" si="318"/>
        <v>Q3</v>
      </c>
      <c r="C6698">
        <f t="shared" si="319"/>
        <v>9</v>
      </c>
      <c r="D6698" s="1">
        <v>39332</v>
      </c>
      <c r="E6698" t="s">
        <v>12483</v>
      </c>
      <c r="F6698" t="str">
        <f t="shared" si="317"/>
        <v>Online</v>
      </c>
      <c r="G6698" t="s">
        <v>12489</v>
      </c>
      <c r="H6698" t="s">
        <v>6256</v>
      </c>
      <c r="I6698" t="s">
        <v>6257</v>
      </c>
      <c r="J6698">
        <v>54.111899999999999</v>
      </c>
    </row>
    <row r="6699" spans="1:10" x14ac:dyDescent="0.25">
      <c r="A6699" t="s">
        <v>6716</v>
      </c>
      <c r="B6699" t="str">
        <f t="shared" si="318"/>
        <v>Q3</v>
      </c>
      <c r="C6699">
        <f t="shared" si="319"/>
        <v>9</v>
      </c>
      <c r="D6699" s="1">
        <v>39332</v>
      </c>
      <c r="E6699" t="s">
        <v>12483</v>
      </c>
      <c r="F6699" t="str">
        <f t="shared" si="317"/>
        <v>Online</v>
      </c>
      <c r="G6699" t="s">
        <v>12489</v>
      </c>
      <c r="H6699" t="s">
        <v>6256</v>
      </c>
      <c r="I6699" t="s">
        <v>6257</v>
      </c>
      <c r="J6699">
        <v>132.5558</v>
      </c>
    </row>
    <row r="6700" spans="1:10" x14ac:dyDescent="0.25">
      <c r="A6700" t="s">
        <v>6717</v>
      </c>
      <c r="B6700" t="str">
        <f t="shared" si="318"/>
        <v>Q3</v>
      </c>
      <c r="C6700">
        <f t="shared" si="319"/>
        <v>9</v>
      </c>
      <c r="D6700" s="1">
        <v>39333</v>
      </c>
      <c r="E6700" t="s">
        <v>12483</v>
      </c>
      <c r="F6700" t="str">
        <f t="shared" si="317"/>
        <v>Online</v>
      </c>
      <c r="G6700" t="s">
        <v>12489</v>
      </c>
      <c r="H6700" t="s">
        <v>6256</v>
      </c>
      <c r="I6700" t="s">
        <v>6257</v>
      </c>
      <c r="J6700">
        <v>132.5779</v>
      </c>
    </row>
    <row r="6701" spans="1:10" x14ac:dyDescent="0.25">
      <c r="A6701" t="s">
        <v>6718</v>
      </c>
      <c r="B6701" t="str">
        <f t="shared" si="318"/>
        <v>Q3</v>
      </c>
      <c r="C6701">
        <f t="shared" si="319"/>
        <v>9</v>
      </c>
      <c r="D6701" s="1">
        <v>39333</v>
      </c>
      <c r="E6701" t="s">
        <v>12483</v>
      </c>
      <c r="F6701" t="str">
        <f t="shared" si="317"/>
        <v>Online</v>
      </c>
      <c r="G6701" t="s">
        <v>12489</v>
      </c>
      <c r="H6701" t="s">
        <v>6256</v>
      </c>
      <c r="I6701" t="s">
        <v>6257</v>
      </c>
      <c r="J6701">
        <v>5.5140000000000002</v>
      </c>
    </row>
    <row r="6702" spans="1:10" x14ac:dyDescent="0.25">
      <c r="A6702" t="s">
        <v>6719</v>
      </c>
      <c r="B6702" t="str">
        <f t="shared" si="318"/>
        <v>Q3</v>
      </c>
      <c r="C6702">
        <f t="shared" si="319"/>
        <v>9</v>
      </c>
      <c r="D6702" s="1">
        <v>39333</v>
      </c>
      <c r="E6702" t="s">
        <v>12483</v>
      </c>
      <c r="F6702" t="str">
        <f t="shared" si="317"/>
        <v>Online</v>
      </c>
      <c r="G6702" t="s">
        <v>12489</v>
      </c>
      <c r="H6702" t="s">
        <v>6256</v>
      </c>
      <c r="I6702" t="s">
        <v>6257</v>
      </c>
      <c r="J6702">
        <v>6.9394</v>
      </c>
    </row>
    <row r="6703" spans="1:10" x14ac:dyDescent="0.25">
      <c r="A6703" t="s">
        <v>6720</v>
      </c>
      <c r="B6703" t="str">
        <f t="shared" si="318"/>
        <v>Q3</v>
      </c>
      <c r="C6703">
        <f t="shared" si="319"/>
        <v>9</v>
      </c>
      <c r="D6703" s="1">
        <v>39333</v>
      </c>
      <c r="E6703" t="s">
        <v>12483</v>
      </c>
      <c r="F6703" t="str">
        <f t="shared" si="317"/>
        <v>Online</v>
      </c>
      <c r="G6703" t="s">
        <v>12489</v>
      </c>
      <c r="H6703" t="s">
        <v>6256</v>
      </c>
      <c r="I6703" t="s">
        <v>6257</v>
      </c>
      <c r="J6703">
        <v>66.819400000000002</v>
      </c>
    </row>
    <row r="6704" spans="1:10" x14ac:dyDescent="0.25">
      <c r="A6704" t="s">
        <v>6721</v>
      </c>
      <c r="B6704" t="str">
        <f t="shared" si="318"/>
        <v>Q3</v>
      </c>
      <c r="C6704">
        <f t="shared" si="319"/>
        <v>9</v>
      </c>
      <c r="D6704" s="1">
        <v>39333</v>
      </c>
      <c r="E6704" t="s">
        <v>12483</v>
      </c>
      <c r="F6704" t="str">
        <f t="shared" si="317"/>
        <v>Online</v>
      </c>
      <c r="G6704" t="s">
        <v>12489</v>
      </c>
      <c r="H6704" t="s">
        <v>6256</v>
      </c>
      <c r="I6704" t="s">
        <v>6257</v>
      </c>
      <c r="J6704">
        <v>2673.0612999999998</v>
      </c>
    </row>
    <row r="6705" spans="1:10" x14ac:dyDescent="0.25">
      <c r="A6705" t="s">
        <v>6722</v>
      </c>
      <c r="B6705" t="str">
        <f t="shared" si="318"/>
        <v>Q3</v>
      </c>
      <c r="C6705">
        <f t="shared" si="319"/>
        <v>9</v>
      </c>
      <c r="D6705" s="1">
        <v>39333</v>
      </c>
      <c r="E6705" t="s">
        <v>12483</v>
      </c>
      <c r="F6705" t="str">
        <f t="shared" si="317"/>
        <v>Online</v>
      </c>
      <c r="G6705" t="s">
        <v>12489</v>
      </c>
      <c r="H6705" t="s">
        <v>6256</v>
      </c>
      <c r="I6705" t="s">
        <v>6257</v>
      </c>
      <c r="J6705">
        <v>2682.9953</v>
      </c>
    </row>
    <row r="6706" spans="1:10" x14ac:dyDescent="0.25">
      <c r="A6706" t="s">
        <v>6723</v>
      </c>
      <c r="B6706" t="str">
        <f t="shared" si="318"/>
        <v>Q3</v>
      </c>
      <c r="C6706">
        <f t="shared" si="319"/>
        <v>9</v>
      </c>
      <c r="D6706" s="1">
        <v>39334</v>
      </c>
      <c r="E6706" t="s">
        <v>12483</v>
      </c>
      <c r="F6706" t="str">
        <f t="shared" si="317"/>
        <v>Online</v>
      </c>
      <c r="G6706" t="s">
        <v>12489</v>
      </c>
      <c r="H6706" t="s">
        <v>6256</v>
      </c>
      <c r="I6706" t="s">
        <v>6257</v>
      </c>
      <c r="J6706">
        <v>44.177900000000001</v>
      </c>
    </row>
    <row r="6707" spans="1:10" x14ac:dyDescent="0.25">
      <c r="A6707" t="s">
        <v>6724</v>
      </c>
      <c r="B6707" t="str">
        <f t="shared" si="318"/>
        <v>Q3</v>
      </c>
      <c r="C6707">
        <f t="shared" si="319"/>
        <v>9</v>
      </c>
      <c r="D6707" s="1">
        <v>39334</v>
      </c>
      <c r="E6707" t="s">
        <v>12483</v>
      </c>
      <c r="F6707" t="str">
        <f t="shared" si="317"/>
        <v>Online</v>
      </c>
      <c r="G6707" t="s">
        <v>12489</v>
      </c>
      <c r="H6707" t="s">
        <v>6256</v>
      </c>
      <c r="I6707" t="s">
        <v>6257</v>
      </c>
      <c r="J6707">
        <v>110.4337</v>
      </c>
    </row>
    <row r="6708" spans="1:10" x14ac:dyDescent="0.25">
      <c r="A6708" t="s">
        <v>6725</v>
      </c>
      <c r="B6708" t="str">
        <f t="shared" si="318"/>
        <v>Q3</v>
      </c>
      <c r="C6708">
        <f t="shared" si="319"/>
        <v>9</v>
      </c>
      <c r="D6708" s="1">
        <v>39334</v>
      </c>
      <c r="E6708" t="s">
        <v>12483</v>
      </c>
      <c r="F6708" t="str">
        <f t="shared" si="317"/>
        <v>Online</v>
      </c>
      <c r="G6708" t="s">
        <v>12489</v>
      </c>
      <c r="H6708" t="s">
        <v>6256</v>
      </c>
      <c r="I6708" t="s">
        <v>6257</v>
      </c>
      <c r="J6708">
        <v>6.9394</v>
      </c>
    </row>
    <row r="6709" spans="1:10" x14ac:dyDescent="0.25">
      <c r="A6709" t="s">
        <v>6726</v>
      </c>
      <c r="B6709" t="str">
        <f t="shared" si="318"/>
        <v>Q3</v>
      </c>
      <c r="C6709">
        <f t="shared" si="319"/>
        <v>9</v>
      </c>
      <c r="D6709" s="1">
        <v>39334</v>
      </c>
      <c r="E6709" t="s">
        <v>12483</v>
      </c>
      <c r="F6709" t="str">
        <f t="shared" si="317"/>
        <v>Online</v>
      </c>
      <c r="G6709" t="s">
        <v>12489</v>
      </c>
      <c r="H6709" t="s">
        <v>6256</v>
      </c>
      <c r="I6709" t="s">
        <v>6257</v>
      </c>
      <c r="J6709">
        <v>76.2119</v>
      </c>
    </row>
    <row r="6710" spans="1:10" x14ac:dyDescent="0.25">
      <c r="A6710" t="s">
        <v>6727</v>
      </c>
      <c r="B6710" t="str">
        <f t="shared" si="318"/>
        <v>Q3</v>
      </c>
      <c r="C6710">
        <f t="shared" si="319"/>
        <v>9</v>
      </c>
      <c r="D6710" s="1">
        <v>39334</v>
      </c>
      <c r="E6710" t="s">
        <v>12483</v>
      </c>
      <c r="F6710" t="str">
        <f t="shared" si="317"/>
        <v>Online</v>
      </c>
      <c r="G6710" t="s">
        <v>12489</v>
      </c>
      <c r="H6710" t="s">
        <v>6256</v>
      </c>
      <c r="I6710" t="s">
        <v>6257</v>
      </c>
      <c r="J6710">
        <v>9.9339999999999993</v>
      </c>
    </row>
    <row r="6711" spans="1:10" x14ac:dyDescent="0.25">
      <c r="A6711" t="s">
        <v>6728</v>
      </c>
      <c r="B6711" t="str">
        <f t="shared" si="318"/>
        <v>Q3</v>
      </c>
      <c r="C6711">
        <f t="shared" si="319"/>
        <v>9</v>
      </c>
      <c r="D6711" s="1">
        <v>39335</v>
      </c>
      <c r="E6711" t="s">
        <v>12483</v>
      </c>
      <c r="F6711" t="str">
        <f t="shared" si="317"/>
        <v>Online</v>
      </c>
      <c r="G6711" t="s">
        <v>12489</v>
      </c>
      <c r="H6711" t="s">
        <v>6256</v>
      </c>
      <c r="I6711" t="s">
        <v>6257</v>
      </c>
      <c r="J6711">
        <v>51.349400000000003</v>
      </c>
    </row>
    <row r="6712" spans="1:10" x14ac:dyDescent="0.25">
      <c r="A6712" t="s">
        <v>6729</v>
      </c>
      <c r="B6712" t="str">
        <f t="shared" si="318"/>
        <v>Q3</v>
      </c>
      <c r="C6712">
        <f t="shared" si="319"/>
        <v>9</v>
      </c>
      <c r="D6712" s="1">
        <v>39335</v>
      </c>
      <c r="E6712" t="s">
        <v>12483</v>
      </c>
      <c r="F6712" t="str">
        <f t="shared" si="317"/>
        <v>Online</v>
      </c>
      <c r="G6712" t="s">
        <v>12489</v>
      </c>
      <c r="H6712" t="s">
        <v>6256</v>
      </c>
      <c r="I6712" t="s">
        <v>6257</v>
      </c>
      <c r="J6712">
        <v>2673.0612999999998</v>
      </c>
    </row>
    <row r="6713" spans="1:10" x14ac:dyDescent="0.25">
      <c r="A6713" t="s">
        <v>6730</v>
      </c>
      <c r="B6713" t="str">
        <f t="shared" si="318"/>
        <v>Q3</v>
      </c>
      <c r="C6713">
        <f t="shared" si="319"/>
        <v>9</v>
      </c>
      <c r="D6713" s="1">
        <v>39336</v>
      </c>
      <c r="E6713" t="s">
        <v>12483</v>
      </c>
      <c r="F6713" t="str">
        <f t="shared" si="317"/>
        <v>Online</v>
      </c>
      <c r="G6713" t="s">
        <v>12489</v>
      </c>
      <c r="H6713" t="s">
        <v>6256</v>
      </c>
      <c r="I6713" t="s">
        <v>6257</v>
      </c>
      <c r="J6713">
        <v>2613.3029000000001</v>
      </c>
    </row>
    <row r="6714" spans="1:10" x14ac:dyDescent="0.25">
      <c r="A6714" t="s">
        <v>6731</v>
      </c>
      <c r="B6714" t="str">
        <f t="shared" si="318"/>
        <v>Q3</v>
      </c>
      <c r="C6714">
        <f t="shared" si="319"/>
        <v>9</v>
      </c>
      <c r="D6714" s="1">
        <v>39336</v>
      </c>
      <c r="E6714" t="s">
        <v>12483</v>
      </c>
      <c r="F6714" t="str">
        <f t="shared" si="317"/>
        <v>Online</v>
      </c>
      <c r="G6714" t="s">
        <v>12489</v>
      </c>
      <c r="H6714" t="s">
        <v>6256</v>
      </c>
      <c r="I6714" t="s">
        <v>6257</v>
      </c>
      <c r="J6714">
        <v>33.072699999999998</v>
      </c>
    </row>
    <row r="6715" spans="1:10" x14ac:dyDescent="0.25">
      <c r="A6715" t="s">
        <v>6732</v>
      </c>
      <c r="B6715" t="str">
        <f t="shared" si="318"/>
        <v>Q3</v>
      </c>
      <c r="C6715">
        <f t="shared" si="319"/>
        <v>9</v>
      </c>
      <c r="D6715" s="1">
        <v>39336</v>
      </c>
      <c r="E6715" t="s">
        <v>12483</v>
      </c>
      <c r="F6715" t="str">
        <f t="shared" si="317"/>
        <v>Online</v>
      </c>
      <c r="G6715" t="s">
        <v>12489</v>
      </c>
      <c r="H6715" t="s">
        <v>6256</v>
      </c>
      <c r="I6715" t="s">
        <v>6257</v>
      </c>
      <c r="J6715">
        <v>76.2119</v>
      </c>
    </row>
    <row r="6716" spans="1:10" x14ac:dyDescent="0.25">
      <c r="A6716" t="s">
        <v>6733</v>
      </c>
      <c r="B6716" t="str">
        <f t="shared" si="318"/>
        <v>Q3</v>
      </c>
      <c r="C6716">
        <f t="shared" si="319"/>
        <v>9</v>
      </c>
      <c r="D6716" s="1">
        <v>39336</v>
      </c>
      <c r="E6716" t="s">
        <v>12483</v>
      </c>
      <c r="F6716" t="str">
        <f t="shared" si="317"/>
        <v>Online</v>
      </c>
      <c r="G6716" t="s">
        <v>12489</v>
      </c>
      <c r="H6716" t="s">
        <v>6256</v>
      </c>
      <c r="I6716" t="s">
        <v>6257</v>
      </c>
      <c r="J6716">
        <v>830.23069999999996</v>
      </c>
    </row>
    <row r="6717" spans="1:10" x14ac:dyDescent="0.25">
      <c r="A6717" t="s">
        <v>6734</v>
      </c>
      <c r="B6717" t="str">
        <f t="shared" si="318"/>
        <v>Q3</v>
      </c>
      <c r="C6717">
        <f t="shared" si="319"/>
        <v>9</v>
      </c>
      <c r="D6717" s="1">
        <v>39336</v>
      </c>
      <c r="E6717" t="s">
        <v>12483</v>
      </c>
      <c r="F6717" t="str">
        <f t="shared" si="317"/>
        <v>Online</v>
      </c>
      <c r="G6717" t="s">
        <v>12489</v>
      </c>
      <c r="H6717" t="s">
        <v>6256</v>
      </c>
      <c r="I6717" t="s">
        <v>6257</v>
      </c>
      <c r="J6717">
        <v>620.43539999999996</v>
      </c>
    </row>
    <row r="6718" spans="1:10" x14ac:dyDescent="0.25">
      <c r="A6718" t="s">
        <v>6735</v>
      </c>
      <c r="B6718" t="str">
        <f t="shared" si="318"/>
        <v>Q3</v>
      </c>
      <c r="C6718">
        <f t="shared" si="319"/>
        <v>9</v>
      </c>
      <c r="D6718" s="1">
        <v>39336</v>
      </c>
      <c r="E6718" t="s">
        <v>12483</v>
      </c>
      <c r="F6718" t="str">
        <f t="shared" si="317"/>
        <v>Online</v>
      </c>
      <c r="G6718" t="s">
        <v>12489</v>
      </c>
      <c r="H6718" t="s">
        <v>6256</v>
      </c>
      <c r="I6718" t="s">
        <v>6257</v>
      </c>
      <c r="J6718">
        <v>596.68899999999996</v>
      </c>
    </row>
    <row r="6719" spans="1:10" x14ac:dyDescent="0.25">
      <c r="A6719" t="s">
        <v>6736</v>
      </c>
      <c r="B6719" t="str">
        <f t="shared" si="318"/>
        <v>Q3</v>
      </c>
      <c r="C6719">
        <f t="shared" si="319"/>
        <v>9</v>
      </c>
      <c r="D6719" s="1">
        <v>39337</v>
      </c>
      <c r="E6719" t="s">
        <v>12483</v>
      </c>
      <c r="F6719" t="str">
        <f t="shared" si="317"/>
        <v>Online</v>
      </c>
      <c r="G6719" t="s">
        <v>12489</v>
      </c>
      <c r="H6719" t="s">
        <v>6256</v>
      </c>
      <c r="I6719" t="s">
        <v>6257</v>
      </c>
      <c r="J6719">
        <v>2535.9639999999999</v>
      </c>
    </row>
    <row r="6720" spans="1:10" x14ac:dyDescent="0.25">
      <c r="A6720" t="s">
        <v>6737</v>
      </c>
      <c r="B6720" t="str">
        <f t="shared" si="318"/>
        <v>Q3</v>
      </c>
      <c r="C6720">
        <f t="shared" si="319"/>
        <v>9</v>
      </c>
      <c r="D6720" s="1">
        <v>39337</v>
      </c>
      <c r="E6720" t="s">
        <v>12483</v>
      </c>
      <c r="F6720" t="str">
        <f t="shared" si="317"/>
        <v>Online</v>
      </c>
      <c r="G6720" t="s">
        <v>12489</v>
      </c>
      <c r="H6720" t="s">
        <v>6256</v>
      </c>
      <c r="I6720" t="s">
        <v>6257</v>
      </c>
      <c r="J6720">
        <v>2618.8058000000001</v>
      </c>
    </row>
    <row r="6721" spans="1:10" x14ac:dyDescent="0.25">
      <c r="A6721" t="s">
        <v>6738</v>
      </c>
      <c r="B6721" t="str">
        <f t="shared" si="318"/>
        <v>Q3</v>
      </c>
      <c r="C6721">
        <f t="shared" si="319"/>
        <v>9</v>
      </c>
      <c r="D6721" s="1">
        <v>39337</v>
      </c>
      <c r="E6721" t="s">
        <v>12483</v>
      </c>
      <c r="F6721" t="str">
        <f t="shared" si="317"/>
        <v>Online</v>
      </c>
      <c r="G6721" t="s">
        <v>12489</v>
      </c>
      <c r="H6721" t="s">
        <v>6256</v>
      </c>
      <c r="I6721" t="s">
        <v>6257</v>
      </c>
      <c r="J6721">
        <v>1276.8054</v>
      </c>
    </row>
    <row r="6722" spans="1:10" x14ac:dyDescent="0.25">
      <c r="A6722" t="s">
        <v>6739</v>
      </c>
      <c r="B6722" t="str">
        <f t="shared" si="318"/>
        <v>Q3</v>
      </c>
      <c r="C6722">
        <f t="shared" si="319"/>
        <v>9</v>
      </c>
      <c r="D6722" s="1">
        <v>39338</v>
      </c>
      <c r="E6722" t="s">
        <v>12483</v>
      </c>
      <c r="F6722" t="str">
        <f t="shared" ref="F6722:F6785" si="320">IF(E6722="Not Available", "Online", "In-store")</f>
        <v>Online</v>
      </c>
      <c r="G6722" t="s">
        <v>12489</v>
      </c>
      <c r="H6722" t="s">
        <v>6256</v>
      </c>
      <c r="I6722" t="s">
        <v>6257</v>
      </c>
      <c r="J6722">
        <v>2604.4297999999999</v>
      </c>
    </row>
    <row r="6723" spans="1:10" x14ac:dyDescent="0.25">
      <c r="A6723" t="s">
        <v>6740</v>
      </c>
      <c r="B6723" t="str">
        <f t="shared" si="318"/>
        <v>Q3</v>
      </c>
      <c r="C6723">
        <f t="shared" si="319"/>
        <v>9</v>
      </c>
      <c r="D6723" s="1">
        <v>39338</v>
      </c>
      <c r="E6723" t="s">
        <v>12483</v>
      </c>
      <c r="F6723" t="str">
        <f t="shared" si="320"/>
        <v>Online</v>
      </c>
      <c r="G6723" t="s">
        <v>12489</v>
      </c>
      <c r="H6723" t="s">
        <v>6256</v>
      </c>
      <c r="I6723" t="s">
        <v>6257</v>
      </c>
      <c r="J6723">
        <v>1879.5940000000001</v>
      </c>
    </row>
    <row r="6724" spans="1:10" x14ac:dyDescent="0.25">
      <c r="A6724" t="s">
        <v>6741</v>
      </c>
      <c r="B6724" t="str">
        <f t="shared" si="318"/>
        <v>Q3</v>
      </c>
      <c r="C6724">
        <f t="shared" si="319"/>
        <v>9</v>
      </c>
      <c r="D6724" s="1">
        <v>39338</v>
      </c>
      <c r="E6724" t="s">
        <v>12483</v>
      </c>
      <c r="F6724" t="str">
        <f t="shared" si="320"/>
        <v>Online</v>
      </c>
      <c r="G6724" t="s">
        <v>12489</v>
      </c>
      <c r="H6724" t="s">
        <v>6256</v>
      </c>
      <c r="I6724" t="s">
        <v>6257</v>
      </c>
      <c r="J6724">
        <v>35.6584</v>
      </c>
    </row>
    <row r="6725" spans="1:10" x14ac:dyDescent="0.25">
      <c r="A6725" t="s">
        <v>6742</v>
      </c>
      <c r="B6725" t="str">
        <f t="shared" si="318"/>
        <v>Q3</v>
      </c>
      <c r="C6725">
        <f t="shared" si="319"/>
        <v>9</v>
      </c>
      <c r="D6725" s="1">
        <v>39339</v>
      </c>
      <c r="E6725" t="s">
        <v>12483</v>
      </c>
      <c r="F6725" t="str">
        <f t="shared" si="320"/>
        <v>Online</v>
      </c>
      <c r="G6725" t="s">
        <v>12489</v>
      </c>
      <c r="H6725" t="s">
        <v>6256</v>
      </c>
      <c r="I6725" t="s">
        <v>6257</v>
      </c>
      <c r="J6725">
        <v>2628.7397999999998</v>
      </c>
    </row>
    <row r="6726" spans="1:10" x14ac:dyDescent="0.25">
      <c r="A6726" t="s">
        <v>6743</v>
      </c>
      <c r="B6726" t="str">
        <f t="shared" si="318"/>
        <v>Q3</v>
      </c>
      <c r="C6726">
        <f t="shared" si="319"/>
        <v>9</v>
      </c>
      <c r="D6726" s="1">
        <v>39339</v>
      </c>
      <c r="E6726" t="s">
        <v>12483</v>
      </c>
      <c r="F6726" t="str">
        <f t="shared" si="320"/>
        <v>Online</v>
      </c>
      <c r="G6726" t="s">
        <v>12489</v>
      </c>
      <c r="H6726" t="s">
        <v>6256</v>
      </c>
      <c r="I6726" t="s">
        <v>6257</v>
      </c>
      <c r="J6726">
        <v>1934.8329000000001</v>
      </c>
    </row>
    <row r="6727" spans="1:10" x14ac:dyDescent="0.25">
      <c r="A6727" t="s">
        <v>6744</v>
      </c>
      <c r="B6727" t="str">
        <f t="shared" si="318"/>
        <v>Q3</v>
      </c>
      <c r="C6727">
        <f t="shared" si="319"/>
        <v>9</v>
      </c>
      <c r="D6727" s="1">
        <v>39339</v>
      </c>
      <c r="E6727" t="s">
        <v>12483</v>
      </c>
      <c r="F6727" t="str">
        <f t="shared" si="320"/>
        <v>Online</v>
      </c>
      <c r="G6727" t="s">
        <v>12489</v>
      </c>
      <c r="H6727" t="s">
        <v>6256</v>
      </c>
      <c r="I6727" t="s">
        <v>6257</v>
      </c>
      <c r="J6727">
        <v>1914.1473000000001</v>
      </c>
    </row>
    <row r="6728" spans="1:10" x14ac:dyDescent="0.25">
      <c r="A6728" t="s">
        <v>6745</v>
      </c>
      <c r="B6728" t="str">
        <f t="shared" si="318"/>
        <v>Q3</v>
      </c>
      <c r="C6728">
        <f t="shared" si="319"/>
        <v>9</v>
      </c>
      <c r="D6728" s="1">
        <v>39339</v>
      </c>
      <c r="E6728" t="s">
        <v>12483</v>
      </c>
      <c r="F6728" t="str">
        <f t="shared" si="320"/>
        <v>Online</v>
      </c>
      <c r="G6728" t="s">
        <v>12489</v>
      </c>
      <c r="H6728" t="s">
        <v>6256</v>
      </c>
      <c r="I6728" t="s">
        <v>6257</v>
      </c>
      <c r="J6728">
        <v>91.681899999999999</v>
      </c>
    </row>
    <row r="6729" spans="1:10" x14ac:dyDescent="0.25">
      <c r="A6729" t="s">
        <v>6746</v>
      </c>
      <c r="B6729" t="str">
        <f t="shared" si="318"/>
        <v>Q3</v>
      </c>
      <c r="C6729">
        <f t="shared" si="319"/>
        <v>9</v>
      </c>
      <c r="D6729" s="1">
        <v>39339</v>
      </c>
      <c r="E6729" t="s">
        <v>12483</v>
      </c>
      <c r="F6729" t="str">
        <f t="shared" si="320"/>
        <v>Online</v>
      </c>
      <c r="G6729" t="s">
        <v>12489</v>
      </c>
      <c r="H6729" t="s">
        <v>6256</v>
      </c>
      <c r="I6729" t="s">
        <v>6257</v>
      </c>
      <c r="J6729">
        <v>99.427899999999994</v>
      </c>
    </row>
    <row r="6730" spans="1:10" x14ac:dyDescent="0.25">
      <c r="A6730" t="s">
        <v>6747</v>
      </c>
      <c r="B6730" t="str">
        <f t="shared" si="318"/>
        <v>Q3</v>
      </c>
      <c r="C6730">
        <f t="shared" si="319"/>
        <v>9</v>
      </c>
      <c r="D6730" s="1">
        <v>39339</v>
      </c>
      <c r="E6730" t="s">
        <v>12483</v>
      </c>
      <c r="F6730" t="str">
        <f t="shared" si="320"/>
        <v>Online</v>
      </c>
      <c r="G6730" t="s">
        <v>12489</v>
      </c>
      <c r="H6730" t="s">
        <v>6256</v>
      </c>
      <c r="I6730" t="s">
        <v>6257</v>
      </c>
      <c r="J6730">
        <v>222.4034</v>
      </c>
    </row>
    <row r="6731" spans="1:10" x14ac:dyDescent="0.25">
      <c r="A6731" t="s">
        <v>6748</v>
      </c>
      <c r="B6731" t="str">
        <f t="shared" si="318"/>
        <v>Q3</v>
      </c>
      <c r="C6731">
        <f t="shared" si="319"/>
        <v>9</v>
      </c>
      <c r="D6731" s="1">
        <v>39339</v>
      </c>
      <c r="E6731" t="s">
        <v>12483</v>
      </c>
      <c r="F6731" t="str">
        <f t="shared" si="320"/>
        <v>Online</v>
      </c>
      <c r="G6731" t="s">
        <v>12489</v>
      </c>
      <c r="H6731" t="s">
        <v>6256</v>
      </c>
      <c r="I6731" t="s">
        <v>6257</v>
      </c>
      <c r="J6731">
        <v>33.680399999999999</v>
      </c>
    </row>
    <row r="6732" spans="1:10" x14ac:dyDescent="0.25">
      <c r="A6732" t="s">
        <v>6749</v>
      </c>
      <c r="B6732" t="str">
        <f t="shared" si="318"/>
        <v>Q3</v>
      </c>
      <c r="C6732">
        <f t="shared" si="319"/>
        <v>9</v>
      </c>
      <c r="D6732" s="1">
        <v>39339</v>
      </c>
      <c r="E6732" t="s">
        <v>12483</v>
      </c>
      <c r="F6732" t="str">
        <f t="shared" si="320"/>
        <v>Online</v>
      </c>
      <c r="G6732" t="s">
        <v>12489</v>
      </c>
      <c r="H6732" t="s">
        <v>6256</v>
      </c>
      <c r="I6732" t="s">
        <v>6257</v>
      </c>
      <c r="J6732">
        <v>1276.8054</v>
      </c>
    </row>
    <row r="6733" spans="1:10" x14ac:dyDescent="0.25">
      <c r="A6733" t="s">
        <v>6750</v>
      </c>
      <c r="B6733" t="str">
        <f t="shared" si="318"/>
        <v>Q3</v>
      </c>
      <c r="C6733">
        <f t="shared" si="319"/>
        <v>9</v>
      </c>
      <c r="D6733" s="1">
        <v>39340</v>
      </c>
      <c r="E6733" t="s">
        <v>12483</v>
      </c>
      <c r="F6733" t="str">
        <f t="shared" si="320"/>
        <v>Online</v>
      </c>
      <c r="G6733" t="s">
        <v>12489</v>
      </c>
      <c r="H6733" t="s">
        <v>6256</v>
      </c>
      <c r="I6733" t="s">
        <v>6257</v>
      </c>
      <c r="J6733">
        <v>2563.5889999999999</v>
      </c>
    </row>
    <row r="6734" spans="1:10" x14ac:dyDescent="0.25">
      <c r="A6734" t="s">
        <v>6751</v>
      </c>
      <c r="B6734" t="str">
        <f t="shared" si="318"/>
        <v>Q3</v>
      </c>
      <c r="C6734">
        <f t="shared" si="319"/>
        <v>9</v>
      </c>
      <c r="D6734" s="1">
        <v>39340</v>
      </c>
      <c r="E6734" t="s">
        <v>12483</v>
      </c>
      <c r="F6734" t="str">
        <f t="shared" si="320"/>
        <v>Online</v>
      </c>
      <c r="G6734" t="s">
        <v>12489</v>
      </c>
      <c r="H6734" t="s">
        <v>6256</v>
      </c>
      <c r="I6734" t="s">
        <v>6257</v>
      </c>
      <c r="J6734">
        <v>2648.6187</v>
      </c>
    </row>
    <row r="6735" spans="1:10" x14ac:dyDescent="0.25">
      <c r="A6735" t="s">
        <v>6752</v>
      </c>
      <c r="B6735" t="str">
        <f t="shared" si="318"/>
        <v>Q3</v>
      </c>
      <c r="C6735">
        <f t="shared" si="319"/>
        <v>9</v>
      </c>
      <c r="D6735" s="1">
        <v>39340</v>
      </c>
      <c r="E6735" t="s">
        <v>12483</v>
      </c>
      <c r="F6735" t="str">
        <f t="shared" si="320"/>
        <v>Online</v>
      </c>
      <c r="G6735" t="s">
        <v>12489</v>
      </c>
      <c r="H6735" t="s">
        <v>6256</v>
      </c>
      <c r="I6735" t="s">
        <v>6257</v>
      </c>
      <c r="J6735">
        <v>2574.6279</v>
      </c>
    </row>
    <row r="6736" spans="1:10" x14ac:dyDescent="0.25">
      <c r="A6736" t="s">
        <v>6753</v>
      </c>
      <c r="B6736" t="str">
        <f t="shared" si="318"/>
        <v>Q3</v>
      </c>
      <c r="C6736">
        <f t="shared" si="319"/>
        <v>9</v>
      </c>
      <c r="D6736" s="1">
        <v>39340</v>
      </c>
      <c r="E6736" t="s">
        <v>12483</v>
      </c>
      <c r="F6736" t="str">
        <f t="shared" si="320"/>
        <v>Online</v>
      </c>
      <c r="G6736" t="s">
        <v>12489</v>
      </c>
      <c r="H6736" t="s">
        <v>6256</v>
      </c>
      <c r="I6736" t="s">
        <v>6257</v>
      </c>
      <c r="J6736">
        <v>43.072899999999997</v>
      </c>
    </row>
    <row r="6737" spans="1:10" x14ac:dyDescent="0.25">
      <c r="A6737" t="s">
        <v>6754</v>
      </c>
      <c r="B6737" t="str">
        <f t="shared" si="318"/>
        <v>Q3</v>
      </c>
      <c r="C6737">
        <f t="shared" si="319"/>
        <v>9</v>
      </c>
      <c r="D6737" s="1">
        <v>39340</v>
      </c>
      <c r="E6737" t="s">
        <v>12483</v>
      </c>
      <c r="F6737" t="str">
        <f t="shared" si="320"/>
        <v>Online</v>
      </c>
      <c r="G6737" t="s">
        <v>12489</v>
      </c>
      <c r="H6737" t="s">
        <v>6256</v>
      </c>
      <c r="I6737" t="s">
        <v>6257</v>
      </c>
      <c r="J6737">
        <v>43.072899999999997</v>
      </c>
    </row>
    <row r="6738" spans="1:10" x14ac:dyDescent="0.25">
      <c r="A6738" t="s">
        <v>6755</v>
      </c>
      <c r="B6738" t="str">
        <f t="shared" si="318"/>
        <v>Q3</v>
      </c>
      <c r="C6738">
        <f t="shared" si="319"/>
        <v>9</v>
      </c>
      <c r="D6738" s="1">
        <v>39340</v>
      </c>
      <c r="E6738" t="s">
        <v>12483</v>
      </c>
      <c r="F6738" t="str">
        <f t="shared" si="320"/>
        <v>Online</v>
      </c>
      <c r="G6738" t="s">
        <v>12489</v>
      </c>
      <c r="H6738" t="s">
        <v>6256</v>
      </c>
      <c r="I6738" t="s">
        <v>6257</v>
      </c>
      <c r="J6738">
        <v>1297.8004000000001</v>
      </c>
    </row>
    <row r="6739" spans="1:10" x14ac:dyDescent="0.25">
      <c r="A6739" t="s">
        <v>6756</v>
      </c>
      <c r="B6739" t="str">
        <f t="shared" si="318"/>
        <v>Q3</v>
      </c>
      <c r="C6739">
        <f t="shared" si="319"/>
        <v>9</v>
      </c>
      <c r="D6739" s="1">
        <v>39341</v>
      </c>
      <c r="E6739" t="s">
        <v>12483</v>
      </c>
      <c r="F6739" t="str">
        <f t="shared" si="320"/>
        <v>Online</v>
      </c>
      <c r="G6739" t="s">
        <v>12489</v>
      </c>
      <c r="H6739" t="s">
        <v>6256</v>
      </c>
      <c r="I6739" t="s">
        <v>6257</v>
      </c>
      <c r="J6739">
        <v>59.658999999999999</v>
      </c>
    </row>
    <row r="6740" spans="1:10" x14ac:dyDescent="0.25">
      <c r="A6740" t="s">
        <v>6757</v>
      </c>
      <c r="B6740" t="str">
        <f t="shared" si="318"/>
        <v>Q3</v>
      </c>
      <c r="C6740">
        <f t="shared" si="319"/>
        <v>9</v>
      </c>
      <c r="D6740" s="1">
        <v>39341</v>
      </c>
      <c r="E6740" t="s">
        <v>12483</v>
      </c>
      <c r="F6740" t="str">
        <f t="shared" si="320"/>
        <v>Online</v>
      </c>
      <c r="G6740" t="s">
        <v>12489</v>
      </c>
      <c r="H6740" t="s">
        <v>6256</v>
      </c>
      <c r="I6740" t="s">
        <v>6257</v>
      </c>
      <c r="J6740">
        <v>44.177900000000001</v>
      </c>
    </row>
    <row r="6741" spans="1:10" x14ac:dyDescent="0.25">
      <c r="A6741" t="s">
        <v>6758</v>
      </c>
      <c r="B6741" t="str">
        <f t="shared" si="318"/>
        <v>Q3</v>
      </c>
      <c r="C6741">
        <f t="shared" si="319"/>
        <v>9</v>
      </c>
      <c r="D6741" s="1">
        <v>39341</v>
      </c>
      <c r="E6741" t="s">
        <v>12483</v>
      </c>
      <c r="F6741" t="str">
        <f t="shared" si="320"/>
        <v>Online</v>
      </c>
      <c r="G6741" t="s">
        <v>12489</v>
      </c>
      <c r="H6741" t="s">
        <v>6256</v>
      </c>
      <c r="I6741" t="s">
        <v>6257</v>
      </c>
      <c r="J6741">
        <v>1276.8054</v>
      </c>
    </row>
    <row r="6742" spans="1:10" x14ac:dyDescent="0.25">
      <c r="A6742" t="s">
        <v>6759</v>
      </c>
      <c r="B6742" t="str">
        <f t="shared" si="318"/>
        <v>Q3</v>
      </c>
      <c r="C6742">
        <f t="shared" si="319"/>
        <v>9</v>
      </c>
      <c r="D6742" s="1">
        <v>39341</v>
      </c>
      <c r="E6742" t="s">
        <v>12483</v>
      </c>
      <c r="F6742" t="str">
        <f t="shared" si="320"/>
        <v>Online</v>
      </c>
      <c r="G6742" t="s">
        <v>12489</v>
      </c>
      <c r="H6742" t="s">
        <v>6256</v>
      </c>
      <c r="I6742" t="s">
        <v>6257</v>
      </c>
      <c r="J6742">
        <v>622.96590000000003</v>
      </c>
    </row>
    <row r="6743" spans="1:10" x14ac:dyDescent="0.25">
      <c r="A6743" t="s">
        <v>6760</v>
      </c>
      <c r="B6743" t="str">
        <f t="shared" si="318"/>
        <v>Q3</v>
      </c>
      <c r="C6743">
        <f t="shared" si="319"/>
        <v>9</v>
      </c>
      <c r="D6743" s="1">
        <v>39342</v>
      </c>
      <c r="E6743" t="s">
        <v>12483</v>
      </c>
      <c r="F6743" t="str">
        <f t="shared" si="320"/>
        <v>Online</v>
      </c>
      <c r="G6743" t="s">
        <v>12489</v>
      </c>
      <c r="H6743" t="s">
        <v>6256</v>
      </c>
      <c r="I6743" t="s">
        <v>6257</v>
      </c>
      <c r="J6743">
        <v>35.6584</v>
      </c>
    </row>
    <row r="6744" spans="1:10" x14ac:dyDescent="0.25">
      <c r="A6744" t="s">
        <v>6761</v>
      </c>
      <c r="B6744" t="str">
        <f t="shared" si="318"/>
        <v>Q3</v>
      </c>
      <c r="C6744">
        <f t="shared" si="319"/>
        <v>9</v>
      </c>
      <c r="D6744" s="1">
        <v>39342</v>
      </c>
      <c r="E6744" t="s">
        <v>12483</v>
      </c>
      <c r="F6744" t="str">
        <f t="shared" si="320"/>
        <v>Online</v>
      </c>
      <c r="G6744" t="s">
        <v>12489</v>
      </c>
      <c r="H6744" t="s">
        <v>6256</v>
      </c>
      <c r="I6744" t="s">
        <v>6257</v>
      </c>
      <c r="J6744">
        <v>92.786900000000003</v>
      </c>
    </row>
    <row r="6745" spans="1:10" x14ac:dyDescent="0.25">
      <c r="A6745" t="s">
        <v>6762</v>
      </c>
      <c r="B6745" t="str">
        <f t="shared" si="318"/>
        <v>Q3</v>
      </c>
      <c r="C6745">
        <f t="shared" si="319"/>
        <v>9</v>
      </c>
      <c r="D6745" s="1">
        <v>39342</v>
      </c>
      <c r="E6745" t="s">
        <v>12483</v>
      </c>
      <c r="F6745" t="str">
        <f t="shared" si="320"/>
        <v>Online</v>
      </c>
      <c r="G6745" t="s">
        <v>12489</v>
      </c>
      <c r="H6745" t="s">
        <v>6256</v>
      </c>
      <c r="I6745" t="s">
        <v>6257</v>
      </c>
      <c r="J6745">
        <v>66.819400000000002</v>
      </c>
    </row>
    <row r="6746" spans="1:10" x14ac:dyDescent="0.25">
      <c r="A6746" t="s">
        <v>6763</v>
      </c>
      <c r="B6746" t="str">
        <f t="shared" si="318"/>
        <v>Q3</v>
      </c>
      <c r="C6746">
        <f t="shared" si="319"/>
        <v>9</v>
      </c>
      <c r="D6746" s="1">
        <v>39342</v>
      </c>
      <c r="E6746" t="s">
        <v>12483</v>
      </c>
      <c r="F6746" t="str">
        <f t="shared" si="320"/>
        <v>Online</v>
      </c>
      <c r="G6746" t="s">
        <v>12489</v>
      </c>
      <c r="H6746" t="s">
        <v>6256</v>
      </c>
      <c r="I6746" t="s">
        <v>6257</v>
      </c>
      <c r="J6746">
        <v>201.97190000000001</v>
      </c>
    </row>
    <row r="6747" spans="1:10" x14ac:dyDescent="0.25">
      <c r="A6747" t="s">
        <v>6764</v>
      </c>
      <c r="B6747" t="str">
        <f t="shared" si="318"/>
        <v>Q3</v>
      </c>
      <c r="C6747">
        <f t="shared" si="319"/>
        <v>9</v>
      </c>
      <c r="D6747" s="1">
        <v>39342</v>
      </c>
      <c r="E6747" t="s">
        <v>12483</v>
      </c>
      <c r="F6747" t="str">
        <f t="shared" si="320"/>
        <v>Online</v>
      </c>
      <c r="G6747" t="s">
        <v>12489</v>
      </c>
      <c r="H6747" t="s">
        <v>6256</v>
      </c>
      <c r="I6747" t="s">
        <v>6257</v>
      </c>
      <c r="J6747">
        <v>15.447900000000001</v>
      </c>
    </row>
    <row r="6748" spans="1:10" x14ac:dyDescent="0.25">
      <c r="A6748" t="s">
        <v>6765</v>
      </c>
      <c r="B6748" t="str">
        <f t="shared" si="318"/>
        <v>Q3</v>
      </c>
      <c r="C6748">
        <f t="shared" si="319"/>
        <v>9</v>
      </c>
      <c r="D6748" s="1">
        <v>39342</v>
      </c>
      <c r="E6748" t="s">
        <v>12483</v>
      </c>
      <c r="F6748" t="str">
        <f t="shared" si="320"/>
        <v>Online</v>
      </c>
      <c r="G6748" t="s">
        <v>12489</v>
      </c>
      <c r="H6748" t="s">
        <v>6256</v>
      </c>
      <c r="I6748" t="s">
        <v>6257</v>
      </c>
      <c r="J6748">
        <v>682.30439999999999</v>
      </c>
    </row>
    <row r="6749" spans="1:10" x14ac:dyDescent="0.25">
      <c r="A6749" t="s">
        <v>6766</v>
      </c>
      <c r="B6749" t="str">
        <f t="shared" si="318"/>
        <v>Q3</v>
      </c>
      <c r="C6749">
        <f t="shared" si="319"/>
        <v>9</v>
      </c>
      <c r="D6749" s="1">
        <v>39343</v>
      </c>
      <c r="E6749" t="s">
        <v>12483</v>
      </c>
      <c r="F6749" t="str">
        <f t="shared" si="320"/>
        <v>Online</v>
      </c>
      <c r="G6749" t="s">
        <v>12489</v>
      </c>
      <c r="H6749" t="s">
        <v>6256</v>
      </c>
      <c r="I6749" t="s">
        <v>6257</v>
      </c>
      <c r="J6749">
        <v>2738.5657000000001</v>
      </c>
    </row>
    <row r="6750" spans="1:10" x14ac:dyDescent="0.25">
      <c r="A6750" t="s">
        <v>6767</v>
      </c>
      <c r="B6750" t="str">
        <f t="shared" si="318"/>
        <v>Q3</v>
      </c>
      <c r="C6750">
        <f t="shared" si="319"/>
        <v>9</v>
      </c>
      <c r="D6750" s="1">
        <v>39343</v>
      </c>
      <c r="E6750" t="s">
        <v>12483</v>
      </c>
      <c r="F6750" t="str">
        <f t="shared" si="320"/>
        <v>Online</v>
      </c>
      <c r="G6750" t="s">
        <v>12489</v>
      </c>
      <c r="H6750" t="s">
        <v>6256</v>
      </c>
      <c r="I6750" t="s">
        <v>6257</v>
      </c>
      <c r="J6750">
        <v>75.6815</v>
      </c>
    </row>
    <row r="6751" spans="1:10" x14ac:dyDescent="0.25">
      <c r="A6751" t="s">
        <v>6768</v>
      </c>
      <c r="B6751" t="str">
        <f t="shared" si="318"/>
        <v>Q3</v>
      </c>
      <c r="C6751">
        <f t="shared" si="319"/>
        <v>9</v>
      </c>
      <c r="D6751" s="1">
        <v>39343</v>
      </c>
      <c r="E6751" t="s">
        <v>12483</v>
      </c>
      <c r="F6751" t="str">
        <f t="shared" si="320"/>
        <v>Online</v>
      </c>
      <c r="G6751" t="s">
        <v>12489</v>
      </c>
      <c r="H6751" t="s">
        <v>6256</v>
      </c>
      <c r="I6751" t="s">
        <v>6257</v>
      </c>
      <c r="J6751">
        <v>40.807699999999997</v>
      </c>
    </row>
    <row r="6752" spans="1:10" x14ac:dyDescent="0.25">
      <c r="A6752" t="s">
        <v>6769</v>
      </c>
      <c r="B6752" t="str">
        <f t="shared" si="318"/>
        <v>Q3</v>
      </c>
      <c r="C6752">
        <f t="shared" si="319"/>
        <v>9</v>
      </c>
      <c r="D6752" s="1">
        <v>39343</v>
      </c>
      <c r="E6752" t="s">
        <v>12483</v>
      </c>
      <c r="F6752" t="str">
        <f t="shared" si="320"/>
        <v>Online</v>
      </c>
      <c r="G6752" t="s">
        <v>12489</v>
      </c>
      <c r="H6752" t="s">
        <v>6256</v>
      </c>
      <c r="I6752" t="s">
        <v>6257</v>
      </c>
      <c r="J6752">
        <v>33.680399999999999</v>
      </c>
    </row>
    <row r="6753" spans="1:10" x14ac:dyDescent="0.25">
      <c r="A6753" t="s">
        <v>6770</v>
      </c>
      <c r="B6753" t="str">
        <f t="shared" si="318"/>
        <v>Q3</v>
      </c>
      <c r="C6753">
        <f t="shared" si="319"/>
        <v>9</v>
      </c>
      <c r="D6753" s="1">
        <v>39343</v>
      </c>
      <c r="E6753" t="s">
        <v>12483</v>
      </c>
      <c r="F6753" t="str">
        <f t="shared" si="320"/>
        <v>Online</v>
      </c>
      <c r="G6753" t="s">
        <v>12489</v>
      </c>
      <c r="H6753" t="s">
        <v>6256</v>
      </c>
      <c r="I6753" t="s">
        <v>6257</v>
      </c>
      <c r="J6753">
        <v>37.547899999999998</v>
      </c>
    </row>
    <row r="6754" spans="1:10" x14ac:dyDescent="0.25">
      <c r="A6754" t="s">
        <v>6771</v>
      </c>
      <c r="B6754" t="str">
        <f t="shared" si="318"/>
        <v>Q3</v>
      </c>
      <c r="C6754">
        <f t="shared" si="319"/>
        <v>9</v>
      </c>
      <c r="D6754" s="1">
        <v>39344</v>
      </c>
      <c r="E6754" t="s">
        <v>12483</v>
      </c>
      <c r="F6754" t="str">
        <f t="shared" si="320"/>
        <v>Online</v>
      </c>
      <c r="G6754" t="s">
        <v>12489</v>
      </c>
      <c r="H6754" t="s">
        <v>6256</v>
      </c>
      <c r="I6754" t="s">
        <v>6257</v>
      </c>
      <c r="J6754">
        <v>2563.5889999999999</v>
      </c>
    </row>
    <row r="6755" spans="1:10" x14ac:dyDescent="0.25">
      <c r="A6755" t="s">
        <v>6772</v>
      </c>
      <c r="B6755" t="str">
        <f t="shared" ref="B6755:B6818" si="321">IF(C6755&lt;4, "Q1",IF(C6755&lt;7,"Q2",IF(C6755&lt;10,"Q3","Q4")))</f>
        <v>Q3</v>
      </c>
      <c r="C6755">
        <f t="shared" ref="C6755:C6818" si="322">MONTH(D6755)</f>
        <v>9</v>
      </c>
      <c r="D6755" s="1">
        <v>39344</v>
      </c>
      <c r="E6755" t="s">
        <v>12483</v>
      </c>
      <c r="F6755" t="str">
        <f t="shared" si="320"/>
        <v>Online</v>
      </c>
      <c r="G6755" t="s">
        <v>12489</v>
      </c>
      <c r="H6755" t="s">
        <v>6256</v>
      </c>
      <c r="I6755" t="s">
        <v>6257</v>
      </c>
      <c r="J6755">
        <v>1889.5279</v>
      </c>
    </row>
    <row r="6756" spans="1:10" x14ac:dyDescent="0.25">
      <c r="A6756" t="s">
        <v>6773</v>
      </c>
      <c r="B6756" t="str">
        <f t="shared" si="321"/>
        <v>Q3</v>
      </c>
      <c r="C6756">
        <f t="shared" si="322"/>
        <v>9</v>
      </c>
      <c r="D6756" s="1">
        <v>39344</v>
      </c>
      <c r="E6756" t="s">
        <v>12483</v>
      </c>
      <c r="F6756" t="str">
        <f t="shared" si="320"/>
        <v>Online</v>
      </c>
      <c r="G6756" t="s">
        <v>12489</v>
      </c>
      <c r="H6756" t="s">
        <v>6256</v>
      </c>
      <c r="I6756" t="s">
        <v>6257</v>
      </c>
      <c r="J6756">
        <v>626.83339999999998</v>
      </c>
    </row>
    <row r="6757" spans="1:10" x14ac:dyDescent="0.25">
      <c r="A6757" t="s">
        <v>6774</v>
      </c>
      <c r="B6757" t="str">
        <f t="shared" si="321"/>
        <v>Q3</v>
      </c>
      <c r="C6757">
        <f t="shared" si="322"/>
        <v>9</v>
      </c>
      <c r="D6757" s="1">
        <v>39344</v>
      </c>
      <c r="E6757" t="s">
        <v>12483</v>
      </c>
      <c r="F6757" t="str">
        <f t="shared" si="320"/>
        <v>Online</v>
      </c>
      <c r="G6757" t="s">
        <v>12489</v>
      </c>
      <c r="H6757" t="s">
        <v>6256</v>
      </c>
      <c r="I6757" t="s">
        <v>6257</v>
      </c>
      <c r="J6757">
        <v>2918.5592000000001</v>
      </c>
    </row>
    <row r="6758" spans="1:10" x14ac:dyDescent="0.25">
      <c r="A6758" t="s">
        <v>6775</v>
      </c>
      <c r="B6758" t="str">
        <f t="shared" si="321"/>
        <v>Q3</v>
      </c>
      <c r="C6758">
        <f t="shared" si="322"/>
        <v>9</v>
      </c>
      <c r="D6758" s="1">
        <v>39344</v>
      </c>
      <c r="E6758" t="s">
        <v>12483</v>
      </c>
      <c r="F6758" t="str">
        <f t="shared" si="320"/>
        <v>Online</v>
      </c>
      <c r="G6758" t="s">
        <v>12489</v>
      </c>
      <c r="H6758" t="s">
        <v>6256</v>
      </c>
      <c r="I6758" t="s">
        <v>6257</v>
      </c>
      <c r="J6758">
        <v>2580.1419000000001</v>
      </c>
    </row>
    <row r="6759" spans="1:10" x14ac:dyDescent="0.25">
      <c r="A6759" t="s">
        <v>6776</v>
      </c>
      <c r="B6759" t="str">
        <f t="shared" si="321"/>
        <v>Q3</v>
      </c>
      <c r="C6759">
        <f t="shared" si="322"/>
        <v>9</v>
      </c>
      <c r="D6759" s="1">
        <v>39344</v>
      </c>
      <c r="E6759" t="s">
        <v>12483</v>
      </c>
      <c r="F6759" t="str">
        <f t="shared" si="320"/>
        <v>Online</v>
      </c>
      <c r="G6759" t="s">
        <v>12489</v>
      </c>
      <c r="H6759" t="s">
        <v>6256</v>
      </c>
      <c r="I6759" t="s">
        <v>6257</v>
      </c>
      <c r="J6759">
        <v>162.40190000000001</v>
      </c>
    </row>
    <row r="6760" spans="1:10" x14ac:dyDescent="0.25">
      <c r="A6760" t="s">
        <v>6777</v>
      </c>
      <c r="B6760" t="str">
        <f t="shared" si="321"/>
        <v>Q3</v>
      </c>
      <c r="C6760">
        <f t="shared" si="322"/>
        <v>9</v>
      </c>
      <c r="D6760" s="1">
        <v>39344</v>
      </c>
      <c r="E6760" t="s">
        <v>12483</v>
      </c>
      <c r="F6760" t="str">
        <f t="shared" si="320"/>
        <v>Online</v>
      </c>
      <c r="G6760" t="s">
        <v>12489</v>
      </c>
      <c r="H6760" t="s">
        <v>6256</v>
      </c>
      <c r="I6760" t="s">
        <v>6257</v>
      </c>
      <c r="J6760">
        <v>108.2458</v>
      </c>
    </row>
    <row r="6761" spans="1:10" x14ac:dyDescent="0.25">
      <c r="A6761" t="s">
        <v>6778</v>
      </c>
      <c r="B6761" t="str">
        <f t="shared" si="321"/>
        <v>Q3</v>
      </c>
      <c r="C6761">
        <f t="shared" si="322"/>
        <v>9</v>
      </c>
      <c r="D6761" s="1">
        <v>39344</v>
      </c>
      <c r="E6761" t="s">
        <v>12483</v>
      </c>
      <c r="F6761" t="str">
        <f t="shared" si="320"/>
        <v>Online</v>
      </c>
      <c r="G6761" t="s">
        <v>12489</v>
      </c>
      <c r="H6761" t="s">
        <v>6256</v>
      </c>
      <c r="I6761" t="s">
        <v>6257</v>
      </c>
      <c r="J6761">
        <v>60.752899999999997</v>
      </c>
    </row>
    <row r="6762" spans="1:10" x14ac:dyDescent="0.25">
      <c r="A6762" t="s">
        <v>6779</v>
      </c>
      <c r="B6762" t="str">
        <f t="shared" si="321"/>
        <v>Q3</v>
      </c>
      <c r="C6762">
        <f t="shared" si="322"/>
        <v>9</v>
      </c>
      <c r="D6762" s="1">
        <v>39344</v>
      </c>
      <c r="E6762" t="s">
        <v>12483</v>
      </c>
      <c r="F6762" t="str">
        <f t="shared" si="320"/>
        <v>Online</v>
      </c>
      <c r="G6762" t="s">
        <v>12489</v>
      </c>
      <c r="H6762" t="s">
        <v>6256</v>
      </c>
      <c r="I6762" t="s">
        <v>6257</v>
      </c>
      <c r="J6762">
        <v>2674.4757</v>
      </c>
    </row>
    <row r="6763" spans="1:10" x14ac:dyDescent="0.25">
      <c r="A6763" t="s">
        <v>6780</v>
      </c>
      <c r="B6763" t="str">
        <f t="shared" si="321"/>
        <v>Q3</v>
      </c>
      <c r="C6763">
        <f t="shared" si="322"/>
        <v>9</v>
      </c>
      <c r="D6763" s="1">
        <v>39345</v>
      </c>
      <c r="E6763" t="s">
        <v>12483</v>
      </c>
      <c r="F6763" t="str">
        <f t="shared" si="320"/>
        <v>Online</v>
      </c>
      <c r="G6763" t="s">
        <v>12489</v>
      </c>
      <c r="H6763" t="s">
        <v>6256</v>
      </c>
      <c r="I6763" t="s">
        <v>6257</v>
      </c>
      <c r="J6763">
        <v>635.35289999999998</v>
      </c>
    </row>
    <row r="6764" spans="1:10" x14ac:dyDescent="0.25">
      <c r="A6764" t="s">
        <v>6781</v>
      </c>
      <c r="B6764" t="str">
        <f t="shared" si="321"/>
        <v>Q3</v>
      </c>
      <c r="C6764">
        <f t="shared" si="322"/>
        <v>9</v>
      </c>
      <c r="D6764" s="1">
        <v>39345</v>
      </c>
      <c r="E6764" t="s">
        <v>12483</v>
      </c>
      <c r="F6764" t="str">
        <f t="shared" si="320"/>
        <v>Online</v>
      </c>
      <c r="G6764" t="s">
        <v>12489</v>
      </c>
      <c r="H6764" t="s">
        <v>6256</v>
      </c>
      <c r="I6764" t="s">
        <v>6257</v>
      </c>
      <c r="J6764">
        <v>93.902900000000002</v>
      </c>
    </row>
    <row r="6765" spans="1:10" x14ac:dyDescent="0.25">
      <c r="A6765" t="s">
        <v>6782</v>
      </c>
      <c r="B6765" t="str">
        <f t="shared" si="321"/>
        <v>Q3</v>
      </c>
      <c r="C6765">
        <f t="shared" si="322"/>
        <v>9</v>
      </c>
      <c r="D6765" s="1">
        <v>39345</v>
      </c>
      <c r="E6765" t="s">
        <v>12483</v>
      </c>
      <c r="F6765" t="str">
        <f t="shared" si="320"/>
        <v>Online</v>
      </c>
      <c r="G6765" t="s">
        <v>12489</v>
      </c>
      <c r="H6765" t="s">
        <v>6256</v>
      </c>
      <c r="I6765" t="s">
        <v>6257</v>
      </c>
      <c r="J6765">
        <v>612.13689999999997</v>
      </c>
    </row>
    <row r="6766" spans="1:10" x14ac:dyDescent="0.25">
      <c r="A6766" t="s">
        <v>6783</v>
      </c>
      <c r="B6766" t="str">
        <f t="shared" si="321"/>
        <v>Q3</v>
      </c>
      <c r="C6766">
        <f t="shared" si="322"/>
        <v>9</v>
      </c>
      <c r="D6766" s="1">
        <v>39345</v>
      </c>
      <c r="E6766" t="s">
        <v>12483</v>
      </c>
      <c r="F6766" t="str">
        <f t="shared" si="320"/>
        <v>Online</v>
      </c>
      <c r="G6766" t="s">
        <v>12489</v>
      </c>
      <c r="H6766" t="s">
        <v>6256</v>
      </c>
      <c r="I6766" t="s">
        <v>6257</v>
      </c>
      <c r="J6766">
        <v>2673.0612999999998</v>
      </c>
    </row>
    <row r="6767" spans="1:10" x14ac:dyDescent="0.25">
      <c r="A6767" t="s">
        <v>6784</v>
      </c>
      <c r="B6767" t="str">
        <f t="shared" si="321"/>
        <v>Q3</v>
      </c>
      <c r="C6767">
        <f t="shared" si="322"/>
        <v>9</v>
      </c>
      <c r="D6767" s="1">
        <v>39346</v>
      </c>
      <c r="E6767" t="s">
        <v>12483</v>
      </c>
      <c r="F6767" t="str">
        <f t="shared" si="320"/>
        <v>Online</v>
      </c>
      <c r="G6767" t="s">
        <v>12489</v>
      </c>
      <c r="H6767" t="s">
        <v>6256</v>
      </c>
      <c r="I6767" t="s">
        <v>6257</v>
      </c>
      <c r="J6767">
        <v>1396.5210999999999</v>
      </c>
    </row>
    <row r="6768" spans="1:10" x14ac:dyDescent="0.25">
      <c r="A6768" t="s">
        <v>6785</v>
      </c>
      <c r="B6768" t="str">
        <f t="shared" si="321"/>
        <v>Q3</v>
      </c>
      <c r="C6768">
        <f t="shared" si="322"/>
        <v>9</v>
      </c>
      <c r="D6768" s="1">
        <v>39347</v>
      </c>
      <c r="E6768" t="s">
        <v>12483</v>
      </c>
      <c r="F6768" t="str">
        <f t="shared" si="320"/>
        <v>Online</v>
      </c>
      <c r="G6768" t="s">
        <v>12489</v>
      </c>
      <c r="H6768" t="s">
        <v>6256</v>
      </c>
      <c r="I6768" t="s">
        <v>6257</v>
      </c>
      <c r="J6768">
        <v>27.614000000000001</v>
      </c>
    </row>
    <row r="6769" spans="1:10" x14ac:dyDescent="0.25">
      <c r="A6769" t="s">
        <v>6786</v>
      </c>
      <c r="B6769" t="str">
        <f t="shared" si="321"/>
        <v>Q3</v>
      </c>
      <c r="C6769">
        <f t="shared" si="322"/>
        <v>9</v>
      </c>
      <c r="D6769" s="1">
        <v>39347</v>
      </c>
      <c r="E6769" t="s">
        <v>12483</v>
      </c>
      <c r="F6769" t="str">
        <f t="shared" si="320"/>
        <v>Online</v>
      </c>
      <c r="G6769" t="s">
        <v>12489</v>
      </c>
      <c r="H6769" t="s">
        <v>6256</v>
      </c>
      <c r="I6769" t="s">
        <v>6257</v>
      </c>
      <c r="J6769">
        <v>1276.8054</v>
      </c>
    </row>
    <row r="6770" spans="1:10" x14ac:dyDescent="0.25">
      <c r="A6770" t="s">
        <v>6787</v>
      </c>
      <c r="B6770" t="str">
        <f t="shared" si="321"/>
        <v>Q3</v>
      </c>
      <c r="C6770">
        <f t="shared" si="322"/>
        <v>9</v>
      </c>
      <c r="D6770" s="1">
        <v>39347</v>
      </c>
      <c r="E6770" t="s">
        <v>12483</v>
      </c>
      <c r="F6770" t="str">
        <f t="shared" si="320"/>
        <v>Online</v>
      </c>
      <c r="G6770" t="s">
        <v>12489</v>
      </c>
      <c r="H6770" t="s">
        <v>6256</v>
      </c>
      <c r="I6770" t="s">
        <v>6257</v>
      </c>
      <c r="J6770">
        <v>650.80079999999998</v>
      </c>
    </row>
    <row r="6771" spans="1:10" x14ac:dyDescent="0.25">
      <c r="A6771" t="s">
        <v>6788</v>
      </c>
      <c r="B6771" t="str">
        <f t="shared" si="321"/>
        <v>Q3</v>
      </c>
      <c r="C6771">
        <f t="shared" si="322"/>
        <v>9</v>
      </c>
      <c r="D6771" s="1">
        <v>39348</v>
      </c>
      <c r="E6771" t="s">
        <v>12483</v>
      </c>
      <c r="F6771" t="str">
        <f t="shared" si="320"/>
        <v>Online</v>
      </c>
      <c r="G6771" t="s">
        <v>12489</v>
      </c>
      <c r="H6771" t="s">
        <v>6256</v>
      </c>
      <c r="I6771" t="s">
        <v>6257</v>
      </c>
      <c r="J6771">
        <v>2696.1889999999999</v>
      </c>
    </row>
    <row r="6772" spans="1:10" x14ac:dyDescent="0.25">
      <c r="A6772" t="s">
        <v>6789</v>
      </c>
      <c r="B6772" t="str">
        <f t="shared" si="321"/>
        <v>Q3</v>
      </c>
      <c r="C6772">
        <f t="shared" si="322"/>
        <v>9</v>
      </c>
      <c r="D6772" s="1">
        <v>39348</v>
      </c>
      <c r="E6772" t="s">
        <v>12483</v>
      </c>
      <c r="F6772" t="str">
        <f t="shared" si="320"/>
        <v>Online</v>
      </c>
      <c r="G6772" t="s">
        <v>12489</v>
      </c>
      <c r="H6772" t="s">
        <v>6256</v>
      </c>
      <c r="I6772" t="s">
        <v>6257</v>
      </c>
      <c r="J6772">
        <v>23.746500000000001</v>
      </c>
    </row>
    <row r="6773" spans="1:10" x14ac:dyDescent="0.25">
      <c r="A6773" t="s">
        <v>6790</v>
      </c>
      <c r="B6773" t="str">
        <f t="shared" si="321"/>
        <v>Q3</v>
      </c>
      <c r="C6773">
        <f t="shared" si="322"/>
        <v>9</v>
      </c>
      <c r="D6773" s="1">
        <v>39348</v>
      </c>
      <c r="E6773" t="s">
        <v>12483</v>
      </c>
      <c r="F6773" t="str">
        <f t="shared" si="320"/>
        <v>Online</v>
      </c>
      <c r="G6773" t="s">
        <v>12489</v>
      </c>
      <c r="H6773" t="s">
        <v>6256</v>
      </c>
      <c r="I6773" t="s">
        <v>6257</v>
      </c>
      <c r="J6773">
        <v>40.078400000000002</v>
      </c>
    </row>
    <row r="6774" spans="1:10" x14ac:dyDescent="0.25">
      <c r="A6774" t="s">
        <v>6791</v>
      </c>
      <c r="B6774" t="str">
        <f t="shared" si="321"/>
        <v>Q3</v>
      </c>
      <c r="C6774">
        <f t="shared" si="322"/>
        <v>9</v>
      </c>
      <c r="D6774" s="1">
        <v>39348</v>
      </c>
      <c r="E6774" t="s">
        <v>12483</v>
      </c>
      <c r="F6774" t="str">
        <f t="shared" si="320"/>
        <v>Online</v>
      </c>
      <c r="G6774" t="s">
        <v>12489</v>
      </c>
      <c r="H6774" t="s">
        <v>6256</v>
      </c>
      <c r="I6774" t="s">
        <v>6257</v>
      </c>
      <c r="J6774">
        <v>1276.8054</v>
      </c>
    </row>
    <row r="6775" spans="1:10" x14ac:dyDescent="0.25">
      <c r="A6775" t="s">
        <v>6792</v>
      </c>
      <c r="B6775" t="str">
        <f t="shared" si="321"/>
        <v>Q3</v>
      </c>
      <c r="C6775">
        <f t="shared" si="322"/>
        <v>9</v>
      </c>
      <c r="D6775" s="1">
        <v>39348</v>
      </c>
      <c r="E6775" t="s">
        <v>12483</v>
      </c>
      <c r="F6775" t="str">
        <f t="shared" si="320"/>
        <v>Online</v>
      </c>
      <c r="G6775" t="s">
        <v>12489</v>
      </c>
      <c r="H6775" t="s">
        <v>6256</v>
      </c>
      <c r="I6775" t="s">
        <v>6257</v>
      </c>
      <c r="J6775">
        <v>663.50829999999996</v>
      </c>
    </row>
    <row r="6776" spans="1:10" x14ac:dyDescent="0.25">
      <c r="A6776" t="s">
        <v>6793</v>
      </c>
      <c r="B6776" t="str">
        <f t="shared" si="321"/>
        <v>Q3</v>
      </c>
      <c r="C6776">
        <f t="shared" si="322"/>
        <v>9</v>
      </c>
      <c r="D6776" s="1">
        <v>39348</v>
      </c>
      <c r="E6776" t="s">
        <v>12483</v>
      </c>
      <c r="F6776" t="str">
        <f t="shared" si="320"/>
        <v>Online</v>
      </c>
      <c r="G6776" t="s">
        <v>12489</v>
      </c>
      <c r="H6776" t="s">
        <v>6256</v>
      </c>
      <c r="I6776" t="s">
        <v>6257</v>
      </c>
      <c r="J6776">
        <v>671.79579999999999</v>
      </c>
    </row>
    <row r="6777" spans="1:10" x14ac:dyDescent="0.25">
      <c r="A6777" t="s">
        <v>6794</v>
      </c>
      <c r="B6777" t="str">
        <f t="shared" si="321"/>
        <v>Q3</v>
      </c>
      <c r="C6777">
        <f t="shared" si="322"/>
        <v>9</v>
      </c>
      <c r="D6777" s="1">
        <v>39348</v>
      </c>
      <c r="E6777" t="s">
        <v>12483</v>
      </c>
      <c r="F6777" t="str">
        <f t="shared" si="320"/>
        <v>Online</v>
      </c>
      <c r="G6777" t="s">
        <v>12489</v>
      </c>
      <c r="H6777" t="s">
        <v>6256</v>
      </c>
      <c r="I6777" t="s">
        <v>6257</v>
      </c>
      <c r="J6777">
        <v>2659.7791999999999</v>
      </c>
    </row>
    <row r="6778" spans="1:10" x14ac:dyDescent="0.25">
      <c r="A6778" t="s">
        <v>6795</v>
      </c>
      <c r="B6778" t="str">
        <f t="shared" si="321"/>
        <v>Q3</v>
      </c>
      <c r="C6778">
        <f t="shared" si="322"/>
        <v>9</v>
      </c>
      <c r="D6778" s="1">
        <v>39349</v>
      </c>
      <c r="E6778" t="s">
        <v>12483</v>
      </c>
      <c r="F6778" t="str">
        <f t="shared" si="320"/>
        <v>Online</v>
      </c>
      <c r="G6778" t="s">
        <v>12489</v>
      </c>
      <c r="H6778" t="s">
        <v>6256</v>
      </c>
      <c r="I6778" t="s">
        <v>6257</v>
      </c>
      <c r="J6778">
        <v>77.338999999999999</v>
      </c>
    </row>
    <row r="6779" spans="1:10" x14ac:dyDescent="0.25">
      <c r="A6779" t="s">
        <v>6796</v>
      </c>
      <c r="B6779" t="str">
        <f t="shared" si="321"/>
        <v>Q3</v>
      </c>
      <c r="C6779">
        <f t="shared" si="322"/>
        <v>9</v>
      </c>
      <c r="D6779" s="1">
        <v>39349</v>
      </c>
      <c r="E6779" t="s">
        <v>12483</v>
      </c>
      <c r="F6779" t="str">
        <f t="shared" si="320"/>
        <v>Online</v>
      </c>
      <c r="G6779" t="s">
        <v>12489</v>
      </c>
      <c r="H6779" t="s">
        <v>6256</v>
      </c>
      <c r="I6779" t="s">
        <v>6257</v>
      </c>
      <c r="J6779">
        <v>44.177900000000001</v>
      </c>
    </row>
    <row r="6780" spans="1:10" x14ac:dyDescent="0.25">
      <c r="A6780" t="s">
        <v>6797</v>
      </c>
      <c r="B6780" t="str">
        <f t="shared" si="321"/>
        <v>Q3</v>
      </c>
      <c r="C6780">
        <f t="shared" si="322"/>
        <v>9</v>
      </c>
      <c r="D6780" s="1">
        <v>39349</v>
      </c>
      <c r="E6780" t="s">
        <v>12483</v>
      </c>
      <c r="F6780" t="str">
        <f t="shared" si="320"/>
        <v>Online</v>
      </c>
      <c r="G6780" t="s">
        <v>12489</v>
      </c>
      <c r="H6780" t="s">
        <v>6256</v>
      </c>
      <c r="I6780" t="s">
        <v>6257</v>
      </c>
      <c r="J6780">
        <v>9.9339999999999993</v>
      </c>
    </row>
    <row r="6781" spans="1:10" x14ac:dyDescent="0.25">
      <c r="A6781" t="s">
        <v>6798</v>
      </c>
      <c r="B6781" t="str">
        <f t="shared" si="321"/>
        <v>Q3</v>
      </c>
      <c r="C6781">
        <f t="shared" si="322"/>
        <v>9</v>
      </c>
      <c r="D6781" s="1">
        <v>39350</v>
      </c>
      <c r="E6781" t="s">
        <v>12483</v>
      </c>
      <c r="F6781" t="str">
        <f t="shared" si="320"/>
        <v>Online</v>
      </c>
      <c r="G6781" t="s">
        <v>12489</v>
      </c>
      <c r="H6781" t="s">
        <v>6256</v>
      </c>
      <c r="I6781" t="s">
        <v>6257</v>
      </c>
      <c r="J6781">
        <v>2802.0700999999999</v>
      </c>
    </row>
    <row r="6782" spans="1:10" x14ac:dyDescent="0.25">
      <c r="A6782" t="s">
        <v>6799</v>
      </c>
      <c r="B6782" t="str">
        <f t="shared" si="321"/>
        <v>Q3</v>
      </c>
      <c r="C6782">
        <f t="shared" si="322"/>
        <v>9</v>
      </c>
      <c r="D6782" s="1">
        <v>39350</v>
      </c>
      <c r="E6782" t="s">
        <v>12483</v>
      </c>
      <c r="F6782" t="str">
        <f t="shared" si="320"/>
        <v>Online</v>
      </c>
      <c r="G6782" t="s">
        <v>12489</v>
      </c>
      <c r="H6782" t="s">
        <v>6256</v>
      </c>
      <c r="I6782" t="s">
        <v>6257</v>
      </c>
      <c r="J6782">
        <v>2737.3944000000001</v>
      </c>
    </row>
    <row r="6783" spans="1:10" x14ac:dyDescent="0.25">
      <c r="A6783" t="s">
        <v>6800</v>
      </c>
      <c r="B6783" t="str">
        <f t="shared" si="321"/>
        <v>Q3</v>
      </c>
      <c r="C6783">
        <f t="shared" si="322"/>
        <v>9</v>
      </c>
      <c r="D6783" s="1">
        <v>39350</v>
      </c>
      <c r="E6783" t="s">
        <v>12483</v>
      </c>
      <c r="F6783" t="str">
        <f t="shared" si="320"/>
        <v>Online</v>
      </c>
      <c r="G6783" t="s">
        <v>12489</v>
      </c>
      <c r="H6783" t="s">
        <v>6256</v>
      </c>
      <c r="I6783" t="s">
        <v>6257</v>
      </c>
      <c r="J6783">
        <v>27.614000000000001</v>
      </c>
    </row>
    <row r="6784" spans="1:10" x14ac:dyDescent="0.25">
      <c r="A6784" t="s">
        <v>6801</v>
      </c>
      <c r="B6784" t="str">
        <f t="shared" si="321"/>
        <v>Q3</v>
      </c>
      <c r="C6784">
        <f t="shared" si="322"/>
        <v>9</v>
      </c>
      <c r="D6784" s="1">
        <v>39350</v>
      </c>
      <c r="E6784" t="s">
        <v>12483</v>
      </c>
      <c r="F6784" t="str">
        <f t="shared" si="320"/>
        <v>Online</v>
      </c>
      <c r="G6784" t="s">
        <v>12489</v>
      </c>
      <c r="H6784" t="s">
        <v>6256</v>
      </c>
      <c r="I6784" t="s">
        <v>6257</v>
      </c>
      <c r="J6784">
        <v>685.60829999999999</v>
      </c>
    </row>
    <row r="6785" spans="1:10" x14ac:dyDescent="0.25">
      <c r="A6785" t="s">
        <v>6802</v>
      </c>
      <c r="B6785" t="str">
        <f t="shared" si="321"/>
        <v>Q3</v>
      </c>
      <c r="C6785">
        <f t="shared" si="322"/>
        <v>9</v>
      </c>
      <c r="D6785" s="1">
        <v>39351</v>
      </c>
      <c r="E6785" t="s">
        <v>12483</v>
      </c>
      <c r="F6785" t="str">
        <f t="shared" si="320"/>
        <v>Online</v>
      </c>
      <c r="G6785" t="s">
        <v>12489</v>
      </c>
      <c r="H6785" t="s">
        <v>6256</v>
      </c>
      <c r="I6785" t="s">
        <v>6257</v>
      </c>
      <c r="J6785">
        <v>1911.6169</v>
      </c>
    </row>
    <row r="6786" spans="1:10" x14ac:dyDescent="0.25">
      <c r="A6786" t="s">
        <v>6803</v>
      </c>
      <c r="B6786" t="str">
        <f t="shared" si="321"/>
        <v>Q3</v>
      </c>
      <c r="C6786">
        <f t="shared" si="322"/>
        <v>9</v>
      </c>
      <c r="D6786" s="1">
        <v>39351</v>
      </c>
      <c r="E6786" t="s">
        <v>12483</v>
      </c>
      <c r="F6786" t="str">
        <f t="shared" ref="F6786:F6849" si="323">IF(E6786="Not Available", "Online", "In-store")</f>
        <v>Online</v>
      </c>
      <c r="G6786" t="s">
        <v>12489</v>
      </c>
      <c r="H6786" t="s">
        <v>6256</v>
      </c>
      <c r="I6786" t="s">
        <v>6257</v>
      </c>
      <c r="J6786">
        <v>1960.2148</v>
      </c>
    </row>
    <row r="6787" spans="1:10" x14ac:dyDescent="0.25">
      <c r="A6787" t="s">
        <v>6804</v>
      </c>
      <c r="B6787" t="str">
        <f t="shared" si="321"/>
        <v>Q3</v>
      </c>
      <c r="C6787">
        <f t="shared" si="322"/>
        <v>9</v>
      </c>
      <c r="D6787" s="1">
        <v>39351</v>
      </c>
      <c r="E6787" t="s">
        <v>12483</v>
      </c>
      <c r="F6787" t="str">
        <f t="shared" si="323"/>
        <v>Online</v>
      </c>
      <c r="G6787" t="s">
        <v>12489</v>
      </c>
      <c r="H6787" t="s">
        <v>6256</v>
      </c>
      <c r="I6787" t="s">
        <v>6257</v>
      </c>
      <c r="J6787">
        <v>62.951900000000002</v>
      </c>
    </row>
    <row r="6788" spans="1:10" x14ac:dyDescent="0.25">
      <c r="A6788" t="s">
        <v>6805</v>
      </c>
      <c r="B6788" t="str">
        <f t="shared" si="321"/>
        <v>Q3</v>
      </c>
      <c r="C6788">
        <f t="shared" si="322"/>
        <v>9</v>
      </c>
      <c r="D6788" s="1">
        <v>39351</v>
      </c>
      <c r="E6788" t="s">
        <v>12483</v>
      </c>
      <c r="F6788" t="str">
        <f t="shared" si="323"/>
        <v>Online</v>
      </c>
      <c r="G6788" t="s">
        <v>12489</v>
      </c>
      <c r="H6788" t="s">
        <v>6256</v>
      </c>
      <c r="I6788" t="s">
        <v>6257</v>
      </c>
      <c r="J6788">
        <v>35.669400000000003</v>
      </c>
    </row>
    <row r="6789" spans="1:10" x14ac:dyDescent="0.25">
      <c r="A6789" t="s">
        <v>6806</v>
      </c>
      <c r="B6789" t="str">
        <f t="shared" si="321"/>
        <v>Q3</v>
      </c>
      <c r="C6789">
        <f t="shared" si="322"/>
        <v>9</v>
      </c>
      <c r="D6789" s="1">
        <v>39351</v>
      </c>
      <c r="E6789" t="s">
        <v>12483</v>
      </c>
      <c r="F6789" t="str">
        <f t="shared" si="323"/>
        <v>Online</v>
      </c>
      <c r="G6789" t="s">
        <v>12489</v>
      </c>
      <c r="H6789" t="s">
        <v>6256</v>
      </c>
      <c r="I6789" t="s">
        <v>6257</v>
      </c>
      <c r="J6789">
        <v>35.6584</v>
      </c>
    </row>
    <row r="6790" spans="1:10" x14ac:dyDescent="0.25">
      <c r="A6790" t="s">
        <v>6807</v>
      </c>
      <c r="B6790" t="str">
        <f t="shared" si="321"/>
        <v>Q3</v>
      </c>
      <c r="C6790">
        <f t="shared" si="322"/>
        <v>9</v>
      </c>
      <c r="D6790" s="1">
        <v>39351</v>
      </c>
      <c r="E6790" t="s">
        <v>12483</v>
      </c>
      <c r="F6790" t="str">
        <f t="shared" si="323"/>
        <v>Online</v>
      </c>
      <c r="G6790" t="s">
        <v>12489</v>
      </c>
      <c r="H6790" t="s">
        <v>6256</v>
      </c>
      <c r="I6790" t="s">
        <v>6257</v>
      </c>
      <c r="J6790">
        <v>6.9394</v>
      </c>
    </row>
    <row r="6791" spans="1:10" x14ac:dyDescent="0.25">
      <c r="A6791" t="s">
        <v>6808</v>
      </c>
      <c r="B6791" t="str">
        <f t="shared" si="321"/>
        <v>Q3</v>
      </c>
      <c r="C6791">
        <f t="shared" si="322"/>
        <v>9</v>
      </c>
      <c r="D6791" s="1">
        <v>39351</v>
      </c>
      <c r="E6791" t="s">
        <v>12483</v>
      </c>
      <c r="F6791" t="str">
        <f t="shared" si="323"/>
        <v>Online</v>
      </c>
      <c r="G6791" t="s">
        <v>12489</v>
      </c>
      <c r="H6791" t="s">
        <v>6256</v>
      </c>
      <c r="I6791" t="s">
        <v>6257</v>
      </c>
      <c r="J6791">
        <v>5.5140000000000002</v>
      </c>
    </row>
    <row r="6792" spans="1:10" x14ac:dyDescent="0.25">
      <c r="A6792" t="s">
        <v>6809</v>
      </c>
      <c r="B6792" t="str">
        <f t="shared" si="321"/>
        <v>Q3</v>
      </c>
      <c r="C6792">
        <f t="shared" si="322"/>
        <v>9</v>
      </c>
      <c r="D6792" s="1">
        <v>39351</v>
      </c>
      <c r="E6792" t="s">
        <v>12483</v>
      </c>
      <c r="F6792" t="str">
        <f t="shared" si="323"/>
        <v>Online</v>
      </c>
      <c r="G6792" t="s">
        <v>12489</v>
      </c>
      <c r="H6792" t="s">
        <v>6256</v>
      </c>
      <c r="I6792" t="s">
        <v>6257</v>
      </c>
      <c r="J6792">
        <v>4.4089999999999998</v>
      </c>
    </row>
    <row r="6793" spans="1:10" x14ac:dyDescent="0.25">
      <c r="A6793" t="s">
        <v>6810</v>
      </c>
      <c r="B6793" t="str">
        <f t="shared" si="321"/>
        <v>Q3</v>
      </c>
      <c r="C6793">
        <f t="shared" si="322"/>
        <v>9</v>
      </c>
      <c r="D6793" s="1">
        <v>39352</v>
      </c>
      <c r="E6793" t="s">
        <v>12483</v>
      </c>
      <c r="F6793" t="str">
        <f t="shared" si="323"/>
        <v>Online</v>
      </c>
      <c r="G6793" t="s">
        <v>12489</v>
      </c>
      <c r="H6793" t="s">
        <v>6256</v>
      </c>
      <c r="I6793" t="s">
        <v>6257</v>
      </c>
      <c r="J6793">
        <v>2602.2529</v>
      </c>
    </row>
    <row r="6794" spans="1:10" x14ac:dyDescent="0.25">
      <c r="A6794" t="s">
        <v>6811</v>
      </c>
      <c r="B6794" t="str">
        <f t="shared" si="321"/>
        <v>Q3</v>
      </c>
      <c r="C6794">
        <f t="shared" si="322"/>
        <v>9</v>
      </c>
      <c r="D6794" s="1">
        <v>39352</v>
      </c>
      <c r="E6794" t="s">
        <v>12483</v>
      </c>
      <c r="F6794" t="str">
        <f t="shared" si="323"/>
        <v>Online</v>
      </c>
      <c r="G6794" t="s">
        <v>12489</v>
      </c>
      <c r="H6794" t="s">
        <v>6256</v>
      </c>
      <c r="I6794" t="s">
        <v>6257</v>
      </c>
      <c r="J6794">
        <v>8.0443999999999996</v>
      </c>
    </row>
    <row r="6795" spans="1:10" x14ac:dyDescent="0.25">
      <c r="A6795" t="s">
        <v>6812</v>
      </c>
      <c r="B6795" t="str">
        <f t="shared" si="321"/>
        <v>Q3</v>
      </c>
      <c r="C6795">
        <f t="shared" si="322"/>
        <v>9</v>
      </c>
      <c r="D6795" s="1">
        <v>39352</v>
      </c>
      <c r="E6795" t="s">
        <v>12483</v>
      </c>
      <c r="F6795" t="str">
        <f t="shared" si="323"/>
        <v>Online</v>
      </c>
      <c r="G6795" t="s">
        <v>12489</v>
      </c>
      <c r="H6795" t="s">
        <v>6256</v>
      </c>
      <c r="I6795" t="s">
        <v>6257</v>
      </c>
      <c r="J6795">
        <v>1238.1415</v>
      </c>
    </row>
    <row r="6796" spans="1:10" x14ac:dyDescent="0.25">
      <c r="A6796" t="s">
        <v>6813</v>
      </c>
      <c r="B6796" t="str">
        <f t="shared" si="321"/>
        <v>Q3</v>
      </c>
      <c r="C6796">
        <f t="shared" si="322"/>
        <v>9</v>
      </c>
      <c r="D6796" s="1">
        <v>39353</v>
      </c>
      <c r="E6796" t="s">
        <v>12483</v>
      </c>
      <c r="F6796" t="str">
        <f t="shared" si="323"/>
        <v>Online</v>
      </c>
      <c r="G6796" t="s">
        <v>12489</v>
      </c>
      <c r="H6796" t="s">
        <v>6256</v>
      </c>
      <c r="I6796" t="s">
        <v>6257</v>
      </c>
      <c r="J6796">
        <v>79.526899999999998</v>
      </c>
    </row>
    <row r="6797" spans="1:10" x14ac:dyDescent="0.25">
      <c r="A6797" t="s">
        <v>6814</v>
      </c>
      <c r="B6797" t="str">
        <f t="shared" si="321"/>
        <v>Q3</v>
      </c>
      <c r="C6797">
        <f t="shared" si="322"/>
        <v>9</v>
      </c>
      <c r="D6797" s="1">
        <v>39353</v>
      </c>
      <c r="E6797" t="s">
        <v>12483</v>
      </c>
      <c r="F6797" t="str">
        <f t="shared" si="323"/>
        <v>Online</v>
      </c>
      <c r="G6797" t="s">
        <v>12489</v>
      </c>
      <c r="H6797" t="s">
        <v>6256</v>
      </c>
      <c r="I6797" t="s">
        <v>6257</v>
      </c>
      <c r="J6797">
        <v>27.614000000000001</v>
      </c>
    </row>
    <row r="6798" spans="1:10" x14ac:dyDescent="0.25">
      <c r="A6798" t="s">
        <v>6815</v>
      </c>
      <c r="B6798" t="str">
        <f t="shared" si="321"/>
        <v>Q3</v>
      </c>
      <c r="C6798">
        <f t="shared" si="322"/>
        <v>9</v>
      </c>
      <c r="D6798" s="1">
        <v>39353</v>
      </c>
      <c r="E6798" t="s">
        <v>12483</v>
      </c>
      <c r="F6798" t="str">
        <f t="shared" si="323"/>
        <v>Online</v>
      </c>
      <c r="G6798" t="s">
        <v>12489</v>
      </c>
      <c r="H6798" t="s">
        <v>6256</v>
      </c>
      <c r="I6798" t="s">
        <v>6257</v>
      </c>
      <c r="J6798">
        <v>57.415799999999997</v>
      </c>
    </row>
    <row r="6799" spans="1:10" x14ac:dyDescent="0.25">
      <c r="A6799" t="s">
        <v>6816</v>
      </c>
      <c r="B6799" t="str">
        <f t="shared" si="321"/>
        <v>Q3</v>
      </c>
      <c r="C6799">
        <f t="shared" si="322"/>
        <v>9</v>
      </c>
      <c r="D6799" s="1">
        <v>39354</v>
      </c>
      <c r="E6799" t="s">
        <v>12483</v>
      </c>
      <c r="F6799" t="str">
        <f t="shared" si="323"/>
        <v>Online</v>
      </c>
      <c r="G6799" t="s">
        <v>12489</v>
      </c>
      <c r="H6799" t="s">
        <v>6256</v>
      </c>
      <c r="I6799" t="s">
        <v>6257</v>
      </c>
      <c r="J6799">
        <v>27.614000000000001</v>
      </c>
    </row>
    <row r="6800" spans="1:10" x14ac:dyDescent="0.25">
      <c r="A6800" t="s">
        <v>6817</v>
      </c>
      <c r="B6800" t="str">
        <f t="shared" si="321"/>
        <v>Q3</v>
      </c>
      <c r="C6800">
        <f t="shared" si="322"/>
        <v>9</v>
      </c>
      <c r="D6800" s="1">
        <v>39354</v>
      </c>
      <c r="E6800" t="s">
        <v>12483</v>
      </c>
      <c r="F6800" t="str">
        <f t="shared" si="323"/>
        <v>Online</v>
      </c>
      <c r="G6800" t="s">
        <v>12489</v>
      </c>
      <c r="H6800" t="s">
        <v>6256</v>
      </c>
      <c r="I6800" t="s">
        <v>6257</v>
      </c>
      <c r="J6800">
        <v>27.614000000000001</v>
      </c>
    </row>
    <row r="6801" spans="1:10" x14ac:dyDescent="0.25">
      <c r="A6801" t="s">
        <v>6818</v>
      </c>
      <c r="B6801" t="str">
        <f t="shared" si="321"/>
        <v>Q3</v>
      </c>
      <c r="C6801">
        <f t="shared" si="322"/>
        <v>9</v>
      </c>
      <c r="D6801" s="1">
        <v>39354</v>
      </c>
      <c r="E6801" t="s">
        <v>12483</v>
      </c>
      <c r="F6801" t="str">
        <f t="shared" si="323"/>
        <v>Online</v>
      </c>
      <c r="G6801" t="s">
        <v>12489</v>
      </c>
      <c r="H6801" t="s">
        <v>6256</v>
      </c>
      <c r="I6801" t="s">
        <v>6257</v>
      </c>
      <c r="J6801">
        <v>5.5140000000000002</v>
      </c>
    </row>
    <row r="6802" spans="1:10" x14ac:dyDescent="0.25">
      <c r="A6802" t="s">
        <v>6819</v>
      </c>
      <c r="B6802" t="str">
        <f t="shared" si="321"/>
        <v>Q3</v>
      </c>
      <c r="C6802">
        <f t="shared" si="322"/>
        <v>9</v>
      </c>
      <c r="D6802" s="1">
        <v>39355</v>
      </c>
      <c r="E6802" t="s">
        <v>12483</v>
      </c>
      <c r="F6802" t="str">
        <f t="shared" si="323"/>
        <v>Online</v>
      </c>
      <c r="G6802" t="s">
        <v>12489</v>
      </c>
      <c r="H6802" t="s">
        <v>6256</v>
      </c>
      <c r="I6802" t="s">
        <v>6257</v>
      </c>
      <c r="J6802">
        <v>2791.1637000000001</v>
      </c>
    </row>
    <row r="6803" spans="1:10" x14ac:dyDescent="0.25">
      <c r="A6803" t="s">
        <v>6820</v>
      </c>
      <c r="B6803" t="str">
        <f t="shared" si="321"/>
        <v>Q3</v>
      </c>
      <c r="C6803">
        <f t="shared" si="322"/>
        <v>9</v>
      </c>
      <c r="D6803" s="1">
        <v>39355</v>
      </c>
      <c r="E6803" t="s">
        <v>12483</v>
      </c>
      <c r="F6803" t="str">
        <f t="shared" si="323"/>
        <v>Online</v>
      </c>
      <c r="G6803" t="s">
        <v>12489</v>
      </c>
      <c r="H6803" t="s">
        <v>6256</v>
      </c>
      <c r="I6803" t="s">
        <v>6257</v>
      </c>
      <c r="J6803">
        <v>5.5140000000000002</v>
      </c>
    </row>
    <row r="6804" spans="1:10" x14ac:dyDescent="0.25">
      <c r="A6804" t="s">
        <v>6821</v>
      </c>
      <c r="B6804" t="str">
        <f t="shared" si="321"/>
        <v>Q3</v>
      </c>
      <c r="C6804">
        <f t="shared" si="322"/>
        <v>9</v>
      </c>
      <c r="D6804" s="1">
        <v>39355</v>
      </c>
      <c r="E6804" t="s">
        <v>12483</v>
      </c>
      <c r="F6804" t="str">
        <f t="shared" si="323"/>
        <v>Online</v>
      </c>
      <c r="G6804" t="s">
        <v>12489</v>
      </c>
      <c r="H6804" t="s">
        <v>6256</v>
      </c>
      <c r="I6804" t="s">
        <v>6257</v>
      </c>
      <c r="J6804">
        <v>23.746500000000001</v>
      </c>
    </row>
    <row r="6805" spans="1:10" x14ac:dyDescent="0.25">
      <c r="A6805" t="s">
        <v>6822</v>
      </c>
      <c r="B6805" t="str">
        <f t="shared" si="321"/>
        <v>Q3</v>
      </c>
      <c r="C6805">
        <f t="shared" si="322"/>
        <v>9</v>
      </c>
      <c r="D6805" s="1">
        <v>39355</v>
      </c>
      <c r="E6805" t="s">
        <v>12483</v>
      </c>
      <c r="F6805" t="str">
        <f t="shared" si="323"/>
        <v>Online</v>
      </c>
      <c r="G6805" t="s">
        <v>12489</v>
      </c>
      <c r="H6805" t="s">
        <v>6256</v>
      </c>
      <c r="I6805" t="s">
        <v>6257</v>
      </c>
      <c r="J6805">
        <v>32.033999999999999</v>
      </c>
    </row>
    <row r="6806" spans="1:10" x14ac:dyDescent="0.25">
      <c r="A6806" t="s">
        <v>6823</v>
      </c>
      <c r="B6806" t="str">
        <f t="shared" si="321"/>
        <v>Q3</v>
      </c>
      <c r="C6806">
        <f t="shared" si="322"/>
        <v>9</v>
      </c>
      <c r="D6806" s="1">
        <v>39355</v>
      </c>
      <c r="E6806" t="s">
        <v>12483</v>
      </c>
      <c r="F6806" t="str">
        <f t="shared" si="323"/>
        <v>Online</v>
      </c>
      <c r="G6806" t="s">
        <v>12489</v>
      </c>
      <c r="H6806" t="s">
        <v>6256</v>
      </c>
      <c r="I6806" t="s">
        <v>6257</v>
      </c>
      <c r="J6806">
        <v>2673.0612999999998</v>
      </c>
    </row>
    <row r="6807" spans="1:10" x14ac:dyDescent="0.25">
      <c r="A6807" t="s">
        <v>6824</v>
      </c>
      <c r="B6807" t="str">
        <f t="shared" si="321"/>
        <v>Q4</v>
      </c>
      <c r="C6807">
        <f t="shared" si="322"/>
        <v>10</v>
      </c>
      <c r="D6807" s="1">
        <v>39356</v>
      </c>
      <c r="E6807" t="s">
        <v>6450</v>
      </c>
      <c r="F6807" t="str">
        <f t="shared" si="323"/>
        <v>In-store</v>
      </c>
      <c r="G6807" t="s">
        <v>12489</v>
      </c>
      <c r="H6807" t="s">
        <v>6256</v>
      </c>
      <c r="I6807" t="s">
        <v>6257</v>
      </c>
      <c r="J6807">
        <v>81.507000000000005</v>
      </c>
    </row>
    <row r="6808" spans="1:10" x14ac:dyDescent="0.25">
      <c r="A6808" t="s">
        <v>6825</v>
      </c>
      <c r="B6808" t="str">
        <f t="shared" si="321"/>
        <v>Q4</v>
      </c>
      <c r="C6808">
        <f t="shared" si="322"/>
        <v>10</v>
      </c>
      <c r="D6808" s="1">
        <v>39356</v>
      </c>
      <c r="E6808" t="s">
        <v>6450</v>
      </c>
      <c r="F6808" t="str">
        <f t="shared" si="323"/>
        <v>In-store</v>
      </c>
      <c r="G6808" t="s">
        <v>12489</v>
      </c>
      <c r="H6808" t="s">
        <v>6256</v>
      </c>
      <c r="I6808" t="s">
        <v>6257</v>
      </c>
      <c r="J6808">
        <v>117506.1173</v>
      </c>
    </row>
    <row r="6809" spans="1:10" x14ac:dyDescent="0.25">
      <c r="A6809" t="s">
        <v>6826</v>
      </c>
      <c r="B6809" t="str">
        <f t="shared" si="321"/>
        <v>Q4</v>
      </c>
      <c r="C6809">
        <f t="shared" si="322"/>
        <v>10</v>
      </c>
      <c r="D6809" s="1">
        <v>39356</v>
      </c>
      <c r="E6809" t="s">
        <v>6450</v>
      </c>
      <c r="F6809" t="str">
        <f t="shared" si="323"/>
        <v>In-store</v>
      </c>
      <c r="G6809" t="s">
        <v>12489</v>
      </c>
      <c r="H6809" t="s">
        <v>6256</v>
      </c>
      <c r="I6809" t="s">
        <v>6257</v>
      </c>
      <c r="J6809">
        <v>1295.4694</v>
      </c>
    </row>
    <row r="6810" spans="1:10" x14ac:dyDescent="0.25">
      <c r="A6810" t="s">
        <v>6827</v>
      </c>
      <c r="B6810" t="str">
        <f t="shared" si="321"/>
        <v>Q4</v>
      </c>
      <c r="C6810">
        <f t="shared" si="322"/>
        <v>10</v>
      </c>
      <c r="D6810" s="1">
        <v>39356</v>
      </c>
      <c r="E6810" t="s">
        <v>6458</v>
      </c>
      <c r="F6810" t="str">
        <f t="shared" si="323"/>
        <v>In-store</v>
      </c>
      <c r="G6810" t="s">
        <v>12489</v>
      </c>
      <c r="H6810" t="s">
        <v>6256</v>
      </c>
      <c r="I6810" t="s">
        <v>6257</v>
      </c>
      <c r="J6810">
        <v>364.81720000000001</v>
      </c>
    </row>
    <row r="6811" spans="1:10" x14ac:dyDescent="0.25">
      <c r="A6811" t="s">
        <v>6828</v>
      </c>
      <c r="B6811" t="str">
        <f t="shared" si="321"/>
        <v>Q4</v>
      </c>
      <c r="C6811">
        <f t="shared" si="322"/>
        <v>10</v>
      </c>
      <c r="D6811" s="1">
        <v>39356</v>
      </c>
      <c r="E6811" t="s">
        <v>6450</v>
      </c>
      <c r="F6811" t="str">
        <f t="shared" si="323"/>
        <v>In-store</v>
      </c>
      <c r="G6811" t="s">
        <v>12489</v>
      </c>
      <c r="H6811" t="s">
        <v>6256</v>
      </c>
      <c r="I6811" t="s">
        <v>6257</v>
      </c>
      <c r="J6811">
        <v>10368.839599999999</v>
      </c>
    </row>
    <row r="6812" spans="1:10" x14ac:dyDescent="0.25">
      <c r="A6812" t="s">
        <v>6829</v>
      </c>
      <c r="B6812" t="str">
        <f t="shared" si="321"/>
        <v>Q4</v>
      </c>
      <c r="C6812">
        <f t="shared" si="322"/>
        <v>10</v>
      </c>
      <c r="D6812" s="1">
        <v>39356</v>
      </c>
      <c r="E6812" t="s">
        <v>6450</v>
      </c>
      <c r="F6812" t="str">
        <f t="shared" si="323"/>
        <v>In-store</v>
      </c>
      <c r="G6812" t="s">
        <v>12489</v>
      </c>
      <c r="H6812" t="s">
        <v>6256</v>
      </c>
      <c r="I6812" t="s">
        <v>6257</v>
      </c>
      <c r="J6812">
        <v>29856.163</v>
      </c>
    </row>
    <row r="6813" spans="1:10" x14ac:dyDescent="0.25">
      <c r="A6813" t="s">
        <v>6830</v>
      </c>
      <c r="B6813" t="str">
        <f t="shared" si="321"/>
        <v>Q4</v>
      </c>
      <c r="C6813">
        <f t="shared" si="322"/>
        <v>10</v>
      </c>
      <c r="D6813" s="1">
        <v>39356</v>
      </c>
      <c r="E6813" t="s">
        <v>6450</v>
      </c>
      <c r="F6813" t="str">
        <f t="shared" si="323"/>
        <v>In-store</v>
      </c>
      <c r="G6813" t="s">
        <v>12489</v>
      </c>
      <c r="H6813" t="s">
        <v>6256</v>
      </c>
      <c r="I6813" t="s">
        <v>6257</v>
      </c>
      <c r="J6813">
        <v>1153.8016</v>
      </c>
    </row>
    <row r="6814" spans="1:10" x14ac:dyDescent="0.25">
      <c r="A6814" t="s">
        <v>6831</v>
      </c>
      <c r="B6814" t="str">
        <f t="shared" si="321"/>
        <v>Q4</v>
      </c>
      <c r="C6814">
        <f t="shared" si="322"/>
        <v>10</v>
      </c>
      <c r="D6814" s="1">
        <v>39356</v>
      </c>
      <c r="E6814" t="s">
        <v>6450</v>
      </c>
      <c r="F6814" t="str">
        <f t="shared" si="323"/>
        <v>In-store</v>
      </c>
      <c r="G6814" t="s">
        <v>12489</v>
      </c>
      <c r="H6814" t="s">
        <v>6256</v>
      </c>
      <c r="I6814" t="s">
        <v>6257</v>
      </c>
      <c r="J6814">
        <v>53747.629000000001</v>
      </c>
    </row>
    <row r="6815" spans="1:10" x14ac:dyDescent="0.25">
      <c r="A6815" t="s">
        <v>6832</v>
      </c>
      <c r="B6815" t="str">
        <f t="shared" si="321"/>
        <v>Q4</v>
      </c>
      <c r="C6815">
        <f t="shared" si="322"/>
        <v>10</v>
      </c>
      <c r="D6815" s="1">
        <v>39356</v>
      </c>
      <c r="E6815" t="s">
        <v>6450</v>
      </c>
      <c r="F6815" t="str">
        <f t="shared" si="323"/>
        <v>In-store</v>
      </c>
      <c r="G6815" t="s">
        <v>12489</v>
      </c>
      <c r="H6815" t="s">
        <v>6256</v>
      </c>
      <c r="I6815" t="s">
        <v>6257</v>
      </c>
      <c r="J6815">
        <v>793.08190000000002</v>
      </c>
    </row>
    <row r="6816" spans="1:10" x14ac:dyDescent="0.25">
      <c r="A6816" t="s">
        <v>6833</v>
      </c>
      <c r="B6816" t="str">
        <f t="shared" si="321"/>
        <v>Q4</v>
      </c>
      <c r="C6816">
        <f t="shared" si="322"/>
        <v>10</v>
      </c>
      <c r="D6816" s="1">
        <v>39356</v>
      </c>
      <c r="E6816" t="s">
        <v>6450</v>
      </c>
      <c r="F6816" t="str">
        <f t="shared" si="323"/>
        <v>In-store</v>
      </c>
      <c r="G6816" t="s">
        <v>12489</v>
      </c>
      <c r="H6816" t="s">
        <v>6256</v>
      </c>
      <c r="I6816" t="s">
        <v>6257</v>
      </c>
      <c r="J6816">
        <v>159.12</v>
      </c>
    </row>
    <row r="6817" spans="1:10" x14ac:dyDescent="0.25">
      <c r="A6817" t="s">
        <v>6834</v>
      </c>
      <c r="B6817" t="str">
        <f t="shared" si="321"/>
        <v>Q4</v>
      </c>
      <c r="C6817">
        <f t="shared" si="322"/>
        <v>10</v>
      </c>
      <c r="D6817" s="1">
        <v>39356</v>
      </c>
      <c r="E6817" t="s">
        <v>6450</v>
      </c>
      <c r="F6817" t="str">
        <f t="shared" si="323"/>
        <v>In-store</v>
      </c>
      <c r="G6817" t="s">
        <v>12489</v>
      </c>
      <c r="H6817" t="s">
        <v>6256</v>
      </c>
      <c r="I6817" t="s">
        <v>6257</v>
      </c>
      <c r="J6817">
        <v>1830.5677000000001</v>
      </c>
    </row>
    <row r="6818" spans="1:10" x14ac:dyDescent="0.25">
      <c r="A6818" t="s">
        <v>6835</v>
      </c>
      <c r="B6818" t="str">
        <f t="shared" si="321"/>
        <v>Q4</v>
      </c>
      <c r="C6818">
        <f t="shared" si="322"/>
        <v>10</v>
      </c>
      <c r="D6818" s="1">
        <v>39356</v>
      </c>
      <c r="E6818" t="s">
        <v>6450</v>
      </c>
      <c r="F6818" t="str">
        <f t="shared" si="323"/>
        <v>In-store</v>
      </c>
      <c r="G6818" t="s">
        <v>12489</v>
      </c>
      <c r="H6818" t="s">
        <v>6256</v>
      </c>
      <c r="I6818" t="s">
        <v>6257</v>
      </c>
      <c r="J6818">
        <v>1595.6585</v>
      </c>
    </row>
    <row r="6819" spans="1:10" x14ac:dyDescent="0.25">
      <c r="A6819" t="s">
        <v>6836</v>
      </c>
      <c r="B6819" t="str">
        <f t="shared" ref="B6819:B6882" si="324">IF(C6819&lt;4, "Q1",IF(C6819&lt;7,"Q2",IF(C6819&lt;10,"Q3","Q4")))</f>
        <v>Q4</v>
      </c>
      <c r="C6819">
        <f t="shared" ref="C6819:C6882" si="325">MONTH(D6819)</f>
        <v>10</v>
      </c>
      <c r="D6819" s="1">
        <v>39356</v>
      </c>
      <c r="E6819" t="s">
        <v>12483</v>
      </c>
      <c r="F6819" t="str">
        <f t="shared" si="323"/>
        <v>Online</v>
      </c>
      <c r="G6819" t="s">
        <v>12489</v>
      </c>
      <c r="H6819" t="s">
        <v>6256</v>
      </c>
      <c r="I6819" t="s">
        <v>6257</v>
      </c>
      <c r="J6819">
        <v>40.840800000000002</v>
      </c>
    </row>
    <row r="6820" spans="1:10" x14ac:dyDescent="0.25">
      <c r="A6820" t="s">
        <v>6837</v>
      </c>
      <c r="B6820" t="str">
        <f t="shared" si="324"/>
        <v>Q4</v>
      </c>
      <c r="C6820">
        <f t="shared" si="325"/>
        <v>10</v>
      </c>
      <c r="D6820" s="1">
        <v>39356</v>
      </c>
      <c r="E6820" t="s">
        <v>12483</v>
      </c>
      <c r="F6820" t="str">
        <f t="shared" si="323"/>
        <v>Online</v>
      </c>
      <c r="G6820" t="s">
        <v>12489</v>
      </c>
      <c r="H6820" t="s">
        <v>6256</v>
      </c>
      <c r="I6820" t="s">
        <v>6257</v>
      </c>
      <c r="J6820">
        <v>26.276900000000001</v>
      </c>
    </row>
    <row r="6821" spans="1:10" x14ac:dyDescent="0.25">
      <c r="A6821" t="s">
        <v>6838</v>
      </c>
      <c r="B6821" t="str">
        <f t="shared" si="324"/>
        <v>Q4</v>
      </c>
      <c r="C6821">
        <f t="shared" si="325"/>
        <v>10</v>
      </c>
      <c r="D6821" s="1">
        <v>39356</v>
      </c>
      <c r="E6821" t="s">
        <v>12483</v>
      </c>
      <c r="F6821" t="str">
        <f t="shared" si="323"/>
        <v>Online</v>
      </c>
      <c r="G6821" t="s">
        <v>12489</v>
      </c>
      <c r="H6821" t="s">
        <v>6256</v>
      </c>
      <c r="I6821" t="s">
        <v>6257</v>
      </c>
      <c r="J6821">
        <v>119.84829999999999</v>
      </c>
    </row>
    <row r="6822" spans="1:10" x14ac:dyDescent="0.25">
      <c r="A6822" t="s">
        <v>6839</v>
      </c>
      <c r="B6822" t="str">
        <f t="shared" si="324"/>
        <v>Q4</v>
      </c>
      <c r="C6822">
        <f t="shared" si="325"/>
        <v>10</v>
      </c>
      <c r="D6822" s="1">
        <v>39356</v>
      </c>
      <c r="E6822" t="s">
        <v>12483</v>
      </c>
      <c r="F6822" t="str">
        <f t="shared" si="323"/>
        <v>Online</v>
      </c>
      <c r="G6822" t="s">
        <v>12489</v>
      </c>
      <c r="H6822" t="s">
        <v>6256</v>
      </c>
      <c r="I6822" t="s">
        <v>6257</v>
      </c>
      <c r="J6822">
        <v>47.481900000000003</v>
      </c>
    </row>
    <row r="6823" spans="1:10" x14ac:dyDescent="0.25">
      <c r="A6823" t="s">
        <v>6840</v>
      </c>
      <c r="B6823" t="str">
        <f t="shared" si="324"/>
        <v>Q4</v>
      </c>
      <c r="C6823">
        <f t="shared" si="325"/>
        <v>10</v>
      </c>
      <c r="D6823" s="1">
        <v>39356</v>
      </c>
      <c r="E6823" t="s">
        <v>12483</v>
      </c>
      <c r="F6823" t="str">
        <f t="shared" si="323"/>
        <v>Online</v>
      </c>
      <c r="G6823" t="s">
        <v>12489</v>
      </c>
      <c r="H6823" t="s">
        <v>6256</v>
      </c>
      <c r="I6823" t="s">
        <v>6257</v>
      </c>
      <c r="J6823">
        <v>1341.9783</v>
      </c>
    </row>
    <row r="6824" spans="1:10" x14ac:dyDescent="0.25">
      <c r="A6824" t="s">
        <v>6841</v>
      </c>
      <c r="B6824" t="str">
        <f t="shared" si="324"/>
        <v>Q4</v>
      </c>
      <c r="C6824">
        <f t="shared" si="325"/>
        <v>10</v>
      </c>
      <c r="D6824" s="1">
        <v>39356</v>
      </c>
      <c r="E6824" t="s">
        <v>12483</v>
      </c>
      <c r="F6824" t="str">
        <f t="shared" si="323"/>
        <v>Online</v>
      </c>
      <c r="G6824" t="s">
        <v>12489</v>
      </c>
      <c r="H6824" t="s">
        <v>6256</v>
      </c>
      <c r="I6824" t="s">
        <v>6257</v>
      </c>
      <c r="J6824">
        <v>606.62289999999996</v>
      </c>
    </row>
    <row r="6825" spans="1:10" x14ac:dyDescent="0.25">
      <c r="A6825" t="s">
        <v>6842</v>
      </c>
      <c r="B6825" t="str">
        <f t="shared" si="324"/>
        <v>Q4</v>
      </c>
      <c r="C6825">
        <f t="shared" si="325"/>
        <v>10</v>
      </c>
      <c r="D6825" s="1">
        <v>39356</v>
      </c>
      <c r="E6825" t="s">
        <v>12483</v>
      </c>
      <c r="F6825" t="str">
        <f t="shared" si="323"/>
        <v>Online</v>
      </c>
      <c r="G6825" t="s">
        <v>12489</v>
      </c>
      <c r="H6825" t="s">
        <v>6256</v>
      </c>
      <c r="I6825" t="s">
        <v>6257</v>
      </c>
      <c r="J6825">
        <v>2676.9067</v>
      </c>
    </row>
    <row r="6826" spans="1:10" x14ac:dyDescent="0.25">
      <c r="A6826" t="s">
        <v>6843</v>
      </c>
      <c r="B6826" t="str">
        <f t="shared" si="324"/>
        <v>Q4</v>
      </c>
      <c r="C6826">
        <f t="shared" si="325"/>
        <v>10</v>
      </c>
      <c r="D6826" s="1">
        <v>39356</v>
      </c>
      <c r="E6826" t="s">
        <v>12483</v>
      </c>
      <c r="F6826" t="str">
        <f t="shared" si="323"/>
        <v>Online</v>
      </c>
      <c r="G6826" t="s">
        <v>12489</v>
      </c>
      <c r="H6826" t="s">
        <v>6256</v>
      </c>
      <c r="I6826" t="s">
        <v>6257</v>
      </c>
      <c r="J6826">
        <v>2673.0612999999998</v>
      </c>
    </row>
    <row r="6827" spans="1:10" x14ac:dyDescent="0.25">
      <c r="A6827" t="s">
        <v>6844</v>
      </c>
      <c r="B6827" t="str">
        <f t="shared" si="324"/>
        <v>Q4</v>
      </c>
      <c r="C6827">
        <f t="shared" si="325"/>
        <v>10</v>
      </c>
      <c r="D6827" s="1">
        <v>39357</v>
      </c>
      <c r="E6827" t="s">
        <v>12483</v>
      </c>
      <c r="F6827" t="str">
        <f t="shared" si="323"/>
        <v>Online</v>
      </c>
      <c r="G6827" t="s">
        <v>12489</v>
      </c>
      <c r="H6827" t="s">
        <v>6256</v>
      </c>
      <c r="I6827" t="s">
        <v>6257</v>
      </c>
      <c r="J6827">
        <v>1939.2529</v>
      </c>
    </row>
    <row r="6828" spans="1:10" x14ac:dyDescent="0.25">
      <c r="A6828" t="s">
        <v>6845</v>
      </c>
      <c r="B6828" t="str">
        <f t="shared" si="324"/>
        <v>Q4</v>
      </c>
      <c r="C6828">
        <f t="shared" si="325"/>
        <v>10</v>
      </c>
      <c r="D6828" s="1">
        <v>39357</v>
      </c>
      <c r="E6828" t="s">
        <v>12483</v>
      </c>
      <c r="F6828" t="str">
        <f t="shared" si="323"/>
        <v>Online</v>
      </c>
      <c r="G6828" t="s">
        <v>12489</v>
      </c>
      <c r="H6828" t="s">
        <v>6256</v>
      </c>
      <c r="I6828" t="s">
        <v>6257</v>
      </c>
      <c r="J6828">
        <v>2598.9158000000002</v>
      </c>
    </row>
    <row r="6829" spans="1:10" x14ac:dyDescent="0.25">
      <c r="A6829" t="s">
        <v>6846</v>
      </c>
      <c r="B6829" t="str">
        <f t="shared" si="324"/>
        <v>Q4</v>
      </c>
      <c r="C6829">
        <f t="shared" si="325"/>
        <v>10</v>
      </c>
      <c r="D6829" s="1">
        <v>39357</v>
      </c>
      <c r="E6829" t="s">
        <v>12483</v>
      </c>
      <c r="F6829" t="str">
        <f t="shared" si="323"/>
        <v>Online</v>
      </c>
      <c r="G6829" t="s">
        <v>12489</v>
      </c>
      <c r="H6829" t="s">
        <v>6256</v>
      </c>
      <c r="I6829" t="s">
        <v>6257</v>
      </c>
      <c r="J6829">
        <v>77.316900000000004</v>
      </c>
    </row>
    <row r="6830" spans="1:10" x14ac:dyDescent="0.25">
      <c r="A6830" t="s">
        <v>6847</v>
      </c>
      <c r="B6830" t="str">
        <f t="shared" si="324"/>
        <v>Q4</v>
      </c>
      <c r="C6830">
        <f t="shared" si="325"/>
        <v>10</v>
      </c>
      <c r="D6830" s="1">
        <v>39357</v>
      </c>
      <c r="E6830" t="s">
        <v>12483</v>
      </c>
      <c r="F6830" t="str">
        <f t="shared" si="323"/>
        <v>Online</v>
      </c>
      <c r="G6830" t="s">
        <v>12489</v>
      </c>
      <c r="H6830" t="s">
        <v>6256</v>
      </c>
      <c r="I6830" t="s">
        <v>6257</v>
      </c>
      <c r="J6830">
        <v>87.250799999999998</v>
      </c>
    </row>
    <row r="6831" spans="1:10" x14ac:dyDescent="0.25">
      <c r="A6831" t="s">
        <v>6848</v>
      </c>
      <c r="B6831" t="str">
        <f t="shared" si="324"/>
        <v>Q4</v>
      </c>
      <c r="C6831">
        <f t="shared" si="325"/>
        <v>10</v>
      </c>
      <c r="D6831" s="1">
        <v>39357</v>
      </c>
      <c r="E6831" t="s">
        <v>12483</v>
      </c>
      <c r="F6831" t="str">
        <f t="shared" si="323"/>
        <v>Online</v>
      </c>
      <c r="G6831" t="s">
        <v>12489</v>
      </c>
      <c r="H6831" t="s">
        <v>6256</v>
      </c>
      <c r="I6831" t="s">
        <v>6257</v>
      </c>
      <c r="J6831">
        <v>69.581900000000005</v>
      </c>
    </row>
    <row r="6832" spans="1:10" x14ac:dyDescent="0.25">
      <c r="A6832" t="s">
        <v>6849</v>
      </c>
      <c r="B6832" t="str">
        <f t="shared" si="324"/>
        <v>Q4</v>
      </c>
      <c r="C6832">
        <f t="shared" si="325"/>
        <v>10</v>
      </c>
      <c r="D6832" s="1">
        <v>39357</v>
      </c>
      <c r="E6832" t="s">
        <v>12483</v>
      </c>
      <c r="F6832" t="str">
        <f t="shared" si="323"/>
        <v>Online</v>
      </c>
      <c r="G6832" t="s">
        <v>12489</v>
      </c>
      <c r="H6832" t="s">
        <v>6256</v>
      </c>
      <c r="I6832" t="s">
        <v>6257</v>
      </c>
      <c r="J6832">
        <v>59.658999999999999</v>
      </c>
    </row>
    <row r="6833" spans="1:10" x14ac:dyDescent="0.25">
      <c r="A6833" t="s">
        <v>6850</v>
      </c>
      <c r="B6833" t="str">
        <f t="shared" si="324"/>
        <v>Q4</v>
      </c>
      <c r="C6833">
        <f t="shared" si="325"/>
        <v>10</v>
      </c>
      <c r="D6833" s="1">
        <v>39357</v>
      </c>
      <c r="E6833" t="s">
        <v>12483</v>
      </c>
      <c r="F6833" t="str">
        <f t="shared" si="323"/>
        <v>Online</v>
      </c>
      <c r="G6833" t="s">
        <v>12489</v>
      </c>
      <c r="H6833" t="s">
        <v>6256</v>
      </c>
      <c r="I6833" t="s">
        <v>6257</v>
      </c>
      <c r="J6833">
        <v>75.106899999999996</v>
      </c>
    </row>
    <row r="6834" spans="1:10" x14ac:dyDescent="0.25">
      <c r="A6834" t="s">
        <v>6851</v>
      </c>
      <c r="B6834" t="str">
        <f t="shared" si="324"/>
        <v>Q4</v>
      </c>
      <c r="C6834">
        <f t="shared" si="325"/>
        <v>10</v>
      </c>
      <c r="D6834" s="1">
        <v>39358</v>
      </c>
      <c r="E6834" t="s">
        <v>12483</v>
      </c>
      <c r="F6834" t="str">
        <f t="shared" si="323"/>
        <v>Online</v>
      </c>
      <c r="G6834" t="s">
        <v>12489</v>
      </c>
      <c r="H6834" t="s">
        <v>6256</v>
      </c>
      <c r="I6834" t="s">
        <v>6257</v>
      </c>
      <c r="J6834">
        <v>2618.8058000000001</v>
      </c>
    </row>
    <row r="6835" spans="1:10" x14ac:dyDescent="0.25">
      <c r="A6835" t="s">
        <v>6852</v>
      </c>
      <c r="B6835" t="str">
        <f t="shared" si="324"/>
        <v>Q4</v>
      </c>
      <c r="C6835">
        <f t="shared" si="325"/>
        <v>10</v>
      </c>
      <c r="D6835" s="1">
        <v>39358</v>
      </c>
      <c r="E6835" t="s">
        <v>12483</v>
      </c>
      <c r="F6835" t="str">
        <f t="shared" si="323"/>
        <v>Online</v>
      </c>
      <c r="G6835" t="s">
        <v>12489</v>
      </c>
      <c r="H6835" t="s">
        <v>6256</v>
      </c>
      <c r="I6835" t="s">
        <v>6257</v>
      </c>
      <c r="J6835">
        <v>62.951900000000002</v>
      </c>
    </row>
    <row r="6836" spans="1:10" x14ac:dyDescent="0.25">
      <c r="A6836" t="s">
        <v>6853</v>
      </c>
      <c r="B6836" t="str">
        <f t="shared" si="324"/>
        <v>Q4</v>
      </c>
      <c r="C6836">
        <f t="shared" si="325"/>
        <v>10</v>
      </c>
      <c r="D6836" s="1">
        <v>39358</v>
      </c>
      <c r="E6836" t="s">
        <v>12483</v>
      </c>
      <c r="F6836" t="str">
        <f t="shared" si="323"/>
        <v>Online</v>
      </c>
      <c r="G6836" t="s">
        <v>12489</v>
      </c>
      <c r="H6836" t="s">
        <v>6256</v>
      </c>
      <c r="I6836" t="s">
        <v>6257</v>
      </c>
      <c r="J6836">
        <v>27.614000000000001</v>
      </c>
    </row>
    <row r="6837" spans="1:10" x14ac:dyDescent="0.25">
      <c r="A6837" t="s">
        <v>6854</v>
      </c>
      <c r="B6837" t="str">
        <f t="shared" si="324"/>
        <v>Q4</v>
      </c>
      <c r="C6837">
        <f t="shared" si="325"/>
        <v>10</v>
      </c>
      <c r="D6837" s="1">
        <v>39358</v>
      </c>
      <c r="E6837" t="s">
        <v>12483</v>
      </c>
      <c r="F6837" t="str">
        <f t="shared" si="323"/>
        <v>Online</v>
      </c>
      <c r="G6837" t="s">
        <v>12489</v>
      </c>
      <c r="H6837" t="s">
        <v>6256</v>
      </c>
      <c r="I6837" t="s">
        <v>6257</v>
      </c>
      <c r="J6837">
        <v>30.144400000000001</v>
      </c>
    </row>
    <row r="6838" spans="1:10" x14ac:dyDescent="0.25">
      <c r="A6838" t="s">
        <v>6855</v>
      </c>
      <c r="B6838" t="str">
        <f t="shared" si="324"/>
        <v>Q4</v>
      </c>
      <c r="C6838">
        <f t="shared" si="325"/>
        <v>10</v>
      </c>
      <c r="D6838" s="1">
        <v>39358</v>
      </c>
      <c r="E6838" t="s">
        <v>12483</v>
      </c>
      <c r="F6838" t="str">
        <f t="shared" si="323"/>
        <v>Online</v>
      </c>
      <c r="G6838" t="s">
        <v>12489</v>
      </c>
      <c r="H6838" t="s">
        <v>6256</v>
      </c>
      <c r="I6838" t="s">
        <v>6257</v>
      </c>
      <c r="J6838">
        <v>33.127899999999997</v>
      </c>
    </row>
    <row r="6839" spans="1:10" x14ac:dyDescent="0.25">
      <c r="A6839" t="s">
        <v>6856</v>
      </c>
      <c r="B6839" t="str">
        <f t="shared" si="324"/>
        <v>Q4</v>
      </c>
      <c r="C6839">
        <f t="shared" si="325"/>
        <v>10</v>
      </c>
      <c r="D6839" s="1">
        <v>39358</v>
      </c>
      <c r="E6839" t="s">
        <v>12483</v>
      </c>
      <c r="F6839" t="str">
        <f t="shared" si="323"/>
        <v>Online</v>
      </c>
      <c r="G6839" t="s">
        <v>12489</v>
      </c>
      <c r="H6839" t="s">
        <v>6256</v>
      </c>
      <c r="I6839" t="s">
        <v>6257</v>
      </c>
      <c r="J6839">
        <v>71.791899999999998</v>
      </c>
    </row>
    <row r="6840" spans="1:10" x14ac:dyDescent="0.25">
      <c r="A6840" t="s">
        <v>6857</v>
      </c>
      <c r="B6840" t="str">
        <f t="shared" si="324"/>
        <v>Q4</v>
      </c>
      <c r="C6840">
        <f t="shared" si="325"/>
        <v>10</v>
      </c>
      <c r="D6840" s="1">
        <v>39358</v>
      </c>
      <c r="E6840" t="s">
        <v>12483</v>
      </c>
      <c r="F6840" t="str">
        <f t="shared" si="323"/>
        <v>Online</v>
      </c>
      <c r="G6840" t="s">
        <v>12489</v>
      </c>
      <c r="H6840" t="s">
        <v>6256</v>
      </c>
      <c r="I6840" t="s">
        <v>6257</v>
      </c>
      <c r="J6840">
        <v>40.078400000000002</v>
      </c>
    </row>
    <row r="6841" spans="1:10" x14ac:dyDescent="0.25">
      <c r="A6841" t="s">
        <v>6858</v>
      </c>
      <c r="B6841" t="str">
        <f t="shared" si="324"/>
        <v>Q4</v>
      </c>
      <c r="C6841">
        <f t="shared" si="325"/>
        <v>10</v>
      </c>
      <c r="D6841" s="1">
        <v>39358</v>
      </c>
      <c r="E6841" t="s">
        <v>12483</v>
      </c>
      <c r="F6841" t="str">
        <f t="shared" si="323"/>
        <v>Online</v>
      </c>
      <c r="G6841" t="s">
        <v>12489</v>
      </c>
      <c r="H6841" t="s">
        <v>6256</v>
      </c>
      <c r="I6841" t="s">
        <v>6257</v>
      </c>
      <c r="J6841">
        <v>1352.3432</v>
      </c>
    </row>
    <row r="6842" spans="1:10" x14ac:dyDescent="0.25">
      <c r="A6842" t="s">
        <v>6859</v>
      </c>
      <c r="B6842" t="str">
        <f t="shared" si="324"/>
        <v>Q4</v>
      </c>
      <c r="C6842">
        <f t="shared" si="325"/>
        <v>10</v>
      </c>
      <c r="D6842" s="1">
        <v>39358</v>
      </c>
      <c r="E6842" t="s">
        <v>12483</v>
      </c>
      <c r="F6842" t="str">
        <f t="shared" si="323"/>
        <v>Online</v>
      </c>
      <c r="G6842" t="s">
        <v>12489</v>
      </c>
      <c r="H6842" t="s">
        <v>6256</v>
      </c>
      <c r="I6842" t="s">
        <v>6257</v>
      </c>
      <c r="J6842">
        <v>2688.5092</v>
      </c>
    </row>
    <row r="6843" spans="1:10" x14ac:dyDescent="0.25">
      <c r="A6843" t="s">
        <v>6860</v>
      </c>
      <c r="B6843" t="str">
        <f t="shared" si="324"/>
        <v>Q4</v>
      </c>
      <c r="C6843">
        <f t="shared" si="325"/>
        <v>10</v>
      </c>
      <c r="D6843" s="1">
        <v>39359</v>
      </c>
      <c r="E6843" t="s">
        <v>12483</v>
      </c>
      <c r="F6843" t="str">
        <f t="shared" si="323"/>
        <v>Online</v>
      </c>
      <c r="G6843" t="s">
        <v>12489</v>
      </c>
      <c r="H6843" t="s">
        <v>6256</v>
      </c>
      <c r="I6843" t="s">
        <v>6257</v>
      </c>
      <c r="J6843">
        <v>2624.3528999999999</v>
      </c>
    </row>
    <row r="6844" spans="1:10" x14ac:dyDescent="0.25">
      <c r="A6844" t="s">
        <v>6861</v>
      </c>
      <c r="B6844" t="str">
        <f t="shared" si="324"/>
        <v>Q4</v>
      </c>
      <c r="C6844">
        <f t="shared" si="325"/>
        <v>10</v>
      </c>
      <c r="D6844" s="1">
        <v>39359</v>
      </c>
      <c r="E6844" t="s">
        <v>12483</v>
      </c>
      <c r="F6844" t="str">
        <f t="shared" si="323"/>
        <v>Online</v>
      </c>
      <c r="G6844" t="s">
        <v>12489</v>
      </c>
      <c r="H6844" t="s">
        <v>6256</v>
      </c>
      <c r="I6844" t="s">
        <v>6257</v>
      </c>
      <c r="J6844">
        <v>1025.9815000000001</v>
      </c>
    </row>
    <row r="6845" spans="1:10" x14ac:dyDescent="0.25">
      <c r="A6845" t="s">
        <v>6862</v>
      </c>
      <c r="B6845" t="str">
        <f t="shared" si="324"/>
        <v>Q4</v>
      </c>
      <c r="C6845">
        <f t="shared" si="325"/>
        <v>10</v>
      </c>
      <c r="D6845" s="1">
        <v>39359</v>
      </c>
      <c r="E6845" t="s">
        <v>12483</v>
      </c>
      <c r="F6845" t="str">
        <f t="shared" si="323"/>
        <v>Online</v>
      </c>
      <c r="G6845" t="s">
        <v>12489</v>
      </c>
      <c r="H6845" t="s">
        <v>6256</v>
      </c>
      <c r="I6845" t="s">
        <v>6257</v>
      </c>
      <c r="J6845">
        <v>142.4898</v>
      </c>
    </row>
    <row r="6846" spans="1:10" x14ac:dyDescent="0.25">
      <c r="A6846" t="s">
        <v>6863</v>
      </c>
      <c r="B6846" t="str">
        <f t="shared" si="324"/>
        <v>Q4</v>
      </c>
      <c r="C6846">
        <f t="shared" si="325"/>
        <v>10</v>
      </c>
      <c r="D6846" s="1">
        <v>39360</v>
      </c>
      <c r="E6846" t="s">
        <v>12483</v>
      </c>
      <c r="F6846" t="str">
        <f t="shared" si="323"/>
        <v>Online</v>
      </c>
      <c r="G6846" t="s">
        <v>12489</v>
      </c>
      <c r="H6846" t="s">
        <v>6256</v>
      </c>
      <c r="I6846" t="s">
        <v>6257</v>
      </c>
      <c r="J6846">
        <v>5.5140000000000002</v>
      </c>
    </row>
    <row r="6847" spans="1:10" x14ac:dyDescent="0.25">
      <c r="A6847" t="s">
        <v>6864</v>
      </c>
      <c r="B6847" t="str">
        <f t="shared" si="324"/>
        <v>Q4</v>
      </c>
      <c r="C6847">
        <f t="shared" si="325"/>
        <v>10</v>
      </c>
      <c r="D6847" s="1">
        <v>39360</v>
      </c>
      <c r="E6847" t="s">
        <v>12483</v>
      </c>
      <c r="F6847" t="str">
        <f t="shared" si="323"/>
        <v>Online</v>
      </c>
      <c r="G6847" t="s">
        <v>12489</v>
      </c>
      <c r="H6847" t="s">
        <v>6256</v>
      </c>
      <c r="I6847" t="s">
        <v>6257</v>
      </c>
      <c r="J6847">
        <v>86.145799999999994</v>
      </c>
    </row>
    <row r="6848" spans="1:10" x14ac:dyDescent="0.25">
      <c r="A6848" t="s">
        <v>6865</v>
      </c>
      <c r="B6848" t="str">
        <f t="shared" si="324"/>
        <v>Q4</v>
      </c>
      <c r="C6848">
        <f t="shared" si="325"/>
        <v>10</v>
      </c>
      <c r="D6848" s="1">
        <v>39360</v>
      </c>
      <c r="E6848" t="s">
        <v>12483</v>
      </c>
      <c r="F6848" t="str">
        <f t="shared" si="323"/>
        <v>Online</v>
      </c>
      <c r="G6848" t="s">
        <v>12489</v>
      </c>
      <c r="H6848" t="s">
        <v>6256</v>
      </c>
      <c r="I6848" t="s">
        <v>6257</v>
      </c>
      <c r="J6848">
        <v>13.1937</v>
      </c>
    </row>
    <row r="6849" spans="1:10" x14ac:dyDescent="0.25">
      <c r="A6849" t="s">
        <v>6866</v>
      </c>
      <c r="B6849" t="str">
        <f t="shared" si="324"/>
        <v>Q4</v>
      </c>
      <c r="C6849">
        <f t="shared" si="325"/>
        <v>10</v>
      </c>
      <c r="D6849" s="1">
        <v>39360</v>
      </c>
      <c r="E6849" t="s">
        <v>12483</v>
      </c>
      <c r="F6849" t="str">
        <f t="shared" si="323"/>
        <v>Online</v>
      </c>
      <c r="G6849" t="s">
        <v>12489</v>
      </c>
      <c r="H6849" t="s">
        <v>6256</v>
      </c>
      <c r="I6849" t="s">
        <v>6257</v>
      </c>
      <c r="J6849">
        <v>681.72979999999995</v>
      </c>
    </row>
    <row r="6850" spans="1:10" x14ac:dyDescent="0.25">
      <c r="A6850" t="s">
        <v>6867</v>
      </c>
      <c r="B6850" t="str">
        <f t="shared" si="324"/>
        <v>Q4</v>
      </c>
      <c r="C6850">
        <f t="shared" si="325"/>
        <v>10</v>
      </c>
      <c r="D6850" s="1">
        <v>39361</v>
      </c>
      <c r="E6850" t="s">
        <v>12483</v>
      </c>
      <c r="F6850" t="str">
        <f t="shared" ref="F6850:F6913" si="326">IF(E6850="Not Available", "Online", "In-store")</f>
        <v>Online</v>
      </c>
      <c r="G6850" t="s">
        <v>12489</v>
      </c>
      <c r="H6850" t="s">
        <v>6256</v>
      </c>
      <c r="I6850" t="s">
        <v>6257</v>
      </c>
      <c r="J6850">
        <v>35.6584</v>
      </c>
    </row>
    <row r="6851" spans="1:10" x14ac:dyDescent="0.25">
      <c r="A6851" t="s">
        <v>6868</v>
      </c>
      <c r="B6851" t="str">
        <f t="shared" si="324"/>
        <v>Q4</v>
      </c>
      <c r="C6851">
        <f t="shared" si="325"/>
        <v>10</v>
      </c>
      <c r="D6851" s="1">
        <v>39361</v>
      </c>
      <c r="E6851" t="s">
        <v>12483</v>
      </c>
      <c r="F6851" t="str">
        <f t="shared" si="326"/>
        <v>Online</v>
      </c>
      <c r="G6851" t="s">
        <v>12489</v>
      </c>
      <c r="H6851" t="s">
        <v>6256</v>
      </c>
      <c r="I6851" t="s">
        <v>6257</v>
      </c>
      <c r="J6851">
        <v>35.6584</v>
      </c>
    </row>
    <row r="6852" spans="1:10" x14ac:dyDescent="0.25">
      <c r="A6852" t="s">
        <v>6869</v>
      </c>
      <c r="B6852" t="str">
        <f t="shared" si="324"/>
        <v>Q4</v>
      </c>
      <c r="C6852">
        <f t="shared" si="325"/>
        <v>10</v>
      </c>
      <c r="D6852" s="1">
        <v>39362</v>
      </c>
      <c r="E6852" t="s">
        <v>12483</v>
      </c>
      <c r="F6852" t="str">
        <f t="shared" si="326"/>
        <v>Online</v>
      </c>
      <c r="G6852" t="s">
        <v>12489</v>
      </c>
      <c r="H6852" t="s">
        <v>6256</v>
      </c>
      <c r="I6852" t="s">
        <v>6257</v>
      </c>
      <c r="J6852">
        <v>2639.8008</v>
      </c>
    </row>
    <row r="6853" spans="1:10" x14ac:dyDescent="0.25">
      <c r="A6853" t="s">
        <v>6870</v>
      </c>
      <c r="B6853" t="str">
        <f t="shared" si="324"/>
        <v>Q4</v>
      </c>
      <c r="C6853">
        <f t="shared" si="325"/>
        <v>10</v>
      </c>
      <c r="D6853" s="1">
        <v>39362</v>
      </c>
      <c r="E6853" t="s">
        <v>12483</v>
      </c>
      <c r="F6853" t="str">
        <f t="shared" si="326"/>
        <v>Online</v>
      </c>
      <c r="G6853" t="s">
        <v>12489</v>
      </c>
      <c r="H6853" t="s">
        <v>6256</v>
      </c>
      <c r="I6853" t="s">
        <v>6257</v>
      </c>
      <c r="J6853">
        <v>1308.8282999999999</v>
      </c>
    </row>
    <row r="6854" spans="1:10" x14ac:dyDescent="0.25">
      <c r="A6854" t="s">
        <v>6871</v>
      </c>
      <c r="B6854" t="str">
        <f t="shared" si="324"/>
        <v>Q4</v>
      </c>
      <c r="C6854">
        <f t="shared" si="325"/>
        <v>10</v>
      </c>
      <c r="D6854" s="1">
        <v>39362</v>
      </c>
      <c r="E6854" t="s">
        <v>12483</v>
      </c>
      <c r="F6854" t="str">
        <f t="shared" si="326"/>
        <v>Online</v>
      </c>
      <c r="G6854" t="s">
        <v>12489</v>
      </c>
      <c r="H6854" t="s">
        <v>6256</v>
      </c>
      <c r="I6854" t="s">
        <v>6257</v>
      </c>
      <c r="J6854">
        <v>2673.0612999999998</v>
      </c>
    </row>
    <row r="6855" spans="1:10" x14ac:dyDescent="0.25">
      <c r="A6855" t="s">
        <v>6872</v>
      </c>
      <c r="B6855" t="str">
        <f t="shared" si="324"/>
        <v>Q4</v>
      </c>
      <c r="C6855">
        <f t="shared" si="325"/>
        <v>10</v>
      </c>
      <c r="D6855" s="1">
        <v>39363</v>
      </c>
      <c r="E6855" t="s">
        <v>12483</v>
      </c>
      <c r="F6855" t="str">
        <f t="shared" si="326"/>
        <v>Online</v>
      </c>
      <c r="G6855" t="s">
        <v>12489</v>
      </c>
      <c r="H6855" t="s">
        <v>6256</v>
      </c>
      <c r="I6855" t="s">
        <v>6257</v>
      </c>
      <c r="J6855">
        <v>2604.4297999999999</v>
      </c>
    </row>
    <row r="6856" spans="1:10" x14ac:dyDescent="0.25">
      <c r="A6856" t="s">
        <v>6873</v>
      </c>
      <c r="B6856" t="str">
        <f t="shared" si="324"/>
        <v>Q4</v>
      </c>
      <c r="C6856">
        <f t="shared" si="325"/>
        <v>10</v>
      </c>
      <c r="D6856" s="1">
        <v>39363</v>
      </c>
      <c r="E6856" t="s">
        <v>12483</v>
      </c>
      <c r="F6856" t="str">
        <f t="shared" si="326"/>
        <v>Online</v>
      </c>
      <c r="G6856" t="s">
        <v>12489</v>
      </c>
      <c r="H6856" t="s">
        <v>6256</v>
      </c>
      <c r="I6856" t="s">
        <v>6257</v>
      </c>
      <c r="J6856">
        <v>42.962400000000002</v>
      </c>
    </row>
    <row r="6857" spans="1:10" x14ac:dyDescent="0.25">
      <c r="A6857" t="s">
        <v>6874</v>
      </c>
      <c r="B6857" t="str">
        <f t="shared" si="324"/>
        <v>Q4</v>
      </c>
      <c r="C6857">
        <f t="shared" si="325"/>
        <v>10</v>
      </c>
      <c r="D6857" s="1">
        <v>39363</v>
      </c>
      <c r="E6857" t="s">
        <v>12483</v>
      </c>
      <c r="F6857" t="str">
        <f t="shared" si="326"/>
        <v>Online</v>
      </c>
      <c r="G6857" t="s">
        <v>12489</v>
      </c>
      <c r="H6857" t="s">
        <v>6256</v>
      </c>
      <c r="I6857" t="s">
        <v>6257</v>
      </c>
      <c r="J6857">
        <v>40.840800000000002</v>
      </c>
    </row>
    <row r="6858" spans="1:10" x14ac:dyDescent="0.25">
      <c r="A6858" t="s">
        <v>6875</v>
      </c>
      <c r="B6858" t="str">
        <f t="shared" si="324"/>
        <v>Q4</v>
      </c>
      <c r="C6858">
        <f t="shared" si="325"/>
        <v>10</v>
      </c>
      <c r="D6858" s="1">
        <v>39363</v>
      </c>
      <c r="E6858" t="s">
        <v>12483</v>
      </c>
      <c r="F6858" t="str">
        <f t="shared" si="326"/>
        <v>Online</v>
      </c>
      <c r="G6858" t="s">
        <v>12489</v>
      </c>
      <c r="H6858" t="s">
        <v>6256</v>
      </c>
      <c r="I6858" t="s">
        <v>6257</v>
      </c>
      <c r="J6858">
        <v>15.447900000000001</v>
      </c>
    </row>
    <row r="6859" spans="1:10" x14ac:dyDescent="0.25">
      <c r="A6859" t="s">
        <v>6876</v>
      </c>
      <c r="B6859" t="str">
        <f t="shared" si="324"/>
        <v>Q4</v>
      </c>
      <c r="C6859">
        <f t="shared" si="325"/>
        <v>10</v>
      </c>
      <c r="D6859" s="1">
        <v>39363</v>
      </c>
      <c r="E6859" t="s">
        <v>12483</v>
      </c>
      <c r="F6859" t="str">
        <f t="shared" si="326"/>
        <v>Online</v>
      </c>
      <c r="G6859" t="s">
        <v>12489</v>
      </c>
      <c r="H6859" t="s">
        <v>6256</v>
      </c>
      <c r="I6859" t="s">
        <v>6257</v>
      </c>
      <c r="J6859">
        <v>59.6479</v>
      </c>
    </row>
    <row r="6860" spans="1:10" x14ac:dyDescent="0.25">
      <c r="A6860" t="s">
        <v>6877</v>
      </c>
      <c r="B6860" t="str">
        <f t="shared" si="324"/>
        <v>Q4</v>
      </c>
      <c r="C6860">
        <f t="shared" si="325"/>
        <v>10</v>
      </c>
      <c r="D6860" s="1">
        <v>39363</v>
      </c>
      <c r="E6860" t="s">
        <v>12483</v>
      </c>
      <c r="F6860" t="str">
        <f t="shared" si="326"/>
        <v>Online</v>
      </c>
      <c r="G6860" t="s">
        <v>12489</v>
      </c>
      <c r="H6860" t="s">
        <v>6256</v>
      </c>
      <c r="I6860" t="s">
        <v>6257</v>
      </c>
      <c r="J6860">
        <v>28.1554</v>
      </c>
    </row>
    <row r="6861" spans="1:10" x14ac:dyDescent="0.25">
      <c r="A6861" t="s">
        <v>6878</v>
      </c>
      <c r="B6861" t="str">
        <f t="shared" si="324"/>
        <v>Q4</v>
      </c>
      <c r="C6861">
        <f t="shared" si="325"/>
        <v>10</v>
      </c>
      <c r="D6861" s="1">
        <v>39363</v>
      </c>
      <c r="E6861" t="s">
        <v>12483</v>
      </c>
      <c r="F6861" t="str">
        <f t="shared" si="326"/>
        <v>Online</v>
      </c>
      <c r="G6861" t="s">
        <v>12489</v>
      </c>
      <c r="H6861" t="s">
        <v>6256</v>
      </c>
      <c r="I6861" t="s">
        <v>6257</v>
      </c>
      <c r="J6861">
        <v>43.614400000000003</v>
      </c>
    </row>
    <row r="6862" spans="1:10" x14ac:dyDescent="0.25">
      <c r="A6862" t="s">
        <v>6879</v>
      </c>
      <c r="B6862" t="str">
        <f t="shared" si="324"/>
        <v>Q4</v>
      </c>
      <c r="C6862">
        <f t="shared" si="325"/>
        <v>10</v>
      </c>
      <c r="D6862" s="1">
        <v>39364</v>
      </c>
      <c r="E6862" t="s">
        <v>12483</v>
      </c>
      <c r="F6862" t="str">
        <f t="shared" si="326"/>
        <v>Online</v>
      </c>
      <c r="G6862" t="s">
        <v>12489</v>
      </c>
      <c r="H6862" t="s">
        <v>6256</v>
      </c>
      <c r="I6862" t="s">
        <v>6257</v>
      </c>
      <c r="J6862">
        <v>1934.8329000000001</v>
      </c>
    </row>
    <row r="6863" spans="1:10" x14ac:dyDescent="0.25">
      <c r="A6863" t="s">
        <v>6880</v>
      </c>
      <c r="B6863" t="str">
        <f t="shared" si="324"/>
        <v>Q4</v>
      </c>
      <c r="C6863">
        <f t="shared" si="325"/>
        <v>10</v>
      </c>
      <c r="D6863" s="1">
        <v>39364</v>
      </c>
      <c r="E6863" t="s">
        <v>12483</v>
      </c>
      <c r="F6863" t="str">
        <f t="shared" si="326"/>
        <v>Online</v>
      </c>
      <c r="G6863" t="s">
        <v>12489</v>
      </c>
      <c r="H6863" t="s">
        <v>6256</v>
      </c>
      <c r="I6863" t="s">
        <v>6257</v>
      </c>
      <c r="J6863">
        <v>167.1534</v>
      </c>
    </row>
    <row r="6864" spans="1:10" x14ac:dyDescent="0.25">
      <c r="A6864" t="s">
        <v>6881</v>
      </c>
      <c r="B6864" t="str">
        <f t="shared" si="324"/>
        <v>Q4</v>
      </c>
      <c r="C6864">
        <f t="shared" si="325"/>
        <v>10</v>
      </c>
      <c r="D6864" s="1">
        <v>39364</v>
      </c>
      <c r="E6864" t="s">
        <v>12483</v>
      </c>
      <c r="F6864" t="str">
        <f t="shared" si="326"/>
        <v>Online</v>
      </c>
      <c r="G6864" t="s">
        <v>12489</v>
      </c>
      <c r="H6864" t="s">
        <v>6256</v>
      </c>
      <c r="I6864" t="s">
        <v>6257</v>
      </c>
      <c r="J6864">
        <v>6.9394</v>
      </c>
    </row>
    <row r="6865" spans="1:10" x14ac:dyDescent="0.25">
      <c r="A6865" t="s">
        <v>6882</v>
      </c>
      <c r="B6865" t="str">
        <f t="shared" si="324"/>
        <v>Q4</v>
      </c>
      <c r="C6865">
        <f t="shared" si="325"/>
        <v>10</v>
      </c>
      <c r="D6865" s="1">
        <v>39364</v>
      </c>
      <c r="E6865" t="s">
        <v>12483</v>
      </c>
      <c r="F6865" t="str">
        <f t="shared" si="326"/>
        <v>Online</v>
      </c>
      <c r="G6865" t="s">
        <v>12489</v>
      </c>
      <c r="H6865" t="s">
        <v>6256</v>
      </c>
      <c r="I6865" t="s">
        <v>6257</v>
      </c>
      <c r="J6865">
        <v>66.277900000000002</v>
      </c>
    </row>
    <row r="6866" spans="1:10" x14ac:dyDescent="0.25">
      <c r="A6866" t="s">
        <v>6883</v>
      </c>
      <c r="B6866" t="str">
        <f t="shared" si="324"/>
        <v>Q4</v>
      </c>
      <c r="C6866">
        <f t="shared" si="325"/>
        <v>10</v>
      </c>
      <c r="D6866" s="1">
        <v>39364</v>
      </c>
      <c r="E6866" t="s">
        <v>12483</v>
      </c>
      <c r="F6866" t="str">
        <f t="shared" si="326"/>
        <v>Online</v>
      </c>
      <c r="G6866" t="s">
        <v>12489</v>
      </c>
      <c r="H6866" t="s">
        <v>6256</v>
      </c>
      <c r="I6866" t="s">
        <v>6257</v>
      </c>
      <c r="J6866">
        <v>2698.4432000000002</v>
      </c>
    </row>
    <row r="6867" spans="1:10" x14ac:dyDescent="0.25">
      <c r="A6867" t="s">
        <v>6884</v>
      </c>
      <c r="B6867" t="str">
        <f t="shared" si="324"/>
        <v>Q4</v>
      </c>
      <c r="C6867">
        <f t="shared" si="325"/>
        <v>10</v>
      </c>
      <c r="D6867" s="1">
        <v>39364</v>
      </c>
      <c r="E6867" t="s">
        <v>12483</v>
      </c>
      <c r="F6867" t="str">
        <f t="shared" si="326"/>
        <v>Online</v>
      </c>
      <c r="G6867" t="s">
        <v>12489</v>
      </c>
      <c r="H6867" t="s">
        <v>6256</v>
      </c>
      <c r="I6867" t="s">
        <v>6257</v>
      </c>
      <c r="J6867">
        <v>2682.9953</v>
      </c>
    </row>
    <row r="6868" spans="1:10" x14ac:dyDescent="0.25">
      <c r="A6868" t="s">
        <v>6885</v>
      </c>
      <c r="B6868" t="str">
        <f t="shared" si="324"/>
        <v>Q4</v>
      </c>
      <c r="C6868">
        <f t="shared" si="325"/>
        <v>10</v>
      </c>
      <c r="D6868" s="1">
        <v>39365</v>
      </c>
      <c r="E6868" t="s">
        <v>12483</v>
      </c>
      <c r="F6868" t="str">
        <f t="shared" si="326"/>
        <v>Online</v>
      </c>
      <c r="G6868" t="s">
        <v>12489</v>
      </c>
      <c r="H6868" t="s">
        <v>6256</v>
      </c>
      <c r="I6868" t="s">
        <v>6257</v>
      </c>
      <c r="J6868">
        <v>96.079800000000006</v>
      </c>
    </row>
    <row r="6869" spans="1:10" x14ac:dyDescent="0.25">
      <c r="A6869" t="s">
        <v>6886</v>
      </c>
      <c r="B6869" t="str">
        <f t="shared" si="324"/>
        <v>Q4</v>
      </c>
      <c r="C6869">
        <f t="shared" si="325"/>
        <v>10</v>
      </c>
      <c r="D6869" s="1">
        <v>39365</v>
      </c>
      <c r="E6869" t="s">
        <v>12483</v>
      </c>
      <c r="F6869" t="str">
        <f t="shared" si="326"/>
        <v>Online</v>
      </c>
      <c r="G6869" t="s">
        <v>12489</v>
      </c>
      <c r="H6869" t="s">
        <v>6256</v>
      </c>
      <c r="I6869" t="s">
        <v>6257</v>
      </c>
      <c r="J6869">
        <v>180.10400000000001</v>
      </c>
    </row>
    <row r="6870" spans="1:10" x14ac:dyDescent="0.25">
      <c r="A6870" t="s">
        <v>6887</v>
      </c>
      <c r="B6870" t="str">
        <f t="shared" si="324"/>
        <v>Q4</v>
      </c>
      <c r="C6870">
        <f t="shared" si="325"/>
        <v>10</v>
      </c>
      <c r="D6870" s="1">
        <v>39365</v>
      </c>
      <c r="E6870" t="s">
        <v>12483</v>
      </c>
      <c r="F6870" t="str">
        <f t="shared" si="326"/>
        <v>Online</v>
      </c>
      <c r="G6870" t="s">
        <v>12489</v>
      </c>
      <c r="H6870" t="s">
        <v>6256</v>
      </c>
      <c r="I6870" t="s">
        <v>6257</v>
      </c>
      <c r="J6870">
        <v>44.177900000000001</v>
      </c>
    </row>
    <row r="6871" spans="1:10" x14ac:dyDescent="0.25">
      <c r="A6871" t="s">
        <v>6888</v>
      </c>
      <c r="B6871" t="str">
        <f t="shared" si="324"/>
        <v>Q4</v>
      </c>
      <c r="C6871">
        <f t="shared" si="325"/>
        <v>10</v>
      </c>
      <c r="D6871" s="1">
        <v>39365</v>
      </c>
      <c r="E6871" t="s">
        <v>12483</v>
      </c>
      <c r="F6871" t="str">
        <f t="shared" si="326"/>
        <v>Online</v>
      </c>
      <c r="G6871" t="s">
        <v>12489</v>
      </c>
      <c r="H6871" t="s">
        <v>6256</v>
      </c>
      <c r="I6871" t="s">
        <v>6257</v>
      </c>
      <c r="J6871">
        <v>4.4089999999999998</v>
      </c>
    </row>
    <row r="6872" spans="1:10" x14ac:dyDescent="0.25">
      <c r="A6872" t="s">
        <v>6889</v>
      </c>
      <c r="B6872" t="str">
        <f t="shared" si="324"/>
        <v>Q4</v>
      </c>
      <c r="C6872">
        <f t="shared" si="325"/>
        <v>10</v>
      </c>
      <c r="D6872" s="1">
        <v>39366</v>
      </c>
      <c r="E6872" t="s">
        <v>12483</v>
      </c>
      <c r="F6872" t="str">
        <f t="shared" si="326"/>
        <v>Online</v>
      </c>
      <c r="G6872" t="s">
        <v>12489</v>
      </c>
      <c r="H6872" t="s">
        <v>6256</v>
      </c>
      <c r="I6872" t="s">
        <v>6257</v>
      </c>
      <c r="J6872">
        <v>2552.5169000000001</v>
      </c>
    </row>
    <row r="6873" spans="1:10" x14ac:dyDescent="0.25">
      <c r="A6873" t="s">
        <v>6890</v>
      </c>
      <c r="B6873" t="str">
        <f t="shared" si="324"/>
        <v>Q4</v>
      </c>
      <c r="C6873">
        <f t="shared" si="325"/>
        <v>10</v>
      </c>
      <c r="D6873" s="1">
        <v>39366</v>
      </c>
      <c r="E6873" t="s">
        <v>12483</v>
      </c>
      <c r="F6873" t="str">
        <f t="shared" si="326"/>
        <v>Online</v>
      </c>
      <c r="G6873" t="s">
        <v>12489</v>
      </c>
      <c r="H6873" t="s">
        <v>6256</v>
      </c>
      <c r="I6873" t="s">
        <v>6257</v>
      </c>
      <c r="J6873">
        <v>1928.1919</v>
      </c>
    </row>
    <row r="6874" spans="1:10" x14ac:dyDescent="0.25">
      <c r="A6874" t="s">
        <v>6891</v>
      </c>
      <c r="B6874" t="str">
        <f t="shared" si="324"/>
        <v>Q4</v>
      </c>
      <c r="C6874">
        <f t="shared" si="325"/>
        <v>10</v>
      </c>
      <c r="D6874" s="1">
        <v>39366</v>
      </c>
      <c r="E6874" t="s">
        <v>12483</v>
      </c>
      <c r="F6874" t="str">
        <f t="shared" si="326"/>
        <v>Online</v>
      </c>
      <c r="G6874" t="s">
        <v>12489</v>
      </c>
      <c r="H6874" t="s">
        <v>6256</v>
      </c>
      <c r="I6874" t="s">
        <v>6257</v>
      </c>
      <c r="J6874">
        <v>5.5140000000000002</v>
      </c>
    </row>
    <row r="6875" spans="1:10" x14ac:dyDescent="0.25">
      <c r="A6875" t="s">
        <v>6892</v>
      </c>
      <c r="B6875" t="str">
        <f t="shared" si="324"/>
        <v>Q4</v>
      </c>
      <c r="C6875">
        <f t="shared" si="325"/>
        <v>10</v>
      </c>
      <c r="D6875" s="1">
        <v>39366</v>
      </c>
      <c r="E6875" t="s">
        <v>12483</v>
      </c>
      <c r="F6875" t="str">
        <f t="shared" si="326"/>
        <v>Online</v>
      </c>
      <c r="G6875" t="s">
        <v>12489</v>
      </c>
      <c r="H6875" t="s">
        <v>6256</v>
      </c>
      <c r="I6875" t="s">
        <v>6257</v>
      </c>
      <c r="J6875">
        <v>27.614000000000001</v>
      </c>
    </row>
    <row r="6876" spans="1:10" x14ac:dyDescent="0.25">
      <c r="A6876" t="s">
        <v>6893</v>
      </c>
      <c r="B6876" t="str">
        <f t="shared" si="324"/>
        <v>Q4</v>
      </c>
      <c r="C6876">
        <f t="shared" si="325"/>
        <v>10</v>
      </c>
      <c r="D6876" s="1">
        <v>39366</v>
      </c>
      <c r="E6876" t="s">
        <v>12483</v>
      </c>
      <c r="F6876" t="str">
        <f t="shared" si="326"/>
        <v>Online</v>
      </c>
      <c r="G6876" t="s">
        <v>12489</v>
      </c>
      <c r="H6876" t="s">
        <v>6256</v>
      </c>
      <c r="I6876" t="s">
        <v>6257</v>
      </c>
      <c r="J6876">
        <v>66.819400000000002</v>
      </c>
    </row>
    <row r="6877" spans="1:10" x14ac:dyDescent="0.25">
      <c r="A6877" t="s">
        <v>6894</v>
      </c>
      <c r="B6877" t="str">
        <f t="shared" si="324"/>
        <v>Q4</v>
      </c>
      <c r="C6877">
        <f t="shared" si="325"/>
        <v>10</v>
      </c>
      <c r="D6877" s="1">
        <v>39366</v>
      </c>
      <c r="E6877" t="s">
        <v>12483</v>
      </c>
      <c r="F6877" t="str">
        <f t="shared" si="326"/>
        <v>Online</v>
      </c>
      <c r="G6877" t="s">
        <v>12489</v>
      </c>
      <c r="H6877" t="s">
        <v>6256</v>
      </c>
      <c r="I6877" t="s">
        <v>6257</v>
      </c>
      <c r="J6877">
        <v>38.664000000000001</v>
      </c>
    </row>
    <row r="6878" spans="1:10" x14ac:dyDescent="0.25">
      <c r="A6878" t="s">
        <v>6895</v>
      </c>
      <c r="B6878" t="str">
        <f t="shared" si="324"/>
        <v>Q4</v>
      </c>
      <c r="C6878">
        <f t="shared" si="325"/>
        <v>10</v>
      </c>
      <c r="D6878" s="1">
        <v>39366</v>
      </c>
      <c r="E6878" t="s">
        <v>12483</v>
      </c>
      <c r="F6878" t="str">
        <f t="shared" si="326"/>
        <v>Online</v>
      </c>
      <c r="G6878" t="s">
        <v>12489</v>
      </c>
      <c r="H6878" t="s">
        <v>6256</v>
      </c>
      <c r="I6878" t="s">
        <v>6257</v>
      </c>
      <c r="J6878">
        <v>1384.9186</v>
      </c>
    </row>
    <row r="6879" spans="1:10" x14ac:dyDescent="0.25">
      <c r="A6879" t="s">
        <v>6896</v>
      </c>
      <c r="B6879" t="str">
        <f t="shared" si="324"/>
        <v>Q4</v>
      </c>
      <c r="C6879">
        <f t="shared" si="325"/>
        <v>10</v>
      </c>
      <c r="D6879" s="1">
        <v>39367</v>
      </c>
      <c r="E6879" t="s">
        <v>12483</v>
      </c>
      <c r="F6879" t="str">
        <f t="shared" si="326"/>
        <v>Online</v>
      </c>
      <c r="G6879" t="s">
        <v>12489</v>
      </c>
      <c r="H6879" t="s">
        <v>6256</v>
      </c>
      <c r="I6879" t="s">
        <v>6257</v>
      </c>
      <c r="J6879">
        <v>2618.8058000000001</v>
      </c>
    </row>
    <row r="6880" spans="1:10" x14ac:dyDescent="0.25">
      <c r="A6880" t="s">
        <v>6897</v>
      </c>
      <c r="B6880" t="str">
        <f t="shared" si="324"/>
        <v>Q4</v>
      </c>
      <c r="C6880">
        <f t="shared" si="325"/>
        <v>10</v>
      </c>
      <c r="D6880" s="1">
        <v>39367</v>
      </c>
      <c r="E6880" t="s">
        <v>12483</v>
      </c>
      <c r="F6880" t="str">
        <f t="shared" si="326"/>
        <v>Online</v>
      </c>
      <c r="G6880" t="s">
        <v>12489</v>
      </c>
      <c r="H6880" t="s">
        <v>6256</v>
      </c>
      <c r="I6880" t="s">
        <v>6257</v>
      </c>
      <c r="J6880">
        <v>2735.9247999999998</v>
      </c>
    </row>
    <row r="6881" spans="1:10" x14ac:dyDescent="0.25">
      <c r="A6881" t="s">
        <v>6898</v>
      </c>
      <c r="B6881" t="str">
        <f t="shared" si="324"/>
        <v>Q4</v>
      </c>
      <c r="C6881">
        <f t="shared" si="325"/>
        <v>10</v>
      </c>
      <c r="D6881" s="1">
        <v>39367</v>
      </c>
      <c r="E6881" t="s">
        <v>12483</v>
      </c>
      <c r="F6881" t="str">
        <f t="shared" si="326"/>
        <v>Online</v>
      </c>
      <c r="G6881" t="s">
        <v>12489</v>
      </c>
      <c r="H6881" t="s">
        <v>6256</v>
      </c>
      <c r="I6881" t="s">
        <v>6257</v>
      </c>
      <c r="J6881">
        <v>2699.9018000000001</v>
      </c>
    </row>
    <row r="6882" spans="1:10" x14ac:dyDescent="0.25">
      <c r="A6882" t="s">
        <v>6899</v>
      </c>
      <c r="B6882" t="str">
        <f t="shared" si="324"/>
        <v>Q4</v>
      </c>
      <c r="C6882">
        <f t="shared" si="325"/>
        <v>10</v>
      </c>
      <c r="D6882" s="1">
        <v>39367</v>
      </c>
      <c r="E6882" t="s">
        <v>12483</v>
      </c>
      <c r="F6882" t="str">
        <f t="shared" si="326"/>
        <v>Online</v>
      </c>
      <c r="G6882" t="s">
        <v>12489</v>
      </c>
      <c r="H6882" t="s">
        <v>6256</v>
      </c>
      <c r="I6882" t="s">
        <v>6257</v>
      </c>
      <c r="J6882">
        <v>44.177900000000001</v>
      </c>
    </row>
    <row r="6883" spans="1:10" x14ac:dyDescent="0.25">
      <c r="A6883" t="s">
        <v>6900</v>
      </c>
      <c r="B6883" t="str">
        <f t="shared" ref="B6883:B6946" si="327">IF(C6883&lt;4, "Q1",IF(C6883&lt;7,"Q2",IF(C6883&lt;10,"Q3","Q4")))</f>
        <v>Q4</v>
      </c>
      <c r="C6883">
        <f t="shared" ref="C6883:C6946" si="328">MONTH(D6883)</f>
        <v>10</v>
      </c>
      <c r="D6883" s="1">
        <v>39367</v>
      </c>
      <c r="E6883" t="s">
        <v>12483</v>
      </c>
      <c r="F6883" t="str">
        <f t="shared" si="326"/>
        <v>Online</v>
      </c>
      <c r="G6883" t="s">
        <v>12489</v>
      </c>
      <c r="H6883" t="s">
        <v>6256</v>
      </c>
      <c r="I6883" t="s">
        <v>6257</v>
      </c>
      <c r="J6883">
        <v>82.300399999999996</v>
      </c>
    </row>
    <row r="6884" spans="1:10" x14ac:dyDescent="0.25">
      <c r="A6884" t="s">
        <v>6901</v>
      </c>
      <c r="B6884" t="str">
        <f t="shared" si="327"/>
        <v>Q4</v>
      </c>
      <c r="C6884">
        <f t="shared" si="328"/>
        <v>10</v>
      </c>
      <c r="D6884" s="1">
        <v>39367</v>
      </c>
      <c r="E6884" t="s">
        <v>12483</v>
      </c>
      <c r="F6884" t="str">
        <f t="shared" si="326"/>
        <v>Online</v>
      </c>
      <c r="G6884" t="s">
        <v>12489</v>
      </c>
      <c r="H6884" t="s">
        <v>6256</v>
      </c>
      <c r="I6884" t="s">
        <v>6257</v>
      </c>
      <c r="J6884">
        <v>1307.7344000000001</v>
      </c>
    </row>
    <row r="6885" spans="1:10" x14ac:dyDescent="0.25">
      <c r="A6885" t="s">
        <v>6902</v>
      </c>
      <c r="B6885" t="str">
        <f t="shared" si="327"/>
        <v>Q4</v>
      </c>
      <c r="C6885">
        <f t="shared" si="328"/>
        <v>10</v>
      </c>
      <c r="D6885" s="1">
        <v>39367</v>
      </c>
      <c r="E6885" t="s">
        <v>12483</v>
      </c>
      <c r="F6885" t="str">
        <f t="shared" si="326"/>
        <v>Online</v>
      </c>
      <c r="G6885" t="s">
        <v>12489</v>
      </c>
      <c r="H6885" t="s">
        <v>6256</v>
      </c>
      <c r="I6885" t="s">
        <v>6257</v>
      </c>
      <c r="J6885">
        <v>639.19830000000002</v>
      </c>
    </row>
    <row r="6886" spans="1:10" x14ac:dyDescent="0.25">
      <c r="A6886" t="s">
        <v>6903</v>
      </c>
      <c r="B6886" t="str">
        <f t="shared" si="327"/>
        <v>Q4</v>
      </c>
      <c r="C6886">
        <f t="shared" si="328"/>
        <v>10</v>
      </c>
      <c r="D6886" s="1">
        <v>39367</v>
      </c>
      <c r="E6886" t="s">
        <v>12483</v>
      </c>
      <c r="F6886" t="str">
        <f t="shared" si="326"/>
        <v>Online</v>
      </c>
      <c r="G6886" t="s">
        <v>12489</v>
      </c>
      <c r="H6886" t="s">
        <v>6256</v>
      </c>
      <c r="I6886" t="s">
        <v>6257</v>
      </c>
      <c r="J6886">
        <v>596.68899999999996</v>
      </c>
    </row>
    <row r="6887" spans="1:10" x14ac:dyDescent="0.25">
      <c r="A6887" t="s">
        <v>6904</v>
      </c>
      <c r="B6887" t="str">
        <f t="shared" si="327"/>
        <v>Q4</v>
      </c>
      <c r="C6887">
        <f t="shared" si="328"/>
        <v>10</v>
      </c>
      <c r="D6887" s="1">
        <v>39368</v>
      </c>
      <c r="E6887" t="s">
        <v>12483</v>
      </c>
      <c r="F6887" t="str">
        <f t="shared" si="326"/>
        <v>Online</v>
      </c>
      <c r="G6887" t="s">
        <v>12489</v>
      </c>
      <c r="H6887" t="s">
        <v>6256</v>
      </c>
      <c r="I6887" t="s">
        <v>6257</v>
      </c>
      <c r="J6887">
        <v>2667.9672999999998</v>
      </c>
    </row>
    <row r="6888" spans="1:10" x14ac:dyDescent="0.25">
      <c r="A6888" t="s">
        <v>6905</v>
      </c>
      <c r="B6888" t="str">
        <f t="shared" si="327"/>
        <v>Q4</v>
      </c>
      <c r="C6888">
        <f t="shared" si="328"/>
        <v>10</v>
      </c>
      <c r="D6888" s="1">
        <v>39368</v>
      </c>
      <c r="E6888" t="s">
        <v>12483</v>
      </c>
      <c r="F6888" t="str">
        <f t="shared" si="326"/>
        <v>Online</v>
      </c>
      <c r="G6888" t="s">
        <v>12489</v>
      </c>
      <c r="H6888" t="s">
        <v>6256</v>
      </c>
      <c r="I6888" t="s">
        <v>6257</v>
      </c>
      <c r="J6888">
        <v>2724.1343999999999</v>
      </c>
    </row>
    <row r="6889" spans="1:10" x14ac:dyDescent="0.25">
      <c r="A6889" t="s">
        <v>6906</v>
      </c>
      <c r="B6889" t="str">
        <f t="shared" si="327"/>
        <v>Q4</v>
      </c>
      <c r="C6889">
        <f t="shared" si="328"/>
        <v>10</v>
      </c>
      <c r="D6889" s="1">
        <v>39368</v>
      </c>
      <c r="E6889" t="s">
        <v>12483</v>
      </c>
      <c r="F6889" t="str">
        <f t="shared" si="326"/>
        <v>Online</v>
      </c>
      <c r="G6889" t="s">
        <v>12489</v>
      </c>
      <c r="H6889" t="s">
        <v>6256</v>
      </c>
      <c r="I6889" t="s">
        <v>6257</v>
      </c>
      <c r="J6889">
        <v>9.9339999999999993</v>
      </c>
    </row>
    <row r="6890" spans="1:10" x14ac:dyDescent="0.25">
      <c r="A6890" t="s">
        <v>6907</v>
      </c>
      <c r="B6890" t="str">
        <f t="shared" si="327"/>
        <v>Q4</v>
      </c>
      <c r="C6890">
        <f t="shared" si="328"/>
        <v>10</v>
      </c>
      <c r="D6890" s="1">
        <v>39368</v>
      </c>
      <c r="E6890" t="s">
        <v>12483</v>
      </c>
      <c r="F6890" t="str">
        <f t="shared" si="326"/>
        <v>Online</v>
      </c>
      <c r="G6890" t="s">
        <v>12489</v>
      </c>
      <c r="H6890" t="s">
        <v>6256</v>
      </c>
      <c r="I6890" t="s">
        <v>6257</v>
      </c>
      <c r="J6890">
        <v>2634.3973999999998</v>
      </c>
    </row>
    <row r="6891" spans="1:10" x14ac:dyDescent="0.25">
      <c r="A6891" t="s">
        <v>6908</v>
      </c>
      <c r="B6891" t="str">
        <f t="shared" si="327"/>
        <v>Q4</v>
      </c>
      <c r="C6891">
        <f t="shared" si="328"/>
        <v>10</v>
      </c>
      <c r="D6891" s="1">
        <v>39369</v>
      </c>
      <c r="E6891" t="s">
        <v>12483</v>
      </c>
      <c r="F6891" t="str">
        <f t="shared" si="326"/>
        <v>Online</v>
      </c>
      <c r="G6891" t="s">
        <v>12489</v>
      </c>
      <c r="H6891" t="s">
        <v>6256</v>
      </c>
      <c r="I6891" t="s">
        <v>6257</v>
      </c>
      <c r="J6891">
        <v>46.7194</v>
      </c>
    </row>
    <row r="6892" spans="1:10" x14ac:dyDescent="0.25">
      <c r="A6892" t="s">
        <v>6909</v>
      </c>
      <c r="B6892" t="str">
        <f t="shared" si="327"/>
        <v>Q4</v>
      </c>
      <c r="C6892">
        <f t="shared" si="328"/>
        <v>10</v>
      </c>
      <c r="D6892" s="1">
        <v>39369</v>
      </c>
      <c r="E6892" t="s">
        <v>12483</v>
      </c>
      <c r="F6892" t="str">
        <f t="shared" si="326"/>
        <v>Online</v>
      </c>
      <c r="G6892" t="s">
        <v>12489</v>
      </c>
      <c r="H6892" t="s">
        <v>6256</v>
      </c>
      <c r="I6892" t="s">
        <v>6257</v>
      </c>
      <c r="J6892">
        <v>40.078400000000002</v>
      </c>
    </row>
    <row r="6893" spans="1:10" x14ac:dyDescent="0.25">
      <c r="A6893" t="s">
        <v>6910</v>
      </c>
      <c r="B6893" t="str">
        <f t="shared" si="327"/>
        <v>Q4</v>
      </c>
      <c r="C6893">
        <f t="shared" si="328"/>
        <v>10</v>
      </c>
      <c r="D6893" s="1">
        <v>39369</v>
      </c>
      <c r="E6893" t="s">
        <v>12483</v>
      </c>
      <c r="F6893" t="str">
        <f t="shared" si="326"/>
        <v>Online</v>
      </c>
      <c r="G6893" t="s">
        <v>12489</v>
      </c>
      <c r="H6893" t="s">
        <v>6256</v>
      </c>
      <c r="I6893" t="s">
        <v>6257</v>
      </c>
      <c r="J6893">
        <v>40.078400000000002</v>
      </c>
    </row>
    <row r="6894" spans="1:10" x14ac:dyDescent="0.25">
      <c r="A6894" t="s">
        <v>6911</v>
      </c>
      <c r="B6894" t="str">
        <f t="shared" si="327"/>
        <v>Q4</v>
      </c>
      <c r="C6894">
        <f t="shared" si="328"/>
        <v>10</v>
      </c>
      <c r="D6894" s="1">
        <v>39369</v>
      </c>
      <c r="E6894" t="s">
        <v>12483</v>
      </c>
      <c r="F6894" t="str">
        <f t="shared" si="326"/>
        <v>Online</v>
      </c>
      <c r="G6894" t="s">
        <v>12489</v>
      </c>
      <c r="H6894" t="s">
        <v>6256</v>
      </c>
      <c r="I6894" t="s">
        <v>6257</v>
      </c>
      <c r="J6894">
        <v>858.96069999999997</v>
      </c>
    </row>
    <row r="6895" spans="1:10" x14ac:dyDescent="0.25">
      <c r="A6895" t="s">
        <v>6912</v>
      </c>
      <c r="B6895" t="str">
        <f t="shared" si="327"/>
        <v>Q4</v>
      </c>
      <c r="C6895">
        <f t="shared" si="328"/>
        <v>10</v>
      </c>
      <c r="D6895" s="1">
        <v>39369</v>
      </c>
      <c r="E6895" t="s">
        <v>12483</v>
      </c>
      <c r="F6895" t="str">
        <f t="shared" si="326"/>
        <v>Online</v>
      </c>
      <c r="G6895" t="s">
        <v>12489</v>
      </c>
      <c r="H6895" t="s">
        <v>6256</v>
      </c>
      <c r="I6895" t="s">
        <v>6257</v>
      </c>
      <c r="J6895">
        <v>874.40859999999998</v>
      </c>
    </row>
    <row r="6896" spans="1:10" x14ac:dyDescent="0.25">
      <c r="A6896" t="s">
        <v>6913</v>
      </c>
      <c r="B6896" t="str">
        <f t="shared" si="327"/>
        <v>Q4</v>
      </c>
      <c r="C6896">
        <f t="shared" si="328"/>
        <v>10</v>
      </c>
      <c r="D6896" s="1">
        <v>39370</v>
      </c>
      <c r="E6896" t="s">
        <v>12483</v>
      </c>
      <c r="F6896" t="str">
        <f t="shared" si="326"/>
        <v>Online</v>
      </c>
      <c r="G6896" t="s">
        <v>12489</v>
      </c>
      <c r="H6896" t="s">
        <v>6256</v>
      </c>
      <c r="I6896" t="s">
        <v>6257</v>
      </c>
      <c r="J6896">
        <v>1944.7669000000001</v>
      </c>
    </row>
    <row r="6897" spans="1:10" x14ac:dyDescent="0.25">
      <c r="A6897" t="s">
        <v>6914</v>
      </c>
      <c r="B6897" t="str">
        <f t="shared" si="327"/>
        <v>Q4</v>
      </c>
      <c r="C6897">
        <f t="shared" si="328"/>
        <v>10</v>
      </c>
      <c r="D6897" s="1">
        <v>39370</v>
      </c>
      <c r="E6897" t="s">
        <v>12483</v>
      </c>
      <c r="F6897" t="str">
        <f t="shared" si="326"/>
        <v>Online</v>
      </c>
      <c r="G6897" t="s">
        <v>12489</v>
      </c>
      <c r="H6897" t="s">
        <v>6256</v>
      </c>
      <c r="I6897" t="s">
        <v>6257</v>
      </c>
      <c r="J6897">
        <v>1907.2079000000001</v>
      </c>
    </row>
    <row r="6898" spans="1:10" x14ac:dyDescent="0.25">
      <c r="A6898" t="s">
        <v>6915</v>
      </c>
      <c r="B6898" t="str">
        <f t="shared" si="327"/>
        <v>Q4</v>
      </c>
      <c r="C6898">
        <f t="shared" si="328"/>
        <v>10</v>
      </c>
      <c r="D6898" s="1">
        <v>39370</v>
      </c>
      <c r="E6898" t="s">
        <v>12483</v>
      </c>
      <c r="F6898" t="str">
        <f t="shared" si="326"/>
        <v>Online</v>
      </c>
      <c r="G6898" t="s">
        <v>12489</v>
      </c>
      <c r="H6898" t="s">
        <v>6256</v>
      </c>
      <c r="I6898" t="s">
        <v>6257</v>
      </c>
      <c r="J6898">
        <v>73.416200000000003</v>
      </c>
    </row>
    <row r="6899" spans="1:10" x14ac:dyDescent="0.25">
      <c r="A6899" t="s">
        <v>6916</v>
      </c>
      <c r="B6899" t="str">
        <f t="shared" si="327"/>
        <v>Q4</v>
      </c>
      <c r="C6899">
        <f t="shared" si="328"/>
        <v>10</v>
      </c>
      <c r="D6899" s="1">
        <v>39370</v>
      </c>
      <c r="E6899" t="s">
        <v>12483</v>
      </c>
      <c r="F6899" t="str">
        <f t="shared" si="326"/>
        <v>Online</v>
      </c>
      <c r="G6899" t="s">
        <v>12489</v>
      </c>
      <c r="H6899" t="s">
        <v>6256</v>
      </c>
      <c r="I6899" t="s">
        <v>6257</v>
      </c>
      <c r="J6899">
        <v>70.686899999999994</v>
      </c>
    </row>
    <row r="6900" spans="1:10" x14ac:dyDescent="0.25">
      <c r="A6900" t="s">
        <v>6917</v>
      </c>
      <c r="B6900" t="str">
        <f t="shared" si="327"/>
        <v>Q4</v>
      </c>
      <c r="C6900">
        <f t="shared" si="328"/>
        <v>10</v>
      </c>
      <c r="D6900" s="1">
        <v>39370</v>
      </c>
      <c r="E6900" t="s">
        <v>12483</v>
      </c>
      <c r="F6900" t="str">
        <f t="shared" si="326"/>
        <v>Online</v>
      </c>
      <c r="G6900" t="s">
        <v>12489</v>
      </c>
      <c r="H6900" t="s">
        <v>6256</v>
      </c>
      <c r="I6900" t="s">
        <v>6257</v>
      </c>
      <c r="J6900">
        <v>1381.0732</v>
      </c>
    </row>
    <row r="6901" spans="1:10" x14ac:dyDescent="0.25">
      <c r="A6901" t="s">
        <v>6918</v>
      </c>
      <c r="B6901" t="str">
        <f t="shared" si="327"/>
        <v>Q4</v>
      </c>
      <c r="C6901">
        <f t="shared" si="328"/>
        <v>10</v>
      </c>
      <c r="D6901" s="1">
        <v>39370</v>
      </c>
      <c r="E6901" t="s">
        <v>12483</v>
      </c>
      <c r="F6901" t="str">
        <f t="shared" si="326"/>
        <v>Online</v>
      </c>
      <c r="G6901" t="s">
        <v>12489</v>
      </c>
      <c r="H6901" t="s">
        <v>6256</v>
      </c>
      <c r="I6901" t="s">
        <v>6257</v>
      </c>
      <c r="J6901">
        <v>2649.8453</v>
      </c>
    </row>
    <row r="6902" spans="1:10" x14ac:dyDescent="0.25">
      <c r="A6902" t="s">
        <v>6919</v>
      </c>
      <c r="B6902" t="str">
        <f t="shared" si="327"/>
        <v>Q4</v>
      </c>
      <c r="C6902">
        <f t="shared" si="328"/>
        <v>10</v>
      </c>
      <c r="D6902" s="1">
        <v>39371</v>
      </c>
      <c r="E6902" t="s">
        <v>12483</v>
      </c>
      <c r="F6902" t="str">
        <f t="shared" si="326"/>
        <v>Online</v>
      </c>
      <c r="G6902" t="s">
        <v>12489</v>
      </c>
      <c r="H6902" t="s">
        <v>6256</v>
      </c>
      <c r="I6902" t="s">
        <v>6257</v>
      </c>
      <c r="J6902">
        <v>83.946899999999999</v>
      </c>
    </row>
    <row r="6903" spans="1:10" x14ac:dyDescent="0.25">
      <c r="A6903" t="s">
        <v>6920</v>
      </c>
      <c r="B6903" t="str">
        <f t="shared" si="327"/>
        <v>Q4</v>
      </c>
      <c r="C6903">
        <f t="shared" si="328"/>
        <v>10</v>
      </c>
      <c r="D6903" s="1">
        <v>39371</v>
      </c>
      <c r="E6903" t="s">
        <v>12483</v>
      </c>
      <c r="F6903" t="str">
        <f t="shared" si="326"/>
        <v>Online</v>
      </c>
      <c r="G6903" t="s">
        <v>12489</v>
      </c>
      <c r="H6903" t="s">
        <v>6256</v>
      </c>
      <c r="I6903" t="s">
        <v>6257</v>
      </c>
      <c r="J6903">
        <v>33.680399999999999</v>
      </c>
    </row>
    <row r="6904" spans="1:10" x14ac:dyDescent="0.25">
      <c r="A6904" t="s">
        <v>6921</v>
      </c>
      <c r="B6904" t="str">
        <f t="shared" si="327"/>
        <v>Q4</v>
      </c>
      <c r="C6904">
        <f t="shared" si="328"/>
        <v>10</v>
      </c>
      <c r="D6904" s="1">
        <v>39372</v>
      </c>
      <c r="E6904" t="s">
        <v>12483</v>
      </c>
      <c r="F6904" t="str">
        <f t="shared" si="326"/>
        <v>Online</v>
      </c>
      <c r="G6904" t="s">
        <v>12489</v>
      </c>
      <c r="H6904" t="s">
        <v>6256</v>
      </c>
      <c r="I6904" t="s">
        <v>6257</v>
      </c>
      <c r="J6904">
        <v>2715.3497000000002</v>
      </c>
    </row>
    <row r="6905" spans="1:10" x14ac:dyDescent="0.25">
      <c r="A6905" t="s">
        <v>6922</v>
      </c>
      <c r="B6905" t="str">
        <f t="shared" si="327"/>
        <v>Q4</v>
      </c>
      <c r="C6905">
        <f t="shared" si="328"/>
        <v>10</v>
      </c>
      <c r="D6905" s="1">
        <v>39372</v>
      </c>
      <c r="E6905" t="s">
        <v>12483</v>
      </c>
      <c r="F6905" t="str">
        <f t="shared" si="326"/>
        <v>Online</v>
      </c>
      <c r="G6905" t="s">
        <v>12489</v>
      </c>
      <c r="H6905" t="s">
        <v>6256</v>
      </c>
      <c r="I6905" t="s">
        <v>6257</v>
      </c>
      <c r="J6905">
        <v>76.2119</v>
      </c>
    </row>
    <row r="6906" spans="1:10" x14ac:dyDescent="0.25">
      <c r="A6906" t="s">
        <v>6923</v>
      </c>
      <c r="B6906" t="str">
        <f t="shared" si="327"/>
        <v>Q4</v>
      </c>
      <c r="C6906">
        <f t="shared" si="328"/>
        <v>10</v>
      </c>
      <c r="D6906" s="1">
        <v>39372</v>
      </c>
      <c r="E6906" t="s">
        <v>12483</v>
      </c>
      <c r="F6906" t="str">
        <f t="shared" si="326"/>
        <v>Online</v>
      </c>
      <c r="G6906" t="s">
        <v>12489</v>
      </c>
      <c r="H6906" t="s">
        <v>6256</v>
      </c>
      <c r="I6906" t="s">
        <v>6257</v>
      </c>
      <c r="J6906">
        <v>835.74469999999997</v>
      </c>
    </row>
    <row r="6907" spans="1:10" x14ac:dyDescent="0.25">
      <c r="A6907" t="s">
        <v>6924</v>
      </c>
      <c r="B6907" t="str">
        <f t="shared" si="327"/>
        <v>Q4</v>
      </c>
      <c r="C6907">
        <f t="shared" si="328"/>
        <v>10</v>
      </c>
      <c r="D6907" s="1">
        <v>39373</v>
      </c>
      <c r="E6907" t="s">
        <v>12483</v>
      </c>
      <c r="F6907" t="str">
        <f t="shared" si="326"/>
        <v>Online</v>
      </c>
      <c r="G6907" t="s">
        <v>12489</v>
      </c>
      <c r="H6907" t="s">
        <v>6256</v>
      </c>
      <c r="I6907" t="s">
        <v>6257</v>
      </c>
      <c r="J6907">
        <v>44.177900000000001</v>
      </c>
    </row>
    <row r="6908" spans="1:10" x14ac:dyDescent="0.25">
      <c r="A6908" t="s">
        <v>6925</v>
      </c>
      <c r="B6908" t="str">
        <f t="shared" si="327"/>
        <v>Q4</v>
      </c>
      <c r="C6908">
        <f t="shared" si="328"/>
        <v>10</v>
      </c>
      <c r="D6908" s="1">
        <v>39373</v>
      </c>
      <c r="E6908" t="s">
        <v>12483</v>
      </c>
      <c r="F6908" t="str">
        <f t="shared" si="326"/>
        <v>Online</v>
      </c>
      <c r="G6908" t="s">
        <v>12489</v>
      </c>
      <c r="H6908" t="s">
        <v>6256</v>
      </c>
      <c r="I6908" t="s">
        <v>6257</v>
      </c>
      <c r="J6908">
        <v>133.10830000000001</v>
      </c>
    </row>
    <row r="6909" spans="1:10" x14ac:dyDescent="0.25">
      <c r="A6909" t="s">
        <v>6926</v>
      </c>
      <c r="B6909" t="str">
        <f t="shared" si="327"/>
        <v>Q4</v>
      </c>
      <c r="C6909">
        <f t="shared" si="328"/>
        <v>10</v>
      </c>
      <c r="D6909" s="1">
        <v>39373</v>
      </c>
      <c r="E6909" t="s">
        <v>12483</v>
      </c>
      <c r="F6909" t="str">
        <f t="shared" si="326"/>
        <v>Online</v>
      </c>
      <c r="G6909" t="s">
        <v>12489</v>
      </c>
      <c r="H6909" t="s">
        <v>6256</v>
      </c>
      <c r="I6909" t="s">
        <v>6257</v>
      </c>
      <c r="J6909">
        <v>66.277900000000002</v>
      </c>
    </row>
    <row r="6910" spans="1:10" x14ac:dyDescent="0.25">
      <c r="A6910" t="s">
        <v>6927</v>
      </c>
      <c r="B6910" t="str">
        <f t="shared" si="327"/>
        <v>Q4</v>
      </c>
      <c r="C6910">
        <f t="shared" si="328"/>
        <v>10</v>
      </c>
      <c r="D6910" s="1">
        <v>39373</v>
      </c>
      <c r="E6910" t="s">
        <v>12483</v>
      </c>
      <c r="F6910" t="str">
        <f t="shared" si="326"/>
        <v>Online</v>
      </c>
      <c r="G6910" t="s">
        <v>12489</v>
      </c>
      <c r="H6910" t="s">
        <v>6256</v>
      </c>
      <c r="I6910" t="s">
        <v>6257</v>
      </c>
      <c r="J6910">
        <v>4.4089999999999998</v>
      </c>
    </row>
    <row r="6911" spans="1:10" x14ac:dyDescent="0.25">
      <c r="A6911" t="s">
        <v>6928</v>
      </c>
      <c r="B6911" t="str">
        <f t="shared" si="327"/>
        <v>Q4</v>
      </c>
      <c r="C6911">
        <f t="shared" si="328"/>
        <v>10</v>
      </c>
      <c r="D6911" s="1">
        <v>39373</v>
      </c>
      <c r="E6911" t="s">
        <v>12483</v>
      </c>
      <c r="F6911" t="str">
        <f t="shared" si="326"/>
        <v>Online</v>
      </c>
      <c r="G6911" t="s">
        <v>12489</v>
      </c>
      <c r="H6911" t="s">
        <v>6256</v>
      </c>
      <c r="I6911" t="s">
        <v>6257</v>
      </c>
      <c r="J6911">
        <v>26.276900000000001</v>
      </c>
    </row>
    <row r="6912" spans="1:10" x14ac:dyDescent="0.25">
      <c r="A6912" t="s">
        <v>6929</v>
      </c>
      <c r="B6912" t="str">
        <f t="shared" si="327"/>
        <v>Q4</v>
      </c>
      <c r="C6912">
        <f t="shared" si="328"/>
        <v>10</v>
      </c>
      <c r="D6912" s="1">
        <v>39373</v>
      </c>
      <c r="E6912" t="s">
        <v>12483</v>
      </c>
      <c r="F6912" t="str">
        <f t="shared" si="326"/>
        <v>Online</v>
      </c>
      <c r="G6912" t="s">
        <v>12489</v>
      </c>
      <c r="H6912" t="s">
        <v>6256</v>
      </c>
      <c r="I6912" t="s">
        <v>6257</v>
      </c>
      <c r="J6912">
        <v>55.238999999999997</v>
      </c>
    </row>
    <row r="6913" spans="1:10" x14ac:dyDescent="0.25">
      <c r="A6913" t="s">
        <v>6930</v>
      </c>
      <c r="B6913" t="str">
        <f t="shared" si="327"/>
        <v>Q4</v>
      </c>
      <c r="C6913">
        <f t="shared" si="328"/>
        <v>10</v>
      </c>
      <c r="D6913" s="1">
        <v>39373</v>
      </c>
      <c r="E6913" t="s">
        <v>12483</v>
      </c>
      <c r="F6913" t="str">
        <f t="shared" si="326"/>
        <v>Online</v>
      </c>
      <c r="G6913" t="s">
        <v>12489</v>
      </c>
      <c r="H6913" t="s">
        <v>6256</v>
      </c>
      <c r="I6913" t="s">
        <v>6257</v>
      </c>
      <c r="J6913">
        <v>1238.1415</v>
      </c>
    </row>
    <row r="6914" spans="1:10" x14ac:dyDescent="0.25">
      <c r="A6914" t="s">
        <v>6931</v>
      </c>
      <c r="B6914" t="str">
        <f t="shared" si="327"/>
        <v>Q4</v>
      </c>
      <c r="C6914">
        <f t="shared" si="328"/>
        <v>10</v>
      </c>
      <c r="D6914" s="1">
        <v>39374</v>
      </c>
      <c r="E6914" t="s">
        <v>12483</v>
      </c>
      <c r="F6914" t="str">
        <f t="shared" ref="F6914:F6977" si="329">IF(E6914="Not Available", "Online", "In-store")</f>
        <v>Online</v>
      </c>
      <c r="G6914" t="s">
        <v>12489</v>
      </c>
      <c r="H6914" t="s">
        <v>6256</v>
      </c>
      <c r="I6914" t="s">
        <v>6257</v>
      </c>
      <c r="J6914">
        <v>2587.8769000000002</v>
      </c>
    </row>
    <row r="6915" spans="1:10" x14ac:dyDescent="0.25">
      <c r="A6915" t="s">
        <v>6932</v>
      </c>
      <c r="B6915" t="str">
        <f t="shared" si="327"/>
        <v>Q4</v>
      </c>
      <c r="C6915">
        <f t="shared" si="328"/>
        <v>10</v>
      </c>
      <c r="D6915" s="1">
        <v>39374</v>
      </c>
      <c r="E6915" t="s">
        <v>12483</v>
      </c>
      <c r="F6915" t="str">
        <f t="shared" si="329"/>
        <v>Online</v>
      </c>
      <c r="G6915" t="s">
        <v>12489</v>
      </c>
      <c r="H6915" t="s">
        <v>6256</v>
      </c>
      <c r="I6915" t="s">
        <v>6257</v>
      </c>
      <c r="J6915">
        <v>2579.5783000000001</v>
      </c>
    </row>
    <row r="6916" spans="1:10" x14ac:dyDescent="0.25">
      <c r="A6916" t="s">
        <v>6933</v>
      </c>
      <c r="B6916" t="str">
        <f t="shared" si="327"/>
        <v>Q4</v>
      </c>
      <c r="C6916">
        <f t="shared" si="328"/>
        <v>10</v>
      </c>
      <c r="D6916" s="1">
        <v>39374</v>
      </c>
      <c r="E6916" t="s">
        <v>12483</v>
      </c>
      <c r="F6916" t="str">
        <f t="shared" si="329"/>
        <v>Online</v>
      </c>
      <c r="G6916" t="s">
        <v>12489</v>
      </c>
      <c r="H6916" t="s">
        <v>6256</v>
      </c>
      <c r="I6916" t="s">
        <v>6257</v>
      </c>
      <c r="J6916">
        <v>2624.3528999999999</v>
      </c>
    </row>
    <row r="6917" spans="1:10" x14ac:dyDescent="0.25">
      <c r="A6917" t="s">
        <v>6934</v>
      </c>
      <c r="B6917" t="str">
        <f t="shared" si="327"/>
        <v>Q4</v>
      </c>
      <c r="C6917">
        <f t="shared" si="328"/>
        <v>10</v>
      </c>
      <c r="D6917" s="1">
        <v>39374</v>
      </c>
      <c r="E6917" t="s">
        <v>12483</v>
      </c>
      <c r="F6917" t="str">
        <f t="shared" si="329"/>
        <v>Online</v>
      </c>
      <c r="G6917" t="s">
        <v>12489</v>
      </c>
      <c r="H6917" t="s">
        <v>6256</v>
      </c>
      <c r="I6917" t="s">
        <v>6257</v>
      </c>
      <c r="J6917">
        <v>49.9681</v>
      </c>
    </row>
    <row r="6918" spans="1:10" x14ac:dyDescent="0.25">
      <c r="A6918" t="s">
        <v>6935</v>
      </c>
      <c r="B6918" t="str">
        <f t="shared" si="327"/>
        <v>Q4</v>
      </c>
      <c r="C6918">
        <f t="shared" si="328"/>
        <v>10</v>
      </c>
      <c r="D6918" s="1">
        <v>39375</v>
      </c>
      <c r="E6918" t="s">
        <v>12483</v>
      </c>
      <c r="F6918" t="str">
        <f t="shared" si="329"/>
        <v>Online</v>
      </c>
      <c r="G6918" t="s">
        <v>12489</v>
      </c>
      <c r="H6918" t="s">
        <v>6256</v>
      </c>
      <c r="I6918" t="s">
        <v>6257</v>
      </c>
      <c r="J6918">
        <v>40.432000000000002</v>
      </c>
    </row>
    <row r="6919" spans="1:10" x14ac:dyDescent="0.25">
      <c r="A6919" t="s">
        <v>6936</v>
      </c>
      <c r="B6919" t="str">
        <f t="shared" si="327"/>
        <v>Q4</v>
      </c>
      <c r="C6919">
        <f t="shared" si="328"/>
        <v>10</v>
      </c>
      <c r="D6919" s="1">
        <v>39375</v>
      </c>
      <c r="E6919" t="s">
        <v>12483</v>
      </c>
      <c r="F6919" t="str">
        <f t="shared" si="329"/>
        <v>Online</v>
      </c>
      <c r="G6919" t="s">
        <v>12489</v>
      </c>
      <c r="H6919" t="s">
        <v>6256</v>
      </c>
      <c r="I6919" t="s">
        <v>6257</v>
      </c>
      <c r="J6919">
        <v>4.4089999999999998</v>
      </c>
    </row>
    <row r="6920" spans="1:10" x14ac:dyDescent="0.25">
      <c r="A6920" t="s">
        <v>6937</v>
      </c>
      <c r="B6920" t="str">
        <f t="shared" si="327"/>
        <v>Q4</v>
      </c>
      <c r="C6920">
        <f t="shared" si="328"/>
        <v>10</v>
      </c>
      <c r="D6920" s="1">
        <v>39375</v>
      </c>
      <c r="E6920" t="s">
        <v>12483</v>
      </c>
      <c r="F6920" t="str">
        <f t="shared" si="329"/>
        <v>Online</v>
      </c>
      <c r="G6920" t="s">
        <v>12489</v>
      </c>
      <c r="H6920" t="s">
        <v>6256</v>
      </c>
      <c r="I6920" t="s">
        <v>6257</v>
      </c>
      <c r="J6920">
        <v>83.394400000000005</v>
      </c>
    </row>
    <row r="6921" spans="1:10" x14ac:dyDescent="0.25">
      <c r="A6921" t="s">
        <v>6938</v>
      </c>
      <c r="B6921" t="str">
        <f t="shared" si="327"/>
        <v>Q4</v>
      </c>
      <c r="C6921">
        <f t="shared" si="328"/>
        <v>10</v>
      </c>
      <c r="D6921" s="1">
        <v>39376</v>
      </c>
      <c r="E6921" t="s">
        <v>12483</v>
      </c>
      <c r="F6921" t="str">
        <f t="shared" si="329"/>
        <v>Online</v>
      </c>
      <c r="G6921" t="s">
        <v>12489</v>
      </c>
      <c r="H6921" t="s">
        <v>6256</v>
      </c>
      <c r="I6921" t="s">
        <v>6257</v>
      </c>
      <c r="J6921">
        <v>2699.9018000000001</v>
      </c>
    </row>
    <row r="6922" spans="1:10" x14ac:dyDescent="0.25">
      <c r="A6922" t="s">
        <v>6939</v>
      </c>
      <c r="B6922" t="str">
        <f t="shared" si="327"/>
        <v>Q4</v>
      </c>
      <c r="C6922">
        <f t="shared" si="328"/>
        <v>10</v>
      </c>
      <c r="D6922" s="1">
        <v>39376</v>
      </c>
      <c r="E6922" t="s">
        <v>12483</v>
      </c>
      <c r="F6922" t="str">
        <f t="shared" si="329"/>
        <v>Online</v>
      </c>
      <c r="G6922" t="s">
        <v>12489</v>
      </c>
      <c r="H6922" t="s">
        <v>6256</v>
      </c>
      <c r="I6922" t="s">
        <v>6257</v>
      </c>
      <c r="J6922">
        <v>37.547899999999998</v>
      </c>
    </row>
    <row r="6923" spans="1:10" x14ac:dyDescent="0.25">
      <c r="A6923" t="s">
        <v>6940</v>
      </c>
      <c r="B6923" t="str">
        <f t="shared" si="327"/>
        <v>Q4</v>
      </c>
      <c r="C6923">
        <f t="shared" si="328"/>
        <v>10</v>
      </c>
      <c r="D6923" s="1">
        <v>39376</v>
      </c>
      <c r="E6923" t="s">
        <v>12483</v>
      </c>
      <c r="F6923" t="str">
        <f t="shared" si="329"/>
        <v>Online</v>
      </c>
      <c r="G6923" t="s">
        <v>12489</v>
      </c>
      <c r="H6923" t="s">
        <v>6256</v>
      </c>
      <c r="I6923" t="s">
        <v>6257</v>
      </c>
      <c r="J6923">
        <v>622.07079999999996</v>
      </c>
    </row>
    <row r="6924" spans="1:10" x14ac:dyDescent="0.25">
      <c r="A6924" t="s">
        <v>6941</v>
      </c>
      <c r="B6924" t="str">
        <f t="shared" si="327"/>
        <v>Q4</v>
      </c>
      <c r="C6924">
        <f t="shared" si="328"/>
        <v>10</v>
      </c>
      <c r="D6924" s="1">
        <v>39376</v>
      </c>
      <c r="E6924" t="s">
        <v>12483</v>
      </c>
      <c r="F6924" t="str">
        <f t="shared" si="329"/>
        <v>Online</v>
      </c>
      <c r="G6924" t="s">
        <v>12489</v>
      </c>
      <c r="H6924" t="s">
        <v>6256</v>
      </c>
      <c r="I6924" t="s">
        <v>6257</v>
      </c>
      <c r="J6924">
        <v>635.35289999999998</v>
      </c>
    </row>
    <row r="6925" spans="1:10" x14ac:dyDescent="0.25">
      <c r="A6925" t="s">
        <v>6942</v>
      </c>
      <c r="B6925" t="str">
        <f t="shared" si="327"/>
        <v>Q4</v>
      </c>
      <c r="C6925">
        <f t="shared" si="328"/>
        <v>10</v>
      </c>
      <c r="D6925" s="1">
        <v>39377</v>
      </c>
      <c r="E6925" t="s">
        <v>12483</v>
      </c>
      <c r="F6925" t="str">
        <f t="shared" si="329"/>
        <v>Online</v>
      </c>
      <c r="G6925" t="s">
        <v>12489</v>
      </c>
      <c r="H6925" t="s">
        <v>6256</v>
      </c>
      <c r="I6925" t="s">
        <v>6257</v>
      </c>
      <c r="J6925">
        <v>2614.3748000000001</v>
      </c>
    </row>
    <row r="6926" spans="1:10" x14ac:dyDescent="0.25">
      <c r="A6926" t="s">
        <v>6943</v>
      </c>
      <c r="B6926" t="str">
        <f t="shared" si="327"/>
        <v>Q4</v>
      </c>
      <c r="C6926">
        <f t="shared" si="328"/>
        <v>10</v>
      </c>
      <c r="D6926" s="1">
        <v>39377</v>
      </c>
      <c r="E6926" t="s">
        <v>12483</v>
      </c>
      <c r="F6926" t="str">
        <f t="shared" si="329"/>
        <v>Online</v>
      </c>
      <c r="G6926" t="s">
        <v>12489</v>
      </c>
      <c r="H6926" t="s">
        <v>6256</v>
      </c>
      <c r="I6926" t="s">
        <v>6257</v>
      </c>
      <c r="J6926">
        <v>2588.9265999999998</v>
      </c>
    </row>
    <row r="6927" spans="1:10" x14ac:dyDescent="0.25">
      <c r="A6927" t="s">
        <v>6944</v>
      </c>
      <c r="B6927" t="str">
        <f t="shared" si="327"/>
        <v>Q4</v>
      </c>
      <c r="C6927">
        <f t="shared" si="328"/>
        <v>10</v>
      </c>
      <c r="D6927" s="1">
        <v>39377</v>
      </c>
      <c r="E6927" t="s">
        <v>12483</v>
      </c>
      <c r="F6927" t="str">
        <f t="shared" si="329"/>
        <v>Online</v>
      </c>
      <c r="G6927" t="s">
        <v>12489</v>
      </c>
      <c r="H6927" t="s">
        <v>6256</v>
      </c>
      <c r="I6927" t="s">
        <v>6257</v>
      </c>
      <c r="J6927">
        <v>44.177900000000001</v>
      </c>
    </row>
    <row r="6928" spans="1:10" x14ac:dyDescent="0.25">
      <c r="A6928" t="s">
        <v>6945</v>
      </c>
      <c r="B6928" t="str">
        <f t="shared" si="327"/>
        <v>Q4</v>
      </c>
      <c r="C6928">
        <f t="shared" si="328"/>
        <v>10</v>
      </c>
      <c r="D6928" s="1">
        <v>39377</v>
      </c>
      <c r="E6928" t="s">
        <v>12483</v>
      </c>
      <c r="F6928" t="str">
        <f t="shared" si="329"/>
        <v>Online</v>
      </c>
      <c r="G6928" t="s">
        <v>12489</v>
      </c>
      <c r="H6928" t="s">
        <v>6256</v>
      </c>
      <c r="I6928" t="s">
        <v>6257</v>
      </c>
      <c r="J6928">
        <v>27.614000000000001</v>
      </c>
    </row>
    <row r="6929" spans="1:10" x14ac:dyDescent="0.25">
      <c r="A6929" t="s">
        <v>6946</v>
      </c>
      <c r="B6929" t="str">
        <f t="shared" si="327"/>
        <v>Q4</v>
      </c>
      <c r="C6929">
        <f t="shared" si="328"/>
        <v>10</v>
      </c>
      <c r="D6929" s="1">
        <v>39377</v>
      </c>
      <c r="E6929" t="s">
        <v>12483</v>
      </c>
      <c r="F6929" t="str">
        <f t="shared" si="329"/>
        <v>Online</v>
      </c>
      <c r="G6929" t="s">
        <v>12489</v>
      </c>
      <c r="H6929" t="s">
        <v>6256</v>
      </c>
      <c r="I6929" t="s">
        <v>6257</v>
      </c>
      <c r="J6929">
        <v>55.216900000000003</v>
      </c>
    </row>
    <row r="6930" spans="1:10" x14ac:dyDescent="0.25">
      <c r="A6930" t="s">
        <v>6947</v>
      </c>
      <c r="B6930" t="str">
        <f t="shared" si="327"/>
        <v>Q4</v>
      </c>
      <c r="C6930">
        <f t="shared" si="328"/>
        <v>10</v>
      </c>
      <c r="D6930" s="1">
        <v>39377</v>
      </c>
      <c r="E6930" t="s">
        <v>12483</v>
      </c>
      <c r="F6930" t="str">
        <f t="shared" si="329"/>
        <v>Online</v>
      </c>
      <c r="G6930" t="s">
        <v>12489</v>
      </c>
      <c r="H6930" t="s">
        <v>6256</v>
      </c>
      <c r="I6930" t="s">
        <v>6257</v>
      </c>
      <c r="J6930">
        <v>8.0443999999999996</v>
      </c>
    </row>
    <row r="6931" spans="1:10" x14ac:dyDescent="0.25">
      <c r="A6931" t="s">
        <v>6948</v>
      </c>
      <c r="B6931" t="str">
        <f t="shared" si="327"/>
        <v>Q4</v>
      </c>
      <c r="C6931">
        <f t="shared" si="328"/>
        <v>10</v>
      </c>
      <c r="D6931" s="1">
        <v>39377</v>
      </c>
      <c r="E6931" t="s">
        <v>12483</v>
      </c>
      <c r="F6931" t="str">
        <f t="shared" si="329"/>
        <v>Online</v>
      </c>
      <c r="G6931" t="s">
        <v>12489</v>
      </c>
      <c r="H6931" t="s">
        <v>6256</v>
      </c>
      <c r="I6931" t="s">
        <v>6257</v>
      </c>
      <c r="J6931">
        <v>2699.0066999999999</v>
      </c>
    </row>
    <row r="6932" spans="1:10" x14ac:dyDescent="0.25">
      <c r="A6932" t="s">
        <v>6949</v>
      </c>
      <c r="B6932" t="str">
        <f t="shared" si="327"/>
        <v>Q4</v>
      </c>
      <c r="C6932">
        <f t="shared" si="328"/>
        <v>10</v>
      </c>
      <c r="D6932" s="1">
        <v>39378</v>
      </c>
      <c r="E6932" t="s">
        <v>12483</v>
      </c>
      <c r="F6932" t="str">
        <f t="shared" si="329"/>
        <v>Online</v>
      </c>
      <c r="G6932" t="s">
        <v>12489</v>
      </c>
      <c r="H6932" t="s">
        <v>6256</v>
      </c>
      <c r="I6932" t="s">
        <v>6257</v>
      </c>
      <c r="J6932">
        <v>651.9058</v>
      </c>
    </row>
    <row r="6933" spans="1:10" x14ac:dyDescent="0.25">
      <c r="A6933" t="s">
        <v>6950</v>
      </c>
      <c r="B6933" t="str">
        <f t="shared" si="327"/>
        <v>Q4</v>
      </c>
      <c r="C6933">
        <f t="shared" si="328"/>
        <v>10</v>
      </c>
      <c r="D6933" s="1">
        <v>39378</v>
      </c>
      <c r="E6933" t="s">
        <v>12483</v>
      </c>
      <c r="F6933" t="str">
        <f t="shared" si="329"/>
        <v>Online</v>
      </c>
      <c r="G6933" t="s">
        <v>12489</v>
      </c>
      <c r="H6933" t="s">
        <v>6256</v>
      </c>
      <c r="I6933" t="s">
        <v>6257</v>
      </c>
      <c r="J6933">
        <v>5.5140000000000002</v>
      </c>
    </row>
    <row r="6934" spans="1:10" x14ac:dyDescent="0.25">
      <c r="A6934" t="s">
        <v>6951</v>
      </c>
      <c r="B6934" t="str">
        <f t="shared" si="327"/>
        <v>Q4</v>
      </c>
      <c r="C6934">
        <f t="shared" si="328"/>
        <v>10</v>
      </c>
      <c r="D6934" s="1">
        <v>39378</v>
      </c>
      <c r="E6934" t="s">
        <v>12483</v>
      </c>
      <c r="F6934" t="str">
        <f t="shared" si="329"/>
        <v>Online</v>
      </c>
      <c r="G6934" t="s">
        <v>12489</v>
      </c>
      <c r="H6934" t="s">
        <v>6256</v>
      </c>
      <c r="I6934" t="s">
        <v>6257</v>
      </c>
      <c r="J6934">
        <v>26.276900000000001</v>
      </c>
    </row>
    <row r="6935" spans="1:10" x14ac:dyDescent="0.25">
      <c r="A6935" t="s">
        <v>6952</v>
      </c>
      <c r="B6935" t="str">
        <f t="shared" si="327"/>
        <v>Q4</v>
      </c>
      <c r="C6935">
        <f t="shared" si="328"/>
        <v>10</v>
      </c>
      <c r="D6935" s="1">
        <v>39378</v>
      </c>
      <c r="E6935" t="s">
        <v>12483</v>
      </c>
      <c r="F6935" t="str">
        <f t="shared" si="329"/>
        <v>Online</v>
      </c>
      <c r="G6935" t="s">
        <v>12489</v>
      </c>
      <c r="H6935" t="s">
        <v>6256</v>
      </c>
      <c r="I6935" t="s">
        <v>6257</v>
      </c>
      <c r="J6935">
        <v>55.238999999999997</v>
      </c>
    </row>
    <row r="6936" spans="1:10" x14ac:dyDescent="0.25">
      <c r="A6936" t="s">
        <v>6953</v>
      </c>
      <c r="B6936" t="str">
        <f t="shared" si="327"/>
        <v>Q4</v>
      </c>
      <c r="C6936">
        <f t="shared" si="328"/>
        <v>10</v>
      </c>
      <c r="D6936" s="1">
        <v>39378</v>
      </c>
      <c r="E6936" t="s">
        <v>12483</v>
      </c>
      <c r="F6936" t="str">
        <f t="shared" si="329"/>
        <v>Online</v>
      </c>
      <c r="G6936" t="s">
        <v>12489</v>
      </c>
      <c r="H6936" t="s">
        <v>6256</v>
      </c>
      <c r="I6936" t="s">
        <v>6257</v>
      </c>
      <c r="J6936">
        <v>48.597900000000003</v>
      </c>
    </row>
    <row r="6937" spans="1:10" x14ac:dyDescent="0.25">
      <c r="A6937" t="s">
        <v>6954</v>
      </c>
      <c r="B6937" t="str">
        <f t="shared" si="327"/>
        <v>Q4</v>
      </c>
      <c r="C6937">
        <f t="shared" si="328"/>
        <v>10</v>
      </c>
      <c r="D6937" s="1">
        <v>39378</v>
      </c>
      <c r="E6937" t="s">
        <v>12483</v>
      </c>
      <c r="F6937" t="str">
        <f t="shared" si="329"/>
        <v>Online</v>
      </c>
      <c r="G6937" t="s">
        <v>12489</v>
      </c>
      <c r="H6937" t="s">
        <v>6256</v>
      </c>
      <c r="I6937" t="s">
        <v>6257</v>
      </c>
      <c r="J6937">
        <v>612.13689999999997</v>
      </c>
    </row>
    <row r="6938" spans="1:10" x14ac:dyDescent="0.25">
      <c r="A6938" t="s">
        <v>6955</v>
      </c>
      <c r="B6938" t="str">
        <f t="shared" si="327"/>
        <v>Q4</v>
      </c>
      <c r="C6938">
        <f t="shared" si="328"/>
        <v>10</v>
      </c>
      <c r="D6938" s="1">
        <v>39379</v>
      </c>
      <c r="E6938" t="s">
        <v>12483</v>
      </c>
      <c r="F6938" t="str">
        <f t="shared" si="329"/>
        <v>Online</v>
      </c>
      <c r="G6938" t="s">
        <v>12489</v>
      </c>
      <c r="H6938" t="s">
        <v>6256</v>
      </c>
      <c r="I6938" t="s">
        <v>6257</v>
      </c>
      <c r="J6938">
        <v>26.276900000000001</v>
      </c>
    </row>
    <row r="6939" spans="1:10" x14ac:dyDescent="0.25">
      <c r="A6939" t="s">
        <v>6956</v>
      </c>
      <c r="B6939" t="str">
        <f t="shared" si="327"/>
        <v>Q4</v>
      </c>
      <c r="C6939">
        <f t="shared" si="328"/>
        <v>10</v>
      </c>
      <c r="D6939" s="1">
        <v>39379</v>
      </c>
      <c r="E6939" t="s">
        <v>12483</v>
      </c>
      <c r="F6939" t="str">
        <f t="shared" si="329"/>
        <v>Online</v>
      </c>
      <c r="G6939" t="s">
        <v>12489</v>
      </c>
      <c r="H6939" t="s">
        <v>6256</v>
      </c>
      <c r="I6939" t="s">
        <v>6257</v>
      </c>
      <c r="J6939">
        <v>76.2119</v>
      </c>
    </row>
    <row r="6940" spans="1:10" x14ac:dyDescent="0.25">
      <c r="A6940" t="s">
        <v>6957</v>
      </c>
      <c r="B6940" t="str">
        <f t="shared" si="327"/>
        <v>Q4</v>
      </c>
      <c r="C6940">
        <f t="shared" si="328"/>
        <v>10</v>
      </c>
      <c r="D6940" s="1">
        <v>39379</v>
      </c>
      <c r="E6940" t="s">
        <v>12483</v>
      </c>
      <c r="F6940" t="str">
        <f t="shared" si="329"/>
        <v>Online</v>
      </c>
      <c r="G6940" t="s">
        <v>12489</v>
      </c>
      <c r="H6940" t="s">
        <v>6256</v>
      </c>
      <c r="I6940" t="s">
        <v>6257</v>
      </c>
      <c r="J6940">
        <v>860.37509999999997</v>
      </c>
    </row>
    <row r="6941" spans="1:10" x14ac:dyDescent="0.25">
      <c r="A6941" t="s">
        <v>6958</v>
      </c>
      <c r="B6941" t="str">
        <f t="shared" si="327"/>
        <v>Q4</v>
      </c>
      <c r="C6941">
        <f t="shared" si="328"/>
        <v>10</v>
      </c>
      <c r="D6941" s="1">
        <v>39380</v>
      </c>
      <c r="E6941" t="s">
        <v>12483</v>
      </c>
      <c r="F6941" t="str">
        <f t="shared" si="329"/>
        <v>Online</v>
      </c>
      <c r="G6941" t="s">
        <v>12489</v>
      </c>
      <c r="H6941" t="s">
        <v>6256</v>
      </c>
      <c r="I6941" t="s">
        <v>6257</v>
      </c>
      <c r="J6941">
        <v>1981.7844</v>
      </c>
    </row>
    <row r="6942" spans="1:10" x14ac:dyDescent="0.25">
      <c r="A6942" t="s">
        <v>6959</v>
      </c>
      <c r="B6942" t="str">
        <f t="shared" si="327"/>
        <v>Q4</v>
      </c>
      <c r="C6942">
        <f t="shared" si="328"/>
        <v>10</v>
      </c>
      <c r="D6942" s="1">
        <v>39380</v>
      </c>
      <c r="E6942" t="s">
        <v>12483</v>
      </c>
      <c r="F6942" t="str">
        <f t="shared" si="329"/>
        <v>Online</v>
      </c>
      <c r="G6942" t="s">
        <v>12489</v>
      </c>
      <c r="H6942" t="s">
        <v>6256</v>
      </c>
      <c r="I6942" t="s">
        <v>6257</v>
      </c>
      <c r="J6942">
        <v>32.0229</v>
      </c>
    </row>
    <row r="6943" spans="1:10" x14ac:dyDescent="0.25">
      <c r="A6943" t="s">
        <v>6960</v>
      </c>
      <c r="B6943" t="str">
        <f t="shared" si="327"/>
        <v>Q4</v>
      </c>
      <c r="C6943">
        <f t="shared" si="328"/>
        <v>10</v>
      </c>
      <c r="D6943" s="1">
        <v>39380</v>
      </c>
      <c r="E6943" t="s">
        <v>12483</v>
      </c>
      <c r="F6943" t="str">
        <f t="shared" si="329"/>
        <v>Online</v>
      </c>
      <c r="G6943" t="s">
        <v>12489</v>
      </c>
      <c r="H6943" t="s">
        <v>6256</v>
      </c>
      <c r="I6943" t="s">
        <v>6257</v>
      </c>
      <c r="J6943">
        <v>15.7242</v>
      </c>
    </row>
    <row r="6944" spans="1:10" x14ac:dyDescent="0.25">
      <c r="A6944" t="s">
        <v>6961</v>
      </c>
      <c r="B6944" t="str">
        <f t="shared" si="327"/>
        <v>Q4</v>
      </c>
      <c r="C6944">
        <f t="shared" si="328"/>
        <v>10</v>
      </c>
      <c r="D6944" s="1">
        <v>39381</v>
      </c>
      <c r="E6944" t="s">
        <v>12483</v>
      </c>
      <c r="F6944" t="str">
        <f t="shared" si="329"/>
        <v>Online</v>
      </c>
      <c r="G6944" t="s">
        <v>12489</v>
      </c>
      <c r="H6944" t="s">
        <v>6256</v>
      </c>
      <c r="I6944" t="s">
        <v>6257</v>
      </c>
      <c r="J6944">
        <v>2552.5169000000001</v>
      </c>
    </row>
    <row r="6945" spans="1:10" x14ac:dyDescent="0.25">
      <c r="A6945" t="s">
        <v>6962</v>
      </c>
      <c r="B6945" t="str">
        <f t="shared" si="327"/>
        <v>Q4</v>
      </c>
      <c r="C6945">
        <f t="shared" si="328"/>
        <v>10</v>
      </c>
      <c r="D6945" s="1">
        <v>39381</v>
      </c>
      <c r="E6945" t="s">
        <v>12483</v>
      </c>
      <c r="F6945" t="str">
        <f t="shared" si="329"/>
        <v>Online</v>
      </c>
      <c r="G6945" t="s">
        <v>12489</v>
      </c>
      <c r="H6945" t="s">
        <v>6256</v>
      </c>
      <c r="I6945" t="s">
        <v>6257</v>
      </c>
      <c r="J6945">
        <v>2674.0448000000001</v>
      </c>
    </row>
    <row r="6946" spans="1:10" x14ac:dyDescent="0.25">
      <c r="A6946" t="s">
        <v>6963</v>
      </c>
      <c r="B6946" t="str">
        <f t="shared" si="327"/>
        <v>Q4</v>
      </c>
      <c r="C6946">
        <f t="shared" si="328"/>
        <v>10</v>
      </c>
      <c r="D6946" s="1">
        <v>39381</v>
      </c>
      <c r="E6946" t="s">
        <v>12483</v>
      </c>
      <c r="F6946" t="str">
        <f t="shared" si="329"/>
        <v>Online</v>
      </c>
      <c r="G6946" t="s">
        <v>12489</v>
      </c>
      <c r="H6946" t="s">
        <v>6256</v>
      </c>
      <c r="I6946" t="s">
        <v>6257</v>
      </c>
      <c r="J6946">
        <v>5.5140000000000002</v>
      </c>
    </row>
    <row r="6947" spans="1:10" x14ac:dyDescent="0.25">
      <c r="A6947" t="s">
        <v>6964</v>
      </c>
      <c r="B6947" t="str">
        <f t="shared" ref="B6947:B7010" si="330">IF(C6947&lt;4, "Q1",IF(C6947&lt;7,"Q2",IF(C6947&lt;10,"Q3","Q4")))</f>
        <v>Q4</v>
      </c>
      <c r="C6947">
        <f t="shared" ref="C6947:C7010" si="331">MONTH(D6947)</f>
        <v>10</v>
      </c>
      <c r="D6947" s="1">
        <v>39381</v>
      </c>
      <c r="E6947" t="s">
        <v>12483</v>
      </c>
      <c r="F6947" t="str">
        <f t="shared" si="329"/>
        <v>Online</v>
      </c>
      <c r="G6947" t="s">
        <v>12489</v>
      </c>
      <c r="H6947" t="s">
        <v>6256</v>
      </c>
      <c r="I6947" t="s">
        <v>6257</v>
      </c>
      <c r="J6947">
        <v>24.2879</v>
      </c>
    </row>
    <row r="6948" spans="1:10" x14ac:dyDescent="0.25">
      <c r="A6948" t="s">
        <v>6965</v>
      </c>
      <c r="B6948" t="str">
        <f t="shared" si="330"/>
        <v>Q4</v>
      </c>
      <c r="C6948">
        <f t="shared" si="331"/>
        <v>10</v>
      </c>
      <c r="D6948" s="1">
        <v>39382</v>
      </c>
      <c r="E6948" t="s">
        <v>12483</v>
      </c>
      <c r="F6948" t="str">
        <f t="shared" si="329"/>
        <v>Online</v>
      </c>
      <c r="G6948" t="s">
        <v>12489</v>
      </c>
      <c r="H6948" t="s">
        <v>6256</v>
      </c>
      <c r="I6948" t="s">
        <v>6257</v>
      </c>
      <c r="J6948">
        <v>2653.0497999999998</v>
      </c>
    </row>
    <row r="6949" spans="1:10" x14ac:dyDescent="0.25">
      <c r="A6949" t="s">
        <v>6966</v>
      </c>
      <c r="B6949" t="str">
        <f t="shared" si="330"/>
        <v>Q4</v>
      </c>
      <c r="C6949">
        <f t="shared" si="331"/>
        <v>10</v>
      </c>
      <c r="D6949" s="1">
        <v>39382</v>
      </c>
      <c r="E6949" t="s">
        <v>12483</v>
      </c>
      <c r="F6949" t="str">
        <f t="shared" si="329"/>
        <v>Online</v>
      </c>
      <c r="G6949" t="s">
        <v>12489</v>
      </c>
      <c r="H6949" t="s">
        <v>6256</v>
      </c>
      <c r="I6949" t="s">
        <v>6257</v>
      </c>
      <c r="J6949">
        <v>995.99180000000001</v>
      </c>
    </row>
    <row r="6950" spans="1:10" x14ac:dyDescent="0.25">
      <c r="A6950" t="s">
        <v>6967</v>
      </c>
      <c r="B6950" t="str">
        <f t="shared" si="330"/>
        <v>Q4</v>
      </c>
      <c r="C6950">
        <f t="shared" si="331"/>
        <v>10</v>
      </c>
      <c r="D6950" s="1">
        <v>39382</v>
      </c>
      <c r="E6950" t="s">
        <v>12483</v>
      </c>
      <c r="F6950" t="str">
        <f t="shared" si="329"/>
        <v>Online</v>
      </c>
      <c r="G6950" t="s">
        <v>12489</v>
      </c>
      <c r="H6950" t="s">
        <v>6256</v>
      </c>
      <c r="I6950" t="s">
        <v>6257</v>
      </c>
      <c r="J6950">
        <v>620.43539999999996</v>
      </c>
    </row>
    <row r="6951" spans="1:10" x14ac:dyDescent="0.25">
      <c r="A6951" t="s">
        <v>6968</v>
      </c>
      <c r="B6951" t="str">
        <f t="shared" si="330"/>
        <v>Q4</v>
      </c>
      <c r="C6951">
        <f t="shared" si="331"/>
        <v>10</v>
      </c>
      <c r="D6951" s="1">
        <v>39382</v>
      </c>
      <c r="E6951" t="s">
        <v>12483</v>
      </c>
      <c r="F6951" t="str">
        <f t="shared" si="329"/>
        <v>Online</v>
      </c>
      <c r="G6951" t="s">
        <v>12489</v>
      </c>
      <c r="H6951" t="s">
        <v>6256</v>
      </c>
      <c r="I6951" t="s">
        <v>6257</v>
      </c>
      <c r="J6951">
        <v>2682.9953</v>
      </c>
    </row>
    <row r="6952" spans="1:10" x14ac:dyDescent="0.25">
      <c r="A6952" t="s">
        <v>6969</v>
      </c>
      <c r="B6952" t="str">
        <f t="shared" si="330"/>
        <v>Q4</v>
      </c>
      <c r="C6952">
        <f t="shared" si="331"/>
        <v>10</v>
      </c>
      <c r="D6952" s="1">
        <v>39383</v>
      </c>
      <c r="E6952" t="s">
        <v>12483</v>
      </c>
      <c r="F6952" t="str">
        <f t="shared" si="329"/>
        <v>Online</v>
      </c>
      <c r="G6952" t="s">
        <v>12489</v>
      </c>
      <c r="H6952" t="s">
        <v>6256</v>
      </c>
      <c r="I6952" t="s">
        <v>6257</v>
      </c>
      <c r="J6952">
        <v>4.4089999999999998</v>
      </c>
    </row>
    <row r="6953" spans="1:10" x14ac:dyDescent="0.25">
      <c r="A6953" t="s">
        <v>6970</v>
      </c>
      <c r="B6953" t="str">
        <f t="shared" si="330"/>
        <v>Q4</v>
      </c>
      <c r="C6953">
        <f t="shared" si="331"/>
        <v>10</v>
      </c>
      <c r="D6953" s="1">
        <v>39383</v>
      </c>
      <c r="E6953" t="s">
        <v>12483</v>
      </c>
      <c r="F6953" t="str">
        <f t="shared" si="329"/>
        <v>Online</v>
      </c>
      <c r="G6953" t="s">
        <v>12489</v>
      </c>
      <c r="H6953" t="s">
        <v>6256</v>
      </c>
      <c r="I6953" t="s">
        <v>6257</v>
      </c>
      <c r="J6953">
        <v>1320.4419</v>
      </c>
    </row>
    <row r="6954" spans="1:10" x14ac:dyDescent="0.25">
      <c r="A6954" t="s">
        <v>6971</v>
      </c>
      <c r="B6954" t="str">
        <f t="shared" si="330"/>
        <v>Q4</v>
      </c>
      <c r="C6954">
        <f t="shared" si="331"/>
        <v>10</v>
      </c>
      <c r="D6954" s="1">
        <v>39384</v>
      </c>
      <c r="E6954" t="s">
        <v>12483</v>
      </c>
      <c r="F6954" t="str">
        <f t="shared" si="329"/>
        <v>Online</v>
      </c>
      <c r="G6954" t="s">
        <v>12489</v>
      </c>
      <c r="H6954" t="s">
        <v>6256</v>
      </c>
      <c r="I6954" t="s">
        <v>6257</v>
      </c>
      <c r="J6954">
        <v>1928.1919</v>
      </c>
    </row>
    <row r="6955" spans="1:10" x14ac:dyDescent="0.25">
      <c r="A6955" t="s">
        <v>6972</v>
      </c>
      <c r="B6955" t="str">
        <f t="shared" si="330"/>
        <v>Q4</v>
      </c>
      <c r="C6955">
        <f t="shared" si="331"/>
        <v>10</v>
      </c>
      <c r="D6955" s="1">
        <v>39384</v>
      </c>
      <c r="E6955" t="s">
        <v>12483</v>
      </c>
      <c r="F6955" t="str">
        <f t="shared" si="329"/>
        <v>Online</v>
      </c>
      <c r="G6955" t="s">
        <v>12489</v>
      </c>
      <c r="H6955" t="s">
        <v>6256</v>
      </c>
      <c r="I6955" t="s">
        <v>6257</v>
      </c>
      <c r="J6955">
        <v>89.460800000000006</v>
      </c>
    </row>
    <row r="6956" spans="1:10" x14ac:dyDescent="0.25">
      <c r="A6956" t="s">
        <v>6973</v>
      </c>
      <c r="B6956" t="str">
        <f t="shared" si="330"/>
        <v>Q4</v>
      </c>
      <c r="C6956">
        <f t="shared" si="331"/>
        <v>10</v>
      </c>
      <c r="D6956" s="1">
        <v>39384</v>
      </c>
      <c r="E6956" t="s">
        <v>12483</v>
      </c>
      <c r="F6956" t="str">
        <f t="shared" si="329"/>
        <v>Online</v>
      </c>
      <c r="G6956" t="s">
        <v>12489</v>
      </c>
      <c r="H6956" t="s">
        <v>6256</v>
      </c>
      <c r="I6956" t="s">
        <v>6257</v>
      </c>
      <c r="J6956">
        <v>38.652900000000002</v>
      </c>
    </row>
    <row r="6957" spans="1:10" x14ac:dyDescent="0.25">
      <c r="A6957" t="s">
        <v>6974</v>
      </c>
      <c r="B6957" t="str">
        <f t="shared" si="330"/>
        <v>Q4</v>
      </c>
      <c r="C6957">
        <f t="shared" si="331"/>
        <v>10</v>
      </c>
      <c r="D6957" s="1">
        <v>39384</v>
      </c>
      <c r="E6957" t="s">
        <v>12483</v>
      </c>
      <c r="F6957" t="str">
        <f t="shared" si="329"/>
        <v>Online</v>
      </c>
      <c r="G6957" t="s">
        <v>12489</v>
      </c>
      <c r="H6957" t="s">
        <v>6256</v>
      </c>
      <c r="I6957" t="s">
        <v>6257</v>
      </c>
      <c r="J6957">
        <v>5.5140000000000002</v>
      </c>
    </row>
    <row r="6958" spans="1:10" x14ac:dyDescent="0.25">
      <c r="A6958" t="s">
        <v>6975</v>
      </c>
      <c r="B6958" t="str">
        <f t="shared" si="330"/>
        <v>Q4</v>
      </c>
      <c r="C6958">
        <f t="shared" si="331"/>
        <v>10</v>
      </c>
      <c r="D6958" s="1">
        <v>39385</v>
      </c>
      <c r="E6958" t="s">
        <v>12483</v>
      </c>
      <c r="F6958" t="str">
        <f t="shared" si="329"/>
        <v>Online</v>
      </c>
      <c r="G6958" t="s">
        <v>12489</v>
      </c>
      <c r="H6958" t="s">
        <v>6256</v>
      </c>
      <c r="I6958" t="s">
        <v>6257</v>
      </c>
      <c r="J6958">
        <v>36.023000000000003</v>
      </c>
    </row>
    <row r="6959" spans="1:10" x14ac:dyDescent="0.25">
      <c r="A6959" t="s">
        <v>6976</v>
      </c>
      <c r="B6959" t="str">
        <f t="shared" si="330"/>
        <v>Q4</v>
      </c>
      <c r="C6959">
        <f t="shared" si="331"/>
        <v>10</v>
      </c>
      <c r="D6959" s="1">
        <v>39385</v>
      </c>
      <c r="E6959" t="s">
        <v>12483</v>
      </c>
      <c r="F6959" t="str">
        <f t="shared" si="329"/>
        <v>Online</v>
      </c>
      <c r="G6959" t="s">
        <v>12489</v>
      </c>
      <c r="H6959" t="s">
        <v>6256</v>
      </c>
      <c r="I6959" t="s">
        <v>6257</v>
      </c>
      <c r="J6959">
        <v>26.276900000000001</v>
      </c>
    </row>
    <row r="6960" spans="1:10" x14ac:dyDescent="0.25">
      <c r="A6960" t="s">
        <v>6977</v>
      </c>
      <c r="B6960" t="str">
        <f t="shared" si="330"/>
        <v>Q4</v>
      </c>
      <c r="C6960">
        <f t="shared" si="331"/>
        <v>10</v>
      </c>
      <c r="D6960" s="1">
        <v>39385</v>
      </c>
      <c r="E6960" t="s">
        <v>12483</v>
      </c>
      <c r="F6960" t="str">
        <f t="shared" si="329"/>
        <v>Online</v>
      </c>
      <c r="G6960" t="s">
        <v>12489</v>
      </c>
      <c r="H6960" t="s">
        <v>6256</v>
      </c>
      <c r="I6960" t="s">
        <v>6257</v>
      </c>
      <c r="J6960">
        <v>32.575400000000002</v>
      </c>
    </row>
    <row r="6961" spans="1:10" x14ac:dyDescent="0.25">
      <c r="A6961" t="s">
        <v>6978</v>
      </c>
      <c r="B6961" t="str">
        <f t="shared" si="330"/>
        <v>Q4</v>
      </c>
      <c r="C6961">
        <f t="shared" si="331"/>
        <v>10</v>
      </c>
      <c r="D6961" s="1">
        <v>39385</v>
      </c>
      <c r="E6961" t="s">
        <v>12483</v>
      </c>
      <c r="F6961" t="str">
        <f t="shared" si="329"/>
        <v>Online</v>
      </c>
      <c r="G6961" t="s">
        <v>12489</v>
      </c>
      <c r="H6961" t="s">
        <v>6256</v>
      </c>
      <c r="I6961" t="s">
        <v>6257</v>
      </c>
      <c r="J6961">
        <v>620.92160000000001</v>
      </c>
    </row>
    <row r="6962" spans="1:10" x14ac:dyDescent="0.25">
      <c r="A6962" t="s">
        <v>6979</v>
      </c>
      <c r="B6962" t="str">
        <f t="shared" si="330"/>
        <v>Q4</v>
      </c>
      <c r="C6962">
        <f t="shared" si="331"/>
        <v>10</v>
      </c>
      <c r="D6962" s="1">
        <v>39386</v>
      </c>
      <c r="E6962" t="s">
        <v>12483</v>
      </c>
      <c r="F6962" t="str">
        <f t="shared" si="329"/>
        <v>Online</v>
      </c>
      <c r="G6962" t="s">
        <v>12489</v>
      </c>
      <c r="H6962" t="s">
        <v>6256</v>
      </c>
      <c r="I6962" t="s">
        <v>6257</v>
      </c>
      <c r="J6962">
        <v>2628.7507999999998</v>
      </c>
    </row>
    <row r="6963" spans="1:10" x14ac:dyDescent="0.25">
      <c r="A6963" t="s">
        <v>6980</v>
      </c>
      <c r="B6963" t="str">
        <f t="shared" si="330"/>
        <v>Q4</v>
      </c>
      <c r="C6963">
        <f t="shared" si="331"/>
        <v>10</v>
      </c>
      <c r="D6963" s="1">
        <v>39386</v>
      </c>
      <c r="E6963" t="s">
        <v>12483</v>
      </c>
      <c r="F6963" t="str">
        <f t="shared" si="329"/>
        <v>Online</v>
      </c>
      <c r="G6963" t="s">
        <v>12489</v>
      </c>
      <c r="H6963" t="s">
        <v>6256</v>
      </c>
      <c r="I6963" t="s">
        <v>6257</v>
      </c>
      <c r="J6963">
        <v>2725.2836000000002</v>
      </c>
    </row>
    <row r="6964" spans="1:10" x14ac:dyDescent="0.25">
      <c r="A6964" t="s">
        <v>6981</v>
      </c>
      <c r="B6964" t="str">
        <f t="shared" si="330"/>
        <v>Q4</v>
      </c>
      <c r="C6964">
        <f t="shared" si="331"/>
        <v>10</v>
      </c>
      <c r="D6964" s="1">
        <v>39386</v>
      </c>
      <c r="E6964" t="s">
        <v>12483</v>
      </c>
      <c r="F6964" t="str">
        <f t="shared" si="329"/>
        <v>Online</v>
      </c>
      <c r="G6964" t="s">
        <v>12489</v>
      </c>
      <c r="H6964" t="s">
        <v>6256</v>
      </c>
      <c r="I6964" t="s">
        <v>6257</v>
      </c>
      <c r="J6964">
        <v>43.072899999999997</v>
      </c>
    </row>
    <row r="6965" spans="1:10" x14ac:dyDescent="0.25">
      <c r="A6965" t="s">
        <v>6982</v>
      </c>
      <c r="B6965" t="str">
        <f t="shared" si="330"/>
        <v>Q4</v>
      </c>
      <c r="C6965">
        <f t="shared" si="331"/>
        <v>10</v>
      </c>
      <c r="D6965" s="1">
        <v>39386</v>
      </c>
      <c r="E6965" t="s">
        <v>12483</v>
      </c>
      <c r="F6965" t="str">
        <f t="shared" si="329"/>
        <v>Online</v>
      </c>
      <c r="G6965" t="s">
        <v>12489</v>
      </c>
      <c r="H6965" t="s">
        <v>6256</v>
      </c>
      <c r="I6965" t="s">
        <v>6257</v>
      </c>
      <c r="J6965">
        <v>43.072899999999997</v>
      </c>
    </row>
    <row r="6966" spans="1:10" x14ac:dyDescent="0.25">
      <c r="A6966" t="s">
        <v>6983</v>
      </c>
      <c r="B6966" t="str">
        <f t="shared" si="330"/>
        <v>Q4</v>
      </c>
      <c r="C6966">
        <f t="shared" si="331"/>
        <v>10</v>
      </c>
      <c r="D6966" s="1">
        <v>39386</v>
      </c>
      <c r="E6966" t="s">
        <v>12483</v>
      </c>
      <c r="F6966" t="str">
        <f t="shared" si="329"/>
        <v>Online</v>
      </c>
      <c r="G6966" t="s">
        <v>12489</v>
      </c>
      <c r="H6966" t="s">
        <v>6256</v>
      </c>
      <c r="I6966" t="s">
        <v>6257</v>
      </c>
      <c r="J6966">
        <v>650.80079999999998</v>
      </c>
    </row>
    <row r="6967" spans="1:10" x14ac:dyDescent="0.25">
      <c r="A6967" t="s">
        <v>6984</v>
      </c>
      <c r="B6967" t="str">
        <f t="shared" si="330"/>
        <v>Q4</v>
      </c>
      <c r="C6967">
        <f t="shared" si="331"/>
        <v>10</v>
      </c>
      <c r="D6967" s="1">
        <v>39386</v>
      </c>
      <c r="E6967" t="s">
        <v>12483</v>
      </c>
      <c r="F6967" t="str">
        <f t="shared" si="329"/>
        <v>Online</v>
      </c>
      <c r="G6967" t="s">
        <v>12489</v>
      </c>
      <c r="H6967" t="s">
        <v>6256</v>
      </c>
      <c r="I6967" t="s">
        <v>6257</v>
      </c>
      <c r="J6967">
        <v>728.68119999999999</v>
      </c>
    </row>
    <row r="6968" spans="1:10" x14ac:dyDescent="0.25">
      <c r="A6968" t="s">
        <v>6985</v>
      </c>
      <c r="B6968" t="str">
        <f t="shared" si="330"/>
        <v>Q4</v>
      </c>
      <c r="C6968">
        <f t="shared" si="331"/>
        <v>11</v>
      </c>
      <c r="D6968" s="1">
        <v>39387</v>
      </c>
      <c r="E6968" t="s">
        <v>6450</v>
      </c>
      <c r="F6968" t="str">
        <f t="shared" si="329"/>
        <v>In-store</v>
      </c>
      <c r="G6968" t="s">
        <v>12489</v>
      </c>
      <c r="H6968" t="s">
        <v>6256</v>
      </c>
      <c r="I6968" t="s">
        <v>6257</v>
      </c>
      <c r="J6968">
        <v>89661.182700000005</v>
      </c>
    </row>
    <row r="6969" spans="1:10" x14ac:dyDescent="0.25">
      <c r="A6969" t="s">
        <v>6986</v>
      </c>
      <c r="B6969" t="str">
        <f t="shared" si="330"/>
        <v>Q4</v>
      </c>
      <c r="C6969">
        <f t="shared" si="331"/>
        <v>11</v>
      </c>
      <c r="D6969" s="1">
        <v>39387</v>
      </c>
      <c r="E6969" t="s">
        <v>6450</v>
      </c>
      <c r="F6969" t="str">
        <f t="shared" si="329"/>
        <v>In-store</v>
      </c>
      <c r="G6969" t="s">
        <v>12489</v>
      </c>
      <c r="H6969" t="s">
        <v>6256</v>
      </c>
      <c r="I6969" t="s">
        <v>6257</v>
      </c>
      <c r="J6969">
        <v>747.9271</v>
      </c>
    </row>
    <row r="6970" spans="1:10" x14ac:dyDescent="0.25">
      <c r="A6970" t="s">
        <v>6987</v>
      </c>
      <c r="B6970" t="str">
        <f t="shared" si="330"/>
        <v>Q4</v>
      </c>
      <c r="C6970">
        <f t="shared" si="331"/>
        <v>11</v>
      </c>
      <c r="D6970" s="1">
        <v>39387</v>
      </c>
      <c r="E6970" t="s">
        <v>6450</v>
      </c>
      <c r="F6970" t="str">
        <f t="shared" si="329"/>
        <v>In-store</v>
      </c>
      <c r="G6970" t="s">
        <v>12489</v>
      </c>
      <c r="H6970" t="s">
        <v>6256</v>
      </c>
      <c r="I6970" t="s">
        <v>6257</v>
      </c>
      <c r="J6970">
        <v>4189.5183999999999</v>
      </c>
    </row>
    <row r="6971" spans="1:10" x14ac:dyDescent="0.25">
      <c r="A6971" t="s">
        <v>6988</v>
      </c>
      <c r="B6971" t="str">
        <f t="shared" si="330"/>
        <v>Q4</v>
      </c>
      <c r="C6971">
        <f t="shared" si="331"/>
        <v>11</v>
      </c>
      <c r="D6971" s="1">
        <v>39387</v>
      </c>
      <c r="E6971" t="s">
        <v>6450</v>
      </c>
      <c r="F6971" t="str">
        <f t="shared" si="329"/>
        <v>In-store</v>
      </c>
      <c r="G6971" t="s">
        <v>12489</v>
      </c>
      <c r="H6971" t="s">
        <v>6256</v>
      </c>
      <c r="I6971" t="s">
        <v>6257</v>
      </c>
      <c r="J6971">
        <v>40201.495600000002</v>
      </c>
    </row>
    <row r="6972" spans="1:10" x14ac:dyDescent="0.25">
      <c r="A6972" t="s">
        <v>6989</v>
      </c>
      <c r="B6972" t="str">
        <f t="shared" si="330"/>
        <v>Q4</v>
      </c>
      <c r="C6972">
        <f t="shared" si="331"/>
        <v>11</v>
      </c>
      <c r="D6972" s="1">
        <v>39387</v>
      </c>
      <c r="E6972" t="s">
        <v>6450</v>
      </c>
      <c r="F6972" t="str">
        <f t="shared" si="329"/>
        <v>In-store</v>
      </c>
      <c r="G6972" t="s">
        <v>12489</v>
      </c>
      <c r="H6972" t="s">
        <v>6256</v>
      </c>
      <c r="I6972" t="s">
        <v>6257</v>
      </c>
      <c r="J6972">
        <v>7500.7972</v>
      </c>
    </row>
    <row r="6973" spans="1:10" x14ac:dyDescent="0.25">
      <c r="A6973" t="s">
        <v>6990</v>
      </c>
      <c r="B6973" t="str">
        <f t="shared" si="330"/>
        <v>Q4</v>
      </c>
      <c r="C6973">
        <f t="shared" si="331"/>
        <v>11</v>
      </c>
      <c r="D6973" s="1">
        <v>39387</v>
      </c>
      <c r="E6973" t="s">
        <v>6450</v>
      </c>
      <c r="F6973" t="str">
        <f t="shared" si="329"/>
        <v>In-store</v>
      </c>
      <c r="G6973" t="s">
        <v>12489</v>
      </c>
      <c r="H6973" t="s">
        <v>6256</v>
      </c>
      <c r="I6973" t="s">
        <v>6257</v>
      </c>
      <c r="J6973">
        <v>178.94669999999999</v>
      </c>
    </row>
    <row r="6974" spans="1:10" x14ac:dyDescent="0.25">
      <c r="A6974" t="s">
        <v>6991</v>
      </c>
      <c r="B6974" t="str">
        <f t="shared" si="330"/>
        <v>Q4</v>
      </c>
      <c r="C6974">
        <f t="shared" si="331"/>
        <v>11</v>
      </c>
      <c r="D6974" s="1">
        <v>39387</v>
      </c>
      <c r="E6974" t="s">
        <v>6450</v>
      </c>
      <c r="F6974" t="str">
        <f t="shared" si="329"/>
        <v>In-store</v>
      </c>
      <c r="G6974" t="s">
        <v>12489</v>
      </c>
      <c r="H6974" t="s">
        <v>6256</v>
      </c>
      <c r="I6974" t="s">
        <v>6257</v>
      </c>
      <c r="J6974">
        <v>45531.387900000002</v>
      </c>
    </row>
    <row r="6975" spans="1:10" x14ac:dyDescent="0.25">
      <c r="A6975" t="s">
        <v>6992</v>
      </c>
      <c r="B6975" t="str">
        <f t="shared" si="330"/>
        <v>Q4</v>
      </c>
      <c r="C6975">
        <f t="shared" si="331"/>
        <v>11</v>
      </c>
      <c r="D6975" s="1">
        <v>39387</v>
      </c>
      <c r="E6975" t="s">
        <v>6450</v>
      </c>
      <c r="F6975" t="str">
        <f t="shared" si="329"/>
        <v>In-store</v>
      </c>
      <c r="G6975" t="s">
        <v>12489</v>
      </c>
      <c r="H6975" t="s">
        <v>6256</v>
      </c>
      <c r="I6975" t="s">
        <v>6257</v>
      </c>
      <c r="J6975">
        <v>20427.8298</v>
      </c>
    </row>
    <row r="6976" spans="1:10" x14ac:dyDescent="0.25">
      <c r="A6976" t="s">
        <v>6993</v>
      </c>
      <c r="B6976" t="str">
        <f t="shared" si="330"/>
        <v>Q4</v>
      </c>
      <c r="C6976">
        <f t="shared" si="331"/>
        <v>11</v>
      </c>
      <c r="D6976" s="1">
        <v>39387</v>
      </c>
      <c r="E6976" t="s">
        <v>6450</v>
      </c>
      <c r="F6976" t="str">
        <f t="shared" si="329"/>
        <v>In-store</v>
      </c>
      <c r="G6976" t="s">
        <v>12489</v>
      </c>
      <c r="H6976" t="s">
        <v>6256</v>
      </c>
      <c r="I6976" t="s">
        <v>6257</v>
      </c>
      <c r="J6976">
        <v>2431.4304000000002</v>
      </c>
    </row>
    <row r="6977" spans="1:10" x14ac:dyDescent="0.25">
      <c r="A6977" t="s">
        <v>6994</v>
      </c>
      <c r="B6977" t="str">
        <f t="shared" si="330"/>
        <v>Q4</v>
      </c>
      <c r="C6977">
        <f t="shared" si="331"/>
        <v>11</v>
      </c>
      <c r="D6977" s="1">
        <v>39387</v>
      </c>
      <c r="E6977" t="s">
        <v>6458</v>
      </c>
      <c r="F6977" t="str">
        <f t="shared" si="329"/>
        <v>In-store</v>
      </c>
      <c r="G6977" t="s">
        <v>12489</v>
      </c>
      <c r="H6977" t="s">
        <v>6256</v>
      </c>
      <c r="I6977" t="s">
        <v>6257</v>
      </c>
      <c r="J6977">
        <v>1917.1224</v>
      </c>
    </row>
    <row r="6978" spans="1:10" x14ac:dyDescent="0.25">
      <c r="A6978" t="s">
        <v>6995</v>
      </c>
      <c r="B6978" t="str">
        <f t="shared" si="330"/>
        <v>Q4</v>
      </c>
      <c r="C6978">
        <f t="shared" si="331"/>
        <v>11</v>
      </c>
      <c r="D6978" s="1">
        <v>39387</v>
      </c>
      <c r="E6978" t="s">
        <v>6450</v>
      </c>
      <c r="F6978" t="str">
        <f t="shared" ref="F6978:F7041" si="332">IF(E6978="Not Available", "Online", "In-store")</f>
        <v>In-store</v>
      </c>
      <c r="G6978" t="s">
        <v>12489</v>
      </c>
      <c r="H6978" t="s">
        <v>6256</v>
      </c>
      <c r="I6978" t="s">
        <v>6257</v>
      </c>
      <c r="J6978">
        <v>16.574999999999999</v>
      </c>
    </row>
    <row r="6979" spans="1:10" x14ac:dyDescent="0.25">
      <c r="A6979" t="s">
        <v>6996</v>
      </c>
      <c r="B6979" t="str">
        <f t="shared" si="330"/>
        <v>Q4</v>
      </c>
      <c r="C6979">
        <f t="shared" si="331"/>
        <v>11</v>
      </c>
      <c r="D6979" s="1">
        <v>39387</v>
      </c>
      <c r="E6979" t="s">
        <v>12483</v>
      </c>
      <c r="F6979" t="str">
        <f t="shared" si="332"/>
        <v>Online</v>
      </c>
      <c r="G6979" t="s">
        <v>12489</v>
      </c>
      <c r="H6979" t="s">
        <v>6256</v>
      </c>
      <c r="I6979" t="s">
        <v>6257</v>
      </c>
      <c r="J6979">
        <v>54.675400000000003</v>
      </c>
    </row>
    <row r="6980" spans="1:10" x14ac:dyDescent="0.25">
      <c r="A6980" t="s">
        <v>6997</v>
      </c>
      <c r="B6980" t="str">
        <f t="shared" si="330"/>
        <v>Q4</v>
      </c>
      <c r="C6980">
        <f t="shared" si="331"/>
        <v>11</v>
      </c>
      <c r="D6980" s="1">
        <v>39387</v>
      </c>
      <c r="E6980" t="s">
        <v>12483</v>
      </c>
      <c r="F6980" t="str">
        <f t="shared" si="332"/>
        <v>Online</v>
      </c>
      <c r="G6980" t="s">
        <v>12489</v>
      </c>
      <c r="H6980" t="s">
        <v>6256</v>
      </c>
      <c r="I6980" t="s">
        <v>6257</v>
      </c>
      <c r="J6980">
        <v>43.072899999999997</v>
      </c>
    </row>
    <row r="6981" spans="1:10" x14ac:dyDescent="0.25">
      <c r="A6981" t="s">
        <v>6998</v>
      </c>
      <c r="B6981" t="str">
        <f t="shared" si="330"/>
        <v>Q4</v>
      </c>
      <c r="C6981">
        <f t="shared" si="331"/>
        <v>11</v>
      </c>
      <c r="D6981" s="1">
        <v>39387</v>
      </c>
      <c r="E6981" t="s">
        <v>12483</v>
      </c>
      <c r="F6981" t="str">
        <f t="shared" si="332"/>
        <v>Online</v>
      </c>
      <c r="G6981" t="s">
        <v>12489</v>
      </c>
      <c r="H6981" t="s">
        <v>6256</v>
      </c>
      <c r="I6981" t="s">
        <v>6257</v>
      </c>
      <c r="J6981">
        <v>32.033999999999999</v>
      </c>
    </row>
    <row r="6982" spans="1:10" x14ac:dyDescent="0.25">
      <c r="A6982" t="s">
        <v>6999</v>
      </c>
      <c r="B6982" t="str">
        <f t="shared" si="330"/>
        <v>Q4</v>
      </c>
      <c r="C6982">
        <f t="shared" si="331"/>
        <v>11</v>
      </c>
      <c r="D6982" s="1">
        <v>39388</v>
      </c>
      <c r="E6982" t="s">
        <v>12483</v>
      </c>
      <c r="F6982" t="str">
        <f t="shared" si="332"/>
        <v>Online</v>
      </c>
      <c r="G6982" t="s">
        <v>12489</v>
      </c>
      <c r="H6982" t="s">
        <v>6256</v>
      </c>
      <c r="I6982" t="s">
        <v>6257</v>
      </c>
      <c r="J6982">
        <v>43.072899999999997</v>
      </c>
    </row>
    <row r="6983" spans="1:10" x14ac:dyDescent="0.25">
      <c r="A6983" t="s">
        <v>7000</v>
      </c>
      <c r="B6983" t="str">
        <f t="shared" si="330"/>
        <v>Q4</v>
      </c>
      <c r="C6983">
        <f t="shared" si="331"/>
        <v>11</v>
      </c>
      <c r="D6983" s="1">
        <v>39388</v>
      </c>
      <c r="E6983" t="s">
        <v>12483</v>
      </c>
      <c r="F6983" t="str">
        <f t="shared" si="332"/>
        <v>Online</v>
      </c>
      <c r="G6983" t="s">
        <v>12489</v>
      </c>
      <c r="H6983" t="s">
        <v>6256</v>
      </c>
      <c r="I6983" t="s">
        <v>6257</v>
      </c>
      <c r="J6983">
        <v>26.276900000000001</v>
      </c>
    </row>
    <row r="6984" spans="1:10" x14ac:dyDescent="0.25">
      <c r="A6984" t="s">
        <v>7001</v>
      </c>
      <c r="B6984" t="str">
        <f t="shared" si="330"/>
        <v>Q4</v>
      </c>
      <c r="C6984">
        <f t="shared" si="331"/>
        <v>11</v>
      </c>
      <c r="D6984" s="1">
        <v>39388</v>
      </c>
      <c r="E6984" t="s">
        <v>12483</v>
      </c>
      <c r="F6984" t="str">
        <f t="shared" si="332"/>
        <v>Online</v>
      </c>
      <c r="G6984" t="s">
        <v>12489</v>
      </c>
      <c r="H6984" t="s">
        <v>6256</v>
      </c>
      <c r="I6984" t="s">
        <v>6257</v>
      </c>
      <c r="J6984">
        <v>606.62289999999996</v>
      </c>
    </row>
    <row r="6985" spans="1:10" x14ac:dyDescent="0.25">
      <c r="A6985" t="s">
        <v>7002</v>
      </c>
      <c r="B6985" t="str">
        <f t="shared" si="330"/>
        <v>Q4</v>
      </c>
      <c r="C6985">
        <f t="shared" si="331"/>
        <v>11</v>
      </c>
      <c r="D6985" s="1">
        <v>39388</v>
      </c>
      <c r="E6985" t="s">
        <v>12483</v>
      </c>
      <c r="F6985" t="str">
        <f t="shared" si="332"/>
        <v>Online</v>
      </c>
      <c r="G6985" t="s">
        <v>12489</v>
      </c>
      <c r="H6985" t="s">
        <v>6256</v>
      </c>
      <c r="I6985" t="s">
        <v>6257</v>
      </c>
      <c r="J6985">
        <v>2681.8791999999999</v>
      </c>
    </row>
    <row r="6986" spans="1:10" x14ac:dyDescent="0.25">
      <c r="A6986" t="s">
        <v>7003</v>
      </c>
      <c r="B6986" t="str">
        <f t="shared" si="330"/>
        <v>Q4</v>
      </c>
      <c r="C6986">
        <f t="shared" si="331"/>
        <v>11</v>
      </c>
      <c r="D6986" s="1">
        <v>39389</v>
      </c>
      <c r="E6986" t="s">
        <v>12483</v>
      </c>
      <c r="F6986" t="str">
        <f t="shared" si="332"/>
        <v>Online</v>
      </c>
      <c r="G6986" t="s">
        <v>12489</v>
      </c>
      <c r="H6986" t="s">
        <v>6256</v>
      </c>
      <c r="I6986" t="s">
        <v>6257</v>
      </c>
      <c r="J6986">
        <v>2562.4508000000001</v>
      </c>
    </row>
    <row r="6987" spans="1:10" x14ac:dyDescent="0.25">
      <c r="A6987" t="s">
        <v>7004</v>
      </c>
      <c r="B6987" t="str">
        <f t="shared" si="330"/>
        <v>Q4</v>
      </c>
      <c r="C6987">
        <f t="shared" si="331"/>
        <v>11</v>
      </c>
      <c r="D6987" s="1">
        <v>39389</v>
      </c>
      <c r="E6987" t="s">
        <v>12483</v>
      </c>
      <c r="F6987" t="str">
        <f t="shared" si="332"/>
        <v>Online</v>
      </c>
      <c r="G6987" t="s">
        <v>12489</v>
      </c>
      <c r="H6987" t="s">
        <v>6256</v>
      </c>
      <c r="I6987" t="s">
        <v>6257</v>
      </c>
      <c r="J6987">
        <v>2738.5657000000001</v>
      </c>
    </row>
    <row r="6988" spans="1:10" x14ac:dyDescent="0.25">
      <c r="A6988" t="s">
        <v>7005</v>
      </c>
      <c r="B6988" t="str">
        <f t="shared" si="330"/>
        <v>Q4</v>
      </c>
      <c r="C6988">
        <f t="shared" si="331"/>
        <v>11</v>
      </c>
      <c r="D6988" s="1">
        <v>39389</v>
      </c>
      <c r="E6988" t="s">
        <v>12483</v>
      </c>
      <c r="F6988" t="str">
        <f t="shared" si="332"/>
        <v>Online</v>
      </c>
      <c r="G6988" t="s">
        <v>12489</v>
      </c>
      <c r="H6988" t="s">
        <v>6256</v>
      </c>
      <c r="I6988" t="s">
        <v>6257</v>
      </c>
      <c r="J6988">
        <v>2715.3497000000002</v>
      </c>
    </row>
    <row r="6989" spans="1:10" x14ac:dyDescent="0.25">
      <c r="A6989" t="s">
        <v>7006</v>
      </c>
      <c r="B6989" t="str">
        <f t="shared" si="330"/>
        <v>Q4</v>
      </c>
      <c r="C6989">
        <f t="shared" si="331"/>
        <v>11</v>
      </c>
      <c r="D6989" s="1">
        <v>39389</v>
      </c>
      <c r="E6989" t="s">
        <v>12483</v>
      </c>
      <c r="F6989" t="str">
        <f t="shared" si="332"/>
        <v>Online</v>
      </c>
      <c r="G6989" t="s">
        <v>12489</v>
      </c>
      <c r="H6989" t="s">
        <v>6256</v>
      </c>
      <c r="I6989" t="s">
        <v>6257</v>
      </c>
      <c r="J6989">
        <v>38.664000000000001</v>
      </c>
    </row>
    <row r="6990" spans="1:10" x14ac:dyDescent="0.25">
      <c r="A6990" t="s">
        <v>7007</v>
      </c>
      <c r="B6990" t="str">
        <f t="shared" si="330"/>
        <v>Q4</v>
      </c>
      <c r="C6990">
        <f t="shared" si="331"/>
        <v>11</v>
      </c>
      <c r="D6990" s="1">
        <v>39390</v>
      </c>
      <c r="E6990" t="s">
        <v>12483</v>
      </c>
      <c r="F6990" t="str">
        <f t="shared" si="332"/>
        <v>Online</v>
      </c>
      <c r="G6990" t="s">
        <v>12489</v>
      </c>
      <c r="H6990" t="s">
        <v>6256</v>
      </c>
      <c r="I6990" t="s">
        <v>6257</v>
      </c>
      <c r="J6990">
        <v>4.4089999999999998</v>
      </c>
    </row>
    <row r="6991" spans="1:10" x14ac:dyDescent="0.25">
      <c r="A6991" t="s">
        <v>7008</v>
      </c>
      <c r="B6991" t="str">
        <f t="shared" si="330"/>
        <v>Q4</v>
      </c>
      <c r="C6991">
        <f t="shared" si="331"/>
        <v>11</v>
      </c>
      <c r="D6991" s="1">
        <v>39391</v>
      </c>
      <c r="E6991" t="s">
        <v>12483</v>
      </c>
      <c r="F6991" t="str">
        <f t="shared" si="332"/>
        <v>Online</v>
      </c>
      <c r="G6991" t="s">
        <v>12489</v>
      </c>
      <c r="H6991" t="s">
        <v>6256</v>
      </c>
      <c r="I6991" t="s">
        <v>6257</v>
      </c>
      <c r="J6991">
        <v>596.68899999999996</v>
      </c>
    </row>
    <row r="6992" spans="1:10" x14ac:dyDescent="0.25">
      <c r="A6992" t="s">
        <v>7009</v>
      </c>
      <c r="B6992" t="str">
        <f t="shared" si="330"/>
        <v>Q4</v>
      </c>
      <c r="C6992">
        <f t="shared" si="331"/>
        <v>11</v>
      </c>
      <c r="D6992" s="1">
        <v>39391</v>
      </c>
      <c r="E6992" t="s">
        <v>12483</v>
      </c>
      <c r="F6992" t="str">
        <f t="shared" si="332"/>
        <v>Online</v>
      </c>
      <c r="G6992" t="s">
        <v>12489</v>
      </c>
      <c r="H6992" t="s">
        <v>6256</v>
      </c>
      <c r="I6992" t="s">
        <v>6257</v>
      </c>
      <c r="J6992">
        <v>33.139000000000003</v>
      </c>
    </row>
    <row r="6993" spans="1:10" x14ac:dyDescent="0.25">
      <c r="A6993" t="s">
        <v>7010</v>
      </c>
      <c r="B6993" t="str">
        <f t="shared" si="330"/>
        <v>Q4</v>
      </c>
      <c r="C6993">
        <f t="shared" si="331"/>
        <v>11</v>
      </c>
      <c r="D6993" s="1">
        <v>39391</v>
      </c>
      <c r="E6993" t="s">
        <v>12483</v>
      </c>
      <c r="F6993" t="str">
        <f t="shared" si="332"/>
        <v>Online</v>
      </c>
      <c r="G6993" t="s">
        <v>12489</v>
      </c>
      <c r="H6993" t="s">
        <v>6256</v>
      </c>
      <c r="I6993" t="s">
        <v>6257</v>
      </c>
      <c r="J6993">
        <v>38.674999999999997</v>
      </c>
    </row>
    <row r="6994" spans="1:10" x14ac:dyDescent="0.25">
      <c r="A6994" t="s">
        <v>7011</v>
      </c>
      <c r="B6994" t="str">
        <f t="shared" si="330"/>
        <v>Q4</v>
      </c>
      <c r="C6994">
        <f t="shared" si="331"/>
        <v>11</v>
      </c>
      <c r="D6994" s="1">
        <v>39391</v>
      </c>
      <c r="E6994" t="s">
        <v>12483</v>
      </c>
      <c r="F6994" t="str">
        <f t="shared" si="332"/>
        <v>Online</v>
      </c>
      <c r="G6994" t="s">
        <v>12489</v>
      </c>
      <c r="H6994" t="s">
        <v>6256</v>
      </c>
      <c r="I6994" t="s">
        <v>6257</v>
      </c>
      <c r="J6994">
        <v>16.552900000000001</v>
      </c>
    </row>
    <row r="6995" spans="1:10" x14ac:dyDescent="0.25">
      <c r="A6995" t="s">
        <v>7012</v>
      </c>
      <c r="B6995" t="str">
        <f t="shared" si="330"/>
        <v>Q4</v>
      </c>
      <c r="C6995">
        <f t="shared" si="331"/>
        <v>11</v>
      </c>
      <c r="D6995" s="1">
        <v>39391</v>
      </c>
      <c r="E6995" t="s">
        <v>12483</v>
      </c>
      <c r="F6995" t="str">
        <f t="shared" si="332"/>
        <v>Online</v>
      </c>
      <c r="G6995" t="s">
        <v>12489</v>
      </c>
      <c r="H6995" t="s">
        <v>6256</v>
      </c>
      <c r="I6995" t="s">
        <v>6257</v>
      </c>
      <c r="J6995">
        <v>1253.5894000000001</v>
      </c>
    </row>
    <row r="6996" spans="1:10" x14ac:dyDescent="0.25">
      <c r="A6996" t="s">
        <v>7013</v>
      </c>
      <c r="B6996" t="str">
        <f t="shared" si="330"/>
        <v>Q4</v>
      </c>
      <c r="C6996">
        <f t="shared" si="331"/>
        <v>11</v>
      </c>
      <c r="D6996" s="1">
        <v>39392</v>
      </c>
      <c r="E6996" t="s">
        <v>12483</v>
      </c>
      <c r="F6996" t="str">
        <f t="shared" si="332"/>
        <v>Online</v>
      </c>
      <c r="G6996" t="s">
        <v>12489</v>
      </c>
      <c r="H6996" t="s">
        <v>6256</v>
      </c>
      <c r="I6996" t="s">
        <v>6257</v>
      </c>
      <c r="J6996">
        <v>885.95590000000004</v>
      </c>
    </row>
    <row r="6997" spans="1:10" x14ac:dyDescent="0.25">
      <c r="A6997" t="s">
        <v>7014</v>
      </c>
      <c r="B6997" t="str">
        <f t="shared" si="330"/>
        <v>Q4</v>
      </c>
      <c r="C6997">
        <f t="shared" si="331"/>
        <v>11</v>
      </c>
      <c r="D6997" s="1">
        <v>39392</v>
      </c>
      <c r="E6997" t="s">
        <v>12483</v>
      </c>
      <c r="F6997" t="str">
        <f t="shared" si="332"/>
        <v>Online</v>
      </c>
      <c r="G6997" t="s">
        <v>12489</v>
      </c>
      <c r="H6997" t="s">
        <v>6256</v>
      </c>
      <c r="I6997" t="s">
        <v>6257</v>
      </c>
      <c r="J6997">
        <v>89.438699999999997</v>
      </c>
    </row>
    <row r="6998" spans="1:10" x14ac:dyDescent="0.25">
      <c r="A6998" t="s">
        <v>7015</v>
      </c>
      <c r="B6998" t="str">
        <f t="shared" si="330"/>
        <v>Q4</v>
      </c>
      <c r="C6998">
        <f t="shared" si="331"/>
        <v>11</v>
      </c>
      <c r="D6998" s="1">
        <v>39392</v>
      </c>
      <c r="E6998" t="s">
        <v>12483</v>
      </c>
      <c r="F6998" t="str">
        <f t="shared" si="332"/>
        <v>Online</v>
      </c>
      <c r="G6998" t="s">
        <v>12489</v>
      </c>
      <c r="H6998" t="s">
        <v>6256</v>
      </c>
      <c r="I6998" t="s">
        <v>6257</v>
      </c>
      <c r="J6998">
        <v>47.4377</v>
      </c>
    </row>
    <row r="6999" spans="1:10" x14ac:dyDescent="0.25">
      <c r="A6999" t="s">
        <v>7016</v>
      </c>
      <c r="B6999" t="str">
        <f t="shared" si="330"/>
        <v>Q4</v>
      </c>
      <c r="C6999">
        <f t="shared" si="331"/>
        <v>11</v>
      </c>
      <c r="D6999" s="1">
        <v>39392</v>
      </c>
      <c r="E6999" t="s">
        <v>12483</v>
      </c>
      <c r="F6999" t="str">
        <f t="shared" si="332"/>
        <v>Online</v>
      </c>
      <c r="G6999" t="s">
        <v>12489</v>
      </c>
      <c r="H6999" t="s">
        <v>6256</v>
      </c>
      <c r="I6999" t="s">
        <v>6257</v>
      </c>
      <c r="J6999">
        <v>2728.3002999999999</v>
      </c>
    </row>
    <row r="7000" spans="1:10" x14ac:dyDescent="0.25">
      <c r="A7000" t="s">
        <v>7017</v>
      </c>
      <c r="B7000" t="str">
        <f t="shared" si="330"/>
        <v>Q4</v>
      </c>
      <c r="C7000">
        <f t="shared" si="331"/>
        <v>11</v>
      </c>
      <c r="D7000" s="1">
        <v>39393</v>
      </c>
      <c r="E7000" t="s">
        <v>12483</v>
      </c>
      <c r="F7000" t="str">
        <f t="shared" si="332"/>
        <v>Online</v>
      </c>
      <c r="G7000" t="s">
        <v>12489</v>
      </c>
      <c r="H7000" t="s">
        <v>6256</v>
      </c>
      <c r="I7000" t="s">
        <v>6257</v>
      </c>
      <c r="J7000">
        <v>2618.8058000000001</v>
      </c>
    </row>
    <row r="7001" spans="1:10" x14ac:dyDescent="0.25">
      <c r="A7001" t="s">
        <v>7018</v>
      </c>
      <c r="B7001" t="str">
        <f t="shared" si="330"/>
        <v>Q4</v>
      </c>
      <c r="C7001">
        <f t="shared" si="331"/>
        <v>11</v>
      </c>
      <c r="D7001" s="1">
        <v>39393</v>
      </c>
      <c r="E7001" t="s">
        <v>12483</v>
      </c>
      <c r="F7001" t="str">
        <f t="shared" si="332"/>
        <v>Online</v>
      </c>
      <c r="G7001" t="s">
        <v>12489</v>
      </c>
      <c r="H7001" t="s">
        <v>6256</v>
      </c>
      <c r="I7001" t="s">
        <v>6257</v>
      </c>
      <c r="J7001">
        <v>44.177900000000001</v>
      </c>
    </row>
    <row r="7002" spans="1:10" x14ac:dyDescent="0.25">
      <c r="A7002" t="s">
        <v>7019</v>
      </c>
      <c r="B7002" t="str">
        <f t="shared" si="330"/>
        <v>Q4</v>
      </c>
      <c r="C7002">
        <f t="shared" si="331"/>
        <v>11</v>
      </c>
      <c r="D7002" s="1">
        <v>39393</v>
      </c>
      <c r="E7002" t="s">
        <v>12483</v>
      </c>
      <c r="F7002" t="str">
        <f t="shared" si="332"/>
        <v>Online</v>
      </c>
      <c r="G7002" t="s">
        <v>12489</v>
      </c>
      <c r="H7002" t="s">
        <v>6256</v>
      </c>
      <c r="I7002" t="s">
        <v>6257</v>
      </c>
      <c r="J7002">
        <v>40.078400000000002</v>
      </c>
    </row>
    <row r="7003" spans="1:10" x14ac:dyDescent="0.25">
      <c r="A7003" t="s">
        <v>7020</v>
      </c>
      <c r="B7003" t="str">
        <f t="shared" si="330"/>
        <v>Q4</v>
      </c>
      <c r="C7003">
        <f t="shared" si="331"/>
        <v>11</v>
      </c>
      <c r="D7003" s="1">
        <v>39393</v>
      </c>
      <c r="E7003" t="s">
        <v>12483</v>
      </c>
      <c r="F7003" t="str">
        <f t="shared" si="332"/>
        <v>Online</v>
      </c>
      <c r="G7003" t="s">
        <v>12489</v>
      </c>
      <c r="H7003" t="s">
        <v>6256</v>
      </c>
      <c r="I7003" t="s">
        <v>6257</v>
      </c>
      <c r="J7003">
        <v>1276.8054</v>
      </c>
    </row>
    <row r="7004" spans="1:10" x14ac:dyDescent="0.25">
      <c r="A7004" t="s">
        <v>7021</v>
      </c>
      <c r="B7004" t="str">
        <f t="shared" si="330"/>
        <v>Q4</v>
      </c>
      <c r="C7004">
        <f t="shared" si="331"/>
        <v>11</v>
      </c>
      <c r="D7004" s="1">
        <v>39393</v>
      </c>
      <c r="E7004" t="s">
        <v>12483</v>
      </c>
      <c r="F7004" t="str">
        <f t="shared" si="332"/>
        <v>Online</v>
      </c>
      <c r="G7004" t="s">
        <v>12489</v>
      </c>
      <c r="H7004" t="s">
        <v>6256</v>
      </c>
      <c r="I7004" t="s">
        <v>6257</v>
      </c>
      <c r="J7004">
        <v>650.80079999999998</v>
      </c>
    </row>
    <row r="7005" spans="1:10" x14ac:dyDescent="0.25">
      <c r="A7005" t="s">
        <v>7022</v>
      </c>
      <c r="B7005" t="str">
        <f t="shared" si="330"/>
        <v>Q4</v>
      </c>
      <c r="C7005">
        <f t="shared" si="331"/>
        <v>11</v>
      </c>
      <c r="D7005" s="1">
        <v>39394</v>
      </c>
      <c r="E7005" t="s">
        <v>12483</v>
      </c>
      <c r="F7005" t="str">
        <f t="shared" si="332"/>
        <v>Online</v>
      </c>
      <c r="G7005" t="s">
        <v>12489</v>
      </c>
      <c r="H7005" t="s">
        <v>6256</v>
      </c>
      <c r="I7005" t="s">
        <v>6257</v>
      </c>
      <c r="J7005">
        <v>44.177900000000001</v>
      </c>
    </row>
    <row r="7006" spans="1:10" x14ac:dyDescent="0.25">
      <c r="A7006" t="s">
        <v>7023</v>
      </c>
      <c r="B7006" t="str">
        <f t="shared" si="330"/>
        <v>Q4</v>
      </c>
      <c r="C7006">
        <f t="shared" si="331"/>
        <v>11</v>
      </c>
      <c r="D7006" s="1">
        <v>39395</v>
      </c>
      <c r="E7006" t="s">
        <v>12483</v>
      </c>
      <c r="F7006" t="str">
        <f t="shared" si="332"/>
        <v>Online</v>
      </c>
      <c r="G7006" t="s">
        <v>12489</v>
      </c>
      <c r="H7006" t="s">
        <v>6256</v>
      </c>
      <c r="I7006" t="s">
        <v>6257</v>
      </c>
      <c r="J7006">
        <v>624.31399999999996</v>
      </c>
    </row>
    <row r="7007" spans="1:10" x14ac:dyDescent="0.25">
      <c r="A7007" t="s">
        <v>7024</v>
      </c>
      <c r="B7007" t="str">
        <f t="shared" si="330"/>
        <v>Q4</v>
      </c>
      <c r="C7007">
        <f t="shared" si="331"/>
        <v>11</v>
      </c>
      <c r="D7007" s="1">
        <v>39395</v>
      </c>
      <c r="E7007" t="s">
        <v>12483</v>
      </c>
      <c r="F7007" t="str">
        <f t="shared" si="332"/>
        <v>Online</v>
      </c>
      <c r="G7007" t="s">
        <v>12489</v>
      </c>
      <c r="H7007" t="s">
        <v>6256</v>
      </c>
      <c r="I7007" t="s">
        <v>6257</v>
      </c>
      <c r="J7007">
        <v>64.067899999999995</v>
      </c>
    </row>
    <row r="7008" spans="1:10" x14ac:dyDescent="0.25">
      <c r="A7008" t="s">
        <v>7025</v>
      </c>
      <c r="B7008" t="str">
        <f t="shared" si="330"/>
        <v>Q4</v>
      </c>
      <c r="C7008">
        <f t="shared" si="331"/>
        <v>11</v>
      </c>
      <c r="D7008" s="1">
        <v>39395</v>
      </c>
      <c r="E7008" t="s">
        <v>12483</v>
      </c>
      <c r="F7008" t="str">
        <f t="shared" si="332"/>
        <v>Online</v>
      </c>
      <c r="G7008" t="s">
        <v>12489</v>
      </c>
      <c r="H7008" t="s">
        <v>6256</v>
      </c>
      <c r="I7008" t="s">
        <v>6257</v>
      </c>
      <c r="J7008">
        <v>6.9394</v>
      </c>
    </row>
    <row r="7009" spans="1:10" x14ac:dyDescent="0.25">
      <c r="A7009" t="s">
        <v>7026</v>
      </c>
      <c r="B7009" t="str">
        <f t="shared" si="330"/>
        <v>Q4</v>
      </c>
      <c r="C7009">
        <f t="shared" si="331"/>
        <v>11</v>
      </c>
      <c r="D7009" s="1">
        <v>39395</v>
      </c>
      <c r="E7009" t="s">
        <v>12483</v>
      </c>
      <c r="F7009" t="str">
        <f t="shared" si="332"/>
        <v>Online</v>
      </c>
      <c r="G7009" t="s">
        <v>12489</v>
      </c>
      <c r="H7009" t="s">
        <v>6256</v>
      </c>
      <c r="I7009" t="s">
        <v>6257</v>
      </c>
      <c r="J7009">
        <v>596.68899999999996</v>
      </c>
    </row>
    <row r="7010" spans="1:10" x14ac:dyDescent="0.25">
      <c r="A7010" t="s">
        <v>7027</v>
      </c>
      <c r="B7010" t="str">
        <f t="shared" si="330"/>
        <v>Q4</v>
      </c>
      <c r="C7010">
        <f t="shared" si="331"/>
        <v>11</v>
      </c>
      <c r="D7010" s="1">
        <v>39396</v>
      </c>
      <c r="E7010" t="s">
        <v>12483</v>
      </c>
      <c r="F7010" t="str">
        <f t="shared" si="332"/>
        <v>Online</v>
      </c>
      <c r="G7010" t="s">
        <v>12489</v>
      </c>
      <c r="H7010" t="s">
        <v>6256</v>
      </c>
      <c r="I7010" t="s">
        <v>6257</v>
      </c>
      <c r="J7010">
        <v>2618.8058000000001</v>
      </c>
    </row>
    <row r="7011" spans="1:10" x14ac:dyDescent="0.25">
      <c r="A7011" t="s">
        <v>7028</v>
      </c>
      <c r="B7011" t="str">
        <f t="shared" ref="B7011:B7074" si="333">IF(C7011&lt;4, "Q1",IF(C7011&lt;7,"Q2",IF(C7011&lt;10,"Q3","Q4")))</f>
        <v>Q4</v>
      </c>
      <c r="C7011">
        <f t="shared" ref="C7011:C7074" si="334">MONTH(D7011)</f>
        <v>11</v>
      </c>
      <c r="D7011" s="1">
        <v>39396</v>
      </c>
      <c r="E7011" t="s">
        <v>12483</v>
      </c>
      <c r="F7011" t="str">
        <f t="shared" si="332"/>
        <v>Online</v>
      </c>
      <c r="G7011" t="s">
        <v>12489</v>
      </c>
      <c r="H7011" t="s">
        <v>6256</v>
      </c>
      <c r="I7011" t="s">
        <v>6257</v>
      </c>
      <c r="J7011">
        <v>1928.1919</v>
      </c>
    </row>
    <row r="7012" spans="1:10" x14ac:dyDescent="0.25">
      <c r="A7012" t="s">
        <v>7029</v>
      </c>
      <c r="B7012" t="str">
        <f t="shared" si="333"/>
        <v>Q4</v>
      </c>
      <c r="C7012">
        <f t="shared" si="334"/>
        <v>11</v>
      </c>
      <c r="D7012" s="1">
        <v>39396</v>
      </c>
      <c r="E7012" t="s">
        <v>12483</v>
      </c>
      <c r="F7012" t="str">
        <f t="shared" si="332"/>
        <v>Online</v>
      </c>
      <c r="G7012" t="s">
        <v>12489</v>
      </c>
      <c r="H7012" t="s">
        <v>6256</v>
      </c>
      <c r="I7012" t="s">
        <v>6257</v>
      </c>
      <c r="J7012">
        <v>1939.2529</v>
      </c>
    </row>
    <row r="7013" spans="1:10" x14ac:dyDescent="0.25">
      <c r="A7013" t="s">
        <v>7030</v>
      </c>
      <c r="B7013" t="str">
        <f t="shared" si="333"/>
        <v>Q4</v>
      </c>
      <c r="C7013">
        <f t="shared" si="334"/>
        <v>11</v>
      </c>
      <c r="D7013" s="1">
        <v>39396</v>
      </c>
      <c r="E7013" t="s">
        <v>12483</v>
      </c>
      <c r="F7013" t="str">
        <f t="shared" si="332"/>
        <v>Online</v>
      </c>
      <c r="G7013" t="s">
        <v>12489</v>
      </c>
      <c r="H7013" t="s">
        <v>6256</v>
      </c>
      <c r="I7013" t="s">
        <v>6257</v>
      </c>
      <c r="J7013">
        <v>36.023000000000003</v>
      </c>
    </row>
    <row r="7014" spans="1:10" x14ac:dyDescent="0.25">
      <c r="A7014" t="s">
        <v>7031</v>
      </c>
      <c r="B7014" t="str">
        <f t="shared" si="333"/>
        <v>Q4</v>
      </c>
      <c r="C7014">
        <f t="shared" si="334"/>
        <v>11</v>
      </c>
      <c r="D7014" s="1">
        <v>39396</v>
      </c>
      <c r="E7014" t="s">
        <v>12483</v>
      </c>
      <c r="F7014" t="str">
        <f t="shared" si="332"/>
        <v>Online</v>
      </c>
      <c r="G7014" t="s">
        <v>12489</v>
      </c>
      <c r="H7014" t="s">
        <v>6256</v>
      </c>
      <c r="I7014" t="s">
        <v>6257</v>
      </c>
      <c r="J7014">
        <v>23.746500000000001</v>
      </c>
    </row>
    <row r="7015" spans="1:10" x14ac:dyDescent="0.25">
      <c r="A7015" t="s">
        <v>7032</v>
      </c>
      <c r="B7015" t="str">
        <f t="shared" si="333"/>
        <v>Q4</v>
      </c>
      <c r="C7015">
        <f t="shared" si="334"/>
        <v>11</v>
      </c>
      <c r="D7015" s="1">
        <v>39396</v>
      </c>
      <c r="E7015" t="s">
        <v>12483</v>
      </c>
      <c r="F7015" t="str">
        <f t="shared" si="332"/>
        <v>Online</v>
      </c>
      <c r="G7015" t="s">
        <v>12489</v>
      </c>
      <c r="H7015" t="s">
        <v>6256</v>
      </c>
      <c r="I7015" t="s">
        <v>6257</v>
      </c>
      <c r="J7015">
        <v>690.59190000000001</v>
      </c>
    </row>
    <row r="7016" spans="1:10" x14ac:dyDescent="0.25">
      <c r="A7016" t="s">
        <v>7033</v>
      </c>
      <c r="B7016" t="str">
        <f t="shared" si="333"/>
        <v>Q4</v>
      </c>
      <c r="C7016">
        <f t="shared" si="334"/>
        <v>11</v>
      </c>
      <c r="D7016" s="1">
        <v>39396</v>
      </c>
      <c r="E7016" t="s">
        <v>12483</v>
      </c>
      <c r="F7016" t="str">
        <f t="shared" si="332"/>
        <v>Online</v>
      </c>
      <c r="G7016" t="s">
        <v>12489</v>
      </c>
      <c r="H7016" t="s">
        <v>6256</v>
      </c>
      <c r="I7016" t="s">
        <v>6257</v>
      </c>
      <c r="J7016">
        <v>2743.7482</v>
      </c>
    </row>
    <row r="7017" spans="1:10" x14ac:dyDescent="0.25">
      <c r="A7017" t="s">
        <v>7034</v>
      </c>
      <c r="B7017" t="str">
        <f t="shared" si="333"/>
        <v>Q4</v>
      </c>
      <c r="C7017">
        <f t="shared" si="334"/>
        <v>11</v>
      </c>
      <c r="D7017" s="1">
        <v>39397</v>
      </c>
      <c r="E7017" t="s">
        <v>12483</v>
      </c>
      <c r="F7017" t="str">
        <f t="shared" si="332"/>
        <v>Online</v>
      </c>
      <c r="G7017" t="s">
        <v>12489</v>
      </c>
      <c r="H7017" t="s">
        <v>6256</v>
      </c>
      <c r="I7017" t="s">
        <v>6257</v>
      </c>
      <c r="J7017">
        <v>14.2987</v>
      </c>
    </row>
    <row r="7018" spans="1:10" x14ac:dyDescent="0.25">
      <c r="A7018" t="s">
        <v>7035</v>
      </c>
      <c r="B7018" t="str">
        <f t="shared" si="333"/>
        <v>Q4</v>
      </c>
      <c r="C7018">
        <f t="shared" si="334"/>
        <v>11</v>
      </c>
      <c r="D7018" s="1">
        <v>39397</v>
      </c>
      <c r="E7018" t="s">
        <v>12483</v>
      </c>
      <c r="F7018" t="str">
        <f t="shared" si="332"/>
        <v>Online</v>
      </c>
      <c r="G7018" t="s">
        <v>12489</v>
      </c>
      <c r="H7018" t="s">
        <v>6256</v>
      </c>
      <c r="I7018" t="s">
        <v>6257</v>
      </c>
      <c r="J7018">
        <v>1303.3144</v>
      </c>
    </row>
    <row r="7019" spans="1:10" x14ac:dyDescent="0.25">
      <c r="A7019" t="s">
        <v>7036</v>
      </c>
      <c r="B7019" t="str">
        <f t="shared" si="333"/>
        <v>Q4</v>
      </c>
      <c r="C7019">
        <f t="shared" si="334"/>
        <v>11</v>
      </c>
      <c r="D7019" s="1">
        <v>39398</v>
      </c>
      <c r="E7019" t="s">
        <v>12483</v>
      </c>
      <c r="F7019" t="str">
        <f t="shared" si="332"/>
        <v>Online</v>
      </c>
      <c r="G7019" t="s">
        <v>12489</v>
      </c>
      <c r="H7019" t="s">
        <v>6256</v>
      </c>
      <c r="I7019" t="s">
        <v>6257</v>
      </c>
      <c r="J7019">
        <v>2742.4110999999998</v>
      </c>
    </row>
    <row r="7020" spans="1:10" x14ac:dyDescent="0.25">
      <c r="A7020" t="s">
        <v>7037</v>
      </c>
      <c r="B7020" t="str">
        <f t="shared" si="333"/>
        <v>Q4</v>
      </c>
      <c r="C7020">
        <f t="shared" si="334"/>
        <v>11</v>
      </c>
      <c r="D7020" s="1">
        <v>39398</v>
      </c>
      <c r="E7020" t="s">
        <v>12483</v>
      </c>
      <c r="F7020" t="str">
        <f t="shared" si="332"/>
        <v>Online</v>
      </c>
      <c r="G7020" t="s">
        <v>12489</v>
      </c>
      <c r="H7020" t="s">
        <v>6256</v>
      </c>
      <c r="I7020" t="s">
        <v>6257</v>
      </c>
      <c r="J7020">
        <v>37.547899999999998</v>
      </c>
    </row>
    <row r="7021" spans="1:10" x14ac:dyDescent="0.25">
      <c r="A7021" t="s">
        <v>7038</v>
      </c>
      <c r="B7021" t="str">
        <f t="shared" si="333"/>
        <v>Q4</v>
      </c>
      <c r="C7021">
        <f t="shared" si="334"/>
        <v>11</v>
      </c>
      <c r="D7021" s="1">
        <v>39398</v>
      </c>
      <c r="E7021" t="s">
        <v>12483</v>
      </c>
      <c r="F7021" t="str">
        <f t="shared" si="332"/>
        <v>Online</v>
      </c>
      <c r="G7021" t="s">
        <v>12489</v>
      </c>
      <c r="H7021" t="s">
        <v>6256</v>
      </c>
      <c r="I7021" t="s">
        <v>6257</v>
      </c>
      <c r="J7021">
        <v>54.111899999999999</v>
      </c>
    </row>
    <row r="7022" spans="1:10" x14ac:dyDescent="0.25">
      <c r="A7022" t="s">
        <v>7039</v>
      </c>
      <c r="B7022" t="str">
        <f t="shared" si="333"/>
        <v>Q4</v>
      </c>
      <c r="C7022">
        <f t="shared" si="334"/>
        <v>11</v>
      </c>
      <c r="D7022" s="1">
        <v>39398</v>
      </c>
      <c r="E7022" t="s">
        <v>12483</v>
      </c>
      <c r="F7022" t="str">
        <f t="shared" si="332"/>
        <v>Online</v>
      </c>
      <c r="G7022" t="s">
        <v>12489</v>
      </c>
      <c r="H7022" t="s">
        <v>6256</v>
      </c>
      <c r="I7022" t="s">
        <v>6257</v>
      </c>
      <c r="J7022">
        <v>1381.0732</v>
      </c>
    </row>
    <row r="7023" spans="1:10" x14ac:dyDescent="0.25">
      <c r="A7023" t="s">
        <v>7040</v>
      </c>
      <c r="B7023" t="str">
        <f t="shared" si="333"/>
        <v>Q4</v>
      </c>
      <c r="C7023">
        <f t="shared" si="334"/>
        <v>11</v>
      </c>
      <c r="D7023" s="1">
        <v>39398</v>
      </c>
      <c r="E7023" t="s">
        <v>12483</v>
      </c>
      <c r="F7023" t="str">
        <f t="shared" si="332"/>
        <v>Online</v>
      </c>
      <c r="G7023" t="s">
        <v>12489</v>
      </c>
      <c r="H7023" t="s">
        <v>6256</v>
      </c>
      <c r="I7023" t="s">
        <v>6257</v>
      </c>
      <c r="J7023">
        <v>858.96069999999997</v>
      </c>
    </row>
    <row r="7024" spans="1:10" x14ac:dyDescent="0.25">
      <c r="A7024" t="s">
        <v>7041</v>
      </c>
      <c r="B7024" t="str">
        <f t="shared" si="333"/>
        <v>Q4</v>
      </c>
      <c r="C7024">
        <f t="shared" si="334"/>
        <v>11</v>
      </c>
      <c r="D7024" s="1">
        <v>39398</v>
      </c>
      <c r="E7024" t="s">
        <v>12483</v>
      </c>
      <c r="F7024" t="str">
        <f t="shared" si="332"/>
        <v>Online</v>
      </c>
      <c r="G7024" t="s">
        <v>12489</v>
      </c>
      <c r="H7024" t="s">
        <v>6256</v>
      </c>
      <c r="I7024" t="s">
        <v>6257</v>
      </c>
      <c r="J7024">
        <v>2719.4382000000001</v>
      </c>
    </row>
    <row r="7025" spans="1:10" x14ac:dyDescent="0.25">
      <c r="A7025" t="s">
        <v>7042</v>
      </c>
      <c r="B7025" t="str">
        <f t="shared" si="333"/>
        <v>Q4</v>
      </c>
      <c r="C7025">
        <f t="shared" si="334"/>
        <v>11</v>
      </c>
      <c r="D7025" s="1">
        <v>39399</v>
      </c>
      <c r="E7025" t="s">
        <v>12483</v>
      </c>
      <c r="F7025" t="str">
        <f t="shared" si="332"/>
        <v>Online</v>
      </c>
      <c r="G7025" t="s">
        <v>12489</v>
      </c>
      <c r="H7025" t="s">
        <v>6256</v>
      </c>
      <c r="I7025" t="s">
        <v>6257</v>
      </c>
      <c r="J7025">
        <v>2585.6669000000002</v>
      </c>
    </row>
    <row r="7026" spans="1:10" x14ac:dyDescent="0.25">
      <c r="A7026" t="s">
        <v>7043</v>
      </c>
      <c r="B7026" t="str">
        <f t="shared" si="333"/>
        <v>Q4</v>
      </c>
      <c r="C7026">
        <f t="shared" si="334"/>
        <v>11</v>
      </c>
      <c r="D7026" s="1">
        <v>39399</v>
      </c>
      <c r="E7026" t="s">
        <v>12483</v>
      </c>
      <c r="F7026" t="str">
        <f t="shared" si="332"/>
        <v>Online</v>
      </c>
      <c r="G7026" t="s">
        <v>12489</v>
      </c>
      <c r="H7026" t="s">
        <v>6256</v>
      </c>
      <c r="I7026" t="s">
        <v>6257</v>
      </c>
      <c r="J7026">
        <v>898.87329999999997</v>
      </c>
    </row>
    <row r="7027" spans="1:10" x14ac:dyDescent="0.25">
      <c r="A7027" t="s">
        <v>7044</v>
      </c>
      <c r="B7027" t="str">
        <f t="shared" si="333"/>
        <v>Q4</v>
      </c>
      <c r="C7027">
        <f t="shared" si="334"/>
        <v>11</v>
      </c>
      <c r="D7027" s="1">
        <v>39399</v>
      </c>
      <c r="E7027" t="s">
        <v>12483</v>
      </c>
      <c r="F7027" t="str">
        <f t="shared" si="332"/>
        <v>Online</v>
      </c>
      <c r="G7027" t="s">
        <v>12489</v>
      </c>
      <c r="H7027" t="s">
        <v>6256</v>
      </c>
      <c r="I7027" t="s">
        <v>6257</v>
      </c>
      <c r="J7027">
        <v>47.481900000000003</v>
      </c>
    </row>
    <row r="7028" spans="1:10" x14ac:dyDescent="0.25">
      <c r="A7028" t="s">
        <v>7045</v>
      </c>
      <c r="B7028" t="str">
        <f t="shared" si="333"/>
        <v>Q4</v>
      </c>
      <c r="C7028">
        <f t="shared" si="334"/>
        <v>11</v>
      </c>
      <c r="D7028" s="1">
        <v>39399</v>
      </c>
      <c r="E7028" t="s">
        <v>12483</v>
      </c>
      <c r="F7028" t="str">
        <f t="shared" si="332"/>
        <v>Online</v>
      </c>
      <c r="G7028" t="s">
        <v>12489</v>
      </c>
      <c r="H7028" t="s">
        <v>6256</v>
      </c>
      <c r="I7028" t="s">
        <v>6257</v>
      </c>
      <c r="J7028">
        <v>11.039</v>
      </c>
    </row>
    <row r="7029" spans="1:10" x14ac:dyDescent="0.25">
      <c r="A7029" t="s">
        <v>7046</v>
      </c>
      <c r="B7029" t="str">
        <f t="shared" si="333"/>
        <v>Q4</v>
      </c>
      <c r="C7029">
        <f t="shared" si="334"/>
        <v>11</v>
      </c>
      <c r="D7029" s="1">
        <v>39400</v>
      </c>
      <c r="E7029" t="s">
        <v>12483</v>
      </c>
      <c r="F7029" t="str">
        <f t="shared" si="332"/>
        <v>Online</v>
      </c>
      <c r="G7029" t="s">
        <v>12489</v>
      </c>
      <c r="H7029" t="s">
        <v>6256</v>
      </c>
      <c r="I7029" t="s">
        <v>6257</v>
      </c>
      <c r="J7029">
        <v>1906.6554000000001</v>
      </c>
    </row>
    <row r="7030" spans="1:10" x14ac:dyDescent="0.25">
      <c r="A7030" t="s">
        <v>7047</v>
      </c>
      <c r="B7030" t="str">
        <f t="shared" si="333"/>
        <v>Q4</v>
      </c>
      <c r="C7030">
        <f t="shared" si="334"/>
        <v>11</v>
      </c>
      <c r="D7030" s="1">
        <v>39400</v>
      </c>
      <c r="E7030" t="s">
        <v>12483</v>
      </c>
      <c r="F7030" t="str">
        <f t="shared" si="332"/>
        <v>Online</v>
      </c>
      <c r="G7030" t="s">
        <v>12489</v>
      </c>
      <c r="H7030" t="s">
        <v>6256</v>
      </c>
      <c r="I7030" t="s">
        <v>6257</v>
      </c>
      <c r="J7030">
        <v>645.28689999999995</v>
      </c>
    </row>
    <row r="7031" spans="1:10" x14ac:dyDescent="0.25">
      <c r="A7031" t="s">
        <v>7048</v>
      </c>
      <c r="B7031" t="str">
        <f t="shared" si="333"/>
        <v>Q4</v>
      </c>
      <c r="C7031">
        <f t="shared" si="334"/>
        <v>11</v>
      </c>
      <c r="D7031" s="1">
        <v>39401</v>
      </c>
      <c r="E7031" t="s">
        <v>12483</v>
      </c>
      <c r="F7031" t="str">
        <f t="shared" si="332"/>
        <v>Online</v>
      </c>
      <c r="G7031" t="s">
        <v>12489</v>
      </c>
      <c r="H7031" t="s">
        <v>6256</v>
      </c>
      <c r="I7031" t="s">
        <v>6257</v>
      </c>
      <c r="J7031">
        <v>1895.0418999999999</v>
      </c>
    </row>
    <row r="7032" spans="1:10" x14ac:dyDescent="0.25">
      <c r="A7032" t="s">
        <v>7049</v>
      </c>
      <c r="B7032" t="str">
        <f t="shared" si="333"/>
        <v>Q4</v>
      </c>
      <c r="C7032">
        <f t="shared" si="334"/>
        <v>11</v>
      </c>
      <c r="D7032" s="1">
        <v>39401</v>
      </c>
      <c r="E7032" t="s">
        <v>12483</v>
      </c>
      <c r="F7032" t="str">
        <f t="shared" si="332"/>
        <v>Online</v>
      </c>
      <c r="G7032" t="s">
        <v>12489</v>
      </c>
      <c r="H7032" t="s">
        <v>6256</v>
      </c>
      <c r="I7032" t="s">
        <v>6257</v>
      </c>
      <c r="J7032">
        <v>213.75120000000001</v>
      </c>
    </row>
    <row r="7033" spans="1:10" x14ac:dyDescent="0.25">
      <c r="A7033" t="s">
        <v>7050</v>
      </c>
      <c r="B7033" t="str">
        <f t="shared" si="333"/>
        <v>Q4</v>
      </c>
      <c r="C7033">
        <f t="shared" si="334"/>
        <v>11</v>
      </c>
      <c r="D7033" s="1">
        <v>39401</v>
      </c>
      <c r="E7033" t="s">
        <v>12483</v>
      </c>
      <c r="F7033" t="str">
        <f t="shared" si="332"/>
        <v>Online</v>
      </c>
      <c r="G7033" t="s">
        <v>12489</v>
      </c>
      <c r="H7033" t="s">
        <v>6256</v>
      </c>
      <c r="I7033" t="s">
        <v>6257</v>
      </c>
      <c r="J7033">
        <v>6.9394</v>
      </c>
    </row>
    <row r="7034" spans="1:10" x14ac:dyDescent="0.25">
      <c r="A7034" t="s">
        <v>7051</v>
      </c>
      <c r="B7034" t="str">
        <f t="shared" si="333"/>
        <v>Q4</v>
      </c>
      <c r="C7034">
        <f t="shared" si="334"/>
        <v>11</v>
      </c>
      <c r="D7034" s="1">
        <v>39401</v>
      </c>
      <c r="E7034" t="s">
        <v>12483</v>
      </c>
      <c r="F7034" t="str">
        <f t="shared" si="332"/>
        <v>Online</v>
      </c>
      <c r="G7034" t="s">
        <v>12489</v>
      </c>
      <c r="H7034" t="s">
        <v>6256</v>
      </c>
      <c r="I7034" t="s">
        <v>6257</v>
      </c>
      <c r="J7034">
        <v>33.680399999999999</v>
      </c>
    </row>
    <row r="7035" spans="1:10" x14ac:dyDescent="0.25">
      <c r="A7035" t="s">
        <v>7052</v>
      </c>
      <c r="B7035" t="str">
        <f t="shared" si="333"/>
        <v>Q4</v>
      </c>
      <c r="C7035">
        <f t="shared" si="334"/>
        <v>11</v>
      </c>
      <c r="D7035" s="1">
        <v>39402</v>
      </c>
      <c r="E7035" t="s">
        <v>12483</v>
      </c>
      <c r="F7035" t="str">
        <f t="shared" si="332"/>
        <v>Online</v>
      </c>
      <c r="G7035" t="s">
        <v>12489</v>
      </c>
      <c r="H7035" t="s">
        <v>6256</v>
      </c>
      <c r="I7035" t="s">
        <v>6257</v>
      </c>
      <c r="J7035">
        <v>2552.5169000000001</v>
      </c>
    </row>
    <row r="7036" spans="1:10" x14ac:dyDescent="0.25">
      <c r="A7036" t="s">
        <v>7053</v>
      </c>
      <c r="B7036" t="str">
        <f t="shared" si="333"/>
        <v>Q4</v>
      </c>
      <c r="C7036">
        <f t="shared" si="334"/>
        <v>11</v>
      </c>
      <c r="D7036" s="1">
        <v>39402</v>
      </c>
      <c r="E7036" t="s">
        <v>12483</v>
      </c>
      <c r="F7036" t="str">
        <f t="shared" si="332"/>
        <v>Online</v>
      </c>
      <c r="G7036" t="s">
        <v>12489</v>
      </c>
      <c r="H7036" t="s">
        <v>6256</v>
      </c>
      <c r="I7036" t="s">
        <v>6257</v>
      </c>
      <c r="J7036">
        <v>32.0229</v>
      </c>
    </row>
    <row r="7037" spans="1:10" x14ac:dyDescent="0.25">
      <c r="A7037" t="s">
        <v>7054</v>
      </c>
      <c r="B7037" t="str">
        <f t="shared" si="333"/>
        <v>Q4</v>
      </c>
      <c r="C7037">
        <f t="shared" si="334"/>
        <v>11</v>
      </c>
      <c r="D7037" s="1">
        <v>39402</v>
      </c>
      <c r="E7037" t="s">
        <v>12483</v>
      </c>
      <c r="F7037" t="str">
        <f t="shared" si="332"/>
        <v>Online</v>
      </c>
      <c r="G7037" t="s">
        <v>12489</v>
      </c>
      <c r="H7037" t="s">
        <v>6256</v>
      </c>
      <c r="I7037" t="s">
        <v>6257</v>
      </c>
      <c r="J7037">
        <v>77.338999999999999</v>
      </c>
    </row>
    <row r="7038" spans="1:10" x14ac:dyDescent="0.25">
      <c r="A7038" t="s">
        <v>7055</v>
      </c>
      <c r="B7038" t="str">
        <f t="shared" si="333"/>
        <v>Q4</v>
      </c>
      <c r="C7038">
        <f t="shared" si="334"/>
        <v>11</v>
      </c>
      <c r="D7038" s="1">
        <v>39402</v>
      </c>
      <c r="E7038" t="s">
        <v>12483</v>
      </c>
      <c r="F7038" t="str">
        <f t="shared" si="332"/>
        <v>Online</v>
      </c>
      <c r="G7038" t="s">
        <v>12489</v>
      </c>
      <c r="H7038" t="s">
        <v>6256</v>
      </c>
      <c r="I7038" t="s">
        <v>6257</v>
      </c>
      <c r="J7038">
        <v>26.276900000000001</v>
      </c>
    </row>
    <row r="7039" spans="1:10" x14ac:dyDescent="0.25">
      <c r="A7039" t="s">
        <v>7056</v>
      </c>
      <c r="B7039" t="str">
        <f t="shared" si="333"/>
        <v>Q4</v>
      </c>
      <c r="C7039">
        <f t="shared" si="334"/>
        <v>11</v>
      </c>
      <c r="D7039" s="1">
        <v>39403</v>
      </c>
      <c r="E7039" t="s">
        <v>12483</v>
      </c>
      <c r="F7039" t="str">
        <f t="shared" si="332"/>
        <v>Online</v>
      </c>
      <c r="G7039" t="s">
        <v>12489</v>
      </c>
      <c r="H7039" t="s">
        <v>6256</v>
      </c>
      <c r="I7039" t="s">
        <v>6257</v>
      </c>
      <c r="J7039">
        <v>1955.8058000000001</v>
      </c>
    </row>
    <row r="7040" spans="1:10" x14ac:dyDescent="0.25">
      <c r="A7040" t="s">
        <v>7057</v>
      </c>
      <c r="B7040" t="str">
        <f t="shared" si="333"/>
        <v>Q4</v>
      </c>
      <c r="C7040">
        <f t="shared" si="334"/>
        <v>11</v>
      </c>
      <c r="D7040" s="1">
        <v>39403</v>
      </c>
      <c r="E7040" t="s">
        <v>12483</v>
      </c>
      <c r="F7040" t="str">
        <f t="shared" si="332"/>
        <v>Online</v>
      </c>
      <c r="G7040" t="s">
        <v>12489</v>
      </c>
      <c r="H7040" t="s">
        <v>6256</v>
      </c>
      <c r="I7040" t="s">
        <v>6257</v>
      </c>
      <c r="J7040">
        <v>648.6019</v>
      </c>
    </row>
    <row r="7041" spans="1:10" x14ac:dyDescent="0.25">
      <c r="A7041" t="s">
        <v>7058</v>
      </c>
      <c r="B7041" t="str">
        <f t="shared" si="333"/>
        <v>Q4</v>
      </c>
      <c r="C7041">
        <f t="shared" si="334"/>
        <v>11</v>
      </c>
      <c r="D7041" s="1">
        <v>39403</v>
      </c>
      <c r="E7041" t="s">
        <v>12483</v>
      </c>
      <c r="F7041" t="str">
        <f t="shared" si="332"/>
        <v>Online</v>
      </c>
      <c r="G7041" t="s">
        <v>12489</v>
      </c>
      <c r="H7041" t="s">
        <v>6256</v>
      </c>
      <c r="I7041" t="s">
        <v>6257</v>
      </c>
      <c r="J7041">
        <v>27.614000000000001</v>
      </c>
    </row>
    <row r="7042" spans="1:10" x14ac:dyDescent="0.25">
      <c r="A7042" t="s">
        <v>7059</v>
      </c>
      <c r="B7042" t="str">
        <f t="shared" si="333"/>
        <v>Q4</v>
      </c>
      <c r="C7042">
        <f t="shared" si="334"/>
        <v>11</v>
      </c>
      <c r="D7042" s="1">
        <v>39403</v>
      </c>
      <c r="E7042" t="s">
        <v>12483</v>
      </c>
      <c r="F7042" t="str">
        <f t="shared" ref="F7042:F7105" si="335">IF(E7042="Not Available", "Online", "In-store")</f>
        <v>Online</v>
      </c>
      <c r="G7042" t="s">
        <v>12489</v>
      </c>
      <c r="H7042" t="s">
        <v>6256</v>
      </c>
      <c r="I7042" t="s">
        <v>6257</v>
      </c>
      <c r="J7042">
        <v>66.277900000000002</v>
      </c>
    </row>
    <row r="7043" spans="1:10" x14ac:dyDescent="0.25">
      <c r="A7043" t="s">
        <v>7060</v>
      </c>
      <c r="B7043" t="str">
        <f t="shared" si="333"/>
        <v>Q4</v>
      </c>
      <c r="C7043">
        <f t="shared" si="334"/>
        <v>11</v>
      </c>
      <c r="D7043" s="1">
        <v>39403</v>
      </c>
      <c r="E7043" t="s">
        <v>12483</v>
      </c>
      <c r="F7043" t="str">
        <f t="shared" si="335"/>
        <v>Online</v>
      </c>
      <c r="G7043" t="s">
        <v>12489</v>
      </c>
      <c r="H7043" t="s">
        <v>6256</v>
      </c>
      <c r="I7043" t="s">
        <v>6257</v>
      </c>
      <c r="J7043">
        <v>1381.0732</v>
      </c>
    </row>
    <row r="7044" spans="1:10" x14ac:dyDescent="0.25">
      <c r="A7044" t="s">
        <v>7061</v>
      </c>
      <c r="B7044" t="str">
        <f t="shared" si="333"/>
        <v>Q4</v>
      </c>
      <c r="C7044">
        <f t="shared" si="334"/>
        <v>11</v>
      </c>
      <c r="D7044" s="1">
        <v>39403</v>
      </c>
      <c r="E7044" t="s">
        <v>12483</v>
      </c>
      <c r="F7044" t="str">
        <f t="shared" si="335"/>
        <v>Online</v>
      </c>
      <c r="G7044" t="s">
        <v>12489</v>
      </c>
      <c r="H7044" t="s">
        <v>6256</v>
      </c>
      <c r="I7044" t="s">
        <v>6257</v>
      </c>
      <c r="J7044">
        <v>680.08330000000001</v>
      </c>
    </row>
    <row r="7045" spans="1:10" x14ac:dyDescent="0.25">
      <c r="A7045" t="s">
        <v>7062</v>
      </c>
      <c r="B7045" t="str">
        <f t="shared" si="333"/>
        <v>Q4</v>
      </c>
      <c r="C7045">
        <f t="shared" si="334"/>
        <v>11</v>
      </c>
      <c r="D7045" s="1">
        <v>39404</v>
      </c>
      <c r="E7045" t="s">
        <v>12483</v>
      </c>
      <c r="F7045" t="str">
        <f t="shared" si="335"/>
        <v>Online</v>
      </c>
      <c r="G7045" t="s">
        <v>12489</v>
      </c>
      <c r="H7045" t="s">
        <v>6256</v>
      </c>
      <c r="I7045" t="s">
        <v>6257</v>
      </c>
      <c r="J7045">
        <v>2656.3757999999998</v>
      </c>
    </row>
    <row r="7046" spans="1:10" x14ac:dyDescent="0.25">
      <c r="A7046" t="s">
        <v>7063</v>
      </c>
      <c r="B7046" t="str">
        <f t="shared" si="333"/>
        <v>Q4</v>
      </c>
      <c r="C7046">
        <f t="shared" si="334"/>
        <v>11</v>
      </c>
      <c r="D7046" s="1">
        <v>39404</v>
      </c>
      <c r="E7046" t="s">
        <v>12483</v>
      </c>
      <c r="F7046" t="str">
        <f t="shared" si="335"/>
        <v>Online</v>
      </c>
      <c r="G7046" t="s">
        <v>12489</v>
      </c>
      <c r="H7046" t="s">
        <v>6256</v>
      </c>
      <c r="I7046" t="s">
        <v>6257</v>
      </c>
      <c r="J7046">
        <v>27.614000000000001</v>
      </c>
    </row>
    <row r="7047" spans="1:10" x14ac:dyDescent="0.25">
      <c r="A7047" t="s">
        <v>7064</v>
      </c>
      <c r="B7047" t="str">
        <f t="shared" si="333"/>
        <v>Q4</v>
      </c>
      <c r="C7047">
        <f t="shared" si="334"/>
        <v>11</v>
      </c>
      <c r="D7047" s="1">
        <v>39404</v>
      </c>
      <c r="E7047" t="s">
        <v>12483</v>
      </c>
      <c r="F7047" t="str">
        <f t="shared" si="335"/>
        <v>Online</v>
      </c>
      <c r="G7047" t="s">
        <v>12489</v>
      </c>
      <c r="H7047" t="s">
        <v>6256</v>
      </c>
      <c r="I7047" t="s">
        <v>6257</v>
      </c>
      <c r="J7047">
        <v>207.71789999999999</v>
      </c>
    </row>
    <row r="7048" spans="1:10" x14ac:dyDescent="0.25">
      <c r="A7048" t="s">
        <v>7065</v>
      </c>
      <c r="B7048" t="str">
        <f t="shared" si="333"/>
        <v>Q4</v>
      </c>
      <c r="C7048">
        <f t="shared" si="334"/>
        <v>11</v>
      </c>
      <c r="D7048" s="1">
        <v>39404</v>
      </c>
      <c r="E7048" t="s">
        <v>12483</v>
      </c>
      <c r="F7048" t="str">
        <f t="shared" si="335"/>
        <v>Online</v>
      </c>
      <c r="G7048" t="s">
        <v>12489</v>
      </c>
      <c r="H7048" t="s">
        <v>6256</v>
      </c>
      <c r="I7048" t="s">
        <v>6257</v>
      </c>
      <c r="J7048">
        <v>44.177900000000001</v>
      </c>
    </row>
    <row r="7049" spans="1:10" x14ac:dyDescent="0.25">
      <c r="A7049" t="s">
        <v>7066</v>
      </c>
      <c r="B7049" t="str">
        <f t="shared" si="333"/>
        <v>Q4</v>
      </c>
      <c r="C7049">
        <f t="shared" si="334"/>
        <v>11</v>
      </c>
      <c r="D7049" s="1">
        <v>39404</v>
      </c>
      <c r="E7049" t="s">
        <v>12483</v>
      </c>
      <c r="F7049" t="str">
        <f t="shared" si="335"/>
        <v>Online</v>
      </c>
      <c r="G7049" t="s">
        <v>12489</v>
      </c>
      <c r="H7049" t="s">
        <v>6256</v>
      </c>
      <c r="I7049" t="s">
        <v>6257</v>
      </c>
      <c r="J7049">
        <v>857.84469999999999</v>
      </c>
    </row>
    <row r="7050" spans="1:10" x14ac:dyDescent="0.25">
      <c r="A7050" t="s">
        <v>7067</v>
      </c>
      <c r="B7050" t="str">
        <f t="shared" si="333"/>
        <v>Q4</v>
      </c>
      <c r="C7050">
        <f t="shared" si="334"/>
        <v>11</v>
      </c>
      <c r="D7050" s="1">
        <v>39404</v>
      </c>
      <c r="E7050" t="s">
        <v>12483</v>
      </c>
      <c r="F7050" t="str">
        <f t="shared" si="335"/>
        <v>Online</v>
      </c>
      <c r="G7050" t="s">
        <v>12489</v>
      </c>
      <c r="H7050" t="s">
        <v>6256</v>
      </c>
      <c r="I7050" t="s">
        <v>6257</v>
      </c>
      <c r="J7050">
        <v>2644.3312999999998</v>
      </c>
    </row>
    <row r="7051" spans="1:10" x14ac:dyDescent="0.25">
      <c r="A7051" t="s">
        <v>7068</v>
      </c>
      <c r="B7051" t="str">
        <f t="shared" si="333"/>
        <v>Q4</v>
      </c>
      <c r="C7051">
        <f t="shared" si="334"/>
        <v>11</v>
      </c>
      <c r="D7051" s="1">
        <v>39405</v>
      </c>
      <c r="E7051" t="s">
        <v>12483</v>
      </c>
      <c r="F7051" t="str">
        <f t="shared" si="335"/>
        <v>Online</v>
      </c>
      <c r="G7051" t="s">
        <v>12489</v>
      </c>
      <c r="H7051" t="s">
        <v>6256</v>
      </c>
      <c r="I7051" t="s">
        <v>6257</v>
      </c>
      <c r="J7051">
        <v>2653.0277000000001</v>
      </c>
    </row>
    <row r="7052" spans="1:10" x14ac:dyDescent="0.25">
      <c r="A7052" t="s">
        <v>7069</v>
      </c>
      <c r="B7052" t="str">
        <f t="shared" si="333"/>
        <v>Q4</v>
      </c>
      <c r="C7052">
        <f t="shared" si="334"/>
        <v>11</v>
      </c>
      <c r="D7052" s="1">
        <v>39405</v>
      </c>
      <c r="E7052" t="s">
        <v>12483</v>
      </c>
      <c r="F7052" t="str">
        <f t="shared" si="335"/>
        <v>Online</v>
      </c>
      <c r="G7052" t="s">
        <v>12489</v>
      </c>
      <c r="H7052" t="s">
        <v>6256</v>
      </c>
      <c r="I7052" t="s">
        <v>6257</v>
      </c>
      <c r="J7052">
        <v>73.990799999999993</v>
      </c>
    </row>
    <row r="7053" spans="1:10" x14ac:dyDescent="0.25">
      <c r="A7053" t="s">
        <v>7070</v>
      </c>
      <c r="B7053" t="str">
        <f t="shared" si="333"/>
        <v>Q4</v>
      </c>
      <c r="C7053">
        <f t="shared" si="334"/>
        <v>11</v>
      </c>
      <c r="D7053" s="1">
        <v>39405</v>
      </c>
      <c r="E7053" t="s">
        <v>12483</v>
      </c>
      <c r="F7053" t="str">
        <f t="shared" si="335"/>
        <v>Online</v>
      </c>
      <c r="G7053" t="s">
        <v>12489</v>
      </c>
      <c r="H7053" t="s">
        <v>6256</v>
      </c>
      <c r="I7053" t="s">
        <v>6257</v>
      </c>
      <c r="J7053">
        <v>32.575400000000002</v>
      </c>
    </row>
    <row r="7054" spans="1:10" x14ac:dyDescent="0.25">
      <c r="A7054" t="s">
        <v>7071</v>
      </c>
      <c r="B7054" t="str">
        <f t="shared" si="333"/>
        <v>Q4</v>
      </c>
      <c r="C7054">
        <f t="shared" si="334"/>
        <v>11</v>
      </c>
      <c r="D7054" s="1">
        <v>39405</v>
      </c>
      <c r="E7054" t="s">
        <v>12483</v>
      </c>
      <c r="F7054" t="str">
        <f t="shared" si="335"/>
        <v>Online</v>
      </c>
      <c r="G7054" t="s">
        <v>12489</v>
      </c>
      <c r="H7054" t="s">
        <v>6256</v>
      </c>
      <c r="I7054" t="s">
        <v>6257</v>
      </c>
      <c r="J7054">
        <v>44.177900000000001</v>
      </c>
    </row>
    <row r="7055" spans="1:10" x14ac:dyDescent="0.25">
      <c r="A7055" t="s">
        <v>7072</v>
      </c>
      <c r="B7055" t="str">
        <f t="shared" si="333"/>
        <v>Q4</v>
      </c>
      <c r="C7055">
        <f t="shared" si="334"/>
        <v>11</v>
      </c>
      <c r="D7055" s="1">
        <v>39405</v>
      </c>
      <c r="E7055" t="s">
        <v>12483</v>
      </c>
      <c r="F7055" t="str">
        <f t="shared" si="335"/>
        <v>Online</v>
      </c>
      <c r="G7055" t="s">
        <v>12489</v>
      </c>
      <c r="H7055" t="s">
        <v>6256</v>
      </c>
      <c r="I7055" t="s">
        <v>6257</v>
      </c>
      <c r="J7055">
        <v>858.96069999999997</v>
      </c>
    </row>
    <row r="7056" spans="1:10" x14ac:dyDescent="0.25">
      <c r="A7056" t="s">
        <v>7073</v>
      </c>
      <c r="B7056" t="str">
        <f t="shared" si="333"/>
        <v>Q4</v>
      </c>
      <c r="C7056">
        <f t="shared" si="334"/>
        <v>11</v>
      </c>
      <c r="D7056" s="1">
        <v>39406</v>
      </c>
      <c r="E7056" t="s">
        <v>12483</v>
      </c>
      <c r="F7056" t="str">
        <f t="shared" si="335"/>
        <v>Online</v>
      </c>
      <c r="G7056" t="s">
        <v>12489</v>
      </c>
      <c r="H7056" t="s">
        <v>6256</v>
      </c>
      <c r="I7056" t="s">
        <v>6257</v>
      </c>
      <c r="J7056">
        <v>43.072899999999997</v>
      </c>
    </row>
    <row r="7057" spans="1:10" x14ac:dyDescent="0.25">
      <c r="A7057" t="s">
        <v>7074</v>
      </c>
      <c r="B7057" t="str">
        <f t="shared" si="333"/>
        <v>Q4</v>
      </c>
      <c r="C7057">
        <f t="shared" si="334"/>
        <v>11</v>
      </c>
      <c r="D7057" s="1">
        <v>39407</v>
      </c>
      <c r="E7057" t="s">
        <v>12483</v>
      </c>
      <c r="F7057" t="str">
        <f t="shared" si="335"/>
        <v>Online</v>
      </c>
      <c r="G7057" t="s">
        <v>12489</v>
      </c>
      <c r="H7057" t="s">
        <v>6256</v>
      </c>
      <c r="I7057" t="s">
        <v>6257</v>
      </c>
      <c r="J7057">
        <v>77.338999999999999</v>
      </c>
    </row>
    <row r="7058" spans="1:10" x14ac:dyDescent="0.25">
      <c r="A7058" t="s">
        <v>7075</v>
      </c>
      <c r="B7058" t="str">
        <f t="shared" si="333"/>
        <v>Q4</v>
      </c>
      <c r="C7058">
        <f t="shared" si="334"/>
        <v>11</v>
      </c>
      <c r="D7058" s="1">
        <v>39407</v>
      </c>
      <c r="E7058" t="s">
        <v>12483</v>
      </c>
      <c r="F7058" t="str">
        <f t="shared" si="335"/>
        <v>Online</v>
      </c>
      <c r="G7058" t="s">
        <v>12489</v>
      </c>
      <c r="H7058" t="s">
        <v>6256</v>
      </c>
      <c r="I7058" t="s">
        <v>6257</v>
      </c>
      <c r="J7058">
        <v>16.552900000000001</v>
      </c>
    </row>
    <row r="7059" spans="1:10" x14ac:dyDescent="0.25">
      <c r="A7059" t="s">
        <v>7076</v>
      </c>
      <c r="B7059" t="str">
        <f t="shared" si="333"/>
        <v>Q4</v>
      </c>
      <c r="C7059">
        <f t="shared" si="334"/>
        <v>11</v>
      </c>
      <c r="D7059" s="1">
        <v>39407</v>
      </c>
      <c r="E7059" t="s">
        <v>12483</v>
      </c>
      <c r="F7059" t="str">
        <f t="shared" si="335"/>
        <v>Online</v>
      </c>
      <c r="G7059" t="s">
        <v>12489</v>
      </c>
      <c r="H7059" t="s">
        <v>6256</v>
      </c>
      <c r="I7059" t="s">
        <v>6257</v>
      </c>
      <c r="J7059">
        <v>2688.5092</v>
      </c>
    </row>
    <row r="7060" spans="1:10" x14ac:dyDescent="0.25">
      <c r="A7060" t="s">
        <v>7077</v>
      </c>
      <c r="B7060" t="str">
        <f t="shared" si="333"/>
        <v>Q4</v>
      </c>
      <c r="C7060">
        <f t="shared" si="334"/>
        <v>11</v>
      </c>
      <c r="D7060" s="1">
        <v>39408</v>
      </c>
      <c r="E7060" t="s">
        <v>12483</v>
      </c>
      <c r="F7060" t="str">
        <f t="shared" si="335"/>
        <v>Online</v>
      </c>
      <c r="G7060" t="s">
        <v>12489</v>
      </c>
      <c r="H7060" t="s">
        <v>6256</v>
      </c>
      <c r="I7060" t="s">
        <v>6257</v>
      </c>
      <c r="J7060">
        <v>2574.6279</v>
      </c>
    </row>
    <row r="7061" spans="1:10" x14ac:dyDescent="0.25">
      <c r="A7061" t="s">
        <v>7078</v>
      </c>
      <c r="B7061" t="str">
        <f t="shared" si="333"/>
        <v>Q4</v>
      </c>
      <c r="C7061">
        <f t="shared" si="334"/>
        <v>11</v>
      </c>
      <c r="D7061" s="1">
        <v>39408</v>
      </c>
      <c r="E7061" t="s">
        <v>12483</v>
      </c>
      <c r="F7061" t="str">
        <f t="shared" si="335"/>
        <v>Online</v>
      </c>
      <c r="G7061" t="s">
        <v>12489</v>
      </c>
      <c r="H7061" t="s">
        <v>6256</v>
      </c>
      <c r="I7061" t="s">
        <v>6257</v>
      </c>
      <c r="J7061">
        <v>1944.7669000000001</v>
      </c>
    </row>
    <row r="7062" spans="1:10" x14ac:dyDescent="0.25">
      <c r="A7062" t="s">
        <v>7079</v>
      </c>
      <c r="B7062" t="str">
        <f t="shared" si="333"/>
        <v>Q4</v>
      </c>
      <c r="C7062">
        <f t="shared" si="334"/>
        <v>11</v>
      </c>
      <c r="D7062" s="1">
        <v>39408</v>
      </c>
      <c r="E7062" t="s">
        <v>12483</v>
      </c>
      <c r="F7062" t="str">
        <f t="shared" si="335"/>
        <v>Online</v>
      </c>
      <c r="G7062" t="s">
        <v>12489</v>
      </c>
      <c r="H7062" t="s">
        <v>6256</v>
      </c>
      <c r="I7062" t="s">
        <v>6257</v>
      </c>
      <c r="J7062">
        <v>75.6815</v>
      </c>
    </row>
    <row r="7063" spans="1:10" x14ac:dyDescent="0.25">
      <c r="A7063" t="s">
        <v>7080</v>
      </c>
      <c r="B7063" t="str">
        <f t="shared" si="333"/>
        <v>Q4</v>
      </c>
      <c r="C7063">
        <f t="shared" si="334"/>
        <v>11</v>
      </c>
      <c r="D7063" s="1">
        <v>39408</v>
      </c>
      <c r="E7063" t="s">
        <v>12483</v>
      </c>
      <c r="F7063" t="str">
        <f t="shared" si="335"/>
        <v>Online</v>
      </c>
      <c r="G7063" t="s">
        <v>12489</v>
      </c>
      <c r="H7063" t="s">
        <v>6256</v>
      </c>
      <c r="I7063" t="s">
        <v>6257</v>
      </c>
      <c r="J7063">
        <v>70.686899999999994</v>
      </c>
    </row>
    <row r="7064" spans="1:10" x14ac:dyDescent="0.25">
      <c r="A7064" t="s">
        <v>7081</v>
      </c>
      <c r="B7064" t="str">
        <f t="shared" si="333"/>
        <v>Q4</v>
      </c>
      <c r="C7064">
        <f t="shared" si="334"/>
        <v>11</v>
      </c>
      <c r="D7064" s="1">
        <v>39408</v>
      </c>
      <c r="E7064" t="s">
        <v>12483</v>
      </c>
      <c r="F7064" t="str">
        <f t="shared" si="335"/>
        <v>Online</v>
      </c>
      <c r="G7064" t="s">
        <v>12489</v>
      </c>
      <c r="H7064" t="s">
        <v>6256</v>
      </c>
      <c r="I7064" t="s">
        <v>6257</v>
      </c>
      <c r="J7064">
        <v>1286.7393999999999</v>
      </c>
    </row>
    <row r="7065" spans="1:10" x14ac:dyDescent="0.25">
      <c r="A7065" t="s">
        <v>7082</v>
      </c>
      <c r="B7065" t="str">
        <f t="shared" si="333"/>
        <v>Q4</v>
      </c>
      <c r="C7065">
        <f t="shared" si="334"/>
        <v>11</v>
      </c>
      <c r="D7065" s="1">
        <v>39408</v>
      </c>
      <c r="E7065" t="s">
        <v>12483</v>
      </c>
      <c r="F7065" t="str">
        <f t="shared" si="335"/>
        <v>Online</v>
      </c>
      <c r="G7065" t="s">
        <v>12489</v>
      </c>
      <c r="H7065" t="s">
        <v>6256</v>
      </c>
      <c r="I7065" t="s">
        <v>6257</v>
      </c>
      <c r="J7065">
        <v>650.80079999999998</v>
      </c>
    </row>
    <row r="7066" spans="1:10" x14ac:dyDescent="0.25">
      <c r="A7066" t="s">
        <v>7083</v>
      </c>
      <c r="B7066" t="str">
        <f t="shared" si="333"/>
        <v>Q4</v>
      </c>
      <c r="C7066">
        <f t="shared" si="334"/>
        <v>11</v>
      </c>
      <c r="D7066" s="1">
        <v>39409</v>
      </c>
      <c r="E7066" t="s">
        <v>12483</v>
      </c>
      <c r="F7066" t="str">
        <f t="shared" si="335"/>
        <v>Online</v>
      </c>
      <c r="G7066" t="s">
        <v>12489</v>
      </c>
      <c r="H7066" t="s">
        <v>6256</v>
      </c>
      <c r="I7066" t="s">
        <v>6257</v>
      </c>
      <c r="J7066">
        <v>83.946899999999999</v>
      </c>
    </row>
    <row r="7067" spans="1:10" x14ac:dyDescent="0.25">
      <c r="A7067" t="s">
        <v>7084</v>
      </c>
      <c r="B7067" t="str">
        <f t="shared" si="333"/>
        <v>Q4</v>
      </c>
      <c r="C7067">
        <f t="shared" si="334"/>
        <v>11</v>
      </c>
      <c r="D7067" s="1">
        <v>39409</v>
      </c>
      <c r="E7067" t="s">
        <v>12483</v>
      </c>
      <c r="F7067" t="str">
        <f t="shared" si="335"/>
        <v>Online</v>
      </c>
      <c r="G7067" t="s">
        <v>12489</v>
      </c>
      <c r="H7067" t="s">
        <v>6256</v>
      </c>
      <c r="I7067" t="s">
        <v>6257</v>
      </c>
      <c r="J7067">
        <v>2673.0612999999998</v>
      </c>
    </row>
    <row r="7068" spans="1:10" x14ac:dyDescent="0.25">
      <c r="A7068" t="s">
        <v>7085</v>
      </c>
      <c r="B7068" t="str">
        <f t="shared" si="333"/>
        <v>Q4</v>
      </c>
      <c r="C7068">
        <f t="shared" si="334"/>
        <v>11</v>
      </c>
      <c r="D7068" s="1">
        <v>39410</v>
      </c>
      <c r="E7068" t="s">
        <v>12483</v>
      </c>
      <c r="F7068" t="str">
        <f t="shared" si="335"/>
        <v>Online</v>
      </c>
      <c r="G7068" t="s">
        <v>12489</v>
      </c>
      <c r="H7068" t="s">
        <v>6256</v>
      </c>
      <c r="I7068" t="s">
        <v>6257</v>
      </c>
      <c r="J7068">
        <v>2590.4072999999999</v>
      </c>
    </row>
    <row r="7069" spans="1:10" x14ac:dyDescent="0.25">
      <c r="A7069" t="s">
        <v>7086</v>
      </c>
      <c r="B7069" t="str">
        <f t="shared" si="333"/>
        <v>Q4</v>
      </c>
      <c r="C7069">
        <f t="shared" si="334"/>
        <v>11</v>
      </c>
      <c r="D7069" s="1">
        <v>39410</v>
      </c>
      <c r="E7069" t="s">
        <v>12483</v>
      </c>
      <c r="F7069" t="str">
        <f t="shared" si="335"/>
        <v>Online</v>
      </c>
      <c r="G7069" t="s">
        <v>12489</v>
      </c>
      <c r="H7069" t="s">
        <v>6256</v>
      </c>
      <c r="I7069" t="s">
        <v>6257</v>
      </c>
      <c r="J7069">
        <v>915.45939999999996</v>
      </c>
    </row>
    <row r="7070" spans="1:10" x14ac:dyDescent="0.25">
      <c r="A7070" t="s">
        <v>7087</v>
      </c>
      <c r="B7070" t="str">
        <f t="shared" si="333"/>
        <v>Q4</v>
      </c>
      <c r="C7070">
        <f t="shared" si="334"/>
        <v>11</v>
      </c>
      <c r="D7070" s="1">
        <v>39410</v>
      </c>
      <c r="E7070" t="s">
        <v>12483</v>
      </c>
      <c r="F7070" t="str">
        <f t="shared" si="335"/>
        <v>Online</v>
      </c>
      <c r="G7070" t="s">
        <v>12489</v>
      </c>
      <c r="H7070" t="s">
        <v>6256</v>
      </c>
      <c r="I7070" t="s">
        <v>6257</v>
      </c>
      <c r="J7070">
        <v>40.432000000000002</v>
      </c>
    </row>
    <row r="7071" spans="1:10" x14ac:dyDescent="0.25">
      <c r="A7071" t="s">
        <v>7088</v>
      </c>
      <c r="B7071" t="str">
        <f t="shared" si="333"/>
        <v>Q4</v>
      </c>
      <c r="C7071">
        <f t="shared" si="334"/>
        <v>11</v>
      </c>
      <c r="D7071" s="1">
        <v>39410</v>
      </c>
      <c r="E7071" t="s">
        <v>12483</v>
      </c>
      <c r="F7071" t="str">
        <f t="shared" si="335"/>
        <v>Online</v>
      </c>
      <c r="G7071" t="s">
        <v>12489</v>
      </c>
      <c r="H7071" t="s">
        <v>6256</v>
      </c>
      <c r="I7071" t="s">
        <v>6257</v>
      </c>
      <c r="J7071">
        <v>69.581900000000005</v>
      </c>
    </row>
    <row r="7072" spans="1:10" x14ac:dyDescent="0.25">
      <c r="A7072" t="s">
        <v>7089</v>
      </c>
      <c r="B7072" t="str">
        <f t="shared" si="333"/>
        <v>Q4</v>
      </c>
      <c r="C7072">
        <f t="shared" si="334"/>
        <v>11</v>
      </c>
      <c r="D7072" s="1">
        <v>39410</v>
      </c>
      <c r="E7072" t="s">
        <v>12483</v>
      </c>
      <c r="F7072" t="str">
        <f t="shared" si="335"/>
        <v>Online</v>
      </c>
      <c r="G7072" t="s">
        <v>12489</v>
      </c>
      <c r="H7072" t="s">
        <v>6256</v>
      </c>
      <c r="I7072" t="s">
        <v>6257</v>
      </c>
      <c r="J7072">
        <v>1381.0732</v>
      </c>
    </row>
    <row r="7073" spans="1:10" x14ac:dyDescent="0.25">
      <c r="A7073" t="s">
        <v>7090</v>
      </c>
      <c r="B7073" t="str">
        <f t="shared" si="333"/>
        <v>Q4</v>
      </c>
      <c r="C7073">
        <f t="shared" si="334"/>
        <v>11</v>
      </c>
      <c r="D7073" s="1">
        <v>39410</v>
      </c>
      <c r="E7073" t="s">
        <v>12483</v>
      </c>
      <c r="F7073" t="str">
        <f t="shared" si="335"/>
        <v>Online</v>
      </c>
      <c r="G7073" t="s">
        <v>12489</v>
      </c>
      <c r="H7073" t="s">
        <v>6256</v>
      </c>
      <c r="I7073" t="s">
        <v>6257</v>
      </c>
      <c r="J7073">
        <v>627.37480000000005</v>
      </c>
    </row>
    <row r="7074" spans="1:10" x14ac:dyDescent="0.25">
      <c r="A7074" t="s">
        <v>7091</v>
      </c>
      <c r="B7074" t="str">
        <f t="shared" si="333"/>
        <v>Q4</v>
      </c>
      <c r="C7074">
        <f t="shared" si="334"/>
        <v>11</v>
      </c>
      <c r="D7074" s="1">
        <v>39411</v>
      </c>
      <c r="E7074" t="s">
        <v>12483</v>
      </c>
      <c r="F7074" t="str">
        <f t="shared" si="335"/>
        <v>Online</v>
      </c>
      <c r="G7074" t="s">
        <v>12489</v>
      </c>
      <c r="H7074" t="s">
        <v>6256</v>
      </c>
      <c r="I7074" t="s">
        <v>6257</v>
      </c>
      <c r="J7074">
        <v>1270.1643999999999</v>
      </c>
    </row>
    <row r="7075" spans="1:10" x14ac:dyDescent="0.25">
      <c r="A7075" t="s">
        <v>7092</v>
      </c>
      <c r="B7075" t="str">
        <f t="shared" ref="B7075:B7138" si="336">IF(C7075&lt;4, "Q1",IF(C7075&lt;7,"Q2",IF(C7075&lt;10,"Q3","Q4")))</f>
        <v>Q4</v>
      </c>
      <c r="C7075">
        <f t="shared" ref="C7075:C7138" si="337">MONTH(D7075)</f>
        <v>11</v>
      </c>
      <c r="D7075" s="1">
        <v>39411</v>
      </c>
      <c r="E7075" t="s">
        <v>12483</v>
      </c>
      <c r="F7075" t="str">
        <f t="shared" si="335"/>
        <v>Online</v>
      </c>
      <c r="G7075" t="s">
        <v>12489</v>
      </c>
      <c r="H7075" t="s">
        <v>6256</v>
      </c>
      <c r="I7075" t="s">
        <v>6257</v>
      </c>
      <c r="J7075">
        <v>1276.8054</v>
      </c>
    </row>
    <row r="7076" spans="1:10" x14ac:dyDescent="0.25">
      <c r="A7076" t="s">
        <v>7093</v>
      </c>
      <c r="B7076" t="str">
        <f t="shared" si="336"/>
        <v>Q4</v>
      </c>
      <c r="C7076">
        <f t="shared" si="337"/>
        <v>11</v>
      </c>
      <c r="D7076" s="1">
        <v>39411</v>
      </c>
      <c r="E7076" t="s">
        <v>12483</v>
      </c>
      <c r="F7076" t="str">
        <f t="shared" si="335"/>
        <v>Online</v>
      </c>
      <c r="G7076" t="s">
        <v>12489</v>
      </c>
      <c r="H7076" t="s">
        <v>6256</v>
      </c>
      <c r="I7076" t="s">
        <v>6257</v>
      </c>
      <c r="J7076">
        <v>650.80079999999998</v>
      </c>
    </row>
    <row r="7077" spans="1:10" x14ac:dyDescent="0.25">
      <c r="A7077" t="s">
        <v>7094</v>
      </c>
      <c r="B7077" t="str">
        <f t="shared" si="336"/>
        <v>Q4</v>
      </c>
      <c r="C7077">
        <f t="shared" si="337"/>
        <v>11</v>
      </c>
      <c r="D7077" s="1">
        <v>39412</v>
      </c>
      <c r="E7077" t="s">
        <v>12483</v>
      </c>
      <c r="F7077" t="str">
        <f t="shared" si="335"/>
        <v>Online</v>
      </c>
      <c r="G7077" t="s">
        <v>12489</v>
      </c>
      <c r="H7077" t="s">
        <v>6256</v>
      </c>
      <c r="I7077" t="s">
        <v>6257</v>
      </c>
      <c r="J7077">
        <v>2610.3083999999999</v>
      </c>
    </row>
    <row r="7078" spans="1:10" x14ac:dyDescent="0.25">
      <c r="A7078" t="s">
        <v>7095</v>
      </c>
      <c r="B7078" t="str">
        <f t="shared" si="336"/>
        <v>Q4</v>
      </c>
      <c r="C7078">
        <f t="shared" si="337"/>
        <v>11</v>
      </c>
      <c r="D7078" s="1">
        <v>39412</v>
      </c>
      <c r="E7078" t="s">
        <v>12483</v>
      </c>
      <c r="F7078" t="str">
        <f t="shared" si="335"/>
        <v>Online</v>
      </c>
      <c r="G7078" t="s">
        <v>12489</v>
      </c>
      <c r="H7078" t="s">
        <v>6256</v>
      </c>
      <c r="I7078" t="s">
        <v>6257</v>
      </c>
      <c r="J7078">
        <v>680.63580000000002</v>
      </c>
    </row>
    <row r="7079" spans="1:10" x14ac:dyDescent="0.25">
      <c r="A7079" t="s">
        <v>7096</v>
      </c>
      <c r="B7079" t="str">
        <f t="shared" si="336"/>
        <v>Q4</v>
      </c>
      <c r="C7079">
        <f t="shared" si="337"/>
        <v>11</v>
      </c>
      <c r="D7079" s="1">
        <v>39412</v>
      </c>
      <c r="E7079" t="s">
        <v>12483</v>
      </c>
      <c r="F7079" t="str">
        <f t="shared" si="335"/>
        <v>Online</v>
      </c>
      <c r="G7079" t="s">
        <v>12489</v>
      </c>
      <c r="H7079" t="s">
        <v>6256</v>
      </c>
      <c r="I7079" t="s">
        <v>6257</v>
      </c>
      <c r="J7079">
        <v>37.547899999999998</v>
      </c>
    </row>
    <row r="7080" spans="1:10" x14ac:dyDescent="0.25">
      <c r="A7080" t="s">
        <v>7097</v>
      </c>
      <c r="B7080" t="str">
        <f t="shared" si="336"/>
        <v>Q4</v>
      </c>
      <c r="C7080">
        <f t="shared" si="337"/>
        <v>11</v>
      </c>
      <c r="D7080" s="1">
        <v>39412</v>
      </c>
      <c r="E7080" t="s">
        <v>12483</v>
      </c>
      <c r="F7080" t="str">
        <f t="shared" si="335"/>
        <v>Online</v>
      </c>
      <c r="G7080" t="s">
        <v>12489</v>
      </c>
      <c r="H7080" t="s">
        <v>6256</v>
      </c>
      <c r="I7080" t="s">
        <v>6257</v>
      </c>
      <c r="J7080">
        <v>829.08150000000001</v>
      </c>
    </row>
    <row r="7081" spans="1:10" x14ac:dyDescent="0.25">
      <c r="A7081" t="s">
        <v>7098</v>
      </c>
      <c r="B7081" t="str">
        <f t="shared" si="336"/>
        <v>Q4</v>
      </c>
      <c r="C7081">
        <f t="shared" si="337"/>
        <v>11</v>
      </c>
      <c r="D7081" s="1">
        <v>39412</v>
      </c>
      <c r="E7081" t="s">
        <v>12483</v>
      </c>
      <c r="F7081" t="str">
        <f t="shared" si="335"/>
        <v>Online</v>
      </c>
      <c r="G7081" t="s">
        <v>12489</v>
      </c>
      <c r="H7081" t="s">
        <v>6256</v>
      </c>
      <c r="I7081" t="s">
        <v>6257</v>
      </c>
      <c r="J7081">
        <v>1407.5822000000001</v>
      </c>
    </row>
    <row r="7082" spans="1:10" x14ac:dyDescent="0.25">
      <c r="A7082" t="s">
        <v>7099</v>
      </c>
      <c r="B7082" t="str">
        <f t="shared" si="336"/>
        <v>Q4</v>
      </c>
      <c r="C7082">
        <f t="shared" si="337"/>
        <v>11</v>
      </c>
      <c r="D7082" s="1">
        <v>39413</v>
      </c>
      <c r="E7082" t="s">
        <v>12483</v>
      </c>
      <c r="F7082" t="str">
        <f t="shared" si="335"/>
        <v>Online</v>
      </c>
      <c r="G7082" t="s">
        <v>12489</v>
      </c>
      <c r="H7082" t="s">
        <v>6256</v>
      </c>
      <c r="I7082" t="s">
        <v>6257</v>
      </c>
      <c r="J7082">
        <v>27.614000000000001</v>
      </c>
    </row>
    <row r="7083" spans="1:10" x14ac:dyDescent="0.25">
      <c r="A7083" t="s">
        <v>7100</v>
      </c>
      <c r="B7083" t="str">
        <f t="shared" si="336"/>
        <v>Q4</v>
      </c>
      <c r="C7083">
        <f t="shared" si="337"/>
        <v>11</v>
      </c>
      <c r="D7083" s="1">
        <v>39413</v>
      </c>
      <c r="E7083" t="s">
        <v>12483</v>
      </c>
      <c r="F7083" t="str">
        <f t="shared" si="335"/>
        <v>Online</v>
      </c>
      <c r="G7083" t="s">
        <v>12489</v>
      </c>
      <c r="H7083" t="s">
        <v>6256</v>
      </c>
      <c r="I7083" t="s">
        <v>6257</v>
      </c>
      <c r="J7083">
        <v>660.73479999999995</v>
      </c>
    </row>
    <row r="7084" spans="1:10" x14ac:dyDescent="0.25">
      <c r="A7084" t="s">
        <v>7101</v>
      </c>
      <c r="B7084" t="str">
        <f t="shared" si="336"/>
        <v>Q4</v>
      </c>
      <c r="C7084">
        <f t="shared" si="337"/>
        <v>11</v>
      </c>
      <c r="D7084" s="1">
        <v>39413</v>
      </c>
      <c r="E7084" t="s">
        <v>12483</v>
      </c>
      <c r="F7084" t="str">
        <f t="shared" si="335"/>
        <v>Online</v>
      </c>
      <c r="G7084" t="s">
        <v>12489</v>
      </c>
      <c r="H7084" t="s">
        <v>6256</v>
      </c>
      <c r="I7084" t="s">
        <v>6257</v>
      </c>
      <c r="J7084">
        <v>620.43539999999996</v>
      </c>
    </row>
    <row r="7085" spans="1:10" x14ac:dyDescent="0.25">
      <c r="A7085" t="s">
        <v>7102</v>
      </c>
      <c r="B7085" t="str">
        <f t="shared" si="336"/>
        <v>Q4</v>
      </c>
      <c r="C7085">
        <f t="shared" si="337"/>
        <v>11</v>
      </c>
      <c r="D7085" s="1">
        <v>39413</v>
      </c>
      <c r="E7085" t="s">
        <v>12483</v>
      </c>
      <c r="F7085" t="str">
        <f t="shared" si="335"/>
        <v>Online</v>
      </c>
      <c r="G7085" t="s">
        <v>12489</v>
      </c>
      <c r="H7085" t="s">
        <v>6256</v>
      </c>
      <c r="I7085" t="s">
        <v>6257</v>
      </c>
      <c r="J7085">
        <v>2649.8453</v>
      </c>
    </row>
    <row r="7086" spans="1:10" x14ac:dyDescent="0.25">
      <c r="A7086" t="s">
        <v>7103</v>
      </c>
      <c r="B7086" t="str">
        <f t="shared" si="336"/>
        <v>Q4</v>
      </c>
      <c r="C7086">
        <f t="shared" si="337"/>
        <v>11</v>
      </c>
      <c r="D7086" s="1">
        <v>39414</v>
      </c>
      <c r="E7086" t="s">
        <v>12483</v>
      </c>
      <c r="F7086" t="str">
        <f t="shared" si="335"/>
        <v>Online</v>
      </c>
      <c r="G7086" t="s">
        <v>12489</v>
      </c>
      <c r="H7086" t="s">
        <v>6256</v>
      </c>
      <c r="I7086" t="s">
        <v>6257</v>
      </c>
      <c r="J7086">
        <v>73.416200000000003</v>
      </c>
    </row>
    <row r="7087" spans="1:10" x14ac:dyDescent="0.25">
      <c r="A7087" t="s">
        <v>7104</v>
      </c>
      <c r="B7087" t="str">
        <f t="shared" si="336"/>
        <v>Q4</v>
      </c>
      <c r="C7087">
        <f t="shared" si="337"/>
        <v>11</v>
      </c>
      <c r="D7087" s="1">
        <v>39414</v>
      </c>
      <c r="E7087" t="s">
        <v>12483</v>
      </c>
      <c r="F7087" t="str">
        <f t="shared" si="335"/>
        <v>Online</v>
      </c>
      <c r="G7087" t="s">
        <v>12489</v>
      </c>
      <c r="H7087" t="s">
        <v>6256</v>
      </c>
      <c r="I7087" t="s">
        <v>6257</v>
      </c>
      <c r="J7087">
        <v>77.316900000000004</v>
      </c>
    </row>
    <row r="7088" spans="1:10" x14ac:dyDescent="0.25">
      <c r="A7088" t="s">
        <v>7105</v>
      </c>
      <c r="B7088" t="str">
        <f t="shared" si="336"/>
        <v>Q4</v>
      </c>
      <c r="C7088">
        <f t="shared" si="337"/>
        <v>11</v>
      </c>
      <c r="D7088" s="1">
        <v>39414</v>
      </c>
      <c r="E7088" t="s">
        <v>12483</v>
      </c>
      <c r="F7088" t="str">
        <f t="shared" si="335"/>
        <v>Online</v>
      </c>
      <c r="G7088" t="s">
        <v>12489</v>
      </c>
      <c r="H7088" t="s">
        <v>6256</v>
      </c>
      <c r="I7088" t="s">
        <v>6257</v>
      </c>
      <c r="J7088">
        <v>4.4089999999999998</v>
      </c>
    </row>
    <row r="7089" spans="1:10" x14ac:dyDescent="0.25">
      <c r="A7089" t="s">
        <v>7106</v>
      </c>
      <c r="B7089" t="str">
        <f t="shared" si="336"/>
        <v>Q4</v>
      </c>
      <c r="C7089">
        <f t="shared" si="337"/>
        <v>11</v>
      </c>
      <c r="D7089" s="1">
        <v>39414</v>
      </c>
      <c r="E7089" t="s">
        <v>12483</v>
      </c>
      <c r="F7089" t="str">
        <f t="shared" si="335"/>
        <v>Online</v>
      </c>
      <c r="G7089" t="s">
        <v>12489</v>
      </c>
      <c r="H7089" t="s">
        <v>6256</v>
      </c>
      <c r="I7089" t="s">
        <v>6257</v>
      </c>
      <c r="J7089">
        <v>9.9339999999999993</v>
      </c>
    </row>
    <row r="7090" spans="1:10" x14ac:dyDescent="0.25">
      <c r="A7090" t="s">
        <v>7107</v>
      </c>
      <c r="B7090" t="str">
        <f t="shared" si="336"/>
        <v>Q4</v>
      </c>
      <c r="C7090">
        <f t="shared" si="337"/>
        <v>11</v>
      </c>
      <c r="D7090" s="1">
        <v>39414</v>
      </c>
      <c r="E7090" t="s">
        <v>12483</v>
      </c>
      <c r="F7090" t="str">
        <f t="shared" si="335"/>
        <v>Online</v>
      </c>
      <c r="G7090" t="s">
        <v>12489</v>
      </c>
      <c r="H7090" t="s">
        <v>6256</v>
      </c>
      <c r="I7090" t="s">
        <v>6257</v>
      </c>
      <c r="J7090">
        <v>2673.0612999999998</v>
      </c>
    </row>
    <row r="7091" spans="1:10" x14ac:dyDescent="0.25">
      <c r="A7091" t="s">
        <v>7108</v>
      </c>
      <c r="B7091" t="str">
        <f t="shared" si="336"/>
        <v>Q4</v>
      </c>
      <c r="C7091">
        <f t="shared" si="337"/>
        <v>11</v>
      </c>
      <c r="D7091" s="1">
        <v>39415</v>
      </c>
      <c r="E7091" t="s">
        <v>12483</v>
      </c>
      <c r="F7091" t="str">
        <f t="shared" si="335"/>
        <v>Online</v>
      </c>
      <c r="G7091" t="s">
        <v>12489</v>
      </c>
      <c r="H7091" t="s">
        <v>6256</v>
      </c>
      <c r="I7091" t="s">
        <v>6257</v>
      </c>
      <c r="J7091">
        <v>1879.5940000000001</v>
      </c>
    </row>
    <row r="7092" spans="1:10" x14ac:dyDescent="0.25">
      <c r="A7092" t="s">
        <v>7109</v>
      </c>
      <c r="B7092" t="str">
        <f t="shared" si="336"/>
        <v>Q4</v>
      </c>
      <c r="C7092">
        <f t="shared" si="337"/>
        <v>11</v>
      </c>
      <c r="D7092" s="1">
        <v>39415</v>
      </c>
      <c r="E7092" t="s">
        <v>12483</v>
      </c>
      <c r="F7092" t="str">
        <f t="shared" si="335"/>
        <v>Online</v>
      </c>
      <c r="G7092" t="s">
        <v>12489</v>
      </c>
      <c r="H7092" t="s">
        <v>6256</v>
      </c>
      <c r="I7092" t="s">
        <v>6257</v>
      </c>
      <c r="J7092">
        <v>2849.6956</v>
      </c>
    </row>
    <row r="7093" spans="1:10" x14ac:dyDescent="0.25">
      <c r="A7093" t="s">
        <v>7110</v>
      </c>
      <c r="B7093" t="str">
        <f t="shared" si="336"/>
        <v>Q4</v>
      </c>
      <c r="C7093">
        <f t="shared" si="337"/>
        <v>11</v>
      </c>
      <c r="D7093" s="1">
        <v>39415</v>
      </c>
      <c r="E7093" t="s">
        <v>12483</v>
      </c>
      <c r="F7093" t="str">
        <f t="shared" si="335"/>
        <v>Online</v>
      </c>
      <c r="G7093" t="s">
        <v>12489</v>
      </c>
      <c r="H7093" t="s">
        <v>6256</v>
      </c>
      <c r="I7093" t="s">
        <v>6257</v>
      </c>
      <c r="J7093">
        <v>2735.9247999999998</v>
      </c>
    </row>
    <row r="7094" spans="1:10" x14ac:dyDescent="0.25">
      <c r="A7094" t="s">
        <v>7111</v>
      </c>
      <c r="B7094" t="str">
        <f t="shared" si="336"/>
        <v>Q4</v>
      </c>
      <c r="C7094">
        <f t="shared" si="337"/>
        <v>11</v>
      </c>
      <c r="D7094" s="1">
        <v>39415</v>
      </c>
      <c r="E7094" t="s">
        <v>12483</v>
      </c>
      <c r="F7094" t="str">
        <f t="shared" si="335"/>
        <v>Online</v>
      </c>
      <c r="G7094" t="s">
        <v>12489</v>
      </c>
      <c r="H7094" t="s">
        <v>6256</v>
      </c>
      <c r="I7094" t="s">
        <v>6257</v>
      </c>
      <c r="J7094">
        <v>868.89469999999994</v>
      </c>
    </row>
    <row r="7095" spans="1:10" x14ac:dyDescent="0.25">
      <c r="A7095" t="s">
        <v>7112</v>
      </c>
      <c r="B7095" t="str">
        <f t="shared" si="336"/>
        <v>Q4</v>
      </c>
      <c r="C7095">
        <f t="shared" si="337"/>
        <v>11</v>
      </c>
      <c r="D7095" s="1">
        <v>39415</v>
      </c>
      <c r="E7095" t="s">
        <v>12483</v>
      </c>
      <c r="F7095" t="str">
        <f t="shared" si="335"/>
        <v>Online</v>
      </c>
      <c r="G7095" t="s">
        <v>12489</v>
      </c>
      <c r="H7095" t="s">
        <v>6256</v>
      </c>
      <c r="I7095" t="s">
        <v>6257</v>
      </c>
      <c r="J7095">
        <v>612.13689999999997</v>
      </c>
    </row>
    <row r="7096" spans="1:10" x14ac:dyDescent="0.25">
      <c r="A7096" t="s">
        <v>7113</v>
      </c>
      <c r="B7096" t="str">
        <f t="shared" si="336"/>
        <v>Q4</v>
      </c>
      <c r="C7096">
        <f t="shared" si="337"/>
        <v>11</v>
      </c>
      <c r="D7096" s="1">
        <v>39416</v>
      </c>
      <c r="E7096" t="s">
        <v>12483</v>
      </c>
      <c r="F7096" t="str">
        <f t="shared" si="335"/>
        <v>Online</v>
      </c>
      <c r="G7096" t="s">
        <v>12489</v>
      </c>
      <c r="H7096" t="s">
        <v>6256</v>
      </c>
      <c r="I7096" t="s">
        <v>6257</v>
      </c>
      <c r="J7096">
        <v>32.575400000000002</v>
      </c>
    </row>
    <row r="7097" spans="1:10" x14ac:dyDescent="0.25">
      <c r="A7097" t="s">
        <v>7114</v>
      </c>
      <c r="B7097" t="str">
        <f t="shared" si="336"/>
        <v>Q4</v>
      </c>
      <c r="C7097">
        <f t="shared" si="337"/>
        <v>11</v>
      </c>
      <c r="D7097" s="1">
        <v>39416</v>
      </c>
      <c r="E7097" t="s">
        <v>12483</v>
      </c>
      <c r="F7097" t="str">
        <f t="shared" si="335"/>
        <v>Online</v>
      </c>
      <c r="G7097" t="s">
        <v>12489</v>
      </c>
      <c r="H7097" t="s">
        <v>6256</v>
      </c>
      <c r="I7097" t="s">
        <v>6257</v>
      </c>
      <c r="J7097">
        <v>1342.4093</v>
      </c>
    </row>
    <row r="7098" spans="1:10" x14ac:dyDescent="0.25">
      <c r="A7098" t="s">
        <v>7115</v>
      </c>
      <c r="B7098" t="str">
        <f t="shared" si="336"/>
        <v>Q4</v>
      </c>
      <c r="C7098">
        <f t="shared" si="337"/>
        <v>11</v>
      </c>
      <c r="D7098" s="1">
        <v>39416</v>
      </c>
      <c r="E7098" t="s">
        <v>12483</v>
      </c>
      <c r="F7098" t="str">
        <f t="shared" si="335"/>
        <v>Online</v>
      </c>
      <c r="G7098" t="s">
        <v>12489</v>
      </c>
      <c r="H7098" t="s">
        <v>6256</v>
      </c>
      <c r="I7098" t="s">
        <v>6257</v>
      </c>
      <c r="J7098">
        <v>1238.1415</v>
      </c>
    </row>
    <row r="7099" spans="1:10" x14ac:dyDescent="0.25">
      <c r="A7099" t="s">
        <v>7116</v>
      </c>
      <c r="B7099" t="str">
        <f t="shared" si="336"/>
        <v>Q4</v>
      </c>
      <c r="C7099">
        <f t="shared" si="337"/>
        <v>12</v>
      </c>
      <c r="D7099" s="1">
        <v>39417</v>
      </c>
      <c r="E7099" t="s">
        <v>6450</v>
      </c>
      <c r="F7099" t="str">
        <f t="shared" si="335"/>
        <v>In-store</v>
      </c>
      <c r="G7099" t="s">
        <v>12489</v>
      </c>
      <c r="H7099" t="s">
        <v>6256</v>
      </c>
      <c r="I7099" t="s">
        <v>6257</v>
      </c>
      <c r="J7099">
        <v>329.34859999999998</v>
      </c>
    </row>
    <row r="7100" spans="1:10" x14ac:dyDescent="0.25">
      <c r="A7100" t="s">
        <v>7117</v>
      </c>
      <c r="B7100" t="str">
        <f t="shared" si="336"/>
        <v>Q4</v>
      </c>
      <c r="C7100">
        <f t="shared" si="337"/>
        <v>12</v>
      </c>
      <c r="D7100" s="1">
        <v>39417</v>
      </c>
      <c r="E7100" t="s">
        <v>6450</v>
      </c>
      <c r="F7100" t="str">
        <f t="shared" si="335"/>
        <v>In-store</v>
      </c>
      <c r="G7100" t="s">
        <v>12489</v>
      </c>
      <c r="H7100" t="s">
        <v>6256</v>
      </c>
      <c r="I7100" t="s">
        <v>6257</v>
      </c>
      <c r="J7100">
        <v>36905.209499999997</v>
      </c>
    </row>
    <row r="7101" spans="1:10" x14ac:dyDescent="0.25">
      <c r="A7101" t="s">
        <v>7118</v>
      </c>
      <c r="B7101" t="str">
        <f t="shared" si="336"/>
        <v>Q4</v>
      </c>
      <c r="C7101">
        <f t="shared" si="337"/>
        <v>12</v>
      </c>
      <c r="D7101" s="1">
        <v>39417</v>
      </c>
      <c r="E7101" t="s">
        <v>6450</v>
      </c>
      <c r="F7101" t="str">
        <f t="shared" si="335"/>
        <v>In-store</v>
      </c>
      <c r="G7101" t="s">
        <v>12489</v>
      </c>
      <c r="H7101" t="s">
        <v>6256</v>
      </c>
      <c r="I7101" t="s">
        <v>6257</v>
      </c>
      <c r="J7101">
        <v>4896.6805999999997</v>
      </c>
    </row>
    <row r="7102" spans="1:10" x14ac:dyDescent="0.25">
      <c r="A7102" t="s">
        <v>7119</v>
      </c>
      <c r="B7102" t="str">
        <f t="shared" si="336"/>
        <v>Q4</v>
      </c>
      <c r="C7102">
        <f t="shared" si="337"/>
        <v>12</v>
      </c>
      <c r="D7102" s="1">
        <v>39417</v>
      </c>
      <c r="E7102" t="s">
        <v>6450</v>
      </c>
      <c r="F7102" t="str">
        <f t="shared" si="335"/>
        <v>In-store</v>
      </c>
      <c r="G7102" t="s">
        <v>12489</v>
      </c>
      <c r="H7102" t="s">
        <v>6256</v>
      </c>
      <c r="I7102" t="s">
        <v>6257</v>
      </c>
      <c r="J7102">
        <v>14263.580599999999</v>
      </c>
    </row>
    <row r="7103" spans="1:10" x14ac:dyDescent="0.25">
      <c r="A7103" t="s">
        <v>7120</v>
      </c>
      <c r="B7103" t="str">
        <f t="shared" si="336"/>
        <v>Q4</v>
      </c>
      <c r="C7103">
        <f t="shared" si="337"/>
        <v>12</v>
      </c>
      <c r="D7103" s="1">
        <v>39417</v>
      </c>
      <c r="E7103" t="s">
        <v>6450</v>
      </c>
      <c r="F7103" t="str">
        <f t="shared" si="335"/>
        <v>In-store</v>
      </c>
      <c r="G7103" t="s">
        <v>12489</v>
      </c>
      <c r="H7103" t="s">
        <v>6256</v>
      </c>
      <c r="I7103" t="s">
        <v>6257</v>
      </c>
      <c r="J7103">
        <v>118.92959999999999</v>
      </c>
    </row>
    <row r="7104" spans="1:10" x14ac:dyDescent="0.25">
      <c r="A7104" t="s">
        <v>7121</v>
      </c>
      <c r="B7104" t="str">
        <f t="shared" si="336"/>
        <v>Q4</v>
      </c>
      <c r="C7104">
        <f t="shared" si="337"/>
        <v>12</v>
      </c>
      <c r="D7104" s="1">
        <v>39417</v>
      </c>
      <c r="E7104" t="s">
        <v>6450</v>
      </c>
      <c r="F7104" t="str">
        <f t="shared" si="335"/>
        <v>In-store</v>
      </c>
      <c r="G7104" t="s">
        <v>12489</v>
      </c>
      <c r="H7104" t="s">
        <v>6256</v>
      </c>
      <c r="I7104" t="s">
        <v>6257</v>
      </c>
      <c r="J7104">
        <v>9949.3794999999991</v>
      </c>
    </row>
    <row r="7105" spans="1:10" x14ac:dyDescent="0.25">
      <c r="A7105" t="s">
        <v>7122</v>
      </c>
      <c r="B7105" t="str">
        <f t="shared" si="336"/>
        <v>Q4</v>
      </c>
      <c r="C7105">
        <f t="shared" si="337"/>
        <v>12</v>
      </c>
      <c r="D7105" s="1">
        <v>39417</v>
      </c>
      <c r="E7105" t="s">
        <v>6450</v>
      </c>
      <c r="F7105" t="str">
        <f t="shared" si="335"/>
        <v>In-store</v>
      </c>
      <c r="G7105" t="s">
        <v>12489</v>
      </c>
      <c r="H7105" t="s">
        <v>6256</v>
      </c>
      <c r="I7105" t="s">
        <v>6257</v>
      </c>
      <c r="J7105">
        <v>38928.929900000003</v>
      </c>
    </row>
    <row r="7106" spans="1:10" x14ac:dyDescent="0.25">
      <c r="A7106" t="s">
        <v>7123</v>
      </c>
      <c r="B7106" t="str">
        <f t="shared" si="336"/>
        <v>Q4</v>
      </c>
      <c r="C7106">
        <f t="shared" si="337"/>
        <v>12</v>
      </c>
      <c r="D7106" s="1">
        <v>39417</v>
      </c>
      <c r="E7106" t="s">
        <v>6450</v>
      </c>
      <c r="F7106" t="str">
        <f t="shared" ref="F7106:F7169" si="338">IF(E7106="Not Available", "Online", "In-store")</f>
        <v>In-store</v>
      </c>
      <c r="G7106" t="s">
        <v>12489</v>
      </c>
      <c r="H7106" t="s">
        <v>6256</v>
      </c>
      <c r="I7106" t="s">
        <v>6257</v>
      </c>
      <c r="J7106">
        <v>1017.1494</v>
      </c>
    </row>
    <row r="7107" spans="1:10" x14ac:dyDescent="0.25">
      <c r="A7107" t="s">
        <v>7124</v>
      </c>
      <c r="B7107" t="str">
        <f t="shared" si="336"/>
        <v>Q4</v>
      </c>
      <c r="C7107">
        <f t="shared" si="337"/>
        <v>12</v>
      </c>
      <c r="D7107" s="1">
        <v>39417</v>
      </c>
      <c r="E7107" t="s">
        <v>6450</v>
      </c>
      <c r="F7107" t="str">
        <f t="shared" si="338"/>
        <v>In-store</v>
      </c>
      <c r="G7107" t="s">
        <v>12489</v>
      </c>
      <c r="H7107" t="s">
        <v>6256</v>
      </c>
      <c r="I7107" t="s">
        <v>6257</v>
      </c>
      <c r="J7107">
        <v>2835.2631000000001</v>
      </c>
    </row>
    <row r="7108" spans="1:10" x14ac:dyDescent="0.25">
      <c r="A7108" t="s">
        <v>7125</v>
      </c>
      <c r="B7108" t="str">
        <f t="shared" si="336"/>
        <v>Q4</v>
      </c>
      <c r="C7108">
        <f t="shared" si="337"/>
        <v>12</v>
      </c>
      <c r="D7108" s="1">
        <v>39417</v>
      </c>
      <c r="E7108" t="s">
        <v>6458</v>
      </c>
      <c r="F7108" t="str">
        <f t="shared" si="338"/>
        <v>In-store</v>
      </c>
      <c r="G7108" t="s">
        <v>12489</v>
      </c>
      <c r="H7108" t="s">
        <v>6256</v>
      </c>
      <c r="I7108" t="s">
        <v>6257</v>
      </c>
      <c r="J7108">
        <v>71227.677800000005</v>
      </c>
    </row>
    <row r="7109" spans="1:10" x14ac:dyDescent="0.25">
      <c r="A7109" t="s">
        <v>7126</v>
      </c>
      <c r="B7109" t="str">
        <f t="shared" si="336"/>
        <v>Q4</v>
      </c>
      <c r="C7109">
        <f t="shared" si="337"/>
        <v>12</v>
      </c>
      <c r="D7109" s="1">
        <v>39417</v>
      </c>
      <c r="E7109" t="s">
        <v>6450</v>
      </c>
      <c r="F7109" t="str">
        <f t="shared" si="338"/>
        <v>In-store</v>
      </c>
      <c r="G7109" t="s">
        <v>12489</v>
      </c>
      <c r="H7109" t="s">
        <v>6256</v>
      </c>
      <c r="I7109" t="s">
        <v>6257</v>
      </c>
      <c r="J7109">
        <v>54.886899999999997</v>
      </c>
    </row>
    <row r="7110" spans="1:10" x14ac:dyDescent="0.25">
      <c r="A7110" t="s">
        <v>7127</v>
      </c>
      <c r="B7110" t="str">
        <f t="shared" si="336"/>
        <v>Q4</v>
      </c>
      <c r="C7110">
        <f t="shared" si="337"/>
        <v>12</v>
      </c>
      <c r="D7110" s="1">
        <v>39417</v>
      </c>
      <c r="E7110" t="s">
        <v>6450</v>
      </c>
      <c r="F7110" t="str">
        <f t="shared" si="338"/>
        <v>In-store</v>
      </c>
      <c r="G7110" t="s">
        <v>12489</v>
      </c>
      <c r="H7110" t="s">
        <v>6256</v>
      </c>
      <c r="I7110" t="s">
        <v>6257</v>
      </c>
      <c r="J7110">
        <v>820.94280000000003</v>
      </c>
    </row>
    <row r="7111" spans="1:10" x14ac:dyDescent="0.25">
      <c r="A7111" t="s">
        <v>7128</v>
      </c>
      <c r="B7111" t="str">
        <f t="shared" si="336"/>
        <v>Q4</v>
      </c>
      <c r="C7111">
        <f t="shared" si="337"/>
        <v>12</v>
      </c>
      <c r="D7111" s="1">
        <v>39417</v>
      </c>
      <c r="E7111" t="s">
        <v>6450</v>
      </c>
      <c r="F7111" t="str">
        <f t="shared" si="338"/>
        <v>In-store</v>
      </c>
      <c r="G7111" t="s">
        <v>12489</v>
      </c>
      <c r="H7111" t="s">
        <v>6256</v>
      </c>
      <c r="I7111" t="s">
        <v>6257</v>
      </c>
      <c r="J7111">
        <v>439.2319</v>
      </c>
    </row>
    <row r="7112" spans="1:10" x14ac:dyDescent="0.25">
      <c r="A7112" t="s">
        <v>7129</v>
      </c>
      <c r="B7112" t="str">
        <f t="shared" si="336"/>
        <v>Q4</v>
      </c>
      <c r="C7112">
        <f t="shared" si="337"/>
        <v>12</v>
      </c>
      <c r="D7112" s="1">
        <v>39417</v>
      </c>
      <c r="E7112" t="s">
        <v>12483</v>
      </c>
      <c r="F7112" t="str">
        <f t="shared" si="338"/>
        <v>Online</v>
      </c>
      <c r="G7112" t="s">
        <v>12489</v>
      </c>
      <c r="H7112" t="s">
        <v>6256</v>
      </c>
      <c r="I7112" t="s">
        <v>6257</v>
      </c>
      <c r="J7112">
        <v>2580.1419000000001</v>
      </c>
    </row>
    <row r="7113" spans="1:10" x14ac:dyDescent="0.25">
      <c r="A7113" t="s">
        <v>7130</v>
      </c>
      <c r="B7113" t="str">
        <f t="shared" si="336"/>
        <v>Q4</v>
      </c>
      <c r="C7113">
        <f t="shared" si="337"/>
        <v>12</v>
      </c>
      <c r="D7113" s="1">
        <v>39417</v>
      </c>
      <c r="E7113" t="s">
        <v>12483</v>
      </c>
      <c r="F7113" t="str">
        <f t="shared" si="338"/>
        <v>Online</v>
      </c>
      <c r="G7113" t="s">
        <v>12489</v>
      </c>
      <c r="H7113" t="s">
        <v>6256</v>
      </c>
      <c r="I7113" t="s">
        <v>6257</v>
      </c>
      <c r="J7113">
        <v>2715.3497000000002</v>
      </c>
    </row>
    <row r="7114" spans="1:10" x14ac:dyDescent="0.25">
      <c r="A7114" t="s">
        <v>7131</v>
      </c>
      <c r="B7114" t="str">
        <f t="shared" si="336"/>
        <v>Q4</v>
      </c>
      <c r="C7114">
        <f t="shared" si="337"/>
        <v>12</v>
      </c>
      <c r="D7114" s="1">
        <v>39417</v>
      </c>
      <c r="E7114" t="s">
        <v>12483</v>
      </c>
      <c r="F7114" t="str">
        <f t="shared" si="338"/>
        <v>Online</v>
      </c>
      <c r="G7114" t="s">
        <v>12489</v>
      </c>
      <c r="H7114" t="s">
        <v>6256</v>
      </c>
      <c r="I7114" t="s">
        <v>6257</v>
      </c>
      <c r="J7114">
        <v>70.686899999999994</v>
      </c>
    </row>
    <row r="7115" spans="1:10" x14ac:dyDescent="0.25">
      <c r="A7115" t="s">
        <v>7132</v>
      </c>
      <c r="B7115" t="str">
        <f t="shared" si="336"/>
        <v>Q4</v>
      </c>
      <c r="C7115">
        <f t="shared" si="337"/>
        <v>12</v>
      </c>
      <c r="D7115" s="1">
        <v>39417</v>
      </c>
      <c r="E7115" t="s">
        <v>12483</v>
      </c>
      <c r="F7115" t="str">
        <f t="shared" si="338"/>
        <v>Online</v>
      </c>
      <c r="G7115" t="s">
        <v>12489</v>
      </c>
      <c r="H7115" t="s">
        <v>6256</v>
      </c>
      <c r="I7115" t="s">
        <v>6257</v>
      </c>
      <c r="J7115">
        <v>6.9394</v>
      </c>
    </row>
    <row r="7116" spans="1:10" x14ac:dyDescent="0.25">
      <c r="A7116" t="s">
        <v>7133</v>
      </c>
      <c r="B7116" t="str">
        <f t="shared" si="336"/>
        <v>Q4</v>
      </c>
      <c r="C7116">
        <f t="shared" si="337"/>
        <v>12</v>
      </c>
      <c r="D7116" s="1">
        <v>39417</v>
      </c>
      <c r="E7116" t="s">
        <v>12483</v>
      </c>
      <c r="F7116" t="str">
        <f t="shared" si="338"/>
        <v>Online</v>
      </c>
      <c r="G7116" t="s">
        <v>12489</v>
      </c>
      <c r="H7116" t="s">
        <v>6256</v>
      </c>
      <c r="I7116" t="s">
        <v>6257</v>
      </c>
      <c r="J7116">
        <v>6.9394</v>
      </c>
    </row>
    <row r="7117" spans="1:10" x14ac:dyDescent="0.25">
      <c r="A7117" t="s">
        <v>7134</v>
      </c>
      <c r="B7117" t="str">
        <f t="shared" si="336"/>
        <v>Q4</v>
      </c>
      <c r="C7117">
        <f t="shared" si="337"/>
        <v>12</v>
      </c>
      <c r="D7117" s="1">
        <v>39417</v>
      </c>
      <c r="E7117" t="s">
        <v>12483</v>
      </c>
      <c r="F7117" t="str">
        <f t="shared" si="338"/>
        <v>Online</v>
      </c>
      <c r="G7117" t="s">
        <v>12489</v>
      </c>
      <c r="H7117" t="s">
        <v>6256</v>
      </c>
      <c r="I7117" t="s">
        <v>6257</v>
      </c>
      <c r="J7117">
        <v>26.486899999999999</v>
      </c>
    </row>
    <row r="7118" spans="1:10" x14ac:dyDescent="0.25">
      <c r="A7118" t="s">
        <v>7135</v>
      </c>
      <c r="B7118" t="str">
        <f t="shared" si="336"/>
        <v>Q4</v>
      </c>
      <c r="C7118">
        <f t="shared" si="337"/>
        <v>12</v>
      </c>
      <c r="D7118" s="1">
        <v>39417</v>
      </c>
      <c r="E7118" t="s">
        <v>12483</v>
      </c>
      <c r="F7118" t="str">
        <f t="shared" si="338"/>
        <v>Online</v>
      </c>
      <c r="G7118" t="s">
        <v>12489</v>
      </c>
      <c r="H7118" t="s">
        <v>6256</v>
      </c>
      <c r="I7118" t="s">
        <v>6257</v>
      </c>
      <c r="J7118">
        <v>1276.8054</v>
      </c>
    </row>
    <row r="7119" spans="1:10" x14ac:dyDescent="0.25">
      <c r="A7119" t="s">
        <v>7136</v>
      </c>
      <c r="B7119" t="str">
        <f t="shared" si="336"/>
        <v>Q4</v>
      </c>
      <c r="C7119">
        <f t="shared" si="337"/>
        <v>12</v>
      </c>
      <c r="D7119" s="1">
        <v>39417</v>
      </c>
      <c r="E7119" t="s">
        <v>12483</v>
      </c>
      <c r="F7119" t="str">
        <f t="shared" si="338"/>
        <v>Online</v>
      </c>
      <c r="G7119" t="s">
        <v>12489</v>
      </c>
      <c r="H7119" t="s">
        <v>6256</v>
      </c>
      <c r="I7119" t="s">
        <v>6257</v>
      </c>
      <c r="J7119">
        <v>1238.1415</v>
      </c>
    </row>
    <row r="7120" spans="1:10" x14ac:dyDescent="0.25">
      <c r="A7120" t="s">
        <v>7137</v>
      </c>
      <c r="B7120" t="str">
        <f t="shared" si="336"/>
        <v>Q4</v>
      </c>
      <c r="C7120">
        <f t="shared" si="337"/>
        <v>12</v>
      </c>
      <c r="D7120" s="1">
        <v>39417</v>
      </c>
      <c r="E7120" t="s">
        <v>12483</v>
      </c>
      <c r="F7120" t="str">
        <f t="shared" si="338"/>
        <v>Online</v>
      </c>
      <c r="G7120" t="s">
        <v>12489</v>
      </c>
      <c r="H7120" t="s">
        <v>6256</v>
      </c>
      <c r="I7120" t="s">
        <v>6257</v>
      </c>
      <c r="J7120">
        <v>2649.8453</v>
      </c>
    </row>
    <row r="7121" spans="1:10" x14ac:dyDescent="0.25">
      <c r="A7121" t="s">
        <v>7138</v>
      </c>
      <c r="B7121" t="str">
        <f t="shared" si="336"/>
        <v>Q4</v>
      </c>
      <c r="C7121">
        <f t="shared" si="337"/>
        <v>12</v>
      </c>
      <c r="D7121" s="1">
        <v>39418</v>
      </c>
      <c r="E7121" t="s">
        <v>12483</v>
      </c>
      <c r="F7121" t="str">
        <f t="shared" si="338"/>
        <v>Online</v>
      </c>
      <c r="G7121" t="s">
        <v>12489</v>
      </c>
      <c r="H7121" t="s">
        <v>6256</v>
      </c>
      <c r="I7121" t="s">
        <v>6257</v>
      </c>
      <c r="J7121">
        <v>1907.2079000000001</v>
      </c>
    </row>
    <row r="7122" spans="1:10" x14ac:dyDescent="0.25">
      <c r="A7122" t="s">
        <v>7139</v>
      </c>
      <c r="B7122" t="str">
        <f t="shared" si="336"/>
        <v>Q4</v>
      </c>
      <c r="C7122">
        <f t="shared" si="337"/>
        <v>12</v>
      </c>
      <c r="D7122" s="1">
        <v>39418</v>
      </c>
      <c r="E7122" t="s">
        <v>12483</v>
      </c>
      <c r="F7122" t="str">
        <f t="shared" si="338"/>
        <v>Online</v>
      </c>
      <c r="G7122" t="s">
        <v>12489</v>
      </c>
      <c r="H7122" t="s">
        <v>6256</v>
      </c>
      <c r="I7122" t="s">
        <v>6257</v>
      </c>
      <c r="J7122">
        <v>2089.8422999999998</v>
      </c>
    </row>
    <row r="7123" spans="1:10" x14ac:dyDescent="0.25">
      <c r="A7123" t="s">
        <v>7140</v>
      </c>
      <c r="B7123" t="str">
        <f t="shared" si="336"/>
        <v>Q4</v>
      </c>
      <c r="C7123">
        <f t="shared" si="337"/>
        <v>12</v>
      </c>
      <c r="D7123" s="1">
        <v>39418</v>
      </c>
      <c r="E7123" t="s">
        <v>12483</v>
      </c>
      <c r="F7123" t="str">
        <f t="shared" si="338"/>
        <v>Online</v>
      </c>
      <c r="G7123" t="s">
        <v>12489</v>
      </c>
      <c r="H7123" t="s">
        <v>6256</v>
      </c>
      <c r="I7123" t="s">
        <v>6257</v>
      </c>
      <c r="J7123">
        <v>77.316900000000004</v>
      </c>
    </row>
    <row r="7124" spans="1:10" x14ac:dyDescent="0.25">
      <c r="A7124" t="s">
        <v>7141</v>
      </c>
      <c r="B7124" t="str">
        <f t="shared" si="336"/>
        <v>Q4</v>
      </c>
      <c r="C7124">
        <f t="shared" si="337"/>
        <v>12</v>
      </c>
      <c r="D7124" s="1">
        <v>39418</v>
      </c>
      <c r="E7124" t="s">
        <v>12483</v>
      </c>
      <c r="F7124" t="str">
        <f t="shared" si="338"/>
        <v>Online</v>
      </c>
      <c r="G7124" t="s">
        <v>12489</v>
      </c>
      <c r="H7124" t="s">
        <v>6256</v>
      </c>
      <c r="I7124" t="s">
        <v>6257</v>
      </c>
      <c r="J7124">
        <v>44.177900000000001</v>
      </c>
    </row>
    <row r="7125" spans="1:10" x14ac:dyDescent="0.25">
      <c r="A7125" t="s">
        <v>7142</v>
      </c>
      <c r="B7125" t="str">
        <f t="shared" si="336"/>
        <v>Q4</v>
      </c>
      <c r="C7125">
        <f t="shared" si="337"/>
        <v>12</v>
      </c>
      <c r="D7125" s="1">
        <v>39418</v>
      </c>
      <c r="E7125" t="s">
        <v>12483</v>
      </c>
      <c r="F7125" t="str">
        <f t="shared" si="338"/>
        <v>Online</v>
      </c>
      <c r="G7125" t="s">
        <v>12489</v>
      </c>
      <c r="H7125" t="s">
        <v>6256</v>
      </c>
      <c r="I7125" t="s">
        <v>6257</v>
      </c>
      <c r="J7125">
        <v>54.111899999999999</v>
      </c>
    </row>
    <row r="7126" spans="1:10" x14ac:dyDescent="0.25">
      <c r="A7126" t="s">
        <v>7143</v>
      </c>
      <c r="B7126" t="str">
        <f t="shared" si="336"/>
        <v>Q4</v>
      </c>
      <c r="C7126">
        <f t="shared" si="337"/>
        <v>12</v>
      </c>
      <c r="D7126" s="1">
        <v>39419</v>
      </c>
      <c r="E7126" t="s">
        <v>12483</v>
      </c>
      <c r="F7126" t="str">
        <f t="shared" si="338"/>
        <v>Online</v>
      </c>
      <c r="G7126" t="s">
        <v>12489</v>
      </c>
      <c r="H7126" t="s">
        <v>6256</v>
      </c>
      <c r="I7126" t="s">
        <v>6257</v>
      </c>
      <c r="J7126">
        <v>2574.6279</v>
      </c>
    </row>
    <row r="7127" spans="1:10" x14ac:dyDescent="0.25">
      <c r="A7127" t="s">
        <v>7144</v>
      </c>
      <c r="B7127" t="str">
        <f t="shared" si="336"/>
        <v>Q4</v>
      </c>
      <c r="C7127">
        <f t="shared" si="337"/>
        <v>12</v>
      </c>
      <c r="D7127" s="1">
        <v>39419</v>
      </c>
      <c r="E7127" t="s">
        <v>12483</v>
      </c>
      <c r="F7127" t="str">
        <f t="shared" si="338"/>
        <v>Online</v>
      </c>
      <c r="G7127" t="s">
        <v>12489</v>
      </c>
      <c r="H7127" t="s">
        <v>6256</v>
      </c>
      <c r="I7127" t="s">
        <v>6257</v>
      </c>
      <c r="J7127">
        <v>648.6019</v>
      </c>
    </row>
    <row r="7128" spans="1:10" x14ac:dyDescent="0.25">
      <c r="A7128" t="s">
        <v>7145</v>
      </c>
      <c r="B7128" t="str">
        <f t="shared" si="336"/>
        <v>Q4</v>
      </c>
      <c r="C7128">
        <f t="shared" si="337"/>
        <v>12</v>
      </c>
      <c r="D7128" s="1">
        <v>39419</v>
      </c>
      <c r="E7128" t="s">
        <v>12483</v>
      </c>
      <c r="F7128" t="str">
        <f t="shared" si="338"/>
        <v>Online</v>
      </c>
      <c r="G7128" t="s">
        <v>12489</v>
      </c>
      <c r="H7128" t="s">
        <v>6256</v>
      </c>
      <c r="I7128" t="s">
        <v>6257</v>
      </c>
      <c r="J7128">
        <v>118.1908</v>
      </c>
    </row>
    <row r="7129" spans="1:10" x14ac:dyDescent="0.25">
      <c r="A7129" t="s">
        <v>7146</v>
      </c>
      <c r="B7129" t="str">
        <f t="shared" si="336"/>
        <v>Q4</v>
      </c>
      <c r="C7129">
        <f t="shared" si="337"/>
        <v>12</v>
      </c>
      <c r="D7129" s="1">
        <v>39419</v>
      </c>
      <c r="E7129" t="s">
        <v>12483</v>
      </c>
      <c r="F7129" t="str">
        <f t="shared" si="338"/>
        <v>Online</v>
      </c>
      <c r="G7129" t="s">
        <v>12489</v>
      </c>
      <c r="H7129" t="s">
        <v>6256</v>
      </c>
      <c r="I7129" t="s">
        <v>6257</v>
      </c>
      <c r="J7129">
        <v>65.172899999999998</v>
      </c>
    </row>
    <row r="7130" spans="1:10" x14ac:dyDescent="0.25">
      <c r="A7130" t="s">
        <v>7147</v>
      </c>
      <c r="B7130" t="str">
        <f t="shared" si="336"/>
        <v>Q4</v>
      </c>
      <c r="C7130">
        <f t="shared" si="337"/>
        <v>12</v>
      </c>
      <c r="D7130" s="1">
        <v>39419</v>
      </c>
      <c r="E7130" t="s">
        <v>12483</v>
      </c>
      <c r="F7130" t="str">
        <f t="shared" si="338"/>
        <v>Online</v>
      </c>
      <c r="G7130" t="s">
        <v>12489</v>
      </c>
      <c r="H7130" t="s">
        <v>6256</v>
      </c>
      <c r="I7130" t="s">
        <v>6257</v>
      </c>
      <c r="J7130">
        <v>1280.6507999999999</v>
      </c>
    </row>
    <row r="7131" spans="1:10" x14ac:dyDescent="0.25">
      <c r="A7131" t="s">
        <v>7148</v>
      </c>
      <c r="B7131" t="str">
        <f t="shared" si="336"/>
        <v>Q4</v>
      </c>
      <c r="C7131">
        <f t="shared" si="337"/>
        <v>12</v>
      </c>
      <c r="D7131" s="1">
        <v>39419</v>
      </c>
      <c r="E7131" t="s">
        <v>12483</v>
      </c>
      <c r="F7131" t="str">
        <f t="shared" si="338"/>
        <v>Online</v>
      </c>
      <c r="G7131" t="s">
        <v>12489</v>
      </c>
      <c r="H7131" t="s">
        <v>6256</v>
      </c>
      <c r="I7131" t="s">
        <v>6257</v>
      </c>
      <c r="J7131">
        <v>2688.5092</v>
      </c>
    </row>
    <row r="7132" spans="1:10" x14ac:dyDescent="0.25">
      <c r="A7132" t="s">
        <v>7149</v>
      </c>
      <c r="B7132" t="str">
        <f t="shared" si="336"/>
        <v>Q4</v>
      </c>
      <c r="C7132">
        <f t="shared" si="337"/>
        <v>12</v>
      </c>
      <c r="D7132" s="1">
        <v>39420</v>
      </c>
      <c r="E7132" t="s">
        <v>12483</v>
      </c>
      <c r="F7132" t="str">
        <f t="shared" si="338"/>
        <v>Online</v>
      </c>
      <c r="G7132" t="s">
        <v>12489</v>
      </c>
      <c r="H7132" t="s">
        <v>6256</v>
      </c>
      <c r="I7132" t="s">
        <v>6257</v>
      </c>
      <c r="J7132">
        <v>2650.8618999999999</v>
      </c>
    </row>
    <row r="7133" spans="1:10" x14ac:dyDescent="0.25">
      <c r="A7133" t="s">
        <v>7150</v>
      </c>
      <c r="B7133" t="str">
        <f t="shared" si="336"/>
        <v>Q4</v>
      </c>
      <c r="C7133">
        <f t="shared" si="337"/>
        <v>12</v>
      </c>
      <c r="D7133" s="1">
        <v>39420</v>
      </c>
      <c r="E7133" t="s">
        <v>12483</v>
      </c>
      <c r="F7133" t="str">
        <f t="shared" si="338"/>
        <v>Online</v>
      </c>
      <c r="G7133" t="s">
        <v>12489</v>
      </c>
      <c r="H7133" t="s">
        <v>6256</v>
      </c>
      <c r="I7133" t="s">
        <v>6257</v>
      </c>
      <c r="J7133">
        <v>2591.1808000000001</v>
      </c>
    </row>
    <row r="7134" spans="1:10" x14ac:dyDescent="0.25">
      <c r="A7134" t="s">
        <v>7151</v>
      </c>
      <c r="B7134" t="str">
        <f t="shared" si="336"/>
        <v>Q4</v>
      </c>
      <c r="C7134">
        <f t="shared" si="337"/>
        <v>12</v>
      </c>
      <c r="D7134" s="1">
        <v>39420</v>
      </c>
      <c r="E7134" t="s">
        <v>12483</v>
      </c>
      <c r="F7134" t="str">
        <f t="shared" si="338"/>
        <v>Online</v>
      </c>
      <c r="G7134" t="s">
        <v>12489</v>
      </c>
      <c r="H7134" t="s">
        <v>6256</v>
      </c>
      <c r="I7134" t="s">
        <v>6257</v>
      </c>
      <c r="J7134">
        <v>859.07119999999998</v>
      </c>
    </row>
    <row r="7135" spans="1:10" x14ac:dyDescent="0.25">
      <c r="A7135" t="s">
        <v>7152</v>
      </c>
      <c r="B7135" t="str">
        <f t="shared" si="336"/>
        <v>Q4</v>
      </c>
      <c r="C7135">
        <f t="shared" si="337"/>
        <v>12</v>
      </c>
      <c r="D7135" s="1">
        <v>39420</v>
      </c>
      <c r="E7135" t="s">
        <v>12483</v>
      </c>
      <c r="F7135" t="str">
        <f t="shared" si="338"/>
        <v>Online</v>
      </c>
      <c r="G7135" t="s">
        <v>12489</v>
      </c>
      <c r="H7135" t="s">
        <v>6256</v>
      </c>
      <c r="I7135" t="s">
        <v>6257</v>
      </c>
      <c r="J7135">
        <v>668.48080000000004</v>
      </c>
    </row>
    <row r="7136" spans="1:10" x14ac:dyDescent="0.25">
      <c r="A7136" t="s">
        <v>7153</v>
      </c>
      <c r="B7136" t="str">
        <f t="shared" si="336"/>
        <v>Q4</v>
      </c>
      <c r="C7136">
        <f t="shared" si="337"/>
        <v>12</v>
      </c>
      <c r="D7136" s="1">
        <v>39420</v>
      </c>
      <c r="E7136" t="s">
        <v>12483</v>
      </c>
      <c r="F7136" t="str">
        <f t="shared" si="338"/>
        <v>Online</v>
      </c>
      <c r="G7136" t="s">
        <v>12489</v>
      </c>
      <c r="H7136" t="s">
        <v>6256</v>
      </c>
      <c r="I7136" t="s">
        <v>6257</v>
      </c>
      <c r="J7136">
        <v>77.316900000000004</v>
      </c>
    </row>
    <row r="7137" spans="1:10" x14ac:dyDescent="0.25">
      <c r="A7137" t="s">
        <v>7154</v>
      </c>
      <c r="B7137" t="str">
        <f t="shared" si="336"/>
        <v>Q4</v>
      </c>
      <c r="C7137">
        <f t="shared" si="337"/>
        <v>12</v>
      </c>
      <c r="D7137" s="1">
        <v>39420</v>
      </c>
      <c r="E7137" t="s">
        <v>12483</v>
      </c>
      <c r="F7137" t="str">
        <f t="shared" si="338"/>
        <v>Online</v>
      </c>
      <c r="G7137" t="s">
        <v>12489</v>
      </c>
      <c r="H7137" t="s">
        <v>6256</v>
      </c>
      <c r="I7137" t="s">
        <v>6257</v>
      </c>
      <c r="J7137">
        <v>87.250799999999998</v>
      </c>
    </row>
    <row r="7138" spans="1:10" x14ac:dyDescent="0.25">
      <c r="A7138" t="s">
        <v>7155</v>
      </c>
      <c r="B7138" t="str">
        <f t="shared" si="336"/>
        <v>Q4</v>
      </c>
      <c r="C7138">
        <f t="shared" si="337"/>
        <v>12</v>
      </c>
      <c r="D7138" s="1">
        <v>39420</v>
      </c>
      <c r="E7138" t="s">
        <v>12483</v>
      </c>
      <c r="F7138" t="str">
        <f t="shared" si="338"/>
        <v>Online</v>
      </c>
      <c r="G7138" t="s">
        <v>12489</v>
      </c>
      <c r="H7138" t="s">
        <v>6256</v>
      </c>
      <c r="I7138" t="s">
        <v>6257</v>
      </c>
      <c r="J7138">
        <v>5.5140000000000002</v>
      </c>
    </row>
    <row r="7139" spans="1:10" x14ac:dyDescent="0.25">
      <c r="A7139" t="s">
        <v>7156</v>
      </c>
      <c r="B7139" t="str">
        <f t="shared" ref="B7139:B7202" si="339">IF(C7139&lt;4, "Q1",IF(C7139&lt;7,"Q2",IF(C7139&lt;10,"Q3","Q4")))</f>
        <v>Q4</v>
      </c>
      <c r="C7139">
        <f t="shared" ref="C7139:C7202" si="340">MONTH(D7139)</f>
        <v>12</v>
      </c>
      <c r="D7139" s="1">
        <v>39420</v>
      </c>
      <c r="E7139" t="s">
        <v>12483</v>
      </c>
      <c r="F7139" t="str">
        <f t="shared" si="338"/>
        <v>Online</v>
      </c>
      <c r="G7139" t="s">
        <v>12489</v>
      </c>
      <c r="H7139" t="s">
        <v>6256</v>
      </c>
      <c r="I7139" t="s">
        <v>6257</v>
      </c>
      <c r="J7139">
        <v>44.177900000000001</v>
      </c>
    </row>
    <row r="7140" spans="1:10" x14ac:dyDescent="0.25">
      <c r="A7140" t="s">
        <v>7157</v>
      </c>
      <c r="B7140" t="str">
        <f t="shared" si="339"/>
        <v>Q4</v>
      </c>
      <c r="C7140">
        <f t="shared" si="340"/>
        <v>12</v>
      </c>
      <c r="D7140" s="1">
        <v>39420</v>
      </c>
      <c r="E7140" t="s">
        <v>12483</v>
      </c>
      <c r="F7140" t="str">
        <f t="shared" si="338"/>
        <v>Online</v>
      </c>
      <c r="G7140" t="s">
        <v>12489</v>
      </c>
      <c r="H7140" t="s">
        <v>6256</v>
      </c>
      <c r="I7140" t="s">
        <v>6257</v>
      </c>
      <c r="J7140">
        <v>1238.1415</v>
      </c>
    </row>
    <row r="7141" spans="1:10" x14ac:dyDescent="0.25">
      <c r="A7141" t="s">
        <v>7158</v>
      </c>
      <c r="B7141" t="str">
        <f t="shared" si="339"/>
        <v>Q4</v>
      </c>
      <c r="C7141">
        <f t="shared" si="340"/>
        <v>12</v>
      </c>
      <c r="D7141" s="1">
        <v>39420</v>
      </c>
      <c r="E7141" t="s">
        <v>12483</v>
      </c>
      <c r="F7141" t="str">
        <f t="shared" si="338"/>
        <v>Online</v>
      </c>
      <c r="G7141" t="s">
        <v>12489</v>
      </c>
      <c r="H7141" t="s">
        <v>6256</v>
      </c>
      <c r="I7141" t="s">
        <v>6257</v>
      </c>
      <c r="J7141">
        <v>2659.7791999999999</v>
      </c>
    </row>
    <row r="7142" spans="1:10" x14ac:dyDescent="0.25">
      <c r="A7142" t="s">
        <v>7159</v>
      </c>
      <c r="B7142" t="str">
        <f t="shared" si="339"/>
        <v>Q4</v>
      </c>
      <c r="C7142">
        <f t="shared" si="340"/>
        <v>12</v>
      </c>
      <c r="D7142" s="1">
        <v>39421</v>
      </c>
      <c r="E7142" t="s">
        <v>12483</v>
      </c>
      <c r="F7142" t="str">
        <f t="shared" si="338"/>
        <v>Online</v>
      </c>
      <c r="G7142" t="s">
        <v>12489</v>
      </c>
      <c r="H7142" t="s">
        <v>6256</v>
      </c>
      <c r="I7142" t="s">
        <v>6257</v>
      </c>
      <c r="J7142">
        <v>1909.7384</v>
      </c>
    </row>
    <row r="7143" spans="1:10" x14ac:dyDescent="0.25">
      <c r="A7143" t="s">
        <v>7160</v>
      </c>
      <c r="B7143" t="str">
        <f t="shared" si="339"/>
        <v>Q4</v>
      </c>
      <c r="C7143">
        <f t="shared" si="340"/>
        <v>12</v>
      </c>
      <c r="D7143" s="1">
        <v>39421</v>
      </c>
      <c r="E7143" t="s">
        <v>12483</v>
      </c>
      <c r="F7143" t="str">
        <f t="shared" si="338"/>
        <v>Online</v>
      </c>
      <c r="G7143" t="s">
        <v>12489</v>
      </c>
      <c r="H7143" t="s">
        <v>6256</v>
      </c>
      <c r="I7143" t="s">
        <v>6257</v>
      </c>
      <c r="J7143">
        <v>956.87480000000005</v>
      </c>
    </row>
    <row r="7144" spans="1:10" x14ac:dyDescent="0.25">
      <c r="A7144" t="s">
        <v>7161</v>
      </c>
      <c r="B7144" t="str">
        <f t="shared" si="339"/>
        <v>Q4</v>
      </c>
      <c r="C7144">
        <f t="shared" si="340"/>
        <v>12</v>
      </c>
      <c r="D7144" s="1">
        <v>39421</v>
      </c>
      <c r="E7144" t="s">
        <v>12483</v>
      </c>
      <c r="F7144" t="str">
        <f t="shared" si="338"/>
        <v>Online</v>
      </c>
      <c r="G7144" t="s">
        <v>12489</v>
      </c>
      <c r="H7144" t="s">
        <v>6256</v>
      </c>
      <c r="I7144" t="s">
        <v>6257</v>
      </c>
      <c r="J7144">
        <v>1268.2859000000001</v>
      </c>
    </row>
    <row r="7145" spans="1:10" x14ac:dyDescent="0.25">
      <c r="A7145" t="s">
        <v>7162</v>
      </c>
      <c r="B7145" t="str">
        <f t="shared" si="339"/>
        <v>Q4</v>
      </c>
      <c r="C7145">
        <f t="shared" si="340"/>
        <v>12</v>
      </c>
      <c r="D7145" s="1">
        <v>39422</v>
      </c>
      <c r="E7145" t="s">
        <v>12483</v>
      </c>
      <c r="F7145" t="str">
        <f t="shared" si="338"/>
        <v>Online</v>
      </c>
      <c r="G7145" t="s">
        <v>12489</v>
      </c>
      <c r="H7145" t="s">
        <v>6256</v>
      </c>
      <c r="I7145" t="s">
        <v>6257</v>
      </c>
      <c r="J7145">
        <v>2591.1808000000001</v>
      </c>
    </row>
    <row r="7146" spans="1:10" x14ac:dyDescent="0.25">
      <c r="A7146" t="s">
        <v>7163</v>
      </c>
      <c r="B7146" t="str">
        <f t="shared" si="339"/>
        <v>Q4</v>
      </c>
      <c r="C7146">
        <f t="shared" si="340"/>
        <v>12</v>
      </c>
      <c r="D7146" s="1">
        <v>39422</v>
      </c>
      <c r="E7146" t="s">
        <v>12483</v>
      </c>
      <c r="F7146" t="str">
        <f t="shared" si="338"/>
        <v>Online</v>
      </c>
      <c r="G7146" t="s">
        <v>12489</v>
      </c>
      <c r="H7146" t="s">
        <v>6256</v>
      </c>
      <c r="I7146" t="s">
        <v>6257</v>
      </c>
      <c r="J7146">
        <v>2618.8058000000001</v>
      </c>
    </row>
    <row r="7147" spans="1:10" x14ac:dyDescent="0.25">
      <c r="A7147" t="s">
        <v>7164</v>
      </c>
      <c r="B7147" t="str">
        <f t="shared" si="339"/>
        <v>Q4</v>
      </c>
      <c r="C7147">
        <f t="shared" si="340"/>
        <v>12</v>
      </c>
      <c r="D7147" s="1">
        <v>39422</v>
      </c>
      <c r="E7147" t="s">
        <v>12483</v>
      </c>
      <c r="F7147" t="str">
        <f t="shared" si="338"/>
        <v>Online</v>
      </c>
      <c r="G7147" t="s">
        <v>12489</v>
      </c>
      <c r="H7147" t="s">
        <v>6256</v>
      </c>
      <c r="I7147" t="s">
        <v>6257</v>
      </c>
      <c r="J7147">
        <v>2626.5408000000002</v>
      </c>
    </row>
    <row r="7148" spans="1:10" x14ac:dyDescent="0.25">
      <c r="A7148" t="s">
        <v>7165</v>
      </c>
      <c r="B7148" t="str">
        <f t="shared" si="339"/>
        <v>Q4</v>
      </c>
      <c r="C7148">
        <f t="shared" si="340"/>
        <v>12</v>
      </c>
      <c r="D7148" s="1">
        <v>39422</v>
      </c>
      <c r="E7148" t="s">
        <v>12483</v>
      </c>
      <c r="F7148" t="str">
        <f t="shared" si="338"/>
        <v>Online</v>
      </c>
      <c r="G7148" t="s">
        <v>12489</v>
      </c>
      <c r="H7148" t="s">
        <v>6256</v>
      </c>
      <c r="I7148" t="s">
        <v>6257</v>
      </c>
      <c r="J7148">
        <v>1342.4093</v>
      </c>
    </row>
    <row r="7149" spans="1:10" x14ac:dyDescent="0.25">
      <c r="A7149" t="s">
        <v>7166</v>
      </c>
      <c r="B7149" t="str">
        <f t="shared" si="339"/>
        <v>Q4</v>
      </c>
      <c r="C7149">
        <f t="shared" si="340"/>
        <v>12</v>
      </c>
      <c r="D7149" s="1">
        <v>39422</v>
      </c>
      <c r="E7149" t="s">
        <v>12483</v>
      </c>
      <c r="F7149" t="str">
        <f t="shared" si="338"/>
        <v>Online</v>
      </c>
      <c r="G7149" t="s">
        <v>12489</v>
      </c>
      <c r="H7149" t="s">
        <v>6256</v>
      </c>
      <c r="I7149" t="s">
        <v>6257</v>
      </c>
      <c r="J7149">
        <v>1342.4093</v>
      </c>
    </row>
    <row r="7150" spans="1:10" x14ac:dyDescent="0.25">
      <c r="A7150" t="s">
        <v>7167</v>
      </c>
      <c r="B7150" t="str">
        <f t="shared" si="339"/>
        <v>Q4</v>
      </c>
      <c r="C7150">
        <f t="shared" si="340"/>
        <v>12</v>
      </c>
      <c r="D7150" s="1">
        <v>39422</v>
      </c>
      <c r="E7150" t="s">
        <v>12483</v>
      </c>
      <c r="F7150" t="str">
        <f t="shared" si="338"/>
        <v>Online</v>
      </c>
      <c r="G7150" t="s">
        <v>12489</v>
      </c>
      <c r="H7150" t="s">
        <v>6256</v>
      </c>
      <c r="I7150" t="s">
        <v>6257</v>
      </c>
      <c r="J7150">
        <v>622.07079999999996</v>
      </c>
    </row>
    <row r="7151" spans="1:10" x14ac:dyDescent="0.25">
      <c r="A7151" t="s">
        <v>7168</v>
      </c>
      <c r="B7151" t="str">
        <f t="shared" si="339"/>
        <v>Q4</v>
      </c>
      <c r="C7151">
        <f t="shared" si="340"/>
        <v>12</v>
      </c>
      <c r="D7151" s="1">
        <v>39422</v>
      </c>
      <c r="E7151" t="s">
        <v>12483</v>
      </c>
      <c r="F7151" t="str">
        <f t="shared" si="338"/>
        <v>Online</v>
      </c>
      <c r="G7151" t="s">
        <v>12489</v>
      </c>
      <c r="H7151" t="s">
        <v>6256</v>
      </c>
      <c r="I7151" t="s">
        <v>6257</v>
      </c>
      <c r="J7151">
        <v>635.35289999999998</v>
      </c>
    </row>
    <row r="7152" spans="1:10" x14ac:dyDescent="0.25">
      <c r="A7152" t="s">
        <v>7169</v>
      </c>
      <c r="B7152" t="str">
        <f t="shared" si="339"/>
        <v>Q4</v>
      </c>
      <c r="C7152">
        <f t="shared" si="340"/>
        <v>12</v>
      </c>
      <c r="D7152" s="1">
        <v>39422</v>
      </c>
      <c r="E7152" t="s">
        <v>12483</v>
      </c>
      <c r="F7152" t="str">
        <f t="shared" si="338"/>
        <v>Online</v>
      </c>
      <c r="G7152" t="s">
        <v>12489</v>
      </c>
      <c r="H7152" t="s">
        <v>6256</v>
      </c>
      <c r="I7152" t="s">
        <v>6257</v>
      </c>
      <c r="J7152">
        <v>2710.6091999999999</v>
      </c>
    </row>
    <row r="7153" spans="1:10" x14ac:dyDescent="0.25">
      <c r="A7153" t="s">
        <v>7170</v>
      </c>
      <c r="B7153" t="str">
        <f t="shared" si="339"/>
        <v>Q4</v>
      </c>
      <c r="C7153">
        <f t="shared" si="340"/>
        <v>12</v>
      </c>
      <c r="D7153" s="1">
        <v>39423</v>
      </c>
      <c r="E7153" t="s">
        <v>12483</v>
      </c>
      <c r="F7153" t="str">
        <f t="shared" si="338"/>
        <v>Online</v>
      </c>
      <c r="G7153" t="s">
        <v>12489</v>
      </c>
      <c r="H7153" t="s">
        <v>6256</v>
      </c>
      <c r="I7153" t="s">
        <v>6257</v>
      </c>
      <c r="J7153">
        <v>2659.6797999999999</v>
      </c>
    </row>
    <row r="7154" spans="1:10" x14ac:dyDescent="0.25">
      <c r="A7154" t="s">
        <v>7171</v>
      </c>
      <c r="B7154" t="str">
        <f t="shared" si="339"/>
        <v>Q4</v>
      </c>
      <c r="C7154">
        <f t="shared" si="340"/>
        <v>12</v>
      </c>
      <c r="D7154" s="1">
        <v>39423</v>
      </c>
      <c r="E7154" t="s">
        <v>12483</v>
      </c>
      <c r="F7154" t="str">
        <f t="shared" si="338"/>
        <v>Online</v>
      </c>
      <c r="G7154" t="s">
        <v>12489</v>
      </c>
      <c r="H7154" t="s">
        <v>6256</v>
      </c>
      <c r="I7154" t="s">
        <v>6257</v>
      </c>
      <c r="J7154">
        <v>30.6859</v>
      </c>
    </row>
    <row r="7155" spans="1:10" x14ac:dyDescent="0.25">
      <c r="A7155" t="s">
        <v>7172</v>
      </c>
      <c r="B7155" t="str">
        <f t="shared" si="339"/>
        <v>Q4</v>
      </c>
      <c r="C7155">
        <f t="shared" si="340"/>
        <v>12</v>
      </c>
      <c r="D7155" s="1">
        <v>39424</v>
      </c>
      <c r="E7155" t="s">
        <v>12483</v>
      </c>
      <c r="F7155" t="str">
        <f t="shared" si="338"/>
        <v>Online</v>
      </c>
      <c r="G7155" t="s">
        <v>12489</v>
      </c>
      <c r="H7155" t="s">
        <v>6256</v>
      </c>
      <c r="I7155" t="s">
        <v>6257</v>
      </c>
      <c r="J7155">
        <v>1918.2579000000001</v>
      </c>
    </row>
    <row r="7156" spans="1:10" x14ac:dyDescent="0.25">
      <c r="A7156" t="s">
        <v>7173</v>
      </c>
      <c r="B7156" t="str">
        <f t="shared" si="339"/>
        <v>Q4</v>
      </c>
      <c r="C7156">
        <f t="shared" si="340"/>
        <v>12</v>
      </c>
      <c r="D7156" s="1">
        <v>39424</v>
      </c>
      <c r="E7156" t="s">
        <v>12483</v>
      </c>
      <c r="F7156" t="str">
        <f t="shared" si="338"/>
        <v>Online</v>
      </c>
      <c r="G7156" t="s">
        <v>12489</v>
      </c>
      <c r="H7156" t="s">
        <v>6256</v>
      </c>
      <c r="I7156" t="s">
        <v>6257</v>
      </c>
      <c r="J7156">
        <v>83.4054</v>
      </c>
    </row>
    <row r="7157" spans="1:10" x14ac:dyDescent="0.25">
      <c r="A7157" t="s">
        <v>7174</v>
      </c>
      <c r="B7157" t="str">
        <f t="shared" si="339"/>
        <v>Q4</v>
      </c>
      <c r="C7157">
        <f t="shared" si="340"/>
        <v>12</v>
      </c>
      <c r="D7157" s="1">
        <v>39425</v>
      </c>
      <c r="E7157" t="s">
        <v>12483</v>
      </c>
      <c r="F7157" t="str">
        <f t="shared" si="338"/>
        <v>Online</v>
      </c>
      <c r="G7157" t="s">
        <v>12489</v>
      </c>
      <c r="H7157" t="s">
        <v>6256</v>
      </c>
      <c r="I7157" t="s">
        <v>6257</v>
      </c>
      <c r="J7157">
        <v>2538.4944</v>
      </c>
    </row>
    <row r="7158" spans="1:10" x14ac:dyDescent="0.25">
      <c r="A7158" t="s">
        <v>7175</v>
      </c>
      <c r="B7158" t="str">
        <f t="shared" si="339"/>
        <v>Q4</v>
      </c>
      <c r="C7158">
        <f t="shared" si="340"/>
        <v>12</v>
      </c>
      <c r="D7158" s="1">
        <v>39425</v>
      </c>
      <c r="E7158" t="s">
        <v>12483</v>
      </c>
      <c r="F7158" t="str">
        <f t="shared" si="338"/>
        <v>Online</v>
      </c>
      <c r="G7158" t="s">
        <v>12489</v>
      </c>
      <c r="H7158" t="s">
        <v>6256</v>
      </c>
      <c r="I7158" t="s">
        <v>6257</v>
      </c>
      <c r="J7158">
        <v>26.276900000000001</v>
      </c>
    </row>
    <row r="7159" spans="1:10" x14ac:dyDescent="0.25">
      <c r="A7159" t="s">
        <v>7176</v>
      </c>
      <c r="B7159" t="str">
        <f t="shared" si="339"/>
        <v>Q4</v>
      </c>
      <c r="C7159">
        <f t="shared" si="340"/>
        <v>12</v>
      </c>
      <c r="D7159" s="1">
        <v>39425</v>
      </c>
      <c r="E7159" t="s">
        <v>12483</v>
      </c>
      <c r="F7159" t="str">
        <f t="shared" si="338"/>
        <v>Online</v>
      </c>
      <c r="G7159" t="s">
        <v>12489</v>
      </c>
      <c r="H7159" t="s">
        <v>6256</v>
      </c>
      <c r="I7159" t="s">
        <v>6257</v>
      </c>
      <c r="J7159">
        <v>43.072899999999997</v>
      </c>
    </row>
    <row r="7160" spans="1:10" x14ac:dyDescent="0.25">
      <c r="A7160" t="s">
        <v>7177</v>
      </c>
      <c r="B7160" t="str">
        <f t="shared" si="339"/>
        <v>Q4</v>
      </c>
      <c r="C7160">
        <f t="shared" si="340"/>
        <v>12</v>
      </c>
      <c r="D7160" s="1">
        <v>39425</v>
      </c>
      <c r="E7160" t="s">
        <v>12483</v>
      </c>
      <c r="F7160" t="str">
        <f t="shared" si="338"/>
        <v>Online</v>
      </c>
      <c r="G7160" t="s">
        <v>12489</v>
      </c>
      <c r="H7160" t="s">
        <v>6256</v>
      </c>
      <c r="I7160" t="s">
        <v>6257</v>
      </c>
      <c r="J7160">
        <v>16.552900000000001</v>
      </c>
    </row>
    <row r="7161" spans="1:10" x14ac:dyDescent="0.25">
      <c r="A7161" t="s">
        <v>7178</v>
      </c>
      <c r="B7161" t="str">
        <f t="shared" si="339"/>
        <v>Q4</v>
      </c>
      <c r="C7161">
        <f t="shared" si="340"/>
        <v>12</v>
      </c>
      <c r="D7161" s="1">
        <v>39425</v>
      </c>
      <c r="E7161" t="s">
        <v>12483</v>
      </c>
      <c r="F7161" t="str">
        <f t="shared" si="338"/>
        <v>Online</v>
      </c>
      <c r="G7161" t="s">
        <v>12489</v>
      </c>
      <c r="H7161" t="s">
        <v>6256</v>
      </c>
      <c r="I7161" t="s">
        <v>6257</v>
      </c>
      <c r="J7161">
        <v>635.35289999999998</v>
      </c>
    </row>
    <row r="7162" spans="1:10" x14ac:dyDescent="0.25">
      <c r="A7162" t="s">
        <v>7179</v>
      </c>
      <c r="B7162" t="str">
        <f t="shared" si="339"/>
        <v>Q4</v>
      </c>
      <c r="C7162">
        <f t="shared" si="340"/>
        <v>12</v>
      </c>
      <c r="D7162" s="1">
        <v>39425</v>
      </c>
      <c r="E7162" t="s">
        <v>12483</v>
      </c>
      <c r="F7162" t="str">
        <f t="shared" si="338"/>
        <v>Online</v>
      </c>
      <c r="G7162" t="s">
        <v>12489</v>
      </c>
      <c r="H7162" t="s">
        <v>6256</v>
      </c>
      <c r="I7162" t="s">
        <v>6257</v>
      </c>
      <c r="J7162">
        <v>672.9008</v>
      </c>
    </row>
    <row r="7163" spans="1:10" x14ac:dyDescent="0.25">
      <c r="A7163" t="s">
        <v>7180</v>
      </c>
      <c r="B7163" t="str">
        <f t="shared" si="339"/>
        <v>Q4</v>
      </c>
      <c r="C7163">
        <f t="shared" si="340"/>
        <v>12</v>
      </c>
      <c r="D7163" s="1">
        <v>39425</v>
      </c>
      <c r="E7163" t="s">
        <v>12483</v>
      </c>
      <c r="F7163" t="str">
        <f t="shared" si="338"/>
        <v>Online</v>
      </c>
      <c r="G7163" t="s">
        <v>12489</v>
      </c>
      <c r="H7163" t="s">
        <v>6256</v>
      </c>
      <c r="I7163" t="s">
        <v>6257</v>
      </c>
      <c r="J7163">
        <v>753.52160000000003</v>
      </c>
    </row>
    <row r="7164" spans="1:10" x14ac:dyDescent="0.25">
      <c r="A7164" t="s">
        <v>7181</v>
      </c>
      <c r="B7164" t="str">
        <f t="shared" si="339"/>
        <v>Q4</v>
      </c>
      <c r="C7164">
        <f t="shared" si="340"/>
        <v>12</v>
      </c>
      <c r="D7164" s="1">
        <v>39425</v>
      </c>
      <c r="E7164" t="s">
        <v>12483</v>
      </c>
      <c r="F7164" t="str">
        <f t="shared" si="338"/>
        <v>Online</v>
      </c>
      <c r="G7164" t="s">
        <v>12489</v>
      </c>
      <c r="H7164" t="s">
        <v>6256</v>
      </c>
      <c r="I7164" t="s">
        <v>6257</v>
      </c>
      <c r="J7164">
        <v>2688.5092</v>
      </c>
    </row>
    <row r="7165" spans="1:10" x14ac:dyDescent="0.25">
      <c r="A7165" t="s">
        <v>7182</v>
      </c>
      <c r="B7165" t="str">
        <f t="shared" si="339"/>
        <v>Q4</v>
      </c>
      <c r="C7165">
        <f t="shared" si="340"/>
        <v>12</v>
      </c>
      <c r="D7165" s="1">
        <v>39426</v>
      </c>
      <c r="E7165" t="s">
        <v>12483</v>
      </c>
      <c r="F7165" t="str">
        <f t="shared" si="338"/>
        <v>Online</v>
      </c>
      <c r="G7165" t="s">
        <v>12489</v>
      </c>
      <c r="H7165" t="s">
        <v>6256</v>
      </c>
      <c r="I7165" t="s">
        <v>6257</v>
      </c>
      <c r="J7165">
        <v>82.852900000000005</v>
      </c>
    </row>
    <row r="7166" spans="1:10" x14ac:dyDescent="0.25">
      <c r="A7166" t="s">
        <v>7183</v>
      </c>
      <c r="B7166" t="str">
        <f t="shared" si="339"/>
        <v>Q4</v>
      </c>
      <c r="C7166">
        <f t="shared" si="340"/>
        <v>12</v>
      </c>
      <c r="D7166" s="1">
        <v>39426</v>
      </c>
      <c r="E7166" t="s">
        <v>12483</v>
      </c>
      <c r="F7166" t="str">
        <f t="shared" si="338"/>
        <v>Online</v>
      </c>
      <c r="G7166" t="s">
        <v>12489</v>
      </c>
      <c r="H7166" t="s">
        <v>6256</v>
      </c>
      <c r="I7166" t="s">
        <v>6257</v>
      </c>
      <c r="J7166">
        <v>71.791899999999998</v>
      </c>
    </row>
    <row r="7167" spans="1:10" x14ac:dyDescent="0.25">
      <c r="A7167" t="s">
        <v>7184</v>
      </c>
      <c r="B7167" t="str">
        <f t="shared" si="339"/>
        <v>Q4</v>
      </c>
      <c r="C7167">
        <f t="shared" si="340"/>
        <v>12</v>
      </c>
      <c r="D7167" s="1">
        <v>39426</v>
      </c>
      <c r="E7167" t="s">
        <v>12483</v>
      </c>
      <c r="F7167" t="str">
        <f t="shared" si="338"/>
        <v>Online</v>
      </c>
      <c r="G7167" t="s">
        <v>12489</v>
      </c>
      <c r="H7167" t="s">
        <v>6256</v>
      </c>
      <c r="I7167" t="s">
        <v>6257</v>
      </c>
      <c r="J7167">
        <v>77.316900000000004</v>
      </c>
    </row>
    <row r="7168" spans="1:10" x14ac:dyDescent="0.25">
      <c r="A7168" t="s">
        <v>7185</v>
      </c>
      <c r="B7168" t="str">
        <f t="shared" si="339"/>
        <v>Q4</v>
      </c>
      <c r="C7168">
        <f t="shared" si="340"/>
        <v>12</v>
      </c>
      <c r="D7168" s="1">
        <v>39426</v>
      </c>
      <c r="E7168" t="s">
        <v>12483</v>
      </c>
      <c r="F7168" t="str">
        <f t="shared" si="338"/>
        <v>Online</v>
      </c>
      <c r="G7168" t="s">
        <v>12489</v>
      </c>
      <c r="H7168" t="s">
        <v>6256</v>
      </c>
      <c r="I7168" t="s">
        <v>6257</v>
      </c>
      <c r="J7168">
        <v>44.177900000000001</v>
      </c>
    </row>
    <row r="7169" spans="1:10" x14ac:dyDescent="0.25">
      <c r="A7169" t="s">
        <v>7186</v>
      </c>
      <c r="B7169" t="str">
        <f t="shared" si="339"/>
        <v>Q4</v>
      </c>
      <c r="C7169">
        <f t="shared" si="340"/>
        <v>12</v>
      </c>
      <c r="D7169" s="1">
        <v>39426</v>
      </c>
      <c r="E7169" t="s">
        <v>12483</v>
      </c>
      <c r="F7169" t="str">
        <f t="shared" si="338"/>
        <v>Online</v>
      </c>
      <c r="G7169" t="s">
        <v>12489</v>
      </c>
      <c r="H7169" t="s">
        <v>6256</v>
      </c>
      <c r="I7169" t="s">
        <v>6257</v>
      </c>
      <c r="J7169">
        <v>820.29679999999996</v>
      </c>
    </row>
    <row r="7170" spans="1:10" x14ac:dyDescent="0.25">
      <c r="A7170" t="s">
        <v>7187</v>
      </c>
      <c r="B7170" t="str">
        <f t="shared" si="339"/>
        <v>Q4</v>
      </c>
      <c r="C7170">
        <f t="shared" si="340"/>
        <v>12</v>
      </c>
      <c r="D7170" s="1">
        <v>39426</v>
      </c>
      <c r="E7170" t="s">
        <v>12483</v>
      </c>
      <c r="F7170" t="str">
        <f t="shared" ref="F7170:F7233" si="341">IF(E7170="Not Available", "Online", "In-store")</f>
        <v>Online</v>
      </c>
      <c r="G7170" t="s">
        <v>12489</v>
      </c>
      <c r="H7170" t="s">
        <v>6256</v>
      </c>
      <c r="I7170" t="s">
        <v>6257</v>
      </c>
      <c r="J7170">
        <v>858.96069999999997</v>
      </c>
    </row>
    <row r="7171" spans="1:10" x14ac:dyDescent="0.25">
      <c r="A7171" t="s">
        <v>7188</v>
      </c>
      <c r="B7171" t="str">
        <f t="shared" si="339"/>
        <v>Q4</v>
      </c>
      <c r="C7171">
        <f t="shared" si="340"/>
        <v>12</v>
      </c>
      <c r="D7171" s="1">
        <v>39427</v>
      </c>
      <c r="E7171" t="s">
        <v>12483</v>
      </c>
      <c r="F7171" t="str">
        <f t="shared" si="341"/>
        <v>Online</v>
      </c>
      <c r="G7171" t="s">
        <v>12489</v>
      </c>
      <c r="H7171" t="s">
        <v>6256</v>
      </c>
      <c r="I7171" t="s">
        <v>6257</v>
      </c>
      <c r="J7171">
        <v>89.460800000000006</v>
      </c>
    </row>
    <row r="7172" spans="1:10" x14ac:dyDescent="0.25">
      <c r="A7172" t="s">
        <v>7189</v>
      </c>
      <c r="B7172" t="str">
        <f t="shared" si="339"/>
        <v>Q4</v>
      </c>
      <c r="C7172">
        <f t="shared" si="340"/>
        <v>12</v>
      </c>
      <c r="D7172" s="1">
        <v>39427</v>
      </c>
      <c r="E7172" t="s">
        <v>12483</v>
      </c>
      <c r="F7172" t="str">
        <f t="shared" si="341"/>
        <v>Online</v>
      </c>
      <c r="G7172" t="s">
        <v>12489</v>
      </c>
      <c r="H7172" t="s">
        <v>6256</v>
      </c>
      <c r="I7172" t="s">
        <v>6257</v>
      </c>
      <c r="J7172">
        <v>53.006900000000002</v>
      </c>
    </row>
    <row r="7173" spans="1:10" x14ac:dyDescent="0.25">
      <c r="A7173" t="s">
        <v>7190</v>
      </c>
      <c r="B7173" t="str">
        <f t="shared" si="339"/>
        <v>Q4</v>
      </c>
      <c r="C7173">
        <f t="shared" si="340"/>
        <v>12</v>
      </c>
      <c r="D7173" s="1">
        <v>39427</v>
      </c>
      <c r="E7173" t="s">
        <v>12483</v>
      </c>
      <c r="F7173" t="str">
        <f t="shared" si="341"/>
        <v>Online</v>
      </c>
      <c r="G7173" t="s">
        <v>12489</v>
      </c>
      <c r="H7173" t="s">
        <v>6256</v>
      </c>
      <c r="I7173" t="s">
        <v>6257</v>
      </c>
      <c r="J7173">
        <v>1429.1297</v>
      </c>
    </row>
    <row r="7174" spans="1:10" x14ac:dyDescent="0.25">
      <c r="A7174" t="s">
        <v>7191</v>
      </c>
      <c r="B7174" t="str">
        <f t="shared" si="339"/>
        <v>Q4</v>
      </c>
      <c r="C7174">
        <f t="shared" si="340"/>
        <v>12</v>
      </c>
      <c r="D7174" s="1">
        <v>39428</v>
      </c>
      <c r="E7174" t="s">
        <v>12483</v>
      </c>
      <c r="F7174" t="str">
        <f t="shared" si="341"/>
        <v>Online</v>
      </c>
      <c r="G7174" t="s">
        <v>12489</v>
      </c>
      <c r="H7174" t="s">
        <v>6256</v>
      </c>
      <c r="I7174" t="s">
        <v>6257</v>
      </c>
      <c r="J7174">
        <v>2574.6279</v>
      </c>
    </row>
    <row r="7175" spans="1:10" x14ac:dyDescent="0.25">
      <c r="A7175" t="s">
        <v>7192</v>
      </c>
      <c r="B7175" t="str">
        <f t="shared" si="339"/>
        <v>Q4</v>
      </c>
      <c r="C7175">
        <f t="shared" si="340"/>
        <v>12</v>
      </c>
      <c r="D7175" s="1">
        <v>39428</v>
      </c>
      <c r="E7175" t="s">
        <v>12483</v>
      </c>
      <c r="F7175" t="str">
        <f t="shared" si="341"/>
        <v>Online</v>
      </c>
      <c r="G7175" t="s">
        <v>12489</v>
      </c>
      <c r="H7175" t="s">
        <v>6256</v>
      </c>
      <c r="I7175" t="s">
        <v>6257</v>
      </c>
      <c r="J7175">
        <v>2563.5889999999999</v>
      </c>
    </row>
    <row r="7176" spans="1:10" x14ac:dyDescent="0.25">
      <c r="A7176" t="s">
        <v>7193</v>
      </c>
      <c r="B7176" t="str">
        <f t="shared" si="339"/>
        <v>Q4</v>
      </c>
      <c r="C7176">
        <f t="shared" si="340"/>
        <v>12</v>
      </c>
      <c r="D7176" s="1">
        <v>39428</v>
      </c>
      <c r="E7176" t="s">
        <v>12483</v>
      </c>
      <c r="F7176" t="str">
        <f t="shared" si="341"/>
        <v>Online</v>
      </c>
      <c r="G7176" t="s">
        <v>12489</v>
      </c>
      <c r="H7176" t="s">
        <v>6256</v>
      </c>
      <c r="I7176" t="s">
        <v>6257</v>
      </c>
      <c r="J7176">
        <v>2547.0029</v>
      </c>
    </row>
    <row r="7177" spans="1:10" x14ac:dyDescent="0.25">
      <c r="A7177" t="s">
        <v>7194</v>
      </c>
      <c r="B7177" t="str">
        <f t="shared" si="339"/>
        <v>Q4</v>
      </c>
      <c r="C7177">
        <f t="shared" si="340"/>
        <v>12</v>
      </c>
      <c r="D7177" s="1">
        <v>39428</v>
      </c>
      <c r="E7177" t="s">
        <v>12483</v>
      </c>
      <c r="F7177" t="str">
        <f t="shared" si="341"/>
        <v>Online</v>
      </c>
      <c r="G7177" t="s">
        <v>12489</v>
      </c>
      <c r="H7177" t="s">
        <v>6256</v>
      </c>
      <c r="I7177" t="s">
        <v>6257</v>
      </c>
      <c r="J7177">
        <v>2628.7397999999998</v>
      </c>
    </row>
    <row r="7178" spans="1:10" x14ac:dyDescent="0.25">
      <c r="A7178" t="s">
        <v>7195</v>
      </c>
      <c r="B7178" t="str">
        <f t="shared" si="339"/>
        <v>Q4</v>
      </c>
      <c r="C7178">
        <f t="shared" si="340"/>
        <v>12</v>
      </c>
      <c r="D7178" s="1">
        <v>39428</v>
      </c>
      <c r="E7178" t="s">
        <v>12483</v>
      </c>
      <c r="F7178" t="str">
        <f t="shared" si="341"/>
        <v>Online</v>
      </c>
      <c r="G7178" t="s">
        <v>12489</v>
      </c>
      <c r="H7178" t="s">
        <v>6256</v>
      </c>
      <c r="I7178" t="s">
        <v>6257</v>
      </c>
      <c r="J7178">
        <v>2547.0029</v>
      </c>
    </row>
    <row r="7179" spans="1:10" x14ac:dyDescent="0.25">
      <c r="A7179" t="s">
        <v>7196</v>
      </c>
      <c r="B7179" t="str">
        <f t="shared" si="339"/>
        <v>Q4</v>
      </c>
      <c r="C7179">
        <f t="shared" si="340"/>
        <v>12</v>
      </c>
      <c r="D7179" s="1">
        <v>39428</v>
      </c>
      <c r="E7179" t="s">
        <v>12483</v>
      </c>
      <c r="F7179" t="str">
        <f t="shared" si="341"/>
        <v>Online</v>
      </c>
      <c r="G7179" t="s">
        <v>12489</v>
      </c>
      <c r="H7179" t="s">
        <v>6256</v>
      </c>
      <c r="I7179" t="s">
        <v>6257</v>
      </c>
      <c r="J7179">
        <v>35.6584</v>
      </c>
    </row>
    <row r="7180" spans="1:10" x14ac:dyDescent="0.25">
      <c r="A7180" t="s">
        <v>7197</v>
      </c>
      <c r="B7180" t="str">
        <f t="shared" si="339"/>
        <v>Q4</v>
      </c>
      <c r="C7180">
        <f t="shared" si="340"/>
        <v>12</v>
      </c>
      <c r="D7180" s="1">
        <v>39428</v>
      </c>
      <c r="E7180" t="s">
        <v>12483</v>
      </c>
      <c r="F7180" t="str">
        <f t="shared" si="341"/>
        <v>Online</v>
      </c>
      <c r="G7180" t="s">
        <v>12489</v>
      </c>
      <c r="H7180" t="s">
        <v>6256</v>
      </c>
      <c r="I7180" t="s">
        <v>6257</v>
      </c>
      <c r="J7180">
        <v>77.316900000000004</v>
      </c>
    </row>
    <row r="7181" spans="1:10" x14ac:dyDescent="0.25">
      <c r="A7181" t="s">
        <v>7198</v>
      </c>
      <c r="B7181" t="str">
        <f t="shared" si="339"/>
        <v>Q4</v>
      </c>
      <c r="C7181">
        <f t="shared" si="340"/>
        <v>12</v>
      </c>
      <c r="D7181" s="1">
        <v>39428</v>
      </c>
      <c r="E7181" t="s">
        <v>12483</v>
      </c>
      <c r="F7181" t="str">
        <f t="shared" si="341"/>
        <v>Online</v>
      </c>
      <c r="G7181" t="s">
        <v>12489</v>
      </c>
      <c r="H7181" t="s">
        <v>6256</v>
      </c>
      <c r="I7181" t="s">
        <v>6257</v>
      </c>
      <c r="J7181">
        <v>596.68899999999996</v>
      </c>
    </row>
    <row r="7182" spans="1:10" x14ac:dyDescent="0.25">
      <c r="A7182" t="s">
        <v>7199</v>
      </c>
      <c r="B7182" t="str">
        <f t="shared" si="339"/>
        <v>Q4</v>
      </c>
      <c r="C7182">
        <f t="shared" si="340"/>
        <v>12</v>
      </c>
      <c r="D7182" s="1">
        <v>39429</v>
      </c>
      <c r="E7182" t="s">
        <v>12483</v>
      </c>
      <c r="F7182" t="str">
        <f t="shared" si="341"/>
        <v>Online</v>
      </c>
      <c r="G7182" t="s">
        <v>12489</v>
      </c>
      <c r="H7182" t="s">
        <v>6256</v>
      </c>
      <c r="I7182" t="s">
        <v>6257</v>
      </c>
      <c r="J7182">
        <v>2580.1419000000001</v>
      </c>
    </row>
    <row r="7183" spans="1:10" x14ac:dyDescent="0.25">
      <c r="A7183" t="s">
        <v>7200</v>
      </c>
      <c r="B7183" t="str">
        <f t="shared" si="339"/>
        <v>Q4</v>
      </c>
      <c r="C7183">
        <f t="shared" si="340"/>
        <v>12</v>
      </c>
      <c r="D7183" s="1">
        <v>39429</v>
      </c>
      <c r="E7183" t="s">
        <v>12483</v>
      </c>
      <c r="F7183" t="str">
        <f t="shared" si="341"/>
        <v>Online</v>
      </c>
      <c r="G7183" t="s">
        <v>12489</v>
      </c>
      <c r="H7183" t="s">
        <v>6256</v>
      </c>
      <c r="I7183" t="s">
        <v>6257</v>
      </c>
      <c r="J7183">
        <v>2587.3132999999998</v>
      </c>
    </row>
    <row r="7184" spans="1:10" x14ac:dyDescent="0.25">
      <c r="A7184" t="s">
        <v>7201</v>
      </c>
      <c r="B7184" t="str">
        <f t="shared" si="339"/>
        <v>Q4</v>
      </c>
      <c r="C7184">
        <f t="shared" si="340"/>
        <v>12</v>
      </c>
      <c r="D7184" s="1">
        <v>39429</v>
      </c>
      <c r="E7184" t="s">
        <v>12483</v>
      </c>
      <c r="F7184" t="str">
        <f t="shared" si="341"/>
        <v>Online</v>
      </c>
      <c r="G7184" t="s">
        <v>12489</v>
      </c>
      <c r="H7184" t="s">
        <v>6256</v>
      </c>
      <c r="I7184" t="s">
        <v>6257</v>
      </c>
      <c r="J7184">
        <v>87.250799999999998</v>
      </c>
    </row>
    <row r="7185" spans="1:10" x14ac:dyDescent="0.25">
      <c r="A7185" t="s">
        <v>7202</v>
      </c>
      <c r="B7185" t="str">
        <f t="shared" si="339"/>
        <v>Q4</v>
      </c>
      <c r="C7185">
        <f t="shared" si="340"/>
        <v>12</v>
      </c>
      <c r="D7185" s="1">
        <v>39429</v>
      </c>
      <c r="E7185" t="s">
        <v>12483</v>
      </c>
      <c r="F7185" t="str">
        <f t="shared" si="341"/>
        <v>Online</v>
      </c>
      <c r="G7185" t="s">
        <v>12489</v>
      </c>
      <c r="H7185" t="s">
        <v>6256</v>
      </c>
      <c r="I7185" t="s">
        <v>6257</v>
      </c>
      <c r="J7185">
        <v>66.200599999999994</v>
      </c>
    </row>
    <row r="7186" spans="1:10" x14ac:dyDescent="0.25">
      <c r="A7186" t="s">
        <v>7203</v>
      </c>
      <c r="B7186" t="str">
        <f t="shared" si="339"/>
        <v>Q4</v>
      </c>
      <c r="C7186">
        <f t="shared" si="340"/>
        <v>12</v>
      </c>
      <c r="D7186" s="1">
        <v>39429</v>
      </c>
      <c r="E7186" t="s">
        <v>12483</v>
      </c>
      <c r="F7186" t="str">
        <f t="shared" si="341"/>
        <v>Online</v>
      </c>
      <c r="G7186" t="s">
        <v>12489</v>
      </c>
      <c r="H7186" t="s">
        <v>6256</v>
      </c>
      <c r="I7186" t="s">
        <v>6257</v>
      </c>
      <c r="J7186">
        <v>6.9394</v>
      </c>
    </row>
    <row r="7187" spans="1:10" x14ac:dyDescent="0.25">
      <c r="A7187" t="s">
        <v>7204</v>
      </c>
      <c r="B7187" t="str">
        <f t="shared" si="339"/>
        <v>Q4</v>
      </c>
      <c r="C7187">
        <f t="shared" si="340"/>
        <v>12</v>
      </c>
      <c r="D7187" s="1">
        <v>39429</v>
      </c>
      <c r="E7187" t="s">
        <v>12483</v>
      </c>
      <c r="F7187" t="str">
        <f t="shared" si="341"/>
        <v>Online</v>
      </c>
      <c r="G7187" t="s">
        <v>12489</v>
      </c>
      <c r="H7187" t="s">
        <v>6256</v>
      </c>
      <c r="I7187" t="s">
        <v>6257</v>
      </c>
      <c r="J7187">
        <v>77.316900000000004</v>
      </c>
    </row>
    <row r="7188" spans="1:10" x14ac:dyDescent="0.25">
      <c r="A7188" t="s">
        <v>7205</v>
      </c>
      <c r="B7188" t="str">
        <f t="shared" si="339"/>
        <v>Q4</v>
      </c>
      <c r="C7188">
        <f t="shared" si="340"/>
        <v>12</v>
      </c>
      <c r="D7188" s="1">
        <v>39429</v>
      </c>
      <c r="E7188" t="s">
        <v>12483</v>
      </c>
      <c r="F7188" t="str">
        <f t="shared" si="341"/>
        <v>Online</v>
      </c>
      <c r="G7188" t="s">
        <v>12489</v>
      </c>
      <c r="H7188" t="s">
        <v>6256</v>
      </c>
      <c r="I7188" t="s">
        <v>6257</v>
      </c>
      <c r="J7188">
        <v>5.5140000000000002</v>
      </c>
    </row>
    <row r="7189" spans="1:10" x14ac:dyDescent="0.25">
      <c r="A7189" t="s">
        <v>7206</v>
      </c>
      <c r="B7189" t="str">
        <f t="shared" si="339"/>
        <v>Q4</v>
      </c>
      <c r="C7189">
        <f t="shared" si="340"/>
        <v>12</v>
      </c>
      <c r="D7189" s="1">
        <v>39429</v>
      </c>
      <c r="E7189" t="s">
        <v>12483</v>
      </c>
      <c r="F7189" t="str">
        <f t="shared" si="341"/>
        <v>Online</v>
      </c>
      <c r="G7189" t="s">
        <v>12489</v>
      </c>
      <c r="H7189" t="s">
        <v>6256</v>
      </c>
      <c r="I7189" t="s">
        <v>6257</v>
      </c>
      <c r="J7189">
        <v>23.746500000000001</v>
      </c>
    </row>
    <row r="7190" spans="1:10" x14ac:dyDescent="0.25">
      <c r="A7190" t="s">
        <v>7207</v>
      </c>
      <c r="B7190" t="str">
        <f t="shared" si="339"/>
        <v>Q4</v>
      </c>
      <c r="C7190">
        <f t="shared" si="340"/>
        <v>12</v>
      </c>
      <c r="D7190" s="1">
        <v>39429</v>
      </c>
      <c r="E7190" t="s">
        <v>12483</v>
      </c>
      <c r="F7190" t="str">
        <f t="shared" si="341"/>
        <v>Online</v>
      </c>
      <c r="G7190" t="s">
        <v>12489</v>
      </c>
      <c r="H7190" t="s">
        <v>6256</v>
      </c>
      <c r="I7190" t="s">
        <v>6257</v>
      </c>
      <c r="J7190">
        <v>66.819400000000002</v>
      </c>
    </row>
    <row r="7191" spans="1:10" x14ac:dyDescent="0.25">
      <c r="A7191" t="s">
        <v>7208</v>
      </c>
      <c r="B7191" t="str">
        <f t="shared" si="339"/>
        <v>Q4</v>
      </c>
      <c r="C7191">
        <f t="shared" si="340"/>
        <v>12</v>
      </c>
      <c r="D7191" s="1">
        <v>39429</v>
      </c>
      <c r="E7191" t="s">
        <v>12483</v>
      </c>
      <c r="F7191" t="str">
        <f t="shared" si="341"/>
        <v>Online</v>
      </c>
      <c r="G7191" t="s">
        <v>12489</v>
      </c>
      <c r="H7191" t="s">
        <v>6256</v>
      </c>
      <c r="I7191" t="s">
        <v>6257</v>
      </c>
      <c r="J7191">
        <v>1276.8054</v>
      </c>
    </row>
    <row r="7192" spans="1:10" x14ac:dyDescent="0.25">
      <c r="A7192" t="s">
        <v>7209</v>
      </c>
      <c r="B7192" t="str">
        <f t="shared" si="339"/>
        <v>Q4</v>
      </c>
      <c r="C7192">
        <f t="shared" si="340"/>
        <v>12</v>
      </c>
      <c r="D7192" s="1">
        <v>39429</v>
      </c>
      <c r="E7192" t="s">
        <v>12483</v>
      </c>
      <c r="F7192" t="str">
        <f t="shared" si="341"/>
        <v>Online</v>
      </c>
      <c r="G7192" t="s">
        <v>12489</v>
      </c>
      <c r="H7192" t="s">
        <v>6256</v>
      </c>
      <c r="I7192" t="s">
        <v>6257</v>
      </c>
      <c r="J7192">
        <v>2682.9953</v>
      </c>
    </row>
    <row r="7193" spans="1:10" x14ac:dyDescent="0.25">
      <c r="A7193" t="s">
        <v>7210</v>
      </c>
      <c r="B7193" t="str">
        <f t="shared" si="339"/>
        <v>Q4</v>
      </c>
      <c r="C7193">
        <f t="shared" si="340"/>
        <v>12</v>
      </c>
      <c r="D7193" s="1">
        <v>39430</v>
      </c>
      <c r="E7193" t="s">
        <v>12483</v>
      </c>
      <c r="F7193" t="str">
        <f t="shared" si="341"/>
        <v>Online</v>
      </c>
      <c r="G7193" t="s">
        <v>12489</v>
      </c>
      <c r="H7193" t="s">
        <v>6256</v>
      </c>
      <c r="I7193" t="s">
        <v>6257</v>
      </c>
      <c r="J7193">
        <v>2580.1419000000001</v>
      </c>
    </row>
    <row r="7194" spans="1:10" x14ac:dyDescent="0.25">
      <c r="A7194" t="s">
        <v>7211</v>
      </c>
      <c r="B7194" t="str">
        <f t="shared" si="339"/>
        <v>Q4</v>
      </c>
      <c r="C7194">
        <f t="shared" si="340"/>
        <v>12</v>
      </c>
      <c r="D7194" s="1">
        <v>39430</v>
      </c>
      <c r="E7194" t="s">
        <v>12483</v>
      </c>
      <c r="F7194" t="str">
        <f t="shared" si="341"/>
        <v>Online</v>
      </c>
      <c r="G7194" t="s">
        <v>12489</v>
      </c>
      <c r="H7194" t="s">
        <v>6256</v>
      </c>
      <c r="I7194" t="s">
        <v>6257</v>
      </c>
      <c r="J7194">
        <v>2735.9247999999998</v>
      </c>
    </row>
    <row r="7195" spans="1:10" x14ac:dyDescent="0.25">
      <c r="A7195" t="s">
        <v>7212</v>
      </c>
      <c r="B7195" t="str">
        <f t="shared" si="339"/>
        <v>Q4</v>
      </c>
      <c r="C7195">
        <f t="shared" si="340"/>
        <v>12</v>
      </c>
      <c r="D7195" s="1">
        <v>39430</v>
      </c>
      <c r="E7195" t="s">
        <v>12483</v>
      </c>
      <c r="F7195" t="str">
        <f t="shared" si="341"/>
        <v>Online</v>
      </c>
      <c r="G7195" t="s">
        <v>12489</v>
      </c>
      <c r="H7195" t="s">
        <v>6256</v>
      </c>
      <c r="I7195" t="s">
        <v>6257</v>
      </c>
      <c r="J7195">
        <v>8.0443999999999996</v>
      </c>
    </row>
    <row r="7196" spans="1:10" x14ac:dyDescent="0.25">
      <c r="A7196" t="s">
        <v>7213</v>
      </c>
      <c r="B7196" t="str">
        <f t="shared" si="339"/>
        <v>Q4</v>
      </c>
      <c r="C7196">
        <f t="shared" si="340"/>
        <v>12</v>
      </c>
      <c r="D7196" s="1">
        <v>39430</v>
      </c>
      <c r="E7196" t="s">
        <v>12483</v>
      </c>
      <c r="F7196" t="str">
        <f t="shared" si="341"/>
        <v>Online</v>
      </c>
      <c r="G7196" t="s">
        <v>12489</v>
      </c>
      <c r="H7196" t="s">
        <v>6256</v>
      </c>
      <c r="I7196" t="s">
        <v>6257</v>
      </c>
      <c r="J7196">
        <v>71.791899999999998</v>
      </c>
    </row>
    <row r="7197" spans="1:10" x14ac:dyDescent="0.25">
      <c r="A7197" t="s">
        <v>7214</v>
      </c>
      <c r="B7197" t="str">
        <f t="shared" si="339"/>
        <v>Q4</v>
      </c>
      <c r="C7197">
        <f t="shared" si="340"/>
        <v>12</v>
      </c>
      <c r="D7197" s="1">
        <v>39430</v>
      </c>
      <c r="E7197" t="s">
        <v>12483</v>
      </c>
      <c r="F7197" t="str">
        <f t="shared" si="341"/>
        <v>Online</v>
      </c>
      <c r="G7197" t="s">
        <v>12489</v>
      </c>
      <c r="H7197" t="s">
        <v>6256</v>
      </c>
      <c r="I7197" t="s">
        <v>6257</v>
      </c>
      <c r="J7197">
        <v>858.96069999999997</v>
      </c>
    </row>
    <row r="7198" spans="1:10" x14ac:dyDescent="0.25">
      <c r="A7198" t="s">
        <v>7215</v>
      </c>
      <c r="B7198" t="str">
        <f t="shared" si="339"/>
        <v>Q4</v>
      </c>
      <c r="C7198">
        <f t="shared" si="340"/>
        <v>12</v>
      </c>
      <c r="D7198" s="1">
        <v>39430</v>
      </c>
      <c r="E7198" t="s">
        <v>12483</v>
      </c>
      <c r="F7198" t="str">
        <f t="shared" si="341"/>
        <v>Online</v>
      </c>
      <c r="G7198" t="s">
        <v>12489</v>
      </c>
      <c r="H7198" t="s">
        <v>6256</v>
      </c>
      <c r="I7198" t="s">
        <v>6257</v>
      </c>
      <c r="J7198">
        <v>857.84469999999999</v>
      </c>
    </row>
    <row r="7199" spans="1:10" x14ac:dyDescent="0.25">
      <c r="A7199" t="s">
        <v>7216</v>
      </c>
      <c r="B7199" t="str">
        <f t="shared" si="339"/>
        <v>Q4</v>
      </c>
      <c r="C7199">
        <f t="shared" si="340"/>
        <v>12</v>
      </c>
      <c r="D7199" s="1">
        <v>39430</v>
      </c>
      <c r="E7199" t="s">
        <v>12483</v>
      </c>
      <c r="F7199" t="str">
        <f t="shared" si="341"/>
        <v>Online</v>
      </c>
      <c r="G7199" t="s">
        <v>12489</v>
      </c>
      <c r="H7199" t="s">
        <v>6256</v>
      </c>
      <c r="I7199" t="s">
        <v>6257</v>
      </c>
      <c r="J7199">
        <v>1303.3144</v>
      </c>
    </row>
    <row r="7200" spans="1:10" x14ac:dyDescent="0.25">
      <c r="A7200" t="s">
        <v>7217</v>
      </c>
      <c r="B7200" t="str">
        <f t="shared" si="339"/>
        <v>Q4</v>
      </c>
      <c r="C7200">
        <f t="shared" si="340"/>
        <v>12</v>
      </c>
      <c r="D7200" s="1">
        <v>39430</v>
      </c>
      <c r="E7200" t="s">
        <v>12483</v>
      </c>
      <c r="F7200" t="str">
        <f t="shared" si="341"/>
        <v>Online</v>
      </c>
      <c r="G7200" t="s">
        <v>12489</v>
      </c>
      <c r="H7200" t="s">
        <v>6256</v>
      </c>
      <c r="I7200" t="s">
        <v>6257</v>
      </c>
      <c r="J7200">
        <v>606.62289999999996</v>
      </c>
    </row>
    <row r="7201" spans="1:10" x14ac:dyDescent="0.25">
      <c r="A7201" t="s">
        <v>7218</v>
      </c>
      <c r="B7201" t="str">
        <f t="shared" si="339"/>
        <v>Q4</v>
      </c>
      <c r="C7201">
        <f t="shared" si="340"/>
        <v>12</v>
      </c>
      <c r="D7201" s="1">
        <v>39431</v>
      </c>
      <c r="E7201" t="s">
        <v>12483</v>
      </c>
      <c r="F7201" t="str">
        <f t="shared" si="341"/>
        <v>Online</v>
      </c>
      <c r="G7201" t="s">
        <v>12489</v>
      </c>
      <c r="H7201" t="s">
        <v>6256</v>
      </c>
      <c r="I7201" t="s">
        <v>6257</v>
      </c>
      <c r="J7201">
        <v>2618.8058000000001</v>
      </c>
    </row>
    <row r="7202" spans="1:10" x14ac:dyDescent="0.25">
      <c r="A7202" t="s">
        <v>7219</v>
      </c>
      <c r="B7202" t="str">
        <f t="shared" si="339"/>
        <v>Q4</v>
      </c>
      <c r="C7202">
        <f t="shared" si="340"/>
        <v>12</v>
      </c>
      <c r="D7202" s="1">
        <v>39431</v>
      </c>
      <c r="E7202" t="s">
        <v>12483</v>
      </c>
      <c r="F7202" t="str">
        <f t="shared" si="341"/>
        <v>Online</v>
      </c>
      <c r="G7202" t="s">
        <v>12489</v>
      </c>
      <c r="H7202" t="s">
        <v>6256</v>
      </c>
      <c r="I7202" t="s">
        <v>6257</v>
      </c>
      <c r="J7202">
        <v>1922.1033</v>
      </c>
    </row>
    <row r="7203" spans="1:10" x14ac:dyDescent="0.25">
      <c r="A7203" t="s">
        <v>7220</v>
      </c>
      <c r="B7203" t="str">
        <f t="shared" ref="B7203:B7266" si="342">IF(C7203&lt;4, "Q1",IF(C7203&lt;7,"Q2",IF(C7203&lt;10,"Q3","Q4")))</f>
        <v>Q4</v>
      </c>
      <c r="C7203">
        <f t="shared" ref="C7203:C7266" si="343">MONTH(D7203)</f>
        <v>12</v>
      </c>
      <c r="D7203" s="1">
        <v>39431</v>
      </c>
      <c r="E7203" t="s">
        <v>12483</v>
      </c>
      <c r="F7203" t="str">
        <f t="shared" si="341"/>
        <v>Online</v>
      </c>
      <c r="G7203" t="s">
        <v>12489</v>
      </c>
      <c r="H7203" t="s">
        <v>6256</v>
      </c>
      <c r="I7203" t="s">
        <v>6257</v>
      </c>
      <c r="J7203">
        <v>44.177900000000001</v>
      </c>
    </row>
    <row r="7204" spans="1:10" x14ac:dyDescent="0.25">
      <c r="A7204" t="s">
        <v>7221</v>
      </c>
      <c r="B7204" t="str">
        <f t="shared" si="342"/>
        <v>Q4</v>
      </c>
      <c r="C7204">
        <f t="shared" si="343"/>
        <v>12</v>
      </c>
      <c r="D7204" s="1">
        <v>39431</v>
      </c>
      <c r="E7204" t="s">
        <v>12483</v>
      </c>
      <c r="F7204" t="str">
        <f t="shared" si="341"/>
        <v>Online</v>
      </c>
      <c r="G7204" t="s">
        <v>12489</v>
      </c>
      <c r="H7204" t="s">
        <v>6256</v>
      </c>
      <c r="I7204" t="s">
        <v>6257</v>
      </c>
      <c r="J7204">
        <v>38.652900000000002</v>
      </c>
    </row>
    <row r="7205" spans="1:10" x14ac:dyDescent="0.25">
      <c r="A7205" t="s">
        <v>7222</v>
      </c>
      <c r="B7205" t="str">
        <f t="shared" si="342"/>
        <v>Q4</v>
      </c>
      <c r="C7205">
        <f t="shared" si="343"/>
        <v>12</v>
      </c>
      <c r="D7205" s="1">
        <v>39431</v>
      </c>
      <c r="E7205" t="s">
        <v>12483</v>
      </c>
      <c r="F7205" t="str">
        <f t="shared" si="341"/>
        <v>Online</v>
      </c>
      <c r="G7205" t="s">
        <v>12489</v>
      </c>
      <c r="H7205" t="s">
        <v>6256</v>
      </c>
      <c r="I7205" t="s">
        <v>6257</v>
      </c>
      <c r="J7205">
        <v>23.746500000000001</v>
      </c>
    </row>
    <row r="7206" spans="1:10" x14ac:dyDescent="0.25">
      <c r="A7206" t="s">
        <v>7223</v>
      </c>
      <c r="B7206" t="str">
        <f t="shared" si="342"/>
        <v>Q4</v>
      </c>
      <c r="C7206">
        <f t="shared" si="343"/>
        <v>12</v>
      </c>
      <c r="D7206" s="1">
        <v>39431</v>
      </c>
      <c r="E7206" t="s">
        <v>12483</v>
      </c>
      <c r="F7206" t="str">
        <f t="shared" si="341"/>
        <v>Online</v>
      </c>
      <c r="G7206" t="s">
        <v>12489</v>
      </c>
      <c r="H7206" t="s">
        <v>6256</v>
      </c>
      <c r="I7206" t="s">
        <v>6257</v>
      </c>
      <c r="J7206">
        <v>5.5140000000000002</v>
      </c>
    </row>
    <row r="7207" spans="1:10" x14ac:dyDescent="0.25">
      <c r="A7207" t="s">
        <v>7224</v>
      </c>
      <c r="B7207" t="str">
        <f t="shared" si="342"/>
        <v>Q4</v>
      </c>
      <c r="C7207">
        <f t="shared" si="343"/>
        <v>12</v>
      </c>
      <c r="D7207" s="1">
        <v>39431</v>
      </c>
      <c r="E7207" t="s">
        <v>12483</v>
      </c>
      <c r="F7207" t="str">
        <f t="shared" si="341"/>
        <v>Online</v>
      </c>
      <c r="G7207" t="s">
        <v>12489</v>
      </c>
      <c r="H7207" t="s">
        <v>6256</v>
      </c>
      <c r="I7207" t="s">
        <v>6257</v>
      </c>
      <c r="J7207">
        <v>8.0443999999999996</v>
      </c>
    </row>
    <row r="7208" spans="1:10" x14ac:dyDescent="0.25">
      <c r="A7208" t="s">
        <v>7225</v>
      </c>
      <c r="B7208" t="str">
        <f t="shared" si="342"/>
        <v>Q4</v>
      </c>
      <c r="C7208">
        <f t="shared" si="343"/>
        <v>12</v>
      </c>
      <c r="D7208" s="1">
        <v>39431</v>
      </c>
      <c r="E7208" t="s">
        <v>12483</v>
      </c>
      <c r="F7208" t="str">
        <f t="shared" si="341"/>
        <v>Online</v>
      </c>
      <c r="G7208" t="s">
        <v>12489</v>
      </c>
      <c r="H7208" t="s">
        <v>6256</v>
      </c>
      <c r="I7208" t="s">
        <v>6257</v>
      </c>
      <c r="J7208">
        <v>16.8292</v>
      </c>
    </row>
    <row r="7209" spans="1:10" x14ac:dyDescent="0.25">
      <c r="A7209" t="s">
        <v>7226</v>
      </c>
      <c r="B7209" t="str">
        <f t="shared" si="342"/>
        <v>Q4</v>
      </c>
      <c r="C7209">
        <f t="shared" si="343"/>
        <v>12</v>
      </c>
      <c r="D7209" s="1">
        <v>39431</v>
      </c>
      <c r="E7209" t="s">
        <v>12483</v>
      </c>
      <c r="F7209" t="str">
        <f t="shared" si="341"/>
        <v>Online</v>
      </c>
      <c r="G7209" t="s">
        <v>12489</v>
      </c>
      <c r="H7209" t="s">
        <v>6256</v>
      </c>
      <c r="I7209" t="s">
        <v>6257</v>
      </c>
      <c r="J7209">
        <v>830.23069999999996</v>
      </c>
    </row>
    <row r="7210" spans="1:10" x14ac:dyDescent="0.25">
      <c r="A7210" t="s">
        <v>7227</v>
      </c>
      <c r="B7210" t="str">
        <f t="shared" si="342"/>
        <v>Q4</v>
      </c>
      <c r="C7210">
        <f t="shared" si="343"/>
        <v>12</v>
      </c>
      <c r="D7210" s="1">
        <v>39431</v>
      </c>
      <c r="E7210" t="s">
        <v>12483</v>
      </c>
      <c r="F7210" t="str">
        <f t="shared" si="341"/>
        <v>Online</v>
      </c>
      <c r="G7210" t="s">
        <v>12489</v>
      </c>
      <c r="H7210" t="s">
        <v>6256</v>
      </c>
      <c r="I7210" t="s">
        <v>6257</v>
      </c>
      <c r="J7210">
        <v>673.44230000000005</v>
      </c>
    </row>
    <row r="7211" spans="1:10" x14ac:dyDescent="0.25">
      <c r="A7211" t="s">
        <v>7228</v>
      </c>
      <c r="B7211" t="str">
        <f t="shared" si="342"/>
        <v>Q4</v>
      </c>
      <c r="C7211">
        <f t="shared" si="343"/>
        <v>12</v>
      </c>
      <c r="D7211" s="1">
        <v>39432</v>
      </c>
      <c r="E7211" t="s">
        <v>12483</v>
      </c>
      <c r="F7211" t="str">
        <f t="shared" si="341"/>
        <v>Online</v>
      </c>
      <c r="G7211" t="s">
        <v>12489</v>
      </c>
      <c r="H7211" t="s">
        <v>6256</v>
      </c>
      <c r="I7211" t="s">
        <v>6257</v>
      </c>
      <c r="J7211">
        <v>2650.3204000000001</v>
      </c>
    </row>
    <row r="7212" spans="1:10" x14ac:dyDescent="0.25">
      <c r="A7212" t="s">
        <v>7229</v>
      </c>
      <c r="B7212" t="str">
        <f t="shared" si="342"/>
        <v>Q4</v>
      </c>
      <c r="C7212">
        <f t="shared" si="343"/>
        <v>12</v>
      </c>
      <c r="D7212" s="1">
        <v>39432</v>
      </c>
      <c r="E7212" t="s">
        <v>12483</v>
      </c>
      <c r="F7212" t="str">
        <f t="shared" si="341"/>
        <v>Online</v>
      </c>
      <c r="G7212" t="s">
        <v>12489</v>
      </c>
      <c r="H7212" t="s">
        <v>6256</v>
      </c>
      <c r="I7212" t="s">
        <v>6257</v>
      </c>
      <c r="J7212">
        <v>2598.9158000000002</v>
      </c>
    </row>
    <row r="7213" spans="1:10" x14ac:dyDescent="0.25">
      <c r="A7213" t="s">
        <v>7230</v>
      </c>
      <c r="B7213" t="str">
        <f t="shared" si="342"/>
        <v>Q4</v>
      </c>
      <c r="C7213">
        <f t="shared" si="343"/>
        <v>12</v>
      </c>
      <c r="D7213" s="1">
        <v>39433</v>
      </c>
      <c r="E7213" t="s">
        <v>12483</v>
      </c>
      <c r="F7213" t="str">
        <f t="shared" si="341"/>
        <v>Online</v>
      </c>
      <c r="G7213" t="s">
        <v>12489</v>
      </c>
      <c r="H7213" t="s">
        <v>6256</v>
      </c>
      <c r="I7213" t="s">
        <v>6257</v>
      </c>
      <c r="J7213">
        <v>6.9394</v>
      </c>
    </row>
    <row r="7214" spans="1:10" x14ac:dyDescent="0.25">
      <c r="A7214" t="s">
        <v>7231</v>
      </c>
      <c r="B7214" t="str">
        <f t="shared" si="342"/>
        <v>Q4</v>
      </c>
      <c r="C7214">
        <f t="shared" si="343"/>
        <v>12</v>
      </c>
      <c r="D7214" s="1">
        <v>39433</v>
      </c>
      <c r="E7214" t="s">
        <v>12483</v>
      </c>
      <c r="F7214" t="str">
        <f t="shared" si="341"/>
        <v>Online</v>
      </c>
      <c r="G7214" t="s">
        <v>12489</v>
      </c>
      <c r="H7214" t="s">
        <v>6256</v>
      </c>
      <c r="I7214" t="s">
        <v>6257</v>
      </c>
      <c r="J7214">
        <v>30.6859</v>
      </c>
    </row>
    <row r="7215" spans="1:10" x14ac:dyDescent="0.25">
      <c r="A7215" t="s">
        <v>7232</v>
      </c>
      <c r="B7215" t="str">
        <f t="shared" si="342"/>
        <v>Q4</v>
      </c>
      <c r="C7215">
        <f t="shared" si="343"/>
        <v>12</v>
      </c>
      <c r="D7215" s="1">
        <v>39433</v>
      </c>
      <c r="E7215" t="s">
        <v>12483</v>
      </c>
      <c r="F7215" t="str">
        <f t="shared" si="341"/>
        <v>Online</v>
      </c>
      <c r="G7215" t="s">
        <v>12489</v>
      </c>
      <c r="H7215" t="s">
        <v>6256</v>
      </c>
      <c r="I7215" t="s">
        <v>6257</v>
      </c>
      <c r="J7215">
        <v>32.575400000000002</v>
      </c>
    </row>
    <row r="7216" spans="1:10" x14ac:dyDescent="0.25">
      <c r="A7216" t="s">
        <v>7233</v>
      </c>
      <c r="B7216" t="str">
        <f t="shared" si="342"/>
        <v>Q4</v>
      </c>
      <c r="C7216">
        <f t="shared" si="343"/>
        <v>12</v>
      </c>
      <c r="D7216" s="1">
        <v>39433</v>
      </c>
      <c r="E7216" t="s">
        <v>12483</v>
      </c>
      <c r="F7216" t="str">
        <f t="shared" si="341"/>
        <v>Online</v>
      </c>
      <c r="G7216" t="s">
        <v>12489</v>
      </c>
      <c r="H7216" t="s">
        <v>6256</v>
      </c>
      <c r="I7216" t="s">
        <v>6257</v>
      </c>
      <c r="J7216">
        <v>860.37509999999997</v>
      </c>
    </row>
    <row r="7217" spans="1:10" x14ac:dyDescent="0.25">
      <c r="A7217" t="s">
        <v>7234</v>
      </c>
      <c r="B7217" t="str">
        <f t="shared" si="342"/>
        <v>Q4</v>
      </c>
      <c r="C7217">
        <f t="shared" si="343"/>
        <v>12</v>
      </c>
      <c r="D7217" s="1">
        <v>39433</v>
      </c>
      <c r="E7217" t="s">
        <v>12483</v>
      </c>
      <c r="F7217" t="str">
        <f t="shared" si="341"/>
        <v>Online</v>
      </c>
      <c r="G7217" t="s">
        <v>12489</v>
      </c>
      <c r="H7217" t="s">
        <v>6256</v>
      </c>
      <c r="I7217" t="s">
        <v>6257</v>
      </c>
      <c r="J7217">
        <v>1429.1297</v>
      </c>
    </row>
    <row r="7218" spans="1:10" x14ac:dyDescent="0.25">
      <c r="A7218" t="s">
        <v>7235</v>
      </c>
      <c r="B7218" t="str">
        <f t="shared" si="342"/>
        <v>Q4</v>
      </c>
      <c r="C7218">
        <f t="shared" si="343"/>
        <v>12</v>
      </c>
      <c r="D7218" s="1">
        <v>39434</v>
      </c>
      <c r="E7218" t="s">
        <v>12483</v>
      </c>
      <c r="F7218" t="str">
        <f t="shared" si="341"/>
        <v>Online</v>
      </c>
      <c r="G7218" t="s">
        <v>12489</v>
      </c>
      <c r="H7218" t="s">
        <v>6256</v>
      </c>
      <c r="I7218" t="s">
        <v>6257</v>
      </c>
      <c r="J7218">
        <v>2604.4407999999999</v>
      </c>
    </row>
    <row r="7219" spans="1:10" x14ac:dyDescent="0.25">
      <c r="A7219" t="s">
        <v>7236</v>
      </c>
      <c r="B7219" t="str">
        <f t="shared" si="342"/>
        <v>Q4</v>
      </c>
      <c r="C7219">
        <f t="shared" si="343"/>
        <v>12</v>
      </c>
      <c r="D7219" s="1">
        <v>39434</v>
      </c>
      <c r="E7219" t="s">
        <v>12483</v>
      </c>
      <c r="F7219" t="str">
        <f t="shared" si="341"/>
        <v>Online</v>
      </c>
      <c r="G7219" t="s">
        <v>12489</v>
      </c>
      <c r="H7219" t="s">
        <v>6256</v>
      </c>
      <c r="I7219" t="s">
        <v>6257</v>
      </c>
      <c r="J7219">
        <v>635.35289999999998</v>
      </c>
    </row>
    <row r="7220" spans="1:10" x14ac:dyDescent="0.25">
      <c r="A7220" t="s">
        <v>7237</v>
      </c>
      <c r="B7220" t="str">
        <f t="shared" si="342"/>
        <v>Q4</v>
      </c>
      <c r="C7220">
        <f t="shared" si="343"/>
        <v>12</v>
      </c>
      <c r="D7220" s="1">
        <v>39434</v>
      </c>
      <c r="E7220" t="s">
        <v>12483</v>
      </c>
      <c r="F7220" t="str">
        <f t="shared" si="341"/>
        <v>Online</v>
      </c>
      <c r="G7220" t="s">
        <v>12489</v>
      </c>
      <c r="H7220" t="s">
        <v>6256</v>
      </c>
      <c r="I7220" t="s">
        <v>6257</v>
      </c>
      <c r="J7220">
        <v>899.98940000000005</v>
      </c>
    </row>
    <row r="7221" spans="1:10" x14ac:dyDescent="0.25">
      <c r="A7221" t="s">
        <v>7238</v>
      </c>
      <c r="B7221" t="str">
        <f t="shared" si="342"/>
        <v>Q4</v>
      </c>
      <c r="C7221">
        <f t="shared" si="343"/>
        <v>12</v>
      </c>
      <c r="D7221" s="1">
        <v>39434</v>
      </c>
      <c r="E7221" t="s">
        <v>12483</v>
      </c>
      <c r="F7221" t="str">
        <f t="shared" si="341"/>
        <v>Online</v>
      </c>
      <c r="G7221" t="s">
        <v>12489</v>
      </c>
      <c r="H7221" t="s">
        <v>6256</v>
      </c>
      <c r="I7221" t="s">
        <v>6257</v>
      </c>
      <c r="J7221">
        <v>96.079800000000006</v>
      </c>
    </row>
    <row r="7222" spans="1:10" x14ac:dyDescent="0.25">
      <c r="A7222" t="s">
        <v>7239</v>
      </c>
      <c r="B7222" t="str">
        <f t="shared" si="342"/>
        <v>Q4</v>
      </c>
      <c r="C7222">
        <f t="shared" si="343"/>
        <v>12</v>
      </c>
      <c r="D7222" s="1">
        <v>39434</v>
      </c>
      <c r="E7222" t="s">
        <v>12483</v>
      </c>
      <c r="F7222" t="str">
        <f t="shared" si="341"/>
        <v>Online</v>
      </c>
      <c r="G7222" t="s">
        <v>12489</v>
      </c>
      <c r="H7222" t="s">
        <v>6256</v>
      </c>
      <c r="I7222" t="s">
        <v>6257</v>
      </c>
      <c r="J7222">
        <v>868.89469999999994</v>
      </c>
    </row>
    <row r="7223" spans="1:10" x14ac:dyDescent="0.25">
      <c r="A7223" t="s">
        <v>7240</v>
      </c>
      <c r="B7223" t="str">
        <f t="shared" si="342"/>
        <v>Q4</v>
      </c>
      <c r="C7223">
        <f t="shared" si="343"/>
        <v>12</v>
      </c>
      <c r="D7223" s="1">
        <v>39435</v>
      </c>
      <c r="E7223" t="s">
        <v>12483</v>
      </c>
      <c r="F7223" t="str">
        <f t="shared" si="341"/>
        <v>Online</v>
      </c>
      <c r="G7223" t="s">
        <v>12489</v>
      </c>
      <c r="H7223" t="s">
        <v>6256</v>
      </c>
      <c r="I7223" t="s">
        <v>6257</v>
      </c>
      <c r="J7223">
        <v>2612.1869000000002</v>
      </c>
    </row>
    <row r="7224" spans="1:10" x14ac:dyDescent="0.25">
      <c r="A7224" t="s">
        <v>7241</v>
      </c>
      <c r="B7224" t="str">
        <f t="shared" si="342"/>
        <v>Q4</v>
      </c>
      <c r="C7224">
        <f t="shared" si="343"/>
        <v>12</v>
      </c>
      <c r="D7224" s="1">
        <v>39435</v>
      </c>
      <c r="E7224" t="s">
        <v>12483</v>
      </c>
      <c r="F7224" t="str">
        <f t="shared" si="341"/>
        <v>Online</v>
      </c>
      <c r="G7224" t="s">
        <v>12489</v>
      </c>
      <c r="H7224" t="s">
        <v>6256</v>
      </c>
      <c r="I7224" t="s">
        <v>6257</v>
      </c>
      <c r="J7224">
        <v>697.18870000000004</v>
      </c>
    </row>
    <row r="7225" spans="1:10" x14ac:dyDescent="0.25">
      <c r="A7225" t="s">
        <v>7242</v>
      </c>
      <c r="B7225" t="str">
        <f t="shared" si="342"/>
        <v>Q4</v>
      </c>
      <c r="C7225">
        <f t="shared" si="343"/>
        <v>12</v>
      </c>
      <c r="D7225" s="1">
        <v>39435</v>
      </c>
      <c r="E7225" t="s">
        <v>12483</v>
      </c>
      <c r="F7225" t="str">
        <f t="shared" si="341"/>
        <v>Online</v>
      </c>
      <c r="G7225" t="s">
        <v>12489</v>
      </c>
      <c r="H7225" t="s">
        <v>6256</v>
      </c>
      <c r="I7225" t="s">
        <v>6257</v>
      </c>
      <c r="J7225">
        <v>5.5140000000000002</v>
      </c>
    </row>
    <row r="7226" spans="1:10" x14ac:dyDescent="0.25">
      <c r="A7226" t="s">
        <v>7243</v>
      </c>
      <c r="B7226" t="str">
        <f t="shared" si="342"/>
        <v>Q4</v>
      </c>
      <c r="C7226">
        <f t="shared" si="343"/>
        <v>12</v>
      </c>
      <c r="D7226" s="1">
        <v>39435</v>
      </c>
      <c r="E7226" t="s">
        <v>12483</v>
      </c>
      <c r="F7226" t="str">
        <f t="shared" si="341"/>
        <v>Online</v>
      </c>
      <c r="G7226" t="s">
        <v>12489</v>
      </c>
      <c r="H7226" t="s">
        <v>6256</v>
      </c>
      <c r="I7226" t="s">
        <v>6257</v>
      </c>
      <c r="J7226">
        <v>132.5558</v>
      </c>
    </row>
    <row r="7227" spans="1:10" x14ac:dyDescent="0.25">
      <c r="A7227" t="s">
        <v>7244</v>
      </c>
      <c r="B7227" t="str">
        <f t="shared" si="342"/>
        <v>Q4</v>
      </c>
      <c r="C7227">
        <f t="shared" si="343"/>
        <v>12</v>
      </c>
      <c r="D7227" s="1">
        <v>39436</v>
      </c>
      <c r="E7227" t="s">
        <v>12483</v>
      </c>
      <c r="F7227" t="str">
        <f t="shared" si="341"/>
        <v>Online</v>
      </c>
      <c r="G7227" t="s">
        <v>12489</v>
      </c>
      <c r="H7227" t="s">
        <v>6256</v>
      </c>
      <c r="I7227" t="s">
        <v>6257</v>
      </c>
      <c r="J7227">
        <v>1889.5279</v>
      </c>
    </row>
    <row r="7228" spans="1:10" x14ac:dyDescent="0.25">
      <c r="A7228" t="s">
        <v>7245</v>
      </c>
      <c r="B7228" t="str">
        <f t="shared" si="342"/>
        <v>Q4</v>
      </c>
      <c r="C7228">
        <f t="shared" si="343"/>
        <v>12</v>
      </c>
      <c r="D7228" s="1">
        <v>39436</v>
      </c>
      <c r="E7228" t="s">
        <v>12483</v>
      </c>
      <c r="F7228" t="str">
        <f t="shared" si="341"/>
        <v>Online</v>
      </c>
      <c r="G7228" t="s">
        <v>12489</v>
      </c>
      <c r="H7228" t="s">
        <v>6256</v>
      </c>
      <c r="I7228" t="s">
        <v>6257</v>
      </c>
      <c r="J7228">
        <v>43.072899999999997</v>
      </c>
    </row>
    <row r="7229" spans="1:10" x14ac:dyDescent="0.25">
      <c r="A7229" t="s">
        <v>7246</v>
      </c>
      <c r="B7229" t="str">
        <f t="shared" si="342"/>
        <v>Q4</v>
      </c>
      <c r="C7229">
        <f t="shared" si="343"/>
        <v>12</v>
      </c>
      <c r="D7229" s="1">
        <v>39436</v>
      </c>
      <c r="E7229" t="s">
        <v>12483</v>
      </c>
      <c r="F7229" t="str">
        <f t="shared" si="341"/>
        <v>Online</v>
      </c>
      <c r="G7229" t="s">
        <v>12489</v>
      </c>
      <c r="H7229" t="s">
        <v>6256</v>
      </c>
      <c r="I7229" t="s">
        <v>6257</v>
      </c>
      <c r="J7229">
        <v>830.23069999999996</v>
      </c>
    </row>
    <row r="7230" spans="1:10" x14ac:dyDescent="0.25">
      <c r="A7230" t="s">
        <v>7247</v>
      </c>
      <c r="B7230" t="str">
        <f t="shared" si="342"/>
        <v>Q4</v>
      </c>
      <c r="C7230">
        <f t="shared" si="343"/>
        <v>12</v>
      </c>
      <c r="D7230" s="1">
        <v>39436</v>
      </c>
      <c r="E7230" t="s">
        <v>12483</v>
      </c>
      <c r="F7230" t="str">
        <f t="shared" si="341"/>
        <v>Online</v>
      </c>
      <c r="G7230" t="s">
        <v>12489</v>
      </c>
      <c r="H7230" t="s">
        <v>6256</v>
      </c>
      <c r="I7230" t="s">
        <v>6257</v>
      </c>
      <c r="J7230">
        <v>1381.0732</v>
      </c>
    </row>
    <row r="7231" spans="1:10" x14ac:dyDescent="0.25">
      <c r="A7231" t="s">
        <v>7248</v>
      </c>
      <c r="B7231" t="str">
        <f t="shared" si="342"/>
        <v>Q4</v>
      </c>
      <c r="C7231">
        <f t="shared" si="343"/>
        <v>12</v>
      </c>
      <c r="D7231" s="1">
        <v>39436</v>
      </c>
      <c r="E7231" t="s">
        <v>12483</v>
      </c>
      <c r="F7231" t="str">
        <f t="shared" si="341"/>
        <v>Online</v>
      </c>
      <c r="G7231" t="s">
        <v>12489</v>
      </c>
      <c r="H7231" t="s">
        <v>6256</v>
      </c>
      <c r="I7231" t="s">
        <v>6257</v>
      </c>
      <c r="J7231">
        <v>1352.3432</v>
      </c>
    </row>
    <row r="7232" spans="1:10" x14ac:dyDescent="0.25">
      <c r="A7232" t="s">
        <v>7249</v>
      </c>
      <c r="B7232" t="str">
        <f t="shared" si="342"/>
        <v>Q4</v>
      </c>
      <c r="C7232">
        <f t="shared" si="343"/>
        <v>12</v>
      </c>
      <c r="D7232" s="1">
        <v>39436</v>
      </c>
      <c r="E7232" t="s">
        <v>12483</v>
      </c>
      <c r="F7232" t="str">
        <f t="shared" si="341"/>
        <v>Online</v>
      </c>
      <c r="G7232" t="s">
        <v>12489</v>
      </c>
      <c r="H7232" t="s">
        <v>6256</v>
      </c>
      <c r="I7232" t="s">
        <v>6257</v>
      </c>
      <c r="J7232">
        <v>1359.1058</v>
      </c>
    </row>
    <row r="7233" spans="1:10" x14ac:dyDescent="0.25">
      <c r="A7233" t="s">
        <v>7250</v>
      </c>
      <c r="B7233" t="str">
        <f t="shared" si="342"/>
        <v>Q4</v>
      </c>
      <c r="C7233">
        <f t="shared" si="343"/>
        <v>12</v>
      </c>
      <c r="D7233" s="1">
        <v>39436</v>
      </c>
      <c r="E7233" t="s">
        <v>12483</v>
      </c>
      <c r="F7233" t="str">
        <f t="shared" si="341"/>
        <v>Online</v>
      </c>
      <c r="G7233" t="s">
        <v>12489</v>
      </c>
      <c r="H7233" t="s">
        <v>6256</v>
      </c>
      <c r="I7233" t="s">
        <v>6257</v>
      </c>
      <c r="J7233">
        <v>612.13689999999997</v>
      </c>
    </row>
    <row r="7234" spans="1:10" x14ac:dyDescent="0.25">
      <c r="A7234" t="s">
        <v>7251</v>
      </c>
      <c r="B7234" t="str">
        <f t="shared" si="342"/>
        <v>Q4</v>
      </c>
      <c r="C7234">
        <f t="shared" si="343"/>
        <v>12</v>
      </c>
      <c r="D7234" s="1">
        <v>39437</v>
      </c>
      <c r="E7234" t="s">
        <v>12483</v>
      </c>
      <c r="F7234" t="str">
        <f t="shared" ref="F7234:F7297" si="344">IF(E7234="Not Available", "Online", "In-store")</f>
        <v>Online</v>
      </c>
      <c r="G7234" t="s">
        <v>12489</v>
      </c>
      <c r="H7234" t="s">
        <v>6256</v>
      </c>
      <c r="I7234" t="s">
        <v>6257</v>
      </c>
      <c r="J7234">
        <v>67.902299999999997</v>
      </c>
    </row>
    <row r="7235" spans="1:10" x14ac:dyDescent="0.25">
      <c r="A7235" t="s">
        <v>7252</v>
      </c>
      <c r="B7235" t="str">
        <f t="shared" si="342"/>
        <v>Q4</v>
      </c>
      <c r="C7235">
        <f t="shared" si="343"/>
        <v>12</v>
      </c>
      <c r="D7235" s="1">
        <v>39437</v>
      </c>
      <c r="E7235" t="s">
        <v>12483</v>
      </c>
      <c r="F7235" t="str">
        <f t="shared" si="344"/>
        <v>Online</v>
      </c>
      <c r="G7235" t="s">
        <v>12489</v>
      </c>
      <c r="H7235" t="s">
        <v>6256</v>
      </c>
      <c r="I7235" t="s">
        <v>6257</v>
      </c>
      <c r="J7235">
        <v>596.68899999999996</v>
      </c>
    </row>
    <row r="7236" spans="1:10" x14ac:dyDescent="0.25">
      <c r="A7236" t="s">
        <v>7253</v>
      </c>
      <c r="B7236" t="str">
        <f t="shared" si="342"/>
        <v>Q4</v>
      </c>
      <c r="C7236">
        <f t="shared" si="343"/>
        <v>12</v>
      </c>
      <c r="D7236" s="1">
        <v>39438</v>
      </c>
      <c r="E7236" t="s">
        <v>12483</v>
      </c>
      <c r="F7236" t="str">
        <f t="shared" si="344"/>
        <v>Online</v>
      </c>
      <c r="G7236" t="s">
        <v>12489</v>
      </c>
      <c r="H7236" t="s">
        <v>6256</v>
      </c>
      <c r="I7236" t="s">
        <v>6257</v>
      </c>
      <c r="J7236">
        <v>2535.9639999999999</v>
      </c>
    </row>
    <row r="7237" spans="1:10" x14ac:dyDescent="0.25">
      <c r="A7237" t="s">
        <v>7254</v>
      </c>
      <c r="B7237" t="str">
        <f t="shared" si="342"/>
        <v>Q4</v>
      </c>
      <c r="C7237">
        <f t="shared" si="343"/>
        <v>12</v>
      </c>
      <c r="D7237" s="1">
        <v>39438</v>
      </c>
      <c r="E7237" t="s">
        <v>12483</v>
      </c>
      <c r="F7237" t="str">
        <f t="shared" si="344"/>
        <v>Online</v>
      </c>
      <c r="G7237" t="s">
        <v>12489</v>
      </c>
      <c r="H7237" t="s">
        <v>6256</v>
      </c>
      <c r="I7237" t="s">
        <v>6257</v>
      </c>
      <c r="J7237">
        <v>1934.8329000000001</v>
      </c>
    </row>
    <row r="7238" spans="1:10" x14ac:dyDescent="0.25">
      <c r="A7238" t="s">
        <v>7255</v>
      </c>
      <c r="B7238" t="str">
        <f t="shared" si="342"/>
        <v>Q4</v>
      </c>
      <c r="C7238">
        <f t="shared" si="343"/>
        <v>12</v>
      </c>
      <c r="D7238" s="1">
        <v>39438</v>
      </c>
      <c r="E7238" t="s">
        <v>12483</v>
      </c>
      <c r="F7238" t="str">
        <f t="shared" si="344"/>
        <v>Online</v>
      </c>
      <c r="G7238" t="s">
        <v>12489</v>
      </c>
      <c r="H7238" t="s">
        <v>6256</v>
      </c>
      <c r="I7238" t="s">
        <v>6257</v>
      </c>
      <c r="J7238">
        <v>657.38660000000004</v>
      </c>
    </row>
    <row r="7239" spans="1:10" x14ac:dyDescent="0.25">
      <c r="A7239" t="s">
        <v>7256</v>
      </c>
      <c r="B7239" t="str">
        <f t="shared" si="342"/>
        <v>Q4</v>
      </c>
      <c r="C7239">
        <f t="shared" si="343"/>
        <v>12</v>
      </c>
      <c r="D7239" s="1">
        <v>39438</v>
      </c>
      <c r="E7239" t="s">
        <v>12483</v>
      </c>
      <c r="F7239" t="str">
        <f t="shared" si="344"/>
        <v>Online</v>
      </c>
      <c r="G7239" t="s">
        <v>12489</v>
      </c>
      <c r="H7239" t="s">
        <v>6256</v>
      </c>
      <c r="I7239" t="s">
        <v>6257</v>
      </c>
      <c r="J7239">
        <v>86.145799999999994</v>
      </c>
    </row>
    <row r="7240" spans="1:10" x14ac:dyDescent="0.25">
      <c r="A7240" t="s">
        <v>7257</v>
      </c>
      <c r="B7240" t="str">
        <f t="shared" si="342"/>
        <v>Q4</v>
      </c>
      <c r="C7240">
        <f t="shared" si="343"/>
        <v>12</v>
      </c>
      <c r="D7240" s="1">
        <v>39439</v>
      </c>
      <c r="E7240" t="s">
        <v>12483</v>
      </c>
      <c r="F7240" t="str">
        <f t="shared" si="344"/>
        <v>Online</v>
      </c>
      <c r="G7240" t="s">
        <v>12489</v>
      </c>
      <c r="H7240" t="s">
        <v>6256</v>
      </c>
      <c r="I7240" t="s">
        <v>6257</v>
      </c>
      <c r="J7240">
        <v>1895.0418999999999</v>
      </c>
    </row>
    <row r="7241" spans="1:10" x14ac:dyDescent="0.25">
      <c r="A7241" t="s">
        <v>7258</v>
      </c>
      <c r="B7241" t="str">
        <f t="shared" si="342"/>
        <v>Q4</v>
      </c>
      <c r="C7241">
        <f t="shared" si="343"/>
        <v>12</v>
      </c>
      <c r="D7241" s="1">
        <v>39439</v>
      </c>
      <c r="E7241" t="s">
        <v>12483</v>
      </c>
      <c r="F7241" t="str">
        <f t="shared" si="344"/>
        <v>Online</v>
      </c>
      <c r="G7241" t="s">
        <v>12489</v>
      </c>
      <c r="H7241" t="s">
        <v>6256</v>
      </c>
      <c r="I7241" t="s">
        <v>6257</v>
      </c>
      <c r="J7241">
        <v>632.34730000000002</v>
      </c>
    </row>
    <row r="7242" spans="1:10" x14ac:dyDescent="0.25">
      <c r="A7242" t="s">
        <v>7259</v>
      </c>
      <c r="B7242" t="str">
        <f t="shared" si="342"/>
        <v>Q4</v>
      </c>
      <c r="C7242">
        <f t="shared" si="343"/>
        <v>12</v>
      </c>
      <c r="D7242" s="1">
        <v>39439</v>
      </c>
      <c r="E7242" t="s">
        <v>12483</v>
      </c>
      <c r="F7242" t="str">
        <f t="shared" si="344"/>
        <v>Online</v>
      </c>
      <c r="G7242" t="s">
        <v>12489</v>
      </c>
      <c r="H7242" t="s">
        <v>6256</v>
      </c>
      <c r="I7242" t="s">
        <v>6257</v>
      </c>
      <c r="J7242">
        <v>913.23829999999998</v>
      </c>
    </row>
    <row r="7243" spans="1:10" x14ac:dyDescent="0.25">
      <c r="A7243" t="s">
        <v>7260</v>
      </c>
      <c r="B7243" t="str">
        <f t="shared" si="342"/>
        <v>Q4</v>
      </c>
      <c r="C7243">
        <f t="shared" si="343"/>
        <v>12</v>
      </c>
      <c r="D7243" s="1">
        <v>39439</v>
      </c>
      <c r="E7243" t="s">
        <v>12483</v>
      </c>
      <c r="F7243" t="str">
        <f t="shared" si="344"/>
        <v>Online</v>
      </c>
      <c r="G7243" t="s">
        <v>12489</v>
      </c>
      <c r="H7243" t="s">
        <v>6256</v>
      </c>
      <c r="I7243" t="s">
        <v>6257</v>
      </c>
      <c r="J7243">
        <v>96.079800000000006</v>
      </c>
    </row>
    <row r="7244" spans="1:10" x14ac:dyDescent="0.25">
      <c r="A7244" t="s">
        <v>7261</v>
      </c>
      <c r="B7244" t="str">
        <f t="shared" si="342"/>
        <v>Q4</v>
      </c>
      <c r="C7244">
        <f t="shared" si="343"/>
        <v>12</v>
      </c>
      <c r="D7244" s="1">
        <v>39439</v>
      </c>
      <c r="E7244" t="s">
        <v>12483</v>
      </c>
      <c r="F7244" t="str">
        <f t="shared" si="344"/>
        <v>Online</v>
      </c>
      <c r="G7244" t="s">
        <v>12489</v>
      </c>
      <c r="H7244" t="s">
        <v>6256</v>
      </c>
      <c r="I7244" t="s">
        <v>6257</v>
      </c>
      <c r="J7244">
        <v>26.276900000000001</v>
      </c>
    </row>
    <row r="7245" spans="1:10" x14ac:dyDescent="0.25">
      <c r="A7245" t="s">
        <v>7262</v>
      </c>
      <c r="B7245" t="str">
        <f t="shared" si="342"/>
        <v>Q4</v>
      </c>
      <c r="C7245">
        <f t="shared" si="343"/>
        <v>12</v>
      </c>
      <c r="D7245" s="1">
        <v>39439</v>
      </c>
      <c r="E7245" t="s">
        <v>12483</v>
      </c>
      <c r="F7245" t="str">
        <f t="shared" si="344"/>
        <v>Online</v>
      </c>
      <c r="G7245" t="s">
        <v>12489</v>
      </c>
      <c r="H7245" t="s">
        <v>6256</v>
      </c>
      <c r="I7245" t="s">
        <v>6257</v>
      </c>
      <c r="J7245">
        <v>2709.5041999999999</v>
      </c>
    </row>
    <row r="7246" spans="1:10" x14ac:dyDescent="0.25">
      <c r="A7246" t="s">
        <v>7263</v>
      </c>
      <c r="B7246" t="str">
        <f t="shared" si="342"/>
        <v>Q4</v>
      </c>
      <c r="C7246">
        <f t="shared" si="343"/>
        <v>12</v>
      </c>
      <c r="D7246" s="1">
        <v>39440</v>
      </c>
      <c r="E7246" t="s">
        <v>12483</v>
      </c>
      <c r="F7246" t="str">
        <f t="shared" si="344"/>
        <v>Online</v>
      </c>
      <c r="G7246" t="s">
        <v>12489</v>
      </c>
      <c r="H7246" t="s">
        <v>6256</v>
      </c>
      <c r="I7246" t="s">
        <v>6257</v>
      </c>
      <c r="J7246">
        <v>2547.0029</v>
      </c>
    </row>
    <row r="7247" spans="1:10" x14ac:dyDescent="0.25">
      <c r="A7247" t="s">
        <v>7264</v>
      </c>
      <c r="B7247" t="str">
        <f t="shared" si="342"/>
        <v>Q4</v>
      </c>
      <c r="C7247">
        <f t="shared" si="343"/>
        <v>12</v>
      </c>
      <c r="D7247" s="1">
        <v>39440</v>
      </c>
      <c r="E7247" t="s">
        <v>12483</v>
      </c>
      <c r="F7247" t="str">
        <f t="shared" si="344"/>
        <v>Online</v>
      </c>
      <c r="G7247" t="s">
        <v>12489</v>
      </c>
      <c r="H7247" t="s">
        <v>6256</v>
      </c>
      <c r="I7247" t="s">
        <v>6257</v>
      </c>
      <c r="J7247">
        <v>1939.2529</v>
      </c>
    </row>
    <row r="7248" spans="1:10" x14ac:dyDescent="0.25">
      <c r="A7248" t="s">
        <v>7265</v>
      </c>
      <c r="B7248" t="str">
        <f t="shared" si="342"/>
        <v>Q4</v>
      </c>
      <c r="C7248">
        <f t="shared" si="343"/>
        <v>12</v>
      </c>
      <c r="D7248" s="1">
        <v>39440</v>
      </c>
      <c r="E7248" t="s">
        <v>12483</v>
      </c>
      <c r="F7248" t="str">
        <f t="shared" si="344"/>
        <v>Online</v>
      </c>
      <c r="G7248" t="s">
        <v>12489</v>
      </c>
      <c r="H7248" t="s">
        <v>6256</v>
      </c>
      <c r="I7248" t="s">
        <v>6257</v>
      </c>
      <c r="J7248">
        <v>112.1133</v>
      </c>
    </row>
    <row r="7249" spans="1:10" x14ac:dyDescent="0.25">
      <c r="A7249" t="s">
        <v>7266</v>
      </c>
      <c r="B7249" t="str">
        <f t="shared" si="342"/>
        <v>Q4</v>
      </c>
      <c r="C7249">
        <f t="shared" si="343"/>
        <v>12</v>
      </c>
      <c r="D7249" s="1">
        <v>39440</v>
      </c>
      <c r="E7249" t="s">
        <v>12483</v>
      </c>
      <c r="F7249" t="str">
        <f t="shared" si="344"/>
        <v>Online</v>
      </c>
      <c r="G7249" t="s">
        <v>12489</v>
      </c>
      <c r="H7249" t="s">
        <v>6256</v>
      </c>
      <c r="I7249" t="s">
        <v>6257</v>
      </c>
      <c r="J7249">
        <v>70.686899999999994</v>
      </c>
    </row>
    <row r="7250" spans="1:10" x14ac:dyDescent="0.25">
      <c r="A7250" t="s">
        <v>7267</v>
      </c>
      <c r="B7250" t="str">
        <f t="shared" si="342"/>
        <v>Q4</v>
      </c>
      <c r="C7250">
        <f t="shared" si="343"/>
        <v>12</v>
      </c>
      <c r="D7250" s="1">
        <v>39440</v>
      </c>
      <c r="E7250" t="s">
        <v>12483</v>
      </c>
      <c r="F7250" t="str">
        <f t="shared" si="344"/>
        <v>Online</v>
      </c>
      <c r="G7250" t="s">
        <v>12489</v>
      </c>
      <c r="H7250" t="s">
        <v>6256</v>
      </c>
      <c r="I7250" t="s">
        <v>6257</v>
      </c>
      <c r="J7250">
        <v>44.177900000000001</v>
      </c>
    </row>
    <row r="7251" spans="1:10" x14ac:dyDescent="0.25">
      <c r="A7251" t="s">
        <v>7268</v>
      </c>
      <c r="B7251" t="str">
        <f t="shared" si="342"/>
        <v>Q4</v>
      </c>
      <c r="C7251">
        <f t="shared" si="343"/>
        <v>12</v>
      </c>
      <c r="D7251" s="1">
        <v>39440</v>
      </c>
      <c r="E7251" t="s">
        <v>12483</v>
      </c>
      <c r="F7251" t="str">
        <f t="shared" si="344"/>
        <v>Online</v>
      </c>
      <c r="G7251" t="s">
        <v>12489</v>
      </c>
      <c r="H7251" t="s">
        <v>6256</v>
      </c>
      <c r="I7251" t="s">
        <v>6257</v>
      </c>
      <c r="J7251">
        <v>55.238999999999997</v>
      </c>
    </row>
    <row r="7252" spans="1:10" x14ac:dyDescent="0.25">
      <c r="A7252" t="s">
        <v>7269</v>
      </c>
      <c r="B7252" t="str">
        <f t="shared" si="342"/>
        <v>Q4</v>
      </c>
      <c r="C7252">
        <f t="shared" si="343"/>
        <v>12</v>
      </c>
      <c r="D7252" s="1">
        <v>39441</v>
      </c>
      <c r="E7252" t="s">
        <v>12483</v>
      </c>
      <c r="F7252" t="str">
        <f t="shared" si="344"/>
        <v>Online</v>
      </c>
      <c r="G7252" t="s">
        <v>12489</v>
      </c>
      <c r="H7252" t="s">
        <v>6256</v>
      </c>
      <c r="I7252" t="s">
        <v>6257</v>
      </c>
      <c r="J7252">
        <v>15.447900000000001</v>
      </c>
    </row>
    <row r="7253" spans="1:10" x14ac:dyDescent="0.25">
      <c r="A7253" t="s">
        <v>7270</v>
      </c>
      <c r="B7253" t="str">
        <f t="shared" si="342"/>
        <v>Q4</v>
      </c>
      <c r="C7253">
        <f t="shared" si="343"/>
        <v>12</v>
      </c>
      <c r="D7253" s="1">
        <v>39441</v>
      </c>
      <c r="E7253" t="s">
        <v>12483</v>
      </c>
      <c r="F7253" t="str">
        <f t="shared" si="344"/>
        <v>Online</v>
      </c>
      <c r="G7253" t="s">
        <v>12489</v>
      </c>
      <c r="H7253" t="s">
        <v>6256</v>
      </c>
      <c r="I7253" t="s">
        <v>6257</v>
      </c>
      <c r="J7253">
        <v>59.658999999999999</v>
      </c>
    </row>
    <row r="7254" spans="1:10" x14ac:dyDescent="0.25">
      <c r="A7254" t="s">
        <v>7271</v>
      </c>
      <c r="B7254" t="str">
        <f t="shared" si="342"/>
        <v>Q4</v>
      </c>
      <c r="C7254">
        <f t="shared" si="343"/>
        <v>12</v>
      </c>
      <c r="D7254" s="1">
        <v>39441</v>
      </c>
      <c r="E7254" t="s">
        <v>12483</v>
      </c>
      <c r="F7254" t="str">
        <f t="shared" si="344"/>
        <v>Online</v>
      </c>
      <c r="G7254" t="s">
        <v>12489</v>
      </c>
      <c r="H7254" t="s">
        <v>6256</v>
      </c>
      <c r="I7254" t="s">
        <v>6257</v>
      </c>
      <c r="J7254">
        <v>1424.7097000000001</v>
      </c>
    </row>
    <row r="7255" spans="1:10" x14ac:dyDescent="0.25">
      <c r="A7255" t="s">
        <v>7272</v>
      </c>
      <c r="B7255" t="str">
        <f t="shared" si="342"/>
        <v>Q4</v>
      </c>
      <c r="C7255">
        <f t="shared" si="343"/>
        <v>12</v>
      </c>
      <c r="D7255" s="1">
        <v>39441</v>
      </c>
      <c r="E7255" t="s">
        <v>12483</v>
      </c>
      <c r="F7255" t="str">
        <f t="shared" si="344"/>
        <v>Online</v>
      </c>
      <c r="G7255" t="s">
        <v>12489</v>
      </c>
      <c r="H7255" t="s">
        <v>6256</v>
      </c>
      <c r="I7255" t="s">
        <v>6257</v>
      </c>
      <c r="J7255">
        <v>1381.0732</v>
      </c>
    </row>
    <row r="7256" spans="1:10" x14ac:dyDescent="0.25">
      <c r="A7256" t="s">
        <v>7273</v>
      </c>
      <c r="B7256" t="str">
        <f t="shared" si="342"/>
        <v>Q4</v>
      </c>
      <c r="C7256">
        <f t="shared" si="343"/>
        <v>12</v>
      </c>
      <c r="D7256" s="1">
        <v>39441</v>
      </c>
      <c r="E7256" t="s">
        <v>12483</v>
      </c>
      <c r="F7256" t="str">
        <f t="shared" si="344"/>
        <v>Online</v>
      </c>
      <c r="G7256" t="s">
        <v>12489</v>
      </c>
      <c r="H7256" t="s">
        <v>6256</v>
      </c>
      <c r="I7256" t="s">
        <v>6257</v>
      </c>
      <c r="J7256">
        <v>666.85649999999998</v>
      </c>
    </row>
    <row r="7257" spans="1:10" x14ac:dyDescent="0.25">
      <c r="A7257" t="s">
        <v>7274</v>
      </c>
      <c r="B7257" t="str">
        <f t="shared" si="342"/>
        <v>Q4</v>
      </c>
      <c r="C7257">
        <f t="shared" si="343"/>
        <v>12</v>
      </c>
      <c r="D7257" s="1">
        <v>39441</v>
      </c>
      <c r="E7257" t="s">
        <v>12483</v>
      </c>
      <c r="F7257" t="str">
        <f t="shared" si="344"/>
        <v>Online</v>
      </c>
      <c r="G7257" t="s">
        <v>12489</v>
      </c>
      <c r="H7257" t="s">
        <v>6256</v>
      </c>
      <c r="I7257" t="s">
        <v>6257</v>
      </c>
      <c r="J7257">
        <v>2634.3973999999998</v>
      </c>
    </row>
    <row r="7258" spans="1:10" x14ac:dyDescent="0.25">
      <c r="A7258" t="s">
        <v>7275</v>
      </c>
      <c r="B7258" t="str">
        <f t="shared" si="342"/>
        <v>Q4</v>
      </c>
      <c r="C7258">
        <f t="shared" si="343"/>
        <v>12</v>
      </c>
      <c r="D7258" s="1">
        <v>39442</v>
      </c>
      <c r="E7258" t="s">
        <v>12483</v>
      </c>
      <c r="F7258" t="str">
        <f t="shared" si="344"/>
        <v>Online</v>
      </c>
      <c r="G7258" t="s">
        <v>12489</v>
      </c>
      <c r="H7258" t="s">
        <v>6256</v>
      </c>
      <c r="I7258" t="s">
        <v>6257</v>
      </c>
      <c r="J7258">
        <v>2547.0029</v>
      </c>
    </row>
    <row r="7259" spans="1:10" x14ac:dyDescent="0.25">
      <c r="A7259" t="s">
        <v>7276</v>
      </c>
      <c r="B7259" t="str">
        <f t="shared" si="342"/>
        <v>Q4</v>
      </c>
      <c r="C7259">
        <f t="shared" si="343"/>
        <v>12</v>
      </c>
      <c r="D7259" s="1">
        <v>39442</v>
      </c>
      <c r="E7259" t="s">
        <v>12483</v>
      </c>
      <c r="F7259" t="str">
        <f t="shared" si="344"/>
        <v>Online</v>
      </c>
      <c r="G7259" t="s">
        <v>12489</v>
      </c>
      <c r="H7259" t="s">
        <v>6256</v>
      </c>
      <c r="I7259" t="s">
        <v>6257</v>
      </c>
      <c r="J7259">
        <v>1944.7669000000001</v>
      </c>
    </row>
    <row r="7260" spans="1:10" x14ac:dyDescent="0.25">
      <c r="A7260" t="s">
        <v>7277</v>
      </c>
      <c r="B7260" t="str">
        <f t="shared" si="342"/>
        <v>Q4</v>
      </c>
      <c r="C7260">
        <f t="shared" si="343"/>
        <v>12</v>
      </c>
      <c r="D7260" s="1">
        <v>39442</v>
      </c>
      <c r="E7260" t="s">
        <v>12483</v>
      </c>
      <c r="F7260" t="str">
        <f t="shared" si="344"/>
        <v>Online</v>
      </c>
      <c r="G7260" t="s">
        <v>12489</v>
      </c>
      <c r="H7260" t="s">
        <v>6256</v>
      </c>
      <c r="I7260" t="s">
        <v>6257</v>
      </c>
      <c r="J7260">
        <v>885.95590000000004</v>
      </c>
    </row>
    <row r="7261" spans="1:10" x14ac:dyDescent="0.25">
      <c r="A7261" t="s">
        <v>7278</v>
      </c>
      <c r="B7261" t="str">
        <f t="shared" si="342"/>
        <v>Q4</v>
      </c>
      <c r="C7261">
        <f t="shared" si="343"/>
        <v>12</v>
      </c>
      <c r="D7261" s="1">
        <v>39442</v>
      </c>
      <c r="E7261" t="s">
        <v>12483</v>
      </c>
      <c r="F7261" t="str">
        <f t="shared" si="344"/>
        <v>Online</v>
      </c>
      <c r="G7261" t="s">
        <v>12489</v>
      </c>
      <c r="H7261" t="s">
        <v>6256</v>
      </c>
      <c r="I7261" t="s">
        <v>6257</v>
      </c>
      <c r="J7261">
        <v>103.8369</v>
      </c>
    </row>
    <row r="7262" spans="1:10" x14ac:dyDescent="0.25">
      <c r="A7262" t="s">
        <v>7279</v>
      </c>
      <c r="B7262" t="str">
        <f t="shared" si="342"/>
        <v>Q4</v>
      </c>
      <c r="C7262">
        <f t="shared" si="343"/>
        <v>12</v>
      </c>
      <c r="D7262" s="1">
        <v>39442</v>
      </c>
      <c r="E7262" t="s">
        <v>12483</v>
      </c>
      <c r="F7262" t="str">
        <f t="shared" si="344"/>
        <v>Online</v>
      </c>
      <c r="G7262" t="s">
        <v>12489</v>
      </c>
      <c r="H7262" t="s">
        <v>6256</v>
      </c>
      <c r="I7262" t="s">
        <v>6257</v>
      </c>
      <c r="J7262">
        <v>6.9394</v>
      </c>
    </row>
    <row r="7263" spans="1:10" x14ac:dyDescent="0.25">
      <c r="A7263" t="s">
        <v>7280</v>
      </c>
      <c r="B7263" t="str">
        <f t="shared" si="342"/>
        <v>Q4</v>
      </c>
      <c r="C7263">
        <f t="shared" si="343"/>
        <v>12</v>
      </c>
      <c r="D7263" s="1">
        <v>39442</v>
      </c>
      <c r="E7263" t="s">
        <v>12483</v>
      </c>
      <c r="F7263" t="str">
        <f t="shared" si="344"/>
        <v>Online</v>
      </c>
      <c r="G7263" t="s">
        <v>12489</v>
      </c>
      <c r="H7263" t="s">
        <v>6256</v>
      </c>
      <c r="I7263" t="s">
        <v>6257</v>
      </c>
      <c r="J7263">
        <v>54.111899999999999</v>
      </c>
    </row>
    <row r="7264" spans="1:10" x14ac:dyDescent="0.25">
      <c r="A7264" t="s">
        <v>7281</v>
      </c>
      <c r="B7264" t="str">
        <f t="shared" si="342"/>
        <v>Q4</v>
      </c>
      <c r="C7264">
        <f t="shared" si="343"/>
        <v>12</v>
      </c>
      <c r="D7264" s="1">
        <v>39442</v>
      </c>
      <c r="E7264" t="s">
        <v>12483</v>
      </c>
      <c r="F7264" t="str">
        <f t="shared" si="344"/>
        <v>Online</v>
      </c>
      <c r="G7264" t="s">
        <v>12489</v>
      </c>
      <c r="H7264" t="s">
        <v>6256</v>
      </c>
      <c r="I7264" t="s">
        <v>6257</v>
      </c>
      <c r="J7264">
        <v>43.072899999999997</v>
      </c>
    </row>
    <row r="7265" spans="1:10" x14ac:dyDescent="0.25">
      <c r="A7265" t="s">
        <v>7282</v>
      </c>
      <c r="B7265" t="str">
        <f t="shared" si="342"/>
        <v>Q4</v>
      </c>
      <c r="C7265">
        <f t="shared" si="343"/>
        <v>12</v>
      </c>
      <c r="D7265" s="1">
        <v>39442</v>
      </c>
      <c r="E7265" t="s">
        <v>12483</v>
      </c>
      <c r="F7265" t="str">
        <f t="shared" si="344"/>
        <v>Online</v>
      </c>
      <c r="G7265" t="s">
        <v>12489</v>
      </c>
      <c r="H7265" t="s">
        <v>6256</v>
      </c>
      <c r="I7265" t="s">
        <v>6257</v>
      </c>
      <c r="J7265">
        <v>37.547899999999998</v>
      </c>
    </row>
    <row r="7266" spans="1:10" x14ac:dyDescent="0.25">
      <c r="A7266" t="s">
        <v>7283</v>
      </c>
      <c r="B7266" t="str">
        <f t="shared" si="342"/>
        <v>Q4</v>
      </c>
      <c r="C7266">
        <f t="shared" si="343"/>
        <v>12</v>
      </c>
      <c r="D7266" s="1">
        <v>39442</v>
      </c>
      <c r="E7266" t="s">
        <v>12483</v>
      </c>
      <c r="F7266" t="str">
        <f t="shared" si="344"/>
        <v>Online</v>
      </c>
      <c r="G7266" t="s">
        <v>12489</v>
      </c>
      <c r="H7266" t="s">
        <v>6256</v>
      </c>
      <c r="I7266" t="s">
        <v>6257</v>
      </c>
      <c r="J7266">
        <v>37.547899999999998</v>
      </c>
    </row>
    <row r="7267" spans="1:10" x14ac:dyDescent="0.25">
      <c r="A7267" t="s">
        <v>7284</v>
      </c>
      <c r="B7267" t="str">
        <f t="shared" ref="B7267:B7330" si="345">IF(C7267&lt;4, "Q1",IF(C7267&lt;7,"Q2",IF(C7267&lt;10,"Q3","Q4")))</f>
        <v>Q4</v>
      </c>
      <c r="C7267">
        <f t="shared" ref="C7267:C7330" si="346">MONTH(D7267)</f>
        <v>12</v>
      </c>
      <c r="D7267" s="1">
        <v>39442</v>
      </c>
      <c r="E7267" t="s">
        <v>12483</v>
      </c>
      <c r="F7267" t="str">
        <f t="shared" si="344"/>
        <v>Online</v>
      </c>
      <c r="G7267" t="s">
        <v>12489</v>
      </c>
      <c r="H7267" t="s">
        <v>6256</v>
      </c>
      <c r="I7267" t="s">
        <v>6257</v>
      </c>
      <c r="J7267">
        <v>16.8292</v>
      </c>
    </row>
    <row r="7268" spans="1:10" x14ac:dyDescent="0.25">
      <c r="A7268" t="s">
        <v>7285</v>
      </c>
      <c r="B7268" t="str">
        <f t="shared" si="345"/>
        <v>Q4</v>
      </c>
      <c r="C7268">
        <f t="shared" si="346"/>
        <v>12</v>
      </c>
      <c r="D7268" s="1">
        <v>39442</v>
      </c>
      <c r="E7268" t="s">
        <v>12483</v>
      </c>
      <c r="F7268" t="str">
        <f t="shared" si="344"/>
        <v>Online</v>
      </c>
      <c r="G7268" t="s">
        <v>12489</v>
      </c>
      <c r="H7268" t="s">
        <v>6256</v>
      </c>
      <c r="I7268" t="s">
        <v>6257</v>
      </c>
      <c r="J7268">
        <v>55.238999999999997</v>
      </c>
    </row>
    <row r="7269" spans="1:10" x14ac:dyDescent="0.25">
      <c r="A7269" t="s">
        <v>7286</v>
      </c>
      <c r="B7269" t="str">
        <f t="shared" si="345"/>
        <v>Q4</v>
      </c>
      <c r="C7269">
        <f t="shared" si="346"/>
        <v>12</v>
      </c>
      <c r="D7269" s="1">
        <v>39442</v>
      </c>
      <c r="E7269" t="s">
        <v>12483</v>
      </c>
      <c r="F7269" t="str">
        <f t="shared" si="344"/>
        <v>Online</v>
      </c>
      <c r="G7269" t="s">
        <v>12489</v>
      </c>
      <c r="H7269" t="s">
        <v>6256</v>
      </c>
      <c r="I7269" t="s">
        <v>6257</v>
      </c>
      <c r="J7269">
        <v>1402.0681999999999</v>
      </c>
    </row>
    <row r="7270" spans="1:10" x14ac:dyDescent="0.25">
      <c r="A7270" t="s">
        <v>7287</v>
      </c>
      <c r="B7270" t="str">
        <f t="shared" si="345"/>
        <v>Q4</v>
      </c>
      <c r="C7270">
        <f t="shared" si="346"/>
        <v>12</v>
      </c>
      <c r="D7270" s="1">
        <v>39442</v>
      </c>
      <c r="E7270" t="s">
        <v>12483</v>
      </c>
      <c r="F7270" t="str">
        <f t="shared" si="344"/>
        <v>Online</v>
      </c>
      <c r="G7270" t="s">
        <v>12489</v>
      </c>
      <c r="H7270" t="s">
        <v>6256</v>
      </c>
      <c r="I7270" t="s">
        <v>6257</v>
      </c>
      <c r="J7270">
        <v>1238.1415</v>
      </c>
    </row>
    <row r="7271" spans="1:10" x14ac:dyDescent="0.25">
      <c r="A7271" t="s">
        <v>7288</v>
      </c>
      <c r="B7271" t="str">
        <f t="shared" si="345"/>
        <v>Q4</v>
      </c>
      <c r="C7271">
        <f t="shared" si="346"/>
        <v>12</v>
      </c>
      <c r="D7271" s="1">
        <v>39442</v>
      </c>
      <c r="E7271" t="s">
        <v>12483</v>
      </c>
      <c r="F7271" t="str">
        <f t="shared" si="344"/>
        <v>Online</v>
      </c>
      <c r="G7271" t="s">
        <v>12489</v>
      </c>
      <c r="H7271" t="s">
        <v>6256</v>
      </c>
      <c r="I7271" t="s">
        <v>6257</v>
      </c>
      <c r="J7271">
        <v>2698.4432000000002</v>
      </c>
    </row>
    <row r="7272" spans="1:10" x14ac:dyDescent="0.25">
      <c r="A7272" t="s">
        <v>7289</v>
      </c>
      <c r="B7272" t="str">
        <f t="shared" si="345"/>
        <v>Q4</v>
      </c>
      <c r="C7272">
        <f t="shared" si="346"/>
        <v>12</v>
      </c>
      <c r="D7272" s="1">
        <v>39442</v>
      </c>
      <c r="E7272" t="s">
        <v>12483</v>
      </c>
      <c r="F7272" t="str">
        <f t="shared" si="344"/>
        <v>Online</v>
      </c>
      <c r="G7272" t="s">
        <v>12489</v>
      </c>
      <c r="H7272" t="s">
        <v>6256</v>
      </c>
      <c r="I7272" t="s">
        <v>6257</v>
      </c>
      <c r="J7272">
        <v>2649.8453</v>
      </c>
    </row>
    <row r="7273" spans="1:10" x14ac:dyDescent="0.25">
      <c r="A7273" t="s">
        <v>7290</v>
      </c>
      <c r="B7273" t="str">
        <f t="shared" si="345"/>
        <v>Q4</v>
      </c>
      <c r="C7273">
        <f t="shared" si="346"/>
        <v>12</v>
      </c>
      <c r="D7273" s="1">
        <v>39443</v>
      </c>
      <c r="E7273" t="s">
        <v>12483</v>
      </c>
      <c r="F7273" t="str">
        <f t="shared" si="344"/>
        <v>Online</v>
      </c>
      <c r="G7273" t="s">
        <v>12489</v>
      </c>
      <c r="H7273" t="s">
        <v>6256</v>
      </c>
      <c r="I7273" t="s">
        <v>6257</v>
      </c>
      <c r="J7273">
        <v>2618.8058000000001</v>
      </c>
    </row>
    <row r="7274" spans="1:10" x14ac:dyDescent="0.25">
      <c r="A7274" t="s">
        <v>7291</v>
      </c>
      <c r="B7274" t="str">
        <f t="shared" si="345"/>
        <v>Q4</v>
      </c>
      <c r="C7274">
        <f t="shared" si="346"/>
        <v>12</v>
      </c>
      <c r="D7274" s="1">
        <v>39443</v>
      </c>
      <c r="E7274" t="s">
        <v>12483</v>
      </c>
      <c r="F7274" t="str">
        <f t="shared" si="344"/>
        <v>Online</v>
      </c>
      <c r="G7274" t="s">
        <v>12489</v>
      </c>
      <c r="H7274" t="s">
        <v>6256</v>
      </c>
      <c r="I7274" t="s">
        <v>6257</v>
      </c>
      <c r="J7274">
        <v>44.177900000000001</v>
      </c>
    </row>
    <row r="7275" spans="1:10" x14ac:dyDescent="0.25">
      <c r="A7275" t="s">
        <v>7292</v>
      </c>
      <c r="B7275" t="str">
        <f t="shared" si="345"/>
        <v>Q4</v>
      </c>
      <c r="C7275">
        <f t="shared" si="346"/>
        <v>12</v>
      </c>
      <c r="D7275" s="1">
        <v>39443</v>
      </c>
      <c r="E7275" t="s">
        <v>12483</v>
      </c>
      <c r="F7275" t="str">
        <f t="shared" si="344"/>
        <v>Online</v>
      </c>
      <c r="G7275" t="s">
        <v>12489</v>
      </c>
      <c r="H7275" t="s">
        <v>6256</v>
      </c>
      <c r="I7275" t="s">
        <v>6257</v>
      </c>
      <c r="J7275">
        <v>829.08150000000001</v>
      </c>
    </row>
    <row r="7276" spans="1:10" x14ac:dyDescent="0.25">
      <c r="A7276" t="s">
        <v>7293</v>
      </c>
      <c r="B7276" t="str">
        <f t="shared" si="345"/>
        <v>Q4</v>
      </c>
      <c r="C7276">
        <f t="shared" si="346"/>
        <v>12</v>
      </c>
      <c r="D7276" s="1">
        <v>39443</v>
      </c>
      <c r="E7276" t="s">
        <v>12483</v>
      </c>
      <c r="F7276" t="str">
        <f t="shared" si="344"/>
        <v>Online</v>
      </c>
      <c r="G7276" t="s">
        <v>12489</v>
      </c>
      <c r="H7276" t="s">
        <v>6256</v>
      </c>
      <c r="I7276" t="s">
        <v>6257</v>
      </c>
      <c r="J7276">
        <v>1307.7344000000001</v>
      </c>
    </row>
    <row r="7277" spans="1:10" x14ac:dyDescent="0.25">
      <c r="A7277" t="s">
        <v>7294</v>
      </c>
      <c r="B7277" t="str">
        <f t="shared" si="345"/>
        <v>Q4</v>
      </c>
      <c r="C7277">
        <f t="shared" si="346"/>
        <v>12</v>
      </c>
      <c r="D7277" s="1">
        <v>39443</v>
      </c>
      <c r="E7277" t="s">
        <v>12483</v>
      </c>
      <c r="F7277" t="str">
        <f t="shared" si="344"/>
        <v>Online</v>
      </c>
      <c r="G7277" t="s">
        <v>12489</v>
      </c>
      <c r="H7277" t="s">
        <v>6256</v>
      </c>
      <c r="I7277" t="s">
        <v>6257</v>
      </c>
      <c r="J7277">
        <v>650.80079999999998</v>
      </c>
    </row>
    <row r="7278" spans="1:10" x14ac:dyDescent="0.25">
      <c r="A7278" t="s">
        <v>7295</v>
      </c>
      <c r="B7278" t="str">
        <f t="shared" si="345"/>
        <v>Q4</v>
      </c>
      <c r="C7278">
        <f t="shared" si="346"/>
        <v>12</v>
      </c>
      <c r="D7278" s="1">
        <v>39444</v>
      </c>
      <c r="E7278" t="s">
        <v>12483</v>
      </c>
      <c r="F7278" t="str">
        <f t="shared" si="344"/>
        <v>Online</v>
      </c>
      <c r="G7278" t="s">
        <v>12489</v>
      </c>
      <c r="H7278" t="s">
        <v>6256</v>
      </c>
      <c r="I7278" t="s">
        <v>6257</v>
      </c>
      <c r="J7278">
        <v>2566.1194</v>
      </c>
    </row>
    <row r="7279" spans="1:10" x14ac:dyDescent="0.25">
      <c r="A7279" t="s">
        <v>7296</v>
      </c>
      <c r="B7279" t="str">
        <f t="shared" si="345"/>
        <v>Q4</v>
      </c>
      <c r="C7279">
        <f t="shared" si="346"/>
        <v>12</v>
      </c>
      <c r="D7279" s="1">
        <v>39444</v>
      </c>
      <c r="E7279" t="s">
        <v>12483</v>
      </c>
      <c r="F7279" t="str">
        <f t="shared" si="344"/>
        <v>Online</v>
      </c>
      <c r="G7279" t="s">
        <v>12489</v>
      </c>
      <c r="H7279" t="s">
        <v>6256</v>
      </c>
      <c r="I7279" t="s">
        <v>6257</v>
      </c>
      <c r="J7279">
        <v>2011.0447999999999</v>
      </c>
    </row>
    <row r="7280" spans="1:10" x14ac:dyDescent="0.25">
      <c r="A7280" t="s">
        <v>7297</v>
      </c>
      <c r="B7280" t="str">
        <f t="shared" si="345"/>
        <v>Q4</v>
      </c>
      <c r="C7280">
        <f t="shared" si="346"/>
        <v>12</v>
      </c>
      <c r="D7280" s="1">
        <v>39444</v>
      </c>
      <c r="E7280" t="s">
        <v>12483</v>
      </c>
      <c r="F7280" t="str">
        <f t="shared" si="344"/>
        <v>Online</v>
      </c>
      <c r="G7280" t="s">
        <v>12489</v>
      </c>
      <c r="H7280" t="s">
        <v>6256</v>
      </c>
      <c r="I7280" t="s">
        <v>6257</v>
      </c>
      <c r="J7280">
        <v>905.52539999999999</v>
      </c>
    </row>
    <row r="7281" spans="1:10" x14ac:dyDescent="0.25">
      <c r="A7281" t="s">
        <v>7298</v>
      </c>
      <c r="B7281" t="str">
        <f t="shared" si="345"/>
        <v>Q4</v>
      </c>
      <c r="C7281">
        <f t="shared" si="346"/>
        <v>12</v>
      </c>
      <c r="D7281" s="1">
        <v>39444</v>
      </c>
      <c r="E7281" t="s">
        <v>12483</v>
      </c>
      <c r="F7281" t="str">
        <f t="shared" si="344"/>
        <v>Online</v>
      </c>
      <c r="G7281" t="s">
        <v>12489</v>
      </c>
      <c r="H7281" t="s">
        <v>6256</v>
      </c>
      <c r="I7281" t="s">
        <v>6257</v>
      </c>
      <c r="J7281">
        <v>44.177900000000001</v>
      </c>
    </row>
    <row r="7282" spans="1:10" x14ac:dyDescent="0.25">
      <c r="A7282" t="s">
        <v>7299</v>
      </c>
      <c r="B7282" t="str">
        <f t="shared" si="345"/>
        <v>Q4</v>
      </c>
      <c r="C7282">
        <f t="shared" si="346"/>
        <v>12</v>
      </c>
      <c r="D7282" s="1">
        <v>39444</v>
      </c>
      <c r="E7282" t="s">
        <v>12483</v>
      </c>
      <c r="F7282" t="str">
        <f t="shared" si="344"/>
        <v>Online</v>
      </c>
      <c r="G7282" t="s">
        <v>12489</v>
      </c>
      <c r="H7282" t="s">
        <v>6256</v>
      </c>
      <c r="I7282" t="s">
        <v>6257</v>
      </c>
      <c r="J7282">
        <v>93.902900000000002</v>
      </c>
    </row>
    <row r="7283" spans="1:10" x14ac:dyDescent="0.25">
      <c r="A7283" t="s">
        <v>7300</v>
      </c>
      <c r="B7283" t="str">
        <f t="shared" si="345"/>
        <v>Q4</v>
      </c>
      <c r="C7283">
        <f t="shared" si="346"/>
        <v>12</v>
      </c>
      <c r="D7283" s="1">
        <v>39444</v>
      </c>
      <c r="E7283" t="s">
        <v>12483</v>
      </c>
      <c r="F7283" t="str">
        <f t="shared" si="344"/>
        <v>Online</v>
      </c>
      <c r="G7283" t="s">
        <v>12489</v>
      </c>
      <c r="H7283" t="s">
        <v>6256</v>
      </c>
      <c r="I7283" t="s">
        <v>6257</v>
      </c>
      <c r="J7283">
        <v>1276.8054</v>
      </c>
    </row>
    <row r="7284" spans="1:10" x14ac:dyDescent="0.25">
      <c r="A7284" t="s">
        <v>7301</v>
      </c>
      <c r="B7284" t="str">
        <f t="shared" si="345"/>
        <v>Q4</v>
      </c>
      <c r="C7284">
        <f t="shared" si="346"/>
        <v>12</v>
      </c>
      <c r="D7284" s="1">
        <v>39444</v>
      </c>
      <c r="E7284" t="s">
        <v>12483</v>
      </c>
      <c r="F7284" t="str">
        <f t="shared" si="344"/>
        <v>Online</v>
      </c>
      <c r="G7284" t="s">
        <v>12489</v>
      </c>
      <c r="H7284" t="s">
        <v>6256</v>
      </c>
      <c r="I7284" t="s">
        <v>6257</v>
      </c>
      <c r="J7284">
        <v>1276.8054</v>
      </c>
    </row>
    <row r="7285" spans="1:10" x14ac:dyDescent="0.25">
      <c r="A7285" t="s">
        <v>7302</v>
      </c>
      <c r="B7285" t="str">
        <f t="shared" si="345"/>
        <v>Q4</v>
      </c>
      <c r="C7285">
        <f t="shared" si="346"/>
        <v>12</v>
      </c>
      <c r="D7285" s="1">
        <v>39445</v>
      </c>
      <c r="E7285" t="s">
        <v>12483</v>
      </c>
      <c r="F7285" t="str">
        <f t="shared" si="344"/>
        <v>Online</v>
      </c>
      <c r="G7285" t="s">
        <v>12489</v>
      </c>
      <c r="H7285" t="s">
        <v>6256</v>
      </c>
      <c r="I7285" t="s">
        <v>6257</v>
      </c>
      <c r="J7285">
        <v>2602.2529</v>
      </c>
    </row>
    <row r="7286" spans="1:10" x14ac:dyDescent="0.25">
      <c r="A7286" t="s">
        <v>7303</v>
      </c>
      <c r="B7286" t="str">
        <f t="shared" si="345"/>
        <v>Q4</v>
      </c>
      <c r="C7286">
        <f t="shared" si="346"/>
        <v>12</v>
      </c>
      <c r="D7286" s="1">
        <v>39445</v>
      </c>
      <c r="E7286" t="s">
        <v>12483</v>
      </c>
      <c r="F7286" t="str">
        <f t="shared" si="344"/>
        <v>Online</v>
      </c>
      <c r="G7286" t="s">
        <v>12489</v>
      </c>
      <c r="H7286" t="s">
        <v>6256</v>
      </c>
      <c r="I7286" t="s">
        <v>6257</v>
      </c>
      <c r="J7286">
        <v>2740.3337000000001</v>
      </c>
    </row>
    <row r="7287" spans="1:10" x14ac:dyDescent="0.25">
      <c r="A7287" t="s">
        <v>7304</v>
      </c>
      <c r="B7287" t="str">
        <f t="shared" si="345"/>
        <v>Q4</v>
      </c>
      <c r="C7287">
        <f t="shared" si="346"/>
        <v>12</v>
      </c>
      <c r="D7287" s="1">
        <v>39445</v>
      </c>
      <c r="E7287" t="s">
        <v>12483</v>
      </c>
      <c r="F7287" t="str">
        <f t="shared" si="344"/>
        <v>Online</v>
      </c>
      <c r="G7287" t="s">
        <v>12489</v>
      </c>
      <c r="H7287" t="s">
        <v>6256</v>
      </c>
      <c r="I7287" t="s">
        <v>6257</v>
      </c>
      <c r="J7287">
        <v>2618.8168999999998</v>
      </c>
    </row>
    <row r="7288" spans="1:10" x14ac:dyDescent="0.25">
      <c r="A7288" t="s">
        <v>7305</v>
      </c>
      <c r="B7288" t="str">
        <f t="shared" si="345"/>
        <v>Q4</v>
      </c>
      <c r="C7288">
        <f t="shared" si="346"/>
        <v>12</v>
      </c>
      <c r="D7288" s="1">
        <v>39445</v>
      </c>
      <c r="E7288" t="s">
        <v>12483</v>
      </c>
      <c r="F7288" t="str">
        <f t="shared" si="344"/>
        <v>Online</v>
      </c>
      <c r="G7288" t="s">
        <v>12489</v>
      </c>
      <c r="H7288" t="s">
        <v>6256</v>
      </c>
      <c r="I7288" t="s">
        <v>6257</v>
      </c>
      <c r="J7288">
        <v>81.725800000000007</v>
      </c>
    </row>
    <row r="7289" spans="1:10" x14ac:dyDescent="0.25">
      <c r="A7289" t="s">
        <v>7306</v>
      </c>
      <c r="B7289" t="str">
        <f t="shared" si="345"/>
        <v>Q4</v>
      </c>
      <c r="C7289">
        <f t="shared" si="346"/>
        <v>12</v>
      </c>
      <c r="D7289" s="1">
        <v>39445</v>
      </c>
      <c r="E7289" t="s">
        <v>12483</v>
      </c>
      <c r="F7289" t="str">
        <f t="shared" si="344"/>
        <v>Online</v>
      </c>
      <c r="G7289" t="s">
        <v>12489</v>
      </c>
      <c r="H7289" t="s">
        <v>6256</v>
      </c>
      <c r="I7289" t="s">
        <v>6257</v>
      </c>
      <c r="J7289">
        <v>65.172899999999998</v>
      </c>
    </row>
    <row r="7290" spans="1:10" x14ac:dyDescent="0.25">
      <c r="A7290" t="s">
        <v>7307</v>
      </c>
      <c r="B7290" t="str">
        <f t="shared" si="345"/>
        <v>Q4</v>
      </c>
      <c r="C7290">
        <f t="shared" si="346"/>
        <v>12</v>
      </c>
      <c r="D7290" s="1">
        <v>39445</v>
      </c>
      <c r="E7290" t="s">
        <v>12483</v>
      </c>
      <c r="F7290" t="str">
        <f t="shared" si="344"/>
        <v>Online</v>
      </c>
      <c r="G7290" t="s">
        <v>12489</v>
      </c>
      <c r="H7290" t="s">
        <v>6256</v>
      </c>
      <c r="I7290" t="s">
        <v>6257</v>
      </c>
      <c r="J7290">
        <v>49.9681</v>
      </c>
    </row>
    <row r="7291" spans="1:10" x14ac:dyDescent="0.25">
      <c r="A7291" t="s">
        <v>7308</v>
      </c>
      <c r="B7291" t="str">
        <f t="shared" si="345"/>
        <v>Q4</v>
      </c>
      <c r="C7291">
        <f t="shared" si="346"/>
        <v>12</v>
      </c>
      <c r="D7291" s="1">
        <v>39445</v>
      </c>
      <c r="E7291" t="s">
        <v>12483</v>
      </c>
      <c r="F7291" t="str">
        <f t="shared" si="344"/>
        <v>Online</v>
      </c>
      <c r="G7291" t="s">
        <v>12489</v>
      </c>
      <c r="H7291" t="s">
        <v>6256</v>
      </c>
      <c r="I7291" t="s">
        <v>6257</v>
      </c>
      <c r="J7291">
        <v>30.6859</v>
      </c>
    </row>
    <row r="7292" spans="1:10" x14ac:dyDescent="0.25">
      <c r="A7292" t="s">
        <v>7309</v>
      </c>
      <c r="B7292" t="str">
        <f t="shared" si="345"/>
        <v>Q4</v>
      </c>
      <c r="C7292">
        <f t="shared" si="346"/>
        <v>12</v>
      </c>
      <c r="D7292" s="1">
        <v>39445</v>
      </c>
      <c r="E7292" t="s">
        <v>12483</v>
      </c>
      <c r="F7292" t="str">
        <f t="shared" si="344"/>
        <v>Online</v>
      </c>
      <c r="G7292" t="s">
        <v>12489</v>
      </c>
      <c r="H7292" t="s">
        <v>6256</v>
      </c>
      <c r="I7292" t="s">
        <v>6257</v>
      </c>
      <c r="J7292">
        <v>2644.3312999999998</v>
      </c>
    </row>
    <row r="7293" spans="1:10" x14ac:dyDescent="0.25">
      <c r="A7293" t="s">
        <v>7310</v>
      </c>
      <c r="B7293" t="str">
        <f t="shared" si="345"/>
        <v>Q4</v>
      </c>
      <c r="C7293">
        <f t="shared" si="346"/>
        <v>12</v>
      </c>
      <c r="D7293" s="1">
        <v>39446</v>
      </c>
      <c r="E7293" t="s">
        <v>12483</v>
      </c>
      <c r="F7293" t="str">
        <f t="shared" si="344"/>
        <v>Online</v>
      </c>
      <c r="G7293" t="s">
        <v>12489</v>
      </c>
      <c r="H7293" t="s">
        <v>6256</v>
      </c>
      <c r="I7293" t="s">
        <v>6257</v>
      </c>
      <c r="J7293">
        <v>2563.5889999999999</v>
      </c>
    </row>
    <row r="7294" spans="1:10" x14ac:dyDescent="0.25">
      <c r="A7294" t="s">
        <v>7311</v>
      </c>
      <c r="B7294" t="str">
        <f t="shared" si="345"/>
        <v>Q4</v>
      </c>
      <c r="C7294">
        <f t="shared" si="346"/>
        <v>12</v>
      </c>
      <c r="D7294" s="1">
        <v>39446</v>
      </c>
      <c r="E7294" t="s">
        <v>12483</v>
      </c>
      <c r="F7294" t="str">
        <f t="shared" si="344"/>
        <v>Online</v>
      </c>
      <c r="G7294" t="s">
        <v>12489</v>
      </c>
      <c r="H7294" t="s">
        <v>6256</v>
      </c>
      <c r="I7294" t="s">
        <v>6257</v>
      </c>
      <c r="J7294">
        <v>5.5140000000000002</v>
      </c>
    </row>
    <row r="7295" spans="1:10" x14ac:dyDescent="0.25">
      <c r="A7295" t="s">
        <v>7312</v>
      </c>
      <c r="B7295" t="str">
        <f t="shared" si="345"/>
        <v>Q4</v>
      </c>
      <c r="C7295">
        <f t="shared" si="346"/>
        <v>12</v>
      </c>
      <c r="D7295" s="1">
        <v>39446</v>
      </c>
      <c r="E7295" t="s">
        <v>12483</v>
      </c>
      <c r="F7295" t="str">
        <f t="shared" si="344"/>
        <v>Online</v>
      </c>
      <c r="G7295" t="s">
        <v>12489</v>
      </c>
      <c r="H7295" t="s">
        <v>6256</v>
      </c>
      <c r="I7295" t="s">
        <v>6257</v>
      </c>
      <c r="J7295">
        <v>77.316900000000004</v>
      </c>
    </row>
    <row r="7296" spans="1:10" x14ac:dyDescent="0.25">
      <c r="A7296" t="s">
        <v>7313</v>
      </c>
      <c r="B7296" t="str">
        <f t="shared" si="345"/>
        <v>Q4</v>
      </c>
      <c r="C7296">
        <f t="shared" si="346"/>
        <v>12</v>
      </c>
      <c r="D7296" s="1">
        <v>39446</v>
      </c>
      <c r="E7296" t="s">
        <v>12483</v>
      </c>
      <c r="F7296" t="str">
        <f t="shared" si="344"/>
        <v>Online</v>
      </c>
      <c r="G7296" t="s">
        <v>12489</v>
      </c>
      <c r="H7296" t="s">
        <v>6256</v>
      </c>
      <c r="I7296" t="s">
        <v>6257</v>
      </c>
      <c r="J7296">
        <v>98.311899999999994</v>
      </c>
    </row>
    <row r="7297" spans="1:10" x14ac:dyDescent="0.25">
      <c r="A7297" t="s">
        <v>7314</v>
      </c>
      <c r="B7297" t="str">
        <f t="shared" si="345"/>
        <v>Q4</v>
      </c>
      <c r="C7297">
        <f t="shared" si="346"/>
        <v>12</v>
      </c>
      <c r="D7297" s="1">
        <v>39446</v>
      </c>
      <c r="E7297" t="s">
        <v>12483</v>
      </c>
      <c r="F7297" t="str">
        <f t="shared" si="344"/>
        <v>Online</v>
      </c>
      <c r="G7297" t="s">
        <v>12489</v>
      </c>
      <c r="H7297" t="s">
        <v>6256</v>
      </c>
      <c r="I7297" t="s">
        <v>6257</v>
      </c>
      <c r="J7297">
        <v>612.13689999999997</v>
      </c>
    </row>
    <row r="7298" spans="1:10" x14ac:dyDescent="0.25">
      <c r="A7298" t="s">
        <v>7315</v>
      </c>
      <c r="B7298" t="str">
        <f t="shared" si="345"/>
        <v>Q4</v>
      </c>
      <c r="C7298">
        <f t="shared" si="346"/>
        <v>12</v>
      </c>
      <c r="D7298" s="1">
        <v>39447</v>
      </c>
      <c r="E7298" t="s">
        <v>12483</v>
      </c>
      <c r="F7298" t="str">
        <f t="shared" ref="F7298:F7361" si="347">IF(E7298="Not Available", "Online", "In-store")</f>
        <v>Online</v>
      </c>
      <c r="G7298" t="s">
        <v>12489</v>
      </c>
      <c r="H7298" t="s">
        <v>6256</v>
      </c>
      <c r="I7298" t="s">
        <v>6257</v>
      </c>
      <c r="J7298">
        <v>1879.5940000000001</v>
      </c>
    </row>
    <row r="7299" spans="1:10" x14ac:dyDescent="0.25">
      <c r="A7299" t="s">
        <v>7316</v>
      </c>
      <c r="B7299" t="str">
        <f t="shared" si="345"/>
        <v>Q4</v>
      </c>
      <c r="C7299">
        <f t="shared" si="346"/>
        <v>12</v>
      </c>
      <c r="D7299" s="1">
        <v>39447</v>
      </c>
      <c r="E7299" t="s">
        <v>12483</v>
      </c>
      <c r="F7299" t="str">
        <f t="shared" si="347"/>
        <v>Online</v>
      </c>
      <c r="G7299" t="s">
        <v>12489</v>
      </c>
      <c r="H7299" t="s">
        <v>6256</v>
      </c>
      <c r="I7299" t="s">
        <v>6257</v>
      </c>
      <c r="J7299">
        <v>2699.9018000000001</v>
      </c>
    </row>
    <row r="7300" spans="1:10" x14ac:dyDescent="0.25">
      <c r="A7300" t="s">
        <v>7317</v>
      </c>
      <c r="B7300" t="str">
        <f t="shared" si="345"/>
        <v>Q4</v>
      </c>
      <c r="C7300">
        <f t="shared" si="346"/>
        <v>12</v>
      </c>
      <c r="D7300" s="1">
        <v>39447</v>
      </c>
      <c r="E7300" t="s">
        <v>12483</v>
      </c>
      <c r="F7300" t="str">
        <f t="shared" si="347"/>
        <v>Online</v>
      </c>
      <c r="G7300" t="s">
        <v>12489</v>
      </c>
      <c r="H7300" t="s">
        <v>6256</v>
      </c>
      <c r="I7300" t="s">
        <v>6257</v>
      </c>
      <c r="J7300">
        <v>905.52539999999999</v>
      </c>
    </row>
    <row r="7301" spans="1:10" x14ac:dyDescent="0.25">
      <c r="A7301" t="s">
        <v>7318</v>
      </c>
      <c r="B7301" t="str">
        <f t="shared" si="345"/>
        <v>Q4</v>
      </c>
      <c r="C7301">
        <f t="shared" si="346"/>
        <v>12</v>
      </c>
      <c r="D7301" s="1">
        <v>39447</v>
      </c>
      <c r="E7301" t="s">
        <v>12483</v>
      </c>
      <c r="F7301" t="str">
        <f t="shared" si="347"/>
        <v>Online</v>
      </c>
      <c r="G7301" t="s">
        <v>12489</v>
      </c>
      <c r="H7301" t="s">
        <v>6256</v>
      </c>
      <c r="I7301" t="s">
        <v>6257</v>
      </c>
      <c r="J7301">
        <v>38.586599999999997</v>
      </c>
    </row>
    <row r="7302" spans="1:10" x14ac:dyDescent="0.25">
      <c r="A7302" t="s">
        <v>7319</v>
      </c>
      <c r="B7302" t="str">
        <f t="shared" si="345"/>
        <v>Q4</v>
      </c>
      <c r="C7302">
        <f t="shared" si="346"/>
        <v>12</v>
      </c>
      <c r="D7302" s="1">
        <v>39447</v>
      </c>
      <c r="E7302" t="s">
        <v>12483</v>
      </c>
      <c r="F7302" t="str">
        <f t="shared" si="347"/>
        <v>Online</v>
      </c>
      <c r="G7302" t="s">
        <v>12489</v>
      </c>
      <c r="H7302" t="s">
        <v>6256</v>
      </c>
      <c r="I7302" t="s">
        <v>6257</v>
      </c>
      <c r="J7302">
        <v>27.614000000000001</v>
      </c>
    </row>
    <row r="7303" spans="1:10" x14ac:dyDescent="0.25">
      <c r="A7303" t="s">
        <v>7320</v>
      </c>
      <c r="B7303" t="str">
        <f t="shared" si="345"/>
        <v>Q4</v>
      </c>
      <c r="C7303">
        <f t="shared" si="346"/>
        <v>12</v>
      </c>
      <c r="D7303" s="1">
        <v>39447</v>
      </c>
      <c r="E7303" t="s">
        <v>12483</v>
      </c>
      <c r="F7303" t="str">
        <f t="shared" si="347"/>
        <v>Online</v>
      </c>
      <c r="G7303" t="s">
        <v>12489</v>
      </c>
      <c r="H7303" t="s">
        <v>6256</v>
      </c>
      <c r="I7303" t="s">
        <v>6257</v>
      </c>
      <c r="J7303">
        <v>44.189</v>
      </c>
    </row>
    <row r="7304" spans="1:10" x14ac:dyDescent="0.25">
      <c r="A7304" t="s">
        <v>7321</v>
      </c>
      <c r="B7304" t="str">
        <f t="shared" si="345"/>
        <v>Q1</v>
      </c>
      <c r="C7304">
        <f t="shared" si="346"/>
        <v>1</v>
      </c>
      <c r="D7304" s="1">
        <v>39083</v>
      </c>
      <c r="E7304" t="s">
        <v>7322</v>
      </c>
      <c r="F7304" t="str">
        <f t="shared" si="347"/>
        <v>In-store</v>
      </c>
      <c r="G7304" t="s">
        <v>12490</v>
      </c>
      <c r="H7304" t="s">
        <v>6256</v>
      </c>
      <c r="I7304" t="s">
        <v>7323</v>
      </c>
      <c r="J7304">
        <v>986.20910000000003</v>
      </c>
    </row>
    <row r="7305" spans="1:10" x14ac:dyDescent="0.25">
      <c r="A7305" t="s">
        <v>7324</v>
      </c>
      <c r="B7305" t="str">
        <f t="shared" si="345"/>
        <v>Q1</v>
      </c>
      <c r="C7305">
        <f t="shared" si="346"/>
        <v>1</v>
      </c>
      <c r="D7305" s="1">
        <v>39083</v>
      </c>
      <c r="E7305" t="s">
        <v>7322</v>
      </c>
      <c r="F7305" t="str">
        <f t="shared" si="347"/>
        <v>In-store</v>
      </c>
      <c r="G7305" t="s">
        <v>12490</v>
      </c>
      <c r="H7305" t="s">
        <v>6256</v>
      </c>
      <c r="I7305" t="s">
        <v>7323</v>
      </c>
      <c r="J7305">
        <v>28128.590400000001</v>
      </c>
    </row>
    <row r="7306" spans="1:10" x14ac:dyDescent="0.25">
      <c r="A7306" t="s">
        <v>7325</v>
      </c>
      <c r="B7306" t="str">
        <f t="shared" si="345"/>
        <v>Q1</v>
      </c>
      <c r="C7306">
        <f t="shared" si="346"/>
        <v>1</v>
      </c>
      <c r="D7306" s="1">
        <v>39083</v>
      </c>
      <c r="E7306" t="s">
        <v>7322</v>
      </c>
      <c r="F7306" t="str">
        <f t="shared" si="347"/>
        <v>In-store</v>
      </c>
      <c r="G7306" t="s">
        <v>12490</v>
      </c>
      <c r="H7306" t="s">
        <v>6256</v>
      </c>
      <c r="I7306" t="s">
        <v>7323</v>
      </c>
      <c r="J7306">
        <v>5379.4369999999999</v>
      </c>
    </row>
    <row r="7307" spans="1:10" x14ac:dyDescent="0.25">
      <c r="A7307" t="s">
        <v>7326</v>
      </c>
      <c r="B7307" t="str">
        <f t="shared" si="345"/>
        <v>Q1</v>
      </c>
      <c r="C7307">
        <f t="shared" si="346"/>
        <v>1</v>
      </c>
      <c r="D7307" s="1">
        <v>39083</v>
      </c>
      <c r="E7307" t="s">
        <v>7322</v>
      </c>
      <c r="F7307" t="str">
        <f t="shared" si="347"/>
        <v>In-store</v>
      </c>
      <c r="G7307" t="s">
        <v>12490</v>
      </c>
      <c r="H7307" t="s">
        <v>6256</v>
      </c>
      <c r="I7307" t="s">
        <v>7323</v>
      </c>
      <c r="J7307">
        <v>4330.8199000000004</v>
      </c>
    </row>
    <row r="7308" spans="1:10" x14ac:dyDescent="0.25">
      <c r="A7308" t="s">
        <v>7327</v>
      </c>
      <c r="B7308" t="str">
        <f t="shared" si="345"/>
        <v>Q1</v>
      </c>
      <c r="C7308">
        <f t="shared" si="346"/>
        <v>1</v>
      </c>
      <c r="D7308" s="1">
        <v>39083</v>
      </c>
      <c r="E7308" t="s">
        <v>12483</v>
      </c>
      <c r="F7308" t="str">
        <f t="shared" si="347"/>
        <v>Online</v>
      </c>
      <c r="G7308" t="s">
        <v>12490</v>
      </c>
      <c r="H7308" t="s">
        <v>6256</v>
      </c>
      <c r="I7308" t="s">
        <v>7323</v>
      </c>
      <c r="J7308">
        <v>2410.6266000000001</v>
      </c>
    </row>
    <row r="7309" spans="1:10" x14ac:dyDescent="0.25">
      <c r="A7309" t="s">
        <v>7328</v>
      </c>
      <c r="B7309" t="str">
        <f t="shared" si="345"/>
        <v>Q1</v>
      </c>
      <c r="C7309">
        <f t="shared" si="346"/>
        <v>1</v>
      </c>
      <c r="D7309" s="1">
        <v>39084</v>
      </c>
      <c r="E7309" t="s">
        <v>12483</v>
      </c>
      <c r="F7309" t="str">
        <f t="shared" si="347"/>
        <v>Online</v>
      </c>
      <c r="G7309" t="s">
        <v>12490</v>
      </c>
      <c r="H7309" t="s">
        <v>6256</v>
      </c>
      <c r="I7309" t="s">
        <v>7323</v>
      </c>
      <c r="J7309">
        <v>865.20399999999995</v>
      </c>
    </row>
    <row r="7310" spans="1:10" x14ac:dyDescent="0.25">
      <c r="A7310" t="s">
        <v>7329</v>
      </c>
      <c r="B7310" t="str">
        <f t="shared" si="345"/>
        <v>Q1</v>
      </c>
      <c r="C7310">
        <f t="shared" si="346"/>
        <v>1</v>
      </c>
      <c r="D7310" s="1">
        <v>39089</v>
      </c>
      <c r="E7310" t="s">
        <v>12483</v>
      </c>
      <c r="F7310" t="str">
        <f t="shared" si="347"/>
        <v>Online</v>
      </c>
      <c r="G7310" t="s">
        <v>12490</v>
      </c>
      <c r="H7310" t="s">
        <v>6256</v>
      </c>
      <c r="I7310" t="s">
        <v>7323</v>
      </c>
      <c r="J7310">
        <v>1105.4834000000001</v>
      </c>
    </row>
    <row r="7311" spans="1:10" x14ac:dyDescent="0.25">
      <c r="A7311" t="s">
        <v>7330</v>
      </c>
      <c r="B7311" t="str">
        <f t="shared" si="345"/>
        <v>Q1</v>
      </c>
      <c r="C7311">
        <f t="shared" si="346"/>
        <v>1</v>
      </c>
      <c r="D7311" s="1">
        <v>39090</v>
      </c>
      <c r="E7311" t="s">
        <v>12483</v>
      </c>
      <c r="F7311" t="str">
        <f t="shared" si="347"/>
        <v>Online</v>
      </c>
      <c r="G7311" t="s">
        <v>12490</v>
      </c>
      <c r="H7311" t="s">
        <v>6256</v>
      </c>
      <c r="I7311" t="s">
        <v>7323</v>
      </c>
      <c r="J7311">
        <v>2264.2536</v>
      </c>
    </row>
    <row r="7312" spans="1:10" x14ac:dyDescent="0.25">
      <c r="A7312" t="s">
        <v>7331</v>
      </c>
      <c r="B7312" t="str">
        <f t="shared" si="345"/>
        <v>Q1</v>
      </c>
      <c r="C7312">
        <f t="shared" si="346"/>
        <v>1</v>
      </c>
      <c r="D7312" s="1">
        <v>39090</v>
      </c>
      <c r="E7312" t="s">
        <v>12483</v>
      </c>
      <c r="F7312" t="str">
        <f t="shared" si="347"/>
        <v>Online</v>
      </c>
      <c r="G7312" t="s">
        <v>12490</v>
      </c>
      <c r="H7312" t="s">
        <v>6256</v>
      </c>
      <c r="I7312" t="s">
        <v>7323</v>
      </c>
      <c r="J7312">
        <v>2288.9187000000002</v>
      </c>
    </row>
    <row r="7313" spans="1:10" x14ac:dyDescent="0.25">
      <c r="A7313" t="s">
        <v>7332</v>
      </c>
      <c r="B7313" t="str">
        <f t="shared" si="345"/>
        <v>Q1</v>
      </c>
      <c r="C7313">
        <f t="shared" si="346"/>
        <v>1</v>
      </c>
      <c r="D7313" s="1">
        <v>39091</v>
      </c>
      <c r="E7313" t="s">
        <v>12483</v>
      </c>
      <c r="F7313" t="str">
        <f t="shared" si="347"/>
        <v>Online</v>
      </c>
      <c r="G7313" t="s">
        <v>12490</v>
      </c>
      <c r="H7313" t="s">
        <v>6256</v>
      </c>
      <c r="I7313" t="s">
        <v>7323</v>
      </c>
      <c r="J7313">
        <v>2699.9018000000001</v>
      </c>
    </row>
    <row r="7314" spans="1:10" x14ac:dyDescent="0.25">
      <c r="A7314" t="s">
        <v>7333</v>
      </c>
      <c r="B7314" t="str">
        <f t="shared" si="345"/>
        <v>Q1</v>
      </c>
      <c r="C7314">
        <f t="shared" si="346"/>
        <v>1</v>
      </c>
      <c r="D7314" s="1">
        <v>39092</v>
      </c>
      <c r="E7314" t="s">
        <v>12483</v>
      </c>
      <c r="F7314" t="str">
        <f t="shared" si="347"/>
        <v>Online</v>
      </c>
      <c r="G7314" t="s">
        <v>12490</v>
      </c>
      <c r="H7314" t="s">
        <v>6256</v>
      </c>
      <c r="I7314" t="s">
        <v>7323</v>
      </c>
      <c r="J7314">
        <v>2410.6266000000001</v>
      </c>
    </row>
    <row r="7315" spans="1:10" x14ac:dyDescent="0.25">
      <c r="A7315" t="s">
        <v>7334</v>
      </c>
      <c r="B7315" t="str">
        <f t="shared" si="345"/>
        <v>Q1</v>
      </c>
      <c r="C7315">
        <f t="shared" si="346"/>
        <v>1</v>
      </c>
      <c r="D7315" s="1">
        <v>39092</v>
      </c>
      <c r="E7315" t="s">
        <v>12483</v>
      </c>
      <c r="F7315" t="str">
        <f t="shared" si="347"/>
        <v>Online</v>
      </c>
      <c r="G7315" t="s">
        <v>12490</v>
      </c>
      <c r="H7315" t="s">
        <v>6256</v>
      </c>
      <c r="I7315" t="s">
        <v>7323</v>
      </c>
      <c r="J7315">
        <v>865.20399999999995</v>
      </c>
    </row>
    <row r="7316" spans="1:10" x14ac:dyDescent="0.25">
      <c r="A7316" t="s">
        <v>7335</v>
      </c>
      <c r="B7316" t="str">
        <f t="shared" si="345"/>
        <v>Q1</v>
      </c>
      <c r="C7316">
        <f t="shared" si="346"/>
        <v>1</v>
      </c>
      <c r="D7316" s="1">
        <v>39095</v>
      </c>
      <c r="E7316" t="s">
        <v>12483</v>
      </c>
      <c r="F7316" t="str">
        <f t="shared" si="347"/>
        <v>Online</v>
      </c>
      <c r="G7316" t="s">
        <v>12490</v>
      </c>
      <c r="H7316" t="s">
        <v>6256</v>
      </c>
      <c r="I7316" t="s">
        <v>7323</v>
      </c>
      <c r="J7316">
        <v>1105.4834000000001</v>
      </c>
    </row>
    <row r="7317" spans="1:10" x14ac:dyDescent="0.25">
      <c r="A7317" t="s">
        <v>7336</v>
      </c>
      <c r="B7317" t="str">
        <f t="shared" si="345"/>
        <v>Q1</v>
      </c>
      <c r="C7317">
        <f t="shared" si="346"/>
        <v>1</v>
      </c>
      <c r="D7317" s="1">
        <v>39098</v>
      </c>
      <c r="E7317" t="s">
        <v>12483</v>
      </c>
      <c r="F7317" t="str">
        <f t="shared" si="347"/>
        <v>Online</v>
      </c>
      <c r="G7317" t="s">
        <v>12490</v>
      </c>
      <c r="H7317" t="s">
        <v>6256</v>
      </c>
      <c r="I7317" t="s">
        <v>7323</v>
      </c>
      <c r="J7317">
        <v>2699.9018000000001</v>
      </c>
    </row>
    <row r="7318" spans="1:10" x14ac:dyDescent="0.25">
      <c r="A7318" t="s">
        <v>7337</v>
      </c>
      <c r="B7318" t="str">
        <f t="shared" si="345"/>
        <v>Q1</v>
      </c>
      <c r="C7318">
        <f t="shared" si="346"/>
        <v>1</v>
      </c>
      <c r="D7318" s="1">
        <v>39098</v>
      </c>
      <c r="E7318" t="s">
        <v>12483</v>
      </c>
      <c r="F7318" t="str">
        <f t="shared" si="347"/>
        <v>Online</v>
      </c>
      <c r="G7318" t="s">
        <v>12490</v>
      </c>
      <c r="H7318" t="s">
        <v>6256</v>
      </c>
      <c r="I7318" t="s">
        <v>7323</v>
      </c>
      <c r="J7318">
        <v>2410.6266000000001</v>
      </c>
    </row>
    <row r="7319" spans="1:10" x14ac:dyDescent="0.25">
      <c r="A7319" t="s">
        <v>7338</v>
      </c>
      <c r="B7319" t="str">
        <f t="shared" si="345"/>
        <v>Q1</v>
      </c>
      <c r="C7319">
        <f t="shared" si="346"/>
        <v>1</v>
      </c>
      <c r="D7319" s="1">
        <v>39100</v>
      </c>
      <c r="E7319" t="s">
        <v>12483</v>
      </c>
      <c r="F7319" t="str">
        <f t="shared" si="347"/>
        <v>Online</v>
      </c>
      <c r="G7319" t="s">
        <v>12490</v>
      </c>
      <c r="H7319" t="s">
        <v>6256</v>
      </c>
      <c r="I7319" t="s">
        <v>7323</v>
      </c>
      <c r="J7319">
        <v>2699.9018000000001</v>
      </c>
    </row>
    <row r="7320" spans="1:10" x14ac:dyDescent="0.25">
      <c r="A7320" t="s">
        <v>7339</v>
      </c>
      <c r="B7320" t="str">
        <f t="shared" si="345"/>
        <v>Q1</v>
      </c>
      <c r="C7320">
        <f t="shared" si="346"/>
        <v>1</v>
      </c>
      <c r="D7320" s="1">
        <v>39102</v>
      </c>
      <c r="E7320" t="s">
        <v>12483</v>
      </c>
      <c r="F7320" t="str">
        <f t="shared" si="347"/>
        <v>Online</v>
      </c>
      <c r="G7320" t="s">
        <v>12490</v>
      </c>
      <c r="H7320" t="s">
        <v>6256</v>
      </c>
      <c r="I7320" t="s">
        <v>7323</v>
      </c>
      <c r="J7320">
        <v>2288.9187000000002</v>
      </c>
    </row>
    <row r="7321" spans="1:10" x14ac:dyDescent="0.25">
      <c r="A7321" t="s">
        <v>7340</v>
      </c>
      <c r="B7321" t="str">
        <f t="shared" si="345"/>
        <v>Q1</v>
      </c>
      <c r="C7321">
        <f t="shared" si="346"/>
        <v>1</v>
      </c>
      <c r="D7321" s="1">
        <v>39102</v>
      </c>
      <c r="E7321" t="s">
        <v>12483</v>
      </c>
      <c r="F7321" t="str">
        <f t="shared" si="347"/>
        <v>Online</v>
      </c>
      <c r="G7321" t="s">
        <v>12490</v>
      </c>
      <c r="H7321" t="s">
        <v>6256</v>
      </c>
      <c r="I7321" t="s">
        <v>7323</v>
      </c>
      <c r="J7321">
        <v>2699.9018000000001</v>
      </c>
    </row>
    <row r="7322" spans="1:10" x14ac:dyDescent="0.25">
      <c r="A7322" t="s">
        <v>7341</v>
      </c>
      <c r="B7322" t="str">
        <f t="shared" si="345"/>
        <v>Q1</v>
      </c>
      <c r="C7322">
        <f t="shared" si="346"/>
        <v>1</v>
      </c>
      <c r="D7322" s="1">
        <v>39105</v>
      </c>
      <c r="E7322" t="s">
        <v>12483</v>
      </c>
      <c r="F7322" t="str">
        <f t="shared" si="347"/>
        <v>Online</v>
      </c>
      <c r="G7322" t="s">
        <v>12490</v>
      </c>
      <c r="H7322" t="s">
        <v>6256</v>
      </c>
      <c r="I7322" t="s">
        <v>7323</v>
      </c>
      <c r="J7322">
        <v>1105.4834000000001</v>
      </c>
    </row>
    <row r="7323" spans="1:10" x14ac:dyDescent="0.25">
      <c r="A7323" t="s">
        <v>7342</v>
      </c>
      <c r="B7323" t="str">
        <f t="shared" si="345"/>
        <v>Q1</v>
      </c>
      <c r="C7323">
        <f t="shared" si="346"/>
        <v>1</v>
      </c>
      <c r="D7323" s="1">
        <v>39106</v>
      </c>
      <c r="E7323" t="s">
        <v>12483</v>
      </c>
      <c r="F7323" t="str">
        <f t="shared" si="347"/>
        <v>Online</v>
      </c>
      <c r="G7323" t="s">
        <v>12490</v>
      </c>
      <c r="H7323" t="s">
        <v>6256</v>
      </c>
      <c r="I7323" t="s">
        <v>7323</v>
      </c>
      <c r="J7323">
        <v>2264.2536</v>
      </c>
    </row>
    <row r="7324" spans="1:10" x14ac:dyDescent="0.25">
      <c r="A7324" t="s">
        <v>7343</v>
      </c>
      <c r="B7324" t="str">
        <f t="shared" si="345"/>
        <v>Q1</v>
      </c>
      <c r="C7324">
        <f t="shared" si="346"/>
        <v>1</v>
      </c>
      <c r="D7324" s="1">
        <v>39107</v>
      </c>
      <c r="E7324" t="s">
        <v>12483</v>
      </c>
      <c r="F7324" t="str">
        <f t="shared" si="347"/>
        <v>Online</v>
      </c>
      <c r="G7324" t="s">
        <v>12490</v>
      </c>
      <c r="H7324" t="s">
        <v>6256</v>
      </c>
      <c r="I7324" t="s">
        <v>7323</v>
      </c>
      <c r="J7324">
        <v>2288.9187000000002</v>
      </c>
    </row>
    <row r="7325" spans="1:10" x14ac:dyDescent="0.25">
      <c r="A7325" t="s">
        <v>7344</v>
      </c>
      <c r="B7325" t="str">
        <f t="shared" si="345"/>
        <v>Q1</v>
      </c>
      <c r="C7325">
        <f t="shared" si="346"/>
        <v>1</v>
      </c>
      <c r="D7325" s="1">
        <v>39108</v>
      </c>
      <c r="E7325" t="s">
        <v>12483</v>
      </c>
      <c r="F7325" t="str">
        <f t="shared" si="347"/>
        <v>Online</v>
      </c>
      <c r="G7325" t="s">
        <v>12490</v>
      </c>
      <c r="H7325" t="s">
        <v>6256</v>
      </c>
      <c r="I7325" t="s">
        <v>7323</v>
      </c>
      <c r="J7325">
        <v>2410.6266000000001</v>
      </c>
    </row>
    <row r="7326" spans="1:10" x14ac:dyDescent="0.25">
      <c r="A7326" t="s">
        <v>7345</v>
      </c>
      <c r="B7326" t="str">
        <f t="shared" si="345"/>
        <v>Q1</v>
      </c>
      <c r="C7326">
        <f t="shared" si="346"/>
        <v>1</v>
      </c>
      <c r="D7326" s="1">
        <v>39108</v>
      </c>
      <c r="E7326" t="s">
        <v>12483</v>
      </c>
      <c r="F7326" t="str">
        <f t="shared" si="347"/>
        <v>Online</v>
      </c>
      <c r="G7326" t="s">
        <v>12490</v>
      </c>
      <c r="H7326" t="s">
        <v>6256</v>
      </c>
      <c r="I7326" t="s">
        <v>7323</v>
      </c>
      <c r="J7326">
        <v>2288.9187000000002</v>
      </c>
    </row>
    <row r="7327" spans="1:10" x14ac:dyDescent="0.25">
      <c r="A7327" t="s">
        <v>7346</v>
      </c>
      <c r="B7327" t="str">
        <f t="shared" si="345"/>
        <v>Q1</v>
      </c>
      <c r="C7327">
        <f t="shared" si="346"/>
        <v>1</v>
      </c>
      <c r="D7327" s="1">
        <v>39112</v>
      </c>
      <c r="E7327" t="s">
        <v>12483</v>
      </c>
      <c r="F7327" t="str">
        <f t="shared" si="347"/>
        <v>Online</v>
      </c>
      <c r="G7327" t="s">
        <v>12490</v>
      </c>
      <c r="H7327" t="s">
        <v>6256</v>
      </c>
      <c r="I7327" t="s">
        <v>7323</v>
      </c>
      <c r="J7327">
        <v>865.20399999999995</v>
      </c>
    </row>
    <row r="7328" spans="1:10" x14ac:dyDescent="0.25">
      <c r="A7328" t="s">
        <v>7347</v>
      </c>
      <c r="B7328" t="str">
        <f t="shared" si="345"/>
        <v>Q1</v>
      </c>
      <c r="C7328">
        <f t="shared" si="346"/>
        <v>1</v>
      </c>
      <c r="D7328" s="1">
        <v>39113</v>
      </c>
      <c r="E7328" t="s">
        <v>12483</v>
      </c>
      <c r="F7328" t="str">
        <f t="shared" si="347"/>
        <v>Online</v>
      </c>
      <c r="G7328" t="s">
        <v>12490</v>
      </c>
      <c r="H7328" t="s">
        <v>6256</v>
      </c>
      <c r="I7328" t="s">
        <v>7323</v>
      </c>
      <c r="J7328">
        <v>2264.2536</v>
      </c>
    </row>
    <row r="7329" spans="1:10" x14ac:dyDescent="0.25">
      <c r="A7329" t="s">
        <v>7348</v>
      </c>
      <c r="B7329" t="str">
        <f t="shared" si="345"/>
        <v>Q1</v>
      </c>
      <c r="C7329">
        <f t="shared" si="346"/>
        <v>1</v>
      </c>
      <c r="D7329" s="1">
        <v>39113</v>
      </c>
      <c r="E7329" t="s">
        <v>12483</v>
      </c>
      <c r="F7329" t="str">
        <f t="shared" si="347"/>
        <v>Online</v>
      </c>
      <c r="G7329" t="s">
        <v>12490</v>
      </c>
      <c r="H7329" t="s">
        <v>6256</v>
      </c>
      <c r="I7329" t="s">
        <v>7323</v>
      </c>
      <c r="J7329">
        <v>2699.9018000000001</v>
      </c>
    </row>
    <row r="7330" spans="1:10" x14ac:dyDescent="0.25">
      <c r="A7330" t="s">
        <v>7349</v>
      </c>
      <c r="B7330" t="str">
        <f t="shared" si="345"/>
        <v>Q1</v>
      </c>
      <c r="C7330">
        <f t="shared" si="346"/>
        <v>2</v>
      </c>
      <c r="D7330" s="1">
        <v>39114</v>
      </c>
      <c r="E7330" t="s">
        <v>7322</v>
      </c>
      <c r="F7330" t="str">
        <f t="shared" si="347"/>
        <v>In-store</v>
      </c>
      <c r="G7330" t="s">
        <v>12490</v>
      </c>
      <c r="H7330" t="s">
        <v>6256</v>
      </c>
      <c r="I7330" t="s">
        <v>7323</v>
      </c>
      <c r="J7330">
        <v>729.64120000000003</v>
      </c>
    </row>
    <row r="7331" spans="1:10" x14ac:dyDescent="0.25">
      <c r="A7331" t="s">
        <v>7350</v>
      </c>
      <c r="B7331" t="str">
        <f t="shared" ref="B7331:B7394" si="348">IF(C7331&lt;4, "Q1",IF(C7331&lt;7,"Q2",IF(C7331&lt;10,"Q3","Q4")))</f>
        <v>Q1</v>
      </c>
      <c r="C7331">
        <f t="shared" ref="C7331:C7394" si="349">MONTH(D7331)</f>
        <v>2</v>
      </c>
      <c r="D7331" s="1">
        <v>39114</v>
      </c>
      <c r="E7331" t="s">
        <v>6458</v>
      </c>
      <c r="F7331" t="str">
        <f t="shared" si="347"/>
        <v>In-store</v>
      </c>
      <c r="G7331" t="s">
        <v>12490</v>
      </c>
      <c r="H7331" t="s">
        <v>6256</v>
      </c>
      <c r="I7331" t="s">
        <v>7323</v>
      </c>
      <c r="J7331">
        <v>27731.550999999999</v>
      </c>
    </row>
    <row r="7332" spans="1:10" x14ac:dyDescent="0.25">
      <c r="A7332" t="s">
        <v>7351</v>
      </c>
      <c r="B7332" t="str">
        <f t="shared" si="348"/>
        <v>Q1</v>
      </c>
      <c r="C7332">
        <f t="shared" si="349"/>
        <v>2</v>
      </c>
      <c r="D7332" s="1">
        <v>39114</v>
      </c>
      <c r="E7332" t="s">
        <v>7322</v>
      </c>
      <c r="F7332" t="str">
        <f t="shared" si="347"/>
        <v>In-store</v>
      </c>
      <c r="G7332" t="s">
        <v>12490</v>
      </c>
      <c r="H7332" t="s">
        <v>6256</v>
      </c>
      <c r="I7332" t="s">
        <v>7323</v>
      </c>
      <c r="J7332">
        <v>5628.7237999999998</v>
      </c>
    </row>
    <row r="7333" spans="1:10" x14ac:dyDescent="0.25">
      <c r="A7333" t="s">
        <v>7352</v>
      </c>
      <c r="B7333" t="str">
        <f t="shared" si="348"/>
        <v>Q1</v>
      </c>
      <c r="C7333">
        <f t="shared" si="349"/>
        <v>2</v>
      </c>
      <c r="D7333" s="1">
        <v>39114</v>
      </c>
      <c r="E7333" t="s">
        <v>7322</v>
      </c>
      <c r="F7333" t="str">
        <f t="shared" si="347"/>
        <v>In-store</v>
      </c>
      <c r="G7333" t="s">
        <v>12490</v>
      </c>
      <c r="H7333" t="s">
        <v>6256</v>
      </c>
      <c r="I7333" t="s">
        <v>7323</v>
      </c>
      <c r="J7333">
        <v>60728.829299999998</v>
      </c>
    </row>
    <row r="7334" spans="1:10" x14ac:dyDescent="0.25">
      <c r="A7334" t="s">
        <v>7353</v>
      </c>
      <c r="B7334" t="str">
        <f t="shared" si="348"/>
        <v>Q1</v>
      </c>
      <c r="C7334">
        <f t="shared" si="349"/>
        <v>2</v>
      </c>
      <c r="D7334" s="1">
        <v>39114</v>
      </c>
      <c r="E7334" t="s">
        <v>7322</v>
      </c>
      <c r="F7334" t="str">
        <f t="shared" si="347"/>
        <v>In-store</v>
      </c>
      <c r="G7334" t="s">
        <v>12490</v>
      </c>
      <c r="H7334" t="s">
        <v>6256</v>
      </c>
      <c r="I7334" t="s">
        <v>7323</v>
      </c>
      <c r="J7334">
        <v>12166.7251</v>
      </c>
    </row>
    <row r="7335" spans="1:10" x14ac:dyDescent="0.25">
      <c r="A7335" t="s">
        <v>7354</v>
      </c>
      <c r="B7335" t="str">
        <f t="shared" si="348"/>
        <v>Q1</v>
      </c>
      <c r="C7335">
        <f t="shared" si="349"/>
        <v>2</v>
      </c>
      <c r="D7335" s="1">
        <v>39114</v>
      </c>
      <c r="E7335" t="s">
        <v>7322</v>
      </c>
      <c r="F7335" t="str">
        <f t="shared" si="347"/>
        <v>In-store</v>
      </c>
      <c r="G7335" t="s">
        <v>12490</v>
      </c>
      <c r="H7335" t="s">
        <v>6256</v>
      </c>
      <c r="I7335" t="s">
        <v>7323</v>
      </c>
      <c r="J7335">
        <v>48514.2048</v>
      </c>
    </row>
    <row r="7336" spans="1:10" x14ac:dyDescent="0.25">
      <c r="A7336" t="s">
        <v>7355</v>
      </c>
      <c r="B7336" t="str">
        <f t="shared" si="348"/>
        <v>Q1</v>
      </c>
      <c r="C7336">
        <f t="shared" si="349"/>
        <v>2</v>
      </c>
      <c r="D7336" s="1">
        <v>39114</v>
      </c>
      <c r="E7336" t="s">
        <v>6458</v>
      </c>
      <c r="F7336" t="str">
        <f t="shared" si="347"/>
        <v>In-store</v>
      </c>
      <c r="G7336" t="s">
        <v>12490</v>
      </c>
      <c r="H7336" t="s">
        <v>6256</v>
      </c>
      <c r="I7336" t="s">
        <v>7323</v>
      </c>
      <c r="J7336">
        <v>5664.4170000000004</v>
      </c>
    </row>
    <row r="7337" spans="1:10" x14ac:dyDescent="0.25">
      <c r="A7337" t="s">
        <v>7356</v>
      </c>
      <c r="B7337" t="str">
        <f t="shared" si="348"/>
        <v>Q1</v>
      </c>
      <c r="C7337">
        <f t="shared" si="349"/>
        <v>2</v>
      </c>
      <c r="D7337" s="1">
        <v>39116</v>
      </c>
      <c r="E7337" t="s">
        <v>12483</v>
      </c>
      <c r="F7337" t="str">
        <f t="shared" si="347"/>
        <v>Online</v>
      </c>
      <c r="G7337" t="s">
        <v>12490</v>
      </c>
      <c r="H7337" t="s">
        <v>6256</v>
      </c>
      <c r="I7337" t="s">
        <v>7323</v>
      </c>
      <c r="J7337">
        <v>2264.2536</v>
      </c>
    </row>
    <row r="7338" spans="1:10" x14ac:dyDescent="0.25">
      <c r="A7338" t="s">
        <v>7357</v>
      </c>
      <c r="B7338" t="str">
        <f t="shared" si="348"/>
        <v>Q1</v>
      </c>
      <c r="C7338">
        <f t="shared" si="349"/>
        <v>2</v>
      </c>
      <c r="D7338" s="1">
        <v>39116</v>
      </c>
      <c r="E7338" t="s">
        <v>12483</v>
      </c>
      <c r="F7338" t="str">
        <f t="shared" si="347"/>
        <v>Online</v>
      </c>
      <c r="G7338" t="s">
        <v>12490</v>
      </c>
      <c r="H7338" t="s">
        <v>6256</v>
      </c>
      <c r="I7338" t="s">
        <v>7323</v>
      </c>
      <c r="J7338">
        <v>2264.2536</v>
      </c>
    </row>
    <row r="7339" spans="1:10" x14ac:dyDescent="0.25">
      <c r="A7339" t="s">
        <v>7358</v>
      </c>
      <c r="B7339" t="str">
        <f t="shared" si="348"/>
        <v>Q1</v>
      </c>
      <c r="C7339">
        <f t="shared" si="349"/>
        <v>2</v>
      </c>
      <c r="D7339" s="1">
        <v>39117</v>
      </c>
      <c r="E7339" t="s">
        <v>12483</v>
      </c>
      <c r="F7339" t="str">
        <f t="shared" si="347"/>
        <v>Online</v>
      </c>
      <c r="G7339" t="s">
        <v>12490</v>
      </c>
      <c r="H7339" t="s">
        <v>6256</v>
      </c>
      <c r="I7339" t="s">
        <v>7323</v>
      </c>
      <c r="J7339">
        <v>865.20399999999995</v>
      </c>
    </row>
    <row r="7340" spans="1:10" x14ac:dyDescent="0.25">
      <c r="A7340" t="s">
        <v>7359</v>
      </c>
      <c r="B7340" t="str">
        <f t="shared" si="348"/>
        <v>Q1</v>
      </c>
      <c r="C7340">
        <f t="shared" si="349"/>
        <v>2</v>
      </c>
      <c r="D7340" s="1">
        <v>39118</v>
      </c>
      <c r="E7340" t="s">
        <v>12483</v>
      </c>
      <c r="F7340" t="str">
        <f t="shared" si="347"/>
        <v>Online</v>
      </c>
      <c r="G7340" t="s">
        <v>12490</v>
      </c>
      <c r="H7340" t="s">
        <v>6256</v>
      </c>
      <c r="I7340" t="s">
        <v>7323</v>
      </c>
      <c r="J7340">
        <v>2410.6266000000001</v>
      </c>
    </row>
    <row r="7341" spans="1:10" x14ac:dyDescent="0.25">
      <c r="A7341" t="s">
        <v>7360</v>
      </c>
      <c r="B7341" t="str">
        <f t="shared" si="348"/>
        <v>Q1</v>
      </c>
      <c r="C7341">
        <f t="shared" si="349"/>
        <v>2</v>
      </c>
      <c r="D7341" s="1">
        <v>39119</v>
      </c>
      <c r="E7341" t="s">
        <v>12483</v>
      </c>
      <c r="F7341" t="str">
        <f t="shared" si="347"/>
        <v>Online</v>
      </c>
      <c r="G7341" t="s">
        <v>12490</v>
      </c>
      <c r="H7341" t="s">
        <v>6256</v>
      </c>
      <c r="I7341" t="s">
        <v>7323</v>
      </c>
      <c r="J7341">
        <v>2264.2536</v>
      </c>
    </row>
    <row r="7342" spans="1:10" x14ac:dyDescent="0.25">
      <c r="A7342" t="s">
        <v>7361</v>
      </c>
      <c r="B7342" t="str">
        <f t="shared" si="348"/>
        <v>Q1</v>
      </c>
      <c r="C7342">
        <f t="shared" si="349"/>
        <v>2</v>
      </c>
      <c r="D7342" s="1">
        <v>39121</v>
      </c>
      <c r="E7342" t="s">
        <v>12483</v>
      </c>
      <c r="F7342" t="str">
        <f t="shared" si="347"/>
        <v>Online</v>
      </c>
      <c r="G7342" t="s">
        <v>12490</v>
      </c>
      <c r="H7342" t="s">
        <v>6256</v>
      </c>
      <c r="I7342" t="s">
        <v>7323</v>
      </c>
      <c r="J7342">
        <v>1105.4834000000001</v>
      </c>
    </row>
    <row r="7343" spans="1:10" x14ac:dyDescent="0.25">
      <c r="A7343" t="s">
        <v>7362</v>
      </c>
      <c r="B7343" t="str">
        <f t="shared" si="348"/>
        <v>Q1</v>
      </c>
      <c r="C7343">
        <f t="shared" si="349"/>
        <v>2</v>
      </c>
      <c r="D7343" s="1">
        <v>39121</v>
      </c>
      <c r="E7343" t="s">
        <v>12483</v>
      </c>
      <c r="F7343" t="str">
        <f t="shared" si="347"/>
        <v>Online</v>
      </c>
      <c r="G7343" t="s">
        <v>12490</v>
      </c>
      <c r="H7343" t="s">
        <v>6256</v>
      </c>
      <c r="I7343" t="s">
        <v>7323</v>
      </c>
      <c r="J7343">
        <v>1105.4834000000001</v>
      </c>
    </row>
    <row r="7344" spans="1:10" x14ac:dyDescent="0.25">
      <c r="A7344" t="s">
        <v>7363</v>
      </c>
      <c r="B7344" t="str">
        <f t="shared" si="348"/>
        <v>Q1</v>
      </c>
      <c r="C7344">
        <f t="shared" si="349"/>
        <v>2</v>
      </c>
      <c r="D7344" s="1">
        <v>39121</v>
      </c>
      <c r="E7344" t="s">
        <v>12483</v>
      </c>
      <c r="F7344" t="str">
        <f t="shared" si="347"/>
        <v>Online</v>
      </c>
      <c r="G7344" t="s">
        <v>12490</v>
      </c>
      <c r="H7344" t="s">
        <v>6256</v>
      </c>
      <c r="I7344" t="s">
        <v>7323</v>
      </c>
      <c r="J7344">
        <v>865.20399999999995</v>
      </c>
    </row>
    <row r="7345" spans="1:10" x14ac:dyDescent="0.25">
      <c r="A7345" t="s">
        <v>7364</v>
      </c>
      <c r="B7345" t="str">
        <f t="shared" si="348"/>
        <v>Q1</v>
      </c>
      <c r="C7345">
        <f t="shared" si="349"/>
        <v>2</v>
      </c>
      <c r="D7345" s="1">
        <v>39122</v>
      </c>
      <c r="E7345" t="s">
        <v>12483</v>
      </c>
      <c r="F7345" t="str">
        <f t="shared" si="347"/>
        <v>Online</v>
      </c>
      <c r="G7345" t="s">
        <v>12490</v>
      </c>
      <c r="H7345" t="s">
        <v>6256</v>
      </c>
      <c r="I7345" t="s">
        <v>7323</v>
      </c>
      <c r="J7345">
        <v>2264.2536</v>
      </c>
    </row>
    <row r="7346" spans="1:10" x14ac:dyDescent="0.25">
      <c r="A7346" t="s">
        <v>7365</v>
      </c>
      <c r="B7346" t="str">
        <f t="shared" si="348"/>
        <v>Q1</v>
      </c>
      <c r="C7346">
        <f t="shared" si="349"/>
        <v>2</v>
      </c>
      <c r="D7346" s="1">
        <v>39122</v>
      </c>
      <c r="E7346" t="s">
        <v>12483</v>
      </c>
      <c r="F7346" t="str">
        <f t="shared" si="347"/>
        <v>Online</v>
      </c>
      <c r="G7346" t="s">
        <v>12490</v>
      </c>
      <c r="H7346" t="s">
        <v>6256</v>
      </c>
      <c r="I7346" t="s">
        <v>7323</v>
      </c>
      <c r="J7346">
        <v>865.20399999999995</v>
      </c>
    </row>
    <row r="7347" spans="1:10" x14ac:dyDescent="0.25">
      <c r="A7347" t="s">
        <v>7366</v>
      </c>
      <c r="B7347" t="str">
        <f t="shared" si="348"/>
        <v>Q1</v>
      </c>
      <c r="C7347">
        <f t="shared" si="349"/>
        <v>2</v>
      </c>
      <c r="D7347" s="1">
        <v>39123</v>
      </c>
      <c r="E7347" t="s">
        <v>12483</v>
      </c>
      <c r="F7347" t="str">
        <f t="shared" si="347"/>
        <v>Online</v>
      </c>
      <c r="G7347" t="s">
        <v>12490</v>
      </c>
      <c r="H7347" t="s">
        <v>6256</v>
      </c>
      <c r="I7347" t="s">
        <v>7323</v>
      </c>
      <c r="J7347">
        <v>2288.9187000000002</v>
      </c>
    </row>
    <row r="7348" spans="1:10" x14ac:dyDescent="0.25">
      <c r="A7348" t="s">
        <v>7367</v>
      </c>
      <c r="B7348" t="str">
        <f t="shared" si="348"/>
        <v>Q1</v>
      </c>
      <c r="C7348">
        <f t="shared" si="349"/>
        <v>2</v>
      </c>
      <c r="D7348" s="1">
        <v>39125</v>
      </c>
      <c r="E7348" t="s">
        <v>12483</v>
      </c>
      <c r="F7348" t="str">
        <f t="shared" si="347"/>
        <v>Online</v>
      </c>
      <c r="G7348" t="s">
        <v>12490</v>
      </c>
      <c r="H7348" t="s">
        <v>6256</v>
      </c>
      <c r="I7348" t="s">
        <v>7323</v>
      </c>
      <c r="J7348">
        <v>865.20399999999995</v>
      </c>
    </row>
    <row r="7349" spans="1:10" x14ac:dyDescent="0.25">
      <c r="A7349" t="s">
        <v>7368</v>
      </c>
      <c r="B7349" t="str">
        <f t="shared" si="348"/>
        <v>Q1</v>
      </c>
      <c r="C7349">
        <f t="shared" si="349"/>
        <v>2</v>
      </c>
      <c r="D7349" s="1">
        <v>39127</v>
      </c>
      <c r="E7349" t="s">
        <v>12483</v>
      </c>
      <c r="F7349" t="str">
        <f t="shared" si="347"/>
        <v>Online</v>
      </c>
      <c r="G7349" t="s">
        <v>12490</v>
      </c>
      <c r="H7349" t="s">
        <v>6256</v>
      </c>
      <c r="I7349" t="s">
        <v>7323</v>
      </c>
      <c r="J7349">
        <v>2410.6266000000001</v>
      </c>
    </row>
    <row r="7350" spans="1:10" x14ac:dyDescent="0.25">
      <c r="A7350" t="s">
        <v>7369</v>
      </c>
      <c r="B7350" t="str">
        <f t="shared" si="348"/>
        <v>Q1</v>
      </c>
      <c r="C7350">
        <f t="shared" si="349"/>
        <v>2</v>
      </c>
      <c r="D7350" s="1">
        <v>39127</v>
      </c>
      <c r="E7350" t="s">
        <v>12483</v>
      </c>
      <c r="F7350" t="str">
        <f t="shared" si="347"/>
        <v>Online</v>
      </c>
      <c r="G7350" t="s">
        <v>12490</v>
      </c>
      <c r="H7350" t="s">
        <v>6256</v>
      </c>
      <c r="I7350" t="s">
        <v>7323</v>
      </c>
      <c r="J7350">
        <v>2410.6266000000001</v>
      </c>
    </row>
    <row r="7351" spans="1:10" x14ac:dyDescent="0.25">
      <c r="A7351" t="s">
        <v>7370</v>
      </c>
      <c r="B7351" t="str">
        <f t="shared" si="348"/>
        <v>Q1</v>
      </c>
      <c r="C7351">
        <f t="shared" si="349"/>
        <v>2</v>
      </c>
      <c r="D7351" s="1">
        <v>39130</v>
      </c>
      <c r="E7351" t="s">
        <v>12483</v>
      </c>
      <c r="F7351" t="str">
        <f t="shared" si="347"/>
        <v>Online</v>
      </c>
      <c r="G7351" t="s">
        <v>12490</v>
      </c>
      <c r="H7351" t="s">
        <v>6256</v>
      </c>
      <c r="I7351" t="s">
        <v>7323</v>
      </c>
      <c r="J7351">
        <v>1105.4834000000001</v>
      </c>
    </row>
    <row r="7352" spans="1:10" x14ac:dyDescent="0.25">
      <c r="A7352" t="s">
        <v>7371</v>
      </c>
      <c r="B7352" t="str">
        <f t="shared" si="348"/>
        <v>Q1</v>
      </c>
      <c r="C7352">
        <f t="shared" si="349"/>
        <v>2</v>
      </c>
      <c r="D7352" s="1">
        <v>39131</v>
      </c>
      <c r="E7352" t="s">
        <v>12483</v>
      </c>
      <c r="F7352" t="str">
        <f t="shared" si="347"/>
        <v>Online</v>
      </c>
      <c r="G7352" t="s">
        <v>12490</v>
      </c>
      <c r="H7352" t="s">
        <v>6256</v>
      </c>
      <c r="I7352" t="s">
        <v>7323</v>
      </c>
      <c r="J7352">
        <v>2410.6266000000001</v>
      </c>
    </row>
    <row r="7353" spans="1:10" x14ac:dyDescent="0.25">
      <c r="A7353" t="s">
        <v>7372</v>
      </c>
      <c r="B7353" t="str">
        <f t="shared" si="348"/>
        <v>Q1</v>
      </c>
      <c r="C7353">
        <f t="shared" si="349"/>
        <v>2</v>
      </c>
      <c r="D7353" s="1">
        <v>39131</v>
      </c>
      <c r="E7353" t="s">
        <v>12483</v>
      </c>
      <c r="F7353" t="str">
        <f t="shared" si="347"/>
        <v>Online</v>
      </c>
      <c r="G7353" t="s">
        <v>12490</v>
      </c>
      <c r="H7353" t="s">
        <v>6256</v>
      </c>
      <c r="I7353" t="s">
        <v>7323</v>
      </c>
      <c r="J7353">
        <v>1105.4834000000001</v>
      </c>
    </row>
    <row r="7354" spans="1:10" x14ac:dyDescent="0.25">
      <c r="A7354" t="s">
        <v>7373</v>
      </c>
      <c r="B7354" t="str">
        <f t="shared" si="348"/>
        <v>Q1</v>
      </c>
      <c r="C7354">
        <f t="shared" si="349"/>
        <v>2</v>
      </c>
      <c r="D7354" s="1">
        <v>39132</v>
      </c>
      <c r="E7354" t="s">
        <v>12483</v>
      </c>
      <c r="F7354" t="str">
        <f t="shared" si="347"/>
        <v>Online</v>
      </c>
      <c r="G7354" t="s">
        <v>12490</v>
      </c>
      <c r="H7354" t="s">
        <v>6256</v>
      </c>
      <c r="I7354" t="s">
        <v>7323</v>
      </c>
      <c r="J7354">
        <v>2410.6266000000001</v>
      </c>
    </row>
    <row r="7355" spans="1:10" x14ac:dyDescent="0.25">
      <c r="A7355" t="s">
        <v>7374</v>
      </c>
      <c r="B7355" t="str">
        <f t="shared" si="348"/>
        <v>Q1</v>
      </c>
      <c r="C7355">
        <f t="shared" si="349"/>
        <v>2</v>
      </c>
      <c r="D7355" s="1">
        <v>39134</v>
      </c>
      <c r="E7355" t="s">
        <v>12483</v>
      </c>
      <c r="F7355" t="str">
        <f t="shared" si="347"/>
        <v>Online</v>
      </c>
      <c r="G7355" t="s">
        <v>12490</v>
      </c>
      <c r="H7355" t="s">
        <v>6256</v>
      </c>
      <c r="I7355" t="s">
        <v>7323</v>
      </c>
      <c r="J7355">
        <v>2699.9018000000001</v>
      </c>
    </row>
    <row r="7356" spans="1:10" x14ac:dyDescent="0.25">
      <c r="A7356" t="s">
        <v>7375</v>
      </c>
      <c r="B7356" t="str">
        <f t="shared" si="348"/>
        <v>Q1</v>
      </c>
      <c r="C7356">
        <f t="shared" si="349"/>
        <v>2</v>
      </c>
      <c r="D7356" s="1">
        <v>39134</v>
      </c>
      <c r="E7356" t="s">
        <v>12483</v>
      </c>
      <c r="F7356" t="str">
        <f t="shared" si="347"/>
        <v>Online</v>
      </c>
      <c r="G7356" t="s">
        <v>12490</v>
      </c>
      <c r="H7356" t="s">
        <v>6256</v>
      </c>
      <c r="I7356" t="s">
        <v>7323</v>
      </c>
      <c r="J7356">
        <v>1105.4834000000001</v>
      </c>
    </row>
    <row r="7357" spans="1:10" x14ac:dyDescent="0.25">
      <c r="A7357" t="s">
        <v>7376</v>
      </c>
      <c r="B7357" t="str">
        <f t="shared" si="348"/>
        <v>Q1</v>
      </c>
      <c r="C7357">
        <f t="shared" si="349"/>
        <v>2</v>
      </c>
      <c r="D7357" s="1">
        <v>39134</v>
      </c>
      <c r="E7357" t="s">
        <v>12483</v>
      </c>
      <c r="F7357" t="str">
        <f t="shared" si="347"/>
        <v>Online</v>
      </c>
      <c r="G7357" t="s">
        <v>12490</v>
      </c>
      <c r="H7357" t="s">
        <v>6256</v>
      </c>
      <c r="I7357" t="s">
        <v>7323</v>
      </c>
      <c r="J7357">
        <v>2288.9187000000002</v>
      </c>
    </row>
    <row r="7358" spans="1:10" x14ac:dyDescent="0.25">
      <c r="A7358" t="s">
        <v>7377</v>
      </c>
      <c r="B7358" t="str">
        <f t="shared" si="348"/>
        <v>Q1</v>
      </c>
      <c r="C7358">
        <f t="shared" si="349"/>
        <v>2</v>
      </c>
      <c r="D7358" s="1">
        <v>39135</v>
      </c>
      <c r="E7358" t="s">
        <v>12483</v>
      </c>
      <c r="F7358" t="str">
        <f t="shared" si="347"/>
        <v>Online</v>
      </c>
      <c r="G7358" t="s">
        <v>12490</v>
      </c>
      <c r="H7358" t="s">
        <v>6256</v>
      </c>
      <c r="I7358" t="s">
        <v>7323</v>
      </c>
      <c r="J7358">
        <v>865.20399999999995</v>
      </c>
    </row>
    <row r="7359" spans="1:10" x14ac:dyDescent="0.25">
      <c r="A7359" t="s">
        <v>7378</v>
      </c>
      <c r="B7359" t="str">
        <f t="shared" si="348"/>
        <v>Q1</v>
      </c>
      <c r="C7359">
        <f t="shared" si="349"/>
        <v>2</v>
      </c>
      <c r="D7359" s="1">
        <v>39138</v>
      </c>
      <c r="E7359" t="s">
        <v>12483</v>
      </c>
      <c r="F7359" t="str">
        <f t="shared" si="347"/>
        <v>Online</v>
      </c>
      <c r="G7359" t="s">
        <v>12490</v>
      </c>
      <c r="H7359" t="s">
        <v>6256</v>
      </c>
      <c r="I7359" t="s">
        <v>7323</v>
      </c>
      <c r="J7359">
        <v>2699.9018000000001</v>
      </c>
    </row>
    <row r="7360" spans="1:10" x14ac:dyDescent="0.25">
      <c r="A7360" t="s">
        <v>7379</v>
      </c>
      <c r="B7360" t="str">
        <f t="shared" si="348"/>
        <v>Q1</v>
      </c>
      <c r="C7360">
        <f t="shared" si="349"/>
        <v>2</v>
      </c>
      <c r="D7360" s="1">
        <v>39139</v>
      </c>
      <c r="E7360" t="s">
        <v>12483</v>
      </c>
      <c r="F7360" t="str">
        <f t="shared" si="347"/>
        <v>Online</v>
      </c>
      <c r="G7360" t="s">
        <v>12490</v>
      </c>
      <c r="H7360" t="s">
        <v>6256</v>
      </c>
      <c r="I7360" t="s">
        <v>7323</v>
      </c>
      <c r="J7360">
        <v>2699.9018000000001</v>
      </c>
    </row>
    <row r="7361" spans="1:10" x14ac:dyDescent="0.25">
      <c r="A7361" t="s">
        <v>7380</v>
      </c>
      <c r="B7361" t="str">
        <f t="shared" si="348"/>
        <v>Q1</v>
      </c>
      <c r="C7361">
        <f t="shared" si="349"/>
        <v>2</v>
      </c>
      <c r="D7361" s="1">
        <v>39139</v>
      </c>
      <c r="E7361" t="s">
        <v>12483</v>
      </c>
      <c r="F7361" t="str">
        <f t="shared" si="347"/>
        <v>Online</v>
      </c>
      <c r="G7361" t="s">
        <v>12490</v>
      </c>
      <c r="H7361" t="s">
        <v>6256</v>
      </c>
      <c r="I7361" t="s">
        <v>7323</v>
      </c>
      <c r="J7361">
        <v>865.20399999999995</v>
      </c>
    </row>
    <row r="7362" spans="1:10" x14ac:dyDescent="0.25">
      <c r="A7362" t="s">
        <v>7381</v>
      </c>
      <c r="B7362" t="str">
        <f t="shared" si="348"/>
        <v>Q1</v>
      </c>
      <c r="C7362">
        <f t="shared" si="349"/>
        <v>2</v>
      </c>
      <c r="D7362" s="1">
        <v>39141</v>
      </c>
      <c r="E7362" t="s">
        <v>12483</v>
      </c>
      <c r="F7362" t="str">
        <f t="shared" ref="F7362:F7425" si="350">IF(E7362="Not Available", "Online", "In-store")</f>
        <v>Online</v>
      </c>
      <c r="G7362" t="s">
        <v>12490</v>
      </c>
      <c r="H7362" t="s">
        <v>6256</v>
      </c>
      <c r="I7362" t="s">
        <v>7323</v>
      </c>
      <c r="J7362">
        <v>865.20399999999995</v>
      </c>
    </row>
    <row r="7363" spans="1:10" x14ac:dyDescent="0.25">
      <c r="A7363" t="s">
        <v>7382</v>
      </c>
      <c r="B7363" t="str">
        <f t="shared" si="348"/>
        <v>Q1</v>
      </c>
      <c r="C7363">
        <f t="shared" si="349"/>
        <v>3</v>
      </c>
      <c r="D7363" s="1">
        <v>39142</v>
      </c>
      <c r="E7363" t="s">
        <v>6458</v>
      </c>
      <c r="F7363" t="str">
        <f t="shared" si="350"/>
        <v>In-store</v>
      </c>
      <c r="G7363" t="s">
        <v>12490</v>
      </c>
      <c r="H7363" t="s">
        <v>6256</v>
      </c>
      <c r="I7363" t="s">
        <v>7323</v>
      </c>
      <c r="J7363">
        <v>1473.8635999999999</v>
      </c>
    </row>
    <row r="7364" spans="1:10" x14ac:dyDescent="0.25">
      <c r="A7364" t="s">
        <v>7383</v>
      </c>
      <c r="B7364" t="str">
        <f t="shared" si="348"/>
        <v>Q1</v>
      </c>
      <c r="C7364">
        <f t="shared" si="349"/>
        <v>3</v>
      </c>
      <c r="D7364" s="1">
        <v>39142</v>
      </c>
      <c r="E7364" t="s">
        <v>7322</v>
      </c>
      <c r="F7364" t="str">
        <f t="shared" si="350"/>
        <v>In-store</v>
      </c>
      <c r="G7364" t="s">
        <v>12490</v>
      </c>
      <c r="H7364" t="s">
        <v>6256</v>
      </c>
      <c r="I7364" t="s">
        <v>7323</v>
      </c>
      <c r="J7364">
        <v>9715.9819000000007</v>
      </c>
    </row>
    <row r="7365" spans="1:10" x14ac:dyDescent="0.25">
      <c r="A7365" t="s">
        <v>7384</v>
      </c>
      <c r="B7365" t="str">
        <f t="shared" si="348"/>
        <v>Q1</v>
      </c>
      <c r="C7365">
        <f t="shared" si="349"/>
        <v>3</v>
      </c>
      <c r="D7365" s="1">
        <v>39142</v>
      </c>
      <c r="E7365" t="s">
        <v>7322</v>
      </c>
      <c r="F7365" t="str">
        <f t="shared" si="350"/>
        <v>In-store</v>
      </c>
      <c r="G7365" t="s">
        <v>12490</v>
      </c>
      <c r="H7365" t="s">
        <v>6256</v>
      </c>
      <c r="I7365" t="s">
        <v>7323</v>
      </c>
      <c r="J7365">
        <v>35532.340400000001</v>
      </c>
    </row>
    <row r="7366" spans="1:10" x14ac:dyDescent="0.25">
      <c r="A7366" t="s">
        <v>7385</v>
      </c>
      <c r="B7366" t="str">
        <f t="shared" si="348"/>
        <v>Q1</v>
      </c>
      <c r="C7366">
        <f t="shared" si="349"/>
        <v>3</v>
      </c>
      <c r="D7366" s="1">
        <v>39142</v>
      </c>
      <c r="E7366" t="s">
        <v>7322</v>
      </c>
      <c r="F7366" t="str">
        <f t="shared" si="350"/>
        <v>In-store</v>
      </c>
      <c r="G7366" t="s">
        <v>12490</v>
      </c>
      <c r="H7366" t="s">
        <v>6256</v>
      </c>
      <c r="I7366" t="s">
        <v>7323</v>
      </c>
      <c r="J7366">
        <v>22143.709200000001</v>
      </c>
    </row>
    <row r="7367" spans="1:10" x14ac:dyDescent="0.25">
      <c r="A7367" t="s">
        <v>7386</v>
      </c>
      <c r="B7367" t="str">
        <f t="shared" si="348"/>
        <v>Q1</v>
      </c>
      <c r="C7367">
        <f t="shared" si="349"/>
        <v>3</v>
      </c>
      <c r="D7367" s="1">
        <v>39142</v>
      </c>
      <c r="E7367" t="s">
        <v>7322</v>
      </c>
      <c r="F7367" t="str">
        <f t="shared" si="350"/>
        <v>In-store</v>
      </c>
      <c r="G7367" t="s">
        <v>12490</v>
      </c>
      <c r="H7367" t="s">
        <v>6256</v>
      </c>
      <c r="I7367" t="s">
        <v>7323</v>
      </c>
      <c r="J7367">
        <v>25.386800000000001</v>
      </c>
    </row>
    <row r="7368" spans="1:10" x14ac:dyDescent="0.25">
      <c r="A7368" t="s">
        <v>7387</v>
      </c>
      <c r="B7368" t="str">
        <f t="shared" si="348"/>
        <v>Q1</v>
      </c>
      <c r="C7368">
        <f t="shared" si="349"/>
        <v>3</v>
      </c>
      <c r="D7368" s="1">
        <v>39142</v>
      </c>
      <c r="E7368" t="s">
        <v>12483</v>
      </c>
      <c r="F7368" t="str">
        <f t="shared" si="350"/>
        <v>Online</v>
      </c>
      <c r="G7368" t="s">
        <v>12490</v>
      </c>
      <c r="H7368" t="s">
        <v>6256</v>
      </c>
      <c r="I7368" t="s">
        <v>7323</v>
      </c>
      <c r="J7368">
        <v>865.20399999999995</v>
      </c>
    </row>
    <row r="7369" spans="1:10" x14ac:dyDescent="0.25">
      <c r="A7369" t="s">
        <v>7388</v>
      </c>
      <c r="B7369" t="str">
        <f t="shared" si="348"/>
        <v>Q1</v>
      </c>
      <c r="C7369">
        <f t="shared" si="349"/>
        <v>3</v>
      </c>
      <c r="D7369" s="1">
        <v>39143</v>
      </c>
      <c r="E7369" t="s">
        <v>12483</v>
      </c>
      <c r="F7369" t="str">
        <f t="shared" si="350"/>
        <v>Online</v>
      </c>
      <c r="G7369" t="s">
        <v>12490</v>
      </c>
      <c r="H7369" t="s">
        <v>6256</v>
      </c>
      <c r="I7369" t="s">
        <v>7323</v>
      </c>
      <c r="J7369">
        <v>865.20399999999995</v>
      </c>
    </row>
    <row r="7370" spans="1:10" x14ac:dyDescent="0.25">
      <c r="A7370" t="s">
        <v>7389</v>
      </c>
      <c r="B7370" t="str">
        <f t="shared" si="348"/>
        <v>Q1</v>
      </c>
      <c r="C7370">
        <f t="shared" si="349"/>
        <v>3</v>
      </c>
      <c r="D7370" s="1">
        <v>39144</v>
      </c>
      <c r="E7370" t="s">
        <v>12483</v>
      </c>
      <c r="F7370" t="str">
        <f t="shared" si="350"/>
        <v>Online</v>
      </c>
      <c r="G7370" t="s">
        <v>12490</v>
      </c>
      <c r="H7370" t="s">
        <v>6256</v>
      </c>
      <c r="I7370" t="s">
        <v>7323</v>
      </c>
      <c r="J7370">
        <v>2410.6266000000001</v>
      </c>
    </row>
    <row r="7371" spans="1:10" x14ac:dyDescent="0.25">
      <c r="A7371" t="s">
        <v>7390</v>
      </c>
      <c r="B7371" t="str">
        <f t="shared" si="348"/>
        <v>Q1</v>
      </c>
      <c r="C7371">
        <f t="shared" si="349"/>
        <v>3</v>
      </c>
      <c r="D7371" s="1">
        <v>39145</v>
      </c>
      <c r="E7371" t="s">
        <v>12483</v>
      </c>
      <c r="F7371" t="str">
        <f t="shared" si="350"/>
        <v>Online</v>
      </c>
      <c r="G7371" t="s">
        <v>12490</v>
      </c>
      <c r="H7371" t="s">
        <v>6256</v>
      </c>
      <c r="I7371" t="s">
        <v>7323</v>
      </c>
      <c r="J7371">
        <v>2699.9018000000001</v>
      </c>
    </row>
    <row r="7372" spans="1:10" x14ac:dyDescent="0.25">
      <c r="A7372" t="s">
        <v>7391</v>
      </c>
      <c r="B7372" t="str">
        <f t="shared" si="348"/>
        <v>Q1</v>
      </c>
      <c r="C7372">
        <f t="shared" si="349"/>
        <v>3</v>
      </c>
      <c r="D7372" s="1">
        <v>39146</v>
      </c>
      <c r="E7372" t="s">
        <v>12483</v>
      </c>
      <c r="F7372" t="str">
        <f t="shared" si="350"/>
        <v>Online</v>
      </c>
      <c r="G7372" t="s">
        <v>12490</v>
      </c>
      <c r="H7372" t="s">
        <v>6256</v>
      </c>
      <c r="I7372" t="s">
        <v>7323</v>
      </c>
      <c r="J7372">
        <v>2410.6266000000001</v>
      </c>
    </row>
    <row r="7373" spans="1:10" x14ac:dyDescent="0.25">
      <c r="A7373" t="s">
        <v>7392</v>
      </c>
      <c r="B7373" t="str">
        <f t="shared" si="348"/>
        <v>Q1</v>
      </c>
      <c r="C7373">
        <f t="shared" si="349"/>
        <v>3</v>
      </c>
      <c r="D7373" s="1">
        <v>39147</v>
      </c>
      <c r="E7373" t="s">
        <v>12483</v>
      </c>
      <c r="F7373" t="str">
        <f t="shared" si="350"/>
        <v>Online</v>
      </c>
      <c r="G7373" t="s">
        <v>12490</v>
      </c>
      <c r="H7373" t="s">
        <v>6256</v>
      </c>
      <c r="I7373" t="s">
        <v>7323</v>
      </c>
      <c r="J7373">
        <v>2410.6266000000001</v>
      </c>
    </row>
    <row r="7374" spans="1:10" x14ac:dyDescent="0.25">
      <c r="A7374" t="s">
        <v>7393</v>
      </c>
      <c r="B7374" t="str">
        <f t="shared" si="348"/>
        <v>Q1</v>
      </c>
      <c r="C7374">
        <f t="shared" si="349"/>
        <v>3</v>
      </c>
      <c r="D7374" s="1">
        <v>39147</v>
      </c>
      <c r="E7374" t="s">
        <v>12483</v>
      </c>
      <c r="F7374" t="str">
        <f t="shared" si="350"/>
        <v>Online</v>
      </c>
      <c r="G7374" t="s">
        <v>12490</v>
      </c>
      <c r="H7374" t="s">
        <v>6256</v>
      </c>
      <c r="I7374" t="s">
        <v>7323</v>
      </c>
      <c r="J7374">
        <v>2699.9018000000001</v>
      </c>
    </row>
    <row r="7375" spans="1:10" x14ac:dyDescent="0.25">
      <c r="A7375" t="s">
        <v>7394</v>
      </c>
      <c r="B7375" t="str">
        <f t="shared" si="348"/>
        <v>Q1</v>
      </c>
      <c r="C7375">
        <f t="shared" si="349"/>
        <v>3</v>
      </c>
      <c r="D7375" s="1">
        <v>39149</v>
      </c>
      <c r="E7375" t="s">
        <v>12483</v>
      </c>
      <c r="F7375" t="str">
        <f t="shared" si="350"/>
        <v>Online</v>
      </c>
      <c r="G7375" t="s">
        <v>12490</v>
      </c>
      <c r="H7375" t="s">
        <v>6256</v>
      </c>
      <c r="I7375" t="s">
        <v>7323</v>
      </c>
      <c r="J7375">
        <v>2410.6266000000001</v>
      </c>
    </row>
    <row r="7376" spans="1:10" x14ac:dyDescent="0.25">
      <c r="A7376" t="s">
        <v>7395</v>
      </c>
      <c r="B7376" t="str">
        <f t="shared" si="348"/>
        <v>Q1</v>
      </c>
      <c r="C7376">
        <f t="shared" si="349"/>
        <v>3</v>
      </c>
      <c r="D7376" s="1">
        <v>39149</v>
      </c>
      <c r="E7376" t="s">
        <v>12483</v>
      </c>
      <c r="F7376" t="str">
        <f t="shared" si="350"/>
        <v>Online</v>
      </c>
      <c r="G7376" t="s">
        <v>12490</v>
      </c>
      <c r="H7376" t="s">
        <v>6256</v>
      </c>
      <c r="I7376" t="s">
        <v>7323</v>
      </c>
      <c r="J7376">
        <v>2264.2536</v>
      </c>
    </row>
    <row r="7377" spans="1:10" x14ac:dyDescent="0.25">
      <c r="A7377" t="s">
        <v>7396</v>
      </c>
      <c r="B7377" t="str">
        <f t="shared" si="348"/>
        <v>Q1</v>
      </c>
      <c r="C7377">
        <f t="shared" si="349"/>
        <v>3</v>
      </c>
      <c r="D7377" s="1">
        <v>39152</v>
      </c>
      <c r="E7377" t="s">
        <v>12483</v>
      </c>
      <c r="F7377" t="str">
        <f t="shared" si="350"/>
        <v>Online</v>
      </c>
      <c r="G7377" t="s">
        <v>12490</v>
      </c>
      <c r="H7377" t="s">
        <v>6256</v>
      </c>
      <c r="I7377" t="s">
        <v>7323</v>
      </c>
      <c r="J7377">
        <v>865.20399999999995</v>
      </c>
    </row>
    <row r="7378" spans="1:10" x14ac:dyDescent="0.25">
      <c r="A7378" t="s">
        <v>7397</v>
      </c>
      <c r="B7378" t="str">
        <f t="shared" si="348"/>
        <v>Q1</v>
      </c>
      <c r="C7378">
        <f t="shared" si="349"/>
        <v>3</v>
      </c>
      <c r="D7378" s="1">
        <v>39153</v>
      </c>
      <c r="E7378" t="s">
        <v>12483</v>
      </c>
      <c r="F7378" t="str">
        <f t="shared" si="350"/>
        <v>Online</v>
      </c>
      <c r="G7378" t="s">
        <v>12490</v>
      </c>
      <c r="H7378" t="s">
        <v>6256</v>
      </c>
      <c r="I7378" t="s">
        <v>7323</v>
      </c>
      <c r="J7378">
        <v>2699.9018000000001</v>
      </c>
    </row>
    <row r="7379" spans="1:10" x14ac:dyDescent="0.25">
      <c r="A7379" t="s">
        <v>7398</v>
      </c>
      <c r="B7379" t="str">
        <f t="shared" si="348"/>
        <v>Q1</v>
      </c>
      <c r="C7379">
        <f t="shared" si="349"/>
        <v>3</v>
      </c>
      <c r="D7379" s="1">
        <v>39153</v>
      </c>
      <c r="E7379" t="s">
        <v>12483</v>
      </c>
      <c r="F7379" t="str">
        <f t="shared" si="350"/>
        <v>Online</v>
      </c>
      <c r="G7379" t="s">
        <v>12490</v>
      </c>
      <c r="H7379" t="s">
        <v>6256</v>
      </c>
      <c r="I7379" t="s">
        <v>7323</v>
      </c>
      <c r="J7379">
        <v>2410.6266000000001</v>
      </c>
    </row>
    <row r="7380" spans="1:10" x14ac:dyDescent="0.25">
      <c r="A7380" t="s">
        <v>7399</v>
      </c>
      <c r="B7380" t="str">
        <f t="shared" si="348"/>
        <v>Q1</v>
      </c>
      <c r="C7380">
        <f t="shared" si="349"/>
        <v>3</v>
      </c>
      <c r="D7380" s="1">
        <v>39154</v>
      </c>
      <c r="E7380" t="s">
        <v>12483</v>
      </c>
      <c r="F7380" t="str">
        <f t="shared" si="350"/>
        <v>Online</v>
      </c>
      <c r="G7380" t="s">
        <v>12490</v>
      </c>
      <c r="H7380" t="s">
        <v>6256</v>
      </c>
      <c r="I7380" t="s">
        <v>7323</v>
      </c>
      <c r="J7380">
        <v>2264.2536</v>
      </c>
    </row>
    <row r="7381" spans="1:10" x14ac:dyDescent="0.25">
      <c r="A7381" t="s">
        <v>7400</v>
      </c>
      <c r="B7381" t="str">
        <f t="shared" si="348"/>
        <v>Q1</v>
      </c>
      <c r="C7381">
        <f t="shared" si="349"/>
        <v>3</v>
      </c>
      <c r="D7381" s="1">
        <v>39155</v>
      </c>
      <c r="E7381" t="s">
        <v>12483</v>
      </c>
      <c r="F7381" t="str">
        <f t="shared" si="350"/>
        <v>Online</v>
      </c>
      <c r="G7381" t="s">
        <v>12490</v>
      </c>
      <c r="H7381" t="s">
        <v>6256</v>
      </c>
      <c r="I7381" t="s">
        <v>7323</v>
      </c>
      <c r="J7381">
        <v>2410.6266000000001</v>
      </c>
    </row>
    <row r="7382" spans="1:10" x14ac:dyDescent="0.25">
      <c r="A7382" t="s">
        <v>7401</v>
      </c>
      <c r="B7382" t="str">
        <f t="shared" si="348"/>
        <v>Q1</v>
      </c>
      <c r="C7382">
        <f t="shared" si="349"/>
        <v>3</v>
      </c>
      <c r="D7382" s="1">
        <v>39155</v>
      </c>
      <c r="E7382" t="s">
        <v>12483</v>
      </c>
      <c r="F7382" t="str">
        <f t="shared" si="350"/>
        <v>Online</v>
      </c>
      <c r="G7382" t="s">
        <v>12490</v>
      </c>
      <c r="H7382" t="s">
        <v>6256</v>
      </c>
      <c r="I7382" t="s">
        <v>7323</v>
      </c>
      <c r="J7382">
        <v>2264.2536</v>
      </c>
    </row>
    <row r="7383" spans="1:10" x14ac:dyDescent="0.25">
      <c r="A7383" t="s">
        <v>7402</v>
      </c>
      <c r="B7383" t="str">
        <f t="shared" si="348"/>
        <v>Q1</v>
      </c>
      <c r="C7383">
        <f t="shared" si="349"/>
        <v>3</v>
      </c>
      <c r="D7383" s="1">
        <v>39157</v>
      </c>
      <c r="E7383" t="s">
        <v>12483</v>
      </c>
      <c r="F7383" t="str">
        <f t="shared" si="350"/>
        <v>Online</v>
      </c>
      <c r="G7383" t="s">
        <v>12490</v>
      </c>
      <c r="H7383" t="s">
        <v>6256</v>
      </c>
      <c r="I7383" t="s">
        <v>7323</v>
      </c>
      <c r="J7383">
        <v>2410.6266000000001</v>
      </c>
    </row>
    <row r="7384" spans="1:10" x14ac:dyDescent="0.25">
      <c r="A7384" t="s">
        <v>7403</v>
      </c>
      <c r="B7384" t="str">
        <f t="shared" si="348"/>
        <v>Q1</v>
      </c>
      <c r="C7384">
        <f t="shared" si="349"/>
        <v>3</v>
      </c>
      <c r="D7384" s="1">
        <v>39157</v>
      </c>
      <c r="E7384" t="s">
        <v>12483</v>
      </c>
      <c r="F7384" t="str">
        <f t="shared" si="350"/>
        <v>Online</v>
      </c>
      <c r="G7384" t="s">
        <v>12490</v>
      </c>
      <c r="H7384" t="s">
        <v>6256</v>
      </c>
      <c r="I7384" t="s">
        <v>7323</v>
      </c>
      <c r="J7384">
        <v>2410.6266000000001</v>
      </c>
    </row>
    <row r="7385" spans="1:10" x14ac:dyDescent="0.25">
      <c r="A7385" t="s">
        <v>7404</v>
      </c>
      <c r="B7385" t="str">
        <f t="shared" si="348"/>
        <v>Q1</v>
      </c>
      <c r="C7385">
        <f t="shared" si="349"/>
        <v>3</v>
      </c>
      <c r="D7385" s="1">
        <v>39159</v>
      </c>
      <c r="E7385" t="s">
        <v>12483</v>
      </c>
      <c r="F7385" t="str">
        <f t="shared" si="350"/>
        <v>Online</v>
      </c>
      <c r="G7385" t="s">
        <v>12490</v>
      </c>
      <c r="H7385" t="s">
        <v>6256</v>
      </c>
      <c r="I7385" t="s">
        <v>7323</v>
      </c>
      <c r="J7385">
        <v>2410.6266000000001</v>
      </c>
    </row>
    <row r="7386" spans="1:10" x14ac:dyDescent="0.25">
      <c r="A7386" t="s">
        <v>7405</v>
      </c>
      <c r="B7386" t="str">
        <f t="shared" si="348"/>
        <v>Q1</v>
      </c>
      <c r="C7386">
        <f t="shared" si="349"/>
        <v>3</v>
      </c>
      <c r="D7386" s="1">
        <v>39159</v>
      </c>
      <c r="E7386" t="s">
        <v>12483</v>
      </c>
      <c r="F7386" t="str">
        <f t="shared" si="350"/>
        <v>Online</v>
      </c>
      <c r="G7386" t="s">
        <v>12490</v>
      </c>
      <c r="H7386" t="s">
        <v>6256</v>
      </c>
      <c r="I7386" t="s">
        <v>7323</v>
      </c>
      <c r="J7386">
        <v>2410.6266000000001</v>
      </c>
    </row>
    <row r="7387" spans="1:10" x14ac:dyDescent="0.25">
      <c r="A7387" t="s">
        <v>7406</v>
      </c>
      <c r="B7387" t="str">
        <f t="shared" si="348"/>
        <v>Q1</v>
      </c>
      <c r="C7387">
        <f t="shared" si="349"/>
        <v>3</v>
      </c>
      <c r="D7387" s="1">
        <v>39159</v>
      </c>
      <c r="E7387" t="s">
        <v>12483</v>
      </c>
      <c r="F7387" t="str">
        <f t="shared" si="350"/>
        <v>Online</v>
      </c>
      <c r="G7387" t="s">
        <v>12490</v>
      </c>
      <c r="H7387" t="s">
        <v>6256</v>
      </c>
      <c r="I7387" t="s">
        <v>7323</v>
      </c>
      <c r="J7387">
        <v>2699.9018000000001</v>
      </c>
    </row>
    <row r="7388" spans="1:10" x14ac:dyDescent="0.25">
      <c r="A7388" t="s">
        <v>7407</v>
      </c>
      <c r="B7388" t="str">
        <f t="shared" si="348"/>
        <v>Q1</v>
      </c>
      <c r="C7388">
        <f t="shared" si="349"/>
        <v>3</v>
      </c>
      <c r="D7388" s="1">
        <v>39159</v>
      </c>
      <c r="E7388" t="s">
        <v>12483</v>
      </c>
      <c r="F7388" t="str">
        <f t="shared" si="350"/>
        <v>Online</v>
      </c>
      <c r="G7388" t="s">
        <v>12490</v>
      </c>
      <c r="H7388" t="s">
        <v>6256</v>
      </c>
      <c r="I7388" t="s">
        <v>7323</v>
      </c>
      <c r="J7388">
        <v>1105.4834000000001</v>
      </c>
    </row>
    <row r="7389" spans="1:10" x14ac:dyDescent="0.25">
      <c r="A7389" t="s">
        <v>7408</v>
      </c>
      <c r="B7389" t="str">
        <f t="shared" si="348"/>
        <v>Q1</v>
      </c>
      <c r="C7389">
        <f t="shared" si="349"/>
        <v>3</v>
      </c>
      <c r="D7389" s="1">
        <v>39160</v>
      </c>
      <c r="E7389" t="s">
        <v>12483</v>
      </c>
      <c r="F7389" t="str">
        <f t="shared" si="350"/>
        <v>Online</v>
      </c>
      <c r="G7389" t="s">
        <v>12490</v>
      </c>
      <c r="H7389" t="s">
        <v>6256</v>
      </c>
      <c r="I7389" t="s">
        <v>7323</v>
      </c>
      <c r="J7389">
        <v>2699.9018000000001</v>
      </c>
    </row>
    <row r="7390" spans="1:10" x14ac:dyDescent="0.25">
      <c r="A7390" t="s">
        <v>7409</v>
      </c>
      <c r="B7390" t="str">
        <f t="shared" si="348"/>
        <v>Q1</v>
      </c>
      <c r="C7390">
        <f t="shared" si="349"/>
        <v>3</v>
      </c>
      <c r="D7390" s="1">
        <v>39161</v>
      </c>
      <c r="E7390" t="s">
        <v>12483</v>
      </c>
      <c r="F7390" t="str">
        <f t="shared" si="350"/>
        <v>Online</v>
      </c>
      <c r="G7390" t="s">
        <v>12490</v>
      </c>
      <c r="H7390" t="s">
        <v>6256</v>
      </c>
      <c r="I7390" t="s">
        <v>7323</v>
      </c>
      <c r="J7390">
        <v>2264.2536</v>
      </c>
    </row>
    <row r="7391" spans="1:10" x14ac:dyDescent="0.25">
      <c r="A7391" t="s">
        <v>7410</v>
      </c>
      <c r="B7391" t="str">
        <f t="shared" si="348"/>
        <v>Q1</v>
      </c>
      <c r="C7391">
        <f t="shared" si="349"/>
        <v>3</v>
      </c>
      <c r="D7391" s="1">
        <v>39163</v>
      </c>
      <c r="E7391" t="s">
        <v>12483</v>
      </c>
      <c r="F7391" t="str">
        <f t="shared" si="350"/>
        <v>Online</v>
      </c>
      <c r="G7391" t="s">
        <v>12490</v>
      </c>
      <c r="H7391" t="s">
        <v>6256</v>
      </c>
      <c r="I7391" t="s">
        <v>7323</v>
      </c>
      <c r="J7391">
        <v>2264.2536</v>
      </c>
    </row>
    <row r="7392" spans="1:10" x14ac:dyDescent="0.25">
      <c r="A7392" t="s">
        <v>7411</v>
      </c>
      <c r="B7392" t="str">
        <f t="shared" si="348"/>
        <v>Q1</v>
      </c>
      <c r="C7392">
        <f t="shared" si="349"/>
        <v>3</v>
      </c>
      <c r="D7392" s="1">
        <v>39164</v>
      </c>
      <c r="E7392" t="s">
        <v>12483</v>
      </c>
      <c r="F7392" t="str">
        <f t="shared" si="350"/>
        <v>Online</v>
      </c>
      <c r="G7392" t="s">
        <v>12490</v>
      </c>
      <c r="H7392" t="s">
        <v>6256</v>
      </c>
      <c r="I7392" t="s">
        <v>7323</v>
      </c>
      <c r="J7392">
        <v>2264.2536</v>
      </c>
    </row>
    <row r="7393" spans="1:10" x14ac:dyDescent="0.25">
      <c r="A7393" t="s">
        <v>7412</v>
      </c>
      <c r="B7393" t="str">
        <f t="shared" si="348"/>
        <v>Q1</v>
      </c>
      <c r="C7393">
        <f t="shared" si="349"/>
        <v>3</v>
      </c>
      <c r="D7393" s="1">
        <v>39165</v>
      </c>
      <c r="E7393" t="s">
        <v>12483</v>
      </c>
      <c r="F7393" t="str">
        <f t="shared" si="350"/>
        <v>Online</v>
      </c>
      <c r="G7393" t="s">
        <v>12490</v>
      </c>
      <c r="H7393" t="s">
        <v>6256</v>
      </c>
      <c r="I7393" t="s">
        <v>7323</v>
      </c>
      <c r="J7393">
        <v>865.20399999999995</v>
      </c>
    </row>
    <row r="7394" spans="1:10" x14ac:dyDescent="0.25">
      <c r="A7394" t="s">
        <v>7413</v>
      </c>
      <c r="B7394" t="str">
        <f t="shared" si="348"/>
        <v>Q1</v>
      </c>
      <c r="C7394">
        <f t="shared" si="349"/>
        <v>3</v>
      </c>
      <c r="D7394" s="1">
        <v>39167</v>
      </c>
      <c r="E7394" t="s">
        <v>12483</v>
      </c>
      <c r="F7394" t="str">
        <f t="shared" si="350"/>
        <v>Online</v>
      </c>
      <c r="G7394" t="s">
        <v>12490</v>
      </c>
      <c r="H7394" t="s">
        <v>6256</v>
      </c>
      <c r="I7394" t="s">
        <v>7323</v>
      </c>
      <c r="J7394">
        <v>865.20399999999995</v>
      </c>
    </row>
    <row r="7395" spans="1:10" x14ac:dyDescent="0.25">
      <c r="A7395" t="s">
        <v>7414</v>
      </c>
      <c r="B7395" t="str">
        <f t="shared" ref="B7395:B7458" si="351">IF(C7395&lt;4, "Q1",IF(C7395&lt;7,"Q2",IF(C7395&lt;10,"Q3","Q4")))</f>
        <v>Q1</v>
      </c>
      <c r="C7395">
        <f t="shared" ref="C7395:C7458" si="352">MONTH(D7395)</f>
        <v>3</v>
      </c>
      <c r="D7395" s="1">
        <v>39170</v>
      </c>
      <c r="E7395" t="s">
        <v>12483</v>
      </c>
      <c r="F7395" t="str">
        <f t="shared" si="350"/>
        <v>Online</v>
      </c>
      <c r="G7395" t="s">
        <v>12490</v>
      </c>
      <c r="H7395" t="s">
        <v>6256</v>
      </c>
      <c r="I7395" t="s">
        <v>7323</v>
      </c>
      <c r="J7395">
        <v>2699.9018000000001</v>
      </c>
    </row>
    <row r="7396" spans="1:10" x14ac:dyDescent="0.25">
      <c r="A7396" t="s">
        <v>7415</v>
      </c>
      <c r="B7396" t="str">
        <f t="shared" si="351"/>
        <v>Q1</v>
      </c>
      <c r="C7396">
        <f t="shared" si="352"/>
        <v>3</v>
      </c>
      <c r="D7396" s="1">
        <v>39171</v>
      </c>
      <c r="E7396" t="s">
        <v>12483</v>
      </c>
      <c r="F7396" t="str">
        <f t="shared" si="350"/>
        <v>Online</v>
      </c>
      <c r="G7396" t="s">
        <v>12490</v>
      </c>
      <c r="H7396" t="s">
        <v>6256</v>
      </c>
      <c r="I7396" t="s">
        <v>7323</v>
      </c>
      <c r="J7396">
        <v>2410.6266000000001</v>
      </c>
    </row>
    <row r="7397" spans="1:10" x14ac:dyDescent="0.25">
      <c r="A7397" t="s">
        <v>7416</v>
      </c>
      <c r="B7397" t="str">
        <f t="shared" si="351"/>
        <v>Q1</v>
      </c>
      <c r="C7397">
        <f t="shared" si="352"/>
        <v>3</v>
      </c>
      <c r="D7397" s="1">
        <v>39171</v>
      </c>
      <c r="E7397" t="s">
        <v>12483</v>
      </c>
      <c r="F7397" t="str">
        <f t="shared" si="350"/>
        <v>Online</v>
      </c>
      <c r="G7397" t="s">
        <v>12490</v>
      </c>
      <c r="H7397" t="s">
        <v>6256</v>
      </c>
      <c r="I7397" t="s">
        <v>7323</v>
      </c>
      <c r="J7397">
        <v>2699.9018000000001</v>
      </c>
    </row>
    <row r="7398" spans="1:10" x14ac:dyDescent="0.25">
      <c r="A7398" t="s">
        <v>7417</v>
      </c>
      <c r="B7398" t="str">
        <f t="shared" si="351"/>
        <v>Q1</v>
      </c>
      <c r="C7398">
        <f t="shared" si="352"/>
        <v>3</v>
      </c>
      <c r="D7398" s="1">
        <v>39172</v>
      </c>
      <c r="E7398" t="s">
        <v>12483</v>
      </c>
      <c r="F7398" t="str">
        <f t="shared" si="350"/>
        <v>Online</v>
      </c>
      <c r="G7398" t="s">
        <v>12490</v>
      </c>
      <c r="H7398" t="s">
        <v>6256</v>
      </c>
      <c r="I7398" t="s">
        <v>7323</v>
      </c>
      <c r="J7398">
        <v>2699.9018000000001</v>
      </c>
    </row>
    <row r="7399" spans="1:10" x14ac:dyDescent="0.25">
      <c r="A7399" t="s">
        <v>7418</v>
      </c>
      <c r="B7399" t="str">
        <f t="shared" si="351"/>
        <v>Q1</v>
      </c>
      <c r="C7399">
        <f t="shared" si="352"/>
        <v>3</v>
      </c>
      <c r="D7399" s="1">
        <v>39172</v>
      </c>
      <c r="E7399" t="s">
        <v>12483</v>
      </c>
      <c r="F7399" t="str">
        <f t="shared" si="350"/>
        <v>Online</v>
      </c>
      <c r="G7399" t="s">
        <v>12490</v>
      </c>
      <c r="H7399" t="s">
        <v>6256</v>
      </c>
      <c r="I7399" t="s">
        <v>7323</v>
      </c>
      <c r="J7399">
        <v>2410.6266000000001</v>
      </c>
    </row>
    <row r="7400" spans="1:10" x14ac:dyDescent="0.25">
      <c r="A7400" t="s">
        <v>7419</v>
      </c>
      <c r="B7400" t="str">
        <f t="shared" si="351"/>
        <v>Q1</v>
      </c>
      <c r="C7400">
        <f t="shared" si="352"/>
        <v>3</v>
      </c>
      <c r="D7400" s="1">
        <v>39172</v>
      </c>
      <c r="E7400" t="s">
        <v>12483</v>
      </c>
      <c r="F7400" t="str">
        <f t="shared" si="350"/>
        <v>Online</v>
      </c>
      <c r="G7400" t="s">
        <v>12490</v>
      </c>
      <c r="H7400" t="s">
        <v>6256</v>
      </c>
      <c r="I7400" t="s">
        <v>7323</v>
      </c>
      <c r="J7400">
        <v>2288.9187000000002</v>
      </c>
    </row>
    <row r="7401" spans="1:10" x14ac:dyDescent="0.25">
      <c r="A7401" t="s">
        <v>7420</v>
      </c>
      <c r="B7401" t="str">
        <f t="shared" si="351"/>
        <v>Q2</v>
      </c>
      <c r="C7401">
        <f t="shared" si="352"/>
        <v>4</v>
      </c>
      <c r="D7401" s="1">
        <v>39173</v>
      </c>
      <c r="E7401" t="s">
        <v>7322</v>
      </c>
      <c r="F7401" t="str">
        <f t="shared" si="350"/>
        <v>In-store</v>
      </c>
      <c r="G7401" t="s">
        <v>12490</v>
      </c>
      <c r="H7401" t="s">
        <v>6256</v>
      </c>
      <c r="I7401" t="s">
        <v>7323</v>
      </c>
      <c r="J7401">
        <v>516.52779999999996</v>
      </c>
    </row>
    <row r="7402" spans="1:10" x14ac:dyDescent="0.25">
      <c r="A7402" t="s">
        <v>7421</v>
      </c>
      <c r="B7402" t="str">
        <f t="shared" si="351"/>
        <v>Q2</v>
      </c>
      <c r="C7402">
        <f t="shared" si="352"/>
        <v>4</v>
      </c>
      <c r="D7402" s="1">
        <v>39173</v>
      </c>
      <c r="E7402" t="s">
        <v>7322</v>
      </c>
      <c r="F7402" t="str">
        <f t="shared" si="350"/>
        <v>In-store</v>
      </c>
      <c r="G7402" t="s">
        <v>12490</v>
      </c>
      <c r="H7402" t="s">
        <v>6256</v>
      </c>
      <c r="I7402" t="s">
        <v>7323</v>
      </c>
      <c r="J7402">
        <v>44663.007599999997</v>
      </c>
    </row>
    <row r="7403" spans="1:10" x14ac:dyDescent="0.25">
      <c r="A7403" t="s">
        <v>7422</v>
      </c>
      <c r="B7403" t="str">
        <f t="shared" si="351"/>
        <v>Q2</v>
      </c>
      <c r="C7403">
        <f t="shared" si="352"/>
        <v>4</v>
      </c>
      <c r="D7403" s="1">
        <v>39173</v>
      </c>
      <c r="E7403" t="s">
        <v>7322</v>
      </c>
      <c r="F7403" t="str">
        <f t="shared" si="350"/>
        <v>In-store</v>
      </c>
      <c r="G7403" t="s">
        <v>12490</v>
      </c>
      <c r="H7403" t="s">
        <v>6256</v>
      </c>
      <c r="I7403" t="s">
        <v>7323</v>
      </c>
      <c r="J7403">
        <v>4875.3572999999997</v>
      </c>
    </row>
    <row r="7404" spans="1:10" x14ac:dyDescent="0.25">
      <c r="A7404" t="s">
        <v>7423</v>
      </c>
      <c r="B7404" t="str">
        <f t="shared" si="351"/>
        <v>Q2</v>
      </c>
      <c r="C7404">
        <f t="shared" si="352"/>
        <v>4</v>
      </c>
      <c r="D7404" s="1">
        <v>39173</v>
      </c>
      <c r="E7404" t="s">
        <v>7322</v>
      </c>
      <c r="F7404" t="str">
        <f t="shared" si="350"/>
        <v>In-store</v>
      </c>
      <c r="G7404" t="s">
        <v>12490</v>
      </c>
      <c r="H7404" t="s">
        <v>6256</v>
      </c>
      <c r="I7404" t="s">
        <v>7323</v>
      </c>
      <c r="J7404">
        <v>755.24469999999997</v>
      </c>
    </row>
    <row r="7405" spans="1:10" x14ac:dyDescent="0.25">
      <c r="A7405" t="s">
        <v>7424</v>
      </c>
      <c r="B7405" t="str">
        <f t="shared" si="351"/>
        <v>Q2</v>
      </c>
      <c r="C7405">
        <f t="shared" si="352"/>
        <v>4</v>
      </c>
      <c r="D7405" s="1">
        <v>39173</v>
      </c>
      <c r="E7405" t="s">
        <v>7322</v>
      </c>
      <c r="F7405" t="str">
        <f t="shared" si="350"/>
        <v>In-store</v>
      </c>
      <c r="G7405" t="s">
        <v>12490</v>
      </c>
      <c r="H7405" t="s">
        <v>6256</v>
      </c>
      <c r="I7405" t="s">
        <v>7323</v>
      </c>
      <c r="J7405">
        <v>13271.8022</v>
      </c>
    </row>
    <row r="7406" spans="1:10" x14ac:dyDescent="0.25">
      <c r="A7406" t="s">
        <v>7425</v>
      </c>
      <c r="B7406" t="str">
        <f t="shared" si="351"/>
        <v>Q2</v>
      </c>
      <c r="C7406">
        <f t="shared" si="352"/>
        <v>4</v>
      </c>
      <c r="D7406" s="1">
        <v>39173</v>
      </c>
      <c r="E7406" t="s">
        <v>12483</v>
      </c>
      <c r="F7406" t="str">
        <f t="shared" si="350"/>
        <v>Online</v>
      </c>
      <c r="G7406" t="s">
        <v>12490</v>
      </c>
      <c r="H7406" t="s">
        <v>6256</v>
      </c>
      <c r="I7406" t="s">
        <v>7323</v>
      </c>
      <c r="J7406">
        <v>2410.6266000000001</v>
      </c>
    </row>
    <row r="7407" spans="1:10" x14ac:dyDescent="0.25">
      <c r="A7407" t="s">
        <v>7426</v>
      </c>
      <c r="B7407" t="str">
        <f t="shared" si="351"/>
        <v>Q2</v>
      </c>
      <c r="C7407">
        <f t="shared" si="352"/>
        <v>4</v>
      </c>
      <c r="D7407" s="1">
        <v>39173</v>
      </c>
      <c r="E7407" t="s">
        <v>12483</v>
      </c>
      <c r="F7407" t="str">
        <f t="shared" si="350"/>
        <v>Online</v>
      </c>
      <c r="G7407" t="s">
        <v>12490</v>
      </c>
      <c r="H7407" t="s">
        <v>6256</v>
      </c>
      <c r="I7407" t="s">
        <v>7323</v>
      </c>
      <c r="J7407">
        <v>2410.6266000000001</v>
      </c>
    </row>
    <row r="7408" spans="1:10" x14ac:dyDescent="0.25">
      <c r="A7408" t="s">
        <v>7427</v>
      </c>
      <c r="B7408" t="str">
        <f t="shared" si="351"/>
        <v>Q2</v>
      </c>
      <c r="C7408">
        <f t="shared" si="352"/>
        <v>4</v>
      </c>
      <c r="D7408" s="1">
        <v>39173</v>
      </c>
      <c r="E7408" t="s">
        <v>12483</v>
      </c>
      <c r="F7408" t="str">
        <f t="shared" si="350"/>
        <v>Online</v>
      </c>
      <c r="G7408" t="s">
        <v>12490</v>
      </c>
      <c r="H7408" t="s">
        <v>6256</v>
      </c>
      <c r="I7408" t="s">
        <v>7323</v>
      </c>
      <c r="J7408">
        <v>2410.6266000000001</v>
      </c>
    </row>
    <row r="7409" spans="1:10" x14ac:dyDescent="0.25">
      <c r="A7409" t="s">
        <v>7428</v>
      </c>
      <c r="B7409" t="str">
        <f t="shared" si="351"/>
        <v>Q2</v>
      </c>
      <c r="C7409">
        <f t="shared" si="352"/>
        <v>4</v>
      </c>
      <c r="D7409" s="1">
        <v>39173</v>
      </c>
      <c r="E7409" t="s">
        <v>12483</v>
      </c>
      <c r="F7409" t="str">
        <f t="shared" si="350"/>
        <v>Online</v>
      </c>
      <c r="G7409" t="s">
        <v>12490</v>
      </c>
      <c r="H7409" t="s">
        <v>6256</v>
      </c>
      <c r="I7409" t="s">
        <v>7323</v>
      </c>
      <c r="J7409">
        <v>865.20399999999995</v>
      </c>
    </row>
    <row r="7410" spans="1:10" x14ac:dyDescent="0.25">
      <c r="A7410" t="s">
        <v>7429</v>
      </c>
      <c r="B7410" t="str">
        <f t="shared" si="351"/>
        <v>Q2</v>
      </c>
      <c r="C7410">
        <f t="shared" si="352"/>
        <v>4</v>
      </c>
      <c r="D7410" s="1">
        <v>39176</v>
      </c>
      <c r="E7410" t="s">
        <v>12483</v>
      </c>
      <c r="F7410" t="str">
        <f t="shared" si="350"/>
        <v>Online</v>
      </c>
      <c r="G7410" t="s">
        <v>12490</v>
      </c>
      <c r="H7410" t="s">
        <v>6256</v>
      </c>
      <c r="I7410" t="s">
        <v>7323</v>
      </c>
      <c r="J7410">
        <v>2410.6266000000001</v>
      </c>
    </row>
    <row r="7411" spans="1:10" x14ac:dyDescent="0.25">
      <c r="A7411" t="s">
        <v>7430</v>
      </c>
      <c r="B7411" t="str">
        <f t="shared" si="351"/>
        <v>Q2</v>
      </c>
      <c r="C7411">
        <f t="shared" si="352"/>
        <v>4</v>
      </c>
      <c r="D7411" s="1">
        <v>39176</v>
      </c>
      <c r="E7411" t="s">
        <v>12483</v>
      </c>
      <c r="F7411" t="str">
        <f t="shared" si="350"/>
        <v>Online</v>
      </c>
      <c r="G7411" t="s">
        <v>12490</v>
      </c>
      <c r="H7411" t="s">
        <v>6256</v>
      </c>
      <c r="I7411" t="s">
        <v>7323</v>
      </c>
      <c r="J7411">
        <v>2699.9018000000001</v>
      </c>
    </row>
    <row r="7412" spans="1:10" x14ac:dyDescent="0.25">
      <c r="A7412" t="s">
        <v>7431</v>
      </c>
      <c r="B7412" t="str">
        <f t="shared" si="351"/>
        <v>Q2</v>
      </c>
      <c r="C7412">
        <f t="shared" si="352"/>
        <v>4</v>
      </c>
      <c r="D7412" s="1">
        <v>39176</v>
      </c>
      <c r="E7412" t="s">
        <v>12483</v>
      </c>
      <c r="F7412" t="str">
        <f t="shared" si="350"/>
        <v>Online</v>
      </c>
      <c r="G7412" t="s">
        <v>12490</v>
      </c>
      <c r="H7412" t="s">
        <v>6256</v>
      </c>
      <c r="I7412" t="s">
        <v>7323</v>
      </c>
      <c r="J7412">
        <v>1105.4834000000001</v>
      </c>
    </row>
    <row r="7413" spans="1:10" x14ac:dyDescent="0.25">
      <c r="A7413" t="s">
        <v>7432</v>
      </c>
      <c r="B7413" t="str">
        <f t="shared" si="351"/>
        <v>Q2</v>
      </c>
      <c r="C7413">
        <f t="shared" si="352"/>
        <v>4</v>
      </c>
      <c r="D7413" s="1">
        <v>39176</v>
      </c>
      <c r="E7413" t="s">
        <v>12483</v>
      </c>
      <c r="F7413" t="str">
        <f t="shared" si="350"/>
        <v>Online</v>
      </c>
      <c r="G7413" t="s">
        <v>12490</v>
      </c>
      <c r="H7413" t="s">
        <v>6256</v>
      </c>
      <c r="I7413" t="s">
        <v>7323</v>
      </c>
      <c r="J7413">
        <v>865.20399999999995</v>
      </c>
    </row>
    <row r="7414" spans="1:10" x14ac:dyDescent="0.25">
      <c r="A7414" t="s">
        <v>7433</v>
      </c>
      <c r="B7414" t="str">
        <f t="shared" si="351"/>
        <v>Q2</v>
      </c>
      <c r="C7414">
        <f t="shared" si="352"/>
        <v>4</v>
      </c>
      <c r="D7414" s="1">
        <v>39176</v>
      </c>
      <c r="E7414" t="s">
        <v>12483</v>
      </c>
      <c r="F7414" t="str">
        <f t="shared" si="350"/>
        <v>Online</v>
      </c>
      <c r="G7414" t="s">
        <v>12490</v>
      </c>
      <c r="H7414" t="s">
        <v>6256</v>
      </c>
      <c r="I7414" t="s">
        <v>7323</v>
      </c>
      <c r="J7414">
        <v>2264.2536</v>
      </c>
    </row>
    <row r="7415" spans="1:10" x14ac:dyDescent="0.25">
      <c r="A7415" t="s">
        <v>7434</v>
      </c>
      <c r="B7415" t="str">
        <f t="shared" si="351"/>
        <v>Q2</v>
      </c>
      <c r="C7415">
        <f t="shared" si="352"/>
        <v>4</v>
      </c>
      <c r="D7415" s="1">
        <v>39177</v>
      </c>
      <c r="E7415" t="s">
        <v>12483</v>
      </c>
      <c r="F7415" t="str">
        <f t="shared" si="350"/>
        <v>Online</v>
      </c>
      <c r="G7415" t="s">
        <v>12490</v>
      </c>
      <c r="H7415" t="s">
        <v>6256</v>
      </c>
      <c r="I7415" t="s">
        <v>7323</v>
      </c>
      <c r="J7415">
        <v>2264.2536</v>
      </c>
    </row>
    <row r="7416" spans="1:10" x14ac:dyDescent="0.25">
      <c r="A7416" t="s">
        <v>7435</v>
      </c>
      <c r="B7416" t="str">
        <f t="shared" si="351"/>
        <v>Q2</v>
      </c>
      <c r="C7416">
        <f t="shared" si="352"/>
        <v>4</v>
      </c>
      <c r="D7416" s="1">
        <v>39180</v>
      </c>
      <c r="E7416" t="s">
        <v>12483</v>
      </c>
      <c r="F7416" t="str">
        <f t="shared" si="350"/>
        <v>Online</v>
      </c>
      <c r="G7416" t="s">
        <v>12490</v>
      </c>
      <c r="H7416" t="s">
        <v>6256</v>
      </c>
      <c r="I7416" t="s">
        <v>7323</v>
      </c>
      <c r="J7416">
        <v>2410.6266000000001</v>
      </c>
    </row>
    <row r="7417" spans="1:10" x14ac:dyDescent="0.25">
      <c r="A7417" t="s">
        <v>7436</v>
      </c>
      <c r="B7417" t="str">
        <f t="shared" si="351"/>
        <v>Q2</v>
      </c>
      <c r="C7417">
        <f t="shared" si="352"/>
        <v>4</v>
      </c>
      <c r="D7417" s="1">
        <v>39181</v>
      </c>
      <c r="E7417" t="s">
        <v>12483</v>
      </c>
      <c r="F7417" t="str">
        <f t="shared" si="350"/>
        <v>Online</v>
      </c>
      <c r="G7417" t="s">
        <v>12490</v>
      </c>
      <c r="H7417" t="s">
        <v>6256</v>
      </c>
      <c r="I7417" t="s">
        <v>7323</v>
      </c>
      <c r="J7417">
        <v>2699.9018000000001</v>
      </c>
    </row>
    <row r="7418" spans="1:10" x14ac:dyDescent="0.25">
      <c r="A7418" t="s">
        <v>7437</v>
      </c>
      <c r="B7418" t="str">
        <f t="shared" si="351"/>
        <v>Q2</v>
      </c>
      <c r="C7418">
        <f t="shared" si="352"/>
        <v>4</v>
      </c>
      <c r="D7418" s="1">
        <v>39182</v>
      </c>
      <c r="E7418" t="s">
        <v>12483</v>
      </c>
      <c r="F7418" t="str">
        <f t="shared" si="350"/>
        <v>Online</v>
      </c>
      <c r="G7418" t="s">
        <v>12490</v>
      </c>
      <c r="H7418" t="s">
        <v>6256</v>
      </c>
      <c r="I7418" t="s">
        <v>7323</v>
      </c>
      <c r="J7418">
        <v>2264.2536</v>
      </c>
    </row>
    <row r="7419" spans="1:10" x14ac:dyDescent="0.25">
      <c r="A7419" t="s">
        <v>7438</v>
      </c>
      <c r="B7419" t="str">
        <f t="shared" si="351"/>
        <v>Q2</v>
      </c>
      <c r="C7419">
        <f t="shared" si="352"/>
        <v>4</v>
      </c>
      <c r="D7419" s="1">
        <v>39186</v>
      </c>
      <c r="E7419" t="s">
        <v>12483</v>
      </c>
      <c r="F7419" t="str">
        <f t="shared" si="350"/>
        <v>Online</v>
      </c>
      <c r="G7419" t="s">
        <v>12490</v>
      </c>
      <c r="H7419" t="s">
        <v>6256</v>
      </c>
      <c r="I7419" t="s">
        <v>7323</v>
      </c>
      <c r="J7419">
        <v>865.20399999999995</v>
      </c>
    </row>
    <row r="7420" spans="1:10" x14ac:dyDescent="0.25">
      <c r="A7420" t="s">
        <v>7439</v>
      </c>
      <c r="B7420" t="str">
        <f t="shared" si="351"/>
        <v>Q2</v>
      </c>
      <c r="C7420">
        <f t="shared" si="352"/>
        <v>4</v>
      </c>
      <c r="D7420" s="1">
        <v>39187</v>
      </c>
      <c r="E7420" t="s">
        <v>12483</v>
      </c>
      <c r="F7420" t="str">
        <f t="shared" si="350"/>
        <v>Online</v>
      </c>
      <c r="G7420" t="s">
        <v>12490</v>
      </c>
      <c r="H7420" t="s">
        <v>6256</v>
      </c>
      <c r="I7420" t="s">
        <v>7323</v>
      </c>
      <c r="J7420">
        <v>2410.6266000000001</v>
      </c>
    </row>
    <row r="7421" spans="1:10" x14ac:dyDescent="0.25">
      <c r="A7421" t="s">
        <v>7440</v>
      </c>
      <c r="B7421" t="str">
        <f t="shared" si="351"/>
        <v>Q2</v>
      </c>
      <c r="C7421">
        <f t="shared" si="352"/>
        <v>4</v>
      </c>
      <c r="D7421" s="1">
        <v>39188</v>
      </c>
      <c r="E7421" t="s">
        <v>12483</v>
      </c>
      <c r="F7421" t="str">
        <f t="shared" si="350"/>
        <v>Online</v>
      </c>
      <c r="G7421" t="s">
        <v>12490</v>
      </c>
      <c r="H7421" t="s">
        <v>6256</v>
      </c>
      <c r="I7421" t="s">
        <v>7323</v>
      </c>
      <c r="J7421">
        <v>2699.9018000000001</v>
      </c>
    </row>
    <row r="7422" spans="1:10" x14ac:dyDescent="0.25">
      <c r="A7422" t="s">
        <v>7441</v>
      </c>
      <c r="B7422" t="str">
        <f t="shared" si="351"/>
        <v>Q2</v>
      </c>
      <c r="C7422">
        <f t="shared" si="352"/>
        <v>4</v>
      </c>
      <c r="D7422" s="1">
        <v>39188</v>
      </c>
      <c r="E7422" t="s">
        <v>12483</v>
      </c>
      <c r="F7422" t="str">
        <f t="shared" si="350"/>
        <v>Online</v>
      </c>
      <c r="G7422" t="s">
        <v>12490</v>
      </c>
      <c r="H7422" t="s">
        <v>6256</v>
      </c>
      <c r="I7422" t="s">
        <v>7323</v>
      </c>
      <c r="J7422">
        <v>2410.6266000000001</v>
      </c>
    </row>
    <row r="7423" spans="1:10" x14ac:dyDescent="0.25">
      <c r="A7423" t="s">
        <v>7442</v>
      </c>
      <c r="B7423" t="str">
        <f t="shared" si="351"/>
        <v>Q2</v>
      </c>
      <c r="C7423">
        <f t="shared" si="352"/>
        <v>4</v>
      </c>
      <c r="D7423" s="1">
        <v>39189</v>
      </c>
      <c r="E7423" t="s">
        <v>12483</v>
      </c>
      <c r="F7423" t="str">
        <f t="shared" si="350"/>
        <v>Online</v>
      </c>
      <c r="G7423" t="s">
        <v>12490</v>
      </c>
      <c r="H7423" t="s">
        <v>6256</v>
      </c>
      <c r="I7423" t="s">
        <v>7323</v>
      </c>
      <c r="J7423">
        <v>2699.9018000000001</v>
      </c>
    </row>
    <row r="7424" spans="1:10" x14ac:dyDescent="0.25">
      <c r="A7424" t="s">
        <v>7443</v>
      </c>
      <c r="B7424" t="str">
        <f t="shared" si="351"/>
        <v>Q2</v>
      </c>
      <c r="C7424">
        <f t="shared" si="352"/>
        <v>4</v>
      </c>
      <c r="D7424" s="1">
        <v>39191</v>
      </c>
      <c r="E7424" t="s">
        <v>12483</v>
      </c>
      <c r="F7424" t="str">
        <f t="shared" si="350"/>
        <v>Online</v>
      </c>
      <c r="G7424" t="s">
        <v>12490</v>
      </c>
      <c r="H7424" t="s">
        <v>6256</v>
      </c>
      <c r="I7424" t="s">
        <v>7323</v>
      </c>
      <c r="J7424">
        <v>865.20399999999995</v>
      </c>
    </row>
    <row r="7425" spans="1:10" x14ac:dyDescent="0.25">
      <c r="A7425" t="s">
        <v>7444</v>
      </c>
      <c r="B7425" t="str">
        <f t="shared" si="351"/>
        <v>Q2</v>
      </c>
      <c r="C7425">
        <f t="shared" si="352"/>
        <v>4</v>
      </c>
      <c r="D7425" s="1">
        <v>39191</v>
      </c>
      <c r="E7425" t="s">
        <v>12483</v>
      </c>
      <c r="F7425" t="str">
        <f t="shared" si="350"/>
        <v>Online</v>
      </c>
      <c r="G7425" t="s">
        <v>12490</v>
      </c>
      <c r="H7425" t="s">
        <v>6256</v>
      </c>
      <c r="I7425" t="s">
        <v>7323</v>
      </c>
      <c r="J7425">
        <v>865.20399999999995</v>
      </c>
    </row>
    <row r="7426" spans="1:10" x14ac:dyDescent="0.25">
      <c r="A7426" t="s">
        <v>7445</v>
      </c>
      <c r="B7426" t="str">
        <f t="shared" si="351"/>
        <v>Q2</v>
      </c>
      <c r="C7426">
        <f t="shared" si="352"/>
        <v>4</v>
      </c>
      <c r="D7426" s="1">
        <v>39192</v>
      </c>
      <c r="E7426" t="s">
        <v>12483</v>
      </c>
      <c r="F7426" t="str">
        <f t="shared" ref="F7426:F7489" si="353">IF(E7426="Not Available", "Online", "In-store")</f>
        <v>Online</v>
      </c>
      <c r="G7426" t="s">
        <v>12490</v>
      </c>
      <c r="H7426" t="s">
        <v>6256</v>
      </c>
      <c r="I7426" t="s">
        <v>7323</v>
      </c>
      <c r="J7426">
        <v>2410.6266000000001</v>
      </c>
    </row>
    <row r="7427" spans="1:10" x14ac:dyDescent="0.25">
      <c r="A7427" t="s">
        <v>7446</v>
      </c>
      <c r="B7427" t="str">
        <f t="shared" si="351"/>
        <v>Q2</v>
      </c>
      <c r="C7427">
        <f t="shared" si="352"/>
        <v>4</v>
      </c>
      <c r="D7427" s="1">
        <v>39192</v>
      </c>
      <c r="E7427" t="s">
        <v>12483</v>
      </c>
      <c r="F7427" t="str">
        <f t="shared" si="353"/>
        <v>Online</v>
      </c>
      <c r="G7427" t="s">
        <v>12490</v>
      </c>
      <c r="H7427" t="s">
        <v>6256</v>
      </c>
      <c r="I7427" t="s">
        <v>7323</v>
      </c>
      <c r="J7427">
        <v>1105.4834000000001</v>
      </c>
    </row>
    <row r="7428" spans="1:10" x14ac:dyDescent="0.25">
      <c r="A7428" t="s">
        <v>7447</v>
      </c>
      <c r="B7428" t="str">
        <f t="shared" si="351"/>
        <v>Q2</v>
      </c>
      <c r="C7428">
        <f t="shared" si="352"/>
        <v>4</v>
      </c>
      <c r="D7428" s="1">
        <v>39192</v>
      </c>
      <c r="E7428" t="s">
        <v>12483</v>
      </c>
      <c r="F7428" t="str">
        <f t="shared" si="353"/>
        <v>Online</v>
      </c>
      <c r="G7428" t="s">
        <v>12490</v>
      </c>
      <c r="H7428" t="s">
        <v>6256</v>
      </c>
      <c r="I7428" t="s">
        <v>7323</v>
      </c>
      <c r="J7428">
        <v>865.20399999999995</v>
      </c>
    </row>
    <row r="7429" spans="1:10" x14ac:dyDescent="0.25">
      <c r="A7429" t="s">
        <v>7448</v>
      </c>
      <c r="B7429" t="str">
        <f t="shared" si="351"/>
        <v>Q2</v>
      </c>
      <c r="C7429">
        <f t="shared" si="352"/>
        <v>4</v>
      </c>
      <c r="D7429" s="1">
        <v>39192</v>
      </c>
      <c r="E7429" t="s">
        <v>12483</v>
      </c>
      <c r="F7429" t="str">
        <f t="shared" si="353"/>
        <v>Online</v>
      </c>
      <c r="G7429" t="s">
        <v>12490</v>
      </c>
      <c r="H7429" t="s">
        <v>6256</v>
      </c>
      <c r="I7429" t="s">
        <v>7323</v>
      </c>
      <c r="J7429">
        <v>865.20399999999995</v>
      </c>
    </row>
    <row r="7430" spans="1:10" x14ac:dyDescent="0.25">
      <c r="A7430" t="s">
        <v>7449</v>
      </c>
      <c r="B7430" t="str">
        <f t="shared" si="351"/>
        <v>Q2</v>
      </c>
      <c r="C7430">
        <f t="shared" si="352"/>
        <v>4</v>
      </c>
      <c r="D7430" s="1">
        <v>39192</v>
      </c>
      <c r="E7430" t="s">
        <v>12483</v>
      </c>
      <c r="F7430" t="str">
        <f t="shared" si="353"/>
        <v>Online</v>
      </c>
      <c r="G7430" t="s">
        <v>12490</v>
      </c>
      <c r="H7430" t="s">
        <v>6256</v>
      </c>
      <c r="I7430" t="s">
        <v>7323</v>
      </c>
      <c r="J7430">
        <v>2288.9187000000002</v>
      </c>
    </row>
    <row r="7431" spans="1:10" x14ac:dyDescent="0.25">
      <c r="A7431" t="s">
        <v>7450</v>
      </c>
      <c r="B7431" t="str">
        <f t="shared" si="351"/>
        <v>Q2</v>
      </c>
      <c r="C7431">
        <f t="shared" si="352"/>
        <v>4</v>
      </c>
      <c r="D7431" s="1">
        <v>39193</v>
      </c>
      <c r="E7431" t="s">
        <v>12483</v>
      </c>
      <c r="F7431" t="str">
        <f t="shared" si="353"/>
        <v>Online</v>
      </c>
      <c r="G7431" t="s">
        <v>12490</v>
      </c>
      <c r="H7431" t="s">
        <v>6256</v>
      </c>
      <c r="I7431" t="s">
        <v>7323</v>
      </c>
      <c r="J7431">
        <v>865.20399999999995</v>
      </c>
    </row>
    <row r="7432" spans="1:10" x14ac:dyDescent="0.25">
      <c r="A7432" t="s">
        <v>7451</v>
      </c>
      <c r="B7432" t="str">
        <f t="shared" si="351"/>
        <v>Q2</v>
      </c>
      <c r="C7432">
        <f t="shared" si="352"/>
        <v>4</v>
      </c>
      <c r="D7432" s="1">
        <v>39194</v>
      </c>
      <c r="E7432" t="s">
        <v>12483</v>
      </c>
      <c r="F7432" t="str">
        <f t="shared" si="353"/>
        <v>Online</v>
      </c>
      <c r="G7432" t="s">
        <v>12490</v>
      </c>
      <c r="H7432" t="s">
        <v>6256</v>
      </c>
      <c r="I7432" t="s">
        <v>7323</v>
      </c>
      <c r="J7432">
        <v>2699.9018000000001</v>
      </c>
    </row>
    <row r="7433" spans="1:10" x14ac:dyDescent="0.25">
      <c r="A7433" t="s">
        <v>7452</v>
      </c>
      <c r="B7433" t="str">
        <f t="shared" si="351"/>
        <v>Q2</v>
      </c>
      <c r="C7433">
        <f t="shared" si="352"/>
        <v>4</v>
      </c>
      <c r="D7433" s="1">
        <v>39195</v>
      </c>
      <c r="E7433" t="s">
        <v>12483</v>
      </c>
      <c r="F7433" t="str">
        <f t="shared" si="353"/>
        <v>Online</v>
      </c>
      <c r="G7433" t="s">
        <v>12490</v>
      </c>
      <c r="H7433" t="s">
        <v>6256</v>
      </c>
      <c r="I7433" t="s">
        <v>7323</v>
      </c>
      <c r="J7433">
        <v>2410.6266000000001</v>
      </c>
    </row>
    <row r="7434" spans="1:10" x14ac:dyDescent="0.25">
      <c r="A7434" t="s">
        <v>7453</v>
      </c>
      <c r="B7434" t="str">
        <f t="shared" si="351"/>
        <v>Q2</v>
      </c>
      <c r="C7434">
        <f t="shared" si="352"/>
        <v>4</v>
      </c>
      <c r="D7434" s="1">
        <v>39195</v>
      </c>
      <c r="E7434" t="s">
        <v>12483</v>
      </c>
      <c r="F7434" t="str">
        <f t="shared" si="353"/>
        <v>Online</v>
      </c>
      <c r="G7434" t="s">
        <v>12490</v>
      </c>
      <c r="H7434" t="s">
        <v>6256</v>
      </c>
      <c r="I7434" t="s">
        <v>7323</v>
      </c>
      <c r="J7434">
        <v>865.20399999999995</v>
      </c>
    </row>
    <row r="7435" spans="1:10" x14ac:dyDescent="0.25">
      <c r="A7435" t="s">
        <v>7454</v>
      </c>
      <c r="B7435" t="str">
        <f t="shared" si="351"/>
        <v>Q2</v>
      </c>
      <c r="C7435">
        <f t="shared" si="352"/>
        <v>4</v>
      </c>
      <c r="D7435" s="1">
        <v>39197</v>
      </c>
      <c r="E7435" t="s">
        <v>12483</v>
      </c>
      <c r="F7435" t="str">
        <f t="shared" si="353"/>
        <v>Online</v>
      </c>
      <c r="G7435" t="s">
        <v>12490</v>
      </c>
      <c r="H7435" t="s">
        <v>6256</v>
      </c>
      <c r="I7435" t="s">
        <v>7323</v>
      </c>
      <c r="J7435">
        <v>865.20399999999995</v>
      </c>
    </row>
    <row r="7436" spans="1:10" x14ac:dyDescent="0.25">
      <c r="A7436" t="s">
        <v>7455</v>
      </c>
      <c r="B7436" t="str">
        <f t="shared" si="351"/>
        <v>Q2</v>
      </c>
      <c r="C7436">
        <f t="shared" si="352"/>
        <v>4</v>
      </c>
      <c r="D7436" s="1">
        <v>39197</v>
      </c>
      <c r="E7436" t="s">
        <v>12483</v>
      </c>
      <c r="F7436" t="str">
        <f t="shared" si="353"/>
        <v>Online</v>
      </c>
      <c r="G7436" t="s">
        <v>12490</v>
      </c>
      <c r="H7436" t="s">
        <v>6256</v>
      </c>
      <c r="I7436" t="s">
        <v>7323</v>
      </c>
      <c r="J7436">
        <v>2264.2536</v>
      </c>
    </row>
    <row r="7437" spans="1:10" x14ac:dyDescent="0.25">
      <c r="A7437" t="s">
        <v>7456</v>
      </c>
      <c r="B7437" t="str">
        <f t="shared" si="351"/>
        <v>Q2</v>
      </c>
      <c r="C7437">
        <f t="shared" si="352"/>
        <v>4</v>
      </c>
      <c r="D7437" s="1">
        <v>39201</v>
      </c>
      <c r="E7437" t="s">
        <v>12483</v>
      </c>
      <c r="F7437" t="str">
        <f t="shared" si="353"/>
        <v>Online</v>
      </c>
      <c r="G7437" t="s">
        <v>12490</v>
      </c>
      <c r="H7437" t="s">
        <v>6256</v>
      </c>
      <c r="I7437" t="s">
        <v>7323</v>
      </c>
      <c r="J7437">
        <v>2410.6266000000001</v>
      </c>
    </row>
    <row r="7438" spans="1:10" x14ac:dyDescent="0.25">
      <c r="A7438" t="s">
        <v>7457</v>
      </c>
      <c r="B7438" t="str">
        <f t="shared" si="351"/>
        <v>Q2</v>
      </c>
      <c r="C7438">
        <f t="shared" si="352"/>
        <v>4</v>
      </c>
      <c r="D7438" s="1">
        <v>39201</v>
      </c>
      <c r="E7438" t="s">
        <v>12483</v>
      </c>
      <c r="F7438" t="str">
        <f t="shared" si="353"/>
        <v>Online</v>
      </c>
      <c r="G7438" t="s">
        <v>12490</v>
      </c>
      <c r="H7438" t="s">
        <v>6256</v>
      </c>
      <c r="I7438" t="s">
        <v>7323</v>
      </c>
      <c r="J7438">
        <v>1105.4834000000001</v>
      </c>
    </row>
    <row r="7439" spans="1:10" x14ac:dyDescent="0.25">
      <c r="A7439" t="s">
        <v>7458</v>
      </c>
      <c r="B7439" t="str">
        <f t="shared" si="351"/>
        <v>Q2</v>
      </c>
      <c r="C7439">
        <f t="shared" si="352"/>
        <v>4</v>
      </c>
      <c r="D7439" s="1">
        <v>39201</v>
      </c>
      <c r="E7439" t="s">
        <v>12483</v>
      </c>
      <c r="F7439" t="str">
        <f t="shared" si="353"/>
        <v>Online</v>
      </c>
      <c r="G7439" t="s">
        <v>12490</v>
      </c>
      <c r="H7439" t="s">
        <v>6256</v>
      </c>
      <c r="I7439" t="s">
        <v>7323</v>
      </c>
      <c r="J7439">
        <v>2410.6266000000001</v>
      </c>
    </row>
    <row r="7440" spans="1:10" x14ac:dyDescent="0.25">
      <c r="A7440" t="s">
        <v>7459</v>
      </c>
      <c r="B7440" t="str">
        <f t="shared" si="351"/>
        <v>Q2</v>
      </c>
      <c r="C7440">
        <f t="shared" si="352"/>
        <v>4</v>
      </c>
      <c r="D7440" s="1">
        <v>39202</v>
      </c>
      <c r="E7440" t="s">
        <v>12483</v>
      </c>
      <c r="F7440" t="str">
        <f t="shared" si="353"/>
        <v>Online</v>
      </c>
      <c r="G7440" t="s">
        <v>12490</v>
      </c>
      <c r="H7440" t="s">
        <v>6256</v>
      </c>
      <c r="I7440" t="s">
        <v>7323</v>
      </c>
      <c r="J7440">
        <v>2264.2536</v>
      </c>
    </row>
    <row r="7441" spans="1:10" x14ac:dyDescent="0.25">
      <c r="A7441" t="s">
        <v>7460</v>
      </c>
      <c r="B7441" t="str">
        <f t="shared" si="351"/>
        <v>Q2</v>
      </c>
      <c r="C7441">
        <f t="shared" si="352"/>
        <v>5</v>
      </c>
      <c r="D7441" s="1">
        <v>39203</v>
      </c>
      <c r="E7441" t="s">
        <v>7322</v>
      </c>
      <c r="F7441" t="str">
        <f t="shared" si="353"/>
        <v>In-store</v>
      </c>
      <c r="G7441" t="s">
        <v>12490</v>
      </c>
      <c r="H7441" t="s">
        <v>6256</v>
      </c>
      <c r="I7441" t="s">
        <v>7323</v>
      </c>
      <c r="J7441">
        <v>7114.6418000000003</v>
      </c>
    </row>
    <row r="7442" spans="1:10" x14ac:dyDescent="0.25">
      <c r="A7442" t="s">
        <v>7461</v>
      </c>
      <c r="B7442" t="str">
        <f t="shared" si="351"/>
        <v>Q2</v>
      </c>
      <c r="C7442">
        <f t="shared" si="352"/>
        <v>5</v>
      </c>
      <c r="D7442" s="1">
        <v>39203</v>
      </c>
      <c r="E7442" t="s">
        <v>7322</v>
      </c>
      <c r="F7442" t="str">
        <f t="shared" si="353"/>
        <v>In-store</v>
      </c>
      <c r="G7442" t="s">
        <v>12490</v>
      </c>
      <c r="H7442" t="s">
        <v>6256</v>
      </c>
      <c r="I7442" t="s">
        <v>7323</v>
      </c>
      <c r="J7442">
        <v>13982.545099999999</v>
      </c>
    </row>
    <row r="7443" spans="1:10" x14ac:dyDescent="0.25">
      <c r="A7443" t="s">
        <v>7462</v>
      </c>
      <c r="B7443" t="str">
        <f t="shared" si="351"/>
        <v>Q2</v>
      </c>
      <c r="C7443">
        <f t="shared" si="352"/>
        <v>5</v>
      </c>
      <c r="D7443" s="1">
        <v>39203</v>
      </c>
      <c r="E7443" t="s">
        <v>7322</v>
      </c>
      <c r="F7443" t="str">
        <f t="shared" si="353"/>
        <v>In-store</v>
      </c>
      <c r="G7443" t="s">
        <v>12490</v>
      </c>
      <c r="H7443" t="s">
        <v>6256</v>
      </c>
      <c r="I7443" t="s">
        <v>7323</v>
      </c>
      <c r="J7443">
        <v>105304.6547</v>
      </c>
    </row>
    <row r="7444" spans="1:10" x14ac:dyDescent="0.25">
      <c r="A7444" t="s">
        <v>7463</v>
      </c>
      <c r="B7444" t="str">
        <f t="shared" si="351"/>
        <v>Q2</v>
      </c>
      <c r="C7444">
        <f t="shared" si="352"/>
        <v>5</v>
      </c>
      <c r="D7444" s="1">
        <v>39203</v>
      </c>
      <c r="E7444" t="s">
        <v>7322</v>
      </c>
      <c r="F7444" t="str">
        <f t="shared" si="353"/>
        <v>In-store</v>
      </c>
      <c r="G7444" t="s">
        <v>12490</v>
      </c>
      <c r="H7444" t="s">
        <v>6256</v>
      </c>
      <c r="I7444" t="s">
        <v>7323</v>
      </c>
      <c r="J7444">
        <v>4503.9282999999996</v>
      </c>
    </row>
    <row r="7445" spans="1:10" x14ac:dyDescent="0.25">
      <c r="A7445" t="s">
        <v>7464</v>
      </c>
      <c r="B7445" t="str">
        <f t="shared" si="351"/>
        <v>Q2</v>
      </c>
      <c r="C7445">
        <f t="shared" si="352"/>
        <v>5</v>
      </c>
      <c r="D7445" s="1">
        <v>39203</v>
      </c>
      <c r="E7445" t="s">
        <v>7322</v>
      </c>
      <c r="F7445" t="str">
        <f t="shared" si="353"/>
        <v>In-store</v>
      </c>
      <c r="G7445" t="s">
        <v>12490</v>
      </c>
      <c r="H7445" t="s">
        <v>6256</v>
      </c>
      <c r="I7445" t="s">
        <v>7323</v>
      </c>
      <c r="J7445">
        <v>76290.284100000004</v>
      </c>
    </row>
    <row r="7446" spans="1:10" x14ac:dyDescent="0.25">
      <c r="A7446" t="s">
        <v>7465</v>
      </c>
      <c r="B7446" t="str">
        <f t="shared" si="351"/>
        <v>Q2</v>
      </c>
      <c r="C7446">
        <f t="shared" si="352"/>
        <v>5</v>
      </c>
      <c r="D7446" s="1">
        <v>39203</v>
      </c>
      <c r="E7446" t="s">
        <v>7322</v>
      </c>
      <c r="F7446" t="str">
        <f t="shared" si="353"/>
        <v>In-store</v>
      </c>
      <c r="G7446" t="s">
        <v>12490</v>
      </c>
      <c r="H7446" t="s">
        <v>6256</v>
      </c>
      <c r="I7446" t="s">
        <v>7323</v>
      </c>
      <c r="J7446">
        <v>4516.4917999999998</v>
      </c>
    </row>
    <row r="7447" spans="1:10" x14ac:dyDescent="0.25">
      <c r="A7447" t="s">
        <v>7466</v>
      </c>
      <c r="B7447" t="str">
        <f t="shared" si="351"/>
        <v>Q2</v>
      </c>
      <c r="C7447">
        <f t="shared" si="352"/>
        <v>5</v>
      </c>
      <c r="D7447" s="1">
        <v>39203</v>
      </c>
      <c r="E7447" t="s">
        <v>7322</v>
      </c>
      <c r="F7447" t="str">
        <f t="shared" si="353"/>
        <v>In-store</v>
      </c>
      <c r="G7447" t="s">
        <v>12490</v>
      </c>
      <c r="H7447" t="s">
        <v>6256</v>
      </c>
      <c r="I7447" t="s">
        <v>7323</v>
      </c>
      <c r="J7447">
        <v>228.53399999999999</v>
      </c>
    </row>
    <row r="7448" spans="1:10" x14ac:dyDescent="0.25">
      <c r="A7448" t="s">
        <v>7467</v>
      </c>
      <c r="B7448" t="str">
        <f t="shared" si="351"/>
        <v>Q2</v>
      </c>
      <c r="C7448">
        <f t="shared" si="352"/>
        <v>5</v>
      </c>
      <c r="D7448" s="1">
        <v>39203</v>
      </c>
      <c r="E7448" t="s">
        <v>12483</v>
      </c>
      <c r="F7448" t="str">
        <f t="shared" si="353"/>
        <v>Online</v>
      </c>
      <c r="G7448" t="s">
        <v>12490</v>
      </c>
      <c r="H7448" t="s">
        <v>6256</v>
      </c>
      <c r="I7448" t="s">
        <v>7323</v>
      </c>
      <c r="J7448">
        <v>2288.9187000000002</v>
      </c>
    </row>
    <row r="7449" spans="1:10" x14ac:dyDescent="0.25">
      <c r="A7449" t="s">
        <v>7468</v>
      </c>
      <c r="B7449" t="str">
        <f t="shared" si="351"/>
        <v>Q2</v>
      </c>
      <c r="C7449">
        <f t="shared" si="352"/>
        <v>5</v>
      </c>
      <c r="D7449" s="1">
        <v>39203</v>
      </c>
      <c r="E7449" t="s">
        <v>12483</v>
      </c>
      <c r="F7449" t="str">
        <f t="shared" si="353"/>
        <v>Online</v>
      </c>
      <c r="G7449" t="s">
        <v>12490</v>
      </c>
      <c r="H7449" t="s">
        <v>6256</v>
      </c>
      <c r="I7449" t="s">
        <v>7323</v>
      </c>
      <c r="J7449">
        <v>2288.9187000000002</v>
      </c>
    </row>
    <row r="7450" spans="1:10" x14ac:dyDescent="0.25">
      <c r="A7450" t="s">
        <v>7469</v>
      </c>
      <c r="B7450" t="str">
        <f t="shared" si="351"/>
        <v>Q2</v>
      </c>
      <c r="C7450">
        <f t="shared" si="352"/>
        <v>5</v>
      </c>
      <c r="D7450" s="1">
        <v>39204</v>
      </c>
      <c r="E7450" t="s">
        <v>12483</v>
      </c>
      <c r="F7450" t="str">
        <f t="shared" si="353"/>
        <v>Online</v>
      </c>
      <c r="G7450" t="s">
        <v>12490</v>
      </c>
      <c r="H7450" t="s">
        <v>6256</v>
      </c>
      <c r="I7450" t="s">
        <v>7323</v>
      </c>
      <c r="J7450">
        <v>2410.6266000000001</v>
      </c>
    </row>
    <row r="7451" spans="1:10" x14ac:dyDescent="0.25">
      <c r="A7451" t="s">
        <v>7470</v>
      </c>
      <c r="B7451" t="str">
        <f t="shared" si="351"/>
        <v>Q2</v>
      </c>
      <c r="C7451">
        <f t="shared" si="352"/>
        <v>5</v>
      </c>
      <c r="D7451" s="1">
        <v>39207</v>
      </c>
      <c r="E7451" t="s">
        <v>12483</v>
      </c>
      <c r="F7451" t="str">
        <f t="shared" si="353"/>
        <v>Online</v>
      </c>
      <c r="G7451" t="s">
        <v>12490</v>
      </c>
      <c r="H7451" t="s">
        <v>6256</v>
      </c>
      <c r="I7451" t="s">
        <v>7323</v>
      </c>
      <c r="J7451">
        <v>2410.6266000000001</v>
      </c>
    </row>
    <row r="7452" spans="1:10" x14ac:dyDescent="0.25">
      <c r="A7452" t="s">
        <v>7471</v>
      </c>
      <c r="B7452" t="str">
        <f t="shared" si="351"/>
        <v>Q2</v>
      </c>
      <c r="C7452">
        <f t="shared" si="352"/>
        <v>5</v>
      </c>
      <c r="D7452" s="1">
        <v>39207</v>
      </c>
      <c r="E7452" t="s">
        <v>12483</v>
      </c>
      <c r="F7452" t="str">
        <f t="shared" si="353"/>
        <v>Online</v>
      </c>
      <c r="G7452" t="s">
        <v>12490</v>
      </c>
      <c r="H7452" t="s">
        <v>6256</v>
      </c>
      <c r="I7452" t="s">
        <v>7323</v>
      </c>
      <c r="J7452">
        <v>1105.4834000000001</v>
      </c>
    </row>
    <row r="7453" spans="1:10" x14ac:dyDescent="0.25">
      <c r="A7453" t="s">
        <v>7472</v>
      </c>
      <c r="B7453" t="str">
        <f t="shared" si="351"/>
        <v>Q2</v>
      </c>
      <c r="C7453">
        <f t="shared" si="352"/>
        <v>5</v>
      </c>
      <c r="D7453" s="1">
        <v>39207</v>
      </c>
      <c r="E7453" t="s">
        <v>12483</v>
      </c>
      <c r="F7453" t="str">
        <f t="shared" si="353"/>
        <v>Online</v>
      </c>
      <c r="G7453" t="s">
        <v>12490</v>
      </c>
      <c r="H7453" t="s">
        <v>6256</v>
      </c>
      <c r="I7453" t="s">
        <v>7323</v>
      </c>
      <c r="J7453">
        <v>1105.4834000000001</v>
      </c>
    </row>
    <row r="7454" spans="1:10" x14ac:dyDescent="0.25">
      <c r="A7454" t="s">
        <v>7473</v>
      </c>
      <c r="B7454" t="str">
        <f t="shared" si="351"/>
        <v>Q2</v>
      </c>
      <c r="C7454">
        <f t="shared" si="352"/>
        <v>5</v>
      </c>
      <c r="D7454" s="1">
        <v>39207</v>
      </c>
      <c r="E7454" t="s">
        <v>12483</v>
      </c>
      <c r="F7454" t="str">
        <f t="shared" si="353"/>
        <v>Online</v>
      </c>
      <c r="G7454" t="s">
        <v>12490</v>
      </c>
      <c r="H7454" t="s">
        <v>6256</v>
      </c>
      <c r="I7454" t="s">
        <v>7323</v>
      </c>
      <c r="J7454">
        <v>1105.4834000000001</v>
      </c>
    </row>
    <row r="7455" spans="1:10" x14ac:dyDescent="0.25">
      <c r="A7455" t="s">
        <v>7474</v>
      </c>
      <c r="B7455" t="str">
        <f t="shared" si="351"/>
        <v>Q2</v>
      </c>
      <c r="C7455">
        <f t="shared" si="352"/>
        <v>5</v>
      </c>
      <c r="D7455" s="1">
        <v>39207</v>
      </c>
      <c r="E7455" t="s">
        <v>12483</v>
      </c>
      <c r="F7455" t="str">
        <f t="shared" si="353"/>
        <v>Online</v>
      </c>
      <c r="G7455" t="s">
        <v>12490</v>
      </c>
      <c r="H7455" t="s">
        <v>6256</v>
      </c>
      <c r="I7455" t="s">
        <v>7323</v>
      </c>
      <c r="J7455">
        <v>865.20399999999995</v>
      </c>
    </row>
    <row r="7456" spans="1:10" x14ac:dyDescent="0.25">
      <c r="A7456" t="s">
        <v>7475</v>
      </c>
      <c r="B7456" t="str">
        <f t="shared" si="351"/>
        <v>Q2</v>
      </c>
      <c r="C7456">
        <f t="shared" si="352"/>
        <v>5</v>
      </c>
      <c r="D7456" s="1">
        <v>39207</v>
      </c>
      <c r="E7456" t="s">
        <v>12483</v>
      </c>
      <c r="F7456" t="str">
        <f t="shared" si="353"/>
        <v>Online</v>
      </c>
      <c r="G7456" t="s">
        <v>12490</v>
      </c>
      <c r="H7456" t="s">
        <v>6256</v>
      </c>
      <c r="I7456" t="s">
        <v>7323</v>
      </c>
      <c r="J7456">
        <v>2288.9187000000002</v>
      </c>
    </row>
    <row r="7457" spans="1:10" x14ac:dyDescent="0.25">
      <c r="A7457" t="s">
        <v>7476</v>
      </c>
      <c r="B7457" t="str">
        <f t="shared" si="351"/>
        <v>Q2</v>
      </c>
      <c r="C7457">
        <f t="shared" si="352"/>
        <v>5</v>
      </c>
      <c r="D7457" s="1">
        <v>39209</v>
      </c>
      <c r="E7457" t="s">
        <v>12483</v>
      </c>
      <c r="F7457" t="str">
        <f t="shared" si="353"/>
        <v>Online</v>
      </c>
      <c r="G7457" t="s">
        <v>12490</v>
      </c>
      <c r="H7457" t="s">
        <v>6256</v>
      </c>
      <c r="I7457" t="s">
        <v>7323</v>
      </c>
      <c r="J7457">
        <v>2264.2536</v>
      </c>
    </row>
    <row r="7458" spans="1:10" x14ac:dyDescent="0.25">
      <c r="A7458" t="s">
        <v>7477</v>
      </c>
      <c r="B7458" t="str">
        <f t="shared" si="351"/>
        <v>Q2</v>
      </c>
      <c r="C7458">
        <f t="shared" si="352"/>
        <v>5</v>
      </c>
      <c r="D7458" s="1">
        <v>39210</v>
      </c>
      <c r="E7458" t="s">
        <v>12483</v>
      </c>
      <c r="F7458" t="str">
        <f t="shared" si="353"/>
        <v>Online</v>
      </c>
      <c r="G7458" t="s">
        <v>12490</v>
      </c>
      <c r="H7458" t="s">
        <v>6256</v>
      </c>
      <c r="I7458" t="s">
        <v>7323</v>
      </c>
      <c r="J7458">
        <v>2264.2536</v>
      </c>
    </row>
    <row r="7459" spans="1:10" x14ac:dyDescent="0.25">
      <c r="A7459" t="s">
        <v>7478</v>
      </c>
      <c r="B7459" t="str">
        <f t="shared" ref="B7459:B7522" si="354">IF(C7459&lt;4, "Q1",IF(C7459&lt;7,"Q2",IF(C7459&lt;10,"Q3","Q4")))</f>
        <v>Q2</v>
      </c>
      <c r="C7459">
        <f t="shared" ref="C7459:C7522" si="355">MONTH(D7459)</f>
        <v>5</v>
      </c>
      <c r="D7459" s="1">
        <v>39210</v>
      </c>
      <c r="E7459" t="s">
        <v>12483</v>
      </c>
      <c r="F7459" t="str">
        <f t="shared" si="353"/>
        <v>Online</v>
      </c>
      <c r="G7459" t="s">
        <v>12490</v>
      </c>
      <c r="H7459" t="s">
        <v>6256</v>
      </c>
      <c r="I7459" t="s">
        <v>7323</v>
      </c>
      <c r="J7459">
        <v>2264.2536</v>
      </c>
    </row>
    <row r="7460" spans="1:10" x14ac:dyDescent="0.25">
      <c r="A7460" t="s">
        <v>7479</v>
      </c>
      <c r="B7460" t="str">
        <f t="shared" si="354"/>
        <v>Q2</v>
      </c>
      <c r="C7460">
        <f t="shared" si="355"/>
        <v>5</v>
      </c>
      <c r="D7460" s="1">
        <v>39211</v>
      </c>
      <c r="E7460" t="s">
        <v>12483</v>
      </c>
      <c r="F7460" t="str">
        <f t="shared" si="353"/>
        <v>Online</v>
      </c>
      <c r="G7460" t="s">
        <v>12490</v>
      </c>
      <c r="H7460" t="s">
        <v>6256</v>
      </c>
      <c r="I7460" t="s">
        <v>7323</v>
      </c>
      <c r="J7460">
        <v>2410.6266000000001</v>
      </c>
    </row>
    <row r="7461" spans="1:10" x14ac:dyDescent="0.25">
      <c r="A7461" t="s">
        <v>7480</v>
      </c>
      <c r="B7461" t="str">
        <f t="shared" si="354"/>
        <v>Q2</v>
      </c>
      <c r="C7461">
        <f t="shared" si="355"/>
        <v>5</v>
      </c>
      <c r="D7461" s="1">
        <v>39213</v>
      </c>
      <c r="E7461" t="s">
        <v>12483</v>
      </c>
      <c r="F7461" t="str">
        <f t="shared" si="353"/>
        <v>Online</v>
      </c>
      <c r="G7461" t="s">
        <v>12490</v>
      </c>
      <c r="H7461" t="s">
        <v>6256</v>
      </c>
      <c r="I7461" t="s">
        <v>7323</v>
      </c>
      <c r="J7461">
        <v>2288.9187000000002</v>
      </c>
    </row>
    <row r="7462" spans="1:10" x14ac:dyDescent="0.25">
      <c r="A7462" t="s">
        <v>7481</v>
      </c>
      <c r="B7462" t="str">
        <f t="shared" si="354"/>
        <v>Q2</v>
      </c>
      <c r="C7462">
        <f t="shared" si="355"/>
        <v>5</v>
      </c>
      <c r="D7462" s="1">
        <v>39213</v>
      </c>
      <c r="E7462" t="s">
        <v>12483</v>
      </c>
      <c r="F7462" t="str">
        <f t="shared" si="353"/>
        <v>Online</v>
      </c>
      <c r="G7462" t="s">
        <v>12490</v>
      </c>
      <c r="H7462" t="s">
        <v>6256</v>
      </c>
      <c r="I7462" t="s">
        <v>7323</v>
      </c>
      <c r="J7462">
        <v>2264.2536</v>
      </c>
    </row>
    <row r="7463" spans="1:10" x14ac:dyDescent="0.25">
      <c r="A7463" t="s">
        <v>7482</v>
      </c>
      <c r="B7463" t="str">
        <f t="shared" si="354"/>
        <v>Q2</v>
      </c>
      <c r="C7463">
        <f t="shared" si="355"/>
        <v>5</v>
      </c>
      <c r="D7463" s="1">
        <v>39214</v>
      </c>
      <c r="E7463" t="s">
        <v>12483</v>
      </c>
      <c r="F7463" t="str">
        <f t="shared" si="353"/>
        <v>Online</v>
      </c>
      <c r="G7463" t="s">
        <v>12490</v>
      </c>
      <c r="H7463" t="s">
        <v>6256</v>
      </c>
      <c r="I7463" t="s">
        <v>7323</v>
      </c>
      <c r="J7463">
        <v>2699.9018000000001</v>
      </c>
    </row>
    <row r="7464" spans="1:10" x14ac:dyDescent="0.25">
      <c r="A7464" t="s">
        <v>7483</v>
      </c>
      <c r="B7464" t="str">
        <f t="shared" si="354"/>
        <v>Q2</v>
      </c>
      <c r="C7464">
        <f t="shared" si="355"/>
        <v>5</v>
      </c>
      <c r="D7464" s="1">
        <v>39214</v>
      </c>
      <c r="E7464" t="s">
        <v>12483</v>
      </c>
      <c r="F7464" t="str">
        <f t="shared" si="353"/>
        <v>Online</v>
      </c>
      <c r="G7464" t="s">
        <v>12490</v>
      </c>
      <c r="H7464" t="s">
        <v>6256</v>
      </c>
      <c r="I7464" t="s">
        <v>7323</v>
      </c>
      <c r="J7464">
        <v>1105.4834000000001</v>
      </c>
    </row>
    <row r="7465" spans="1:10" x14ac:dyDescent="0.25">
      <c r="A7465" t="s">
        <v>7484</v>
      </c>
      <c r="B7465" t="str">
        <f t="shared" si="354"/>
        <v>Q2</v>
      </c>
      <c r="C7465">
        <f t="shared" si="355"/>
        <v>5</v>
      </c>
      <c r="D7465" s="1">
        <v>39214</v>
      </c>
      <c r="E7465" t="s">
        <v>12483</v>
      </c>
      <c r="F7465" t="str">
        <f t="shared" si="353"/>
        <v>Online</v>
      </c>
      <c r="G7465" t="s">
        <v>12490</v>
      </c>
      <c r="H7465" t="s">
        <v>6256</v>
      </c>
      <c r="I7465" t="s">
        <v>7323</v>
      </c>
      <c r="J7465">
        <v>865.20399999999995</v>
      </c>
    </row>
    <row r="7466" spans="1:10" x14ac:dyDescent="0.25">
      <c r="A7466" t="s">
        <v>7485</v>
      </c>
      <c r="B7466" t="str">
        <f t="shared" si="354"/>
        <v>Q2</v>
      </c>
      <c r="C7466">
        <f t="shared" si="355"/>
        <v>5</v>
      </c>
      <c r="D7466" s="1">
        <v>39216</v>
      </c>
      <c r="E7466" t="s">
        <v>12483</v>
      </c>
      <c r="F7466" t="str">
        <f t="shared" si="353"/>
        <v>Online</v>
      </c>
      <c r="G7466" t="s">
        <v>12490</v>
      </c>
      <c r="H7466" t="s">
        <v>6256</v>
      </c>
      <c r="I7466" t="s">
        <v>7323</v>
      </c>
      <c r="J7466">
        <v>1105.4834000000001</v>
      </c>
    </row>
    <row r="7467" spans="1:10" x14ac:dyDescent="0.25">
      <c r="A7467" t="s">
        <v>7486</v>
      </c>
      <c r="B7467" t="str">
        <f t="shared" si="354"/>
        <v>Q2</v>
      </c>
      <c r="C7467">
        <f t="shared" si="355"/>
        <v>5</v>
      </c>
      <c r="D7467" s="1">
        <v>39218</v>
      </c>
      <c r="E7467" t="s">
        <v>12483</v>
      </c>
      <c r="F7467" t="str">
        <f t="shared" si="353"/>
        <v>Online</v>
      </c>
      <c r="G7467" t="s">
        <v>12490</v>
      </c>
      <c r="H7467" t="s">
        <v>6256</v>
      </c>
      <c r="I7467" t="s">
        <v>7323</v>
      </c>
      <c r="J7467">
        <v>2410.6266000000001</v>
      </c>
    </row>
    <row r="7468" spans="1:10" x14ac:dyDescent="0.25">
      <c r="A7468" t="s">
        <v>7487</v>
      </c>
      <c r="B7468" t="str">
        <f t="shared" si="354"/>
        <v>Q2</v>
      </c>
      <c r="C7468">
        <f t="shared" si="355"/>
        <v>5</v>
      </c>
      <c r="D7468" s="1">
        <v>39218</v>
      </c>
      <c r="E7468" t="s">
        <v>12483</v>
      </c>
      <c r="F7468" t="str">
        <f t="shared" si="353"/>
        <v>Online</v>
      </c>
      <c r="G7468" t="s">
        <v>12490</v>
      </c>
      <c r="H7468" t="s">
        <v>6256</v>
      </c>
      <c r="I7468" t="s">
        <v>7323</v>
      </c>
      <c r="J7468">
        <v>865.20399999999995</v>
      </c>
    </row>
    <row r="7469" spans="1:10" x14ac:dyDescent="0.25">
      <c r="A7469" t="s">
        <v>7488</v>
      </c>
      <c r="B7469" t="str">
        <f t="shared" si="354"/>
        <v>Q2</v>
      </c>
      <c r="C7469">
        <f t="shared" si="355"/>
        <v>5</v>
      </c>
      <c r="D7469" s="1">
        <v>39219</v>
      </c>
      <c r="E7469" t="s">
        <v>12483</v>
      </c>
      <c r="F7469" t="str">
        <f t="shared" si="353"/>
        <v>Online</v>
      </c>
      <c r="G7469" t="s">
        <v>12490</v>
      </c>
      <c r="H7469" t="s">
        <v>6256</v>
      </c>
      <c r="I7469" t="s">
        <v>7323</v>
      </c>
      <c r="J7469">
        <v>2410.6266000000001</v>
      </c>
    </row>
    <row r="7470" spans="1:10" x14ac:dyDescent="0.25">
      <c r="A7470" t="s">
        <v>7489</v>
      </c>
      <c r="B7470" t="str">
        <f t="shared" si="354"/>
        <v>Q2</v>
      </c>
      <c r="C7470">
        <f t="shared" si="355"/>
        <v>5</v>
      </c>
      <c r="D7470" s="1">
        <v>39219</v>
      </c>
      <c r="E7470" t="s">
        <v>12483</v>
      </c>
      <c r="F7470" t="str">
        <f t="shared" si="353"/>
        <v>Online</v>
      </c>
      <c r="G7470" t="s">
        <v>12490</v>
      </c>
      <c r="H7470" t="s">
        <v>6256</v>
      </c>
      <c r="I7470" t="s">
        <v>7323</v>
      </c>
      <c r="J7470">
        <v>2264.2536</v>
      </c>
    </row>
    <row r="7471" spans="1:10" x14ac:dyDescent="0.25">
      <c r="A7471" t="s">
        <v>7490</v>
      </c>
      <c r="B7471" t="str">
        <f t="shared" si="354"/>
        <v>Q2</v>
      </c>
      <c r="C7471">
        <f t="shared" si="355"/>
        <v>5</v>
      </c>
      <c r="D7471" s="1">
        <v>39220</v>
      </c>
      <c r="E7471" t="s">
        <v>12483</v>
      </c>
      <c r="F7471" t="str">
        <f t="shared" si="353"/>
        <v>Online</v>
      </c>
      <c r="G7471" t="s">
        <v>12490</v>
      </c>
      <c r="H7471" t="s">
        <v>6256</v>
      </c>
      <c r="I7471" t="s">
        <v>7323</v>
      </c>
      <c r="J7471">
        <v>2699.9018000000001</v>
      </c>
    </row>
    <row r="7472" spans="1:10" x14ac:dyDescent="0.25">
      <c r="A7472" t="s">
        <v>7491</v>
      </c>
      <c r="B7472" t="str">
        <f t="shared" si="354"/>
        <v>Q2</v>
      </c>
      <c r="C7472">
        <f t="shared" si="355"/>
        <v>5</v>
      </c>
      <c r="D7472" s="1">
        <v>39222</v>
      </c>
      <c r="E7472" t="s">
        <v>12483</v>
      </c>
      <c r="F7472" t="str">
        <f t="shared" si="353"/>
        <v>Online</v>
      </c>
      <c r="G7472" t="s">
        <v>12490</v>
      </c>
      <c r="H7472" t="s">
        <v>6256</v>
      </c>
      <c r="I7472" t="s">
        <v>7323</v>
      </c>
      <c r="J7472">
        <v>1105.4834000000001</v>
      </c>
    </row>
    <row r="7473" spans="1:10" x14ac:dyDescent="0.25">
      <c r="A7473" t="s">
        <v>7492</v>
      </c>
      <c r="B7473" t="str">
        <f t="shared" si="354"/>
        <v>Q2</v>
      </c>
      <c r="C7473">
        <f t="shared" si="355"/>
        <v>5</v>
      </c>
      <c r="D7473" s="1">
        <v>39223</v>
      </c>
      <c r="E7473" t="s">
        <v>12483</v>
      </c>
      <c r="F7473" t="str">
        <f t="shared" si="353"/>
        <v>Online</v>
      </c>
      <c r="G7473" t="s">
        <v>12490</v>
      </c>
      <c r="H7473" t="s">
        <v>6256</v>
      </c>
      <c r="I7473" t="s">
        <v>7323</v>
      </c>
      <c r="J7473">
        <v>865.20399999999995</v>
      </c>
    </row>
    <row r="7474" spans="1:10" x14ac:dyDescent="0.25">
      <c r="A7474" t="s">
        <v>7493</v>
      </c>
      <c r="B7474" t="str">
        <f t="shared" si="354"/>
        <v>Q2</v>
      </c>
      <c r="C7474">
        <f t="shared" si="355"/>
        <v>5</v>
      </c>
      <c r="D7474" s="1">
        <v>39223</v>
      </c>
      <c r="E7474" t="s">
        <v>12483</v>
      </c>
      <c r="F7474" t="str">
        <f t="shared" si="353"/>
        <v>Online</v>
      </c>
      <c r="G7474" t="s">
        <v>12490</v>
      </c>
      <c r="H7474" t="s">
        <v>6256</v>
      </c>
      <c r="I7474" t="s">
        <v>7323</v>
      </c>
      <c r="J7474">
        <v>2264.2536</v>
      </c>
    </row>
    <row r="7475" spans="1:10" x14ac:dyDescent="0.25">
      <c r="A7475" t="s">
        <v>7494</v>
      </c>
      <c r="B7475" t="str">
        <f t="shared" si="354"/>
        <v>Q2</v>
      </c>
      <c r="C7475">
        <f t="shared" si="355"/>
        <v>5</v>
      </c>
      <c r="D7475" s="1">
        <v>39225</v>
      </c>
      <c r="E7475" t="s">
        <v>12483</v>
      </c>
      <c r="F7475" t="str">
        <f t="shared" si="353"/>
        <v>Online</v>
      </c>
      <c r="G7475" t="s">
        <v>12490</v>
      </c>
      <c r="H7475" t="s">
        <v>6256</v>
      </c>
      <c r="I7475" t="s">
        <v>7323</v>
      </c>
      <c r="J7475">
        <v>2410.6266000000001</v>
      </c>
    </row>
    <row r="7476" spans="1:10" x14ac:dyDescent="0.25">
      <c r="A7476" t="s">
        <v>7495</v>
      </c>
      <c r="B7476" t="str">
        <f t="shared" si="354"/>
        <v>Q2</v>
      </c>
      <c r="C7476">
        <f t="shared" si="355"/>
        <v>5</v>
      </c>
      <c r="D7476" s="1">
        <v>39227</v>
      </c>
      <c r="E7476" t="s">
        <v>12483</v>
      </c>
      <c r="F7476" t="str">
        <f t="shared" si="353"/>
        <v>Online</v>
      </c>
      <c r="G7476" t="s">
        <v>12490</v>
      </c>
      <c r="H7476" t="s">
        <v>6256</v>
      </c>
      <c r="I7476" t="s">
        <v>7323</v>
      </c>
      <c r="J7476">
        <v>1105.4834000000001</v>
      </c>
    </row>
    <row r="7477" spans="1:10" x14ac:dyDescent="0.25">
      <c r="A7477" t="s">
        <v>7496</v>
      </c>
      <c r="B7477" t="str">
        <f t="shared" si="354"/>
        <v>Q2</v>
      </c>
      <c r="C7477">
        <f t="shared" si="355"/>
        <v>5</v>
      </c>
      <c r="D7477" s="1">
        <v>39228</v>
      </c>
      <c r="E7477" t="s">
        <v>12483</v>
      </c>
      <c r="F7477" t="str">
        <f t="shared" si="353"/>
        <v>Online</v>
      </c>
      <c r="G7477" t="s">
        <v>12490</v>
      </c>
      <c r="H7477" t="s">
        <v>6256</v>
      </c>
      <c r="I7477" t="s">
        <v>7323</v>
      </c>
      <c r="J7477">
        <v>2264.2536</v>
      </c>
    </row>
    <row r="7478" spans="1:10" x14ac:dyDescent="0.25">
      <c r="A7478" t="s">
        <v>7497</v>
      </c>
      <c r="B7478" t="str">
        <f t="shared" si="354"/>
        <v>Q2</v>
      </c>
      <c r="C7478">
        <f t="shared" si="355"/>
        <v>5</v>
      </c>
      <c r="D7478" s="1">
        <v>39229</v>
      </c>
      <c r="E7478" t="s">
        <v>12483</v>
      </c>
      <c r="F7478" t="str">
        <f t="shared" si="353"/>
        <v>Online</v>
      </c>
      <c r="G7478" t="s">
        <v>12490</v>
      </c>
      <c r="H7478" t="s">
        <v>6256</v>
      </c>
      <c r="I7478" t="s">
        <v>7323</v>
      </c>
      <c r="J7478">
        <v>865.20399999999995</v>
      </c>
    </row>
    <row r="7479" spans="1:10" x14ac:dyDescent="0.25">
      <c r="A7479" t="s">
        <v>7498</v>
      </c>
      <c r="B7479" t="str">
        <f t="shared" si="354"/>
        <v>Q2</v>
      </c>
      <c r="C7479">
        <f t="shared" si="355"/>
        <v>5</v>
      </c>
      <c r="D7479" s="1">
        <v>39231</v>
      </c>
      <c r="E7479" t="s">
        <v>12483</v>
      </c>
      <c r="F7479" t="str">
        <f t="shared" si="353"/>
        <v>Online</v>
      </c>
      <c r="G7479" t="s">
        <v>12490</v>
      </c>
      <c r="H7479" t="s">
        <v>6256</v>
      </c>
      <c r="I7479" t="s">
        <v>7323</v>
      </c>
      <c r="J7479">
        <v>865.20399999999995</v>
      </c>
    </row>
    <row r="7480" spans="1:10" x14ac:dyDescent="0.25">
      <c r="A7480" t="s">
        <v>7499</v>
      </c>
      <c r="B7480" t="str">
        <f t="shared" si="354"/>
        <v>Q2</v>
      </c>
      <c r="C7480">
        <f t="shared" si="355"/>
        <v>5</v>
      </c>
      <c r="D7480" s="1">
        <v>39232</v>
      </c>
      <c r="E7480" t="s">
        <v>12483</v>
      </c>
      <c r="F7480" t="str">
        <f t="shared" si="353"/>
        <v>Online</v>
      </c>
      <c r="G7480" t="s">
        <v>12490</v>
      </c>
      <c r="H7480" t="s">
        <v>6256</v>
      </c>
      <c r="I7480" t="s">
        <v>7323</v>
      </c>
      <c r="J7480">
        <v>2410.6266000000001</v>
      </c>
    </row>
    <row r="7481" spans="1:10" x14ac:dyDescent="0.25">
      <c r="A7481" t="s">
        <v>7500</v>
      </c>
      <c r="B7481" t="str">
        <f t="shared" si="354"/>
        <v>Q2</v>
      </c>
      <c r="C7481">
        <f t="shared" si="355"/>
        <v>6</v>
      </c>
      <c r="D7481" s="1">
        <v>39234</v>
      </c>
      <c r="E7481" t="s">
        <v>7322</v>
      </c>
      <c r="F7481" t="str">
        <f t="shared" si="353"/>
        <v>In-store</v>
      </c>
      <c r="G7481" t="s">
        <v>12490</v>
      </c>
      <c r="H7481" t="s">
        <v>6256</v>
      </c>
      <c r="I7481" t="s">
        <v>7323</v>
      </c>
      <c r="J7481">
        <v>242.42769999999999</v>
      </c>
    </row>
    <row r="7482" spans="1:10" x14ac:dyDescent="0.25">
      <c r="A7482" t="s">
        <v>7501</v>
      </c>
      <c r="B7482" t="str">
        <f t="shared" si="354"/>
        <v>Q2</v>
      </c>
      <c r="C7482">
        <f t="shared" si="355"/>
        <v>6</v>
      </c>
      <c r="D7482" s="1">
        <v>39234</v>
      </c>
      <c r="E7482" t="s">
        <v>7322</v>
      </c>
      <c r="F7482" t="str">
        <f t="shared" si="353"/>
        <v>In-store</v>
      </c>
      <c r="G7482" t="s">
        <v>12490</v>
      </c>
      <c r="H7482" t="s">
        <v>6256</v>
      </c>
      <c r="I7482" t="s">
        <v>7323</v>
      </c>
      <c r="J7482">
        <v>46374.751499999998</v>
      </c>
    </row>
    <row r="7483" spans="1:10" x14ac:dyDescent="0.25">
      <c r="A7483" t="s">
        <v>7502</v>
      </c>
      <c r="B7483" t="str">
        <f t="shared" si="354"/>
        <v>Q2</v>
      </c>
      <c r="C7483">
        <f t="shared" si="355"/>
        <v>6</v>
      </c>
      <c r="D7483" s="1">
        <v>39234</v>
      </c>
      <c r="E7483" t="s">
        <v>7322</v>
      </c>
      <c r="F7483" t="str">
        <f t="shared" si="353"/>
        <v>In-store</v>
      </c>
      <c r="G7483" t="s">
        <v>12490</v>
      </c>
      <c r="H7483" t="s">
        <v>6256</v>
      </c>
      <c r="I7483" t="s">
        <v>7323</v>
      </c>
      <c r="J7483">
        <v>42597.782599999999</v>
      </c>
    </row>
    <row r="7484" spans="1:10" x14ac:dyDescent="0.25">
      <c r="A7484" t="s">
        <v>7503</v>
      </c>
      <c r="B7484" t="str">
        <f t="shared" si="354"/>
        <v>Q2</v>
      </c>
      <c r="C7484">
        <f t="shared" si="355"/>
        <v>6</v>
      </c>
      <c r="D7484" s="1">
        <v>39234</v>
      </c>
      <c r="E7484" t="s">
        <v>7322</v>
      </c>
      <c r="F7484" t="str">
        <f t="shared" si="353"/>
        <v>In-store</v>
      </c>
      <c r="G7484" t="s">
        <v>12490</v>
      </c>
      <c r="H7484" t="s">
        <v>6256</v>
      </c>
      <c r="I7484" t="s">
        <v>7323</v>
      </c>
      <c r="J7484">
        <v>8851.9763999999996</v>
      </c>
    </row>
    <row r="7485" spans="1:10" x14ac:dyDescent="0.25">
      <c r="A7485" t="s">
        <v>7504</v>
      </c>
      <c r="B7485" t="str">
        <f t="shared" si="354"/>
        <v>Q2</v>
      </c>
      <c r="C7485">
        <f t="shared" si="355"/>
        <v>6</v>
      </c>
      <c r="D7485" s="1">
        <v>39234</v>
      </c>
      <c r="E7485" t="s">
        <v>12483</v>
      </c>
      <c r="F7485" t="str">
        <f t="shared" si="353"/>
        <v>Online</v>
      </c>
      <c r="G7485" t="s">
        <v>12490</v>
      </c>
      <c r="H7485" t="s">
        <v>6256</v>
      </c>
      <c r="I7485" t="s">
        <v>7323</v>
      </c>
      <c r="J7485">
        <v>2410.6266000000001</v>
      </c>
    </row>
    <row r="7486" spans="1:10" x14ac:dyDescent="0.25">
      <c r="A7486" t="s">
        <v>7505</v>
      </c>
      <c r="B7486" t="str">
        <f t="shared" si="354"/>
        <v>Q2</v>
      </c>
      <c r="C7486">
        <f t="shared" si="355"/>
        <v>6</v>
      </c>
      <c r="D7486" s="1">
        <v>39234</v>
      </c>
      <c r="E7486" t="s">
        <v>12483</v>
      </c>
      <c r="F7486" t="str">
        <f t="shared" si="353"/>
        <v>Online</v>
      </c>
      <c r="G7486" t="s">
        <v>12490</v>
      </c>
      <c r="H7486" t="s">
        <v>6256</v>
      </c>
      <c r="I7486" t="s">
        <v>7323</v>
      </c>
      <c r="J7486">
        <v>865.20399999999995</v>
      </c>
    </row>
    <row r="7487" spans="1:10" x14ac:dyDescent="0.25">
      <c r="A7487" t="s">
        <v>7506</v>
      </c>
      <c r="B7487" t="str">
        <f t="shared" si="354"/>
        <v>Q2</v>
      </c>
      <c r="C7487">
        <f t="shared" si="355"/>
        <v>6</v>
      </c>
      <c r="D7487" s="1">
        <v>39235</v>
      </c>
      <c r="E7487" t="s">
        <v>12483</v>
      </c>
      <c r="F7487" t="str">
        <f t="shared" si="353"/>
        <v>Online</v>
      </c>
      <c r="G7487" t="s">
        <v>12490</v>
      </c>
      <c r="H7487" t="s">
        <v>6256</v>
      </c>
      <c r="I7487" t="s">
        <v>7323</v>
      </c>
      <c r="J7487">
        <v>2288.9187000000002</v>
      </c>
    </row>
    <row r="7488" spans="1:10" x14ac:dyDescent="0.25">
      <c r="A7488" t="s">
        <v>7507</v>
      </c>
      <c r="B7488" t="str">
        <f t="shared" si="354"/>
        <v>Q2</v>
      </c>
      <c r="C7488">
        <f t="shared" si="355"/>
        <v>6</v>
      </c>
      <c r="D7488" s="1">
        <v>39235</v>
      </c>
      <c r="E7488" t="s">
        <v>12483</v>
      </c>
      <c r="F7488" t="str">
        <f t="shared" si="353"/>
        <v>Online</v>
      </c>
      <c r="G7488" t="s">
        <v>12490</v>
      </c>
      <c r="H7488" t="s">
        <v>6256</v>
      </c>
      <c r="I7488" t="s">
        <v>7323</v>
      </c>
      <c r="J7488">
        <v>2288.9187000000002</v>
      </c>
    </row>
    <row r="7489" spans="1:10" x14ac:dyDescent="0.25">
      <c r="A7489" t="s">
        <v>7508</v>
      </c>
      <c r="B7489" t="str">
        <f t="shared" si="354"/>
        <v>Q2</v>
      </c>
      <c r="C7489">
        <f t="shared" si="355"/>
        <v>6</v>
      </c>
      <c r="D7489" s="1">
        <v>39235</v>
      </c>
      <c r="E7489" t="s">
        <v>12483</v>
      </c>
      <c r="F7489" t="str">
        <f t="shared" si="353"/>
        <v>Online</v>
      </c>
      <c r="G7489" t="s">
        <v>12490</v>
      </c>
      <c r="H7489" t="s">
        <v>6256</v>
      </c>
      <c r="I7489" t="s">
        <v>7323</v>
      </c>
      <c r="J7489">
        <v>865.20399999999995</v>
      </c>
    </row>
    <row r="7490" spans="1:10" x14ac:dyDescent="0.25">
      <c r="A7490" t="s">
        <v>7509</v>
      </c>
      <c r="B7490" t="str">
        <f t="shared" si="354"/>
        <v>Q2</v>
      </c>
      <c r="C7490">
        <f t="shared" si="355"/>
        <v>6</v>
      </c>
      <c r="D7490" s="1">
        <v>39235</v>
      </c>
      <c r="E7490" t="s">
        <v>12483</v>
      </c>
      <c r="F7490" t="str">
        <f t="shared" ref="F7490:F7553" si="356">IF(E7490="Not Available", "Online", "In-store")</f>
        <v>Online</v>
      </c>
      <c r="G7490" t="s">
        <v>12490</v>
      </c>
      <c r="H7490" t="s">
        <v>6256</v>
      </c>
      <c r="I7490" t="s">
        <v>7323</v>
      </c>
      <c r="J7490">
        <v>2264.2536</v>
      </c>
    </row>
    <row r="7491" spans="1:10" x14ac:dyDescent="0.25">
      <c r="A7491" t="s">
        <v>7510</v>
      </c>
      <c r="B7491" t="str">
        <f t="shared" si="354"/>
        <v>Q2</v>
      </c>
      <c r="C7491">
        <f t="shared" si="355"/>
        <v>6</v>
      </c>
      <c r="D7491" s="1">
        <v>39235</v>
      </c>
      <c r="E7491" t="s">
        <v>12483</v>
      </c>
      <c r="F7491" t="str">
        <f t="shared" si="356"/>
        <v>Online</v>
      </c>
      <c r="G7491" t="s">
        <v>12490</v>
      </c>
      <c r="H7491" t="s">
        <v>6256</v>
      </c>
      <c r="I7491" t="s">
        <v>7323</v>
      </c>
      <c r="J7491">
        <v>2264.2536</v>
      </c>
    </row>
    <row r="7492" spans="1:10" x14ac:dyDescent="0.25">
      <c r="A7492" t="s">
        <v>7511</v>
      </c>
      <c r="B7492" t="str">
        <f t="shared" si="354"/>
        <v>Q2</v>
      </c>
      <c r="C7492">
        <f t="shared" si="355"/>
        <v>6</v>
      </c>
      <c r="D7492" s="1">
        <v>39237</v>
      </c>
      <c r="E7492" t="s">
        <v>12483</v>
      </c>
      <c r="F7492" t="str">
        <f t="shared" si="356"/>
        <v>Online</v>
      </c>
      <c r="G7492" t="s">
        <v>12490</v>
      </c>
      <c r="H7492" t="s">
        <v>6256</v>
      </c>
      <c r="I7492" t="s">
        <v>7323</v>
      </c>
      <c r="J7492">
        <v>1105.4834000000001</v>
      </c>
    </row>
    <row r="7493" spans="1:10" x14ac:dyDescent="0.25">
      <c r="A7493" t="s">
        <v>7512</v>
      </c>
      <c r="B7493" t="str">
        <f t="shared" si="354"/>
        <v>Q2</v>
      </c>
      <c r="C7493">
        <f t="shared" si="355"/>
        <v>6</v>
      </c>
      <c r="D7493" s="1">
        <v>39237</v>
      </c>
      <c r="E7493" t="s">
        <v>12483</v>
      </c>
      <c r="F7493" t="str">
        <f t="shared" si="356"/>
        <v>Online</v>
      </c>
      <c r="G7493" t="s">
        <v>12490</v>
      </c>
      <c r="H7493" t="s">
        <v>6256</v>
      </c>
      <c r="I7493" t="s">
        <v>7323</v>
      </c>
      <c r="J7493">
        <v>2264.2536</v>
      </c>
    </row>
    <row r="7494" spans="1:10" x14ac:dyDescent="0.25">
      <c r="A7494" t="s">
        <v>7513</v>
      </c>
      <c r="B7494" t="str">
        <f t="shared" si="354"/>
        <v>Q2</v>
      </c>
      <c r="C7494">
        <f t="shared" si="355"/>
        <v>6</v>
      </c>
      <c r="D7494" s="1">
        <v>39238</v>
      </c>
      <c r="E7494" t="s">
        <v>12483</v>
      </c>
      <c r="F7494" t="str">
        <f t="shared" si="356"/>
        <v>Online</v>
      </c>
      <c r="G7494" t="s">
        <v>12490</v>
      </c>
      <c r="H7494" t="s">
        <v>6256</v>
      </c>
      <c r="I7494" t="s">
        <v>7323</v>
      </c>
      <c r="J7494">
        <v>2264.2536</v>
      </c>
    </row>
    <row r="7495" spans="1:10" x14ac:dyDescent="0.25">
      <c r="A7495" t="s">
        <v>7514</v>
      </c>
      <c r="B7495" t="str">
        <f t="shared" si="354"/>
        <v>Q2</v>
      </c>
      <c r="C7495">
        <f t="shared" si="355"/>
        <v>6</v>
      </c>
      <c r="D7495" s="1">
        <v>39238</v>
      </c>
      <c r="E7495" t="s">
        <v>12483</v>
      </c>
      <c r="F7495" t="str">
        <f t="shared" si="356"/>
        <v>Online</v>
      </c>
      <c r="G7495" t="s">
        <v>12490</v>
      </c>
      <c r="H7495" t="s">
        <v>6256</v>
      </c>
      <c r="I7495" t="s">
        <v>7323</v>
      </c>
      <c r="J7495">
        <v>2288.9187000000002</v>
      </c>
    </row>
    <row r="7496" spans="1:10" x14ac:dyDescent="0.25">
      <c r="A7496" t="s">
        <v>7515</v>
      </c>
      <c r="B7496" t="str">
        <f t="shared" si="354"/>
        <v>Q2</v>
      </c>
      <c r="C7496">
        <f t="shared" si="355"/>
        <v>6</v>
      </c>
      <c r="D7496" s="1">
        <v>39239</v>
      </c>
      <c r="E7496" t="s">
        <v>12483</v>
      </c>
      <c r="F7496" t="str">
        <f t="shared" si="356"/>
        <v>Online</v>
      </c>
      <c r="G7496" t="s">
        <v>12490</v>
      </c>
      <c r="H7496" t="s">
        <v>6256</v>
      </c>
      <c r="I7496" t="s">
        <v>7323</v>
      </c>
      <c r="J7496">
        <v>1105.4834000000001</v>
      </c>
    </row>
    <row r="7497" spans="1:10" x14ac:dyDescent="0.25">
      <c r="A7497" t="s">
        <v>7516</v>
      </c>
      <c r="B7497" t="str">
        <f t="shared" si="354"/>
        <v>Q2</v>
      </c>
      <c r="C7497">
        <f t="shared" si="355"/>
        <v>6</v>
      </c>
      <c r="D7497" s="1">
        <v>39240</v>
      </c>
      <c r="E7497" t="s">
        <v>12483</v>
      </c>
      <c r="F7497" t="str">
        <f t="shared" si="356"/>
        <v>Online</v>
      </c>
      <c r="G7497" t="s">
        <v>12490</v>
      </c>
      <c r="H7497" t="s">
        <v>6256</v>
      </c>
      <c r="I7497" t="s">
        <v>7323</v>
      </c>
      <c r="J7497">
        <v>2410.6266000000001</v>
      </c>
    </row>
    <row r="7498" spans="1:10" x14ac:dyDescent="0.25">
      <c r="A7498" t="s">
        <v>7517</v>
      </c>
      <c r="B7498" t="str">
        <f t="shared" si="354"/>
        <v>Q2</v>
      </c>
      <c r="C7498">
        <f t="shared" si="355"/>
        <v>6</v>
      </c>
      <c r="D7498" s="1">
        <v>39241</v>
      </c>
      <c r="E7498" t="s">
        <v>12483</v>
      </c>
      <c r="F7498" t="str">
        <f t="shared" si="356"/>
        <v>Online</v>
      </c>
      <c r="G7498" t="s">
        <v>12490</v>
      </c>
      <c r="H7498" t="s">
        <v>6256</v>
      </c>
      <c r="I7498" t="s">
        <v>7323</v>
      </c>
      <c r="J7498">
        <v>2410.6266000000001</v>
      </c>
    </row>
    <row r="7499" spans="1:10" x14ac:dyDescent="0.25">
      <c r="A7499" t="s">
        <v>7518</v>
      </c>
      <c r="B7499" t="str">
        <f t="shared" si="354"/>
        <v>Q2</v>
      </c>
      <c r="C7499">
        <f t="shared" si="355"/>
        <v>6</v>
      </c>
      <c r="D7499" s="1">
        <v>39241</v>
      </c>
      <c r="E7499" t="s">
        <v>12483</v>
      </c>
      <c r="F7499" t="str">
        <f t="shared" si="356"/>
        <v>Online</v>
      </c>
      <c r="G7499" t="s">
        <v>12490</v>
      </c>
      <c r="H7499" t="s">
        <v>6256</v>
      </c>
      <c r="I7499" t="s">
        <v>7323</v>
      </c>
      <c r="J7499">
        <v>2288.9187000000002</v>
      </c>
    </row>
    <row r="7500" spans="1:10" x14ac:dyDescent="0.25">
      <c r="A7500" t="s">
        <v>7519</v>
      </c>
      <c r="B7500" t="str">
        <f t="shared" si="354"/>
        <v>Q2</v>
      </c>
      <c r="C7500">
        <f t="shared" si="355"/>
        <v>6</v>
      </c>
      <c r="D7500" s="1">
        <v>39241</v>
      </c>
      <c r="E7500" t="s">
        <v>12483</v>
      </c>
      <c r="F7500" t="str">
        <f t="shared" si="356"/>
        <v>Online</v>
      </c>
      <c r="G7500" t="s">
        <v>12490</v>
      </c>
      <c r="H7500" t="s">
        <v>6256</v>
      </c>
      <c r="I7500" t="s">
        <v>7323</v>
      </c>
      <c r="J7500">
        <v>865.20399999999995</v>
      </c>
    </row>
    <row r="7501" spans="1:10" x14ac:dyDescent="0.25">
      <c r="A7501" t="s">
        <v>7520</v>
      </c>
      <c r="B7501" t="str">
        <f t="shared" si="354"/>
        <v>Q2</v>
      </c>
      <c r="C7501">
        <f t="shared" si="355"/>
        <v>6</v>
      </c>
      <c r="D7501" s="1">
        <v>39242</v>
      </c>
      <c r="E7501" t="s">
        <v>12483</v>
      </c>
      <c r="F7501" t="str">
        <f t="shared" si="356"/>
        <v>Online</v>
      </c>
      <c r="G7501" t="s">
        <v>12490</v>
      </c>
      <c r="H7501" t="s">
        <v>6256</v>
      </c>
      <c r="I7501" t="s">
        <v>7323</v>
      </c>
      <c r="J7501">
        <v>1105.4834000000001</v>
      </c>
    </row>
    <row r="7502" spans="1:10" x14ac:dyDescent="0.25">
      <c r="A7502" t="s">
        <v>7521</v>
      </c>
      <c r="B7502" t="str">
        <f t="shared" si="354"/>
        <v>Q2</v>
      </c>
      <c r="C7502">
        <f t="shared" si="355"/>
        <v>6</v>
      </c>
      <c r="D7502" s="1">
        <v>39243</v>
      </c>
      <c r="E7502" t="s">
        <v>12483</v>
      </c>
      <c r="F7502" t="str">
        <f t="shared" si="356"/>
        <v>Online</v>
      </c>
      <c r="G7502" t="s">
        <v>12490</v>
      </c>
      <c r="H7502" t="s">
        <v>6256</v>
      </c>
      <c r="I7502" t="s">
        <v>7323</v>
      </c>
      <c r="J7502">
        <v>2264.2536</v>
      </c>
    </row>
    <row r="7503" spans="1:10" x14ac:dyDescent="0.25">
      <c r="A7503" t="s">
        <v>7522</v>
      </c>
      <c r="B7503" t="str">
        <f t="shared" si="354"/>
        <v>Q2</v>
      </c>
      <c r="C7503">
        <f t="shared" si="355"/>
        <v>6</v>
      </c>
      <c r="D7503" s="1">
        <v>39244</v>
      </c>
      <c r="E7503" t="s">
        <v>12483</v>
      </c>
      <c r="F7503" t="str">
        <f t="shared" si="356"/>
        <v>Online</v>
      </c>
      <c r="G7503" t="s">
        <v>12490</v>
      </c>
      <c r="H7503" t="s">
        <v>6256</v>
      </c>
      <c r="I7503" t="s">
        <v>7323</v>
      </c>
      <c r="J7503">
        <v>2699.9018000000001</v>
      </c>
    </row>
    <row r="7504" spans="1:10" x14ac:dyDescent="0.25">
      <c r="A7504" t="s">
        <v>7523</v>
      </c>
      <c r="B7504" t="str">
        <f t="shared" si="354"/>
        <v>Q2</v>
      </c>
      <c r="C7504">
        <f t="shared" si="355"/>
        <v>6</v>
      </c>
      <c r="D7504" s="1">
        <v>39245</v>
      </c>
      <c r="E7504" t="s">
        <v>12483</v>
      </c>
      <c r="F7504" t="str">
        <f t="shared" si="356"/>
        <v>Online</v>
      </c>
      <c r="G7504" t="s">
        <v>12490</v>
      </c>
      <c r="H7504" t="s">
        <v>6256</v>
      </c>
      <c r="I7504" t="s">
        <v>7323</v>
      </c>
      <c r="J7504">
        <v>2410.6266000000001</v>
      </c>
    </row>
    <row r="7505" spans="1:10" x14ac:dyDescent="0.25">
      <c r="A7505" t="s">
        <v>7524</v>
      </c>
      <c r="B7505" t="str">
        <f t="shared" si="354"/>
        <v>Q2</v>
      </c>
      <c r="C7505">
        <f t="shared" si="355"/>
        <v>6</v>
      </c>
      <c r="D7505" s="1">
        <v>39245</v>
      </c>
      <c r="E7505" t="s">
        <v>12483</v>
      </c>
      <c r="F7505" t="str">
        <f t="shared" si="356"/>
        <v>Online</v>
      </c>
      <c r="G7505" t="s">
        <v>12490</v>
      </c>
      <c r="H7505" t="s">
        <v>6256</v>
      </c>
      <c r="I7505" t="s">
        <v>7323</v>
      </c>
      <c r="J7505">
        <v>2288.9187000000002</v>
      </c>
    </row>
    <row r="7506" spans="1:10" x14ac:dyDescent="0.25">
      <c r="A7506" t="s">
        <v>7525</v>
      </c>
      <c r="B7506" t="str">
        <f t="shared" si="354"/>
        <v>Q2</v>
      </c>
      <c r="C7506">
        <f t="shared" si="355"/>
        <v>6</v>
      </c>
      <c r="D7506" s="1">
        <v>39246</v>
      </c>
      <c r="E7506" t="s">
        <v>12483</v>
      </c>
      <c r="F7506" t="str">
        <f t="shared" si="356"/>
        <v>Online</v>
      </c>
      <c r="G7506" t="s">
        <v>12490</v>
      </c>
      <c r="H7506" t="s">
        <v>6256</v>
      </c>
      <c r="I7506" t="s">
        <v>7323</v>
      </c>
      <c r="J7506">
        <v>2288.9187000000002</v>
      </c>
    </row>
    <row r="7507" spans="1:10" x14ac:dyDescent="0.25">
      <c r="A7507" t="s">
        <v>7526</v>
      </c>
      <c r="B7507" t="str">
        <f t="shared" si="354"/>
        <v>Q2</v>
      </c>
      <c r="C7507">
        <f t="shared" si="355"/>
        <v>6</v>
      </c>
      <c r="D7507" s="1">
        <v>39247</v>
      </c>
      <c r="E7507" t="s">
        <v>12483</v>
      </c>
      <c r="F7507" t="str">
        <f t="shared" si="356"/>
        <v>Online</v>
      </c>
      <c r="G7507" t="s">
        <v>12490</v>
      </c>
      <c r="H7507" t="s">
        <v>6256</v>
      </c>
      <c r="I7507" t="s">
        <v>7323</v>
      </c>
      <c r="J7507">
        <v>1105.4834000000001</v>
      </c>
    </row>
    <row r="7508" spans="1:10" x14ac:dyDescent="0.25">
      <c r="A7508" t="s">
        <v>7527</v>
      </c>
      <c r="B7508" t="str">
        <f t="shared" si="354"/>
        <v>Q2</v>
      </c>
      <c r="C7508">
        <f t="shared" si="355"/>
        <v>6</v>
      </c>
      <c r="D7508" s="1">
        <v>39248</v>
      </c>
      <c r="E7508" t="s">
        <v>12483</v>
      </c>
      <c r="F7508" t="str">
        <f t="shared" si="356"/>
        <v>Online</v>
      </c>
      <c r="G7508" t="s">
        <v>12490</v>
      </c>
      <c r="H7508" t="s">
        <v>6256</v>
      </c>
      <c r="I7508" t="s">
        <v>7323</v>
      </c>
      <c r="J7508">
        <v>2410.6266000000001</v>
      </c>
    </row>
    <row r="7509" spans="1:10" x14ac:dyDescent="0.25">
      <c r="A7509" t="s">
        <v>7528</v>
      </c>
      <c r="B7509" t="str">
        <f t="shared" si="354"/>
        <v>Q2</v>
      </c>
      <c r="C7509">
        <f t="shared" si="355"/>
        <v>6</v>
      </c>
      <c r="D7509" s="1">
        <v>39248</v>
      </c>
      <c r="E7509" t="s">
        <v>12483</v>
      </c>
      <c r="F7509" t="str">
        <f t="shared" si="356"/>
        <v>Online</v>
      </c>
      <c r="G7509" t="s">
        <v>12490</v>
      </c>
      <c r="H7509" t="s">
        <v>6256</v>
      </c>
      <c r="I7509" t="s">
        <v>7323</v>
      </c>
      <c r="J7509">
        <v>2699.9018000000001</v>
      </c>
    </row>
    <row r="7510" spans="1:10" x14ac:dyDescent="0.25">
      <c r="A7510" t="s">
        <v>7529</v>
      </c>
      <c r="B7510" t="str">
        <f t="shared" si="354"/>
        <v>Q2</v>
      </c>
      <c r="C7510">
        <f t="shared" si="355"/>
        <v>6</v>
      </c>
      <c r="D7510" s="1">
        <v>39248</v>
      </c>
      <c r="E7510" t="s">
        <v>12483</v>
      </c>
      <c r="F7510" t="str">
        <f t="shared" si="356"/>
        <v>Online</v>
      </c>
      <c r="G7510" t="s">
        <v>12490</v>
      </c>
      <c r="H7510" t="s">
        <v>6256</v>
      </c>
      <c r="I7510" t="s">
        <v>7323</v>
      </c>
      <c r="J7510">
        <v>2288.9187000000002</v>
      </c>
    </row>
    <row r="7511" spans="1:10" x14ac:dyDescent="0.25">
      <c r="A7511" t="s">
        <v>7530</v>
      </c>
      <c r="B7511" t="str">
        <f t="shared" si="354"/>
        <v>Q2</v>
      </c>
      <c r="C7511">
        <f t="shared" si="355"/>
        <v>6</v>
      </c>
      <c r="D7511" s="1">
        <v>39249</v>
      </c>
      <c r="E7511" t="s">
        <v>12483</v>
      </c>
      <c r="F7511" t="str">
        <f t="shared" si="356"/>
        <v>Online</v>
      </c>
      <c r="G7511" t="s">
        <v>12490</v>
      </c>
      <c r="H7511" t="s">
        <v>6256</v>
      </c>
      <c r="I7511" t="s">
        <v>7323</v>
      </c>
      <c r="J7511">
        <v>1105.4834000000001</v>
      </c>
    </row>
    <row r="7512" spans="1:10" x14ac:dyDescent="0.25">
      <c r="A7512" t="s">
        <v>7531</v>
      </c>
      <c r="B7512" t="str">
        <f t="shared" si="354"/>
        <v>Q2</v>
      </c>
      <c r="C7512">
        <f t="shared" si="355"/>
        <v>6</v>
      </c>
      <c r="D7512" s="1">
        <v>39249</v>
      </c>
      <c r="E7512" t="s">
        <v>12483</v>
      </c>
      <c r="F7512" t="str">
        <f t="shared" si="356"/>
        <v>Online</v>
      </c>
      <c r="G7512" t="s">
        <v>12490</v>
      </c>
      <c r="H7512" t="s">
        <v>6256</v>
      </c>
      <c r="I7512" t="s">
        <v>7323</v>
      </c>
      <c r="J7512">
        <v>2410.6266000000001</v>
      </c>
    </row>
    <row r="7513" spans="1:10" x14ac:dyDescent="0.25">
      <c r="A7513" t="s">
        <v>7532</v>
      </c>
      <c r="B7513" t="str">
        <f t="shared" si="354"/>
        <v>Q2</v>
      </c>
      <c r="C7513">
        <f t="shared" si="355"/>
        <v>6</v>
      </c>
      <c r="D7513" s="1">
        <v>39249</v>
      </c>
      <c r="E7513" t="s">
        <v>12483</v>
      </c>
      <c r="F7513" t="str">
        <f t="shared" si="356"/>
        <v>Online</v>
      </c>
      <c r="G7513" t="s">
        <v>12490</v>
      </c>
      <c r="H7513" t="s">
        <v>6256</v>
      </c>
      <c r="I7513" t="s">
        <v>7323</v>
      </c>
      <c r="J7513">
        <v>1105.4834000000001</v>
      </c>
    </row>
    <row r="7514" spans="1:10" x14ac:dyDescent="0.25">
      <c r="A7514" t="s">
        <v>7533</v>
      </c>
      <c r="B7514" t="str">
        <f t="shared" si="354"/>
        <v>Q2</v>
      </c>
      <c r="C7514">
        <f t="shared" si="355"/>
        <v>6</v>
      </c>
      <c r="D7514" s="1">
        <v>39249</v>
      </c>
      <c r="E7514" t="s">
        <v>12483</v>
      </c>
      <c r="F7514" t="str">
        <f t="shared" si="356"/>
        <v>Online</v>
      </c>
      <c r="G7514" t="s">
        <v>12490</v>
      </c>
      <c r="H7514" t="s">
        <v>6256</v>
      </c>
      <c r="I7514" t="s">
        <v>7323</v>
      </c>
      <c r="J7514">
        <v>865.20399999999995</v>
      </c>
    </row>
    <row r="7515" spans="1:10" x14ac:dyDescent="0.25">
      <c r="A7515" t="s">
        <v>7534</v>
      </c>
      <c r="B7515" t="str">
        <f t="shared" si="354"/>
        <v>Q2</v>
      </c>
      <c r="C7515">
        <f t="shared" si="355"/>
        <v>6</v>
      </c>
      <c r="D7515" s="1">
        <v>39250</v>
      </c>
      <c r="E7515" t="s">
        <v>12483</v>
      </c>
      <c r="F7515" t="str">
        <f t="shared" si="356"/>
        <v>Online</v>
      </c>
      <c r="G7515" t="s">
        <v>12490</v>
      </c>
      <c r="H7515" t="s">
        <v>6256</v>
      </c>
      <c r="I7515" t="s">
        <v>7323</v>
      </c>
      <c r="J7515">
        <v>1105.4834000000001</v>
      </c>
    </row>
    <row r="7516" spans="1:10" x14ac:dyDescent="0.25">
      <c r="A7516" t="s">
        <v>7535</v>
      </c>
      <c r="B7516" t="str">
        <f t="shared" si="354"/>
        <v>Q2</v>
      </c>
      <c r="C7516">
        <f t="shared" si="355"/>
        <v>6</v>
      </c>
      <c r="D7516" s="1">
        <v>39250</v>
      </c>
      <c r="E7516" t="s">
        <v>12483</v>
      </c>
      <c r="F7516" t="str">
        <f t="shared" si="356"/>
        <v>Online</v>
      </c>
      <c r="G7516" t="s">
        <v>12490</v>
      </c>
      <c r="H7516" t="s">
        <v>6256</v>
      </c>
      <c r="I7516" t="s">
        <v>7323</v>
      </c>
      <c r="J7516">
        <v>865.20399999999995</v>
      </c>
    </row>
    <row r="7517" spans="1:10" x14ac:dyDescent="0.25">
      <c r="A7517" t="s">
        <v>7536</v>
      </c>
      <c r="B7517" t="str">
        <f t="shared" si="354"/>
        <v>Q2</v>
      </c>
      <c r="C7517">
        <f t="shared" si="355"/>
        <v>6</v>
      </c>
      <c r="D7517" s="1">
        <v>39250</v>
      </c>
      <c r="E7517" t="s">
        <v>12483</v>
      </c>
      <c r="F7517" t="str">
        <f t="shared" si="356"/>
        <v>Online</v>
      </c>
      <c r="G7517" t="s">
        <v>12490</v>
      </c>
      <c r="H7517" t="s">
        <v>6256</v>
      </c>
      <c r="I7517" t="s">
        <v>7323</v>
      </c>
      <c r="J7517">
        <v>2288.9187000000002</v>
      </c>
    </row>
    <row r="7518" spans="1:10" x14ac:dyDescent="0.25">
      <c r="A7518" t="s">
        <v>7537</v>
      </c>
      <c r="B7518" t="str">
        <f t="shared" si="354"/>
        <v>Q2</v>
      </c>
      <c r="C7518">
        <f t="shared" si="355"/>
        <v>6</v>
      </c>
      <c r="D7518" s="1">
        <v>39251</v>
      </c>
      <c r="E7518" t="s">
        <v>12483</v>
      </c>
      <c r="F7518" t="str">
        <f t="shared" si="356"/>
        <v>Online</v>
      </c>
      <c r="G7518" t="s">
        <v>12490</v>
      </c>
      <c r="H7518" t="s">
        <v>6256</v>
      </c>
      <c r="I7518" t="s">
        <v>7323</v>
      </c>
      <c r="J7518">
        <v>2288.9187000000002</v>
      </c>
    </row>
    <row r="7519" spans="1:10" x14ac:dyDescent="0.25">
      <c r="A7519" t="s">
        <v>7538</v>
      </c>
      <c r="B7519" t="str">
        <f t="shared" si="354"/>
        <v>Q2</v>
      </c>
      <c r="C7519">
        <f t="shared" si="355"/>
        <v>6</v>
      </c>
      <c r="D7519" s="1">
        <v>39252</v>
      </c>
      <c r="E7519" t="s">
        <v>12483</v>
      </c>
      <c r="F7519" t="str">
        <f t="shared" si="356"/>
        <v>Online</v>
      </c>
      <c r="G7519" t="s">
        <v>12490</v>
      </c>
      <c r="H7519" t="s">
        <v>6256</v>
      </c>
      <c r="I7519" t="s">
        <v>7323</v>
      </c>
      <c r="J7519">
        <v>1105.4834000000001</v>
      </c>
    </row>
    <row r="7520" spans="1:10" x14ac:dyDescent="0.25">
      <c r="A7520" t="s">
        <v>7539</v>
      </c>
      <c r="B7520" t="str">
        <f t="shared" si="354"/>
        <v>Q2</v>
      </c>
      <c r="C7520">
        <f t="shared" si="355"/>
        <v>6</v>
      </c>
      <c r="D7520" s="1">
        <v>39252</v>
      </c>
      <c r="E7520" t="s">
        <v>12483</v>
      </c>
      <c r="F7520" t="str">
        <f t="shared" si="356"/>
        <v>Online</v>
      </c>
      <c r="G7520" t="s">
        <v>12490</v>
      </c>
      <c r="H7520" t="s">
        <v>6256</v>
      </c>
      <c r="I7520" t="s">
        <v>7323</v>
      </c>
      <c r="J7520">
        <v>2410.6266000000001</v>
      </c>
    </row>
    <row r="7521" spans="1:10" x14ac:dyDescent="0.25">
      <c r="A7521" t="s">
        <v>7540</v>
      </c>
      <c r="B7521" t="str">
        <f t="shared" si="354"/>
        <v>Q2</v>
      </c>
      <c r="C7521">
        <f t="shared" si="355"/>
        <v>6</v>
      </c>
      <c r="D7521" s="1">
        <v>39252</v>
      </c>
      <c r="E7521" t="s">
        <v>12483</v>
      </c>
      <c r="F7521" t="str">
        <f t="shared" si="356"/>
        <v>Online</v>
      </c>
      <c r="G7521" t="s">
        <v>12490</v>
      </c>
      <c r="H7521" t="s">
        <v>6256</v>
      </c>
      <c r="I7521" t="s">
        <v>7323</v>
      </c>
      <c r="J7521">
        <v>2410.6266000000001</v>
      </c>
    </row>
    <row r="7522" spans="1:10" x14ac:dyDescent="0.25">
      <c r="A7522" t="s">
        <v>7541</v>
      </c>
      <c r="B7522" t="str">
        <f t="shared" si="354"/>
        <v>Q2</v>
      </c>
      <c r="C7522">
        <f t="shared" si="355"/>
        <v>6</v>
      </c>
      <c r="D7522" s="1">
        <v>39252</v>
      </c>
      <c r="E7522" t="s">
        <v>12483</v>
      </c>
      <c r="F7522" t="str">
        <f t="shared" si="356"/>
        <v>Online</v>
      </c>
      <c r="G7522" t="s">
        <v>12490</v>
      </c>
      <c r="H7522" t="s">
        <v>6256</v>
      </c>
      <c r="I7522" t="s">
        <v>7323</v>
      </c>
      <c r="J7522">
        <v>2699.9018000000001</v>
      </c>
    </row>
    <row r="7523" spans="1:10" x14ac:dyDescent="0.25">
      <c r="A7523" t="s">
        <v>7542</v>
      </c>
      <c r="B7523" t="str">
        <f t="shared" ref="B7523:B7586" si="357">IF(C7523&lt;4, "Q1",IF(C7523&lt;7,"Q2",IF(C7523&lt;10,"Q3","Q4")))</f>
        <v>Q2</v>
      </c>
      <c r="C7523">
        <f t="shared" ref="C7523:C7586" si="358">MONTH(D7523)</f>
        <v>6</v>
      </c>
      <c r="D7523" s="1">
        <v>39252</v>
      </c>
      <c r="E7523" t="s">
        <v>12483</v>
      </c>
      <c r="F7523" t="str">
        <f t="shared" si="356"/>
        <v>Online</v>
      </c>
      <c r="G7523" t="s">
        <v>12490</v>
      </c>
      <c r="H7523" t="s">
        <v>6256</v>
      </c>
      <c r="I7523" t="s">
        <v>7323</v>
      </c>
      <c r="J7523">
        <v>2410.6266000000001</v>
      </c>
    </row>
    <row r="7524" spans="1:10" x14ac:dyDescent="0.25">
      <c r="A7524" t="s">
        <v>7543</v>
      </c>
      <c r="B7524" t="str">
        <f t="shared" si="357"/>
        <v>Q2</v>
      </c>
      <c r="C7524">
        <f t="shared" si="358"/>
        <v>6</v>
      </c>
      <c r="D7524" s="1">
        <v>39254</v>
      </c>
      <c r="E7524" t="s">
        <v>12483</v>
      </c>
      <c r="F7524" t="str">
        <f t="shared" si="356"/>
        <v>Online</v>
      </c>
      <c r="G7524" t="s">
        <v>12490</v>
      </c>
      <c r="H7524" t="s">
        <v>6256</v>
      </c>
      <c r="I7524" t="s">
        <v>7323</v>
      </c>
      <c r="J7524">
        <v>865.20399999999995</v>
      </c>
    </row>
    <row r="7525" spans="1:10" x14ac:dyDescent="0.25">
      <c r="A7525" t="s">
        <v>7544</v>
      </c>
      <c r="B7525" t="str">
        <f t="shared" si="357"/>
        <v>Q2</v>
      </c>
      <c r="C7525">
        <f t="shared" si="358"/>
        <v>6</v>
      </c>
      <c r="D7525" s="1">
        <v>39255</v>
      </c>
      <c r="E7525" t="s">
        <v>12483</v>
      </c>
      <c r="F7525" t="str">
        <f t="shared" si="356"/>
        <v>Online</v>
      </c>
      <c r="G7525" t="s">
        <v>12490</v>
      </c>
      <c r="H7525" t="s">
        <v>6256</v>
      </c>
      <c r="I7525" t="s">
        <v>7323</v>
      </c>
      <c r="J7525">
        <v>865.20399999999995</v>
      </c>
    </row>
    <row r="7526" spans="1:10" x14ac:dyDescent="0.25">
      <c r="A7526" t="s">
        <v>7545</v>
      </c>
      <c r="B7526" t="str">
        <f t="shared" si="357"/>
        <v>Q2</v>
      </c>
      <c r="C7526">
        <f t="shared" si="358"/>
        <v>6</v>
      </c>
      <c r="D7526" s="1">
        <v>39257</v>
      </c>
      <c r="E7526" t="s">
        <v>12483</v>
      </c>
      <c r="F7526" t="str">
        <f t="shared" si="356"/>
        <v>Online</v>
      </c>
      <c r="G7526" t="s">
        <v>12490</v>
      </c>
      <c r="H7526" t="s">
        <v>6256</v>
      </c>
      <c r="I7526" t="s">
        <v>7323</v>
      </c>
      <c r="J7526">
        <v>2699.9018000000001</v>
      </c>
    </row>
    <row r="7527" spans="1:10" x14ac:dyDescent="0.25">
      <c r="A7527" t="s">
        <v>7546</v>
      </c>
      <c r="B7527" t="str">
        <f t="shared" si="357"/>
        <v>Q2</v>
      </c>
      <c r="C7527">
        <f t="shared" si="358"/>
        <v>6</v>
      </c>
      <c r="D7527" s="1">
        <v>39257</v>
      </c>
      <c r="E7527" t="s">
        <v>12483</v>
      </c>
      <c r="F7527" t="str">
        <f t="shared" si="356"/>
        <v>Online</v>
      </c>
      <c r="G7527" t="s">
        <v>12490</v>
      </c>
      <c r="H7527" t="s">
        <v>6256</v>
      </c>
      <c r="I7527" t="s">
        <v>7323</v>
      </c>
      <c r="J7527">
        <v>2264.2536</v>
      </c>
    </row>
    <row r="7528" spans="1:10" x14ac:dyDescent="0.25">
      <c r="A7528" t="s">
        <v>7547</v>
      </c>
      <c r="B7528" t="str">
        <f t="shared" si="357"/>
        <v>Q2</v>
      </c>
      <c r="C7528">
        <f t="shared" si="358"/>
        <v>6</v>
      </c>
      <c r="D7528" s="1">
        <v>39257</v>
      </c>
      <c r="E7528" t="s">
        <v>12483</v>
      </c>
      <c r="F7528" t="str">
        <f t="shared" si="356"/>
        <v>Online</v>
      </c>
      <c r="G7528" t="s">
        <v>12490</v>
      </c>
      <c r="H7528" t="s">
        <v>6256</v>
      </c>
      <c r="I7528" t="s">
        <v>7323</v>
      </c>
      <c r="J7528">
        <v>2288.9187000000002</v>
      </c>
    </row>
    <row r="7529" spans="1:10" x14ac:dyDescent="0.25">
      <c r="A7529" t="s">
        <v>7548</v>
      </c>
      <c r="B7529" t="str">
        <f t="shared" si="357"/>
        <v>Q2</v>
      </c>
      <c r="C7529">
        <f t="shared" si="358"/>
        <v>6</v>
      </c>
      <c r="D7529" s="1">
        <v>39257</v>
      </c>
      <c r="E7529" t="s">
        <v>12483</v>
      </c>
      <c r="F7529" t="str">
        <f t="shared" si="356"/>
        <v>Online</v>
      </c>
      <c r="G7529" t="s">
        <v>12490</v>
      </c>
      <c r="H7529" t="s">
        <v>6256</v>
      </c>
      <c r="I7529" t="s">
        <v>7323</v>
      </c>
      <c r="J7529">
        <v>1105.4834000000001</v>
      </c>
    </row>
    <row r="7530" spans="1:10" x14ac:dyDescent="0.25">
      <c r="A7530" t="s">
        <v>7549</v>
      </c>
      <c r="B7530" t="str">
        <f t="shared" si="357"/>
        <v>Q2</v>
      </c>
      <c r="C7530">
        <f t="shared" si="358"/>
        <v>6</v>
      </c>
      <c r="D7530" s="1">
        <v>39257</v>
      </c>
      <c r="E7530" t="s">
        <v>12483</v>
      </c>
      <c r="F7530" t="str">
        <f t="shared" si="356"/>
        <v>Online</v>
      </c>
      <c r="G7530" t="s">
        <v>12490</v>
      </c>
      <c r="H7530" t="s">
        <v>6256</v>
      </c>
      <c r="I7530" t="s">
        <v>7323</v>
      </c>
      <c r="J7530">
        <v>865.20399999999995</v>
      </c>
    </row>
    <row r="7531" spans="1:10" x14ac:dyDescent="0.25">
      <c r="A7531" t="s">
        <v>7550</v>
      </c>
      <c r="B7531" t="str">
        <f t="shared" si="357"/>
        <v>Q2</v>
      </c>
      <c r="C7531">
        <f t="shared" si="358"/>
        <v>6</v>
      </c>
      <c r="D7531" s="1">
        <v>39258</v>
      </c>
      <c r="E7531" t="s">
        <v>12483</v>
      </c>
      <c r="F7531" t="str">
        <f t="shared" si="356"/>
        <v>Online</v>
      </c>
      <c r="G7531" t="s">
        <v>12490</v>
      </c>
      <c r="H7531" t="s">
        <v>6256</v>
      </c>
      <c r="I7531" t="s">
        <v>7323</v>
      </c>
      <c r="J7531">
        <v>2699.9018000000001</v>
      </c>
    </row>
    <row r="7532" spans="1:10" x14ac:dyDescent="0.25">
      <c r="A7532" t="s">
        <v>7551</v>
      </c>
      <c r="B7532" t="str">
        <f t="shared" si="357"/>
        <v>Q2</v>
      </c>
      <c r="C7532">
        <f t="shared" si="358"/>
        <v>6</v>
      </c>
      <c r="D7532" s="1">
        <v>39258</v>
      </c>
      <c r="E7532" t="s">
        <v>12483</v>
      </c>
      <c r="F7532" t="str">
        <f t="shared" si="356"/>
        <v>Online</v>
      </c>
      <c r="G7532" t="s">
        <v>12490</v>
      </c>
      <c r="H7532" t="s">
        <v>6256</v>
      </c>
      <c r="I7532" t="s">
        <v>7323</v>
      </c>
      <c r="J7532">
        <v>2288.9187000000002</v>
      </c>
    </row>
    <row r="7533" spans="1:10" x14ac:dyDescent="0.25">
      <c r="A7533" t="s">
        <v>7552</v>
      </c>
      <c r="B7533" t="str">
        <f t="shared" si="357"/>
        <v>Q2</v>
      </c>
      <c r="C7533">
        <f t="shared" si="358"/>
        <v>6</v>
      </c>
      <c r="D7533" s="1">
        <v>39260</v>
      </c>
      <c r="E7533" t="s">
        <v>12483</v>
      </c>
      <c r="F7533" t="str">
        <f t="shared" si="356"/>
        <v>Online</v>
      </c>
      <c r="G7533" t="s">
        <v>12490</v>
      </c>
      <c r="H7533" t="s">
        <v>6256</v>
      </c>
      <c r="I7533" t="s">
        <v>7323</v>
      </c>
      <c r="J7533">
        <v>2410.6266000000001</v>
      </c>
    </row>
    <row r="7534" spans="1:10" x14ac:dyDescent="0.25">
      <c r="A7534" t="s">
        <v>7553</v>
      </c>
      <c r="B7534" t="str">
        <f t="shared" si="357"/>
        <v>Q2</v>
      </c>
      <c r="C7534">
        <f t="shared" si="358"/>
        <v>6</v>
      </c>
      <c r="D7534" s="1">
        <v>39260</v>
      </c>
      <c r="E7534" t="s">
        <v>12483</v>
      </c>
      <c r="F7534" t="str">
        <f t="shared" si="356"/>
        <v>Online</v>
      </c>
      <c r="G7534" t="s">
        <v>12490</v>
      </c>
      <c r="H7534" t="s">
        <v>6256</v>
      </c>
      <c r="I7534" t="s">
        <v>7323</v>
      </c>
      <c r="J7534">
        <v>2410.6266000000001</v>
      </c>
    </row>
    <row r="7535" spans="1:10" x14ac:dyDescent="0.25">
      <c r="A7535" t="s">
        <v>7554</v>
      </c>
      <c r="B7535" t="str">
        <f t="shared" si="357"/>
        <v>Q2</v>
      </c>
      <c r="C7535">
        <f t="shared" si="358"/>
        <v>6</v>
      </c>
      <c r="D7535" s="1">
        <v>39261</v>
      </c>
      <c r="E7535" t="s">
        <v>12483</v>
      </c>
      <c r="F7535" t="str">
        <f t="shared" si="356"/>
        <v>Online</v>
      </c>
      <c r="G7535" t="s">
        <v>12490</v>
      </c>
      <c r="H7535" t="s">
        <v>6256</v>
      </c>
      <c r="I7535" t="s">
        <v>7323</v>
      </c>
      <c r="J7535">
        <v>2288.9187000000002</v>
      </c>
    </row>
    <row r="7536" spans="1:10" x14ac:dyDescent="0.25">
      <c r="A7536" t="s">
        <v>7555</v>
      </c>
      <c r="B7536" t="str">
        <f t="shared" si="357"/>
        <v>Q2</v>
      </c>
      <c r="C7536">
        <f t="shared" si="358"/>
        <v>6</v>
      </c>
      <c r="D7536" s="1">
        <v>39261</v>
      </c>
      <c r="E7536" t="s">
        <v>12483</v>
      </c>
      <c r="F7536" t="str">
        <f t="shared" si="356"/>
        <v>Online</v>
      </c>
      <c r="G7536" t="s">
        <v>12490</v>
      </c>
      <c r="H7536" t="s">
        <v>6256</v>
      </c>
      <c r="I7536" t="s">
        <v>7323</v>
      </c>
      <c r="J7536">
        <v>2288.9187000000002</v>
      </c>
    </row>
    <row r="7537" spans="1:10" x14ac:dyDescent="0.25">
      <c r="A7537" t="s">
        <v>7556</v>
      </c>
      <c r="B7537" t="str">
        <f t="shared" si="357"/>
        <v>Q2</v>
      </c>
      <c r="C7537">
        <f t="shared" si="358"/>
        <v>6</v>
      </c>
      <c r="D7537" s="1">
        <v>39261</v>
      </c>
      <c r="E7537" t="s">
        <v>12483</v>
      </c>
      <c r="F7537" t="str">
        <f t="shared" si="356"/>
        <v>Online</v>
      </c>
      <c r="G7537" t="s">
        <v>12490</v>
      </c>
      <c r="H7537" t="s">
        <v>6256</v>
      </c>
      <c r="I7537" t="s">
        <v>7323</v>
      </c>
      <c r="J7537">
        <v>865.20399999999995</v>
      </c>
    </row>
    <row r="7538" spans="1:10" x14ac:dyDescent="0.25">
      <c r="A7538" t="s">
        <v>7557</v>
      </c>
      <c r="B7538" t="str">
        <f t="shared" si="357"/>
        <v>Q3</v>
      </c>
      <c r="C7538">
        <f t="shared" si="358"/>
        <v>7</v>
      </c>
      <c r="D7538" s="1">
        <v>39264</v>
      </c>
      <c r="E7538" t="s">
        <v>7322</v>
      </c>
      <c r="F7538" t="str">
        <f t="shared" si="356"/>
        <v>In-store</v>
      </c>
      <c r="G7538" t="s">
        <v>12490</v>
      </c>
      <c r="H7538" t="s">
        <v>6256</v>
      </c>
      <c r="I7538" t="s">
        <v>7323</v>
      </c>
      <c r="J7538">
        <v>3315.8040000000001</v>
      </c>
    </row>
    <row r="7539" spans="1:10" x14ac:dyDescent="0.25">
      <c r="A7539" t="s">
        <v>7558</v>
      </c>
      <c r="B7539" t="str">
        <f t="shared" si="357"/>
        <v>Q3</v>
      </c>
      <c r="C7539">
        <f t="shared" si="358"/>
        <v>7</v>
      </c>
      <c r="D7539" s="1">
        <v>39264</v>
      </c>
      <c r="E7539" t="s">
        <v>7322</v>
      </c>
      <c r="F7539" t="str">
        <f t="shared" si="356"/>
        <v>In-store</v>
      </c>
      <c r="G7539" t="s">
        <v>12490</v>
      </c>
      <c r="H7539" t="s">
        <v>6256</v>
      </c>
      <c r="I7539" t="s">
        <v>7323</v>
      </c>
      <c r="J7539">
        <v>32604.065999999999</v>
      </c>
    </row>
    <row r="7540" spans="1:10" x14ac:dyDescent="0.25">
      <c r="A7540" t="s">
        <v>7559</v>
      </c>
      <c r="B7540" t="str">
        <f t="shared" si="357"/>
        <v>Q3</v>
      </c>
      <c r="C7540">
        <f t="shared" si="358"/>
        <v>7</v>
      </c>
      <c r="D7540" s="1">
        <v>39264</v>
      </c>
      <c r="E7540" t="s">
        <v>7322</v>
      </c>
      <c r="F7540" t="str">
        <f t="shared" si="356"/>
        <v>In-store</v>
      </c>
      <c r="G7540" t="s">
        <v>12490</v>
      </c>
      <c r="H7540" t="s">
        <v>6256</v>
      </c>
      <c r="I7540" t="s">
        <v>7323</v>
      </c>
      <c r="J7540">
        <v>26541.9771</v>
      </c>
    </row>
    <row r="7541" spans="1:10" x14ac:dyDescent="0.25">
      <c r="A7541" t="s">
        <v>7560</v>
      </c>
      <c r="B7541" t="str">
        <f t="shared" si="357"/>
        <v>Q3</v>
      </c>
      <c r="C7541">
        <f t="shared" si="358"/>
        <v>7</v>
      </c>
      <c r="D7541" s="1">
        <v>39264</v>
      </c>
      <c r="E7541" t="s">
        <v>12483</v>
      </c>
      <c r="F7541" t="str">
        <f t="shared" si="356"/>
        <v>Online</v>
      </c>
      <c r="G7541" t="s">
        <v>12490</v>
      </c>
      <c r="H7541" t="s">
        <v>6256</v>
      </c>
      <c r="I7541" t="s">
        <v>7323</v>
      </c>
      <c r="J7541">
        <v>2916.0286999999998</v>
      </c>
    </row>
    <row r="7542" spans="1:10" x14ac:dyDescent="0.25">
      <c r="A7542" t="s">
        <v>7561</v>
      </c>
      <c r="B7542" t="str">
        <f t="shared" si="357"/>
        <v>Q3</v>
      </c>
      <c r="C7542">
        <f t="shared" si="358"/>
        <v>7</v>
      </c>
      <c r="D7542" s="1">
        <v>39264</v>
      </c>
      <c r="E7542" t="s">
        <v>12483</v>
      </c>
      <c r="F7542" t="str">
        <f t="shared" si="356"/>
        <v>Online</v>
      </c>
      <c r="G7542" t="s">
        <v>12490</v>
      </c>
      <c r="H7542" t="s">
        <v>6256</v>
      </c>
      <c r="I7542" t="s">
        <v>7323</v>
      </c>
      <c r="J7542">
        <v>2778.9976999999999</v>
      </c>
    </row>
    <row r="7543" spans="1:10" x14ac:dyDescent="0.25">
      <c r="A7543" t="s">
        <v>7562</v>
      </c>
      <c r="B7543" t="str">
        <f t="shared" si="357"/>
        <v>Q3</v>
      </c>
      <c r="C7543">
        <f t="shared" si="358"/>
        <v>7</v>
      </c>
      <c r="D7543" s="1">
        <v>39265</v>
      </c>
      <c r="E7543" t="s">
        <v>12483</v>
      </c>
      <c r="F7543" t="str">
        <f t="shared" si="356"/>
        <v>Online</v>
      </c>
      <c r="G7543" t="s">
        <v>12490</v>
      </c>
      <c r="H7543" t="s">
        <v>6256</v>
      </c>
      <c r="I7543" t="s">
        <v>7323</v>
      </c>
      <c r="J7543">
        <v>2574.6279</v>
      </c>
    </row>
    <row r="7544" spans="1:10" x14ac:dyDescent="0.25">
      <c r="A7544" t="s">
        <v>7563</v>
      </c>
      <c r="B7544" t="str">
        <f t="shared" si="357"/>
        <v>Q3</v>
      </c>
      <c r="C7544">
        <f t="shared" si="358"/>
        <v>7</v>
      </c>
      <c r="D7544" s="1">
        <v>39267</v>
      </c>
      <c r="E7544" t="s">
        <v>12483</v>
      </c>
      <c r="F7544" t="str">
        <f t="shared" si="356"/>
        <v>Online</v>
      </c>
      <c r="G7544" t="s">
        <v>12490</v>
      </c>
      <c r="H7544" t="s">
        <v>6256</v>
      </c>
      <c r="I7544" t="s">
        <v>7323</v>
      </c>
      <c r="J7544">
        <v>2602.2640000000001</v>
      </c>
    </row>
    <row r="7545" spans="1:10" x14ac:dyDescent="0.25">
      <c r="A7545" t="s">
        <v>7564</v>
      </c>
      <c r="B7545" t="str">
        <f t="shared" si="357"/>
        <v>Q3</v>
      </c>
      <c r="C7545">
        <f t="shared" si="358"/>
        <v>7</v>
      </c>
      <c r="D7545" s="1">
        <v>39267</v>
      </c>
      <c r="E7545" t="s">
        <v>12483</v>
      </c>
      <c r="F7545" t="str">
        <f t="shared" si="356"/>
        <v>Online</v>
      </c>
      <c r="G7545" t="s">
        <v>12490</v>
      </c>
      <c r="H7545" t="s">
        <v>6256</v>
      </c>
      <c r="I7545" t="s">
        <v>7323</v>
      </c>
      <c r="J7545">
        <v>2650.8398000000002</v>
      </c>
    </row>
    <row r="7546" spans="1:10" x14ac:dyDescent="0.25">
      <c r="A7546" t="s">
        <v>7565</v>
      </c>
      <c r="B7546" t="str">
        <f t="shared" si="357"/>
        <v>Q3</v>
      </c>
      <c r="C7546">
        <f t="shared" si="358"/>
        <v>7</v>
      </c>
      <c r="D7546" s="1">
        <v>39267</v>
      </c>
      <c r="E7546" t="s">
        <v>12483</v>
      </c>
      <c r="F7546" t="str">
        <f t="shared" si="356"/>
        <v>Online</v>
      </c>
      <c r="G7546" t="s">
        <v>12490</v>
      </c>
      <c r="H7546" t="s">
        <v>6256</v>
      </c>
      <c r="I7546" t="s">
        <v>7323</v>
      </c>
      <c r="J7546">
        <v>2682.9953</v>
      </c>
    </row>
    <row r="7547" spans="1:10" x14ac:dyDescent="0.25">
      <c r="A7547" t="s">
        <v>7566</v>
      </c>
      <c r="B7547" t="str">
        <f t="shared" si="357"/>
        <v>Q3</v>
      </c>
      <c r="C7547">
        <f t="shared" si="358"/>
        <v>7</v>
      </c>
      <c r="D7547" s="1">
        <v>39268</v>
      </c>
      <c r="E7547" t="s">
        <v>12483</v>
      </c>
      <c r="F7547" t="str">
        <f t="shared" si="356"/>
        <v>Online</v>
      </c>
      <c r="G7547" t="s">
        <v>12490</v>
      </c>
      <c r="H7547" t="s">
        <v>6256</v>
      </c>
      <c r="I7547" t="s">
        <v>7323</v>
      </c>
      <c r="J7547">
        <v>2699.9018000000001</v>
      </c>
    </row>
    <row r="7548" spans="1:10" x14ac:dyDescent="0.25">
      <c r="A7548" t="s">
        <v>7567</v>
      </c>
      <c r="B7548" t="str">
        <f t="shared" si="357"/>
        <v>Q3</v>
      </c>
      <c r="C7548">
        <f t="shared" si="358"/>
        <v>7</v>
      </c>
      <c r="D7548" s="1">
        <v>39268</v>
      </c>
      <c r="E7548" t="s">
        <v>12483</v>
      </c>
      <c r="F7548" t="str">
        <f t="shared" si="356"/>
        <v>Online</v>
      </c>
      <c r="G7548" t="s">
        <v>12490</v>
      </c>
      <c r="H7548" t="s">
        <v>6256</v>
      </c>
      <c r="I7548" t="s">
        <v>7323</v>
      </c>
      <c r="J7548">
        <v>2699.9018000000001</v>
      </c>
    </row>
    <row r="7549" spans="1:10" x14ac:dyDescent="0.25">
      <c r="A7549" t="s">
        <v>7568</v>
      </c>
      <c r="B7549" t="str">
        <f t="shared" si="357"/>
        <v>Q3</v>
      </c>
      <c r="C7549">
        <f t="shared" si="358"/>
        <v>7</v>
      </c>
      <c r="D7549" s="1">
        <v>39268</v>
      </c>
      <c r="E7549" t="s">
        <v>12483</v>
      </c>
      <c r="F7549" t="str">
        <f t="shared" si="356"/>
        <v>Online</v>
      </c>
      <c r="G7549" t="s">
        <v>12490</v>
      </c>
      <c r="H7549" t="s">
        <v>6256</v>
      </c>
      <c r="I7549" t="s">
        <v>7323</v>
      </c>
      <c r="J7549">
        <v>2698.4432000000002</v>
      </c>
    </row>
    <row r="7550" spans="1:10" x14ac:dyDescent="0.25">
      <c r="A7550" t="s">
        <v>7569</v>
      </c>
      <c r="B7550" t="str">
        <f t="shared" si="357"/>
        <v>Q3</v>
      </c>
      <c r="C7550">
        <f t="shared" si="358"/>
        <v>7</v>
      </c>
      <c r="D7550" s="1">
        <v>39269</v>
      </c>
      <c r="E7550" t="s">
        <v>12483</v>
      </c>
      <c r="F7550" t="str">
        <f t="shared" si="356"/>
        <v>Online</v>
      </c>
      <c r="G7550" t="s">
        <v>12490</v>
      </c>
      <c r="H7550" t="s">
        <v>6256</v>
      </c>
      <c r="I7550" t="s">
        <v>7323</v>
      </c>
      <c r="J7550">
        <v>2612.1758</v>
      </c>
    </row>
    <row r="7551" spans="1:10" x14ac:dyDescent="0.25">
      <c r="A7551" t="s">
        <v>7570</v>
      </c>
      <c r="B7551" t="str">
        <f t="shared" si="357"/>
        <v>Q3</v>
      </c>
      <c r="C7551">
        <f t="shared" si="358"/>
        <v>7</v>
      </c>
      <c r="D7551" s="1">
        <v>39272</v>
      </c>
      <c r="E7551" t="s">
        <v>12483</v>
      </c>
      <c r="F7551" t="str">
        <f t="shared" si="356"/>
        <v>Online</v>
      </c>
      <c r="G7551" t="s">
        <v>12490</v>
      </c>
      <c r="H7551" t="s">
        <v>6256</v>
      </c>
      <c r="I7551" t="s">
        <v>7323</v>
      </c>
      <c r="J7551">
        <v>1939.2529</v>
      </c>
    </row>
    <row r="7552" spans="1:10" x14ac:dyDescent="0.25">
      <c r="A7552" t="s">
        <v>7571</v>
      </c>
      <c r="B7552" t="str">
        <f t="shared" si="357"/>
        <v>Q3</v>
      </c>
      <c r="C7552">
        <f t="shared" si="358"/>
        <v>7</v>
      </c>
      <c r="D7552" s="1">
        <v>39272</v>
      </c>
      <c r="E7552" t="s">
        <v>12483</v>
      </c>
      <c r="F7552" t="str">
        <f t="shared" si="356"/>
        <v>Online</v>
      </c>
      <c r="G7552" t="s">
        <v>12490</v>
      </c>
      <c r="H7552" t="s">
        <v>6256</v>
      </c>
      <c r="I7552" t="s">
        <v>7323</v>
      </c>
      <c r="J7552">
        <v>2563.5889999999999</v>
      </c>
    </row>
    <row r="7553" spans="1:10" x14ac:dyDescent="0.25">
      <c r="A7553" t="s">
        <v>7572</v>
      </c>
      <c r="B7553" t="str">
        <f t="shared" si="357"/>
        <v>Q3</v>
      </c>
      <c r="C7553">
        <f t="shared" si="358"/>
        <v>7</v>
      </c>
      <c r="D7553" s="1">
        <v>39272</v>
      </c>
      <c r="E7553" t="s">
        <v>12483</v>
      </c>
      <c r="F7553" t="str">
        <f t="shared" si="356"/>
        <v>Online</v>
      </c>
      <c r="G7553" t="s">
        <v>12490</v>
      </c>
      <c r="H7553" t="s">
        <v>6256</v>
      </c>
      <c r="I7553" t="s">
        <v>7323</v>
      </c>
      <c r="J7553">
        <v>2618.8058000000001</v>
      </c>
    </row>
    <row r="7554" spans="1:10" x14ac:dyDescent="0.25">
      <c r="A7554" t="s">
        <v>7573</v>
      </c>
      <c r="B7554" t="str">
        <f t="shared" si="357"/>
        <v>Q3</v>
      </c>
      <c r="C7554">
        <f t="shared" si="358"/>
        <v>7</v>
      </c>
      <c r="D7554" s="1">
        <v>39272</v>
      </c>
      <c r="E7554" t="s">
        <v>12483</v>
      </c>
      <c r="F7554" t="str">
        <f t="shared" ref="F7554:F7617" si="359">IF(E7554="Not Available", "Online", "In-store")</f>
        <v>Online</v>
      </c>
      <c r="G7554" t="s">
        <v>12490</v>
      </c>
      <c r="H7554" t="s">
        <v>6256</v>
      </c>
      <c r="I7554" t="s">
        <v>7323</v>
      </c>
      <c r="J7554">
        <v>1324.8619000000001</v>
      </c>
    </row>
    <row r="7555" spans="1:10" x14ac:dyDescent="0.25">
      <c r="A7555" t="s">
        <v>7574</v>
      </c>
      <c r="B7555" t="str">
        <f t="shared" si="357"/>
        <v>Q3</v>
      </c>
      <c r="C7555">
        <f t="shared" si="358"/>
        <v>7</v>
      </c>
      <c r="D7555" s="1">
        <v>39272</v>
      </c>
      <c r="E7555" t="s">
        <v>12483</v>
      </c>
      <c r="F7555" t="str">
        <f t="shared" si="359"/>
        <v>Online</v>
      </c>
      <c r="G7555" t="s">
        <v>12490</v>
      </c>
      <c r="H7555" t="s">
        <v>6256</v>
      </c>
      <c r="I7555" t="s">
        <v>7323</v>
      </c>
      <c r="J7555">
        <v>1253.5894000000001</v>
      </c>
    </row>
    <row r="7556" spans="1:10" x14ac:dyDescent="0.25">
      <c r="A7556" t="s">
        <v>7575</v>
      </c>
      <c r="B7556" t="str">
        <f t="shared" si="357"/>
        <v>Q3</v>
      </c>
      <c r="C7556">
        <f t="shared" si="358"/>
        <v>7</v>
      </c>
      <c r="D7556" s="1">
        <v>39272</v>
      </c>
      <c r="E7556" t="s">
        <v>12483</v>
      </c>
      <c r="F7556" t="str">
        <f t="shared" si="359"/>
        <v>Online</v>
      </c>
      <c r="G7556" t="s">
        <v>12490</v>
      </c>
      <c r="H7556" t="s">
        <v>6256</v>
      </c>
      <c r="I7556" t="s">
        <v>7323</v>
      </c>
      <c r="J7556">
        <v>612.13689999999997</v>
      </c>
    </row>
    <row r="7557" spans="1:10" x14ac:dyDescent="0.25">
      <c r="A7557" t="s">
        <v>7576</v>
      </c>
      <c r="B7557" t="str">
        <f t="shared" si="357"/>
        <v>Q3</v>
      </c>
      <c r="C7557">
        <f t="shared" si="358"/>
        <v>7</v>
      </c>
      <c r="D7557" s="1">
        <v>39272</v>
      </c>
      <c r="E7557" t="s">
        <v>12483</v>
      </c>
      <c r="F7557" t="str">
        <f t="shared" si="359"/>
        <v>Online</v>
      </c>
      <c r="G7557" t="s">
        <v>12490</v>
      </c>
      <c r="H7557" t="s">
        <v>6256</v>
      </c>
      <c r="I7557" t="s">
        <v>7323</v>
      </c>
      <c r="J7557">
        <v>2666.4313000000002</v>
      </c>
    </row>
    <row r="7558" spans="1:10" x14ac:dyDescent="0.25">
      <c r="A7558" t="s">
        <v>7577</v>
      </c>
      <c r="B7558" t="str">
        <f t="shared" si="357"/>
        <v>Q3</v>
      </c>
      <c r="C7558">
        <f t="shared" si="358"/>
        <v>7</v>
      </c>
      <c r="D7558" s="1">
        <v>39273</v>
      </c>
      <c r="E7558" t="s">
        <v>12483</v>
      </c>
      <c r="F7558" t="str">
        <f t="shared" si="359"/>
        <v>Online</v>
      </c>
      <c r="G7558" t="s">
        <v>12490</v>
      </c>
      <c r="H7558" t="s">
        <v>6256</v>
      </c>
      <c r="I7558" t="s">
        <v>7323</v>
      </c>
      <c r="J7558">
        <v>2708.6864999999998</v>
      </c>
    </row>
    <row r="7559" spans="1:10" x14ac:dyDescent="0.25">
      <c r="A7559" t="s">
        <v>7578</v>
      </c>
      <c r="B7559" t="str">
        <f t="shared" si="357"/>
        <v>Q3</v>
      </c>
      <c r="C7559">
        <f t="shared" si="358"/>
        <v>7</v>
      </c>
      <c r="D7559" s="1">
        <v>39273</v>
      </c>
      <c r="E7559" t="s">
        <v>12483</v>
      </c>
      <c r="F7559" t="str">
        <f t="shared" si="359"/>
        <v>Online</v>
      </c>
      <c r="G7559" t="s">
        <v>12490</v>
      </c>
      <c r="H7559" t="s">
        <v>6256</v>
      </c>
      <c r="I7559" t="s">
        <v>7323</v>
      </c>
      <c r="J7559">
        <v>858.96069999999997</v>
      </c>
    </row>
    <row r="7560" spans="1:10" x14ac:dyDescent="0.25">
      <c r="A7560" t="s">
        <v>7579</v>
      </c>
      <c r="B7560" t="str">
        <f t="shared" si="357"/>
        <v>Q3</v>
      </c>
      <c r="C7560">
        <f t="shared" si="358"/>
        <v>7</v>
      </c>
      <c r="D7560" s="1">
        <v>39273</v>
      </c>
      <c r="E7560" t="s">
        <v>12483</v>
      </c>
      <c r="F7560" t="str">
        <f t="shared" si="359"/>
        <v>Online</v>
      </c>
      <c r="G7560" t="s">
        <v>12490</v>
      </c>
      <c r="H7560" t="s">
        <v>6256</v>
      </c>
      <c r="I7560" t="s">
        <v>7323</v>
      </c>
      <c r="J7560">
        <v>1297.8004000000001</v>
      </c>
    </row>
    <row r="7561" spans="1:10" x14ac:dyDescent="0.25">
      <c r="A7561" t="s">
        <v>7580</v>
      </c>
      <c r="B7561" t="str">
        <f t="shared" si="357"/>
        <v>Q3</v>
      </c>
      <c r="C7561">
        <f t="shared" si="358"/>
        <v>7</v>
      </c>
      <c r="D7561" s="1">
        <v>39273</v>
      </c>
      <c r="E7561" t="s">
        <v>12483</v>
      </c>
      <c r="F7561" t="str">
        <f t="shared" si="359"/>
        <v>Online</v>
      </c>
      <c r="G7561" t="s">
        <v>12490</v>
      </c>
      <c r="H7561" t="s">
        <v>6256</v>
      </c>
      <c r="I7561" t="s">
        <v>7323</v>
      </c>
      <c r="J7561">
        <v>620.43539999999996</v>
      </c>
    </row>
    <row r="7562" spans="1:10" x14ac:dyDescent="0.25">
      <c r="A7562" t="s">
        <v>7581</v>
      </c>
      <c r="B7562" t="str">
        <f t="shared" si="357"/>
        <v>Q3</v>
      </c>
      <c r="C7562">
        <f t="shared" si="358"/>
        <v>7</v>
      </c>
      <c r="D7562" s="1">
        <v>39274</v>
      </c>
      <c r="E7562" t="s">
        <v>12483</v>
      </c>
      <c r="F7562" t="str">
        <f t="shared" si="359"/>
        <v>Online</v>
      </c>
      <c r="G7562" t="s">
        <v>12490</v>
      </c>
      <c r="H7562" t="s">
        <v>6256</v>
      </c>
      <c r="I7562" t="s">
        <v>7323</v>
      </c>
      <c r="J7562">
        <v>2742.8642</v>
      </c>
    </row>
    <row r="7563" spans="1:10" x14ac:dyDescent="0.25">
      <c r="A7563" t="s">
        <v>7582</v>
      </c>
      <c r="B7563" t="str">
        <f t="shared" si="357"/>
        <v>Q3</v>
      </c>
      <c r="C7563">
        <f t="shared" si="358"/>
        <v>7</v>
      </c>
      <c r="D7563" s="1">
        <v>39274</v>
      </c>
      <c r="E7563" t="s">
        <v>12483</v>
      </c>
      <c r="F7563" t="str">
        <f t="shared" si="359"/>
        <v>Online</v>
      </c>
      <c r="G7563" t="s">
        <v>12490</v>
      </c>
      <c r="H7563" t="s">
        <v>6256</v>
      </c>
      <c r="I7563" t="s">
        <v>7323</v>
      </c>
      <c r="J7563">
        <v>2715.3497000000002</v>
      </c>
    </row>
    <row r="7564" spans="1:10" x14ac:dyDescent="0.25">
      <c r="A7564" t="s">
        <v>7583</v>
      </c>
      <c r="B7564" t="str">
        <f t="shared" si="357"/>
        <v>Q3</v>
      </c>
      <c r="C7564">
        <f t="shared" si="358"/>
        <v>7</v>
      </c>
      <c r="D7564" s="1">
        <v>39275</v>
      </c>
      <c r="E7564" t="s">
        <v>12483</v>
      </c>
      <c r="F7564" t="str">
        <f t="shared" si="359"/>
        <v>Online</v>
      </c>
      <c r="G7564" t="s">
        <v>12490</v>
      </c>
      <c r="H7564" t="s">
        <v>6256</v>
      </c>
      <c r="I7564" t="s">
        <v>7323</v>
      </c>
      <c r="J7564">
        <v>1265.7554</v>
      </c>
    </row>
    <row r="7565" spans="1:10" x14ac:dyDescent="0.25">
      <c r="A7565" t="s">
        <v>7584</v>
      </c>
      <c r="B7565" t="str">
        <f t="shared" si="357"/>
        <v>Q3</v>
      </c>
      <c r="C7565">
        <f t="shared" si="358"/>
        <v>7</v>
      </c>
      <c r="D7565" s="1">
        <v>39276</v>
      </c>
      <c r="E7565" t="s">
        <v>12483</v>
      </c>
      <c r="F7565" t="str">
        <f t="shared" si="359"/>
        <v>Online</v>
      </c>
      <c r="G7565" t="s">
        <v>12490</v>
      </c>
      <c r="H7565" t="s">
        <v>6256</v>
      </c>
      <c r="I7565" t="s">
        <v>7323</v>
      </c>
      <c r="J7565">
        <v>858.96069999999997</v>
      </c>
    </row>
    <row r="7566" spans="1:10" x14ac:dyDescent="0.25">
      <c r="A7566" t="s">
        <v>7585</v>
      </c>
      <c r="B7566" t="str">
        <f t="shared" si="357"/>
        <v>Q3</v>
      </c>
      <c r="C7566">
        <f t="shared" si="358"/>
        <v>7</v>
      </c>
      <c r="D7566" s="1">
        <v>39277</v>
      </c>
      <c r="E7566" t="s">
        <v>12483</v>
      </c>
      <c r="F7566" t="str">
        <f t="shared" si="359"/>
        <v>Online</v>
      </c>
      <c r="G7566" t="s">
        <v>12490</v>
      </c>
      <c r="H7566" t="s">
        <v>6256</v>
      </c>
      <c r="I7566" t="s">
        <v>7323</v>
      </c>
      <c r="J7566">
        <v>2754.0136000000002</v>
      </c>
    </row>
    <row r="7567" spans="1:10" x14ac:dyDescent="0.25">
      <c r="A7567" t="s">
        <v>7586</v>
      </c>
      <c r="B7567" t="str">
        <f t="shared" si="357"/>
        <v>Q3</v>
      </c>
      <c r="C7567">
        <f t="shared" si="358"/>
        <v>7</v>
      </c>
      <c r="D7567" s="1">
        <v>39277</v>
      </c>
      <c r="E7567" t="s">
        <v>12483</v>
      </c>
      <c r="F7567" t="str">
        <f t="shared" si="359"/>
        <v>Online</v>
      </c>
      <c r="G7567" t="s">
        <v>12490</v>
      </c>
      <c r="H7567" t="s">
        <v>6256</v>
      </c>
      <c r="I7567" t="s">
        <v>7323</v>
      </c>
      <c r="J7567">
        <v>2738.5657000000001</v>
      </c>
    </row>
    <row r="7568" spans="1:10" x14ac:dyDescent="0.25">
      <c r="A7568" t="s">
        <v>7587</v>
      </c>
      <c r="B7568" t="str">
        <f t="shared" si="357"/>
        <v>Q3</v>
      </c>
      <c r="C7568">
        <f t="shared" si="358"/>
        <v>7</v>
      </c>
      <c r="D7568" s="1">
        <v>39278</v>
      </c>
      <c r="E7568" t="s">
        <v>12483</v>
      </c>
      <c r="F7568" t="str">
        <f t="shared" si="359"/>
        <v>Online</v>
      </c>
      <c r="G7568" t="s">
        <v>12490</v>
      </c>
      <c r="H7568" t="s">
        <v>6256</v>
      </c>
      <c r="I7568" t="s">
        <v>7323</v>
      </c>
      <c r="J7568">
        <v>2720.4769000000001</v>
      </c>
    </row>
    <row r="7569" spans="1:10" x14ac:dyDescent="0.25">
      <c r="A7569" t="s">
        <v>7588</v>
      </c>
      <c r="B7569" t="str">
        <f t="shared" si="357"/>
        <v>Q3</v>
      </c>
      <c r="C7569">
        <f t="shared" si="358"/>
        <v>7</v>
      </c>
      <c r="D7569" s="1">
        <v>39278</v>
      </c>
      <c r="E7569" t="s">
        <v>12483</v>
      </c>
      <c r="F7569" t="str">
        <f t="shared" si="359"/>
        <v>Online</v>
      </c>
      <c r="G7569" t="s">
        <v>12490</v>
      </c>
      <c r="H7569" t="s">
        <v>6256</v>
      </c>
      <c r="I7569" t="s">
        <v>7323</v>
      </c>
      <c r="J7569">
        <v>2738.4551999999999</v>
      </c>
    </row>
    <row r="7570" spans="1:10" x14ac:dyDescent="0.25">
      <c r="A7570" t="s">
        <v>7589</v>
      </c>
      <c r="B7570" t="str">
        <f t="shared" si="357"/>
        <v>Q3</v>
      </c>
      <c r="C7570">
        <f t="shared" si="358"/>
        <v>7</v>
      </c>
      <c r="D7570" s="1">
        <v>39279</v>
      </c>
      <c r="E7570" t="s">
        <v>12483</v>
      </c>
      <c r="F7570" t="str">
        <f t="shared" si="359"/>
        <v>Online</v>
      </c>
      <c r="G7570" t="s">
        <v>12490</v>
      </c>
      <c r="H7570" t="s">
        <v>6256</v>
      </c>
      <c r="I7570" t="s">
        <v>7323</v>
      </c>
      <c r="J7570">
        <v>2762.9861999999998</v>
      </c>
    </row>
    <row r="7571" spans="1:10" x14ac:dyDescent="0.25">
      <c r="A7571" t="s">
        <v>7590</v>
      </c>
      <c r="B7571" t="str">
        <f t="shared" si="357"/>
        <v>Q3</v>
      </c>
      <c r="C7571">
        <f t="shared" si="358"/>
        <v>7</v>
      </c>
      <c r="D7571" s="1">
        <v>39279</v>
      </c>
      <c r="E7571" t="s">
        <v>12483</v>
      </c>
      <c r="F7571" t="str">
        <f t="shared" si="359"/>
        <v>Online</v>
      </c>
      <c r="G7571" t="s">
        <v>12490</v>
      </c>
      <c r="H7571" t="s">
        <v>6256</v>
      </c>
      <c r="I7571" t="s">
        <v>7323</v>
      </c>
      <c r="J7571">
        <v>639.19830000000002</v>
      </c>
    </row>
    <row r="7572" spans="1:10" x14ac:dyDescent="0.25">
      <c r="A7572" t="s">
        <v>7591</v>
      </c>
      <c r="B7572" t="str">
        <f t="shared" si="357"/>
        <v>Q3</v>
      </c>
      <c r="C7572">
        <f t="shared" si="358"/>
        <v>7</v>
      </c>
      <c r="D7572" s="1">
        <v>39280</v>
      </c>
      <c r="E7572" t="s">
        <v>12483</v>
      </c>
      <c r="F7572" t="str">
        <f t="shared" si="359"/>
        <v>Online</v>
      </c>
      <c r="G7572" t="s">
        <v>12490</v>
      </c>
      <c r="H7572" t="s">
        <v>6256</v>
      </c>
      <c r="I7572" t="s">
        <v>7323</v>
      </c>
      <c r="J7572">
        <v>2708.6864999999998</v>
      </c>
    </row>
    <row r="7573" spans="1:10" x14ac:dyDescent="0.25">
      <c r="A7573" t="s">
        <v>7592</v>
      </c>
      <c r="B7573" t="str">
        <f t="shared" si="357"/>
        <v>Q3</v>
      </c>
      <c r="C7573">
        <f t="shared" si="358"/>
        <v>7</v>
      </c>
      <c r="D7573" s="1">
        <v>39283</v>
      </c>
      <c r="E7573" t="s">
        <v>12483</v>
      </c>
      <c r="F7573" t="str">
        <f t="shared" si="359"/>
        <v>Online</v>
      </c>
      <c r="G7573" t="s">
        <v>12490</v>
      </c>
      <c r="H7573" t="s">
        <v>6256</v>
      </c>
      <c r="I7573" t="s">
        <v>7323</v>
      </c>
      <c r="J7573">
        <v>1928.1919</v>
      </c>
    </row>
    <row r="7574" spans="1:10" x14ac:dyDescent="0.25">
      <c r="A7574" t="s">
        <v>7593</v>
      </c>
      <c r="B7574" t="str">
        <f t="shared" si="357"/>
        <v>Q3</v>
      </c>
      <c r="C7574">
        <f t="shared" si="358"/>
        <v>7</v>
      </c>
      <c r="D7574" s="1">
        <v>39283</v>
      </c>
      <c r="E7574" t="s">
        <v>12483</v>
      </c>
      <c r="F7574" t="str">
        <f t="shared" si="359"/>
        <v>Online</v>
      </c>
      <c r="G7574" t="s">
        <v>12490</v>
      </c>
      <c r="H7574" t="s">
        <v>6256</v>
      </c>
      <c r="I7574" t="s">
        <v>7323</v>
      </c>
      <c r="J7574">
        <v>671.79579999999999</v>
      </c>
    </row>
    <row r="7575" spans="1:10" x14ac:dyDescent="0.25">
      <c r="A7575" t="s">
        <v>7594</v>
      </c>
      <c r="B7575" t="str">
        <f t="shared" si="357"/>
        <v>Q3</v>
      </c>
      <c r="C7575">
        <f t="shared" si="358"/>
        <v>7</v>
      </c>
      <c r="D7575" s="1">
        <v>39284</v>
      </c>
      <c r="E7575" t="s">
        <v>12483</v>
      </c>
      <c r="F7575" t="str">
        <f t="shared" si="359"/>
        <v>Online</v>
      </c>
      <c r="G7575" t="s">
        <v>12490</v>
      </c>
      <c r="H7575" t="s">
        <v>6256</v>
      </c>
      <c r="I7575" t="s">
        <v>7323</v>
      </c>
      <c r="J7575">
        <v>676.19370000000004</v>
      </c>
    </row>
    <row r="7576" spans="1:10" x14ac:dyDescent="0.25">
      <c r="A7576" t="s">
        <v>7595</v>
      </c>
      <c r="B7576" t="str">
        <f t="shared" si="357"/>
        <v>Q3</v>
      </c>
      <c r="C7576">
        <f t="shared" si="358"/>
        <v>7</v>
      </c>
      <c r="D7576" s="1">
        <v>39284</v>
      </c>
      <c r="E7576" t="s">
        <v>12483</v>
      </c>
      <c r="F7576" t="str">
        <f t="shared" si="359"/>
        <v>Online</v>
      </c>
      <c r="G7576" t="s">
        <v>12490</v>
      </c>
      <c r="H7576" t="s">
        <v>6256</v>
      </c>
      <c r="I7576" t="s">
        <v>7323</v>
      </c>
      <c r="J7576">
        <v>927.62540000000001</v>
      </c>
    </row>
    <row r="7577" spans="1:10" x14ac:dyDescent="0.25">
      <c r="A7577" t="s">
        <v>7596</v>
      </c>
      <c r="B7577" t="str">
        <f t="shared" si="357"/>
        <v>Q3</v>
      </c>
      <c r="C7577">
        <f t="shared" si="358"/>
        <v>7</v>
      </c>
      <c r="D7577" s="1">
        <v>39285</v>
      </c>
      <c r="E7577" t="s">
        <v>12483</v>
      </c>
      <c r="F7577" t="str">
        <f t="shared" si="359"/>
        <v>Online</v>
      </c>
      <c r="G7577" t="s">
        <v>12490</v>
      </c>
      <c r="H7577" t="s">
        <v>6256</v>
      </c>
      <c r="I7577" t="s">
        <v>7323</v>
      </c>
      <c r="J7577">
        <v>2649.7348000000002</v>
      </c>
    </row>
    <row r="7578" spans="1:10" x14ac:dyDescent="0.25">
      <c r="A7578" t="s">
        <v>7597</v>
      </c>
      <c r="B7578" t="str">
        <f t="shared" si="357"/>
        <v>Q3</v>
      </c>
      <c r="C7578">
        <f t="shared" si="358"/>
        <v>7</v>
      </c>
      <c r="D7578" s="1">
        <v>39285</v>
      </c>
      <c r="E7578" t="s">
        <v>12483</v>
      </c>
      <c r="F7578" t="str">
        <f t="shared" si="359"/>
        <v>Online</v>
      </c>
      <c r="G7578" t="s">
        <v>12490</v>
      </c>
      <c r="H7578" t="s">
        <v>6256</v>
      </c>
      <c r="I7578" t="s">
        <v>7323</v>
      </c>
      <c r="J7578">
        <v>1962.4468999999999</v>
      </c>
    </row>
    <row r="7579" spans="1:10" x14ac:dyDescent="0.25">
      <c r="A7579" t="s">
        <v>7598</v>
      </c>
      <c r="B7579" t="str">
        <f t="shared" si="357"/>
        <v>Q3</v>
      </c>
      <c r="C7579">
        <f t="shared" si="358"/>
        <v>7</v>
      </c>
      <c r="D7579" s="1">
        <v>39285</v>
      </c>
      <c r="E7579" t="s">
        <v>12483</v>
      </c>
      <c r="F7579" t="str">
        <f t="shared" si="359"/>
        <v>Online</v>
      </c>
      <c r="G7579" t="s">
        <v>12490</v>
      </c>
      <c r="H7579" t="s">
        <v>6256</v>
      </c>
      <c r="I7579" t="s">
        <v>7323</v>
      </c>
      <c r="J7579">
        <v>2699.9018000000001</v>
      </c>
    </row>
    <row r="7580" spans="1:10" x14ac:dyDescent="0.25">
      <c r="A7580" t="s">
        <v>7599</v>
      </c>
      <c r="B7580" t="str">
        <f t="shared" si="357"/>
        <v>Q3</v>
      </c>
      <c r="C7580">
        <f t="shared" si="358"/>
        <v>7</v>
      </c>
      <c r="D7580" s="1">
        <v>39285</v>
      </c>
      <c r="E7580" t="s">
        <v>12483</v>
      </c>
      <c r="F7580" t="str">
        <f t="shared" si="359"/>
        <v>Online</v>
      </c>
      <c r="G7580" t="s">
        <v>12490</v>
      </c>
      <c r="H7580" t="s">
        <v>6256</v>
      </c>
      <c r="I7580" t="s">
        <v>7323</v>
      </c>
      <c r="J7580">
        <v>635.35289999999998</v>
      </c>
    </row>
    <row r="7581" spans="1:10" x14ac:dyDescent="0.25">
      <c r="A7581" t="s">
        <v>7600</v>
      </c>
      <c r="B7581" t="str">
        <f t="shared" si="357"/>
        <v>Q3</v>
      </c>
      <c r="C7581">
        <f t="shared" si="358"/>
        <v>7</v>
      </c>
      <c r="D7581" s="1">
        <v>39287</v>
      </c>
      <c r="E7581" t="s">
        <v>12483</v>
      </c>
      <c r="F7581" t="str">
        <f t="shared" si="359"/>
        <v>Online</v>
      </c>
      <c r="G7581" t="s">
        <v>12490</v>
      </c>
      <c r="H7581" t="s">
        <v>6256</v>
      </c>
      <c r="I7581" t="s">
        <v>7323</v>
      </c>
      <c r="J7581">
        <v>2760.6657</v>
      </c>
    </row>
    <row r="7582" spans="1:10" x14ac:dyDescent="0.25">
      <c r="A7582" t="s">
        <v>7601</v>
      </c>
      <c r="B7582" t="str">
        <f t="shared" si="357"/>
        <v>Q3</v>
      </c>
      <c r="C7582">
        <f t="shared" si="358"/>
        <v>7</v>
      </c>
      <c r="D7582" s="1">
        <v>39288</v>
      </c>
      <c r="E7582" t="s">
        <v>12483</v>
      </c>
      <c r="F7582" t="str">
        <f t="shared" si="359"/>
        <v>Online</v>
      </c>
      <c r="G7582" t="s">
        <v>12490</v>
      </c>
      <c r="H7582" t="s">
        <v>6256</v>
      </c>
      <c r="I7582" t="s">
        <v>7323</v>
      </c>
      <c r="J7582">
        <v>2738.5657000000001</v>
      </c>
    </row>
    <row r="7583" spans="1:10" x14ac:dyDescent="0.25">
      <c r="A7583" t="s">
        <v>7602</v>
      </c>
      <c r="B7583" t="str">
        <f t="shared" si="357"/>
        <v>Q3</v>
      </c>
      <c r="C7583">
        <f t="shared" si="358"/>
        <v>7</v>
      </c>
      <c r="D7583" s="1">
        <v>39288</v>
      </c>
      <c r="E7583" t="s">
        <v>12483</v>
      </c>
      <c r="F7583" t="str">
        <f t="shared" si="359"/>
        <v>Online</v>
      </c>
      <c r="G7583" t="s">
        <v>12490</v>
      </c>
      <c r="H7583" t="s">
        <v>6256</v>
      </c>
      <c r="I7583" t="s">
        <v>7323</v>
      </c>
      <c r="J7583">
        <v>2699.9018000000001</v>
      </c>
    </row>
    <row r="7584" spans="1:10" x14ac:dyDescent="0.25">
      <c r="A7584" t="s">
        <v>7603</v>
      </c>
      <c r="B7584" t="str">
        <f t="shared" si="357"/>
        <v>Q3</v>
      </c>
      <c r="C7584">
        <f t="shared" si="358"/>
        <v>7</v>
      </c>
      <c r="D7584" s="1">
        <v>39289</v>
      </c>
      <c r="E7584" t="s">
        <v>12483</v>
      </c>
      <c r="F7584" t="str">
        <f t="shared" si="359"/>
        <v>Online</v>
      </c>
      <c r="G7584" t="s">
        <v>12490</v>
      </c>
      <c r="H7584" t="s">
        <v>6256</v>
      </c>
      <c r="I7584" t="s">
        <v>7323</v>
      </c>
      <c r="J7584">
        <v>2623.7894000000001</v>
      </c>
    </row>
    <row r="7585" spans="1:10" x14ac:dyDescent="0.25">
      <c r="A7585" t="s">
        <v>7604</v>
      </c>
      <c r="B7585" t="str">
        <f t="shared" si="357"/>
        <v>Q3</v>
      </c>
      <c r="C7585">
        <f t="shared" si="358"/>
        <v>7</v>
      </c>
      <c r="D7585" s="1">
        <v>39289</v>
      </c>
      <c r="E7585" t="s">
        <v>12483</v>
      </c>
      <c r="F7585" t="str">
        <f t="shared" si="359"/>
        <v>Online</v>
      </c>
      <c r="G7585" t="s">
        <v>12490</v>
      </c>
      <c r="H7585" t="s">
        <v>6256</v>
      </c>
      <c r="I7585" t="s">
        <v>7323</v>
      </c>
      <c r="J7585">
        <v>2673.0612999999998</v>
      </c>
    </row>
    <row r="7586" spans="1:10" x14ac:dyDescent="0.25">
      <c r="A7586" t="s">
        <v>7605</v>
      </c>
      <c r="B7586" t="str">
        <f t="shared" si="357"/>
        <v>Q3</v>
      </c>
      <c r="C7586">
        <f t="shared" si="358"/>
        <v>7</v>
      </c>
      <c r="D7586" s="1">
        <v>39290</v>
      </c>
      <c r="E7586" t="s">
        <v>12483</v>
      </c>
      <c r="F7586" t="str">
        <f t="shared" si="359"/>
        <v>Online</v>
      </c>
      <c r="G7586" t="s">
        <v>12490</v>
      </c>
      <c r="H7586" t="s">
        <v>6256</v>
      </c>
      <c r="I7586" t="s">
        <v>7323</v>
      </c>
      <c r="J7586">
        <v>596.68899999999996</v>
      </c>
    </row>
    <row r="7587" spans="1:10" x14ac:dyDescent="0.25">
      <c r="A7587" t="s">
        <v>7606</v>
      </c>
      <c r="B7587" t="str">
        <f t="shared" ref="B7587:B7650" si="360">IF(C7587&lt;4, "Q1",IF(C7587&lt;7,"Q2",IF(C7587&lt;10,"Q3","Q4")))</f>
        <v>Q3</v>
      </c>
      <c r="C7587">
        <f t="shared" ref="C7587:C7650" si="361">MONTH(D7587)</f>
        <v>7</v>
      </c>
      <c r="D7587" s="1">
        <v>39291</v>
      </c>
      <c r="E7587" t="s">
        <v>12483</v>
      </c>
      <c r="F7587" t="str">
        <f t="shared" si="359"/>
        <v>Online</v>
      </c>
      <c r="G7587" t="s">
        <v>12490</v>
      </c>
      <c r="H7587" t="s">
        <v>6256</v>
      </c>
      <c r="I7587" t="s">
        <v>7323</v>
      </c>
      <c r="J7587">
        <v>905.52539999999999</v>
      </c>
    </row>
    <row r="7588" spans="1:10" x14ac:dyDescent="0.25">
      <c r="A7588" t="s">
        <v>7607</v>
      </c>
      <c r="B7588" t="str">
        <f t="shared" si="360"/>
        <v>Q3</v>
      </c>
      <c r="C7588">
        <f t="shared" si="361"/>
        <v>7</v>
      </c>
      <c r="D7588" s="1">
        <v>39291</v>
      </c>
      <c r="E7588" t="s">
        <v>12483</v>
      </c>
      <c r="F7588" t="str">
        <f t="shared" si="359"/>
        <v>Online</v>
      </c>
      <c r="G7588" t="s">
        <v>12490</v>
      </c>
      <c r="H7588" t="s">
        <v>6256</v>
      </c>
      <c r="I7588" t="s">
        <v>7323</v>
      </c>
      <c r="J7588">
        <v>2751.6489000000001</v>
      </c>
    </row>
    <row r="7589" spans="1:10" x14ac:dyDescent="0.25">
      <c r="A7589" t="s">
        <v>7608</v>
      </c>
      <c r="B7589" t="str">
        <f t="shared" si="360"/>
        <v>Q3</v>
      </c>
      <c r="C7589">
        <f t="shared" si="361"/>
        <v>7</v>
      </c>
      <c r="D7589" s="1">
        <v>39291</v>
      </c>
      <c r="E7589" t="s">
        <v>12483</v>
      </c>
      <c r="F7589" t="str">
        <f t="shared" si="359"/>
        <v>Online</v>
      </c>
      <c r="G7589" t="s">
        <v>12490</v>
      </c>
      <c r="H7589" t="s">
        <v>6256</v>
      </c>
      <c r="I7589" t="s">
        <v>7323</v>
      </c>
      <c r="J7589">
        <v>1238.1415</v>
      </c>
    </row>
    <row r="7590" spans="1:10" x14ac:dyDescent="0.25">
      <c r="A7590" t="s">
        <v>7609</v>
      </c>
      <c r="B7590" t="str">
        <f t="shared" si="360"/>
        <v>Q3</v>
      </c>
      <c r="C7590">
        <f t="shared" si="361"/>
        <v>7</v>
      </c>
      <c r="D7590" s="1">
        <v>39292</v>
      </c>
      <c r="E7590" t="s">
        <v>12483</v>
      </c>
      <c r="F7590" t="str">
        <f t="shared" si="359"/>
        <v>Online</v>
      </c>
      <c r="G7590" t="s">
        <v>12490</v>
      </c>
      <c r="H7590" t="s">
        <v>6256</v>
      </c>
      <c r="I7590" t="s">
        <v>7323</v>
      </c>
      <c r="J7590">
        <v>2574.6279</v>
      </c>
    </row>
    <row r="7591" spans="1:10" x14ac:dyDescent="0.25">
      <c r="A7591" t="s">
        <v>7610</v>
      </c>
      <c r="B7591" t="str">
        <f t="shared" si="360"/>
        <v>Q3</v>
      </c>
      <c r="C7591">
        <f t="shared" si="361"/>
        <v>7</v>
      </c>
      <c r="D7591" s="1">
        <v>39292</v>
      </c>
      <c r="E7591" t="s">
        <v>12483</v>
      </c>
      <c r="F7591" t="str">
        <f t="shared" si="359"/>
        <v>Online</v>
      </c>
      <c r="G7591" t="s">
        <v>12490</v>
      </c>
      <c r="H7591" t="s">
        <v>6256</v>
      </c>
      <c r="I7591" t="s">
        <v>7323</v>
      </c>
      <c r="J7591">
        <v>2699.9018000000001</v>
      </c>
    </row>
    <row r="7592" spans="1:10" x14ac:dyDescent="0.25">
      <c r="A7592" t="s">
        <v>7611</v>
      </c>
      <c r="B7592" t="str">
        <f t="shared" si="360"/>
        <v>Q3</v>
      </c>
      <c r="C7592">
        <f t="shared" si="361"/>
        <v>7</v>
      </c>
      <c r="D7592" s="1">
        <v>39294</v>
      </c>
      <c r="E7592" t="s">
        <v>12483</v>
      </c>
      <c r="F7592" t="str">
        <f t="shared" si="359"/>
        <v>Online</v>
      </c>
      <c r="G7592" t="s">
        <v>12490</v>
      </c>
      <c r="H7592" t="s">
        <v>6256</v>
      </c>
      <c r="I7592" t="s">
        <v>7323</v>
      </c>
      <c r="J7592">
        <v>2778.9976999999999</v>
      </c>
    </row>
    <row r="7593" spans="1:10" x14ac:dyDescent="0.25">
      <c r="A7593" t="s">
        <v>7612</v>
      </c>
      <c r="B7593" t="str">
        <f t="shared" si="360"/>
        <v>Q3</v>
      </c>
      <c r="C7593">
        <f t="shared" si="361"/>
        <v>7</v>
      </c>
      <c r="D7593" s="1">
        <v>39294</v>
      </c>
      <c r="E7593" t="s">
        <v>12483</v>
      </c>
      <c r="F7593" t="str">
        <f t="shared" si="359"/>
        <v>Online</v>
      </c>
      <c r="G7593" t="s">
        <v>12490</v>
      </c>
      <c r="H7593" t="s">
        <v>6256</v>
      </c>
      <c r="I7593" t="s">
        <v>7323</v>
      </c>
      <c r="J7593">
        <v>606.62289999999996</v>
      </c>
    </row>
    <row r="7594" spans="1:10" x14ac:dyDescent="0.25">
      <c r="A7594" t="s">
        <v>7613</v>
      </c>
      <c r="B7594" t="str">
        <f t="shared" si="360"/>
        <v>Q3</v>
      </c>
      <c r="C7594">
        <f t="shared" si="361"/>
        <v>7</v>
      </c>
      <c r="D7594" s="1">
        <v>39294</v>
      </c>
      <c r="E7594" t="s">
        <v>12483</v>
      </c>
      <c r="F7594" t="str">
        <f t="shared" si="359"/>
        <v>Online</v>
      </c>
      <c r="G7594" t="s">
        <v>12490</v>
      </c>
      <c r="H7594" t="s">
        <v>6256</v>
      </c>
      <c r="I7594" t="s">
        <v>7323</v>
      </c>
      <c r="J7594">
        <v>1381.0732</v>
      </c>
    </row>
    <row r="7595" spans="1:10" x14ac:dyDescent="0.25">
      <c r="A7595" t="s">
        <v>7614</v>
      </c>
      <c r="B7595" t="str">
        <f t="shared" si="360"/>
        <v>Q3</v>
      </c>
      <c r="C7595">
        <f t="shared" si="361"/>
        <v>8</v>
      </c>
      <c r="D7595" s="1">
        <v>39295</v>
      </c>
      <c r="E7595" t="s">
        <v>7322</v>
      </c>
      <c r="F7595" t="str">
        <f t="shared" si="359"/>
        <v>In-store</v>
      </c>
      <c r="G7595" t="s">
        <v>12490</v>
      </c>
      <c r="H7595" t="s">
        <v>6256</v>
      </c>
      <c r="I7595" t="s">
        <v>7323</v>
      </c>
      <c r="J7595">
        <v>2257.0410000000002</v>
      </c>
    </row>
    <row r="7596" spans="1:10" x14ac:dyDescent="0.25">
      <c r="A7596" t="s">
        <v>7615</v>
      </c>
      <c r="B7596" t="str">
        <f t="shared" si="360"/>
        <v>Q3</v>
      </c>
      <c r="C7596">
        <f t="shared" si="361"/>
        <v>8</v>
      </c>
      <c r="D7596" s="1">
        <v>39295</v>
      </c>
      <c r="E7596" t="s">
        <v>7322</v>
      </c>
      <c r="F7596" t="str">
        <f t="shared" si="359"/>
        <v>In-store</v>
      </c>
      <c r="G7596" t="s">
        <v>12490</v>
      </c>
      <c r="H7596" t="s">
        <v>6256</v>
      </c>
      <c r="I7596" t="s">
        <v>7323</v>
      </c>
      <c r="J7596">
        <v>4484.8317999999999</v>
      </c>
    </row>
    <row r="7597" spans="1:10" x14ac:dyDescent="0.25">
      <c r="A7597" t="s">
        <v>7616</v>
      </c>
      <c r="B7597" t="str">
        <f t="shared" si="360"/>
        <v>Q3</v>
      </c>
      <c r="C7597">
        <f t="shared" si="361"/>
        <v>8</v>
      </c>
      <c r="D7597" s="1">
        <v>39295</v>
      </c>
      <c r="E7597" t="s">
        <v>7322</v>
      </c>
      <c r="F7597" t="str">
        <f t="shared" si="359"/>
        <v>In-store</v>
      </c>
      <c r="G7597" t="s">
        <v>12490</v>
      </c>
      <c r="H7597" t="s">
        <v>6256</v>
      </c>
      <c r="I7597" t="s">
        <v>7323</v>
      </c>
      <c r="J7597">
        <v>9828.4092000000001</v>
      </c>
    </row>
    <row r="7598" spans="1:10" x14ac:dyDescent="0.25">
      <c r="A7598" t="s">
        <v>7617</v>
      </c>
      <c r="B7598" t="str">
        <f t="shared" si="360"/>
        <v>Q3</v>
      </c>
      <c r="C7598">
        <f t="shared" si="361"/>
        <v>8</v>
      </c>
      <c r="D7598" s="1">
        <v>39295</v>
      </c>
      <c r="E7598" t="s">
        <v>7322</v>
      </c>
      <c r="F7598" t="str">
        <f t="shared" si="359"/>
        <v>In-store</v>
      </c>
      <c r="G7598" t="s">
        <v>12490</v>
      </c>
      <c r="H7598" t="s">
        <v>6256</v>
      </c>
      <c r="I7598" t="s">
        <v>7323</v>
      </c>
      <c r="J7598">
        <v>37060.780100000004</v>
      </c>
    </row>
    <row r="7599" spans="1:10" x14ac:dyDescent="0.25">
      <c r="A7599" t="s">
        <v>7618</v>
      </c>
      <c r="B7599" t="str">
        <f t="shared" si="360"/>
        <v>Q3</v>
      </c>
      <c r="C7599">
        <f t="shared" si="361"/>
        <v>8</v>
      </c>
      <c r="D7599" s="1">
        <v>39295</v>
      </c>
      <c r="E7599" t="s">
        <v>7322</v>
      </c>
      <c r="F7599" t="str">
        <f t="shared" si="359"/>
        <v>In-store</v>
      </c>
      <c r="G7599" t="s">
        <v>12490</v>
      </c>
      <c r="H7599" t="s">
        <v>6256</v>
      </c>
      <c r="I7599" t="s">
        <v>7323</v>
      </c>
      <c r="J7599">
        <v>403.11630000000002</v>
      </c>
    </row>
    <row r="7600" spans="1:10" x14ac:dyDescent="0.25">
      <c r="A7600" t="s">
        <v>7619</v>
      </c>
      <c r="B7600" t="str">
        <f t="shared" si="360"/>
        <v>Q3</v>
      </c>
      <c r="C7600">
        <f t="shared" si="361"/>
        <v>8</v>
      </c>
      <c r="D7600" s="1">
        <v>39295</v>
      </c>
      <c r="E7600" t="s">
        <v>7322</v>
      </c>
      <c r="F7600" t="str">
        <f t="shared" si="359"/>
        <v>In-store</v>
      </c>
      <c r="G7600" t="s">
        <v>12490</v>
      </c>
      <c r="H7600" t="s">
        <v>6256</v>
      </c>
      <c r="I7600" t="s">
        <v>7323</v>
      </c>
      <c r="J7600">
        <v>33646.080900000001</v>
      </c>
    </row>
    <row r="7601" spans="1:10" x14ac:dyDescent="0.25">
      <c r="A7601" t="s">
        <v>7620</v>
      </c>
      <c r="B7601" t="str">
        <f t="shared" si="360"/>
        <v>Q3</v>
      </c>
      <c r="C7601">
        <f t="shared" si="361"/>
        <v>8</v>
      </c>
      <c r="D7601" s="1">
        <v>39295</v>
      </c>
      <c r="E7601" t="s">
        <v>7322</v>
      </c>
      <c r="F7601" t="str">
        <f t="shared" si="359"/>
        <v>In-store</v>
      </c>
      <c r="G7601" t="s">
        <v>12490</v>
      </c>
      <c r="H7601" t="s">
        <v>6256</v>
      </c>
      <c r="I7601" t="s">
        <v>7323</v>
      </c>
      <c r="J7601">
        <v>95639.989700000006</v>
      </c>
    </row>
    <row r="7602" spans="1:10" x14ac:dyDescent="0.25">
      <c r="A7602" t="s">
        <v>7621</v>
      </c>
      <c r="B7602" t="str">
        <f t="shared" si="360"/>
        <v>Q3</v>
      </c>
      <c r="C7602">
        <f t="shared" si="361"/>
        <v>8</v>
      </c>
      <c r="D7602" s="1">
        <v>39295</v>
      </c>
      <c r="E7602" t="s">
        <v>7322</v>
      </c>
      <c r="F7602" t="str">
        <f t="shared" si="359"/>
        <v>In-store</v>
      </c>
      <c r="G7602" t="s">
        <v>12490</v>
      </c>
      <c r="H7602" t="s">
        <v>6256</v>
      </c>
      <c r="I7602" t="s">
        <v>7323</v>
      </c>
      <c r="J7602">
        <v>96800.241899999994</v>
      </c>
    </row>
    <row r="7603" spans="1:10" x14ac:dyDescent="0.25">
      <c r="A7603" t="s">
        <v>7622</v>
      </c>
      <c r="B7603" t="str">
        <f t="shared" si="360"/>
        <v>Q3</v>
      </c>
      <c r="C7603">
        <f t="shared" si="361"/>
        <v>8</v>
      </c>
      <c r="D7603" s="1">
        <v>39295</v>
      </c>
      <c r="E7603" t="s">
        <v>7322</v>
      </c>
      <c r="F7603" t="str">
        <f t="shared" si="359"/>
        <v>In-store</v>
      </c>
      <c r="G7603" t="s">
        <v>12490</v>
      </c>
      <c r="H7603" t="s">
        <v>6256</v>
      </c>
      <c r="I7603" t="s">
        <v>7323</v>
      </c>
      <c r="J7603">
        <v>2624.8845000000001</v>
      </c>
    </row>
    <row r="7604" spans="1:10" x14ac:dyDescent="0.25">
      <c r="A7604" t="s">
        <v>7623</v>
      </c>
      <c r="B7604" t="str">
        <f t="shared" si="360"/>
        <v>Q3</v>
      </c>
      <c r="C7604">
        <f t="shared" si="361"/>
        <v>8</v>
      </c>
      <c r="D7604" s="1">
        <v>39295</v>
      </c>
      <c r="E7604" t="s">
        <v>6458</v>
      </c>
      <c r="F7604" t="str">
        <f t="shared" si="359"/>
        <v>In-store</v>
      </c>
      <c r="G7604" t="s">
        <v>12490</v>
      </c>
      <c r="H7604" t="s">
        <v>6256</v>
      </c>
      <c r="I7604" t="s">
        <v>7323</v>
      </c>
      <c r="J7604">
        <v>7386.3689000000004</v>
      </c>
    </row>
    <row r="7605" spans="1:10" x14ac:dyDescent="0.25">
      <c r="A7605" t="s">
        <v>7624</v>
      </c>
      <c r="B7605" t="str">
        <f t="shared" si="360"/>
        <v>Q3</v>
      </c>
      <c r="C7605">
        <f t="shared" si="361"/>
        <v>8</v>
      </c>
      <c r="D7605" s="1">
        <v>39295</v>
      </c>
      <c r="E7605" t="s">
        <v>7322</v>
      </c>
      <c r="F7605" t="str">
        <f t="shared" si="359"/>
        <v>In-store</v>
      </c>
      <c r="G7605" t="s">
        <v>12490</v>
      </c>
      <c r="H7605" t="s">
        <v>6256</v>
      </c>
      <c r="I7605" t="s">
        <v>7323</v>
      </c>
      <c r="J7605">
        <v>125157.3774</v>
      </c>
    </row>
    <row r="7606" spans="1:10" x14ac:dyDescent="0.25">
      <c r="A7606" t="s">
        <v>7625</v>
      </c>
      <c r="B7606" t="str">
        <f t="shared" si="360"/>
        <v>Q3</v>
      </c>
      <c r="C7606">
        <f t="shared" si="361"/>
        <v>8</v>
      </c>
      <c r="D7606" s="1">
        <v>39295</v>
      </c>
      <c r="E7606" t="s">
        <v>7322</v>
      </c>
      <c r="F7606" t="str">
        <f t="shared" si="359"/>
        <v>In-store</v>
      </c>
      <c r="G7606" t="s">
        <v>12490</v>
      </c>
      <c r="H7606" t="s">
        <v>6256</v>
      </c>
      <c r="I7606" t="s">
        <v>7323</v>
      </c>
      <c r="J7606">
        <v>3964.3431999999998</v>
      </c>
    </row>
    <row r="7607" spans="1:10" x14ac:dyDescent="0.25">
      <c r="A7607" t="s">
        <v>7626</v>
      </c>
      <c r="B7607" t="str">
        <f t="shared" si="360"/>
        <v>Q3</v>
      </c>
      <c r="C7607">
        <f t="shared" si="361"/>
        <v>8</v>
      </c>
      <c r="D7607" s="1">
        <v>39295</v>
      </c>
      <c r="E7607" t="s">
        <v>7322</v>
      </c>
      <c r="F7607" t="str">
        <f t="shared" si="359"/>
        <v>In-store</v>
      </c>
      <c r="G7607" t="s">
        <v>12490</v>
      </c>
      <c r="H7607" t="s">
        <v>6256</v>
      </c>
      <c r="I7607" t="s">
        <v>7323</v>
      </c>
      <c r="J7607">
        <v>64531.114800000003</v>
      </c>
    </row>
    <row r="7608" spans="1:10" x14ac:dyDescent="0.25">
      <c r="A7608" t="s">
        <v>7627</v>
      </c>
      <c r="B7608" t="str">
        <f t="shared" si="360"/>
        <v>Q3</v>
      </c>
      <c r="C7608">
        <f t="shared" si="361"/>
        <v>8</v>
      </c>
      <c r="D7608" s="1">
        <v>39295</v>
      </c>
      <c r="E7608" t="s">
        <v>7322</v>
      </c>
      <c r="F7608" t="str">
        <f t="shared" si="359"/>
        <v>In-store</v>
      </c>
      <c r="G7608" t="s">
        <v>12490</v>
      </c>
      <c r="H7608" t="s">
        <v>6256</v>
      </c>
      <c r="I7608" t="s">
        <v>7323</v>
      </c>
      <c r="J7608">
        <v>53390.7048</v>
      </c>
    </row>
    <row r="7609" spans="1:10" x14ac:dyDescent="0.25">
      <c r="A7609" t="s">
        <v>7628</v>
      </c>
      <c r="B7609" t="str">
        <f t="shared" si="360"/>
        <v>Q3</v>
      </c>
      <c r="C7609">
        <f t="shared" si="361"/>
        <v>8</v>
      </c>
      <c r="D7609" s="1">
        <v>39295</v>
      </c>
      <c r="E7609" t="s">
        <v>7322</v>
      </c>
      <c r="F7609" t="str">
        <f t="shared" si="359"/>
        <v>In-store</v>
      </c>
      <c r="G7609" t="s">
        <v>12490</v>
      </c>
      <c r="H7609" t="s">
        <v>6256</v>
      </c>
      <c r="I7609" t="s">
        <v>7323</v>
      </c>
      <c r="J7609">
        <v>81.507000000000005</v>
      </c>
    </row>
    <row r="7610" spans="1:10" x14ac:dyDescent="0.25">
      <c r="A7610" t="s">
        <v>7629</v>
      </c>
      <c r="B7610" t="str">
        <f t="shared" si="360"/>
        <v>Q3</v>
      </c>
      <c r="C7610">
        <f t="shared" si="361"/>
        <v>8</v>
      </c>
      <c r="D7610" s="1">
        <v>39295</v>
      </c>
      <c r="E7610" t="s">
        <v>7322</v>
      </c>
      <c r="F7610" t="str">
        <f t="shared" si="359"/>
        <v>In-store</v>
      </c>
      <c r="G7610" t="s">
        <v>12490</v>
      </c>
      <c r="H7610" t="s">
        <v>6256</v>
      </c>
      <c r="I7610" t="s">
        <v>7323</v>
      </c>
      <c r="J7610">
        <v>1940.2551000000001</v>
      </c>
    </row>
    <row r="7611" spans="1:10" x14ac:dyDescent="0.25">
      <c r="A7611" t="s">
        <v>7630</v>
      </c>
      <c r="B7611" t="str">
        <f t="shared" si="360"/>
        <v>Q3</v>
      </c>
      <c r="C7611">
        <f t="shared" si="361"/>
        <v>8</v>
      </c>
      <c r="D7611" s="1">
        <v>39295</v>
      </c>
      <c r="E7611" t="s">
        <v>7322</v>
      </c>
      <c r="F7611" t="str">
        <f t="shared" si="359"/>
        <v>In-store</v>
      </c>
      <c r="G7611" t="s">
        <v>12490</v>
      </c>
      <c r="H7611" t="s">
        <v>6256</v>
      </c>
      <c r="I7611" t="s">
        <v>7323</v>
      </c>
      <c r="J7611">
        <v>107757.383</v>
      </c>
    </row>
    <row r="7612" spans="1:10" x14ac:dyDescent="0.25">
      <c r="A7612" t="s">
        <v>7631</v>
      </c>
      <c r="B7612" t="str">
        <f t="shared" si="360"/>
        <v>Q3</v>
      </c>
      <c r="C7612">
        <f t="shared" si="361"/>
        <v>8</v>
      </c>
      <c r="D7612" s="1">
        <v>39295</v>
      </c>
      <c r="E7612" t="s">
        <v>7322</v>
      </c>
      <c r="F7612" t="str">
        <f t="shared" si="359"/>
        <v>In-store</v>
      </c>
      <c r="G7612" t="s">
        <v>12490</v>
      </c>
      <c r="H7612" t="s">
        <v>6256</v>
      </c>
      <c r="I7612" t="s">
        <v>7323</v>
      </c>
      <c r="J7612">
        <v>140042.12090000001</v>
      </c>
    </row>
    <row r="7613" spans="1:10" x14ac:dyDescent="0.25">
      <c r="A7613" t="s">
        <v>7632</v>
      </c>
      <c r="B7613" t="str">
        <f t="shared" si="360"/>
        <v>Q3</v>
      </c>
      <c r="C7613">
        <f t="shared" si="361"/>
        <v>8</v>
      </c>
      <c r="D7613" s="1">
        <v>39295</v>
      </c>
      <c r="E7613" t="s">
        <v>6458</v>
      </c>
      <c r="F7613" t="str">
        <f t="shared" si="359"/>
        <v>In-store</v>
      </c>
      <c r="G7613" t="s">
        <v>12490</v>
      </c>
      <c r="H7613" t="s">
        <v>6256</v>
      </c>
      <c r="I7613" t="s">
        <v>7323</v>
      </c>
      <c r="J7613">
        <v>11762.434600000001</v>
      </c>
    </row>
    <row r="7614" spans="1:10" x14ac:dyDescent="0.25">
      <c r="A7614" t="s">
        <v>7633</v>
      </c>
      <c r="B7614" t="str">
        <f t="shared" si="360"/>
        <v>Q3</v>
      </c>
      <c r="C7614">
        <f t="shared" si="361"/>
        <v>8</v>
      </c>
      <c r="D7614" s="1">
        <v>39295</v>
      </c>
      <c r="E7614" t="s">
        <v>12483</v>
      </c>
      <c r="F7614" t="str">
        <f t="shared" si="359"/>
        <v>Online</v>
      </c>
      <c r="G7614" t="s">
        <v>12490</v>
      </c>
      <c r="H7614" t="s">
        <v>6256</v>
      </c>
      <c r="I7614" t="s">
        <v>7323</v>
      </c>
      <c r="J7614">
        <v>2646.4418999999998</v>
      </c>
    </row>
    <row r="7615" spans="1:10" x14ac:dyDescent="0.25">
      <c r="A7615" t="s">
        <v>7634</v>
      </c>
      <c r="B7615" t="str">
        <f t="shared" si="360"/>
        <v>Q3</v>
      </c>
      <c r="C7615">
        <f t="shared" si="361"/>
        <v>8</v>
      </c>
      <c r="D7615" s="1">
        <v>39295</v>
      </c>
      <c r="E7615" t="s">
        <v>12483</v>
      </c>
      <c r="F7615" t="str">
        <f t="shared" si="359"/>
        <v>Online</v>
      </c>
      <c r="G7615" t="s">
        <v>12490</v>
      </c>
      <c r="H7615" t="s">
        <v>6256</v>
      </c>
      <c r="I7615" t="s">
        <v>7323</v>
      </c>
      <c r="J7615">
        <v>159.63939999999999</v>
      </c>
    </row>
    <row r="7616" spans="1:10" x14ac:dyDescent="0.25">
      <c r="A7616" t="s">
        <v>7635</v>
      </c>
      <c r="B7616" t="str">
        <f t="shared" si="360"/>
        <v>Q3</v>
      </c>
      <c r="C7616">
        <f t="shared" si="361"/>
        <v>8</v>
      </c>
      <c r="D7616" s="1">
        <v>39295</v>
      </c>
      <c r="E7616" t="s">
        <v>12483</v>
      </c>
      <c r="F7616" t="str">
        <f t="shared" si="359"/>
        <v>Online</v>
      </c>
      <c r="G7616" t="s">
        <v>12490</v>
      </c>
      <c r="H7616" t="s">
        <v>6256</v>
      </c>
      <c r="I7616" t="s">
        <v>7323</v>
      </c>
      <c r="J7616">
        <v>79.0959</v>
      </c>
    </row>
    <row r="7617" spans="1:10" x14ac:dyDescent="0.25">
      <c r="A7617" t="s">
        <v>7636</v>
      </c>
      <c r="B7617" t="str">
        <f t="shared" si="360"/>
        <v>Q3</v>
      </c>
      <c r="C7617">
        <f t="shared" si="361"/>
        <v>8</v>
      </c>
      <c r="D7617" s="1">
        <v>39295</v>
      </c>
      <c r="E7617" t="s">
        <v>12483</v>
      </c>
      <c r="F7617" t="str">
        <f t="shared" si="359"/>
        <v>Online</v>
      </c>
      <c r="G7617" t="s">
        <v>12490</v>
      </c>
      <c r="H7617" t="s">
        <v>6256</v>
      </c>
      <c r="I7617" t="s">
        <v>7323</v>
      </c>
      <c r="J7617">
        <v>32.033999999999999</v>
      </c>
    </row>
    <row r="7618" spans="1:10" x14ac:dyDescent="0.25">
      <c r="A7618" t="s">
        <v>7637</v>
      </c>
      <c r="B7618" t="str">
        <f t="shared" si="360"/>
        <v>Q3</v>
      </c>
      <c r="C7618">
        <f t="shared" si="361"/>
        <v>8</v>
      </c>
      <c r="D7618" s="1">
        <v>39295</v>
      </c>
      <c r="E7618" t="s">
        <v>12483</v>
      </c>
      <c r="F7618" t="str">
        <f t="shared" ref="F7618:F7681" si="362">IF(E7618="Not Available", "Online", "In-store")</f>
        <v>Online</v>
      </c>
      <c r="G7618" t="s">
        <v>12490</v>
      </c>
      <c r="H7618" t="s">
        <v>6256</v>
      </c>
      <c r="I7618" t="s">
        <v>7323</v>
      </c>
      <c r="J7618">
        <v>60.752899999999997</v>
      </c>
    </row>
    <row r="7619" spans="1:10" x14ac:dyDescent="0.25">
      <c r="A7619" t="s">
        <v>7638</v>
      </c>
      <c r="B7619" t="str">
        <f t="shared" si="360"/>
        <v>Q3</v>
      </c>
      <c r="C7619">
        <f t="shared" si="361"/>
        <v>8</v>
      </c>
      <c r="D7619" s="1">
        <v>39295</v>
      </c>
      <c r="E7619" t="s">
        <v>12483</v>
      </c>
      <c r="F7619" t="str">
        <f t="shared" si="362"/>
        <v>Online</v>
      </c>
      <c r="G7619" t="s">
        <v>12490</v>
      </c>
      <c r="H7619" t="s">
        <v>6256</v>
      </c>
      <c r="I7619" t="s">
        <v>7323</v>
      </c>
      <c r="J7619">
        <v>1381.0732</v>
      </c>
    </row>
    <row r="7620" spans="1:10" x14ac:dyDescent="0.25">
      <c r="A7620" t="s">
        <v>7639</v>
      </c>
      <c r="B7620" t="str">
        <f t="shared" si="360"/>
        <v>Q3</v>
      </c>
      <c r="C7620">
        <f t="shared" si="361"/>
        <v>8</v>
      </c>
      <c r="D7620" s="1">
        <v>39296</v>
      </c>
      <c r="E7620" t="s">
        <v>12483</v>
      </c>
      <c r="F7620" t="str">
        <f t="shared" si="362"/>
        <v>Online</v>
      </c>
      <c r="G7620" t="s">
        <v>12490</v>
      </c>
      <c r="H7620" t="s">
        <v>6256</v>
      </c>
      <c r="I7620" t="s">
        <v>7323</v>
      </c>
      <c r="J7620">
        <v>2626.5408000000002</v>
      </c>
    </row>
    <row r="7621" spans="1:10" x14ac:dyDescent="0.25">
      <c r="A7621" t="s">
        <v>7640</v>
      </c>
      <c r="B7621" t="str">
        <f t="shared" si="360"/>
        <v>Q3</v>
      </c>
      <c r="C7621">
        <f t="shared" si="361"/>
        <v>8</v>
      </c>
      <c r="D7621" s="1">
        <v>39296</v>
      </c>
      <c r="E7621" t="s">
        <v>12483</v>
      </c>
      <c r="F7621" t="str">
        <f t="shared" si="362"/>
        <v>Online</v>
      </c>
      <c r="G7621" t="s">
        <v>12490</v>
      </c>
      <c r="H7621" t="s">
        <v>6256</v>
      </c>
      <c r="I7621" t="s">
        <v>7323</v>
      </c>
      <c r="J7621">
        <v>71.791899999999998</v>
      </c>
    </row>
    <row r="7622" spans="1:10" x14ac:dyDescent="0.25">
      <c r="A7622" t="s">
        <v>7641</v>
      </c>
      <c r="B7622" t="str">
        <f t="shared" si="360"/>
        <v>Q3</v>
      </c>
      <c r="C7622">
        <f t="shared" si="361"/>
        <v>8</v>
      </c>
      <c r="D7622" s="1">
        <v>39296</v>
      </c>
      <c r="E7622" t="s">
        <v>12483</v>
      </c>
      <c r="F7622" t="str">
        <f t="shared" si="362"/>
        <v>Online</v>
      </c>
      <c r="G7622" t="s">
        <v>12490</v>
      </c>
      <c r="H7622" t="s">
        <v>6256</v>
      </c>
      <c r="I7622" t="s">
        <v>7323</v>
      </c>
      <c r="J7622">
        <v>26.276900000000001</v>
      </c>
    </row>
    <row r="7623" spans="1:10" x14ac:dyDescent="0.25">
      <c r="A7623" t="s">
        <v>7642</v>
      </c>
      <c r="B7623" t="str">
        <f t="shared" si="360"/>
        <v>Q3</v>
      </c>
      <c r="C7623">
        <f t="shared" si="361"/>
        <v>8</v>
      </c>
      <c r="D7623" s="1">
        <v>39296</v>
      </c>
      <c r="E7623" t="s">
        <v>12483</v>
      </c>
      <c r="F7623" t="str">
        <f t="shared" si="362"/>
        <v>Online</v>
      </c>
      <c r="G7623" t="s">
        <v>12490</v>
      </c>
      <c r="H7623" t="s">
        <v>6256</v>
      </c>
      <c r="I7623" t="s">
        <v>7323</v>
      </c>
      <c r="J7623">
        <v>2688.5092</v>
      </c>
    </row>
    <row r="7624" spans="1:10" x14ac:dyDescent="0.25">
      <c r="A7624" t="s">
        <v>7643</v>
      </c>
      <c r="B7624" t="str">
        <f t="shared" si="360"/>
        <v>Q3</v>
      </c>
      <c r="C7624">
        <f t="shared" si="361"/>
        <v>8</v>
      </c>
      <c r="D7624" s="1">
        <v>39297</v>
      </c>
      <c r="E7624" t="s">
        <v>12483</v>
      </c>
      <c r="F7624" t="str">
        <f t="shared" si="362"/>
        <v>Online</v>
      </c>
      <c r="G7624" t="s">
        <v>12490</v>
      </c>
      <c r="H7624" t="s">
        <v>6256</v>
      </c>
      <c r="I7624" t="s">
        <v>7323</v>
      </c>
      <c r="J7624">
        <v>8.0443999999999996</v>
      </c>
    </row>
    <row r="7625" spans="1:10" x14ac:dyDescent="0.25">
      <c r="A7625" t="s">
        <v>7644</v>
      </c>
      <c r="B7625" t="str">
        <f t="shared" si="360"/>
        <v>Q3</v>
      </c>
      <c r="C7625">
        <f t="shared" si="361"/>
        <v>8</v>
      </c>
      <c r="D7625" s="1">
        <v>39297</v>
      </c>
      <c r="E7625" t="s">
        <v>12483</v>
      </c>
      <c r="F7625" t="str">
        <f t="shared" si="362"/>
        <v>Online</v>
      </c>
      <c r="G7625" t="s">
        <v>12490</v>
      </c>
      <c r="H7625" t="s">
        <v>6256</v>
      </c>
      <c r="I7625" t="s">
        <v>7323</v>
      </c>
      <c r="J7625">
        <v>32.575400000000002</v>
      </c>
    </row>
    <row r="7626" spans="1:10" x14ac:dyDescent="0.25">
      <c r="A7626" t="s">
        <v>7645</v>
      </c>
      <c r="B7626" t="str">
        <f t="shared" si="360"/>
        <v>Q3</v>
      </c>
      <c r="C7626">
        <f t="shared" si="361"/>
        <v>8</v>
      </c>
      <c r="D7626" s="1">
        <v>39297</v>
      </c>
      <c r="E7626" t="s">
        <v>12483</v>
      </c>
      <c r="F7626" t="str">
        <f t="shared" si="362"/>
        <v>Online</v>
      </c>
      <c r="G7626" t="s">
        <v>12490</v>
      </c>
      <c r="H7626" t="s">
        <v>6256</v>
      </c>
      <c r="I7626" t="s">
        <v>7323</v>
      </c>
      <c r="J7626">
        <v>2674.4757</v>
      </c>
    </row>
    <row r="7627" spans="1:10" x14ac:dyDescent="0.25">
      <c r="A7627" t="s">
        <v>7646</v>
      </c>
      <c r="B7627" t="str">
        <f t="shared" si="360"/>
        <v>Q3</v>
      </c>
      <c r="C7627">
        <f t="shared" si="361"/>
        <v>8</v>
      </c>
      <c r="D7627" s="1">
        <v>39298</v>
      </c>
      <c r="E7627" t="s">
        <v>12483</v>
      </c>
      <c r="F7627" t="str">
        <f t="shared" si="362"/>
        <v>Online</v>
      </c>
      <c r="G7627" t="s">
        <v>12490</v>
      </c>
      <c r="H7627" t="s">
        <v>6256</v>
      </c>
      <c r="I7627" t="s">
        <v>7323</v>
      </c>
      <c r="J7627">
        <v>44.189</v>
      </c>
    </row>
    <row r="7628" spans="1:10" x14ac:dyDescent="0.25">
      <c r="A7628" t="s">
        <v>7647</v>
      </c>
      <c r="B7628" t="str">
        <f t="shared" si="360"/>
        <v>Q3</v>
      </c>
      <c r="C7628">
        <f t="shared" si="361"/>
        <v>8</v>
      </c>
      <c r="D7628" s="1">
        <v>39298</v>
      </c>
      <c r="E7628" t="s">
        <v>12483</v>
      </c>
      <c r="F7628" t="str">
        <f t="shared" si="362"/>
        <v>Online</v>
      </c>
      <c r="G7628" t="s">
        <v>12490</v>
      </c>
      <c r="H7628" t="s">
        <v>6256</v>
      </c>
      <c r="I7628" t="s">
        <v>7323</v>
      </c>
      <c r="J7628">
        <v>44.177900000000001</v>
      </c>
    </row>
    <row r="7629" spans="1:10" x14ac:dyDescent="0.25">
      <c r="A7629" t="s">
        <v>7648</v>
      </c>
      <c r="B7629" t="str">
        <f t="shared" si="360"/>
        <v>Q3</v>
      </c>
      <c r="C7629">
        <f t="shared" si="361"/>
        <v>8</v>
      </c>
      <c r="D7629" s="1">
        <v>39298</v>
      </c>
      <c r="E7629" t="s">
        <v>12483</v>
      </c>
      <c r="F7629" t="str">
        <f t="shared" si="362"/>
        <v>Online</v>
      </c>
      <c r="G7629" t="s">
        <v>12490</v>
      </c>
      <c r="H7629" t="s">
        <v>6256</v>
      </c>
      <c r="I7629" t="s">
        <v>7323</v>
      </c>
      <c r="J7629">
        <v>4.4089999999999998</v>
      </c>
    </row>
    <row r="7630" spans="1:10" x14ac:dyDescent="0.25">
      <c r="A7630" t="s">
        <v>7649</v>
      </c>
      <c r="B7630" t="str">
        <f t="shared" si="360"/>
        <v>Q3</v>
      </c>
      <c r="C7630">
        <f t="shared" si="361"/>
        <v>8</v>
      </c>
      <c r="D7630" s="1">
        <v>39298</v>
      </c>
      <c r="E7630" t="s">
        <v>12483</v>
      </c>
      <c r="F7630" t="str">
        <f t="shared" si="362"/>
        <v>Online</v>
      </c>
      <c r="G7630" t="s">
        <v>12490</v>
      </c>
      <c r="H7630" t="s">
        <v>6256</v>
      </c>
      <c r="I7630" t="s">
        <v>7323</v>
      </c>
      <c r="J7630">
        <v>820.29679999999996</v>
      </c>
    </row>
    <row r="7631" spans="1:10" x14ac:dyDescent="0.25">
      <c r="A7631" t="s">
        <v>7650</v>
      </c>
      <c r="B7631" t="str">
        <f t="shared" si="360"/>
        <v>Q3</v>
      </c>
      <c r="C7631">
        <f t="shared" si="361"/>
        <v>8</v>
      </c>
      <c r="D7631" s="1">
        <v>39299</v>
      </c>
      <c r="E7631" t="s">
        <v>12483</v>
      </c>
      <c r="F7631" t="str">
        <f t="shared" si="362"/>
        <v>Online</v>
      </c>
      <c r="G7631" t="s">
        <v>12490</v>
      </c>
      <c r="H7631" t="s">
        <v>6256</v>
      </c>
      <c r="I7631" t="s">
        <v>7323</v>
      </c>
      <c r="J7631">
        <v>65.172899999999998</v>
      </c>
    </row>
    <row r="7632" spans="1:10" x14ac:dyDescent="0.25">
      <c r="A7632" t="s">
        <v>7651</v>
      </c>
      <c r="B7632" t="str">
        <f t="shared" si="360"/>
        <v>Q3</v>
      </c>
      <c r="C7632">
        <f t="shared" si="361"/>
        <v>8</v>
      </c>
      <c r="D7632" s="1">
        <v>39299</v>
      </c>
      <c r="E7632" t="s">
        <v>12483</v>
      </c>
      <c r="F7632" t="str">
        <f t="shared" si="362"/>
        <v>Online</v>
      </c>
      <c r="G7632" t="s">
        <v>12490</v>
      </c>
      <c r="H7632" t="s">
        <v>6256</v>
      </c>
      <c r="I7632" t="s">
        <v>7323</v>
      </c>
      <c r="J7632">
        <v>66.200599999999994</v>
      </c>
    </row>
    <row r="7633" spans="1:10" x14ac:dyDescent="0.25">
      <c r="A7633" t="s">
        <v>7652</v>
      </c>
      <c r="B7633" t="str">
        <f t="shared" si="360"/>
        <v>Q3</v>
      </c>
      <c r="C7633">
        <f t="shared" si="361"/>
        <v>8</v>
      </c>
      <c r="D7633" s="1">
        <v>39300</v>
      </c>
      <c r="E7633" t="s">
        <v>12483</v>
      </c>
      <c r="F7633" t="str">
        <f t="shared" si="362"/>
        <v>Online</v>
      </c>
      <c r="G7633" t="s">
        <v>12490</v>
      </c>
      <c r="H7633" t="s">
        <v>6256</v>
      </c>
      <c r="I7633" t="s">
        <v>7323</v>
      </c>
      <c r="J7633">
        <v>2574.6279</v>
      </c>
    </row>
    <row r="7634" spans="1:10" x14ac:dyDescent="0.25">
      <c r="A7634" t="s">
        <v>7653</v>
      </c>
      <c r="B7634" t="str">
        <f t="shared" si="360"/>
        <v>Q3</v>
      </c>
      <c r="C7634">
        <f t="shared" si="361"/>
        <v>8</v>
      </c>
      <c r="D7634" s="1">
        <v>39300</v>
      </c>
      <c r="E7634" t="s">
        <v>12483</v>
      </c>
      <c r="F7634" t="str">
        <f t="shared" si="362"/>
        <v>Online</v>
      </c>
      <c r="G7634" t="s">
        <v>12490</v>
      </c>
      <c r="H7634" t="s">
        <v>6256</v>
      </c>
      <c r="I7634" t="s">
        <v>7323</v>
      </c>
      <c r="J7634">
        <v>2574.6279</v>
      </c>
    </row>
    <row r="7635" spans="1:10" x14ac:dyDescent="0.25">
      <c r="A7635" t="s">
        <v>7654</v>
      </c>
      <c r="B7635" t="str">
        <f t="shared" si="360"/>
        <v>Q3</v>
      </c>
      <c r="C7635">
        <f t="shared" si="361"/>
        <v>8</v>
      </c>
      <c r="D7635" s="1">
        <v>39300</v>
      </c>
      <c r="E7635" t="s">
        <v>12483</v>
      </c>
      <c r="F7635" t="str">
        <f t="shared" si="362"/>
        <v>Online</v>
      </c>
      <c r="G7635" t="s">
        <v>12490</v>
      </c>
      <c r="H7635" t="s">
        <v>6256</v>
      </c>
      <c r="I7635" t="s">
        <v>7323</v>
      </c>
      <c r="J7635">
        <v>1939.2529</v>
      </c>
    </row>
    <row r="7636" spans="1:10" x14ac:dyDescent="0.25">
      <c r="A7636" t="s">
        <v>7655</v>
      </c>
      <c r="B7636" t="str">
        <f t="shared" si="360"/>
        <v>Q3</v>
      </c>
      <c r="C7636">
        <f t="shared" si="361"/>
        <v>8</v>
      </c>
      <c r="D7636" s="1">
        <v>39300</v>
      </c>
      <c r="E7636" t="s">
        <v>12483</v>
      </c>
      <c r="F7636" t="str">
        <f t="shared" si="362"/>
        <v>Online</v>
      </c>
      <c r="G7636" t="s">
        <v>12490</v>
      </c>
      <c r="H7636" t="s">
        <v>6256</v>
      </c>
      <c r="I7636" t="s">
        <v>7323</v>
      </c>
      <c r="J7636">
        <v>104.4004</v>
      </c>
    </row>
    <row r="7637" spans="1:10" x14ac:dyDescent="0.25">
      <c r="A7637" t="s">
        <v>7656</v>
      </c>
      <c r="B7637" t="str">
        <f t="shared" si="360"/>
        <v>Q3</v>
      </c>
      <c r="C7637">
        <f t="shared" si="361"/>
        <v>8</v>
      </c>
      <c r="D7637" s="1">
        <v>39301</v>
      </c>
      <c r="E7637" t="s">
        <v>12483</v>
      </c>
      <c r="F7637" t="str">
        <f t="shared" si="362"/>
        <v>Online</v>
      </c>
      <c r="G7637" t="s">
        <v>12490</v>
      </c>
      <c r="H7637" t="s">
        <v>6256</v>
      </c>
      <c r="I7637" t="s">
        <v>7323</v>
      </c>
      <c r="J7637">
        <v>34.221899999999998</v>
      </c>
    </row>
    <row r="7638" spans="1:10" x14ac:dyDescent="0.25">
      <c r="A7638" t="s">
        <v>7657</v>
      </c>
      <c r="B7638" t="str">
        <f t="shared" si="360"/>
        <v>Q3</v>
      </c>
      <c r="C7638">
        <f t="shared" si="361"/>
        <v>8</v>
      </c>
      <c r="D7638" s="1">
        <v>39301</v>
      </c>
      <c r="E7638" t="s">
        <v>12483</v>
      </c>
      <c r="F7638" t="str">
        <f t="shared" si="362"/>
        <v>Online</v>
      </c>
      <c r="G7638" t="s">
        <v>12490</v>
      </c>
      <c r="H7638" t="s">
        <v>6256</v>
      </c>
      <c r="I7638" t="s">
        <v>7323</v>
      </c>
      <c r="J7638">
        <v>92.786900000000003</v>
      </c>
    </row>
    <row r="7639" spans="1:10" x14ac:dyDescent="0.25">
      <c r="A7639" t="s">
        <v>7658</v>
      </c>
      <c r="B7639" t="str">
        <f t="shared" si="360"/>
        <v>Q3</v>
      </c>
      <c r="C7639">
        <f t="shared" si="361"/>
        <v>8</v>
      </c>
      <c r="D7639" s="1">
        <v>39301</v>
      </c>
      <c r="E7639" t="s">
        <v>12483</v>
      </c>
      <c r="F7639" t="str">
        <f t="shared" si="362"/>
        <v>Online</v>
      </c>
      <c r="G7639" t="s">
        <v>12490</v>
      </c>
      <c r="H7639" t="s">
        <v>6256</v>
      </c>
      <c r="I7639" t="s">
        <v>7323</v>
      </c>
      <c r="J7639">
        <v>875.53570000000002</v>
      </c>
    </row>
    <row r="7640" spans="1:10" x14ac:dyDescent="0.25">
      <c r="A7640" t="s">
        <v>7659</v>
      </c>
      <c r="B7640" t="str">
        <f t="shared" si="360"/>
        <v>Q3</v>
      </c>
      <c r="C7640">
        <f t="shared" si="361"/>
        <v>8</v>
      </c>
      <c r="D7640" s="1">
        <v>39301</v>
      </c>
      <c r="E7640" t="s">
        <v>12483</v>
      </c>
      <c r="F7640" t="str">
        <f t="shared" si="362"/>
        <v>Online</v>
      </c>
      <c r="G7640" t="s">
        <v>12490</v>
      </c>
      <c r="H7640" t="s">
        <v>6256</v>
      </c>
      <c r="I7640" t="s">
        <v>7323</v>
      </c>
      <c r="J7640">
        <v>627.37480000000005</v>
      </c>
    </row>
    <row r="7641" spans="1:10" x14ac:dyDescent="0.25">
      <c r="A7641" t="s">
        <v>7660</v>
      </c>
      <c r="B7641" t="str">
        <f t="shared" si="360"/>
        <v>Q3</v>
      </c>
      <c r="C7641">
        <f t="shared" si="361"/>
        <v>8</v>
      </c>
      <c r="D7641" s="1">
        <v>39302</v>
      </c>
      <c r="E7641" t="s">
        <v>12483</v>
      </c>
      <c r="F7641" t="str">
        <f t="shared" si="362"/>
        <v>Online</v>
      </c>
      <c r="G7641" t="s">
        <v>12490</v>
      </c>
      <c r="H7641" t="s">
        <v>6256</v>
      </c>
      <c r="I7641" t="s">
        <v>7323</v>
      </c>
      <c r="J7641">
        <v>2668.5419000000002</v>
      </c>
    </row>
    <row r="7642" spans="1:10" x14ac:dyDescent="0.25">
      <c r="A7642" t="s">
        <v>7661</v>
      </c>
      <c r="B7642" t="str">
        <f t="shared" si="360"/>
        <v>Q3</v>
      </c>
      <c r="C7642">
        <f t="shared" si="361"/>
        <v>8</v>
      </c>
      <c r="D7642" s="1">
        <v>39302</v>
      </c>
      <c r="E7642" t="s">
        <v>12483</v>
      </c>
      <c r="F7642" t="str">
        <f t="shared" si="362"/>
        <v>Online</v>
      </c>
      <c r="G7642" t="s">
        <v>12490</v>
      </c>
      <c r="H7642" t="s">
        <v>6256</v>
      </c>
      <c r="I7642" t="s">
        <v>7323</v>
      </c>
      <c r="J7642">
        <v>2602.2529</v>
      </c>
    </row>
    <row r="7643" spans="1:10" x14ac:dyDescent="0.25">
      <c r="A7643" t="s">
        <v>7662</v>
      </c>
      <c r="B7643" t="str">
        <f t="shared" si="360"/>
        <v>Q3</v>
      </c>
      <c r="C7643">
        <f t="shared" si="361"/>
        <v>8</v>
      </c>
      <c r="D7643" s="1">
        <v>39302</v>
      </c>
      <c r="E7643" t="s">
        <v>12483</v>
      </c>
      <c r="F7643" t="str">
        <f t="shared" si="362"/>
        <v>Online</v>
      </c>
      <c r="G7643" t="s">
        <v>12490</v>
      </c>
      <c r="H7643" t="s">
        <v>6256</v>
      </c>
      <c r="I7643" t="s">
        <v>7323</v>
      </c>
      <c r="J7643">
        <v>142.5119</v>
      </c>
    </row>
    <row r="7644" spans="1:10" x14ac:dyDescent="0.25">
      <c r="A7644" t="s">
        <v>7663</v>
      </c>
      <c r="B7644" t="str">
        <f t="shared" si="360"/>
        <v>Q3</v>
      </c>
      <c r="C7644">
        <f t="shared" si="361"/>
        <v>8</v>
      </c>
      <c r="D7644" s="1">
        <v>39302</v>
      </c>
      <c r="E7644" t="s">
        <v>12483</v>
      </c>
      <c r="F7644" t="str">
        <f t="shared" si="362"/>
        <v>Online</v>
      </c>
      <c r="G7644" t="s">
        <v>12490</v>
      </c>
      <c r="H7644" t="s">
        <v>6256</v>
      </c>
      <c r="I7644" t="s">
        <v>7323</v>
      </c>
      <c r="J7644">
        <v>77.338999999999999</v>
      </c>
    </row>
    <row r="7645" spans="1:10" x14ac:dyDescent="0.25">
      <c r="A7645" t="s">
        <v>7664</v>
      </c>
      <c r="B7645" t="str">
        <f t="shared" si="360"/>
        <v>Q3</v>
      </c>
      <c r="C7645">
        <f t="shared" si="361"/>
        <v>8</v>
      </c>
      <c r="D7645" s="1">
        <v>39302</v>
      </c>
      <c r="E7645" t="s">
        <v>12483</v>
      </c>
      <c r="F7645" t="str">
        <f t="shared" si="362"/>
        <v>Online</v>
      </c>
      <c r="G7645" t="s">
        <v>12490</v>
      </c>
      <c r="H7645" t="s">
        <v>6256</v>
      </c>
      <c r="I7645" t="s">
        <v>7323</v>
      </c>
      <c r="J7645">
        <v>106.0137</v>
      </c>
    </row>
    <row r="7646" spans="1:10" x14ac:dyDescent="0.25">
      <c r="A7646" t="s">
        <v>7665</v>
      </c>
      <c r="B7646" t="str">
        <f t="shared" si="360"/>
        <v>Q3</v>
      </c>
      <c r="C7646">
        <f t="shared" si="361"/>
        <v>8</v>
      </c>
      <c r="D7646" s="1">
        <v>39302</v>
      </c>
      <c r="E7646" t="s">
        <v>12483</v>
      </c>
      <c r="F7646" t="str">
        <f t="shared" si="362"/>
        <v>Online</v>
      </c>
      <c r="G7646" t="s">
        <v>12490</v>
      </c>
      <c r="H7646" t="s">
        <v>6256</v>
      </c>
      <c r="I7646" t="s">
        <v>7323</v>
      </c>
      <c r="J7646">
        <v>40.078400000000002</v>
      </c>
    </row>
    <row r="7647" spans="1:10" x14ac:dyDescent="0.25">
      <c r="A7647" t="s">
        <v>7666</v>
      </c>
      <c r="B7647" t="str">
        <f t="shared" si="360"/>
        <v>Q3</v>
      </c>
      <c r="C7647">
        <f t="shared" si="361"/>
        <v>8</v>
      </c>
      <c r="D7647" s="1">
        <v>39302</v>
      </c>
      <c r="E7647" t="s">
        <v>12483</v>
      </c>
      <c r="F7647" t="str">
        <f t="shared" si="362"/>
        <v>Online</v>
      </c>
      <c r="G7647" t="s">
        <v>12490</v>
      </c>
      <c r="H7647" t="s">
        <v>6256</v>
      </c>
      <c r="I7647" t="s">
        <v>7323</v>
      </c>
      <c r="J7647">
        <v>76.2119</v>
      </c>
    </row>
    <row r="7648" spans="1:10" x14ac:dyDescent="0.25">
      <c r="A7648" t="s">
        <v>7667</v>
      </c>
      <c r="B7648" t="str">
        <f t="shared" si="360"/>
        <v>Q3</v>
      </c>
      <c r="C7648">
        <f t="shared" si="361"/>
        <v>8</v>
      </c>
      <c r="D7648" s="1">
        <v>39302</v>
      </c>
      <c r="E7648" t="s">
        <v>12483</v>
      </c>
      <c r="F7648" t="str">
        <f t="shared" si="362"/>
        <v>Online</v>
      </c>
      <c r="G7648" t="s">
        <v>12490</v>
      </c>
      <c r="H7648" t="s">
        <v>6256</v>
      </c>
      <c r="I7648" t="s">
        <v>7323</v>
      </c>
      <c r="J7648">
        <v>835.74469999999997</v>
      </c>
    </row>
    <row r="7649" spans="1:10" x14ac:dyDescent="0.25">
      <c r="A7649" t="s">
        <v>7668</v>
      </c>
      <c r="B7649" t="str">
        <f t="shared" si="360"/>
        <v>Q3</v>
      </c>
      <c r="C7649">
        <f t="shared" si="361"/>
        <v>8</v>
      </c>
      <c r="D7649" s="1">
        <v>39302</v>
      </c>
      <c r="E7649" t="s">
        <v>12483</v>
      </c>
      <c r="F7649" t="str">
        <f t="shared" si="362"/>
        <v>Online</v>
      </c>
      <c r="G7649" t="s">
        <v>12490</v>
      </c>
      <c r="H7649" t="s">
        <v>6256</v>
      </c>
      <c r="I7649" t="s">
        <v>7323</v>
      </c>
      <c r="J7649">
        <v>681.72979999999995</v>
      </c>
    </row>
    <row r="7650" spans="1:10" x14ac:dyDescent="0.25">
      <c r="A7650" t="s">
        <v>7669</v>
      </c>
      <c r="B7650" t="str">
        <f t="shared" si="360"/>
        <v>Q3</v>
      </c>
      <c r="C7650">
        <f t="shared" si="361"/>
        <v>8</v>
      </c>
      <c r="D7650" s="1">
        <v>39302</v>
      </c>
      <c r="E7650" t="s">
        <v>12483</v>
      </c>
      <c r="F7650" t="str">
        <f t="shared" si="362"/>
        <v>Online</v>
      </c>
      <c r="G7650" t="s">
        <v>12490</v>
      </c>
      <c r="H7650" t="s">
        <v>6256</v>
      </c>
      <c r="I7650" t="s">
        <v>7323</v>
      </c>
      <c r="J7650">
        <v>651.9058</v>
      </c>
    </row>
    <row r="7651" spans="1:10" x14ac:dyDescent="0.25">
      <c r="A7651" t="s">
        <v>7670</v>
      </c>
      <c r="B7651" t="str">
        <f t="shared" ref="B7651:B7714" si="363">IF(C7651&lt;4, "Q1",IF(C7651&lt;7,"Q2",IF(C7651&lt;10,"Q3","Q4")))</f>
        <v>Q3</v>
      </c>
      <c r="C7651">
        <f t="shared" ref="C7651:C7714" si="364">MONTH(D7651)</f>
        <v>8</v>
      </c>
      <c r="D7651" s="1">
        <v>39303</v>
      </c>
      <c r="E7651" t="s">
        <v>12483</v>
      </c>
      <c r="F7651" t="str">
        <f t="shared" si="362"/>
        <v>Online</v>
      </c>
      <c r="G7651" t="s">
        <v>12490</v>
      </c>
      <c r="H7651" t="s">
        <v>6256</v>
      </c>
      <c r="I7651" t="s">
        <v>7323</v>
      </c>
      <c r="J7651">
        <v>215.77340000000001</v>
      </c>
    </row>
    <row r="7652" spans="1:10" x14ac:dyDescent="0.25">
      <c r="A7652" t="s">
        <v>7671</v>
      </c>
      <c r="B7652" t="str">
        <f t="shared" si="363"/>
        <v>Q3</v>
      </c>
      <c r="C7652">
        <f t="shared" si="364"/>
        <v>8</v>
      </c>
      <c r="D7652" s="1">
        <v>39303</v>
      </c>
      <c r="E7652" t="s">
        <v>12483</v>
      </c>
      <c r="F7652" t="str">
        <f t="shared" si="362"/>
        <v>Online</v>
      </c>
      <c r="G7652" t="s">
        <v>12490</v>
      </c>
      <c r="H7652" t="s">
        <v>6256</v>
      </c>
      <c r="I7652" t="s">
        <v>7323</v>
      </c>
      <c r="J7652">
        <v>695.01189999999997</v>
      </c>
    </row>
    <row r="7653" spans="1:10" x14ac:dyDescent="0.25">
      <c r="A7653" t="s">
        <v>7672</v>
      </c>
      <c r="B7653" t="str">
        <f t="shared" si="363"/>
        <v>Q3</v>
      </c>
      <c r="C7653">
        <f t="shared" si="364"/>
        <v>8</v>
      </c>
      <c r="D7653" s="1">
        <v>39304</v>
      </c>
      <c r="E7653" t="s">
        <v>12483</v>
      </c>
      <c r="F7653" t="str">
        <f t="shared" si="362"/>
        <v>Online</v>
      </c>
      <c r="G7653" t="s">
        <v>12490</v>
      </c>
      <c r="H7653" t="s">
        <v>6256</v>
      </c>
      <c r="I7653" t="s">
        <v>7323</v>
      </c>
      <c r="J7653">
        <v>2552.5169000000001</v>
      </c>
    </row>
    <row r="7654" spans="1:10" x14ac:dyDescent="0.25">
      <c r="A7654" t="s">
        <v>7673</v>
      </c>
      <c r="B7654" t="str">
        <f t="shared" si="363"/>
        <v>Q3</v>
      </c>
      <c r="C7654">
        <f t="shared" si="364"/>
        <v>8</v>
      </c>
      <c r="D7654" s="1">
        <v>39304</v>
      </c>
      <c r="E7654" t="s">
        <v>12483</v>
      </c>
      <c r="F7654" t="str">
        <f t="shared" si="362"/>
        <v>Online</v>
      </c>
      <c r="G7654" t="s">
        <v>12490</v>
      </c>
      <c r="H7654" t="s">
        <v>6256</v>
      </c>
      <c r="I7654" t="s">
        <v>7323</v>
      </c>
      <c r="J7654">
        <v>26.8184</v>
      </c>
    </row>
    <row r="7655" spans="1:10" x14ac:dyDescent="0.25">
      <c r="A7655" t="s">
        <v>7674</v>
      </c>
      <c r="B7655" t="str">
        <f t="shared" si="363"/>
        <v>Q3</v>
      </c>
      <c r="C7655">
        <f t="shared" si="364"/>
        <v>8</v>
      </c>
      <c r="D7655" s="1">
        <v>39304</v>
      </c>
      <c r="E7655" t="s">
        <v>12483</v>
      </c>
      <c r="F7655" t="str">
        <f t="shared" si="362"/>
        <v>Online</v>
      </c>
      <c r="G7655" t="s">
        <v>12490</v>
      </c>
      <c r="H7655" t="s">
        <v>6256</v>
      </c>
      <c r="I7655" t="s">
        <v>7323</v>
      </c>
      <c r="J7655">
        <v>77.316900000000004</v>
      </c>
    </row>
    <row r="7656" spans="1:10" x14ac:dyDescent="0.25">
      <c r="A7656" t="s">
        <v>7675</v>
      </c>
      <c r="B7656" t="str">
        <f t="shared" si="363"/>
        <v>Q3</v>
      </c>
      <c r="C7656">
        <f t="shared" si="364"/>
        <v>8</v>
      </c>
      <c r="D7656" s="1">
        <v>39304</v>
      </c>
      <c r="E7656" t="s">
        <v>12483</v>
      </c>
      <c r="F7656" t="str">
        <f t="shared" si="362"/>
        <v>Online</v>
      </c>
      <c r="G7656" t="s">
        <v>12490</v>
      </c>
      <c r="H7656" t="s">
        <v>6256</v>
      </c>
      <c r="I7656" t="s">
        <v>7323</v>
      </c>
      <c r="J7656">
        <v>250.2715</v>
      </c>
    </row>
    <row r="7657" spans="1:10" x14ac:dyDescent="0.25">
      <c r="A7657" t="s">
        <v>7676</v>
      </c>
      <c r="B7657" t="str">
        <f t="shared" si="363"/>
        <v>Q3</v>
      </c>
      <c r="C7657">
        <f t="shared" si="364"/>
        <v>8</v>
      </c>
      <c r="D7657" s="1">
        <v>39305</v>
      </c>
      <c r="E7657" t="s">
        <v>12483</v>
      </c>
      <c r="F7657" t="str">
        <f t="shared" si="362"/>
        <v>Online</v>
      </c>
      <c r="G7657" t="s">
        <v>12490</v>
      </c>
      <c r="H7657" t="s">
        <v>6256</v>
      </c>
      <c r="I7657" t="s">
        <v>7323</v>
      </c>
      <c r="J7657">
        <v>33.127899999999997</v>
      </c>
    </row>
    <row r="7658" spans="1:10" x14ac:dyDescent="0.25">
      <c r="A7658" t="s">
        <v>7677</v>
      </c>
      <c r="B7658" t="str">
        <f t="shared" si="363"/>
        <v>Q3</v>
      </c>
      <c r="C7658">
        <f t="shared" si="364"/>
        <v>8</v>
      </c>
      <c r="D7658" s="1">
        <v>39305</v>
      </c>
      <c r="E7658" t="s">
        <v>12483</v>
      </c>
      <c r="F7658" t="str">
        <f t="shared" si="362"/>
        <v>Online</v>
      </c>
      <c r="G7658" t="s">
        <v>12490</v>
      </c>
      <c r="H7658" t="s">
        <v>6256</v>
      </c>
      <c r="I7658" t="s">
        <v>7323</v>
      </c>
      <c r="J7658">
        <v>38.664000000000001</v>
      </c>
    </row>
    <row r="7659" spans="1:10" x14ac:dyDescent="0.25">
      <c r="A7659" t="s">
        <v>7678</v>
      </c>
      <c r="B7659" t="str">
        <f t="shared" si="363"/>
        <v>Q3</v>
      </c>
      <c r="C7659">
        <f t="shared" si="364"/>
        <v>8</v>
      </c>
      <c r="D7659" s="1">
        <v>39306</v>
      </c>
      <c r="E7659" t="s">
        <v>12483</v>
      </c>
      <c r="F7659" t="str">
        <f t="shared" si="362"/>
        <v>Online</v>
      </c>
      <c r="G7659" t="s">
        <v>12490</v>
      </c>
      <c r="H7659" t="s">
        <v>6256</v>
      </c>
      <c r="I7659" t="s">
        <v>7323</v>
      </c>
      <c r="J7659">
        <v>28.1554</v>
      </c>
    </row>
    <row r="7660" spans="1:10" x14ac:dyDescent="0.25">
      <c r="A7660" t="s">
        <v>7679</v>
      </c>
      <c r="B7660" t="str">
        <f t="shared" si="363"/>
        <v>Q3</v>
      </c>
      <c r="C7660">
        <f t="shared" si="364"/>
        <v>8</v>
      </c>
      <c r="D7660" s="1">
        <v>39306</v>
      </c>
      <c r="E7660" t="s">
        <v>12483</v>
      </c>
      <c r="F7660" t="str">
        <f t="shared" si="362"/>
        <v>Online</v>
      </c>
      <c r="G7660" t="s">
        <v>12490</v>
      </c>
      <c r="H7660" t="s">
        <v>6256</v>
      </c>
      <c r="I7660" t="s">
        <v>7323</v>
      </c>
      <c r="J7660">
        <v>32.033999999999999</v>
      </c>
    </row>
    <row r="7661" spans="1:10" x14ac:dyDescent="0.25">
      <c r="A7661" t="s">
        <v>7680</v>
      </c>
      <c r="B7661" t="str">
        <f t="shared" si="363"/>
        <v>Q3</v>
      </c>
      <c r="C7661">
        <f t="shared" si="364"/>
        <v>8</v>
      </c>
      <c r="D7661" s="1">
        <v>39307</v>
      </c>
      <c r="E7661" t="s">
        <v>12483</v>
      </c>
      <c r="F7661" t="str">
        <f t="shared" si="362"/>
        <v>Online</v>
      </c>
      <c r="G7661" t="s">
        <v>12490</v>
      </c>
      <c r="H7661" t="s">
        <v>6256</v>
      </c>
      <c r="I7661" t="s">
        <v>7323</v>
      </c>
      <c r="J7661">
        <v>2614.3636999999999</v>
      </c>
    </row>
    <row r="7662" spans="1:10" x14ac:dyDescent="0.25">
      <c r="A7662" t="s">
        <v>7681</v>
      </c>
      <c r="B7662" t="str">
        <f t="shared" si="363"/>
        <v>Q3</v>
      </c>
      <c r="C7662">
        <f t="shared" si="364"/>
        <v>8</v>
      </c>
      <c r="D7662" s="1">
        <v>39307</v>
      </c>
      <c r="E7662" t="s">
        <v>12483</v>
      </c>
      <c r="F7662" t="str">
        <f t="shared" si="362"/>
        <v>Online</v>
      </c>
      <c r="G7662" t="s">
        <v>12490</v>
      </c>
      <c r="H7662" t="s">
        <v>6256</v>
      </c>
      <c r="I7662" t="s">
        <v>7323</v>
      </c>
      <c r="J7662">
        <v>905.52539999999999</v>
      </c>
    </row>
    <row r="7663" spans="1:10" x14ac:dyDescent="0.25">
      <c r="A7663" t="s">
        <v>7682</v>
      </c>
      <c r="B7663" t="str">
        <f t="shared" si="363"/>
        <v>Q3</v>
      </c>
      <c r="C7663">
        <f t="shared" si="364"/>
        <v>8</v>
      </c>
      <c r="D7663" s="1">
        <v>39307</v>
      </c>
      <c r="E7663" t="s">
        <v>12483</v>
      </c>
      <c r="F7663" t="str">
        <f t="shared" si="362"/>
        <v>Online</v>
      </c>
      <c r="G7663" t="s">
        <v>12490</v>
      </c>
      <c r="H7663" t="s">
        <v>6256</v>
      </c>
      <c r="I7663" t="s">
        <v>7323</v>
      </c>
      <c r="J7663">
        <v>5.5140000000000002</v>
      </c>
    </row>
    <row r="7664" spans="1:10" x14ac:dyDescent="0.25">
      <c r="A7664" t="s">
        <v>7683</v>
      </c>
      <c r="B7664" t="str">
        <f t="shared" si="363"/>
        <v>Q3</v>
      </c>
      <c r="C7664">
        <f t="shared" si="364"/>
        <v>8</v>
      </c>
      <c r="D7664" s="1">
        <v>39307</v>
      </c>
      <c r="E7664" t="s">
        <v>12483</v>
      </c>
      <c r="F7664" t="str">
        <f t="shared" si="362"/>
        <v>Online</v>
      </c>
      <c r="G7664" t="s">
        <v>12490</v>
      </c>
      <c r="H7664" t="s">
        <v>6256</v>
      </c>
      <c r="I7664" t="s">
        <v>7323</v>
      </c>
      <c r="J7664">
        <v>16.8292</v>
      </c>
    </row>
    <row r="7665" spans="1:10" x14ac:dyDescent="0.25">
      <c r="A7665" t="s">
        <v>7684</v>
      </c>
      <c r="B7665" t="str">
        <f t="shared" si="363"/>
        <v>Q3</v>
      </c>
      <c r="C7665">
        <f t="shared" si="364"/>
        <v>8</v>
      </c>
      <c r="D7665" s="1">
        <v>39308</v>
      </c>
      <c r="E7665" t="s">
        <v>12483</v>
      </c>
      <c r="F7665" t="str">
        <f t="shared" si="362"/>
        <v>Online</v>
      </c>
      <c r="G7665" t="s">
        <v>12490</v>
      </c>
      <c r="H7665" t="s">
        <v>6256</v>
      </c>
      <c r="I7665" t="s">
        <v>7323</v>
      </c>
      <c r="J7665">
        <v>44.177900000000001</v>
      </c>
    </row>
    <row r="7666" spans="1:10" x14ac:dyDescent="0.25">
      <c r="A7666" t="s">
        <v>7685</v>
      </c>
      <c r="B7666" t="str">
        <f t="shared" si="363"/>
        <v>Q3</v>
      </c>
      <c r="C7666">
        <f t="shared" si="364"/>
        <v>8</v>
      </c>
      <c r="D7666" s="1">
        <v>39308</v>
      </c>
      <c r="E7666" t="s">
        <v>12483</v>
      </c>
      <c r="F7666" t="str">
        <f t="shared" si="362"/>
        <v>Online</v>
      </c>
      <c r="G7666" t="s">
        <v>12490</v>
      </c>
      <c r="H7666" t="s">
        <v>6256</v>
      </c>
      <c r="I7666" t="s">
        <v>7323</v>
      </c>
      <c r="J7666">
        <v>11.039</v>
      </c>
    </row>
    <row r="7667" spans="1:10" x14ac:dyDescent="0.25">
      <c r="A7667" t="s">
        <v>7686</v>
      </c>
      <c r="B7667" t="str">
        <f t="shared" si="363"/>
        <v>Q3</v>
      </c>
      <c r="C7667">
        <f t="shared" si="364"/>
        <v>8</v>
      </c>
      <c r="D7667" s="1">
        <v>39308</v>
      </c>
      <c r="E7667" t="s">
        <v>12483</v>
      </c>
      <c r="F7667" t="str">
        <f t="shared" si="362"/>
        <v>Online</v>
      </c>
      <c r="G7667" t="s">
        <v>12490</v>
      </c>
      <c r="H7667" t="s">
        <v>6256</v>
      </c>
      <c r="I7667" t="s">
        <v>7323</v>
      </c>
      <c r="J7667">
        <v>55.216900000000003</v>
      </c>
    </row>
    <row r="7668" spans="1:10" x14ac:dyDescent="0.25">
      <c r="A7668" t="s">
        <v>7687</v>
      </c>
      <c r="B7668" t="str">
        <f t="shared" si="363"/>
        <v>Q3</v>
      </c>
      <c r="C7668">
        <f t="shared" si="364"/>
        <v>8</v>
      </c>
      <c r="D7668" s="1">
        <v>39308</v>
      </c>
      <c r="E7668" t="s">
        <v>12483</v>
      </c>
      <c r="F7668" t="str">
        <f t="shared" si="362"/>
        <v>Online</v>
      </c>
      <c r="G7668" t="s">
        <v>12490</v>
      </c>
      <c r="H7668" t="s">
        <v>6256</v>
      </c>
      <c r="I7668" t="s">
        <v>7323</v>
      </c>
      <c r="J7668">
        <v>596.68899999999996</v>
      </c>
    </row>
    <row r="7669" spans="1:10" x14ac:dyDescent="0.25">
      <c r="A7669" t="s">
        <v>7688</v>
      </c>
      <c r="B7669" t="str">
        <f t="shared" si="363"/>
        <v>Q3</v>
      </c>
      <c r="C7669">
        <f t="shared" si="364"/>
        <v>8</v>
      </c>
      <c r="D7669" s="1">
        <v>39308</v>
      </c>
      <c r="E7669" t="s">
        <v>12483</v>
      </c>
      <c r="F7669" t="str">
        <f t="shared" si="362"/>
        <v>Online</v>
      </c>
      <c r="G7669" t="s">
        <v>12490</v>
      </c>
      <c r="H7669" t="s">
        <v>6256</v>
      </c>
      <c r="I7669" t="s">
        <v>7323</v>
      </c>
      <c r="J7669">
        <v>671.79579999999999</v>
      </c>
    </row>
    <row r="7670" spans="1:10" x14ac:dyDescent="0.25">
      <c r="A7670" t="s">
        <v>7689</v>
      </c>
      <c r="B7670" t="str">
        <f t="shared" si="363"/>
        <v>Q3</v>
      </c>
      <c r="C7670">
        <f t="shared" si="364"/>
        <v>8</v>
      </c>
      <c r="D7670" s="1">
        <v>39309</v>
      </c>
      <c r="E7670" t="s">
        <v>12483</v>
      </c>
      <c r="F7670" t="str">
        <f t="shared" si="362"/>
        <v>Online</v>
      </c>
      <c r="G7670" t="s">
        <v>12490</v>
      </c>
      <c r="H7670" t="s">
        <v>6256</v>
      </c>
      <c r="I7670" t="s">
        <v>7323</v>
      </c>
      <c r="J7670">
        <v>2711.6147999999998</v>
      </c>
    </row>
    <row r="7671" spans="1:10" x14ac:dyDescent="0.25">
      <c r="A7671" t="s">
        <v>7690</v>
      </c>
      <c r="B7671" t="str">
        <f t="shared" si="363"/>
        <v>Q3</v>
      </c>
      <c r="C7671">
        <f t="shared" si="364"/>
        <v>8</v>
      </c>
      <c r="D7671" s="1">
        <v>39309</v>
      </c>
      <c r="E7671" t="s">
        <v>12483</v>
      </c>
      <c r="F7671" t="str">
        <f t="shared" si="362"/>
        <v>Online</v>
      </c>
      <c r="G7671" t="s">
        <v>12490</v>
      </c>
      <c r="H7671" t="s">
        <v>6256</v>
      </c>
      <c r="I7671" t="s">
        <v>7323</v>
      </c>
      <c r="J7671">
        <v>104.4004</v>
      </c>
    </row>
    <row r="7672" spans="1:10" x14ac:dyDescent="0.25">
      <c r="A7672" t="s">
        <v>7691</v>
      </c>
      <c r="B7672" t="str">
        <f t="shared" si="363"/>
        <v>Q3</v>
      </c>
      <c r="C7672">
        <f t="shared" si="364"/>
        <v>8</v>
      </c>
      <c r="D7672" s="1">
        <v>39309</v>
      </c>
      <c r="E7672" t="s">
        <v>12483</v>
      </c>
      <c r="F7672" t="str">
        <f t="shared" si="362"/>
        <v>Online</v>
      </c>
      <c r="G7672" t="s">
        <v>12490</v>
      </c>
      <c r="H7672" t="s">
        <v>6256</v>
      </c>
      <c r="I7672" t="s">
        <v>7323</v>
      </c>
      <c r="J7672">
        <v>43.072899999999997</v>
      </c>
    </row>
    <row r="7673" spans="1:10" x14ac:dyDescent="0.25">
      <c r="A7673" t="s">
        <v>7692</v>
      </c>
      <c r="B7673" t="str">
        <f t="shared" si="363"/>
        <v>Q3</v>
      </c>
      <c r="C7673">
        <f t="shared" si="364"/>
        <v>8</v>
      </c>
      <c r="D7673" s="1">
        <v>39309</v>
      </c>
      <c r="E7673" t="s">
        <v>12483</v>
      </c>
      <c r="F7673" t="str">
        <f t="shared" si="362"/>
        <v>Online</v>
      </c>
      <c r="G7673" t="s">
        <v>12490</v>
      </c>
      <c r="H7673" t="s">
        <v>6256</v>
      </c>
      <c r="I7673" t="s">
        <v>7323</v>
      </c>
      <c r="J7673">
        <v>612.13689999999997</v>
      </c>
    </row>
    <row r="7674" spans="1:10" x14ac:dyDescent="0.25">
      <c r="A7674" t="s">
        <v>7693</v>
      </c>
      <c r="B7674" t="str">
        <f t="shared" si="363"/>
        <v>Q3</v>
      </c>
      <c r="C7674">
        <f t="shared" si="364"/>
        <v>8</v>
      </c>
      <c r="D7674" s="1">
        <v>39310</v>
      </c>
      <c r="E7674" t="s">
        <v>12483</v>
      </c>
      <c r="F7674" t="str">
        <f t="shared" si="362"/>
        <v>Online</v>
      </c>
      <c r="G7674" t="s">
        <v>12490</v>
      </c>
      <c r="H7674" t="s">
        <v>6256</v>
      </c>
      <c r="I7674" t="s">
        <v>7323</v>
      </c>
      <c r="J7674">
        <v>2574.6279</v>
      </c>
    </row>
    <row r="7675" spans="1:10" x14ac:dyDescent="0.25">
      <c r="A7675" t="s">
        <v>7694</v>
      </c>
      <c r="B7675" t="str">
        <f t="shared" si="363"/>
        <v>Q3</v>
      </c>
      <c r="C7675">
        <f t="shared" si="364"/>
        <v>8</v>
      </c>
      <c r="D7675" s="1">
        <v>39310</v>
      </c>
      <c r="E7675" t="s">
        <v>12483</v>
      </c>
      <c r="F7675" t="str">
        <f t="shared" si="362"/>
        <v>Online</v>
      </c>
      <c r="G7675" t="s">
        <v>12490</v>
      </c>
      <c r="H7675" t="s">
        <v>6256</v>
      </c>
      <c r="I7675" t="s">
        <v>7323</v>
      </c>
      <c r="J7675">
        <v>624.31399999999996</v>
      </c>
    </row>
    <row r="7676" spans="1:10" x14ac:dyDescent="0.25">
      <c r="A7676" t="s">
        <v>7695</v>
      </c>
      <c r="B7676" t="str">
        <f t="shared" si="363"/>
        <v>Q3</v>
      </c>
      <c r="C7676">
        <f t="shared" si="364"/>
        <v>8</v>
      </c>
      <c r="D7676" s="1">
        <v>39310</v>
      </c>
      <c r="E7676" t="s">
        <v>12483</v>
      </c>
      <c r="F7676" t="str">
        <f t="shared" si="362"/>
        <v>Online</v>
      </c>
      <c r="G7676" t="s">
        <v>12490</v>
      </c>
      <c r="H7676" t="s">
        <v>6256</v>
      </c>
      <c r="I7676" t="s">
        <v>7323</v>
      </c>
      <c r="J7676">
        <v>49.9681</v>
      </c>
    </row>
    <row r="7677" spans="1:10" x14ac:dyDescent="0.25">
      <c r="A7677" t="s">
        <v>7696</v>
      </c>
      <c r="B7677" t="str">
        <f t="shared" si="363"/>
        <v>Q3</v>
      </c>
      <c r="C7677">
        <f t="shared" si="364"/>
        <v>8</v>
      </c>
      <c r="D7677" s="1">
        <v>39310</v>
      </c>
      <c r="E7677" t="s">
        <v>12483</v>
      </c>
      <c r="F7677" t="str">
        <f t="shared" si="362"/>
        <v>Online</v>
      </c>
      <c r="G7677" t="s">
        <v>12490</v>
      </c>
      <c r="H7677" t="s">
        <v>6256</v>
      </c>
      <c r="I7677" t="s">
        <v>7323</v>
      </c>
      <c r="J7677">
        <v>79.0959</v>
      </c>
    </row>
    <row r="7678" spans="1:10" x14ac:dyDescent="0.25">
      <c r="A7678" t="s">
        <v>7697</v>
      </c>
      <c r="B7678" t="str">
        <f t="shared" si="363"/>
        <v>Q3</v>
      </c>
      <c r="C7678">
        <f t="shared" si="364"/>
        <v>8</v>
      </c>
      <c r="D7678" s="1">
        <v>39310</v>
      </c>
      <c r="E7678" t="s">
        <v>12483</v>
      </c>
      <c r="F7678" t="str">
        <f t="shared" si="362"/>
        <v>Online</v>
      </c>
      <c r="G7678" t="s">
        <v>12490</v>
      </c>
      <c r="H7678" t="s">
        <v>6256</v>
      </c>
      <c r="I7678" t="s">
        <v>7323</v>
      </c>
      <c r="J7678">
        <v>43.072899999999997</v>
      </c>
    </row>
    <row r="7679" spans="1:10" x14ac:dyDescent="0.25">
      <c r="A7679" t="s">
        <v>7698</v>
      </c>
      <c r="B7679" t="str">
        <f t="shared" si="363"/>
        <v>Q3</v>
      </c>
      <c r="C7679">
        <f t="shared" si="364"/>
        <v>8</v>
      </c>
      <c r="D7679" s="1">
        <v>39310</v>
      </c>
      <c r="E7679" t="s">
        <v>12483</v>
      </c>
      <c r="F7679" t="str">
        <f t="shared" si="362"/>
        <v>Online</v>
      </c>
      <c r="G7679" t="s">
        <v>12490</v>
      </c>
      <c r="H7679" t="s">
        <v>6256</v>
      </c>
      <c r="I7679" t="s">
        <v>7323</v>
      </c>
      <c r="J7679">
        <v>86.720399999999998</v>
      </c>
    </row>
    <row r="7680" spans="1:10" x14ac:dyDescent="0.25">
      <c r="A7680" t="s">
        <v>7699</v>
      </c>
      <c r="B7680" t="str">
        <f t="shared" si="363"/>
        <v>Q3</v>
      </c>
      <c r="C7680">
        <f t="shared" si="364"/>
        <v>8</v>
      </c>
      <c r="D7680" s="1">
        <v>39310</v>
      </c>
      <c r="E7680" t="s">
        <v>12483</v>
      </c>
      <c r="F7680" t="str">
        <f t="shared" si="362"/>
        <v>Online</v>
      </c>
      <c r="G7680" t="s">
        <v>12490</v>
      </c>
      <c r="H7680" t="s">
        <v>6256</v>
      </c>
      <c r="I7680" t="s">
        <v>7323</v>
      </c>
      <c r="J7680">
        <v>868.89469999999994</v>
      </c>
    </row>
    <row r="7681" spans="1:10" x14ac:dyDescent="0.25">
      <c r="A7681" t="s">
        <v>7700</v>
      </c>
      <c r="B7681" t="str">
        <f t="shared" si="363"/>
        <v>Q3</v>
      </c>
      <c r="C7681">
        <f t="shared" si="364"/>
        <v>8</v>
      </c>
      <c r="D7681" s="1">
        <v>39311</v>
      </c>
      <c r="E7681" t="s">
        <v>12483</v>
      </c>
      <c r="F7681" t="str">
        <f t="shared" si="362"/>
        <v>Online</v>
      </c>
      <c r="G7681" t="s">
        <v>12490</v>
      </c>
      <c r="H7681" t="s">
        <v>6256</v>
      </c>
      <c r="I7681" t="s">
        <v>7323</v>
      </c>
      <c r="J7681">
        <v>2764.6658000000002</v>
      </c>
    </row>
    <row r="7682" spans="1:10" x14ac:dyDescent="0.25">
      <c r="A7682" t="s">
        <v>7701</v>
      </c>
      <c r="B7682" t="str">
        <f t="shared" si="363"/>
        <v>Q3</v>
      </c>
      <c r="C7682">
        <f t="shared" si="364"/>
        <v>8</v>
      </c>
      <c r="D7682" s="1">
        <v>39311</v>
      </c>
      <c r="E7682" t="s">
        <v>12483</v>
      </c>
      <c r="F7682" t="str">
        <f t="shared" ref="F7682:F7745" si="365">IF(E7682="Not Available", "Online", "In-store")</f>
        <v>Online</v>
      </c>
      <c r="G7682" t="s">
        <v>12490</v>
      </c>
      <c r="H7682" t="s">
        <v>6256</v>
      </c>
      <c r="I7682" t="s">
        <v>7323</v>
      </c>
      <c r="J7682">
        <v>147.50649999999999</v>
      </c>
    </row>
    <row r="7683" spans="1:10" x14ac:dyDescent="0.25">
      <c r="A7683" t="s">
        <v>7702</v>
      </c>
      <c r="B7683" t="str">
        <f t="shared" si="363"/>
        <v>Q3</v>
      </c>
      <c r="C7683">
        <f t="shared" si="364"/>
        <v>8</v>
      </c>
      <c r="D7683" s="1">
        <v>39311</v>
      </c>
      <c r="E7683" t="s">
        <v>12483</v>
      </c>
      <c r="F7683" t="str">
        <f t="shared" si="365"/>
        <v>Online</v>
      </c>
      <c r="G7683" t="s">
        <v>12490</v>
      </c>
      <c r="H7683" t="s">
        <v>6256</v>
      </c>
      <c r="I7683" t="s">
        <v>7323</v>
      </c>
      <c r="J7683">
        <v>36.023000000000003</v>
      </c>
    </row>
    <row r="7684" spans="1:10" x14ac:dyDescent="0.25">
      <c r="A7684" t="s">
        <v>7703</v>
      </c>
      <c r="B7684" t="str">
        <f t="shared" si="363"/>
        <v>Q3</v>
      </c>
      <c r="C7684">
        <f t="shared" si="364"/>
        <v>8</v>
      </c>
      <c r="D7684" s="1">
        <v>39311</v>
      </c>
      <c r="E7684" t="s">
        <v>12483</v>
      </c>
      <c r="F7684" t="str">
        <f t="shared" si="365"/>
        <v>Online</v>
      </c>
      <c r="G7684" t="s">
        <v>12490</v>
      </c>
      <c r="H7684" t="s">
        <v>6256</v>
      </c>
      <c r="I7684" t="s">
        <v>7323</v>
      </c>
      <c r="J7684">
        <v>77.338999999999999</v>
      </c>
    </row>
    <row r="7685" spans="1:10" x14ac:dyDescent="0.25">
      <c r="A7685" t="s">
        <v>7704</v>
      </c>
      <c r="B7685" t="str">
        <f t="shared" si="363"/>
        <v>Q3</v>
      </c>
      <c r="C7685">
        <f t="shared" si="364"/>
        <v>8</v>
      </c>
      <c r="D7685" s="1">
        <v>39311</v>
      </c>
      <c r="E7685" t="s">
        <v>12483</v>
      </c>
      <c r="F7685" t="str">
        <f t="shared" si="365"/>
        <v>Online</v>
      </c>
      <c r="G7685" t="s">
        <v>12490</v>
      </c>
      <c r="H7685" t="s">
        <v>6256</v>
      </c>
      <c r="I7685" t="s">
        <v>7323</v>
      </c>
      <c r="J7685">
        <v>30.144400000000001</v>
      </c>
    </row>
    <row r="7686" spans="1:10" x14ac:dyDescent="0.25">
      <c r="A7686" t="s">
        <v>7705</v>
      </c>
      <c r="B7686" t="str">
        <f t="shared" si="363"/>
        <v>Q3</v>
      </c>
      <c r="C7686">
        <f t="shared" si="364"/>
        <v>8</v>
      </c>
      <c r="D7686" s="1">
        <v>39311</v>
      </c>
      <c r="E7686" t="s">
        <v>12483</v>
      </c>
      <c r="F7686" t="str">
        <f t="shared" si="365"/>
        <v>Online</v>
      </c>
      <c r="G7686" t="s">
        <v>12490</v>
      </c>
      <c r="H7686" t="s">
        <v>6256</v>
      </c>
      <c r="I7686" t="s">
        <v>7323</v>
      </c>
      <c r="J7686">
        <v>2771.3732</v>
      </c>
    </row>
    <row r="7687" spans="1:10" x14ac:dyDescent="0.25">
      <c r="A7687" t="s">
        <v>7706</v>
      </c>
      <c r="B7687" t="str">
        <f t="shared" si="363"/>
        <v>Q3</v>
      </c>
      <c r="C7687">
        <f t="shared" si="364"/>
        <v>8</v>
      </c>
      <c r="D7687" s="1">
        <v>39312</v>
      </c>
      <c r="E7687" t="s">
        <v>12483</v>
      </c>
      <c r="F7687" t="str">
        <f t="shared" si="365"/>
        <v>Online</v>
      </c>
      <c r="G7687" t="s">
        <v>12490</v>
      </c>
      <c r="H7687" t="s">
        <v>6256</v>
      </c>
      <c r="I7687" t="s">
        <v>7323</v>
      </c>
      <c r="J7687">
        <v>1939.2529</v>
      </c>
    </row>
    <row r="7688" spans="1:10" x14ac:dyDescent="0.25">
      <c r="A7688" t="s">
        <v>7707</v>
      </c>
      <c r="B7688" t="str">
        <f t="shared" si="363"/>
        <v>Q3</v>
      </c>
      <c r="C7688">
        <f t="shared" si="364"/>
        <v>8</v>
      </c>
      <c r="D7688" s="1">
        <v>39312</v>
      </c>
      <c r="E7688" t="s">
        <v>12483</v>
      </c>
      <c r="F7688" t="str">
        <f t="shared" si="365"/>
        <v>Online</v>
      </c>
      <c r="G7688" t="s">
        <v>12490</v>
      </c>
      <c r="H7688" t="s">
        <v>6256</v>
      </c>
      <c r="I7688" t="s">
        <v>7323</v>
      </c>
      <c r="J7688">
        <v>2613.2919000000002</v>
      </c>
    </row>
    <row r="7689" spans="1:10" x14ac:dyDescent="0.25">
      <c r="A7689" t="s">
        <v>7708</v>
      </c>
      <c r="B7689" t="str">
        <f t="shared" si="363"/>
        <v>Q3</v>
      </c>
      <c r="C7689">
        <f t="shared" si="364"/>
        <v>8</v>
      </c>
      <c r="D7689" s="1">
        <v>39312</v>
      </c>
      <c r="E7689" t="s">
        <v>12483</v>
      </c>
      <c r="F7689" t="str">
        <f t="shared" si="365"/>
        <v>Online</v>
      </c>
      <c r="G7689" t="s">
        <v>12490</v>
      </c>
      <c r="H7689" t="s">
        <v>6256</v>
      </c>
      <c r="I7689" t="s">
        <v>7323</v>
      </c>
      <c r="J7689">
        <v>52.973700000000001</v>
      </c>
    </row>
    <row r="7690" spans="1:10" x14ac:dyDescent="0.25">
      <c r="A7690" t="s">
        <v>7709</v>
      </c>
      <c r="B7690" t="str">
        <f t="shared" si="363"/>
        <v>Q3</v>
      </c>
      <c r="C7690">
        <f t="shared" si="364"/>
        <v>8</v>
      </c>
      <c r="D7690" s="1">
        <v>39312</v>
      </c>
      <c r="E7690" t="s">
        <v>12483</v>
      </c>
      <c r="F7690" t="str">
        <f t="shared" si="365"/>
        <v>Online</v>
      </c>
      <c r="G7690" t="s">
        <v>12490</v>
      </c>
      <c r="H7690" t="s">
        <v>6256</v>
      </c>
      <c r="I7690" t="s">
        <v>7323</v>
      </c>
      <c r="J7690">
        <v>79.526899999999998</v>
      </c>
    </row>
    <row r="7691" spans="1:10" x14ac:dyDescent="0.25">
      <c r="A7691" t="s">
        <v>7710</v>
      </c>
      <c r="B7691" t="str">
        <f t="shared" si="363"/>
        <v>Q3</v>
      </c>
      <c r="C7691">
        <f t="shared" si="364"/>
        <v>8</v>
      </c>
      <c r="D7691" s="1">
        <v>39312</v>
      </c>
      <c r="E7691" t="s">
        <v>12483</v>
      </c>
      <c r="F7691" t="str">
        <f t="shared" si="365"/>
        <v>Online</v>
      </c>
      <c r="G7691" t="s">
        <v>12490</v>
      </c>
      <c r="H7691" t="s">
        <v>6256</v>
      </c>
      <c r="I7691" t="s">
        <v>7323</v>
      </c>
      <c r="J7691">
        <v>59.6479</v>
      </c>
    </row>
    <row r="7692" spans="1:10" x14ac:dyDescent="0.25">
      <c r="A7692" t="s">
        <v>7711</v>
      </c>
      <c r="B7692" t="str">
        <f t="shared" si="363"/>
        <v>Q3</v>
      </c>
      <c r="C7692">
        <f t="shared" si="364"/>
        <v>8</v>
      </c>
      <c r="D7692" s="1">
        <v>39312</v>
      </c>
      <c r="E7692" t="s">
        <v>12483</v>
      </c>
      <c r="F7692" t="str">
        <f t="shared" si="365"/>
        <v>Online</v>
      </c>
      <c r="G7692" t="s">
        <v>12490</v>
      </c>
      <c r="H7692" t="s">
        <v>6256</v>
      </c>
      <c r="I7692" t="s">
        <v>7323</v>
      </c>
      <c r="J7692">
        <v>9.9339999999999993</v>
      </c>
    </row>
    <row r="7693" spans="1:10" x14ac:dyDescent="0.25">
      <c r="A7693" t="s">
        <v>7712</v>
      </c>
      <c r="B7693" t="str">
        <f t="shared" si="363"/>
        <v>Q3</v>
      </c>
      <c r="C7693">
        <f t="shared" si="364"/>
        <v>8</v>
      </c>
      <c r="D7693" s="1">
        <v>39312</v>
      </c>
      <c r="E7693" t="s">
        <v>12483</v>
      </c>
      <c r="F7693" t="str">
        <f t="shared" si="365"/>
        <v>Online</v>
      </c>
      <c r="G7693" t="s">
        <v>12490</v>
      </c>
      <c r="H7693" t="s">
        <v>6256</v>
      </c>
      <c r="I7693" t="s">
        <v>7323</v>
      </c>
      <c r="J7693">
        <v>1297.8004000000001</v>
      </c>
    </row>
    <row r="7694" spans="1:10" x14ac:dyDescent="0.25">
      <c r="A7694" t="s">
        <v>7713</v>
      </c>
      <c r="B7694" t="str">
        <f t="shared" si="363"/>
        <v>Q3</v>
      </c>
      <c r="C7694">
        <f t="shared" si="364"/>
        <v>8</v>
      </c>
      <c r="D7694" s="1">
        <v>39312</v>
      </c>
      <c r="E7694" t="s">
        <v>12483</v>
      </c>
      <c r="F7694" t="str">
        <f t="shared" si="365"/>
        <v>Online</v>
      </c>
      <c r="G7694" t="s">
        <v>12490</v>
      </c>
      <c r="H7694" t="s">
        <v>6256</v>
      </c>
      <c r="I7694" t="s">
        <v>7323</v>
      </c>
      <c r="J7694">
        <v>1293.3804</v>
      </c>
    </row>
    <row r="7695" spans="1:10" x14ac:dyDescent="0.25">
      <c r="A7695" t="s">
        <v>7714</v>
      </c>
      <c r="B7695" t="str">
        <f t="shared" si="363"/>
        <v>Q3</v>
      </c>
      <c r="C7695">
        <f t="shared" si="364"/>
        <v>8</v>
      </c>
      <c r="D7695" s="1">
        <v>39312</v>
      </c>
      <c r="E7695" t="s">
        <v>12483</v>
      </c>
      <c r="F7695" t="str">
        <f t="shared" si="365"/>
        <v>Online</v>
      </c>
      <c r="G7695" t="s">
        <v>12490</v>
      </c>
      <c r="H7695" t="s">
        <v>6256</v>
      </c>
      <c r="I7695" t="s">
        <v>7323</v>
      </c>
      <c r="J7695">
        <v>645.28689999999995</v>
      </c>
    </row>
    <row r="7696" spans="1:10" x14ac:dyDescent="0.25">
      <c r="A7696" t="s">
        <v>7715</v>
      </c>
      <c r="B7696" t="str">
        <f t="shared" si="363"/>
        <v>Q3</v>
      </c>
      <c r="C7696">
        <f t="shared" si="364"/>
        <v>8</v>
      </c>
      <c r="D7696" s="1">
        <v>39312</v>
      </c>
      <c r="E7696" t="s">
        <v>12483</v>
      </c>
      <c r="F7696" t="str">
        <f t="shared" si="365"/>
        <v>Online</v>
      </c>
      <c r="G7696" t="s">
        <v>12490</v>
      </c>
      <c r="H7696" t="s">
        <v>6256</v>
      </c>
      <c r="I7696" t="s">
        <v>7323</v>
      </c>
      <c r="J7696">
        <v>660.73479999999995</v>
      </c>
    </row>
    <row r="7697" spans="1:10" x14ac:dyDescent="0.25">
      <c r="A7697" t="s">
        <v>7716</v>
      </c>
      <c r="B7697" t="str">
        <f t="shared" si="363"/>
        <v>Q3</v>
      </c>
      <c r="C7697">
        <f t="shared" si="364"/>
        <v>8</v>
      </c>
      <c r="D7697" s="1">
        <v>39313</v>
      </c>
      <c r="E7697" t="s">
        <v>12483</v>
      </c>
      <c r="F7697" t="str">
        <f t="shared" si="365"/>
        <v>Online</v>
      </c>
      <c r="G7697" t="s">
        <v>12490</v>
      </c>
      <c r="H7697" t="s">
        <v>6256</v>
      </c>
      <c r="I7697" t="s">
        <v>7323</v>
      </c>
      <c r="J7697">
        <v>36.023000000000003</v>
      </c>
    </row>
    <row r="7698" spans="1:10" x14ac:dyDescent="0.25">
      <c r="A7698" t="s">
        <v>7717</v>
      </c>
      <c r="B7698" t="str">
        <f t="shared" si="363"/>
        <v>Q3</v>
      </c>
      <c r="C7698">
        <f t="shared" si="364"/>
        <v>8</v>
      </c>
      <c r="D7698" s="1">
        <v>39313</v>
      </c>
      <c r="E7698" t="s">
        <v>12483</v>
      </c>
      <c r="F7698" t="str">
        <f t="shared" si="365"/>
        <v>Online</v>
      </c>
      <c r="G7698" t="s">
        <v>12490</v>
      </c>
      <c r="H7698" t="s">
        <v>6256</v>
      </c>
      <c r="I7698" t="s">
        <v>7323</v>
      </c>
      <c r="J7698">
        <v>33.680399999999999</v>
      </c>
    </row>
    <row r="7699" spans="1:10" x14ac:dyDescent="0.25">
      <c r="A7699" t="s">
        <v>7718</v>
      </c>
      <c r="B7699" t="str">
        <f t="shared" si="363"/>
        <v>Q3</v>
      </c>
      <c r="C7699">
        <f t="shared" si="364"/>
        <v>8</v>
      </c>
      <c r="D7699" s="1">
        <v>39313</v>
      </c>
      <c r="E7699" t="s">
        <v>12483</v>
      </c>
      <c r="F7699" t="str">
        <f t="shared" si="365"/>
        <v>Online</v>
      </c>
      <c r="G7699" t="s">
        <v>12490</v>
      </c>
      <c r="H7699" t="s">
        <v>6256</v>
      </c>
      <c r="I7699" t="s">
        <v>7323</v>
      </c>
      <c r="J7699">
        <v>4.4089999999999998</v>
      </c>
    </row>
    <row r="7700" spans="1:10" x14ac:dyDescent="0.25">
      <c r="A7700" t="s">
        <v>7719</v>
      </c>
      <c r="B7700" t="str">
        <f t="shared" si="363"/>
        <v>Q3</v>
      </c>
      <c r="C7700">
        <f t="shared" si="364"/>
        <v>8</v>
      </c>
      <c r="D7700" s="1">
        <v>39313</v>
      </c>
      <c r="E7700" t="s">
        <v>12483</v>
      </c>
      <c r="F7700" t="str">
        <f t="shared" si="365"/>
        <v>Online</v>
      </c>
      <c r="G7700" t="s">
        <v>12490</v>
      </c>
      <c r="H7700" t="s">
        <v>6256</v>
      </c>
      <c r="I7700" t="s">
        <v>7323</v>
      </c>
      <c r="J7700">
        <v>65.172899999999998</v>
      </c>
    </row>
    <row r="7701" spans="1:10" x14ac:dyDescent="0.25">
      <c r="A7701" t="s">
        <v>7720</v>
      </c>
      <c r="B7701" t="str">
        <f t="shared" si="363"/>
        <v>Q3</v>
      </c>
      <c r="C7701">
        <f t="shared" si="364"/>
        <v>8</v>
      </c>
      <c r="D7701" s="1">
        <v>39313</v>
      </c>
      <c r="E7701" t="s">
        <v>12483</v>
      </c>
      <c r="F7701" t="str">
        <f t="shared" si="365"/>
        <v>Online</v>
      </c>
      <c r="G7701" t="s">
        <v>12490</v>
      </c>
      <c r="H7701" t="s">
        <v>6256</v>
      </c>
      <c r="I7701" t="s">
        <v>7323</v>
      </c>
      <c r="J7701">
        <v>8.0443999999999996</v>
      </c>
    </row>
    <row r="7702" spans="1:10" x14ac:dyDescent="0.25">
      <c r="A7702" t="s">
        <v>7721</v>
      </c>
      <c r="B7702" t="str">
        <f t="shared" si="363"/>
        <v>Q3</v>
      </c>
      <c r="C7702">
        <f t="shared" si="364"/>
        <v>8</v>
      </c>
      <c r="D7702" s="1">
        <v>39313</v>
      </c>
      <c r="E7702" t="s">
        <v>12483</v>
      </c>
      <c r="F7702" t="str">
        <f t="shared" si="365"/>
        <v>Online</v>
      </c>
      <c r="G7702" t="s">
        <v>12490</v>
      </c>
      <c r="H7702" t="s">
        <v>6256</v>
      </c>
      <c r="I7702" t="s">
        <v>7323</v>
      </c>
      <c r="J7702">
        <v>2673.0612999999998</v>
      </c>
    </row>
    <row r="7703" spans="1:10" x14ac:dyDescent="0.25">
      <c r="A7703" t="s">
        <v>7722</v>
      </c>
      <c r="B7703" t="str">
        <f t="shared" si="363"/>
        <v>Q3</v>
      </c>
      <c r="C7703">
        <f t="shared" si="364"/>
        <v>8</v>
      </c>
      <c r="D7703" s="1">
        <v>39314</v>
      </c>
      <c r="E7703" t="s">
        <v>12483</v>
      </c>
      <c r="F7703" t="str">
        <f t="shared" si="365"/>
        <v>Online</v>
      </c>
      <c r="G7703" t="s">
        <v>12490</v>
      </c>
      <c r="H7703" t="s">
        <v>6256</v>
      </c>
      <c r="I7703" t="s">
        <v>7323</v>
      </c>
      <c r="J7703">
        <v>2535.9639999999999</v>
      </c>
    </row>
    <row r="7704" spans="1:10" x14ac:dyDescent="0.25">
      <c r="A7704" t="s">
        <v>7723</v>
      </c>
      <c r="B7704" t="str">
        <f t="shared" si="363"/>
        <v>Q3</v>
      </c>
      <c r="C7704">
        <f t="shared" si="364"/>
        <v>8</v>
      </c>
      <c r="D7704" s="1">
        <v>39314</v>
      </c>
      <c r="E7704" t="s">
        <v>12483</v>
      </c>
      <c r="F7704" t="str">
        <f t="shared" si="365"/>
        <v>Online</v>
      </c>
      <c r="G7704" t="s">
        <v>12490</v>
      </c>
      <c r="H7704" t="s">
        <v>6256</v>
      </c>
      <c r="I7704" t="s">
        <v>7323</v>
      </c>
      <c r="J7704">
        <v>905.52539999999999</v>
      </c>
    </row>
    <row r="7705" spans="1:10" x14ac:dyDescent="0.25">
      <c r="A7705" t="s">
        <v>7724</v>
      </c>
      <c r="B7705" t="str">
        <f t="shared" si="363"/>
        <v>Q3</v>
      </c>
      <c r="C7705">
        <f t="shared" si="364"/>
        <v>8</v>
      </c>
      <c r="D7705" s="1">
        <v>39314</v>
      </c>
      <c r="E7705" t="s">
        <v>12483</v>
      </c>
      <c r="F7705" t="str">
        <f t="shared" si="365"/>
        <v>Online</v>
      </c>
      <c r="G7705" t="s">
        <v>12490</v>
      </c>
      <c r="H7705" t="s">
        <v>6256</v>
      </c>
      <c r="I7705" t="s">
        <v>7323</v>
      </c>
      <c r="J7705">
        <v>8.0443999999999996</v>
      </c>
    </row>
    <row r="7706" spans="1:10" x14ac:dyDescent="0.25">
      <c r="A7706" t="s">
        <v>7725</v>
      </c>
      <c r="B7706" t="str">
        <f t="shared" si="363"/>
        <v>Q3</v>
      </c>
      <c r="C7706">
        <f t="shared" si="364"/>
        <v>8</v>
      </c>
      <c r="D7706" s="1">
        <v>39314</v>
      </c>
      <c r="E7706" t="s">
        <v>12483</v>
      </c>
      <c r="F7706" t="str">
        <f t="shared" si="365"/>
        <v>Online</v>
      </c>
      <c r="G7706" t="s">
        <v>12490</v>
      </c>
      <c r="H7706" t="s">
        <v>6256</v>
      </c>
      <c r="I7706" t="s">
        <v>7323</v>
      </c>
      <c r="J7706">
        <v>87.250799999999998</v>
      </c>
    </row>
    <row r="7707" spans="1:10" x14ac:dyDescent="0.25">
      <c r="A7707" t="s">
        <v>7726</v>
      </c>
      <c r="B7707" t="str">
        <f t="shared" si="363"/>
        <v>Q3</v>
      </c>
      <c r="C7707">
        <f t="shared" si="364"/>
        <v>8</v>
      </c>
      <c r="D7707" s="1">
        <v>39315</v>
      </c>
      <c r="E7707" t="s">
        <v>12483</v>
      </c>
      <c r="F7707" t="str">
        <f t="shared" si="365"/>
        <v>Online</v>
      </c>
      <c r="G7707" t="s">
        <v>12490</v>
      </c>
      <c r="H7707" t="s">
        <v>6256</v>
      </c>
      <c r="I7707" t="s">
        <v>7323</v>
      </c>
      <c r="J7707">
        <v>1934.8329000000001</v>
      </c>
    </row>
    <row r="7708" spans="1:10" x14ac:dyDescent="0.25">
      <c r="A7708" t="s">
        <v>7727</v>
      </c>
      <c r="B7708" t="str">
        <f t="shared" si="363"/>
        <v>Q3</v>
      </c>
      <c r="C7708">
        <f t="shared" si="364"/>
        <v>8</v>
      </c>
      <c r="D7708" s="1">
        <v>39315</v>
      </c>
      <c r="E7708" t="s">
        <v>12483</v>
      </c>
      <c r="F7708" t="str">
        <f t="shared" si="365"/>
        <v>Online</v>
      </c>
      <c r="G7708" t="s">
        <v>12490</v>
      </c>
      <c r="H7708" t="s">
        <v>6256</v>
      </c>
      <c r="I7708" t="s">
        <v>7323</v>
      </c>
      <c r="J7708">
        <v>87.272900000000007</v>
      </c>
    </row>
    <row r="7709" spans="1:10" x14ac:dyDescent="0.25">
      <c r="A7709" t="s">
        <v>7728</v>
      </c>
      <c r="B7709" t="str">
        <f t="shared" si="363"/>
        <v>Q3</v>
      </c>
      <c r="C7709">
        <f t="shared" si="364"/>
        <v>8</v>
      </c>
      <c r="D7709" s="1">
        <v>39315</v>
      </c>
      <c r="E7709" t="s">
        <v>12483</v>
      </c>
      <c r="F7709" t="str">
        <f t="shared" si="365"/>
        <v>Online</v>
      </c>
      <c r="G7709" t="s">
        <v>12490</v>
      </c>
      <c r="H7709" t="s">
        <v>6256</v>
      </c>
      <c r="I7709" t="s">
        <v>7323</v>
      </c>
      <c r="J7709">
        <v>40.078400000000002</v>
      </c>
    </row>
    <row r="7710" spans="1:10" x14ac:dyDescent="0.25">
      <c r="A7710" t="s">
        <v>7729</v>
      </c>
      <c r="B7710" t="str">
        <f t="shared" si="363"/>
        <v>Q3</v>
      </c>
      <c r="C7710">
        <f t="shared" si="364"/>
        <v>8</v>
      </c>
      <c r="D7710" s="1">
        <v>39315</v>
      </c>
      <c r="E7710" t="s">
        <v>12483</v>
      </c>
      <c r="F7710" t="str">
        <f t="shared" si="365"/>
        <v>Online</v>
      </c>
      <c r="G7710" t="s">
        <v>12490</v>
      </c>
      <c r="H7710" t="s">
        <v>6256</v>
      </c>
      <c r="I7710" t="s">
        <v>7323</v>
      </c>
      <c r="J7710">
        <v>5.5140000000000002</v>
      </c>
    </row>
    <row r="7711" spans="1:10" x14ac:dyDescent="0.25">
      <c r="A7711" t="s">
        <v>7730</v>
      </c>
      <c r="B7711" t="str">
        <f t="shared" si="363"/>
        <v>Q3</v>
      </c>
      <c r="C7711">
        <f t="shared" si="364"/>
        <v>8</v>
      </c>
      <c r="D7711" s="1">
        <v>39315</v>
      </c>
      <c r="E7711" t="s">
        <v>12483</v>
      </c>
      <c r="F7711" t="str">
        <f t="shared" si="365"/>
        <v>Online</v>
      </c>
      <c r="G7711" t="s">
        <v>12490</v>
      </c>
      <c r="H7711" t="s">
        <v>6256</v>
      </c>
      <c r="I7711" t="s">
        <v>7323</v>
      </c>
      <c r="J7711">
        <v>1272.6948</v>
      </c>
    </row>
    <row r="7712" spans="1:10" x14ac:dyDescent="0.25">
      <c r="A7712" t="s">
        <v>7731</v>
      </c>
      <c r="B7712" t="str">
        <f t="shared" si="363"/>
        <v>Q3</v>
      </c>
      <c r="C7712">
        <f t="shared" si="364"/>
        <v>8</v>
      </c>
      <c r="D7712" s="1">
        <v>39315</v>
      </c>
      <c r="E7712" t="s">
        <v>12483</v>
      </c>
      <c r="F7712" t="str">
        <f t="shared" si="365"/>
        <v>Online</v>
      </c>
      <c r="G7712" t="s">
        <v>12490</v>
      </c>
      <c r="H7712" t="s">
        <v>6256</v>
      </c>
      <c r="I7712" t="s">
        <v>7323</v>
      </c>
      <c r="J7712">
        <v>622.07079999999996</v>
      </c>
    </row>
    <row r="7713" spans="1:10" x14ac:dyDescent="0.25">
      <c r="A7713" t="s">
        <v>7732</v>
      </c>
      <c r="B7713" t="str">
        <f t="shared" si="363"/>
        <v>Q3</v>
      </c>
      <c r="C7713">
        <f t="shared" si="364"/>
        <v>8</v>
      </c>
      <c r="D7713" s="1">
        <v>39315</v>
      </c>
      <c r="E7713" t="s">
        <v>12483</v>
      </c>
      <c r="F7713" t="str">
        <f t="shared" si="365"/>
        <v>Online</v>
      </c>
      <c r="G7713" t="s">
        <v>12490</v>
      </c>
      <c r="H7713" t="s">
        <v>6256</v>
      </c>
      <c r="I7713" t="s">
        <v>7323</v>
      </c>
      <c r="J7713">
        <v>639.19830000000002</v>
      </c>
    </row>
    <row r="7714" spans="1:10" x14ac:dyDescent="0.25">
      <c r="A7714" t="s">
        <v>7733</v>
      </c>
      <c r="B7714" t="str">
        <f t="shared" si="363"/>
        <v>Q3</v>
      </c>
      <c r="C7714">
        <f t="shared" si="364"/>
        <v>8</v>
      </c>
      <c r="D7714" s="1">
        <v>39316</v>
      </c>
      <c r="E7714" t="s">
        <v>12483</v>
      </c>
      <c r="F7714" t="str">
        <f t="shared" si="365"/>
        <v>Online</v>
      </c>
      <c r="G7714" t="s">
        <v>12490</v>
      </c>
      <c r="H7714" t="s">
        <v>6256</v>
      </c>
      <c r="I7714" t="s">
        <v>7323</v>
      </c>
      <c r="J7714">
        <v>132.5779</v>
      </c>
    </row>
    <row r="7715" spans="1:10" x14ac:dyDescent="0.25">
      <c r="A7715" t="s">
        <v>7734</v>
      </c>
      <c r="B7715" t="str">
        <f t="shared" ref="B7715:B7778" si="366">IF(C7715&lt;4, "Q1",IF(C7715&lt;7,"Q2",IF(C7715&lt;10,"Q3","Q4")))</f>
        <v>Q3</v>
      </c>
      <c r="C7715">
        <f t="shared" ref="C7715:C7778" si="367">MONTH(D7715)</f>
        <v>8</v>
      </c>
      <c r="D7715" s="1">
        <v>39316</v>
      </c>
      <c r="E7715" t="s">
        <v>12483</v>
      </c>
      <c r="F7715" t="str">
        <f t="shared" si="365"/>
        <v>Online</v>
      </c>
      <c r="G7715" t="s">
        <v>12490</v>
      </c>
      <c r="H7715" t="s">
        <v>6256</v>
      </c>
      <c r="I7715" t="s">
        <v>7323</v>
      </c>
      <c r="J7715">
        <v>70.686899999999994</v>
      </c>
    </row>
    <row r="7716" spans="1:10" x14ac:dyDescent="0.25">
      <c r="A7716" t="s">
        <v>7735</v>
      </c>
      <c r="B7716" t="str">
        <f t="shared" si="366"/>
        <v>Q3</v>
      </c>
      <c r="C7716">
        <f t="shared" si="367"/>
        <v>8</v>
      </c>
      <c r="D7716" s="1">
        <v>39316</v>
      </c>
      <c r="E7716" t="s">
        <v>12483</v>
      </c>
      <c r="F7716" t="str">
        <f t="shared" si="365"/>
        <v>Online</v>
      </c>
      <c r="G7716" t="s">
        <v>12490</v>
      </c>
      <c r="H7716" t="s">
        <v>6256</v>
      </c>
      <c r="I7716" t="s">
        <v>7323</v>
      </c>
      <c r="J7716">
        <v>41.912700000000001</v>
      </c>
    </row>
    <row r="7717" spans="1:10" x14ac:dyDescent="0.25">
      <c r="A7717" t="s">
        <v>7736</v>
      </c>
      <c r="B7717" t="str">
        <f t="shared" si="366"/>
        <v>Q3</v>
      </c>
      <c r="C7717">
        <f t="shared" si="367"/>
        <v>8</v>
      </c>
      <c r="D7717" s="1">
        <v>39316</v>
      </c>
      <c r="E7717" t="s">
        <v>12483</v>
      </c>
      <c r="F7717" t="str">
        <f t="shared" si="365"/>
        <v>Online</v>
      </c>
      <c r="G7717" t="s">
        <v>12490</v>
      </c>
      <c r="H7717" t="s">
        <v>6256</v>
      </c>
      <c r="I7717" t="s">
        <v>7323</v>
      </c>
      <c r="J7717">
        <v>87.272900000000007</v>
      </c>
    </row>
    <row r="7718" spans="1:10" x14ac:dyDescent="0.25">
      <c r="A7718" t="s">
        <v>7737</v>
      </c>
      <c r="B7718" t="str">
        <f t="shared" si="366"/>
        <v>Q3</v>
      </c>
      <c r="C7718">
        <f t="shared" si="367"/>
        <v>8</v>
      </c>
      <c r="D7718" s="1">
        <v>39316</v>
      </c>
      <c r="E7718" t="s">
        <v>12483</v>
      </c>
      <c r="F7718" t="str">
        <f t="shared" si="365"/>
        <v>Online</v>
      </c>
      <c r="G7718" t="s">
        <v>12490</v>
      </c>
      <c r="H7718" t="s">
        <v>6256</v>
      </c>
      <c r="I7718" t="s">
        <v>7323</v>
      </c>
      <c r="J7718">
        <v>55.238999999999997</v>
      </c>
    </row>
    <row r="7719" spans="1:10" x14ac:dyDescent="0.25">
      <c r="A7719" t="s">
        <v>7738</v>
      </c>
      <c r="B7719" t="str">
        <f t="shared" si="366"/>
        <v>Q3</v>
      </c>
      <c r="C7719">
        <f t="shared" si="367"/>
        <v>8</v>
      </c>
      <c r="D7719" s="1">
        <v>39317</v>
      </c>
      <c r="E7719" t="s">
        <v>12483</v>
      </c>
      <c r="F7719" t="str">
        <f t="shared" si="365"/>
        <v>Online</v>
      </c>
      <c r="G7719" t="s">
        <v>12490</v>
      </c>
      <c r="H7719" t="s">
        <v>6256</v>
      </c>
      <c r="I7719" t="s">
        <v>7323</v>
      </c>
      <c r="J7719">
        <v>101.61579999999999</v>
      </c>
    </row>
    <row r="7720" spans="1:10" x14ac:dyDescent="0.25">
      <c r="A7720" t="s">
        <v>7739</v>
      </c>
      <c r="B7720" t="str">
        <f t="shared" si="366"/>
        <v>Q3</v>
      </c>
      <c r="C7720">
        <f t="shared" si="367"/>
        <v>8</v>
      </c>
      <c r="D7720" s="1">
        <v>39317</v>
      </c>
      <c r="E7720" t="s">
        <v>12483</v>
      </c>
      <c r="F7720" t="str">
        <f t="shared" si="365"/>
        <v>Online</v>
      </c>
      <c r="G7720" t="s">
        <v>12490</v>
      </c>
      <c r="H7720" t="s">
        <v>6256</v>
      </c>
      <c r="I7720" t="s">
        <v>7323</v>
      </c>
      <c r="J7720">
        <v>596.68899999999996</v>
      </c>
    </row>
    <row r="7721" spans="1:10" x14ac:dyDescent="0.25">
      <c r="A7721" t="s">
        <v>7740</v>
      </c>
      <c r="B7721" t="str">
        <f t="shared" si="366"/>
        <v>Q3</v>
      </c>
      <c r="C7721">
        <f t="shared" si="367"/>
        <v>8</v>
      </c>
      <c r="D7721" s="1">
        <v>39318</v>
      </c>
      <c r="E7721" t="s">
        <v>12483</v>
      </c>
      <c r="F7721" t="str">
        <f t="shared" si="365"/>
        <v>Online</v>
      </c>
      <c r="G7721" t="s">
        <v>12490</v>
      </c>
      <c r="H7721" t="s">
        <v>6256</v>
      </c>
      <c r="I7721" t="s">
        <v>7323</v>
      </c>
      <c r="J7721">
        <v>40.078400000000002</v>
      </c>
    </row>
    <row r="7722" spans="1:10" x14ac:dyDescent="0.25">
      <c r="A7722" t="s">
        <v>7741</v>
      </c>
      <c r="B7722" t="str">
        <f t="shared" si="366"/>
        <v>Q3</v>
      </c>
      <c r="C7722">
        <f t="shared" si="367"/>
        <v>8</v>
      </c>
      <c r="D7722" s="1">
        <v>39319</v>
      </c>
      <c r="E7722" t="s">
        <v>12483</v>
      </c>
      <c r="F7722" t="str">
        <f t="shared" si="365"/>
        <v>Online</v>
      </c>
      <c r="G7722" t="s">
        <v>12490</v>
      </c>
      <c r="H7722" t="s">
        <v>6256</v>
      </c>
      <c r="I7722" t="s">
        <v>7323</v>
      </c>
      <c r="J7722">
        <v>2740.3337000000001</v>
      </c>
    </row>
    <row r="7723" spans="1:10" x14ac:dyDescent="0.25">
      <c r="A7723" t="s">
        <v>7742</v>
      </c>
      <c r="B7723" t="str">
        <f t="shared" si="366"/>
        <v>Q3</v>
      </c>
      <c r="C7723">
        <f t="shared" si="367"/>
        <v>8</v>
      </c>
      <c r="D7723" s="1">
        <v>39319</v>
      </c>
      <c r="E7723" t="s">
        <v>12483</v>
      </c>
      <c r="F7723" t="str">
        <f t="shared" si="365"/>
        <v>Online</v>
      </c>
      <c r="G7723" t="s">
        <v>12490</v>
      </c>
      <c r="H7723" t="s">
        <v>6256</v>
      </c>
      <c r="I7723" t="s">
        <v>7323</v>
      </c>
      <c r="J7723">
        <v>85.051900000000003</v>
      </c>
    </row>
    <row r="7724" spans="1:10" x14ac:dyDescent="0.25">
      <c r="A7724" t="s">
        <v>7743</v>
      </c>
      <c r="B7724" t="str">
        <f t="shared" si="366"/>
        <v>Q3</v>
      </c>
      <c r="C7724">
        <f t="shared" si="367"/>
        <v>8</v>
      </c>
      <c r="D7724" s="1">
        <v>39319</v>
      </c>
      <c r="E7724" t="s">
        <v>12483</v>
      </c>
      <c r="F7724" t="str">
        <f t="shared" si="365"/>
        <v>Online</v>
      </c>
      <c r="G7724" t="s">
        <v>12490</v>
      </c>
      <c r="H7724" t="s">
        <v>6256</v>
      </c>
      <c r="I7724" t="s">
        <v>7323</v>
      </c>
      <c r="J7724">
        <v>27.614000000000001</v>
      </c>
    </row>
    <row r="7725" spans="1:10" x14ac:dyDescent="0.25">
      <c r="A7725" t="s">
        <v>7744</v>
      </c>
      <c r="B7725" t="str">
        <f t="shared" si="366"/>
        <v>Q3</v>
      </c>
      <c r="C7725">
        <f t="shared" si="367"/>
        <v>8</v>
      </c>
      <c r="D7725" s="1">
        <v>39319</v>
      </c>
      <c r="E7725" t="s">
        <v>12483</v>
      </c>
      <c r="F7725" t="str">
        <f t="shared" si="365"/>
        <v>Online</v>
      </c>
      <c r="G7725" t="s">
        <v>12490</v>
      </c>
      <c r="H7725" t="s">
        <v>6256</v>
      </c>
      <c r="I7725" t="s">
        <v>7323</v>
      </c>
      <c r="J7725">
        <v>14.3429</v>
      </c>
    </row>
    <row r="7726" spans="1:10" x14ac:dyDescent="0.25">
      <c r="A7726" t="s">
        <v>7745</v>
      </c>
      <c r="B7726" t="str">
        <f t="shared" si="366"/>
        <v>Q3</v>
      </c>
      <c r="C7726">
        <f t="shared" si="367"/>
        <v>8</v>
      </c>
      <c r="D7726" s="1">
        <v>39319</v>
      </c>
      <c r="E7726" t="s">
        <v>12483</v>
      </c>
      <c r="F7726" t="str">
        <f t="shared" si="365"/>
        <v>Online</v>
      </c>
      <c r="G7726" t="s">
        <v>12490</v>
      </c>
      <c r="H7726" t="s">
        <v>6256</v>
      </c>
      <c r="I7726" t="s">
        <v>7323</v>
      </c>
      <c r="J7726">
        <v>75.106899999999996</v>
      </c>
    </row>
    <row r="7727" spans="1:10" x14ac:dyDescent="0.25">
      <c r="A7727" t="s">
        <v>7746</v>
      </c>
      <c r="B7727" t="str">
        <f t="shared" si="366"/>
        <v>Q3</v>
      </c>
      <c r="C7727">
        <f t="shared" si="367"/>
        <v>8</v>
      </c>
      <c r="D7727" s="1">
        <v>39319</v>
      </c>
      <c r="E7727" t="s">
        <v>12483</v>
      </c>
      <c r="F7727" t="str">
        <f t="shared" si="365"/>
        <v>Online</v>
      </c>
      <c r="G7727" t="s">
        <v>12490</v>
      </c>
      <c r="H7727" t="s">
        <v>6256</v>
      </c>
      <c r="I7727" t="s">
        <v>7323</v>
      </c>
      <c r="J7727">
        <v>139.5394</v>
      </c>
    </row>
    <row r="7728" spans="1:10" x14ac:dyDescent="0.25">
      <c r="A7728" t="s">
        <v>7747</v>
      </c>
      <c r="B7728" t="str">
        <f t="shared" si="366"/>
        <v>Q3</v>
      </c>
      <c r="C7728">
        <f t="shared" si="367"/>
        <v>8</v>
      </c>
      <c r="D7728" s="1">
        <v>39320</v>
      </c>
      <c r="E7728" t="s">
        <v>12483</v>
      </c>
      <c r="F7728" t="str">
        <f t="shared" si="365"/>
        <v>Online</v>
      </c>
      <c r="G7728" t="s">
        <v>12490</v>
      </c>
      <c r="H7728" t="s">
        <v>6256</v>
      </c>
      <c r="I7728" t="s">
        <v>7323</v>
      </c>
      <c r="J7728">
        <v>2591.4681</v>
      </c>
    </row>
    <row r="7729" spans="1:10" x14ac:dyDescent="0.25">
      <c r="A7729" t="s">
        <v>7748</v>
      </c>
      <c r="B7729" t="str">
        <f t="shared" si="366"/>
        <v>Q3</v>
      </c>
      <c r="C7729">
        <f t="shared" si="367"/>
        <v>8</v>
      </c>
      <c r="D7729" s="1">
        <v>39320</v>
      </c>
      <c r="E7729" t="s">
        <v>12483</v>
      </c>
      <c r="F7729" t="str">
        <f t="shared" si="365"/>
        <v>Online</v>
      </c>
      <c r="G7729" t="s">
        <v>12490</v>
      </c>
      <c r="H7729" t="s">
        <v>6256</v>
      </c>
      <c r="I7729" t="s">
        <v>7323</v>
      </c>
      <c r="J7729">
        <v>87.803299999999993</v>
      </c>
    </row>
    <row r="7730" spans="1:10" x14ac:dyDescent="0.25">
      <c r="A7730" t="s">
        <v>7749</v>
      </c>
      <c r="B7730" t="str">
        <f t="shared" si="366"/>
        <v>Q3</v>
      </c>
      <c r="C7730">
        <f t="shared" si="367"/>
        <v>8</v>
      </c>
      <c r="D7730" s="1">
        <v>39320</v>
      </c>
      <c r="E7730" t="s">
        <v>12483</v>
      </c>
      <c r="F7730" t="str">
        <f t="shared" si="365"/>
        <v>Online</v>
      </c>
      <c r="G7730" t="s">
        <v>12490</v>
      </c>
      <c r="H7730" t="s">
        <v>6256</v>
      </c>
      <c r="I7730" t="s">
        <v>7323</v>
      </c>
      <c r="J7730">
        <v>4.4089999999999998</v>
      </c>
    </row>
    <row r="7731" spans="1:10" x14ac:dyDescent="0.25">
      <c r="A7731" t="s">
        <v>7750</v>
      </c>
      <c r="B7731" t="str">
        <f t="shared" si="366"/>
        <v>Q3</v>
      </c>
      <c r="C7731">
        <f t="shared" si="367"/>
        <v>8</v>
      </c>
      <c r="D7731" s="1">
        <v>39320</v>
      </c>
      <c r="E7731" t="s">
        <v>12483</v>
      </c>
      <c r="F7731" t="str">
        <f t="shared" si="365"/>
        <v>Online</v>
      </c>
      <c r="G7731" t="s">
        <v>12490</v>
      </c>
      <c r="H7731" t="s">
        <v>6256</v>
      </c>
      <c r="I7731" t="s">
        <v>7323</v>
      </c>
      <c r="J7731">
        <v>858.96069999999997</v>
      </c>
    </row>
    <row r="7732" spans="1:10" x14ac:dyDescent="0.25">
      <c r="A7732" t="s">
        <v>7751</v>
      </c>
      <c r="B7732" t="str">
        <f t="shared" si="366"/>
        <v>Q3</v>
      </c>
      <c r="C7732">
        <f t="shared" si="367"/>
        <v>8</v>
      </c>
      <c r="D7732" s="1">
        <v>39320</v>
      </c>
      <c r="E7732" t="s">
        <v>12483</v>
      </c>
      <c r="F7732" t="str">
        <f t="shared" si="365"/>
        <v>Online</v>
      </c>
      <c r="G7732" t="s">
        <v>12490</v>
      </c>
      <c r="H7732" t="s">
        <v>6256</v>
      </c>
      <c r="I7732" t="s">
        <v>7323</v>
      </c>
      <c r="J7732">
        <v>820.29679999999996</v>
      </c>
    </row>
    <row r="7733" spans="1:10" x14ac:dyDescent="0.25">
      <c r="A7733" t="s">
        <v>7752</v>
      </c>
      <c r="B7733" t="str">
        <f t="shared" si="366"/>
        <v>Q3</v>
      </c>
      <c r="C7733">
        <f t="shared" si="367"/>
        <v>8</v>
      </c>
      <c r="D7733" s="1">
        <v>39320</v>
      </c>
      <c r="E7733" t="s">
        <v>12483</v>
      </c>
      <c r="F7733" t="str">
        <f t="shared" si="365"/>
        <v>Online</v>
      </c>
      <c r="G7733" t="s">
        <v>12490</v>
      </c>
      <c r="H7733" t="s">
        <v>6256</v>
      </c>
      <c r="I7733" t="s">
        <v>7323</v>
      </c>
      <c r="J7733">
        <v>1276.8054</v>
      </c>
    </row>
    <row r="7734" spans="1:10" x14ac:dyDescent="0.25">
      <c r="A7734" t="s">
        <v>7753</v>
      </c>
      <c r="B7734" t="str">
        <f t="shared" si="366"/>
        <v>Q3</v>
      </c>
      <c r="C7734">
        <f t="shared" si="367"/>
        <v>8</v>
      </c>
      <c r="D7734" s="1">
        <v>39321</v>
      </c>
      <c r="E7734" t="s">
        <v>12483</v>
      </c>
      <c r="F7734" t="str">
        <f t="shared" si="365"/>
        <v>Online</v>
      </c>
      <c r="G7734" t="s">
        <v>12490</v>
      </c>
      <c r="H7734" t="s">
        <v>6256</v>
      </c>
      <c r="I7734" t="s">
        <v>7323</v>
      </c>
      <c r="J7734">
        <v>686.1277</v>
      </c>
    </row>
    <row r="7735" spans="1:10" x14ac:dyDescent="0.25">
      <c r="A7735" t="s">
        <v>7754</v>
      </c>
      <c r="B7735" t="str">
        <f t="shared" si="366"/>
        <v>Q3</v>
      </c>
      <c r="C7735">
        <f t="shared" si="367"/>
        <v>8</v>
      </c>
      <c r="D7735" s="1">
        <v>39321</v>
      </c>
      <c r="E7735" t="s">
        <v>12483</v>
      </c>
      <c r="F7735" t="str">
        <f t="shared" si="365"/>
        <v>Online</v>
      </c>
      <c r="G7735" t="s">
        <v>12490</v>
      </c>
      <c r="H7735" t="s">
        <v>6256</v>
      </c>
      <c r="I7735" t="s">
        <v>7323</v>
      </c>
      <c r="J7735">
        <v>50.365900000000003</v>
      </c>
    </row>
    <row r="7736" spans="1:10" x14ac:dyDescent="0.25">
      <c r="A7736" t="s">
        <v>7755</v>
      </c>
      <c r="B7736" t="str">
        <f t="shared" si="366"/>
        <v>Q3</v>
      </c>
      <c r="C7736">
        <f t="shared" si="367"/>
        <v>8</v>
      </c>
      <c r="D7736" s="1">
        <v>39321</v>
      </c>
      <c r="E7736" t="s">
        <v>12483</v>
      </c>
      <c r="F7736" t="str">
        <f t="shared" si="365"/>
        <v>Online</v>
      </c>
      <c r="G7736" t="s">
        <v>12490</v>
      </c>
      <c r="H7736" t="s">
        <v>6256</v>
      </c>
      <c r="I7736" t="s">
        <v>7323</v>
      </c>
      <c r="J7736">
        <v>48.023299999999999</v>
      </c>
    </row>
    <row r="7737" spans="1:10" x14ac:dyDescent="0.25">
      <c r="A7737" t="s">
        <v>7756</v>
      </c>
      <c r="B7737" t="str">
        <f t="shared" si="366"/>
        <v>Q3</v>
      </c>
      <c r="C7737">
        <f t="shared" si="367"/>
        <v>8</v>
      </c>
      <c r="D7737" s="1">
        <v>39321</v>
      </c>
      <c r="E7737" t="s">
        <v>12483</v>
      </c>
      <c r="F7737" t="str">
        <f t="shared" si="365"/>
        <v>Online</v>
      </c>
      <c r="G7737" t="s">
        <v>12490</v>
      </c>
      <c r="H7737" t="s">
        <v>6256</v>
      </c>
      <c r="I7737" t="s">
        <v>7323</v>
      </c>
      <c r="J7737">
        <v>32.033999999999999</v>
      </c>
    </row>
    <row r="7738" spans="1:10" x14ac:dyDescent="0.25">
      <c r="A7738" t="s">
        <v>7757</v>
      </c>
      <c r="B7738" t="str">
        <f t="shared" si="366"/>
        <v>Q3</v>
      </c>
      <c r="C7738">
        <f t="shared" si="367"/>
        <v>8</v>
      </c>
      <c r="D7738" s="1">
        <v>39322</v>
      </c>
      <c r="E7738" t="s">
        <v>12483</v>
      </c>
      <c r="F7738" t="str">
        <f t="shared" si="365"/>
        <v>Online</v>
      </c>
      <c r="G7738" t="s">
        <v>12490</v>
      </c>
      <c r="H7738" t="s">
        <v>6256</v>
      </c>
      <c r="I7738" t="s">
        <v>7323</v>
      </c>
      <c r="J7738">
        <v>2778.9976999999999</v>
      </c>
    </row>
    <row r="7739" spans="1:10" x14ac:dyDescent="0.25">
      <c r="A7739" t="s">
        <v>7758</v>
      </c>
      <c r="B7739" t="str">
        <f t="shared" si="366"/>
        <v>Q3</v>
      </c>
      <c r="C7739">
        <f t="shared" si="367"/>
        <v>8</v>
      </c>
      <c r="D7739" s="1">
        <v>39322</v>
      </c>
      <c r="E7739" t="s">
        <v>12483</v>
      </c>
      <c r="F7739" t="str">
        <f t="shared" si="365"/>
        <v>Online</v>
      </c>
      <c r="G7739" t="s">
        <v>12490</v>
      </c>
      <c r="H7739" t="s">
        <v>6256</v>
      </c>
      <c r="I7739" t="s">
        <v>7323</v>
      </c>
      <c r="J7739">
        <v>37.547899999999998</v>
      </c>
    </row>
    <row r="7740" spans="1:10" x14ac:dyDescent="0.25">
      <c r="A7740" t="s">
        <v>7759</v>
      </c>
      <c r="B7740" t="str">
        <f t="shared" si="366"/>
        <v>Q3</v>
      </c>
      <c r="C7740">
        <f t="shared" si="367"/>
        <v>8</v>
      </c>
      <c r="D7740" s="1">
        <v>39323</v>
      </c>
      <c r="E7740" t="s">
        <v>12483</v>
      </c>
      <c r="F7740" t="str">
        <f t="shared" si="365"/>
        <v>Online</v>
      </c>
      <c r="G7740" t="s">
        <v>12490</v>
      </c>
      <c r="H7740" t="s">
        <v>6256</v>
      </c>
      <c r="I7740" t="s">
        <v>7323</v>
      </c>
      <c r="J7740">
        <v>2574.6279</v>
      </c>
    </row>
    <row r="7741" spans="1:10" x14ac:dyDescent="0.25">
      <c r="A7741" t="s">
        <v>7760</v>
      </c>
      <c r="B7741" t="str">
        <f t="shared" si="366"/>
        <v>Q3</v>
      </c>
      <c r="C7741">
        <f t="shared" si="367"/>
        <v>8</v>
      </c>
      <c r="D7741" s="1">
        <v>39323</v>
      </c>
      <c r="E7741" t="s">
        <v>12483</v>
      </c>
      <c r="F7741" t="str">
        <f t="shared" si="365"/>
        <v>Online</v>
      </c>
      <c r="G7741" t="s">
        <v>12490</v>
      </c>
      <c r="H7741" t="s">
        <v>6256</v>
      </c>
      <c r="I7741" t="s">
        <v>7323</v>
      </c>
      <c r="J7741">
        <v>32.0229</v>
      </c>
    </row>
    <row r="7742" spans="1:10" x14ac:dyDescent="0.25">
      <c r="A7742" t="s">
        <v>7761</v>
      </c>
      <c r="B7742" t="str">
        <f t="shared" si="366"/>
        <v>Q3</v>
      </c>
      <c r="C7742">
        <f t="shared" si="367"/>
        <v>8</v>
      </c>
      <c r="D7742" s="1">
        <v>39323</v>
      </c>
      <c r="E7742" t="s">
        <v>12483</v>
      </c>
      <c r="F7742" t="str">
        <f t="shared" si="365"/>
        <v>Online</v>
      </c>
      <c r="G7742" t="s">
        <v>12490</v>
      </c>
      <c r="H7742" t="s">
        <v>6256</v>
      </c>
      <c r="I7742" t="s">
        <v>7323</v>
      </c>
      <c r="J7742">
        <v>157.40729999999999</v>
      </c>
    </row>
    <row r="7743" spans="1:10" x14ac:dyDescent="0.25">
      <c r="A7743" t="s">
        <v>7762</v>
      </c>
      <c r="B7743" t="str">
        <f t="shared" si="366"/>
        <v>Q3</v>
      </c>
      <c r="C7743">
        <f t="shared" si="367"/>
        <v>8</v>
      </c>
      <c r="D7743" s="1">
        <v>39323</v>
      </c>
      <c r="E7743" t="s">
        <v>12483</v>
      </c>
      <c r="F7743" t="str">
        <f t="shared" si="365"/>
        <v>Online</v>
      </c>
      <c r="G7743" t="s">
        <v>12490</v>
      </c>
      <c r="H7743" t="s">
        <v>6256</v>
      </c>
      <c r="I7743" t="s">
        <v>7323</v>
      </c>
      <c r="J7743">
        <v>86.145799999999994</v>
      </c>
    </row>
    <row r="7744" spans="1:10" x14ac:dyDescent="0.25">
      <c r="A7744" t="s">
        <v>7763</v>
      </c>
      <c r="B7744" t="str">
        <f t="shared" si="366"/>
        <v>Q3</v>
      </c>
      <c r="C7744">
        <f t="shared" si="367"/>
        <v>8</v>
      </c>
      <c r="D7744" s="1">
        <v>39323</v>
      </c>
      <c r="E7744" t="s">
        <v>12483</v>
      </c>
      <c r="F7744" t="str">
        <f t="shared" si="365"/>
        <v>Online</v>
      </c>
      <c r="G7744" t="s">
        <v>12490</v>
      </c>
      <c r="H7744" t="s">
        <v>6256</v>
      </c>
      <c r="I7744" t="s">
        <v>7323</v>
      </c>
      <c r="J7744">
        <v>40.078400000000002</v>
      </c>
    </row>
    <row r="7745" spans="1:10" x14ac:dyDescent="0.25">
      <c r="A7745" t="s">
        <v>7764</v>
      </c>
      <c r="B7745" t="str">
        <f t="shared" si="366"/>
        <v>Q3</v>
      </c>
      <c r="C7745">
        <f t="shared" si="367"/>
        <v>8</v>
      </c>
      <c r="D7745" s="1">
        <v>39323</v>
      </c>
      <c r="E7745" t="s">
        <v>12483</v>
      </c>
      <c r="F7745" t="str">
        <f t="shared" si="365"/>
        <v>Online</v>
      </c>
      <c r="G7745" t="s">
        <v>12490</v>
      </c>
      <c r="H7745" t="s">
        <v>6256</v>
      </c>
      <c r="I7745" t="s">
        <v>7323</v>
      </c>
      <c r="J7745">
        <v>1292.2533000000001</v>
      </c>
    </row>
    <row r="7746" spans="1:10" x14ac:dyDescent="0.25">
      <c r="A7746" t="s">
        <v>7765</v>
      </c>
      <c r="B7746" t="str">
        <f t="shared" si="366"/>
        <v>Q3</v>
      </c>
      <c r="C7746">
        <f t="shared" si="367"/>
        <v>8</v>
      </c>
      <c r="D7746" s="1">
        <v>39324</v>
      </c>
      <c r="E7746" t="s">
        <v>12483</v>
      </c>
      <c r="F7746" t="str">
        <f t="shared" ref="F7746:F7809" si="368">IF(E7746="Not Available", "Online", "In-store")</f>
        <v>Online</v>
      </c>
      <c r="G7746" t="s">
        <v>12490</v>
      </c>
      <c r="H7746" t="s">
        <v>6256</v>
      </c>
      <c r="I7746" t="s">
        <v>7323</v>
      </c>
      <c r="J7746">
        <v>2626.5408000000002</v>
      </c>
    </row>
    <row r="7747" spans="1:10" x14ac:dyDescent="0.25">
      <c r="A7747" t="s">
        <v>7766</v>
      </c>
      <c r="B7747" t="str">
        <f t="shared" si="366"/>
        <v>Q3</v>
      </c>
      <c r="C7747">
        <f t="shared" si="367"/>
        <v>8</v>
      </c>
      <c r="D7747" s="1">
        <v>39324</v>
      </c>
      <c r="E7747" t="s">
        <v>12483</v>
      </c>
      <c r="F7747" t="str">
        <f t="shared" si="368"/>
        <v>Online</v>
      </c>
      <c r="G7747" t="s">
        <v>12490</v>
      </c>
      <c r="H7747" t="s">
        <v>6256</v>
      </c>
      <c r="I7747" t="s">
        <v>7323</v>
      </c>
      <c r="J7747">
        <v>1914.1473000000001</v>
      </c>
    </row>
    <row r="7748" spans="1:10" x14ac:dyDescent="0.25">
      <c r="A7748" t="s">
        <v>7767</v>
      </c>
      <c r="B7748" t="str">
        <f t="shared" si="366"/>
        <v>Q3</v>
      </c>
      <c r="C7748">
        <f t="shared" si="367"/>
        <v>8</v>
      </c>
      <c r="D7748" s="1">
        <v>39324</v>
      </c>
      <c r="E7748" t="s">
        <v>12483</v>
      </c>
      <c r="F7748" t="str">
        <f t="shared" si="368"/>
        <v>Online</v>
      </c>
      <c r="G7748" t="s">
        <v>12490</v>
      </c>
      <c r="H7748" t="s">
        <v>6256</v>
      </c>
      <c r="I7748" t="s">
        <v>7323</v>
      </c>
      <c r="J7748">
        <v>85.051900000000003</v>
      </c>
    </row>
    <row r="7749" spans="1:10" x14ac:dyDescent="0.25">
      <c r="A7749" t="s">
        <v>7768</v>
      </c>
      <c r="B7749" t="str">
        <f t="shared" si="366"/>
        <v>Q3</v>
      </c>
      <c r="C7749">
        <f t="shared" si="367"/>
        <v>8</v>
      </c>
      <c r="D7749" s="1">
        <v>39324</v>
      </c>
      <c r="E7749" t="s">
        <v>12483</v>
      </c>
      <c r="F7749" t="str">
        <f t="shared" si="368"/>
        <v>Online</v>
      </c>
      <c r="G7749" t="s">
        <v>12490</v>
      </c>
      <c r="H7749" t="s">
        <v>6256</v>
      </c>
      <c r="I7749" t="s">
        <v>7323</v>
      </c>
      <c r="J7749">
        <v>32.0229</v>
      </c>
    </row>
    <row r="7750" spans="1:10" x14ac:dyDescent="0.25">
      <c r="A7750" t="s">
        <v>7769</v>
      </c>
      <c r="B7750" t="str">
        <f t="shared" si="366"/>
        <v>Q3</v>
      </c>
      <c r="C7750">
        <f t="shared" si="367"/>
        <v>8</v>
      </c>
      <c r="D7750" s="1">
        <v>39324</v>
      </c>
      <c r="E7750" t="s">
        <v>12483</v>
      </c>
      <c r="F7750" t="str">
        <f t="shared" si="368"/>
        <v>Online</v>
      </c>
      <c r="G7750" t="s">
        <v>12490</v>
      </c>
      <c r="H7750" t="s">
        <v>6256</v>
      </c>
      <c r="I7750" t="s">
        <v>7323</v>
      </c>
      <c r="J7750">
        <v>1276.8054</v>
      </c>
    </row>
    <row r="7751" spans="1:10" x14ac:dyDescent="0.25">
      <c r="A7751" t="s">
        <v>7770</v>
      </c>
      <c r="B7751" t="str">
        <f t="shared" si="366"/>
        <v>Q3</v>
      </c>
      <c r="C7751">
        <f t="shared" si="367"/>
        <v>8</v>
      </c>
      <c r="D7751" s="1">
        <v>39325</v>
      </c>
      <c r="E7751" t="s">
        <v>12483</v>
      </c>
      <c r="F7751" t="str">
        <f t="shared" si="368"/>
        <v>Online</v>
      </c>
      <c r="G7751" t="s">
        <v>12490</v>
      </c>
      <c r="H7751" t="s">
        <v>6256</v>
      </c>
      <c r="I7751" t="s">
        <v>7323</v>
      </c>
      <c r="J7751">
        <v>70.686899999999994</v>
      </c>
    </row>
    <row r="7752" spans="1:10" x14ac:dyDescent="0.25">
      <c r="A7752" t="s">
        <v>7771</v>
      </c>
      <c r="B7752" t="str">
        <f t="shared" si="366"/>
        <v>Q3</v>
      </c>
      <c r="C7752">
        <f t="shared" si="367"/>
        <v>8</v>
      </c>
      <c r="D7752" s="1">
        <v>39325</v>
      </c>
      <c r="E7752" t="s">
        <v>12483</v>
      </c>
      <c r="F7752" t="str">
        <f t="shared" si="368"/>
        <v>Online</v>
      </c>
      <c r="G7752" t="s">
        <v>12490</v>
      </c>
      <c r="H7752" t="s">
        <v>6256</v>
      </c>
      <c r="I7752" t="s">
        <v>7323</v>
      </c>
      <c r="J7752">
        <v>8.0443999999999996</v>
      </c>
    </row>
    <row r="7753" spans="1:10" x14ac:dyDescent="0.25">
      <c r="A7753" t="s">
        <v>7772</v>
      </c>
      <c r="B7753" t="str">
        <f t="shared" si="366"/>
        <v>Q3</v>
      </c>
      <c r="C7753">
        <f t="shared" si="367"/>
        <v>8</v>
      </c>
      <c r="D7753" s="1">
        <v>39325</v>
      </c>
      <c r="E7753" t="s">
        <v>12483</v>
      </c>
      <c r="F7753" t="str">
        <f t="shared" si="368"/>
        <v>Online</v>
      </c>
      <c r="G7753" t="s">
        <v>12490</v>
      </c>
      <c r="H7753" t="s">
        <v>6256</v>
      </c>
      <c r="I7753" t="s">
        <v>7323</v>
      </c>
      <c r="J7753">
        <v>76.2119</v>
      </c>
    </row>
    <row r="7754" spans="1:10" x14ac:dyDescent="0.25">
      <c r="A7754" t="s">
        <v>7773</v>
      </c>
      <c r="B7754" t="str">
        <f t="shared" si="366"/>
        <v>Q3</v>
      </c>
      <c r="C7754">
        <f t="shared" si="367"/>
        <v>9</v>
      </c>
      <c r="D7754" s="1">
        <v>39326</v>
      </c>
      <c r="E7754" t="s">
        <v>6458</v>
      </c>
      <c r="F7754" t="str">
        <f t="shared" si="368"/>
        <v>In-store</v>
      </c>
      <c r="G7754" t="s">
        <v>12490</v>
      </c>
      <c r="H7754" t="s">
        <v>6256</v>
      </c>
      <c r="I7754" t="s">
        <v>7323</v>
      </c>
      <c r="J7754">
        <v>1650.7273</v>
      </c>
    </row>
    <row r="7755" spans="1:10" x14ac:dyDescent="0.25">
      <c r="A7755" t="s">
        <v>7774</v>
      </c>
      <c r="B7755" t="str">
        <f t="shared" si="366"/>
        <v>Q3</v>
      </c>
      <c r="C7755">
        <f t="shared" si="367"/>
        <v>9</v>
      </c>
      <c r="D7755" s="1">
        <v>39326</v>
      </c>
      <c r="E7755" t="s">
        <v>7322</v>
      </c>
      <c r="F7755" t="str">
        <f t="shared" si="368"/>
        <v>In-store</v>
      </c>
      <c r="G7755" t="s">
        <v>12490</v>
      </c>
      <c r="H7755" t="s">
        <v>6256</v>
      </c>
      <c r="I7755" t="s">
        <v>7323</v>
      </c>
      <c r="J7755">
        <v>44557.909299999999</v>
      </c>
    </row>
    <row r="7756" spans="1:10" x14ac:dyDescent="0.25">
      <c r="A7756" t="s">
        <v>7775</v>
      </c>
      <c r="B7756" t="str">
        <f t="shared" si="366"/>
        <v>Q3</v>
      </c>
      <c r="C7756">
        <f t="shared" si="367"/>
        <v>9</v>
      </c>
      <c r="D7756" s="1">
        <v>39326</v>
      </c>
      <c r="E7756" t="s">
        <v>7322</v>
      </c>
      <c r="F7756" t="str">
        <f t="shared" si="368"/>
        <v>In-store</v>
      </c>
      <c r="G7756" t="s">
        <v>12490</v>
      </c>
      <c r="H7756" t="s">
        <v>6256</v>
      </c>
      <c r="I7756" t="s">
        <v>7323</v>
      </c>
      <c r="J7756">
        <v>45009.403700000003</v>
      </c>
    </row>
    <row r="7757" spans="1:10" x14ac:dyDescent="0.25">
      <c r="A7757" t="s">
        <v>7776</v>
      </c>
      <c r="B7757" t="str">
        <f t="shared" si="366"/>
        <v>Q3</v>
      </c>
      <c r="C7757">
        <f t="shared" si="367"/>
        <v>9</v>
      </c>
      <c r="D7757" s="1">
        <v>39326</v>
      </c>
      <c r="E7757" t="s">
        <v>7322</v>
      </c>
      <c r="F7757" t="str">
        <f t="shared" si="368"/>
        <v>In-store</v>
      </c>
      <c r="G7757" t="s">
        <v>12490</v>
      </c>
      <c r="H7757" t="s">
        <v>6256</v>
      </c>
      <c r="I7757" t="s">
        <v>7323</v>
      </c>
      <c r="J7757">
        <v>254.15479999999999</v>
      </c>
    </row>
    <row r="7758" spans="1:10" x14ac:dyDescent="0.25">
      <c r="A7758" t="s">
        <v>7777</v>
      </c>
      <c r="B7758" t="str">
        <f t="shared" si="366"/>
        <v>Q3</v>
      </c>
      <c r="C7758">
        <f t="shared" si="367"/>
        <v>9</v>
      </c>
      <c r="D7758" s="1">
        <v>39326</v>
      </c>
      <c r="E7758" t="s">
        <v>7322</v>
      </c>
      <c r="F7758" t="str">
        <f t="shared" si="368"/>
        <v>In-store</v>
      </c>
      <c r="G7758" t="s">
        <v>12490</v>
      </c>
      <c r="H7758" t="s">
        <v>6256</v>
      </c>
      <c r="I7758" t="s">
        <v>7323</v>
      </c>
      <c r="J7758">
        <v>124.0055</v>
      </c>
    </row>
    <row r="7759" spans="1:10" x14ac:dyDescent="0.25">
      <c r="A7759" t="s">
        <v>7778</v>
      </c>
      <c r="B7759" t="str">
        <f t="shared" si="366"/>
        <v>Q3</v>
      </c>
      <c r="C7759">
        <f t="shared" si="367"/>
        <v>9</v>
      </c>
      <c r="D7759" s="1">
        <v>39326</v>
      </c>
      <c r="E7759" t="s">
        <v>7322</v>
      </c>
      <c r="F7759" t="str">
        <f t="shared" si="368"/>
        <v>In-store</v>
      </c>
      <c r="G7759" t="s">
        <v>12490</v>
      </c>
      <c r="H7759" t="s">
        <v>6256</v>
      </c>
      <c r="I7759" t="s">
        <v>7323</v>
      </c>
      <c r="J7759">
        <v>101657.30190000001</v>
      </c>
    </row>
    <row r="7760" spans="1:10" x14ac:dyDescent="0.25">
      <c r="A7760" t="s">
        <v>7779</v>
      </c>
      <c r="B7760" t="str">
        <f t="shared" si="366"/>
        <v>Q3</v>
      </c>
      <c r="C7760">
        <f t="shared" si="367"/>
        <v>9</v>
      </c>
      <c r="D7760" s="1">
        <v>39326</v>
      </c>
      <c r="E7760" t="s">
        <v>7322</v>
      </c>
      <c r="F7760" t="str">
        <f t="shared" si="368"/>
        <v>In-store</v>
      </c>
      <c r="G7760" t="s">
        <v>12490</v>
      </c>
      <c r="H7760" t="s">
        <v>6256</v>
      </c>
      <c r="I7760" t="s">
        <v>7323</v>
      </c>
      <c r="J7760">
        <v>3453.4958999999999</v>
      </c>
    </row>
    <row r="7761" spans="1:10" x14ac:dyDescent="0.25">
      <c r="A7761" t="s">
        <v>7780</v>
      </c>
      <c r="B7761" t="str">
        <f t="shared" si="366"/>
        <v>Q3</v>
      </c>
      <c r="C7761">
        <f t="shared" si="367"/>
        <v>9</v>
      </c>
      <c r="D7761" s="1">
        <v>39326</v>
      </c>
      <c r="E7761" t="s">
        <v>7322</v>
      </c>
      <c r="F7761" t="str">
        <f t="shared" si="368"/>
        <v>In-store</v>
      </c>
      <c r="G7761" t="s">
        <v>12490</v>
      </c>
      <c r="H7761" t="s">
        <v>6256</v>
      </c>
      <c r="I7761" t="s">
        <v>7323</v>
      </c>
      <c r="J7761">
        <v>26919.230899999999</v>
      </c>
    </row>
    <row r="7762" spans="1:10" x14ac:dyDescent="0.25">
      <c r="A7762" t="s">
        <v>7781</v>
      </c>
      <c r="B7762" t="str">
        <f t="shared" si="366"/>
        <v>Q3</v>
      </c>
      <c r="C7762">
        <f t="shared" si="367"/>
        <v>9</v>
      </c>
      <c r="D7762" s="1">
        <v>39326</v>
      </c>
      <c r="E7762" t="s">
        <v>7322</v>
      </c>
      <c r="F7762" t="str">
        <f t="shared" si="368"/>
        <v>In-store</v>
      </c>
      <c r="G7762" t="s">
        <v>12490</v>
      </c>
      <c r="H7762" t="s">
        <v>6256</v>
      </c>
      <c r="I7762" t="s">
        <v>7323</v>
      </c>
      <c r="J7762">
        <v>331.6524</v>
      </c>
    </row>
    <row r="7763" spans="1:10" x14ac:dyDescent="0.25">
      <c r="A7763" t="s">
        <v>7782</v>
      </c>
      <c r="B7763" t="str">
        <f t="shared" si="366"/>
        <v>Q3</v>
      </c>
      <c r="C7763">
        <f t="shared" si="367"/>
        <v>9</v>
      </c>
      <c r="D7763" s="1">
        <v>39326</v>
      </c>
      <c r="E7763" t="s">
        <v>12483</v>
      </c>
      <c r="F7763" t="str">
        <f t="shared" si="368"/>
        <v>Online</v>
      </c>
      <c r="G7763" t="s">
        <v>12490</v>
      </c>
      <c r="H7763" t="s">
        <v>6256</v>
      </c>
      <c r="I7763" t="s">
        <v>7323</v>
      </c>
      <c r="J7763">
        <v>69.5929</v>
      </c>
    </row>
    <row r="7764" spans="1:10" x14ac:dyDescent="0.25">
      <c r="A7764" t="s">
        <v>7783</v>
      </c>
      <c r="B7764" t="str">
        <f t="shared" si="366"/>
        <v>Q3</v>
      </c>
      <c r="C7764">
        <f t="shared" si="367"/>
        <v>9</v>
      </c>
      <c r="D7764" s="1">
        <v>39327</v>
      </c>
      <c r="E7764" t="s">
        <v>12483</v>
      </c>
      <c r="F7764" t="str">
        <f t="shared" si="368"/>
        <v>Online</v>
      </c>
      <c r="G7764" t="s">
        <v>12490</v>
      </c>
      <c r="H7764" t="s">
        <v>6256</v>
      </c>
      <c r="I7764" t="s">
        <v>7323</v>
      </c>
      <c r="J7764">
        <v>1879.5940000000001</v>
      </c>
    </row>
    <row r="7765" spans="1:10" x14ac:dyDescent="0.25">
      <c r="A7765" t="s">
        <v>7784</v>
      </c>
      <c r="B7765" t="str">
        <f t="shared" si="366"/>
        <v>Q3</v>
      </c>
      <c r="C7765">
        <f t="shared" si="367"/>
        <v>9</v>
      </c>
      <c r="D7765" s="1">
        <v>39327</v>
      </c>
      <c r="E7765" t="s">
        <v>12483</v>
      </c>
      <c r="F7765" t="str">
        <f t="shared" si="368"/>
        <v>Online</v>
      </c>
      <c r="G7765" t="s">
        <v>12490</v>
      </c>
      <c r="H7765" t="s">
        <v>6256</v>
      </c>
      <c r="I7765" t="s">
        <v>7323</v>
      </c>
      <c r="J7765">
        <v>672.9008</v>
      </c>
    </row>
    <row r="7766" spans="1:10" x14ac:dyDescent="0.25">
      <c r="A7766" t="s">
        <v>7785</v>
      </c>
      <c r="B7766" t="str">
        <f t="shared" si="366"/>
        <v>Q3</v>
      </c>
      <c r="C7766">
        <f t="shared" si="367"/>
        <v>9</v>
      </c>
      <c r="D7766" s="1">
        <v>39327</v>
      </c>
      <c r="E7766" t="s">
        <v>12483</v>
      </c>
      <c r="F7766" t="str">
        <f t="shared" si="368"/>
        <v>Online</v>
      </c>
      <c r="G7766" t="s">
        <v>12490</v>
      </c>
      <c r="H7766" t="s">
        <v>6256</v>
      </c>
      <c r="I7766" t="s">
        <v>7323</v>
      </c>
      <c r="J7766">
        <v>2754.0136000000002</v>
      </c>
    </row>
    <row r="7767" spans="1:10" x14ac:dyDescent="0.25">
      <c r="A7767" t="s">
        <v>7786</v>
      </c>
      <c r="B7767" t="str">
        <f t="shared" si="366"/>
        <v>Q3</v>
      </c>
      <c r="C7767">
        <f t="shared" si="367"/>
        <v>9</v>
      </c>
      <c r="D7767" s="1">
        <v>39327</v>
      </c>
      <c r="E7767" t="s">
        <v>12483</v>
      </c>
      <c r="F7767" t="str">
        <f t="shared" si="368"/>
        <v>Online</v>
      </c>
      <c r="G7767" t="s">
        <v>12490</v>
      </c>
      <c r="H7767" t="s">
        <v>6256</v>
      </c>
      <c r="I7767" t="s">
        <v>7323</v>
      </c>
      <c r="J7767">
        <v>905.52539999999999</v>
      </c>
    </row>
    <row r="7768" spans="1:10" x14ac:dyDescent="0.25">
      <c r="A7768" t="s">
        <v>7787</v>
      </c>
      <c r="B7768" t="str">
        <f t="shared" si="366"/>
        <v>Q3</v>
      </c>
      <c r="C7768">
        <f t="shared" si="367"/>
        <v>9</v>
      </c>
      <c r="D7768" s="1">
        <v>39327</v>
      </c>
      <c r="E7768" t="s">
        <v>12483</v>
      </c>
      <c r="F7768" t="str">
        <f t="shared" si="368"/>
        <v>Online</v>
      </c>
      <c r="G7768" t="s">
        <v>12490</v>
      </c>
      <c r="H7768" t="s">
        <v>6256</v>
      </c>
      <c r="I7768" t="s">
        <v>7323</v>
      </c>
      <c r="J7768">
        <v>59.658999999999999</v>
      </c>
    </row>
    <row r="7769" spans="1:10" x14ac:dyDescent="0.25">
      <c r="A7769" t="s">
        <v>7788</v>
      </c>
      <c r="B7769" t="str">
        <f t="shared" si="366"/>
        <v>Q3</v>
      </c>
      <c r="C7769">
        <f t="shared" si="367"/>
        <v>9</v>
      </c>
      <c r="D7769" s="1">
        <v>39327</v>
      </c>
      <c r="E7769" t="s">
        <v>12483</v>
      </c>
      <c r="F7769" t="str">
        <f t="shared" si="368"/>
        <v>Online</v>
      </c>
      <c r="G7769" t="s">
        <v>12490</v>
      </c>
      <c r="H7769" t="s">
        <v>6256</v>
      </c>
      <c r="I7769" t="s">
        <v>7323</v>
      </c>
      <c r="J7769">
        <v>35.6584</v>
      </c>
    </row>
    <row r="7770" spans="1:10" x14ac:dyDescent="0.25">
      <c r="A7770" t="s">
        <v>7789</v>
      </c>
      <c r="B7770" t="str">
        <f t="shared" si="366"/>
        <v>Q3</v>
      </c>
      <c r="C7770">
        <f t="shared" si="367"/>
        <v>9</v>
      </c>
      <c r="D7770" s="1">
        <v>39327</v>
      </c>
      <c r="E7770" t="s">
        <v>12483</v>
      </c>
      <c r="F7770" t="str">
        <f t="shared" si="368"/>
        <v>Online</v>
      </c>
      <c r="G7770" t="s">
        <v>12490</v>
      </c>
      <c r="H7770" t="s">
        <v>6256</v>
      </c>
      <c r="I7770" t="s">
        <v>7323</v>
      </c>
      <c r="J7770">
        <v>54.675400000000003</v>
      </c>
    </row>
    <row r="7771" spans="1:10" x14ac:dyDescent="0.25">
      <c r="A7771" t="s">
        <v>7790</v>
      </c>
      <c r="B7771" t="str">
        <f t="shared" si="366"/>
        <v>Q3</v>
      </c>
      <c r="C7771">
        <f t="shared" si="367"/>
        <v>9</v>
      </c>
      <c r="D7771" s="1">
        <v>39327</v>
      </c>
      <c r="E7771" t="s">
        <v>12483</v>
      </c>
      <c r="F7771" t="str">
        <f t="shared" si="368"/>
        <v>Online</v>
      </c>
      <c r="G7771" t="s">
        <v>12490</v>
      </c>
      <c r="H7771" t="s">
        <v>6256</v>
      </c>
      <c r="I7771" t="s">
        <v>7323</v>
      </c>
      <c r="J7771">
        <v>33.139000000000003</v>
      </c>
    </row>
    <row r="7772" spans="1:10" x14ac:dyDescent="0.25">
      <c r="A7772" t="s">
        <v>7791</v>
      </c>
      <c r="B7772" t="str">
        <f t="shared" si="366"/>
        <v>Q3</v>
      </c>
      <c r="C7772">
        <f t="shared" si="367"/>
        <v>9</v>
      </c>
      <c r="D7772" s="1">
        <v>39327</v>
      </c>
      <c r="E7772" t="s">
        <v>12483</v>
      </c>
      <c r="F7772" t="str">
        <f t="shared" si="368"/>
        <v>Online</v>
      </c>
      <c r="G7772" t="s">
        <v>12490</v>
      </c>
      <c r="H7772" t="s">
        <v>6256</v>
      </c>
      <c r="I7772" t="s">
        <v>7323</v>
      </c>
      <c r="J7772">
        <v>86.145799999999994</v>
      </c>
    </row>
    <row r="7773" spans="1:10" x14ac:dyDescent="0.25">
      <c r="A7773" t="s">
        <v>7792</v>
      </c>
      <c r="B7773" t="str">
        <f t="shared" si="366"/>
        <v>Q3</v>
      </c>
      <c r="C7773">
        <f t="shared" si="367"/>
        <v>9</v>
      </c>
      <c r="D7773" s="1">
        <v>39328</v>
      </c>
      <c r="E7773" t="s">
        <v>12483</v>
      </c>
      <c r="F7773" t="str">
        <f t="shared" si="368"/>
        <v>Online</v>
      </c>
      <c r="G7773" t="s">
        <v>12490</v>
      </c>
      <c r="H7773" t="s">
        <v>6256</v>
      </c>
      <c r="I7773" t="s">
        <v>7323</v>
      </c>
      <c r="J7773">
        <v>5.5140000000000002</v>
      </c>
    </row>
    <row r="7774" spans="1:10" x14ac:dyDescent="0.25">
      <c r="A7774" t="s">
        <v>7793</v>
      </c>
      <c r="B7774" t="str">
        <f t="shared" si="366"/>
        <v>Q3</v>
      </c>
      <c r="C7774">
        <f t="shared" si="367"/>
        <v>9</v>
      </c>
      <c r="D7774" s="1">
        <v>39328</v>
      </c>
      <c r="E7774" t="s">
        <v>12483</v>
      </c>
      <c r="F7774" t="str">
        <f t="shared" si="368"/>
        <v>Online</v>
      </c>
      <c r="G7774" t="s">
        <v>12490</v>
      </c>
      <c r="H7774" t="s">
        <v>6256</v>
      </c>
      <c r="I7774" t="s">
        <v>7323</v>
      </c>
      <c r="J7774">
        <v>820.29679999999996</v>
      </c>
    </row>
    <row r="7775" spans="1:10" x14ac:dyDescent="0.25">
      <c r="A7775" t="s">
        <v>7794</v>
      </c>
      <c r="B7775" t="str">
        <f t="shared" si="366"/>
        <v>Q3</v>
      </c>
      <c r="C7775">
        <f t="shared" si="367"/>
        <v>9</v>
      </c>
      <c r="D7775" s="1">
        <v>39329</v>
      </c>
      <c r="E7775" t="s">
        <v>12483</v>
      </c>
      <c r="F7775" t="str">
        <f t="shared" si="368"/>
        <v>Online</v>
      </c>
      <c r="G7775" t="s">
        <v>12490</v>
      </c>
      <c r="H7775" t="s">
        <v>6256</v>
      </c>
      <c r="I7775" t="s">
        <v>7323</v>
      </c>
      <c r="J7775">
        <v>5.5140000000000002</v>
      </c>
    </row>
    <row r="7776" spans="1:10" x14ac:dyDescent="0.25">
      <c r="A7776" t="s">
        <v>7795</v>
      </c>
      <c r="B7776" t="str">
        <f t="shared" si="366"/>
        <v>Q3</v>
      </c>
      <c r="C7776">
        <f t="shared" si="367"/>
        <v>9</v>
      </c>
      <c r="D7776" s="1">
        <v>39329</v>
      </c>
      <c r="E7776" t="s">
        <v>12483</v>
      </c>
      <c r="F7776" t="str">
        <f t="shared" si="368"/>
        <v>Online</v>
      </c>
      <c r="G7776" t="s">
        <v>12490</v>
      </c>
      <c r="H7776" t="s">
        <v>6256</v>
      </c>
      <c r="I7776" t="s">
        <v>7323</v>
      </c>
      <c r="J7776">
        <v>82.852900000000005</v>
      </c>
    </row>
    <row r="7777" spans="1:10" x14ac:dyDescent="0.25">
      <c r="A7777" t="s">
        <v>7796</v>
      </c>
      <c r="B7777" t="str">
        <f t="shared" si="366"/>
        <v>Q3</v>
      </c>
      <c r="C7777">
        <f t="shared" si="367"/>
        <v>9</v>
      </c>
      <c r="D7777" s="1">
        <v>39329</v>
      </c>
      <c r="E7777" t="s">
        <v>12483</v>
      </c>
      <c r="F7777" t="str">
        <f t="shared" si="368"/>
        <v>Online</v>
      </c>
      <c r="G7777" t="s">
        <v>12490</v>
      </c>
      <c r="H7777" t="s">
        <v>6256</v>
      </c>
      <c r="I7777" t="s">
        <v>7323</v>
      </c>
      <c r="J7777">
        <v>71.791899999999998</v>
      </c>
    </row>
    <row r="7778" spans="1:10" x14ac:dyDescent="0.25">
      <c r="A7778" t="s">
        <v>7797</v>
      </c>
      <c r="B7778" t="str">
        <f t="shared" si="366"/>
        <v>Q3</v>
      </c>
      <c r="C7778">
        <f t="shared" si="367"/>
        <v>9</v>
      </c>
      <c r="D7778" s="1">
        <v>39329</v>
      </c>
      <c r="E7778" t="s">
        <v>12483</v>
      </c>
      <c r="F7778" t="str">
        <f t="shared" si="368"/>
        <v>Online</v>
      </c>
      <c r="G7778" t="s">
        <v>12490</v>
      </c>
      <c r="H7778" t="s">
        <v>6256</v>
      </c>
      <c r="I7778" t="s">
        <v>7323</v>
      </c>
      <c r="J7778">
        <v>192.2148</v>
      </c>
    </row>
    <row r="7779" spans="1:10" x14ac:dyDescent="0.25">
      <c r="A7779" t="s">
        <v>7798</v>
      </c>
      <c r="B7779" t="str">
        <f t="shared" ref="B7779:B7842" si="369">IF(C7779&lt;4, "Q1",IF(C7779&lt;7,"Q2",IF(C7779&lt;10,"Q3","Q4")))</f>
        <v>Q3</v>
      </c>
      <c r="C7779">
        <f t="shared" ref="C7779:C7842" si="370">MONTH(D7779)</f>
        <v>9</v>
      </c>
      <c r="D7779" s="1">
        <v>39329</v>
      </c>
      <c r="E7779" t="s">
        <v>12483</v>
      </c>
      <c r="F7779" t="str">
        <f t="shared" si="368"/>
        <v>Online</v>
      </c>
      <c r="G7779" t="s">
        <v>12490</v>
      </c>
      <c r="H7779" t="s">
        <v>6256</v>
      </c>
      <c r="I7779" t="s">
        <v>7323</v>
      </c>
      <c r="J7779">
        <v>2688.5092</v>
      </c>
    </row>
    <row r="7780" spans="1:10" x14ac:dyDescent="0.25">
      <c r="A7780" t="s">
        <v>7799</v>
      </c>
      <c r="B7780" t="str">
        <f t="shared" si="369"/>
        <v>Q3</v>
      </c>
      <c r="C7780">
        <f t="shared" si="370"/>
        <v>9</v>
      </c>
      <c r="D7780" s="1">
        <v>39330</v>
      </c>
      <c r="E7780" t="s">
        <v>12483</v>
      </c>
      <c r="F7780" t="str">
        <f t="shared" si="368"/>
        <v>Online</v>
      </c>
      <c r="G7780" t="s">
        <v>12490</v>
      </c>
      <c r="H7780" t="s">
        <v>6256</v>
      </c>
      <c r="I7780" t="s">
        <v>7323</v>
      </c>
      <c r="J7780">
        <v>41.183399999999999</v>
      </c>
    </row>
    <row r="7781" spans="1:10" x14ac:dyDescent="0.25">
      <c r="A7781" t="s">
        <v>7800</v>
      </c>
      <c r="B7781" t="str">
        <f t="shared" si="369"/>
        <v>Q3</v>
      </c>
      <c r="C7781">
        <f t="shared" si="370"/>
        <v>9</v>
      </c>
      <c r="D7781" s="1">
        <v>39330</v>
      </c>
      <c r="E7781" t="s">
        <v>12483</v>
      </c>
      <c r="F7781" t="str">
        <f t="shared" si="368"/>
        <v>Online</v>
      </c>
      <c r="G7781" t="s">
        <v>12490</v>
      </c>
      <c r="H7781" t="s">
        <v>6256</v>
      </c>
      <c r="I7781" t="s">
        <v>7323</v>
      </c>
      <c r="J7781">
        <v>858.96069999999997</v>
      </c>
    </row>
    <row r="7782" spans="1:10" x14ac:dyDescent="0.25">
      <c r="A7782" t="s">
        <v>7801</v>
      </c>
      <c r="B7782" t="str">
        <f t="shared" si="369"/>
        <v>Q3</v>
      </c>
      <c r="C7782">
        <f t="shared" si="370"/>
        <v>9</v>
      </c>
      <c r="D7782" s="1">
        <v>39331</v>
      </c>
      <c r="E7782" t="s">
        <v>12483</v>
      </c>
      <c r="F7782" t="str">
        <f t="shared" si="368"/>
        <v>Online</v>
      </c>
      <c r="G7782" t="s">
        <v>12490</v>
      </c>
      <c r="H7782" t="s">
        <v>6256</v>
      </c>
      <c r="I7782" t="s">
        <v>7323</v>
      </c>
      <c r="J7782">
        <v>2574.6279</v>
      </c>
    </row>
    <row r="7783" spans="1:10" x14ac:dyDescent="0.25">
      <c r="A7783" t="s">
        <v>7802</v>
      </c>
      <c r="B7783" t="str">
        <f t="shared" si="369"/>
        <v>Q3</v>
      </c>
      <c r="C7783">
        <f t="shared" si="370"/>
        <v>9</v>
      </c>
      <c r="D7783" s="1">
        <v>39331</v>
      </c>
      <c r="E7783" t="s">
        <v>12483</v>
      </c>
      <c r="F7783" t="str">
        <f t="shared" si="368"/>
        <v>Online</v>
      </c>
      <c r="G7783" t="s">
        <v>12490</v>
      </c>
      <c r="H7783" t="s">
        <v>6256</v>
      </c>
      <c r="I7783" t="s">
        <v>7323</v>
      </c>
      <c r="J7783">
        <v>55.238999999999997</v>
      </c>
    </row>
    <row r="7784" spans="1:10" x14ac:dyDescent="0.25">
      <c r="A7784" t="s">
        <v>7803</v>
      </c>
      <c r="B7784" t="str">
        <f t="shared" si="369"/>
        <v>Q3</v>
      </c>
      <c r="C7784">
        <f t="shared" si="370"/>
        <v>9</v>
      </c>
      <c r="D7784" s="1">
        <v>39332</v>
      </c>
      <c r="E7784" t="s">
        <v>12483</v>
      </c>
      <c r="F7784" t="str">
        <f t="shared" si="368"/>
        <v>Online</v>
      </c>
      <c r="G7784" t="s">
        <v>12490</v>
      </c>
      <c r="H7784" t="s">
        <v>6256</v>
      </c>
      <c r="I7784" t="s">
        <v>7323</v>
      </c>
      <c r="J7784">
        <v>38.674999999999997</v>
      </c>
    </row>
    <row r="7785" spans="1:10" x14ac:dyDescent="0.25">
      <c r="A7785" t="s">
        <v>7804</v>
      </c>
      <c r="B7785" t="str">
        <f t="shared" si="369"/>
        <v>Q3</v>
      </c>
      <c r="C7785">
        <f t="shared" si="370"/>
        <v>9</v>
      </c>
      <c r="D7785" s="1">
        <v>39332</v>
      </c>
      <c r="E7785" t="s">
        <v>12483</v>
      </c>
      <c r="F7785" t="str">
        <f t="shared" si="368"/>
        <v>Online</v>
      </c>
      <c r="G7785" t="s">
        <v>12490</v>
      </c>
      <c r="H7785" t="s">
        <v>6256</v>
      </c>
      <c r="I7785" t="s">
        <v>7323</v>
      </c>
      <c r="J7785">
        <v>66.819400000000002</v>
      </c>
    </row>
    <row r="7786" spans="1:10" x14ac:dyDescent="0.25">
      <c r="A7786" t="s">
        <v>7805</v>
      </c>
      <c r="B7786" t="str">
        <f t="shared" si="369"/>
        <v>Q3</v>
      </c>
      <c r="C7786">
        <f t="shared" si="370"/>
        <v>9</v>
      </c>
      <c r="D7786" s="1">
        <v>39332</v>
      </c>
      <c r="E7786" t="s">
        <v>12483</v>
      </c>
      <c r="F7786" t="str">
        <f t="shared" si="368"/>
        <v>Online</v>
      </c>
      <c r="G7786" t="s">
        <v>12490</v>
      </c>
      <c r="H7786" t="s">
        <v>6256</v>
      </c>
      <c r="I7786" t="s">
        <v>7323</v>
      </c>
      <c r="J7786">
        <v>92.786900000000003</v>
      </c>
    </row>
    <row r="7787" spans="1:10" x14ac:dyDescent="0.25">
      <c r="A7787" t="s">
        <v>7806</v>
      </c>
      <c r="B7787" t="str">
        <f t="shared" si="369"/>
        <v>Q3</v>
      </c>
      <c r="C7787">
        <f t="shared" si="370"/>
        <v>9</v>
      </c>
      <c r="D7787" s="1">
        <v>39332</v>
      </c>
      <c r="E7787" t="s">
        <v>12483</v>
      </c>
      <c r="F7787" t="str">
        <f t="shared" si="368"/>
        <v>Online</v>
      </c>
      <c r="G7787" t="s">
        <v>12490</v>
      </c>
      <c r="H7787" t="s">
        <v>6256</v>
      </c>
      <c r="I7787" t="s">
        <v>7323</v>
      </c>
      <c r="J7787">
        <v>2699.0066999999999</v>
      </c>
    </row>
    <row r="7788" spans="1:10" x14ac:dyDescent="0.25">
      <c r="A7788" t="s">
        <v>7807</v>
      </c>
      <c r="B7788" t="str">
        <f t="shared" si="369"/>
        <v>Q3</v>
      </c>
      <c r="C7788">
        <f t="shared" si="370"/>
        <v>9</v>
      </c>
      <c r="D7788" s="1">
        <v>39333</v>
      </c>
      <c r="E7788" t="s">
        <v>12483</v>
      </c>
      <c r="F7788" t="str">
        <f t="shared" si="368"/>
        <v>Online</v>
      </c>
      <c r="G7788" t="s">
        <v>12490</v>
      </c>
      <c r="H7788" t="s">
        <v>6256</v>
      </c>
      <c r="I7788" t="s">
        <v>7323</v>
      </c>
      <c r="J7788">
        <v>23.746500000000001</v>
      </c>
    </row>
    <row r="7789" spans="1:10" x14ac:dyDescent="0.25">
      <c r="A7789" t="s">
        <v>7808</v>
      </c>
      <c r="B7789" t="str">
        <f t="shared" si="369"/>
        <v>Q3</v>
      </c>
      <c r="C7789">
        <f t="shared" si="370"/>
        <v>9</v>
      </c>
      <c r="D7789" s="1">
        <v>39333</v>
      </c>
      <c r="E7789" t="s">
        <v>12483</v>
      </c>
      <c r="F7789" t="str">
        <f t="shared" si="368"/>
        <v>Online</v>
      </c>
      <c r="G7789" t="s">
        <v>12490</v>
      </c>
      <c r="H7789" t="s">
        <v>6256</v>
      </c>
      <c r="I7789" t="s">
        <v>7323</v>
      </c>
      <c r="J7789">
        <v>136.44540000000001</v>
      </c>
    </row>
    <row r="7790" spans="1:10" x14ac:dyDescent="0.25">
      <c r="A7790" t="s">
        <v>7809</v>
      </c>
      <c r="B7790" t="str">
        <f t="shared" si="369"/>
        <v>Q3</v>
      </c>
      <c r="C7790">
        <f t="shared" si="370"/>
        <v>9</v>
      </c>
      <c r="D7790" s="1">
        <v>39334</v>
      </c>
      <c r="E7790" t="s">
        <v>12483</v>
      </c>
      <c r="F7790" t="str">
        <f t="shared" si="368"/>
        <v>Online</v>
      </c>
      <c r="G7790" t="s">
        <v>12490</v>
      </c>
      <c r="H7790" t="s">
        <v>6256</v>
      </c>
      <c r="I7790" t="s">
        <v>7323</v>
      </c>
      <c r="J7790">
        <v>2535.9639999999999</v>
      </c>
    </row>
    <row r="7791" spans="1:10" x14ac:dyDescent="0.25">
      <c r="A7791" t="s">
        <v>7810</v>
      </c>
      <c r="B7791" t="str">
        <f t="shared" si="369"/>
        <v>Q3</v>
      </c>
      <c r="C7791">
        <f t="shared" si="370"/>
        <v>9</v>
      </c>
      <c r="D7791" s="1">
        <v>39334</v>
      </c>
      <c r="E7791" t="s">
        <v>12483</v>
      </c>
      <c r="F7791" t="str">
        <f t="shared" si="368"/>
        <v>Online</v>
      </c>
      <c r="G7791" t="s">
        <v>12490</v>
      </c>
      <c r="H7791" t="s">
        <v>6256</v>
      </c>
      <c r="I7791" t="s">
        <v>7323</v>
      </c>
      <c r="J7791">
        <v>2628.7397999999998</v>
      </c>
    </row>
    <row r="7792" spans="1:10" x14ac:dyDescent="0.25">
      <c r="A7792" t="s">
        <v>7811</v>
      </c>
      <c r="B7792" t="str">
        <f t="shared" si="369"/>
        <v>Q3</v>
      </c>
      <c r="C7792">
        <f t="shared" si="370"/>
        <v>9</v>
      </c>
      <c r="D7792" s="1">
        <v>39334</v>
      </c>
      <c r="E7792" t="s">
        <v>12483</v>
      </c>
      <c r="F7792" t="str">
        <f t="shared" si="368"/>
        <v>Online</v>
      </c>
      <c r="G7792" t="s">
        <v>12490</v>
      </c>
      <c r="H7792" t="s">
        <v>6256</v>
      </c>
      <c r="I7792" t="s">
        <v>7323</v>
      </c>
      <c r="J7792">
        <v>16.552900000000001</v>
      </c>
    </row>
    <row r="7793" spans="1:10" x14ac:dyDescent="0.25">
      <c r="A7793" t="s">
        <v>7812</v>
      </c>
      <c r="B7793" t="str">
        <f t="shared" si="369"/>
        <v>Q3</v>
      </c>
      <c r="C7793">
        <f t="shared" si="370"/>
        <v>9</v>
      </c>
      <c r="D7793" s="1">
        <v>39334</v>
      </c>
      <c r="E7793" t="s">
        <v>12483</v>
      </c>
      <c r="F7793" t="str">
        <f t="shared" si="368"/>
        <v>Online</v>
      </c>
      <c r="G7793" t="s">
        <v>12490</v>
      </c>
      <c r="H7793" t="s">
        <v>6256</v>
      </c>
      <c r="I7793" t="s">
        <v>7323</v>
      </c>
      <c r="J7793">
        <v>32.575400000000002</v>
      </c>
    </row>
    <row r="7794" spans="1:10" x14ac:dyDescent="0.25">
      <c r="A7794" t="s">
        <v>7813</v>
      </c>
      <c r="B7794" t="str">
        <f t="shared" si="369"/>
        <v>Q3</v>
      </c>
      <c r="C7794">
        <f t="shared" si="370"/>
        <v>9</v>
      </c>
      <c r="D7794" s="1">
        <v>39334</v>
      </c>
      <c r="E7794" t="s">
        <v>12483</v>
      </c>
      <c r="F7794" t="str">
        <f t="shared" si="368"/>
        <v>Online</v>
      </c>
      <c r="G7794" t="s">
        <v>12490</v>
      </c>
      <c r="H7794" t="s">
        <v>6256</v>
      </c>
      <c r="I7794" t="s">
        <v>7323</v>
      </c>
      <c r="J7794">
        <v>858.96069999999997</v>
      </c>
    </row>
    <row r="7795" spans="1:10" x14ac:dyDescent="0.25">
      <c r="A7795" t="s">
        <v>7814</v>
      </c>
      <c r="B7795" t="str">
        <f t="shared" si="369"/>
        <v>Q3</v>
      </c>
      <c r="C7795">
        <f t="shared" si="370"/>
        <v>9</v>
      </c>
      <c r="D7795" s="1">
        <v>39334</v>
      </c>
      <c r="E7795" t="s">
        <v>12483</v>
      </c>
      <c r="F7795" t="str">
        <f t="shared" si="368"/>
        <v>Online</v>
      </c>
      <c r="G7795" t="s">
        <v>12490</v>
      </c>
      <c r="H7795" t="s">
        <v>6256</v>
      </c>
      <c r="I7795" t="s">
        <v>7323</v>
      </c>
      <c r="J7795">
        <v>635.35289999999998</v>
      </c>
    </row>
    <row r="7796" spans="1:10" x14ac:dyDescent="0.25">
      <c r="A7796" t="s">
        <v>7815</v>
      </c>
      <c r="B7796" t="str">
        <f t="shared" si="369"/>
        <v>Q3</v>
      </c>
      <c r="C7796">
        <f t="shared" si="370"/>
        <v>9</v>
      </c>
      <c r="D7796" s="1">
        <v>39334</v>
      </c>
      <c r="E7796" t="s">
        <v>12483</v>
      </c>
      <c r="F7796" t="str">
        <f t="shared" si="368"/>
        <v>Online</v>
      </c>
      <c r="G7796" t="s">
        <v>12490</v>
      </c>
      <c r="H7796" t="s">
        <v>6256</v>
      </c>
      <c r="I7796" t="s">
        <v>7323</v>
      </c>
      <c r="J7796">
        <v>2659.7791999999999</v>
      </c>
    </row>
    <row r="7797" spans="1:10" x14ac:dyDescent="0.25">
      <c r="A7797" t="s">
        <v>7816</v>
      </c>
      <c r="B7797" t="str">
        <f t="shared" si="369"/>
        <v>Q3</v>
      </c>
      <c r="C7797">
        <f t="shared" si="370"/>
        <v>9</v>
      </c>
      <c r="D7797" s="1">
        <v>39335</v>
      </c>
      <c r="E7797" t="s">
        <v>12483</v>
      </c>
      <c r="F7797" t="str">
        <f t="shared" si="368"/>
        <v>Online</v>
      </c>
      <c r="G7797" t="s">
        <v>12490</v>
      </c>
      <c r="H7797" t="s">
        <v>6256</v>
      </c>
      <c r="I7797" t="s">
        <v>7323</v>
      </c>
      <c r="J7797">
        <v>2566.1194</v>
      </c>
    </row>
    <row r="7798" spans="1:10" x14ac:dyDescent="0.25">
      <c r="A7798" t="s">
        <v>7817</v>
      </c>
      <c r="B7798" t="str">
        <f t="shared" si="369"/>
        <v>Q3</v>
      </c>
      <c r="C7798">
        <f t="shared" si="370"/>
        <v>9</v>
      </c>
      <c r="D7798" s="1">
        <v>39335</v>
      </c>
      <c r="E7798" t="s">
        <v>12483</v>
      </c>
      <c r="F7798" t="str">
        <f t="shared" si="368"/>
        <v>Online</v>
      </c>
      <c r="G7798" t="s">
        <v>12490</v>
      </c>
      <c r="H7798" t="s">
        <v>6256</v>
      </c>
      <c r="I7798" t="s">
        <v>7323</v>
      </c>
      <c r="J7798">
        <v>1954.7008000000001</v>
      </c>
    </row>
    <row r="7799" spans="1:10" x14ac:dyDescent="0.25">
      <c r="A7799" t="s">
        <v>7818</v>
      </c>
      <c r="B7799" t="str">
        <f t="shared" si="369"/>
        <v>Q3</v>
      </c>
      <c r="C7799">
        <f t="shared" si="370"/>
        <v>9</v>
      </c>
      <c r="D7799" s="1">
        <v>39335</v>
      </c>
      <c r="E7799" t="s">
        <v>12483</v>
      </c>
      <c r="F7799" t="str">
        <f t="shared" si="368"/>
        <v>Online</v>
      </c>
      <c r="G7799" t="s">
        <v>12490</v>
      </c>
      <c r="H7799" t="s">
        <v>6256</v>
      </c>
      <c r="I7799" t="s">
        <v>7323</v>
      </c>
      <c r="J7799">
        <v>2585.6669000000002</v>
      </c>
    </row>
    <row r="7800" spans="1:10" x14ac:dyDescent="0.25">
      <c r="A7800" t="s">
        <v>7819</v>
      </c>
      <c r="B7800" t="str">
        <f t="shared" si="369"/>
        <v>Q3</v>
      </c>
      <c r="C7800">
        <f t="shared" si="370"/>
        <v>9</v>
      </c>
      <c r="D7800" s="1">
        <v>39335</v>
      </c>
      <c r="E7800" t="s">
        <v>12483</v>
      </c>
      <c r="F7800" t="str">
        <f t="shared" si="368"/>
        <v>Online</v>
      </c>
      <c r="G7800" t="s">
        <v>12490</v>
      </c>
      <c r="H7800" t="s">
        <v>6256</v>
      </c>
      <c r="I7800" t="s">
        <v>7323</v>
      </c>
      <c r="J7800">
        <v>5.5140000000000002</v>
      </c>
    </row>
    <row r="7801" spans="1:10" x14ac:dyDescent="0.25">
      <c r="A7801" t="s">
        <v>7820</v>
      </c>
      <c r="B7801" t="str">
        <f t="shared" si="369"/>
        <v>Q3</v>
      </c>
      <c r="C7801">
        <f t="shared" si="370"/>
        <v>9</v>
      </c>
      <c r="D7801" s="1">
        <v>39335</v>
      </c>
      <c r="E7801" t="s">
        <v>12483</v>
      </c>
      <c r="F7801" t="str">
        <f t="shared" si="368"/>
        <v>Online</v>
      </c>
      <c r="G7801" t="s">
        <v>12490</v>
      </c>
      <c r="H7801" t="s">
        <v>6256</v>
      </c>
      <c r="I7801" t="s">
        <v>7323</v>
      </c>
      <c r="J7801">
        <v>35.669400000000003</v>
      </c>
    </row>
    <row r="7802" spans="1:10" x14ac:dyDescent="0.25">
      <c r="A7802" t="s">
        <v>7821</v>
      </c>
      <c r="B7802" t="str">
        <f t="shared" si="369"/>
        <v>Q3</v>
      </c>
      <c r="C7802">
        <f t="shared" si="370"/>
        <v>9</v>
      </c>
      <c r="D7802" s="1">
        <v>39335</v>
      </c>
      <c r="E7802" t="s">
        <v>12483</v>
      </c>
      <c r="F7802" t="str">
        <f t="shared" si="368"/>
        <v>Online</v>
      </c>
      <c r="G7802" t="s">
        <v>12490</v>
      </c>
      <c r="H7802" t="s">
        <v>6256</v>
      </c>
      <c r="I7802" t="s">
        <v>7323</v>
      </c>
      <c r="J7802">
        <v>30.6859</v>
      </c>
    </row>
    <row r="7803" spans="1:10" x14ac:dyDescent="0.25">
      <c r="A7803" t="s">
        <v>7822</v>
      </c>
      <c r="B7803" t="str">
        <f t="shared" si="369"/>
        <v>Q3</v>
      </c>
      <c r="C7803">
        <f t="shared" si="370"/>
        <v>9</v>
      </c>
      <c r="D7803" s="1">
        <v>39335</v>
      </c>
      <c r="E7803" t="s">
        <v>12483</v>
      </c>
      <c r="F7803" t="str">
        <f t="shared" si="368"/>
        <v>Online</v>
      </c>
      <c r="G7803" t="s">
        <v>12490</v>
      </c>
      <c r="H7803" t="s">
        <v>6256</v>
      </c>
      <c r="I7803" t="s">
        <v>7323</v>
      </c>
      <c r="J7803">
        <v>30.6859</v>
      </c>
    </row>
    <row r="7804" spans="1:10" x14ac:dyDescent="0.25">
      <c r="A7804" t="s">
        <v>7823</v>
      </c>
      <c r="B7804" t="str">
        <f t="shared" si="369"/>
        <v>Q3</v>
      </c>
      <c r="C7804">
        <f t="shared" si="370"/>
        <v>9</v>
      </c>
      <c r="D7804" s="1">
        <v>39335</v>
      </c>
      <c r="E7804" t="s">
        <v>12483</v>
      </c>
      <c r="F7804" t="str">
        <f t="shared" si="368"/>
        <v>Online</v>
      </c>
      <c r="G7804" t="s">
        <v>12490</v>
      </c>
      <c r="H7804" t="s">
        <v>6256</v>
      </c>
      <c r="I7804" t="s">
        <v>7323</v>
      </c>
      <c r="J7804">
        <v>1352.3432</v>
      </c>
    </row>
    <row r="7805" spans="1:10" x14ac:dyDescent="0.25">
      <c r="A7805" t="s">
        <v>7824</v>
      </c>
      <c r="B7805" t="str">
        <f t="shared" si="369"/>
        <v>Q3</v>
      </c>
      <c r="C7805">
        <f t="shared" si="370"/>
        <v>9</v>
      </c>
      <c r="D7805" s="1">
        <v>39335</v>
      </c>
      <c r="E7805" t="s">
        <v>12483</v>
      </c>
      <c r="F7805" t="str">
        <f t="shared" si="368"/>
        <v>Online</v>
      </c>
      <c r="G7805" t="s">
        <v>12490</v>
      </c>
      <c r="H7805" t="s">
        <v>6256</v>
      </c>
      <c r="I7805" t="s">
        <v>7323</v>
      </c>
      <c r="J7805">
        <v>2644.3312999999998</v>
      </c>
    </row>
    <row r="7806" spans="1:10" x14ac:dyDescent="0.25">
      <c r="A7806" t="s">
        <v>7825</v>
      </c>
      <c r="B7806" t="str">
        <f t="shared" si="369"/>
        <v>Q3</v>
      </c>
      <c r="C7806">
        <f t="shared" si="370"/>
        <v>9</v>
      </c>
      <c r="D7806" s="1">
        <v>39336</v>
      </c>
      <c r="E7806" t="s">
        <v>12483</v>
      </c>
      <c r="F7806" t="str">
        <f t="shared" si="368"/>
        <v>Online</v>
      </c>
      <c r="G7806" t="s">
        <v>12490</v>
      </c>
      <c r="H7806" t="s">
        <v>6256</v>
      </c>
      <c r="I7806" t="s">
        <v>7323</v>
      </c>
      <c r="J7806">
        <v>32.575400000000002</v>
      </c>
    </row>
    <row r="7807" spans="1:10" x14ac:dyDescent="0.25">
      <c r="A7807" t="s">
        <v>7826</v>
      </c>
      <c r="B7807" t="str">
        <f t="shared" si="369"/>
        <v>Q3</v>
      </c>
      <c r="C7807">
        <f t="shared" si="370"/>
        <v>9</v>
      </c>
      <c r="D7807" s="1">
        <v>39336</v>
      </c>
      <c r="E7807" t="s">
        <v>12483</v>
      </c>
      <c r="F7807" t="str">
        <f t="shared" si="368"/>
        <v>Online</v>
      </c>
      <c r="G7807" t="s">
        <v>12490</v>
      </c>
      <c r="H7807" t="s">
        <v>6256</v>
      </c>
      <c r="I7807" t="s">
        <v>7323</v>
      </c>
      <c r="J7807">
        <v>183.73939999999999</v>
      </c>
    </row>
    <row r="7808" spans="1:10" x14ac:dyDescent="0.25">
      <c r="A7808" t="s">
        <v>7827</v>
      </c>
      <c r="B7808" t="str">
        <f t="shared" si="369"/>
        <v>Q3</v>
      </c>
      <c r="C7808">
        <f t="shared" si="370"/>
        <v>9</v>
      </c>
      <c r="D7808" s="1">
        <v>39336</v>
      </c>
      <c r="E7808" t="s">
        <v>12483</v>
      </c>
      <c r="F7808" t="str">
        <f t="shared" si="368"/>
        <v>Online</v>
      </c>
      <c r="G7808" t="s">
        <v>12490</v>
      </c>
      <c r="H7808" t="s">
        <v>6256</v>
      </c>
      <c r="I7808" t="s">
        <v>7323</v>
      </c>
      <c r="J7808">
        <v>1276.8054</v>
      </c>
    </row>
    <row r="7809" spans="1:10" x14ac:dyDescent="0.25">
      <c r="A7809" t="s">
        <v>7828</v>
      </c>
      <c r="B7809" t="str">
        <f t="shared" si="369"/>
        <v>Q3</v>
      </c>
      <c r="C7809">
        <f t="shared" si="370"/>
        <v>9</v>
      </c>
      <c r="D7809" s="1">
        <v>39337</v>
      </c>
      <c r="E7809" t="s">
        <v>12483</v>
      </c>
      <c r="F7809" t="str">
        <f t="shared" si="368"/>
        <v>Online</v>
      </c>
      <c r="G7809" t="s">
        <v>12490</v>
      </c>
      <c r="H7809" t="s">
        <v>6256</v>
      </c>
      <c r="I7809" t="s">
        <v>7323</v>
      </c>
      <c r="J7809">
        <v>34.221899999999998</v>
      </c>
    </row>
    <row r="7810" spans="1:10" x14ac:dyDescent="0.25">
      <c r="A7810" t="s">
        <v>7829</v>
      </c>
      <c r="B7810" t="str">
        <f t="shared" si="369"/>
        <v>Q3</v>
      </c>
      <c r="C7810">
        <f t="shared" si="370"/>
        <v>9</v>
      </c>
      <c r="D7810" s="1">
        <v>39337</v>
      </c>
      <c r="E7810" t="s">
        <v>12483</v>
      </c>
      <c r="F7810" t="str">
        <f t="shared" ref="F7810:F7873" si="371">IF(E7810="Not Available", "Online", "In-store")</f>
        <v>Online</v>
      </c>
      <c r="G7810" t="s">
        <v>12490</v>
      </c>
      <c r="H7810" t="s">
        <v>6256</v>
      </c>
      <c r="I7810" t="s">
        <v>7323</v>
      </c>
      <c r="J7810">
        <v>59.084400000000002</v>
      </c>
    </row>
    <row r="7811" spans="1:10" x14ac:dyDescent="0.25">
      <c r="A7811" t="s">
        <v>7830</v>
      </c>
      <c r="B7811" t="str">
        <f t="shared" si="369"/>
        <v>Q3</v>
      </c>
      <c r="C7811">
        <f t="shared" si="370"/>
        <v>9</v>
      </c>
      <c r="D7811" s="1">
        <v>39337</v>
      </c>
      <c r="E7811" t="s">
        <v>12483</v>
      </c>
      <c r="F7811" t="str">
        <f t="shared" si="371"/>
        <v>Online</v>
      </c>
      <c r="G7811" t="s">
        <v>12490</v>
      </c>
      <c r="H7811" t="s">
        <v>6256</v>
      </c>
      <c r="I7811" t="s">
        <v>7323</v>
      </c>
      <c r="J7811">
        <v>26.276900000000001</v>
      </c>
    </row>
    <row r="7812" spans="1:10" x14ac:dyDescent="0.25">
      <c r="A7812" t="s">
        <v>7831</v>
      </c>
      <c r="B7812" t="str">
        <f t="shared" si="369"/>
        <v>Q3</v>
      </c>
      <c r="C7812">
        <f t="shared" si="370"/>
        <v>9</v>
      </c>
      <c r="D7812" s="1">
        <v>39337</v>
      </c>
      <c r="E7812" t="s">
        <v>12483</v>
      </c>
      <c r="F7812" t="str">
        <f t="shared" si="371"/>
        <v>Online</v>
      </c>
      <c r="G7812" t="s">
        <v>12490</v>
      </c>
      <c r="H7812" t="s">
        <v>6256</v>
      </c>
      <c r="I7812" t="s">
        <v>7323</v>
      </c>
      <c r="J7812">
        <v>1268.2859000000001</v>
      </c>
    </row>
    <row r="7813" spans="1:10" x14ac:dyDescent="0.25">
      <c r="A7813" t="s">
        <v>7832</v>
      </c>
      <c r="B7813" t="str">
        <f t="shared" si="369"/>
        <v>Q3</v>
      </c>
      <c r="C7813">
        <f t="shared" si="370"/>
        <v>9</v>
      </c>
      <c r="D7813" s="1">
        <v>39338</v>
      </c>
      <c r="E7813" t="s">
        <v>12483</v>
      </c>
      <c r="F7813" t="str">
        <f t="shared" si="371"/>
        <v>Online</v>
      </c>
      <c r="G7813" t="s">
        <v>12490</v>
      </c>
      <c r="H7813" t="s">
        <v>6256</v>
      </c>
      <c r="I7813" t="s">
        <v>7323</v>
      </c>
      <c r="J7813">
        <v>2580.1419000000001</v>
      </c>
    </row>
    <row r="7814" spans="1:10" x14ac:dyDescent="0.25">
      <c r="A7814" t="s">
        <v>7833</v>
      </c>
      <c r="B7814" t="str">
        <f t="shared" si="369"/>
        <v>Q3</v>
      </c>
      <c r="C7814">
        <f t="shared" si="370"/>
        <v>9</v>
      </c>
      <c r="D7814" s="1">
        <v>39338</v>
      </c>
      <c r="E7814" t="s">
        <v>12483</v>
      </c>
      <c r="F7814" t="str">
        <f t="shared" si="371"/>
        <v>Online</v>
      </c>
      <c r="G7814" t="s">
        <v>12490</v>
      </c>
      <c r="H7814" t="s">
        <v>6256</v>
      </c>
      <c r="I7814" t="s">
        <v>7323</v>
      </c>
      <c r="J7814">
        <v>2535.9639999999999</v>
      </c>
    </row>
    <row r="7815" spans="1:10" x14ac:dyDescent="0.25">
      <c r="A7815" t="s">
        <v>7834</v>
      </c>
      <c r="B7815" t="str">
        <f t="shared" si="369"/>
        <v>Q3</v>
      </c>
      <c r="C7815">
        <f t="shared" si="370"/>
        <v>9</v>
      </c>
      <c r="D7815" s="1">
        <v>39338</v>
      </c>
      <c r="E7815" t="s">
        <v>12483</v>
      </c>
      <c r="F7815" t="str">
        <f t="shared" si="371"/>
        <v>Online</v>
      </c>
      <c r="G7815" t="s">
        <v>12490</v>
      </c>
      <c r="H7815" t="s">
        <v>6256</v>
      </c>
      <c r="I7815" t="s">
        <v>7323</v>
      </c>
      <c r="J7815">
        <v>2563.5889999999999</v>
      </c>
    </row>
    <row r="7816" spans="1:10" x14ac:dyDescent="0.25">
      <c r="A7816" t="s">
        <v>7835</v>
      </c>
      <c r="B7816" t="str">
        <f t="shared" si="369"/>
        <v>Q3</v>
      </c>
      <c r="C7816">
        <f t="shared" si="370"/>
        <v>9</v>
      </c>
      <c r="D7816" s="1">
        <v>39338</v>
      </c>
      <c r="E7816" t="s">
        <v>12483</v>
      </c>
      <c r="F7816" t="str">
        <f t="shared" si="371"/>
        <v>Online</v>
      </c>
      <c r="G7816" t="s">
        <v>12490</v>
      </c>
      <c r="H7816" t="s">
        <v>6256</v>
      </c>
      <c r="I7816" t="s">
        <v>7323</v>
      </c>
      <c r="J7816">
        <v>2639.8008</v>
      </c>
    </row>
    <row r="7817" spans="1:10" x14ac:dyDescent="0.25">
      <c r="A7817" t="s">
        <v>7836</v>
      </c>
      <c r="B7817" t="str">
        <f t="shared" si="369"/>
        <v>Q3</v>
      </c>
      <c r="C7817">
        <f t="shared" si="370"/>
        <v>9</v>
      </c>
      <c r="D7817" s="1">
        <v>39338</v>
      </c>
      <c r="E7817" t="s">
        <v>12483</v>
      </c>
      <c r="F7817" t="str">
        <f t="shared" si="371"/>
        <v>Online</v>
      </c>
      <c r="G7817" t="s">
        <v>12490</v>
      </c>
      <c r="H7817" t="s">
        <v>6256</v>
      </c>
      <c r="I7817" t="s">
        <v>7323</v>
      </c>
      <c r="J7817">
        <v>2579.5783000000001</v>
      </c>
    </row>
    <row r="7818" spans="1:10" x14ac:dyDescent="0.25">
      <c r="A7818" t="s">
        <v>7837</v>
      </c>
      <c r="B7818" t="str">
        <f t="shared" si="369"/>
        <v>Q3</v>
      </c>
      <c r="C7818">
        <f t="shared" si="370"/>
        <v>9</v>
      </c>
      <c r="D7818" s="1">
        <v>39338</v>
      </c>
      <c r="E7818" t="s">
        <v>12483</v>
      </c>
      <c r="F7818" t="str">
        <f t="shared" si="371"/>
        <v>Online</v>
      </c>
      <c r="G7818" t="s">
        <v>12490</v>
      </c>
      <c r="H7818" t="s">
        <v>6256</v>
      </c>
      <c r="I7818" t="s">
        <v>7323</v>
      </c>
      <c r="J7818">
        <v>38.674999999999997</v>
      </c>
    </row>
    <row r="7819" spans="1:10" x14ac:dyDescent="0.25">
      <c r="A7819" t="s">
        <v>7838</v>
      </c>
      <c r="B7819" t="str">
        <f t="shared" si="369"/>
        <v>Q3</v>
      </c>
      <c r="C7819">
        <f t="shared" si="370"/>
        <v>9</v>
      </c>
      <c r="D7819" s="1">
        <v>39338</v>
      </c>
      <c r="E7819" t="s">
        <v>12483</v>
      </c>
      <c r="F7819" t="str">
        <f t="shared" si="371"/>
        <v>Online</v>
      </c>
      <c r="G7819" t="s">
        <v>12490</v>
      </c>
      <c r="H7819" t="s">
        <v>6256</v>
      </c>
      <c r="I7819" t="s">
        <v>7323</v>
      </c>
      <c r="J7819">
        <v>1276.8054</v>
      </c>
    </row>
    <row r="7820" spans="1:10" x14ac:dyDescent="0.25">
      <c r="A7820" t="s">
        <v>7839</v>
      </c>
      <c r="B7820" t="str">
        <f t="shared" si="369"/>
        <v>Q3</v>
      </c>
      <c r="C7820">
        <f t="shared" si="370"/>
        <v>9</v>
      </c>
      <c r="D7820" s="1">
        <v>39338</v>
      </c>
      <c r="E7820" t="s">
        <v>12483</v>
      </c>
      <c r="F7820" t="str">
        <f t="shared" si="371"/>
        <v>Online</v>
      </c>
      <c r="G7820" t="s">
        <v>12490</v>
      </c>
      <c r="H7820" t="s">
        <v>6256</v>
      </c>
      <c r="I7820" t="s">
        <v>7323</v>
      </c>
      <c r="J7820">
        <v>596.68899999999996</v>
      </c>
    </row>
    <row r="7821" spans="1:10" x14ac:dyDescent="0.25">
      <c r="A7821" t="s">
        <v>7840</v>
      </c>
      <c r="B7821" t="str">
        <f t="shared" si="369"/>
        <v>Q3</v>
      </c>
      <c r="C7821">
        <f t="shared" si="370"/>
        <v>9</v>
      </c>
      <c r="D7821" s="1">
        <v>39339</v>
      </c>
      <c r="E7821" t="s">
        <v>12483</v>
      </c>
      <c r="F7821" t="str">
        <f t="shared" si="371"/>
        <v>Online</v>
      </c>
      <c r="G7821" t="s">
        <v>12490</v>
      </c>
      <c r="H7821" t="s">
        <v>6256</v>
      </c>
      <c r="I7821" t="s">
        <v>7323</v>
      </c>
      <c r="J7821">
        <v>1879.5940000000001</v>
      </c>
    </row>
    <row r="7822" spans="1:10" x14ac:dyDescent="0.25">
      <c r="A7822" t="s">
        <v>7841</v>
      </c>
      <c r="B7822" t="str">
        <f t="shared" si="369"/>
        <v>Q3</v>
      </c>
      <c r="C7822">
        <f t="shared" si="370"/>
        <v>9</v>
      </c>
      <c r="D7822" s="1">
        <v>39339</v>
      </c>
      <c r="E7822" t="s">
        <v>12483</v>
      </c>
      <c r="F7822" t="str">
        <f t="shared" si="371"/>
        <v>Online</v>
      </c>
      <c r="G7822" t="s">
        <v>12490</v>
      </c>
      <c r="H7822" t="s">
        <v>6256</v>
      </c>
      <c r="I7822" t="s">
        <v>7323</v>
      </c>
      <c r="J7822">
        <v>44.177900000000001</v>
      </c>
    </row>
    <row r="7823" spans="1:10" x14ac:dyDescent="0.25">
      <c r="A7823" t="s">
        <v>7842</v>
      </c>
      <c r="B7823" t="str">
        <f t="shared" si="369"/>
        <v>Q3</v>
      </c>
      <c r="C7823">
        <f t="shared" si="370"/>
        <v>9</v>
      </c>
      <c r="D7823" s="1">
        <v>39339</v>
      </c>
      <c r="E7823" t="s">
        <v>12483</v>
      </c>
      <c r="F7823" t="str">
        <f t="shared" si="371"/>
        <v>Online</v>
      </c>
      <c r="G7823" t="s">
        <v>12490</v>
      </c>
      <c r="H7823" t="s">
        <v>6256</v>
      </c>
      <c r="I7823" t="s">
        <v>7323</v>
      </c>
      <c r="J7823">
        <v>38.674999999999997</v>
      </c>
    </row>
    <row r="7824" spans="1:10" x14ac:dyDescent="0.25">
      <c r="A7824" t="s">
        <v>7843</v>
      </c>
      <c r="B7824" t="str">
        <f t="shared" si="369"/>
        <v>Q3</v>
      </c>
      <c r="C7824">
        <f t="shared" si="370"/>
        <v>9</v>
      </c>
      <c r="D7824" s="1">
        <v>39339</v>
      </c>
      <c r="E7824" t="s">
        <v>12483</v>
      </c>
      <c r="F7824" t="str">
        <f t="shared" si="371"/>
        <v>Online</v>
      </c>
      <c r="G7824" t="s">
        <v>12490</v>
      </c>
      <c r="H7824" t="s">
        <v>6256</v>
      </c>
      <c r="I7824" t="s">
        <v>7323</v>
      </c>
      <c r="J7824">
        <v>40.807699999999997</v>
      </c>
    </row>
    <row r="7825" spans="1:10" x14ac:dyDescent="0.25">
      <c r="A7825" t="s">
        <v>7844</v>
      </c>
      <c r="B7825" t="str">
        <f t="shared" si="369"/>
        <v>Q3</v>
      </c>
      <c r="C7825">
        <f t="shared" si="370"/>
        <v>9</v>
      </c>
      <c r="D7825" s="1">
        <v>39339</v>
      </c>
      <c r="E7825" t="s">
        <v>12483</v>
      </c>
      <c r="F7825" t="str">
        <f t="shared" si="371"/>
        <v>Online</v>
      </c>
      <c r="G7825" t="s">
        <v>12490</v>
      </c>
      <c r="H7825" t="s">
        <v>6256</v>
      </c>
      <c r="I7825" t="s">
        <v>7323</v>
      </c>
      <c r="J7825">
        <v>15.447900000000001</v>
      </c>
    </row>
    <row r="7826" spans="1:10" x14ac:dyDescent="0.25">
      <c r="A7826" t="s">
        <v>7845</v>
      </c>
      <c r="B7826" t="str">
        <f t="shared" si="369"/>
        <v>Q3</v>
      </c>
      <c r="C7826">
        <f t="shared" si="370"/>
        <v>9</v>
      </c>
      <c r="D7826" s="1">
        <v>39339</v>
      </c>
      <c r="E7826" t="s">
        <v>12483</v>
      </c>
      <c r="F7826" t="str">
        <f t="shared" si="371"/>
        <v>Online</v>
      </c>
      <c r="G7826" t="s">
        <v>12490</v>
      </c>
      <c r="H7826" t="s">
        <v>6256</v>
      </c>
      <c r="I7826" t="s">
        <v>7323</v>
      </c>
      <c r="J7826">
        <v>6.9394</v>
      </c>
    </row>
    <row r="7827" spans="1:10" x14ac:dyDescent="0.25">
      <c r="A7827" t="s">
        <v>7846</v>
      </c>
      <c r="B7827" t="str">
        <f t="shared" si="369"/>
        <v>Q3</v>
      </c>
      <c r="C7827">
        <f t="shared" si="370"/>
        <v>9</v>
      </c>
      <c r="D7827" s="1">
        <v>39339</v>
      </c>
      <c r="E7827" t="s">
        <v>12483</v>
      </c>
      <c r="F7827" t="str">
        <f t="shared" si="371"/>
        <v>Online</v>
      </c>
      <c r="G7827" t="s">
        <v>12490</v>
      </c>
      <c r="H7827" t="s">
        <v>6256</v>
      </c>
      <c r="I7827" t="s">
        <v>7323</v>
      </c>
      <c r="J7827">
        <v>1352.3432</v>
      </c>
    </row>
    <row r="7828" spans="1:10" x14ac:dyDescent="0.25">
      <c r="A7828" t="s">
        <v>7847</v>
      </c>
      <c r="B7828" t="str">
        <f t="shared" si="369"/>
        <v>Q3</v>
      </c>
      <c r="C7828">
        <f t="shared" si="370"/>
        <v>9</v>
      </c>
      <c r="D7828" s="1">
        <v>39339</v>
      </c>
      <c r="E7828" t="s">
        <v>12483</v>
      </c>
      <c r="F7828" t="str">
        <f t="shared" si="371"/>
        <v>Online</v>
      </c>
      <c r="G7828" t="s">
        <v>12490</v>
      </c>
      <c r="H7828" t="s">
        <v>6256</v>
      </c>
      <c r="I7828" t="s">
        <v>7323</v>
      </c>
      <c r="J7828">
        <v>622.96590000000003</v>
      </c>
    </row>
    <row r="7829" spans="1:10" x14ac:dyDescent="0.25">
      <c r="A7829" t="s">
        <v>7848</v>
      </c>
      <c r="B7829" t="str">
        <f t="shared" si="369"/>
        <v>Q3</v>
      </c>
      <c r="C7829">
        <f t="shared" si="370"/>
        <v>9</v>
      </c>
      <c r="D7829" s="1">
        <v>39339</v>
      </c>
      <c r="E7829" t="s">
        <v>12483</v>
      </c>
      <c r="F7829" t="str">
        <f t="shared" si="371"/>
        <v>Online</v>
      </c>
      <c r="G7829" t="s">
        <v>12490</v>
      </c>
      <c r="H7829" t="s">
        <v>6256</v>
      </c>
      <c r="I7829" t="s">
        <v>7323</v>
      </c>
      <c r="J7829">
        <v>596.68899999999996</v>
      </c>
    </row>
    <row r="7830" spans="1:10" x14ac:dyDescent="0.25">
      <c r="A7830" t="s">
        <v>7849</v>
      </c>
      <c r="B7830" t="str">
        <f t="shared" si="369"/>
        <v>Q3</v>
      </c>
      <c r="C7830">
        <f t="shared" si="370"/>
        <v>9</v>
      </c>
      <c r="D7830" s="1">
        <v>39340</v>
      </c>
      <c r="E7830" t="s">
        <v>12483</v>
      </c>
      <c r="F7830" t="str">
        <f t="shared" si="371"/>
        <v>Online</v>
      </c>
      <c r="G7830" t="s">
        <v>12490</v>
      </c>
      <c r="H7830" t="s">
        <v>6256</v>
      </c>
      <c r="I7830" t="s">
        <v>7323</v>
      </c>
      <c r="J7830">
        <v>679.5308</v>
      </c>
    </row>
    <row r="7831" spans="1:10" x14ac:dyDescent="0.25">
      <c r="A7831" t="s">
        <v>7850</v>
      </c>
      <c r="B7831" t="str">
        <f t="shared" si="369"/>
        <v>Q3</v>
      </c>
      <c r="C7831">
        <f t="shared" si="370"/>
        <v>9</v>
      </c>
      <c r="D7831" s="1">
        <v>39340</v>
      </c>
      <c r="E7831" t="s">
        <v>12483</v>
      </c>
      <c r="F7831" t="str">
        <f t="shared" si="371"/>
        <v>Online</v>
      </c>
      <c r="G7831" t="s">
        <v>12490</v>
      </c>
      <c r="H7831" t="s">
        <v>6256</v>
      </c>
      <c r="I7831" t="s">
        <v>7323</v>
      </c>
      <c r="J7831">
        <v>33.127899999999997</v>
      </c>
    </row>
    <row r="7832" spans="1:10" x14ac:dyDescent="0.25">
      <c r="A7832" t="s">
        <v>7851</v>
      </c>
      <c r="B7832" t="str">
        <f t="shared" si="369"/>
        <v>Q3</v>
      </c>
      <c r="C7832">
        <f t="shared" si="370"/>
        <v>9</v>
      </c>
      <c r="D7832" s="1">
        <v>39340</v>
      </c>
      <c r="E7832" t="s">
        <v>12483</v>
      </c>
      <c r="F7832" t="str">
        <f t="shared" si="371"/>
        <v>Online</v>
      </c>
      <c r="G7832" t="s">
        <v>12490</v>
      </c>
      <c r="H7832" t="s">
        <v>6256</v>
      </c>
      <c r="I7832" t="s">
        <v>7323</v>
      </c>
      <c r="J7832">
        <v>82.852900000000005</v>
      </c>
    </row>
    <row r="7833" spans="1:10" x14ac:dyDescent="0.25">
      <c r="A7833" t="s">
        <v>7852</v>
      </c>
      <c r="B7833" t="str">
        <f t="shared" si="369"/>
        <v>Q3</v>
      </c>
      <c r="C7833">
        <f t="shared" si="370"/>
        <v>9</v>
      </c>
      <c r="D7833" s="1">
        <v>39340</v>
      </c>
      <c r="E7833" t="s">
        <v>12483</v>
      </c>
      <c r="F7833" t="str">
        <f t="shared" si="371"/>
        <v>Online</v>
      </c>
      <c r="G7833" t="s">
        <v>12490</v>
      </c>
      <c r="H7833" t="s">
        <v>6256</v>
      </c>
      <c r="I7833" t="s">
        <v>7323</v>
      </c>
      <c r="J7833">
        <v>33.680399999999999</v>
      </c>
    </row>
    <row r="7834" spans="1:10" x14ac:dyDescent="0.25">
      <c r="A7834" t="s">
        <v>7853</v>
      </c>
      <c r="B7834" t="str">
        <f t="shared" si="369"/>
        <v>Q3</v>
      </c>
      <c r="C7834">
        <f t="shared" si="370"/>
        <v>9</v>
      </c>
      <c r="D7834" s="1">
        <v>39340</v>
      </c>
      <c r="E7834" t="s">
        <v>12483</v>
      </c>
      <c r="F7834" t="str">
        <f t="shared" si="371"/>
        <v>Online</v>
      </c>
      <c r="G7834" t="s">
        <v>12490</v>
      </c>
      <c r="H7834" t="s">
        <v>6256</v>
      </c>
      <c r="I7834" t="s">
        <v>7323</v>
      </c>
      <c r="J7834">
        <v>44.177900000000001</v>
      </c>
    </row>
    <row r="7835" spans="1:10" x14ac:dyDescent="0.25">
      <c r="A7835" t="s">
        <v>7854</v>
      </c>
      <c r="B7835" t="str">
        <f t="shared" si="369"/>
        <v>Q3</v>
      </c>
      <c r="C7835">
        <f t="shared" si="370"/>
        <v>9</v>
      </c>
      <c r="D7835" s="1">
        <v>39340</v>
      </c>
      <c r="E7835" t="s">
        <v>12483</v>
      </c>
      <c r="F7835" t="str">
        <f t="shared" si="371"/>
        <v>Online</v>
      </c>
      <c r="G7835" t="s">
        <v>12490</v>
      </c>
      <c r="H7835" t="s">
        <v>6256</v>
      </c>
      <c r="I7835" t="s">
        <v>7323</v>
      </c>
      <c r="J7835">
        <v>65.150800000000004</v>
      </c>
    </row>
    <row r="7836" spans="1:10" x14ac:dyDescent="0.25">
      <c r="A7836" t="s">
        <v>7855</v>
      </c>
      <c r="B7836" t="str">
        <f t="shared" si="369"/>
        <v>Q3</v>
      </c>
      <c r="C7836">
        <f t="shared" si="370"/>
        <v>9</v>
      </c>
      <c r="D7836" s="1">
        <v>39340</v>
      </c>
      <c r="E7836" t="s">
        <v>12483</v>
      </c>
      <c r="F7836" t="str">
        <f t="shared" si="371"/>
        <v>Online</v>
      </c>
      <c r="G7836" t="s">
        <v>12490</v>
      </c>
      <c r="H7836" t="s">
        <v>6256</v>
      </c>
      <c r="I7836" t="s">
        <v>7323</v>
      </c>
      <c r="J7836">
        <v>862.80610000000001</v>
      </c>
    </row>
    <row r="7837" spans="1:10" x14ac:dyDescent="0.25">
      <c r="A7837" t="s">
        <v>7856</v>
      </c>
      <c r="B7837" t="str">
        <f t="shared" si="369"/>
        <v>Q3</v>
      </c>
      <c r="C7837">
        <f t="shared" si="370"/>
        <v>9</v>
      </c>
      <c r="D7837" s="1">
        <v>39340</v>
      </c>
      <c r="E7837" t="s">
        <v>12483</v>
      </c>
      <c r="F7837" t="str">
        <f t="shared" si="371"/>
        <v>Online</v>
      </c>
      <c r="G7837" t="s">
        <v>12490</v>
      </c>
      <c r="H7837" t="s">
        <v>6256</v>
      </c>
      <c r="I7837" t="s">
        <v>7323</v>
      </c>
      <c r="J7837">
        <v>596.68899999999996</v>
      </c>
    </row>
    <row r="7838" spans="1:10" x14ac:dyDescent="0.25">
      <c r="A7838" t="s">
        <v>7857</v>
      </c>
      <c r="B7838" t="str">
        <f t="shared" si="369"/>
        <v>Q3</v>
      </c>
      <c r="C7838">
        <f t="shared" si="370"/>
        <v>9</v>
      </c>
      <c r="D7838" s="1">
        <v>39341</v>
      </c>
      <c r="E7838" t="s">
        <v>12483</v>
      </c>
      <c r="F7838" t="str">
        <f t="shared" si="371"/>
        <v>Online</v>
      </c>
      <c r="G7838" t="s">
        <v>12490</v>
      </c>
      <c r="H7838" t="s">
        <v>6256</v>
      </c>
      <c r="I7838" t="s">
        <v>7323</v>
      </c>
      <c r="J7838">
        <v>2577.1694000000002</v>
      </c>
    </row>
    <row r="7839" spans="1:10" x14ac:dyDescent="0.25">
      <c r="A7839" t="s">
        <v>7858</v>
      </c>
      <c r="B7839" t="str">
        <f t="shared" si="369"/>
        <v>Q3</v>
      </c>
      <c r="C7839">
        <f t="shared" si="370"/>
        <v>9</v>
      </c>
      <c r="D7839" s="1">
        <v>39341</v>
      </c>
      <c r="E7839" t="s">
        <v>12483</v>
      </c>
      <c r="F7839" t="str">
        <f t="shared" si="371"/>
        <v>Online</v>
      </c>
      <c r="G7839" t="s">
        <v>12490</v>
      </c>
      <c r="H7839" t="s">
        <v>6256</v>
      </c>
      <c r="I7839" t="s">
        <v>7323</v>
      </c>
      <c r="J7839">
        <v>1944.7669000000001</v>
      </c>
    </row>
    <row r="7840" spans="1:10" x14ac:dyDescent="0.25">
      <c r="A7840" t="s">
        <v>7859</v>
      </c>
      <c r="B7840" t="str">
        <f t="shared" si="369"/>
        <v>Q3</v>
      </c>
      <c r="C7840">
        <f t="shared" si="370"/>
        <v>9</v>
      </c>
      <c r="D7840" s="1">
        <v>39341</v>
      </c>
      <c r="E7840" t="s">
        <v>12483</v>
      </c>
      <c r="F7840" t="str">
        <f t="shared" si="371"/>
        <v>Online</v>
      </c>
      <c r="G7840" t="s">
        <v>12490</v>
      </c>
      <c r="H7840" t="s">
        <v>6256</v>
      </c>
      <c r="I7840" t="s">
        <v>7323</v>
      </c>
      <c r="J7840">
        <v>132.5779</v>
      </c>
    </row>
    <row r="7841" spans="1:10" x14ac:dyDescent="0.25">
      <c r="A7841" t="s">
        <v>7860</v>
      </c>
      <c r="B7841" t="str">
        <f t="shared" si="369"/>
        <v>Q3</v>
      </c>
      <c r="C7841">
        <f t="shared" si="370"/>
        <v>9</v>
      </c>
      <c r="D7841" s="1">
        <v>39341</v>
      </c>
      <c r="E7841" t="s">
        <v>12483</v>
      </c>
      <c r="F7841" t="str">
        <f t="shared" si="371"/>
        <v>Online</v>
      </c>
      <c r="G7841" t="s">
        <v>12490</v>
      </c>
      <c r="H7841" t="s">
        <v>6256</v>
      </c>
      <c r="I7841" t="s">
        <v>7323</v>
      </c>
      <c r="J7841">
        <v>24.2879</v>
      </c>
    </row>
    <row r="7842" spans="1:10" x14ac:dyDescent="0.25">
      <c r="A7842" t="s">
        <v>7861</v>
      </c>
      <c r="B7842" t="str">
        <f t="shared" si="369"/>
        <v>Q3</v>
      </c>
      <c r="C7842">
        <f t="shared" si="370"/>
        <v>9</v>
      </c>
      <c r="D7842" s="1">
        <v>39341</v>
      </c>
      <c r="E7842" t="s">
        <v>12483</v>
      </c>
      <c r="F7842" t="str">
        <f t="shared" si="371"/>
        <v>Online</v>
      </c>
      <c r="G7842" t="s">
        <v>12490</v>
      </c>
      <c r="H7842" t="s">
        <v>6256</v>
      </c>
      <c r="I7842" t="s">
        <v>7323</v>
      </c>
      <c r="J7842">
        <v>82.852900000000005</v>
      </c>
    </row>
    <row r="7843" spans="1:10" x14ac:dyDescent="0.25">
      <c r="A7843" t="s">
        <v>7862</v>
      </c>
      <c r="B7843" t="str">
        <f t="shared" ref="B7843:B7906" si="372">IF(C7843&lt;4, "Q1",IF(C7843&lt;7,"Q2",IF(C7843&lt;10,"Q3","Q4")))</f>
        <v>Q3</v>
      </c>
      <c r="C7843">
        <f t="shared" ref="C7843:C7906" si="373">MONTH(D7843)</f>
        <v>9</v>
      </c>
      <c r="D7843" s="1">
        <v>39341</v>
      </c>
      <c r="E7843" t="s">
        <v>12483</v>
      </c>
      <c r="F7843" t="str">
        <f t="shared" si="371"/>
        <v>Online</v>
      </c>
      <c r="G7843" t="s">
        <v>12490</v>
      </c>
      <c r="H7843" t="s">
        <v>6256</v>
      </c>
      <c r="I7843" t="s">
        <v>7323</v>
      </c>
      <c r="J7843">
        <v>26.276900000000001</v>
      </c>
    </row>
    <row r="7844" spans="1:10" x14ac:dyDescent="0.25">
      <c r="A7844" t="s">
        <v>7863</v>
      </c>
      <c r="B7844" t="str">
        <f t="shared" si="372"/>
        <v>Q3</v>
      </c>
      <c r="C7844">
        <f t="shared" si="373"/>
        <v>9</v>
      </c>
      <c r="D7844" s="1">
        <v>39341</v>
      </c>
      <c r="E7844" t="s">
        <v>12483</v>
      </c>
      <c r="F7844" t="str">
        <f t="shared" si="371"/>
        <v>Online</v>
      </c>
      <c r="G7844" t="s">
        <v>12490</v>
      </c>
      <c r="H7844" t="s">
        <v>6256</v>
      </c>
      <c r="I7844" t="s">
        <v>7323</v>
      </c>
      <c r="J7844">
        <v>44.177900000000001</v>
      </c>
    </row>
    <row r="7845" spans="1:10" x14ac:dyDescent="0.25">
      <c r="A7845" t="s">
        <v>7864</v>
      </c>
      <c r="B7845" t="str">
        <f t="shared" si="372"/>
        <v>Q3</v>
      </c>
      <c r="C7845">
        <f t="shared" si="373"/>
        <v>9</v>
      </c>
      <c r="D7845" s="1">
        <v>39341</v>
      </c>
      <c r="E7845" t="s">
        <v>12483</v>
      </c>
      <c r="F7845" t="str">
        <f t="shared" si="371"/>
        <v>Online</v>
      </c>
      <c r="G7845" t="s">
        <v>12490</v>
      </c>
      <c r="H7845" t="s">
        <v>6256</v>
      </c>
      <c r="I7845" t="s">
        <v>7323</v>
      </c>
      <c r="J7845">
        <v>76.2119</v>
      </c>
    </row>
    <row r="7846" spans="1:10" x14ac:dyDescent="0.25">
      <c r="A7846" t="s">
        <v>7865</v>
      </c>
      <c r="B7846" t="str">
        <f t="shared" si="372"/>
        <v>Q3</v>
      </c>
      <c r="C7846">
        <f t="shared" si="373"/>
        <v>9</v>
      </c>
      <c r="D7846" s="1">
        <v>39342</v>
      </c>
      <c r="E7846" t="s">
        <v>12483</v>
      </c>
      <c r="F7846" t="str">
        <f t="shared" si="371"/>
        <v>Online</v>
      </c>
      <c r="G7846" t="s">
        <v>12490</v>
      </c>
      <c r="H7846" t="s">
        <v>6256</v>
      </c>
      <c r="I7846" t="s">
        <v>7323</v>
      </c>
      <c r="J7846">
        <v>2591.1808000000001</v>
      </c>
    </row>
    <row r="7847" spans="1:10" x14ac:dyDescent="0.25">
      <c r="A7847" t="s">
        <v>7866</v>
      </c>
      <c r="B7847" t="str">
        <f t="shared" si="372"/>
        <v>Q3</v>
      </c>
      <c r="C7847">
        <f t="shared" si="373"/>
        <v>9</v>
      </c>
      <c r="D7847" s="1">
        <v>39342</v>
      </c>
      <c r="E7847" t="s">
        <v>12483</v>
      </c>
      <c r="F7847" t="str">
        <f t="shared" si="371"/>
        <v>Online</v>
      </c>
      <c r="G7847" t="s">
        <v>12490</v>
      </c>
      <c r="H7847" t="s">
        <v>6256</v>
      </c>
      <c r="I7847" t="s">
        <v>7323</v>
      </c>
      <c r="J7847">
        <v>80.620800000000003</v>
      </c>
    </row>
    <row r="7848" spans="1:10" x14ac:dyDescent="0.25">
      <c r="A7848" t="s">
        <v>7867</v>
      </c>
      <c r="B7848" t="str">
        <f t="shared" si="372"/>
        <v>Q3</v>
      </c>
      <c r="C7848">
        <f t="shared" si="373"/>
        <v>9</v>
      </c>
      <c r="D7848" s="1">
        <v>39342</v>
      </c>
      <c r="E7848" t="s">
        <v>12483</v>
      </c>
      <c r="F7848" t="str">
        <f t="shared" si="371"/>
        <v>Online</v>
      </c>
      <c r="G7848" t="s">
        <v>12490</v>
      </c>
      <c r="H7848" t="s">
        <v>6256</v>
      </c>
      <c r="I7848" t="s">
        <v>7323</v>
      </c>
      <c r="J7848">
        <v>6.9394</v>
      </c>
    </row>
    <row r="7849" spans="1:10" x14ac:dyDescent="0.25">
      <c r="A7849" t="s">
        <v>7868</v>
      </c>
      <c r="B7849" t="str">
        <f t="shared" si="372"/>
        <v>Q3</v>
      </c>
      <c r="C7849">
        <f t="shared" si="373"/>
        <v>9</v>
      </c>
      <c r="D7849" s="1">
        <v>39342</v>
      </c>
      <c r="E7849" t="s">
        <v>12483</v>
      </c>
      <c r="F7849" t="str">
        <f t="shared" si="371"/>
        <v>Online</v>
      </c>
      <c r="G7849" t="s">
        <v>12490</v>
      </c>
      <c r="H7849" t="s">
        <v>6256</v>
      </c>
      <c r="I7849" t="s">
        <v>7323</v>
      </c>
      <c r="J7849">
        <v>6.9394</v>
      </c>
    </row>
    <row r="7850" spans="1:10" x14ac:dyDescent="0.25">
      <c r="A7850" t="s">
        <v>7869</v>
      </c>
      <c r="B7850" t="str">
        <f t="shared" si="372"/>
        <v>Q3</v>
      </c>
      <c r="C7850">
        <f t="shared" si="373"/>
        <v>9</v>
      </c>
      <c r="D7850" s="1">
        <v>39342</v>
      </c>
      <c r="E7850" t="s">
        <v>12483</v>
      </c>
      <c r="F7850" t="str">
        <f t="shared" si="371"/>
        <v>Online</v>
      </c>
      <c r="G7850" t="s">
        <v>12490</v>
      </c>
      <c r="H7850" t="s">
        <v>6256</v>
      </c>
      <c r="I7850" t="s">
        <v>7323</v>
      </c>
      <c r="J7850">
        <v>1292.2533000000001</v>
      </c>
    </row>
    <row r="7851" spans="1:10" x14ac:dyDescent="0.25">
      <c r="A7851" t="s">
        <v>7870</v>
      </c>
      <c r="B7851" t="str">
        <f t="shared" si="372"/>
        <v>Q3</v>
      </c>
      <c r="C7851">
        <f t="shared" si="373"/>
        <v>9</v>
      </c>
      <c r="D7851" s="1">
        <v>39342</v>
      </c>
      <c r="E7851" t="s">
        <v>12483</v>
      </c>
      <c r="F7851" t="str">
        <f t="shared" si="371"/>
        <v>Online</v>
      </c>
      <c r="G7851" t="s">
        <v>12490</v>
      </c>
      <c r="H7851" t="s">
        <v>6256</v>
      </c>
      <c r="I7851" t="s">
        <v>7323</v>
      </c>
      <c r="J7851">
        <v>2673.0612999999998</v>
      </c>
    </row>
    <row r="7852" spans="1:10" x14ac:dyDescent="0.25">
      <c r="A7852" t="s">
        <v>7871</v>
      </c>
      <c r="B7852" t="str">
        <f t="shared" si="372"/>
        <v>Q3</v>
      </c>
      <c r="C7852">
        <f t="shared" si="373"/>
        <v>9</v>
      </c>
      <c r="D7852" s="1">
        <v>39343</v>
      </c>
      <c r="E7852" t="s">
        <v>12483</v>
      </c>
      <c r="F7852" t="str">
        <f t="shared" si="371"/>
        <v>Online</v>
      </c>
      <c r="G7852" t="s">
        <v>12490</v>
      </c>
      <c r="H7852" t="s">
        <v>6256</v>
      </c>
      <c r="I7852" t="s">
        <v>7323</v>
      </c>
      <c r="J7852">
        <v>883.42539999999997</v>
      </c>
    </row>
    <row r="7853" spans="1:10" x14ac:dyDescent="0.25">
      <c r="A7853" t="s">
        <v>7872</v>
      </c>
      <c r="B7853" t="str">
        <f t="shared" si="372"/>
        <v>Q3</v>
      </c>
      <c r="C7853">
        <f t="shared" si="373"/>
        <v>9</v>
      </c>
      <c r="D7853" s="1">
        <v>39343</v>
      </c>
      <c r="E7853" t="s">
        <v>12483</v>
      </c>
      <c r="F7853" t="str">
        <f t="shared" si="371"/>
        <v>Online</v>
      </c>
      <c r="G7853" t="s">
        <v>12490</v>
      </c>
      <c r="H7853" t="s">
        <v>6256</v>
      </c>
      <c r="I7853" t="s">
        <v>7323</v>
      </c>
      <c r="J7853">
        <v>152.9873</v>
      </c>
    </row>
    <row r="7854" spans="1:10" x14ac:dyDescent="0.25">
      <c r="A7854" t="s">
        <v>7873</v>
      </c>
      <c r="B7854" t="str">
        <f t="shared" si="372"/>
        <v>Q3</v>
      </c>
      <c r="C7854">
        <f t="shared" si="373"/>
        <v>9</v>
      </c>
      <c r="D7854" s="1">
        <v>39343</v>
      </c>
      <c r="E7854" t="s">
        <v>12483</v>
      </c>
      <c r="F7854" t="str">
        <f t="shared" si="371"/>
        <v>Online</v>
      </c>
      <c r="G7854" t="s">
        <v>12490</v>
      </c>
      <c r="H7854" t="s">
        <v>6256</v>
      </c>
      <c r="I7854" t="s">
        <v>7323</v>
      </c>
      <c r="J7854">
        <v>82.852900000000005</v>
      </c>
    </row>
    <row r="7855" spans="1:10" x14ac:dyDescent="0.25">
      <c r="A7855" t="s">
        <v>7874</v>
      </c>
      <c r="B7855" t="str">
        <f t="shared" si="372"/>
        <v>Q3</v>
      </c>
      <c r="C7855">
        <f t="shared" si="373"/>
        <v>9</v>
      </c>
      <c r="D7855" s="1">
        <v>39343</v>
      </c>
      <c r="E7855" t="s">
        <v>12483</v>
      </c>
      <c r="F7855" t="str">
        <f t="shared" si="371"/>
        <v>Online</v>
      </c>
      <c r="G7855" t="s">
        <v>12490</v>
      </c>
      <c r="H7855" t="s">
        <v>6256</v>
      </c>
      <c r="I7855" t="s">
        <v>7323</v>
      </c>
      <c r="J7855">
        <v>5.5140000000000002</v>
      </c>
    </row>
    <row r="7856" spans="1:10" x14ac:dyDescent="0.25">
      <c r="A7856" t="s">
        <v>7875</v>
      </c>
      <c r="B7856" t="str">
        <f t="shared" si="372"/>
        <v>Q3</v>
      </c>
      <c r="C7856">
        <f t="shared" si="373"/>
        <v>9</v>
      </c>
      <c r="D7856" s="1">
        <v>39343</v>
      </c>
      <c r="E7856" t="s">
        <v>12483</v>
      </c>
      <c r="F7856" t="str">
        <f t="shared" si="371"/>
        <v>Online</v>
      </c>
      <c r="G7856" t="s">
        <v>12490</v>
      </c>
      <c r="H7856" t="s">
        <v>6256</v>
      </c>
      <c r="I7856" t="s">
        <v>7323</v>
      </c>
      <c r="J7856">
        <v>5.5140000000000002</v>
      </c>
    </row>
    <row r="7857" spans="1:10" x14ac:dyDescent="0.25">
      <c r="A7857" t="s">
        <v>7876</v>
      </c>
      <c r="B7857" t="str">
        <f t="shared" si="372"/>
        <v>Q3</v>
      </c>
      <c r="C7857">
        <f t="shared" si="373"/>
        <v>9</v>
      </c>
      <c r="D7857" s="1">
        <v>39343</v>
      </c>
      <c r="E7857" t="s">
        <v>12483</v>
      </c>
      <c r="F7857" t="str">
        <f t="shared" si="371"/>
        <v>Online</v>
      </c>
      <c r="G7857" t="s">
        <v>12490</v>
      </c>
      <c r="H7857" t="s">
        <v>6256</v>
      </c>
      <c r="I7857" t="s">
        <v>7323</v>
      </c>
      <c r="J7857">
        <v>86.145799999999994</v>
      </c>
    </row>
    <row r="7858" spans="1:10" x14ac:dyDescent="0.25">
      <c r="A7858" t="s">
        <v>7877</v>
      </c>
      <c r="B7858" t="str">
        <f t="shared" si="372"/>
        <v>Q3</v>
      </c>
      <c r="C7858">
        <f t="shared" si="373"/>
        <v>9</v>
      </c>
      <c r="D7858" s="1">
        <v>39344</v>
      </c>
      <c r="E7858" t="s">
        <v>12483</v>
      </c>
      <c r="F7858" t="str">
        <f t="shared" si="371"/>
        <v>Online</v>
      </c>
      <c r="G7858" t="s">
        <v>12490</v>
      </c>
      <c r="H7858" t="s">
        <v>6256</v>
      </c>
      <c r="I7858" t="s">
        <v>7323</v>
      </c>
      <c r="J7858">
        <v>2763.9476</v>
      </c>
    </row>
    <row r="7859" spans="1:10" x14ac:dyDescent="0.25">
      <c r="A7859" t="s">
        <v>7878</v>
      </c>
      <c r="B7859" t="str">
        <f t="shared" si="372"/>
        <v>Q3</v>
      </c>
      <c r="C7859">
        <f t="shared" si="373"/>
        <v>9</v>
      </c>
      <c r="D7859" s="1">
        <v>39344</v>
      </c>
      <c r="E7859" t="s">
        <v>12483</v>
      </c>
      <c r="F7859" t="str">
        <f t="shared" si="371"/>
        <v>Online</v>
      </c>
      <c r="G7859" t="s">
        <v>12490</v>
      </c>
      <c r="H7859" t="s">
        <v>6256</v>
      </c>
      <c r="I7859" t="s">
        <v>7323</v>
      </c>
      <c r="J7859">
        <v>65.172899999999998</v>
      </c>
    </row>
    <row r="7860" spans="1:10" x14ac:dyDescent="0.25">
      <c r="A7860" t="s">
        <v>7879</v>
      </c>
      <c r="B7860" t="str">
        <f t="shared" si="372"/>
        <v>Q3</v>
      </c>
      <c r="C7860">
        <f t="shared" si="373"/>
        <v>9</v>
      </c>
      <c r="D7860" s="1">
        <v>39345</v>
      </c>
      <c r="E7860" t="s">
        <v>12483</v>
      </c>
      <c r="F7860" t="str">
        <f t="shared" si="371"/>
        <v>Online</v>
      </c>
      <c r="G7860" t="s">
        <v>12490</v>
      </c>
      <c r="H7860" t="s">
        <v>6256</v>
      </c>
      <c r="I7860" t="s">
        <v>7323</v>
      </c>
      <c r="J7860">
        <v>2602.2640000000001</v>
      </c>
    </row>
    <row r="7861" spans="1:10" x14ac:dyDescent="0.25">
      <c r="A7861" t="s">
        <v>7880</v>
      </c>
      <c r="B7861" t="str">
        <f t="shared" si="372"/>
        <v>Q3</v>
      </c>
      <c r="C7861">
        <f t="shared" si="373"/>
        <v>9</v>
      </c>
      <c r="D7861" s="1">
        <v>39345</v>
      </c>
      <c r="E7861" t="s">
        <v>12483</v>
      </c>
      <c r="F7861" t="str">
        <f t="shared" si="371"/>
        <v>Online</v>
      </c>
      <c r="G7861" t="s">
        <v>12490</v>
      </c>
      <c r="H7861" t="s">
        <v>6256</v>
      </c>
      <c r="I7861" t="s">
        <v>7323</v>
      </c>
      <c r="J7861">
        <v>2775.0086000000001</v>
      </c>
    </row>
    <row r="7862" spans="1:10" x14ac:dyDescent="0.25">
      <c r="A7862" t="s">
        <v>7881</v>
      </c>
      <c r="B7862" t="str">
        <f t="shared" si="372"/>
        <v>Q3</v>
      </c>
      <c r="C7862">
        <f t="shared" si="373"/>
        <v>9</v>
      </c>
      <c r="D7862" s="1">
        <v>39345</v>
      </c>
      <c r="E7862" t="s">
        <v>12483</v>
      </c>
      <c r="F7862" t="str">
        <f t="shared" si="371"/>
        <v>Online</v>
      </c>
      <c r="G7862" t="s">
        <v>12490</v>
      </c>
      <c r="H7862" t="s">
        <v>6256</v>
      </c>
      <c r="I7862" t="s">
        <v>7323</v>
      </c>
      <c r="J7862">
        <v>36.023000000000003</v>
      </c>
    </row>
    <row r="7863" spans="1:10" x14ac:dyDescent="0.25">
      <c r="A7863" t="s">
        <v>7882</v>
      </c>
      <c r="B7863" t="str">
        <f t="shared" si="372"/>
        <v>Q3</v>
      </c>
      <c r="C7863">
        <f t="shared" si="373"/>
        <v>9</v>
      </c>
      <c r="D7863" s="1">
        <v>39345</v>
      </c>
      <c r="E7863" t="s">
        <v>12483</v>
      </c>
      <c r="F7863" t="str">
        <f t="shared" si="371"/>
        <v>Online</v>
      </c>
      <c r="G7863" t="s">
        <v>12490</v>
      </c>
      <c r="H7863" t="s">
        <v>6256</v>
      </c>
      <c r="I7863" t="s">
        <v>7323</v>
      </c>
      <c r="J7863">
        <v>36.023000000000003</v>
      </c>
    </row>
    <row r="7864" spans="1:10" x14ac:dyDescent="0.25">
      <c r="A7864" t="s">
        <v>7883</v>
      </c>
      <c r="B7864" t="str">
        <f t="shared" si="372"/>
        <v>Q3</v>
      </c>
      <c r="C7864">
        <f t="shared" si="373"/>
        <v>9</v>
      </c>
      <c r="D7864" s="1">
        <v>39345</v>
      </c>
      <c r="E7864" t="s">
        <v>12483</v>
      </c>
      <c r="F7864" t="str">
        <f t="shared" si="371"/>
        <v>Online</v>
      </c>
      <c r="G7864" t="s">
        <v>12490</v>
      </c>
      <c r="H7864" t="s">
        <v>6256</v>
      </c>
      <c r="I7864" t="s">
        <v>7323</v>
      </c>
      <c r="J7864">
        <v>41.183399999999999</v>
      </c>
    </row>
    <row r="7865" spans="1:10" x14ac:dyDescent="0.25">
      <c r="A7865" t="s">
        <v>7884</v>
      </c>
      <c r="B7865" t="str">
        <f t="shared" si="372"/>
        <v>Q3</v>
      </c>
      <c r="C7865">
        <f t="shared" si="373"/>
        <v>9</v>
      </c>
      <c r="D7865" s="1">
        <v>39345</v>
      </c>
      <c r="E7865" t="s">
        <v>12483</v>
      </c>
      <c r="F7865" t="str">
        <f t="shared" si="371"/>
        <v>Online</v>
      </c>
      <c r="G7865" t="s">
        <v>12490</v>
      </c>
      <c r="H7865" t="s">
        <v>6256</v>
      </c>
      <c r="I7865" t="s">
        <v>7323</v>
      </c>
      <c r="J7865">
        <v>76.2119</v>
      </c>
    </row>
    <row r="7866" spans="1:10" x14ac:dyDescent="0.25">
      <c r="A7866" t="s">
        <v>7885</v>
      </c>
      <c r="B7866" t="str">
        <f t="shared" si="372"/>
        <v>Q3</v>
      </c>
      <c r="C7866">
        <f t="shared" si="373"/>
        <v>9</v>
      </c>
      <c r="D7866" s="1">
        <v>39345</v>
      </c>
      <c r="E7866" t="s">
        <v>12483</v>
      </c>
      <c r="F7866" t="str">
        <f t="shared" si="371"/>
        <v>Online</v>
      </c>
      <c r="G7866" t="s">
        <v>12490</v>
      </c>
      <c r="H7866" t="s">
        <v>6256</v>
      </c>
      <c r="I7866" t="s">
        <v>7323</v>
      </c>
      <c r="J7866">
        <v>65.172899999999998</v>
      </c>
    </row>
    <row r="7867" spans="1:10" x14ac:dyDescent="0.25">
      <c r="A7867" t="s">
        <v>7886</v>
      </c>
      <c r="B7867" t="str">
        <f t="shared" si="372"/>
        <v>Q3</v>
      </c>
      <c r="C7867">
        <f t="shared" si="373"/>
        <v>9</v>
      </c>
      <c r="D7867" s="1">
        <v>39345</v>
      </c>
      <c r="E7867" t="s">
        <v>12483</v>
      </c>
      <c r="F7867" t="str">
        <f t="shared" si="371"/>
        <v>Online</v>
      </c>
      <c r="G7867" t="s">
        <v>12490</v>
      </c>
      <c r="H7867" t="s">
        <v>6256</v>
      </c>
      <c r="I7867" t="s">
        <v>7323</v>
      </c>
      <c r="J7867">
        <v>2644.3312999999998</v>
      </c>
    </row>
    <row r="7868" spans="1:10" x14ac:dyDescent="0.25">
      <c r="A7868" t="s">
        <v>7887</v>
      </c>
      <c r="B7868" t="str">
        <f t="shared" si="372"/>
        <v>Q3</v>
      </c>
      <c r="C7868">
        <f t="shared" si="373"/>
        <v>9</v>
      </c>
      <c r="D7868" s="1">
        <v>39346</v>
      </c>
      <c r="E7868" t="s">
        <v>12483</v>
      </c>
      <c r="F7868" t="str">
        <f t="shared" si="371"/>
        <v>Online</v>
      </c>
      <c r="G7868" t="s">
        <v>12490</v>
      </c>
      <c r="H7868" t="s">
        <v>6256</v>
      </c>
      <c r="I7868" t="s">
        <v>7323</v>
      </c>
      <c r="J7868">
        <v>2562.7822999999999</v>
      </c>
    </row>
    <row r="7869" spans="1:10" x14ac:dyDescent="0.25">
      <c r="A7869" t="s">
        <v>7888</v>
      </c>
      <c r="B7869" t="str">
        <f t="shared" si="372"/>
        <v>Q3</v>
      </c>
      <c r="C7869">
        <f t="shared" si="373"/>
        <v>9</v>
      </c>
      <c r="D7869" s="1">
        <v>39346</v>
      </c>
      <c r="E7869" t="s">
        <v>12483</v>
      </c>
      <c r="F7869" t="str">
        <f t="shared" si="371"/>
        <v>Online</v>
      </c>
      <c r="G7869" t="s">
        <v>12490</v>
      </c>
      <c r="H7869" t="s">
        <v>6256</v>
      </c>
      <c r="I7869" t="s">
        <v>7323</v>
      </c>
      <c r="J7869">
        <v>26.8184</v>
      </c>
    </row>
    <row r="7870" spans="1:10" x14ac:dyDescent="0.25">
      <c r="A7870" t="s">
        <v>7889</v>
      </c>
      <c r="B7870" t="str">
        <f t="shared" si="372"/>
        <v>Q3</v>
      </c>
      <c r="C7870">
        <f t="shared" si="373"/>
        <v>9</v>
      </c>
      <c r="D7870" s="1">
        <v>39346</v>
      </c>
      <c r="E7870" t="s">
        <v>12483</v>
      </c>
      <c r="F7870" t="str">
        <f t="shared" si="371"/>
        <v>Online</v>
      </c>
      <c r="G7870" t="s">
        <v>12490</v>
      </c>
      <c r="H7870" t="s">
        <v>6256</v>
      </c>
      <c r="I7870" t="s">
        <v>7323</v>
      </c>
      <c r="J7870">
        <v>136.99789999999999</v>
      </c>
    </row>
    <row r="7871" spans="1:10" x14ac:dyDescent="0.25">
      <c r="A7871" t="s">
        <v>7890</v>
      </c>
      <c r="B7871" t="str">
        <f t="shared" si="372"/>
        <v>Q3</v>
      </c>
      <c r="C7871">
        <f t="shared" si="373"/>
        <v>9</v>
      </c>
      <c r="D7871" s="1">
        <v>39346</v>
      </c>
      <c r="E7871" t="s">
        <v>12483</v>
      </c>
      <c r="F7871" t="str">
        <f t="shared" si="371"/>
        <v>Online</v>
      </c>
      <c r="G7871" t="s">
        <v>12490</v>
      </c>
      <c r="H7871" t="s">
        <v>6256</v>
      </c>
      <c r="I7871" t="s">
        <v>7323</v>
      </c>
      <c r="J7871">
        <v>27.614000000000001</v>
      </c>
    </row>
    <row r="7872" spans="1:10" x14ac:dyDescent="0.25">
      <c r="A7872" t="s">
        <v>7891</v>
      </c>
      <c r="B7872" t="str">
        <f t="shared" si="372"/>
        <v>Q3</v>
      </c>
      <c r="C7872">
        <f t="shared" si="373"/>
        <v>9</v>
      </c>
      <c r="D7872" s="1">
        <v>39346</v>
      </c>
      <c r="E7872" t="s">
        <v>12483</v>
      </c>
      <c r="F7872" t="str">
        <f t="shared" si="371"/>
        <v>Online</v>
      </c>
      <c r="G7872" t="s">
        <v>12490</v>
      </c>
      <c r="H7872" t="s">
        <v>6256</v>
      </c>
      <c r="I7872" t="s">
        <v>7323</v>
      </c>
      <c r="J7872">
        <v>44.177900000000001</v>
      </c>
    </row>
    <row r="7873" spans="1:10" x14ac:dyDescent="0.25">
      <c r="A7873" t="s">
        <v>7892</v>
      </c>
      <c r="B7873" t="str">
        <f t="shared" si="372"/>
        <v>Q3</v>
      </c>
      <c r="C7873">
        <f t="shared" si="373"/>
        <v>9</v>
      </c>
      <c r="D7873" s="1">
        <v>39346</v>
      </c>
      <c r="E7873" t="s">
        <v>12483</v>
      </c>
      <c r="F7873" t="str">
        <f t="shared" si="371"/>
        <v>Online</v>
      </c>
      <c r="G7873" t="s">
        <v>12490</v>
      </c>
      <c r="H7873" t="s">
        <v>6256</v>
      </c>
      <c r="I7873" t="s">
        <v>7323</v>
      </c>
      <c r="J7873">
        <v>83.4054</v>
      </c>
    </row>
    <row r="7874" spans="1:10" x14ac:dyDescent="0.25">
      <c r="A7874" t="s">
        <v>7893</v>
      </c>
      <c r="B7874" t="str">
        <f t="shared" si="372"/>
        <v>Q3</v>
      </c>
      <c r="C7874">
        <f t="shared" si="373"/>
        <v>9</v>
      </c>
      <c r="D7874" s="1">
        <v>39346</v>
      </c>
      <c r="E7874" t="s">
        <v>12483</v>
      </c>
      <c r="F7874" t="str">
        <f t="shared" ref="F7874:F7937" si="374">IF(E7874="Not Available", "Online", "In-store")</f>
        <v>Online</v>
      </c>
      <c r="G7874" t="s">
        <v>12490</v>
      </c>
      <c r="H7874" t="s">
        <v>6256</v>
      </c>
      <c r="I7874" t="s">
        <v>7323</v>
      </c>
      <c r="J7874">
        <v>6.9394</v>
      </c>
    </row>
    <row r="7875" spans="1:10" x14ac:dyDescent="0.25">
      <c r="A7875" t="s">
        <v>7894</v>
      </c>
      <c r="B7875" t="str">
        <f t="shared" si="372"/>
        <v>Q3</v>
      </c>
      <c r="C7875">
        <f t="shared" si="373"/>
        <v>9</v>
      </c>
      <c r="D7875" s="1">
        <v>39346</v>
      </c>
      <c r="E7875" t="s">
        <v>12483</v>
      </c>
      <c r="F7875" t="str">
        <f t="shared" si="374"/>
        <v>Online</v>
      </c>
      <c r="G7875" t="s">
        <v>12490</v>
      </c>
      <c r="H7875" t="s">
        <v>6256</v>
      </c>
      <c r="I7875" t="s">
        <v>7323</v>
      </c>
      <c r="J7875">
        <v>612.13689999999997</v>
      </c>
    </row>
    <row r="7876" spans="1:10" x14ac:dyDescent="0.25">
      <c r="A7876" t="s">
        <v>7895</v>
      </c>
      <c r="B7876" t="str">
        <f t="shared" si="372"/>
        <v>Q3</v>
      </c>
      <c r="C7876">
        <f t="shared" si="373"/>
        <v>9</v>
      </c>
      <c r="D7876" s="1">
        <v>39347</v>
      </c>
      <c r="E7876" t="s">
        <v>12483</v>
      </c>
      <c r="F7876" t="str">
        <f t="shared" si="374"/>
        <v>Online</v>
      </c>
      <c r="G7876" t="s">
        <v>12490</v>
      </c>
      <c r="H7876" t="s">
        <v>6256</v>
      </c>
      <c r="I7876" t="s">
        <v>7323</v>
      </c>
      <c r="J7876">
        <v>2560.2519000000002</v>
      </c>
    </row>
    <row r="7877" spans="1:10" x14ac:dyDescent="0.25">
      <c r="A7877" t="s">
        <v>7896</v>
      </c>
      <c r="B7877" t="str">
        <f t="shared" si="372"/>
        <v>Q3</v>
      </c>
      <c r="C7877">
        <f t="shared" si="373"/>
        <v>9</v>
      </c>
      <c r="D7877" s="1">
        <v>39347</v>
      </c>
      <c r="E7877" t="s">
        <v>12483</v>
      </c>
      <c r="F7877" t="str">
        <f t="shared" si="374"/>
        <v>Online</v>
      </c>
      <c r="G7877" t="s">
        <v>12490</v>
      </c>
      <c r="H7877" t="s">
        <v>6256</v>
      </c>
      <c r="I7877" t="s">
        <v>7323</v>
      </c>
      <c r="J7877">
        <v>1918.2579000000001</v>
      </c>
    </row>
    <row r="7878" spans="1:10" x14ac:dyDescent="0.25">
      <c r="A7878" t="s">
        <v>7897</v>
      </c>
      <c r="B7878" t="str">
        <f t="shared" si="372"/>
        <v>Q3</v>
      </c>
      <c r="C7878">
        <f t="shared" si="373"/>
        <v>9</v>
      </c>
      <c r="D7878" s="1">
        <v>39347</v>
      </c>
      <c r="E7878" t="s">
        <v>12483</v>
      </c>
      <c r="F7878" t="str">
        <f t="shared" si="374"/>
        <v>Online</v>
      </c>
      <c r="G7878" t="s">
        <v>12490</v>
      </c>
      <c r="H7878" t="s">
        <v>6256</v>
      </c>
      <c r="I7878" t="s">
        <v>7323</v>
      </c>
      <c r="J7878">
        <v>77.338999999999999</v>
      </c>
    </row>
    <row r="7879" spans="1:10" x14ac:dyDescent="0.25">
      <c r="A7879" t="s">
        <v>7898</v>
      </c>
      <c r="B7879" t="str">
        <f t="shared" si="372"/>
        <v>Q3</v>
      </c>
      <c r="C7879">
        <f t="shared" si="373"/>
        <v>9</v>
      </c>
      <c r="D7879" s="1">
        <v>39347</v>
      </c>
      <c r="E7879" t="s">
        <v>12483</v>
      </c>
      <c r="F7879" t="str">
        <f t="shared" si="374"/>
        <v>Online</v>
      </c>
      <c r="G7879" t="s">
        <v>12490</v>
      </c>
      <c r="H7879" t="s">
        <v>6256</v>
      </c>
      <c r="I7879" t="s">
        <v>7323</v>
      </c>
      <c r="J7879">
        <v>49.7029</v>
      </c>
    </row>
    <row r="7880" spans="1:10" x14ac:dyDescent="0.25">
      <c r="A7880" t="s">
        <v>7899</v>
      </c>
      <c r="B7880" t="str">
        <f t="shared" si="372"/>
        <v>Q3</v>
      </c>
      <c r="C7880">
        <f t="shared" si="373"/>
        <v>9</v>
      </c>
      <c r="D7880" s="1">
        <v>39347</v>
      </c>
      <c r="E7880" t="s">
        <v>12483</v>
      </c>
      <c r="F7880" t="str">
        <f t="shared" si="374"/>
        <v>Online</v>
      </c>
      <c r="G7880" t="s">
        <v>12490</v>
      </c>
      <c r="H7880" t="s">
        <v>6256</v>
      </c>
      <c r="I7880" t="s">
        <v>7323</v>
      </c>
      <c r="J7880">
        <v>4.4089999999999998</v>
      </c>
    </row>
    <row r="7881" spans="1:10" x14ac:dyDescent="0.25">
      <c r="A7881" t="s">
        <v>7900</v>
      </c>
      <c r="B7881" t="str">
        <f t="shared" si="372"/>
        <v>Q3</v>
      </c>
      <c r="C7881">
        <f t="shared" si="373"/>
        <v>9</v>
      </c>
      <c r="D7881" s="1">
        <v>39347</v>
      </c>
      <c r="E7881" t="s">
        <v>12483</v>
      </c>
      <c r="F7881" t="str">
        <f t="shared" si="374"/>
        <v>Online</v>
      </c>
      <c r="G7881" t="s">
        <v>12490</v>
      </c>
      <c r="H7881" t="s">
        <v>6256</v>
      </c>
      <c r="I7881" t="s">
        <v>7323</v>
      </c>
      <c r="J7881">
        <v>44.177900000000001</v>
      </c>
    </row>
    <row r="7882" spans="1:10" x14ac:dyDescent="0.25">
      <c r="A7882" t="s">
        <v>7901</v>
      </c>
      <c r="B7882" t="str">
        <f t="shared" si="372"/>
        <v>Q3</v>
      </c>
      <c r="C7882">
        <f t="shared" si="373"/>
        <v>9</v>
      </c>
      <c r="D7882" s="1">
        <v>39347</v>
      </c>
      <c r="E7882" t="s">
        <v>12483</v>
      </c>
      <c r="F7882" t="str">
        <f t="shared" si="374"/>
        <v>Online</v>
      </c>
      <c r="G7882" t="s">
        <v>12490</v>
      </c>
      <c r="H7882" t="s">
        <v>6256</v>
      </c>
      <c r="I7882" t="s">
        <v>7323</v>
      </c>
      <c r="J7882">
        <v>2673.0612999999998</v>
      </c>
    </row>
    <row r="7883" spans="1:10" x14ac:dyDescent="0.25">
      <c r="A7883" t="s">
        <v>7902</v>
      </c>
      <c r="B7883" t="str">
        <f t="shared" si="372"/>
        <v>Q3</v>
      </c>
      <c r="C7883">
        <f t="shared" si="373"/>
        <v>9</v>
      </c>
      <c r="D7883" s="1">
        <v>39348</v>
      </c>
      <c r="E7883" t="s">
        <v>12483</v>
      </c>
      <c r="F7883" t="str">
        <f t="shared" si="374"/>
        <v>Online</v>
      </c>
      <c r="G7883" t="s">
        <v>12490</v>
      </c>
      <c r="H7883" t="s">
        <v>6256</v>
      </c>
      <c r="I7883" t="s">
        <v>7323</v>
      </c>
      <c r="J7883">
        <v>35.6584</v>
      </c>
    </row>
    <row r="7884" spans="1:10" x14ac:dyDescent="0.25">
      <c r="A7884" t="s">
        <v>7903</v>
      </c>
      <c r="B7884" t="str">
        <f t="shared" si="372"/>
        <v>Q3</v>
      </c>
      <c r="C7884">
        <f t="shared" si="373"/>
        <v>9</v>
      </c>
      <c r="D7884" s="1">
        <v>39348</v>
      </c>
      <c r="E7884" t="s">
        <v>12483</v>
      </c>
      <c r="F7884" t="str">
        <f t="shared" si="374"/>
        <v>Online</v>
      </c>
      <c r="G7884" t="s">
        <v>12490</v>
      </c>
      <c r="H7884" t="s">
        <v>6256</v>
      </c>
      <c r="I7884" t="s">
        <v>7323</v>
      </c>
      <c r="J7884">
        <v>44.177900000000001</v>
      </c>
    </row>
    <row r="7885" spans="1:10" x14ac:dyDescent="0.25">
      <c r="A7885" t="s">
        <v>7904</v>
      </c>
      <c r="B7885" t="str">
        <f t="shared" si="372"/>
        <v>Q3</v>
      </c>
      <c r="C7885">
        <f t="shared" si="373"/>
        <v>9</v>
      </c>
      <c r="D7885" s="1">
        <v>39348</v>
      </c>
      <c r="E7885" t="s">
        <v>12483</v>
      </c>
      <c r="F7885" t="str">
        <f t="shared" si="374"/>
        <v>Online</v>
      </c>
      <c r="G7885" t="s">
        <v>12490</v>
      </c>
      <c r="H7885" t="s">
        <v>6256</v>
      </c>
      <c r="I7885" t="s">
        <v>7323</v>
      </c>
      <c r="J7885">
        <v>55.238999999999997</v>
      </c>
    </row>
    <row r="7886" spans="1:10" x14ac:dyDescent="0.25">
      <c r="A7886" t="s">
        <v>7905</v>
      </c>
      <c r="B7886" t="str">
        <f t="shared" si="372"/>
        <v>Q3</v>
      </c>
      <c r="C7886">
        <f t="shared" si="373"/>
        <v>9</v>
      </c>
      <c r="D7886" s="1">
        <v>39348</v>
      </c>
      <c r="E7886" t="s">
        <v>12483</v>
      </c>
      <c r="F7886" t="str">
        <f t="shared" si="374"/>
        <v>Online</v>
      </c>
      <c r="G7886" t="s">
        <v>12490</v>
      </c>
      <c r="H7886" t="s">
        <v>6256</v>
      </c>
      <c r="I7886" t="s">
        <v>7323</v>
      </c>
      <c r="J7886">
        <v>635.35289999999998</v>
      </c>
    </row>
    <row r="7887" spans="1:10" x14ac:dyDescent="0.25">
      <c r="A7887" t="s">
        <v>7906</v>
      </c>
      <c r="B7887" t="str">
        <f t="shared" si="372"/>
        <v>Q3</v>
      </c>
      <c r="C7887">
        <f t="shared" si="373"/>
        <v>9</v>
      </c>
      <c r="D7887" s="1">
        <v>39348</v>
      </c>
      <c r="E7887" t="s">
        <v>12483</v>
      </c>
      <c r="F7887" t="str">
        <f t="shared" si="374"/>
        <v>Online</v>
      </c>
      <c r="G7887" t="s">
        <v>12490</v>
      </c>
      <c r="H7887" t="s">
        <v>6256</v>
      </c>
      <c r="I7887" t="s">
        <v>7323</v>
      </c>
      <c r="J7887">
        <v>663.50829999999996</v>
      </c>
    </row>
    <row r="7888" spans="1:10" x14ac:dyDescent="0.25">
      <c r="A7888" t="s">
        <v>7907</v>
      </c>
      <c r="B7888" t="str">
        <f t="shared" si="372"/>
        <v>Q3</v>
      </c>
      <c r="C7888">
        <f t="shared" si="373"/>
        <v>9</v>
      </c>
      <c r="D7888" s="1">
        <v>39349</v>
      </c>
      <c r="E7888" t="s">
        <v>12483</v>
      </c>
      <c r="F7888" t="str">
        <f t="shared" si="374"/>
        <v>Online</v>
      </c>
      <c r="G7888" t="s">
        <v>12490</v>
      </c>
      <c r="H7888" t="s">
        <v>6256</v>
      </c>
      <c r="I7888" t="s">
        <v>7323</v>
      </c>
      <c r="J7888">
        <v>2574.6279</v>
      </c>
    </row>
    <row r="7889" spans="1:10" x14ac:dyDescent="0.25">
      <c r="A7889" t="s">
        <v>7908</v>
      </c>
      <c r="B7889" t="str">
        <f t="shared" si="372"/>
        <v>Q3</v>
      </c>
      <c r="C7889">
        <f t="shared" si="373"/>
        <v>9</v>
      </c>
      <c r="D7889" s="1">
        <v>39349</v>
      </c>
      <c r="E7889" t="s">
        <v>12483</v>
      </c>
      <c r="F7889" t="str">
        <f t="shared" si="374"/>
        <v>Online</v>
      </c>
      <c r="G7889" t="s">
        <v>12490</v>
      </c>
      <c r="H7889" t="s">
        <v>6256</v>
      </c>
      <c r="I7889" t="s">
        <v>7323</v>
      </c>
      <c r="J7889">
        <v>2668.5639999999999</v>
      </c>
    </row>
    <row r="7890" spans="1:10" x14ac:dyDescent="0.25">
      <c r="A7890" t="s">
        <v>7909</v>
      </c>
      <c r="B7890" t="str">
        <f t="shared" si="372"/>
        <v>Q3</v>
      </c>
      <c r="C7890">
        <f t="shared" si="373"/>
        <v>9</v>
      </c>
      <c r="D7890" s="1">
        <v>39349</v>
      </c>
      <c r="E7890" t="s">
        <v>12483</v>
      </c>
      <c r="F7890" t="str">
        <f t="shared" si="374"/>
        <v>Online</v>
      </c>
      <c r="G7890" t="s">
        <v>12490</v>
      </c>
      <c r="H7890" t="s">
        <v>6256</v>
      </c>
      <c r="I7890" t="s">
        <v>7323</v>
      </c>
      <c r="J7890">
        <v>85.051900000000003</v>
      </c>
    </row>
    <row r="7891" spans="1:10" x14ac:dyDescent="0.25">
      <c r="A7891" t="s">
        <v>7910</v>
      </c>
      <c r="B7891" t="str">
        <f t="shared" si="372"/>
        <v>Q3</v>
      </c>
      <c r="C7891">
        <f t="shared" si="373"/>
        <v>9</v>
      </c>
      <c r="D7891" s="1">
        <v>39349</v>
      </c>
      <c r="E7891" t="s">
        <v>12483</v>
      </c>
      <c r="F7891" t="str">
        <f t="shared" si="374"/>
        <v>Online</v>
      </c>
      <c r="G7891" t="s">
        <v>12490</v>
      </c>
      <c r="H7891" t="s">
        <v>6256</v>
      </c>
      <c r="I7891" t="s">
        <v>7323</v>
      </c>
      <c r="J7891">
        <v>32.575400000000002</v>
      </c>
    </row>
    <row r="7892" spans="1:10" x14ac:dyDescent="0.25">
      <c r="A7892" t="s">
        <v>7911</v>
      </c>
      <c r="B7892" t="str">
        <f t="shared" si="372"/>
        <v>Q3</v>
      </c>
      <c r="C7892">
        <f t="shared" si="373"/>
        <v>9</v>
      </c>
      <c r="D7892" s="1">
        <v>39350</v>
      </c>
      <c r="E7892" t="s">
        <v>12483</v>
      </c>
      <c r="F7892" t="str">
        <f t="shared" si="374"/>
        <v>Online</v>
      </c>
      <c r="G7892" t="s">
        <v>12490</v>
      </c>
      <c r="H7892" t="s">
        <v>6256</v>
      </c>
      <c r="I7892" t="s">
        <v>7323</v>
      </c>
      <c r="J7892">
        <v>54.675400000000003</v>
      </c>
    </row>
    <row r="7893" spans="1:10" x14ac:dyDescent="0.25">
      <c r="A7893" t="s">
        <v>7912</v>
      </c>
      <c r="B7893" t="str">
        <f t="shared" si="372"/>
        <v>Q3</v>
      </c>
      <c r="C7893">
        <f t="shared" si="373"/>
        <v>9</v>
      </c>
      <c r="D7893" s="1">
        <v>39350</v>
      </c>
      <c r="E7893" t="s">
        <v>12483</v>
      </c>
      <c r="F7893" t="str">
        <f t="shared" si="374"/>
        <v>Online</v>
      </c>
      <c r="G7893" t="s">
        <v>12490</v>
      </c>
      <c r="H7893" t="s">
        <v>6256</v>
      </c>
      <c r="I7893" t="s">
        <v>7323</v>
      </c>
      <c r="J7893">
        <v>104.9529</v>
      </c>
    </row>
    <row r="7894" spans="1:10" x14ac:dyDescent="0.25">
      <c r="A7894" t="s">
        <v>7913</v>
      </c>
      <c r="B7894" t="str">
        <f t="shared" si="372"/>
        <v>Q3</v>
      </c>
      <c r="C7894">
        <f t="shared" si="373"/>
        <v>9</v>
      </c>
      <c r="D7894" s="1">
        <v>39350</v>
      </c>
      <c r="E7894" t="s">
        <v>12483</v>
      </c>
      <c r="F7894" t="str">
        <f t="shared" si="374"/>
        <v>Online</v>
      </c>
      <c r="G7894" t="s">
        <v>12490</v>
      </c>
      <c r="H7894" t="s">
        <v>6256</v>
      </c>
      <c r="I7894" t="s">
        <v>7323</v>
      </c>
      <c r="J7894">
        <v>30.144400000000001</v>
      </c>
    </row>
    <row r="7895" spans="1:10" x14ac:dyDescent="0.25">
      <c r="A7895" t="s">
        <v>7914</v>
      </c>
      <c r="B7895" t="str">
        <f t="shared" si="372"/>
        <v>Q3</v>
      </c>
      <c r="C7895">
        <f t="shared" si="373"/>
        <v>9</v>
      </c>
      <c r="D7895" s="1">
        <v>39350</v>
      </c>
      <c r="E7895" t="s">
        <v>12483</v>
      </c>
      <c r="F7895" t="str">
        <f t="shared" si="374"/>
        <v>Online</v>
      </c>
      <c r="G7895" t="s">
        <v>12490</v>
      </c>
      <c r="H7895" t="s">
        <v>6256</v>
      </c>
      <c r="I7895" t="s">
        <v>7323</v>
      </c>
      <c r="J7895">
        <v>4.4089999999999998</v>
      </c>
    </row>
    <row r="7896" spans="1:10" x14ac:dyDescent="0.25">
      <c r="A7896" t="s">
        <v>7915</v>
      </c>
      <c r="B7896" t="str">
        <f t="shared" si="372"/>
        <v>Q3</v>
      </c>
      <c r="C7896">
        <f t="shared" si="373"/>
        <v>9</v>
      </c>
      <c r="D7896" s="1">
        <v>39350</v>
      </c>
      <c r="E7896" t="s">
        <v>12483</v>
      </c>
      <c r="F7896" t="str">
        <f t="shared" si="374"/>
        <v>Online</v>
      </c>
      <c r="G7896" t="s">
        <v>12490</v>
      </c>
      <c r="H7896" t="s">
        <v>6256</v>
      </c>
      <c r="I7896" t="s">
        <v>7323</v>
      </c>
      <c r="J7896">
        <v>5.5140000000000002</v>
      </c>
    </row>
    <row r="7897" spans="1:10" x14ac:dyDescent="0.25">
      <c r="A7897" t="s">
        <v>7916</v>
      </c>
      <c r="B7897" t="str">
        <f t="shared" si="372"/>
        <v>Q3</v>
      </c>
      <c r="C7897">
        <f t="shared" si="373"/>
        <v>9</v>
      </c>
      <c r="D7897" s="1">
        <v>39350</v>
      </c>
      <c r="E7897" t="s">
        <v>12483</v>
      </c>
      <c r="F7897" t="str">
        <f t="shared" si="374"/>
        <v>Online</v>
      </c>
      <c r="G7897" t="s">
        <v>12490</v>
      </c>
      <c r="H7897" t="s">
        <v>6256</v>
      </c>
      <c r="I7897" t="s">
        <v>7323</v>
      </c>
      <c r="J7897">
        <v>4.4089999999999998</v>
      </c>
    </row>
    <row r="7898" spans="1:10" x14ac:dyDescent="0.25">
      <c r="A7898" t="s">
        <v>7917</v>
      </c>
      <c r="B7898" t="str">
        <f t="shared" si="372"/>
        <v>Q3</v>
      </c>
      <c r="C7898">
        <f t="shared" si="373"/>
        <v>9</v>
      </c>
      <c r="D7898" s="1">
        <v>39350</v>
      </c>
      <c r="E7898" t="s">
        <v>12483</v>
      </c>
      <c r="F7898" t="str">
        <f t="shared" si="374"/>
        <v>Online</v>
      </c>
      <c r="G7898" t="s">
        <v>12490</v>
      </c>
      <c r="H7898" t="s">
        <v>6256</v>
      </c>
      <c r="I7898" t="s">
        <v>7323</v>
      </c>
      <c r="J7898">
        <v>44.177900000000001</v>
      </c>
    </row>
    <row r="7899" spans="1:10" x14ac:dyDescent="0.25">
      <c r="A7899" t="s">
        <v>7918</v>
      </c>
      <c r="B7899" t="str">
        <f t="shared" si="372"/>
        <v>Q3</v>
      </c>
      <c r="C7899">
        <f t="shared" si="373"/>
        <v>9</v>
      </c>
      <c r="D7899" s="1">
        <v>39351</v>
      </c>
      <c r="E7899" t="s">
        <v>12483</v>
      </c>
      <c r="F7899" t="str">
        <f t="shared" si="374"/>
        <v>Online</v>
      </c>
      <c r="G7899" t="s">
        <v>12490</v>
      </c>
      <c r="H7899" t="s">
        <v>6256</v>
      </c>
      <c r="I7899" t="s">
        <v>7323</v>
      </c>
      <c r="J7899">
        <v>136.99789999999999</v>
      </c>
    </row>
    <row r="7900" spans="1:10" x14ac:dyDescent="0.25">
      <c r="A7900" t="s">
        <v>7919</v>
      </c>
      <c r="B7900" t="str">
        <f t="shared" si="372"/>
        <v>Q3</v>
      </c>
      <c r="C7900">
        <f t="shared" si="373"/>
        <v>9</v>
      </c>
      <c r="D7900" s="1">
        <v>39351</v>
      </c>
      <c r="E7900" t="s">
        <v>12483</v>
      </c>
      <c r="F7900" t="str">
        <f t="shared" si="374"/>
        <v>Online</v>
      </c>
      <c r="G7900" t="s">
        <v>12490</v>
      </c>
      <c r="H7900" t="s">
        <v>6256</v>
      </c>
      <c r="I7900" t="s">
        <v>7323</v>
      </c>
      <c r="J7900">
        <v>4.4089999999999998</v>
      </c>
    </row>
    <row r="7901" spans="1:10" x14ac:dyDescent="0.25">
      <c r="A7901" t="s">
        <v>7920</v>
      </c>
      <c r="B7901" t="str">
        <f t="shared" si="372"/>
        <v>Q3</v>
      </c>
      <c r="C7901">
        <f t="shared" si="373"/>
        <v>9</v>
      </c>
      <c r="D7901" s="1">
        <v>39351</v>
      </c>
      <c r="E7901" t="s">
        <v>12483</v>
      </c>
      <c r="F7901" t="str">
        <f t="shared" si="374"/>
        <v>Online</v>
      </c>
      <c r="G7901" t="s">
        <v>12490</v>
      </c>
      <c r="H7901" t="s">
        <v>6256</v>
      </c>
      <c r="I7901" t="s">
        <v>7323</v>
      </c>
      <c r="J7901">
        <v>1397.6482000000001</v>
      </c>
    </row>
    <row r="7902" spans="1:10" x14ac:dyDescent="0.25">
      <c r="A7902" t="s">
        <v>7921</v>
      </c>
      <c r="B7902" t="str">
        <f t="shared" si="372"/>
        <v>Q3</v>
      </c>
      <c r="C7902">
        <f t="shared" si="373"/>
        <v>9</v>
      </c>
      <c r="D7902" s="1">
        <v>39352</v>
      </c>
      <c r="E7902" t="s">
        <v>12483</v>
      </c>
      <c r="F7902" t="str">
        <f t="shared" si="374"/>
        <v>Online</v>
      </c>
      <c r="G7902" t="s">
        <v>12490</v>
      </c>
      <c r="H7902" t="s">
        <v>6256</v>
      </c>
      <c r="I7902" t="s">
        <v>7323</v>
      </c>
      <c r="J7902">
        <v>77.338999999999999</v>
      </c>
    </row>
    <row r="7903" spans="1:10" x14ac:dyDescent="0.25">
      <c r="A7903" t="s">
        <v>7922</v>
      </c>
      <c r="B7903" t="str">
        <f t="shared" si="372"/>
        <v>Q3</v>
      </c>
      <c r="C7903">
        <f t="shared" si="373"/>
        <v>9</v>
      </c>
      <c r="D7903" s="1">
        <v>39352</v>
      </c>
      <c r="E7903" t="s">
        <v>12483</v>
      </c>
      <c r="F7903" t="str">
        <f t="shared" si="374"/>
        <v>Online</v>
      </c>
      <c r="G7903" t="s">
        <v>12490</v>
      </c>
      <c r="H7903" t="s">
        <v>6256</v>
      </c>
      <c r="I7903" t="s">
        <v>7323</v>
      </c>
      <c r="J7903">
        <v>77.338999999999999</v>
      </c>
    </row>
    <row r="7904" spans="1:10" x14ac:dyDescent="0.25">
      <c r="A7904" t="s">
        <v>7923</v>
      </c>
      <c r="B7904" t="str">
        <f t="shared" si="372"/>
        <v>Q3</v>
      </c>
      <c r="C7904">
        <f t="shared" si="373"/>
        <v>9</v>
      </c>
      <c r="D7904" s="1">
        <v>39352</v>
      </c>
      <c r="E7904" t="s">
        <v>12483</v>
      </c>
      <c r="F7904" t="str">
        <f t="shared" si="374"/>
        <v>Online</v>
      </c>
      <c r="G7904" t="s">
        <v>12490</v>
      </c>
      <c r="H7904" t="s">
        <v>6256</v>
      </c>
      <c r="I7904" t="s">
        <v>7323</v>
      </c>
      <c r="J7904">
        <v>34.553400000000003</v>
      </c>
    </row>
    <row r="7905" spans="1:10" x14ac:dyDescent="0.25">
      <c r="A7905" t="s">
        <v>7924</v>
      </c>
      <c r="B7905" t="str">
        <f t="shared" si="372"/>
        <v>Q3</v>
      </c>
      <c r="C7905">
        <f t="shared" si="373"/>
        <v>9</v>
      </c>
      <c r="D7905" s="1">
        <v>39352</v>
      </c>
      <c r="E7905" t="s">
        <v>12483</v>
      </c>
      <c r="F7905" t="str">
        <f t="shared" si="374"/>
        <v>Online</v>
      </c>
      <c r="G7905" t="s">
        <v>12490</v>
      </c>
      <c r="H7905" t="s">
        <v>6256</v>
      </c>
      <c r="I7905" t="s">
        <v>7323</v>
      </c>
      <c r="J7905">
        <v>15.447900000000001</v>
      </c>
    </row>
    <row r="7906" spans="1:10" x14ac:dyDescent="0.25">
      <c r="A7906" t="s">
        <v>7925</v>
      </c>
      <c r="B7906" t="str">
        <f t="shared" si="372"/>
        <v>Q3</v>
      </c>
      <c r="C7906">
        <f t="shared" si="373"/>
        <v>9</v>
      </c>
      <c r="D7906" s="1">
        <v>39352</v>
      </c>
      <c r="E7906" t="s">
        <v>12483</v>
      </c>
      <c r="F7906" t="str">
        <f t="shared" si="374"/>
        <v>Online</v>
      </c>
      <c r="G7906" t="s">
        <v>12490</v>
      </c>
      <c r="H7906" t="s">
        <v>6256</v>
      </c>
      <c r="I7906" t="s">
        <v>7323</v>
      </c>
      <c r="J7906">
        <v>43.072899999999997</v>
      </c>
    </row>
    <row r="7907" spans="1:10" x14ac:dyDescent="0.25">
      <c r="A7907" t="s">
        <v>7926</v>
      </c>
      <c r="B7907" t="str">
        <f t="shared" ref="B7907:B7970" si="375">IF(C7907&lt;4, "Q1",IF(C7907&lt;7,"Q2",IF(C7907&lt;10,"Q3","Q4")))</f>
        <v>Q3</v>
      </c>
      <c r="C7907">
        <f t="shared" ref="C7907:C7970" si="376">MONTH(D7907)</f>
        <v>9</v>
      </c>
      <c r="D7907" s="1">
        <v>39352</v>
      </c>
      <c r="E7907" t="s">
        <v>12483</v>
      </c>
      <c r="F7907" t="str">
        <f t="shared" si="374"/>
        <v>Online</v>
      </c>
      <c r="G7907" t="s">
        <v>12490</v>
      </c>
      <c r="H7907" t="s">
        <v>6256</v>
      </c>
      <c r="I7907" t="s">
        <v>7323</v>
      </c>
      <c r="J7907">
        <v>8.0443999999999996</v>
      </c>
    </row>
    <row r="7908" spans="1:10" x14ac:dyDescent="0.25">
      <c r="A7908" t="s">
        <v>7927</v>
      </c>
      <c r="B7908" t="str">
        <f t="shared" si="375"/>
        <v>Q3</v>
      </c>
      <c r="C7908">
        <f t="shared" si="376"/>
        <v>9</v>
      </c>
      <c r="D7908" s="1">
        <v>39352</v>
      </c>
      <c r="E7908" t="s">
        <v>12483</v>
      </c>
      <c r="F7908" t="str">
        <f t="shared" si="374"/>
        <v>Online</v>
      </c>
      <c r="G7908" t="s">
        <v>12490</v>
      </c>
      <c r="H7908" t="s">
        <v>6256</v>
      </c>
      <c r="I7908" t="s">
        <v>7323</v>
      </c>
      <c r="J7908">
        <v>47.481900000000003</v>
      </c>
    </row>
    <row r="7909" spans="1:10" x14ac:dyDescent="0.25">
      <c r="A7909" t="s">
        <v>7928</v>
      </c>
      <c r="B7909" t="str">
        <f t="shared" si="375"/>
        <v>Q3</v>
      </c>
      <c r="C7909">
        <f t="shared" si="376"/>
        <v>9</v>
      </c>
      <c r="D7909" s="1">
        <v>39352</v>
      </c>
      <c r="E7909" t="s">
        <v>12483</v>
      </c>
      <c r="F7909" t="str">
        <f t="shared" si="374"/>
        <v>Online</v>
      </c>
      <c r="G7909" t="s">
        <v>12490</v>
      </c>
      <c r="H7909" t="s">
        <v>6256</v>
      </c>
      <c r="I7909" t="s">
        <v>7323</v>
      </c>
      <c r="J7909">
        <v>8.0443999999999996</v>
      </c>
    </row>
    <row r="7910" spans="1:10" x14ac:dyDescent="0.25">
      <c r="A7910" t="s">
        <v>7929</v>
      </c>
      <c r="B7910" t="str">
        <f t="shared" si="375"/>
        <v>Q3</v>
      </c>
      <c r="C7910">
        <f t="shared" si="376"/>
        <v>9</v>
      </c>
      <c r="D7910" s="1">
        <v>39352</v>
      </c>
      <c r="E7910" t="s">
        <v>12483</v>
      </c>
      <c r="F7910" t="str">
        <f t="shared" si="374"/>
        <v>Online</v>
      </c>
      <c r="G7910" t="s">
        <v>12490</v>
      </c>
      <c r="H7910" t="s">
        <v>6256</v>
      </c>
      <c r="I7910" t="s">
        <v>7323</v>
      </c>
      <c r="J7910">
        <v>1357.8571999999999</v>
      </c>
    </row>
    <row r="7911" spans="1:10" x14ac:dyDescent="0.25">
      <c r="A7911" t="s">
        <v>7930</v>
      </c>
      <c r="B7911" t="str">
        <f t="shared" si="375"/>
        <v>Q3</v>
      </c>
      <c r="C7911">
        <f t="shared" si="376"/>
        <v>9</v>
      </c>
      <c r="D7911" s="1">
        <v>39353</v>
      </c>
      <c r="E7911" t="s">
        <v>12483</v>
      </c>
      <c r="F7911" t="str">
        <f t="shared" si="374"/>
        <v>Online</v>
      </c>
      <c r="G7911" t="s">
        <v>12490</v>
      </c>
      <c r="H7911" t="s">
        <v>6256</v>
      </c>
      <c r="I7911" t="s">
        <v>7323</v>
      </c>
      <c r="J7911">
        <v>77.338999999999999</v>
      </c>
    </row>
    <row r="7912" spans="1:10" x14ac:dyDescent="0.25">
      <c r="A7912" t="s">
        <v>7931</v>
      </c>
      <c r="B7912" t="str">
        <f t="shared" si="375"/>
        <v>Q3</v>
      </c>
      <c r="C7912">
        <f t="shared" si="376"/>
        <v>9</v>
      </c>
      <c r="D7912" s="1">
        <v>39353</v>
      </c>
      <c r="E7912" t="s">
        <v>12483</v>
      </c>
      <c r="F7912" t="str">
        <f t="shared" si="374"/>
        <v>Online</v>
      </c>
      <c r="G7912" t="s">
        <v>12490</v>
      </c>
      <c r="H7912" t="s">
        <v>6256</v>
      </c>
      <c r="I7912" t="s">
        <v>7323</v>
      </c>
      <c r="J7912">
        <v>32.0229</v>
      </c>
    </row>
    <row r="7913" spans="1:10" x14ac:dyDescent="0.25">
      <c r="A7913" t="s">
        <v>7932</v>
      </c>
      <c r="B7913" t="str">
        <f t="shared" si="375"/>
        <v>Q3</v>
      </c>
      <c r="C7913">
        <f t="shared" si="376"/>
        <v>9</v>
      </c>
      <c r="D7913" s="1">
        <v>39353</v>
      </c>
      <c r="E7913" t="s">
        <v>12483</v>
      </c>
      <c r="F7913" t="str">
        <f t="shared" si="374"/>
        <v>Online</v>
      </c>
      <c r="G7913" t="s">
        <v>12490</v>
      </c>
      <c r="H7913" t="s">
        <v>6256</v>
      </c>
      <c r="I7913" t="s">
        <v>7323</v>
      </c>
      <c r="J7913">
        <v>80.620800000000003</v>
      </c>
    </row>
    <row r="7914" spans="1:10" x14ac:dyDescent="0.25">
      <c r="A7914" t="s">
        <v>7933</v>
      </c>
      <c r="B7914" t="str">
        <f t="shared" si="375"/>
        <v>Q3</v>
      </c>
      <c r="C7914">
        <f t="shared" si="376"/>
        <v>9</v>
      </c>
      <c r="D7914" s="1">
        <v>39353</v>
      </c>
      <c r="E7914" t="s">
        <v>12483</v>
      </c>
      <c r="F7914" t="str">
        <f t="shared" si="374"/>
        <v>Online</v>
      </c>
      <c r="G7914" t="s">
        <v>12490</v>
      </c>
      <c r="H7914" t="s">
        <v>6256</v>
      </c>
      <c r="I7914" t="s">
        <v>7323</v>
      </c>
      <c r="J7914">
        <v>92.786900000000003</v>
      </c>
    </row>
    <row r="7915" spans="1:10" x14ac:dyDescent="0.25">
      <c r="A7915" t="s">
        <v>7934</v>
      </c>
      <c r="B7915" t="str">
        <f t="shared" si="375"/>
        <v>Q3</v>
      </c>
      <c r="C7915">
        <f t="shared" si="376"/>
        <v>9</v>
      </c>
      <c r="D7915" s="1">
        <v>39353</v>
      </c>
      <c r="E7915" t="s">
        <v>12483</v>
      </c>
      <c r="F7915" t="str">
        <f t="shared" si="374"/>
        <v>Online</v>
      </c>
      <c r="G7915" t="s">
        <v>12490</v>
      </c>
      <c r="H7915" t="s">
        <v>6256</v>
      </c>
      <c r="I7915" t="s">
        <v>7323</v>
      </c>
      <c r="J7915">
        <v>44.177900000000001</v>
      </c>
    </row>
    <row r="7916" spans="1:10" x14ac:dyDescent="0.25">
      <c r="A7916" t="s">
        <v>7935</v>
      </c>
      <c r="B7916" t="str">
        <f t="shared" si="375"/>
        <v>Q3</v>
      </c>
      <c r="C7916">
        <f t="shared" si="376"/>
        <v>9</v>
      </c>
      <c r="D7916" s="1">
        <v>39353</v>
      </c>
      <c r="E7916" t="s">
        <v>12483</v>
      </c>
      <c r="F7916" t="str">
        <f t="shared" si="374"/>
        <v>Online</v>
      </c>
      <c r="G7916" t="s">
        <v>12490</v>
      </c>
      <c r="H7916" t="s">
        <v>6256</v>
      </c>
      <c r="I7916" t="s">
        <v>7323</v>
      </c>
      <c r="J7916">
        <v>86.720399999999998</v>
      </c>
    </row>
    <row r="7917" spans="1:10" x14ac:dyDescent="0.25">
      <c r="A7917" t="s">
        <v>7936</v>
      </c>
      <c r="B7917" t="str">
        <f t="shared" si="375"/>
        <v>Q3</v>
      </c>
      <c r="C7917">
        <f t="shared" si="376"/>
        <v>9</v>
      </c>
      <c r="D7917" s="1">
        <v>39354</v>
      </c>
      <c r="E7917" t="s">
        <v>12483</v>
      </c>
      <c r="F7917" t="str">
        <f t="shared" si="374"/>
        <v>Online</v>
      </c>
      <c r="G7917" t="s">
        <v>12490</v>
      </c>
      <c r="H7917" t="s">
        <v>6256</v>
      </c>
      <c r="I7917" t="s">
        <v>7323</v>
      </c>
      <c r="J7917">
        <v>2566.1194</v>
      </c>
    </row>
    <row r="7918" spans="1:10" x14ac:dyDescent="0.25">
      <c r="A7918" t="s">
        <v>7937</v>
      </c>
      <c r="B7918" t="str">
        <f t="shared" si="375"/>
        <v>Q3</v>
      </c>
      <c r="C7918">
        <f t="shared" si="376"/>
        <v>9</v>
      </c>
      <c r="D7918" s="1">
        <v>39354</v>
      </c>
      <c r="E7918" t="s">
        <v>12483</v>
      </c>
      <c r="F7918" t="str">
        <f t="shared" si="374"/>
        <v>Online</v>
      </c>
      <c r="G7918" t="s">
        <v>12490</v>
      </c>
      <c r="H7918" t="s">
        <v>6256</v>
      </c>
      <c r="I7918" t="s">
        <v>7323</v>
      </c>
      <c r="J7918">
        <v>1934.8329000000001</v>
      </c>
    </row>
    <row r="7919" spans="1:10" x14ac:dyDescent="0.25">
      <c r="A7919" t="s">
        <v>7938</v>
      </c>
      <c r="B7919" t="str">
        <f t="shared" si="375"/>
        <v>Q3</v>
      </c>
      <c r="C7919">
        <f t="shared" si="376"/>
        <v>9</v>
      </c>
      <c r="D7919" s="1">
        <v>39354</v>
      </c>
      <c r="E7919" t="s">
        <v>12483</v>
      </c>
      <c r="F7919" t="str">
        <f t="shared" si="374"/>
        <v>Online</v>
      </c>
      <c r="G7919" t="s">
        <v>12490</v>
      </c>
      <c r="H7919" t="s">
        <v>6256</v>
      </c>
      <c r="I7919" t="s">
        <v>7323</v>
      </c>
      <c r="J7919">
        <v>2552.5169000000001</v>
      </c>
    </row>
    <row r="7920" spans="1:10" x14ac:dyDescent="0.25">
      <c r="A7920" t="s">
        <v>7939</v>
      </c>
      <c r="B7920" t="str">
        <f t="shared" si="375"/>
        <v>Q3</v>
      </c>
      <c r="C7920">
        <f t="shared" si="376"/>
        <v>9</v>
      </c>
      <c r="D7920" s="1">
        <v>39354</v>
      </c>
      <c r="E7920" t="s">
        <v>12483</v>
      </c>
      <c r="F7920" t="str">
        <f t="shared" si="374"/>
        <v>Online</v>
      </c>
      <c r="G7920" t="s">
        <v>12490</v>
      </c>
      <c r="H7920" t="s">
        <v>6256</v>
      </c>
      <c r="I7920" t="s">
        <v>7323</v>
      </c>
      <c r="J7920">
        <v>27.614000000000001</v>
      </c>
    </row>
    <row r="7921" spans="1:10" x14ac:dyDescent="0.25">
      <c r="A7921" t="s">
        <v>7940</v>
      </c>
      <c r="B7921" t="str">
        <f t="shared" si="375"/>
        <v>Q3</v>
      </c>
      <c r="C7921">
        <f t="shared" si="376"/>
        <v>9</v>
      </c>
      <c r="D7921" s="1">
        <v>39354</v>
      </c>
      <c r="E7921" t="s">
        <v>12483</v>
      </c>
      <c r="F7921" t="str">
        <f t="shared" si="374"/>
        <v>Online</v>
      </c>
      <c r="G7921" t="s">
        <v>12490</v>
      </c>
      <c r="H7921" t="s">
        <v>6256</v>
      </c>
      <c r="I7921" t="s">
        <v>7323</v>
      </c>
      <c r="J7921">
        <v>42.962400000000002</v>
      </c>
    </row>
    <row r="7922" spans="1:10" x14ac:dyDescent="0.25">
      <c r="A7922" t="s">
        <v>7941</v>
      </c>
      <c r="B7922" t="str">
        <f t="shared" si="375"/>
        <v>Q3</v>
      </c>
      <c r="C7922">
        <f t="shared" si="376"/>
        <v>9</v>
      </c>
      <c r="D7922" s="1">
        <v>39354</v>
      </c>
      <c r="E7922" t="s">
        <v>12483</v>
      </c>
      <c r="F7922" t="str">
        <f t="shared" si="374"/>
        <v>Online</v>
      </c>
      <c r="G7922" t="s">
        <v>12490</v>
      </c>
      <c r="H7922" t="s">
        <v>6256</v>
      </c>
      <c r="I7922" t="s">
        <v>7323</v>
      </c>
      <c r="J7922">
        <v>6.9394</v>
      </c>
    </row>
    <row r="7923" spans="1:10" x14ac:dyDescent="0.25">
      <c r="A7923" t="s">
        <v>7942</v>
      </c>
      <c r="B7923" t="str">
        <f t="shared" si="375"/>
        <v>Q3</v>
      </c>
      <c r="C7923">
        <f t="shared" si="376"/>
        <v>9</v>
      </c>
      <c r="D7923" s="1">
        <v>39354</v>
      </c>
      <c r="E7923" t="s">
        <v>12483</v>
      </c>
      <c r="F7923" t="str">
        <f t="shared" si="374"/>
        <v>Online</v>
      </c>
      <c r="G7923" t="s">
        <v>12490</v>
      </c>
      <c r="H7923" t="s">
        <v>6256</v>
      </c>
      <c r="I7923" t="s">
        <v>7323</v>
      </c>
      <c r="J7923">
        <v>30.6859</v>
      </c>
    </row>
    <row r="7924" spans="1:10" x14ac:dyDescent="0.25">
      <c r="A7924" t="s">
        <v>7943</v>
      </c>
      <c r="B7924" t="str">
        <f t="shared" si="375"/>
        <v>Q3</v>
      </c>
      <c r="C7924">
        <f t="shared" si="376"/>
        <v>9</v>
      </c>
      <c r="D7924" s="1">
        <v>39354</v>
      </c>
      <c r="E7924" t="s">
        <v>12483</v>
      </c>
      <c r="F7924" t="str">
        <f t="shared" si="374"/>
        <v>Online</v>
      </c>
      <c r="G7924" t="s">
        <v>12490</v>
      </c>
      <c r="H7924" t="s">
        <v>6256</v>
      </c>
      <c r="I7924" t="s">
        <v>7323</v>
      </c>
      <c r="J7924">
        <v>2673.0612999999998</v>
      </c>
    </row>
    <row r="7925" spans="1:10" x14ac:dyDescent="0.25">
      <c r="A7925" t="s">
        <v>7944</v>
      </c>
      <c r="B7925" t="str">
        <f t="shared" si="375"/>
        <v>Q3</v>
      </c>
      <c r="C7925">
        <f t="shared" si="376"/>
        <v>9</v>
      </c>
      <c r="D7925" s="1">
        <v>39355</v>
      </c>
      <c r="E7925" t="s">
        <v>12483</v>
      </c>
      <c r="F7925" t="str">
        <f t="shared" si="374"/>
        <v>Online</v>
      </c>
      <c r="G7925" t="s">
        <v>12490</v>
      </c>
      <c r="H7925" t="s">
        <v>6256</v>
      </c>
      <c r="I7925" t="s">
        <v>7323</v>
      </c>
      <c r="J7925">
        <v>596.68899999999996</v>
      </c>
    </row>
    <row r="7926" spans="1:10" x14ac:dyDescent="0.25">
      <c r="A7926" t="s">
        <v>7945</v>
      </c>
      <c r="B7926" t="str">
        <f t="shared" si="375"/>
        <v>Q3</v>
      </c>
      <c r="C7926">
        <f t="shared" si="376"/>
        <v>9</v>
      </c>
      <c r="D7926" s="1">
        <v>39355</v>
      </c>
      <c r="E7926" t="s">
        <v>12483</v>
      </c>
      <c r="F7926" t="str">
        <f t="shared" si="374"/>
        <v>Online</v>
      </c>
      <c r="G7926" t="s">
        <v>12490</v>
      </c>
      <c r="H7926" t="s">
        <v>6256</v>
      </c>
      <c r="I7926" t="s">
        <v>7323</v>
      </c>
      <c r="J7926">
        <v>77.316900000000004</v>
      </c>
    </row>
    <row r="7927" spans="1:10" x14ac:dyDescent="0.25">
      <c r="A7927" t="s">
        <v>7946</v>
      </c>
      <c r="B7927" t="str">
        <f t="shared" si="375"/>
        <v>Q3</v>
      </c>
      <c r="C7927">
        <f t="shared" si="376"/>
        <v>9</v>
      </c>
      <c r="D7927" s="1">
        <v>39355</v>
      </c>
      <c r="E7927" t="s">
        <v>12483</v>
      </c>
      <c r="F7927" t="str">
        <f t="shared" si="374"/>
        <v>Online</v>
      </c>
      <c r="G7927" t="s">
        <v>12490</v>
      </c>
      <c r="H7927" t="s">
        <v>6256</v>
      </c>
      <c r="I7927" t="s">
        <v>7323</v>
      </c>
      <c r="J7927">
        <v>5.5140000000000002</v>
      </c>
    </row>
    <row r="7928" spans="1:10" x14ac:dyDescent="0.25">
      <c r="A7928" t="s">
        <v>7947</v>
      </c>
      <c r="B7928" t="str">
        <f t="shared" si="375"/>
        <v>Q4</v>
      </c>
      <c r="C7928">
        <f t="shared" si="376"/>
        <v>10</v>
      </c>
      <c r="D7928" s="1">
        <v>39356</v>
      </c>
      <c r="E7928" t="s">
        <v>7322</v>
      </c>
      <c r="F7928" t="str">
        <f t="shared" si="374"/>
        <v>In-store</v>
      </c>
      <c r="G7928" t="s">
        <v>12490</v>
      </c>
      <c r="H7928" t="s">
        <v>6256</v>
      </c>
      <c r="I7928" t="s">
        <v>7323</v>
      </c>
      <c r="J7928">
        <v>4510.4958999999999</v>
      </c>
    </row>
    <row r="7929" spans="1:10" x14ac:dyDescent="0.25">
      <c r="A7929" t="s">
        <v>7948</v>
      </c>
      <c r="B7929" t="str">
        <f t="shared" si="375"/>
        <v>Q4</v>
      </c>
      <c r="C7929">
        <f t="shared" si="376"/>
        <v>10</v>
      </c>
      <c r="D7929" s="1">
        <v>39356</v>
      </c>
      <c r="E7929" t="s">
        <v>7322</v>
      </c>
      <c r="F7929" t="str">
        <f t="shared" si="374"/>
        <v>In-store</v>
      </c>
      <c r="G7929" t="s">
        <v>12490</v>
      </c>
      <c r="H7929" t="s">
        <v>6256</v>
      </c>
      <c r="I7929" t="s">
        <v>7323</v>
      </c>
      <c r="J7929">
        <v>42558.684500000003</v>
      </c>
    </row>
    <row r="7930" spans="1:10" x14ac:dyDescent="0.25">
      <c r="A7930" t="s">
        <v>7949</v>
      </c>
      <c r="B7930" t="str">
        <f t="shared" si="375"/>
        <v>Q4</v>
      </c>
      <c r="C7930">
        <f t="shared" si="376"/>
        <v>10</v>
      </c>
      <c r="D7930" s="1">
        <v>39356</v>
      </c>
      <c r="E7930" t="s">
        <v>7322</v>
      </c>
      <c r="F7930" t="str">
        <f t="shared" si="374"/>
        <v>In-store</v>
      </c>
      <c r="G7930" t="s">
        <v>12490</v>
      </c>
      <c r="H7930" t="s">
        <v>6256</v>
      </c>
      <c r="I7930" t="s">
        <v>7323</v>
      </c>
      <c r="J7930">
        <v>12964.299199999999</v>
      </c>
    </row>
    <row r="7931" spans="1:10" x14ac:dyDescent="0.25">
      <c r="A7931" t="s">
        <v>7950</v>
      </c>
      <c r="B7931" t="str">
        <f t="shared" si="375"/>
        <v>Q4</v>
      </c>
      <c r="C7931">
        <f t="shared" si="376"/>
        <v>10</v>
      </c>
      <c r="D7931" s="1">
        <v>39356</v>
      </c>
      <c r="E7931" t="s">
        <v>7322</v>
      </c>
      <c r="F7931" t="str">
        <f t="shared" si="374"/>
        <v>In-store</v>
      </c>
      <c r="G7931" t="s">
        <v>12490</v>
      </c>
      <c r="H7931" t="s">
        <v>6256</v>
      </c>
      <c r="I7931" t="s">
        <v>7323</v>
      </c>
      <c r="J7931">
        <v>529.35149999999999</v>
      </c>
    </row>
    <row r="7932" spans="1:10" x14ac:dyDescent="0.25">
      <c r="A7932" t="s">
        <v>7951</v>
      </c>
      <c r="B7932" t="str">
        <f t="shared" si="375"/>
        <v>Q4</v>
      </c>
      <c r="C7932">
        <f t="shared" si="376"/>
        <v>10</v>
      </c>
      <c r="D7932" s="1">
        <v>39356</v>
      </c>
      <c r="E7932" t="s">
        <v>12483</v>
      </c>
      <c r="F7932" t="str">
        <f t="shared" si="374"/>
        <v>Online</v>
      </c>
      <c r="G7932" t="s">
        <v>12490</v>
      </c>
      <c r="H7932" t="s">
        <v>6256</v>
      </c>
      <c r="I7932" t="s">
        <v>7323</v>
      </c>
      <c r="J7932">
        <v>596.68899999999996</v>
      </c>
    </row>
    <row r="7933" spans="1:10" x14ac:dyDescent="0.25">
      <c r="A7933" t="s">
        <v>7952</v>
      </c>
      <c r="B7933" t="str">
        <f t="shared" si="375"/>
        <v>Q4</v>
      </c>
      <c r="C7933">
        <f t="shared" si="376"/>
        <v>10</v>
      </c>
      <c r="D7933" s="1">
        <v>39356</v>
      </c>
      <c r="E7933" t="s">
        <v>12483</v>
      </c>
      <c r="F7933" t="str">
        <f t="shared" si="374"/>
        <v>Online</v>
      </c>
      <c r="G7933" t="s">
        <v>12490</v>
      </c>
      <c r="H7933" t="s">
        <v>6256</v>
      </c>
      <c r="I7933" t="s">
        <v>7323</v>
      </c>
      <c r="J7933">
        <v>47.4377</v>
      </c>
    </row>
    <row r="7934" spans="1:10" x14ac:dyDescent="0.25">
      <c r="A7934" t="s">
        <v>7953</v>
      </c>
      <c r="B7934" t="str">
        <f t="shared" si="375"/>
        <v>Q4</v>
      </c>
      <c r="C7934">
        <f t="shared" si="376"/>
        <v>10</v>
      </c>
      <c r="D7934" s="1">
        <v>39356</v>
      </c>
      <c r="E7934" t="s">
        <v>12483</v>
      </c>
      <c r="F7934" t="str">
        <f t="shared" si="374"/>
        <v>Online</v>
      </c>
      <c r="G7934" t="s">
        <v>12490</v>
      </c>
      <c r="H7934" t="s">
        <v>6256</v>
      </c>
      <c r="I7934" t="s">
        <v>7323</v>
      </c>
      <c r="J7934">
        <v>70.686899999999994</v>
      </c>
    </row>
    <row r="7935" spans="1:10" x14ac:dyDescent="0.25">
      <c r="A7935" t="s">
        <v>7954</v>
      </c>
      <c r="B7935" t="str">
        <f t="shared" si="375"/>
        <v>Q4</v>
      </c>
      <c r="C7935">
        <f t="shared" si="376"/>
        <v>10</v>
      </c>
      <c r="D7935" s="1">
        <v>39356</v>
      </c>
      <c r="E7935" t="s">
        <v>12483</v>
      </c>
      <c r="F7935" t="str">
        <f t="shared" si="374"/>
        <v>Online</v>
      </c>
      <c r="G7935" t="s">
        <v>12490</v>
      </c>
      <c r="H7935" t="s">
        <v>6256</v>
      </c>
      <c r="I7935" t="s">
        <v>7323</v>
      </c>
      <c r="J7935">
        <v>104.9419</v>
      </c>
    </row>
    <row r="7936" spans="1:10" x14ac:dyDescent="0.25">
      <c r="A7936" t="s">
        <v>7955</v>
      </c>
      <c r="B7936" t="str">
        <f t="shared" si="375"/>
        <v>Q4</v>
      </c>
      <c r="C7936">
        <f t="shared" si="376"/>
        <v>10</v>
      </c>
      <c r="D7936" s="1">
        <v>39356</v>
      </c>
      <c r="E7936" t="s">
        <v>12483</v>
      </c>
      <c r="F7936" t="str">
        <f t="shared" si="374"/>
        <v>Online</v>
      </c>
      <c r="G7936" t="s">
        <v>12490</v>
      </c>
      <c r="H7936" t="s">
        <v>6256</v>
      </c>
      <c r="I7936" t="s">
        <v>7323</v>
      </c>
      <c r="J7936">
        <v>44.177900000000001</v>
      </c>
    </row>
    <row r="7937" spans="1:10" x14ac:dyDescent="0.25">
      <c r="A7937" t="s">
        <v>7956</v>
      </c>
      <c r="B7937" t="str">
        <f t="shared" si="375"/>
        <v>Q4</v>
      </c>
      <c r="C7937">
        <f t="shared" si="376"/>
        <v>10</v>
      </c>
      <c r="D7937" s="1">
        <v>39356</v>
      </c>
      <c r="E7937" t="s">
        <v>12483</v>
      </c>
      <c r="F7937" t="str">
        <f t="shared" si="374"/>
        <v>Online</v>
      </c>
      <c r="G7937" t="s">
        <v>12490</v>
      </c>
      <c r="H7937" t="s">
        <v>6256</v>
      </c>
      <c r="I7937" t="s">
        <v>7323</v>
      </c>
      <c r="J7937">
        <v>15.447900000000001</v>
      </c>
    </row>
    <row r="7938" spans="1:10" x14ac:dyDescent="0.25">
      <c r="A7938" t="s">
        <v>7957</v>
      </c>
      <c r="B7938" t="str">
        <f t="shared" si="375"/>
        <v>Q4</v>
      </c>
      <c r="C7938">
        <f t="shared" si="376"/>
        <v>10</v>
      </c>
      <c r="D7938" s="1">
        <v>39356</v>
      </c>
      <c r="E7938" t="s">
        <v>12483</v>
      </c>
      <c r="F7938" t="str">
        <f t="shared" ref="F7938:F8001" si="377">IF(E7938="Not Available", "Online", "In-store")</f>
        <v>Online</v>
      </c>
      <c r="G7938" t="s">
        <v>12490</v>
      </c>
      <c r="H7938" t="s">
        <v>6256</v>
      </c>
      <c r="I7938" t="s">
        <v>7323</v>
      </c>
      <c r="J7938">
        <v>606.62289999999996</v>
      </c>
    </row>
    <row r="7939" spans="1:10" x14ac:dyDescent="0.25">
      <c r="A7939" t="s">
        <v>7958</v>
      </c>
      <c r="B7939" t="str">
        <f t="shared" si="375"/>
        <v>Q4</v>
      </c>
      <c r="C7939">
        <f t="shared" si="376"/>
        <v>10</v>
      </c>
      <c r="D7939" s="1">
        <v>39357</v>
      </c>
      <c r="E7939" t="s">
        <v>12483</v>
      </c>
      <c r="F7939" t="str">
        <f t="shared" si="377"/>
        <v>Online</v>
      </c>
      <c r="G7939" t="s">
        <v>12490</v>
      </c>
      <c r="H7939" t="s">
        <v>6256</v>
      </c>
      <c r="I7939" t="s">
        <v>7323</v>
      </c>
      <c r="J7939">
        <v>1918.2579000000001</v>
      </c>
    </row>
    <row r="7940" spans="1:10" x14ac:dyDescent="0.25">
      <c r="A7940" t="s">
        <v>7959</v>
      </c>
      <c r="B7940" t="str">
        <f t="shared" si="375"/>
        <v>Q4</v>
      </c>
      <c r="C7940">
        <f t="shared" si="376"/>
        <v>10</v>
      </c>
      <c r="D7940" s="1">
        <v>39357</v>
      </c>
      <c r="E7940" t="s">
        <v>12483</v>
      </c>
      <c r="F7940" t="str">
        <f t="shared" si="377"/>
        <v>Online</v>
      </c>
      <c r="G7940" t="s">
        <v>12490</v>
      </c>
      <c r="H7940" t="s">
        <v>6256</v>
      </c>
      <c r="I7940" t="s">
        <v>7323</v>
      </c>
      <c r="J7940">
        <v>98.311899999999994</v>
      </c>
    </row>
    <row r="7941" spans="1:10" x14ac:dyDescent="0.25">
      <c r="A7941" t="s">
        <v>7960</v>
      </c>
      <c r="B7941" t="str">
        <f t="shared" si="375"/>
        <v>Q4</v>
      </c>
      <c r="C7941">
        <f t="shared" si="376"/>
        <v>10</v>
      </c>
      <c r="D7941" s="1">
        <v>39357</v>
      </c>
      <c r="E7941" t="s">
        <v>12483</v>
      </c>
      <c r="F7941" t="str">
        <f t="shared" si="377"/>
        <v>Online</v>
      </c>
      <c r="G7941" t="s">
        <v>12490</v>
      </c>
      <c r="H7941" t="s">
        <v>6256</v>
      </c>
      <c r="I7941" t="s">
        <v>7323</v>
      </c>
      <c r="J7941">
        <v>55.216900000000003</v>
      </c>
    </row>
    <row r="7942" spans="1:10" x14ac:dyDescent="0.25">
      <c r="A7942" t="s">
        <v>7961</v>
      </c>
      <c r="B7942" t="str">
        <f t="shared" si="375"/>
        <v>Q4</v>
      </c>
      <c r="C7942">
        <f t="shared" si="376"/>
        <v>10</v>
      </c>
      <c r="D7942" s="1">
        <v>39358</v>
      </c>
      <c r="E7942" t="s">
        <v>12483</v>
      </c>
      <c r="F7942" t="str">
        <f t="shared" si="377"/>
        <v>Online</v>
      </c>
      <c r="G7942" t="s">
        <v>12490</v>
      </c>
      <c r="H7942" t="s">
        <v>6256</v>
      </c>
      <c r="I7942" t="s">
        <v>7323</v>
      </c>
      <c r="J7942">
        <v>167.1644</v>
      </c>
    </row>
    <row r="7943" spans="1:10" x14ac:dyDescent="0.25">
      <c r="A7943" t="s">
        <v>7962</v>
      </c>
      <c r="B7943" t="str">
        <f t="shared" si="375"/>
        <v>Q4</v>
      </c>
      <c r="C7943">
        <f t="shared" si="376"/>
        <v>10</v>
      </c>
      <c r="D7943" s="1">
        <v>39359</v>
      </c>
      <c r="E7943" t="s">
        <v>12483</v>
      </c>
      <c r="F7943" t="str">
        <f t="shared" si="377"/>
        <v>Online</v>
      </c>
      <c r="G7943" t="s">
        <v>12490</v>
      </c>
      <c r="H7943" t="s">
        <v>6256</v>
      </c>
      <c r="I7943" t="s">
        <v>7323</v>
      </c>
      <c r="J7943">
        <v>927.62540000000001</v>
      </c>
    </row>
    <row r="7944" spans="1:10" x14ac:dyDescent="0.25">
      <c r="A7944" t="s">
        <v>7963</v>
      </c>
      <c r="B7944" t="str">
        <f t="shared" si="375"/>
        <v>Q4</v>
      </c>
      <c r="C7944">
        <f t="shared" si="376"/>
        <v>10</v>
      </c>
      <c r="D7944" s="1">
        <v>39359</v>
      </c>
      <c r="E7944" t="s">
        <v>12483</v>
      </c>
      <c r="F7944" t="str">
        <f t="shared" si="377"/>
        <v>Online</v>
      </c>
      <c r="G7944" t="s">
        <v>12490</v>
      </c>
      <c r="H7944" t="s">
        <v>6256</v>
      </c>
      <c r="I7944" t="s">
        <v>7323</v>
      </c>
      <c r="J7944">
        <v>40.078400000000002</v>
      </c>
    </row>
    <row r="7945" spans="1:10" x14ac:dyDescent="0.25">
      <c r="A7945" t="s">
        <v>7964</v>
      </c>
      <c r="B7945" t="str">
        <f t="shared" si="375"/>
        <v>Q4</v>
      </c>
      <c r="C7945">
        <f t="shared" si="376"/>
        <v>10</v>
      </c>
      <c r="D7945" s="1">
        <v>39359</v>
      </c>
      <c r="E7945" t="s">
        <v>12483</v>
      </c>
      <c r="F7945" t="str">
        <f t="shared" si="377"/>
        <v>Online</v>
      </c>
      <c r="G7945" t="s">
        <v>12490</v>
      </c>
      <c r="H7945" t="s">
        <v>6256</v>
      </c>
      <c r="I7945" t="s">
        <v>7323</v>
      </c>
      <c r="J7945">
        <v>44.177900000000001</v>
      </c>
    </row>
    <row r="7946" spans="1:10" x14ac:dyDescent="0.25">
      <c r="A7946" t="s">
        <v>7965</v>
      </c>
      <c r="B7946" t="str">
        <f t="shared" si="375"/>
        <v>Q4</v>
      </c>
      <c r="C7946">
        <f t="shared" si="376"/>
        <v>10</v>
      </c>
      <c r="D7946" s="1">
        <v>39359</v>
      </c>
      <c r="E7946" t="s">
        <v>12483</v>
      </c>
      <c r="F7946" t="str">
        <f t="shared" si="377"/>
        <v>Online</v>
      </c>
      <c r="G7946" t="s">
        <v>12490</v>
      </c>
      <c r="H7946" t="s">
        <v>6256</v>
      </c>
      <c r="I7946" t="s">
        <v>7323</v>
      </c>
      <c r="J7946">
        <v>650.80079999999998</v>
      </c>
    </row>
    <row r="7947" spans="1:10" x14ac:dyDescent="0.25">
      <c r="A7947" t="s">
        <v>7966</v>
      </c>
      <c r="B7947" t="str">
        <f t="shared" si="375"/>
        <v>Q4</v>
      </c>
      <c r="C7947">
        <f t="shared" si="376"/>
        <v>10</v>
      </c>
      <c r="D7947" s="1">
        <v>39359</v>
      </c>
      <c r="E7947" t="s">
        <v>12483</v>
      </c>
      <c r="F7947" t="str">
        <f t="shared" si="377"/>
        <v>Online</v>
      </c>
      <c r="G7947" t="s">
        <v>12490</v>
      </c>
      <c r="H7947" t="s">
        <v>6256</v>
      </c>
      <c r="I7947" t="s">
        <v>7323</v>
      </c>
      <c r="J7947">
        <v>2666.4313000000002</v>
      </c>
    </row>
    <row r="7948" spans="1:10" x14ac:dyDescent="0.25">
      <c r="A7948" t="s">
        <v>7967</v>
      </c>
      <c r="B7948" t="str">
        <f t="shared" si="375"/>
        <v>Q4</v>
      </c>
      <c r="C7948">
        <f t="shared" si="376"/>
        <v>10</v>
      </c>
      <c r="D7948" s="1">
        <v>39360</v>
      </c>
      <c r="E7948" t="s">
        <v>12483</v>
      </c>
      <c r="F7948" t="str">
        <f t="shared" si="377"/>
        <v>Online</v>
      </c>
      <c r="G7948" t="s">
        <v>12490</v>
      </c>
      <c r="H7948" t="s">
        <v>6256</v>
      </c>
      <c r="I7948" t="s">
        <v>7323</v>
      </c>
      <c r="J7948">
        <v>2587.8769000000002</v>
      </c>
    </row>
    <row r="7949" spans="1:10" x14ac:dyDescent="0.25">
      <c r="A7949" t="s">
        <v>7968</v>
      </c>
      <c r="B7949" t="str">
        <f t="shared" si="375"/>
        <v>Q4</v>
      </c>
      <c r="C7949">
        <f t="shared" si="376"/>
        <v>10</v>
      </c>
      <c r="D7949" s="1">
        <v>39360</v>
      </c>
      <c r="E7949" t="s">
        <v>12483</v>
      </c>
      <c r="F7949" t="str">
        <f t="shared" si="377"/>
        <v>Online</v>
      </c>
      <c r="G7949" t="s">
        <v>12490</v>
      </c>
      <c r="H7949" t="s">
        <v>6256</v>
      </c>
      <c r="I7949" t="s">
        <v>7323</v>
      </c>
      <c r="J7949">
        <v>659.64080000000001</v>
      </c>
    </row>
    <row r="7950" spans="1:10" x14ac:dyDescent="0.25">
      <c r="A7950" t="s">
        <v>7969</v>
      </c>
      <c r="B7950" t="str">
        <f t="shared" si="375"/>
        <v>Q4</v>
      </c>
      <c r="C7950">
        <f t="shared" si="376"/>
        <v>10</v>
      </c>
      <c r="D7950" s="1">
        <v>39360</v>
      </c>
      <c r="E7950" t="s">
        <v>12483</v>
      </c>
      <c r="F7950" t="str">
        <f t="shared" si="377"/>
        <v>Online</v>
      </c>
      <c r="G7950" t="s">
        <v>12490</v>
      </c>
      <c r="H7950" t="s">
        <v>6256</v>
      </c>
      <c r="I7950" t="s">
        <v>7323</v>
      </c>
      <c r="J7950">
        <v>8.0443999999999996</v>
      </c>
    </row>
    <row r="7951" spans="1:10" x14ac:dyDescent="0.25">
      <c r="A7951" t="s">
        <v>7970</v>
      </c>
      <c r="B7951" t="str">
        <f t="shared" si="375"/>
        <v>Q4</v>
      </c>
      <c r="C7951">
        <f t="shared" si="376"/>
        <v>10</v>
      </c>
      <c r="D7951" s="1">
        <v>39360</v>
      </c>
      <c r="E7951" t="s">
        <v>12483</v>
      </c>
      <c r="F7951" t="str">
        <f t="shared" si="377"/>
        <v>Online</v>
      </c>
      <c r="G7951" t="s">
        <v>12490</v>
      </c>
      <c r="H7951" t="s">
        <v>6256</v>
      </c>
      <c r="I7951" t="s">
        <v>7323</v>
      </c>
      <c r="J7951">
        <v>44.177900000000001</v>
      </c>
    </row>
    <row r="7952" spans="1:10" x14ac:dyDescent="0.25">
      <c r="A7952" t="s">
        <v>7971</v>
      </c>
      <c r="B7952" t="str">
        <f t="shared" si="375"/>
        <v>Q4</v>
      </c>
      <c r="C7952">
        <f t="shared" si="376"/>
        <v>10</v>
      </c>
      <c r="D7952" s="1">
        <v>39361</v>
      </c>
      <c r="E7952" t="s">
        <v>12483</v>
      </c>
      <c r="F7952" t="str">
        <f t="shared" si="377"/>
        <v>Online</v>
      </c>
      <c r="G7952" t="s">
        <v>12490</v>
      </c>
      <c r="H7952" t="s">
        <v>6256</v>
      </c>
      <c r="I7952" t="s">
        <v>7323</v>
      </c>
      <c r="J7952">
        <v>782.82619999999997</v>
      </c>
    </row>
    <row r="7953" spans="1:10" x14ac:dyDescent="0.25">
      <c r="A7953" t="s">
        <v>7972</v>
      </c>
      <c r="B7953" t="str">
        <f t="shared" si="375"/>
        <v>Q4</v>
      </c>
      <c r="C7953">
        <f t="shared" si="376"/>
        <v>10</v>
      </c>
      <c r="D7953" s="1">
        <v>39361</v>
      </c>
      <c r="E7953" t="s">
        <v>12483</v>
      </c>
      <c r="F7953" t="str">
        <f t="shared" si="377"/>
        <v>Online</v>
      </c>
      <c r="G7953" t="s">
        <v>12490</v>
      </c>
      <c r="H7953" t="s">
        <v>6256</v>
      </c>
      <c r="I7953" t="s">
        <v>7323</v>
      </c>
      <c r="J7953">
        <v>927.60329999999999</v>
      </c>
    </row>
    <row r="7954" spans="1:10" x14ac:dyDescent="0.25">
      <c r="A7954" t="s">
        <v>7973</v>
      </c>
      <c r="B7954" t="str">
        <f t="shared" si="375"/>
        <v>Q4</v>
      </c>
      <c r="C7954">
        <f t="shared" si="376"/>
        <v>10</v>
      </c>
      <c r="D7954" s="1">
        <v>39361</v>
      </c>
      <c r="E7954" t="s">
        <v>12483</v>
      </c>
      <c r="F7954" t="str">
        <f t="shared" si="377"/>
        <v>Online</v>
      </c>
      <c r="G7954" t="s">
        <v>12490</v>
      </c>
      <c r="H7954" t="s">
        <v>6256</v>
      </c>
      <c r="I7954" t="s">
        <v>7323</v>
      </c>
      <c r="J7954">
        <v>59.658999999999999</v>
      </c>
    </row>
    <row r="7955" spans="1:10" x14ac:dyDescent="0.25">
      <c r="A7955" t="s">
        <v>7974</v>
      </c>
      <c r="B7955" t="str">
        <f t="shared" si="375"/>
        <v>Q4</v>
      </c>
      <c r="C7955">
        <f t="shared" si="376"/>
        <v>10</v>
      </c>
      <c r="D7955" s="1">
        <v>39361</v>
      </c>
      <c r="E7955" t="s">
        <v>12483</v>
      </c>
      <c r="F7955" t="str">
        <f t="shared" si="377"/>
        <v>Online</v>
      </c>
      <c r="G7955" t="s">
        <v>12490</v>
      </c>
      <c r="H7955" t="s">
        <v>6256</v>
      </c>
      <c r="I7955" t="s">
        <v>7323</v>
      </c>
      <c r="J7955">
        <v>69.581900000000005</v>
      </c>
    </row>
    <row r="7956" spans="1:10" x14ac:dyDescent="0.25">
      <c r="A7956" t="s">
        <v>7975</v>
      </c>
      <c r="B7956" t="str">
        <f t="shared" si="375"/>
        <v>Q4</v>
      </c>
      <c r="C7956">
        <f t="shared" si="376"/>
        <v>10</v>
      </c>
      <c r="D7956" s="1">
        <v>39361</v>
      </c>
      <c r="E7956" t="s">
        <v>12483</v>
      </c>
      <c r="F7956" t="str">
        <f t="shared" si="377"/>
        <v>Online</v>
      </c>
      <c r="G7956" t="s">
        <v>12490</v>
      </c>
      <c r="H7956" t="s">
        <v>6256</v>
      </c>
      <c r="I7956" t="s">
        <v>7323</v>
      </c>
      <c r="J7956">
        <v>15.447900000000001</v>
      </c>
    </row>
    <row r="7957" spans="1:10" x14ac:dyDescent="0.25">
      <c r="A7957" t="s">
        <v>7976</v>
      </c>
      <c r="B7957" t="str">
        <f t="shared" si="375"/>
        <v>Q4</v>
      </c>
      <c r="C7957">
        <f t="shared" si="376"/>
        <v>10</v>
      </c>
      <c r="D7957" s="1">
        <v>39361</v>
      </c>
      <c r="E7957" t="s">
        <v>12483</v>
      </c>
      <c r="F7957" t="str">
        <f t="shared" si="377"/>
        <v>Online</v>
      </c>
      <c r="G7957" t="s">
        <v>12490</v>
      </c>
      <c r="H7957" t="s">
        <v>6256</v>
      </c>
      <c r="I7957" t="s">
        <v>7323</v>
      </c>
      <c r="J7957">
        <v>5.5140000000000002</v>
      </c>
    </row>
    <row r="7958" spans="1:10" x14ac:dyDescent="0.25">
      <c r="A7958" t="s">
        <v>7977</v>
      </c>
      <c r="B7958" t="str">
        <f t="shared" si="375"/>
        <v>Q4</v>
      </c>
      <c r="C7958">
        <f t="shared" si="376"/>
        <v>10</v>
      </c>
      <c r="D7958" s="1">
        <v>39361</v>
      </c>
      <c r="E7958" t="s">
        <v>12483</v>
      </c>
      <c r="F7958" t="str">
        <f t="shared" si="377"/>
        <v>Online</v>
      </c>
      <c r="G7958" t="s">
        <v>12490</v>
      </c>
      <c r="H7958" t="s">
        <v>6256</v>
      </c>
      <c r="I7958" t="s">
        <v>7323</v>
      </c>
      <c r="J7958">
        <v>2676.9067</v>
      </c>
    </row>
    <row r="7959" spans="1:10" x14ac:dyDescent="0.25">
      <c r="A7959" t="s">
        <v>7978</v>
      </c>
      <c r="B7959" t="str">
        <f t="shared" si="375"/>
        <v>Q4</v>
      </c>
      <c r="C7959">
        <f t="shared" si="376"/>
        <v>10</v>
      </c>
      <c r="D7959" s="1">
        <v>39362</v>
      </c>
      <c r="E7959" t="s">
        <v>12483</v>
      </c>
      <c r="F7959" t="str">
        <f t="shared" si="377"/>
        <v>Online</v>
      </c>
      <c r="G7959" t="s">
        <v>12490</v>
      </c>
      <c r="H7959" t="s">
        <v>6256</v>
      </c>
      <c r="I7959" t="s">
        <v>7323</v>
      </c>
      <c r="J7959">
        <v>1914.1473000000001</v>
      </c>
    </row>
    <row r="7960" spans="1:10" x14ac:dyDescent="0.25">
      <c r="A7960" t="s">
        <v>7979</v>
      </c>
      <c r="B7960" t="str">
        <f t="shared" si="375"/>
        <v>Q4</v>
      </c>
      <c r="C7960">
        <f t="shared" si="376"/>
        <v>10</v>
      </c>
      <c r="D7960" s="1">
        <v>39362</v>
      </c>
      <c r="E7960" t="s">
        <v>12483</v>
      </c>
      <c r="F7960" t="str">
        <f t="shared" si="377"/>
        <v>Online</v>
      </c>
      <c r="G7960" t="s">
        <v>12490</v>
      </c>
      <c r="H7960" t="s">
        <v>6256</v>
      </c>
      <c r="I7960" t="s">
        <v>7323</v>
      </c>
      <c r="J7960">
        <v>33.680399999999999</v>
      </c>
    </row>
    <row r="7961" spans="1:10" x14ac:dyDescent="0.25">
      <c r="A7961" t="s">
        <v>7980</v>
      </c>
      <c r="B7961" t="str">
        <f t="shared" si="375"/>
        <v>Q4</v>
      </c>
      <c r="C7961">
        <f t="shared" si="376"/>
        <v>10</v>
      </c>
      <c r="D7961" s="1">
        <v>39362</v>
      </c>
      <c r="E7961" t="s">
        <v>12483</v>
      </c>
      <c r="F7961" t="str">
        <f t="shared" si="377"/>
        <v>Online</v>
      </c>
      <c r="G7961" t="s">
        <v>12490</v>
      </c>
      <c r="H7961" t="s">
        <v>6256</v>
      </c>
      <c r="I7961" t="s">
        <v>7323</v>
      </c>
      <c r="J7961">
        <v>5.5140000000000002</v>
      </c>
    </row>
    <row r="7962" spans="1:10" x14ac:dyDescent="0.25">
      <c r="A7962" t="s">
        <v>7981</v>
      </c>
      <c r="B7962" t="str">
        <f t="shared" si="375"/>
        <v>Q4</v>
      </c>
      <c r="C7962">
        <f t="shared" si="376"/>
        <v>10</v>
      </c>
      <c r="D7962" s="1">
        <v>39363</v>
      </c>
      <c r="E7962" t="s">
        <v>12483</v>
      </c>
      <c r="F7962" t="str">
        <f t="shared" si="377"/>
        <v>Online</v>
      </c>
      <c r="G7962" t="s">
        <v>12490</v>
      </c>
      <c r="H7962" t="s">
        <v>6256</v>
      </c>
      <c r="I7962" t="s">
        <v>7323</v>
      </c>
      <c r="J7962">
        <v>2632.0657999999999</v>
      </c>
    </row>
    <row r="7963" spans="1:10" x14ac:dyDescent="0.25">
      <c r="A7963" t="s">
        <v>7982</v>
      </c>
      <c r="B7963" t="str">
        <f t="shared" si="375"/>
        <v>Q4</v>
      </c>
      <c r="C7963">
        <f t="shared" si="376"/>
        <v>10</v>
      </c>
      <c r="D7963" s="1">
        <v>39363</v>
      </c>
      <c r="E7963" t="s">
        <v>12483</v>
      </c>
      <c r="F7963" t="str">
        <f t="shared" si="377"/>
        <v>Online</v>
      </c>
      <c r="G7963" t="s">
        <v>12490</v>
      </c>
      <c r="H7963" t="s">
        <v>6256</v>
      </c>
      <c r="I7963" t="s">
        <v>7323</v>
      </c>
      <c r="J7963">
        <v>1889.5279</v>
      </c>
    </row>
    <row r="7964" spans="1:10" x14ac:dyDescent="0.25">
      <c r="A7964" t="s">
        <v>7983</v>
      </c>
      <c r="B7964" t="str">
        <f t="shared" si="375"/>
        <v>Q4</v>
      </c>
      <c r="C7964">
        <f t="shared" si="376"/>
        <v>10</v>
      </c>
      <c r="D7964" s="1">
        <v>39363</v>
      </c>
      <c r="E7964" t="s">
        <v>12483</v>
      </c>
      <c r="F7964" t="str">
        <f t="shared" si="377"/>
        <v>Online</v>
      </c>
      <c r="G7964" t="s">
        <v>12490</v>
      </c>
      <c r="H7964" t="s">
        <v>6256</v>
      </c>
      <c r="I7964" t="s">
        <v>7323</v>
      </c>
      <c r="J7964">
        <v>103.3065</v>
      </c>
    </row>
    <row r="7965" spans="1:10" x14ac:dyDescent="0.25">
      <c r="A7965" t="s">
        <v>7984</v>
      </c>
      <c r="B7965" t="str">
        <f t="shared" si="375"/>
        <v>Q4</v>
      </c>
      <c r="C7965">
        <f t="shared" si="376"/>
        <v>10</v>
      </c>
      <c r="D7965" s="1">
        <v>39363</v>
      </c>
      <c r="E7965" t="s">
        <v>12483</v>
      </c>
      <c r="F7965" t="str">
        <f t="shared" si="377"/>
        <v>Online</v>
      </c>
      <c r="G7965" t="s">
        <v>12490</v>
      </c>
      <c r="H7965" t="s">
        <v>6256</v>
      </c>
      <c r="I7965" t="s">
        <v>7323</v>
      </c>
      <c r="J7965">
        <v>5.5140000000000002</v>
      </c>
    </row>
    <row r="7966" spans="1:10" x14ac:dyDescent="0.25">
      <c r="A7966" t="s">
        <v>7985</v>
      </c>
      <c r="B7966" t="str">
        <f t="shared" si="375"/>
        <v>Q4</v>
      </c>
      <c r="C7966">
        <f t="shared" si="376"/>
        <v>10</v>
      </c>
      <c r="D7966" s="1">
        <v>39363</v>
      </c>
      <c r="E7966" t="s">
        <v>12483</v>
      </c>
      <c r="F7966" t="str">
        <f t="shared" si="377"/>
        <v>Online</v>
      </c>
      <c r="G7966" t="s">
        <v>12490</v>
      </c>
      <c r="H7966" t="s">
        <v>6256</v>
      </c>
      <c r="I7966" t="s">
        <v>7323</v>
      </c>
      <c r="J7966">
        <v>2755.3616999999999</v>
      </c>
    </row>
    <row r="7967" spans="1:10" x14ac:dyDescent="0.25">
      <c r="A7967" t="s">
        <v>7986</v>
      </c>
      <c r="B7967" t="str">
        <f t="shared" si="375"/>
        <v>Q4</v>
      </c>
      <c r="C7967">
        <f t="shared" si="376"/>
        <v>10</v>
      </c>
      <c r="D7967" s="1">
        <v>39364</v>
      </c>
      <c r="E7967" t="s">
        <v>12483</v>
      </c>
      <c r="F7967" t="str">
        <f t="shared" si="377"/>
        <v>Online</v>
      </c>
      <c r="G7967" t="s">
        <v>12490</v>
      </c>
      <c r="H7967" t="s">
        <v>6256</v>
      </c>
      <c r="I7967" t="s">
        <v>7323</v>
      </c>
      <c r="J7967">
        <v>915.45939999999996</v>
      </c>
    </row>
    <row r="7968" spans="1:10" x14ac:dyDescent="0.25">
      <c r="A7968" t="s">
        <v>7987</v>
      </c>
      <c r="B7968" t="str">
        <f t="shared" si="375"/>
        <v>Q4</v>
      </c>
      <c r="C7968">
        <f t="shared" si="376"/>
        <v>10</v>
      </c>
      <c r="D7968" s="1">
        <v>39364</v>
      </c>
      <c r="E7968" t="s">
        <v>12483</v>
      </c>
      <c r="F7968" t="str">
        <f t="shared" si="377"/>
        <v>Online</v>
      </c>
      <c r="G7968" t="s">
        <v>12490</v>
      </c>
      <c r="H7968" t="s">
        <v>6256</v>
      </c>
      <c r="I7968" t="s">
        <v>7323</v>
      </c>
      <c r="J7968">
        <v>49.7029</v>
      </c>
    </row>
    <row r="7969" spans="1:10" x14ac:dyDescent="0.25">
      <c r="A7969" t="s">
        <v>7988</v>
      </c>
      <c r="B7969" t="str">
        <f t="shared" si="375"/>
        <v>Q4</v>
      </c>
      <c r="C7969">
        <f t="shared" si="376"/>
        <v>10</v>
      </c>
      <c r="D7969" s="1">
        <v>39364</v>
      </c>
      <c r="E7969" t="s">
        <v>12483</v>
      </c>
      <c r="F7969" t="str">
        <f t="shared" si="377"/>
        <v>Online</v>
      </c>
      <c r="G7969" t="s">
        <v>12490</v>
      </c>
      <c r="H7969" t="s">
        <v>6256</v>
      </c>
      <c r="I7969" t="s">
        <v>7323</v>
      </c>
      <c r="J7969">
        <v>83.4054</v>
      </c>
    </row>
    <row r="7970" spans="1:10" x14ac:dyDescent="0.25">
      <c r="A7970" t="s">
        <v>7989</v>
      </c>
      <c r="B7970" t="str">
        <f t="shared" si="375"/>
        <v>Q4</v>
      </c>
      <c r="C7970">
        <f t="shared" si="376"/>
        <v>10</v>
      </c>
      <c r="D7970" s="1">
        <v>39364</v>
      </c>
      <c r="E7970" t="s">
        <v>12483</v>
      </c>
      <c r="F7970" t="str">
        <f t="shared" si="377"/>
        <v>Online</v>
      </c>
      <c r="G7970" t="s">
        <v>12490</v>
      </c>
      <c r="H7970" t="s">
        <v>6256</v>
      </c>
      <c r="I7970" t="s">
        <v>7323</v>
      </c>
      <c r="J7970">
        <v>40.078400000000002</v>
      </c>
    </row>
    <row r="7971" spans="1:10" x14ac:dyDescent="0.25">
      <c r="A7971" t="s">
        <v>7990</v>
      </c>
      <c r="B7971" t="str">
        <f t="shared" ref="B7971:B8034" si="378">IF(C7971&lt;4, "Q1",IF(C7971&lt;7,"Q2",IF(C7971&lt;10,"Q3","Q4")))</f>
        <v>Q4</v>
      </c>
      <c r="C7971">
        <f t="shared" ref="C7971:C8034" si="379">MONTH(D7971)</f>
        <v>10</v>
      </c>
      <c r="D7971" s="1">
        <v>39365</v>
      </c>
      <c r="E7971" t="s">
        <v>12483</v>
      </c>
      <c r="F7971" t="str">
        <f t="shared" si="377"/>
        <v>Online</v>
      </c>
      <c r="G7971" t="s">
        <v>12490</v>
      </c>
      <c r="H7971" t="s">
        <v>6256</v>
      </c>
      <c r="I7971" t="s">
        <v>7323</v>
      </c>
      <c r="J7971">
        <v>2552.5169000000001</v>
      </c>
    </row>
    <row r="7972" spans="1:10" x14ac:dyDescent="0.25">
      <c r="A7972" t="s">
        <v>7991</v>
      </c>
      <c r="B7972" t="str">
        <f t="shared" si="378"/>
        <v>Q4</v>
      </c>
      <c r="C7972">
        <f t="shared" si="379"/>
        <v>10</v>
      </c>
      <c r="D7972" s="1">
        <v>39365</v>
      </c>
      <c r="E7972" t="s">
        <v>12483</v>
      </c>
      <c r="F7972" t="str">
        <f t="shared" si="377"/>
        <v>Online</v>
      </c>
      <c r="G7972" t="s">
        <v>12490</v>
      </c>
      <c r="H7972" t="s">
        <v>6256</v>
      </c>
      <c r="I7972" t="s">
        <v>7323</v>
      </c>
      <c r="J7972">
        <v>30.144400000000001</v>
      </c>
    </row>
    <row r="7973" spans="1:10" x14ac:dyDescent="0.25">
      <c r="A7973" t="s">
        <v>7992</v>
      </c>
      <c r="B7973" t="str">
        <f t="shared" si="378"/>
        <v>Q4</v>
      </c>
      <c r="C7973">
        <f t="shared" si="379"/>
        <v>10</v>
      </c>
      <c r="D7973" s="1">
        <v>39365</v>
      </c>
      <c r="E7973" t="s">
        <v>12483</v>
      </c>
      <c r="F7973" t="str">
        <f t="shared" si="377"/>
        <v>Online</v>
      </c>
      <c r="G7973" t="s">
        <v>12490</v>
      </c>
      <c r="H7973" t="s">
        <v>6256</v>
      </c>
      <c r="I7973" t="s">
        <v>7323</v>
      </c>
      <c r="J7973">
        <v>44.177900000000001</v>
      </c>
    </row>
    <row r="7974" spans="1:10" x14ac:dyDescent="0.25">
      <c r="A7974" t="s">
        <v>7993</v>
      </c>
      <c r="B7974" t="str">
        <f t="shared" si="378"/>
        <v>Q4</v>
      </c>
      <c r="C7974">
        <f t="shared" si="379"/>
        <v>10</v>
      </c>
      <c r="D7974" s="1">
        <v>39365</v>
      </c>
      <c r="E7974" t="s">
        <v>12483</v>
      </c>
      <c r="F7974" t="str">
        <f t="shared" si="377"/>
        <v>Online</v>
      </c>
      <c r="G7974" t="s">
        <v>12490</v>
      </c>
      <c r="H7974" t="s">
        <v>6256</v>
      </c>
      <c r="I7974" t="s">
        <v>7323</v>
      </c>
      <c r="J7974">
        <v>33.680399999999999</v>
      </c>
    </row>
    <row r="7975" spans="1:10" x14ac:dyDescent="0.25">
      <c r="A7975" t="s">
        <v>7994</v>
      </c>
      <c r="B7975" t="str">
        <f t="shared" si="378"/>
        <v>Q4</v>
      </c>
      <c r="C7975">
        <f t="shared" si="379"/>
        <v>10</v>
      </c>
      <c r="D7975" s="1">
        <v>39366</v>
      </c>
      <c r="E7975" t="s">
        <v>12483</v>
      </c>
      <c r="F7975" t="str">
        <f t="shared" si="377"/>
        <v>Online</v>
      </c>
      <c r="G7975" t="s">
        <v>12490</v>
      </c>
      <c r="H7975" t="s">
        <v>6256</v>
      </c>
      <c r="I7975" t="s">
        <v>7323</v>
      </c>
      <c r="J7975">
        <v>2752.8643999999999</v>
      </c>
    </row>
    <row r="7976" spans="1:10" x14ac:dyDescent="0.25">
      <c r="A7976" t="s">
        <v>7995</v>
      </c>
      <c r="B7976" t="str">
        <f t="shared" si="378"/>
        <v>Q4</v>
      </c>
      <c r="C7976">
        <f t="shared" si="379"/>
        <v>10</v>
      </c>
      <c r="D7976" s="1">
        <v>39366</v>
      </c>
      <c r="E7976" t="s">
        <v>12483</v>
      </c>
      <c r="F7976" t="str">
        <f t="shared" si="377"/>
        <v>Online</v>
      </c>
      <c r="G7976" t="s">
        <v>12490</v>
      </c>
      <c r="H7976" t="s">
        <v>6256</v>
      </c>
      <c r="I7976" t="s">
        <v>7323</v>
      </c>
      <c r="J7976">
        <v>59.658999999999999</v>
      </c>
    </row>
    <row r="7977" spans="1:10" x14ac:dyDescent="0.25">
      <c r="A7977" t="s">
        <v>7996</v>
      </c>
      <c r="B7977" t="str">
        <f t="shared" si="378"/>
        <v>Q4</v>
      </c>
      <c r="C7977">
        <f t="shared" si="379"/>
        <v>10</v>
      </c>
      <c r="D7977" s="1">
        <v>39367</v>
      </c>
      <c r="E7977" t="s">
        <v>12483</v>
      </c>
      <c r="F7977" t="str">
        <f t="shared" si="377"/>
        <v>Online</v>
      </c>
      <c r="G7977" t="s">
        <v>12490</v>
      </c>
      <c r="H7977" t="s">
        <v>6256</v>
      </c>
      <c r="I7977" t="s">
        <v>7323</v>
      </c>
      <c r="J7977">
        <v>2742.8642</v>
      </c>
    </row>
    <row r="7978" spans="1:10" x14ac:dyDescent="0.25">
      <c r="A7978" t="s">
        <v>7997</v>
      </c>
      <c r="B7978" t="str">
        <f t="shared" si="378"/>
        <v>Q4</v>
      </c>
      <c r="C7978">
        <f t="shared" si="379"/>
        <v>10</v>
      </c>
      <c r="D7978" s="1">
        <v>39367</v>
      </c>
      <c r="E7978" t="s">
        <v>12483</v>
      </c>
      <c r="F7978" t="str">
        <f t="shared" si="377"/>
        <v>Online</v>
      </c>
      <c r="G7978" t="s">
        <v>12490</v>
      </c>
      <c r="H7978" t="s">
        <v>6256</v>
      </c>
      <c r="I7978" t="s">
        <v>7323</v>
      </c>
      <c r="J7978">
        <v>67.493399999999994</v>
      </c>
    </row>
    <row r="7979" spans="1:10" x14ac:dyDescent="0.25">
      <c r="A7979" t="s">
        <v>7998</v>
      </c>
      <c r="B7979" t="str">
        <f t="shared" si="378"/>
        <v>Q4</v>
      </c>
      <c r="C7979">
        <f t="shared" si="379"/>
        <v>10</v>
      </c>
      <c r="D7979" s="1">
        <v>39367</v>
      </c>
      <c r="E7979" t="s">
        <v>12483</v>
      </c>
      <c r="F7979" t="str">
        <f t="shared" si="377"/>
        <v>Online</v>
      </c>
      <c r="G7979" t="s">
        <v>12490</v>
      </c>
      <c r="H7979" t="s">
        <v>6256</v>
      </c>
      <c r="I7979" t="s">
        <v>7323</v>
      </c>
      <c r="J7979">
        <v>71.791899999999998</v>
      </c>
    </row>
    <row r="7980" spans="1:10" x14ac:dyDescent="0.25">
      <c r="A7980" t="s">
        <v>7999</v>
      </c>
      <c r="B7980" t="str">
        <f t="shared" si="378"/>
        <v>Q4</v>
      </c>
      <c r="C7980">
        <f t="shared" si="379"/>
        <v>10</v>
      </c>
      <c r="D7980" s="1">
        <v>39367</v>
      </c>
      <c r="E7980" t="s">
        <v>12483</v>
      </c>
      <c r="F7980" t="str">
        <f t="shared" si="377"/>
        <v>Online</v>
      </c>
      <c r="G7980" t="s">
        <v>12490</v>
      </c>
      <c r="H7980" t="s">
        <v>6256</v>
      </c>
      <c r="I7980" t="s">
        <v>7323</v>
      </c>
      <c r="J7980">
        <v>1276.8054</v>
      </c>
    </row>
    <row r="7981" spans="1:10" x14ac:dyDescent="0.25">
      <c r="A7981" t="s">
        <v>8000</v>
      </c>
      <c r="B7981" t="str">
        <f t="shared" si="378"/>
        <v>Q4</v>
      </c>
      <c r="C7981">
        <f t="shared" si="379"/>
        <v>10</v>
      </c>
      <c r="D7981" s="1">
        <v>39368</v>
      </c>
      <c r="E7981" t="s">
        <v>12483</v>
      </c>
      <c r="F7981" t="str">
        <f t="shared" si="377"/>
        <v>Online</v>
      </c>
      <c r="G7981" t="s">
        <v>12490</v>
      </c>
      <c r="H7981" t="s">
        <v>6256</v>
      </c>
      <c r="I7981" t="s">
        <v>7323</v>
      </c>
      <c r="J7981">
        <v>158.87690000000001</v>
      </c>
    </row>
    <row r="7982" spans="1:10" x14ac:dyDescent="0.25">
      <c r="A7982" t="s">
        <v>8001</v>
      </c>
      <c r="B7982" t="str">
        <f t="shared" si="378"/>
        <v>Q4</v>
      </c>
      <c r="C7982">
        <f t="shared" si="379"/>
        <v>10</v>
      </c>
      <c r="D7982" s="1">
        <v>39369</v>
      </c>
      <c r="E7982" t="s">
        <v>12483</v>
      </c>
      <c r="F7982" t="str">
        <f t="shared" si="377"/>
        <v>Online</v>
      </c>
      <c r="G7982" t="s">
        <v>12490</v>
      </c>
      <c r="H7982" t="s">
        <v>6256</v>
      </c>
      <c r="I7982" t="s">
        <v>7323</v>
      </c>
      <c r="J7982">
        <v>132.5779</v>
      </c>
    </row>
    <row r="7983" spans="1:10" x14ac:dyDescent="0.25">
      <c r="A7983" t="s">
        <v>8002</v>
      </c>
      <c r="B7983" t="str">
        <f t="shared" si="378"/>
        <v>Q4</v>
      </c>
      <c r="C7983">
        <f t="shared" si="379"/>
        <v>10</v>
      </c>
      <c r="D7983" s="1">
        <v>39369</v>
      </c>
      <c r="E7983" t="s">
        <v>12483</v>
      </c>
      <c r="F7983" t="str">
        <f t="shared" si="377"/>
        <v>Online</v>
      </c>
      <c r="G7983" t="s">
        <v>12490</v>
      </c>
      <c r="H7983" t="s">
        <v>6256</v>
      </c>
      <c r="I7983" t="s">
        <v>7323</v>
      </c>
      <c r="J7983">
        <v>6.9394</v>
      </c>
    </row>
    <row r="7984" spans="1:10" x14ac:dyDescent="0.25">
      <c r="A7984" t="s">
        <v>8003</v>
      </c>
      <c r="B7984" t="str">
        <f t="shared" si="378"/>
        <v>Q4</v>
      </c>
      <c r="C7984">
        <f t="shared" si="379"/>
        <v>10</v>
      </c>
      <c r="D7984" s="1">
        <v>39369</v>
      </c>
      <c r="E7984" t="s">
        <v>12483</v>
      </c>
      <c r="F7984" t="str">
        <f t="shared" si="377"/>
        <v>Online</v>
      </c>
      <c r="G7984" t="s">
        <v>12490</v>
      </c>
      <c r="H7984" t="s">
        <v>6256</v>
      </c>
      <c r="I7984" t="s">
        <v>7323</v>
      </c>
      <c r="J7984">
        <v>8.0443999999999996</v>
      </c>
    </row>
    <row r="7985" spans="1:10" x14ac:dyDescent="0.25">
      <c r="A7985" t="s">
        <v>8004</v>
      </c>
      <c r="B7985" t="str">
        <f t="shared" si="378"/>
        <v>Q4</v>
      </c>
      <c r="C7985">
        <f t="shared" si="379"/>
        <v>10</v>
      </c>
      <c r="D7985" s="1">
        <v>39369</v>
      </c>
      <c r="E7985" t="s">
        <v>12483</v>
      </c>
      <c r="F7985" t="str">
        <f t="shared" si="377"/>
        <v>Online</v>
      </c>
      <c r="G7985" t="s">
        <v>12490</v>
      </c>
      <c r="H7985" t="s">
        <v>6256</v>
      </c>
      <c r="I7985" t="s">
        <v>7323</v>
      </c>
      <c r="J7985">
        <v>620.43539999999996</v>
      </c>
    </row>
    <row r="7986" spans="1:10" x14ac:dyDescent="0.25">
      <c r="A7986" t="s">
        <v>8005</v>
      </c>
      <c r="B7986" t="str">
        <f t="shared" si="378"/>
        <v>Q4</v>
      </c>
      <c r="C7986">
        <f t="shared" si="379"/>
        <v>10</v>
      </c>
      <c r="D7986" s="1">
        <v>39370</v>
      </c>
      <c r="E7986" t="s">
        <v>12483</v>
      </c>
      <c r="F7986" t="str">
        <f t="shared" si="377"/>
        <v>Online</v>
      </c>
      <c r="G7986" t="s">
        <v>12490</v>
      </c>
      <c r="H7986" t="s">
        <v>6256</v>
      </c>
      <c r="I7986" t="s">
        <v>7323</v>
      </c>
      <c r="J7986">
        <v>76.2119</v>
      </c>
    </row>
    <row r="7987" spans="1:10" x14ac:dyDescent="0.25">
      <c r="A7987" t="s">
        <v>8006</v>
      </c>
      <c r="B7987" t="str">
        <f t="shared" si="378"/>
        <v>Q4</v>
      </c>
      <c r="C7987">
        <f t="shared" si="379"/>
        <v>10</v>
      </c>
      <c r="D7987" s="1">
        <v>39370</v>
      </c>
      <c r="E7987" t="s">
        <v>12483</v>
      </c>
      <c r="F7987" t="str">
        <f t="shared" si="377"/>
        <v>Online</v>
      </c>
      <c r="G7987" t="s">
        <v>12490</v>
      </c>
      <c r="H7987" t="s">
        <v>6256</v>
      </c>
      <c r="I7987" t="s">
        <v>7323</v>
      </c>
      <c r="J7987">
        <v>5.5140000000000002</v>
      </c>
    </row>
    <row r="7988" spans="1:10" x14ac:dyDescent="0.25">
      <c r="A7988" t="s">
        <v>8007</v>
      </c>
      <c r="B7988" t="str">
        <f t="shared" si="378"/>
        <v>Q4</v>
      </c>
      <c r="C7988">
        <f t="shared" si="379"/>
        <v>10</v>
      </c>
      <c r="D7988" s="1">
        <v>39370</v>
      </c>
      <c r="E7988" t="s">
        <v>12483</v>
      </c>
      <c r="F7988" t="str">
        <f t="shared" si="377"/>
        <v>Online</v>
      </c>
      <c r="G7988" t="s">
        <v>12490</v>
      </c>
      <c r="H7988" t="s">
        <v>6256</v>
      </c>
      <c r="I7988" t="s">
        <v>7323</v>
      </c>
      <c r="J7988">
        <v>15.447900000000001</v>
      </c>
    </row>
    <row r="7989" spans="1:10" x14ac:dyDescent="0.25">
      <c r="A7989" t="s">
        <v>8008</v>
      </c>
      <c r="B7989" t="str">
        <f t="shared" si="378"/>
        <v>Q4</v>
      </c>
      <c r="C7989">
        <f t="shared" si="379"/>
        <v>10</v>
      </c>
      <c r="D7989" s="1">
        <v>39371</v>
      </c>
      <c r="E7989" t="s">
        <v>12483</v>
      </c>
      <c r="F7989" t="str">
        <f t="shared" si="377"/>
        <v>Online</v>
      </c>
      <c r="G7989" t="s">
        <v>12490</v>
      </c>
      <c r="H7989" t="s">
        <v>6256</v>
      </c>
      <c r="I7989" t="s">
        <v>7323</v>
      </c>
      <c r="J7989">
        <v>2671.9452999999999</v>
      </c>
    </row>
    <row r="7990" spans="1:10" x14ac:dyDescent="0.25">
      <c r="A7990" t="s">
        <v>8009</v>
      </c>
      <c r="B7990" t="str">
        <f t="shared" si="378"/>
        <v>Q4</v>
      </c>
      <c r="C7990">
        <f t="shared" si="379"/>
        <v>10</v>
      </c>
      <c r="D7990" s="1">
        <v>39372</v>
      </c>
      <c r="E7990" t="s">
        <v>12483</v>
      </c>
      <c r="F7990" t="str">
        <f t="shared" si="377"/>
        <v>Online</v>
      </c>
      <c r="G7990" t="s">
        <v>12490</v>
      </c>
      <c r="H7990" t="s">
        <v>6256</v>
      </c>
      <c r="I7990" t="s">
        <v>7323</v>
      </c>
      <c r="J7990">
        <v>2535.9639999999999</v>
      </c>
    </row>
    <row r="7991" spans="1:10" x14ac:dyDescent="0.25">
      <c r="A7991" t="s">
        <v>8010</v>
      </c>
      <c r="B7991" t="str">
        <f t="shared" si="378"/>
        <v>Q4</v>
      </c>
      <c r="C7991">
        <f t="shared" si="379"/>
        <v>10</v>
      </c>
      <c r="D7991" s="1">
        <v>39372</v>
      </c>
      <c r="E7991" t="s">
        <v>12483</v>
      </c>
      <c r="F7991" t="str">
        <f t="shared" si="377"/>
        <v>Online</v>
      </c>
      <c r="G7991" t="s">
        <v>12490</v>
      </c>
      <c r="H7991" t="s">
        <v>6256</v>
      </c>
      <c r="I7991" t="s">
        <v>7323</v>
      </c>
      <c r="J7991">
        <v>94.455399999999997</v>
      </c>
    </row>
    <row r="7992" spans="1:10" x14ac:dyDescent="0.25">
      <c r="A7992" t="s">
        <v>8011</v>
      </c>
      <c r="B7992" t="str">
        <f t="shared" si="378"/>
        <v>Q4</v>
      </c>
      <c r="C7992">
        <f t="shared" si="379"/>
        <v>10</v>
      </c>
      <c r="D7992" s="1">
        <v>39372</v>
      </c>
      <c r="E7992" t="s">
        <v>12483</v>
      </c>
      <c r="F7992" t="str">
        <f t="shared" si="377"/>
        <v>Online</v>
      </c>
      <c r="G7992" t="s">
        <v>12490</v>
      </c>
      <c r="H7992" t="s">
        <v>6256</v>
      </c>
      <c r="I7992" t="s">
        <v>7323</v>
      </c>
      <c r="J7992">
        <v>77.338999999999999</v>
      </c>
    </row>
    <row r="7993" spans="1:10" x14ac:dyDescent="0.25">
      <c r="A7993" t="s">
        <v>8012</v>
      </c>
      <c r="B7993" t="str">
        <f t="shared" si="378"/>
        <v>Q4</v>
      </c>
      <c r="C7993">
        <f t="shared" si="379"/>
        <v>10</v>
      </c>
      <c r="D7993" s="1">
        <v>39372</v>
      </c>
      <c r="E7993" t="s">
        <v>12483</v>
      </c>
      <c r="F7993" t="str">
        <f t="shared" si="377"/>
        <v>Online</v>
      </c>
      <c r="G7993" t="s">
        <v>12490</v>
      </c>
      <c r="H7993" t="s">
        <v>6256</v>
      </c>
      <c r="I7993" t="s">
        <v>7323</v>
      </c>
      <c r="J7993">
        <v>8.0443999999999996</v>
      </c>
    </row>
    <row r="7994" spans="1:10" x14ac:dyDescent="0.25">
      <c r="A7994" t="s">
        <v>8013</v>
      </c>
      <c r="B7994" t="str">
        <f t="shared" si="378"/>
        <v>Q4</v>
      </c>
      <c r="C7994">
        <f t="shared" si="379"/>
        <v>10</v>
      </c>
      <c r="D7994" s="1">
        <v>39373</v>
      </c>
      <c r="E7994" t="s">
        <v>12483</v>
      </c>
      <c r="F7994" t="str">
        <f t="shared" si="377"/>
        <v>Online</v>
      </c>
      <c r="G7994" t="s">
        <v>12490</v>
      </c>
      <c r="H7994" t="s">
        <v>6256</v>
      </c>
      <c r="I7994" t="s">
        <v>7323</v>
      </c>
      <c r="J7994">
        <v>2745.8587000000002</v>
      </c>
    </row>
    <row r="7995" spans="1:10" x14ac:dyDescent="0.25">
      <c r="A7995" t="s">
        <v>8014</v>
      </c>
      <c r="B7995" t="str">
        <f t="shared" si="378"/>
        <v>Q4</v>
      </c>
      <c r="C7995">
        <f t="shared" si="379"/>
        <v>10</v>
      </c>
      <c r="D7995" s="1">
        <v>39373</v>
      </c>
      <c r="E7995" t="s">
        <v>12483</v>
      </c>
      <c r="F7995" t="str">
        <f t="shared" si="377"/>
        <v>Online</v>
      </c>
      <c r="G7995" t="s">
        <v>12490</v>
      </c>
      <c r="H7995" t="s">
        <v>6256</v>
      </c>
      <c r="I7995" t="s">
        <v>7323</v>
      </c>
      <c r="J7995">
        <v>5.5140000000000002</v>
      </c>
    </row>
    <row r="7996" spans="1:10" x14ac:dyDescent="0.25">
      <c r="A7996" t="s">
        <v>8015</v>
      </c>
      <c r="B7996" t="str">
        <f t="shared" si="378"/>
        <v>Q4</v>
      </c>
      <c r="C7996">
        <f t="shared" si="379"/>
        <v>10</v>
      </c>
      <c r="D7996" s="1">
        <v>39373</v>
      </c>
      <c r="E7996" t="s">
        <v>12483</v>
      </c>
      <c r="F7996" t="str">
        <f t="shared" si="377"/>
        <v>Online</v>
      </c>
      <c r="G7996" t="s">
        <v>12490</v>
      </c>
      <c r="H7996" t="s">
        <v>6256</v>
      </c>
      <c r="I7996" t="s">
        <v>7323</v>
      </c>
      <c r="J7996">
        <v>70.686899999999994</v>
      </c>
    </row>
    <row r="7997" spans="1:10" x14ac:dyDescent="0.25">
      <c r="A7997" t="s">
        <v>8016</v>
      </c>
      <c r="B7997" t="str">
        <f t="shared" si="378"/>
        <v>Q4</v>
      </c>
      <c r="C7997">
        <f t="shared" si="379"/>
        <v>10</v>
      </c>
      <c r="D7997" s="1">
        <v>39373</v>
      </c>
      <c r="E7997" t="s">
        <v>12483</v>
      </c>
      <c r="F7997" t="str">
        <f t="shared" si="377"/>
        <v>Online</v>
      </c>
      <c r="G7997" t="s">
        <v>12490</v>
      </c>
      <c r="H7997" t="s">
        <v>6256</v>
      </c>
      <c r="I7997" t="s">
        <v>7323</v>
      </c>
      <c r="J7997">
        <v>30.6859</v>
      </c>
    </row>
    <row r="7998" spans="1:10" x14ac:dyDescent="0.25">
      <c r="A7998" t="s">
        <v>8017</v>
      </c>
      <c r="B7998" t="str">
        <f t="shared" si="378"/>
        <v>Q4</v>
      </c>
      <c r="C7998">
        <f t="shared" si="379"/>
        <v>10</v>
      </c>
      <c r="D7998" s="1">
        <v>39373</v>
      </c>
      <c r="E7998" t="s">
        <v>12483</v>
      </c>
      <c r="F7998" t="str">
        <f t="shared" si="377"/>
        <v>Online</v>
      </c>
      <c r="G7998" t="s">
        <v>12490</v>
      </c>
      <c r="H7998" t="s">
        <v>6256</v>
      </c>
      <c r="I7998" t="s">
        <v>7323</v>
      </c>
      <c r="J7998">
        <v>23.746500000000001</v>
      </c>
    </row>
    <row r="7999" spans="1:10" x14ac:dyDescent="0.25">
      <c r="A7999" t="s">
        <v>8018</v>
      </c>
      <c r="B7999" t="str">
        <f t="shared" si="378"/>
        <v>Q4</v>
      </c>
      <c r="C7999">
        <f t="shared" si="379"/>
        <v>10</v>
      </c>
      <c r="D7999" s="1">
        <v>39373</v>
      </c>
      <c r="E7999" t="s">
        <v>12483</v>
      </c>
      <c r="F7999" t="str">
        <f t="shared" si="377"/>
        <v>Online</v>
      </c>
      <c r="G7999" t="s">
        <v>12490</v>
      </c>
      <c r="H7999" t="s">
        <v>6256</v>
      </c>
      <c r="I7999" t="s">
        <v>7323</v>
      </c>
      <c r="J7999">
        <v>81.736900000000006</v>
      </c>
    </row>
    <row r="8000" spans="1:10" x14ac:dyDescent="0.25">
      <c r="A8000" t="s">
        <v>8019</v>
      </c>
      <c r="B8000" t="str">
        <f t="shared" si="378"/>
        <v>Q4</v>
      </c>
      <c r="C8000">
        <f t="shared" si="379"/>
        <v>10</v>
      </c>
      <c r="D8000" s="1">
        <v>39374</v>
      </c>
      <c r="E8000" t="s">
        <v>12483</v>
      </c>
      <c r="F8000" t="str">
        <f t="shared" si="377"/>
        <v>Online</v>
      </c>
      <c r="G8000" t="s">
        <v>12490</v>
      </c>
      <c r="H8000" t="s">
        <v>6256</v>
      </c>
      <c r="I8000" t="s">
        <v>7323</v>
      </c>
      <c r="J8000">
        <v>5.5140000000000002</v>
      </c>
    </row>
    <row r="8001" spans="1:10" x14ac:dyDescent="0.25">
      <c r="A8001" t="s">
        <v>8020</v>
      </c>
      <c r="B8001" t="str">
        <f t="shared" si="378"/>
        <v>Q4</v>
      </c>
      <c r="C8001">
        <f t="shared" si="379"/>
        <v>10</v>
      </c>
      <c r="D8001" s="1">
        <v>39374</v>
      </c>
      <c r="E8001" t="s">
        <v>12483</v>
      </c>
      <c r="F8001" t="str">
        <f t="shared" si="377"/>
        <v>Online</v>
      </c>
      <c r="G8001" t="s">
        <v>12490</v>
      </c>
      <c r="H8001" t="s">
        <v>6256</v>
      </c>
      <c r="I8001" t="s">
        <v>7323</v>
      </c>
      <c r="J8001">
        <v>207.71789999999999</v>
      </c>
    </row>
    <row r="8002" spans="1:10" x14ac:dyDescent="0.25">
      <c r="A8002" t="s">
        <v>8021</v>
      </c>
      <c r="B8002" t="str">
        <f t="shared" si="378"/>
        <v>Q4</v>
      </c>
      <c r="C8002">
        <f t="shared" si="379"/>
        <v>10</v>
      </c>
      <c r="D8002" s="1">
        <v>39374</v>
      </c>
      <c r="E8002" t="s">
        <v>12483</v>
      </c>
      <c r="F8002" t="str">
        <f t="shared" ref="F8002:F8065" si="380">IF(E8002="Not Available", "Online", "In-store")</f>
        <v>Online</v>
      </c>
      <c r="G8002" t="s">
        <v>12490</v>
      </c>
      <c r="H8002" t="s">
        <v>6256</v>
      </c>
      <c r="I8002" t="s">
        <v>7323</v>
      </c>
      <c r="J8002">
        <v>40.432000000000002</v>
      </c>
    </row>
    <row r="8003" spans="1:10" x14ac:dyDescent="0.25">
      <c r="A8003" t="s">
        <v>8022</v>
      </c>
      <c r="B8003" t="str">
        <f t="shared" si="378"/>
        <v>Q4</v>
      </c>
      <c r="C8003">
        <f t="shared" si="379"/>
        <v>10</v>
      </c>
      <c r="D8003" s="1">
        <v>39375</v>
      </c>
      <c r="E8003" t="s">
        <v>12483</v>
      </c>
      <c r="F8003" t="str">
        <f t="shared" si="380"/>
        <v>Online</v>
      </c>
      <c r="G8003" t="s">
        <v>12490</v>
      </c>
      <c r="H8003" t="s">
        <v>6256</v>
      </c>
      <c r="I8003" t="s">
        <v>7323</v>
      </c>
      <c r="J8003">
        <v>973.99120000000005</v>
      </c>
    </row>
    <row r="8004" spans="1:10" x14ac:dyDescent="0.25">
      <c r="A8004" t="s">
        <v>8023</v>
      </c>
      <c r="B8004" t="str">
        <f t="shared" si="378"/>
        <v>Q4</v>
      </c>
      <c r="C8004">
        <f t="shared" si="379"/>
        <v>10</v>
      </c>
      <c r="D8004" s="1">
        <v>39375</v>
      </c>
      <c r="E8004" t="s">
        <v>12483</v>
      </c>
      <c r="F8004" t="str">
        <f t="shared" si="380"/>
        <v>Online</v>
      </c>
      <c r="G8004" t="s">
        <v>12490</v>
      </c>
      <c r="H8004" t="s">
        <v>6256</v>
      </c>
      <c r="I8004" t="s">
        <v>7323</v>
      </c>
      <c r="J8004">
        <v>96.090800000000002</v>
      </c>
    </row>
    <row r="8005" spans="1:10" x14ac:dyDescent="0.25">
      <c r="A8005" t="s">
        <v>8024</v>
      </c>
      <c r="B8005" t="str">
        <f t="shared" si="378"/>
        <v>Q4</v>
      </c>
      <c r="C8005">
        <f t="shared" si="379"/>
        <v>10</v>
      </c>
      <c r="D8005" s="1">
        <v>39375</v>
      </c>
      <c r="E8005" t="s">
        <v>12483</v>
      </c>
      <c r="F8005" t="str">
        <f t="shared" si="380"/>
        <v>Online</v>
      </c>
      <c r="G8005" t="s">
        <v>12490</v>
      </c>
      <c r="H8005" t="s">
        <v>6256</v>
      </c>
      <c r="I8005" t="s">
        <v>7323</v>
      </c>
      <c r="J8005">
        <v>77.316900000000004</v>
      </c>
    </row>
    <row r="8006" spans="1:10" x14ac:dyDescent="0.25">
      <c r="A8006" t="s">
        <v>8025</v>
      </c>
      <c r="B8006" t="str">
        <f t="shared" si="378"/>
        <v>Q4</v>
      </c>
      <c r="C8006">
        <f t="shared" si="379"/>
        <v>10</v>
      </c>
      <c r="D8006" s="1">
        <v>39375</v>
      </c>
      <c r="E8006" t="s">
        <v>12483</v>
      </c>
      <c r="F8006" t="str">
        <f t="shared" si="380"/>
        <v>Online</v>
      </c>
      <c r="G8006" t="s">
        <v>12490</v>
      </c>
      <c r="H8006" t="s">
        <v>6256</v>
      </c>
      <c r="I8006" t="s">
        <v>7323</v>
      </c>
      <c r="J8006">
        <v>43.072899999999997</v>
      </c>
    </row>
    <row r="8007" spans="1:10" x14ac:dyDescent="0.25">
      <c r="A8007" t="s">
        <v>8026</v>
      </c>
      <c r="B8007" t="str">
        <f t="shared" si="378"/>
        <v>Q4</v>
      </c>
      <c r="C8007">
        <f t="shared" si="379"/>
        <v>10</v>
      </c>
      <c r="D8007" s="1">
        <v>39376</v>
      </c>
      <c r="E8007" t="s">
        <v>12483</v>
      </c>
      <c r="F8007" t="str">
        <f t="shared" si="380"/>
        <v>Online</v>
      </c>
      <c r="G8007" t="s">
        <v>12490</v>
      </c>
      <c r="H8007" t="s">
        <v>6256</v>
      </c>
      <c r="I8007" t="s">
        <v>7323</v>
      </c>
      <c r="J8007">
        <v>1918.2579000000001</v>
      </c>
    </row>
    <row r="8008" spans="1:10" x14ac:dyDescent="0.25">
      <c r="A8008" t="s">
        <v>8027</v>
      </c>
      <c r="B8008" t="str">
        <f t="shared" si="378"/>
        <v>Q4</v>
      </c>
      <c r="C8008">
        <f t="shared" si="379"/>
        <v>10</v>
      </c>
      <c r="D8008" s="1">
        <v>39376</v>
      </c>
      <c r="E8008" t="s">
        <v>12483</v>
      </c>
      <c r="F8008" t="str">
        <f t="shared" si="380"/>
        <v>Online</v>
      </c>
      <c r="G8008" t="s">
        <v>12490</v>
      </c>
      <c r="H8008" t="s">
        <v>6256</v>
      </c>
      <c r="I8008" t="s">
        <v>7323</v>
      </c>
      <c r="J8008">
        <v>2793.8047000000001</v>
      </c>
    </row>
    <row r="8009" spans="1:10" x14ac:dyDescent="0.25">
      <c r="A8009" t="s">
        <v>8028</v>
      </c>
      <c r="B8009" t="str">
        <f t="shared" si="378"/>
        <v>Q4</v>
      </c>
      <c r="C8009">
        <f t="shared" si="379"/>
        <v>10</v>
      </c>
      <c r="D8009" s="1">
        <v>39376</v>
      </c>
      <c r="E8009" t="s">
        <v>12483</v>
      </c>
      <c r="F8009" t="str">
        <f t="shared" si="380"/>
        <v>Online</v>
      </c>
      <c r="G8009" t="s">
        <v>12490</v>
      </c>
      <c r="H8009" t="s">
        <v>6256</v>
      </c>
      <c r="I8009" t="s">
        <v>7323</v>
      </c>
      <c r="J8009">
        <v>2738.4551999999999</v>
      </c>
    </row>
    <row r="8010" spans="1:10" x14ac:dyDescent="0.25">
      <c r="A8010" t="s">
        <v>8029</v>
      </c>
      <c r="B8010" t="str">
        <f t="shared" si="378"/>
        <v>Q4</v>
      </c>
      <c r="C8010">
        <f t="shared" si="379"/>
        <v>10</v>
      </c>
      <c r="D8010" s="1">
        <v>39376</v>
      </c>
      <c r="E8010" t="s">
        <v>12483</v>
      </c>
      <c r="F8010" t="str">
        <f t="shared" si="380"/>
        <v>Online</v>
      </c>
      <c r="G8010" t="s">
        <v>12490</v>
      </c>
      <c r="H8010" t="s">
        <v>6256</v>
      </c>
      <c r="I8010" t="s">
        <v>7323</v>
      </c>
      <c r="J8010">
        <v>77.316900000000004</v>
      </c>
    </row>
    <row r="8011" spans="1:10" x14ac:dyDescent="0.25">
      <c r="A8011" t="s">
        <v>8030</v>
      </c>
      <c r="B8011" t="str">
        <f t="shared" si="378"/>
        <v>Q4</v>
      </c>
      <c r="C8011">
        <f t="shared" si="379"/>
        <v>10</v>
      </c>
      <c r="D8011" s="1">
        <v>39376</v>
      </c>
      <c r="E8011" t="s">
        <v>12483</v>
      </c>
      <c r="F8011" t="str">
        <f t="shared" si="380"/>
        <v>Online</v>
      </c>
      <c r="G8011" t="s">
        <v>12490</v>
      </c>
      <c r="H8011" t="s">
        <v>6256</v>
      </c>
      <c r="I8011" t="s">
        <v>7323</v>
      </c>
      <c r="J8011">
        <v>59.658999999999999</v>
      </c>
    </row>
    <row r="8012" spans="1:10" x14ac:dyDescent="0.25">
      <c r="A8012" t="s">
        <v>8031</v>
      </c>
      <c r="B8012" t="str">
        <f t="shared" si="378"/>
        <v>Q4</v>
      </c>
      <c r="C8012">
        <f t="shared" si="379"/>
        <v>10</v>
      </c>
      <c r="D8012" s="1">
        <v>39377</v>
      </c>
      <c r="E8012" t="s">
        <v>12483</v>
      </c>
      <c r="F8012" t="str">
        <f t="shared" si="380"/>
        <v>Online</v>
      </c>
      <c r="G8012" t="s">
        <v>12490</v>
      </c>
      <c r="H8012" t="s">
        <v>6256</v>
      </c>
      <c r="I8012" t="s">
        <v>7323</v>
      </c>
      <c r="J8012">
        <v>44.177900000000001</v>
      </c>
    </row>
    <row r="8013" spans="1:10" x14ac:dyDescent="0.25">
      <c r="A8013" t="s">
        <v>8032</v>
      </c>
      <c r="B8013" t="str">
        <f t="shared" si="378"/>
        <v>Q4</v>
      </c>
      <c r="C8013">
        <f t="shared" si="379"/>
        <v>10</v>
      </c>
      <c r="D8013" s="1">
        <v>39377</v>
      </c>
      <c r="E8013" t="s">
        <v>12483</v>
      </c>
      <c r="F8013" t="str">
        <f t="shared" si="380"/>
        <v>Online</v>
      </c>
      <c r="G8013" t="s">
        <v>12490</v>
      </c>
      <c r="H8013" t="s">
        <v>6256</v>
      </c>
      <c r="I8013" t="s">
        <v>7323</v>
      </c>
      <c r="J8013">
        <v>695.01189999999997</v>
      </c>
    </row>
    <row r="8014" spans="1:10" x14ac:dyDescent="0.25">
      <c r="A8014" t="s">
        <v>8033</v>
      </c>
      <c r="B8014" t="str">
        <f t="shared" si="378"/>
        <v>Q4</v>
      </c>
      <c r="C8014">
        <f t="shared" si="379"/>
        <v>10</v>
      </c>
      <c r="D8014" s="1">
        <v>39378</v>
      </c>
      <c r="E8014" t="s">
        <v>12483</v>
      </c>
      <c r="F8014" t="str">
        <f t="shared" si="380"/>
        <v>Online</v>
      </c>
      <c r="G8014" t="s">
        <v>12490</v>
      </c>
      <c r="H8014" t="s">
        <v>6256</v>
      </c>
      <c r="I8014" t="s">
        <v>7323</v>
      </c>
      <c r="J8014">
        <v>2574.6279</v>
      </c>
    </row>
    <row r="8015" spans="1:10" x14ac:dyDescent="0.25">
      <c r="A8015" t="s">
        <v>8034</v>
      </c>
      <c r="B8015" t="str">
        <f t="shared" si="378"/>
        <v>Q4</v>
      </c>
      <c r="C8015">
        <f t="shared" si="379"/>
        <v>10</v>
      </c>
      <c r="D8015" s="1">
        <v>39378</v>
      </c>
      <c r="E8015" t="s">
        <v>12483</v>
      </c>
      <c r="F8015" t="str">
        <f t="shared" si="380"/>
        <v>Online</v>
      </c>
      <c r="G8015" t="s">
        <v>12490</v>
      </c>
      <c r="H8015" t="s">
        <v>6256</v>
      </c>
      <c r="I8015" t="s">
        <v>7323</v>
      </c>
      <c r="J8015">
        <v>2754.0136000000002</v>
      </c>
    </row>
    <row r="8016" spans="1:10" x14ac:dyDescent="0.25">
      <c r="A8016" t="s">
        <v>8035</v>
      </c>
      <c r="B8016" t="str">
        <f t="shared" si="378"/>
        <v>Q4</v>
      </c>
      <c r="C8016">
        <f t="shared" si="379"/>
        <v>10</v>
      </c>
      <c r="D8016" s="1">
        <v>39378</v>
      </c>
      <c r="E8016" t="s">
        <v>12483</v>
      </c>
      <c r="F8016" t="str">
        <f t="shared" si="380"/>
        <v>Online</v>
      </c>
      <c r="G8016" t="s">
        <v>12490</v>
      </c>
      <c r="H8016" t="s">
        <v>6256</v>
      </c>
      <c r="I8016" t="s">
        <v>7323</v>
      </c>
      <c r="J8016">
        <v>15.447900000000001</v>
      </c>
    </row>
    <row r="8017" spans="1:10" x14ac:dyDescent="0.25">
      <c r="A8017" t="s">
        <v>8036</v>
      </c>
      <c r="B8017" t="str">
        <f t="shared" si="378"/>
        <v>Q4</v>
      </c>
      <c r="C8017">
        <f t="shared" si="379"/>
        <v>10</v>
      </c>
      <c r="D8017" s="1">
        <v>39378</v>
      </c>
      <c r="E8017" t="s">
        <v>12483</v>
      </c>
      <c r="F8017" t="str">
        <f t="shared" si="380"/>
        <v>Online</v>
      </c>
      <c r="G8017" t="s">
        <v>12490</v>
      </c>
      <c r="H8017" t="s">
        <v>6256</v>
      </c>
      <c r="I8017" t="s">
        <v>7323</v>
      </c>
      <c r="J8017">
        <v>66.819400000000002</v>
      </c>
    </row>
    <row r="8018" spans="1:10" x14ac:dyDescent="0.25">
      <c r="A8018" t="s">
        <v>8037</v>
      </c>
      <c r="B8018" t="str">
        <f t="shared" si="378"/>
        <v>Q4</v>
      </c>
      <c r="C8018">
        <f t="shared" si="379"/>
        <v>10</v>
      </c>
      <c r="D8018" s="1">
        <v>39378</v>
      </c>
      <c r="E8018" t="s">
        <v>12483</v>
      </c>
      <c r="F8018" t="str">
        <f t="shared" si="380"/>
        <v>Online</v>
      </c>
      <c r="G8018" t="s">
        <v>12490</v>
      </c>
      <c r="H8018" t="s">
        <v>6256</v>
      </c>
      <c r="I8018" t="s">
        <v>7323</v>
      </c>
      <c r="J8018">
        <v>43.072899999999997</v>
      </c>
    </row>
    <row r="8019" spans="1:10" x14ac:dyDescent="0.25">
      <c r="A8019" t="s">
        <v>8038</v>
      </c>
      <c r="B8019" t="str">
        <f t="shared" si="378"/>
        <v>Q4</v>
      </c>
      <c r="C8019">
        <f t="shared" si="379"/>
        <v>10</v>
      </c>
      <c r="D8019" s="1">
        <v>39378</v>
      </c>
      <c r="E8019" t="s">
        <v>12483</v>
      </c>
      <c r="F8019" t="str">
        <f t="shared" si="380"/>
        <v>Online</v>
      </c>
      <c r="G8019" t="s">
        <v>12490</v>
      </c>
      <c r="H8019" t="s">
        <v>6256</v>
      </c>
      <c r="I8019" t="s">
        <v>7323</v>
      </c>
      <c r="J8019">
        <v>65.172899999999998</v>
      </c>
    </row>
    <row r="8020" spans="1:10" x14ac:dyDescent="0.25">
      <c r="A8020" t="s">
        <v>8039</v>
      </c>
      <c r="B8020" t="str">
        <f t="shared" si="378"/>
        <v>Q4</v>
      </c>
      <c r="C8020">
        <f t="shared" si="379"/>
        <v>10</v>
      </c>
      <c r="D8020" s="1">
        <v>39378</v>
      </c>
      <c r="E8020" t="s">
        <v>12483</v>
      </c>
      <c r="F8020" t="str">
        <f t="shared" si="380"/>
        <v>Online</v>
      </c>
      <c r="G8020" t="s">
        <v>12490</v>
      </c>
      <c r="H8020" t="s">
        <v>6256</v>
      </c>
      <c r="I8020" t="s">
        <v>7323</v>
      </c>
      <c r="J8020">
        <v>612.13689999999997</v>
      </c>
    </row>
    <row r="8021" spans="1:10" x14ac:dyDescent="0.25">
      <c r="A8021" t="s">
        <v>8040</v>
      </c>
      <c r="B8021" t="str">
        <f t="shared" si="378"/>
        <v>Q4</v>
      </c>
      <c r="C8021">
        <f t="shared" si="379"/>
        <v>10</v>
      </c>
      <c r="D8021" s="1">
        <v>39379</v>
      </c>
      <c r="E8021" t="s">
        <v>12483</v>
      </c>
      <c r="F8021" t="str">
        <f t="shared" si="380"/>
        <v>Online</v>
      </c>
      <c r="G8021" t="s">
        <v>12490</v>
      </c>
      <c r="H8021" t="s">
        <v>6256</v>
      </c>
      <c r="I8021" t="s">
        <v>7323</v>
      </c>
      <c r="J8021">
        <v>1918.2579000000001</v>
      </c>
    </row>
    <row r="8022" spans="1:10" x14ac:dyDescent="0.25">
      <c r="A8022" t="s">
        <v>8041</v>
      </c>
      <c r="B8022" t="str">
        <f t="shared" si="378"/>
        <v>Q4</v>
      </c>
      <c r="C8022">
        <f t="shared" si="379"/>
        <v>10</v>
      </c>
      <c r="D8022" s="1">
        <v>39379</v>
      </c>
      <c r="E8022" t="s">
        <v>12483</v>
      </c>
      <c r="F8022" t="str">
        <f t="shared" si="380"/>
        <v>Online</v>
      </c>
      <c r="G8022" t="s">
        <v>12490</v>
      </c>
      <c r="H8022" t="s">
        <v>6256</v>
      </c>
      <c r="I8022" t="s">
        <v>7323</v>
      </c>
      <c r="J8022">
        <v>5.5140000000000002</v>
      </c>
    </row>
    <row r="8023" spans="1:10" x14ac:dyDescent="0.25">
      <c r="A8023" t="s">
        <v>8042</v>
      </c>
      <c r="B8023" t="str">
        <f t="shared" si="378"/>
        <v>Q4</v>
      </c>
      <c r="C8023">
        <f t="shared" si="379"/>
        <v>10</v>
      </c>
      <c r="D8023" s="1">
        <v>39379</v>
      </c>
      <c r="E8023" t="s">
        <v>12483</v>
      </c>
      <c r="F8023" t="str">
        <f t="shared" si="380"/>
        <v>Online</v>
      </c>
      <c r="G8023" t="s">
        <v>12490</v>
      </c>
      <c r="H8023" t="s">
        <v>6256</v>
      </c>
      <c r="I8023" t="s">
        <v>7323</v>
      </c>
      <c r="J8023">
        <v>23.746500000000001</v>
      </c>
    </row>
    <row r="8024" spans="1:10" x14ac:dyDescent="0.25">
      <c r="A8024" t="s">
        <v>8043</v>
      </c>
      <c r="B8024" t="str">
        <f t="shared" si="378"/>
        <v>Q4</v>
      </c>
      <c r="C8024">
        <f t="shared" si="379"/>
        <v>10</v>
      </c>
      <c r="D8024" s="1">
        <v>39379</v>
      </c>
      <c r="E8024" t="s">
        <v>12483</v>
      </c>
      <c r="F8024" t="str">
        <f t="shared" si="380"/>
        <v>Online</v>
      </c>
      <c r="G8024" t="s">
        <v>12490</v>
      </c>
      <c r="H8024" t="s">
        <v>6256</v>
      </c>
      <c r="I8024" t="s">
        <v>7323</v>
      </c>
      <c r="J8024">
        <v>40.078400000000002</v>
      </c>
    </row>
    <row r="8025" spans="1:10" x14ac:dyDescent="0.25">
      <c r="A8025" t="s">
        <v>8044</v>
      </c>
      <c r="B8025" t="str">
        <f t="shared" si="378"/>
        <v>Q4</v>
      </c>
      <c r="C8025">
        <f t="shared" si="379"/>
        <v>10</v>
      </c>
      <c r="D8025" s="1">
        <v>39379</v>
      </c>
      <c r="E8025" t="s">
        <v>12483</v>
      </c>
      <c r="F8025" t="str">
        <f t="shared" si="380"/>
        <v>Online</v>
      </c>
      <c r="G8025" t="s">
        <v>12490</v>
      </c>
      <c r="H8025" t="s">
        <v>6256</v>
      </c>
      <c r="I8025" t="s">
        <v>7323</v>
      </c>
      <c r="J8025">
        <v>624.84439999999995</v>
      </c>
    </row>
    <row r="8026" spans="1:10" x14ac:dyDescent="0.25">
      <c r="A8026" t="s">
        <v>8045</v>
      </c>
      <c r="B8026" t="str">
        <f t="shared" si="378"/>
        <v>Q4</v>
      </c>
      <c r="C8026">
        <f t="shared" si="379"/>
        <v>10</v>
      </c>
      <c r="D8026" s="1">
        <v>39379</v>
      </c>
      <c r="E8026" t="s">
        <v>12483</v>
      </c>
      <c r="F8026" t="str">
        <f t="shared" si="380"/>
        <v>Online</v>
      </c>
      <c r="G8026" t="s">
        <v>12490</v>
      </c>
      <c r="H8026" t="s">
        <v>6256</v>
      </c>
      <c r="I8026" t="s">
        <v>7323</v>
      </c>
      <c r="J8026">
        <v>2676.9067</v>
      </c>
    </row>
    <row r="8027" spans="1:10" x14ac:dyDescent="0.25">
      <c r="A8027" t="s">
        <v>8046</v>
      </c>
      <c r="B8027" t="str">
        <f t="shared" si="378"/>
        <v>Q4</v>
      </c>
      <c r="C8027">
        <f t="shared" si="379"/>
        <v>10</v>
      </c>
      <c r="D8027" s="1">
        <v>39380</v>
      </c>
      <c r="E8027" t="s">
        <v>12483</v>
      </c>
      <c r="F8027" t="str">
        <f t="shared" si="380"/>
        <v>Online</v>
      </c>
      <c r="G8027" t="s">
        <v>12490</v>
      </c>
      <c r="H8027" t="s">
        <v>6256</v>
      </c>
      <c r="I8027" t="s">
        <v>7323</v>
      </c>
      <c r="J8027">
        <v>27.614000000000001</v>
      </c>
    </row>
    <row r="8028" spans="1:10" x14ac:dyDescent="0.25">
      <c r="A8028" t="s">
        <v>8047</v>
      </c>
      <c r="B8028" t="str">
        <f t="shared" si="378"/>
        <v>Q4</v>
      </c>
      <c r="C8028">
        <f t="shared" si="379"/>
        <v>10</v>
      </c>
      <c r="D8028" s="1">
        <v>39380</v>
      </c>
      <c r="E8028" t="s">
        <v>12483</v>
      </c>
      <c r="F8028" t="str">
        <f t="shared" si="380"/>
        <v>Online</v>
      </c>
      <c r="G8028" t="s">
        <v>12490</v>
      </c>
      <c r="H8028" t="s">
        <v>6256</v>
      </c>
      <c r="I8028" t="s">
        <v>7323</v>
      </c>
      <c r="J8028">
        <v>102.7208</v>
      </c>
    </row>
    <row r="8029" spans="1:10" x14ac:dyDescent="0.25">
      <c r="A8029" t="s">
        <v>8048</v>
      </c>
      <c r="B8029" t="str">
        <f t="shared" si="378"/>
        <v>Q4</v>
      </c>
      <c r="C8029">
        <f t="shared" si="379"/>
        <v>10</v>
      </c>
      <c r="D8029" s="1">
        <v>39381</v>
      </c>
      <c r="E8029" t="s">
        <v>12483</v>
      </c>
      <c r="F8029" t="str">
        <f t="shared" si="380"/>
        <v>Online</v>
      </c>
      <c r="G8029" t="s">
        <v>12490</v>
      </c>
      <c r="H8029" t="s">
        <v>6256</v>
      </c>
      <c r="I8029" t="s">
        <v>7323</v>
      </c>
      <c r="J8029">
        <v>2748.4996999999998</v>
      </c>
    </row>
    <row r="8030" spans="1:10" x14ac:dyDescent="0.25">
      <c r="A8030" t="s">
        <v>8049</v>
      </c>
      <c r="B8030" t="str">
        <f t="shared" si="378"/>
        <v>Q4</v>
      </c>
      <c r="C8030">
        <f t="shared" si="379"/>
        <v>10</v>
      </c>
      <c r="D8030" s="1">
        <v>39381</v>
      </c>
      <c r="E8030" t="s">
        <v>12483</v>
      </c>
      <c r="F8030" t="str">
        <f t="shared" si="380"/>
        <v>Online</v>
      </c>
      <c r="G8030" t="s">
        <v>12490</v>
      </c>
      <c r="H8030" t="s">
        <v>6256</v>
      </c>
      <c r="I8030" t="s">
        <v>7323</v>
      </c>
      <c r="J8030">
        <v>14.3429</v>
      </c>
    </row>
    <row r="8031" spans="1:10" x14ac:dyDescent="0.25">
      <c r="A8031" t="s">
        <v>8050</v>
      </c>
      <c r="B8031" t="str">
        <f t="shared" si="378"/>
        <v>Q4</v>
      </c>
      <c r="C8031">
        <f t="shared" si="379"/>
        <v>10</v>
      </c>
      <c r="D8031" s="1">
        <v>39381</v>
      </c>
      <c r="E8031" t="s">
        <v>12483</v>
      </c>
      <c r="F8031" t="str">
        <f t="shared" si="380"/>
        <v>Online</v>
      </c>
      <c r="G8031" t="s">
        <v>12490</v>
      </c>
      <c r="H8031" t="s">
        <v>6256</v>
      </c>
      <c r="I8031" t="s">
        <v>7323</v>
      </c>
      <c r="J8031">
        <v>26.276900000000001</v>
      </c>
    </row>
    <row r="8032" spans="1:10" x14ac:dyDescent="0.25">
      <c r="A8032" t="s">
        <v>8051</v>
      </c>
      <c r="B8032" t="str">
        <f t="shared" si="378"/>
        <v>Q4</v>
      </c>
      <c r="C8032">
        <f t="shared" si="379"/>
        <v>10</v>
      </c>
      <c r="D8032" s="1">
        <v>39381</v>
      </c>
      <c r="E8032" t="s">
        <v>12483</v>
      </c>
      <c r="F8032" t="str">
        <f t="shared" si="380"/>
        <v>Online</v>
      </c>
      <c r="G8032" t="s">
        <v>12490</v>
      </c>
      <c r="H8032" t="s">
        <v>6256</v>
      </c>
      <c r="I8032" t="s">
        <v>7323</v>
      </c>
      <c r="J8032">
        <v>76.2119</v>
      </c>
    </row>
    <row r="8033" spans="1:10" x14ac:dyDescent="0.25">
      <c r="A8033" t="s">
        <v>8052</v>
      </c>
      <c r="B8033" t="str">
        <f t="shared" si="378"/>
        <v>Q4</v>
      </c>
      <c r="C8033">
        <f t="shared" si="379"/>
        <v>10</v>
      </c>
      <c r="D8033" s="1">
        <v>39382</v>
      </c>
      <c r="E8033" t="s">
        <v>12483</v>
      </c>
      <c r="F8033" t="str">
        <f t="shared" si="380"/>
        <v>Online</v>
      </c>
      <c r="G8033" t="s">
        <v>12490</v>
      </c>
      <c r="H8033" t="s">
        <v>6256</v>
      </c>
      <c r="I8033" t="s">
        <v>7323</v>
      </c>
      <c r="J8033">
        <v>662.97789999999998</v>
      </c>
    </row>
    <row r="8034" spans="1:10" x14ac:dyDescent="0.25">
      <c r="A8034" t="s">
        <v>8053</v>
      </c>
      <c r="B8034" t="str">
        <f t="shared" si="378"/>
        <v>Q4</v>
      </c>
      <c r="C8034">
        <f t="shared" si="379"/>
        <v>10</v>
      </c>
      <c r="D8034" s="1">
        <v>39382</v>
      </c>
      <c r="E8034" t="s">
        <v>12483</v>
      </c>
      <c r="F8034" t="str">
        <f t="shared" si="380"/>
        <v>Online</v>
      </c>
      <c r="G8034" t="s">
        <v>12490</v>
      </c>
      <c r="H8034" t="s">
        <v>6256</v>
      </c>
      <c r="I8034" t="s">
        <v>7323</v>
      </c>
      <c r="J8034">
        <v>100.84229999999999</v>
      </c>
    </row>
    <row r="8035" spans="1:10" x14ac:dyDescent="0.25">
      <c r="A8035" t="s">
        <v>8054</v>
      </c>
      <c r="B8035" t="str">
        <f t="shared" ref="B8035:B8098" si="381">IF(C8035&lt;4, "Q1",IF(C8035&lt;7,"Q2",IF(C8035&lt;10,"Q3","Q4")))</f>
        <v>Q4</v>
      </c>
      <c r="C8035">
        <f t="shared" ref="C8035:C8098" si="382">MONTH(D8035)</f>
        <v>10</v>
      </c>
      <c r="D8035" s="1">
        <v>39382</v>
      </c>
      <c r="E8035" t="s">
        <v>12483</v>
      </c>
      <c r="F8035" t="str">
        <f t="shared" si="380"/>
        <v>Online</v>
      </c>
      <c r="G8035" t="s">
        <v>12490</v>
      </c>
      <c r="H8035" t="s">
        <v>6256</v>
      </c>
      <c r="I8035" t="s">
        <v>7323</v>
      </c>
      <c r="J8035">
        <v>26.276900000000001</v>
      </c>
    </row>
    <row r="8036" spans="1:10" x14ac:dyDescent="0.25">
      <c r="A8036" t="s">
        <v>8055</v>
      </c>
      <c r="B8036" t="str">
        <f t="shared" si="381"/>
        <v>Q4</v>
      </c>
      <c r="C8036">
        <f t="shared" si="382"/>
        <v>10</v>
      </c>
      <c r="D8036" s="1">
        <v>39382</v>
      </c>
      <c r="E8036" t="s">
        <v>12483</v>
      </c>
      <c r="F8036" t="str">
        <f t="shared" si="380"/>
        <v>Online</v>
      </c>
      <c r="G8036" t="s">
        <v>12490</v>
      </c>
      <c r="H8036" t="s">
        <v>6256</v>
      </c>
      <c r="I8036" t="s">
        <v>7323</v>
      </c>
      <c r="J8036">
        <v>15.447900000000001</v>
      </c>
    </row>
    <row r="8037" spans="1:10" x14ac:dyDescent="0.25">
      <c r="A8037" t="s">
        <v>8056</v>
      </c>
      <c r="B8037" t="str">
        <f t="shared" si="381"/>
        <v>Q4</v>
      </c>
      <c r="C8037">
        <f t="shared" si="382"/>
        <v>10</v>
      </c>
      <c r="D8037" s="1">
        <v>39382</v>
      </c>
      <c r="E8037" t="s">
        <v>12483</v>
      </c>
      <c r="F8037" t="str">
        <f t="shared" si="380"/>
        <v>Online</v>
      </c>
      <c r="G8037" t="s">
        <v>12490</v>
      </c>
      <c r="H8037" t="s">
        <v>6256</v>
      </c>
      <c r="I8037" t="s">
        <v>7323</v>
      </c>
      <c r="J8037">
        <v>2676.9067</v>
      </c>
    </row>
    <row r="8038" spans="1:10" x14ac:dyDescent="0.25">
      <c r="A8038" t="s">
        <v>8057</v>
      </c>
      <c r="B8038" t="str">
        <f t="shared" si="381"/>
        <v>Q4</v>
      </c>
      <c r="C8038">
        <f t="shared" si="382"/>
        <v>10</v>
      </c>
      <c r="D8038" s="1">
        <v>39383</v>
      </c>
      <c r="E8038" t="s">
        <v>12483</v>
      </c>
      <c r="F8038" t="str">
        <f t="shared" si="380"/>
        <v>Online</v>
      </c>
      <c r="G8038" t="s">
        <v>12490</v>
      </c>
      <c r="H8038" t="s">
        <v>6256</v>
      </c>
      <c r="I8038" t="s">
        <v>7323</v>
      </c>
      <c r="J8038">
        <v>87.272900000000007</v>
      </c>
    </row>
    <row r="8039" spans="1:10" x14ac:dyDescent="0.25">
      <c r="A8039" t="s">
        <v>8058</v>
      </c>
      <c r="B8039" t="str">
        <f t="shared" si="381"/>
        <v>Q4</v>
      </c>
      <c r="C8039">
        <f t="shared" si="382"/>
        <v>10</v>
      </c>
      <c r="D8039" s="1">
        <v>39383</v>
      </c>
      <c r="E8039" t="s">
        <v>12483</v>
      </c>
      <c r="F8039" t="str">
        <f t="shared" si="380"/>
        <v>Online</v>
      </c>
      <c r="G8039" t="s">
        <v>12490</v>
      </c>
      <c r="H8039" t="s">
        <v>6256</v>
      </c>
      <c r="I8039" t="s">
        <v>7323</v>
      </c>
      <c r="J8039">
        <v>27.614000000000001</v>
      </c>
    </row>
    <row r="8040" spans="1:10" x14ac:dyDescent="0.25">
      <c r="A8040" t="s">
        <v>8059</v>
      </c>
      <c r="B8040" t="str">
        <f t="shared" si="381"/>
        <v>Q4</v>
      </c>
      <c r="C8040">
        <f t="shared" si="382"/>
        <v>10</v>
      </c>
      <c r="D8040" s="1">
        <v>39383</v>
      </c>
      <c r="E8040" t="s">
        <v>12483</v>
      </c>
      <c r="F8040" t="str">
        <f t="shared" si="380"/>
        <v>Online</v>
      </c>
      <c r="G8040" t="s">
        <v>12490</v>
      </c>
      <c r="H8040" t="s">
        <v>6256</v>
      </c>
      <c r="I8040" t="s">
        <v>7323</v>
      </c>
      <c r="J8040">
        <v>35.061700000000002</v>
      </c>
    </row>
    <row r="8041" spans="1:10" x14ac:dyDescent="0.25">
      <c r="A8041" t="s">
        <v>8060</v>
      </c>
      <c r="B8041" t="str">
        <f t="shared" si="381"/>
        <v>Q4</v>
      </c>
      <c r="C8041">
        <f t="shared" si="382"/>
        <v>10</v>
      </c>
      <c r="D8041" s="1">
        <v>39383</v>
      </c>
      <c r="E8041" t="s">
        <v>12483</v>
      </c>
      <c r="F8041" t="str">
        <f t="shared" si="380"/>
        <v>Online</v>
      </c>
      <c r="G8041" t="s">
        <v>12490</v>
      </c>
      <c r="H8041" t="s">
        <v>6256</v>
      </c>
      <c r="I8041" t="s">
        <v>7323</v>
      </c>
      <c r="J8041">
        <v>38.664000000000001</v>
      </c>
    </row>
    <row r="8042" spans="1:10" x14ac:dyDescent="0.25">
      <c r="A8042" t="s">
        <v>8061</v>
      </c>
      <c r="B8042" t="str">
        <f t="shared" si="381"/>
        <v>Q4</v>
      </c>
      <c r="C8042">
        <f t="shared" si="382"/>
        <v>10</v>
      </c>
      <c r="D8042" s="1">
        <v>39383</v>
      </c>
      <c r="E8042" t="s">
        <v>12483</v>
      </c>
      <c r="F8042" t="str">
        <f t="shared" si="380"/>
        <v>Online</v>
      </c>
      <c r="G8042" t="s">
        <v>12490</v>
      </c>
      <c r="H8042" t="s">
        <v>6256</v>
      </c>
      <c r="I8042" t="s">
        <v>7323</v>
      </c>
      <c r="J8042">
        <v>1352.3432</v>
      </c>
    </row>
    <row r="8043" spans="1:10" x14ac:dyDescent="0.25">
      <c r="A8043" t="s">
        <v>8062</v>
      </c>
      <c r="B8043" t="str">
        <f t="shared" si="381"/>
        <v>Q4</v>
      </c>
      <c r="C8043">
        <f t="shared" si="382"/>
        <v>10</v>
      </c>
      <c r="D8043" s="1">
        <v>39384</v>
      </c>
      <c r="E8043" t="s">
        <v>12483</v>
      </c>
      <c r="F8043" t="str">
        <f t="shared" si="380"/>
        <v>Online</v>
      </c>
      <c r="G8043" t="s">
        <v>12490</v>
      </c>
      <c r="H8043" t="s">
        <v>6256</v>
      </c>
      <c r="I8043" t="s">
        <v>7323</v>
      </c>
      <c r="J8043">
        <v>2699.9018000000001</v>
      </c>
    </row>
    <row r="8044" spans="1:10" x14ac:dyDescent="0.25">
      <c r="A8044" t="s">
        <v>8063</v>
      </c>
      <c r="B8044" t="str">
        <f t="shared" si="381"/>
        <v>Q4</v>
      </c>
      <c r="C8044">
        <f t="shared" si="382"/>
        <v>10</v>
      </c>
      <c r="D8044" s="1">
        <v>39384</v>
      </c>
      <c r="E8044" t="s">
        <v>12483</v>
      </c>
      <c r="F8044" t="str">
        <f t="shared" si="380"/>
        <v>Online</v>
      </c>
      <c r="G8044" t="s">
        <v>12490</v>
      </c>
      <c r="H8044" t="s">
        <v>6256</v>
      </c>
      <c r="I8044" t="s">
        <v>7323</v>
      </c>
      <c r="J8044">
        <v>71.791899999999998</v>
      </c>
    </row>
    <row r="8045" spans="1:10" x14ac:dyDescent="0.25">
      <c r="A8045" t="s">
        <v>8064</v>
      </c>
      <c r="B8045" t="str">
        <f t="shared" si="381"/>
        <v>Q4</v>
      </c>
      <c r="C8045">
        <f t="shared" si="382"/>
        <v>10</v>
      </c>
      <c r="D8045" s="1">
        <v>39384</v>
      </c>
      <c r="E8045" t="s">
        <v>12483</v>
      </c>
      <c r="F8045" t="str">
        <f t="shared" si="380"/>
        <v>Online</v>
      </c>
      <c r="G8045" t="s">
        <v>12490</v>
      </c>
      <c r="H8045" t="s">
        <v>6256</v>
      </c>
      <c r="I8045" t="s">
        <v>7323</v>
      </c>
      <c r="J8045">
        <v>87.272900000000007</v>
      </c>
    </row>
    <row r="8046" spans="1:10" x14ac:dyDescent="0.25">
      <c r="A8046" t="s">
        <v>8065</v>
      </c>
      <c r="B8046" t="str">
        <f t="shared" si="381"/>
        <v>Q4</v>
      </c>
      <c r="C8046">
        <f t="shared" si="382"/>
        <v>10</v>
      </c>
      <c r="D8046" s="1">
        <v>39384</v>
      </c>
      <c r="E8046" t="s">
        <v>12483</v>
      </c>
      <c r="F8046" t="str">
        <f t="shared" si="380"/>
        <v>Online</v>
      </c>
      <c r="G8046" t="s">
        <v>12490</v>
      </c>
      <c r="H8046" t="s">
        <v>6256</v>
      </c>
      <c r="I8046" t="s">
        <v>7323</v>
      </c>
      <c r="J8046">
        <v>40.078400000000002</v>
      </c>
    </row>
    <row r="8047" spans="1:10" x14ac:dyDescent="0.25">
      <c r="A8047" t="s">
        <v>8066</v>
      </c>
      <c r="B8047" t="str">
        <f t="shared" si="381"/>
        <v>Q4</v>
      </c>
      <c r="C8047">
        <f t="shared" si="382"/>
        <v>10</v>
      </c>
      <c r="D8047" s="1">
        <v>39384</v>
      </c>
      <c r="E8047" t="s">
        <v>12483</v>
      </c>
      <c r="F8047" t="str">
        <f t="shared" si="380"/>
        <v>Online</v>
      </c>
      <c r="G8047" t="s">
        <v>12490</v>
      </c>
      <c r="H8047" t="s">
        <v>6256</v>
      </c>
      <c r="I8047" t="s">
        <v>7323</v>
      </c>
      <c r="J8047">
        <v>66.277900000000002</v>
      </c>
    </row>
    <row r="8048" spans="1:10" x14ac:dyDescent="0.25">
      <c r="A8048" t="s">
        <v>8067</v>
      </c>
      <c r="B8048" t="str">
        <f t="shared" si="381"/>
        <v>Q4</v>
      </c>
      <c r="C8048">
        <f t="shared" si="382"/>
        <v>10</v>
      </c>
      <c r="D8048" s="1">
        <v>39384</v>
      </c>
      <c r="E8048" t="s">
        <v>12483</v>
      </c>
      <c r="F8048" t="str">
        <f t="shared" si="380"/>
        <v>Online</v>
      </c>
      <c r="G8048" t="s">
        <v>12490</v>
      </c>
      <c r="H8048" t="s">
        <v>6256</v>
      </c>
      <c r="I8048" t="s">
        <v>7323</v>
      </c>
      <c r="J8048">
        <v>8.0443999999999996</v>
      </c>
    </row>
    <row r="8049" spans="1:10" x14ac:dyDescent="0.25">
      <c r="A8049" t="s">
        <v>8068</v>
      </c>
      <c r="B8049" t="str">
        <f t="shared" si="381"/>
        <v>Q4</v>
      </c>
      <c r="C8049">
        <f t="shared" si="382"/>
        <v>10</v>
      </c>
      <c r="D8049" s="1">
        <v>39385</v>
      </c>
      <c r="E8049" t="s">
        <v>12483</v>
      </c>
      <c r="F8049" t="str">
        <f t="shared" si="380"/>
        <v>Online</v>
      </c>
      <c r="G8049" t="s">
        <v>12490</v>
      </c>
      <c r="H8049" t="s">
        <v>6256</v>
      </c>
      <c r="I8049" t="s">
        <v>7323</v>
      </c>
      <c r="J8049">
        <v>2602.2529</v>
      </c>
    </row>
    <row r="8050" spans="1:10" x14ac:dyDescent="0.25">
      <c r="A8050" t="s">
        <v>8069</v>
      </c>
      <c r="B8050" t="str">
        <f t="shared" si="381"/>
        <v>Q4</v>
      </c>
      <c r="C8050">
        <f t="shared" si="382"/>
        <v>10</v>
      </c>
      <c r="D8050" s="1">
        <v>39385</v>
      </c>
      <c r="E8050" t="s">
        <v>12483</v>
      </c>
      <c r="F8050" t="str">
        <f t="shared" si="380"/>
        <v>Online</v>
      </c>
      <c r="G8050" t="s">
        <v>12490</v>
      </c>
      <c r="H8050" t="s">
        <v>6256</v>
      </c>
      <c r="I8050" t="s">
        <v>7323</v>
      </c>
      <c r="J8050">
        <v>103.3065</v>
      </c>
    </row>
    <row r="8051" spans="1:10" x14ac:dyDescent="0.25">
      <c r="A8051" t="s">
        <v>8070</v>
      </c>
      <c r="B8051" t="str">
        <f t="shared" si="381"/>
        <v>Q4</v>
      </c>
      <c r="C8051">
        <f t="shared" si="382"/>
        <v>10</v>
      </c>
      <c r="D8051" s="1">
        <v>39385</v>
      </c>
      <c r="E8051" t="s">
        <v>12483</v>
      </c>
      <c r="F8051" t="str">
        <f t="shared" si="380"/>
        <v>Online</v>
      </c>
      <c r="G8051" t="s">
        <v>12490</v>
      </c>
      <c r="H8051" t="s">
        <v>6256</v>
      </c>
      <c r="I8051" t="s">
        <v>7323</v>
      </c>
      <c r="J8051">
        <v>44.177900000000001</v>
      </c>
    </row>
    <row r="8052" spans="1:10" x14ac:dyDescent="0.25">
      <c r="A8052" t="s">
        <v>8071</v>
      </c>
      <c r="B8052" t="str">
        <f t="shared" si="381"/>
        <v>Q4</v>
      </c>
      <c r="C8052">
        <f t="shared" si="382"/>
        <v>10</v>
      </c>
      <c r="D8052" s="1">
        <v>39385</v>
      </c>
      <c r="E8052" t="s">
        <v>12483</v>
      </c>
      <c r="F8052" t="str">
        <f t="shared" si="380"/>
        <v>Online</v>
      </c>
      <c r="G8052" t="s">
        <v>12490</v>
      </c>
      <c r="H8052" t="s">
        <v>6256</v>
      </c>
      <c r="I8052" t="s">
        <v>7323</v>
      </c>
      <c r="J8052">
        <v>858.96069999999997</v>
      </c>
    </row>
    <row r="8053" spans="1:10" x14ac:dyDescent="0.25">
      <c r="A8053" t="s">
        <v>8072</v>
      </c>
      <c r="B8053" t="str">
        <f t="shared" si="381"/>
        <v>Q4</v>
      </c>
      <c r="C8053">
        <f t="shared" si="382"/>
        <v>10</v>
      </c>
      <c r="D8053" s="1">
        <v>39385</v>
      </c>
      <c r="E8053" t="s">
        <v>12483</v>
      </c>
      <c r="F8053" t="str">
        <f t="shared" si="380"/>
        <v>Online</v>
      </c>
      <c r="G8053" t="s">
        <v>12490</v>
      </c>
      <c r="H8053" t="s">
        <v>6256</v>
      </c>
      <c r="I8053" t="s">
        <v>7323</v>
      </c>
      <c r="J8053">
        <v>706.03980000000001</v>
      </c>
    </row>
    <row r="8054" spans="1:10" x14ac:dyDescent="0.25">
      <c r="A8054" t="s">
        <v>8073</v>
      </c>
      <c r="B8054" t="str">
        <f t="shared" si="381"/>
        <v>Q4</v>
      </c>
      <c r="C8054">
        <f t="shared" si="382"/>
        <v>10</v>
      </c>
      <c r="D8054" s="1">
        <v>39385</v>
      </c>
      <c r="E8054" t="s">
        <v>12483</v>
      </c>
      <c r="F8054" t="str">
        <f t="shared" si="380"/>
        <v>Online</v>
      </c>
      <c r="G8054" t="s">
        <v>12490</v>
      </c>
      <c r="H8054" t="s">
        <v>6256</v>
      </c>
      <c r="I8054" t="s">
        <v>7323</v>
      </c>
      <c r="J8054">
        <v>2673.0612999999998</v>
      </c>
    </row>
    <row r="8055" spans="1:10" x14ac:dyDescent="0.25">
      <c r="A8055" t="s">
        <v>8074</v>
      </c>
      <c r="B8055" t="str">
        <f t="shared" si="381"/>
        <v>Q4</v>
      </c>
      <c r="C8055">
        <f t="shared" si="382"/>
        <v>10</v>
      </c>
      <c r="D8055" s="1">
        <v>39386</v>
      </c>
      <c r="E8055" t="s">
        <v>12483</v>
      </c>
      <c r="F8055" t="str">
        <f t="shared" si="380"/>
        <v>Online</v>
      </c>
      <c r="G8055" t="s">
        <v>12490</v>
      </c>
      <c r="H8055" t="s">
        <v>6256</v>
      </c>
      <c r="I8055" t="s">
        <v>7323</v>
      </c>
      <c r="J8055">
        <v>5.5140000000000002</v>
      </c>
    </row>
    <row r="8056" spans="1:10" x14ac:dyDescent="0.25">
      <c r="A8056" t="s">
        <v>8075</v>
      </c>
      <c r="B8056" t="str">
        <f t="shared" si="381"/>
        <v>Q4</v>
      </c>
      <c r="C8056">
        <f t="shared" si="382"/>
        <v>11</v>
      </c>
      <c r="D8056" s="1">
        <v>39387</v>
      </c>
      <c r="E8056" t="s">
        <v>7322</v>
      </c>
      <c r="F8056" t="str">
        <f t="shared" si="380"/>
        <v>In-store</v>
      </c>
      <c r="G8056" t="s">
        <v>12490</v>
      </c>
      <c r="H8056" t="s">
        <v>6256</v>
      </c>
      <c r="I8056" t="s">
        <v>7323</v>
      </c>
      <c r="J8056">
        <v>8890.3145000000004</v>
      </c>
    </row>
    <row r="8057" spans="1:10" x14ac:dyDescent="0.25">
      <c r="A8057" t="s">
        <v>8076</v>
      </c>
      <c r="B8057" t="str">
        <f t="shared" si="381"/>
        <v>Q4</v>
      </c>
      <c r="C8057">
        <f t="shared" si="382"/>
        <v>11</v>
      </c>
      <c r="D8057" s="1">
        <v>39387</v>
      </c>
      <c r="E8057" t="s">
        <v>7322</v>
      </c>
      <c r="F8057" t="str">
        <f t="shared" si="380"/>
        <v>In-store</v>
      </c>
      <c r="G8057" t="s">
        <v>12490</v>
      </c>
      <c r="H8057" t="s">
        <v>6256</v>
      </c>
      <c r="I8057" t="s">
        <v>7323</v>
      </c>
      <c r="J8057">
        <v>7789.3483999999999</v>
      </c>
    </row>
    <row r="8058" spans="1:10" x14ac:dyDescent="0.25">
      <c r="A8058" t="s">
        <v>8077</v>
      </c>
      <c r="B8058" t="str">
        <f t="shared" si="381"/>
        <v>Q4</v>
      </c>
      <c r="C8058">
        <f t="shared" si="382"/>
        <v>11</v>
      </c>
      <c r="D8058" s="1">
        <v>39387</v>
      </c>
      <c r="E8058" t="s">
        <v>7322</v>
      </c>
      <c r="F8058" t="str">
        <f t="shared" si="380"/>
        <v>In-store</v>
      </c>
      <c r="G8058" t="s">
        <v>12490</v>
      </c>
      <c r="H8058" t="s">
        <v>6256</v>
      </c>
      <c r="I8058" t="s">
        <v>7323</v>
      </c>
      <c r="J8058">
        <v>27.440100000000001</v>
      </c>
    </row>
    <row r="8059" spans="1:10" x14ac:dyDescent="0.25">
      <c r="A8059" t="s">
        <v>8078</v>
      </c>
      <c r="B8059" t="str">
        <f t="shared" si="381"/>
        <v>Q4</v>
      </c>
      <c r="C8059">
        <f t="shared" si="382"/>
        <v>11</v>
      </c>
      <c r="D8059" s="1">
        <v>39387</v>
      </c>
      <c r="E8059" t="s">
        <v>7322</v>
      </c>
      <c r="F8059" t="str">
        <f t="shared" si="380"/>
        <v>In-store</v>
      </c>
      <c r="G8059" t="s">
        <v>12490</v>
      </c>
      <c r="H8059" t="s">
        <v>6256</v>
      </c>
      <c r="I8059" t="s">
        <v>7323</v>
      </c>
      <c r="J8059">
        <v>5119.1939000000002</v>
      </c>
    </row>
    <row r="8060" spans="1:10" x14ac:dyDescent="0.25">
      <c r="A8060" t="s">
        <v>8079</v>
      </c>
      <c r="B8060" t="str">
        <f t="shared" si="381"/>
        <v>Q4</v>
      </c>
      <c r="C8060">
        <f t="shared" si="382"/>
        <v>11</v>
      </c>
      <c r="D8060" s="1">
        <v>39387</v>
      </c>
      <c r="E8060" t="s">
        <v>7322</v>
      </c>
      <c r="F8060" t="str">
        <f t="shared" si="380"/>
        <v>In-store</v>
      </c>
      <c r="G8060" t="s">
        <v>12490</v>
      </c>
      <c r="H8060" t="s">
        <v>6256</v>
      </c>
      <c r="I8060" t="s">
        <v>7323</v>
      </c>
      <c r="J8060">
        <v>84763.491699999999</v>
      </c>
    </row>
    <row r="8061" spans="1:10" x14ac:dyDescent="0.25">
      <c r="A8061" t="s">
        <v>8080</v>
      </c>
      <c r="B8061" t="str">
        <f t="shared" si="381"/>
        <v>Q4</v>
      </c>
      <c r="C8061">
        <f t="shared" si="382"/>
        <v>11</v>
      </c>
      <c r="D8061" s="1">
        <v>39387</v>
      </c>
      <c r="E8061" t="s">
        <v>7322</v>
      </c>
      <c r="F8061" t="str">
        <f t="shared" si="380"/>
        <v>In-store</v>
      </c>
      <c r="G8061" t="s">
        <v>12490</v>
      </c>
      <c r="H8061" t="s">
        <v>6256</v>
      </c>
      <c r="I8061" t="s">
        <v>7323</v>
      </c>
      <c r="J8061">
        <v>8466.7600999999995</v>
      </c>
    </row>
    <row r="8062" spans="1:10" x14ac:dyDescent="0.25">
      <c r="A8062" t="s">
        <v>8081</v>
      </c>
      <c r="B8062" t="str">
        <f t="shared" si="381"/>
        <v>Q4</v>
      </c>
      <c r="C8062">
        <f t="shared" si="382"/>
        <v>11</v>
      </c>
      <c r="D8062" s="1">
        <v>39387</v>
      </c>
      <c r="E8062" t="s">
        <v>7322</v>
      </c>
      <c r="F8062" t="str">
        <f t="shared" si="380"/>
        <v>In-store</v>
      </c>
      <c r="G8062" t="s">
        <v>12490</v>
      </c>
      <c r="H8062" t="s">
        <v>6256</v>
      </c>
      <c r="I8062" t="s">
        <v>7323</v>
      </c>
      <c r="J8062">
        <v>105120.5963</v>
      </c>
    </row>
    <row r="8063" spans="1:10" x14ac:dyDescent="0.25">
      <c r="A8063" t="s">
        <v>8082</v>
      </c>
      <c r="B8063" t="str">
        <f t="shared" si="381"/>
        <v>Q4</v>
      </c>
      <c r="C8063">
        <f t="shared" si="382"/>
        <v>11</v>
      </c>
      <c r="D8063" s="1">
        <v>39387</v>
      </c>
      <c r="E8063" t="s">
        <v>7322</v>
      </c>
      <c r="F8063" t="str">
        <f t="shared" si="380"/>
        <v>In-store</v>
      </c>
      <c r="G8063" t="s">
        <v>12490</v>
      </c>
      <c r="H8063" t="s">
        <v>6256</v>
      </c>
      <c r="I8063" t="s">
        <v>7323</v>
      </c>
      <c r="J8063">
        <v>37918.4349</v>
      </c>
    </row>
    <row r="8064" spans="1:10" x14ac:dyDescent="0.25">
      <c r="A8064" t="s">
        <v>8083</v>
      </c>
      <c r="B8064" t="str">
        <f t="shared" si="381"/>
        <v>Q4</v>
      </c>
      <c r="C8064">
        <f t="shared" si="382"/>
        <v>11</v>
      </c>
      <c r="D8064" s="1">
        <v>39387</v>
      </c>
      <c r="E8064" t="s">
        <v>6458</v>
      </c>
      <c r="F8064" t="str">
        <f t="shared" si="380"/>
        <v>In-store</v>
      </c>
      <c r="G8064" t="s">
        <v>12490</v>
      </c>
      <c r="H8064" t="s">
        <v>6256</v>
      </c>
      <c r="I8064" t="s">
        <v>7323</v>
      </c>
      <c r="J8064">
        <v>2582.6019000000001</v>
      </c>
    </row>
    <row r="8065" spans="1:10" x14ac:dyDescent="0.25">
      <c r="A8065" t="s">
        <v>8084</v>
      </c>
      <c r="B8065" t="str">
        <f t="shared" si="381"/>
        <v>Q4</v>
      </c>
      <c r="C8065">
        <f t="shared" si="382"/>
        <v>11</v>
      </c>
      <c r="D8065" s="1">
        <v>39387</v>
      </c>
      <c r="E8065" t="s">
        <v>6458</v>
      </c>
      <c r="F8065" t="str">
        <f t="shared" si="380"/>
        <v>In-store</v>
      </c>
      <c r="G8065" t="s">
        <v>12490</v>
      </c>
      <c r="H8065" t="s">
        <v>6256</v>
      </c>
      <c r="I8065" t="s">
        <v>7323</v>
      </c>
      <c r="J8065">
        <v>24319.324700000001</v>
      </c>
    </row>
    <row r="8066" spans="1:10" x14ac:dyDescent="0.25">
      <c r="A8066" t="s">
        <v>8085</v>
      </c>
      <c r="B8066" t="str">
        <f t="shared" si="381"/>
        <v>Q4</v>
      </c>
      <c r="C8066">
        <f t="shared" si="382"/>
        <v>11</v>
      </c>
      <c r="D8066" s="1">
        <v>39387</v>
      </c>
      <c r="E8066" t="s">
        <v>7322</v>
      </c>
      <c r="F8066" t="str">
        <f t="shared" ref="F8066:F8129" si="383">IF(E8066="Not Available", "Online", "In-store")</f>
        <v>In-store</v>
      </c>
      <c r="G8066" t="s">
        <v>12490</v>
      </c>
      <c r="H8066" t="s">
        <v>6256</v>
      </c>
      <c r="I8066" t="s">
        <v>7323</v>
      </c>
      <c r="J8066">
        <v>83688.546900000001</v>
      </c>
    </row>
    <row r="8067" spans="1:10" x14ac:dyDescent="0.25">
      <c r="A8067" t="s">
        <v>8086</v>
      </c>
      <c r="B8067" t="str">
        <f t="shared" si="381"/>
        <v>Q4</v>
      </c>
      <c r="C8067">
        <f t="shared" si="382"/>
        <v>11</v>
      </c>
      <c r="D8067" s="1">
        <v>39387</v>
      </c>
      <c r="E8067" t="s">
        <v>7322</v>
      </c>
      <c r="F8067" t="str">
        <f t="shared" si="383"/>
        <v>In-store</v>
      </c>
      <c r="G8067" t="s">
        <v>12490</v>
      </c>
      <c r="H8067" t="s">
        <v>6256</v>
      </c>
      <c r="I8067" t="s">
        <v>7323</v>
      </c>
      <c r="J8067">
        <v>37396.8269</v>
      </c>
    </row>
    <row r="8068" spans="1:10" x14ac:dyDescent="0.25">
      <c r="A8068" t="s">
        <v>8087</v>
      </c>
      <c r="B8068" t="str">
        <f t="shared" si="381"/>
        <v>Q4</v>
      </c>
      <c r="C8068">
        <f t="shared" si="382"/>
        <v>11</v>
      </c>
      <c r="D8068" s="1">
        <v>39387</v>
      </c>
      <c r="E8068" t="s">
        <v>7322</v>
      </c>
      <c r="F8068" t="str">
        <f t="shared" si="383"/>
        <v>In-store</v>
      </c>
      <c r="G8068" t="s">
        <v>12490</v>
      </c>
      <c r="H8068" t="s">
        <v>6256</v>
      </c>
      <c r="I8068" t="s">
        <v>7323</v>
      </c>
      <c r="J8068">
        <v>56283.857600000003</v>
      </c>
    </row>
    <row r="8069" spans="1:10" x14ac:dyDescent="0.25">
      <c r="A8069" t="s">
        <v>8088</v>
      </c>
      <c r="B8069" t="str">
        <f t="shared" si="381"/>
        <v>Q4</v>
      </c>
      <c r="C8069">
        <f t="shared" si="382"/>
        <v>11</v>
      </c>
      <c r="D8069" s="1">
        <v>39387</v>
      </c>
      <c r="E8069" t="s">
        <v>7322</v>
      </c>
      <c r="F8069" t="str">
        <f t="shared" si="383"/>
        <v>In-store</v>
      </c>
      <c r="G8069" t="s">
        <v>12490</v>
      </c>
      <c r="H8069" t="s">
        <v>6256</v>
      </c>
      <c r="I8069" t="s">
        <v>7323</v>
      </c>
      <c r="J8069">
        <v>5165.9647999999997</v>
      </c>
    </row>
    <row r="8070" spans="1:10" x14ac:dyDescent="0.25">
      <c r="A8070" t="s">
        <v>8089</v>
      </c>
      <c r="B8070" t="str">
        <f t="shared" si="381"/>
        <v>Q4</v>
      </c>
      <c r="C8070">
        <f t="shared" si="382"/>
        <v>11</v>
      </c>
      <c r="D8070" s="1">
        <v>39387</v>
      </c>
      <c r="E8070" t="s">
        <v>7322</v>
      </c>
      <c r="F8070" t="str">
        <f t="shared" si="383"/>
        <v>In-store</v>
      </c>
      <c r="G8070" t="s">
        <v>12490</v>
      </c>
      <c r="H8070" t="s">
        <v>6256</v>
      </c>
      <c r="I8070" t="s">
        <v>7323</v>
      </c>
      <c r="J8070">
        <v>8233.2963999999993</v>
      </c>
    </row>
    <row r="8071" spans="1:10" x14ac:dyDescent="0.25">
      <c r="A8071" t="s">
        <v>8090</v>
      </c>
      <c r="B8071" t="str">
        <f t="shared" si="381"/>
        <v>Q4</v>
      </c>
      <c r="C8071">
        <f t="shared" si="382"/>
        <v>11</v>
      </c>
      <c r="D8071" s="1">
        <v>39387</v>
      </c>
      <c r="E8071" t="s">
        <v>7322</v>
      </c>
      <c r="F8071" t="str">
        <f t="shared" si="383"/>
        <v>In-store</v>
      </c>
      <c r="G8071" t="s">
        <v>12490</v>
      </c>
      <c r="H8071" t="s">
        <v>6256</v>
      </c>
      <c r="I8071" t="s">
        <v>7323</v>
      </c>
      <c r="J8071">
        <v>105403.82460000001</v>
      </c>
    </row>
    <row r="8072" spans="1:10" x14ac:dyDescent="0.25">
      <c r="A8072" t="s">
        <v>8091</v>
      </c>
      <c r="B8072" t="str">
        <f t="shared" si="381"/>
        <v>Q4</v>
      </c>
      <c r="C8072">
        <f t="shared" si="382"/>
        <v>11</v>
      </c>
      <c r="D8072" s="1">
        <v>39387</v>
      </c>
      <c r="E8072" t="s">
        <v>7322</v>
      </c>
      <c r="F8072" t="str">
        <f t="shared" si="383"/>
        <v>In-store</v>
      </c>
      <c r="G8072" t="s">
        <v>12490</v>
      </c>
      <c r="H8072" t="s">
        <v>6256</v>
      </c>
      <c r="I8072" t="s">
        <v>7323</v>
      </c>
      <c r="J8072">
        <v>137721.31020000001</v>
      </c>
    </row>
    <row r="8073" spans="1:10" x14ac:dyDescent="0.25">
      <c r="A8073" t="s">
        <v>8092</v>
      </c>
      <c r="B8073" t="str">
        <f t="shared" si="381"/>
        <v>Q4</v>
      </c>
      <c r="C8073">
        <f t="shared" si="382"/>
        <v>11</v>
      </c>
      <c r="D8073" s="1">
        <v>39387</v>
      </c>
      <c r="E8073" t="s">
        <v>7322</v>
      </c>
      <c r="F8073" t="str">
        <f t="shared" si="383"/>
        <v>In-store</v>
      </c>
      <c r="G8073" t="s">
        <v>12490</v>
      </c>
      <c r="H8073" t="s">
        <v>6256</v>
      </c>
      <c r="I8073" t="s">
        <v>7323</v>
      </c>
      <c r="J8073">
        <v>403.11630000000002</v>
      </c>
    </row>
    <row r="8074" spans="1:10" x14ac:dyDescent="0.25">
      <c r="A8074" t="s">
        <v>8093</v>
      </c>
      <c r="B8074" t="str">
        <f t="shared" si="381"/>
        <v>Q4</v>
      </c>
      <c r="C8074">
        <f t="shared" si="382"/>
        <v>11</v>
      </c>
      <c r="D8074" s="1">
        <v>39387</v>
      </c>
      <c r="E8074" t="s">
        <v>12483</v>
      </c>
      <c r="F8074" t="str">
        <f t="shared" si="383"/>
        <v>Online</v>
      </c>
      <c r="G8074" t="s">
        <v>12490</v>
      </c>
      <c r="H8074" t="s">
        <v>6256</v>
      </c>
      <c r="I8074" t="s">
        <v>7323</v>
      </c>
      <c r="J8074">
        <v>27.614000000000001</v>
      </c>
    </row>
    <row r="8075" spans="1:10" x14ac:dyDescent="0.25">
      <c r="A8075" t="s">
        <v>8094</v>
      </c>
      <c r="B8075" t="str">
        <f t="shared" si="381"/>
        <v>Q4</v>
      </c>
      <c r="C8075">
        <f t="shared" si="382"/>
        <v>11</v>
      </c>
      <c r="D8075" s="1">
        <v>39387</v>
      </c>
      <c r="E8075" t="s">
        <v>12483</v>
      </c>
      <c r="F8075" t="str">
        <f t="shared" si="383"/>
        <v>Online</v>
      </c>
      <c r="G8075" t="s">
        <v>12490</v>
      </c>
      <c r="H8075" t="s">
        <v>6256</v>
      </c>
      <c r="I8075" t="s">
        <v>7323</v>
      </c>
      <c r="J8075">
        <v>48.863100000000003</v>
      </c>
    </row>
    <row r="8076" spans="1:10" x14ac:dyDescent="0.25">
      <c r="A8076" t="s">
        <v>8095</v>
      </c>
      <c r="B8076" t="str">
        <f t="shared" si="381"/>
        <v>Q4</v>
      </c>
      <c r="C8076">
        <f t="shared" si="382"/>
        <v>11</v>
      </c>
      <c r="D8076" s="1">
        <v>39387</v>
      </c>
      <c r="E8076" t="s">
        <v>12483</v>
      </c>
      <c r="F8076" t="str">
        <f t="shared" si="383"/>
        <v>Online</v>
      </c>
      <c r="G8076" t="s">
        <v>12490</v>
      </c>
      <c r="H8076" t="s">
        <v>6256</v>
      </c>
      <c r="I8076" t="s">
        <v>7323</v>
      </c>
      <c r="J8076">
        <v>2673.0612999999998</v>
      </c>
    </row>
    <row r="8077" spans="1:10" x14ac:dyDescent="0.25">
      <c r="A8077" t="s">
        <v>8096</v>
      </c>
      <c r="B8077" t="str">
        <f t="shared" si="381"/>
        <v>Q4</v>
      </c>
      <c r="C8077">
        <f t="shared" si="382"/>
        <v>11</v>
      </c>
      <c r="D8077" s="1">
        <v>39388</v>
      </c>
      <c r="E8077" t="s">
        <v>12483</v>
      </c>
      <c r="F8077" t="str">
        <f t="shared" si="383"/>
        <v>Online</v>
      </c>
      <c r="G8077" t="s">
        <v>12490</v>
      </c>
      <c r="H8077" t="s">
        <v>6256</v>
      </c>
      <c r="I8077" t="s">
        <v>7323</v>
      </c>
      <c r="J8077">
        <v>2591.1808000000001</v>
      </c>
    </row>
    <row r="8078" spans="1:10" x14ac:dyDescent="0.25">
      <c r="A8078" t="s">
        <v>8097</v>
      </c>
      <c r="B8078" t="str">
        <f t="shared" si="381"/>
        <v>Q4</v>
      </c>
      <c r="C8078">
        <f t="shared" si="382"/>
        <v>11</v>
      </c>
      <c r="D8078" s="1">
        <v>39388</v>
      </c>
      <c r="E8078" t="s">
        <v>12483</v>
      </c>
      <c r="F8078" t="str">
        <f t="shared" si="383"/>
        <v>Online</v>
      </c>
      <c r="G8078" t="s">
        <v>12490</v>
      </c>
      <c r="H8078" t="s">
        <v>6256</v>
      </c>
      <c r="I8078" t="s">
        <v>7323</v>
      </c>
      <c r="J8078">
        <v>2566.1194</v>
      </c>
    </row>
    <row r="8079" spans="1:10" x14ac:dyDescent="0.25">
      <c r="A8079" t="s">
        <v>8098</v>
      </c>
      <c r="B8079" t="str">
        <f t="shared" si="381"/>
        <v>Q4</v>
      </c>
      <c r="C8079">
        <f t="shared" si="382"/>
        <v>11</v>
      </c>
      <c r="D8079" s="1">
        <v>39388</v>
      </c>
      <c r="E8079" t="s">
        <v>12483</v>
      </c>
      <c r="F8079" t="str">
        <f t="shared" si="383"/>
        <v>Online</v>
      </c>
      <c r="G8079" t="s">
        <v>12490</v>
      </c>
      <c r="H8079" t="s">
        <v>6256</v>
      </c>
      <c r="I8079" t="s">
        <v>7323</v>
      </c>
      <c r="J8079">
        <v>2735.9247999999998</v>
      </c>
    </row>
    <row r="8080" spans="1:10" x14ac:dyDescent="0.25">
      <c r="A8080" t="s">
        <v>8099</v>
      </c>
      <c r="B8080" t="str">
        <f t="shared" si="381"/>
        <v>Q4</v>
      </c>
      <c r="C8080">
        <f t="shared" si="382"/>
        <v>11</v>
      </c>
      <c r="D8080" s="1">
        <v>39388</v>
      </c>
      <c r="E8080" t="s">
        <v>12483</v>
      </c>
      <c r="F8080" t="str">
        <f t="shared" si="383"/>
        <v>Online</v>
      </c>
      <c r="G8080" t="s">
        <v>12490</v>
      </c>
      <c r="H8080" t="s">
        <v>6256</v>
      </c>
      <c r="I8080" t="s">
        <v>7323</v>
      </c>
      <c r="J8080">
        <v>905.52539999999999</v>
      </c>
    </row>
    <row r="8081" spans="1:10" x14ac:dyDescent="0.25">
      <c r="A8081" t="s">
        <v>8100</v>
      </c>
      <c r="B8081" t="str">
        <f t="shared" si="381"/>
        <v>Q4</v>
      </c>
      <c r="C8081">
        <f t="shared" si="382"/>
        <v>11</v>
      </c>
      <c r="D8081" s="1">
        <v>39388</v>
      </c>
      <c r="E8081" t="s">
        <v>12483</v>
      </c>
      <c r="F8081" t="str">
        <f t="shared" si="383"/>
        <v>Online</v>
      </c>
      <c r="G8081" t="s">
        <v>12490</v>
      </c>
      <c r="H8081" t="s">
        <v>6256</v>
      </c>
      <c r="I8081" t="s">
        <v>7323</v>
      </c>
      <c r="J8081">
        <v>104.4004</v>
      </c>
    </row>
    <row r="8082" spans="1:10" x14ac:dyDescent="0.25">
      <c r="A8082" t="s">
        <v>8101</v>
      </c>
      <c r="B8082" t="str">
        <f t="shared" si="381"/>
        <v>Q4</v>
      </c>
      <c r="C8082">
        <f t="shared" si="382"/>
        <v>11</v>
      </c>
      <c r="D8082" s="1">
        <v>39388</v>
      </c>
      <c r="E8082" t="s">
        <v>12483</v>
      </c>
      <c r="F8082" t="str">
        <f t="shared" si="383"/>
        <v>Online</v>
      </c>
      <c r="G8082" t="s">
        <v>12490</v>
      </c>
      <c r="H8082" t="s">
        <v>6256</v>
      </c>
      <c r="I8082" t="s">
        <v>7323</v>
      </c>
      <c r="J8082">
        <v>44.177900000000001</v>
      </c>
    </row>
    <row r="8083" spans="1:10" x14ac:dyDescent="0.25">
      <c r="A8083" t="s">
        <v>8102</v>
      </c>
      <c r="B8083" t="str">
        <f t="shared" si="381"/>
        <v>Q4</v>
      </c>
      <c r="C8083">
        <f t="shared" si="382"/>
        <v>11</v>
      </c>
      <c r="D8083" s="1">
        <v>39388</v>
      </c>
      <c r="E8083" t="s">
        <v>12483</v>
      </c>
      <c r="F8083" t="str">
        <f t="shared" si="383"/>
        <v>Online</v>
      </c>
      <c r="G8083" t="s">
        <v>12490</v>
      </c>
      <c r="H8083" t="s">
        <v>6256</v>
      </c>
      <c r="I8083" t="s">
        <v>7323</v>
      </c>
      <c r="J8083">
        <v>15.447900000000001</v>
      </c>
    </row>
    <row r="8084" spans="1:10" x14ac:dyDescent="0.25">
      <c r="A8084" t="s">
        <v>8103</v>
      </c>
      <c r="B8084" t="str">
        <f t="shared" si="381"/>
        <v>Q4</v>
      </c>
      <c r="C8084">
        <f t="shared" si="382"/>
        <v>11</v>
      </c>
      <c r="D8084" s="1">
        <v>39389</v>
      </c>
      <c r="E8084" t="s">
        <v>12483</v>
      </c>
      <c r="F8084" t="str">
        <f t="shared" si="383"/>
        <v>Online</v>
      </c>
      <c r="G8084" t="s">
        <v>12490</v>
      </c>
      <c r="H8084" t="s">
        <v>6256</v>
      </c>
      <c r="I8084" t="s">
        <v>7323</v>
      </c>
      <c r="J8084">
        <v>77.338999999999999</v>
      </c>
    </row>
    <row r="8085" spans="1:10" x14ac:dyDescent="0.25">
      <c r="A8085" t="s">
        <v>8104</v>
      </c>
      <c r="B8085" t="str">
        <f t="shared" si="381"/>
        <v>Q4</v>
      </c>
      <c r="C8085">
        <f t="shared" si="382"/>
        <v>11</v>
      </c>
      <c r="D8085" s="1">
        <v>39389</v>
      </c>
      <c r="E8085" t="s">
        <v>12483</v>
      </c>
      <c r="F8085" t="str">
        <f t="shared" si="383"/>
        <v>Online</v>
      </c>
      <c r="G8085" t="s">
        <v>12490</v>
      </c>
      <c r="H8085" t="s">
        <v>6256</v>
      </c>
      <c r="I8085" t="s">
        <v>7323</v>
      </c>
      <c r="J8085">
        <v>211.36439999999999</v>
      </c>
    </row>
    <row r="8086" spans="1:10" x14ac:dyDescent="0.25">
      <c r="A8086" t="s">
        <v>8105</v>
      </c>
      <c r="B8086" t="str">
        <f t="shared" si="381"/>
        <v>Q4</v>
      </c>
      <c r="C8086">
        <f t="shared" si="382"/>
        <v>11</v>
      </c>
      <c r="D8086" s="1">
        <v>39390</v>
      </c>
      <c r="E8086" t="s">
        <v>12483</v>
      </c>
      <c r="F8086" t="str">
        <f t="shared" si="383"/>
        <v>Online</v>
      </c>
      <c r="G8086" t="s">
        <v>12490</v>
      </c>
      <c r="H8086" t="s">
        <v>6256</v>
      </c>
      <c r="I8086" t="s">
        <v>7323</v>
      </c>
      <c r="J8086">
        <v>8.0443999999999996</v>
      </c>
    </row>
    <row r="8087" spans="1:10" x14ac:dyDescent="0.25">
      <c r="A8087" t="s">
        <v>8106</v>
      </c>
      <c r="B8087" t="str">
        <f t="shared" si="381"/>
        <v>Q4</v>
      </c>
      <c r="C8087">
        <f t="shared" si="382"/>
        <v>11</v>
      </c>
      <c r="D8087" s="1">
        <v>39390</v>
      </c>
      <c r="E8087" t="s">
        <v>12483</v>
      </c>
      <c r="F8087" t="str">
        <f t="shared" si="383"/>
        <v>Online</v>
      </c>
      <c r="G8087" t="s">
        <v>12490</v>
      </c>
      <c r="H8087" t="s">
        <v>6256</v>
      </c>
      <c r="I8087" t="s">
        <v>7323</v>
      </c>
      <c r="J8087">
        <v>1418.6211000000001</v>
      </c>
    </row>
    <row r="8088" spans="1:10" x14ac:dyDescent="0.25">
      <c r="A8088" t="s">
        <v>8107</v>
      </c>
      <c r="B8088" t="str">
        <f t="shared" si="381"/>
        <v>Q4</v>
      </c>
      <c r="C8088">
        <f t="shared" si="382"/>
        <v>11</v>
      </c>
      <c r="D8088" s="1">
        <v>39390</v>
      </c>
      <c r="E8088" t="s">
        <v>12483</v>
      </c>
      <c r="F8088" t="str">
        <f t="shared" si="383"/>
        <v>Online</v>
      </c>
      <c r="G8088" t="s">
        <v>12490</v>
      </c>
      <c r="H8088" t="s">
        <v>6256</v>
      </c>
      <c r="I8088" t="s">
        <v>7323</v>
      </c>
      <c r="J8088">
        <v>663.50829999999996</v>
      </c>
    </row>
    <row r="8089" spans="1:10" x14ac:dyDescent="0.25">
      <c r="A8089" t="s">
        <v>8108</v>
      </c>
      <c r="B8089" t="str">
        <f t="shared" si="381"/>
        <v>Q4</v>
      </c>
      <c r="C8089">
        <f t="shared" si="382"/>
        <v>11</v>
      </c>
      <c r="D8089" s="1">
        <v>39391</v>
      </c>
      <c r="E8089" t="s">
        <v>12483</v>
      </c>
      <c r="F8089" t="str">
        <f t="shared" si="383"/>
        <v>Online</v>
      </c>
      <c r="G8089" t="s">
        <v>12490</v>
      </c>
      <c r="H8089" t="s">
        <v>6256</v>
      </c>
      <c r="I8089" t="s">
        <v>7323</v>
      </c>
      <c r="J8089">
        <v>9.9339999999999993</v>
      </c>
    </row>
    <row r="8090" spans="1:10" x14ac:dyDescent="0.25">
      <c r="A8090" t="s">
        <v>8109</v>
      </c>
      <c r="B8090" t="str">
        <f t="shared" si="381"/>
        <v>Q4</v>
      </c>
      <c r="C8090">
        <f t="shared" si="382"/>
        <v>11</v>
      </c>
      <c r="D8090" s="1">
        <v>39392</v>
      </c>
      <c r="E8090" t="s">
        <v>12483</v>
      </c>
      <c r="F8090" t="str">
        <f t="shared" si="383"/>
        <v>Online</v>
      </c>
      <c r="G8090" t="s">
        <v>12490</v>
      </c>
      <c r="H8090" t="s">
        <v>6256</v>
      </c>
      <c r="I8090" t="s">
        <v>7323</v>
      </c>
      <c r="J8090">
        <v>1918.2579000000001</v>
      </c>
    </row>
    <row r="8091" spans="1:10" x14ac:dyDescent="0.25">
      <c r="A8091" t="s">
        <v>8110</v>
      </c>
      <c r="B8091" t="str">
        <f t="shared" si="381"/>
        <v>Q4</v>
      </c>
      <c r="C8091">
        <f t="shared" si="382"/>
        <v>11</v>
      </c>
      <c r="D8091" s="1">
        <v>39392</v>
      </c>
      <c r="E8091" t="s">
        <v>12483</v>
      </c>
      <c r="F8091" t="str">
        <f t="shared" si="383"/>
        <v>Online</v>
      </c>
      <c r="G8091" t="s">
        <v>12490</v>
      </c>
      <c r="H8091" t="s">
        <v>6256</v>
      </c>
      <c r="I8091" t="s">
        <v>7323</v>
      </c>
      <c r="J8091">
        <v>164.05940000000001</v>
      </c>
    </row>
    <row r="8092" spans="1:10" x14ac:dyDescent="0.25">
      <c r="A8092" t="s">
        <v>8111</v>
      </c>
      <c r="B8092" t="str">
        <f t="shared" si="381"/>
        <v>Q4</v>
      </c>
      <c r="C8092">
        <f t="shared" si="382"/>
        <v>11</v>
      </c>
      <c r="D8092" s="1">
        <v>39392</v>
      </c>
      <c r="E8092" t="s">
        <v>12483</v>
      </c>
      <c r="F8092" t="str">
        <f t="shared" si="383"/>
        <v>Online</v>
      </c>
      <c r="G8092" t="s">
        <v>12490</v>
      </c>
      <c r="H8092" t="s">
        <v>6256</v>
      </c>
      <c r="I8092" t="s">
        <v>7323</v>
      </c>
      <c r="J8092">
        <v>43.614400000000003</v>
      </c>
    </row>
    <row r="8093" spans="1:10" x14ac:dyDescent="0.25">
      <c r="A8093" t="s">
        <v>8112</v>
      </c>
      <c r="B8093" t="str">
        <f t="shared" si="381"/>
        <v>Q4</v>
      </c>
      <c r="C8093">
        <f t="shared" si="382"/>
        <v>11</v>
      </c>
      <c r="D8093" s="1">
        <v>39392</v>
      </c>
      <c r="E8093" t="s">
        <v>12483</v>
      </c>
      <c r="F8093" t="str">
        <f t="shared" si="383"/>
        <v>Online</v>
      </c>
      <c r="G8093" t="s">
        <v>12490</v>
      </c>
      <c r="H8093" t="s">
        <v>6256</v>
      </c>
      <c r="I8093" t="s">
        <v>7323</v>
      </c>
      <c r="J8093">
        <v>159.6173</v>
      </c>
    </row>
    <row r="8094" spans="1:10" x14ac:dyDescent="0.25">
      <c r="A8094" t="s">
        <v>8113</v>
      </c>
      <c r="B8094" t="str">
        <f t="shared" si="381"/>
        <v>Q4</v>
      </c>
      <c r="C8094">
        <f t="shared" si="382"/>
        <v>11</v>
      </c>
      <c r="D8094" s="1">
        <v>39392</v>
      </c>
      <c r="E8094" t="s">
        <v>12483</v>
      </c>
      <c r="F8094" t="str">
        <f t="shared" si="383"/>
        <v>Online</v>
      </c>
      <c r="G8094" t="s">
        <v>12490</v>
      </c>
      <c r="H8094" t="s">
        <v>6256</v>
      </c>
      <c r="I8094" t="s">
        <v>7323</v>
      </c>
      <c r="J8094">
        <v>37.547899999999998</v>
      </c>
    </row>
    <row r="8095" spans="1:10" x14ac:dyDescent="0.25">
      <c r="A8095" t="s">
        <v>8114</v>
      </c>
      <c r="B8095" t="str">
        <f t="shared" si="381"/>
        <v>Q4</v>
      </c>
      <c r="C8095">
        <f t="shared" si="382"/>
        <v>11</v>
      </c>
      <c r="D8095" s="1">
        <v>39392</v>
      </c>
      <c r="E8095" t="s">
        <v>12483</v>
      </c>
      <c r="F8095" t="str">
        <f t="shared" si="383"/>
        <v>Online</v>
      </c>
      <c r="G8095" t="s">
        <v>12490</v>
      </c>
      <c r="H8095" t="s">
        <v>6256</v>
      </c>
      <c r="I8095" t="s">
        <v>7323</v>
      </c>
      <c r="J8095">
        <v>16.8292</v>
      </c>
    </row>
    <row r="8096" spans="1:10" x14ac:dyDescent="0.25">
      <c r="A8096" t="s">
        <v>8115</v>
      </c>
      <c r="B8096" t="str">
        <f t="shared" si="381"/>
        <v>Q4</v>
      </c>
      <c r="C8096">
        <f t="shared" si="382"/>
        <v>11</v>
      </c>
      <c r="D8096" s="1">
        <v>39392</v>
      </c>
      <c r="E8096" t="s">
        <v>12483</v>
      </c>
      <c r="F8096" t="str">
        <f t="shared" si="383"/>
        <v>Online</v>
      </c>
      <c r="G8096" t="s">
        <v>12490</v>
      </c>
      <c r="H8096" t="s">
        <v>6256</v>
      </c>
      <c r="I8096" t="s">
        <v>7323</v>
      </c>
      <c r="J8096">
        <v>606.62289999999996</v>
      </c>
    </row>
    <row r="8097" spans="1:10" x14ac:dyDescent="0.25">
      <c r="A8097" t="s">
        <v>8116</v>
      </c>
      <c r="B8097" t="str">
        <f t="shared" si="381"/>
        <v>Q4</v>
      </c>
      <c r="C8097">
        <f t="shared" si="382"/>
        <v>11</v>
      </c>
      <c r="D8097" s="1">
        <v>39392</v>
      </c>
      <c r="E8097" t="s">
        <v>12483</v>
      </c>
      <c r="F8097" t="str">
        <f t="shared" si="383"/>
        <v>Online</v>
      </c>
      <c r="G8097" t="s">
        <v>12490</v>
      </c>
      <c r="H8097" t="s">
        <v>6256</v>
      </c>
      <c r="I8097" t="s">
        <v>7323</v>
      </c>
      <c r="J8097">
        <v>620.43539999999996</v>
      </c>
    </row>
    <row r="8098" spans="1:10" x14ac:dyDescent="0.25">
      <c r="A8098" t="s">
        <v>8117</v>
      </c>
      <c r="B8098" t="str">
        <f t="shared" si="381"/>
        <v>Q4</v>
      </c>
      <c r="C8098">
        <f t="shared" si="382"/>
        <v>11</v>
      </c>
      <c r="D8098" s="1">
        <v>39393</v>
      </c>
      <c r="E8098" t="s">
        <v>12483</v>
      </c>
      <c r="F8098" t="str">
        <f t="shared" si="383"/>
        <v>Online</v>
      </c>
      <c r="G8098" t="s">
        <v>12490</v>
      </c>
      <c r="H8098" t="s">
        <v>6256</v>
      </c>
      <c r="I8098" t="s">
        <v>7323</v>
      </c>
      <c r="J8098">
        <v>38.664000000000001</v>
      </c>
    </row>
    <row r="8099" spans="1:10" x14ac:dyDescent="0.25">
      <c r="A8099" t="s">
        <v>8118</v>
      </c>
      <c r="B8099" t="str">
        <f t="shared" ref="B8099:B8162" si="384">IF(C8099&lt;4, "Q1",IF(C8099&lt;7,"Q2",IF(C8099&lt;10,"Q3","Q4")))</f>
        <v>Q4</v>
      </c>
      <c r="C8099">
        <f t="shared" ref="C8099:C8162" si="385">MONTH(D8099)</f>
        <v>11</v>
      </c>
      <c r="D8099" s="1">
        <v>39394</v>
      </c>
      <c r="E8099" t="s">
        <v>12483</v>
      </c>
      <c r="F8099" t="str">
        <f t="shared" si="383"/>
        <v>Online</v>
      </c>
      <c r="G8099" t="s">
        <v>12490</v>
      </c>
      <c r="H8099" t="s">
        <v>6256</v>
      </c>
      <c r="I8099" t="s">
        <v>7323</v>
      </c>
      <c r="J8099">
        <v>2658.0444000000002</v>
      </c>
    </row>
    <row r="8100" spans="1:10" x14ac:dyDescent="0.25">
      <c r="A8100" t="s">
        <v>8119</v>
      </c>
      <c r="B8100" t="str">
        <f t="shared" si="384"/>
        <v>Q4</v>
      </c>
      <c r="C8100">
        <f t="shared" si="385"/>
        <v>11</v>
      </c>
      <c r="D8100" s="1">
        <v>39394</v>
      </c>
      <c r="E8100" t="s">
        <v>12483</v>
      </c>
      <c r="F8100" t="str">
        <f t="shared" si="383"/>
        <v>Online</v>
      </c>
      <c r="G8100" t="s">
        <v>12490</v>
      </c>
      <c r="H8100" t="s">
        <v>6256</v>
      </c>
      <c r="I8100" t="s">
        <v>7323</v>
      </c>
      <c r="J8100">
        <v>2859.5632000000001</v>
      </c>
    </row>
    <row r="8101" spans="1:10" x14ac:dyDescent="0.25">
      <c r="A8101" t="s">
        <v>8120</v>
      </c>
      <c r="B8101" t="str">
        <f t="shared" si="384"/>
        <v>Q4</v>
      </c>
      <c r="C8101">
        <f t="shared" si="385"/>
        <v>11</v>
      </c>
      <c r="D8101" s="1">
        <v>39394</v>
      </c>
      <c r="E8101" t="s">
        <v>12483</v>
      </c>
      <c r="F8101" t="str">
        <f t="shared" si="383"/>
        <v>Online</v>
      </c>
      <c r="G8101" t="s">
        <v>12490</v>
      </c>
      <c r="H8101" t="s">
        <v>6256</v>
      </c>
      <c r="I8101" t="s">
        <v>7323</v>
      </c>
      <c r="J8101">
        <v>132.5779</v>
      </c>
    </row>
    <row r="8102" spans="1:10" x14ac:dyDescent="0.25">
      <c r="A8102" t="s">
        <v>8121</v>
      </c>
      <c r="B8102" t="str">
        <f t="shared" si="384"/>
        <v>Q4</v>
      </c>
      <c r="C8102">
        <f t="shared" si="385"/>
        <v>11</v>
      </c>
      <c r="D8102" s="1">
        <v>39394</v>
      </c>
      <c r="E8102" t="s">
        <v>12483</v>
      </c>
      <c r="F8102" t="str">
        <f t="shared" si="383"/>
        <v>Online</v>
      </c>
      <c r="G8102" t="s">
        <v>12490</v>
      </c>
      <c r="H8102" t="s">
        <v>6256</v>
      </c>
      <c r="I8102" t="s">
        <v>7323</v>
      </c>
      <c r="J8102">
        <v>55.216900000000003</v>
      </c>
    </row>
    <row r="8103" spans="1:10" x14ac:dyDescent="0.25">
      <c r="A8103" t="s">
        <v>8122</v>
      </c>
      <c r="B8103" t="str">
        <f t="shared" si="384"/>
        <v>Q4</v>
      </c>
      <c r="C8103">
        <f t="shared" si="385"/>
        <v>11</v>
      </c>
      <c r="D8103" s="1">
        <v>39395</v>
      </c>
      <c r="E8103" t="s">
        <v>12483</v>
      </c>
      <c r="F8103" t="str">
        <f t="shared" si="383"/>
        <v>Online</v>
      </c>
      <c r="G8103" t="s">
        <v>12490</v>
      </c>
      <c r="H8103" t="s">
        <v>6256</v>
      </c>
      <c r="I8103" t="s">
        <v>7323</v>
      </c>
      <c r="J8103">
        <v>38.664000000000001</v>
      </c>
    </row>
    <row r="8104" spans="1:10" x14ac:dyDescent="0.25">
      <c r="A8104" t="s">
        <v>8123</v>
      </c>
      <c r="B8104" t="str">
        <f t="shared" si="384"/>
        <v>Q4</v>
      </c>
      <c r="C8104">
        <f t="shared" si="385"/>
        <v>11</v>
      </c>
      <c r="D8104" s="1">
        <v>39395</v>
      </c>
      <c r="E8104" t="s">
        <v>12483</v>
      </c>
      <c r="F8104" t="str">
        <f t="shared" si="383"/>
        <v>Online</v>
      </c>
      <c r="G8104" t="s">
        <v>12490</v>
      </c>
      <c r="H8104" t="s">
        <v>6256</v>
      </c>
      <c r="I8104" t="s">
        <v>7323</v>
      </c>
      <c r="J8104">
        <v>858.96069999999997</v>
      </c>
    </row>
    <row r="8105" spans="1:10" x14ac:dyDescent="0.25">
      <c r="A8105" t="s">
        <v>8124</v>
      </c>
      <c r="B8105" t="str">
        <f t="shared" si="384"/>
        <v>Q4</v>
      </c>
      <c r="C8105">
        <f t="shared" si="385"/>
        <v>11</v>
      </c>
      <c r="D8105" s="1">
        <v>39395</v>
      </c>
      <c r="E8105" t="s">
        <v>12483</v>
      </c>
      <c r="F8105" t="str">
        <f t="shared" si="383"/>
        <v>Online</v>
      </c>
      <c r="G8105" t="s">
        <v>12490</v>
      </c>
      <c r="H8105" t="s">
        <v>6256</v>
      </c>
      <c r="I8105" t="s">
        <v>7323</v>
      </c>
      <c r="J8105">
        <v>868.89469999999994</v>
      </c>
    </row>
    <row r="8106" spans="1:10" x14ac:dyDescent="0.25">
      <c r="A8106" t="s">
        <v>8125</v>
      </c>
      <c r="B8106" t="str">
        <f t="shared" si="384"/>
        <v>Q4</v>
      </c>
      <c r="C8106">
        <f t="shared" si="385"/>
        <v>11</v>
      </c>
      <c r="D8106" s="1">
        <v>39395</v>
      </c>
      <c r="E8106" t="s">
        <v>12483</v>
      </c>
      <c r="F8106" t="str">
        <f t="shared" si="383"/>
        <v>Online</v>
      </c>
      <c r="G8106" t="s">
        <v>12490</v>
      </c>
      <c r="H8106" t="s">
        <v>6256</v>
      </c>
      <c r="I8106" t="s">
        <v>7323</v>
      </c>
      <c r="J8106">
        <v>2682.9953</v>
      </c>
    </row>
    <row r="8107" spans="1:10" x14ac:dyDescent="0.25">
      <c r="A8107" t="s">
        <v>8126</v>
      </c>
      <c r="B8107" t="str">
        <f t="shared" si="384"/>
        <v>Q4</v>
      </c>
      <c r="C8107">
        <f t="shared" si="385"/>
        <v>11</v>
      </c>
      <c r="D8107" s="1">
        <v>39396</v>
      </c>
      <c r="E8107" t="s">
        <v>12483</v>
      </c>
      <c r="F8107" t="str">
        <f t="shared" si="383"/>
        <v>Online</v>
      </c>
      <c r="G8107" t="s">
        <v>12490</v>
      </c>
      <c r="H8107" t="s">
        <v>6256</v>
      </c>
      <c r="I8107" t="s">
        <v>7323</v>
      </c>
      <c r="J8107">
        <v>2715.3497000000002</v>
      </c>
    </row>
    <row r="8108" spans="1:10" x14ac:dyDescent="0.25">
      <c r="A8108" t="s">
        <v>8127</v>
      </c>
      <c r="B8108" t="str">
        <f t="shared" si="384"/>
        <v>Q4</v>
      </c>
      <c r="C8108">
        <f t="shared" si="385"/>
        <v>11</v>
      </c>
      <c r="D8108" s="1">
        <v>39396</v>
      </c>
      <c r="E8108" t="s">
        <v>12483</v>
      </c>
      <c r="F8108" t="str">
        <f t="shared" si="383"/>
        <v>Online</v>
      </c>
      <c r="G8108" t="s">
        <v>12490</v>
      </c>
      <c r="H8108" t="s">
        <v>6256</v>
      </c>
      <c r="I8108" t="s">
        <v>7323</v>
      </c>
      <c r="J8108">
        <v>905.52539999999999</v>
      </c>
    </row>
    <row r="8109" spans="1:10" x14ac:dyDescent="0.25">
      <c r="A8109" t="s">
        <v>8128</v>
      </c>
      <c r="B8109" t="str">
        <f t="shared" si="384"/>
        <v>Q4</v>
      </c>
      <c r="C8109">
        <f t="shared" si="385"/>
        <v>11</v>
      </c>
      <c r="D8109" s="1">
        <v>39396</v>
      </c>
      <c r="E8109" t="s">
        <v>12483</v>
      </c>
      <c r="F8109" t="str">
        <f t="shared" si="383"/>
        <v>Online</v>
      </c>
      <c r="G8109" t="s">
        <v>12490</v>
      </c>
      <c r="H8109" t="s">
        <v>6256</v>
      </c>
      <c r="I8109" t="s">
        <v>7323</v>
      </c>
      <c r="J8109">
        <v>87.250799999999998</v>
      </c>
    </row>
    <row r="8110" spans="1:10" x14ac:dyDescent="0.25">
      <c r="A8110" t="s">
        <v>8129</v>
      </c>
      <c r="B8110" t="str">
        <f t="shared" si="384"/>
        <v>Q4</v>
      </c>
      <c r="C8110">
        <f t="shared" si="385"/>
        <v>11</v>
      </c>
      <c r="D8110" s="1">
        <v>39397</v>
      </c>
      <c r="E8110" t="s">
        <v>12483</v>
      </c>
      <c r="F8110" t="str">
        <f t="shared" si="383"/>
        <v>Online</v>
      </c>
      <c r="G8110" t="s">
        <v>12490</v>
      </c>
      <c r="H8110" t="s">
        <v>6256</v>
      </c>
      <c r="I8110" t="s">
        <v>7323</v>
      </c>
      <c r="J8110">
        <v>44.177900000000001</v>
      </c>
    </row>
    <row r="8111" spans="1:10" x14ac:dyDescent="0.25">
      <c r="A8111" t="s">
        <v>8130</v>
      </c>
      <c r="B8111" t="str">
        <f t="shared" si="384"/>
        <v>Q4</v>
      </c>
      <c r="C8111">
        <f t="shared" si="385"/>
        <v>11</v>
      </c>
      <c r="D8111" s="1">
        <v>39398</v>
      </c>
      <c r="E8111" t="s">
        <v>12483</v>
      </c>
      <c r="F8111" t="str">
        <f t="shared" si="383"/>
        <v>Online</v>
      </c>
      <c r="G8111" t="s">
        <v>12490</v>
      </c>
      <c r="H8111" t="s">
        <v>6256</v>
      </c>
      <c r="I8111" t="s">
        <v>7323</v>
      </c>
      <c r="J8111">
        <v>44.177900000000001</v>
      </c>
    </row>
    <row r="8112" spans="1:10" x14ac:dyDescent="0.25">
      <c r="A8112" t="s">
        <v>8131</v>
      </c>
      <c r="B8112" t="str">
        <f t="shared" si="384"/>
        <v>Q4</v>
      </c>
      <c r="C8112">
        <f t="shared" si="385"/>
        <v>11</v>
      </c>
      <c r="D8112" s="1">
        <v>39398</v>
      </c>
      <c r="E8112" t="s">
        <v>12483</v>
      </c>
      <c r="F8112" t="str">
        <f t="shared" si="383"/>
        <v>Online</v>
      </c>
      <c r="G8112" t="s">
        <v>12490</v>
      </c>
      <c r="H8112" t="s">
        <v>6256</v>
      </c>
      <c r="I8112" t="s">
        <v>7323</v>
      </c>
      <c r="J8112">
        <v>71.791899999999998</v>
      </c>
    </row>
    <row r="8113" spans="1:10" x14ac:dyDescent="0.25">
      <c r="A8113" t="s">
        <v>8132</v>
      </c>
      <c r="B8113" t="str">
        <f t="shared" si="384"/>
        <v>Q4</v>
      </c>
      <c r="C8113">
        <f t="shared" si="385"/>
        <v>11</v>
      </c>
      <c r="D8113" s="1">
        <v>39398</v>
      </c>
      <c r="E8113" t="s">
        <v>12483</v>
      </c>
      <c r="F8113" t="str">
        <f t="shared" si="383"/>
        <v>Online</v>
      </c>
      <c r="G8113" t="s">
        <v>12490</v>
      </c>
      <c r="H8113" t="s">
        <v>6256</v>
      </c>
      <c r="I8113" t="s">
        <v>7323</v>
      </c>
      <c r="J8113">
        <v>11.039</v>
      </c>
    </row>
    <row r="8114" spans="1:10" x14ac:dyDescent="0.25">
      <c r="A8114" t="s">
        <v>8133</v>
      </c>
      <c r="B8114" t="str">
        <f t="shared" si="384"/>
        <v>Q4</v>
      </c>
      <c r="C8114">
        <f t="shared" si="385"/>
        <v>11</v>
      </c>
      <c r="D8114" s="1">
        <v>39399</v>
      </c>
      <c r="E8114" t="s">
        <v>12483</v>
      </c>
      <c r="F8114" t="str">
        <f t="shared" si="383"/>
        <v>Online</v>
      </c>
      <c r="G8114" t="s">
        <v>12490</v>
      </c>
      <c r="H8114" t="s">
        <v>6256</v>
      </c>
      <c r="I8114" t="s">
        <v>7323</v>
      </c>
      <c r="J8114">
        <v>2538.4944</v>
      </c>
    </row>
    <row r="8115" spans="1:10" x14ac:dyDescent="0.25">
      <c r="A8115" t="s">
        <v>8134</v>
      </c>
      <c r="B8115" t="str">
        <f t="shared" si="384"/>
        <v>Q4</v>
      </c>
      <c r="C8115">
        <f t="shared" si="385"/>
        <v>11</v>
      </c>
      <c r="D8115" s="1">
        <v>39399</v>
      </c>
      <c r="E8115" t="s">
        <v>12483</v>
      </c>
      <c r="F8115" t="str">
        <f t="shared" si="383"/>
        <v>Online</v>
      </c>
      <c r="G8115" t="s">
        <v>12490</v>
      </c>
      <c r="H8115" t="s">
        <v>6256</v>
      </c>
      <c r="I8115" t="s">
        <v>7323</v>
      </c>
      <c r="J8115">
        <v>2585.6669000000002</v>
      </c>
    </row>
    <row r="8116" spans="1:10" x14ac:dyDescent="0.25">
      <c r="A8116" t="s">
        <v>8135</v>
      </c>
      <c r="B8116" t="str">
        <f t="shared" si="384"/>
        <v>Q4</v>
      </c>
      <c r="C8116">
        <f t="shared" si="385"/>
        <v>11</v>
      </c>
      <c r="D8116" s="1">
        <v>39399</v>
      </c>
      <c r="E8116" t="s">
        <v>12483</v>
      </c>
      <c r="F8116" t="str">
        <f t="shared" si="383"/>
        <v>Online</v>
      </c>
      <c r="G8116" t="s">
        <v>12490</v>
      </c>
      <c r="H8116" t="s">
        <v>6256</v>
      </c>
      <c r="I8116" t="s">
        <v>7323</v>
      </c>
      <c r="J8116">
        <v>2563.5889999999999</v>
      </c>
    </row>
    <row r="8117" spans="1:10" x14ac:dyDescent="0.25">
      <c r="A8117" t="s">
        <v>8136</v>
      </c>
      <c r="B8117" t="str">
        <f t="shared" si="384"/>
        <v>Q4</v>
      </c>
      <c r="C8117">
        <f t="shared" si="385"/>
        <v>11</v>
      </c>
      <c r="D8117" s="1">
        <v>39399</v>
      </c>
      <c r="E8117" t="s">
        <v>12483</v>
      </c>
      <c r="F8117" t="str">
        <f t="shared" si="383"/>
        <v>Online</v>
      </c>
      <c r="G8117" t="s">
        <v>12490</v>
      </c>
      <c r="H8117" t="s">
        <v>6256</v>
      </c>
      <c r="I8117" t="s">
        <v>7323</v>
      </c>
      <c r="J8117">
        <v>54.111899999999999</v>
      </c>
    </row>
    <row r="8118" spans="1:10" x14ac:dyDescent="0.25">
      <c r="A8118" t="s">
        <v>8137</v>
      </c>
      <c r="B8118" t="str">
        <f t="shared" si="384"/>
        <v>Q4</v>
      </c>
      <c r="C8118">
        <f t="shared" si="385"/>
        <v>11</v>
      </c>
      <c r="D8118" s="1">
        <v>39399</v>
      </c>
      <c r="E8118" t="s">
        <v>12483</v>
      </c>
      <c r="F8118" t="str">
        <f t="shared" si="383"/>
        <v>Online</v>
      </c>
      <c r="G8118" t="s">
        <v>12490</v>
      </c>
      <c r="H8118" t="s">
        <v>6256</v>
      </c>
      <c r="I8118" t="s">
        <v>7323</v>
      </c>
      <c r="J8118">
        <v>8.0443999999999996</v>
      </c>
    </row>
    <row r="8119" spans="1:10" x14ac:dyDescent="0.25">
      <c r="A8119" t="s">
        <v>8138</v>
      </c>
      <c r="B8119" t="str">
        <f t="shared" si="384"/>
        <v>Q4</v>
      </c>
      <c r="C8119">
        <f t="shared" si="385"/>
        <v>11</v>
      </c>
      <c r="D8119" s="1">
        <v>39399</v>
      </c>
      <c r="E8119" t="s">
        <v>12483</v>
      </c>
      <c r="F8119" t="str">
        <f t="shared" si="383"/>
        <v>Online</v>
      </c>
      <c r="G8119" t="s">
        <v>12490</v>
      </c>
      <c r="H8119" t="s">
        <v>6256</v>
      </c>
      <c r="I8119" t="s">
        <v>7323</v>
      </c>
      <c r="J8119">
        <v>896.5086</v>
      </c>
    </row>
    <row r="8120" spans="1:10" x14ac:dyDescent="0.25">
      <c r="A8120" t="s">
        <v>8139</v>
      </c>
      <c r="B8120" t="str">
        <f t="shared" si="384"/>
        <v>Q4</v>
      </c>
      <c r="C8120">
        <f t="shared" si="385"/>
        <v>11</v>
      </c>
      <c r="D8120" s="1">
        <v>39399</v>
      </c>
      <c r="E8120" t="s">
        <v>12483</v>
      </c>
      <c r="F8120" t="str">
        <f t="shared" si="383"/>
        <v>Online</v>
      </c>
      <c r="G8120" t="s">
        <v>12490</v>
      </c>
      <c r="H8120" t="s">
        <v>6256</v>
      </c>
      <c r="I8120" t="s">
        <v>7323</v>
      </c>
      <c r="J8120">
        <v>635.35289999999998</v>
      </c>
    </row>
    <row r="8121" spans="1:10" x14ac:dyDescent="0.25">
      <c r="A8121" t="s">
        <v>8140</v>
      </c>
      <c r="B8121" t="str">
        <f t="shared" si="384"/>
        <v>Q4</v>
      </c>
      <c r="C8121">
        <f t="shared" si="385"/>
        <v>11</v>
      </c>
      <c r="D8121" s="1">
        <v>39399</v>
      </c>
      <c r="E8121" t="s">
        <v>12483</v>
      </c>
      <c r="F8121" t="str">
        <f t="shared" si="383"/>
        <v>Online</v>
      </c>
      <c r="G8121" t="s">
        <v>12490</v>
      </c>
      <c r="H8121" t="s">
        <v>6256</v>
      </c>
      <c r="I8121" t="s">
        <v>7323</v>
      </c>
      <c r="J8121">
        <v>2674.4757</v>
      </c>
    </row>
    <row r="8122" spans="1:10" x14ac:dyDescent="0.25">
      <c r="A8122" t="s">
        <v>8141</v>
      </c>
      <c r="B8122" t="str">
        <f t="shared" si="384"/>
        <v>Q4</v>
      </c>
      <c r="C8122">
        <f t="shared" si="385"/>
        <v>11</v>
      </c>
      <c r="D8122" s="1">
        <v>39400</v>
      </c>
      <c r="E8122" t="s">
        <v>12483</v>
      </c>
      <c r="F8122" t="str">
        <f t="shared" si="383"/>
        <v>Online</v>
      </c>
      <c r="G8122" t="s">
        <v>12490</v>
      </c>
      <c r="H8122" t="s">
        <v>6256</v>
      </c>
      <c r="I8122" t="s">
        <v>7323</v>
      </c>
      <c r="J8122">
        <v>132.5779</v>
      </c>
    </row>
    <row r="8123" spans="1:10" x14ac:dyDescent="0.25">
      <c r="A8123" t="s">
        <v>8142</v>
      </c>
      <c r="B8123" t="str">
        <f t="shared" si="384"/>
        <v>Q4</v>
      </c>
      <c r="C8123">
        <f t="shared" si="385"/>
        <v>11</v>
      </c>
      <c r="D8123" s="1">
        <v>39400</v>
      </c>
      <c r="E8123" t="s">
        <v>12483</v>
      </c>
      <c r="F8123" t="str">
        <f t="shared" si="383"/>
        <v>Online</v>
      </c>
      <c r="G8123" t="s">
        <v>12490</v>
      </c>
      <c r="H8123" t="s">
        <v>6256</v>
      </c>
      <c r="I8123" t="s">
        <v>7323</v>
      </c>
      <c r="J8123">
        <v>23.746500000000001</v>
      </c>
    </row>
    <row r="8124" spans="1:10" x14ac:dyDescent="0.25">
      <c r="A8124" t="s">
        <v>8143</v>
      </c>
      <c r="B8124" t="str">
        <f t="shared" si="384"/>
        <v>Q4</v>
      </c>
      <c r="C8124">
        <f t="shared" si="385"/>
        <v>11</v>
      </c>
      <c r="D8124" s="1">
        <v>39400</v>
      </c>
      <c r="E8124" t="s">
        <v>12483</v>
      </c>
      <c r="F8124" t="str">
        <f t="shared" si="383"/>
        <v>Online</v>
      </c>
      <c r="G8124" t="s">
        <v>12490</v>
      </c>
      <c r="H8124" t="s">
        <v>6256</v>
      </c>
      <c r="I8124" t="s">
        <v>7323</v>
      </c>
      <c r="J8124">
        <v>98.311899999999994</v>
      </c>
    </row>
    <row r="8125" spans="1:10" x14ac:dyDescent="0.25">
      <c r="A8125" t="s">
        <v>8144</v>
      </c>
      <c r="B8125" t="str">
        <f t="shared" si="384"/>
        <v>Q4</v>
      </c>
      <c r="C8125">
        <f t="shared" si="385"/>
        <v>11</v>
      </c>
      <c r="D8125" s="1">
        <v>39400</v>
      </c>
      <c r="E8125" t="s">
        <v>12483</v>
      </c>
      <c r="F8125" t="str">
        <f t="shared" si="383"/>
        <v>Online</v>
      </c>
      <c r="G8125" t="s">
        <v>12490</v>
      </c>
      <c r="H8125" t="s">
        <v>6256</v>
      </c>
      <c r="I8125" t="s">
        <v>7323</v>
      </c>
      <c r="J8125">
        <v>91.659800000000004</v>
      </c>
    </row>
    <row r="8126" spans="1:10" x14ac:dyDescent="0.25">
      <c r="A8126" t="s">
        <v>8145</v>
      </c>
      <c r="B8126" t="str">
        <f t="shared" si="384"/>
        <v>Q4</v>
      </c>
      <c r="C8126">
        <f t="shared" si="385"/>
        <v>11</v>
      </c>
      <c r="D8126" s="1">
        <v>39400</v>
      </c>
      <c r="E8126" t="s">
        <v>12483</v>
      </c>
      <c r="F8126" t="str">
        <f t="shared" si="383"/>
        <v>Online</v>
      </c>
      <c r="G8126" t="s">
        <v>12490</v>
      </c>
      <c r="H8126" t="s">
        <v>6256</v>
      </c>
      <c r="I8126" t="s">
        <v>7323</v>
      </c>
      <c r="J8126">
        <v>44.177900000000001</v>
      </c>
    </row>
    <row r="8127" spans="1:10" x14ac:dyDescent="0.25">
      <c r="A8127" t="s">
        <v>8146</v>
      </c>
      <c r="B8127" t="str">
        <f t="shared" si="384"/>
        <v>Q4</v>
      </c>
      <c r="C8127">
        <f t="shared" si="385"/>
        <v>11</v>
      </c>
      <c r="D8127" s="1">
        <v>39400</v>
      </c>
      <c r="E8127" t="s">
        <v>12483</v>
      </c>
      <c r="F8127" t="str">
        <f t="shared" si="383"/>
        <v>Online</v>
      </c>
      <c r="G8127" t="s">
        <v>12490</v>
      </c>
      <c r="H8127" t="s">
        <v>6256</v>
      </c>
      <c r="I8127" t="s">
        <v>7323</v>
      </c>
      <c r="J8127">
        <v>1412.0021999999999</v>
      </c>
    </row>
    <row r="8128" spans="1:10" x14ac:dyDescent="0.25">
      <c r="A8128" t="s">
        <v>8147</v>
      </c>
      <c r="B8128" t="str">
        <f t="shared" si="384"/>
        <v>Q4</v>
      </c>
      <c r="C8128">
        <f t="shared" si="385"/>
        <v>11</v>
      </c>
      <c r="D8128" s="1">
        <v>39400</v>
      </c>
      <c r="E8128" t="s">
        <v>12483</v>
      </c>
      <c r="F8128" t="str">
        <f t="shared" si="383"/>
        <v>Online</v>
      </c>
      <c r="G8128" t="s">
        <v>12490</v>
      </c>
      <c r="H8128" t="s">
        <v>6256</v>
      </c>
      <c r="I8128" t="s">
        <v>7323</v>
      </c>
      <c r="J8128">
        <v>1329.8233</v>
      </c>
    </row>
    <row r="8129" spans="1:10" x14ac:dyDescent="0.25">
      <c r="A8129" t="s">
        <v>8148</v>
      </c>
      <c r="B8129" t="str">
        <f t="shared" si="384"/>
        <v>Q4</v>
      </c>
      <c r="C8129">
        <f t="shared" si="385"/>
        <v>11</v>
      </c>
      <c r="D8129" s="1">
        <v>39401</v>
      </c>
      <c r="E8129" t="s">
        <v>12483</v>
      </c>
      <c r="F8129" t="str">
        <f t="shared" si="383"/>
        <v>Online</v>
      </c>
      <c r="G8129" t="s">
        <v>12490</v>
      </c>
      <c r="H8129" t="s">
        <v>6256</v>
      </c>
      <c r="I8129" t="s">
        <v>7323</v>
      </c>
      <c r="J8129">
        <v>43.072899999999997</v>
      </c>
    </row>
    <row r="8130" spans="1:10" x14ac:dyDescent="0.25">
      <c r="A8130" t="s">
        <v>8149</v>
      </c>
      <c r="B8130" t="str">
        <f t="shared" si="384"/>
        <v>Q4</v>
      </c>
      <c r="C8130">
        <f t="shared" si="385"/>
        <v>11</v>
      </c>
      <c r="D8130" s="1">
        <v>39401</v>
      </c>
      <c r="E8130" t="s">
        <v>12483</v>
      </c>
      <c r="F8130" t="str">
        <f t="shared" ref="F8130:F8193" si="386">IF(E8130="Not Available", "Online", "In-store")</f>
        <v>Online</v>
      </c>
      <c r="G8130" t="s">
        <v>12490</v>
      </c>
      <c r="H8130" t="s">
        <v>6256</v>
      </c>
      <c r="I8130" t="s">
        <v>7323</v>
      </c>
      <c r="J8130">
        <v>66.277900000000002</v>
      </c>
    </row>
    <row r="8131" spans="1:10" x14ac:dyDescent="0.25">
      <c r="A8131" t="s">
        <v>8150</v>
      </c>
      <c r="B8131" t="str">
        <f t="shared" si="384"/>
        <v>Q4</v>
      </c>
      <c r="C8131">
        <f t="shared" si="385"/>
        <v>11</v>
      </c>
      <c r="D8131" s="1">
        <v>39401</v>
      </c>
      <c r="E8131" t="s">
        <v>12483</v>
      </c>
      <c r="F8131" t="str">
        <f t="shared" si="386"/>
        <v>Online</v>
      </c>
      <c r="G8131" t="s">
        <v>12490</v>
      </c>
      <c r="H8131" t="s">
        <v>6256</v>
      </c>
      <c r="I8131" t="s">
        <v>7323</v>
      </c>
      <c r="J8131">
        <v>895.40359999999998</v>
      </c>
    </row>
    <row r="8132" spans="1:10" x14ac:dyDescent="0.25">
      <c r="A8132" t="s">
        <v>8151</v>
      </c>
      <c r="B8132" t="str">
        <f t="shared" si="384"/>
        <v>Q4</v>
      </c>
      <c r="C8132">
        <f t="shared" si="385"/>
        <v>11</v>
      </c>
      <c r="D8132" s="1">
        <v>39401</v>
      </c>
      <c r="E8132" t="s">
        <v>12483</v>
      </c>
      <c r="F8132" t="str">
        <f t="shared" si="386"/>
        <v>Online</v>
      </c>
      <c r="G8132" t="s">
        <v>12490</v>
      </c>
      <c r="H8132" t="s">
        <v>6256</v>
      </c>
      <c r="I8132" t="s">
        <v>7323</v>
      </c>
      <c r="J8132">
        <v>2666.4313000000002</v>
      </c>
    </row>
    <row r="8133" spans="1:10" x14ac:dyDescent="0.25">
      <c r="A8133" t="s">
        <v>8152</v>
      </c>
      <c r="B8133" t="str">
        <f t="shared" si="384"/>
        <v>Q4</v>
      </c>
      <c r="C8133">
        <f t="shared" si="385"/>
        <v>11</v>
      </c>
      <c r="D8133" s="1">
        <v>39402</v>
      </c>
      <c r="E8133" t="s">
        <v>12483</v>
      </c>
      <c r="F8133" t="str">
        <f t="shared" si="386"/>
        <v>Online</v>
      </c>
      <c r="G8133" t="s">
        <v>12490</v>
      </c>
      <c r="H8133" t="s">
        <v>6256</v>
      </c>
      <c r="I8133" t="s">
        <v>7323</v>
      </c>
      <c r="J8133">
        <v>2590.4072999999999</v>
      </c>
    </row>
    <row r="8134" spans="1:10" x14ac:dyDescent="0.25">
      <c r="A8134" t="s">
        <v>8153</v>
      </c>
      <c r="B8134" t="str">
        <f t="shared" si="384"/>
        <v>Q4</v>
      </c>
      <c r="C8134">
        <f t="shared" si="385"/>
        <v>11</v>
      </c>
      <c r="D8134" s="1">
        <v>39402</v>
      </c>
      <c r="E8134" t="s">
        <v>12483</v>
      </c>
      <c r="F8134" t="str">
        <f t="shared" si="386"/>
        <v>Online</v>
      </c>
      <c r="G8134" t="s">
        <v>12490</v>
      </c>
      <c r="H8134" t="s">
        <v>6256</v>
      </c>
      <c r="I8134" t="s">
        <v>7323</v>
      </c>
      <c r="J8134">
        <v>2742.4110999999998</v>
      </c>
    </row>
    <row r="8135" spans="1:10" x14ac:dyDescent="0.25">
      <c r="A8135" t="s">
        <v>8154</v>
      </c>
      <c r="B8135" t="str">
        <f t="shared" si="384"/>
        <v>Q4</v>
      </c>
      <c r="C8135">
        <f t="shared" si="385"/>
        <v>11</v>
      </c>
      <c r="D8135" s="1">
        <v>39402</v>
      </c>
      <c r="E8135" t="s">
        <v>12483</v>
      </c>
      <c r="F8135" t="str">
        <f t="shared" si="386"/>
        <v>Online</v>
      </c>
      <c r="G8135" t="s">
        <v>12490</v>
      </c>
      <c r="H8135" t="s">
        <v>6256</v>
      </c>
      <c r="I8135" t="s">
        <v>7323</v>
      </c>
      <c r="J8135">
        <v>905.52539999999999</v>
      </c>
    </row>
    <row r="8136" spans="1:10" x14ac:dyDescent="0.25">
      <c r="A8136" t="s">
        <v>8155</v>
      </c>
      <c r="B8136" t="str">
        <f t="shared" si="384"/>
        <v>Q4</v>
      </c>
      <c r="C8136">
        <f t="shared" si="385"/>
        <v>11</v>
      </c>
      <c r="D8136" s="1">
        <v>39402</v>
      </c>
      <c r="E8136" t="s">
        <v>12483</v>
      </c>
      <c r="F8136" t="str">
        <f t="shared" si="386"/>
        <v>Online</v>
      </c>
      <c r="G8136" t="s">
        <v>12490</v>
      </c>
      <c r="H8136" t="s">
        <v>6256</v>
      </c>
      <c r="I8136" t="s">
        <v>7323</v>
      </c>
      <c r="J8136">
        <v>35.6584</v>
      </c>
    </row>
    <row r="8137" spans="1:10" x14ac:dyDescent="0.25">
      <c r="A8137" t="s">
        <v>8156</v>
      </c>
      <c r="B8137" t="str">
        <f t="shared" si="384"/>
        <v>Q4</v>
      </c>
      <c r="C8137">
        <f t="shared" si="385"/>
        <v>11</v>
      </c>
      <c r="D8137" s="1">
        <v>39402</v>
      </c>
      <c r="E8137" t="s">
        <v>12483</v>
      </c>
      <c r="F8137" t="str">
        <f t="shared" si="386"/>
        <v>Online</v>
      </c>
      <c r="G8137" t="s">
        <v>12490</v>
      </c>
      <c r="H8137" t="s">
        <v>6256</v>
      </c>
      <c r="I8137" t="s">
        <v>7323</v>
      </c>
      <c r="J8137">
        <v>9.9339999999999993</v>
      </c>
    </row>
    <row r="8138" spans="1:10" x14ac:dyDescent="0.25">
      <c r="A8138" t="s">
        <v>8157</v>
      </c>
      <c r="B8138" t="str">
        <f t="shared" si="384"/>
        <v>Q4</v>
      </c>
      <c r="C8138">
        <f t="shared" si="385"/>
        <v>11</v>
      </c>
      <c r="D8138" s="1">
        <v>39402</v>
      </c>
      <c r="E8138" t="s">
        <v>12483</v>
      </c>
      <c r="F8138" t="str">
        <f t="shared" si="386"/>
        <v>Online</v>
      </c>
      <c r="G8138" t="s">
        <v>12490</v>
      </c>
      <c r="H8138" t="s">
        <v>6256</v>
      </c>
      <c r="I8138" t="s">
        <v>7323</v>
      </c>
      <c r="J8138">
        <v>2649.8453</v>
      </c>
    </row>
    <row r="8139" spans="1:10" x14ac:dyDescent="0.25">
      <c r="A8139" t="s">
        <v>8158</v>
      </c>
      <c r="B8139" t="str">
        <f t="shared" si="384"/>
        <v>Q4</v>
      </c>
      <c r="C8139">
        <f t="shared" si="385"/>
        <v>11</v>
      </c>
      <c r="D8139" s="1">
        <v>39403</v>
      </c>
      <c r="E8139" t="s">
        <v>12483</v>
      </c>
      <c r="F8139" t="str">
        <f t="shared" si="386"/>
        <v>Online</v>
      </c>
      <c r="G8139" t="s">
        <v>12490</v>
      </c>
      <c r="H8139" t="s">
        <v>6256</v>
      </c>
      <c r="I8139" t="s">
        <v>7323</v>
      </c>
      <c r="J8139">
        <v>1879.5940000000001</v>
      </c>
    </row>
    <row r="8140" spans="1:10" x14ac:dyDescent="0.25">
      <c r="A8140" t="s">
        <v>8159</v>
      </c>
      <c r="B8140" t="str">
        <f t="shared" si="384"/>
        <v>Q4</v>
      </c>
      <c r="C8140">
        <f t="shared" si="385"/>
        <v>11</v>
      </c>
      <c r="D8140" s="1">
        <v>39403</v>
      </c>
      <c r="E8140" t="s">
        <v>12483</v>
      </c>
      <c r="F8140" t="str">
        <f t="shared" si="386"/>
        <v>Online</v>
      </c>
      <c r="G8140" t="s">
        <v>12490</v>
      </c>
      <c r="H8140" t="s">
        <v>6256</v>
      </c>
      <c r="I8140" t="s">
        <v>7323</v>
      </c>
      <c r="J8140">
        <v>1918.2579000000001</v>
      </c>
    </row>
    <row r="8141" spans="1:10" x14ac:dyDescent="0.25">
      <c r="A8141" t="s">
        <v>8160</v>
      </c>
      <c r="B8141" t="str">
        <f t="shared" si="384"/>
        <v>Q4</v>
      </c>
      <c r="C8141">
        <f t="shared" si="385"/>
        <v>11</v>
      </c>
      <c r="D8141" s="1">
        <v>39403</v>
      </c>
      <c r="E8141" t="s">
        <v>12483</v>
      </c>
      <c r="F8141" t="str">
        <f t="shared" si="386"/>
        <v>Online</v>
      </c>
      <c r="G8141" t="s">
        <v>12490</v>
      </c>
      <c r="H8141" t="s">
        <v>6256</v>
      </c>
      <c r="I8141" t="s">
        <v>7323</v>
      </c>
      <c r="J8141">
        <v>138.09190000000001</v>
      </c>
    </row>
    <row r="8142" spans="1:10" x14ac:dyDescent="0.25">
      <c r="A8142" t="s">
        <v>8161</v>
      </c>
      <c r="B8142" t="str">
        <f t="shared" si="384"/>
        <v>Q4</v>
      </c>
      <c r="C8142">
        <f t="shared" si="385"/>
        <v>11</v>
      </c>
      <c r="D8142" s="1">
        <v>39403</v>
      </c>
      <c r="E8142" t="s">
        <v>12483</v>
      </c>
      <c r="F8142" t="str">
        <f t="shared" si="386"/>
        <v>Online</v>
      </c>
      <c r="G8142" t="s">
        <v>12490</v>
      </c>
      <c r="H8142" t="s">
        <v>6256</v>
      </c>
      <c r="I8142" t="s">
        <v>7323</v>
      </c>
      <c r="J8142">
        <v>5.5140000000000002</v>
      </c>
    </row>
    <row r="8143" spans="1:10" x14ac:dyDescent="0.25">
      <c r="A8143" t="s">
        <v>8162</v>
      </c>
      <c r="B8143" t="str">
        <f t="shared" si="384"/>
        <v>Q4</v>
      </c>
      <c r="C8143">
        <f t="shared" si="385"/>
        <v>11</v>
      </c>
      <c r="D8143" s="1">
        <v>39403</v>
      </c>
      <c r="E8143" t="s">
        <v>12483</v>
      </c>
      <c r="F8143" t="str">
        <f t="shared" si="386"/>
        <v>Online</v>
      </c>
      <c r="G8143" t="s">
        <v>12490</v>
      </c>
      <c r="H8143" t="s">
        <v>6256</v>
      </c>
      <c r="I8143" t="s">
        <v>7323</v>
      </c>
      <c r="J8143">
        <v>55.216900000000003</v>
      </c>
    </row>
    <row r="8144" spans="1:10" x14ac:dyDescent="0.25">
      <c r="A8144" t="s">
        <v>8163</v>
      </c>
      <c r="B8144" t="str">
        <f t="shared" si="384"/>
        <v>Q4</v>
      </c>
      <c r="C8144">
        <f t="shared" si="385"/>
        <v>11</v>
      </c>
      <c r="D8144" s="1">
        <v>39403</v>
      </c>
      <c r="E8144" t="s">
        <v>12483</v>
      </c>
      <c r="F8144" t="str">
        <f t="shared" si="386"/>
        <v>Online</v>
      </c>
      <c r="G8144" t="s">
        <v>12490</v>
      </c>
      <c r="H8144" t="s">
        <v>6256</v>
      </c>
      <c r="I8144" t="s">
        <v>7323</v>
      </c>
      <c r="J8144">
        <v>54.111899999999999</v>
      </c>
    </row>
    <row r="8145" spans="1:10" x14ac:dyDescent="0.25">
      <c r="A8145" t="s">
        <v>8164</v>
      </c>
      <c r="B8145" t="str">
        <f t="shared" si="384"/>
        <v>Q4</v>
      </c>
      <c r="C8145">
        <f t="shared" si="385"/>
        <v>11</v>
      </c>
      <c r="D8145" s="1">
        <v>39403</v>
      </c>
      <c r="E8145" t="s">
        <v>12483</v>
      </c>
      <c r="F8145" t="str">
        <f t="shared" si="386"/>
        <v>Online</v>
      </c>
      <c r="G8145" t="s">
        <v>12490</v>
      </c>
      <c r="H8145" t="s">
        <v>6256</v>
      </c>
      <c r="I8145" t="s">
        <v>7323</v>
      </c>
      <c r="J8145">
        <v>14.3429</v>
      </c>
    </row>
    <row r="8146" spans="1:10" x14ac:dyDescent="0.25">
      <c r="A8146" t="s">
        <v>8165</v>
      </c>
      <c r="B8146" t="str">
        <f t="shared" si="384"/>
        <v>Q4</v>
      </c>
      <c r="C8146">
        <f t="shared" si="385"/>
        <v>11</v>
      </c>
      <c r="D8146" s="1">
        <v>39403</v>
      </c>
      <c r="E8146" t="s">
        <v>12483</v>
      </c>
      <c r="F8146" t="str">
        <f t="shared" si="386"/>
        <v>Online</v>
      </c>
      <c r="G8146" t="s">
        <v>12490</v>
      </c>
      <c r="H8146" t="s">
        <v>6256</v>
      </c>
      <c r="I8146" t="s">
        <v>7323</v>
      </c>
      <c r="J8146">
        <v>2649.8453</v>
      </c>
    </row>
    <row r="8147" spans="1:10" x14ac:dyDescent="0.25">
      <c r="A8147" t="s">
        <v>8166</v>
      </c>
      <c r="B8147" t="str">
        <f t="shared" si="384"/>
        <v>Q4</v>
      </c>
      <c r="C8147">
        <f t="shared" si="385"/>
        <v>11</v>
      </c>
      <c r="D8147" s="1">
        <v>39404</v>
      </c>
      <c r="E8147" t="s">
        <v>12483</v>
      </c>
      <c r="F8147" t="str">
        <f t="shared" si="386"/>
        <v>Online</v>
      </c>
      <c r="G8147" t="s">
        <v>12490</v>
      </c>
      <c r="H8147" t="s">
        <v>6256</v>
      </c>
      <c r="I8147" t="s">
        <v>7323</v>
      </c>
      <c r="J8147">
        <v>2629.8669</v>
      </c>
    </row>
    <row r="8148" spans="1:10" x14ac:dyDescent="0.25">
      <c r="A8148" t="s">
        <v>8167</v>
      </c>
      <c r="B8148" t="str">
        <f t="shared" si="384"/>
        <v>Q4</v>
      </c>
      <c r="C8148">
        <f t="shared" si="385"/>
        <v>11</v>
      </c>
      <c r="D8148" s="1">
        <v>39404</v>
      </c>
      <c r="E8148" t="s">
        <v>12483</v>
      </c>
      <c r="F8148" t="str">
        <f t="shared" si="386"/>
        <v>Online</v>
      </c>
      <c r="G8148" t="s">
        <v>12490</v>
      </c>
      <c r="H8148" t="s">
        <v>6256</v>
      </c>
      <c r="I8148" t="s">
        <v>7323</v>
      </c>
      <c r="J8148">
        <v>2624.3528999999999</v>
      </c>
    </row>
    <row r="8149" spans="1:10" x14ac:dyDescent="0.25">
      <c r="A8149" t="s">
        <v>8168</v>
      </c>
      <c r="B8149" t="str">
        <f t="shared" si="384"/>
        <v>Q4</v>
      </c>
      <c r="C8149">
        <f t="shared" si="385"/>
        <v>11</v>
      </c>
      <c r="D8149" s="1">
        <v>39404</v>
      </c>
      <c r="E8149" t="s">
        <v>12483</v>
      </c>
      <c r="F8149" t="str">
        <f t="shared" si="386"/>
        <v>Online</v>
      </c>
      <c r="G8149" t="s">
        <v>12490</v>
      </c>
      <c r="H8149" t="s">
        <v>6256</v>
      </c>
      <c r="I8149" t="s">
        <v>7323</v>
      </c>
      <c r="J8149">
        <v>59.658999999999999</v>
      </c>
    </row>
    <row r="8150" spans="1:10" x14ac:dyDescent="0.25">
      <c r="A8150" t="s">
        <v>8169</v>
      </c>
      <c r="B8150" t="str">
        <f t="shared" si="384"/>
        <v>Q4</v>
      </c>
      <c r="C8150">
        <f t="shared" si="385"/>
        <v>11</v>
      </c>
      <c r="D8150" s="1">
        <v>39404</v>
      </c>
      <c r="E8150" t="s">
        <v>12483</v>
      </c>
      <c r="F8150" t="str">
        <f t="shared" si="386"/>
        <v>Online</v>
      </c>
      <c r="G8150" t="s">
        <v>12490</v>
      </c>
      <c r="H8150" t="s">
        <v>6256</v>
      </c>
      <c r="I8150" t="s">
        <v>7323</v>
      </c>
      <c r="J8150">
        <v>26.276900000000001</v>
      </c>
    </row>
    <row r="8151" spans="1:10" x14ac:dyDescent="0.25">
      <c r="A8151" t="s">
        <v>8170</v>
      </c>
      <c r="B8151" t="str">
        <f t="shared" si="384"/>
        <v>Q4</v>
      </c>
      <c r="C8151">
        <f t="shared" si="385"/>
        <v>11</v>
      </c>
      <c r="D8151" s="1">
        <v>39404</v>
      </c>
      <c r="E8151" t="s">
        <v>12483</v>
      </c>
      <c r="F8151" t="str">
        <f t="shared" si="386"/>
        <v>Online</v>
      </c>
      <c r="G8151" t="s">
        <v>12490</v>
      </c>
      <c r="H8151" t="s">
        <v>6256</v>
      </c>
      <c r="I8151" t="s">
        <v>7323</v>
      </c>
      <c r="J8151">
        <v>103.3065</v>
      </c>
    </row>
    <row r="8152" spans="1:10" x14ac:dyDescent="0.25">
      <c r="A8152" t="s">
        <v>8171</v>
      </c>
      <c r="B8152" t="str">
        <f t="shared" si="384"/>
        <v>Q4</v>
      </c>
      <c r="C8152">
        <f t="shared" si="385"/>
        <v>11</v>
      </c>
      <c r="D8152" s="1">
        <v>39404</v>
      </c>
      <c r="E8152" t="s">
        <v>12483</v>
      </c>
      <c r="F8152" t="str">
        <f t="shared" si="386"/>
        <v>Online</v>
      </c>
      <c r="G8152" t="s">
        <v>12490</v>
      </c>
      <c r="H8152" t="s">
        <v>6256</v>
      </c>
      <c r="I8152" t="s">
        <v>7323</v>
      </c>
      <c r="J8152">
        <v>23.746500000000001</v>
      </c>
    </row>
    <row r="8153" spans="1:10" x14ac:dyDescent="0.25">
      <c r="A8153" t="s">
        <v>8172</v>
      </c>
      <c r="B8153" t="str">
        <f t="shared" si="384"/>
        <v>Q4</v>
      </c>
      <c r="C8153">
        <f t="shared" si="385"/>
        <v>11</v>
      </c>
      <c r="D8153" s="1">
        <v>39404</v>
      </c>
      <c r="E8153" t="s">
        <v>12483</v>
      </c>
      <c r="F8153" t="str">
        <f t="shared" si="386"/>
        <v>Online</v>
      </c>
      <c r="G8153" t="s">
        <v>12490</v>
      </c>
      <c r="H8153" t="s">
        <v>6256</v>
      </c>
      <c r="I8153" t="s">
        <v>7323</v>
      </c>
      <c r="J8153">
        <v>9.9339999999999993</v>
      </c>
    </row>
    <row r="8154" spans="1:10" x14ac:dyDescent="0.25">
      <c r="A8154" t="s">
        <v>8173</v>
      </c>
      <c r="B8154" t="str">
        <f t="shared" si="384"/>
        <v>Q4</v>
      </c>
      <c r="C8154">
        <f t="shared" si="385"/>
        <v>11</v>
      </c>
      <c r="D8154" s="1">
        <v>39404</v>
      </c>
      <c r="E8154" t="s">
        <v>12483</v>
      </c>
      <c r="F8154" t="str">
        <f t="shared" si="386"/>
        <v>Online</v>
      </c>
      <c r="G8154" t="s">
        <v>12490</v>
      </c>
      <c r="H8154" t="s">
        <v>6256</v>
      </c>
      <c r="I8154" t="s">
        <v>7323</v>
      </c>
      <c r="J8154">
        <v>663.50829999999996</v>
      </c>
    </row>
    <row r="8155" spans="1:10" x14ac:dyDescent="0.25">
      <c r="A8155" t="s">
        <v>8174</v>
      </c>
      <c r="B8155" t="str">
        <f t="shared" si="384"/>
        <v>Q4</v>
      </c>
      <c r="C8155">
        <f t="shared" si="385"/>
        <v>11</v>
      </c>
      <c r="D8155" s="1">
        <v>39405</v>
      </c>
      <c r="E8155" t="s">
        <v>12483</v>
      </c>
      <c r="F8155" t="str">
        <f t="shared" si="386"/>
        <v>Online</v>
      </c>
      <c r="G8155" t="s">
        <v>12490</v>
      </c>
      <c r="H8155" t="s">
        <v>6256</v>
      </c>
      <c r="I8155" t="s">
        <v>7323</v>
      </c>
      <c r="J8155">
        <v>6.9394</v>
      </c>
    </row>
    <row r="8156" spans="1:10" x14ac:dyDescent="0.25">
      <c r="A8156" t="s">
        <v>8175</v>
      </c>
      <c r="B8156" t="str">
        <f t="shared" si="384"/>
        <v>Q4</v>
      </c>
      <c r="C8156">
        <f t="shared" si="385"/>
        <v>11</v>
      </c>
      <c r="D8156" s="1">
        <v>39405</v>
      </c>
      <c r="E8156" t="s">
        <v>12483</v>
      </c>
      <c r="F8156" t="str">
        <f t="shared" si="386"/>
        <v>Online</v>
      </c>
      <c r="G8156" t="s">
        <v>12490</v>
      </c>
      <c r="H8156" t="s">
        <v>6256</v>
      </c>
      <c r="I8156" t="s">
        <v>7323</v>
      </c>
      <c r="J8156">
        <v>86.145799999999994</v>
      </c>
    </row>
    <row r="8157" spans="1:10" x14ac:dyDescent="0.25">
      <c r="A8157" t="s">
        <v>8176</v>
      </c>
      <c r="B8157" t="str">
        <f t="shared" si="384"/>
        <v>Q4</v>
      </c>
      <c r="C8157">
        <f t="shared" si="385"/>
        <v>11</v>
      </c>
      <c r="D8157" s="1">
        <v>39405</v>
      </c>
      <c r="E8157" t="s">
        <v>12483</v>
      </c>
      <c r="F8157" t="str">
        <f t="shared" si="386"/>
        <v>Online</v>
      </c>
      <c r="G8157" t="s">
        <v>12490</v>
      </c>
      <c r="H8157" t="s">
        <v>6256</v>
      </c>
      <c r="I8157" t="s">
        <v>7323</v>
      </c>
      <c r="J8157">
        <v>64.609399999999994</v>
      </c>
    </row>
    <row r="8158" spans="1:10" x14ac:dyDescent="0.25">
      <c r="A8158" t="s">
        <v>8177</v>
      </c>
      <c r="B8158" t="str">
        <f t="shared" si="384"/>
        <v>Q4</v>
      </c>
      <c r="C8158">
        <f t="shared" si="385"/>
        <v>11</v>
      </c>
      <c r="D8158" s="1">
        <v>39406</v>
      </c>
      <c r="E8158" t="s">
        <v>12483</v>
      </c>
      <c r="F8158" t="str">
        <f t="shared" si="386"/>
        <v>Online</v>
      </c>
      <c r="G8158" t="s">
        <v>12490</v>
      </c>
      <c r="H8158" t="s">
        <v>6256</v>
      </c>
      <c r="I8158" t="s">
        <v>7323</v>
      </c>
      <c r="J8158">
        <v>2535.9639999999999</v>
      </c>
    </row>
    <row r="8159" spans="1:10" x14ac:dyDescent="0.25">
      <c r="A8159" t="s">
        <v>8178</v>
      </c>
      <c r="B8159" t="str">
        <f t="shared" si="384"/>
        <v>Q4</v>
      </c>
      <c r="C8159">
        <f t="shared" si="385"/>
        <v>11</v>
      </c>
      <c r="D8159" s="1">
        <v>39406</v>
      </c>
      <c r="E8159" t="s">
        <v>12483</v>
      </c>
      <c r="F8159" t="str">
        <f t="shared" si="386"/>
        <v>Online</v>
      </c>
      <c r="G8159" t="s">
        <v>12490</v>
      </c>
      <c r="H8159" t="s">
        <v>6256</v>
      </c>
      <c r="I8159" t="s">
        <v>7323</v>
      </c>
      <c r="J8159">
        <v>2563.5889999999999</v>
      </c>
    </row>
    <row r="8160" spans="1:10" x14ac:dyDescent="0.25">
      <c r="A8160" t="s">
        <v>8179</v>
      </c>
      <c r="B8160" t="str">
        <f t="shared" si="384"/>
        <v>Q4</v>
      </c>
      <c r="C8160">
        <f t="shared" si="385"/>
        <v>11</v>
      </c>
      <c r="D8160" s="1">
        <v>39406</v>
      </c>
      <c r="E8160" t="s">
        <v>12483</v>
      </c>
      <c r="F8160" t="str">
        <f t="shared" si="386"/>
        <v>Online</v>
      </c>
      <c r="G8160" t="s">
        <v>12490</v>
      </c>
      <c r="H8160" t="s">
        <v>6256</v>
      </c>
      <c r="I8160" t="s">
        <v>7323</v>
      </c>
      <c r="J8160">
        <v>1934.8329000000001</v>
      </c>
    </row>
    <row r="8161" spans="1:10" x14ac:dyDescent="0.25">
      <c r="A8161" t="s">
        <v>8180</v>
      </c>
      <c r="B8161" t="str">
        <f t="shared" si="384"/>
        <v>Q4</v>
      </c>
      <c r="C8161">
        <f t="shared" si="385"/>
        <v>11</v>
      </c>
      <c r="D8161" s="1">
        <v>39406</v>
      </c>
      <c r="E8161" t="s">
        <v>12483</v>
      </c>
      <c r="F8161" t="str">
        <f t="shared" si="386"/>
        <v>Online</v>
      </c>
      <c r="G8161" t="s">
        <v>12490</v>
      </c>
      <c r="H8161" t="s">
        <v>6256</v>
      </c>
      <c r="I8161" t="s">
        <v>7323</v>
      </c>
      <c r="J8161">
        <v>26.276900000000001</v>
      </c>
    </row>
    <row r="8162" spans="1:10" x14ac:dyDescent="0.25">
      <c r="A8162" t="s">
        <v>8181</v>
      </c>
      <c r="B8162" t="str">
        <f t="shared" si="384"/>
        <v>Q4</v>
      </c>
      <c r="C8162">
        <f t="shared" si="385"/>
        <v>11</v>
      </c>
      <c r="D8162" s="1">
        <v>39406</v>
      </c>
      <c r="E8162" t="s">
        <v>12483</v>
      </c>
      <c r="F8162" t="str">
        <f t="shared" si="386"/>
        <v>Online</v>
      </c>
      <c r="G8162" t="s">
        <v>12490</v>
      </c>
      <c r="H8162" t="s">
        <v>6256</v>
      </c>
      <c r="I8162" t="s">
        <v>7323</v>
      </c>
      <c r="J8162">
        <v>5.5140000000000002</v>
      </c>
    </row>
    <row r="8163" spans="1:10" x14ac:dyDescent="0.25">
      <c r="A8163" t="s">
        <v>8182</v>
      </c>
      <c r="B8163" t="str">
        <f t="shared" ref="B8163:B8226" si="387">IF(C8163&lt;4, "Q1",IF(C8163&lt;7,"Q2",IF(C8163&lt;10,"Q3","Q4")))</f>
        <v>Q4</v>
      </c>
      <c r="C8163">
        <f t="shared" ref="C8163:C8226" si="388">MONTH(D8163)</f>
        <v>11</v>
      </c>
      <c r="D8163" s="1">
        <v>39407</v>
      </c>
      <c r="E8163" t="s">
        <v>12483</v>
      </c>
      <c r="F8163" t="str">
        <f t="shared" si="386"/>
        <v>Online</v>
      </c>
      <c r="G8163" t="s">
        <v>12490</v>
      </c>
      <c r="H8163" t="s">
        <v>6256</v>
      </c>
      <c r="I8163" t="s">
        <v>7323</v>
      </c>
      <c r="J8163">
        <v>42.962400000000002</v>
      </c>
    </row>
    <row r="8164" spans="1:10" x14ac:dyDescent="0.25">
      <c r="A8164" t="s">
        <v>8183</v>
      </c>
      <c r="B8164" t="str">
        <f t="shared" si="387"/>
        <v>Q4</v>
      </c>
      <c r="C8164">
        <f t="shared" si="388"/>
        <v>11</v>
      </c>
      <c r="D8164" s="1">
        <v>39407</v>
      </c>
      <c r="E8164" t="s">
        <v>12483</v>
      </c>
      <c r="F8164" t="str">
        <f t="shared" si="386"/>
        <v>Online</v>
      </c>
      <c r="G8164" t="s">
        <v>12490</v>
      </c>
      <c r="H8164" t="s">
        <v>6256</v>
      </c>
      <c r="I8164" t="s">
        <v>7323</v>
      </c>
      <c r="J8164">
        <v>38.652900000000002</v>
      </c>
    </row>
    <row r="8165" spans="1:10" x14ac:dyDescent="0.25">
      <c r="A8165" t="s">
        <v>8184</v>
      </c>
      <c r="B8165" t="str">
        <f t="shared" si="387"/>
        <v>Q4</v>
      </c>
      <c r="C8165">
        <f t="shared" si="388"/>
        <v>11</v>
      </c>
      <c r="D8165" s="1">
        <v>39407</v>
      </c>
      <c r="E8165" t="s">
        <v>12483</v>
      </c>
      <c r="F8165" t="str">
        <f t="shared" si="386"/>
        <v>Online</v>
      </c>
      <c r="G8165" t="s">
        <v>12490</v>
      </c>
      <c r="H8165" t="s">
        <v>6256</v>
      </c>
      <c r="I8165" t="s">
        <v>7323</v>
      </c>
      <c r="J8165">
        <v>34.553400000000003</v>
      </c>
    </row>
    <row r="8166" spans="1:10" x14ac:dyDescent="0.25">
      <c r="A8166" t="s">
        <v>8185</v>
      </c>
      <c r="B8166" t="str">
        <f t="shared" si="387"/>
        <v>Q4</v>
      </c>
      <c r="C8166">
        <f t="shared" si="388"/>
        <v>11</v>
      </c>
      <c r="D8166" s="1">
        <v>39407</v>
      </c>
      <c r="E8166" t="s">
        <v>12483</v>
      </c>
      <c r="F8166" t="str">
        <f t="shared" si="386"/>
        <v>Online</v>
      </c>
      <c r="G8166" t="s">
        <v>12490</v>
      </c>
      <c r="H8166" t="s">
        <v>6256</v>
      </c>
      <c r="I8166" t="s">
        <v>7323</v>
      </c>
      <c r="J8166">
        <v>38.652900000000002</v>
      </c>
    </row>
    <row r="8167" spans="1:10" x14ac:dyDescent="0.25">
      <c r="A8167" t="s">
        <v>8186</v>
      </c>
      <c r="B8167" t="str">
        <f t="shared" si="387"/>
        <v>Q4</v>
      </c>
      <c r="C8167">
        <f t="shared" si="388"/>
        <v>11</v>
      </c>
      <c r="D8167" s="1">
        <v>39408</v>
      </c>
      <c r="E8167" t="s">
        <v>12483</v>
      </c>
      <c r="F8167" t="str">
        <f t="shared" si="386"/>
        <v>Online</v>
      </c>
      <c r="G8167" t="s">
        <v>12490</v>
      </c>
      <c r="H8167" t="s">
        <v>6256</v>
      </c>
      <c r="I8167" t="s">
        <v>7323</v>
      </c>
      <c r="J8167">
        <v>905.52539999999999</v>
      </c>
    </row>
    <row r="8168" spans="1:10" x14ac:dyDescent="0.25">
      <c r="A8168" t="s">
        <v>8187</v>
      </c>
      <c r="B8168" t="str">
        <f t="shared" si="387"/>
        <v>Q4</v>
      </c>
      <c r="C8168">
        <f t="shared" si="388"/>
        <v>11</v>
      </c>
      <c r="D8168" s="1">
        <v>39409</v>
      </c>
      <c r="E8168" t="s">
        <v>12483</v>
      </c>
      <c r="F8168" t="str">
        <f t="shared" si="386"/>
        <v>Online</v>
      </c>
      <c r="G8168" t="s">
        <v>12490</v>
      </c>
      <c r="H8168" t="s">
        <v>6256</v>
      </c>
      <c r="I8168" t="s">
        <v>7323</v>
      </c>
      <c r="J8168">
        <v>2562.4508000000001</v>
      </c>
    </row>
    <row r="8169" spans="1:10" x14ac:dyDescent="0.25">
      <c r="A8169" t="s">
        <v>8188</v>
      </c>
      <c r="B8169" t="str">
        <f t="shared" si="387"/>
        <v>Q4</v>
      </c>
      <c r="C8169">
        <f t="shared" si="388"/>
        <v>11</v>
      </c>
      <c r="D8169" s="1">
        <v>39409</v>
      </c>
      <c r="E8169" t="s">
        <v>12483</v>
      </c>
      <c r="F8169" t="str">
        <f t="shared" si="386"/>
        <v>Online</v>
      </c>
      <c r="G8169" t="s">
        <v>12490</v>
      </c>
      <c r="H8169" t="s">
        <v>6256</v>
      </c>
      <c r="I8169" t="s">
        <v>7323</v>
      </c>
      <c r="J8169">
        <v>102.1904</v>
      </c>
    </row>
    <row r="8170" spans="1:10" x14ac:dyDescent="0.25">
      <c r="A8170" t="s">
        <v>8189</v>
      </c>
      <c r="B8170" t="str">
        <f t="shared" si="387"/>
        <v>Q4</v>
      </c>
      <c r="C8170">
        <f t="shared" si="388"/>
        <v>11</v>
      </c>
      <c r="D8170" s="1">
        <v>39409</v>
      </c>
      <c r="E8170" t="s">
        <v>12483</v>
      </c>
      <c r="F8170" t="str">
        <f t="shared" si="386"/>
        <v>Online</v>
      </c>
      <c r="G8170" t="s">
        <v>12490</v>
      </c>
      <c r="H8170" t="s">
        <v>6256</v>
      </c>
      <c r="I8170" t="s">
        <v>7323</v>
      </c>
      <c r="J8170">
        <v>33.139000000000003</v>
      </c>
    </row>
    <row r="8171" spans="1:10" x14ac:dyDescent="0.25">
      <c r="A8171" t="s">
        <v>8190</v>
      </c>
      <c r="B8171" t="str">
        <f t="shared" si="387"/>
        <v>Q4</v>
      </c>
      <c r="C8171">
        <f t="shared" si="388"/>
        <v>11</v>
      </c>
      <c r="D8171" s="1">
        <v>39410</v>
      </c>
      <c r="E8171" t="s">
        <v>12483</v>
      </c>
      <c r="F8171" t="str">
        <f t="shared" si="386"/>
        <v>Online</v>
      </c>
      <c r="G8171" t="s">
        <v>12490</v>
      </c>
      <c r="H8171" t="s">
        <v>6256</v>
      </c>
      <c r="I8171" t="s">
        <v>7323</v>
      </c>
      <c r="J8171">
        <v>2560.2519000000002</v>
      </c>
    </row>
    <row r="8172" spans="1:10" x14ac:dyDescent="0.25">
      <c r="A8172" t="s">
        <v>8191</v>
      </c>
      <c r="B8172" t="str">
        <f t="shared" si="387"/>
        <v>Q4</v>
      </c>
      <c r="C8172">
        <f t="shared" si="388"/>
        <v>11</v>
      </c>
      <c r="D8172" s="1">
        <v>39410</v>
      </c>
      <c r="E8172" t="s">
        <v>12483</v>
      </c>
      <c r="F8172" t="str">
        <f t="shared" si="386"/>
        <v>Online</v>
      </c>
      <c r="G8172" t="s">
        <v>12490</v>
      </c>
      <c r="H8172" t="s">
        <v>6256</v>
      </c>
      <c r="I8172" t="s">
        <v>7323</v>
      </c>
      <c r="J8172">
        <v>2580.1419000000001</v>
      </c>
    </row>
    <row r="8173" spans="1:10" x14ac:dyDescent="0.25">
      <c r="A8173" t="s">
        <v>8192</v>
      </c>
      <c r="B8173" t="str">
        <f t="shared" si="387"/>
        <v>Q4</v>
      </c>
      <c r="C8173">
        <f t="shared" si="388"/>
        <v>11</v>
      </c>
      <c r="D8173" s="1">
        <v>39410</v>
      </c>
      <c r="E8173" t="s">
        <v>12483</v>
      </c>
      <c r="F8173" t="str">
        <f t="shared" si="386"/>
        <v>Online</v>
      </c>
      <c r="G8173" t="s">
        <v>12490</v>
      </c>
      <c r="H8173" t="s">
        <v>6256</v>
      </c>
      <c r="I8173" t="s">
        <v>7323</v>
      </c>
      <c r="J8173">
        <v>2738.4551999999999</v>
      </c>
    </row>
    <row r="8174" spans="1:10" x14ac:dyDescent="0.25">
      <c r="A8174" t="s">
        <v>8193</v>
      </c>
      <c r="B8174" t="str">
        <f t="shared" si="387"/>
        <v>Q4</v>
      </c>
      <c r="C8174">
        <f t="shared" si="388"/>
        <v>11</v>
      </c>
      <c r="D8174" s="1">
        <v>39410</v>
      </c>
      <c r="E8174" t="s">
        <v>12483</v>
      </c>
      <c r="F8174" t="str">
        <f t="shared" si="386"/>
        <v>Online</v>
      </c>
      <c r="G8174" t="s">
        <v>12490</v>
      </c>
      <c r="H8174" t="s">
        <v>6256</v>
      </c>
      <c r="I8174" t="s">
        <v>7323</v>
      </c>
      <c r="J8174">
        <v>79.504800000000003</v>
      </c>
    </row>
    <row r="8175" spans="1:10" x14ac:dyDescent="0.25">
      <c r="A8175" t="s">
        <v>8194</v>
      </c>
      <c r="B8175" t="str">
        <f t="shared" si="387"/>
        <v>Q4</v>
      </c>
      <c r="C8175">
        <f t="shared" si="388"/>
        <v>11</v>
      </c>
      <c r="D8175" s="1">
        <v>39410</v>
      </c>
      <c r="E8175" t="s">
        <v>12483</v>
      </c>
      <c r="F8175" t="str">
        <f t="shared" si="386"/>
        <v>Online</v>
      </c>
      <c r="G8175" t="s">
        <v>12490</v>
      </c>
      <c r="H8175" t="s">
        <v>6256</v>
      </c>
      <c r="I8175" t="s">
        <v>7323</v>
      </c>
      <c r="J8175">
        <v>15.447900000000001</v>
      </c>
    </row>
    <row r="8176" spans="1:10" x14ac:dyDescent="0.25">
      <c r="A8176" t="s">
        <v>8195</v>
      </c>
      <c r="B8176" t="str">
        <f t="shared" si="387"/>
        <v>Q4</v>
      </c>
      <c r="C8176">
        <f t="shared" si="388"/>
        <v>11</v>
      </c>
      <c r="D8176" s="1">
        <v>39410</v>
      </c>
      <c r="E8176" t="s">
        <v>12483</v>
      </c>
      <c r="F8176" t="str">
        <f t="shared" si="386"/>
        <v>Online</v>
      </c>
      <c r="G8176" t="s">
        <v>12490</v>
      </c>
      <c r="H8176" t="s">
        <v>6256</v>
      </c>
      <c r="I8176" t="s">
        <v>7323</v>
      </c>
      <c r="J8176">
        <v>30.144400000000001</v>
      </c>
    </row>
    <row r="8177" spans="1:10" x14ac:dyDescent="0.25">
      <c r="A8177" t="s">
        <v>8196</v>
      </c>
      <c r="B8177" t="str">
        <f t="shared" si="387"/>
        <v>Q4</v>
      </c>
      <c r="C8177">
        <f t="shared" si="388"/>
        <v>11</v>
      </c>
      <c r="D8177" s="1">
        <v>39410</v>
      </c>
      <c r="E8177" t="s">
        <v>12483</v>
      </c>
      <c r="F8177" t="str">
        <f t="shared" si="386"/>
        <v>Online</v>
      </c>
      <c r="G8177" t="s">
        <v>12490</v>
      </c>
      <c r="H8177" t="s">
        <v>6256</v>
      </c>
      <c r="I8177" t="s">
        <v>7323</v>
      </c>
      <c r="J8177">
        <v>8.0443999999999996</v>
      </c>
    </row>
    <row r="8178" spans="1:10" x14ac:dyDescent="0.25">
      <c r="A8178" t="s">
        <v>8197</v>
      </c>
      <c r="B8178" t="str">
        <f t="shared" si="387"/>
        <v>Q4</v>
      </c>
      <c r="C8178">
        <f t="shared" si="388"/>
        <v>11</v>
      </c>
      <c r="D8178" s="1">
        <v>39411</v>
      </c>
      <c r="E8178" t="s">
        <v>12483</v>
      </c>
      <c r="F8178" t="str">
        <f t="shared" si="386"/>
        <v>Online</v>
      </c>
      <c r="G8178" t="s">
        <v>12490</v>
      </c>
      <c r="H8178" t="s">
        <v>6256</v>
      </c>
      <c r="I8178" t="s">
        <v>7323</v>
      </c>
      <c r="J8178">
        <v>2535.9639999999999</v>
      </c>
    </row>
    <row r="8179" spans="1:10" x14ac:dyDescent="0.25">
      <c r="A8179" t="s">
        <v>8198</v>
      </c>
      <c r="B8179" t="str">
        <f t="shared" si="387"/>
        <v>Q4</v>
      </c>
      <c r="C8179">
        <f t="shared" si="388"/>
        <v>11</v>
      </c>
      <c r="D8179" s="1">
        <v>39411</v>
      </c>
      <c r="E8179" t="s">
        <v>12483</v>
      </c>
      <c r="F8179" t="str">
        <f t="shared" si="386"/>
        <v>Online</v>
      </c>
      <c r="G8179" t="s">
        <v>12490</v>
      </c>
      <c r="H8179" t="s">
        <v>6256</v>
      </c>
      <c r="I8179" t="s">
        <v>7323</v>
      </c>
      <c r="J8179">
        <v>8.0443999999999996</v>
      </c>
    </row>
    <row r="8180" spans="1:10" x14ac:dyDescent="0.25">
      <c r="A8180" t="s">
        <v>8199</v>
      </c>
      <c r="B8180" t="str">
        <f t="shared" si="387"/>
        <v>Q4</v>
      </c>
      <c r="C8180">
        <f t="shared" si="388"/>
        <v>11</v>
      </c>
      <c r="D8180" s="1">
        <v>39411</v>
      </c>
      <c r="E8180" t="s">
        <v>12483</v>
      </c>
      <c r="F8180" t="str">
        <f t="shared" si="386"/>
        <v>Online</v>
      </c>
      <c r="G8180" t="s">
        <v>12490</v>
      </c>
      <c r="H8180" t="s">
        <v>6256</v>
      </c>
      <c r="I8180" t="s">
        <v>7323</v>
      </c>
      <c r="J8180">
        <v>54.111899999999999</v>
      </c>
    </row>
    <row r="8181" spans="1:10" x14ac:dyDescent="0.25">
      <c r="A8181" t="s">
        <v>8200</v>
      </c>
      <c r="B8181" t="str">
        <f t="shared" si="387"/>
        <v>Q4</v>
      </c>
      <c r="C8181">
        <f t="shared" si="388"/>
        <v>11</v>
      </c>
      <c r="D8181" s="1">
        <v>39411</v>
      </c>
      <c r="E8181" t="s">
        <v>12483</v>
      </c>
      <c r="F8181" t="str">
        <f t="shared" si="386"/>
        <v>Online</v>
      </c>
      <c r="G8181" t="s">
        <v>12490</v>
      </c>
      <c r="H8181" t="s">
        <v>6256</v>
      </c>
      <c r="I8181" t="s">
        <v>7323</v>
      </c>
      <c r="J8181">
        <v>612.13689999999997</v>
      </c>
    </row>
    <row r="8182" spans="1:10" x14ac:dyDescent="0.25">
      <c r="A8182" t="s">
        <v>8201</v>
      </c>
      <c r="B8182" t="str">
        <f t="shared" si="387"/>
        <v>Q4</v>
      </c>
      <c r="C8182">
        <f t="shared" si="388"/>
        <v>11</v>
      </c>
      <c r="D8182" s="1">
        <v>39411</v>
      </c>
      <c r="E8182" t="s">
        <v>12483</v>
      </c>
      <c r="F8182" t="str">
        <f t="shared" si="386"/>
        <v>Online</v>
      </c>
      <c r="G8182" t="s">
        <v>12490</v>
      </c>
      <c r="H8182" t="s">
        <v>6256</v>
      </c>
      <c r="I8182" t="s">
        <v>7323</v>
      </c>
      <c r="J8182">
        <v>2673.0612999999998</v>
      </c>
    </row>
    <row r="8183" spans="1:10" x14ac:dyDescent="0.25">
      <c r="A8183" t="s">
        <v>8202</v>
      </c>
      <c r="B8183" t="str">
        <f t="shared" si="387"/>
        <v>Q4</v>
      </c>
      <c r="C8183">
        <f t="shared" si="388"/>
        <v>11</v>
      </c>
      <c r="D8183" s="1">
        <v>39412</v>
      </c>
      <c r="E8183" t="s">
        <v>12483</v>
      </c>
      <c r="F8183" t="str">
        <f t="shared" si="386"/>
        <v>Online</v>
      </c>
      <c r="G8183" t="s">
        <v>12490</v>
      </c>
      <c r="H8183" t="s">
        <v>6256</v>
      </c>
      <c r="I8183" t="s">
        <v>7323</v>
      </c>
      <c r="J8183">
        <v>42.962400000000002</v>
      </c>
    </row>
    <row r="8184" spans="1:10" x14ac:dyDescent="0.25">
      <c r="A8184" t="s">
        <v>8203</v>
      </c>
      <c r="B8184" t="str">
        <f t="shared" si="387"/>
        <v>Q4</v>
      </c>
      <c r="C8184">
        <f t="shared" si="388"/>
        <v>11</v>
      </c>
      <c r="D8184" s="1">
        <v>39412</v>
      </c>
      <c r="E8184" t="s">
        <v>12483</v>
      </c>
      <c r="F8184" t="str">
        <f t="shared" si="386"/>
        <v>Online</v>
      </c>
      <c r="G8184" t="s">
        <v>12490</v>
      </c>
      <c r="H8184" t="s">
        <v>6256</v>
      </c>
      <c r="I8184" t="s">
        <v>7323</v>
      </c>
      <c r="J8184">
        <v>32.575400000000002</v>
      </c>
    </row>
    <row r="8185" spans="1:10" x14ac:dyDescent="0.25">
      <c r="A8185" t="s">
        <v>8204</v>
      </c>
      <c r="B8185" t="str">
        <f t="shared" si="387"/>
        <v>Q4</v>
      </c>
      <c r="C8185">
        <f t="shared" si="388"/>
        <v>11</v>
      </c>
      <c r="D8185" s="1">
        <v>39412</v>
      </c>
      <c r="E8185" t="s">
        <v>12483</v>
      </c>
      <c r="F8185" t="str">
        <f t="shared" si="386"/>
        <v>Online</v>
      </c>
      <c r="G8185" t="s">
        <v>12490</v>
      </c>
      <c r="H8185" t="s">
        <v>6256</v>
      </c>
      <c r="I8185" t="s">
        <v>7323</v>
      </c>
      <c r="J8185">
        <v>9.9339999999999993</v>
      </c>
    </row>
    <row r="8186" spans="1:10" x14ac:dyDescent="0.25">
      <c r="A8186" t="s">
        <v>8205</v>
      </c>
      <c r="B8186" t="str">
        <f t="shared" si="387"/>
        <v>Q4</v>
      </c>
      <c r="C8186">
        <f t="shared" si="388"/>
        <v>11</v>
      </c>
      <c r="D8186" s="1">
        <v>39412</v>
      </c>
      <c r="E8186" t="s">
        <v>12483</v>
      </c>
      <c r="F8186" t="str">
        <f t="shared" si="386"/>
        <v>Online</v>
      </c>
      <c r="G8186" t="s">
        <v>12490</v>
      </c>
      <c r="H8186" t="s">
        <v>6256</v>
      </c>
      <c r="I8186" t="s">
        <v>7323</v>
      </c>
      <c r="J8186">
        <v>884.90610000000004</v>
      </c>
    </row>
    <row r="8187" spans="1:10" x14ac:dyDescent="0.25">
      <c r="A8187" t="s">
        <v>8206</v>
      </c>
      <c r="B8187" t="str">
        <f t="shared" si="387"/>
        <v>Q4</v>
      </c>
      <c r="C8187">
        <f t="shared" si="388"/>
        <v>11</v>
      </c>
      <c r="D8187" s="1">
        <v>39412</v>
      </c>
      <c r="E8187" t="s">
        <v>12483</v>
      </c>
      <c r="F8187" t="str">
        <f t="shared" si="386"/>
        <v>Online</v>
      </c>
      <c r="G8187" t="s">
        <v>12490</v>
      </c>
      <c r="H8187" t="s">
        <v>6256</v>
      </c>
      <c r="I8187" t="s">
        <v>7323</v>
      </c>
      <c r="J8187">
        <v>612.13689999999997</v>
      </c>
    </row>
    <row r="8188" spans="1:10" x14ac:dyDescent="0.25">
      <c r="A8188" t="s">
        <v>8207</v>
      </c>
      <c r="B8188" t="str">
        <f t="shared" si="387"/>
        <v>Q4</v>
      </c>
      <c r="C8188">
        <f t="shared" si="388"/>
        <v>11</v>
      </c>
      <c r="D8188" s="1">
        <v>39412</v>
      </c>
      <c r="E8188" t="s">
        <v>12483</v>
      </c>
      <c r="F8188" t="str">
        <f t="shared" si="386"/>
        <v>Online</v>
      </c>
      <c r="G8188" t="s">
        <v>12490</v>
      </c>
      <c r="H8188" t="s">
        <v>6256</v>
      </c>
      <c r="I8188" t="s">
        <v>7323</v>
      </c>
      <c r="J8188">
        <v>2673.0612999999998</v>
      </c>
    </row>
    <row r="8189" spans="1:10" x14ac:dyDescent="0.25">
      <c r="A8189" t="s">
        <v>8208</v>
      </c>
      <c r="B8189" t="str">
        <f t="shared" si="387"/>
        <v>Q4</v>
      </c>
      <c r="C8189">
        <f t="shared" si="388"/>
        <v>11</v>
      </c>
      <c r="D8189" s="1">
        <v>39413</v>
      </c>
      <c r="E8189" t="s">
        <v>12483</v>
      </c>
      <c r="F8189" t="str">
        <f t="shared" si="386"/>
        <v>Online</v>
      </c>
      <c r="G8189" t="s">
        <v>12490</v>
      </c>
      <c r="H8189" t="s">
        <v>6256</v>
      </c>
      <c r="I8189" t="s">
        <v>7323</v>
      </c>
      <c r="J8189">
        <v>635.35289999999998</v>
      </c>
    </row>
    <row r="8190" spans="1:10" x14ac:dyDescent="0.25">
      <c r="A8190" t="s">
        <v>8209</v>
      </c>
      <c r="B8190" t="str">
        <f t="shared" si="387"/>
        <v>Q4</v>
      </c>
      <c r="C8190">
        <f t="shared" si="388"/>
        <v>11</v>
      </c>
      <c r="D8190" s="1">
        <v>39413</v>
      </c>
      <c r="E8190" t="s">
        <v>12483</v>
      </c>
      <c r="F8190" t="str">
        <f t="shared" si="386"/>
        <v>Online</v>
      </c>
      <c r="G8190" t="s">
        <v>12490</v>
      </c>
      <c r="H8190" t="s">
        <v>6256</v>
      </c>
      <c r="I8190" t="s">
        <v>7323</v>
      </c>
      <c r="J8190">
        <v>38.5535</v>
      </c>
    </row>
    <row r="8191" spans="1:10" x14ac:dyDescent="0.25">
      <c r="A8191" t="s">
        <v>8210</v>
      </c>
      <c r="B8191" t="str">
        <f t="shared" si="387"/>
        <v>Q4</v>
      </c>
      <c r="C8191">
        <f t="shared" si="388"/>
        <v>11</v>
      </c>
      <c r="D8191" s="1">
        <v>39413</v>
      </c>
      <c r="E8191" t="s">
        <v>12483</v>
      </c>
      <c r="F8191" t="str">
        <f t="shared" si="386"/>
        <v>Online</v>
      </c>
      <c r="G8191" t="s">
        <v>12490</v>
      </c>
      <c r="H8191" t="s">
        <v>6256</v>
      </c>
      <c r="I8191" t="s">
        <v>7323</v>
      </c>
      <c r="J8191">
        <v>5.5140000000000002</v>
      </c>
    </row>
    <row r="8192" spans="1:10" x14ac:dyDescent="0.25">
      <c r="A8192" t="s">
        <v>8211</v>
      </c>
      <c r="B8192" t="str">
        <f t="shared" si="387"/>
        <v>Q4</v>
      </c>
      <c r="C8192">
        <f t="shared" si="388"/>
        <v>11</v>
      </c>
      <c r="D8192" s="1">
        <v>39413</v>
      </c>
      <c r="E8192" t="s">
        <v>12483</v>
      </c>
      <c r="F8192" t="str">
        <f t="shared" si="386"/>
        <v>Online</v>
      </c>
      <c r="G8192" t="s">
        <v>12490</v>
      </c>
      <c r="H8192" t="s">
        <v>6256</v>
      </c>
      <c r="I8192" t="s">
        <v>7323</v>
      </c>
      <c r="J8192">
        <v>858.96069999999997</v>
      </c>
    </row>
    <row r="8193" spans="1:10" x14ac:dyDescent="0.25">
      <c r="A8193" t="s">
        <v>8212</v>
      </c>
      <c r="B8193" t="str">
        <f t="shared" si="387"/>
        <v>Q4</v>
      </c>
      <c r="C8193">
        <f t="shared" si="388"/>
        <v>11</v>
      </c>
      <c r="D8193" s="1">
        <v>39413</v>
      </c>
      <c r="E8193" t="s">
        <v>12483</v>
      </c>
      <c r="F8193" t="str">
        <f t="shared" si="386"/>
        <v>Online</v>
      </c>
      <c r="G8193" t="s">
        <v>12490</v>
      </c>
      <c r="H8193" t="s">
        <v>6256</v>
      </c>
      <c r="I8193" t="s">
        <v>7323</v>
      </c>
      <c r="J8193">
        <v>2644.3312999999998</v>
      </c>
    </row>
    <row r="8194" spans="1:10" x14ac:dyDescent="0.25">
      <c r="A8194" t="s">
        <v>8213</v>
      </c>
      <c r="B8194" t="str">
        <f t="shared" si="387"/>
        <v>Q4</v>
      </c>
      <c r="C8194">
        <f t="shared" si="388"/>
        <v>11</v>
      </c>
      <c r="D8194" s="1">
        <v>39414</v>
      </c>
      <c r="E8194" t="s">
        <v>12483</v>
      </c>
      <c r="F8194" t="str">
        <f t="shared" ref="F8194:F8257" si="389">IF(E8194="Not Available", "Online", "In-store")</f>
        <v>Online</v>
      </c>
      <c r="G8194" t="s">
        <v>12490</v>
      </c>
      <c r="H8194" t="s">
        <v>6256</v>
      </c>
      <c r="I8194" t="s">
        <v>7323</v>
      </c>
      <c r="J8194">
        <v>2602.2640000000001</v>
      </c>
    </row>
    <row r="8195" spans="1:10" x14ac:dyDescent="0.25">
      <c r="A8195" t="s">
        <v>8214</v>
      </c>
      <c r="B8195" t="str">
        <f t="shared" si="387"/>
        <v>Q4</v>
      </c>
      <c r="C8195">
        <f t="shared" si="388"/>
        <v>11</v>
      </c>
      <c r="D8195" s="1">
        <v>39414</v>
      </c>
      <c r="E8195" t="s">
        <v>12483</v>
      </c>
      <c r="F8195" t="str">
        <f t="shared" si="389"/>
        <v>Online</v>
      </c>
      <c r="G8195" t="s">
        <v>12490</v>
      </c>
      <c r="H8195" t="s">
        <v>6256</v>
      </c>
      <c r="I8195" t="s">
        <v>7323</v>
      </c>
      <c r="J8195">
        <v>54.111899999999999</v>
      </c>
    </row>
    <row r="8196" spans="1:10" x14ac:dyDescent="0.25">
      <c r="A8196" t="s">
        <v>8215</v>
      </c>
      <c r="B8196" t="str">
        <f t="shared" si="387"/>
        <v>Q4</v>
      </c>
      <c r="C8196">
        <f t="shared" si="388"/>
        <v>11</v>
      </c>
      <c r="D8196" s="1">
        <v>39414</v>
      </c>
      <c r="E8196" t="s">
        <v>12483</v>
      </c>
      <c r="F8196" t="str">
        <f t="shared" si="389"/>
        <v>Online</v>
      </c>
      <c r="G8196" t="s">
        <v>12490</v>
      </c>
      <c r="H8196" t="s">
        <v>6256</v>
      </c>
      <c r="I8196" t="s">
        <v>7323</v>
      </c>
      <c r="J8196">
        <v>27.614000000000001</v>
      </c>
    </row>
    <row r="8197" spans="1:10" x14ac:dyDescent="0.25">
      <c r="A8197" t="s">
        <v>8216</v>
      </c>
      <c r="B8197" t="str">
        <f t="shared" si="387"/>
        <v>Q4</v>
      </c>
      <c r="C8197">
        <f t="shared" si="388"/>
        <v>11</v>
      </c>
      <c r="D8197" s="1">
        <v>39414</v>
      </c>
      <c r="E8197" t="s">
        <v>12483</v>
      </c>
      <c r="F8197" t="str">
        <f t="shared" si="389"/>
        <v>Online</v>
      </c>
      <c r="G8197" t="s">
        <v>12490</v>
      </c>
      <c r="H8197" t="s">
        <v>6256</v>
      </c>
      <c r="I8197" t="s">
        <v>7323</v>
      </c>
      <c r="J8197">
        <v>76.2119</v>
      </c>
    </row>
    <row r="8198" spans="1:10" x14ac:dyDescent="0.25">
      <c r="A8198" t="s">
        <v>8217</v>
      </c>
      <c r="B8198" t="str">
        <f t="shared" si="387"/>
        <v>Q4</v>
      </c>
      <c r="C8198">
        <f t="shared" si="388"/>
        <v>11</v>
      </c>
      <c r="D8198" s="1">
        <v>39415</v>
      </c>
      <c r="E8198" t="s">
        <v>12483</v>
      </c>
      <c r="F8198" t="str">
        <f t="shared" si="389"/>
        <v>Online</v>
      </c>
      <c r="G8198" t="s">
        <v>12490</v>
      </c>
      <c r="H8198" t="s">
        <v>6256</v>
      </c>
      <c r="I8198" t="s">
        <v>7323</v>
      </c>
      <c r="J8198">
        <v>987.80370000000005</v>
      </c>
    </row>
    <row r="8199" spans="1:10" x14ac:dyDescent="0.25">
      <c r="A8199" t="s">
        <v>8218</v>
      </c>
      <c r="B8199" t="str">
        <f t="shared" si="387"/>
        <v>Q4</v>
      </c>
      <c r="C8199">
        <f t="shared" si="388"/>
        <v>11</v>
      </c>
      <c r="D8199" s="1">
        <v>39415</v>
      </c>
      <c r="E8199" t="s">
        <v>12483</v>
      </c>
      <c r="F8199" t="str">
        <f t="shared" si="389"/>
        <v>Online</v>
      </c>
      <c r="G8199" t="s">
        <v>12490</v>
      </c>
      <c r="H8199" t="s">
        <v>6256</v>
      </c>
      <c r="I8199" t="s">
        <v>7323</v>
      </c>
      <c r="J8199">
        <v>32.0229</v>
      </c>
    </row>
    <row r="8200" spans="1:10" x14ac:dyDescent="0.25">
      <c r="A8200" t="s">
        <v>8219</v>
      </c>
      <c r="B8200" t="str">
        <f t="shared" si="387"/>
        <v>Q4</v>
      </c>
      <c r="C8200">
        <f t="shared" si="388"/>
        <v>11</v>
      </c>
      <c r="D8200" s="1">
        <v>39415</v>
      </c>
      <c r="E8200" t="s">
        <v>12483</v>
      </c>
      <c r="F8200" t="str">
        <f t="shared" si="389"/>
        <v>Online</v>
      </c>
      <c r="G8200" t="s">
        <v>12490</v>
      </c>
      <c r="H8200" t="s">
        <v>6256</v>
      </c>
      <c r="I8200" t="s">
        <v>7323</v>
      </c>
      <c r="J8200">
        <v>30.6859</v>
      </c>
    </row>
    <row r="8201" spans="1:10" x14ac:dyDescent="0.25">
      <c r="A8201" t="s">
        <v>8220</v>
      </c>
      <c r="B8201" t="str">
        <f t="shared" si="387"/>
        <v>Q4</v>
      </c>
      <c r="C8201">
        <f t="shared" si="388"/>
        <v>11</v>
      </c>
      <c r="D8201" s="1">
        <v>39415</v>
      </c>
      <c r="E8201" t="s">
        <v>12483</v>
      </c>
      <c r="F8201" t="str">
        <f t="shared" si="389"/>
        <v>Online</v>
      </c>
      <c r="G8201" t="s">
        <v>12490</v>
      </c>
      <c r="H8201" t="s">
        <v>6256</v>
      </c>
      <c r="I8201" t="s">
        <v>7323</v>
      </c>
      <c r="J8201">
        <v>5.5140000000000002</v>
      </c>
    </row>
    <row r="8202" spans="1:10" x14ac:dyDescent="0.25">
      <c r="A8202" t="s">
        <v>8221</v>
      </c>
      <c r="B8202" t="str">
        <f t="shared" si="387"/>
        <v>Q4</v>
      </c>
      <c r="C8202">
        <f t="shared" si="388"/>
        <v>11</v>
      </c>
      <c r="D8202" s="1">
        <v>39415</v>
      </c>
      <c r="E8202" t="s">
        <v>12483</v>
      </c>
      <c r="F8202" t="str">
        <f t="shared" si="389"/>
        <v>Online</v>
      </c>
      <c r="G8202" t="s">
        <v>12490</v>
      </c>
      <c r="H8202" t="s">
        <v>6256</v>
      </c>
      <c r="I8202" t="s">
        <v>7323</v>
      </c>
      <c r="J8202">
        <v>622.96590000000003</v>
      </c>
    </row>
    <row r="8203" spans="1:10" x14ac:dyDescent="0.25">
      <c r="A8203" t="s">
        <v>8222</v>
      </c>
      <c r="B8203" t="str">
        <f t="shared" si="387"/>
        <v>Q4</v>
      </c>
      <c r="C8203">
        <f t="shared" si="388"/>
        <v>11</v>
      </c>
      <c r="D8203" s="1">
        <v>39416</v>
      </c>
      <c r="E8203" t="s">
        <v>12483</v>
      </c>
      <c r="F8203" t="str">
        <f t="shared" si="389"/>
        <v>Online</v>
      </c>
      <c r="G8203" t="s">
        <v>12490</v>
      </c>
      <c r="H8203" t="s">
        <v>6256</v>
      </c>
      <c r="I8203" t="s">
        <v>7323</v>
      </c>
      <c r="J8203">
        <v>679.55290000000002</v>
      </c>
    </row>
    <row r="8204" spans="1:10" x14ac:dyDescent="0.25">
      <c r="A8204" t="s">
        <v>8223</v>
      </c>
      <c r="B8204" t="str">
        <f t="shared" si="387"/>
        <v>Q4</v>
      </c>
      <c r="C8204">
        <f t="shared" si="388"/>
        <v>11</v>
      </c>
      <c r="D8204" s="1">
        <v>39416</v>
      </c>
      <c r="E8204" t="s">
        <v>12483</v>
      </c>
      <c r="F8204" t="str">
        <f t="shared" si="389"/>
        <v>Online</v>
      </c>
      <c r="G8204" t="s">
        <v>12490</v>
      </c>
      <c r="H8204" t="s">
        <v>6256</v>
      </c>
      <c r="I8204" t="s">
        <v>7323</v>
      </c>
      <c r="J8204">
        <v>764.56060000000002</v>
      </c>
    </row>
    <row r="8205" spans="1:10" x14ac:dyDescent="0.25">
      <c r="A8205" t="s">
        <v>8224</v>
      </c>
      <c r="B8205" t="str">
        <f t="shared" si="387"/>
        <v>Q4</v>
      </c>
      <c r="C8205">
        <f t="shared" si="388"/>
        <v>11</v>
      </c>
      <c r="D8205" s="1">
        <v>39416</v>
      </c>
      <c r="E8205" t="s">
        <v>12483</v>
      </c>
      <c r="F8205" t="str">
        <f t="shared" si="389"/>
        <v>Online</v>
      </c>
      <c r="G8205" t="s">
        <v>12490</v>
      </c>
      <c r="H8205" t="s">
        <v>6256</v>
      </c>
      <c r="I8205" t="s">
        <v>7323</v>
      </c>
      <c r="J8205">
        <v>77.338999999999999</v>
      </c>
    </row>
    <row r="8206" spans="1:10" x14ac:dyDescent="0.25">
      <c r="A8206" t="s">
        <v>8225</v>
      </c>
      <c r="B8206" t="str">
        <f t="shared" si="387"/>
        <v>Q4</v>
      </c>
      <c r="C8206">
        <f t="shared" si="388"/>
        <v>11</v>
      </c>
      <c r="D8206" s="1">
        <v>39416</v>
      </c>
      <c r="E8206" t="s">
        <v>12483</v>
      </c>
      <c r="F8206" t="str">
        <f t="shared" si="389"/>
        <v>Online</v>
      </c>
      <c r="G8206" t="s">
        <v>12490</v>
      </c>
      <c r="H8206" t="s">
        <v>6256</v>
      </c>
      <c r="I8206" t="s">
        <v>7323</v>
      </c>
      <c r="J8206">
        <v>27.614000000000001</v>
      </c>
    </row>
    <row r="8207" spans="1:10" x14ac:dyDescent="0.25">
      <c r="A8207" t="s">
        <v>8226</v>
      </c>
      <c r="B8207" t="str">
        <f t="shared" si="387"/>
        <v>Q4</v>
      </c>
      <c r="C8207">
        <f t="shared" si="388"/>
        <v>11</v>
      </c>
      <c r="D8207" s="1">
        <v>39416</v>
      </c>
      <c r="E8207" t="s">
        <v>12483</v>
      </c>
      <c r="F8207" t="str">
        <f t="shared" si="389"/>
        <v>Online</v>
      </c>
      <c r="G8207" t="s">
        <v>12490</v>
      </c>
      <c r="H8207" t="s">
        <v>6256</v>
      </c>
      <c r="I8207" t="s">
        <v>7323</v>
      </c>
      <c r="J8207">
        <v>44.177900000000001</v>
      </c>
    </row>
    <row r="8208" spans="1:10" x14ac:dyDescent="0.25">
      <c r="A8208" t="s">
        <v>8227</v>
      </c>
      <c r="B8208" t="str">
        <f t="shared" si="387"/>
        <v>Q4</v>
      </c>
      <c r="C8208">
        <f t="shared" si="388"/>
        <v>11</v>
      </c>
      <c r="D8208" s="1">
        <v>39416</v>
      </c>
      <c r="E8208" t="s">
        <v>12483</v>
      </c>
      <c r="F8208" t="str">
        <f t="shared" si="389"/>
        <v>Online</v>
      </c>
      <c r="G8208" t="s">
        <v>12490</v>
      </c>
      <c r="H8208" t="s">
        <v>6256</v>
      </c>
      <c r="I8208" t="s">
        <v>7323</v>
      </c>
      <c r="J8208">
        <v>44.177900000000001</v>
      </c>
    </row>
    <row r="8209" spans="1:10" x14ac:dyDescent="0.25">
      <c r="A8209" t="s">
        <v>8228</v>
      </c>
      <c r="B8209" t="str">
        <f t="shared" si="387"/>
        <v>Q4</v>
      </c>
      <c r="C8209">
        <f t="shared" si="388"/>
        <v>11</v>
      </c>
      <c r="D8209" s="1">
        <v>39416</v>
      </c>
      <c r="E8209" t="s">
        <v>12483</v>
      </c>
      <c r="F8209" t="str">
        <f t="shared" si="389"/>
        <v>Online</v>
      </c>
      <c r="G8209" t="s">
        <v>12490</v>
      </c>
      <c r="H8209" t="s">
        <v>6256</v>
      </c>
      <c r="I8209" t="s">
        <v>7323</v>
      </c>
      <c r="J8209">
        <v>26.276900000000001</v>
      </c>
    </row>
    <row r="8210" spans="1:10" x14ac:dyDescent="0.25">
      <c r="A8210" t="s">
        <v>8229</v>
      </c>
      <c r="B8210" t="str">
        <f t="shared" si="387"/>
        <v>Q4</v>
      </c>
      <c r="C8210">
        <f t="shared" si="388"/>
        <v>11</v>
      </c>
      <c r="D8210" s="1">
        <v>39416</v>
      </c>
      <c r="E8210" t="s">
        <v>12483</v>
      </c>
      <c r="F8210" t="str">
        <f t="shared" si="389"/>
        <v>Online</v>
      </c>
      <c r="G8210" t="s">
        <v>12490</v>
      </c>
      <c r="H8210" t="s">
        <v>6256</v>
      </c>
      <c r="I8210" t="s">
        <v>7323</v>
      </c>
      <c r="J8210">
        <v>682.30439999999999</v>
      </c>
    </row>
    <row r="8211" spans="1:10" x14ac:dyDescent="0.25">
      <c r="A8211" t="s">
        <v>8230</v>
      </c>
      <c r="B8211" t="str">
        <f t="shared" si="387"/>
        <v>Q4</v>
      </c>
      <c r="C8211">
        <f t="shared" si="388"/>
        <v>11</v>
      </c>
      <c r="D8211" s="1">
        <v>39416</v>
      </c>
      <c r="E8211" t="s">
        <v>12483</v>
      </c>
      <c r="F8211" t="str">
        <f t="shared" si="389"/>
        <v>Online</v>
      </c>
      <c r="G8211" t="s">
        <v>12490</v>
      </c>
      <c r="H8211" t="s">
        <v>6256</v>
      </c>
      <c r="I8211" t="s">
        <v>7323</v>
      </c>
      <c r="J8211">
        <v>2720.0128</v>
      </c>
    </row>
    <row r="8212" spans="1:10" x14ac:dyDescent="0.25">
      <c r="A8212" t="s">
        <v>8231</v>
      </c>
      <c r="B8212" t="str">
        <f t="shared" si="387"/>
        <v>Q4</v>
      </c>
      <c r="C8212">
        <f t="shared" si="388"/>
        <v>12</v>
      </c>
      <c r="D8212" s="1">
        <v>39417</v>
      </c>
      <c r="E8212" t="s">
        <v>7322</v>
      </c>
      <c r="F8212" t="str">
        <f t="shared" si="389"/>
        <v>In-store</v>
      </c>
      <c r="G8212" t="s">
        <v>12490</v>
      </c>
      <c r="H8212" t="s">
        <v>6256</v>
      </c>
      <c r="I8212" t="s">
        <v>7323</v>
      </c>
      <c r="J8212">
        <v>364.81720000000001</v>
      </c>
    </row>
    <row r="8213" spans="1:10" x14ac:dyDescent="0.25">
      <c r="A8213" t="s">
        <v>8232</v>
      </c>
      <c r="B8213" t="str">
        <f t="shared" si="387"/>
        <v>Q4</v>
      </c>
      <c r="C8213">
        <f t="shared" si="388"/>
        <v>12</v>
      </c>
      <c r="D8213" s="1">
        <v>39417</v>
      </c>
      <c r="E8213" t="s">
        <v>7322</v>
      </c>
      <c r="F8213" t="str">
        <f t="shared" si="389"/>
        <v>In-store</v>
      </c>
      <c r="G8213" t="s">
        <v>12490</v>
      </c>
      <c r="H8213" t="s">
        <v>6256</v>
      </c>
      <c r="I8213" t="s">
        <v>7323</v>
      </c>
      <c r="J8213">
        <v>28276.6044</v>
      </c>
    </row>
    <row r="8214" spans="1:10" x14ac:dyDescent="0.25">
      <c r="A8214" t="s">
        <v>8233</v>
      </c>
      <c r="B8214" t="str">
        <f t="shared" si="387"/>
        <v>Q4</v>
      </c>
      <c r="C8214">
        <f t="shared" si="388"/>
        <v>12</v>
      </c>
      <c r="D8214" s="1">
        <v>39417</v>
      </c>
      <c r="E8214" t="s">
        <v>7322</v>
      </c>
      <c r="F8214" t="str">
        <f t="shared" si="389"/>
        <v>In-store</v>
      </c>
      <c r="G8214" t="s">
        <v>12490</v>
      </c>
      <c r="H8214" t="s">
        <v>6256</v>
      </c>
      <c r="I8214" t="s">
        <v>7323</v>
      </c>
      <c r="J8214">
        <v>49551.114200000004</v>
      </c>
    </row>
    <row r="8215" spans="1:10" x14ac:dyDescent="0.25">
      <c r="A8215" t="s">
        <v>8234</v>
      </c>
      <c r="B8215" t="str">
        <f t="shared" si="387"/>
        <v>Q4</v>
      </c>
      <c r="C8215">
        <f t="shared" si="388"/>
        <v>12</v>
      </c>
      <c r="D8215" s="1">
        <v>39417</v>
      </c>
      <c r="E8215" t="s">
        <v>7322</v>
      </c>
      <c r="F8215" t="str">
        <f t="shared" si="389"/>
        <v>In-store</v>
      </c>
      <c r="G8215" t="s">
        <v>12490</v>
      </c>
      <c r="H8215" t="s">
        <v>6256</v>
      </c>
      <c r="I8215" t="s">
        <v>7323</v>
      </c>
      <c r="J8215">
        <v>501.5317</v>
      </c>
    </row>
    <row r="8216" spans="1:10" x14ac:dyDescent="0.25">
      <c r="A8216" t="s">
        <v>8235</v>
      </c>
      <c r="B8216" t="str">
        <f t="shared" si="387"/>
        <v>Q4</v>
      </c>
      <c r="C8216">
        <f t="shared" si="388"/>
        <v>12</v>
      </c>
      <c r="D8216" s="1">
        <v>39417</v>
      </c>
      <c r="E8216" t="s">
        <v>7322</v>
      </c>
      <c r="F8216" t="str">
        <f t="shared" si="389"/>
        <v>In-store</v>
      </c>
      <c r="G8216" t="s">
        <v>12490</v>
      </c>
      <c r="H8216" t="s">
        <v>6256</v>
      </c>
      <c r="I8216" t="s">
        <v>7323</v>
      </c>
      <c r="J8216">
        <v>67541.131299999994</v>
      </c>
    </row>
    <row r="8217" spans="1:10" x14ac:dyDescent="0.25">
      <c r="A8217" t="s">
        <v>8236</v>
      </c>
      <c r="B8217" t="str">
        <f t="shared" si="387"/>
        <v>Q4</v>
      </c>
      <c r="C8217">
        <f t="shared" si="388"/>
        <v>12</v>
      </c>
      <c r="D8217" s="1">
        <v>39417</v>
      </c>
      <c r="E8217" t="s">
        <v>6458</v>
      </c>
      <c r="F8217" t="str">
        <f t="shared" si="389"/>
        <v>In-store</v>
      </c>
      <c r="G8217" t="s">
        <v>12490</v>
      </c>
      <c r="H8217" t="s">
        <v>6256</v>
      </c>
      <c r="I8217" t="s">
        <v>7323</v>
      </c>
      <c r="J8217">
        <v>15693.3706</v>
      </c>
    </row>
    <row r="8218" spans="1:10" x14ac:dyDescent="0.25">
      <c r="A8218" t="s">
        <v>8237</v>
      </c>
      <c r="B8218" t="str">
        <f t="shared" si="387"/>
        <v>Q4</v>
      </c>
      <c r="C8218">
        <f t="shared" si="388"/>
        <v>12</v>
      </c>
      <c r="D8218" s="1">
        <v>39417</v>
      </c>
      <c r="E8218" t="s">
        <v>7322</v>
      </c>
      <c r="F8218" t="str">
        <f t="shared" si="389"/>
        <v>In-store</v>
      </c>
      <c r="G8218" t="s">
        <v>12490</v>
      </c>
      <c r="H8218" t="s">
        <v>6256</v>
      </c>
      <c r="I8218" t="s">
        <v>7323</v>
      </c>
      <c r="J8218">
        <v>10899.066999999999</v>
      </c>
    </row>
    <row r="8219" spans="1:10" x14ac:dyDescent="0.25">
      <c r="A8219" t="s">
        <v>8238</v>
      </c>
      <c r="B8219" t="str">
        <f t="shared" si="387"/>
        <v>Q4</v>
      </c>
      <c r="C8219">
        <f t="shared" si="388"/>
        <v>12</v>
      </c>
      <c r="D8219" s="1">
        <v>39417</v>
      </c>
      <c r="E8219" t="s">
        <v>7322</v>
      </c>
      <c r="F8219" t="str">
        <f t="shared" si="389"/>
        <v>In-store</v>
      </c>
      <c r="G8219" t="s">
        <v>12490</v>
      </c>
      <c r="H8219" t="s">
        <v>6256</v>
      </c>
      <c r="I8219" t="s">
        <v>7323</v>
      </c>
      <c r="J8219">
        <v>82.313400000000001</v>
      </c>
    </row>
    <row r="8220" spans="1:10" x14ac:dyDescent="0.25">
      <c r="A8220" t="s">
        <v>8239</v>
      </c>
      <c r="B8220" t="str">
        <f t="shared" si="387"/>
        <v>Q4</v>
      </c>
      <c r="C8220">
        <f t="shared" si="388"/>
        <v>12</v>
      </c>
      <c r="D8220" s="1">
        <v>39417</v>
      </c>
      <c r="E8220" t="s">
        <v>12483</v>
      </c>
      <c r="F8220" t="str">
        <f t="shared" si="389"/>
        <v>Online</v>
      </c>
      <c r="G8220" t="s">
        <v>12490</v>
      </c>
      <c r="H8220" t="s">
        <v>6256</v>
      </c>
      <c r="I8220" t="s">
        <v>7323</v>
      </c>
      <c r="J8220">
        <v>2607.7669000000001</v>
      </c>
    </row>
    <row r="8221" spans="1:10" x14ac:dyDescent="0.25">
      <c r="A8221" t="s">
        <v>8240</v>
      </c>
      <c r="B8221" t="str">
        <f t="shared" si="387"/>
        <v>Q4</v>
      </c>
      <c r="C8221">
        <f t="shared" si="388"/>
        <v>12</v>
      </c>
      <c r="D8221" s="1">
        <v>39417</v>
      </c>
      <c r="E8221" t="s">
        <v>12483</v>
      </c>
      <c r="F8221" t="str">
        <f t="shared" si="389"/>
        <v>Online</v>
      </c>
      <c r="G8221" t="s">
        <v>12490</v>
      </c>
      <c r="H8221" t="s">
        <v>6256</v>
      </c>
      <c r="I8221" t="s">
        <v>7323</v>
      </c>
      <c r="J8221">
        <v>1928.1919</v>
      </c>
    </row>
    <row r="8222" spans="1:10" x14ac:dyDescent="0.25">
      <c r="A8222" t="s">
        <v>8241</v>
      </c>
      <c r="B8222" t="str">
        <f t="shared" si="387"/>
        <v>Q4</v>
      </c>
      <c r="C8222">
        <f t="shared" si="388"/>
        <v>12</v>
      </c>
      <c r="D8222" s="1">
        <v>39417</v>
      </c>
      <c r="E8222" t="s">
        <v>12483</v>
      </c>
      <c r="F8222" t="str">
        <f t="shared" si="389"/>
        <v>Online</v>
      </c>
      <c r="G8222" t="s">
        <v>12490</v>
      </c>
      <c r="H8222" t="s">
        <v>6256</v>
      </c>
      <c r="I8222" t="s">
        <v>7323</v>
      </c>
      <c r="J8222">
        <v>33.127899999999997</v>
      </c>
    </row>
    <row r="8223" spans="1:10" x14ac:dyDescent="0.25">
      <c r="A8223" t="s">
        <v>8242</v>
      </c>
      <c r="B8223" t="str">
        <f t="shared" si="387"/>
        <v>Q4</v>
      </c>
      <c r="C8223">
        <f t="shared" si="388"/>
        <v>12</v>
      </c>
      <c r="D8223" s="1">
        <v>39417</v>
      </c>
      <c r="E8223" t="s">
        <v>12483</v>
      </c>
      <c r="F8223" t="str">
        <f t="shared" si="389"/>
        <v>Online</v>
      </c>
      <c r="G8223" t="s">
        <v>12490</v>
      </c>
      <c r="H8223" t="s">
        <v>6256</v>
      </c>
      <c r="I8223" t="s">
        <v>7323</v>
      </c>
      <c r="J8223">
        <v>35.669400000000003</v>
      </c>
    </row>
    <row r="8224" spans="1:10" x14ac:dyDescent="0.25">
      <c r="A8224" t="s">
        <v>8243</v>
      </c>
      <c r="B8224" t="str">
        <f t="shared" si="387"/>
        <v>Q4</v>
      </c>
      <c r="C8224">
        <f t="shared" si="388"/>
        <v>12</v>
      </c>
      <c r="D8224" s="1">
        <v>39417</v>
      </c>
      <c r="E8224" t="s">
        <v>12483</v>
      </c>
      <c r="F8224" t="str">
        <f t="shared" si="389"/>
        <v>Online</v>
      </c>
      <c r="G8224" t="s">
        <v>12490</v>
      </c>
      <c r="H8224" t="s">
        <v>6256</v>
      </c>
      <c r="I8224" t="s">
        <v>7323</v>
      </c>
      <c r="J8224">
        <v>54.111899999999999</v>
      </c>
    </row>
    <row r="8225" spans="1:10" x14ac:dyDescent="0.25">
      <c r="A8225" t="s">
        <v>8244</v>
      </c>
      <c r="B8225" t="str">
        <f t="shared" si="387"/>
        <v>Q4</v>
      </c>
      <c r="C8225">
        <f t="shared" si="388"/>
        <v>12</v>
      </c>
      <c r="D8225" s="1">
        <v>39417</v>
      </c>
      <c r="E8225" t="s">
        <v>12483</v>
      </c>
      <c r="F8225" t="str">
        <f t="shared" si="389"/>
        <v>Online</v>
      </c>
      <c r="G8225" t="s">
        <v>12490</v>
      </c>
      <c r="H8225" t="s">
        <v>6256</v>
      </c>
      <c r="I8225" t="s">
        <v>7323</v>
      </c>
      <c r="J8225">
        <v>858.96069999999997</v>
      </c>
    </row>
    <row r="8226" spans="1:10" x14ac:dyDescent="0.25">
      <c r="A8226" t="s">
        <v>8245</v>
      </c>
      <c r="B8226" t="str">
        <f t="shared" si="387"/>
        <v>Q4</v>
      </c>
      <c r="C8226">
        <f t="shared" si="388"/>
        <v>12</v>
      </c>
      <c r="D8226" s="1">
        <v>39417</v>
      </c>
      <c r="E8226" t="s">
        <v>12483</v>
      </c>
      <c r="F8226" t="str">
        <f t="shared" si="389"/>
        <v>Online</v>
      </c>
      <c r="G8226" t="s">
        <v>12490</v>
      </c>
      <c r="H8226" t="s">
        <v>6256</v>
      </c>
      <c r="I8226" t="s">
        <v>7323</v>
      </c>
      <c r="J8226">
        <v>1352.3432</v>
      </c>
    </row>
    <row r="8227" spans="1:10" x14ac:dyDescent="0.25">
      <c r="A8227" t="s">
        <v>8246</v>
      </c>
      <c r="B8227" t="str">
        <f t="shared" ref="B8227:B8290" si="390">IF(C8227&lt;4, "Q1",IF(C8227&lt;7,"Q2",IF(C8227&lt;10,"Q3","Q4")))</f>
        <v>Q4</v>
      </c>
      <c r="C8227">
        <f t="shared" ref="C8227:C8290" si="391">MONTH(D8227)</f>
        <v>12</v>
      </c>
      <c r="D8227" s="1">
        <v>39417</v>
      </c>
      <c r="E8227" t="s">
        <v>12483</v>
      </c>
      <c r="F8227" t="str">
        <f t="shared" si="389"/>
        <v>Online</v>
      </c>
      <c r="G8227" t="s">
        <v>12490</v>
      </c>
      <c r="H8227" t="s">
        <v>6256</v>
      </c>
      <c r="I8227" t="s">
        <v>7323</v>
      </c>
      <c r="J8227">
        <v>1292.2533000000001</v>
      </c>
    </row>
    <row r="8228" spans="1:10" x14ac:dyDescent="0.25">
      <c r="A8228" t="s">
        <v>8247</v>
      </c>
      <c r="B8228" t="str">
        <f t="shared" si="390"/>
        <v>Q4</v>
      </c>
      <c r="C8228">
        <f t="shared" si="391"/>
        <v>12</v>
      </c>
      <c r="D8228" s="1">
        <v>39418</v>
      </c>
      <c r="E8228" t="s">
        <v>12483</v>
      </c>
      <c r="F8228" t="str">
        <f t="shared" si="389"/>
        <v>Online</v>
      </c>
      <c r="G8228" t="s">
        <v>12490</v>
      </c>
      <c r="H8228" t="s">
        <v>6256</v>
      </c>
      <c r="I8228" t="s">
        <v>7323</v>
      </c>
      <c r="J8228">
        <v>1895.0418999999999</v>
      </c>
    </row>
    <row r="8229" spans="1:10" x14ac:dyDescent="0.25">
      <c r="A8229" t="s">
        <v>8248</v>
      </c>
      <c r="B8229" t="str">
        <f t="shared" si="390"/>
        <v>Q4</v>
      </c>
      <c r="C8229">
        <f t="shared" si="391"/>
        <v>12</v>
      </c>
      <c r="D8229" s="1">
        <v>39418</v>
      </c>
      <c r="E8229" t="s">
        <v>12483</v>
      </c>
      <c r="F8229" t="str">
        <f t="shared" si="389"/>
        <v>Online</v>
      </c>
      <c r="G8229" t="s">
        <v>12490</v>
      </c>
      <c r="H8229" t="s">
        <v>6256</v>
      </c>
      <c r="I8229" t="s">
        <v>7323</v>
      </c>
      <c r="J8229">
        <v>2563.5889999999999</v>
      </c>
    </row>
    <row r="8230" spans="1:10" x14ac:dyDescent="0.25">
      <c r="A8230" t="s">
        <v>8249</v>
      </c>
      <c r="B8230" t="str">
        <f t="shared" si="390"/>
        <v>Q4</v>
      </c>
      <c r="C8230">
        <f t="shared" si="391"/>
        <v>12</v>
      </c>
      <c r="D8230" s="1">
        <v>39418</v>
      </c>
      <c r="E8230" t="s">
        <v>12483</v>
      </c>
      <c r="F8230" t="str">
        <f t="shared" si="389"/>
        <v>Online</v>
      </c>
      <c r="G8230" t="s">
        <v>12490</v>
      </c>
      <c r="H8230" t="s">
        <v>6256</v>
      </c>
      <c r="I8230" t="s">
        <v>7323</v>
      </c>
      <c r="J8230">
        <v>87.250799999999998</v>
      </c>
    </row>
    <row r="8231" spans="1:10" x14ac:dyDescent="0.25">
      <c r="A8231" t="s">
        <v>8250</v>
      </c>
      <c r="B8231" t="str">
        <f t="shared" si="390"/>
        <v>Q4</v>
      </c>
      <c r="C8231">
        <f t="shared" si="391"/>
        <v>12</v>
      </c>
      <c r="D8231" s="1">
        <v>39418</v>
      </c>
      <c r="E8231" t="s">
        <v>12483</v>
      </c>
      <c r="F8231" t="str">
        <f t="shared" si="389"/>
        <v>Online</v>
      </c>
      <c r="G8231" t="s">
        <v>12490</v>
      </c>
      <c r="H8231" t="s">
        <v>6256</v>
      </c>
      <c r="I8231" t="s">
        <v>7323</v>
      </c>
      <c r="J8231">
        <v>30.144400000000001</v>
      </c>
    </row>
    <row r="8232" spans="1:10" x14ac:dyDescent="0.25">
      <c r="A8232" t="s">
        <v>8251</v>
      </c>
      <c r="B8232" t="str">
        <f t="shared" si="390"/>
        <v>Q4</v>
      </c>
      <c r="C8232">
        <f t="shared" si="391"/>
        <v>12</v>
      </c>
      <c r="D8232" s="1">
        <v>39418</v>
      </c>
      <c r="E8232" t="s">
        <v>12483</v>
      </c>
      <c r="F8232" t="str">
        <f t="shared" si="389"/>
        <v>Online</v>
      </c>
      <c r="G8232" t="s">
        <v>12490</v>
      </c>
      <c r="H8232" t="s">
        <v>6256</v>
      </c>
      <c r="I8232" t="s">
        <v>7323</v>
      </c>
      <c r="J8232">
        <v>28.1554</v>
      </c>
    </row>
    <row r="8233" spans="1:10" x14ac:dyDescent="0.25">
      <c r="A8233" t="s">
        <v>8252</v>
      </c>
      <c r="B8233" t="str">
        <f t="shared" si="390"/>
        <v>Q4</v>
      </c>
      <c r="C8233">
        <f t="shared" si="391"/>
        <v>12</v>
      </c>
      <c r="D8233" s="1">
        <v>39418</v>
      </c>
      <c r="E8233" t="s">
        <v>12483</v>
      </c>
      <c r="F8233" t="str">
        <f t="shared" si="389"/>
        <v>Online</v>
      </c>
      <c r="G8233" t="s">
        <v>12490</v>
      </c>
      <c r="H8233" t="s">
        <v>6256</v>
      </c>
      <c r="I8233" t="s">
        <v>7323</v>
      </c>
      <c r="J8233">
        <v>1238.1415</v>
      </c>
    </row>
    <row r="8234" spans="1:10" x14ac:dyDescent="0.25">
      <c r="A8234" t="s">
        <v>8253</v>
      </c>
      <c r="B8234" t="str">
        <f t="shared" si="390"/>
        <v>Q4</v>
      </c>
      <c r="C8234">
        <f t="shared" si="391"/>
        <v>12</v>
      </c>
      <c r="D8234" s="1">
        <v>39418</v>
      </c>
      <c r="E8234" t="s">
        <v>12483</v>
      </c>
      <c r="F8234" t="str">
        <f t="shared" si="389"/>
        <v>Online</v>
      </c>
      <c r="G8234" t="s">
        <v>12490</v>
      </c>
      <c r="H8234" t="s">
        <v>6256</v>
      </c>
      <c r="I8234" t="s">
        <v>7323</v>
      </c>
      <c r="J8234">
        <v>631.75059999999996</v>
      </c>
    </row>
    <row r="8235" spans="1:10" x14ac:dyDescent="0.25">
      <c r="A8235" t="s">
        <v>8254</v>
      </c>
      <c r="B8235" t="str">
        <f t="shared" si="390"/>
        <v>Q4</v>
      </c>
      <c r="C8235">
        <f t="shared" si="391"/>
        <v>12</v>
      </c>
      <c r="D8235" s="1">
        <v>39418</v>
      </c>
      <c r="E8235" t="s">
        <v>12483</v>
      </c>
      <c r="F8235" t="str">
        <f t="shared" si="389"/>
        <v>Online</v>
      </c>
      <c r="G8235" t="s">
        <v>12490</v>
      </c>
      <c r="H8235" t="s">
        <v>6256</v>
      </c>
      <c r="I8235" t="s">
        <v>7323</v>
      </c>
      <c r="J8235">
        <v>2673.0612999999998</v>
      </c>
    </row>
    <row r="8236" spans="1:10" x14ac:dyDescent="0.25">
      <c r="A8236" t="s">
        <v>8255</v>
      </c>
      <c r="B8236" t="str">
        <f t="shared" si="390"/>
        <v>Q4</v>
      </c>
      <c r="C8236">
        <f t="shared" si="391"/>
        <v>12</v>
      </c>
      <c r="D8236" s="1">
        <v>39419</v>
      </c>
      <c r="E8236" t="s">
        <v>12483</v>
      </c>
      <c r="F8236" t="str">
        <f t="shared" si="389"/>
        <v>Online</v>
      </c>
      <c r="G8236" t="s">
        <v>12490</v>
      </c>
      <c r="H8236" t="s">
        <v>6256</v>
      </c>
      <c r="I8236" t="s">
        <v>7323</v>
      </c>
      <c r="J8236">
        <v>2666.8953999999999</v>
      </c>
    </row>
    <row r="8237" spans="1:10" x14ac:dyDescent="0.25">
      <c r="A8237" t="s">
        <v>8256</v>
      </c>
      <c r="B8237" t="str">
        <f t="shared" si="390"/>
        <v>Q4</v>
      </c>
      <c r="C8237">
        <f t="shared" si="391"/>
        <v>12</v>
      </c>
      <c r="D8237" s="1">
        <v>39419</v>
      </c>
      <c r="E8237" t="s">
        <v>12483</v>
      </c>
      <c r="F8237" t="str">
        <f t="shared" si="389"/>
        <v>Online</v>
      </c>
      <c r="G8237" t="s">
        <v>12490</v>
      </c>
      <c r="H8237" t="s">
        <v>6256</v>
      </c>
      <c r="I8237" t="s">
        <v>7323</v>
      </c>
      <c r="J8237">
        <v>136.97579999999999</v>
      </c>
    </row>
    <row r="8238" spans="1:10" x14ac:dyDescent="0.25">
      <c r="A8238" t="s">
        <v>8257</v>
      </c>
      <c r="B8238" t="str">
        <f t="shared" si="390"/>
        <v>Q4</v>
      </c>
      <c r="C8238">
        <f t="shared" si="391"/>
        <v>12</v>
      </c>
      <c r="D8238" s="1">
        <v>39419</v>
      </c>
      <c r="E8238" t="s">
        <v>12483</v>
      </c>
      <c r="F8238" t="str">
        <f t="shared" si="389"/>
        <v>Online</v>
      </c>
      <c r="G8238" t="s">
        <v>12490</v>
      </c>
      <c r="H8238" t="s">
        <v>6256</v>
      </c>
      <c r="I8238" t="s">
        <v>7323</v>
      </c>
      <c r="J8238">
        <v>1253.5894000000001</v>
      </c>
    </row>
    <row r="8239" spans="1:10" x14ac:dyDescent="0.25">
      <c r="A8239" t="s">
        <v>8258</v>
      </c>
      <c r="B8239" t="str">
        <f t="shared" si="390"/>
        <v>Q4</v>
      </c>
      <c r="C8239">
        <f t="shared" si="391"/>
        <v>12</v>
      </c>
      <c r="D8239" s="1">
        <v>39420</v>
      </c>
      <c r="E8239" t="s">
        <v>12483</v>
      </c>
      <c r="F8239" t="str">
        <f t="shared" si="389"/>
        <v>Online</v>
      </c>
      <c r="G8239" t="s">
        <v>12490</v>
      </c>
      <c r="H8239" t="s">
        <v>6256</v>
      </c>
      <c r="I8239" t="s">
        <v>7323</v>
      </c>
      <c r="J8239">
        <v>1895.0418999999999</v>
      </c>
    </row>
    <row r="8240" spans="1:10" x14ac:dyDescent="0.25">
      <c r="A8240" t="s">
        <v>8259</v>
      </c>
      <c r="B8240" t="str">
        <f t="shared" si="390"/>
        <v>Q4</v>
      </c>
      <c r="C8240">
        <f t="shared" si="391"/>
        <v>12</v>
      </c>
      <c r="D8240" s="1">
        <v>39420</v>
      </c>
      <c r="E8240" t="s">
        <v>12483</v>
      </c>
      <c r="F8240" t="str">
        <f t="shared" si="389"/>
        <v>Online</v>
      </c>
      <c r="G8240" t="s">
        <v>12490</v>
      </c>
      <c r="H8240" t="s">
        <v>6256</v>
      </c>
      <c r="I8240" t="s">
        <v>7323</v>
      </c>
      <c r="J8240">
        <v>656.32579999999996</v>
      </c>
    </row>
    <row r="8241" spans="1:10" x14ac:dyDescent="0.25">
      <c r="A8241" t="s">
        <v>8260</v>
      </c>
      <c r="B8241" t="str">
        <f t="shared" si="390"/>
        <v>Q4</v>
      </c>
      <c r="C8241">
        <f t="shared" si="391"/>
        <v>12</v>
      </c>
      <c r="D8241" s="1">
        <v>39420</v>
      </c>
      <c r="E8241" t="s">
        <v>12483</v>
      </c>
      <c r="F8241" t="str">
        <f t="shared" si="389"/>
        <v>Online</v>
      </c>
      <c r="G8241" t="s">
        <v>12490</v>
      </c>
      <c r="H8241" t="s">
        <v>6256</v>
      </c>
      <c r="I8241" t="s">
        <v>7323</v>
      </c>
      <c r="J8241">
        <v>687.26580000000001</v>
      </c>
    </row>
    <row r="8242" spans="1:10" x14ac:dyDescent="0.25">
      <c r="A8242" t="s">
        <v>8261</v>
      </c>
      <c r="B8242" t="str">
        <f t="shared" si="390"/>
        <v>Q4</v>
      </c>
      <c r="C8242">
        <f t="shared" si="391"/>
        <v>12</v>
      </c>
      <c r="D8242" s="1">
        <v>39420</v>
      </c>
      <c r="E8242" t="s">
        <v>12483</v>
      </c>
      <c r="F8242" t="str">
        <f t="shared" si="389"/>
        <v>Online</v>
      </c>
      <c r="G8242" t="s">
        <v>12490</v>
      </c>
      <c r="H8242" t="s">
        <v>6256</v>
      </c>
      <c r="I8242" t="s">
        <v>7323</v>
      </c>
      <c r="J8242">
        <v>659.64080000000001</v>
      </c>
    </row>
    <row r="8243" spans="1:10" x14ac:dyDescent="0.25">
      <c r="A8243" t="s">
        <v>8262</v>
      </c>
      <c r="B8243" t="str">
        <f t="shared" si="390"/>
        <v>Q4</v>
      </c>
      <c r="C8243">
        <f t="shared" si="391"/>
        <v>12</v>
      </c>
      <c r="D8243" s="1">
        <v>39420</v>
      </c>
      <c r="E8243" t="s">
        <v>12483</v>
      </c>
      <c r="F8243" t="str">
        <f t="shared" si="389"/>
        <v>Online</v>
      </c>
      <c r="G8243" t="s">
        <v>12490</v>
      </c>
      <c r="H8243" t="s">
        <v>6256</v>
      </c>
      <c r="I8243" t="s">
        <v>7323</v>
      </c>
      <c r="J8243">
        <v>651.92790000000002</v>
      </c>
    </row>
    <row r="8244" spans="1:10" x14ac:dyDescent="0.25">
      <c r="A8244" t="s">
        <v>8263</v>
      </c>
      <c r="B8244" t="str">
        <f t="shared" si="390"/>
        <v>Q4</v>
      </c>
      <c r="C8244">
        <f t="shared" si="391"/>
        <v>12</v>
      </c>
      <c r="D8244" s="1">
        <v>39420</v>
      </c>
      <c r="E8244" t="s">
        <v>12483</v>
      </c>
      <c r="F8244" t="str">
        <f t="shared" si="389"/>
        <v>Online</v>
      </c>
      <c r="G8244" t="s">
        <v>12490</v>
      </c>
      <c r="H8244" t="s">
        <v>6256</v>
      </c>
      <c r="I8244" t="s">
        <v>7323</v>
      </c>
      <c r="J8244">
        <v>2778.9976999999999</v>
      </c>
    </row>
    <row r="8245" spans="1:10" x14ac:dyDescent="0.25">
      <c r="A8245" t="s">
        <v>8264</v>
      </c>
      <c r="B8245" t="str">
        <f t="shared" si="390"/>
        <v>Q4</v>
      </c>
      <c r="C8245">
        <f t="shared" si="391"/>
        <v>12</v>
      </c>
      <c r="D8245" s="1">
        <v>39420</v>
      </c>
      <c r="E8245" t="s">
        <v>12483</v>
      </c>
      <c r="F8245" t="str">
        <f t="shared" si="389"/>
        <v>Online</v>
      </c>
      <c r="G8245" t="s">
        <v>12490</v>
      </c>
      <c r="H8245" t="s">
        <v>6256</v>
      </c>
      <c r="I8245" t="s">
        <v>7323</v>
      </c>
      <c r="J8245">
        <v>905.52539999999999</v>
      </c>
    </row>
    <row r="8246" spans="1:10" x14ac:dyDescent="0.25">
      <c r="A8246" t="s">
        <v>8265</v>
      </c>
      <c r="B8246" t="str">
        <f t="shared" si="390"/>
        <v>Q4</v>
      </c>
      <c r="C8246">
        <f t="shared" si="391"/>
        <v>12</v>
      </c>
      <c r="D8246" s="1">
        <v>39420</v>
      </c>
      <c r="E8246" t="s">
        <v>12483</v>
      </c>
      <c r="F8246" t="str">
        <f t="shared" si="389"/>
        <v>Online</v>
      </c>
      <c r="G8246" t="s">
        <v>12490</v>
      </c>
      <c r="H8246" t="s">
        <v>6256</v>
      </c>
      <c r="I8246" t="s">
        <v>7323</v>
      </c>
      <c r="J8246">
        <v>69.5929</v>
      </c>
    </row>
    <row r="8247" spans="1:10" x14ac:dyDescent="0.25">
      <c r="A8247" t="s">
        <v>8266</v>
      </c>
      <c r="B8247" t="str">
        <f t="shared" si="390"/>
        <v>Q4</v>
      </c>
      <c r="C8247">
        <f t="shared" si="391"/>
        <v>12</v>
      </c>
      <c r="D8247" s="1">
        <v>39420</v>
      </c>
      <c r="E8247" t="s">
        <v>12483</v>
      </c>
      <c r="F8247" t="str">
        <f t="shared" si="389"/>
        <v>Online</v>
      </c>
      <c r="G8247" t="s">
        <v>12490</v>
      </c>
      <c r="H8247" t="s">
        <v>6256</v>
      </c>
      <c r="I8247" t="s">
        <v>7323</v>
      </c>
      <c r="J8247">
        <v>43.072899999999997</v>
      </c>
    </row>
    <row r="8248" spans="1:10" x14ac:dyDescent="0.25">
      <c r="A8248" t="s">
        <v>8267</v>
      </c>
      <c r="B8248" t="str">
        <f t="shared" si="390"/>
        <v>Q4</v>
      </c>
      <c r="C8248">
        <f t="shared" si="391"/>
        <v>12</v>
      </c>
      <c r="D8248" s="1">
        <v>39420</v>
      </c>
      <c r="E8248" t="s">
        <v>12483</v>
      </c>
      <c r="F8248" t="str">
        <f t="shared" si="389"/>
        <v>Online</v>
      </c>
      <c r="G8248" t="s">
        <v>12490</v>
      </c>
      <c r="H8248" t="s">
        <v>6256</v>
      </c>
      <c r="I8248" t="s">
        <v>7323</v>
      </c>
      <c r="J8248">
        <v>33.139000000000003</v>
      </c>
    </row>
    <row r="8249" spans="1:10" x14ac:dyDescent="0.25">
      <c r="A8249" t="s">
        <v>8268</v>
      </c>
      <c r="B8249" t="str">
        <f t="shared" si="390"/>
        <v>Q4</v>
      </c>
      <c r="C8249">
        <f t="shared" si="391"/>
        <v>12</v>
      </c>
      <c r="D8249" s="1">
        <v>39420</v>
      </c>
      <c r="E8249" t="s">
        <v>12483</v>
      </c>
      <c r="F8249" t="str">
        <f t="shared" si="389"/>
        <v>Online</v>
      </c>
      <c r="G8249" t="s">
        <v>12490</v>
      </c>
      <c r="H8249" t="s">
        <v>6256</v>
      </c>
      <c r="I8249" t="s">
        <v>7323</v>
      </c>
      <c r="J8249">
        <v>142.4898</v>
      </c>
    </row>
    <row r="8250" spans="1:10" x14ac:dyDescent="0.25">
      <c r="A8250" t="s">
        <v>8269</v>
      </c>
      <c r="B8250" t="str">
        <f t="shared" si="390"/>
        <v>Q4</v>
      </c>
      <c r="C8250">
        <f t="shared" si="391"/>
        <v>12</v>
      </c>
      <c r="D8250" s="1">
        <v>39420</v>
      </c>
      <c r="E8250" t="s">
        <v>12483</v>
      </c>
      <c r="F8250" t="str">
        <f t="shared" si="389"/>
        <v>Online</v>
      </c>
      <c r="G8250" t="s">
        <v>12490</v>
      </c>
      <c r="H8250" t="s">
        <v>6256</v>
      </c>
      <c r="I8250" t="s">
        <v>7323</v>
      </c>
      <c r="J8250">
        <v>612.13689999999997</v>
      </c>
    </row>
    <row r="8251" spans="1:10" x14ac:dyDescent="0.25">
      <c r="A8251" t="s">
        <v>8270</v>
      </c>
      <c r="B8251" t="str">
        <f t="shared" si="390"/>
        <v>Q4</v>
      </c>
      <c r="C8251">
        <f t="shared" si="391"/>
        <v>12</v>
      </c>
      <c r="D8251" s="1">
        <v>39421</v>
      </c>
      <c r="E8251" t="s">
        <v>12483</v>
      </c>
      <c r="F8251" t="str">
        <f t="shared" si="389"/>
        <v>Online</v>
      </c>
      <c r="G8251" t="s">
        <v>12490</v>
      </c>
      <c r="H8251" t="s">
        <v>6256</v>
      </c>
      <c r="I8251" t="s">
        <v>7323</v>
      </c>
      <c r="J8251">
        <v>44.177900000000001</v>
      </c>
    </row>
    <row r="8252" spans="1:10" x14ac:dyDescent="0.25">
      <c r="A8252" t="s">
        <v>8271</v>
      </c>
      <c r="B8252" t="str">
        <f t="shared" si="390"/>
        <v>Q4</v>
      </c>
      <c r="C8252">
        <f t="shared" si="391"/>
        <v>12</v>
      </c>
      <c r="D8252" s="1">
        <v>39421</v>
      </c>
      <c r="E8252" t="s">
        <v>12483</v>
      </c>
      <c r="F8252" t="str">
        <f t="shared" si="389"/>
        <v>Online</v>
      </c>
      <c r="G8252" t="s">
        <v>12490</v>
      </c>
      <c r="H8252" t="s">
        <v>6256</v>
      </c>
      <c r="I8252" t="s">
        <v>7323</v>
      </c>
      <c r="J8252">
        <v>41.956899999999997</v>
      </c>
    </row>
    <row r="8253" spans="1:10" x14ac:dyDescent="0.25">
      <c r="A8253" t="s">
        <v>8272</v>
      </c>
      <c r="B8253" t="str">
        <f t="shared" si="390"/>
        <v>Q4</v>
      </c>
      <c r="C8253">
        <f t="shared" si="391"/>
        <v>12</v>
      </c>
      <c r="D8253" s="1">
        <v>39421</v>
      </c>
      <c r="E8253" t="s">
        <v>12483</v>
      </c>
      <c r="F8253" t="str">
        <f t="shared" si="389"/>
        <v>Online</v>
      </c>
      <c r="G8253" t="s">
        <v>12490</v>
      </c>
      <c r="H8253" t="s">
        <v>6256</v>
      </c>
      <c r="I8253" t="s">
        <v>7323</v>
      </c>
      <c r="J8253">
        <v>77.316900000000004</v>
      </c>
    </row>
    <row r="8254" spans="1:10" x14ac:dyDescent="0.25">
      <c r="A8254" t="s">
        <v>8273</v>
      </c>
      <c r="B8254" t="str">
        <f t="shared" si="390"/>
        <v>Q4</v>
      </c>
      <c r="C8254">
        <f t="shared" si="391"/>
        <v>12</v>
      </c>
      <c r="D8254" s="1">
        <v>39421</v>
      </c>
      <c r="E8254" t="s">
        <v>12483</v>
      </c>
      <c r="F8254" t="str">
        <f t="shared" si="389"/>
        <v>Online</v>
      </c>
      <c r="G8254" t="s">
        <v>12490</v>
      </c>
      <c r="H8254" t="s">
        <v>6256</v>
      </c>
      <c r="I8254" t="s">
        <v>7323</v>
      </c>
      <c r="J8254">
        <v>44.177900000000001</v>
      </c>
    </row>
    <row r="8255" spans="1:10" x14ac:dyDescent="0.25">
      <c r="A8255" t="s">
        <v>8274</v>
      </c>
      <c r="B8255" t="str">
        <f t="shared" si="390"/>
        <v>Q4</v>
      </c>
      <c r="C8255">
        <f t="shared" si="391"/>
        <v>12</v>
      </c>
      <c r="D8255" s="1">
        <v>39421</v>
      </c>
      <c r="E8255" t="s">
        <v>12483</v>
      </c>
      <c r="F8255" t="str">
        <f t="shared" si="389"/>
        <v>Online</v>
      </c>
      <c r="G8255" t="s">
        <v>12490</v>
      </c>
      <c r="H8255" t="s">
        <v>6256</v>
      </c>
      <c r="I8255" t="s">
        <v>7323</v>
      </c>
      <c r="J8255">
        <v>1281.4795999999999</v>
      </c>
    </row>
    <row r="8256" spans="1:10" x14ac:dyDescent="0.25">
      <c r="A8256" t="s">
        <v>8275</v>
      </c>
      <c r="B8256" t="str">
        <f t="shared" si="390"/>
        <v>Q4</v>
      </c>
      <c r="C8256">
        <f t="shared" si="391"/>
        <v>12</v>
      </c>
      <c r="D8256" s="1">
        <v>39421</v>
      </c>
      <c r="E8256" t="s">
        <v>12483</v>
      </c>
      <c r="F8256" t="str">
        <f t="shared" si="389"/>
        <v>Online</v>
      </c>
      <c r="G8256" t="s">
        <v>12490</v>
      </c>
      <c r="H8256" t="s">
        <v>6256</v>
      </c>
      <c r="I8256" t="s">
        <v>7323</v>
      </c>
      <c r="J8256">
        <v>2673.0612999999998</v>
      </c>
    </row>
    <row r="8257" spans="1:10" x14ac:dyDescent="0.25">
      <c r="A8257" t="s">
        <v>8276</v>
      </c>
      <c r="B8257" t="str">
        <f t="shared" si="390"/>
        <v>Q4</v>
      </c>
      <c r="C8257">
        <f t="shared" si="391"/>
        <v>12</v>
      </c>
      <c r="D8257" s="1">
        <v>39421</v>
      </c>
      <c r="E8257" t="s">
        <v>12483</v>
      </c>
      <c r="F8257" t="str">
        <f t="shared" si="389"/>
        <v>Online</v>
      </c>
      <c r="G8257" t="s">
        <v>12490</v>
      </c>
      <c r="H8257" t="s">
        <v>6256</v>
      </c>
      <c r="I8257" t="s">
        <v>7323</v>
      </c>
      <c r="J8257">
        <v>2673.0612999999998</v>
      </c>
    </row>
    <row r="8258" spans="1:10" x14ac:dyDescent="0.25">
      <c r="A8258" t="s">
        <v>8277</v>
      </c>
      <c r="B8258" t="str">
        <f t="shared" si="390"/>
        <v>Q4</v>
      </c>
      <c r="C8258">
        <f t="shared" si="391"/>
        <v>12</v>
      </c>
      <c r="D8258" s="1">
        <v>39422</v>
      </c>
      <c r="E8258" t="s">
        <v>12483</v>
      </c>
      <c r="F8258" t="str">
        <f t="shared" ref="F8258:F8321" si="392">IF(E8258="Not Available", "Online", "In-store")</f>
        <v>Online</v>
      </c>
      <c r="G8258" t="s">
        <v>12490</v>
      </c>
      <c r="H8258" t="s">
        <v>6256</v>
      </c>
      <c r="I8258" t="s">
        <v>7323</v>
      </c>
      <c r="J8258">
        <v>2738.4551999999999</v>
      </c>
    </row>
    <row r="8259" spans="1:10" x14ac:dyDescent="0.25">
      <c r="A8259" t="s">
        <v>8278</v>
      </c>
      <c r="B8259" t="str">
        <f t="shared" si="390"/>
        <v>Q4</v>
      </c>
      <c r="C8259">
        <f t="shared" si="391"/>
        <v>12</v>
      </c>
      <c r="D8259" s="1">
        <v>39422</v>
      </c>
      <c r="E8259" t="s">
        <v>12483</v>
      </c>
      <c r="F8259" t="str">
        <f t="shared" si="392"/>
        <v>Online</v>
      </c>
      <c r="G8259" t="s">
        <v>12490</v>
      </c>
      <c r="H8259" t="s">
        <v>6256</v>
      </c>
      <c r="I8259" t="s">
        <v>7323</v>
      </c>
      <c r="J8259">
        <v>44.189</v>
      </c>
    </row>
    <row r="8260" spans="1:10" x14ac:dyDescent="0.25">
      <c r="A8260" t="s">
        <v>8279</v>
      </c>
      <c r="B8260" t="str">
        <f t="shared" si="390"/>
        <v>Q4</v>
      </c>
      <c r="C8260">
        <f t="shared" si="391"/>
        <v>12</v>
      </c>
      <c r="D8260" s="1">
        <v>39422</v>
      </c>
      <c r="E8260" t="s">
        <v>12483</v>
      </c>
      <c r="F8260" t="str">
        <f t="shared" si="392"/>
        <v>Online</v>
      </c>
      <c r="G8260" t="s">
        <v>12490</v>
      </c>
      <c r="H8260" t="s">
        <v>6256</v>
      </c>
      <c r="I8260" t="s">
        <v>7323</v>
      </c>
      <c r="J8260">
        <v>830.23069999999996</v>
      </c>
    </row>
    <row r="8261" spans="1:10" x14ac:dyDescent="0.25">
      <c r="A8261" t="s">
        <v>8280</v>
      </c>
      <c r="B8261" t="str">
        <f t="shared" si="390"/>
        <v>Q4</v>
      </c>
      <c r="C8261">
        <f t="shared" si="391"/>
        <v>12</v>
      </c>
      <c r="D8261" s="1">
        <v>39422</v>
      </c>
      <c r="E8261" t="s">
        <v>12483</v>
      </c>
      <c r="F8261" t="str">
        <f t="shared" si="392"/>
        <v>Online</v>
      </c>
      <c r="G8261" t="s">
        <v>12490</v>
      </c>
      <c r="H8261" t="s">
        <v>6256</v>
      </c>
      <c r="I8261" t="s">
        <v>7323</v>
      </c>
      <c r="J8261">
        <v>2732.7091999999998</v>
      </c>
    </row>
    <row r="8262" spans="1:10" x14ac:dyDescent="0.25">
      <c r="A8262" t="s">
        <v>8281</v>
      </c>
      <c r="B8262" t="str">
        <f t="shared" si="390"/>
        <v>Q4</v>
      </c>
      <c r="C8262">
        <f t="shared" si="391"/>
        <v>12</v>
      </c>
      <c r="D8262" s="1">
        <v>39423</v>
      </c>
      <c r="E8262" t="s">
        <v>12483</v>
      </c>
      <c r="F8262" t="str">
        <f t="shared" si="392"/>
        <v>Online</v>
      </c>
      <c r="G8262" t="s">
        <v>12490</v>
      </c>
      <c r="H8262" t="s">
        <v>6256</v>
      </c>
      <c r="I8262" t="s">
        <v>7323</v>
      </c>
      <c r="J8262">
        <v>2622.1098000000002</v>
      </c>
    </row>
    <row r="8263" spans="1:10" x14ac:dyDescent="0.25">
      <c r="A8263" t="s">
        <v>8282</v>
      </c>
      <c r="B8263" t="str">
        <f t="shared" si="390"/>
        <v>Q4</v>
      </c>
      <c r="C8263">
        <f t="shared" si="391"/>
        <v>12</v>
      </c>
      <c r="D8263" s="1">
        <v>39423</v>
      </c>
      <c r="E8263" t="s">
        <v>12483</v>
      </c>
      <c r="F8263" t="str">
        <f t="shared" si="392"/>
        <v>Online</v>
      </c>
      <c r="G8263" t="s">
        <v>12490</v>
      </c>
      <c r="H8263" t="s">
        <v>6256</v>
      </c>
      <c r="I8263" t="s">
        <v>7323</v>
      </c>
      <c r="J8263">
        <v>1918.2579000000001</v>
      </c>
    </row>
    <row r="8264" spans="1:10" x14ac:dyDescent="0.25">
      <c r="A8264" t="s">
        <v>8283</v>
      </c>
      <c r="B8264" t="str">
        <f t="shared" si="390"/>
        <v>Q4</v>
      </c>
      <c r="C8264">
        <f t="shared" si="391"/>
        <v>12</v>
      </c>
      <c r="D8264" s="1">
        <v>39423</v>
      </c>
      <c r="E8264" t="s">
        <v>12483</v>
      </c>
      <c r="F8264" t="str">
        <f t="shared" si="392"/>
        <v>Online</v>
      </c>
      <c r="G8264" t="s">
        <v>12490</v>
      </c>
      <c r="H8264" t="s">
        <v>6256</v>
      </c>
      <c r="I8264" t="s">
        <v>7323</v>
      </c>
      <c r="J8264">
        <v>1981.7844</v>
      </c>
    </row>
    <row r="8265" spans="1:10" x14ac:dyDescent="0.25">
      <c r="A8265" t="s">
        <v>8284</v>
      </c>
      <c r="B8265" t="str">
        <f t="shared" si="390"/>
        <v>Q4</v>
      </c>
      <c r="C8265">
        <f t="shared" si="391"/>
        <v>12</v>
      </c>
      <c r="D8265" s="1">
        <v>39423</v>
      </c>
      <c r="E8265" t="s">
        <v>12483</v>
      </c>
      <c r="F8265" t="str">
        <f t="shared" si="392"/>
        <v>Online</v>
      </c>
      <c r="G8265" t="s">
        <v>12490</v>
      </c>
      <c r="H8265" t="s">
        <v>6256</v>
      </c>
      <c r="I8265" t="s">
        <v>7323</v>
      </c>
      <c r="J8265">
        <v>1879.5940000000001</v>
      </c>
    </row>
    <row r="8266" spans="1:10" x14ac:dyDescent="0.25">
      <c r="A8266" t="s">
        <v>8285</v>
      </c>
      <c r="B8266" t="str">
        <f t="shared" si="390"/>
        <v>Q4</v>
      </c>
      <c r="C8266">
        <f t="shared" si="391"/>
        <v>12</v>
      </c>
      <c r="D8266" s="1">
        <v>39423</v>
      </c>
      <c r="E8266" t="s">
        <v>12483</v>
      </c>
      <c r="F8266" t="str">
        <f t="shared" si="392"/>
        <v>Online</v>
      </c>
      <c r="G8266" t="s">
        <v>12490</v>
      </c>
      <c r="H8266" t="s">
        <v>6256</v>
      </c>
      <c r="I8266" t="s">
        <v>7323</v>
      </c>
      <c r="J8266">
        <v>783.73230000000001</v>
      </c>
    </row>
    <row r="8267" spans="1:10" x14ac:dyDescent="0.25">
      <c r="A8267" t="s">
        <v>8286</v>
      </c>
      <c r="B8267" t="str">
        <f t="shared" si="390"/>
        <v>Q4</v>
      </c>
      <c r="C8267">
        <f t="shared" si="391"/>
        <v>12</v>
      </c>
      <c r="D8267" s="1">
        <v>39423</v>
      </c>
      <c r="E8267" t="s">
        <v>12483</v>
      </c>
      <c r="F8267" t="str">
        <f t="shared" si="392"/>
        <v>Online</v>
      </c>
      <c r="G8267" t="s">
        <v>12490</v>
      </c>
      <c r="H8267" t="s">
        <v>6256</v>
      </c>
      <c r="I8267" t="s">
        <v>7323</v>
      </c>
      <c r="J8267">
        <v>915.45939999999996</v>
      </c>
    </row>
    <row r="8268" spans="1:10" x14ac:dyDescent="0.25">
      <c r="A8268" t="s">
        <v>8287</v>
      </c>
      <c r="B8268" t="str">
        <f t="shared" si="390"/>
        <v>Q4</v>
      </c>
      <c r="C8268">
        <f t="shared" si="391"/>
        <v>12</v>
      </c>
      <c r="D8268" s="1">
        <v>39423</v>
      </c>
      <c r="E8268" t="s">
        <v>12483</v>
      </c>
      <c r="F8268" t="str">
        <f t="shared" si="392"/>
        <v>Online</v>
      </c>
      <c r="G8268" t="s">
        <v>12490</v>
      </c>
      <c r="H8268" t="s">
        <v>6256</v>
      </c>
      <c r="I8268" t="s">
        <v>7323</v>
      </c>
      <c r="J8268">
        <v>106.5883</v>
      </c>
    </row>
    <row r="8269" spans="1:10" x14ac:dyDescent="0.25">
      <c r="A8269" t="s">
        <v>8288</v>
      </c>
      <c r="B8269" t="str">
        <f t="shared" si="390"/>
        <v>Q4</v>
      </c>
      <c r="C8269">
        <f t="shared" si="391"/>
        <v>12</v>
      </c>
      <c r="D8269" s="1">
        <v>39423</v>
      </c>
      <c r="E8269" t="s">
        <v>12483</v>
      </c>
      <c r="F8269" t="str">
        <f t="shared" si="392"/>
        <v>Online</v>
      </c>
      <c r="G8269" t="s">
        <v>12490</v>
      </c>
      <c r="H8269" t="s">
        <v>6256</v>
      </c>
      <c r="I8269" t="s">
        <v>7323</v>
      </c>
      <c r="J8269">
        <v>82.852900000000005</v>
      </c>
    </row>
    <row r="8270" spans="1:10" x14ac:dyDescent="0.25">
      <c r="A8270" t="s">
        <v>8289</v>
      </c>
      <c r="B8270" t="str">
        <f t="shared" si="390"/>
        <v>Q4</v>
      </c>
      <c r="C8270">
        <f t="shared" si="391"/>
        <v>12</v>
      </c>
      <c r="D8270" s="1">
        <v>39423</v>
      </c>
      <c r="E8270" t="s">
        <v>12483</v>
      </c>
      <c r="F8270" t="str">
        <f t="shared" si="392"/>
        <v>Online</v>
      </c>
      <c r="G8270" t="s">
        <v>12490</v>
      </c>
      <c r="H8270" t="s">
        <v>6256</v>
      </c>
      <c r="I8270" t="s">
        <v>7323</v>
      </c>
      <c r="J8270">
        <v>23.746500000000001</v>
      </c>
    </row>
    <row r="8271" spans="1:10" x14ac:dyDescent="0.25">
      <c r="A8271" t="s">
        <v>8290</v>
      </c>
      <c r="B8271" t="str">
        <f t="shared" si="390"/>
        <v>Q4</v>
      </c>
      <c r="C8271">
        <f t="shared" si="391"/>
        <v>12</v>
      </c>
      <c r="D8271" s="1">
        <v>39423</v>
      </c>
      <c r="E8271" t="s">
        <v>12483</v>
      </c>
      <c r="F8271" t="str">
        <f t="shared" si="392"/>
        <v>Online</v>
      </c>
      <c r="G8271" t="s">
        <v>12490</v>
      </c>
      <c r="H8271" t="s">
        <v>6256</v>
      </c>
      <c r="I8271" t="s">
        <v>7323</v>
      </c>
      <c r="J8271">
        <v>98.311899999999994</v>
      </c>
    </row>
    <row r="8272" spans="1:10" x14ac:dyDescent="0.25">
      <c r="A8272" t="s">
        <v>8291</v>
      </c>
      <c r="B8272" t="str">
        <f t="shared" si="390"/>
        <v>Q4</v>
      </c>
      <c r="C8272">
        <f t="shared" si="391"/>
        <v>12</v>
      </c>
      <c r="D8272" s="1">
        <v>39423</v>
      </c>
      <c r="E8272" t="s">
        <v>12483</v>
      </c>
      <c r="F8272" t="str">
        <f t="shared" si="392"/>
        <v>Online</v>
      </c>
      <c r="G8272" t="s">
        <v>12490</v>
      </c>
      <c r="H8272" t="s">
        <v>6256</v>
      </c>
      <c r="I8272" t="s">
        <v>7323</v>
      </c>
      <c r="J8272">
        <v>681.72979999999995</v>
      </c>
    </row>
    <row r="8273" spans="1:10" x14ac:dyDescent="0.25">
      <c r="A8273" t="s">
        <v>8292</v>
      </c>
      <c r="B8273" t="str">
        <f t="shared" si="390"/>
        <v>Q4</v>
      </c>
      <c r="C8273">
        <f t="shared" si="391"/>
        <v>12</v>
      </c>
      <c r="D8273" s="1">
        <v>39423</v>
      </c>
      <c r="E8273" t="s">
        <v>12483</v>
      </c>
      <c r="F8273" t="str">
        <f t="shared" si="392"/>
        <v>Online</v>
      </c>
      <c r="G8273" t="s">
        <v>12490</v>
      </c>
      <c r="H8273" t="s">
        <v>6256</v>
      </c>
      <c r="I8273" t="s">
        <v>7323</v>
      </c>
      <c r="J8273">
        <v>710.45979999999997</v>
      </c>
    </row>
    <row r="8274" spans="1:10" x14ac:dyDescent="0.25">
      <c r="A8274" t="s">
        <v>8293</v>
      </c>
      <c r="B8274" t="str">
        <f t="shared" si="390"/>
        <v>Q4</v>
      </c>
      <c r="C8274">
        <f t="shared" si="391"/>
        <v>12</v>
      </c>
      <c r="D8274" s="1">
        <v>39423</v>
      </c>
      <c r="E8274" t="s">
        <v>12483</v>
      </c>
      <c r="F8274" t="str">
        <f t="shared" si="392"/>
        <v>Online</v>
      </c>
      <c r="G8274" t="s">
        <v>12490</v>
      </c>
      <c r="H8274" t="s">
        <v>6256</v>
      </c>
      <c r="I8274" t="s">
        <v>7323</v>
      </c>
      <c r="J8274">
        <v>2674.4757</v>
      </c>
    </row>
    <row r="8275" spans="1:10" x14ac:dyDescent="0.25">
      <c r="A8275" t="s">
        <v>8294</v>
      </c>
      <c r="B8275" t="str">
        <f t="shared" si="390"/>
        <v>Q4</v>
      </c>
      <c r="C8275">
        <f t="shared" si="391"/>
        <v>12</v>
      </c>
      <c r="D8275" s="1">
        <v>39424</v>
      </c>
      <c r="E8275" t="s">
        <v>12483</v>
      </c>
      <c r="F8275" t="str">
        <f t="shared" si="392"/>
        <v>Online</v>
      </c>
      <c r="G8275" t="s">
        <v>12490</v>
      </c>
      <c r="H8275" t="s">
        <v>6256</v>
      </c>
      <c r="I8275" t="s">
        <v>7323</v>
      </c>
      <c r="J8275">
        <v>2580.1419000000001</v>
      </c>
    </row>
    <row r="8276" spans="1:10" x14ac:dyDescent="0.25">
      <c r="A8276" t="s">
        <v>8295</v>
      </c>
      <c r="B8276" t="str">
        <f t="shared" si="390"/>
        <v>Q4</v>
      </c>
      <c r="C8276">
        <f t="shared" si="391"/>
        <v>12</v>
      </c>
      <c r="D8276" s="1">
        <v>39424</v>
      </c>
      <c r="E8276" t="s">
        <v>12483</v>
      </c>
      <c r="F8276" t="str">
        <f t="shared" si="392"/>
        <v>Online</v>
      </c>
      <c r="G8276" t="s">
        <v>12490</v>
      </c>
      <c r="H8276" t="s">
        <v>6256</v>
      </c>
      <c r="I8276" t="s">
        <v>7323</v>
      </c>
      <c r="J8276">
        <v>37.547899999999998</v>
      </c>
    </row>
    <row r="8277" spans="1:10" x14ac:dyDescent="0.25">
      <c r="A8277" t="s">
        <v>8296</v>
      </c>
      <c r="B8277" t="str">
        <f t="shared" si="390"/>
        <v>Q4</v>
      </c>
      <c r="C8277">
        <f t="shared" si="391"/>
        <v>12</v>
      </c>
      <c r="D8277" s="1">
        <v>39424</v>
      </c>
      <c r="E8277" t="s">
        <v>12483</v>
      </c>
      <c r="F8277" t="str">
        <f t="shared" si="392"/>
        <v>Online</v>
      </c>
      <c r="G8277" t="s">
        <v>12490</v>
      </c>
      <c r="H8277" t="s">
        <v>6256</v>
      </c>
      <c r="I8277" t="s">
        <v>7323</v>
      </c>
      <c r="J8277">
        <v>596.68899999999996</v>
      </c>
    </row>
    <row r="8278" spans="1:10" x14ac:dyDescent="0.25">
      <c r="A8278" t="s">
        <v>8297</v>
      </c>
      <c r="B8278" t="str">
        <f t="shared" si="390"/>
        <v>Q4</v>
      </c>
      <c r="C8278">
        <f t="shared" si="391"/>
        <v>12</v>
      </c>
      <c r="D8278" s="1">
        <v>39425</v>
      </c>
      <c r="E8278" t="s">
        <v>12483</v>
      </c>
      <c r="F8278" t="str">
        <f t="shared" si="392"/>
        <v>Online</v>
      </c>
      <c r="G8278" t="s">
        <v>12490</v>
      </c>
      <c r="H8278" t="s">
        <v>6256</v>
      </c>
      <c r="I8278" t="s">
        <v>7323</v>
      </c>
      <c r="J8278">
        <v>2601.1147999999998</v>
      </c>
    </row>
    <row r="8279" spans="1:10" x14ac:dyDescent="0.25">
      <c r="A8279" t="s">
        <v>8298</v>
      </c>
      <c r="B8279" t="str">
        <f t="shared" si="390"/>
        <v>Q4</v>
      </c>
      <c r="C8279">
        <f t="shared" si="391"/>
        <v>12</v>
      </c>
      <c r="D8279" s="1">
        <v>39425</v>
      </c>
      <c r="E8279" t="s">
        <v>12483</v>
      </c>
      <c r="F8279" t="str">
        <f t="shared" si="392"/>
        <v>Online</v>
      </c>
      <c r="G8279" t="s">
        <v>12490</v>
      </c>
      <c r="H8279" t="s">
        <v>6256</v>
      </c>
      <c r="I8279" t="s">
        <v>7323</v>
      </c>
      <c r="J8279">
        <v>2591.1808000000001</v>
      </c>
    </row>
    <row r="8280" spans="1:10" x14ac:dyDescent="0.25">
      <c r="A8280" t="s">
        <v>8299</v>
      </c>
      <c r="B8280" t="str">
        <f t="shared" si="390"/>
        <v>Q4</v>
      </c>
      <c r="C8280">
        <f t="shared" si="391"/>
        <v>12</v>
      </c>
      <c r="D8280" s="1">
        <v>39425</v>
      </c>
      <c r="E8280" t="s">
        <v>12483</v>
      </c>
      <c r="F8280" t="str">
        <f t="shared" si="392"/>
        <v>Online</v>
      </c>
      <c r="G8280" t="s">
        <v>12490</v>
      </c>
      <c r="H8280" t="s">
        <v>6256</v>
      </c>
      <c r="I8280" t="s">
        <v>7323</v>
      </c>
      <c r="J8280">
        <v>2701.6808000000001</v>
      </c>
    </row>
    <row r="8281" spans="1:10" x14ac:dyDescent="0.25">
      <c r="A8281" t="s">
        <v>8300</v>
      </c>
      <c r="B8281" t="str">
        <f t="shared" si="390"/>
        <v>Q4</v>
      </c>
      <c r="C8281">
        <f t="shared" si="391"/>
        <v>12</v>
      </c>
      <c r="D8281" s="1">
        <v>39425</v>
      </c>
      <c r="E8281" t="s">
        <v>12483</v>
      </c>
      <c r="F8281" t="str">
        <f t="shared" si="392"/>
        <v>Online</v>
      </c>
      <c r="G8281" t="s">
        <v>12490</v>
      </c>
      <c r="H8281" t="s">
        <v>6256</v>
      </c>
      <c r="I8281" t="s">
        <v>7323</v>
      </c>
      <c r="J8281">
        <v>27.614000000000001</v>
      </c>
    </row>
    <row r="8282" spans="1:10" x14ac:dyDescent="0.25">
      <c r="A8282" t="s">
        <v>8301</v>
      </c>
      <c r="B8282" t="str">
        <f t="shared" si="390"/>
        <v>Q4</v>
      </c>
      <c r="C8282">
        <f t="shared" si="391"/>
        <v>12</v>
      </c>
      <c r="D8282" s="1">
        <v>39425</v>
      </c>
      <c r="E8282" t="s">
        <v>12483</v>
      </c>
      <c r="F8282" t="str">
        <f t="shared" si="392"/>
        <v>Online</v>
      </c>
      <c r="G8282" t="s">
        <v>12490</v>
      </c>
      <c r="H8282" t="s">
        <v>6256</v>
      </c>
      <c r="I8282" t="s">
        <v>7323</v>
      </c>
      <c r="J8282">
        <v>99.416899999999998</v>
      </c>
    </row>
    <row r="8283" spans="1:10" x14ac:dyDescent="0.25">
      <c r="A8283" t="s">
        <v>8302</v>
      </c>
      <c r="B8283" t="str">
        <f t="shared" si="390"/>
        <v>Q4</v>
      </c>
      <c r="C8283">
        <f t="shared" si="391"/>
        <v>12</v>
      </c>
      <c r="D8283" s="1">
        <v>39425</v>
      </c>
      <c r="E8283" t="s">
        <v>12483</v>
      </c>
      <c r="F8283" t="str">
        <f t="shared" si="392"/>
        <v>Online</v>
      </c>
      <c r="G8283" t="s">
        <v>12490</v>
      </c>
      <c r="H8283" t="s">
        <v>6256</v>
      </c>
      <c r="I8283" t="s">
        <v>7323</v>
      </c>
      <c r="J8283">
        <v>76.2119</v>
      </c>
    </row>
    <row r="8284" spans="1:10" x14ac:dyDescent="0.25">
      <c r="A8284" t="s">
        <v>8303</v>
      </c>
      <c r="B8284" t="str">
        <f t="shared" si="390"/>
        <v>Q4</v>
      </c>
      <c r="C8284">
        <f t="shared" si="391"/>
        <v>12</v>
      </c>
      <c r="D8284" s="1">
        <v>39425</v>
      </c>
      <c r="E8284" t="s">
        <v>12483</v>
      </c>
      <c r="F8284" t="str">
        <f t="shared" si="392"/>
        <v>Online</v>
      </c>
      <c r="G8284" t="s">
        <v>12490</v>
      </c>
      <c r="H8284" t="s">
        <v>6256</v>
      </c>
      <c r="I8284" t="s">
        <v>7323</v>
      </c>
      <c r="J8284">
        <v>1293.3804</v>
      </c>
    </row>
    <row r="8285" spans="1:10" x14ac:dyDescent="0.25">
      <c r="A8285" t="s">
        <v>8304</v>
      </c>
      <c r="B8285" t="str">
        <f t="shared" si="390"/>
        <v>Q4</v>
      </c>
      <c r="C8285">
        <f t="shared" si="391"/>
        <v>12</v>
      </c>
      <c r="D8285" s="1">
        <v>39426</v>
      </c>
      <c r="E8285" t="s">
        <v>12483</v>
      </c>
      <c r="F8285" t="str">
        <f t="shared" si="392"/>
        <v>Online</v>
      </c>
      <c r="G8285" t="s">
        <v>12490</v>
      </c>
      <c r="H8285" t="s">
        <v>6256</v>
      </c>
      <c r="I8285" t="s">
        <v>7323</v>
      </c>
      <c r="J8285">
        <v>2674.0558000000001</v>
      </c>
    </row>
    <row r="8286" spans="1:10" x14ac:dyDescent="0.25">
      <c r="A8286" t="s">
        <v>8305</v>
      </c>
      <c r="B8286" t="str">
        <f t="shared" si="390"/>
        <v>Q4</v>
      </c>
      <c r="C8286">
        <f t="shared" si="391"/>
        <v>12</v>
      </c>
      <c r="D8286" s="1">
        <v>39427</v>
      </c>
      <c r="E8286" t="s">
        <v>12483</v>
      </c>
      <c r="F8286" t="str">
        <f t="shared" si="392"/>
        <v>Online</v>
      </c>
      <c r="G8286" t="s">
        <v>12490</v>
      </c>
      <c r="H8286" t="s">
        <v>6256</v>
      </c>
      <c r="I8286" t="s">
        <v>7323</v>
      </c>
      <c r="J8286">
        <v>2696.1889999999999</v>
      </c>
    </row>
    <row r="8287" spans="1:10" x14ac:dyDescent="0.25">
      <c r="A8287" t="s">
        <v>8306</v>
      </c>
      <c r="B8287" t="str">
        <f t="shared" si="390"/>
        <v>Q4</v>
      </c>
      <c r="C8287">
        <f t="shared" si="391"/>
        <v>12</v>
      </c>
      <c r="D8287" s="1">
        <v>39427</v>
      </c>
      <c r="E8287" t="s">
        <v>12483</v>
      </c>
      <c r="F8287" t="str">
        <f t="shared" si="392"/>
        <v>Online</v>
      </c>
      <c r="G8287" t="s">
        <v>12490</v>
      </c>
      <c r="H8287" t="s">
        <v>6256</v>
      </c>
      <c r="I8287" t="s">
        <v>7323</v>
      </c>
      <c r="J8287">
        <v>15.7242</v>
      </c>
    </row>
    <row r="8288" spans="1:10" x14ac:dyDescent="0.25">
      <c r="A8288" t="s">
        <v>8307</v>
      </c>
      <c r="B8288" t="str">
        <f t="shared" si="390"/>
        <v>Q4</v>
      </c>
      <c r="C8288">
        <f t="shared" si="391"/>
        <v>12</v>
      </c>
      <c r="D8288" s="1">
        <v>39427</v>
      </c>
      <c r="E8288" t="s">
        <v>12483</v>
      </c>
      <c r="F8288" t="str">
        <f t="shared" si="392"/>
        <v>Online</v>
      </c>
      <c r="G8288" t="s">
        <v>12490</v>
      </c>
      <c r="H8288" t="s">
        <v>6256</v>
      </c>
      <c r="I8288" t="s">
        <v>7323</v>
      </c>
      <c r="J8288">
        <v>83.4054</v>
      </c>
    </row>
    <row r="8289" spans="1:10" x14ac:dyDescent="0.25">
      <c r="A8289" t="s">
        <v>8308</v>
      </c>
      <c r="B8289" t="str">
        <f t="shared" si="390"/>
        <v>Q4</v>
      </c>
      <c r="C8289">
        <f t="shared" si="391"/>
        <v>12</v>
      </c>
      <c r="D8289" s="1">
        <v>39427</v>
      </c>
      <c r="E8289" t="s">
        <v>12483</v>
      </c>
      <c r="F8289" t="str">
        <f t="shared" si="392"/>
        <v>Online</v>
      </c>
      <c r="G8289" t="s">
        <v>12490</v>
      </c>
      <c r="H8289" t="s">
        <v>6256</v>
      </c>
      <c r="I8289" t="s">
        <v>7323</v>
      </c>
      <c r="J8289">
        <v>26.276900000000001</v>
      </c>
    </row>
    <row r="8290" spans="1:10" x14ac:dyDescent="0.25">
      <c r="A8290" t="s">
        <v>8309</v>
      </c>
      <c r="B8290" t="str">
        <f t="shared" si="390"/>
        <v>Q4</v>
      </c>
      <c r="C8290">
        <f t="shared" si="391"/>
        <v>12</v>
      </c>
      <c r="D8290" s="1">
        <v>39427</v>
      </c>
      <c r="E8290" t="s">
        <v>12483</v>
      </c>
      <c r="F8290" t="str">
        <f t="shared" si="392"/>
        <v>Online</v>
      </c>
      <c r="G8290" t="s">
        <v>12490</v>
      </c>
      <c r="H8290" t="s">
        <v>6256</v>
      </c>
      <c r="I8290" t="s">
        <v>7323</v>
      </c>
      <c r="J8290">
        <v>99.416899999999998</v>
      </c>
    </row>
    <row r="8291" spans="1:10" x14ac:dyDescent="0.25">
      <c r="A8291" t="s">
        <v>8310</v>
      </c>
      <c r="B8291" t="str">
        <f t="shared" ref="B8291:B8354" si="393">IF(C8291&lt;4, "Q1",IF(C8291&lt;7,"Q2",IF(C8291&lt;10,"Q3","Q4")))</f>
        <v>Q4</v>
      </c>
      <c r="C8291">
        <f t="shared" ref="C8291:C8354" si="394">MONTH(D8291)</f>
        <v>12</v>
      </c>
      <c r="D8291" s="1">
        <v>39428</v>
      </c>
      <c r="E8291" t="s">
        <v>12483</v>
      </c>
      <c r="F8291" t="str">
        <f t="shared" si="392"/>
        <v>Online</v>
      </c>
      <c r="G8291" t="s">
        <v>12490</v>
      </c>
      <c r="H8291" t="s">
        <v>6256</v>
      </c>
      <c r="I8291" t="s">
        <v>7323</v>
      </c>
      <c r="J8291">
        <v>2580.1419000000001</v>
      </c>
    </row>
    <row r="8292" spans="1:10" x14ac:dyDescent="0.25">
      <c r="A8292" t="s">
        <v>8311</v>
      </c>
      <c r="B8292" t="str">
        <f t="shared" si="393"/>
        <v>Q4</v>
      </c>
      <c r="C8292">
        <f t="shared" si="394"/>
        <v>12</v>
      </c>
      <c r="D8292" s="1">
        <v>39428</v>
      </c>
      <c r="E8292" t="s">
        <v>12483</v>
      </c>
      <c r="F8292" t="str">
        <f t="shared" si="392"/>
        <v>Online</v>
      </c>
      <c r="G8292" t="s">
        <v>12490</v>
      </c>
      <c r="H8292" t="s">
        <v>6256</v>
      </c>
      <c r="I8292" t="s">
        <v>7323</v>
      </c>
      <c r="J8292">
        <v>134.3349</v>
      </c>
    </row>
    <row r="8293" spans="1:10" x14ac:dyDescent="0.25">
      <c r="A8293" t="s">
        <v>8312</v>
      </c>
      <c r="B8293" t="str">
        <f t="shared" si="393"/>
        <v>Q4</v>
      </c>
      <c r="C8293">
        <f t="shared" si="394"/>
        <v>12</v>
      </c>
      <c r="D8293" s="1">
        <v>39428</v>
      </c>
      <c r="E8293" t="s">
        <v>12483</v>
      </c>
      <c r="F8293" t="str">
        <f t="shared" si="392"/>
        <v>Online</v>
      </c>
      <c r="G8293" t="s">
        <v>12490</v>
      </c>
      <c r="H8293" t="s">
        <v>6256</v>
      </c>
      <c r="I8293" t="s">
        <v>7323</v>
      </c>
      <c r="J8293">
        <v>27.614000000000001</v>
      </c>
    </row>
    <row r="8294" spans="1:10" x14ac:dyDescent="0.25">
      <c r="A8294" t="s">
        <v>8313</v>
      </c>
      <c r="B8294" t="str">
        <f t="shared" si="393"/>
        <v>Q4</v>
      </c>
      <c r="C8294">
        <f t="shared" si="394"/>
        <v>12</v>
      </c>
      <c r="D8294" s="1">
        <v>39428</v>
      </c>
      <c r="E8294" t="s">
        <v>12483</v>
      </c>
      <c r="F8294" t="str">
        <f t="shared" si="392"/>
        <v>Online</v>
      </c>
      <c r="G8294" t="s">
        <v>12490</v>
      </c>
      <c r="H8294" t="s">
        <v>6256</v>
      </c>
      <c r="I8294" t="s">
        <v>7323</v>
      </c>
      <c r="J8294">
        <v>132.5558</v>
      </c>
    </row>
    <row r="8295" spans="1:10" x14ac:dyDescent="0.25">
      <c r="A8295" t="s">
        <v>8314</v>
      </c>
      <c r="B8295" t="str">
        <f t="shared" si="393"/>
        <v>Q4</v>
      </c>
      <c r="C8295">
        <f t="shared" si="394"/>
        <v>12</v>
      </c>
      <c r="D8295" s="1">
        <v>39428</v>
      </c>
      <c r="E8295" t="s">
        <v>12483</v>
      </c>
      <c r="F8295" t="str">
        <f t="shared" si="392"/>
        <v>Online</v>
      </c>
      <c r="G8295" t="s">
        <v>12490</v>
      </c>
      <c r="H8295" t="s">
        <v>6256</v>
      </c>
      <c r="I8295" t="s">
        <v>7323</v>
      </c>
      <c r="J8295">
        <v>6.9394</v>
      </c>
    </row>
    <row r="8296" spans="1:10" x14ac:dyDescent="0.25">
      <c r="A8296" t="s">
        <v>8315</v>
      </c>
      <c r="B8296" t="str">
        <f t="shared" si="393"/>
        <v>Q4</v>
      </c>
      <c r="C8296">
        <f t="shared" si="394"/>
        <v>12</v>
      </c>
      <c r="D8296" s="1">
        <v>39428</v>
      </c>
      <c r="E8296" t="s">
        <v>12483</v>
      </c>
      <c r="F8296" t="str">
        <f t="shared" si="392"/>
        <v>Online</v>
      </c>
      <c r="G8296" t="s">
        <v>12490</v>
      </c>
      <c r="H8296" t="s">
        <v>6256</v>
      </c>
      <c r="I8296" t="s">
        <v>7323</v>
      </c>
      <c r="J8296">
        <v>145.8048</v>
      </c>
    </row>
    <row r="8297" spans="1:10" x14ac:dyDescent="0.25">
      <c r="A8297" t="s">
        <v>8316</v>
      </c>
      <c r="B8297" t="str">
        <f t="shared" si="393"/>
        <v>Q4</v>
      </c>
      <c r="C8297">
        <f t="shared" si="394"/>
        <v>12</v>
      </c>
      <c r="D8297" s="1">
        <v>39428</v>
      </c>
      <c r="E8297" t="s">
        <v>12483</v>
      </c>
      <c r="F8297" t="str">
        <f t="shared" si="392"/>
        <v>Online</v>
      </c>
      <c r="G8297" t="s">
        <v>12490</v>
      </c>
      <c r="H8297" t="s">
        <v>6256</v>
      </c>
      <c r="I8297" t="s">
        <v>7323</v>
      </c>
      <c r="J8297">
        <v>40.078400000000002</v>
      </c>
    </row>
    <row r="8298" spans="1:10" x14ac:dyDescent="0.25">
      <c r="A8298" t="s">
        <v>8317</v>
      </c>
      <c r="B8298" t="str">
        <f t="shared" si="393"/>
        <v>Q4</v>
      </c>
      <c r="C8298">
        <f t="shared" si="394"/>
        <v>12</v>
      </c>
      <c r="D8298" s="1">
        <v>39429</v>
      </c>
      <c r="E8298" t="s">
        <v>12483</v>
      </c>
      <c r="F8298" t="str">
        <f t="shared" si="392"/>
        <v>Online</v>
      </c>
      <c r="G8298" t="s">
        <v>12490</v>
      </c>
      <c r="H8298" t="s">
        <v>6256</v>
      </c>
      <c r="I8298" t="s">
        <v>7323</v>
      </c>
      <c r="J8298">
        <v>6.9394</v>
      </c>
    </row>
    <row r="8299" spans="1:10" x14ac:dyDescent="0.25">
      <c r="A8299" t="s">
        <v>8318</v>
      </c>
      <c r="B8299" t="str">
        <f t="shared" si="393"/>
        <v>Q4</v>
      </c>
      <c r="C8299">
        <f t="shared" si="394"/>
        <v>12</v>
      </c>
      <c r="D8299" s="1">
        <v>39429</v>
      </c>
      <c r="E8299" t="s">
        <v>12483</v>
      </c>
      <c r="F8299" t="str">
        <f t="shared" si="392"/>
        <v>Online</v>
      </c>
      <c r="G8299" t="s">
        <v>12490</v>
      </c>
      <c r="H8299" t="s">
        <v>6256</v>
      </c>
      <c r="I8299" t="s">
        <v>7323</v>
      </c>
      <c r="J8299">
        <v>41.183399999999999</v>
      </c>
    </row>
    <row r="8300" spans="1:10" x14ac:dyDescent="0.25">
      <c r="A8300" t="s">
        <v>8319</v>
      </c>
      <c r="B8300" t="str">
        <f t="shared" si="393"/>
        <v>Q4</v>
      </c>
      <c r="C8300">
        <f t="shared" si="394"/>
        <v>12</v>
      </c>
      <c r="D8300" s="1">
        <v>39429</v>
      </c>
      <c r="E8300" t="s">
        <v>12483</v>
      </c>
      <c r="F8300" t="str">
        <f t="shared" si="392"/>
        <v>Online</v>
      </c>
      <c r="G8300" t="s">
        <v>12490</v>
      </c>
      <c r="H8300" t="s">
        <v>6256</v>
      </c>
      <c r="I8300" t="s">
        <v>7323</v>
      </c>
      <c r="J8300">
        <v>868.89469999999994</v>
      </c>
    </row>
    <row r="8301" spans="1:10" x14ac:dyDescent="0.25">
      <c r="A8301" t="s">
        <v>8320</v>
      </c>
      <c r="B8301" t="str">
        <f t="shared" si="393"/>
        <v>Q4</v>
      </c>
      <c r="C8301">
        <f t="shared" si="394"/>
        <v>12</v>
      </c>
      <c r="D8301" s="1">
        <v>39429</v>
      </c>
      <c r="E8301" t="s">
        <v>12483</v>
      </c>
      <c r="F8301" t="str">
        <f t="shared" si="392"/>
        <v>Online</v>
      </c>
      <c r="G8301" t="s">
        <v>12490</v>
      </c>
      <c r="H8301" t="s">
        <v>6256</v>
      </c>
      <c r="I8301" t="s">
        <v>7323</v>
      </c>
      <c r="J8301">
        <v>1276.8054</v>
      </c>
    </row>
    <row r="8302" spans="1:10" x14ac:dyDescent="0.25">
      <c r="A8302" t="s">
        <v>8321</v>
      </c>
      <c r="B8302" t="str">
        <f t="shared" si="393"/>
        <v>Q4</v>
      </c>
      <c r="C8302">
        <f t="shared" si="394"/>
        <v>12</v>
      </c>
      <c r="D8302" s="1">
        <v>39430</v>
      </c>
      <c r="E8302" t="s">
        <v>12483</v>
      </c>
      <c r="F8302" t="str">
        <f t="shared" si="392"/>
        <v>Online</v>
      </c>
      <c r="G8302" t="s">
        <v>12490</v>
      </c>
      <c r="H8302" t="s">
        <v>6256</v>
      </c>
      <c r="I8302" t="s">
        <v>7323</v>
      </c>
      <c r="J8302">
        <v>2535.9639999999999</v>
      </c>
    </row>
    <row r="8303" spans="1:10" x14ac:dyDescent="0.25">
      <c r="A8303" t="s">
        <v>8322</v>
      </c>
      <c r="B8303" t="str">
        <f t="shared" si="393"/>
        <v>Q4</v>
      </c>
      <c r="C8303">
        <f t="shared" si="394"/>
        <v>12</v>
      </c>
      <c r="D8303" s="1">
        <v>39430</v>
      </c>
      <c r="E8303" t="s">
        <v>12483</v>
      </c>
      <c r="F8303" t="str">
        <f t="shared" si="392"/>
        <v>Online</v>
      </c>
      <c r="G8303" t="s">
        <v>12490</v>
      </c>
      <c r="H8303" t="s">
        <v>6256</v>
      </c>
      <c r="I8303" t="s">
        <v>7323</v>
      </c>
      <c r="J8303">
        <v>2628.7397999999998</v>
      </c>
    </row>
    <row r="8304" spans="1:10" x14ac:dyDescent="0.25">
      <c r="A8304" t="s">
        <v>8323</v>
      </c>
      <c r="B8304" t="str">
        <f t="shared" si="393"/>
        <v>Q4</v>
      </c>
      <c r="C8304">
        <f t="shared" si="394"/>
        <v>12</v>
      </c>
      <c r="D8304" s="1">
        <v>39430</v>
      </c>
      <c r="E8304" t="s">
        <v>12483</v>
      </c>
      <c r="F8304" t="str">
        <f t="shared" si="392"/>
        <v>Online</v>
      </c>
      <c r="G8304" t="s">
        <v>12490</v>
      </c>
      <c r="H8304" t="s">
        <v>6256</v>
      </c>
      <c r="I8304" t="s">
        <v>7323</v>
      </c>
      <c r="J8304">
        <v>2563.5889999999999</v>
      </c>
    </row>
    <row r="8305" spans="1:10" x14ac:dyDescent="0.25">
      <c r="A8305" t="s">
        <v>8324</v>
      </c>
      <c r="B8305" t="str">
        <f t="shared" si="393"/>
        <v>Q4</v>
      </c>
      <c r="C8305">
        <f t="shared" si="394"/>
        <v>12</v>
      </c>
      <c r="D8305" s="1">
        <v>39430</v>
      </c>
      <c r="E8305" t="s">
        <v>12483</v>
      </c>
      <c r="F8305" t="str">
        <f t="shared" si="392"/>
        <v>Online</v>
      </c>
      <c r="G8305" t="s">
        <v>12490</v>
      </c>
      <c r="H8305" t="s">
        <v>6256</v>
      </c>
      <c r="I8305" t="s">
        <v>7323</v>
      </c>
      <c r="J8305">
        <v>2622.1098000000002</v>
      </c>
    </row>
    <row r="8306" spans="1:10" x14ac:dyDescent="0.25">
      <c r="A8306" t="s">
        <v>8325</v>
      </c>
      <c r="B8306" t="str">
        <f t="shared" si="393"/>
        <v>Q4</v>
      </c>
      <c r="C8306">
        <f t="shared" si="394"/>
        <v>12</v>
      </c>
      <c r="D8306" s="1">
        <v>39430</v>
      </c>
      <c r="E8306" t="s">
        <v>12483</v>
      </c>
      <c r="F8306" t="str">
        <f t="shared" si="392"/>
        <v>Online</v>
      </c>
      <c r="G8306" t="s">
        <v>12490</v>
      </c>
      <c r="H8306" t="s">
        <v>6256</v>
      </c>
      <c r="I8306" t="s">
        <v>7323</v>
      </c>
      <c r="J8306">
        <v>23.746500000000001</v>
      </c>
    </row>
    <row r="8307" spans="1:10" x14ac:dyDescent="0.25">
      <c r="A8307" t="s">
        <v>8326</v>
      </c>
      <c r="B8307" t="str">
        <f t="shared" si="393"/>
        <v>Q4</v>
      </c>
      <c r="C8307">
        <f t="shared" si="394"/>
        <v>12</v>
      </c>
      <c r="D8307" s="1">
        <v>39430</v>
      </c>
      <c r="E8307" t="s">
        <v>12483</v>
      </c>
      <c r="F8307" t="str">
        <f t="shared" si="392"/>
        <v>Online</v>
      </c>
      <c r="G8307" t="s">
        <v>12490</v>
      </c>
      <c r="H8307" t="s">
        <v>6256</v>
      </c>
      <c r="I8307" t="s">
        <v>7323</v>
      </c>
      <c r="J8307">
        <v>55.216900000000003</v>
      </c>
    </row>
    <row r="8308" spans="1:10" x14ac:dyDescent="0.25">
      <c r="A8308" t="s">
        <v>8327</v>
      </c>
      <c r="B8308" t="str">
        <f t="shared" si="393"/>
        <v>Q4</v>
      </c>
      <c r="C8308">
        <f t="shared" si="394"/>
        <v>12</v>
      </c>
      <c r="D8308" s="1">
        <v>39430</v>
      </c>
      <c r="E8308" t="s">
        <v>12483</v>
      </c>
      <c r="F8308" t="str">
        <f t="shared" si="392"/>
        <v>Online</v>
      </c>
      <c r="G8308" t="s">
        <v>12490</v>
      </c>
      <c r="H8308" t="s">
        <v>6256</v>
      </c>
      <c r="I8308" t="s">
        <v>7323</v>
      </c>
      <c r="J8308">
        <v>645.28689999999995</v>
      </c>
    </row>
    <row r="8309" spans="1:10" x14ac:dyDescent="0.25">
      <c r="A8309" t="s">
        <v>8328</v>
      </c>
      <c r="B8309" t="str">
        <f t="shared" si="393"/>
        <v>Q4</v>
      </c>
      <c r="C8309">
        <f t="shared" si="394"/>
        <v>12</v>
      </c>
      <c r="D8309" s="1">
        <v>39430</v>
      </c>
      <c r="E8309" t="s">
        <v>12483</v>
      </c>
      <c r="F8309" t="str">
        <f t="shared" si="392"/>
        <v>Online</v>
      </c>
      <c r="G8309" t="s">
        <v>12490</v>
      </c>
      <c r="H8309" t="s">
        <v>6256</v>
      </c>
      <c r="I8309" t="s">
        <v>7323</v>
      </c>
      <c r="J8309">
        <v>2688.5092</v>
      </c>
    </row>
    <row r="8310" spans="1:10" x14ac:dyDescent="0.25">
      <c r="A8310" t="s">
        <v>8329</v>
      </c>
      <c r="B8310" t="str">
        <f t="shared" si="393"/>
        <v>Q4</v>
      </c>
      <c r="C8310">
        <f t="shared" si="394"/>
        <v>12</v>
      </c>
      <c r="D8310" s="1">
        <v>39431</v>
      </c>
      <c r="E8310" t="s">
        <v>12483</v>
      </c>
      <c r="F8310" t="str">
        <f t="shared" si="392"/>
        <v>Online</v>
      </c>
      <c r="G8310" t="s">
        <v>12490</v>
      </c>
      <c r="H8310" t="s">
        <v>6256</v>
      </c>
      <c r="I8310" t="s">
        <v>7323</v>
      </c>
      <c r="J8310">
        <v>1879.5940000000001</v>
      </c>
    </row>
    <row r="8311" spans="1:10" x14ac:dyDescent="0.25">
      <c r="A8311" t="s">
        <v>8330</v>
      </c>
      <c r="B8311" t="str">
        <f t="shared" si="393"/>
        <v>Q4</v>
      </c>
      <c r="C8311">
        <f t="shared" si="394"/>
        <v>12</v>
      </c>
      <c r="D8311" s="1">
        <v>39431</v>
      </c>
      <c r="E8311" t="s">
        <v>12483</v>
      </c>
      <c r="F8311" t="str">
        <f t="shared" si="392"/>
        <v>Online</v>
      </c>
      <c r="G8311" t="s">
        <v>12490</v>
      </c>
      <c r="H8311" t="s">
        <v>6256</v>
      </c>
      <c r="I8311" t="s">
        <v>7323</v>
      </c>
      <c r="J8311">
        <v>132.5779</v>
      </c>
    </row>
    <row r="8312" spans="1:10" x14ac:dyDescent="0.25">
      <c r="A8312" t="s">
        <v>8331</v>
      </c>
      <c r="B8312" t="str">
        <f t="shared" si="393"/>
        <v>Q4</v>
      </c>
      <c r="C8312">
        <f t="shared" si="394"/>
        <v>12</v>
      </c>
      <c r="D8312" s="1">
        <v>39431</v>
      </c>
      <c r="E8312" t="s">
        <v>12483</v>
      </c>
      <c r="F8312" t="str">
        <f t="shared" si="392"/>
        <v>Online</v>
      </c>
      <c r="G8312" t="s">
        <v>12490</v>
      </c>
      <c r="H8312" t="s">
        <v>6256</v>
      </c>
      <c r="I8312" t="s">
        <v>7323</v>
      </c>
      <c r="J8312">
        <v>99.969399999999993</v>
      </c>
    </row>
    <row r="8313" spans="1:10" x14ac:dyDescent="0.25">
      <c r="A8313" t="s">
        <v>8332</v>
      </c>
      <c r="B8313" t="str">
        <f t="shared" si="393"/>
        <v>Q4</v>
      </c>
      <c r="C8313">
        <f t="shared" si="394"/>
        <v>12</v>
      </c>
      <c r="D8313" s="1">
        <v>39431</v>
      </c>
      <c r="E8313" t="s">
        <v>12483</v>
      </c>
      <c r="F8313" t="str">
        <f t="shared" si="392"/>
        <v>Online</v>
      </c>
      <c r="G8313" t="s">
        <v>12490</v>
      </c>
      <c r="H8313" t="s">
        <v>6256</v>
      </c>
      <c r="I8313" t="s">
        <v>7323</v>
      </c>
      <c r="J8313">
        <v>38.674999999999997</v>
      </c>
    </row>
    <row r="8314" spans="1:10" x14ac:dyDescent="0.25">
      <c r="A8314" t="s">
        <v>8333</v>
      </c>
      <c r="B8314" t="str">
        <f t="shared" si="393"/>
        <v>Q4</v>
      </c>
      <c r="C8314">
        <f t="shared" si="394"/>
        <v>12</v>
      </c>
      <c r="D8314" s="1">
        <v>39431</v>
      </c>
      <c r="E8314" t="s">
        <v>12483</v>
      </c>
      <c r="F8314" t="str">
        <f t="shared" si="392"/>
        <v>Online</v>
      </c>
      <c r="G8314" t="s">
        <v>12490</v>
      </c>
      <c r="H8314" t="s">
        <v>6256</v>
      </c>
      <c r="I8314" t="s">
        <v>7323</v>
      </c>
      <c r="J8314">
        <v>100.0909</v>
      </c>
    </row>
    <row r="8315" spans="1:10" x14ac:dyDescent="0.25">
      <c r="A8315" t="s">
        <v>8334</v>
      </c>
      <c r="B8315" t="str">
        <f t="shared" si="393"/>
        <v>Q4</v>
      </c>
      <c r="C8315">
        <f t="shared" si="394"/>
        <v>12</v>
      </c>
      <c r="D8315" s="1">
        <v>39431</v>
      </c>
      <c r="E8315" t="s">
        <v>12483</v>
      </c>
      <c r="F8315" t="str">
        <f t="shared" si="392"/>
        <v>Online</v>
      </c>
      <c r="G8315" t="s">
        <v>12490</v>
      </c>
      <c r="H8315" t="s">
        <v>6256</v>
      </c>
      <c r="I8315" t="s">
        <v>7323</v>
      </c>
      <c r="J8315">
        <v>5.5140000000000002</v>
      </c>
    </row>
    <row r="8316" spans="1:10" x14ac:dyDescent="0.25">
      <c r="A8316" t="s">
        <v>8335</v>
      </c>
      <c r="B8316" t="str">
        <f t="shared" si="393"/>
        <v>Q4</v>
      </c>
      <c r="C8316">
        <f t="shared" si="394"/>
        <v>12</v>
      </c>
      <c r="D8316" s="1">
        <v>39431</v>
      </c>
      <c r="E8316" t="s">
        <v>12483</v>
      </c>
      <c r="F8316" t="str">
        <f t="shared" si="392"/>
        <v>Online</v>
      </c>
      <c r="G8316" t="s">
        <v>12490</v>
      </c>
      <c r="H8316" t="s">
        <v>6256</v>
      </c>
      <c r="I8316" t="s">
        <v>7323</v>
      </c>
      <c r="J8316">
        <v>44.177900000000001</v>
      </c>
    </row>
    <row r="8317" spans="1:10" x14ac:dyDescent="0.25">
      <c r="A8317" t="s">
        <v>8336</v>
      </c>
      <c r="B8317" t="str">
        <f t="shared" si="393"/>
        <v>Q4</v>
      </c>
      <c r="C8317">
        <f t="shared" si="394"/>
        <v>12</v>
      </c>
      <c r="D8317" s="1">
        <v>39431</v>
      </c>
      <c r="E8317" t="s">
        <v>12483</v>
      </c>
      <c r="F8317" t="str">
        <f t="shared" si="392"/>
        <v>Online</v>
      </c>
      <c r="G8317" t="s">
        <v>12490</v>
      </c>
      <c r="H8317" t="s">
        <v>6256</v>
      </c>
      <c r="I8317" t="s">
        <v>7323</v>
      </c>
      <c r="J8317">
        <v>9.9339999999999993</v>
      </c>
    </row>
    <row r="8318" spans="1:10" x14ac:dyDescent="0.25">
      <c r="A8318" t="s">
        <v>8337</v>
      </c>
      <c r="B8318" t="str">
        <f t="shared" si="393"/>
        <v>Q4</v>
      </c>
      <c r="C8318">
        <f t="shared" si="394"/>
        <v>12</v>
      </c>
      <c r="D8318" s="1">
        <v>39431</v>
      </c>
      <c r="E8318" t="s">
        <v>12483</v>
      </c>
      <c r="F8318" t="str">
        <f t="shared" si="392"/>
        <v>Online</v>
      </c>
      <c r="G8318" t="s">
        <v>12490</v>
      </c>
      <c r="H8318" t="s">
        <v>6256</v>
      </c>
      <c r="I8318" t="s">
        <v>7323</v>
      </c>
      <c r="J8318">
        <v>1352.3432</v>
      </c>
    </row>
    <row r="8319" spans="1:10" x14ac:dyDescent="0.25">
      <c r="A8319" t="s">
        <v>8338</v>
      </c>
      <c r="B8319" t="str">
        <f t="shared" si="393"/>
        <v>Q4</v>
      </c>
      <c r="C8319">
        <f t="shared" si="394"/>
        <v>12</v>
      </c>
      <c r="D8319" s="1">
        <v>39431</v>
      </c>
      <c r="E8319" t="s">
        <v>12483</v>
      </c>
      <c r="F8319" t="str">
        <f t="shared" si="392"/>
        <v>Online</v>
      </c>
      <c r="G8319" t="s">
        <v>12490</v>
      </c>
      <c r="H8319" t="s">
        <v>6256</v>
      </c>
      <c r="I8319" t="s">
        <v>7323</v>
      </c>
      <c r="J8319">
        <v>1276.8054</v>
      </c>
    </row>
    <row r="8320" spans="1:10" x14ac:dyDescent="0.25">
      <c r="A8320" t="s">
        <v>8339</v>
      </c>
      <c r="B8320" t="str">
        <f t="shared" si="393"/>
        <v>Q4</v>
      </c>
      <c r="C8320">
        <f t="shared" si="394"/>
        <v>12</v>
      </c>
      <c r="D8320" s="1">
        <v>39431</v>
      </c>
      <c r="E8320" t="s">
        <v>12483</v>
      </c>
      <c r="F8320" t="str">
        <f t="shared" si="392"/>
        <v>Online</v>
      </c>
      <c r="G8320" t="s">
        <v>12490</v>
      </c>
      <c r="H8320" t="s">
        <v>6256</v>
      </c>
      <c r="I8320" t="s">
        <v>7323</v>
      </c>
      <c r="J8320">
        <v>1297.8004000000001</v>
      </c>
    </row>
    <row r="8321" spans="1:10" x14ac:dyDescent="0.25">
      <c r="A8321" t="s">
        <v>8340</v>
      </c>
      <c r="B8321" t="str">
        <f t="shared" si="393"/>
        <v>Q4</v>
      </c>
      <c r="C8321">
        <f t="shared" si="394"/>
        <v>12</v>
      </c>
      <c r="D8321" s="1">
        <v>39431</v>
      </c>
      <c r="E8321" t="s">
        <v>12483</v>
      </c>
      <c r="F8321" t="str">
        <f t="shared" si="392"/>
        <v>Online</v>
      </c>
      <c r="G8321" t="s">
        <v>12490</v>
      </c>
      <c r="H8321" t="s">
        <v>6256</v>
      </c>
      <c r="I8321" t="s">
        <v>7323</v>
      </c>
      <c r="J8321">
        <v>1308.8282999999999</v>
      </c>
    </row>
    <row r="8322" spans="1:10" x14ac:dyDescent="0.25">
      <c r="A8322" t="s">
        <v>8341</v>
      </c>
      <c r="B8322" t="str">
        <f t="shared" si="393"/>
        <v>Q4</v>
      </c>
      <c r="C8322">
        <f t="shared" si="394"/>
        <v>12</v>
      </c>
      <c r="D8322" s="1">
        <v>39432</v>
      </c>
      <c r="E8322" t="s">
        <v>12483</v>
      </c>
      <c r="F8322" t="str">
        <f t="shared" ref="F8322:F8385" si="395">IF(E8322="Not Available", "Online", "In-store")</f>
        <v>Online</v>
      </c>
      <c r="G8322" t="s">
        <v>12490</v>
      </c>
      <c r="H8322" t="s">
        <v>6256</v>
      </c>
      <c r="I8322" t="s">
        <v>7323</v>
      </c>
      <c r="J8322">
        <v>659.64080000000001</v>
      </c>
    </row>
    <row r="8323" spans="1:10" x14ac:dyDescent="0.25">
      <c r="A8323" t="s">
        <v>8342</v>
      </c>
      <c r="B8323" t="str">
        <f t="shared" si="393"/>
        <v>Q4</v>
      </c>
      <c r="C8323">
        <f t="shared" si="394"/>
        <v>12</v>
      </c>
      <c r="D8323" s="1">
        <v>39432</v>
      </c>
      <c r="E8323" t="s">
        <v>12483</v>
      </c>
      <c r="F8323" t="str">
        <f t="shared" si="395"/>
        <v>Online</v>
      </c>
      <c r="G8323" t="s">
        <v>12490</v>
      </c>
      <c r="H8323" t="s">
        <v>6256</v>
      </c>
      <c r="I8323" t="s">
        <v>7323</v>
      </c>
      <c r="J8323">
        <v>891.46979999999996</v>
      </c>
    </row>
    <row r="8324" spans="1:10" x14ac:dyDescent="0.25">
      <c r="A8324" t="s">
        <v>8343</v>
      </c>
      <c r="B8324" t="str">
        <f t="shared" si="393"/>
        <v>Q4</v>
      </c>
      <c r="C8324">
        <f t="shared" si="394"/>
        <v>12</v>
      </c>
      <c r="D8324" s="1">
        <v>39432</v>
      </c>
      <c r="E8324" t="s">
        <v>12483</v>
      </c>
      <c r="F8324" t="str">
        <f t="shared" si="395"/>
        <v>Online</v>
      </c>
      <c r="G8324" t="s">
        <v>12490</v>
      </c>
      <c r="H8324" t="s">
        <v>6256</v>
      </c>
      <c r="I8324" t="s">
        <v>7323</v>
      </c>
      <c r="J8324">
        <v>34.553400000000003</v>
      </c>
    </row>
    <row r="8325" spans="1:10" x14ac:dyDescent="0.25">
      <c r="A8325" t="s">
        <v>8344</v>
      </c>
      <c r="B8325" t="str">
        <f t="shared" si="393"/>
        <v>Q4</v>
      </c>
      <c r="C8325">
        <f t="shared" si="394"/>
        <v>12</v>
      </c>
      <c r="D8325" s="1">
        <v>39432</v>
      </c>
      <c r="E8325" t="s">
        <v>12483</v>
      </c>
      <c r="F8325" t="str">
        <f t="shared" si="395"/>
        <v>Online</v>
      </c>
      <c r="G8325" t="s">
        <v>12490</v>
      </c>
      <c r="H8325" t="s">
        <v>6256</v>
      </c>
      <c r="I8325" t="s">
        <v>7323</v>
      </c>
      <c r="J8325">
        <v>4.4089999999999998</v>
      </c>
    </row>
    <row r="8326" spans="1:10" x14ac:dyDescent="0.25">
      <c r="A8326" t="s">
        <v>8345</v>
      </c>
      <c r="B8326" t="str">
        <f t="shared" si="393"/>
        <v>Q4</v>
      </c>
      <c r="C8326">
        <f t="shared" si="394"/>
        <v>12</v>
      </c>
      <c r="D8326" s="1">
        <v>39432</v>
      </c>
      <c r="E8326" t="s">
        <v>12483</v>
      </c>
      <c r="F8326" t="str">
        <f t="shared" si="395"/>
        <v>Online</v>
      </c>
      <c r="G8326" t="s">
        <v>12490</v>
      </c>
      <c r="H8326" t="s">
        <v>6256</v>
      </c>
      <c r="I8326" t="s">
        <v>7323</v>
      </c>
      <c r="J8326">
        <v>59.946300000000001</v>
      </c>
    </row>
    <row r="8327" spans="1:10" x14ac:dyDescent="0.25">
      <c r="A8327" t="s">
        <v>8346</v>
      </c>
      <c r="B8327" t="str">
        <f t="shared" si="393"/>
        <v>Q4</v>
      </c>
      <c r="C8327">
        <f t="shared" si="394"/>
        <v>12</v>
      </c>
      <c r="D8327" s="1">
        <v>39432</v>
      </c>
      <c r="E8327" t="s">
        <v>12483</v>
      </c>
      <c r="F8327" t="str">
        <f t="shared" si="395"/>
        <v>Online</v>
      </c>
      <c r="G8327" t="s">
        <v>12490</v>
      </c>
      <c r="H8327" t="s">
        <v>6256</v>
      </c>
      <c r="I8327" t="s">
        <v>7323</v>
      </c>
      <c r="J8327">
        <v>98.311899999999994</v>
      </c>
    </row>
    <row r="8328" spans="1:10" x14ac:dyDescent="0.25">
      <c r="A8328" t="s">
        <v>8347</v>
      </c>
      <c r="B8328" t="str">
        <f t="shared" si="393"/>
        <v>Q4</v>
      </c>
      <c r="C8328">
        <f t="shared" si="394"/>
        <v>12</v>
      </c>
      <c r="D8328" s="1">
        <v>39432</v>
      </c>
      <c r="E8328" t="s">
        <v>12483</v>
      </c>
      <c r="F8328" t="str">
        <f t="shared" si="395"/>
        <v>Online</v>
      </c>
      <c r="G8328" t="s">
        <v>12490</v>
      </c>
      <c r="H8328" t="s">
        <v>6256</v>
      </c>
      <c r="I8328" t="s">
        <v>7323</v>
      </c>
      <c r="J8328">
        <v>44.177900000000001</v>
      </c>
    </row>
    <row r="8329" spans="1:10" x14ac:dyDescent="0.25">
      <c r="A8329" t="s">
        <v>8348</v>
      </c>
      <c r="B8329" t="str">
        <f t="shared" si="393"/>
        <v>Q4</v>
      </c>
      <c r="C8329">
        <f t="shared" si="394"/>
        <v>12</v>
      </c>
      <c r="D8329" s="1">
        <v>39432</v>
      </c>
      <c r="E8329" t="s">
        <v>12483</v>
      </c>
      <c r="F8329" t="str">
        <f t="shared" si="395"/>
        <v>Online</v>
      </c>
      <c r="G8329" t="s">
        <v>12490</v>
      </c>
      <c r="H8329" t="s">
        <v>6256</v>
      </c>
      <c r="I8329" t="s">
        <v>7323</v>
      </c>
      <c r="J8329">
        <v>830.23069999999996</v>
      </c>
    </row>
    <row r="8330" spans="1:10" x14ac:dyDescent="0.25">
      <c r="A8330" t="s">
        <v>8349</v>
      </c>
      <c r="B8330" t="str">
        <f t="shared" si="393"/>
        <v>Q4</v>
      </c>
      <c r="C8330">
        <f t="shared" si="394"/>
        <v>12</v>
      </c>
      <c r="D8330" s="1">
        <v>39433</v>
      </c>
      <c r="E8330" t="s">
        <v>12483</v>
      </c>
      <c r="F8330" t="str">
        <f t="shared" si="395"/>
        <v>Online</v>
      </c>
      <c r="G8330" t="s">
        <v>12490</v>
      </c>
      <c r="H8330" t="s">
        <v>6256</v>
      </c>
      <c r="I8330" t="s">
        <v>7323</v>
      </c>
      <c r="J8330">
        <v>1918.2579000000001</v>
      </c>
    </row>
    <row r="8331" spans="1:10" x14ac:dyDescent="0.25">
      <c r="A8331" t="s">
        <v>8350</v>
      </c>
      <c r="B8331" t="str">
        <f t="shared" si="393"/>
        <v>Q4</v>
      </c>
      <c r="C8331">
        <f t="shared" si="394"/>
        <v>12</v>
      </c>
      <c r="D8331" s="1">
        <v>39433</v>
      </c>
      <c r="E8331" t="s">
        <v>12483</v>
      </c>
      <c r="F8331" t="str">
        <f t="shared" si="395"/>
        <v>Online</v>
      </c>
      <c r="G8331" t="s">
        <v>12490</v>
      </c>
      <c r="H8331" t="s">
        <v>6256</v>
      </c>
      <c r="I8331" t="s">
        <v>7323</v>
      </c>
      <c r="J8331">
        <v>1939.2529</v>
      </c>
    </row>
    <row r="8332" spans="1:10" x14ac:dyDescent="0.25">
      <c r="A8332" t="s">
        <v>8351</v>
      </c>
      <c r="B8332" t="str">
        <f t="shared" si="393"/>
        <v>Q4</v>
      </c>
      <c r="C8332">
        <f t="shared" si="394"/>
        <v>12</v>
      </c>
      <c r="D8332" s="1">
        <v>39433</v>
      </c>
      <c r="E8332" t="s">
        <v>12483</v>
      </c>
      <c r="F8332" t="str">
        <f t="shared" si="395"/>
        <v>Online</v>
      </c>
      <c r="G8332" t="s">
        <v>12490</v>
      </c>
      <c r="H8332" t="s">
        <v>6256</v>
      </c>
      <c r="I8332" t="s">
        <v>7323</v>
      </c>
      <c r="J8332">
        <v>2612.1758</v>
      </c>
    </row>
    <row r="8333" spans="1:10" x14ac:dyDescent="0.25">
      <c r="A8333" t="s">
        <v>8352</v>
      </c>
      <c r="B8333" t="str">
        <f t="shared" si="393"/>
        <v>Q4</v>
      </c>
      <c r="C8333">
        <f t="shared" si="394"/>
        <v>12</v>
      </c>
      <c r="D8333" s="1">
        <v>39433</v>
      </c>
      <c r="E8333" t="s">
        <v>12483</v>
      </c>
      <c r="F8333" t="str">
        <f t="shared" si="395"/>
        <v>Online</v>
      </c>
      <c r="G8333" t="s">
        <v>12490</v>
      </c>
      <c r="H8333" t="s">
        <v>6256</v>
      </c>
      <c r="I8333" t="s">
        <v>7323</v>
      </c>
      <c r="J8333">
        <v>59.658999999999999</v>
      </c>
    </row>
    <row r="8334" spans="1:10" x14ac:dyDescent="0.25">
      <c r="A8334" t="s">
        <v>8353</v>
      </c>
      <c r="B8334" t="str">
        <f t="shared" si="393"/>
        <v>Q4</v>
      </c>
      <c r="C8334">
        <f t="shared" si="394"/>
        <v>12</v>
      </c>
      <c r="D8334" s="1">
        <v>39433</v>
      </c>
      <c r="E8334" t="s">
        <v>12483</v>
      </c>
      <c r="F8334" t="str">
        <f t="shared" si="395"/>
        <v>Online</v>
      </c>
      <c r="G8334" t="s">
        <v>12490</v>
      </c>
      <c r="H8334" t="s">
        <v>6256</v>
      </c>
      <c r="I8334" t="s">
        <v>7323</v>
      </c>
      <c r="J8334">
        <v>46.332700000000003</v>
      </c>
    </row>
    <row r="8335" spans="1:10" x14ac:dyDescent="0.25">
      <c r="A8335" t="s">
        <v>8354</v>
      </c>
      <c r="B8335" t="str">
        <f t="shared" si="393"/>
        <v>Q4</v>
      </c>
      <c r="C8335">
        <f t="shared" si="394"/>
        <v>12</v>
      </c>
      <c r="D8335" s="1">
        <v>39433</v>
      </c>
      <c r="E8335" t="s">
        <v>12483</v>
      </c>
      <c r="F8335" t="str">
        <f t="shared" si="395"/>
        <v>Online</v>
      </c>
      <c r="G8335" t="s">
        <v>12490</v>
      </c>
      <c r="H8335" t="s">
        <v>6256</v>
      </c>
      <c r="I8335" t="s">
        <v>7323</v>
      </c>
      <c r="J8335">
        <v>44.177900000000001</v>
      </c>
    </row>
    <row r="8336" spans="1:10" x14ac:dyDescent="0.25">
      <c r="A8336" t="s">
        <v>8355</v>
      </c>
      <c r="B8336" t="str">
        <f t="shared" si="393"/>
        <v>Q4</v>
      </c>
      <c r="C8336">
        <f t="shared" si="394"/>
        <v>12</v>
      </c>
      <c r="D8336" s="1">
        <v>39433</v>
      </c>
      <c r="E8336" t="s">
        <v>12483</v>
      </c>
      <c r="F8336" t="str">
        <f t="shared" si="395"/>
        <v>Online</v>
      </c>
      <c r="G8336" t="s">
        <v>12490</v>
      </c>
      <c r="H8336" t="s">
        <v>6256</v>
      </c>
      <c r="I8336" t="s">
        <v>7323</v>
      </c>
      <c r="J8336">
        <v>8.0443999999999996</v>
      </c>
    </row>
    <row r="8337" spans="1:10" x14ac:dyDescent="0.25">
      <c r="A8337" t="s">
        <v>8356</v>
      </c>
      <c r="B8337" t="str">
        <f t="shared" si="393"/>
        <v>Q4</v>
      </c>
      <c r="C8337">
        <f t="shared" si="394"/>
        <v>12</v>
      </c>
      <c r="D8337" s="1">
        <v>39433</v>
      </c>
      <c r="E8337" t="s">
        <v>12483</v>
      </c>
      <c r="F8337" t="str">
        <f t="shared" si="395"/>
        <v>Online</v>
      </c>
      <c r="G8337" t="s">
        <v>12490</v>
      </c>
      <c r="H8337" t="s">
        <v>6256</v>
      </c>
      <c r="I8337" t="s">
        <v>7323</v>
      </c>
      <c r="J8337">
        <v>9.9339999999999993</v>
      </c>
    </row>
    <row r="8338" spans="1:10" x14ac:dyDescent="0.25">
      <c r="A8338" t="s">
        <v>8357</v>
      </c>
      <c r="B8338" t="str">
        <f t="shared" si="393"/>
        <v>Q4</v>
      </c>
      <c r="C8338">
        <f t="shared" si="394"/>
        <v>12</v>
      </c>
      <c r="D8338" s="1">
        <v>39434</v>
      </c>
      <c r="E8338" t="s">
        <v>12483</v>
      </c>
      <c r="F8338" t="str">
        <f t="shared" si="395"/>
        <v>Online</v>
      </c>
      <c r="G8338" t="s">
        <v>12490</v>
      </c>
      <c r="H8338" t="s">
        <v>6256</v>
      </c>
      <c r="I8338" t="s">
        <v>7323</v>
      </c>
      <c r="J8338">
        <v>2607.2033000000001</v>
      </c>
    </row>
    <row r="8339" spans="1:10" x14ac:dyDescent="0.25">
      <c r="A8339" t="s">
        <v>8358</v>
      </c>
      <c r="B8339" t="str">
        <f t="shared" si="393"/>
        <v>Q4</v>
      </c>
      <c r="C8339">
        <f t="shared" si="394"/>
        <v>12</v>
      </c>
      <c r="D8339" s="1">
        <v>39434</v>
      </c>
      <c r="E8339" t="s">
        <v>12483</v>
      </c>
      <c r="F8339" t="str">
        <f t="shared" si="395"/>
        <v>Online</v>
      </c>
      <c r="G8339" t="s">
        <v>12490</v>
      </c>
      <c r="H8339" t="s">
        <v>6256</v>
      </c>
      <c r="I8339" t="s">
        <v>7323</v>
      </c>
      <c r="J8339">
        <v>691.14440000000002</v>
      </c>
    </row>
    <row r="8340" spans="1:10" x14ac:dyDescent="0.25">
      <c r="A8340" t="s">
        <v>8359</v>
      </c>
      <c r="B8340" t="str">
        <f t="shared" si="393"/>
        <v>Q4</v>
      </c>
      <c r="C8340">
        <f t="shared" si="394"/>
        <v>12</v>
      </c>
      <c r="D8340" s="1">
        <v>39434</v>
      </c>
      <c r="E8340" t="s">
        <v>12483</v>
      </c>
      <c r="F8340" t="str">
        <f t="shared" si="395"/>
        <v>Online</v>
      </c>
      <c r="G8340" t="s">
        <v>12490</v>
      </c>
      <c r="H8340" t="s">
        <v>6256</v>
      </c>
      <c r="I8340" t="s">
        <v>7323</v>
      </c>
      <c r="J8340">
        <v>26.276900000000001</v>
      </c>
    </row>
    <row r="8341" spans="1:10" x14ac:dyDescent="0.25">
      <c r="A8341" t="s">
        <v>8360</v>
      </c>
      <c r="B8341" t="str">
        <f t="shared" si="393"/>
        <v>Q4</v>
      </c>
      <c r="C8341">
        <f t="shared" si="394"/>
        <v>12</v>
      </c>
      <c r="D8341" s="1">
        <v>39434</v>
      </c>
      <c r="E8341" t="s">
        <v>12483</v>
      </c>
      <c r="F8341" t="str">
        <f t="shared" si="395"/>
        <v>Online</v>
      </c>
      <c r="G8341" t="s">
        <v>12490</v>
      </c>
      <c r="H8341" t="s">
        <v>6256</v>
      </c>
      <c r="I8341" t="s">
        <v>7323</v>
      </c>
      <c r="J8341">
        <v>2673.0612999999998</v>
      </c>
    </row>
    <row r="8342" spans="1:10" x14ac:dyDescent="0.25">
      <c r="A8342" t="s">
        <v>8361</v>
      </c>
      <c r="B8342" t="str">
        <f t="shared" si="393"/>
        <v>Q4</v>
      </c>
      <c r="C8342">
        <f t="shared" si="394"/>
        <v>12</v>
      </c>
      <c r="D8342" s="1">
        <v>39435</v>
      </c>
      <c r="E8342" t="s">
        <v>12483</v>
      </c>
      <c r="F8342" t="str">
        <f t="shared" si="395"/>
        <v>Online</v>
      </c>
      <c r="G8342" t="s">
        <v>12490</v>
      </c>
      <c r="H8342" t="s">
        <v>6256</v>
      </c>
      <c r="I8342" t="s">
        <v>7323</v>
      </c>
      <c r="J8342">
        <v>2696.1889999999999</v>
      </c>
    </row>
    <row r="8343" spans="1:10" x14ac:dyDescent="0.25">
      <c r="A8343" t="s">
        <v>8362</v>
      </c>
      <c r="B8343" t="str">
        <f t="shared" si="393"/>
        <v>Q4</v>
      </c>
      <c r="C8343">
        <f t="shared" si="394"/>
        <v>12</v>
      </c>
      <c r="D8343" s="1">
        <v>39435</v>
      </c>
      <c r="E8343" t="s">
        <v>12483</v>
      </c>
      <c r="F8343" t="str">
        <f t="shared" si="395"/>
        <v>Online</v>
      </c>
      <c r="G8343" t="s">
        <v>12490</v>
      </c>
      <c r="H8343" t="s">
        <v>6256</v>
      </c>
      <c r="I8343" t="s">
        <v>7323</v>
      </c>
      <c r="J8343">
        <v>2630.4194000000002</v>
      </c>
    </row>
    <row r="8344" spans="1:10" x14ac:dyDescent="0.25">
      <c r="A8344" t="s">
        <v>8363</v>
      </c>
      <c r="B8344" t="str">
        <f t="shared" si="393"/>
        <v>Q4</v>
      </c>
      <c r="C8344">
        <f t="shared" si="394"/>
        <v>12</v>
      </c>
      <c r="D8344" s="1">
        <v>39435</v>
      </c>
      <c r="E8344" t="s">
        <v>12483</v>
      </c>
      <c r="F8344" t="str">
        <f t="shared" si="395"/>
        <v>Online</v>
      </c>
      <c r="G8344" t="s">
        <v>12490</v>
      </c>
      <c r="H8344" t="s">
        <v>6256</v>
      </c>
      <c r="I8344" t="s">
        <v>7323</v>
      </c>
      <c r="J8344">
        <v>668.48080000000004</v>
      </c>
    </row>
    <row r="8345" spans="1:10" x14ac:dyDescent="0.25">
      <c r="A8345" t="s">
        <v>8364</v>
      </c>
      <c r="B8345" t="str">
        <f t="shared" si="393"/>
        <v>Q4</v>
      </c>
      <c r="C8345">
        <f t="shared" si="394"/>
        <v>12</v>
      </c>
      <c r="D8345" s="1">
        <v>39435</v>
      </c>
      <c r="E8345" t="s">
        <v>12483</v>
      </c>
      <c r="F8345" t="str">
        <f t="shared" si="395"/>
        <v>Online</v>
      </c>
      <c r="G8345" t="s">
        <v>12490</v>
      </c>
      <c r="H8345" t="s">
        <v>6256</v>
      </c>
      <c r="I8345" t="s">
        <v>7323</v>
      </c>
      <c r="J8345">
        <v>2715.3497000000002</v>
      </c>
    </row>
    <row r="8346" spans="1:10" x14ac:dyDescent="0.25">
      <c r="A8346" t="s">
        <v>8365</v>
      </c>
      <c r="B8346" t="str">
        <f t="shared" si="393"/>
        <v>Q4</v>
      </c>
      <c r="C8346">
        <f t="shared" si="394"/>
        <v>12</v>
      </c>
      <c r="D8346" s="1">
        <v>39435</v>
      </c>
      <c r="E8346" t="s">
        <v>12483</v>
      </c>
      <c r="F8346" t="str">
        <f t="shared" si="395"/>
        <v>Online</v>
      </c>
      <c r="G8346" t="s">
        <v>12490</v>
      </c>
      <c r="H8346" t="s">
        <v>6256</v>
      </c>
      <c r="I8346" t="s">
        <v>7323</v>
      </c>
      <c r="J8346">
        <v>27.614000000000001</v>
      </c>
    </row>
    <row r="8347" spans="1:10" x14ac:dyDescent="0.25">
      <c r="A8347" t="s">
        <v>8366</v>
      </c>
      <c r="B8347" t="str">
        <f t="shared" si="393"/>
        <v>Q4</v>
      </c>
      <c r="C8347">
        <f t="shared" si="394"/>
        <v>12</v>
      </c>
      <c r="D8347" s="1">
        <v>39435</v>
      </c>
      <c r="E8347" t="s">
        <v>12483</v>
      </c>
      <c r="F8347" t="str">
        <f t="shared" si="395"/>
        <v>Online</v>
      </c>
      <c r="G8347" t="s">
        <v>12490</v>
      </c>
      <c r="H8347" t="s">
        <v>6256</v>
      </c>
      <c r="I8347" t="s">
        <v>7323</v>
      </c>
      <c r="J8347">
        <v>32.033999999999999</v>
      </c>
    </row>
    <row r="8348" spans="1:10" x14ac:dyDescent="0.25">
      <c r="A8348" t="s">
        <v>8367</v>
      </c>
      <c r="B8348" t="str">
        <f t="shared" si="393"/>
        <v>Q4</v>
      </c>
      <c r="C8348">
        <f t="shared" si="394"/>
        <v>12</v>
      </c>
      <c r="D8348" s="1">
        <v>39435</v>
      </c>
      <c r="E8348" t="s">
        <v>12483</v>
      </c>
      <c r="F8348" t="str">
        <f t="shared" si="395"/>
        <v>Online</v>
      </c>
      <c r="G8348" t="s">
        <v>12490</v>
      </c>
      <c r="H8348" t="s">
        <v>6256</v>
      </c>
      <c r="I8348" t="s">
        <v>7323</v>
      </c>
      <c r="J8348">
        <v>2682.9953</v>
      </c>
    </row>
    <row r="8349" spans="1:10" x14ac:dyDescent="0.25">
      <c r="A8349" t="s">
        <v>8368</v>
      </c>
      <c r="B8349" t="str">
        <f t="shared" si="393"/>
        <v>Q4</v>
      </c>
      <c r="C8349">
        <f t="shared" si="394"/>
        <v>12</v>
      </c>
      <c r="D8349" s="1">
        <v>39436</v>
      </c>
      <c r="E8349" t="s">
        <v>12483</v>
      </c>
      <c r="F8349" t="str">
        <f t="shared" si="395"/>
        <v>Online</v>
      </c>
      <c r="G8349" t="s">
        <v>12490</v>
      </c>
      <c r="H8349" t="s">
        <v>6256</v>
      </c>
      <c r="I8349" t="s">
        <v>7323</v>
      </c>
      <c r="J8349">
        <v>2709.8357000000001</v>
      </c>
    </row>
    <row r="8350" spans="1:10" x14ac:dyDescent="0.25">
      <c r="A8350" t="s">
        <v>8369</v>
      </c>
      <c r="B8350" t="str">
        <f t="shared" si="393"/>
        <v>Q4</v>
      </c>
      <c r="C8350">
        <f t="shared" si="394"/>
        <v>12</v>
      </c>
      <c r="D8350" s="1">
        <v>39436</v>
      </c>
      <c r="E8350" t="s">
        <v>12483</v>
      </c>
      <c r="F8350" t="str">
        <f t="shared" si="395"/>
        <v>Online</v>
      </c>
      <c r="G8350" t="s">
        <v>12490</v>
      </c>
      <c r="H8350" t="s">
        <v>6256</v>
      </c>
      <c r="I8350" t="s">
        <v>7323</v>
      </c>
      <c r="J8350">
        <v>147.50649999999999</v>
      </c>
    </row>
    <row r="8351" spans="1:10" x14ac:dyDescent="0.25">
      <c r="A8351" t="s">
        <v>8370</v>
      </c>
      <c r="B8351" t="str">
        <f t="shared" si="393"/>
        <v>Q4</v>
      </c>
      <c r="C8351">
        <f t="shared" si="394"/>
        <v>12</v>
      </c>
      <c r="D8351" s="1">
        <v>39436</v>
      </c>
      <c r="E8351" t="s">
        <v>12483</v>
      </c>
      <c r="F8351" t="str">
        <f t="shared" si="395"/>
        <v>Online</v>
      </c>
      <c r="G8351" t="s">
        <v>12490</v>
      </c>
      <c r="H8351" t="s">
        <v>6256</v>
      </c>
      <c r="I8351" t="s">
        <v>7323</v>
      </c>
      <c r="J8351">
        <v>44.189</v>
      </c>
    </row>
    <row r="8352" spans="1:10" x14ac:dyDescent="0.25">
      <c r="A8352" t="s">
        <v>8371</v>
      </c>
      <c r="B8352" t="str">
        <f t="shared" si="393"/>
        <v>Q4</v>
      </c>
      <c r="C8352">
        <f t="shared" si="394"/>
        <v>12</v>
      </c>
      <c r="D8352" s="1">
        <v>39436</v>
      </c>
      <c r="E8352" t="s">
        <v>12483</v>
      </c>
      <c r="F8352" t="str">
        <f t="shared" si="395"/>
        <v>Online</v>
      </c>
      <c r="G8352" t="s">
        <v>12490</v>
      </c>
      <c r="H8352" t="s">
        <v>6256</v>
      </c>
      <c r="I8352" t="s">
        <v>7323</v>
      </c>
      <c r="J8352">
        <v>38.674999999999997</v>
      </c>
    </row>
    <row r="8353" spans="1:10" x14ac:dyDescent="0.25">
      <c r="A8353" t="s">
        <v>8372</v>
      </c>
      <c r="B8353" t="str">
        <f t="shared" si="393"/>
        <v>Q4</v>
      </c>
      <c r="C8353">
        <f t="shared" si="394"/>
        <v>12</v>
      </c>
      <c r="D8353" s="1">
        <v>39436</v>
      </c>
      <c r="E8353" t="s">
        <v>12483</v>
      </c>
      <c r="F8353" t="str">
        <f t="shared" si="395"/>
        <v>Online</v>
      </c>
      <c r="G8353" t="s">
        <v>12490</v>
      </c>
      <c r="H8353" t="s">
        <v>6256</v>
      </c>
      <c r="I8353" t="s">
        <v>7323</v>
      </c>
      <c r="J8353">
        <v>99.416899999999998</v>
      </c>
    </row>
    <row r="8354" spans="1:10" x14ac:dyDescent="0.25">
      <c r="A8354" t="s">
        <v>8373</v>
      </c>
      <c r="B8354" t="str">
        <f t="shared" si="393"/>
        <v>Q4</v>
      </c>
      <c r="C8354">
        <f t="shared" si="394"/>
        <v>12</v>
      </c>
      <c r="D8354" s="1">
        <v>39436</v>
      </c>
      <c r="E8354" t="s">
        <v>12483</v>
      </c>
      <c r="F8354" t="str">
        <f t="shared" si="395"/>
        <v>Online</v>
      </c>
      <c r="G8354" t="s">
        <v>12490</v>
      </c>
      <c r="H8354" t="s">
        <v>6256</v>
      </c>
      <c r="I8354" t="s">
        <v>7323</v>
      </c>
      <c r="J8354">
        <v>44.177900000000001</v>
      </c>
    </row>
    <row r="8355" spans="1:10" x14ac:dyDescent="0.25">
      <c r="A8355" t="s">
        <v>8374</v>
      </c>
      <c r="B8355" t="str">
        <f t="shared" ref="B8355:B8418" si="396">IF(C8355&lt;4, "Q1",IF(C8355&lt;7,"Q2",IF(C8355&lt;10,"Q3","Q4")))</f>
        <v>Q4</v>
      </c>
      <c r="C8355">
        <f t="shared" ref="C8355:C8418" si="397">MONTH(D8355)</f>
        <v>12</v>
      </c>
      <c r="D8355" s="1">
        <v>39436</v>
      </c>
      <c r="E8355" t="s">
        <v>12483</v>
      </c>
      <c r="F8355" t="str">
        <f t="shared" si="395"/>
        <v>Online</v>
      </c>
      <c r="G8355" t="s">
        <v>12490</v>
      </c>
      <c r="H8355" t="s">
        <v>6256</v>
      </c>
      <c r="I8355" t="s">
        <v>7323</v>
      </c>
      <c r="J8355">
        <v>612.13689999999997</v>
      </c>
    </row>
    <row r="8356" spans="1:10" x14ac:dyDescent="0.25">
      <c r="A8356" t="s">
        <v>8375</v>
      </c>
      <c r="B8356" t="str">
        <f t="shared" si="396"/>
        <v>Q4</v>
      </c>
      <c r="C8356">
        <f t="shared" si="397"/>
        <v>12</v>
      </c>
      <c r="D8356" s="1">
        <v>39437</v>
      </c>
      <c r="E8356" t="s">
        <v>12483</v>
      </c>
      <c r="F8356" t="str">
        <f t="shared" si="395"/>
        <v>Online</v>
      </c>
      <c r="G8356" t="s">
        <v>12490</v>
      </c>
      <c r="H8356" t="s">
        <v>6256</v>
      </c>
      <c r="I8356" t="s">
        <v>7323</v>
      </c>
      <c r="J8356">
        <v>2574.6279</v>
      </c>
    </row>
    <row r="8357" spans="1:10" x14ac:dyDescent="0.25">
      <c r="A8357" t="s">
        <v>8376</v>
      </c>
      <c r="B8357" t="str">
        <f t="shared" si="396"/>
        <v>Q4</v>
      </c>
      <c r="C8357">
        <f t="shared" si="397"/>
        <v>12</v>
      </c>
      <c r="D8357" s="1">
        <v>39437</v>
      </c>
      <c r="E8357" t="s">
        <v>12483</v>
      </c>
      <c r="F8357" t="str">
        <f t="shared" si="395"/>
        <v>Online</v>
      </c>
      <c r="G8357" t="s">
        <v>12490</v>
      </c>
      <c r="H8357" t="s">
        <v>6256</v>
      </c>
      <c r="I8357" t="s">
        <v>7323</v>
      </c>
      <c r="J8357">
        <v>2836.3139999999999</v>
      </c>
    </row>
    <row r="8358" spans="1:10" x14ac:dyDescent="0.25">
      <c r="A8358" t="s">
        <v>8377</v>
      </c>
      <c r="B8358" t="str">
        <f t="shared" si="396"/>
        <v>Q4</v>
      </c>
      <c r="C8358">
        <f t="shared" si="397"/>
        <v>12</v>
      </c>
      <c r="D8358" s="1">
        <v>39437</v>
      </c>
      <c r="E8358" t="s">
        <v>12483</v>
      </c>
      <c r="F8358" t="str">
        <f t="shared" si="395"/>
        <v>Online</v>
      </c>
      <c r="G8358" t="s">
        <v>12490</v>
      </c>
      <c r="H8358" t="s">
        <v>6256</v>
      </c>
      <c r="I8358" t="s">
        <v>7323</v>
      </c>
      <c r="J8358">
        <v>883.42539999999997</v>
      </c>
    </row>
    <row r="8359" spans="1:10" x14ac:dyDescent="0.25">
      <c r="A8359" t="s">
        <v>8378</v>
      </c>
      <c r="B8359" t="str">
        <f t="shared" si="396"/>
        <v>Q4</v>
      </c>
      <c r="C8359">
        <f t="shared" si="397"/>
        <v>12</v>
      </c>
      <c r="D8359" s="1">
        <v>39437</v>
      </c>
      <c r="E8359" t="s">
        <v>12483</v>
      </c>
      <c r="F8359" t="str">
        <f t="shared" si="395"/>
        <v>Online</v>
      </c>
      <c r="G8359" t="s">
        <v>12490</v>
      </c>
      <c r="H8359" t="s">
        <v>6256</v>
      </c>
      <c r="I8359" t="s">
        <v>7323</v>
      </c>
      <c r="J8359">
        <v>126.4783</v>
      </c>
    </row>
    <row r="8360" spans="1:10" x14ac:dyDescent="0.25">
      <c r="A8360" t="s">
        <v>8379</v>
      </c>
      <c r="B8360" t="str">
        <f t="shared" si="396"/>
        <v>Q4</v>
      </c>
      <c r="C8360">
        <f t="shared" si="397"/>
        <v>12</v>
      </c>
      <c r="D8360" s="1">
        <v>39437</v>
      </c>
      <c r="E8360" t="s">
        <v>12483</v>
      </c>
      <c r="F8360" t="str">
        <f t="shared" si="395"/>
        <v>Online</v>
      </c>
      <c r="G8360" t="s">
        <v>12490</v>
      </c>
      <c r="H8360" t="s">
        <v>6256</v>
      </c>
      <c r="I8360" t="s">
        <v>7323</v>
      </c>
      <c r="J8360">
        <v>858.96069999999997</v>
      </c>
    </row>
    <row r="8361" spans="1:10" x14ac:dyDescent="0.25">
      <c r="A8361" t="s">
        <v>8380</v>
      </c>
      <c r="B8361" t="str">
        <f t="shared" si="396"/>
        <v>Q4</v>
      </c>
      <c r="C8361">
        <f t="shared" si="397"/>
        <v>12</v>
      </c>
      <c r="D8361" s="1">
        <v>39437</v>
      </c>
      <c r="E8361" t="s">
        <v>12483</v>
      </c>
      <c r="F8361" t="str">
        <f t="shared" si="395"/>
        <v>Online</v>
      </c>
      <c r="G8361" t="s">
        <v>12490</v>
      </c>
      <c r="H8361" t="s">
        <v>6256</v>
      </c>
      <c r="I8361" t="s">
        <v>7323</v>
      </c>
      <c r="J8361">
        <v>2743.7482</v>
      </c>
    </row>
    <row r="8362" spans="1:10" x14ac:dyDescent="0.25">
      <c r="A8362" t="s">
        <v>8381</v>
      </c>
      <c r="B8362" t="str">
        <f t="shared" si="396"/>
        <v>Q4</v>
      </c>
      <c r="C8362">
        <f t="shared" si="397"/>
        <v>12</v>
      </c>
      <c r="D8362" s="1">
        <v>39438</v>
      </c>
      <c r="E8362" t="s">
        <v>12483</v>
      </c>
      <c r="F8362" t="str">
        <f t="shared" si="395"/>
        <v>Online</v>
      </c>
      <c r="G8362" t="s">
        <v>12490</v>
      </c>
      <c r="H8362" t="s">
        <v>6256</v>
      </c>
      <c r="I8362" t="s">
        <v>7323</v>
      </c>
      <c r="J8362">
        <v>2584.5619000000002</v>
      </c>
    </row>
    <row r="8363" spans="1:10" x14ac:dyDescent="0.25">
      <c r="A8363" t="s">
        <v>8382</v>
      </c>
      <c r="B8363" t="str">
        <f t="shared" si="396"/>
        <v>Q4</v>
      </c>
      <c r="C8363">
        <f t="shared" si="397"/>
        <v>12</v>
      </c>
      <c r="D8363" s="1">
        <v>39438</v>
      </c>
      <c r="E8363" t="s">
        <v>12483</v>
      </c>
      <c r="F8363" t="str">
        <f t="shared" si="395"/>
        <v>Online</v>
      </c>
      <c r="G8363" t="s">
        <v>12490</v>
      </c>
      <c r="H8363" t="s">
        <v>6256</v>
      </c>
      <c r="I8363" t="s">
        <v>7323</v>
      </c>
      <c r="J8363">
        <v>2650.8398000000002</v>
      </c>
    </row>
    <row r="8364" spans="1:10" x14ac:dyDescent="0.25">
      <c r="A8364" t="s">
        <v>8383</v>
      </c>
      <c r="B8364" t="str">
        <f t="shared" si="396"/>
        <v>Q4</v>
      </c>
      <c r="C8364">
        <f t="shared" si="397"/>
        <v>12</v>
      </c>
      <c r="D8364" s="1">
        <v>39438</v>
      </c>
      <c r="E8364" t="s">
        <v>12483</v>
      </c>
      <c r="F8364" t="str">
        <f t="shared" si="395"/>
        <v>Online</v>
      </c>
      <c r="G8364" t="s">
        <v>12490</v>
      </c>
      <c r="H8364" t="s">
        <v>6256</v>
      </c>
      <c r="I8364" t="s">
        <v>7323</v>
      </c>
      <c r="J8364">
        <v>2547.0029</v>
      </c>
    </row>
    <row r="8365" spans="1:10" x14ac:dyDescent="0.25">
      <c r="A8365" t="s">
        <v>8384</v>
      </c>
      <c r="B8365" t="str">
        <f t="shared" si="396"/>
        <v>Q4</v>
      </c>
      <c r="C8365">
        <f t="shared" si="397"/>
        <v>12</v>
      </c>
      <c r="D8365" s="1">
        <v>39438</v>
      </c>
      <c r="E8365" t="s">
        <v>12483</v>
      </c>
      <c r="F8365" t="str">
        <f t="shared" si="395"/>
        <v>Online</v>
      </c>
      <c r="G8365" t="s">
        <v>12490</v>
      </c>
      <c r="H8365" t="s">
        <v>6256</v>
      </c>
      <c r="I8365" t="s">
        <v>7323</v>
      </c>
      <c r="J8365">
        <v>44.177900000000001</v>
      </c>
    </row>
    <row r="8366" spans="1:10" x14ac:dyDescent="0.25">
      <c r="A8366" t="s">
        <v>8385</v>
      </c>
      <c r="B8366" t="str">
        <f t="shared" si="396"/>
        <v>Q4</v>
      </c>
      <c r="C8366">
        <f t="shared" si="397"/>
        <v>12</v>
      </c>
      <c r="D8366" s="1">
        <v>39438</v>
      </c>
      <c r="E8366" t="s">
        <v>12483</v>
      </c>
      <c r="F8366" t="str">
        <f t="shared" si="395"/>
        <v>Online</v>
      </c>
      <c r="G8366" t="s">
        <v>12490</v>
      </c>
      <c r="H8366" t="s">
        <v>6256</v>
      </c>
      <c r="I8366" t="s">
        <v>7323</v>
      </c>
      <c r="J8366">
        <v>2673.0612999999998</v>
      </c>
    </row>
    <row r="8367" spans="1:10" x14ac:dyDescent="0.25">
      <c r="A8367" t="s">
        <v>8386</v>
      </c>
      <c r="B8367" t="str">
        <f t="shared" si="396"/>
        <v>Q4</v>
      </c>
      <c r="C8367">
        <f t="shared" si="397"/>
        <v>12</v>
      </c>
      <c r="D8367" s="1">
        <v>39438</v>
      </c>
      <c r="E8367" t="s">
        <v>12483</v>
      </c>
      <c r="F8367" t="str">
        <f t="shared" si="395"/>
        <v>Online</v>
      </c>
      <c r="G8367" t="s">
        <v>12490</v>
      </c>
      <c r="H8367" t="s">
        <v>6256</v>
      </c>
      <c r="I8367" t="s">
        <v>7323</v>
      </c>
      <c r="J8367">
        <v>2673.0612999999998</v>
      </c>
    </row>
    <row r="8368" spans="1:10" x14ac:dyDescent="0.25">
      <c r="A8368" t="s">
        <v>8387</v>
      </c>
      <c r="B8368" t="str">
        <f t="shared" si="396"/>
        <v>Q4</v>
      </c>
      <c r="C8368">
        <f t="shared" si="397"/>
        <v>12</v>
      </c>
      <c r="D8368" s="1">
        <v>39439</v>
      </c>
      <c r="E8368" t="s">
        <v>12483</v>
      </c>
      <c r="F8368" t="str">
        <f t="shared" si="395"/>
        <v>Online</v>
      </c>
      <c r="G8368" t="s">
        <v>12490</v>
      </c>
      <c r="H8368" t="s">
        <v>6256</v>
      </c>
      <c r="I8368" t="s">
        <v>7323</v>
      </c>
      <c r="J8368">
        <v>2618.8058000000001</v>
      </c>
    </row>
    <row r="8369" spans="1:10" x14ac:dyDescent="0.25">
      <c r="A8369" t="s">
        <v>8388</v>
      </c>
      <c r="B8369" t="str">
        <f t="shared" si="396"/>
        <v>Q4</v>
      </c>
      <c r="C8369">
        <f t="shared" si="397"/>
        <v>12</v>
      </c>
      <c r="D8369" s="1">
        <v>39439</v>
      </c>
      <c r="E8369" t="s">
        <v>12483</v>
      </c>
      <c r="F8369" t="str">
        <f t="shared" si="395"/>
        <v>Online</v>
      </c>
      <c r="G8369" t="s">
        <v>12490</v>
      </c>
      <c r="H8369" t="s">
        <v>6256</v>
      </c>
      <c r="I8369" t="s">
        <v>7323</v>
      </c>
      <c r="J8369">
        <v>43.072899999999997</v>
      </c>
    </row>
    <row r="8370" spans="1:10" x14ac:dyDescent="0.25">
      <c r="A8370" t="s">
        <v>8389</v>
      </c>
      <c r="B8370" t="str">
        <f t="shared" si="396"/>
        <v>Q4</v>
      </c>
      <c r="C8370">
        <f t="shared" si="397"/>
        <v>12</v>
      </c>
      <c r="D8370" s="1">
        <v>39439</v>
      </c>
      <c r="E8370" t="s">
        <v>12483</v>
      </c>
      <c r="F8370" t="str">
        <f t="shared" si="395"/>
        <v>Online</v>
      </c>
      <c r="G8370" t="s">
        <v>12490</v>
      </c>
      <c r="H8370" t="s">
        <v>6256</v>
      </c>
      <c r="I8370" t="s">
        <v>7323</v>
      </c>
      <c r="J8370">
        <v>66.277900000000002</v>
      </c>
    </row>
    <row r="8371" spans="1:10" x14ac:dyDescent="0.25">
      <c r="A8371" t="s">
        <v>8390</v>
      </c>
      <c r="B8371" t="str">
        <f t="shared" si="396"/>
        <v>Q4</v>
      </c>
      <c r="C8371">
        <f t="shared" si="397"/>
        <v>12</v>
      </c>
      <c r="D8371" s="1">
        <v>39439</v>
      </c>
      <c r="E8371" t="s">
        <v>12483</v>
      </c>
      <c r="F8371" t="str">
        <f t="shared" si="395"/>
        <v>Online</v>
      </c>
      <c r="G8371" t="s">
        <v>12490</v>
      </c>
      <c r="H8371" t="s">
        <v>6256</v>
      </c>
      <c r="I8371" t="s">
        <v>7323</v>
      </c>
      <c r="J8371">
        <v>858.96069999999997</v>
      </c>
    </row>
    <row r="8372" spans="1:10" x14ac:dyDescent="0.25">
      <c r="A8372" t="s">
        <v>8391</v>
      </c>
      <c r="B8372" t="str">
        <f t="shared" si="396"/>
        <v>Q4</v>
      </c>
      <c r="C8372">
        <f t="shared" si="397"/>
        <v>12</v>
      </c>
      <c r="D8372" s="1">
        <v>39439</v>
      </c>
      <c r="E8372" t="s">
        <v>12483</v>
      </c>
      <c r="F8372" t="str">
        <f t="shared" si="395"/>
        <v>Online</v>
      </c>
      <c r="G8372" t="s">
        <v>12490</v>
      </c>
      <c r="H8372" t="s">
        <v>6256</v>
      </c>
      <c r="I8372" t="s">
        <v>7323</v>
      </c>
      <c r="J8372">
        <v>1272.6948</v>
      </c>
    </row>
    <row r="8373" spans="1:10" x14ac:dyDescent="0.25">
      <c r="A8373" t="s">
        <v>8392</v>
      </c>
      <c r="B8373" t="str">
        <f t="shared" si="396"/>
        <v>Q4</v>
      </c>
      <c r="C8373">
        <f t="shared" si="397"/>
        <v>12</v>
      </c>
      <c r="D8373" s="1">
        <v>39439</v>
      </c>
      <c r="E8373" t="s">
        <v>12483</v>
      </c>
      <c r="F8373" t="str">
        <f t="shared" si="395"/>
        <v>Online</v>
      </c>
      <c r="G8373" t="s">
        <v>12490</v>
      </c>
      <c r="H8373" t="s">
        <v>6256</v>
      </c>
      <c r="I8373" t="s">
        <v>7323</v>
      </c>
      <c r="J8373">
        <v>622.96590000000003</v>
      </c>
    </row>
    <row r="8374" spans="1:10" x14ac:dyDescent="0.25">
      <c r="A8374" t="s">
        <v>8393</v>
      </c>
      <c r="B8374" t="str">
        <f t="shared" si="396"/>
        <v>Q4</v>
      </c>
      <c r="C8374">
        <f t="shared" si="397"/>
        <v>12</v>
      </c>
      <c r="D8374" s="1">
        <v>39440</v>
      </c>
      <c r="E8374" t="s">
        <v>12483</v>
      </c>
      <c r="F8374" t="str">
        <f t="shared" si="395"/>
        <v>Online</v>
      </c>
      <c r="G8374" t="s">
        <v>12490</v>
      </c>
      <c r="H8374" t="s">
        <v>6256</v>
      </c>
      <c r="I8374" t="s">
        <v>7323</v>
      </c>
      <c r="J8374">
        <v>2547.0029</v>
      </c>
    </row>
    <row r="8375" spans="1:10" x14ac:dyDescent="0.25">
      <c r="A8375" t="s">
        <v>8394</v>
      </c>
      <c r="B8375" t="str">
        <f t="shared" si="396"/>
        <v>Q4</v>
      </c>
      <c r="C8375">
        <f t="shared" si="397"/>
        <v>12</v>
      </c>
      <c r="D8375" s="1">
        <v>39440</v>
      </c>
      <c r="E8375" t="s">
        <v>12483</v>
      </c>
      <c r="F8375" t="str">
        <f t="shared" si="395"/>
        <v>Online</v>
      </c>
      <c r="G8375" t="s">
        <v>12490</v>
      </c>
      <c r="H8375" t="s">
        <v>6256</v>
      </c>
      <c r="I8375" t="s">
        <v>7323</v>
      </c>
      <c r="J8375">
        <v>2591.1808000000001</v>
      </c>
    </row>
    <row r="8376" spans="1:10" x14ac:dyDescent="0.25">
      <c r="A8376" t="s">
        <v>8395</v>
      </c>
      <c r="B8376" t="str">
        <f t="shared" si="396"/>
        <v>Q4</v>
      </c>
      <c r="C8376">
        <f t="shared" si="397"/>
        <v>12</v>
      </c>
      <c r="D8376" s="1">
        <v>39440</v>
      </c>
      <c r="E8376" t="s">
        <v>12483</v>
      </c>
      <c r="F8376" t="str">
        <f t="shared" si="395"/>
        <v>Online</v>
      </c>
      <c r="G8376" t="s">
        <v>12490</v>
      </c>
      <c r="H8376" t="s">
        <v>6256</v>
      </c>
      <c r="I8376" t="s">
        <v>7323</v>
      </c>
      <c r="J8376">
        <v>35.6584</v>
      </c>
    </row>
    <row r="8377" spans="1:10" x14ac:dyDescent="0.25">
      <c r="A8377" t="s">
        <v>8396</v>
      </c>
      <c r="B8377" t="str">
        <f t="shared" si="396"/>
        <v>Q4</v>
      </c>
      <c r="C8377">
        <f t="shared" si="397"/>
        <v>12</v>
      </c>
      <c r="D8377" s="1">
        <v>39440</v>
      </c>
      <c r="E8377" t="s">
        <v>12483</v>
      </c>
      <c r="F8377" t="str">
        <f t="shared" si="395"/>
        <v>Online</v>
      </c>
      <c r="G8377" t="s">
        <v>12490</v>
      </c>
      <c r="H8377" t="s">
        <v>6256</v>
      </c>
      <c r="I8377" t="s">
        <v>7323</v>
      </c>
      <c r="J8377">
        <v>38.674999999999997</v>
      </c>
    </row>
    <row r="8378" spans="1:10" x14ac:dyDescent="0.25">
      <c r="A8378" t="s">
        <v>8397</v>
      </c>
      <c r="B8378" t="str">
        <f t="shared" si="396"/>
        <v>Q4</v>
      </c>
      <c r="C8378">
        <f t="shared" si="397"/>
        <v>12</v>
      </c>
      <c r="D8378" s="1">
        <v>39440</v>
      </c>
      <c r="E8378" t="s">
        <v>12483</v>
      </c>
      <c r="F8378" t="str">
        <f t="shared" si="395"/>
        <v>Online</v>
      </c>
      <c r="G8378" t="s">
        <v>12490</v>
      </c>
      <c r="H8378" t="s">
        <v>6256</v>
      </c>
      <c r="I8378" t="s">
        <v>7323</v>
      </c>
      <c r="J8378">
        <v>44.189</v>
      </c>
    </row>
    <row r="8379" spans="1:10" x14ac:dyDescent="0.25">
      <c r="A8379" t="s">
        <v>8398</v>
      </c>
      <c r="B8379" t="str">
        <f t="shared" si="396"/>
        <v>Q4</v>
      </c>
      <c r="C8379">
        <f t="shared" si="397"/>
        <v>12</v>
      </c>
      <c r="D8379" s="1">
        <v>39440</v>
      </c>
      <c r="E8379" t="s">
        <v>12483</v>
      </c>
      <c r="F8379" t="str">
        <f t="shared" si="395"/>
        <v>Online</v>
      </c>
      <c r="G8379" t="s">
        <v>12490</v>
      </c>
      <c r="H8379" t="s">
        <v>6256</v>
      </c>
      <c r="I8379" t="s">
        <v>7323</v>
      </c>
      <c r="J8379">
        <v>43.072899999999997</v>
      </c>
    </row>
    <row r="8380" spans="1:10" x14ac:dyDescent="0.25">
      <c r="A8380" t="s">
        <v>8399</v>
      </c>
      <c r="B8380" t="str">
        <f t="shared" si="396"/>
        <v>Q4</v>
      </c>
      <c r="C8380">
        <f t="shared" si="397"/>
        <v>12</v>
      </c>
      <c r="D8380" s="1">
        <v>39440</v>
      </c>
      <c r="E8380" t="s">
        <v>12483</v>
      </c>
      <c r="F8380" t="str">
        <f t="shared" si="395"/>
        <v>Online</v>
      </c>
      <c r="G8380" t="s">
        <v>12490</v>
      </c>
      <c r="H8380" t="s">
        <v>6256</v>
      </c>
      <c r="I8380" t="s">
        <v>7323</v>
      </c>
      <c r="J8380">
        <v>76.2119</v>
      </c>
    </row>
    <row r="8381" spans="1:10" x14ac:dyDescent="0.25">
      <c r="A8381" t="s">
        <v>8400</v>
      </c>
      <c r="B8381" t="str">
        <f t="shared" si="396"/>
        <v>Q4</v>
      </c>
      <c r="C8381">
        <f t="shared" si="397"/>
        <v>12</v>
      </c>
      <c r="D8381" s="1">
        <v>39441</v>
      </c>
      <c r="E8381" t="s">
        <v>12483</v>
      </c>
      <c r="F8381" t="str">
        <f t="shared" si="395"/>
        <v>Online</v>
      </c>
      <c r="G8381" t="s">
        <v>12490</v>
      </c>
      <c r="H8381" t="s">
        <v>6256</v>
      </c>
      <c r="I8381" t="s">
        <v>7323</v>
      </c>
      <c r="J8381">
        <v>2602.2529</v>
      </c>
    </row>
    <row r="8382" spans="1:10" x14ac:dyDescent="0.25">
      <c r="A8382" t="s">
        <v>8401</v>
      </c>
      <c r="B8382" t="str">
        <f t="shared" si="396"/>
        <v>Q4</v>
      </c>
      <c r="C8382">
        <f t="shared" si="397"/>
        <v>12</v>
      </c>
      <c r="D8382" s="1">
        <v>39441</v>
      </c>
      <c r="E8382" t="s">
        <v>12483</v>
      </c>
      <c r="F8382" t="str">
        <f t="shared" si="395"/>
        <v>Online</v>
      </c>
      <c r="G8382" t="s">
        <v>12490</v>
      </c>
      <c r="H8382" t="s">
        <v>6256</v>
      </c>
      <c r="I8382" t="s">
        <v>7323</v>
      </c>
      <c r="J8382">
        <v>146.93190000000001</v>
      </c>
    </row>
    <row r="8383" spans="1:10" x14ac:dyDescent="0.25">
      <c r="A8383" t="s">
        <v>8402</v>
      </c>
      <c r="B8383" t="str">
        <f t="shared" si="396"/>
        <v>Q4</v>
      </c>
      <c r="C8383">
        <f t="shared" si="397"/>
        <v>12</v>
      </c>
      <c r="D8383" s="1">
        <v>39441</v>
      </c>
      <c r="E8383" t="s">
        <v>12483</v>
      </c>
      <c r="F8383" t="str">
        <f t="shared" si="395"/>
        <v>Online</v>
      </c>
      <c r="G8383" t="s">
        <v>12490</v>
      </c>
      <c r="H8383" t="s">
        <v>6256</v>
      </c>
      <c r="I8383" t="s">
        <v>7323</v>
      </c>
      <c r="J8383">
        <v>86.720399999999998</v>
      </c>
    </row>
    <row r="8384" spans="1:10" x14ac:dyDescent="0.25">
      <c r="A8384" t="s">
        <v>8403</v>
      </c>
      <c r="B8384" t="str">
        <f t="shared" si="396"/>
        <v>Q4</v>
      </c>
      <c r="C8384">
        <f t="shared" si="397"/>
        <v>12</v>
      </c>
      <c r="D8384" s="1">
        <v>39441</v>
      </c>
      <c r="E8384" t="s">
        <v>12483</v>
      </c>
      <c r="F8384" t="str">
        <f t="shared" si="395"/>
        <v>Online</v>
      </c>
      <c r="G8384" t="s">
        <v>12490</v>
      </c>
      <c r="H8384" t="s">
        <v>6256</v>
      </c>
      <c r="I8384" t="s">
        <v>7323</v>
      </c>
      <c r="J8384">
        <v>76.753299999999996</v>
      </c>
    </row>
    <row r="8385" spans="1:10" x14ac:dyDescent="0.25">
      <c r="A8385" t="s">
        <v>8404</v>
      </c>
      <c r="B8385" t="str">
        <f t="shared" si="396"/>
        <v>Q4</v>
      </c>
      <c r="C8385">
        <f t="shared" si="397"/>
        <v>12</v>
      </c>
      <c r="D8385" s="1">
        <v>39441</v>
      </c>
      <c r="E8385" t="s">
        <v>12483</v>
      </c>
      <c r="F8385" t="str">
        <f t="shared" si="395"/>
        <v>Online</v>
      </c>
      <c r="G8385" t="s">
        <v>12490</v>
      </c>
      <c r="H8385" t="s">
        <v>6256</v>
      </c>
      <c r="I8385" t="s">
        <v>7323</v>
      </c>
      <c r="J8385">
        <v>6.9394</v>
      </c>
    </row>
    <row r="8386" spans="1:10" x14ac:dyDescent="0.25">
      <c r="A8386" t="s">
        <v>8405</v>
      </c>
      <c r="B8386" t="str">
        <f t="shared" si="396"/>
        <v>Q4</v>
      </c>
      <c r="C8386">
        <f t="shared" si="397"/>
        <v>12</v>
      </c>
      <c r="D8386" s="1">
        <v>39441</v>
      </c>
      <c r="E8386" t="s">
        <v>12483</v>
      </c>
      <c r="F8386" t="str">
        <f t="shared" ref="F8386:F8449" si="398">IF(E8386="Not Available", "Online", "In-store")</f>
        <v>Online</v>
      </c>
      <c r="G8386" t="s">
        <v>12490</v>
      </c>
      <c r="H8386" t="s">
        <v>6256</v>
      </c>
      <c r="I8386" t="s">
        <v>7323</v>
      </c>
      <c r="J8386">
        <v>59.6479</v>
      </c>
    </row>
    <row r="8387" spans="1:10" x14ac:dyDescent="0.25">
      <c r="A8387" t="s">
        <v>8406</v>
      </c>
      <c r="B8387" t="str">
        <f t="shared" si="396"/>
        <v>Q4</v>
      </c>
      <c r="C8387">
        <f t="shared" si="397"/>
        <v>12</v>
      </c>
      <c r="D8387" s="1">
        <v>39442</v>
      </c>
      <c r="E8387" t="s">
        <v>12483</v>
      </c>
      <c r="F8387" t="str">
        <f t="shared" si="398"/>
        <v>Online</v>
      </c>
      <c r="G8387" t="s">
        <v>12490</v>
      </c>
      <c r="H8387" t="s">
        <v>6256</v>
      </c>
      <c r="I8387" t="s">
        <v>7323</v>
      </c>
      <c r="J8387">
        <v>2552.5169000000001</v>
      </c>
    </row>
    <row r="8388" spans="1:10" x14ac:dyDescent="0.25">
      <c r="A8388" t="s">
        <v>8407</v>
      </c>
      <c r="B8388" t="str">
        <f t="shared" si="396"/>
        <v>Q4</v>
      </c>
      <c r="C8388">
        <f t="shared" si="397"/>
        <v>12</v>
      </c>
      <c r="D8388" s="1">
        <v>39442</v>
      </c>
      <c r="E8388" t="s">
        <v>12483</v>
      </c>
      <c r="F8388" t="str">
        <f t="shared" si="398"/>
        <v>Online</v>
      </c>
      <c r="G8388" t="s">
        <v>12490</v>
      </c>
      <c r="H8388" t="s">
        <v>6256</v>
      </c>
      <c r="I8388" t="s">
        <v>7323</v>
      </c>
      <c r="J8388">
        <v>9.9339999999999993</v>
      </c>
    </row>
    <row r="8389" spans="1:10" x14ac:dyDescent="0.25">
      <c r="A8389" t="s">
        <v>8408</v>
      </c>
      <c r="B8389" t="str">
        <f t="shared" si="396"/>
        <v>Q4</v>
      </c>
      <c r="C8389">
        <f t="shared" si="397"/>
        <v>12</v>
      </c>
      <c r="D8389" s="1">
        <v>39442</v>
      </c>
      <c r="E8389" t="s">
        <v>12483</v>
      </c>
      <c r="F8389" t="str">
        <f t="shared" si="398"/>
        <v>Online</v>
      </c>
      <c r="G8389" t="s">
        <v>12490</v>
      </c>
      <c r="H8389" t="s">
        <v>6256</v>
      </c>
      <c r="I8389" t="s">
        <v>7323</v>
      </c>
      <c r="J8389">
        <v>1297.8004000000001</v>
      </c>
    </row>
    <row r="8390" spans="1:10" x14ac:dyDescent="0.25">
      <c r="A8390" t="s">
        <v>8409</v>
      </c>
      <c r="B8390" t="str">
        <f t="shared" si="396"/>
        <v>Q4</v>
      </c>
      <c r="C8390">
        <f t="shared" si="397"/>
        <v>12</v>
      </c>
      <c r="D8390" s="1">
        <v>39442</v>
      </c>
      <c r="E8390" t="s">
        <v>12483</v>
      </c>
      <c r="F8390" t="str">
        <f t="shared" si="398"/>
        <v>Online</v>
      </c>
      <c r="G8390" t="s">
        <v>12490</v>
      </c>
      <c r="H8390" t="s">
        <v>6256</v>
      </c>
      <c r="I8390" t="s">
        <v>7323</v>
      </c>
      <c r="J8390">
        <v>2649.8453</v>
      </c>
    </row>
    <row r="8391" spans="1:10" x14ac:dyDescent="0.25">
      <c r="A8391" t="s">
        <v>8410</v>
      </c>
      <c r="B8391" t="str">
        <f t="shared" si="396"/>
        <v>Q4</v>
      </c>
      <c r="C8391">
        <f t="shared" si="397"/>
        <v>12</v>
      </c>
      <c r="D8391" s="1">
        <v>39443</v>
      </c>
      <c r="E8391" t="s">
        <v>12483</v>
      </c>
      <c r="F8391" t="str">
        <f t="shared" si="398"/>
        <v>Online</v>
      </c>
      <c r="G8391" t="s">
        <v>12490</v>
      </c>
      <c r="H8391" t="s">
        <v>6256</v>
      </c>
      <c r="I8391" t="s">
        <v>7323</v>
      </c>
      <c r="J8391">
        <v>2574.6279</v>
      </c>
    </row>
    <row r="8392" spans="1:10" x14ac:dyDescent="0.25">
      <c r="A8392" t="s">
        <v>8411</v>
      </c>
      <c r="B8392" t="str">
        <f t="shared" si="396"/>
        <v>Q4</v>
      </c>
      <c r="C8392">
        <f t="shared" si="397"/>
        <v>12</v>
      </c>
      <c r="D8392" s="1">
        <v>39443</v>
      </c>
      <c r="E8392" t="s">
        <v>12483</v>
      </c>
      <c r="F8392" t="str">
        <f t="shared" si="398"/>
        <v>Online</v>
      </c>
      <c r="G8392" t="s">
        <v>12490</v>
      </c>
      <c r="H8392" t="s">
        <v>6256</v>
      </c>
      <c r="I8392" t="s">
        <v>7323</v>
      </c>
      <c r="J8392">
        <v>2699.9018000000001</v>
      </c>
    </row>
    <row r="8393" spans="1:10" x14ac:dyDescent="0.25">
      <c r="A8393" t="s">
        <v>8412</v>
      </c>
      <c r="B8393" t="str">
        <f t="shared" si="396"/>
        <v>Q4</v>
      </c>
      <c r="C8393">
        <f t="shared" si="397"/>
        <v>12</v>
      </c>
      <c r="D8393" s="1">
        <v>39443</v>
      </c>
      <c r="E8393" t="s">
        <v>12483</v>
      </c>
      <c r="F8393" t="str">
        <f t="shared" si="398"/>
        <v>Online</v>
      </c>
      <c r="G8393" t="s">
        <v>12490</v>
      </c>
      <c r="H8393" t="s">
        <v>6256</v>
      </c>
      <c r="I8393" t="s">
        <v>7323</v>
      </c>
      <c r="J8393">
        <v>25.658100000000001</v>
      </c>
    </row>
    <row r="8394" spans="1:10" x14ac:dyDescent="0.25">
      <c r="A8394" t="s">
        <v>8413</v>
      </c>
      <c r="B8394" t="str">
        <f t="shared" si="396"/>
        <v>Q4</v>
      </c>
      <c r="C8394">
        <f t="shared" si="397"/>
        <v>12</v>
      </c>
      <c r="D8394" s="1">
        <v>39443</v>
      </c>
      <c r="E8394" t="s">
        <v>12483</v>
      </c>
      <c r="F8394" t="str">
        <f t="shared" si="398"/>
        <v>Online</v>
      </c>
      <c r="G8394" t="s">
        <v>12490</v>
      </c>
      <c r="H8394" t="s">
        <v>6256</v>
      </c>
      <c r="I8394" t="s">
        <v>7323</v>
      </c>
      <c r="J8394">
        <v>32.575400000000002</v>
      </c>
    </row>
    <row r="8395" spans="1:10" x14ac:dyDescent="0.25">
      <c r="A8395" t="s">
        <v>8414</v>
      </c>
      <c r="B8395" t="str">
        <f t="shared" si="396"/>
        <v>Q4</v>
      </c>
      <c r="C8395">
        <f t="shared" si="397"/>
        <v>12</v>
      </c>
      <c r="D8395" s="1">
        <v>39443</v>
      </c>
      <c r="E8395" t="s">
        <v>12483</v>
      </c>
      <c r="F8395" t="str">
        <f t="shared" si="398"/>
        <v>Online</v>
      </c>
      <c r="G8395" t="s">
        <v>12490</v>
      </c>
      <c r="H8395" t="s">
        <v>6256</v>
      </c>
      <c r="I8395" t="s">
        <v>7323</v>
      </c>
      <c r="J8395">
        <v>16.552900000000001</v>
      </c>
    </row>
    <row r="8396" spans="1:10" x14ac:dyDescent="0.25">
      <c r="A8396" t="s">
        <v>8415</v>
      </c>
      <c r="B8396" t="str">
        <f t="shared" si="396"/>
        <v>Q4</v>
      </c>
      <c r="C8396">
        <f t="shared" si="397"/>
        <v>12</v>
      </c>
      <c r="D8396" s="1">
        <v>39443</v>
      </c>
      <c r="E8396" t="s">
        <v>12483</v>
      </c>
      <c r="F8396" t="str">
        <f t="shared" si="398"/>
        <v>Online</v>
      </c>
      <c r="G8396" t="s">
        <v>12490</v>
      </c>
      <c r="H8396" t="s">
        <v>6256</v>
      </c>
      <c r="I8396" t="s">
        <v>7323</v>
      </c>
      <c r="J8396">
        <v>858.96069999999997</v>
      </c>
    </row>
    <row r="8397" spans="1:10" x14ac:dyDescent="0.25">
      <c r="A8397" t="s">
        <v>8416</v>
      </c>
      <c r="B8397" t="str">
        <f t="shared" si="396"/>
        <v>Q4</v>
      </c>
      <c r="C8397">
        <f t="shared" si="397"/>
        <v>12</v>
      </c>
      <c r="D8397" s="1">
        <v>39443</v>
      </c>
      <c r="E8397" t="s">
        <v>12483</v>
      </c>
      <c r="F8397" t="str">
        <f t="shared" si="398"/>
        <v>Online</v>
      </c>
      <c r="G8397" t="s">
        <v>12490</v>
      </c>
      <c r="H8397" t="s">
        <v>6256</v>
      </c>
      <c r="I8397" t="s">
        <v>7323</v>
      </c>
      <c r="J8397">
        <v>1272.6948</v>
      </c>
    </row>
    <row r="8398" spans="1:10" x14ac:dyDescent="0.25">
      <c r="A8398" t="s">
        <v>8417</v>
      </c>
      <c r="B8398" t="str">
        <f t="shared" si="396"/>
        <v>Q4</v>
      </c>
      <c r="C8398">
        <f t="shared" si="397"/>
        <v>12</v>
      </c>
      <c r="D8398" s="1">
        <v>39443</v>
      </c>
      <c r="E8398" t="s">
        <v>12483</v>
      </c>
      <c r="F8398" t="str">
        <f t="shared" si="398"/>
        <v>Online</v>
      </c>
      <c r="G8398" t="s">
        <v>12490</v>
      </c>
      <c r="H8398" t="s">
        <v>6256</v>
      </c>
      <c r="I8398" t="s">
        <v>7323</v>
      </c>
      <c r="J8398">
        <v>2671.9452999999999</v>
      </c>
    </row>
    <row r="8399" spans="1:10" x14ac:dyDescent="0.25">
      <c r="A8399" t="s">
        <v>8418</v>
      </c>
      <c r="B8399" t="str">
        <f t="shared" si="396"/>
        <v>Q4</v>
      </c>
      <c r="C8399">
        <f t="shared" si="397"/>
        <v>12</v>
      </c>
      <c r="D8399" s="1">
        <v>39444</v>
      </c>
      <c r="E8399" t="s">
        <v>12483</v>
      </c>
      <c r="F8399" t="str">
        <f t="shared" si="398"/>
        <v>Online</v>
      </c>
      <c r="G8399" t="s">
        <v>12490</v>
      </c>
      <c r="H8399" t="s">
        <v>6256</v>
      </c>
      <c r="I8399" t="s">
        <v>7323</v>
      </c>
      <c r="J8399">
        <v>2591.1808000000001</v>
      </c>
    </row>
    <row r="8400" spans="1:10" x14ac:dyDescent="0.25">
      <c r="A8400" t="s">
        <v>8419</v>
      </c>
      <c r="B8400" t="str">
        <f t="shared" si="396"/>
        <v>Q4</v>
      </c>
      <c r="C8400">
        <f t="shared" si="397"/>
        <v>12</v>
      </c>
      <c r="D8400" s="1">
        <v>39444</v>
      </c>
      <c r="E8400" t="s">
        <v>12483</v>
      </c>
      <c r="F8400" t="str">
        <f t="shared" si="398"/>
        <v>Online</v>
      </c>
      <c r="G8400" t="s">
        <v>12490</v>
      </c>
      <c r="H8400" t="s">
        <v>6256</v>
      </c>
      <c r="I8400" t="s">
        <v>7323</v>
      </c>
      <c r="J8400">
        <v>43.072899999999997</v>
      </c>
    </row>
    <row r="8401" spans="1:10" x14ac:dyDescent="0.25">
      <c r="A8401" t="s">
        <v>8420</v>
      </c>
      <c r="B8401" t="str">
        <f t="shared" si="396"/>
        <v>Q4</v>
      </c>
      <c r="C8401">
        <f t="shared" si="397"/>
        <v>12</v>
      </c>
      <c r="D8401" s="1">
        <v>39444</v>
      </c>
      <c r="E8401" t="s">
        <v>12483</v>
      </c>
      <c r="F8401" t="str">
        <f t="shared" si="398"/>
        <v>Online</v>
      </c>
      <c r="G8401" t="s">
        <v>12490</v>
      </c>
      <c r="H8401" t="s">
        <v>6256</v>
      </c>
      <c r="I8401" t="s">
        <v>7323</v>
      </c>
      <c r="J8401">
        <v>37.547899999999998</v>
      </c>
    </row>
    <row r="8402" spans="1:10" x14ac:dyDescent="0.25">
      <c r="A8402" t="s">
        <v>8421</v>
      </c>
      <c r="B8402" t="str">
        <f t="shared" si="396"/>
        <v>Q4</v>
      </c>
      <c r="C8402">
        <f t="shared" si="397"/>
        <v>12</v>
      </c>
      <c r="D8402" s="1">
        <v>39444</v>
      </c>
      <c r="E8402" t="s">
        <v>12483</v>
      </c>
      <c r="F8402" t="str">
        <f t="shared" si="398"/>
        <v>Online</v>
      </c>
      <c r="G8402" t="s">
        <v>12490</v>
      </c>
      <c r="H8402" t="s">
        <v>6256</v>
      </c>
      <c r="I8402" t="s">
        <v>7323</v>
      </c>
      <c r="J8402">
        <v>1407.5822000000001</v>
      </c>
    </row>
    <row r="8403" spans="1:10" x14ac:dyDescent="0.25">
      <c r="A8403" t="s">
        <v>8422</v>
      </c>
      <c r="B8403" t="str">
        <f t="shared" si="396"/>
        <v>Q4</v>
      </c>
      <c r="C8403">
        <f t="shared" si="397"/>
        <v>12</v>
      </c>
      <c r="D8403" s="1">
        <v>39444</v>
      </c>
      <c r="E8403" t="s">
        <v>12483</v>
      </c>
      <c r="F8403" t="str">
        <f t="shared" si="398"/>
        <v>Online</v>
      </c>
      <c r="G8403" t="s">
        <v>12490</v>
      </c>
      <c r="H8403" t="s">
        <v>6256</v>
      </c>
      <c r="I8403" t="s">
        <v>7323</v>
      </c>
      <c r="J8403">
        <v>612.13689999999997</v>
      </c>
    </row>
    <row r="8404" spans="1:10" x14ac:dyDescent="0.25">
      <c r="A8404" t="s">
        <v>8423</v>
      </c>
      <c r="B8404" t="str">
        <f t="shared" si="396"/>
        <v>Q4</v>
      </c>
      <c r="C8404">
        <f t="shared" si="397"/>
        <v>12</v>
      </c>
      <c r="D8404" s="1">
        <v>39445</v>
      </c>
      <c r="E8404" t="s">
        <v>12483</v>
      </c>
      <c r="F8404" t="str">
        <f t="shared" si="398"/>
        <v>Online</v>
      </c>
      <c r="G8404" t="s">
        <v>12490</v>
      </c>
      <c r="H8404" t="s">
        <v>6256</v>
      </c>
      <c r="I8404" t="s">
        <v>7323</v>
      </c>
      <c r="J8404">
        <v>132.5779</v>
      </c>
    </row>
    <row r="8405" spans="1:10" x14ac:dyDescent="0.25">
      <c r="A8405" t="s">
        <v>8424</v>
      </c>
      <c r="B8405" t="str">
        <f t="shared" si="396"/>
        <v>Q4</v>
      </c>
      <c r="C8405">
        <f t="shared" si="397"/>
        <v>12</v>
      </c>
      <c r="D8405" s="1">
        <v>39445</v>
      </c>
      <c r="E8405" t="s">
        <v>12483</v>
      </c>
      <c r="F8405" t="str">
        <f t="shared" si="398"/>
        <v>Online</v>
      </c>
      <c r="G8405" t="s">
        <v>12490</v>
      </c>
      <c r="H8405" t="s">
        <v>6256</v>
      </c>
      <c r="I8405" t="s">
        <v>7323</v>
      </c>
      <c r="J8405">
        <v>70.686899999999994</v>
      </c>
    </row>
    <row r="8406" spans="1:10" x14ac:dyDescent="0.25">
      <c r="A8406" t="s">
        <v>8425</v>
      </c>
      <c r="B8406" t="str">
        <f t="shared" si="396"/>
        <v>Q4</v>
      </c>
      <c r="C8406">
        <f t="shared" si="397"/>
        <v>12</v>
      </c>
      <c r="D8406" s="1">
        <v>39445</v>
      </c>
      <c r="E8406" t="s">
        <v>12483</v>
      </c>
      <c r="F8406" t="str">
        <f t="shared" si="398"/>
        <v>Online</v>
      </c>
      <c r="G8406" t="s">
        <v>12490</v>
      </c>
      <c r="H8406" t="s">
        <v>6256</v>
      </c>
      <c r="I8406" t="s">
        <v>7323</v>
      </c>
      <c r="J8406">
        <v>219.88399999999999</v>
      </c>
    </row>
    <row r="8407" spans="1:10" x14ac:dyDescent="0.25">
      <c r="A8407" t="s">
        <v>8426</v>
      </c>
      <c r="B8407" t="str">
        <f t="shared" si="396"/>
        <v>Q4</v>
      </c>
      <c r="C8407">
        <f t="shared" si="397"/>
        <v>12</v>
      </c>
      <c r="D8407" s="1">
        <v>39445</v>
      </c>
      <c r="E8407" t="s">
        <v>12483</v>
      </c>
      <c r="F8407" t="str">
        <f t="shared" si="398"/>
        <v>Online</v>
      </c>
      <c r="G8407" t="s">
        <v>12490</v>
      </c>
      <c r="H8407" t="s">
        <v>6256</v>
      </c>
      <c r="I8407" t="s">
        <v>7323</v>
      </c>
      <c r="J8407">
        <v>71.791899999999998</v>
      </c>
    </row>
    <row r="8408" spans="1:10" x14ac:dyDescent="0.25">
      <c r="A8408" t="s">
        <v>8427</v>
      </c>
      <c r="B8408" t="str">
        <f t="shared" si="396"/>
        <v>Q4</v>
      </c>
      <c r="C8408">
        <f t="shared" si="397"/>
        <v>12</v>
      </c>
      <c r="D8408" s="1">
        <v>39445</v>
      </c>
      <c r="E8408" t="s">
        <v>12483</v>
      </c>
      <c r="F8408" t="str">
        <f t="shared" si="398"/>
        <v>Online</v>
      </c>
      <c r="G8408" t="s">
        <v>12490</v>
      </c>
      <c r="H8408" t="s">
        <v>6256</v>
      </c>
      <c r="I8408" t="s">
        <v>7323</v>
      </c>
      <c r="J8408">
        <v>48.597900000000003</v>
      </c>
    </row>
    <row r="8409" spans="1:10" x14ac:dyDescent="0.25">
      <c r="A8409" t="s">
        <v>8428</v>
      </c>
      <c r="B8409" t="str">
        <f t="shared" si="396"/>
        <v>Q4</v>
      </c>
      <c r="C8409">
        <f t="shared" si="397"/>
        <v>12</v>
      </c>
      <c r="D8409" s="1">
        <v>39445</v>
      </c>
      <c r="E8409" t="s">
        <v>12483</v>
      </c>
      <c r="F8409" t="str">
        <f t="shared" si="398"/>
        <v>Online</v>
      </c>
      <c r="G8409" t="s">
        <v>12490</v>
      </c>
      <c r="H8409" t="s">
        <v>6256</v>
      </c>
      <c r="I8409" t="s">
        <v>7323</v>
      </c>
      <c r="J8409">
        <v>1352.3432</v>
      </c>
    </row>
    <row r="8410" spans="1:10" x14ac:dyDescent="0.25">
      <c r="A8410" t="s">
        <v>8429</v>
      </c>
      <c r="B8410" t="str">
        <f t="shared" si="396"/>
        <v>Q4</v>
      </c>
      <c r="C8410">
        <f t="shared" si="397"/>
        <v>12</v>
      </c>
      <c r="D8410" s="1">
        <v>39445</v>
      </c>
      <c r="E8410" t="s">
        <v>12483</v>
      </c>
      <c r="F8410" t="str">
        <f t="shared" si="398"/>
        <v>Online</v>
      </c>
      <c r="G8410" t="s">
        <v>12490</v>
      </c>
      <c r="H8410" t="s">
        <v>6256</v>
      </c>
      <c r="I8410" t="s">
        <v>7323</v>
      </c>
      <c r="J8410">
        <v>1276.8054</v>
      </c>
    </row>
    <row r="8411" spans="1:10" x14ac:dyDescent="0.25">
      <c r="A8411" t="s">
        <v>8430</v>
      </c>
      <c r="B8411" t="str">
        <f t="shared" si="396"/>
        <v>Q4</v>
      </c>
      <c r="C8411">
        <f t="shared" si="397"/>
        <v>12</v>
      </c>
      <c r="D8411" s="1">
        <v>39445</v>
      </c>
      <c r="E8411" t="s">
        <v>12483</v>
      </c>
      <c r="F8411" t="str">
        <f t="shared" si="398"/>
        <v>Online</v>
      </c>
      <c r="G8411" t="s">
        <v>12490</v>
      </c>
      <c r="H8411" t="s">
        <v>6256</v>
      </c>
      <c r="I8411" t="s">
        <v>7323</v>
      </c>
      <c r="J8411">
        <v>2674.4757</v>
      </c>
    </row>
    <row r="8412" spans="1:10" x14ac:dyDescent="0.25">
      <c r="A8412" t="s">
        <v>8431</v>
      </c>
      <c r="B8412" t="str">
        <f t="shared" si="396"/>
        <v>Q4</v>
      </c>
      <c r="C8412">
        <f t="shared" si="397"/>
        <v>12</v>
      </c>
      <c r="D8412" s="1">
        <v>39446</v>
      </c>
      <c r="E8412" t="s">
        <v>12483</v>
      </c>
      <c r="F8412" t="str">
        <f t="shared" si="398"/>
        <v>Online</v>
      </c>
      <c r="G8412" t="s">
        <v>12490</v>
      </c>
      <c r="H8412" t="s">
        <v>6256</v>
      </c>
      <c r="I8412" t="s">
        <v>7323</v>
      </c>
      <c r="J8412">
        <v>2590.0758000000001</v>
      </c>
    </row>
    <row r="8413" spans="1:10" x14ac:dyDescent="0.25">
      <c r="A8413" t="s">
        <v>8432</v>
      </c>
      <c r="B8413" t="str">
        <f t="shared" si="396"/>
        <v>Q4</v>
      </c>
      <c r="C8413">
        <f t="shared" si="397"/>
        <v>12</v>
      </c>
      <c r="D8413" s="1">
        <v>39446</v>
      </c>
      <c r="E8413" t="s">
        <v>12483</v>
      </c>
      <c r="F8413" t="str">
        <f t="shared" si="398"/>
        <v>Online</v>
      </c>
      <c r="G8413" t="s">
        <v>12490</v>
      </c>
      <c r="H8413" t="s">
        <v>6256</v>
      </c>
      <c r="I8413" t="s">
        <v>7323</v>
      </c>
      <c r="J8413">
        <v>2628.7397999999998</v>
      </c>
    </row>
    <row r="8414" spans="1:10" x14ac:dyDescent="0.25">
      <c r="A8414" t="s">
        <v>8433</v>
      </c>
      <c r="B8414" t="str">
        <f t="shared" si="396"/>
        <v>Q4</v>
      </c>
      <c r="C8414">
        <f t="shared" si="397"/>
        <v>12</v>
      </c>
      <c r="D8414" s="1">
        <v>39446</v>
      </c>
      <c r="E8414" t="s">
        <v>12483</v>
      </c>
      <c r="F8414" t="str">
        <f t="shared" si="398"/>
        <v>Online</v>
      </c>
      <c r="G8414" t="s">
        <v>12490</v>
      </c>
      <c r="H8414" t="s">
        <v>6256</v>
      </c>
      <c r="I8414" t="s">
        <v>7323</v>
      </c>
      <c r="J8414">
        <v>1962.4468999999999</v>
      </c>
    </row>
    <row r="8415" spans="1:10" x14ac:dyDescent="0.25">
      <c r="A8415" t="s">
        <v>8434</v>
      </c>
      <c r="B8415" t="str">
        <f t="shared" si="396"/>
        <v>Q4</v>
      </c>
      <c r="C8415">
        <f t="shared" si="397"/>
        <v>12</v>
      </c>
      <c r="D8415" s="1">
        <v>39446</v>
      </c>
      <c r="E8415" t="s">
        <v>12483</v>
      </c>
      <c r="F8415" t="str">
        <f t="shared" si="398"/>
        <v>Online</v>
      </c>
      <c r="G8415" t="s">
        <v>12490</v>
      </c>
      <c r="H8415" t="s">
        <v>6256</v>
      </c>
      <c r="I8415" t="s">
        <v>7323</v>
      </c>
      <c r="J8415">
        <v>1934.8329000000001</v>
      </c>
    </row>
    <row r="8416" spans="1:10" x14ac:dyDescent="0.25">
      <c r="A8416" t="s">
        <v>8435</v>
      </c>
      <c r="B8416" t="str">
        <f t="shared" si="396"/>
        <v>Q4</v>
      </c>
      <c r="C8416">
        <f t="shared" si="397"/>
        <v>12</v>
      </c>
      <c r="D8416" s="1">
        <v>39446</v>
      </c>
      <c r="E8416" t="s">
        <v>12483</v>
      </c>
      <c r="F8416" t="str">
        <f t="shared" si="398"/>
        <v>Online</v>
      </c>
      <c r="G8416" t="s">
        <v>12490</v>
      </c>
      <c r="H8416" t="s">
        <v>6256</v>
      </c>
      <c r="I8416" t="s">
        <v>7323</v>
      </c>
      <c r="J8416">
        <v>905.52539999999999</v>
      </c>
    </row>
    <row r="8417" spans="1:10" x14ac:dyDescent="0.25">
      <c r="A8417" t="s">
        <v>8436</v>
      </c>
      <c r="B8417" t="str">
        <f t="shared" si="396"/>
        <v>Q4</v>
      </c>
      <c r="C8417">
        <f t="shared" si="397"/>
        <v>12</v>
      </c>
      <c r="D8417" s="1">
        <v>39446</v>
      </c>
      <c r="E8417" t="s">
        <v>12483</v>
      </c>
      <c r="F8417" t="str">
        <f t="shared" si="398"/>
        <v>Online</v>
      </c>
      <c r="G8417" t="s">
        <v>12490</v>
      </c>
      <c r="H8417" t="s">
        <v>6256</v>
      </c>
      <c r="I8417" t="s">
        <v>7323</v>
      </c>
      <c r="J8417">
        <v>23.746500000000001</v>
      </c>
    </row>
    <row r="8418" spans="1:10" x14ac:dyDescent="0.25">
      <c r="A8418" t="s">
        <v>8437</v>
      </c>
      <c r="B8418" t="str">
        <f t="shared" si="396"/>
        <v>Q4</v>
      </c>
      <c r="C8418">
        <f t="shared" si="397"/>
        <v>12</v>
      </c>
      <c r="D8418" s="1">
        <v>39446</v>
      </c>
      <c r="E8418" t="s">
        <v>12483</v>
      </c>
      <c r="F8418" t="str">
        <f t="shared" si="398"/>
        <v>Online</v>
      </c>
      <c r="G8418" t="s">
        <v>12490</v>
      </c>
      <c r="H8418" t="s">
        <v>6256</v>
      </c>
      <c r="I8418" t="s">
        <v>7323</v>
      </c>
      <c r="J8418">
        <v>5.5140000000000002</v>
      </c>
    </row>
    <row r="8419" spans="1:10" x14ac:dyDescent="0.25">
      <c r="A8419" t="s">
        <v>8438</v>
      </c>
      <c r="B8419" t="str">
        <f t="shared" ref="B8419:B8482" si="399">IF(C8419&lt;4, "Q1",IF(C8419&lt;7,"Q2",IF(C8419&lt;10,"Q3","Q4")))</f>
        <v>Q4</v>
      </c>
      <c r="C8419">
        <f t="shared" ref="C8419:C8482" si="400">MONTH(D8419)</f>
        <v>12</v>
      </c>
      <c r="D8419" s="1">
        <v>39446</v>
      </c>
      <c r="E8419" t="s">
        <v>12483</v>
      </c>
      <c r="F8419" t="str">
        <f t="shared" si="398"/>
        <v>Online</v>
      </c>
      <c r="G8419" t="s">
        <v>12490</v>
      </c>
      <c r="H8419" t="s">
        <v>6256</v>
      </c>
      <c r="I8419" t="s">
        <v>7323</v>
      </c>
      <c r="J8419">
        <v>9.9339999999999993</v>
      </c>
    </row>
    <row r="8420" spans="1:10" x14ac:dyDescent="0.25">
      <c r="A8420" t="s">
        <v>8439</v>
      </c>
      <c r="B8420" t="str">
        <f t="shared" si="399"/>
        <v>Q4</v>
      </c>
      <c r="C8420">
        <f t="shared" si="400"/>
        <v>12</v>
      </c>
      <c r="D8420" s="1">
        <v>39447</v>
      </c>
      <c r="E8420" t="s">
        <v>12483</v>
      </c>
      <c r="F8420" t="str">
        <f t="shared" si="398"/>
        <v>Online</v>
      </c>
      <c r="G8420" t="s">
        <v>12490</v>
      </c>
      <c r="H8420" t="s">
        <v>6256</v>
      </c>
      <c r="I8420" t="s">
        <v>7323</v>
      </c>
      <c r="J8420">
        <v>2535.9639999999999</v>
      </c>
    </row>
    <row r="8421" spans="1:10" x14ac:dyDescent="0.25">
      <c r="A8421" t="s">
        <v>8440</v>
      </c>
      <c r="B8421" t="str">
        <f t="shared" si="399"/>
        <v>Q4</v>
      </c>
      <c r="C8421">
        <f t="shared" si="400"/>
        <v>12</v>
      </c>
      <c r="D8421" s="1">
        <v>39447</v>
      </c>
      <c r="E8421" t="s">
        <v>12483</v>
      </c>
      <c r="F8421" t="str">
        <f t="shared" si="398"/>
        <v>Online</v>
      </c>
      <c r="G8421" t="s">
        <v>12490</v>
      </c>
      <c r="H8421" t="s">
        <v>6256</v>
      </c>
      <c r="I8421" t="s">
        <v>7323</v>
      </c>
      <c r="J8421">
        <v>2552.5169000000001</v>
      </c>
    </row>
    <row r="8422" spans="1:10" x14ac:dyDescent="0.25">
      <c r="A8422" t="s">
        <v>8441</v>
      </c>
      <c r="B8422" t="str">
        <f t="shared" si="399"/>
        <v>Q4</v>
      </c>
      <c r="C8422">
        <f t="shared" si="400"/>
        <v>12</v>
      </c>
      <c r="D8422" s="1">
        <v>39447</v>
      </c>
      <c r="E8422" t="s">
        <v>12483</v>
      </c>
      <c r="F8422" t="str">
        <f t="shared" si="398"/>
        <v>Online</v>
      </c>
      <c r="G8422" t="s">
        <v>12490</v>
      </c>
      <c r="H8422" t="s">
        <v>6256</v>
      </c>
      <c r="I8422" t="s">
        <v>7323</v>
      </c>
      <c r="J8422">
        <v>2591.1808000000001</v>
      </c>
    </row>
    <row r="8423" spans="1:10" x14ac:dyDescent="0.25">
      <c r="A8423" t="s">
        <v>8442</v>
      </c>
      <c r="B8423" t="str">
        <f t="shared" si="399"/>
        <v>Q4</v>
      </c>
      <c r="C8423">
        <f t="shared" si="400"/>
        <v>12</v>
      </c>
      <c r="D8423" s="1">
        <v>39447</v>
      </c>
      <c r="E8423" t="s">
        <v>12483</v>
      </c>
      <c r="F8423" t="str">
        <f t="shared" si="398"/>
        <v>Online</v>
      </c>
      <c r="G8423" t="s">
        <v>12490</v>
      </c>
      <c r="H8423" t="s">
        <v>6256</v>
      </c>
      <c r="I8423" t="s">
        <v>7323</v>
      </c>
      <c r="J8423">
        <v>2668.5639999999999</v>
      </c>
    </row>
    <row r="8424" spans="1:10" x14ac:dyDescent="0.25">
      <c r="A8424" t="s">
        <v>8443</v>
      </c>
      <c r="B8424" t="str">
        <f t="shared" si="399"/>
        <v>Q4</v>
      </c>
      <c r="C8424">
        <f t="shared" si="400"/>
        <v>12</v>
      </c>
      <c r="D8424" s="1">
        <v>39447</v>
      </c>
      <c r="E8424" t="s">
        <v>12483</v>
      </c>
      <c r="F8424" t="str">
        <f t="shared" si="398"/>
        <v>Online</v>
      </c>
      <c r="G8424" t="s">
        <v>12490</v>
      </c>
      <c r="H8424" t="s">
        <v>6256</v>
      </c>
      <c r="I8424" t="s">
        <v>7323</v>
      </c>
      <c r="J8424">
        <v>71.791899999999998</v>
      </c>
    </row>
    <row r="8425" spans="1:10" x14ac:dyDescent="0.25">
      <c r="A8425" t="s">
        <v>8444</v>
      </c>
      <c r="B8425" t="str">
        <f t="shared" si="399"/>
        <v>Q4</v>
      </c>
      <c r="C8425">
        <f t="shared" si="400"/>
        <v>12</v>
      </c>
      <c r="D8425" s="1">
        <v>39447</v>
      </c>
      <c r="E8425" t="s">
        <v>12483</v>
      </c>
      <c r="F8425" t="str">
        <f t="shared" si="398"/>
        <v>Online</v>
      </c>
      <c r="G8425" t="s">
        <v>12490</v>
      </c>
      <c r="H8425" t="s">
        <v>6256</v>
      </c>
      <c r="I8425" t="s">
        <v>7323</v>
      </c>
      <c r="J8425">
        <v>27.614000000000001</v>
      </c>
    </row>
    <row r="8426" spans="1:10" x14ac:dyDescent="0.25">
      <c r="A8426" t="s">
        <v>8445</v>
      </c>
      <c r="B8426" t="str">
        <f t="shared" si="399"/>
        <v>Q4</v>
      </c>
      <c r="C8426">
        <f t="shared" si="400"/>
        <v>12</v>
      </c>
      <c r="D8426" s="1">
        <v>39447</v>
      </c>
      <c r="E8426" t="s">
        <v>12483</v>
      </c>
      <c r="F8426" t="str">
        <f t="shared" si="398"/>
        <v>Online</v>
      </c>
      <c r="G8426" t="s">
        <v>12490</v>
      </c>
      <c r="H8426" t="s">
        <v>6256</v>
      </c>
      <c r="I8426" t="s">
        <v>7323</v>
      </c>
      <c r="J8426">
        <v>132.5779</v>
      </c>
    </row>
    <row r="8427" spans="1:10" x14ac:dyDescent="0.25">
      <c r="A8427" t="s">
        <v>8446</v>
      </c>
      <c r="B8427" t="str">
        <f t="shared" si="399"/>
        <v>Q4</v>
      </c>
      <c r="C8427">
        <f t="shared" si="400"/>
        <v>12</v>
      </c>
      <c r="D8427" s="1">
        <v>39447</v>
      </c>
      <c r="E8427" t="s">
        <v>12483</v>
      </c>
      <c r="F8427" t="str">
        <f t="shared" si="398"/>
        <v>Online</v>
      </c>
      <c r="G8427" t="s">
        <v>12490</v>
      </c>
      <c r="H8427" t="s">
        <v>6256</v>
      </c>
      <c r="I8427" t="s">
        <v>7323</v>
      </c>
      <c r="J8427">
        <v>15.447900000000001</v>
      </c>
    </row>
    <row r="8428" spans="1:10" x14ac:dyDescent="0.25">
      <c r="A8428" t="s">
        <v>8447</v>
      </c>
      <c r="B8428" t="str">
        <f t="shared" si="399"/>
        <v>Q4</v>
      </c>
      <c r="C8428">
        <f t="shared" si="400"/>
        <v>12</v>
      </c>
      <c r="D8428" s="1">
        <v>39447</v>
      </c>
      <c r="E8428" t="s">
        <v>12483</v>
      </c>
      <c r="F8428" t="str">
        <f t="shared" si="398"/>
        <v>Online</v>
      </c>
      <c r="G8428" t="s">
        <v>12490</v>
      </c>
      <c r="H8428" t="s">
        <v>6256</v>
      </c>
      <c r="I8428" t="s">
        <v>7323</v>
      </c>
      <c r="J8428">
        <v>214.34790000000001</v>
      </c>
    </row>
    <row r="8429" spans="1:10" x14ac:dyDescent="0.25">
      <c r="A8429" t="s">
        <v>8448</v>
      </c>
      <c r="B8429" t="str">
        <f t="shared" si="399"/>
        <v>Q4</v>
      </c>
      <c r="C8429">
        <f t="shared" si="400"/>
        <v>12</v>
      </c>
      <c r="D8429" s="1">
        <v>39447</v>
      </c>
      <c r="E8429" t="s">
        <v>12483</v>
      </c>
      <c r="F8429" t="str">
        <f t="shared" si="398"/>
        <v>Online</v>
      </c>
      <c r="G8429" t="s">
        <v>12490</v>
      </c>
      <c r="H8429" t="s">
        <v>6256</v>
      </c>
      <c r="I8429" t="s">
        <v>7323</v>
      </c>
      <c r="J8429">
        <v>857.84469999999999</v>
      </c>
    </row>
    <row r="8430" spans="1:10" x14ac:dyDescent="0.25">
      <c r="A8430" t="s">
        <v>8449</v>
      </c>
      <c r="B8430" t="str">
        <f t="shared" si="399"/>
        <v>Q4</v>
      </c>
      <c r="C8430">
        <f t="shared" si="400"/>
        <v>12</v>
      </c>
      <c r="D8430" s="1">
        <v>39447</v>
      </c>
      <c r="E8430" t="s">
        <v>12483</v>
      </c>
      <c r="F8430" t="str">
        <f t="shared" si="398"/>
        <v>Online</v>
      </c>
      <c r="G8430" t="s">
        <v>12490</v>
      </c>
      <c r="H8430" t="s">
        <v>6256</v>
      </c>
      <c r="I8430" t="s">
        <v>7323</v>
      </c>
      <c r="J8430">
        <v>612.13689999999997</v>
      </c>
    </row>
    <row r="8431" spans="1:10" x14ac:dyDescent="0.25">
      <c r="A8431" t="s">
        <v>8450</v>
      </c>
      <c r="B8431" t="str">
        <f t="shared" si="399"/>
        <v>Q1</v>
      </c>
      <c r="C8431">
        <f t="shared" si="400"/>
        <v>1</v>
      </c>
      <c r="D8431" s="1">
        <v>39083</v>
      </c>
      <c r="E8431" t="s">
        <v>8451</v>
      </c>
      <c r="F8431" t="str">
        <f t="shared" si="398"/>
        <v>In-store</v>
      </c>
      <c r="G8431" t="s">
        <v>12491</v>
      </c>
      <c r="H8431" t="s">
        <v>6256</v>
      </c>
      <c r="I8431" t="s">
        <v>8452</v>
      </c>
      <c r="J8431">
        <v>34509.9764</v>
      </c>
    </row>
    <row r="8432" spans="1:10" x14ac:dyDescent="0.25">
      <c r="A8432" t="s">
        <v>8453</v>
      </c>
      <c r="B8432" t="str">
        <f t="shared" si="399"/>
        <v>Q1</v>
      </c>
      <c r="C8432">
        <f t="shared" si="400"/>
        <v>1</v>
      </c>
      <c r="D8432" s="1">
        <v>39083</v>
      </c>
      <c r="E8432" t="s">
        <v>8451</v>
      </c>
      <c r="F8432" t="str">
        <f t="shared" si="398"/>
        <v>In-store</v>
      </c>
      <c r="G8432" t="s">
        <v>12491</v>
      </c>
      <c r="H8432" t="s">
        <v>6256</v>
      </c>
      <c r="I8432" t="s">
        <v>8452</v>
      </c>
      <c r="J8432">
        <v>4760.8923999999997</v>
      </c>
    </row>
    <row r="8433" spans="1:10" x14ac:dyDescent="0.25">
      <c r="A8433" t="s">
        <v>8454</v>
      </c>
      <c r="B8433" t="str">
        <f t="shared" si="399"/>
        <v>Q1</v>
      </c>
      <c r="C8433">
        <f t="shared" si="400"/>
        <v>1</v>
      </c>
      <c r="D8433" s="1">
        <v>39083</v>
      </c>
      <c r="E8433" t="s">
        <v>8451</v>
      </c>
      <c r="F8433" t="str">
        <f t="shared" si="398"/>
        <v>In-store</v>
      </c>
      <c r="G8433" t="s">
        <v>12491</v>
      </c>
      <c r="H8433" t="s">
        <v>6256</v>
      </c>
      <c r="I8433" t="s">
        <v>8452</v>
      </c>
      <c r="J8433">
        <v>2138.2582000000002</v>
      </c>
    </row>
    <row r="8434" spans="1:10" x14ac:dyDescent="0.25">
      <c r="A8434" t="s">
        <v>8455</v>
      </c>
      <c r="B8434" t="str">
        <f t="shared" si="399"/>
        <v>Q1</v>
      </c>
      <c r="C8434">
        <f t="shared" si="400"/>
        <v>1</v>
      </c>
      <c r="D8434" s="1">
        <v>39084</v>
      </c>
      <c r="E8434" t="s">
        <v>12483</v>
      </c>
      <c r="F8434" t="str">
        <f t="shared" si="398"/>
        <v>Online</v>
      </c>
      <c r="G8434" t="s">
        <v>12491</v>
      </c>
      <c r="H8434" t="s">
        <v>6256</v>
      </c>
      <c r="I8434" t="s">
        <v>8452</v>
      </c>
      <c r="J8434">
        <v>1105.4834000000001</v>
      </c>
    </row>
    <row r="8435" spans="1:10" x14ac:dyDescent="0.25">
      <c r="A8435" t="s">
        <v>8456</v>
      </c>
      <c r="B8435" t="str">
        <f t="shared" si="399"/>
        <v>Q1</v>
      </c>
      <c r="C8435">
        <f t="shared" si="400"/>
        <v>1</v>
      </c>
      <c r="D8435" s="1">
        <v>39084</v>
      </c>
      <c r="E8435" t="s">
        <v>12483</v>
      </c>
      <c r="F8435" t="str">
        <f t="shared" si="398"/>
        <v>Online</v>
      </c>
      <c r="G8435" t="s">
        <v>12491</v>
      </c>
      <c r="H8435" t="s">
        <v>6256</v>
      </c>
      <c r="I8435" t="s">
        <v>8452</v>
      </c>
      <c r="J8435">
        <v>865.20399999999995</v>
      </c>
    </row>
    <row r="8436" spans="1:10" x14ac:dyDescent="0.25">
      <c r="A8436" t="s">
        <v>8457</v>
      </c>
      <c r="B8436" t="str">
        <f t="shared" si="399"/>
        <v>Q1</v>
      </c>
      <c r="C8436">
        <f t="shared" si="400"/>
        <v>1</v>
      </c>
      <c r="D8436" s="1">
        <v>39084</v>
      </c>
      <c r="E8436" t="s">
        <v>12483</v>
      </c>
      <c r="F8436" t="str">
        <f t="shared" si="398"/>
        <v>Online</v>
      </c>
      <c r="G8436" t="s">
        <v>12491</v>
      </c>
      <c r="H8436" t="s">
        <v>6256</v>
      </c>
      <c r="I8436" t="s">
        <v>8452</v>
      </c>
      <c r="J8436">
        <v>865.20399999999995</v>
      </c>
    </row>
    <row r="8437" spans="1:10" x14ac:dyDescent="0.25">
      <c r="A8437" t="s">
        <v>8458</v>
      </c>
      <c r="B8437" t="str">
        <f t="shared" si="399"/>
        <v>Q1</v>
      </c>
      <c r="C8437">
        <f t="shared" si="400"/>
        <v>1</v>
      </c>
      <c r="D8437" s="1">
        <v>39085</v>
      </c>
      <c r="E8437" t="s">
        <v>12483</v>
      </c>
      <c r="F8437" t="str">
        <f t="shared" si="398"/>
        <v>Online</v>
      </c>
      <c r="G8437" t="s">
        <v>12491</v>
      </c>
      <c r="H8437" t="s">
        <v>6256</v>
      </c>
      <c r="I8437" t="s">
        <v>8452</v>
      </c>
      <c r="J8437">
        <v>2410.6266000000001</v>
      </c>
    </row>
    <row r="8438" spans="1:10" x14ac:dyDescent="0.25">
      <c r="A8438" t="s">
        <v>8459</v>
      </c>
      <c r="B8438" t="str">
        <f t="shared" si="399"/>
        <v>Q1</v>
      </c>
      <c r="C8438">
        <f t="shared" si="400"/>
        <v>1</v>
      </c>
      <c r="D8438" s="1">
        <v>39085</v>
      </c>
      <c r="E8438" t="s">
        <v>12483</v>
      </c>
      <c r="F8438" t="str">
        <f t="shared" si="398"/>
        <v>Online</v>
      </c>
      <c r="G8438" t="s">
        <v>12491</v>
      </c>
      <c r="H8438" t="s">
        <v>6256</v>
      </c>
      <c r="I8438" t="s">
        <v>8452</v>
      </c>
      <c r="J8438">
        <v>2288.9187000000002</v>
      </c>
    </row>
    <row r="8439" spans="1:10" x14ac:dyDescent="0.25">
      <c r="A8439" t="s">
        <v>8460</v>
      </c>
      <c r="B8439" t="str">
        <f t="shared" si="399"/>
        <v>Q1</v>
      </c>
      <c r="C8439">
        <f t="shared" si="400"/>
        <v>1</v>
      </c>
      <c r="D8439" s="1">
        <v>39086</v>
      </c>
      <c r="E8439" t="s">
        <v>12483</v>
      </c>
      <c r="F8439" t="str">
        <f t="shared" si="398"/>
        <v>Online</v>
      </c>
      <c r="G8439" t="s">
        <v>12491</v>
      </c>
      <c r="H8439" t="s">
        <v>6256</v>
      </c>
      <c r="I8439" t="s">
        <v>8452</v>
      </c>
      <c r="J8439">
        <v>2410.6266000000001</v>
      </c>
    </row>
    <row r="8440" spans="1:10" x14ac:dyDescent="0.25">
      <c r="A8440" t="s">
        <v>8461</v>
      </c>
      <c r="B8440" t="str">
        <f t="shared" si="399"/>
        <v>Q1</v>
      </c>
      <c r="C8440">
        <f t="shared" si="400"/>
        <v>1</v>
      </c>
      <c r="D8440" s="1">
        <v>39087</v>
      </c>
      <c r="E8440" t="s">
        <v>12483</v>
      </c>
      <c r="F8440" t="str">
        <f t="shared" si="398"/>
        <v>Online</v>
      </c>
      <c r="G8440" t="s">
        <v>12491</v>
      </c>
      <c r="H8440" t="s">
        <v>6256</v>
      </c>
      <c r="I8440" t="s">
        <v>8452</v>
      </c>
      <c r="J8440">
        <v>2410.6266000000001</v>
      </c>
    </row>
    <row r="8441" spans="1:10" x14ac:dyDescent="0.25">
      <c r="A8441" t="s">
        <v>8462</v>
      </c>
      <c r="B8441" t="str">
        <f t="shared" si="399"/>
        <v>Q1</v>
      </c>
      <c r="C8441">
        <f t="shared" si="400"/>
        <v>1</v>
      </c>
      <c r="D8441" s="1">
        <v>39087</v>
      </c>
      <c r="E8441" t="s">
        <v>12483</v>
      </c>
      <c r="F8441" t="str">
        <f t="shared" si="398"/>
        <v>Online</v>
      </c>
      <c r="G8441" t="s">
        <v>12491</v>
      </c>
      <c r="H8441" t="s">
        <v>6256</v>
      </c>
      <c r="I8441" t="s">
        <v>8452</v>
      </c>
      <c r="J8441">
        <v>865.20399999999995</v>
      </c>
    </row>
    <row r="8442" spans="1:10" x14ac:dyDescent="0.25">
      <c r="A8442" t="s">
        <v>8463</v>
      </c>
      <c r="B8442" t="str">
        <f t="shared" si="399"/>
        <v>Q1</v>
      </c>
      <c r="C8442">
        <f t="shared" si="400"/>
        <v>1</v>
      </c>
      <c r="D8442" s="1">
        <v>39089</v>
      </c>
      <c r="E8442" t="s">
        <v>12483</v>
      </c>
      <c r="F8442" t="str">
        <f t="shared" si="398"/>
        <v>Online</v>
      </c>
      <c r="G8442" t="s">
        <v>12491</v>
      </c>
      <c r="H8442" t="s">
        <v>6256</v>
      </c>
      <c r="I8442" t="s">
        <v>8452</v>
      </c>
      <c r="J8442">
        <v>2699.9018000000001</v>
      </c>
    </row>
    <row r="8443" spans="1:10" x14ac:dyDescent="0.25">
      <c r="A8443" t="s">
        <v>8464</v>
      </c>
      <c r="B8443" t="str">
        <f t="shared" si="399"/>
        <v>Q1</v>
      </c>
      <c r="C8443">
        <f t="shared" si="400"/>
        <v>1</v>
      </c>
      <c r="D8443" s="1">
        <v>39089</v>
      </c>
      <c r="E8443" t="s">
        <v>12483</v>
      </c>
      <c r="F8443" t="str">
        <f t="shared" si="398"/>
        <v>Online</v>
      </c>
      <c r="G8443" t="s">
        <v>12491</v>
      </c>
      <c r="H8443" t="s">
        <v>6256</v>
      </c>
      <c r="I8443" t="s">
        <v>8452</v>
      </c>
      <c r="J8443">
        <v>2288.9187000000002</v>
      </c>
    </row>
    <row r="8444" spans="1:10" x14ac:dyDescent="0.25">
      <c r="A8444" t="s">
        <v>8465</v>
      </c>
      <c r="B8444" t="str">
        <f t="shared" si="399"/>
        <v>Q1</v>
      </c>
      <c r="C8444">
        <f t="shared" si="400"/>
        <v>1</v>
      </c>
      <c r="D8444" s="1">
        <v>39090</v>
      </c>
      <c r="E8444" t="s">
        <v>12483</v>
      </c>
      <c r="F8444" t="str">
        <f t="shared" si="398"/>
        <v>Online</v>
      </c>
      <c r="G8444" t="s">
        <v>12491</v>
      </c>
      <c r="H8444" t="s">
        <v>6256</v>
      </c>
      <c r="I8444" t="s">
        <v>8452</v>
      </c>
      <c r="J8444">
        <v>1105.4834000000001</v>
      </c>
    </row>
    <row r="8445" spans="1:10" x14ac:dyDescent="0.25">
      <c r="A8445" t="s">
        <v>8466</v>
      </c>
      <c r="B8445" t="str">
        <f t="shared" si="399"/>
        <v>Q1</v>
      </c>
      <c r="C8445">
        <f t="shared" si="400"/>
        <v>1</v>
      </c>
      <c r="D8445" s="1">
        <v>39093</v>
      </c>
      <c r="E8445" t="s">
        <v>12483</v>
      </c>
      <c r="F8445" t="str">
        <f t="shared" si="398"/>
        <v>Online</v>
      </c>
      <c r="G8445" t="s">
        <v>12491</v>
      </c>
      <c r="H8445" t="s">
        <v>6256</v>
      </c>
      <c r="I8445" t="s">
        <v>8452</v>
      </c>
      <c r="J8445">
        <v>2410.6266000000001</v>
      </c>
    </row>
    <row r="8446" spans="1:10" x14ac:dyDescent="0.25">
      <c r="A8446" t="s">
        <v>8467</v>
      </c>
      <c r="B8446" t="str">
        <f t="shared" si="399"/>
        <v>Q1</v>
      </c>
      <c r="C8446">
        <f t="shared" si="400"/>
        <v>1</v>
      </c>
      <c r="D8446" s="1">
        <v>39093</v>
      </c>
      <c r="E8446" t="s">
        <v>12483</v>
      </c>
      <c r="F8446" t="str">
        <f t="shared" si="398"/>
        <v>Online</v>
      </c>
      <c r="G8446" t="s">
        <v>12491</v>
      </c>
      <c r="H8446" t="s">
        <v>6256</v>
      </c>
      <c r="I8446" t="s">
        <v>8452</v>
      </c>
      <c r="J8446">
        <v>2264.2536</v>
      </c>
    </row>
    <row r="8447" spans="1:10" x14ac:dyDescent="0.25">
      <c r="A8447" t="s">
        <v>8468</v>
      </c>
      <c r="B8447" t="str">
        <f t="shared" si="399"/>
        <v>Q1</v>
      </c>
      <c r="C8447">
        <f t="shared" si="400"/>
        <v>1</v>
      </c>
      <c r="D8447" s="1">
        <v>39094</v>
      </c>
      <c r="E8447" t="s">
        <v>12483</v>
      </c>
      <c r="F8447" t="str">
        <f t="shared" si="398"/>
        <v>Online</v>
      </c>
      <c r="G8447" t="s">
        <v>12491</v>
      </c>
      <c r="H8447" t="s">
        <v>6256</v>
      </c>
      <c r="I8447" t="s">
        <v>8452</v>
      </c>
      <c r="J8447">
        <v>2410.6266000000001</v>
      </c>
    </row>
    <row r="8448" spans="1:10" x14ac:dyDescent="0.25">
      <c r="A8448" t="s">
        <v>8469</v>
      </c>
      <c r="B8448" t="str">
        <f t="shared" si="399"/>
        <v>Q1</v>
      </c>
      <c r="C8448">
        <f t="shared" si="400"/>
        <v>1</v>
      </c>
      <c r="D8448" s="1">
        <v>39094</v>
      </c>
      <c r="E8448" t="s">
        <v>12483</v>
      </c>
      <c r="F8448" t="str">
        <f t="shared" si="398"/>
        <v>Online</v>
      </c>
      <c r="G8448" t="s">
        <v>12491</v>
      </c>
      <c r="H8448" t="s">
        <v>6256</v>
      </c>
      <c r="I8448" t="s">
        <v>8452</v>
      </c>
      <c r="J8448">
        <v>2288.9187000000002</v>
      </c>
    </row>
    <row r="8449" spans="1:10" x14ac:dyDescent="0.25">
      <c r="A8449" t="s">
        <v>8470</v>
      </c>
      <c r="B8449" t="str">
        <f t="shared" si="399"/>
        <v>Q1</v>
      </c>
      <c r="C8449">
        <f t="shared" si="400"/>
        <v>1</v>
      </c>
      <c r="D8449" s="1">
        <v>39095</v>
      </c>
      <c r="E8449" t="s">
        <v>12483</v>
      </c>
      <c r="F8449" t="str">
        <f t="shared" si="398"/>
        <v>Online</v>
      </c>
      <c r="G8449" t="s">
        <v>12491</v>
      </c>
      <c r="H8449" t="s">
        <v>6256</v>
      </c>
      <c r="I8449" t="s">
        <v>8452</v>
      </c>
      <c r="J8449">
        <v>2410.6266000000001</v>
      </c>
    </row>
    <row r="8450" spans="1:10" x14ac:dyDescent="0.25">
      <c r="A8450" t="s">
        <v>8471</v>
      </c>
      <c r="B8450" t="str">
        <f t="shared" si="399"/>
        <v>Q1</v>
      </c>
      <c r="C8450">
        <f t="shared" si="400"/>
        <v>1</v>
      </c>
      <c r="D8450" s="1">
        <v>39095</v>
      </c>
      <c r="E8450" t="s">
        <v>12483</v>
      </c>
      <c r="F8450" t="str">
        <f t="shared" ref="F8450:F8513" si="401">IF(E8450="Not Available", "Online", "In-store")</f>
        <v>Online</v>
      </c>
      <c r="G8450" t="s">
        <v>12491</v>
      </c>
      <c r="H8450" t="s">
        <v>6256</v>
      </c>
      <c r="I8450" t="s">
        <v>8452</v>
      </c>
      <c r="J8450">
        <v>1105.4834000000001</v>
      </c>
    </row>
    <row r="8451" spans="1:10" x14ac:dyDescent="0.25">
      <c r="A8451" t="s">
        <v>8472</v>
      </c>
      <c r="B8451" t="str">
        <f t="shared" si="399"/>
        <v>Q1</v>
      </c>
      <c r="C8451">
        <f t="shared" si="400"/>
        <v>1</v>
      </c>
      <c r="D8451" s="1">
        <v>39095</v>
      </c>
      <c r="E8451" t="s">
        <v>12483</v>
      </c>
      <c r="F8451" t="str">
        <f t="shared" si="401"/>
        <v>Online</v>
      </c>
      <c r="G8451" t="s">
        <v>12491</v>
      </c>
      <c r="H8451" t="s">
        <v>6256</v>
      </c>
      <c r="I8451" t="s">
        <v>8452</v>
      </c>
      <c r="J8451">
        <v>2410.6266000000001</v>
      </c>
    </row>
    <row r="8452" spans="1:10" x14ac:dyDescent="0.25">
      <c r="A8452" t="s">
        <v>8473</v>
      </c>
      <c r="B8452" t="str">
        <f t="shared" si="399"/>
        <v>Q1</v>
      </c>
      <c r="C8452">
        <f t="shared" si="400"/>
        <v>1</v>
      </c>
      <c r="D8452" s="1">
        <v>39096</v>
      </c>
      <c r="E8452" t="s">
        <v>12483</v>
      </c>
      <c r="F8452" t="str">
        <f t="shared" si="401"/>
        <v>Online</v>
      </c>
      <c r="G8452" t="s">
        <v>12491</v>
      </c>
      <c r="H8452" t="s">
        <v>6256</v>
      </c>
      <c r="I8452" t="s">
        <v>8452</v>
      </c>
      <c r="J8452">
        <v>2264.2536</v>
      </c>
    </row>
    <row r="8453" spans="1:10" x14ac:dyDescent="0.25">
      <c r="A8453" t="s">
        <v>8474</v>
      </c>
      <c r="B8453" t="str">
        <f t="shared" si="399"/>
        <v>Q1</v>
      </c>
      <c r="C8453">
        <f t="shared" si="400"/>
        <v>1</v>
      </c>
      <c r="D8453" s="1">
        <v>39097</v>
      </c>
      <c r="E8453" t="s">
        <v>12483</v>
      </c>
      <c r="F8453" t="str">
        <f t="shared" si="401"/>
        <v>Online</v>
      </c>
      <c r="G8453" t="s">
        <v>12491</v>
      </c>
      <c r="H8453" t="s">
        <v>6256</v>
      </c>
      <c r="I8453" t="s">
        <v>8452</v>
      </c>
      <c r="J8453">
        <v>865.20399999999995</v>
      </c>
    </row>
    <row r="8454" spans="1:10" x14ac:dyDescent="0.25">
      <c r="A8454" t="s">
        <v>8475</v>
      </c>
      <c r="B8454" t="str">
        <f t="shared" si="399"/>
        <v>Q1</v>
      </c>
      <c r="C8454">
        <f t="shared" si="400"/>
        <v>1</v>
      </c>
      <c r="D8454" s="1">
        <v>39098</v>
      </c>
      <c r="E8454" t="s">
        <v>12483</v>
      </c>
      <c r="F8454" t="str">
        <f t="shared" si="401"/>
        <v>Online</v>
      </c>
      <c r="G8454" t="s">
        <v>12491</v>
      </c>
      <c r="H8454" t="s">
        <v>6256</v>
      </c>
      <c r="I8454" t="s">
        <v>8452</v>
      </c>
      <c r="J8454">
        <v>2264.2536</v>
      </c>
    </row>
    <row r="8455" spans="1:10" x14ac:dyDescent="0.25">
      <c r="A8455" t="s">
        <v>8476</v>
      </c>
      <c r="B8455" t="str">
        <f t="shared" si="399"/>
        <v>Q1</v>
      </c>
      <c r="C8455">
        <f t="shared" si="400"/>
        <v>1</v>
      </c>
      <c r="D8455" s="1">
        <v>39099</v>
      </c>
      <c r="E8455" t="s">
        <v>12483</v>
      </c>
      <c r="F8455" t="str">
        <f t="shared" si="401"/>
        <v>Online</v>
      </c>
      <c r="G8455" t="s">
        <v>12491</v>
      </c>
      <c r="H8455" t="s">
        <v>6256</v>
      </c>
      <c r="I8455" t="s">
        <v>8452</v>
      </c>
      <c r="J8455">
        <v>1105.4834000000001</v>
      </c>
    </row>
    <row r="8456" spans="1:10" x14ac:dyDescent="0.25">
      <c r="A8456" t="s">
        <v>8477</v>
      </c>
      <c r="B8456" t="str">
        <f t="shared" si="399"/>
        <v>Q1</v>
      </c>
      <c r="C8456">
        <f t="shared" si="400"/>
        <v>1</v>
      </c>
      <c r="D8456" s="1">
        <v>39100</v>
      </c>
      <c r="E8456" t="s">
        <v>12483</v>
      </c>
      <c r="F8456" t="str">
        <f t="shared" si="401"/>
        <v>Online</v>
      </c>
      <c r="G8456" t="s">
        <v>12491</v>
      </c>
      <c r="H8456" t="s">
        <v>6256</v>
      </c>
      <c r="I8456" t="s">
        <v>8452</v>
      </c>
      <c r="J8456">
        <v>2410.6266000000001</v>
      </c>
    </row>
    <row r="8457" spans="1:10" x14ac:dyDescent="0.25">
      <c r="A8457" t="s">
        <v>8478</v>
      </c>
      <c r="B8457" t="str">
        <f t="shared" si="399"/>
        <v>Q1</v>
      </c>
      <c r="C8457">
        <f t="shared" si="400"/>
        <v>1</v>
      </c>
      <c r="D8457" s="1">
        <v>39101</v>
      </c>
      <c r="E8457" t="s">
        <v>12483</v>
      </c>
      <c r="F8457" t="str">
        <f t="shared" si="401"/>
        <v>Online</v>
      </c>
      <c r="G8457" t="s">
        <v>12491</v>
      </c>
      <c r="H8457" t="s">
        <v>6256</v>
      </c>
      <c r="I8457" t="s">
        <v>8452</v>
      </c>
      <c r="J8457">
        <v>2699.9018000000001</v>
      </c>
    </row>
    <row r="8458" spans="1:10" x14ac:dyDescent="0.25">
      <c r="A8458" t="s">
        <v>8479</v>
      </c>
      <c r="B8458" t="str">
        <f t="shared" si="399"/>
        <v>Q1</v>
      </c>
      <c r="C8458">
        <f t="shared" si="400"/>
        <v>1</v>
      </c>
      <c r="D8458" s="1">
        <v>39102</v>
      </c>
      <c r="E8458" t="s">
        <v>12483</v>
      </c>
      <c r="F8458" t="str">
        <f t="shared" si="401"/>
        <v>Online</v>
      </c>
      <c r="G8458" t="s">
        <v>12491</v>
      </c>
      <c r="H8458" t="s">
        <v>6256</v>
      </c>
      <c r="I8458" t="s">
        <v>8452</v>
      </c>
      <c r="J8458">
        <v>2264.2536</v>
      </c>
    </row>
    <row r="8459" spans="1:10" x14ac:dyDescent="0.25">
      <c r="A8459" t="s">
        <v>8480</v>
      </c>
      <c r="B8459" t="str">
        <f t="shared" si="399"/>
        <v>Q1</v>
      </c>
      <c r="C8459">
        <f t="shared" si="400"/>
        <v>1</v>
      </c>
      <c r="D8459" s="1">
        <v>39104</v>
      </c>
      <c r="E8459" t="s">
        <v>12483</v>
      </c>
      <c r="F8459" t="str">
        <f t="shared" si="401"/>
        <v>Online</v>
      </c>
      <c r="G8459" t="s">
        <v>12491</v>
      </c>
      <c r="H8459" t="s">
        <v>6256</v>
      </c>
      <c r="I8459" t="s">
        <v>8452</v>
      </c>
      <c r="J8459">
        <v>2410.6266000000001</v>
      </c>
    </row>
    <row r="8460" spans="1:10" x14ac:dyDescent="0.25">
      <c r="A8460" t="s">
        <v>8481</v>
      </c>
      <c r="B8460" t="str">
        <f t="shared" si="399"/>
        <v>Q1</v>
      </c>
      <c r="C8460">
        <f t="shared" si="400"/>
        <v>1</v>
      </c>
      <c r="D8460" s="1">
        <v>39105</v>
      </c>
      <c r="E8460" t="s">
        <v>12483</v>
      </c>
      <c r="F8460" t="str">
        <f t="shared" si="401"/>
        <v>Online</v>
      </c>
      <c r="G8460" t="s">
        <v>12491</v>
      </c>
      <c r="H8460" t="s">
        <v>6256</v>
      </c>
      <c r="I8460" t="s">
        <v>8452</v>
      </c>
      <c r="J8460">
        <v>2410.6266000000001</v>
      </c>
    </row>
    <row r="8461" spans="1:10" x14ac:dyDescent="0.25">
      <c r="A8461" t="s">
        <v>8482</v>
      </c>
      <c r="B8461" t="str">
        <f t="shared" si="399"/>
        <v>Q1</v>
      </c>
      <c r="C8461">
        <f t="shared" si="400"/>
        <v>1</v>
      </c>
      <c r="D8461" s="1">
        <v>39105</v>
      </c>
      <c r="E8461" t="s">
        <v>12483</v>
      </c>
      <c r="F8461" t="str">
        <f t="shared" si="401"/>
        <v>Online</v>
      </c>
      <c r="G8461" t="s">
        <v>12491</v>
      </c>
      <c r="H8461" t="s">
        <v>6256</v>
      </c>
      <c r="I8461" t="s">
        <v>8452</v>
      </c>
      <c r="J8461">
        <v>2288.9187000000002</v>
      </c>
    </row>
    <row r="8462" spans="1:10" x14ac:dyDescent="0.25">
      <c r="A8462" t="s">
        <v>8483</v>
      </c>
      <c r="B8462" t="str">
        <f t="shared" si="399"/>
        <v>Q1</v>
      </c>
      <c r="C8462">
        <f t="shared" si="400"/>
        <v>1</v>
      </c>
      <c r="D8462" s="1">
        <v>39106</v>
      </c>
      <c r="E8462" t="s">
        <v>12483</v>
      </c>
      <c r="F8462" t="str">
        <f t="shared" si="401"/>
        <v>Online</v>
      </c>
      <c r="G8462" t="s">
        <v>12491</v>
      </c>
      <c r="H8462" t="s">
        <v>6256</v>
      </c>
      <c r="I8462" t="s">
        <v>8452</v>
      </c>
      <c r="J8462">
        <v>2264.2536</v>
      </c>
    </row>
    <row r="8463" spans="1:10" x14ac:dyDescent="0.25">
      <c r="A8463" t="s">
        <v>8484</v>
      </c>
      <c r="B8463" t="str">
        <f t="shared" si="399"/>
        <v>Q1</v>
      </c>
      <c r="C8463">
        <f t="shared" si="400"/>
        <v>1</v>
      </c>
      <c r="D8463" s="1">
        <v>39108</v>
      </c>
      <c r="E8463" t="s">
        <v>12483</v>
      </c>
      <c r="F8463" t="str">
        <f t="shared" si="401"/>
        <v>Online</v>
      </c>
      <c r="G8463" t="s">
        <v>12491</v>
      </c>
      <c r="H8463" t="s">
        <v>6256</v>
      </c>
      <c r="I8463" t="s">
        <v>8452</v>
      </c>
      <c r="J8463">
        <v>2264.2536</v>
      </c>
    </row>
    <row r="8464" spans="1:10" x14ac:dyDescent="0.25">
      <c r="A8464" t="s">
        <v>8485</v>
      </c>
      <c r="B8464" t="str">
        <f t="shared" si="399"/>
        <v>Q1</v>
      </c>
      <c r="C8464">
        <f t="shared" si="400"/>
        <v>1</v>
      </c>
      <c r="D8464" s="1">
        <v>39109</v>
      </c>
      <c r="E8464" t="s">
        <v>12483</v>
      </c>
      <c r="F8464" t="str">
        <f t="shared" si="401"/>
        <v>Online</v>
      </c>
      <c r="G8464" t="s">
        <v>12491</v>
      </c>
      <c r="H8464" t="s">
        <v>6256</v>
      </c>
      <c r="I8464" t="s">
        <v>8452</v>
      </c>
      <c r="J8464">
        <v>865.20399999999995</v>
      </c>
    </row>
    <row r="8465" spans="1:10" x14ac:dyDescent="0.25">
      <c r="A8465" t="s">
        <v>8486</v>
      </c>
      <c r="B8465" t="str">
        <f t="shared" si="399"/>
        <v>Q1</v>
      </c>
      <c r="C8465">
        <f t="shared" si="400"/>
        <v>1</v>
      </c>
      <c r="D8465" s="1">
        <v>39111</v>
      </c>
      <c r="E8465" t="s">
        <v>12483</v>
      </c>
      <c r="F8465" t="str">
        <f t="shared" si="401"/>
        <v>Online</v>
      </c>
      <c r="G8465" t="s">
        <v>12491</v>
      </c>
      <c r="H8465" t="s">
        <v>6256</v>
      </c>
      <c r="I8465" t="s">
        <v>8452</v>
      </c>
      <c r="J8465">
        <v>2410.6266000000001</v>
      </c>
    </row>
    <row r="8466" spans="1:10" x14ac:dyDescent="0.25">
      <c r="A8466" t="s">
        <v>8487</v>
      </c>
      <c r="B8466" t="str">
        <f t="shared" si="399"/>
        <v>Q1</v>
      </c>
      <c r="C8466">
        <f t="shared" si="400"/>
        <v>1</v>
      </c>
      <c r="D8466" s="1">
        <v>39111</v>
      </c>
      <c r="E8466" t="s">
        <v>12483</v>
      </c>
      <c r="F8466" t="str">
        <f t="shared" si="401"/>
        <v>Online</v>
      </c>
      <c r="G8466" t="s">
        <v>12491</v>
      </c>
      <c r="H8466" t="s">
        <v>6256</v>
      </c>
      <c r="I8466" t="s">
        <v>8452</v>
      </c>
      <c r="J8466">
        <v>2410.6266000000001</v>
      </c>
    </row>
    <row r="8467" spans="1:10" x14ac:dyDescent="0.25">
      <c r="A8467" t="s">
        <v>8488</v>
      </c>
      <c r="B8467" t="str">
        <f t="shared" si="399"/>
        <v>Q1</v>
      </c>
      <c r="C8467">
        <f t="shared" si="400"/>
        <v>1</v>
      </c>
      <c r="D8467" s="1">
        <v>39111</v>
      </c>
      <c r="E8467" t="s">
        <v>12483</v>
      </c>
      <c r="F8467" t="str">
        <f t="shared" si="401"/>
        <v>Online</v>
      </c>
      <c r="G8467" t="s">
        <v>12491</v>
      </c>
      <c r="H8467" t="s">
        <v>6256</v>
      </c>
      <c r="I8467" t="s">
        <v>8452</v>
      </c>
      <c r="J8467">
        <v>2410.6266000000001</v>
      </c>
    </row>
    <row r="8468" spans="1:10" x14ac:dyDescent="0.25">
      <c r="A8468" t="s">
        <v>8489</v>
      </c>
      <c r="B8468" t="str">
        <f t="shared" si="399"/>
        <v>Q1</v>
      </c>
      <c r="C8468">
        <f t="shared" si="400"/>
        <v>2</v>
      </c>
      <c r="D8468" s="1">
        <v>39114</v>
      </c>
      <c r="E8468" t="s">
        <v>8451</v>
      </c>
      <c r="F8468" t="str">
        <f t="shared" si="401"/>
        <v>In-store</v>
      </c>
      <c r="G8468" t="s">
        <v>12491</v>
      </c>
      <c r="H8468" t="s">
        <v>6256</v>
      </c>
      <c r="I8468" t="s">
        <v>8452</v>
      </c>
      <c r="J8468">
        <v>43104.723899999997</v>
      </c>
    </row>
    <row r="8469" spans="1:10" x14ac:dyDescent="0.25">
      <c r="A8469" t="s">
        <v>8490</v>
      </c>
      <c r="B8469" t="str">
        <f t="shared" si="399"/>
        <v>Q1</v>
      </c>
      <c r="C8469">
        <f t="shared" si="400"/>
        <v>2</v>
      </c>
      <c r="D8469" s="1">
        <v>39114</v>
      </c>
      <c r="E8469" t="s">
        <v>8451</v>
      </c>
      <c r="F8469" t="str">
        <f t="shared" si="401"/>
        <v>In-store</v>
      </c>
      <c r="G8469" t="s">
        <v>12491</v>
      </c>
      <c r="H8469" t="s">
        <v>6256</v>
      </c>
      <c r="I8469" t="s">
        <v>8452</v>
      </c>
      <c r="J8469">
        <v>28950.166300000001</v>
      </c>
    </row>
    <row r="8470" spans="1:10" x14ac:dyDescent="0.25">
      <c r="A8470" t="s">
        <v>8491</v>
      </c>
      <c r="B8470" t="str">
        <f t="shared" si="399"/>
        <v>Q1</v>
      </c>
      <c r="C8470">
        <f t="shared" si="400"/>
        <v>2</v>
      </c>
      <c r="D8470" s="1">
        <v>39114</v>
      </c>
      <c r="E8470" t="s">
        <v>8451</v>
      </c>
      <c r="F8470" t="str">
        <f t="shared" si="401"/>
        <v>In-store</v>
      </c>
      <c r="G8470" t="s">
        <v>12491</v>
      </c>
      <c r="H8470" t="s">
        <v>6256</v>
      </c>
      <c r="I8470" t="s">
        <v>8452</v>
      </c>
      <c r="J8470">
        <v>48123.198400000001</v>
      </c>
    </row>
    <row r="8471" spans="1:10" x14ac:dyDescent="0.25">
      <c r="A8471" t="s">
        <v>8492</v>
      </c>
      <c r="B8471" t="str">
        <f t="shared" si="399"/>
        <v>Q1</v>
      </c>
      <c r="C8471">
        <f t="shared" si="400"/>
        <v>2</v>
      </c>
      <c r="D8471" s="1">
        <v>39114</v>
      </c>
      <c r="E8471" t="s">
        <v>8451</v>
      </c>
      <c r="F8471" t="str">
        <f t="shared" si="401"/>
        <v>In-store</v>
      </c>
      <c r="G8471" t="s">
        <v>12491</v>
      </c>
      <c r="H8471" t="s">
        <v>6256</v>
      </c>
      <c r="I8471" t="s">
        <v>8452</v>
      </c>
      <c r="J8471">
        <v>1057.9760000000001</v>
      </c>
    </row>
    <row r="8472" spans="1:10" x14ac:dyDescent="0.25">
      <c r="A8472" t="s">
        <v>8493</v>
      </c>
      <c r="B8472" t="str">
        <f t="shared" si="399"/>
        <v>Q1</v>
      </c>
      <c r="C8472">
        <f t="shared" si="400"/>
        <v>2</v>
      </c>
      <c r="D8472" s="1">
        <v>39114</v>
      </c>
      <c r="E8472" t="s">
        <v>8451</v>
      </c>
      <c r="F8472" t="str">
        <f t="shared" si="401"/>
        <v>In-store</v>
      </c>
      <c r="G8472" t="s">
        <v>12491</v>
      </c>
      <c r="H8472" t="s">
        <v>6256</v>
      </c>
      <c r="I8472" t="s">
        <v>8452</v>
      </c>
      <c r="J8472">
        <v>8433.1584000000003</v>
      </c>
    </row>
    <row r="8473" spans="1:10" x14ac:dyDescent="0.25">
      <c r="A8473" t="s">
        <v>8494</v>
      </c>
      <c r="B8473" t="str">
        <f t="shared" si="399"/>
        <v>Q1</v>
      </c>
      <c r="C8473">
        <f t="shared" si="400"/>
        <v>2</v>
      </c>
      <c r="D8473" s="1">
        <v>39114</v>
      </c>
      <c r="E8473" t="s">
        <v>8451</v>
      </c>
      <c r="F8473" t="str">
        <f t="shared" si="401"/>
        <v>In-store</v>
      </c>
      <c r="G8473" t="s">
        <v>12491</v>
      </c>
      <c r="H8473" t="s">
        <v>6256</v>
      </c>
      <c r="I8473" t="s">
        <v>8452</v>
      </c>
      <c r="J8473">
        <v>6876.8446000000004</v>
      </c>
    </row>
    <row r="8474" spans="1:10" x14ac:dyDescent="0.25">
      <c r="A8474" t="s">
        <v>8495</v>
      </c>
      <c r="B8474" t="str">
        <f t="shared" si="399"/>
        <v>Q1</v>
      </c>
      <c r="C8474">
        <f t="shared" si="400"/>
        <v>2</v>
      </c>
      <c r="D8474" s="1">
        <v>39115</v>
      </c>
      <c r="E8474" t="s">
        <v>12483</v>
      </c>
      <c r="F8474" t="str">
        <f t="shared" si="401"/>
        <v>Online</v>
      </c>
      <c r="G8474" t="s">
        <v>12491</v>
      </c>
      <c r="H8474" t="s">
        <v>6256</v>
      </c>
      <c r="I8474" t="s">
        <v>8452</v>
      </c>
      <c r="J8474">
        <v>2410.6266000000001</v>
      </c>
    </row>
    <row r="8475" spans="1:10" x14ac:dyDescent="0.25">
      <c r="A8475" t="s">
        <v>8496</v>
      </c>
      <c r="B8475" t="str">
        <f t="shared" si="399"/>
        <v>Q1</v>
      </c>
      <c r="C8475">
        <f t="shared" si="400"/>
        <v>2</v>
      </c>
      <c r="D8475" s="1">
        <v>39116</v>
      </c>
      <c r="E8475" t="s">
        <v>12483</v>
      </c>
      <c r="F8475" t="str">
        <f t="shared" si="401"/>
        <v>Online</v>
      </c>
      <c r="G8475" t="s">
        <v>12491</v>
      </c>
      <c r="H8475" t="s">
        <v>6256</v>
      </c>
      <c r="I8475" t="s">
        <v>8452</v>
      </c>
      <c r="J8475">
        <v>1105.4834000000001</v>
      </c>
    </row>
    <row r="8476" spans="1:10" x14ac:dyDescent="0.25">
      <c r="A8476" t="s">
        <v>8497</v>
      </c>
      <c r="B8476" t="str">
        <f t="shared" si="399"/>
        <v>Q1</v>
      </c>
      <c r="C8476">
        <f t="shared" si="400"/>
        <v>2</v>
      </c>
      <c r="D8476" s="1">
        <v>39116</v>
      </c>
      <c r="E8476" t="s">
        <v>12483</v>
      </c>
      <c r="F8476" t="str">
        <f t="shared" si="401"/>
        <v>Online</v>
      </c>
      <c r="G8476" t="s">
        <v>12491</v>
      </c>
      <c r="H8476" t="s">
        <v>6256</v>
      </c>
      <c r="I8476" t="s">
        <v>8452</v>
      </c>
      <c r="J8476">
        <v>865.20399999999995</v>
      </c>
    </row>
    <row r="8477" spans="1:10" x14ac:dyDescent="0.25">
      <c r="A8477" t="s">
        <v>8498</v>
      </c>
      <c r="B8477" t="str">
        <f t="shared" si="399"/>
        <v>Q1</v>
      </c>
      <c r="C8477">
        <f t="shared" si="400"/>
        <v>2</v>
      </c>
      <c r="D8477" s="1">
        <v>39117</v>
      </c>
      <c r="E8477" t="s">
        <v>12483</v>
      </c>
      <c r="F8477" t="str">
        <f t="shared" si="401"/>
        <v>Online</v>
      </c>
      <c r="G8477" t="s">
        <v>12491</v>
      </c>
      <c r="H8477" t="s">
        <v>6256</v>
      </c>
      <c r="I8477" t="s">
        <v>8452</v>
      </c>
      <c r="J8477">
        <v>2699.9018000000001</v>
      </c>
    </row>
    <row r="8478" spans="1:10" x14ac:dyDescent="0.25">
      <c r="A8478" t="s">
        <v>8499</v>
      </c>
      <c r="B8478" t="str">
        <f t="shared" si="399"/>
        <v>Q1</v>
      </c>
      <c r="C8478">
        <f t="shared" si="400"/>
        <v>2</v>
      </c>
      <c r="D8478" s="1">
        <v>39117</v>
      </c>
      <c r="E8478" t="s">
        <v>12483</v>
      </c>
      <c r="F8478" t="str">
        <f t="shared" si="401"/>
        <v>Online</v>
      </c>
      <c r="G8478" t="s">
        <v>12491</v>
      </c>
      <c r="H8478" t="s">
        <v>6256</v>
      </c>
      <c r="I8478" t="s">
        <v>8452</v>
      </c>
      <c r="J8478">
        <v>2699.9018000000001</v>
      </c>
    </row>
    <row r="8479" spans="1:10" x14ac:dyDescent="0.25">
      <c r="A8479" t="s">
        <v>8500</v>
      </c>
      <c r="B8479" t="str">
        <f t="shared" si="399"/>
        <v>Q1</v>
      </c>
      <c r="C8479">
        <f t="shared" si="400"/>
        <v>2</v>
      </c>
      <c r="D8479" s="1">
        <v>39117</v>
      </c>
      <c r="E8479" t="s">
        <v>12483</v>
      </c>
      <c r="F8479" t="str">
        <f t="shared" si="401"/>
        <v>Online</v>
      </c>
      <c r="G8479" t="s">
        <v>12491</v>
      </c>
      <c r="H8479" t="s">
        <v>6256</v>
      </c>
      <c r="I8479" t="s">
        <v>8452</v>
      </c>
      <c r="J8479">
        <v>2410.6266000000001</v>
      </c>
    </row>
    <row r="8480" spans="1:10" x14ac:dyDescent="0.25">
      <c r="A8480" t="s">
        <v>8501</v>
      </c>
      <c r="B8480" t="str">
        <f t="shared" si="399"/>
        <v>Q1</v>
      </c>
      <c r="C8480">
        <f t="shared" si="400"/>
        <v>2</v>
      </c>
      <c r="D8480" s="1">
        <v>39118</v>
      </c>
      <c r="E8480" t="s">
        <v>12483</v>
      </c>
      <c r="F8480" t="str">
        <f t="shared" si="401"/>
        <v>Online</v>
      </c>
      <c r="G8480" t="s">
        <v>12491</v>
      </c>
      <c r="H8480" t="s">
        <v>6256</v>
      </c>
      <c r="I8480" t="s">
        <v>8452</v>
      </c>
      <c r="J8480">
        <v>2264.2536</v>
      </c>
    </row>
    <row r="8481" spans="1:10" x14ac:dyDescent="0.25">
      <c r="A8481" t="s">
        <v>8502</v>
      </c>
      <c r="B8481" t="str">
        <f t="shared" si="399"/>
        <v>Q1</v>
      </c>
      <c r="C8481">
        <f t="shared" si="400"/>
        <v>2</v>
      </c>
      <c r="D8481" s="1">
        <v>39119</v>
      </c>
      <c r="E8481" t="s">
        <v>12483</v>
      </c>
      <c r="F8481" t="str">
        <f t="shared" si="401"/>
        <v>Online</v>
      </c>
      <c r="G8481" t="s">
        <v>12491</v>
      </c>
      <c r="H8481" t="s">
        <v>6256</v>
      </c>
      <c r="I8481" t="s">
        <v>8452</v>
      </c>
      <c r="J8481">
        <v>2699.9018000000001</v>
      </c>
    </row>
    <row r="8482" spans="1:10" x14ac:dyDescent="0.25">
      <c r="A8482" t="s">
        <v>8503</v>
      </c>
      <c r="B8482" t="str">
        <f t="shared" si="399"/>
        <v>Q1</v>
      </c>
      <c r="C8482">
        <f t="shared" si="400"/>
        <v>2</v>
      </c>
      <c r="D8482" s="1">
        <v>39121</v>
      </c>
      <c r="E8482" t="s">
        <v>12483</v>
      </c>
      <c r="F8482" t="str">
        <f t="shared" si="401"/>
        <v>Online</v>
      </c>
      <c r="G8482" t="s">
        <v>12491</v>
      </c>
      <c r="H8482" t="s">
        <v>6256</v>
      </c>
      <c r="I8482" t="s">
        <v>8452</v>
      </c>
      <c r="J8482">
        <v>2699.9018000000001</v>
      </c>
    </row>
    <row r="8483" spans="1:10" x14ac:dyDescent="0.25">
      <c r="A8483" t="s">
        <v>8504</v>
      </c>
      <c r="B8483" t="str">
        <f t="shared" ref="B8483:B8546" si="402">IF(C8483&lt;4, "Q1",IF(C8483&lt;7,"Q2",IF(C8483&lt;10,"Q3","Q4")))</f>
        <v>Q1</v>
      </c>
      <c r="C8483">
        <f t="shared" ref="C8483:C8546" si="403">MONTH(D8483)</f>
        <v>2</v>
      </c>
      <c r="D8483" s="1">
        <v>39122</v>
      </c>
      <c r="E8483" t="s">
        <v>12483</v>
      </c>
      <c r="F8483" t="str">
        <f t="shared" si="401"/>
        <v>Online</v>
      </c>
      <c r="G8483" t="s">
        <v>12491</v>
      </c>
      <c r="H8483" t="s">
        <v>6256</v>
      </c>
      <c r="I8483" t="s">
        <v>8452</v>
      </c>
      <c r="J8483">
        <v>2699.9018000000001</v>
      </c>
    </row>
    <row r="8484" spans="1:10" x14ac:dyDescent="0.25">
      <c r="A8484" t="s">
        <v>8505</v>
      </c>
      <c r="B8484" t="str">
        <f t="shared" si="402"/>
        <v>Q1</v>
      </c>
      <c r="C8484">
        <f t="shared" si="403"/>
        <v>2</v>
      </c>
      <c r="D8484" s="1">
        <v>39122</v>
      </c>
      <c r="E8484" t="s">
        <v>12483</v>
      </c>
      <c r="F8484" t="str">
        <f t="shared" si="401"/>
        <v>Online</v>
      </c>
      <c r="G8484" t="s">
        <v>12491</v>
      </c>
      <c r="H8484" t="s">
        <v>6256</v>
      </c>
      <c r="I8484" t="s">
        <v>8452</v>
      </c>
      <c r="J8484">
        <v>2264.2536</v>
      </c>
    </row>
    <row r="8485" spans="1:10" x14ac:dyDescent="0.25">
      <c r="A8485" t="s">
        <v>8506</v>
      </c>
      <c r="B8485" t="str">
        <f t="shared" si="402"/>
        <v>Q1</v>
      </c>
      <c r="C8485">
        <f t="shared" si="403"/>
        <v>2</v>
      </c>
      <c r="D8485" s="1">
        <v>39122</v>
      </c>
      <c r="E8485" t="s">
        <v>12483</v>
      </c>
      <c r="F8485" t="str">
        <f t="shared" si="401"/>
        <v>Online</v>
      </c>
      <c r="G8485" t="s">
        <v>12491</v>
      </c>
      <c r="H8485" t="s">
        <v>6256</v>
      </c>
      <c r="I8485" t="s">
        <v>8452</v>
      </c>
      <c r="J8485">
        <v>2264.2536</v>
      </c>
    </row>
    <row r="8486" spans="1:10" x14ac:dyDescent="0.25">
      <c r="A8486" t="s">
        <v>8507</v>
      </c>
      <c r="B8486" t="str">
        <f t="shared" si="402"/>
        <v>Q1</v>
      </c>
      <c r="C8486">
        <f t="shared" si="403"/>
        <v>2</v>
      </c>
      <c r="D8486" s="1">
        <v>39123</v>
      </c>
      <c r="E8486" t="s">
        <v>12483</v>
      </c>
      <c r="F8486" t="str">
        <f t="shared" si="401"/>
        <v>Online</v>
      </c>
      <c r="G8486" t="s">
        <v>12491</v>
      </c>
      <c r="H8486" t="s">
        <v>6256</v>
      </c>
      <c r="I8486" t="s">
        <v>8452</v>
      </c>
      <c r="J8486">
        <v>2288.9187000000002</v>
      </c>
    </row>
    <row r="8487" spans="1:10" x14ac:dyDescent="0.25">
      <c r="A8487" t="s">
        <v>8508</v>
      </c>
      <c r="B8487" t="str">
        <f t="shared" si="402"/>
        <v>Q1</v>
      </c>
      <c r="C8487">
        <f t="shared" si="403"/>
        <v>2</v>
      </c>
      <c r="D8487" s="1">
        <v>39124</v>
      </c>
      <c r="E8487" t="s">
        <v>12483</v>
      </c>
      <c r="F8487" t="str">
        <f t="shared" si="401"/>
        <v>Online</v>
      </c>
      <c r="G8487" t="s">
        <v>12491</v>
      </c>
      <c r="H8487" t="s">
        <v>6256</v>
      </c>
      <c r="I8487" t="s">
        <v>8452</v>
      </c>
      <c r="J8487">
        <v>2410.6266000000001</v>
      </c>
    </row>
    <row r="8488" spans="1:10" x14ac:dyDescent="0.25">
      <c r="A8488" t="s">
        <v>8509</v>
      </c>
      <c r="B8488" t="str">
        <f t="shared" si="402"/>
        <v>Q1</v>
      </c>
      <c r="C8488">
        <f t="shared" si="403"/>
        <v>2</v>
      </c>
      <c r="D8488" s="1">
        <v>39124</v>
      </c>
      <c r="E8488" t="s">
        <v>12483</v>
      </c>
      <c r="F8488" t="str">
        <f t="shared" si="401"/>
        <v>Online</v>
      </c>
      <c r="G8488" t="s">
        <v>12491</v>
      </c>
      <c r="H8488" t="s">
        <v>6256</v>
      </c>
      <c r="I8488" t="s">
        <v>8452</v>
      </c>
      <c r="J8488">
        <v>2288.9187000000002</v>
      </c>
    </row>
    <row r="8489" spans="1:10" x14ac:dyDescent="0.25">
      <c r="A8489" t="s">
        <v>8510</v>
      </c>
      <c r="B8489" t="str">
        <f t="shared" si="402"/>
        <v>Q1</v>
      </c>
      <c r="C8489">
        <f t="shared" si="403"/>
        <v>2</v>
      </c>
      <c r="D8489" s="1">
        <v>39125</v>
      </c>
      <c r="E8489" t="s">
        <v>12483</v>
      </c>
      <c r="F8489" t="str">
        <f t="shared" si="401"/>
        <v>Online</v>
      </c>
      <c r="G8489" t="s">
        <v>12491</v>
      </c>
      <c r="H8489" t="s">
        <v>6256</v>
      </c>
      <c r="I8489" t="s">
        <v>8452</v>
      </c>
      <c r="J8489">
        <v>2699.9018000000001</v>
      </c>
    </row>
    <row r="8490" spans="1:10" x14ac:dyDescent="0.25">
      <c r="A8490" t="s">
        <v>8511</v>
      </c>
      <c r="B8490" t="str">
        <f t="shared" si="402"/>
        <v>Q1</v>
      </c>
      <c r="C8490">
        <f t="shared" si="403"/>
        <v>2</v>
      </c>
      <c r="D8490" s="1">
        <v>39126</v>
      </c>
      <c r="E8490" t="s">
        <v>12483</v>
      </c>
      <c r="F8490" t="str">
        <f t="shared" si="401"/>
        <v>Online</v>
      </c>
      <c r="G8490" t="s">
        <v>12491</v>
      </c>
      <c r="H8490" t="s">
        <v>6256</v>
      </c>
      <c r="I8490" t="s">
        <v>8452</v>
      </c>
      <c r="J8490">
        <v>1105.4834000000001</v>
      </c>
    </row>
    <row r="8491" spans="1:10" x14ac:dyDescent="0.25">
      <c r="A8491" t="s">
        <v>8512</v>
      </c>
      <c r="B8491" t="str">
        <f t="shared" si="402"/>
        <v>Q1</v>
      </c>
      <c r="C8491">
        <f t="shared" si="403"/>
        <v>2</v>
      </c>
      <c r="D8491" s="1">
        <v>39127</v>
      </c>
      <c r="E8491" t="s">
        <v>12483</v>
      </c>
      <c r="F8491" t="str">
        <f t="shared" si="401"/>
        <v>Online</v>
      </c>
      <c r="G8491" t="s">
        <v>12491</v>
      </c>
      <c r="H8491" t="s">
        <v>6256</v>
      </c>
      <c r="I8491" t="s">
        <v>8452</v>
      </c>
      <c r="J8491">
        <v>1105.4834000000001</v>
      </c>
    </row>
    <row r="8492" spans="1:10" x14ac:dyDescent="0.25">
      <c r="A8492" t="s">
        <v>8513</v>
      </c>
      <c r="B8492" t="str">
        <f t="shared" si="402"/>
        <v>Q1</v>
      </c>
      <c r="C8492">
        <f t="shared" si="403"/>
        <v>2</v>
      </c>
      <c r="D8492" s="1">
        <v>39129</v>
      </c>
      <c r="E8492" t="s">
        <v>12483</v>
      </c>
      <c r="F8492" t="str">
        <f t="shared" si="401"/>
        <v>Online</v>
      </c>
      <c r="G8492" t="s">
        <v>12491</v>
      </c>
      <c r="H8492" t="s">
        <v>6256</v>
      </c>
      <c r="I8492" t="s">
        <v>8452</v>
      </c>
      <c r="J8492">
        <v>2264.2536</v>
      </c>
    </row>
    <row r="8493" spans="1:10" x14ac:dyDescent="0.25">
      <c r="A8493" t="s">
        <v>8514</v>
      </c>
      <c r="B8493" t="str">
        <f t="shared" si="402"/>
        <v>Q1</v>
      </c>
      <c r="C8493">
        <f t="shared" si="403"/>
        <v>2</v>
      </c>
      <c r="D8493" s="1">
        <v>39130</v>
      </c>
      <c r="E8493" t="s">
        <v>12483</v>
      </c>
      <c r="F8493" t="str">
        <f t="shared" si="401"/>
        <v>Online</v>
      </c>
      <c r="G8493" t="s">
        <v>12491</v>
      </c>
      <c r="H8493" t="s">
        <v>6256</v>
      </c>
      <c r="I8493" t="s">
        <v>8452</v>
      </c>
      <c r="J8493">
        <v>2699.9018000000001</v>
      </c>
    </row>
    <row r="8494" spans="1:10" x14ac:dyDescent="0.25">
      <c r="A8494" t="s">
        <v>8515</v>
      </c>
      <c r="B8494" t="str">
        <f t="shared" si="402"/>
        <v>Q1</v>
      </c>
      <c r="C8494">
        <f t="shared" si="403"/>
        <v>2</v>
      </c>
      <c r="D8494" s="1">
        <v>39130</v>
      </c>
      <c r="E8494" t="s">
        <v>12483</v>
      </c>
      <c r="F8494" t="str">
        <f t="shared" si="401"/>
        <v>Online</v>
      </c>
      <c r="G8494" t="s">
        <v>12491</v>
      </c>
      <c r="H8494" t="s">
        <v>6256</v>
      </c>
      <c r="I8494" t="s">
        <v>8452</v>
      </c>
      <c r="J8494">
        <v>2410.6266000000001</v>
      </c>
    </row>
    <row r="8495" spans="1:10" x14ac:dyDescent="0.25">
      <c r="A8495" t="s">
        <v>8516</v>
      </c>
      <c r="B8495" t="str">
        <f t="shared" si="402"/>
        <v>Q1</v>
      </c>
      <c r="C8495">
        <f t="shared" si="403"/>
        <v>2</v>
      </c>
      <c r="D8495" s="1">
        <v>39131</v>
      </c>
      <c r="E8495" t="s">
        <v>12483</v>
      </c>
      <c r="F8495" t="str">
        <f t="shared" si="401"/>
        <v>Online</v>
      </c>
      <c r="G8495" t="s">
        <v>12491</v>
      </c>
      <c r="H8495" t="s">
        <v>6256</v>
      </c>
      <c r="I8495" t="s">
        <v>8452</v>
      </c>
      <c r="J8495">
        <v>2288.9187000000002</v>
      </c>
    </row>
    <row r="8496" spans="1:10" x14ac:dyDescent="0.25">
      <c r="A8496" t="s">
        <v>8517</v>
      </c>
      <c r="B8496" t="str">
        <f t="shared" si="402"/>
        <v>Q1</v>
      </c>
      <c r="C8496">
        <f t="shared" si="403"/>
        <v>2</v>
      </c>
      <c r="D8496" s="1">
        <v>39132</v>
      </c>
      <c r="E8496" t="s">
        <v>12483</v>
      </c>
      <c r="F8496" t="str">
        <f t="shared" si="401"/>
        <v>Online</v>
      </c>
      <c r="G8496" t="s">
        <v>12491</v>
      </c>
      <c r="H8496" t="s">
        <v>6256</v>
      </c>
      <c r="I8496" t="s">
        <v>8452</v>
      </c>
      <c r="J8496">
        <v>865.20399999999995</v>
      </c>
    </row>
    <row r="8497" spans="1:10" x14ac:dyDescent="0.25">
      <c r="A8497" t="s">
        <v>8518</v>
      </c>
      <c r="B8497" t="str">
        <f t="shared" si="402"/>
        <v>Q1</v>
      </c>
      <c r="C8497">
        <f t="shared" si="403"/>
        <v>2</v>
      </c>
      <c r="D8497" s="1">
        <v>39133</v>
      </c>
      <c r="E8497" t="s">
        <v>12483</v>
      </c>
      <c r="F8497" t="str">
        <f t="shared" si="401"/>
        <v>Online</v>
      </c>
      <c r="G8497" t="s">
        <v>12491</v>
      </c>
      <c r="H8497" t="s">
        <v>6256</v>
      </c>
      <c r="I8497" t="s">
        <v>8452</v>
      </c>
      <c r="J8497">
        <v>2264.2536</v>
      </c>
    </row>
    <row r="8498" spans="1:10" x14ac:dyDescent="0.25">
      <c r="A8498" t="s">
        <v>8519</v>
      </c>
      <c r="B8498" t="str">
        <f t="shared" si="402"/>
        <v>Q1</v>
      </c>
      <c r="C8498">
        <f t="shared" si="403"/>
        <v>2</v>
      </c>
      <c r="D8498" s="1">
        <v>39134</v>
      </c>
      <c r="E8498" t="s">
        <v>12483</v>
      </c>
      <c r="F8498" t="str">
        <f t="shared" si="401"/>
        <v>Online</v>
      </c>
      <c r="G8498" t="s">
        <v>12491</v>
      </c>
      <c r="H8498" t="s">
        <v>6256</v>
      </c>
      <c r="I8498" t="s">
        <v>8452</v>
      </c>
      <c r="J8498">
        <v>865.20399999999995</v>
      </c>
    </row>
    <row r="8499" spans="1:10" x14ac:dyDescent="0.25">
      <c r="A8499" t="s">
        <v>8520</v>
      </c>
      <c r="B8499" t="str">
        <f t="shared" si="402"/>
        <v>Q1</v>
      </c>
      <c r="C8499">
        <f t="shared" si="403"/>
        <v>2</v>
      </c>
      <c r="D8499" s="1">
        <v>39135</v>
      </c>
      <c r="E8499" t="s">
        <v>12483</v>
      </c>
      <c r="F8499" t="str">
        <f t="shared" si="401"/>
        <v>Online</v>
      </c>
      <c r="G8499" t="s">
        <v>12491</v>
      </c>
      <c r="H8499" t="s">
        <v>6256</v>
      </c>
      <c r="I8499" t="s">
        <v>8452</v>
      </c>
      <c r="J8499">
        <v>2410.6266000000001</v>
      </c>
    </row>
    <row r="8500" spans="1:10" x14ac:dyDescent="0.25">
      <c r="A8500" t="s">
        <v>8521</v>
      </c>
      <c r="B8500" t="str">
        <f t="shared" si="402"/>
        <v>Q1</v>
      </c>
      <c r="C8500">
        <f t="shared" si="403"/>
        <v>2</v>
      </c>
      <c r="D8500" s="1">
        <v>39135</v>
      </c>
      <c r="E8500" t="s">
        <v>12483</v>
      </c>
      <c r="F8500" t="str">
        <f t="shared" si="401"/>
        <v>Online</v>
      </c>
      <c r="G8500" t="s">
        <v>12491</v>
      </c>
      <c r="H8500" t="s">
        <v>6256</v>
      </c>
      <c r="I8500" t="s">
        <v>8452</v>
      </c>
      <c r="J8500">
        <v>865.20399999999995</v>
      </c>
    </row>
    <row r="8501" spans="1:10" x14ac:dyDescent="0.25">
      <c r="A8501" t="s">
        <v>8522</v>
      </c>
      <c r="B8501" t="str">
        <f t="shared" si="402"/>
        <v>Q1</v>
      </c>
      <c r="C8501">
        <f t="shared" si="403"/>
        <v>2</v>
      </c>
      <c r="D8501" s="1">
        <v>39137</v>
      </c>
      <c r="E8501" t="s">
        <v>12483</v>
      </c>
      <c r="F8501" t="str">
        <f t="shared" si="401"/>
        <v>Online</v>
      </c>
      <c r="G8501" t="s">
        <v>12491</v>
      </c>
      <c r="H8501" t="s">
        <v>6256</v>
      </c>
      <c r="I8501" t="s">
        <v>8452</v>
      </c>
      <c r="J8501">
        <v>2410.6266000000001</v>
      </c>
    </row>
    <row r="8502" spans="1:10" x14ac:dyDescent="0.25">
      <c r="A8502" t="s">
        <v>8523</v>
      </c>
      <c r="B8502" t="str">
        <f t="shared" si="402"/>
        <v>Q1</v>
      </c>
      <c r="C8502">
        <f t="shared" si="403"/>
        <v>2</v>
      </c>
      <c r="D8502" s="1">
        <v>39137</v>
      </c>
      <c r="E8502" t="s">
        <v>12483</v>
      </c>
      <c r="F8502" t="str">
        <f t="shared" si="401"/>
        <v>Online</v>
      </c>
      <c r="G8502" t="s">
        <v>12491</v>
      </c>
      <c r="H8502" t="s">
        <v>6256</v>
      </c>
      <c r="I8502" t="s">
        <v>8452</v>
      </c>
      <c r="J8502">
        <v>2699.9018000000001</v>
      </c>
    </row>
    <row r="8503" spans="1:10" x14ac:dyDescent="0.25">
      <c r="A8503" t="s">
        <v>8524</v>
      </c>
      <c r="B8503" t="str">
        <f t="shared" si="402"/>
        <v>Q1</v>
      </c>
      <c r="C8503">
        <f t="shared" si="403"/>
        <v>2</v>
      </c>
      <c r="D8503" s="1">
        <v>39138</v>
      </c>
      <c r="E8503" t="s">
        <v>12483</v>
      </c>
      <c r="F8503" t="str">
        <f t="shared" si="401"/>
        <v>Online</v>
      </c>
      <c r="G8503" t="s">
        <v>12491</v>
      </c>
      <c r="H8503" t="s">
        <v>6256</v>
      </c>
      <c r="I8503" t="s">
        <v>8452</v>
      </c>
      <c r="J8503">
        <v>2699.9018000000001</v>
      </c>
    </row>
    <row r="8504" spans="1:10" x14ac:dyDescent="0.25">
      <c r="A8504" t="s">
        <v>8525</v>
      </c>
      <c r="B8504" t="str">
        <f t="shared" si="402"/>
        <v>Q1</v>
      </c>
      <c r="C8504">
        <f t="shared" si="403"/>
        <v>2</v>
      </c>
      <c r="D8504" s="1">
        <v>39138</v>
      </c>
      <c r="E8504" t="s">
        <v>12483</v>
      </c>
      <c r="F8504" t="str">
        <f t="shared" si="401"/>
        <v>Online</v>
      </c>
      <c r="G8504" t="s">
        <v>12491</v>
      </c>
      <c r="H8504" t="s">
        <v>6256</v>
      </c>
      <c r="I8504" t="s">
        <v>8452</v>
      </c>
      <c r="J8504">
        <v>865.20399999999995</v>
      </c>
    </row>
    <row r="8505" spans="1:10" x14ac:dyDescent="0.25">
      <c r="A8505" t="s">
        <v>8526</v>
      </c>
      <c r="B8505" t="str">
        <f t="shared" si="402"/>
        <v>Q1</v>
      </c>
      <c r="C8505">
        <f t="shared" si="403"/>
        <v>2</v>
      </c>
      <c r="D8505" s="1">
        <v>39138</v>
      </c>
      <c r="E8505" t="s">
        <v>12483</v>
      </c>
      <c r="F8505" t="str">
        <f t="shared" si="401"/>
        <v>Online</v>
      </c>
      <c r="G8505" t="s">
        <v>12491</v>
      </c>
      <c r="H8505" t="s">
        <v>6256</v>
      </c>
      <c r="I8505" t="s">
        <v>8452</v>
      </c>
      <c r="J8505">
        <v>2264.2536</v>
      </c>
    </row>
    <row r="8506" spans="1:10" x14ac:dyDescent="0.25">
      <c r="A8506" t="s">
        <v>8527</v>
      </c>
      <c r="B8506" t="str">
        <f t="shared" si="402"/>
        <v>Q1</v>
      </c>
      <c r="C8506">
        <f t="shared" si="403"/>
        <v>2</v>
      </c>
      <c r="D8506" s="1">
        <v>39139</v>
      </c>
      <c r="E8506" t="s">
        <v>12483</v>
      </c>
      <c r="F8506" t="str">
        <f t="shared" si="401"/>
        <v>Online</v>
      </c>
      <c r="G8506" t="s">
        <v>12491</v>
      </c>
      <c r="H8506" t="s">
        <v>6256</v>
      </c>
      <c r="I8506" t="s">
        <v>8452</v>
      </c>
      <c r="J8506">
        <v>865.20399999999995</v>
      </c>
    </row>
    <row r="8507" spans="1:10" x14ac:dyDescent="0.25">
      <c r="A8507" t="s">
        <v>8528</v>
      </c>
      <c r="B8507" t="str">
        <f t="shared" si="402"/>
        <v>Q1</v>
      </c>
      <c r="C8507">
        <f t="shared" si="403"/>
        <v>2</v>
      </c>
      <c r="D8507" s="1">
        <v>39140</v>
      </c>
      <c r="E8507" t="s">
        <v>12483</v>
      </c>
      <c r="F8507" t="str">
        <f t="shared" si="401"/>
        <v>Online</v>
      </c>
      <c r="G8507" t="s">
        <v>12491</v>
      </c>
      <c r="H8507" t="s">
        <v>6256</v>
      </c>
      <c r="I8507" t="s">
        <v>8452</v>
      </c>
      <c r="J8507">
        <v>2410.6266000000001</v>
      </c>
    </row>
    <row r="8508" spans="1:10" x14ac:dyDescent="0.25">
      <c r="A8508" t="s">
        <v>8529</v>
      </c>
      <c r="B8508" t="str">
        <f t="shared" si="402"/>
        <v>Q1</v>
      </c>
      <c r="C8508">
        <f t="shared" si="403"/>
        <v>3</v>
      </c>
      <c r="D8508" s="1">
        <v>39142</v>
      </c>
      <c r="E8508" t="s">
        <v>8451</v>
      </c>
      <c r="F8508" t="str">
        <f t="shared" si="401"/>
        <v>In-store</v>
      </c>
      <c r="G8508" t="s">
        <v>12491</v>
      </c>
      <c r="H8508" t="s">
        <v>6256</v>
      </c>
      <c r="I8508" t="s">
        <v>8452</v>
      </c>
      <c r="J8508">
        <v>36854.301800000001</v>
      </c>
    </row>
    <row r="8509" spans="1:10" x14ac:dyDescent="0.25">
      <c r="A8509" t="s">
        <v>8530</v>
      </c>
      <c r="B8509" t="str">
        <f t="shared" si="402"/>
        <v>Q1</v>
      </c>
      <c r="C8509">
        <f t="shared" si="403"/>
        <v>3</v>
      </c>
      <c r="D8509" s="1">
        <v>39142</v>
      </c>
      <c r="E8509" t="s">
        <v>8451</v>
      </c>
      <c r="F8509" t="str">
        <f t="shared" si="401"/>
        <v>In-store</v>
      </c>
      <c r="G8509" t="s">
        <v>12491</v>
      </c>
      <c r="H8509" t="s">
        <v>6256</v>
      </c>
      <c r="I8509" t="s">
        <v>8452</v>
      </c>
      <c r="J8509">
        <v>203.09450000000001</v>
      </c>
    </row>
    <row r="8510" spans="1:10" x14ac:dyDescent="0.25">
      <c r="A8510" t="s">
        <v>8531</v>
      </c>
      <c r="B8510" t="str">
        <f t="shared" si="402"/>
        <v>Q1</v>
      </c>
      <c r="C8510">
        <f t="shared" si="403"/>
        <v>3</v>
      </c>
      <c r="D8510" s="1">
        <v>39142</v>
      </c>
      <c r="E8510" t="s">
        <v>8451</v>
      </c>
      <c r="F8510" t="str">
        <f t="shared" si="401"/>
        <v>In-store</v>
      </c>
      <c r="G8510" t="s">
        <v>12491</v>
      </c>
      <c r="H8510" t="s">
        <v>6256</v>
      </c>
      <c r="I8510" t="s">
        <v>8452</v>
      </c>
      <c r="J8510">
        <v>2843.6532000000002</v>
      </c>
    </row>
    <row r="8511" spans="1:10" x14ac:dyDescent="0.25">
      <c r="A8511" t="s">
        <v>8532</v>
      </c>
      <c r="B8511" t="str">
        <f t="shared" si="402"/>
        <v>Q1</v>
      </c>
      <c r="C8511">
        <f t="shared" si="403"/>
        <v>3</v>
      </c>
      <c r="D8511" s="1">
        <v>39142</v>
      </c>
      <c r="E8511" t="s">
        <v>8451</v>
      </c>
      <c r="F8511" t="str">
        <f t="shared" si="401"/>
        <v>In-store</v>
      </c>
      <c r="G8511" t="s">
        <v>12491</v>
      </c>
      <c r="H8511" t="s">
        <v>6256</v>
      </c>
      <c r="I8511" t="s">
        <v>8452</v>
      </c>
      <c r="J8511">
        <v>53013.642200000002</v>
      </c>
    </row>
    <row r="8512" spans="1:10" x14ac:dyDescent="0.25">
      <c r="A8512" t="s">
        <v>8533</v>
      </c>
      <c r="B8512" t="str">
        <f t="shared" si="402"/>
        <v>Q1</v>
      </c>
      <c r="C8512">
        <f t="shared" si="403"/>
        <v>3</v>
      </c>
      <c r="D8512" s="1">
        <v>39142</v>
      </c>
      <c r="E8512" t="s">
        <v>8451</v>
      </c>
      <c r="F8512" t="str">
        <f t="shared" si="401"/>
        <v>In-store</v>
      </c>
      <c r="G8512" t="s">
        <v>12491</v>
      </c>
      <c r="H8512" t="s">
        <v>6256</v>
      </c>
      <c r="I8512" t="s">
        <v>8452</v>
      </c>
      <c r="J8512">
        <v>37425.9496</v>
      </c>
    </row>
    <row r="8513" spans="1:10" x14ac:dyDescent="0.25">
      <c r="A8513" t="s">
        <v>8534</v>
      </c>
      <c r="B8513" t="str">
        <f t="shared" si="402"/>
        <v>Q1</v>
      </c>
      <c r="C8513">
        <f t="shared" si="403"/>
        <v>3</v>
      </c>
      <c r="D8513" s="1">
        <v>39142</v>
      </c>
      <c r="E8513" t="s">
        <v>8451</v>
      </c>
      <c r="F8513" t="str">
        <f t="shared" si="401"/>
        <v>In-store</v>
      </c>
      <c r="G8513" t="s">
        <v>12491</v>
      </c>
      <c r="H8513" t="s">
        <v>6256</v>
      </c>
      <c r="I8513" t="s">
        <v>8452</v>
      </c>
      <c r="J8513">
        <v>126.9341</v>
      </c>
    </row>
    <row r="8514" spans="1:10" x14ac:dyDescent="0.25">
      <c r="A8514" t="s">
        <v>8535</v>
      </c>
      <c r="B8514" t="str">
        <f t="shared" si="402"/>
        <v>Q1</v>
      </c>
      <c r="C8514">
        <f t="shared" si="403"/>
        <v>3</v>
      </c>
      <c r="D8514" s="1">
        <v>39142</v>
      </c>
      <c r="E8514" t="s">
        <v>12483</v>
      </c>
      <c r="F8514" t="str">
        <f t="shared" ref="F8514:F8577" si="404">IF(E8514="Not Available", "Online", "In-store")</f>
        <v>Online</v>
      </c>
      <c r="G8514" t="s">
        <v>12491</v>
      </c>
      <c r="H8514" t="s">
        <v>6256</v>
      </c>
      <c r="I8514" t="s">
        <v>8452</v>
      </c>
      <c r="J8514">
        <v>1105.4834000000001</v>
      </c>
    </row>
    <row r="8515" spans="1:10" x14ac:dyDescent="0.25">
      <c r="A8515" t="s">
        <v>8536</v>
      </c>
      <c r="B8515" t="str">
        <f t="shared" si="402"/>
        <v>Q1</v>
      </c>
      <c r="C8515">
        <f t="shared" si="403"/>
        <v>3</v>
      </c>
      <c r="D8515" s="1">
        <v>39142</v>
      </c>
      <c r="E8515" t="s">
        <v>12483</v>
      </c>
      <c r="F8515" t="str">
        <f t="shared" si="404"/>
        <v>Online</v>
      </c>
      <c r="G8515" t="s">
        <v>12491</v>
      </c>
      <c r="H8515" t="s">
        <v>6256</v>
      </c>
      <c r="I8515" t="s">
        <v>8452</v>
      </c>
      <c r="J8515">
        <v>865.20399999999995</v>
      </c>
    </row>
    <row r="8516" spans="1:10" x14ac:dyDescent="0.25">
      <c r="A8516" t="s">
        <v>8537</v>
      </c>
      <c r="B8516" t="str">
        <f t="shared" si="402"/>
        <v>Q1</v>
      </c>
      <c r="C8516">
        <f t="shared" si="403"/>
        <v>3</v>
      </c>
      <c r="D8516" s="1">
        <v>39142</v>
      </c>
      <c r="E8516" t="s">
        <v>12483</v>
      </c>
      <c r="F8516" t="str">
        <f t="shared" si="404"/>
        <v>Online</v>
      </c>
      <c r="G8516" t="s">
        <v>12491</v>
      </c>
      <c r="H8516" t="s">
        <v>6256</v>
      </c>
      <c r="I8516" t="s">
        <v>8452</v>
      </c>
      <c r="J8516">
        <v>2264.2536</v>
      </c>
    </row>
    <row r="8517" spans="1:10" x14ac:dyDescent="0.25">
      <c r="A8517" t="s">
        <v>8538</v>
      </c>
      <c r="B8517" t="str">
        <f t="shared" si="402"/>
        <v>Q1</v>
      </c>
      <c r="C8517">
        <f t="shared" si="403"/>
        <v>3</v>
      </c>
      <c r="D8517" s="1">
        <v>39143</v>
      </c>
      <c r="E8517" t="s">
        <v>12483</v>
      </c>
      <c r="F8517" t="str">
        <f t="shared" si="404"/>
        <v>Online</v>
      </c>
      <c r="G8517" t="s">
        <v>12491</v>
      </c>
      <c r="H8517" t="s">
        <v>6256</v>
      </c>
      <c r="I8517" t="s">
        <v>8452</v>
      </c>
      <c r="J8517">
        <v>2288.9187000000002</v>
      </c>
    </row>
    <row r="8518" spans="1:10" x14ac:dyDescent="0.25">
      <c r="A8518" t="s">
        <v>8539</v>
      </c>
      <c r="B8518" t="str">
        <f t="shared" si="402"/>
        <v>Q1</v>
      </c>
      <c r="C8518">
        <f t="shared" si="403"/>
        <v>3</v>
      </c>
      <c r="D8518" s="1">
        <v>39146</v>
      </c>
      <c r="E8518" t="s">
        <v>12483</v>
      </c>
      <c r="F8518" t="str">
        <f t="shared" si="404"/>
        <v>Online</v>
      </c>
      <c r="G8518" t="s">
        <v>12491</v>
      </c>
      <c r="H8518" t="s">
        <v>6256</v>
      </c>
      <c r="I8518" t="s">
        <v>8452</v>
      </c>
      <c r="J8518">
        <v>2699.9018000000001</v>
      </c>
    </row>
    <row r="8519" spans="1:10" x14ac:dyDescent="0.25">
      <c r="A8519" t="s">
        <v>8540</v>
      </c>
      <c r="B8519" t="str">
        <f t="shared" si="402"/>
        <v>Q1</v>
      </c>
      <c r="C8519">
        <f t="shared" si="403"/>
        <v>3</v>
      </c>
      <c r="D8519" s="1">
        <v>39146</v>
      </c>
      <c r="E8519" t="s">
        <v>12483</v>
      </c>
      <c r="F8519" t="str">
        <f t="shared" si="404"/>
        <v>Online</v>
      </c>
      <c r="G8519" t="s">
        <v>12491</v>
      </c>
      <c r="H8519" t="s">
        <v>6256</v>
      </c>
      <c r="I8519" t="s">
        <v>8452</v>
      </c>
      <c r="J8519">
        <v>2264.2536</v>
      </c>
    </row>
    <row r="8520" spans="1:10" x14ac:dyDescent="0.25">
      <c r="A8520" t="s">
        <v>8541</v>
      </c>
      <c r="B8520" t="str">
        <f t="shared" si="402"/>
        <v>Q1</v>
      </c>
      <c r="C8520">
        <f t="shared" si="403"/>
        <v>3</v>
      </c>
      <c r="D8520" s="1">
        <v>39148</v>
      </c>
      <c r="E8520" t="s">
        <v>12483</v>
      </c>
      <c r="F8520" t="str">
        <f t="shared" si="404"/>
        <v>Online</v>
      </c>
      <c r="G8520" t="s">
        <v>12491</v>
      </c>
      <c r="H8520" t="s">
        <v>6256</v>
      </c>
      <c r="I8520" t="s">
        <v>8452</v>
      </c>
      <c r="J8520">
        <v>865.20399999999995</v>
      </c>
    </row>
    <row r="8521" spans="1:10" x14ac:dyDescent="0.25">
      <c r="A8521" t="s">
        <v>8542</v>
      </c>
      <c r="B8521" t="str">
        <f t="shared" si="402"/>
        <v>Q1</v>
      </c>
      <c r="C8521">
        <f t="shared" si="403"/>
        <v>3</v>
      </c>
      <c r="D8521" s="1">
        <v>39148</v>
      </c>
      <c r="E8521" t="s">
        <v>12483</v>
      </c>
      <c r="F8521" t="str">
        <f t="shared" si="404"/>
        <v>Online</v>
      </c>
      <c r="G8521" t="s">
        <v>12491</v>
      </c>
      <c r="H8521" t="s">
        <v>6256</v>
      </c>
      <c r="I8521" t="s">
        <v>8452</v>
      </c>
      <c r="J8521">
        <v>865.20399999999995</v>
      </c>
    </row>
    <row r="8522" spans="1:10" x14ac:dyDescent="0.25">
      <c r="A8522" t="s">
        <v>8543</v>
      </c>
      <c r="B8522" t="str">
        <f t="shared" si="402"/>
        <v>Q1</v>
      </c>
      <c r="C8522">
        <f t="shared" si="403"/>
        <v>3</v>
      </c>
      <c r="D8522" s="1">
        <v>39149</v>
      </c>
      <c r="E8522" t="s">
        <v>12483</v>
      </c>
      <c r="F8522" t="str">
        <f t="shared" si="404"/>
        <v>Online</v>
      </c>
      <c r="G8522" t="s">
        <v>12491</v>
      </c>
      <c r="H8522" t="s">
        <v>6256</v>
      </c>
      <c r="I8522" t="s">
        <v>8452</v>
      </c>
      <c r="J8522">
        <v>865.20399999999995</v>
      </c>
    </row>
    <row r="8523" spans="1:10" x14ac:dyDescent="0.25">
      <c r="A8523" t="s">
        <v>8544</v>
      </c>
      <c r="B8523" t="str">
        <f t="shared" si="402"/>
        <v>Q1</v>
      </c>
      <c r="C8523">
        <f t="shared" si="403"/>
        <v>3</v>
      </c>
      <c r="D8523" s="1">
        <v>39149</v>
      </c>
      <c r="E8523" t="s">
        <v>12483</v>
      </c>
      <c r="F8523" t="str">
        <f t="shared" si="404"/>
        <v>Online</v>
      </c>
      <c r="G8523" t="s">
        <v>12491</v>
      </c>
      <c r="H8523" t="s">
        <v>6256</v>
      </c>
      <c r="I8523" t="s">
        <v>8452</v>
      </c>
      <c r="J8523">
        <v>865.20399999999995</v>
      </c>
    </row>
    <row r="8524" spans="1:10" x14ac:dyDescent="0.25">
      <c r="A8524" t="s">
        <v>8545</v>
      </c>
      <c r="B8524" t="str">
        <f t="shared" si="402"/>
        <v>Q1</v>
      </c>
      <c r="C8524">
        <f t="shared" si="403"/>
        <v>3</v>
      </c>
      <c r="D8524" s="1">
        <v>39152</v>
      </c>
      <c r="E8524" t="s">
        <v>12483</v>
      </c>
      <c r="F8524" t="str">
        <f t="shared" si="404"/>
        <v>Online</v>
      </c>
      <c r="G8524" t="s">
        <v>12491</v>
      </c>
      <c r="H8524" t="s">
        <v>6256</v>
      </c>
      <c r="I8524" t="s">
        <v>8452</v>
      </c>
      <c r="J8524">
        <v>2410.6266000000001</v>
      </c>
    </row>
    <row r="8525" spans="1:10" x14ac:dyDescent="0.25">
      <c r="A8525" t="s">
        <v>8546</v>
      </c>
      <c r="B8525" t="str">
        <f t="shared" si="402"/>
        <v>Q1</v>
      </c>
      <c r="C8525">
        <f t="shared" si="403"/>
        <v>3</v>
      </c>
      <c r="D8525" s="1">
        <v>39153</v>
      </c>
      <c r="E8525" t="s">
        <v>12483</v>
      </c>
      <c r="F8525" t="str">
        <f t="shared" si="404"/>
        <v>Online</v>
      </c>
      <c r="G8525" t="s">
        <v>12491</v>
      </c>
      <c r="H8525" t="s">
        <v>6256</v>
      </c>
      <c r="I8525" t="s">
        <v>8452</v>
      </c>
      <c r="J8525">
        <v>1105.4834000000001</v>
      </c>
    </row>
    <row r="8526" spans="1:10" x14ac:dyDescent="0.25">
      <c r="A8526" t="s">
        <v>8547</v>
      </c>
      <c r="B8526" t="str">
        <f t="shared" si="402"/>
        <v>Q1</v>
      </c>
      <c r="C8526">
        <f t="shared" si="403"/>
        <v>3</v>
      </c>
      <c r="D8526" s="1">
        <v>39153</v>
      </c>
      <c r="E8526" t="s">
        <v>12483</v>
      </c>
      <c r="F8526" t="str">
        <f t="shared" si="404"/>
        <v>Online</v>
      </c>
      <c r="G8526" t="s">
        <v>12491</v>
      </c>
      <c r="H8526" t="s">
        <v>6256</v>
      </c>
      <c r="I8526" t="s">
        <v>8452</v>
      </c>
      <c r="J8526">
        <v>865.20399999999995</v>
      </c>
    </row>
    <row r="8527" spans="1:10" x14ac:dyDescent="0.25">
      <c r="A8527" t="s">
        <v>8548</v>
      </c>
      <c r="B8527" t="str">
        <f t="shared" si="402"/>
        <v>Q1</v>
      </c>
      <c r="C8527">
        <f t="shared" si="403"/>
        <v>3</v>
      </c>
      <c r="D8527" s="1">
        <v>39153</v>
      </c>
      <c r="E8527" t="s">
        <v>12483</v>
      </c>
      <c r="F8527" t="str">
        <f t="shared" si="404"/>
        <v>Online</v>
      </c>
      <c r="G8527" t="s">
        <v>12491</v>
      </c>
      <c r="H8527" t="s">
        <v>6256</v>
      </c>
      <c r="I8527" t="s">
        <v>8452</v>
      </c>
      <c r="J8527">
        <v>2264.2536</v>
      </c>
    </row>
    <row r="8528" spans="1:10" x14ac:dyDescent="0.25">
      <c r="A8528" t="s">
        <v>8549</v>
      </c>
      <c r="B8528" t="str">
        <f t="shared" si="402"/>
        <v>Q1</v>
      </c>
      <c r="C8528">
        <f t="shared" si="403"/>
        <v>3</v>
      </c>
      <c r="D8528" s="1">
        <v>39154</v>
      </c>
      <c r="E8528" t="s">
        <v>12483</v>
      </c>
      <c r="F8528" t="str">
        <f t="shared" si="404"/>
        <v>Online</v>
      </c>
      <c r="G8528" t="s">
        <v>12491</v>
      </c>
      <c r="H8528" t="s">
        <v>6256</v>
      </c>
      <c r="I8528" t="s">
        <v>8452</v>
      </c>
      <c r="J8528">
        <v>2699.9018000000001</v>
      </c>
    </row>
    <row r="8529" spans="1:10" x14ac:dyDescent="0.25">
      <c r="A8529" t="s">
        <v>8550</v>
      </c>
      <c r="B8529" t="str">
        <f t="shared" si="402"/>
        <v>Q1</v>
      </c>
      <c r="C8529">
        <f t="shared" si="403"/>
        <v>3</v>
      </c>
      <c r="D8529" s="1">
        <v>39155</v>
      </c>
      <c r="E8529" t="s">
        <v>12483</v>
      </c>
      <c r="F8529" t="str">
        <f t="shared" si="404"/>
        <v>Online</v>
      </c>
      <c r="G8529" t="s">
        <v>12491</v>
      </c>
      <c r="H8529" t="s">
        <v>6256</v>
      </c>
      <c r="I8529" t="s">
        <v>8452</v>
      </c>
      <c r="J8529">
        <v>865.20399999999995</v>
      </c>
    </row>
    <row r="8530" spans="1:10" x14ac:dyDescent="0.25">
      <c r="A8530" t="s">
        <v>8551</v>
      </c>
      <c r="B8530" t="str">
        <f t="shared" si="402"/>
        <v>Q1</v>
      </c>
      <c r="C8530">
        <f t="shared" si="403"/>
        <v>3</v>
      </c>
      <c r="D8530" s="1">
        <v>39155</v>
      </c>
      <c r="E8530" t="s">
        <v>12483</v>
      </c>
      <c r="F8530" t="str">
        <f t="shared" si="404"/>
        <v>Online</v>
      </c>
      <c r="G8530" t="s">
        <v>12491</v>
      </c>
      <c r="H8530" t="s">
        <v>6256</v>
      </c>
      <c r="I8530" t="s">
        <v>8452</v>
      </c>
      <c r="J8530">
        <v>2288.9187000000002</v>
      </c>
    </row>
    <row r="8531" spans="1:10" x14ac:dyDescent="0.25">
      <c r="A8531" t="s">
        <v>8552</v>
      </c>
      <c r="B8531" t="str">
        <f t="shared" si="402"/>
        <v>Q1</v>
      </c>
      <c r="C8531">
        <f t="shared" si="403"/>
        <v>3</v>
      </c>
      <c r="D8531" s="1">
        <v>39156</v>
      </c>
      <c r="E8531" t="s">
        <v>12483</v>
      </c>
      <c r="F8531" t="str">
        <f t="shared" si="404"/>
        <v>Online</v>
      </c>
      <c r="G8531" t="s">
        <v>12491</v>
      </c>
      <c r="H8531" t="s">
        <v>6256</v>
      </c>
      <c r="I8531" t="s">
        <v>8452</v>
      </c>
      <c r="J8531">
        <v>2699.9018000000001</v>
      </c>
    </row>
    <row r="8532" spans="1:10" x14ac:dyDescent="0.25">
      <c r="A8532" t="s">
        <v>8553</v>
      </c>
      <c r="B8532" t="str">
        <f t="shared" si="402"/>
        <v>Q1</v>
      </c>
      <c r="C8532">
        <f t="shared" si="403"/>
        <v>3</v>
      </c>
      <c r="D8532" s="1">
        <v>39157</v>
      </c>
      <c r="E8532" t="s">
        <v>12483</v>
      </c>
      <c r="F8532" t="str">
        <f t="shared" si="404"/>
        <v>Online</v>
      </c>
      <c r="G8532" t="s">
        <v>12491</v>
      </c>
      <c r="H8532" t="s">
        <v>6256</v>
      </c>
      <c r="I8532" t="s">
        <v>8452</v>
      </c>
      <c r="J8532">
        <v>2410.6266000000001</v>
      </c>
    </row>
    <row r="8533" spans="1:10" x14ac:dyDescent="0.25">
      <c r="A8533" t="s">
        <v>8554</v>
      </c>
      <c r="B8533" t="str">
        <f t="shared" si="402"/>
        <v>Q1</v>
      </c>
      <c r="C8533">
        <f t="shared" si="403"/>
        <v>3</v>
      </c>
      <c r="D8533" s="1">
        <v>39157</v>
      </c>
      <c r="E8533" t="s">
        <v>12483</v>
      </c>
      <c r="F8533" t="str">
        <f t="shared" si="404"/>
        <v>Online</v>
      </c>
      <c r="G8533" t="s">
        <v>12491</v>
      </c>
      <c r="H8533" t="s">
        <v>6256</v>
      </c>
      <c r="I8533" t="s">
        <v>8452</v>
      </c>
      <c r="J8533">
        <v>2264.2536</v>
      </c>
    </row>
    <row r="8534" spans="1:10" x14ac:dyDescent="0.25">
      <c r="A8534" t="s">
        <v>8555</v>
      </c>
      <c r="B8534" t="str">
        <f t="shared" si="402"/>
        <v>Q1</v>
      </c>
      <c r="C8534">
        <f t="shared" si="403"/>
        <v>3</v>
      </c>
      <c r="D8534" s="1">
        <v>39158</v>
      </c>
      <c r="E8534" t="s">
        <v>12483</v>
      </c>
      <c r="F8534" t="str">
        <f t="shared" si="404"/>
        <v>Online</v>
      </c>
      <c r="G8534" t="s">
        <v>12491</v>
      </c>
      <c r="H8534" t="s">
        <v>6256</v>
      </c>
      <c r="I8534" t="s">
        <v>8452</v>
      </c>
      <c r="J8534">
        <v>2410.6266000000001</v>
      </c>
    </row>
    <row r="8535" spans="1:10" x14ac:dyDescent="0.25">
      <c r="A8535" t="s">
        <v>8556</v>
      </c>
      <c r="B8535" t="str">
        <f t="shared" si="402"/>
        <v>Q1</v>
      </c>
      <c r="C8535">
        <f t="shared" si="403"/>
        <v>3</v>
      </c>
      <c r="D8535" s="1">
        <v>39158</v>
      </c>
      <c r="E8535" t="s">
        <v>12483</v>
      </c>
      <c r="F8535" t="str">
        <f t="shared" si="404"/>
        <v>Online</v>
      </c>
      <c r="G8535" t="s">
        <v>12491</v>
      </c>
      <c r="H8535" t="s">
        <v>6256</v>
      </c>
      <c r="I8535" t="s">
        <v>8452</v>
      </c>
      <c r="J8535">
        <v>2699.9018000000001</v>
      </c>
    </row>
    <row r="8536" spans="1:10" x14ac:dyDescent="0.25">
      <c r="A8536" t="s">
        <v>8557</v>
      </c>
      <c r="B8536" t="str">
        <f t="shared" si="402"/>
        <v>Q1</v>
      </c>
      <c r="C8536">
        <f t="shared" si="403"/>
        <v>3</v>
      </c>
      <c r="D8536" s="1">
        <v>39159</v>
      </c>
      <c r="E8536" t="s">
        <v>12483</v>
      </c>
      <c r="F8536" t="str">
        <f t="shared" si="404"/>
        <v>Online</v>
      </c>
      <c r="G8536" t="s">
        <v>12491</v>
      </c>
      <c r="H8536" t="s">
        <v>6256</v>
      </c>
      <c r="I8536" t="s">
        <v>8452</v>
      </c>
      <c r="J8536">
        <v>2699.9018000000001</v>
      </c>
    </row>
    <row r="8537" spans="1:10" x14ac:dyDescent="0.25">
      <c r="A8537" t="s">
        <v>8558</v>
      </c>
      <c r="B8537" t="str">
        <f t="shared" si="402"/>
        <v>Q1</v>
      </c>
      <c r="C8537">
        <f t="shared" si="403"/>
        <v>3</v>
      </c>
      <c r="D8537" s="1">
        <v>39159</v>
      </c>
      <c r="E8537" t="s">
        <v>12483</v>
      </c>
      <c r="F8537" t="str">
        <f t="shared" si="404"/>
        <v>Online</v>
      </c>
      <c r="G8537" t="s">
        <v>12491</v>
      </c>
      <c r="H8537" t="s">
        <v>6256</v>
      </c>
      <c r="I8537" t="s">
        <v>8452</v>
      </c>
      <c r="J8537">
        <v>2410.6266000000001</v>
      </c>
    </row>
    <row r="8538" spans="1:10" x14ac:dyDescent="0.25">
      <c r="A8538" t="s">
        <v>8559</v>
      </c>
      <c r="B8538" t="str">
        <f t="shared" si="402"/>
        <v>Q1</v>
      </c>
      <c r="C8538">
        <f t="shared" si="403"/>
        <v>3</v>
      </c>
      <c r="D8538" s="1">
        <v>39160</v>
      </c>
      <c r="E8538" t="s">
        <v>12483</v>
      </c>
      <c r="F8538" t="str">
        <f t="shared" si="404"/>
        <v>Online</v>
      </c>
      <c r="G8538" t="s">
        <v>12491</v>
      </c>
      <c r="H8538" t="s">
        <v>6256</v>
      </c>
      <c r="I8538" t="s">
        <v>8452</v>
      </c>
      <c r="J8538">
        <v>2264.2536</v>
      </c>
    </row>
    <row r="8539" spans="1:10" x14ac:dyDescent="0.25">
      <c r="A8539" t="s">
        <v>8560</v>
      </c>
      <c r="B8539" t="str">
        <f t="shared" si="402"/>
        <v>Q1</v>
      </c>
      <c r="C8539">
        <f t="shared" si="403"/>
        <v>3</v>
      </c>
      <c r="D8539" s="1">
        <v>39160</v>
      </c>
      <c r="E8539" t="s">
        <v>12483</v>
      </c>
      <c r="F8539" t="str">
        <f t="shared" si="404"/>
        <v>Online</v>
      </c>
      <c r="G8539" t="s">
        <v>12491</v>
      </c>
      <c r="H8539" t="s">
        <v>6256</v>
      </c>
      <c r="I8539" t="s">
        <v>8452</v>
      </c>
      <c r="J8539">
        <v>2288.9187000000002</v>
      </c>
    </row>
    <row r="8540" spans="1:10" x14ac:dyDescent="0.25">
      <c r="A8540" t="s">
        <v>8561</v>
      </c>
      <c r="B8540" t="str">
        <f t="shared" si="402"/>
        <v>Q1</v>
      </c>
      <c r="C8540">
        <f t="shared" si="403"/>
        <v>3</v>
      </c>
      <c r="D8540" s="1">
        <v>39161</v>
      </c>
      <c r="E8540" t="s">
        <v>12483</v>
      </c>
      <c r="F8540" t="str">
        <f t="shared" si="404"/>
        <v>Online</v>
      </c>
      <c r="G8540" t="s">
        <v>12491</v>
      </c>
      <c r="H8540" t="s">
        <v>6256</v>
      </c>
      <c r="I8540" t="s">
        <v>8452</v>
      </c>
      <c r="J8540">
        <v>865.20399999999995</v>
      </c>
    </row>
    <row r="8541" spans="1:10" x14ac:dyDescent="0.25">
      <c r="A8541" t="s">
        <v>8562</v>
      </c>
      <c r="B8541" t="str">
        <f t="shared" si="402"/>
        <v>Q1</v>
      </c>
      <c r="C8541">
        <f t="shared" si="403"/>
        <v>3</v>
      </c>
      <c r="D8541" s="1">
        <v>39163</v>
      </c>
      <c r="E8541" t="s">
        <v>12483</v>
      </c>
      <c r="F8541" t="str">
        <f t="shared" si="404"/>
        <v>Online</v>
      </c>
      <c r="G8541" t="s">
        <v>12491</v>
      </c>
      <c r="H8541" t="s">
        <v>6256</v>
      </c>
      <c r="I8541" t="s">
        <v>8452</v>
      </c>
      <c r="J8541">
        <v>1105.4834000000001</v>
      </c>
    </row>
    <row r="8542" spans="1:10" x14ac:dyDescent="0.25">
      <c r="A8542" t="s">
        <v>8563</v>
      </c>
      <c r="B8542" t="str">
        <f t="shared" si="402"/>
        <v>Q1</v>
      </c>
      <c r="C8542">
        <f t="shared" si="403"/>
        <v>3</v>
      </c>
      <c r="D8542" s="1">
        <v>39164</v>
      </c>
      <c r="E8542" t="s">
        <v>12483</v>
      </c>
      <c r="F8542" t="str">
        <f t="shared" si="404"/>
        <v>Online</v>
      </c>
      <c r="G8542" t="s">
        <v>12491</v>
      </c>
      <c r="H8542" t="s">
        <v>6256</v>
      </c>
      <c r="I8542" t="s">
        <v>8452</v>
      </c>
      <c r="J8542">
        <v>2699.9018000000001</v>
      </c>
    </row>
    <row r="8543" spans="1:10" x14ac:dyDescent="0.25">
      <c r="A8543" t="s">
        <v>8564</v>
      </c>
      <c r="B8543" t="str">
        <f t="shared" si="402"/>
        <v>Q1</v>
      </c>
      <c r="C8543">
        <f t="shared" si="403"/>
        <v>3</v>
      </c>
      <c r="D8543" s="1">
        <v>39165</v>
      </c>
      <c r="E8543" t="s">
        <v>12483</v>
      </c>
      <c r="F8543" t="str">
        <f t="shared" si="404"/>
        <v>Online</v>
      </c>
      <c r="G8543" t="s">
        <v>12491</v>
      </c>
      <c r="H8543" t="s">
        <v>6256</v>
      </c>
      <c r="I8543" t="s">
        <v>8452</v>
      </c>
      <c r="J8543">
        <v>2410.6266000000001</v>
      </c>
    </row>
    <row r="8544" spans="1:10" x14ac:dyDescent="0.25">
      <c r="A8544" t="s">
        <v>8565</v>
      </c>
      <c r="B8544" t="str">
        <f t="shared" si="402"/>
        <v>Q1</v>
      </c>
      <c r="C8544">
        <f t="shared" si="403"/>
        <v>3</v>
      </c>
      <c r="D8544" s="1">
        <v>39166</v>
      </c>
      <c r="E8544" t="s">
        <v>12483</v>
      </c>
      <c r="F8544" t="str">
        <f t="shared" si="404"/>
        <v>Online</v>
      </c>
      <c r="G8544" t="s">
        <v>12491</v>
      </c>
      <c r="H8544" t="s">
        <v>6256</v>
      </c>
      <c r="I8544" t="s">
        <v>8452</v>
      </c>
      <c r="J8544">
        <v>2699.9018000000001</v>
      </c>
    </row>
    <row r="8545" spans="1:10" x14ac:dyDescent="0.25">
      <c r="A8545" t="s">
        <v>8566</v>
      </c>
      <c r="B8545" t="str">
        <f t="shared" si="402"/>
        <v>Q1</v>
      </c>
      <c r="C8545">
        <f t="shared" si="403"/>
        <v>3</v>
      </c>
      <c r="D8545" s="1">
        <v>39168</v>
      </c>
      <c r="E8545" t="s">
        <v>12483</v>
      </c>
      <c r="F8545" t="str">
        <f t="shared" si="404"/>
        <v>Online</v>
      </c>
      <c r="G8545" t="s">
        <v>12491</v>
      </c>
      <c r="H8545" t="s">
        <v>6256</v>
      </c>
      <c r="I8545" t="s">
        <v>8452</v>
      </c>
      <c r="J8545">
        <v>2264.2536</v>
      </c>
    </row>
    <row r="8546" spans="1:10" x14ac:dyDescent="0.25">
      <c r="A8546" t="s">
        <v>8567</v>
      </c>
      <c r="B8546" t="str">
        <f t="shared" si="402"/>
        <v>Q1</v>
      </c>
      <c r="C8546">
        <f t="shared" si="403"/>
        <v>3</v>
      </c>
      <c r="D8546" s="1">
        <v>39169</v>
      </c>
      <c r="E8546" t="s">
        <v>12483</v>
      </c>
      <c r="F8546" t="str">
        <f t="shared" si="404"/>
        <v>Online</v>
      </c>
      <c r="G8546" t="s">
        <v>12491</v>
      </c>
      <c r="H8546" t="s">
        <v>6256</v>
      </c>
      <c r="I8546" t="s">
        <v>8452</v>
      </c>
      <c r="J8546">
        <v>2410.6266000000001</v>
      </c>
    </row>
    <row r="8547" spans="1:10" x14ac:dyDescent="0.25">
      <c r="A8547" t="s">
        <v>8568</v>
      </c>
      <c r="B8547" t="str">
        <f t="shared" ref="B8547:B8610" si="405">IF(C8547&lt;4, "Q1",IF(C8547&lt;7,"Q2",IF(C8547&lt;10,"Q3","Q4")))</f>
        <v>Q1</v>
      </c>
      <c r="C8547">
        <f t="shared" ref="C8547:C8610" si="406">MONTH(D8547)</f>
        <v>3</v>
      </c>
      <c r="D8547" s="1">
        <v>39169</v>
      </c>
      <c r="E8547" t="s">
        <v>12483</v>
      </c>
      <c r="F8547" t="str">
        <f t="shared" si="404"/>
        <v>Online</v>
      </c>
      <c r="G8547" t="s">
        <v>12491</v>
      </c>
      <c r="H8547" t="s">
        <v>6256</v>
      </c>
      <c r="I8547" t="s">
        <v>8452</v>
      </c>
      <c r="J8547">
        <v>865.20399999999995</v>
      </c>
    </row>
    <row r="8548" spans="1:10" x14ac:dyDescent="0.25">
      <c r="A8548" t="s">
        <v>8569</v>
      </c>
      <c r="B8548" t="str">
        <f t="shared" si="405"/>
        <v>Q1</v>
      </c>
      <c r="C8548">
        <f t="shared" si="406"/>
        <v>3</v>
      </c>
      <c r="D8548" s="1">
        <v>39170</v>
      </c>
      <c r="E8548" t="s">
        <v>12483</v>
      </c>
      <c r="F8548" t="str">
        <f t="shared" si="404"/>
        <v>Online</v>
      </c>
      <c r="G8548" t="s">
        <v>12491</v>
      </c>
      <c r="H8548" t="s">
        <v>6256</v>
      </c>
      <c r="I8548" t="s">
        <v>8452</v>
      </c>
      <c r="J8548">
        <v>865.20399999999995</v>
      </c>
    </row>
    <row r="8549" spans="1:10" x14ac:dyDescent="0.25">
      <c r="A8549" t="s">
        <v>8570</v>
      </c>
      <c r="B8549" t="str">
        <f t="shared" si="405"/>
        <v>Q1</v>
      </c>
      <c r="C8549">
        <f t="shared" si="406"/>
        <v>3</v>
      </c>
      <c r="D8549" s="1">
        <v>39172</v>
      </c>
      <c r="E8549" t="s">
        <v>12483</v>
      </c>
      <c r="F8549" t="str">
        <f t="shared" si="404"/>
        <v>Online</v>
      </c>
      <c r="G8549" t="s">
        <v>12491</v>
      </c>
      <c r="H8549" t="s">
        <v>6256</v>
      </c>
      <c r="I8549" t="s">
        <v>8452</v>
      </c>
      <c r="J8549">
        <v>2410.6266000000001</v>
      </c>
    </row>
    <row r="8550" spans="1:10" x14ac:dyDescent="0.25">
      <c r="A8550" t="s">
        <v>8571</v>
      </c>
      <c r="B8550" t="str">
        <f t="shared" si="405"/>
        <v>Q2</v>
      </c>
      <c r="C8550">
        <f t="shared" si="406"/>
        <v>4</v>
      </c>
      <c r="D8550" s="1">
        <v>39173</v>
      </c>
      <c r="E8550" t="s">
        <v>8451</v>
      </c>
      <c r="F8550" t="str">
        <f t="shared" si="404"/>
        <v>In-store</v>
      </c>
      <c r="G8550" t="s">
        <v>12491</v>
      </c>
      <c r="H8550" t="s">
        <v>6256</v>
      </c>
      <c r="I8550" t="s">
        <v>8452</v>
      </c>
      <c r="J8550">
        <v>5033.7347</v>
      </c>
    </row>
    <row r="8551" spans="1:10" x14ac:dyDescent="0.25">
      <c r="A8551" t="s">
        <v>8572</v>
      </c>
      <c r="B8551" t="str">
        <f t="shared" si="405"/>
        <v>Q2</v>
      </c>
      <c r="C8551">
        <f t="shared" si="406"/>
        <v>4</v>
      </c>
      <c r="D8551" s="1">
        <v>39173</v>
      </c>
      <c r="E8551" t="s">
        <v>8451</v>
      </c>
      <c r="F8551" t="str">
        <f t="shared" si="404"/>
        <v>In-store</v>
      </c>
      <c r="G8551" t="s">
        <v>12491</v>
      </c>
      <c r="H8551" t="s">
        <v>6256</v>
      </c>
      <c r="I8551" t="s">
        <v>8452</v>
      </c>
      <c r="J8551">
        <v>48031.147900000004</v>
      </c>
    </row>
    <row r="8552" spans="1:10" x14ac:dyDescent="0.25">
      <c r="A8552" t="s">
        <v>8573</v>
      </c>
      <c r="B8552" t="str">
        <f t="shared" si="405"/>
        <v>Q2</v>
      </c>
      <c r="C8552">
        <f t="shared" si="406"/>
        <v>4</v>
      </c>
      <c r="D8552" s="1">
        <v>39173</v>
      </c>
      <c r="E8552" t="s">
        <v>6458</v>
      </c>
      <c r="F8552" t="str">
        <f t="shared" si="404"/>
        <v>In-store</v>
      </c>
      <c r="G8552" t="s">
        <v>12491</v>
      </c>
      <c r="H8552" t="s">
        <v>6256</v>
      </c>
      <c r="I8552" t="s">
        <v>8452</v>
      </c>
      <c r="J8552">
        <v>1090.097</v>
      </c>
    </row>
    <row r="8553" spans="1:10" x14ac:dyDescent="0.25">
      <c r="A8553" t="s">
        <v>8574</v>
      </c>
      <c r="B8553" t="str">
        <f t="shared" si="405"/>
        <v>Q2</v>
      </c>
      <c r="C8553">
        <f t="shared" si="406"/>
        <v>4</v>
      </c>
      <c r="D8553" s="1">
        <v>39174</v>
      </c>
      <c r="E8553" t="s">
        <v>12483</v>
      </c>
      <c r="F8553" t="str">
        <f t="shared" si="404"/>
        <v>Online</v>
      </c>
      <c r="G8553" t="s">
        <v>12491</v>
      </c>
      <c r="H8553" t="s">
        <v>6256</v>
      </c>
      <c r="I8553" t="s">
        <v>8452</v>
      </c>
      <c r="J8553">
        <v>2699.9018000000001</v>
      </c>
    </row>
    <row r="8554" spans="1:10" x14ac:dyDescent="0.25">
      <c r="A8554" t="s">
        <v>8575</v>
      </c>
      <c r="B8554" t="str">
        <f t="shared" si="405"/>
        <v>Q2</v>
      </c>
      <c r="C8554">
        <f t="shared" si="406"/>
        <v>4</v>
      </c>
      <c r="D8554" s="1">
        <v>39174</v>
      </c>
      <c r="E8554" t="s">
        <v>12483</v>
      </c>
      <c r="F8554" t="str">
        <f t="shared" si="404"/>
        <v>Online</v>
      </c>
      <c r="G8554" t="s">
        <v>12491</v>
      </c>
      <c r="H8554" t="s">
        <v>6256</v>
      </c>
      <c r="I8554" t="s">
        <v>8452</v>
      </c>
      <c r="J8554">
        <v>2264.2536</v>
      </c>
    </row>
    <row r="8555" spans="1:10" x14ac:dyDescent="0.25">
      <c r="A8555" t="s">
        <v>8576</v>
      </c>
      <c r="B8555" t="str">
        <f t="shared" si="405"/>
        <v>Q2</v>
      </c>
      <c r="C8555">
        <f t="shared" si="406"/>
        <v>4</v>
      </c>
      <c r="D8555" s="1">
        <v>39175</v>
      </c>
      <c r="E8555" t="s">
        <v>12483</v>
      </c>
      <c r="F8555" t="str">
        <f t="shared" si="404"/>
        <v>Online</v>
      </c>
      <c r="G8555" t="s">
        <v>12491</v>
      </c>
      <c r="H8555" t="s">
        <v>6256</v>
      </c>
      <c r="I8555" t="s">
        <v>8452</v>
      </c>
      <c r="J8555">
        <v>1105.4834000000001</v>
      </c>
    </row>
    <row r="8556" spans="1:10" x14ac:dyDescent="0.25">
      <c r="A8556" t="s">
        <v>8577</v>
      </c>
      <c r="B8556" t="str">
        <f t="shared" si="405"/>
        <v>Q2</v>
      </c>
      <c r="C8556">
        <f t="shared" si="406"/>
        <v>4</v>
      </c>
      <c r="D8556" s="1">
        <v>39176</v>
      </c>
      <c r="E8556" t="s">
        <v>12483</v>
      </c>
      <c r="F8556" t="str">
        <f t="shared" si="404"/>
        <v>Online</v>
      </c>
      <c r="G8556" t="s">
        <v>12491</v>
      </c>
      <c r="H8556" t="s">
        <v>6256</v>
      </c>
      <c r="I8556" t="s">
        <v>8452</v>
      </c>
      <c r="J8556">
        <v>2264.2536</v>
      </c>
    </row>
    <row r="8557" spans="1:10" x14ac:dyDescent="0.25">
      <c r="A8557" t="s">
        <v>8578</v>
      </c>
      <c r="B8557" t="str">
        <f t="shared" si="405"/>
        <v>Q2</v>
      </c>
      <c r="C8557">
        <f t="shared" si="406"/>
        <v>4</v>
      </c>
      <c r="D8557" s="1">
        <v>39177</v>
      </c>
      <c r="E8557" t="s">
        <v>12483</v>
      </c>
      <c r="F8557" t="str">
        <f t="shared" si="404"/>
        <v>Online</v>
      </c>
      <c r="G8557" t="s">
        <v>12491</v>
      </c>
      <c r="H8557" t="s">
        <v>6256</v>
      </c>
      <c r="I8557" t="s">
        <v>8452</v>
      </c>
      <c r="J8557">
        <v>2288.9187000000002</v>
      </c>
    </row>
    <row r="8558" spans="1:10" x14ac:dyDescent="0.25">
      <c r="A8558" t="s">
        <v>8579</v>
      </c>
      <c r="B8558" t="str">
        <f t="shared" si="405"/>
        <v>Q2</v>
      </c>
      <c r="C8558">
        <f t="shared" si="406"/>
        <v>4</v>
      </c>
      <c r="D8558" s="1">
        <v>39178</v>
      </c>
      <c r="E8558" t="s">
        <v>12483</v>
      </c>
      <c r="F8558" t="str">
        <f t="shared" si="404"/>
        <v>Online</v>
      </c>
      <c r="G8558" t="s">
        <v>12491</v>
      </c>
      <c r="H8558" t="s">
        <v>6256</v>
      </c>
      <c r="I8558" t="s">
        <v>8452</v>
      </c>
      <c r="J8558">
        <v>2410.6266000000001</v>
      </c>
    </row>
    <row r="8559" spans="1:10" x14ac:dyDescent="0.25">
      <c r="A8559" t="s">
        <v>8580</v>
      </c>
      <c r="B8559" t="str">
        <f t="shared" si="405"/>
        <v>Q2</v>
      </c>
      <c r="C8559">
        <f t="shared" si="406"/>
        <v>4</v>
      </c>
      <c r="D8559" s="1">
        <v>39178</v>
      </c>
      <c r="E8559" t="s">
        <v>12483</v>
      </c>
      <c r="F8559" t="str">
        <f t="shared" si="404"/>
        <v>Online</v>
      </c>
      <c r="G8559" t="s">
        <v>12491</v>
      </c>
      <c r="H8559" t="s">
        <v>6256</v>
      </c>
      <c r="I8559" t="s">
        <v>8452</v>
      </c>
      <c r="J8559">
        <v>1105.4834000000001</v>
      </c>
    </row>
    <row r="8560" spans="1:10" x14ac:dyDescent="0.25">
      <c r="A8560" t="s">
        <v>8581</v>
      </c>
      <c r="B8560" t="str">
        <f t="shared" si="405"/>
        <v>Q2</v>
      </c>
      <c r="C8560">
        <f t="shared" si="406"/>
        <v>4</v>
      </c>
      <c r="D8560" s="1">
        <v>39180</v>
      </c>
      <c r="E8560" t="s">
        <v>12483</v>
      </c>
      <c r="F8560" t="str">
        <f t="shared" si="404"/>
        <v>Online</v>
      </c>
      <c r="G8560" t="s">
        <v>12491</v>
      </c>
      <c r="H8560" t="s">
        <v>6256</v>
      </c>
      <c r="I8560" t="s">
        <v>8452</v>
      </c>
      <c r="J8560">
        <v>865.20399999999995</v>
      </c>
    </row>
    <row r="8561" spans="1:10" x14ac:dyDescent="0.25">
      <c r="A8561" t="s">
        <v>8582</v>
      </c>
      <c r="B8561" t="str">
        <f t="shared" si="405"/>
        <v>Q2</v>
      </c>
      <c r="C8561">
        <f t="shared" si="406"/>
        <v>4</v>
      </c>
      <c r="D8561" s="1">
        <v>39180</v>
      </c>
      <c r="E8561" t="s">
        <v>12483</v>
      </c>
      <c r="F8561" t="str">
        <f t="shared" si="404"/>
        <v>Online</v>
      </c>
      <c r="G8561" t="s">
        <v>12491</v>
      </c>
      <c r="H8561" t="s">
        <v>6256</v>
      </c>
      <c r="I8561" t="s">
        <v>8452</v>
      </c>
      <c r="J8561">
        <v>2288.9187000000002</v>
      </c>
    </row>
    <row r="8562" spans="1:10" x14ac:dyDescent="0.25">
      <c r="A8562" t="s">
        <v>8583</v>
      </c>
      <c r="B8562" t="str">
        <f t="shared" si="405"/>
        <v>Q2</v>
      </c>
      <c r="C8562">
        <f t="shared" si="406"/>
        <v>4</v>
      </c>
      <c r="D8562" s="1">
        <v>39181</v>
      </c>
      <c r="E8562" t="s">
        <v>12483</v>
      </c>
      <c r="F8562" t="str">
        <f t="shared" si="404"/>
        <v>Online</v>
      </c>
      <c r="G8562" t="s">
        <v>12491</v>
      </c>
      <c r="H8562" t="s">
        <v>6256</v>
      </c>
      <c r="I8562" t="s">
        <v>8452</v>
      </c>
      <c r="J8562">
        <v>2288.9187000000002</v>
      </c>
    </row>
    <row r="8563" spans="1:10" x14ac:dyDescent="0.25">
      <c r="A8563" t="s">
        <v>8584</v>
      </c>
      <c r="B8563" t="str">
        <f t="shared" si="405"/>
        <v>Q2</v>
      </c>
      <c r="C8563">
        <f t="shared" si="406"/>
        <v>4</v>
      </c>
      <c r="D8563" s="1">
        <v>39183</v>
      </c>
      <c r="E8563" t="s">
        <v>12483</v>
      </c>
      <c r="F8563" t="str">
        <f t="shared" si="404"/>
        <v>Online</v>
      </c>
      <c r="G8563" t="s">
        <v>12491</v>
      </c>
      <c r="H8563" t="s">
        <v>6256</v>
      </c>
      <c r="I8563" t="s">
        <v>8452</v>
      </c>
      <c r="J8563">
        <v>865.20399999999995</v>
      </c>
    </row>
    <row r="8564" spans="1:10" x14ac:dyDescent="0.25">
      <c r="A8564" t="s">
        <v>8585</v>
      </c>
      <c r="B8564" t="str">
        <f t="shared" si="405"/>
        <v>Q2</v>
      </c>
      <c r="C8564">
        <f t="shared" si="406"/>
        <v>4</v>
      </c>
      <c r="D8564" s="1">
        <v>39183</v>
      </c>
      <c r="E8564" t="s">
        <v>12483</v>
      </c>
      <c r="F8564" t="str">
        <f t="shared" si="404"/>
        <v>Online</v>
      </c>
      <c r="G8564" t="s">
        <v>12491</v>
      </c>
      <c r="H8564" t="s">
        <v>6256</v>
      </c>
      <c r="I8564" t="s">
        <v>8452</v>
      </c>
      <c r="J8564">
        <v>2264.2536</v>
      </c>
    </row>
    <row r="8565" spans="1:10" x14ac:dyDescent="0.25">
      <c r="A8565" t="s">
        <v>8586</v>
      </c>
      <c r="B8565" t="str">
        <f t="shared" si="405"/>
        <v>Q2</v>
      </c>
      <c r="C8565">
        <f t="shared" si="406"/>
        <v>4</v>
      </c>
      <c r="D8565" s="1">
        <v>39185</v>
      </c>
      <c r="E8565" t="s">
        <v>12483</v>
      </c>
      <c r="F8565" t="str">
        <f t="shared" si="404"/>
        <v>Online</v>
      </c>
      <c r="G8565" t="s">
        <v>12491</v>
      </c>
      <c r="H8565" t="s">
        <v>6256</v>
      </c>
      <c r="I8565" t="s">
        <v>8452</v>
      </c>
      <c r="J8565">
        <v>2410.6266000000001</v>
      </c>
    </row>
    <row r="8566" spans="1:10" x14ac:dyDescent="0.25">
      <c r="A8566" t="s">
        <v>8587</v>
      </c>
      <c r="B8566" t="str">
        <f t="shared" si="405"/>
        <v>Q2</v>
      </c>
      <c r="C8566">
        <f t="shared" si="406"/>
        <v>4</v>
      </c>
      <c r="D8566" s="1">
        <v>39185</v>
      </c>
      <c r="E8566" t="s">
        <v>12483</v>
      </c>
      <c r="F8566" t="str">
        <f t="shared" si="404"/>
        <v>Online</v>
      </c>
      <c r="G8566" t="s">
        <v>12491</v>
      </c>
      <c r="H8566" t="s">
        <v>6256</v>
      </c>
      <c r="I8566" t="s">
        <v>8452</v>
      </c>
      <c r="J8566">
        <v>865.20399999999995</v>
      </c>
    </row>
    <row r="8567" spans="1:10" x14ac:dyDescent="0.25">
      <c r="A8567" t="s">
        <v>8588</v>
      </c>
      <c r="B8567" t="str">
        <f t="shared" si="405"/>
        <v>Q2</v>
      </c>
      <c r="C8567">
        <f t="shared" si="406"/>
        <v>4</v>
      </c>
      <c r="D8567" s="1">
        <v>39185</v>
      </c>
      <c r="E8567" t="s">
        <v>12483</v>
      </c>
      <c r="F8567" t="str">
        <f t="shared" si="404"/>
        <v>Online</v>
      </c>
      <c r="G8567" t="s">
        <v>12491</v>
      </c>
      <c r="H8567" t="s">
        <v>6256</v>
      </c>
      <c r="I8567" t="s">
        <v>8452</v>
      </c>
      <c r="J8567">
        <v>2264.2536</v>
      </c>
    </row>
    <row r="8568" spans="1:10" x14ac:dyDescent="0.25">
      <c r="A8568" t="s">
        <v>8589</v>
      </c>
      <c r="B8568" t="str">
        <f t="shared" si="405"/>
        <v>Q2</v>
      </c>
      <c r="C8568">
        <f t="shared" si="406"/>
        <v>4</v>
      </c>
      <c r="D8568" s="1">
        <v>39187</v>
      </c>
      <c r="E8568" t="s">
        <v>12483</v>
      </c>
      <c r="F8568" t="str">
        <f t="shared" si="404"/>
        <v>Online</v>
      </c>
      <c r="G8568" t="s">
        <v>12491</v>
      </c>
      <c r="H8568" t="s">
        <v>6256</v>
      </c>
      <c r="I8568" t="s">
        <v>8452</v>
      </c>
      <c r="J8568">
        <v>2699.9018000000001</v>
      </c>
    </row>
    <row r="8569" spans="1:10" x14ac:dyDescent="0.25">
      <c r="A8569" t="s">
        <v>8590</v>
      </c>
      <c r="B8569" t="str">
        <f t="shared" si="405"/>
        <v>Q2</v>
      </c>
      <c r="C8569">
        <f t="shared" si="406"/>
        <v>4</v>
      </c>
      <c r="D8569" s="1">
        <v>39188</v>
      </c>
      <c r="E8569" t="s">
        <v>12483</v>
      </c>
      <c r="F8569" t="str">
        <f t="shared" si="404"/>
        <v>Online</v>
      </c>
      <c r="G8569" t="s">
        <v>12491</v>
      </c>
      <c r="H8569" t="s">
        <v>6256</v>
      </c>
      <c r="I8569" t="s">
        <v>8452</v>
      </c>
      <c r="J8569">
        <v>2288.9187000000002</v>
      </c>
    </row>
    <row r="8570" spans="1:10" x14ac:dyDescent="0.25">
      <c r="A8570" t="s">
        <v>8591</v>
      </c>
      <c r="B8570" t="str">
        <f t="shared" si="405"/>
        <v>Q2</v>
      </c>
      <c r="C8570">
        <f t="shared" si="406"/>
        <v>4</v>
      </c>
      <c r="D8570" s="1">
        <v>39189</v>
      </c>
      <c r="E8570" t="s">
        <v>12483</v>
      </c>
      <c r="F8570" t="str">
        <f t="shared" si="404"/>
        <v>Online</v>
      </c>
      <c r="G8570" t="s">
        <v>12491</v>
      </c>
      <c r="H8570" t="s">
        <v>6256</v>
      </c>
      <c r="I8570" t="s">
        <v>8452</v>
      </c>
      <c r="J8570">
        <v>1105.4834000000001</v>
      </c>
    </row>
    <row r="8571" spans="1:10" x14ac:dyDescent="0.25">
      <c r="A8571" t="s">
        <v>8592</v>
      </c>
      <c r="B8571" t="str">
        <f t="shared" si="405"/>
        <v>Q2</v>
      </c>
      <c r="C8571">
        <f t="shared" si="406"/>
        <v>4</v>
      </c>
      <c r="D8571" s="1">
        <v>39190</v>
      </c>
      <c r="E8571" t="s">
        <v>12483</v>
      </c>
      <c r="F8571" t="str">
        <f t="shared" si="404"/>
        <v>Online</v>
      </c>
      <c r="G8571" t="s">
        <v>12491</v>
      </c>
      <c r="H8571" t="s">
        <v>6256</v>
      </c>
      <c r="I8571" t="s">
        <v>8452</v>
      </c>
      <c r="J8571">
        <v>2410.6266000000001</v>
      </c>
    </row>
    <row r="8572" spans="1:10" x14ac:dyDescent="0.25">
      <c r="A8572" t="s">
        <v>8593</v>
      </c>
      <c r="B8572" t="str">
        <f t="shared" si="405"/>
        <v>Q2</v>
      </c>
      <c r="C8572">
        <f t="shared" si="406"/>
        <v>4</v>
      </c>
      <c r="D8572" s="1">
        <v>39190</v>
      </c>
      <c r="E8572" t="s">
        <v>12483</v>
      </c>
      <c r="F8572" t="str">
        <f t="shared" si="404"/>
        <v>Online</v>
      </c>
      <c r="G8572" t="s">
        <v>12491</v>
      </c>
      <c r="H8572" t="s">
        <v>6256</v>
      </c>
      <c r="I8572" t="s">
        <v>8452</v>
      </c>
      <c r="J8572">
        <v>2264.2536</v>
      </c>
    </row>
    <row r="8573" spans="1:10" x14ac:dyDescent="0.25">
      <c r="A8573" t="s">
        <v>8594</v>
      </c>
      <c r="B8573" t="str">
        <f t="shared" si="405"/>
        <v>Q2</v>
      </c>
      <c r="C8573">
        <f t="shared" si="406"/>
        <v>4</v>
      </c>
      <c r="D8573" s="1">
        <v>39193</v>
      </c>
      <c r="E8573" t="s">
        <v>12483</v>
      </c>
      <c r="F8573" t="str">
        <f t="shared" si="404"/>
        <v>Online</v>
      </c>
      <c r="G8573" t="s">
        <v>12491</v>
      </c>
      <c r="H8573" t="s">
        <v>6256</v>
      </c>
      <c r="I8573" t="s">
        <v>8452</v>
      </c>
      <c r="J8573">
        <v>2410.6266000000001</v>
      </c>
    </row>
    <row r="8574" spans="1:10" x14ac:dyDescent="0.25">
      <c r="A8574" t="s">
        <v>8595</v>
      </c>
      <c r="B8574" t="str">
        <f t="shared" si="405"/>
        <v>Q2</v>
      </c>
      <c r="C8574">
        <f t="shared" si="406"/>
        <v>4</v>
      </c>
      <c r="D8574" s="1">
        <v>39195</v>
      </c>
      <c r="E8574" t="s">
        <v>12483</v>
      </c>
      <c r="F8574" t="str">
        <f t="shared" si="404"/>
        <v>Online</v>
      </c>
      <c r="G8574" t="s">
        <v>12491</v>
      </c>
      <c r="H8574" t="s">
        <v>6256</v>
      </c>
      <c r="I8574" t="s">
        <v>8452</v>
      </c>
      <c r="J8574">
        <v>2410.6266000000001</v>
      </c>
    </row>
    <row r="8575" spans="1:10" x14ac:dyDescent="0.25">
      <c r="A8575" t="s">
        <v>8596</v>
      </c>
      <c r="B8575" t="str">
        <f t="shared" si="405"/>
        <v>Q2</v>
      </c>
      <c r="C8575">
        <f t="shared" si="406"/>
        <v>4</v>
      </c>
      <c r="D8575" s="1">
        <v>39196</v>
      </c>
      <c r="E8575" t="s">
        <v>12483</v>
      </c>
      <c r="F8575" t="str">
        <f t="shared" si="404"/>
        <v>Online</v>
      </c>
      <c r="G8575" t="s">
        <v>12491</v>
      </c>
      <c r="H8575" t="s">
        <v>6256</v>
      </c>
      <c r="I8575" t="s">
        <v>8452</v>
      </c>
      <c r="J8575">
        <v>865.20399999999995</v>
      </c>
    </row>
    <row r="8576" spans="1:10" x14ac:dyDescent="0.25">
      <c r="A8576" t="s">
        <v>8597</v>
      </c>
      <c r="B8576" t="str">
        <f t="shared" si="405"/>
        <v>Q2</v>
      </c>
      <c r="C8576">
        <f t="shared" si="406"/>
        <v>4</v>
      </c>
      <c r="D8576" s="1">
        <v>39197</v>
      </c>
      <c r="E8576" t="s">
        <v>12483</v>
      </c>
      <c r="F8576" t="str">
        <f t="shared" si="404"/>
        <v>Online</v>
      </c>
      <c r="G8576" t="s">
        <v>12491</v>
      </c>
      <c r="H8576" t="s">
        <v>6256</v>
      </c>
      <c r="I8576" t="s">
        <v>8452</v>
      </c>
      <c r="J8576">
        <v>2410.6266000000001</v>
      </c>
    </row>
    <row r="8577" spans="1:10" x14ac:dyDescent="0.25">
      <c r="A8577" t="s">
        <v>8598</v>
      </c>
      <c r="B8577" t="str">
        <f t="shared" si="405"/>
        <v>Q2</v>
      </c>
      <c r="C8577">
        <f t="shared" si="406"/>
        <v>4</v>
      </c>
      <c r="D8577" s="1">
        <v>39197</v>
      </c>
      <c r="E8577" t="s">
        <v>12483</v>
      </c>
      <c r="F8577" t="str">
        <f t="shared" si="404"/>
        <v>Online</v>
      </c>
      <c r="G8577" t="s">
        <v>12491</v>
      </c>
      <c r="H8577" t="s">
        <v>6256</v>
      </c>
      <c r="I8577" t="s">
        <v>8452</v>
      </c>
      <c r="J8577">
        <v>865.20399999999995</v>
      </c>
    </row>
    <row r="8578" spans="1:10" x14ac:dyDescent="0.25">
      <c r="A8578" t="s">
        <v>8599</v>
      </c>
      <c r="B8578" t="str">
        <f t="shared" si="405"/>
        <v>Q2</v>
      </c>
      <c r="C8578">
        <f t="shared" si="406"/>
        <v>4</v>
      </c>
      <c r="D8578" s="1">
        <v>39198</v>
      </c>
      <c r="E8578" t="s">
        <v>12483</v>
      </c>
      <c r="F8578" t="str">
        <f t="shared" ref="F8578:F8641" si="407">IF(E8578="Not Available", "Online", "In-store")</f>
        <v>Online</v>
      </c>
      <c r="G8578" t="s">
        <v>12491</v>
      </c>
      <c r="H8578" t="s">
        <v>6256</v>
      </c>
      <c r="I8578" t="s">
        <v>8452</v>
      </c>
      <c r="J8578">
        <v>1105.4834000000001</v>
      </c>
    </row>
    <row r="8579" spans="1:10" x14ac:dyDescent="0.25">
      <c r="A8579" t="s">
        <v>8600</v>
      </c>
      <c r="B8579" t="str">
        <f t="shared" si="405"/>
        <v>Q2</v>
      </c>
      <c r="C8579">
        <f t="shared" si="406"/>
        <v>4</v>
      </c>
      <c r="D8579" s="1">
        <v>39199</v>
      </c>
      <c r="E8579" t="s">
        <v>12483</v>
      </c>
      <c r="F8579" t="str">
        <f t="shared" si="407"/>
        <v>Online</v>
      </c>
      <c r="G8579" t="s">
        <v>12491</v>
      </c>
      <c r="H8579" t="s">
        <v>6256</v>
      </c>
      <c r="I8579" t="s">
        <v>8452</v>
      </c>
      <c r="J8579">
        <v>865.20399999999995</v>
      </c>
    </row>
    <row r="8580" spans="1:10" x14ac:dyDescent="0.25">
      <c r="A8580" t="s">
        <v>8601</v>
      </c>
      <c r="B8580" t="str">
        <f t="shared" si="405"/>
        <v>Q2</v>
      </c>
      <c r="C8580">
        <f t="shared" si="406"/>
        <v>4</v>
      </c>
      <c r="D8580" s="1">
        <v>39200</v>
      </c>
      <c r="E8580" t="s">
        <v>12483</v>
      </c>
      <c r="F8580" t="str">
        <f t="shared" si="407"/>
        <v>Online</v>
      </c>
      <c r="G8580" t="s">
        <v>12491</v>
      </c>
      <c r="H8580" t="s">
        <v>6256</v>
      </c>
      <c r="I8580" t="s">
        <v>8452</v>
      </c>
      <c r="J8580">
        <v>2410.6266000000001</v>
      </c>
    </row>
    <row r="8581" spans="1:10" x14ac:dyDescent="0.25">
      <c r="A8581" t="s">
        <v>8602</v>
      </c>
      <c r="B8581" t="str">
        <f t="shared" si="405"/>
        <v>Q2</v>
      </c>
      <c r="C8581">
        <f t="shared" si="406"/>
        <v>4</v>
      </c>
      <c r="D8581" s="1">
        <v>39200</v>
      </c>
      <c r="E8581" t="s">
        <v>12483</v>
      </c>
      <c r="F8581" t="str">
        <f t="shared" si="407"/>
        <v>Online</v>
      </c>
      <c r="G8581" t="s">
        <v>12491</v>
      </c>
      <c r="H8581" t="s">
        <v>6256</v>
      </c>
      <c r="I8581" t="s">
        <v>8452</v>
      </c>
      <c r="J8581">
        <v>1105.4834000000001</v>
      </c>
    </row>
    <row r="8582" spans="1:10" x14ac:dyDescent="0.25">
      <c r="A8582" t="s">
        <v>8603</v>
      </c>
      <c r="B8582" t="str">
        <f t="shared" si="405"/>
        <v>Q2</v>
      </c>
      <c r="C8582">
        <f t="shared" si="406"/>
        <v>4</v>
      </c>
      <c r="D8582" s="1">
        <v>39202</v>
      </c>
      <c r="E8582" t="s">
        <v>12483</v>
      </c>
      <c r="F8582" t="str">
        <f t="shared" si="407"/>
        <v>Online</v>
      </c>
      <c r="G8582" t="s">
        <v>12491</v>
      </c>
      <c r="H8582" t="s">
        <v>6256</v>
      </c>
      <c r="I8582" t="s">
        <v>8452</v>
      </c>
      <c r="J8582">
        <v>865.20399999999995</v>
      </c>
    </row>
    <row r="8583" spans="1:10" x14ac:dyDescent="0.25">
      <c r="A8583" t="s">
        <v>8604</v>
      </c>
      <c r="B8583" t="str">
        <f t="shared" si="405"/>
        <v>Q2</v>
      </c>
      <c r="C8583">
        <f t="shared" si="406"/>
        <v>5</v>
      </c>
      <c r="D8583" s="1">
        <v>39203</v>
      </c>
      <c r="E8583" t="s">
        <v>8451</v>
      </c>
      <c r="F8583" t="str">
        <f t="shared" si="407"/>
        <v>In-store</v>
      </c>
      <c r="G8583" t="s">
        <v>12491</v>
      </c>
      <c r="H8583" t="s">
        <v>6256</v>
      </c>
      <c r="I8583" t="s">
        <v>8452</v>
      </c>
      <c r="J8583">
        <v>1586.9641999999999</v>
      </c>
    </row>
    <row r="8584" spans="1:10" x14ac:dyDescent="0.25">
      <c r="A8584" t="s">
        <v>8605</v>
      </c>
      <c r="B8584" t="str">
        <f t="shared" si="405"/>
        <v>Q2</v>
      </c>
      <c r="C8584">
        <f t="shared" si="406"/>
        <v>5</v>
      </c>
      <c r="D8584" s="1">
        <v>39203</v>
      </c>
      <c r="E8584" t="s">
        <v>8451</v>
      </c>
      <c r="F8584" t="str">
        <f t="shared" si="407"/>
        <v>In-store</v>
      </c>
      <c r="G8584" t="s">
        <v>12491</v>
      </c>
      <c r="H8584" t="s">
        <v>6256</v>
      </c>
      <c r="I8584" t="s">
        <v>8452</v>
      </c>
      <c r="J8584">
        <v>30210.355299999999</v>
      </c>
    </row>
    <row r="8585" spans="1:10" x14ac:dyDescent="0.25">
      <c r="A8585" t="s">
        <v>8606</v>
      </c>
      <c r="B8585" t="str">
        <f t="shared" si="405"/>
        <v>Q2</v>
      </c>
      <c r="C8585">
        <f t="shared" si="406"/>
        <v>5</v>
      </c>
      <c r="D8585" s="1">
        <v>39203</v>
      </c>
      <c r="E8585" t="s">
        <v>8451</v>
      </c>
      <c r="F8585" t="str">
        <f t="shared" si="407"/>
        <v>In-store</v>
      </c>
      <c r="G8585" t="s">
        <v>12491</v>
      </c>
      <c r="H8585" t="s">
        <v>6256</v>
      </c>
      <c r="I8585" t="s">
        <v>8452</v>
      </c>
      <c r="J8585">
        <v>33995.316200000001</v>
      </c>
    </row>
    <row r="8586" spans="1:10" x14ac:dyDescent="0.25">
      <c r="A8586" t="s">
        <v>8607</v>
      </c>
      <c r="B8586" t="str">
        <f t="shared" si="405"/>
        <v>Q2</v>
      </c>
      <c r="C8586">
        <f t="shared" si="406"/>
        <v>5</v>
      </c>
      <c r="D8586" s="1">
        <v>39203</v>
      </c>
      <c r="E8586" t="s">
        <v>6458</v>
      </c>
      <c r="F8586" t="str">
        <f t="shared" si="407"/>
        <v>In-store</v>
      </c>
      <c r="G8586" t="s">
        <v>12491</v>
      </c>
      <c r="H8586" t="s">
        <v>6256</v>
      </c>
      <c r="I8586" t="s">
        <v>8452</v>
      </c>
      <c r="J8586">
        <v>48618.254500000003</v>
      </c>
    </row>
    <row r="8587" spans="1:10" x14ac:dyDescent="0.25">
      <c r="A8587" t="s">
        <v>8608</v>
      </c>
      <c r="B8587" t="str">
        <f t="shared" si="405"/>
        <v>Q2</v>
      </c>
      <c r="C8587">
        <f t="shared" si="406"/>
        <v>5</v>
      </c>
      <c r="D8587" s="1">
        <v>39203</v>
      </c>
      <c r="E8587" t="s">
        <v>8451</v>
      </c>
      <c r="F8587" t="str">
        <f t="shared" si="407"/>
        <v>In-store</v>
      </c>
      <c r="G8587" t="s">
        <v>12491</v>
      </c>
      <c r="H8587" t="s">
        <v>6256</v>
      </c>
      <c r="I8587" t="s">
        <v>8452</v>
      </c>
      <c r="J8587">
        <v>5771.7407000000003</v>
      </c>
    </row>
    <row r="8588" spans="1:10" x14ac:dyDescent="0.25">
      <c r="A8588" t="s">
        <v>8609</v>
      </c>
      <c r="B8588" t="str">
        <f t="shared" si="405"/>
        <v>Q2</v>
      </c>
      <c r="C8588">
        <f t="shared" si="406"/>
        <v>5</v>
      </c>
      <c r="D8588" s="1">
        <v>39203</v>
      </c>
      <c r="E8588" t="s">
        <v>8451</v>
      </c>
      <c r="F8588" t="str">
        <f t="shared" si="407"/>
        <v>In-store</v>
      </c>
      <c r="G8588" t="s">
        <v>12491</v>
      </c>
      <c r="H8588" t="s">
        <v>6256</v>
      </c>
      <c r="I8588" t="s">
        <v>8452</v>
      </c>
      <c r="J8588">
        <v>5072.0424000000003</v>
      </c>
    </row>
    <row r="8589" spans="1:10" x14ac:dyDescent="0.25">
      <c r="A8589" t="s">
        <v>8610</v>
      </c>
      <c r="B8589" t="str">
        <f t="shared" si="405"/>
        <v>Q2</v>
      </c>
      <c r="C8589">
        <f t="shared" si="406"/>
        <v>5</v>
      </c>
      <c r="D8589" s="1">
        <v>39203</v>
      </c>
      <c r="E8589" t="s">
        <v>8451</v>
      </c>
      <c r="F8589" t="str">
        <f t="shared" si="407"/>
        <v>In-store</v>
      </c>
      <c r="G8589" t="s">
        <v>12491</v>
      </c>
      <c r="H8589" t="s">
        <v>6256</v>
      </c>
      <c r="I8589" t="s">
        <v>8452</v>
      </c>
      <c r="J8589">
        <v>1074.5509999999999</v>
      </c>
    </row>
    <row r="8590" spans="1:10" x14ac:dyDescent="0.25">
      <c r="A8590" t="s">
        <v>8611</v>
      </c>
      <c r="B8590" t="str">
        <f t="shared" si="405"/>
        <v>Q2</v>
      </c>
      <c r="C8590">
        <f t="shared" si="406"/>
        <v>5</v>
      </c>
      <c r="D8590" s="1">
        <v>39203</v>
      </c>
      <c r="E8590" t="s">
        <v>12483</v>
      </c>
      <c r="F8590" t="str">
        <f t="shared" si="407"/>
        <v>Online</v>
      </c>
      <c r="G8590" t="s">
        <v>12491</v>
      </c>
      <c r="H8590" t="s">
        <v>6256</v>
      </c>
      <c r="I8590" t="s">
        <v>8452</v>
      </c>
      <c r="J8590">
        <v>2410.6266000000001</v>
      </c>
    </row>
    <row r="8591" spans="1:10" x14ac:dyDescent="0.25">
      <c r="A8591" t="s">
        <v>8612</v>
      </c>
      <c r="B8591" t="str">
        <f t="shared" si="405"/>
        <v>Q2</v>
      </c>
      <c r="C8591">
        <f t="shared" si="406"/>
        <v>5</v>
      </c>
      <c r="D8591" s="1">
        <v>39203</v>
      </c>
      <c r="E8591" t="s">
        <v>12483</v>
      </c>
      <c r="F8591" t="str">
        <f t="shared" si="407"/>
        <v>Online</v>
      </c>
      <c r="G8591" t="s">
        <v>12491</v>
      </c>
      <c r="H8591" t="s">
        <v>6256</v>
      </c>
      <c r="I8591" t="s">
        <v>8452</v>
      </c>
      <c r="J8591">
        <v>865.20399999999995</v>
      </c>
    </row>
    <row r="8592" spans="1:10" x14ac:dyDescent="0.25">
      <c r="A8592" t="s">
        <v>8613</v>
      </c>
      <c r="B8592" t="str">
        <f t="shared" si="405"/>
        <v>Q2</v>
      </c>
      <c r="C8592">
        <f t="shared" si="406"/>
        <v>5</v>
      </c>
      <c r="D8592" s="1">
        <v>39204</v>
      </c>
      <c r="E8592" t="s">
        <v>12483</v>
      </c>
      <c r="F8592" t="str">
        <f t="shared" si="407"/>
        <v>Online</v>
      </c>
      <c r="G8592" t="s">
        <v>12491</v>
      </c>
      <c r="H8592" t="s">
        <v>6256</v>
      </c>
      <c r="I8592" t="s">
        <v>8452</v>
      </c>
      <c r="J8592">
        <v>2410.6266000000001</v>
      </c>
    </row>
    <row r="8593" spans="1:10" x14ac:dyDescent="0.25">
      <c r="A8593" t="s">
        <v>8614</v>
      </c>
      <c r="B8593" t="str">
        <f t="shared" si="405"/>
        <v>Q2</v>
      </c>
      <c r="C8593">
        <f t="shared" si="406"/>
        <v>5</v>
      </c>
      <c r="D8593" s="1">
        <v>39205</v>
      </c>
      <c r="E8593" t="s">
        <v>12483</v>
      </c>
      <c r="F8593" t="str">
        <f t="shared" si="407"/>
        <v>Online</v>
      </c>
      <c r="G8593" t="s">
        <v>12491</v>
      </c>
      <c r="H8593" t="s">
        <v>6256</v>
      </c>
      <c r="I8593" t="s">
        <v>8452</v>
      </c>
      <c r="J8593">
        <v>865.20399999999995</v>
      </c>
    </row>
    <row r="8594" spans="1:10" x14ac:dyDescent="0.25">
      <c r="A8594" t="s">
        <v>8615</v>
      </c>
      <c r="B8594" t="str">
        <f t="shared" si="405"/>
        <v>Q2</v>
      </c>
      <c r="C8594">
        <f t="shared" si="406"/>
        <v>5</v>
      </c>
      <c r="D8594" s="1">
        <v>39205</v>
      </c>
      <c r="E8594" t="s">
        <v>12483</v>
      </c>
      <c r="F8594" t="str">
        <f t="shared" si="407"/>
        <v>Online</v>
      </c>
      <c r="G8594" t="s">
        <v>12491</v>
      </c>
      <c r="H8594" t="s">
        <v>6256</v>
      </c>
      <c r="I8594" t="s">
        <v>8452</v>
      </c>
      <c r="J8594">
        <v>1105.4834000000001</v>
      </c>
    </row>
    <row r="8595" spans="1:10" x14ac:dyDescent="0.25">
      <c r="A8595" t="s">
        <v>8616</v>
      </c>
      <c r="B8595" t="str">
        <f t="shared" si="405"/>
        <v>Q2</v>
      </c>
      <c r="C8595">
        <f t="shared" si="406"/>
        <v>5</v>
      </c>
      <c r="D8595" s="1">
        <v>39206</v>
      </c>
      <c r="E8595" t="s">
        <v>12483</v>
      </c>
      <c r="F8595" t="str">
        <f t="shared" si="407"/>
        <v>Online</v>
      </c>
      <c r="G8595" t="s">
        <v>12491</v>
      </c>
      <c r="H8595" t="s">
        <v>6256</v>
      </c>
      <c r="I8595" t="s">
        <v>8452</v>
      </c>
      <c r="J8595">
        <v>865.20399999999995</v>
      </c>
    </row>
    <row r="8596" spans="1:10" x14ac:dyDescent="0.25">
      <c r="A8596" t="s">
        <v>8617</v>
      </c>
      <c r="B8596" t="str">
        <f t="shared" si="405"/>
        <v>Q2</v>
      </c>
      <c r="C8596">
        <f t="shared" si="406"/>
        <v>5</v>
      </c>
      <c r="D8596" s="1">
        <v>39207</v>
      </c>
      <c r="E8596" t="s">
        <v>12483</v>
      </c>
      <c r="F8596" t="str">
        <f t="shared" si="407"/>
        <v>Online</v>
      </c>
      <c r="G8596" t="s">
        <v>12491</v>
      </c>
      <c r="H8596" t="s">
        <v>6256</v>
      </c>
      <c r="I8596" t="s">
        <v>8452</v>
      </c>
      <c r="J8596">
        <v>2264.2536</v>
      </c>
    </row>
    <row r="8597" spans="1:10" x14ac:dyDescent="0.25">
      <c r="A8597" t="s">
        <v>8618</v>
      </c>
      <c r="B8597" t="str">
        <f t="shared" si="405"/>
        <v>Q2</v>
      </c>
      <c r="C8597">
        <f t="shared" si="406"/>
        <v>5</v>
      </c>
      <c r="D8597" s="1">
        <v>39208</v>
      </c>
      <c r="E8597" t="s">
        <v>12483</v>
      </c>
      <c r="F8597" t="str">
        <f t="shared" si="407"/>
        <v>Online</v>
      </c>
      <c r="G8597" t="s">
        <v>12491</v>
      </c>
      <c r="H8597" t="s">
        <v>6256</v>
      </c>
      <c r="I8597" t="s">
        <v>8452</v>
      </c>
      <c r="J8597">
        <v>2288.9187000000002</v>
      </c>
    </row>
    <row r="8598" spans="1:10" x14ac:dyDescent="0.25">
      <c r="A8598" t="s">
        <v>8619</v>
      </c>
      <c r="B8598" t="str">
        <f t="shared" si="405"/>
        <v>Q2</v>
      </c>
      <c r="C8598">
        <f t="shared" si="406"/>
        <v>5</v>
      </c>
      <c r="D8598" s="1">
        <v>39209</v>
      </c>
      <c r="E8598" t="s">
        <v>12483</v>
      </c>
      <c r="F8598" t="str">
        <f t="shared" si="407"/>
        <v>Online</v>
      </c>
      <c r="G8598" t="s">
        <v>12491</v>
      </c>
      <c r="H8598" t="s">
        <v>6256</v>
      </c>
      <c r="I8598" t="s">
        <v>8452</v>
      </c>
      <c r="J8598">
        <v>2699.9018000000001</v>
      </c>
    </row>
    <row r="8599" spans="1:10" x14ac:dyDescent="0.25">
      <c r="A8599" t="s">
        <v>8620</v>
      </c>
      <c r="B8599" t="str">
        <f t="shared" si="405"/>
        <v>Q2</v>
      </c>
      <c r="C8599">
        <f t="shared" si="406"/>
        <v>5</v>
      </c>
      <c r="D8599" s="1">
        <v>39209</v>
      </c>
      <c r="E8599" t="s">
        <v>12483</v>
      </c>
      <c r="F8599" t="str">
        <f t="shared" si="407"/>
        <v>Online</v>
      </c>
      <c r="G8599" t="s">
        <v>12491</v>
      </c>
      <c r="H8599" t="s">
        <v>6256</v>
      </c>
      <c r="I8599" t="s">
        <v>8452</v>
      </c>
      <c r="J8599">
        <v>2410.6266000000001</v>
      </c>
    </row>
    <row r="8600" spans="1:10" x14ac:dyDescent="0.25">
      <c r="A8600" t="s">
        <v>8621</v>
      </c>
      <c r="B8600" t="str">
        <f t="shared" si="405"/>
        <v>Q2</v>
      </c>
      <c r="C8600">
        <f t="shared" si="406"/>
        <v>5</v>
      </c>
      <c r="D8600" s="1">
        <v>39210</v>
      </c>
      <c r="E8600" t="s">
        <v>12483</v>
      </c>
      <c r="F8600" t="str">
        <f t="shared" si="407"/>
        <v>Online</v>
      </c>
      <c r="G8600" t="s">
        <v>12491</v>
      </c>
      <c r="H8600" t="s">
        <v>6256</v>
      </c>
      <c r="I8600" t="s">
        <v>8452</v>
      </c>
      <c r="J8600">
        <v>2410.6266000000001</v>
      </c>
    </row>
    <row r="8601" spans="1:10" x14ac:dyDescent="0.25">
      <c r="A8601" t="s">
        <v>8622</v>
      </c>
      <c r="B8601" t="str">
        <f t="shared" si="405"/>
        <v>Q2</v>
      </c>
      <c r="C8601">
        <f t="shared" si="406"/>
        <v>5</v>
      </c>
      <c r="D8601" s="1">
        <v>39210</v>
      </c>
      <c r="E8601" t="s">
        <v>12483</v>
      </c>
      <c r="F8601" t="str">
        <f t="shared" si="407"/>
        <v>Online</v>
      </c>
      <c r="G8601" t="s">
        <v>12491</v>
      </c>
      <c r="H8601" t="s">
        <v>6256</v>
      </c>
      <c r="I8601" t="s">
        <v>8452</v>
      </c>
      <c r="J8601">
        <v>2410.6266000000001</v>
      </c>
    </row>
    <row r="8602" spans="1:10" x14ac:dyDescent="0.25">
      <c r="A8602" t="s">
        <v>8623</v>
      </c>
      <c r="B8602" t="str">
        <f t="shared" si="405"/>
        <v>Q2</v>
      </c>
      <c r="C8602">
        <f t="shared" si="406"/>
        <v>5</v>
      </c>
      <c r="D8602" s="1">
        <v>39210</v>
      </c>
      <c r="E8602" t="s">
        <v>12483</v>
      </c>
      <c r="F8602" t="str">
        <f t="shared" si="407"/>
        <v>Online</v>
      </c>
      <c r="G8602" t="s">
        <v>12491</v>
      </c>
      <c r="H8602" t="s">
        <v>6256</v>
      </c>
      <c r="I8602" t="s">
        <v>8452</v>
      </c>
      <c r="J8602">
        <v>2410.6266000000001</v>
      </c>
    </row>
    <row r="8603" spans="1:10" x14ac:dyDescent="0.25">
      <c r="A8603" t="s">
        <v>8624</v>
      </c>
      <c r="B8603" t="str">
        <f t="shared" si="405"/>
        <v>Q2</v>
      </c>
      <c r="C8603">
        <f t="shared" si="406"/>
        <v>5</v>
      </c>
      <c r="D8603" s="1">
        <v>39212</v>
      </c>
      <c r="E8603" t="s">
        <v>12483</v>
      </c>
      <c r="F8603" t="str">
        <f t="shared" si="407"/>
        <v>Online</v>
      </c>
      <c r="G8603" t="s">
        <v>12491</v>
      </c>
      <c r="H8603" t="s">
        <v>6256</v>
      </c>
      <c r="I8603" t="s">
        <v>8452</v>
      </c>
      <c r="J8603">
        <v>2288.9187000000002</v>
      </c>
    </row>
    <row r="8604" spans="1:10" x14ac:dyDescent="0.25">
      <c r="A8604" t="s">
        <v>8625</v>
      </c>
      <c r="B8604" t="str">
        <f t="shared" si="405"/>
        <v>Q2</v>
      </c>
      <c r="C8604">
        <f t="shared" si="406"/>
        <v>5</v>
      </c>
      <c r="D8604" s="1">
        <v>39213</v>
      </c>
      <c r="E8604" t="s">
        <v>12483</v>
      </c>
      <c r="F8604" t="str">
        <f t="shared" si="407"/>
        <v>Online</v>
      </c>
      <c r="G8604" t="s">
        <v>12491</v>
      </c>
      <c r="H8604" t="s">
        <v>6256</v>
      </c>
      <c r="I8604" t="s">
        <v>8452</v>
      </c>
      <c r="J8604">
        <v>1105.4834000000001</v>
      </c>
    </row>
    <row r="8605" spans="1:10" x14ac:dyDescent="0.25">
      <c r="A8605" t="s">
        <v>8626</v>
      </c>
      <c r="B8605" t="str">
        <f t="shared" si="405"/>
        <v>Q2</v>
      </c>
      <c r="C8605">
        <f t="shared" si="406"/>
        <v>5</v>
      </c>
      <c r="D8605" s="1">
        <v>39213</v>
      </c>
      <c r="E8605" t="s">
        <v>12483</v>
      </c>
      <c r="F8605" t="str">
        <f t="shared" si="407"/>
        <v>Online</v>
      </c>
      <c r="G8605" t="s">
        <v>12491</v>
      </c>
      <c r="H8605" t="s">
        <v>6256</v>
      </c>
      <c r="I8605" t="s">
        <v>8452</v>
      </c>
      <c r="J8605">
        <v>865.20399999999995</v>
      </c>
    </row>
    <row r="8606" spans="1:10" x14ac:dyDescent="0.25">
      <c r="A8606" t="s">
        <v>8627</v>
      </c>
      <c r="B8606" t="str">
        <f t="shared" si="405"/>
        <v>Q2</v>
      </c>
      <c r="C8606">
        <f t="shared" si="406"/>
        <v>5</v>
      </c>
      <c r="D8606" s="1">
        <v>39214</v>
      </c>
      <c r="E8606" t="s">
        <v>12483</v>
      </c>
      <c r="F8606" t="str">
        <f t="shared" si="407"/>
        <v>Online</v>
      </c>
      <c r="G8606" t="s">
        <v>12491</v>
      </c>
      <c r="H8606" t="s">
        <v>6256</v>
      </c>
      <c r="I8606" t="s">
        <v>8452</v>
      </c>
      <c r="J8606">
        <v>1105.4834000000001</v>
      </c>
    </row>
    <row r="8607" spans="1:10" x14ac:dyDescent="0.25">
      <c r="A8607" t="s">
        <v>8628</v>
      </c>
      <c r="B8607" t="str">
        <f t="shared" si="405"/>
        <v>Q2</v>
      </c>
      <c r="C8607">
        <f t="shared" si="406"/>
        <v>5</v>
      </c>
      <c r="D8607" s="1">
        <v>39215</v>
      </c>
      <c r="E8607" t="s">
        <v>12483</v>
      </c>
      <c r="F8607" t="str">
        <f t="shared" si="407"/>
        <v>Online</v>
      </c>
      <c r="G8607" t="s">
        <v>12491</v>
      </c>
      <c r="H8607" t="s">
        <v>6256</v>
      </c>
      <c r="I8607" t="s">
        <v>8452</v>
      </c>
      <c r="J8607">
        <v>2699.9018000000001</v>
      </c>
    </row>
    <row r="8608" spans="1:10" x14ac:dyDescent="0.25">
      <c r="A8608" t="s">
        <v>8629</v>
      </c>
      <c r="B8608" t="str">
        <f t="shared" si="405"/>
        <v>Q2</v>
      </c>
      <c r="C8608">
        <f t="shared" si="406"/>
        <v>5</v>
      </c>
      <c r="D8608" s="1">
        <v>39215</v>
      </c>
      <c r="E8608" t="s">
        <v>12483</v>
      </c>
      <c r="F8608" t="str">
        <f t="shared" si="407"/>
        <v>Online</v>
      </c>
      <c r="G8608" t="s">
        <v>12491</v>
      </c>
      <c r="H8608" t="s">
        <v>6256</v>
      </c>
      <c r="I8608" t="s">
        <v>8452</v>
      </c>
      <c r="J8608">
        <v>1105.4834000000001</v>
      </c>
    </row>
    <row r="8609" spans="1:10" x14ac:dyDescent="0.25">
      <c r="A8609" t="s">
        <v>8630</v>
      </c>
      <c r="B8609" t="str">
        <f t="shared" si="405"/>
        <v>Q2</v>
      </c>
      <c r="C8609">
        <f t="shared" si="406"/>
        <v>5</v>
      </c>
      <c r="D8609" s="1">
        <v>39215</v>
      </c>
      <c r="E8609" t="s">
        <v>12483</v>
      </c>
      <c r="F8609" t="str">
        <f t="shared" si="407"/>
        <v>Online</v>
      </c>
      <c r="G8609" t="s">
        <v>12491</v>
      </c>
      <c r="H8609" t="s">
        <v>6256</v>
      </c>
      <c r="I8609" t="s">
        <v>8452</v>
      </c>
      <c r="J8609">
        <v>865.20399999999995</v>
      </c>
    </row>
    <row r="8610" spans="1:10" x14ac:dyDescent="0.25">
      <c r="A8610" t="s">
        <v>8631</v>
      </c>
      <c r="B8610" t="str">
        <f t="shared" si="405"/>
        <v>Q2</v>
      </c>
      <c r="C8610">
        <f t="shared" si="406"/>
        <v>5</v>
      </c>
      <c r="D8610" s="1">
        <v>39216</v>
      </c>
      <c r="E8610" t="s">
        <v>12483</v>
      </c>
      <c r="F8610" t="str">
        <f t="shared" si="407"/>
        <v>Online</v>
      </c>
      <c r="G8610" t="s">
        <v>12491</v>
      </c>
      <c r="H8610" t="s">
        <v>6256</v>
      </c>
      <c r="I8610" t="s">
        <v>8452</v>
      </c>
      <c r="J8610">
        <v>1105.4834000000001</v>
      </c>
    </row>
    <row r="8611" spans="1:10" x14ac:dyDescent="0.25">
      <c r="A8611" t="s">
        <v>8632</v>
      </c>
      <c r="B8611" t="str">
        <f t="shared" ref="B8611:B8674" si="408">IF(C8611&lt;4, "Q1",IF(C8611&lt;7,"Q2",IF(C8611&lt;10,"Q3","Q4")))</f>
        <v>Q2</v>
      </c>
      <c r="C8611">
        <f t="shared" ref="C8611:C8674" si="409">MONTH(D8611)</f>
        <v>5</v>
      </c>
      <c r="D8611" s="1">
        <v>39216</v>
      </c>
      <c r="E8611" t="s">
        <v>12483</v>
      </c>
      <c r="F8611" t="str">
        <f t="shared" si="407"/>
        <v>Online</v>
      </c>
      <c r="G8611" t="s">
        <v>12491</v>
      </c>
      <c r="H8611" t="s">
        <v>6256</v>
      </c>
      <c r="I8611" t="s">
        <v>8452</v>
      </c>
      <c r="J8611">
        <v>2288.9187000000002</v>
      </c>
    </row>
    <row r="8612" spans="1:10" x14ac:dyDescent="0.25">
      <c r="A8612" t="s">
        <v>8633</v>
      </c>
      <c r="B8612" t="str">
        <f t="shared" si="408"/>
        <v>Q2</v>
      </c>
      <c r="C8612">
        <f t="shared" si="409"/>
        <v>5</v>
      </c>
      <c r="D8612" s="1">
        <v>39217</v>
      </c>
      <c r="E8612" t="s">
        <v>12483</v>
      </c>
      <c r="F8612" t="str">
        <f t="shared" si="407"/>
        <v>Online</v>
      </c>
      <c r="G8612" t="s">
        <v>12491</v>
      </c>
      <c r="H8612" t="s">
        <v>6256</v>
      </c>
      <c r="I8612" t="s">
        <v>8452</v>
      </c>
      <c r="J8612">
        <v>2410.6266000000001</v>
      </c>
    </row>
    <row r="8613" spans="1:10" x14ac:dyDescent="0.25">
      <c r="A8613" t="s">
        <v>8634</v>
      </c>
      <c r="B8613" t="str">
        <f t="shared" si="408"/>
        <v>Q2</v>
      </c>
      <c r="C8613">
        <f t="shared" si="409"/>
        <v>5</v>
      </c>
      <c r="D8613" s="1">
        <v>39219</v>
      </c>
      <c r="E8613" t="s">
        <v>12483</v>
      </c>
      <c r="F8613" t="str">
        <f t="shared" si="407"/>
        <v>Online</v>
      </c>
      <c r="G8613" t="s">
        <v>12491</v>
      </c>
      <c r="H8613" t="s">
        <v>6256</v>
      </c>
      <c r="I8613" t="s">
        <v>8452</v>
      </c>
      <c r="J8613">
        <v>2410.6266000000001</v>
      </c>
    </row>
    <row r="8614" spans="1:10" x14ac:dyDescent="0.25">
      <c r="A8614" t="s">
        <v>8635</v>
      </c>
      <c r="B8614" t="str">
        <f t="shared" si="408"/>
        <v>Q2</v>
      </c>
      <c r="C8614">
        <f t="shared" si="409"/>
        <v>5</v>
      </c>
      <c r="D8614" s="1">
        <v>39219</v>
      </c>
      <c r="E8614" t="s">
        <v>12483</v>
      </c>
      <c r="F8614" t="str">
        <f t="shared" si="407"/>
        <v>Online</v>
      </c>
      <c r="G8614" t="s">
        <v>12491</v>
      </c>
      <c r="H8614" t="s">
        <v>6256</v>
      </c>
      <c r="I8614" t="s">
        <v>8452</v>
      </c>
      <c r="J8614">
        <v>2288.9187000000002</v>
      </c>
    </row>
    <row r="8615" spans="1:10" x14ac:dyDescent="0.25">
      <c r="A8615" t="s">
        <v>8636</v>
      </c>
      <c r="B8615" t="str">
        <f t="shared" si="408"/>
        <v>Q2</v>
      </c>
      <c r="C8615">
        <f t="shared" si="409"/>
        <v>5</v>
      </c>
      <c r="D8615" s="1">
        <v>39221</v>
      </c>
      <c r="E8615" t="s">
        <v>12483</v>
      </c>
      <c r="F8615" t="str">
        <f t="shared" si="407"/>
        <v>Online</v>
      </c>
      <c r="G8615" t="s">
        <v>12491</v>
      </c>
      <c r="H8615" t="s">
        <v>6256</v>
      </c>
      <c r="I8615" t="s">
        <v>8452</v>
      </c>
      <c r="J8615">
        <v>2699.9018000000001</v>
      </c>
    </row>
    <row r="8616" spans="1:10" x14ac:dyDescent="0.25">
      <c r="A8616" t="s">
        <v>8637</v>
      </c>
      <c r="B8616" t="str">
        <f t="shared" si="408"/>
        <v>Q2</v>
      </c>
      <c r="C8616">
        <f t="shared" si="409"/>
        <v>5</v>
      </c>
      <c r="D8616" s="1">
        <v>39222</v>
      </c>
      <c r="E8616" t="s">
        <v>12483</v>
      </c>
      <c r="F8616" t="str">
        <f t="shared" si="407"/>
        <v>Online</v>
      </c>
      <c r="G8616" t="s">
        <v>12491</v>
      </c>
      <c r="H8616" t="s">
        <v>6256</v>
      </c>
      <c r="I8616" t="s">
        <v>8452</v>
      </c>
      <c r="J8616">
        <v>2410.6266000000001</v>
      </c>
    </row>
    <row r="8617" spans="1:10" x14ac:dyDescent="0.25">
      <c r="A8617" t="s">
        <v>8638</v>
      </c>
      <c r="B8617" t="str">
        <f t="shared" si="408"/>
        <v>Q2</v>
      </c>
      <c r="C8617">
        <f t="shared" si="409"/>
        <v>5</v>
      </c>
      <c r="D8617" s="1">
        <v>39222</v>
      </c>
      <c r="E8617" t="s">
        <v>12483</v>
      </c>
      <c r="F8617" t="str">
        <f t="shared" si="407"/>
        <v>Online</v>
      </c>
      <c r="G8617" t="s">
        <v>12491</v>
      </c>
      <c r="H8617" t="s">
        <v>6256</v>
      </c>
      <c r="I8617" t="s">
        <v>8452</v>
      </c>
      <c r="J8617">
        <v>2264.2536</v>
      </c>
    </row>
    <row r="8618" spans="1:10" x14ac:dyDescent="0.25">
      <c r="A8618" t="s">
        <v>8639</v>
      </c>
      <c r="B8618" t="str">
        <f t="shared" si="408"/>
        <v>Q2</v>
      </c>
      <c r="C8618">
        <f t="shared" si="409"/>
        <v>5</v>
      </c>
      <c r="D8618" s="1">
        <v>39223</v>
      </c>
      <c r="E8618" t="s">
        <v>12483</v>
      </c>
      <c r="F8618" t="str">
        <f t="shared" si="407"/>
        <v>Online</v>
      </c>
      <c r="G8618" t="s">
        <v>12491</v>
      </c>
      <c r="H8618" t="s">
        <v>6256</v>
      </c>
      <c r="I8618" t="s">
        <v>8452</v>
      </c>
      <c r="J8618">
        <v>2410.6266000000001</v>
      </c>
    </row>
    <row r="8619" spans="1:10" x14ac:dyDescent="0.25">
      <c r="A8619" t="s">
        <v>8640</v>
      </c>
      <c r="B8619" t="str">
        <f t="shared" si="408"/>
        <v>Q2</v>
      </c>
      <c r="C8619">
        <f t="shared" si="409"/>
        <v>5</v>
      </c>
      <c r="D8619" s="1">
        <v>39223</v>
      </c>
      <c r="E8619" t="s">
        <v>12483</v>
      </c>
      <c r="F8619" t="str">
        <f t="shared" si="407"/>
        <v>Online</v>
      </c>
      <c r="G8619" t="s">
        <v>12491</v>
      </c>
      <c r="H8619" t="s">
        <v>6256</v>
      </c>
      <c r="I8619" t="s">
        <v>8452</v>
      </c>
      <c r="J8619">
        <v>1105.4834000000001</v>
      </c>
    </row>
    <row r="8620" spans="1:10" x14ac:dyDescent="0.25">
      <c r="A8620" t="s">
        <v>8641</v>
      </c>
      <c r="B8620" t="str">
        <f t="shared" si="408"/>
        <v>Q2</v>
      </c>
      <c r="C8620">
        <f t="shared" si="409"/>
        <v>5</v>
      </c>
      <c r="D8620" s="1">
        <v>39224</v>
      </c>
      <c r="E8620" t="s">
        <v>12483</v>
      </c>
      <c r="F8620" t="str">
        <f t="shared" si="407"/>
        <v>Online</v>
      </c>
      <c r="G8620" t="s">
        <v>12491</v>
      </c>
      <c r="H8620" t="s">
        <v>6256</v>
      </c>
      <c r="I8620" t="s">
        <v>8452</v>
      </c>
      <c r="J8620">
        <v>1105.4834000000001</v>
      </c>
    </row>
    <row r="8621" spans="1:10" x14ac:dyDescent="0.25">
      <c r="A8621" t="s">
        <v>8642</v>
      </c>
      <c r="B8621" t="str">
        <f t="shared" si="408"/>
        <v>Q2</v>
      </c>
      <c r="C8621">
        <f t="shared" si="409"/>
        <v>5</v>
      </c>
      <c r="D8621" s="1">
        <v>39225</v>
      </c>
      <c r="E8621" t="s">
        <v>12483</v>
      </c>
      <c r="F8621" t="str">
        <f t="shared" si="407"/>
        <v>Online</v>
      </c>
      <c r="G8621" t="s">
        <v>12491</v>
      </c>
      <c r="H8621" t="s">
        <v>6256</v>
      </c>
      <c r="I8621" t="s">
        <v>8452</v>
      </c>
      <c r="J8621">
        <v>2410.6266000000001</v>
      </c>
    </row>
    <row r="8622" spans="1:10" x14ac:dyDescent="0.25">
      <c r="A8622" t="s">
        <v>8643</v>
      </c>
      <c r="B8622" t="str">
        <f t="shared" si="408"/>
        <v>Q2</v>
      </c>
      <c r="C8622">
        <f t="shared" si="409"/>
        <v>5</v>
      </c>
      <c r="D8622" s="1">
        <v>39225</v>
      </c>
      <c r="E8622" t="s">
        <v>12483</v>
      </c>
      <c r="F8622" t="str">
        <f t="shared" si="407"/>
        <v>Online</v>
      </c>
      <c r="G8622" t="s">
        <v>12491</v>
      </c>
      <c r="H8622" t="s">
        <v>6256</v>
      </c>
      <c r="I8622" t="s">
        <v>8452</v>
      </c>
      <c r="J8622">
        <v>1105.4834000000001</v>
      </c>
    </row>
    <row r="8623" spans="1:10" x14ac:dyDescent="0.25">
      <c r="A8623" t="s">
        <v>8644</v>
      </c>
      <c r="B8623" t="str">
        <f t="shared" si="408"/>
        <v>Q2</v>
      </c>
      <c r="C8623">
        <f t="shared" si="409"/>
        <v>5</v>
      </c>
      <c r="D8623" s="1">
        <v>39225</v>
      </c>
      <c r="E8623" t="s">
        <v>12483</v>
      </c>
      <c r="F8623" t="str">
        <f t="shared" si="407"/>
        <v>Online</v>
      </c>
      <c r="G8623" t="s">
        <v>12491</v>
      </c>
      <c r="H8623" t="s">
        <v>6256</v>
      </c>
      <c r="I8623" t="s">
        <v>8452</v>
      </c>
      <c r="J8623">
        <v>2264.2536</v>
      </c>
    </row>
    <row r="8624" spans="1:10" x14ac:dyDescent="0.25">
      <c r="A8624" t="s">
        <v>8645</v>
      </c>
      <c r="B8624" t="str">
        <f t="shared" si="408"/>
        <v>Q2</v>
      </c>
      <c r="C8624">
        <f t="shared" si="409"/>
        <v>5</v>
      </c>
      <c r="D8624" s="1">
        <v>39226</v>
      </c>
      <c r="E8624" t="s">
        <v>12483</v>
      </c>
      <c r="F8624" t="str">
        <f t="shared" si="407"/>
        <v>Online</v>
      </c>
      <c r="G8624" t="s">
        <v>12491</v>
      </c>
      <c r="H8624" t="s">
        <v>6256</v>
      </c>
      <c r="I8624" t="s">
        <v>8452</v>
      </c>
      <c r="J8624">
        <v>2410.6266000000001</v>
      </c>
    </row>
    <row r="8625" spans="1:10" x14ac:dyDescent="0.25">
      <c r="A8625" t="s">
        <v>8646</v>
      </c>
      <c r="B8625" t="str">
        <f t="shared" si="408"/>
        <v>Q2</v>
      </c>
      <c r="C8625">
        <f t="shared" si="409"/>
        <v>5</v>
      </c>
      <c r="D8625" s="1">
        <v>39226</v>
      </c>
      <c r="E8625" t="s">
        <v>12483</v>
      </c>
      <c r="F8625" t="str">
        <f t="shared" si="407"/>
        <v>Online</v>
      </c>
      <c r="G8625" t="s">
        <v>12491</v>
      </c>
      <c r="H8625" t="s">
        <v>6256</v>
      </c>
      <c r="I8625" t="s">
        <v>8452</v>
      </c>
      <c r="J8625">
        <v>865.20399999999995</v>
      </c>
    </row>
    <row r="8626" spans="1:10" x14ac:dyDescent="0.25">
      <c r="A8626" t="s">
        <v>8647</v>
      </c>
      <c r="B8626" t="str">
        <f t="shared" si="408"/>
        <v>Q2</v>
      </c>
      <c r="C8626">
        <f t="shared" si="409"/>
        <v>5</v>
      </c>
      <c r="D8626" s="1">
        <v>39227</v>
      </c>
      <c r="E8626" t="s">
        <v>12483</v>
      </c>
      <c r="F8626" t="str">
        <f t="shared" si="407"/>
        <v>Online</v>
      </c>
      <c r="G8626" t="s">
        <v>12491</v>
      </c>
      <c r="H8626" t="s">
        <v>6256</v>
      </c>
      <c r="I8626" t="s">
        <v>8452</v>
      </c>
      <c r="J8626">
        <v>2410.6266000000001</v>
      </c>
    </row>
    <row r="8627" spans="1:10" x14ac:dyDescent="0.25">
      <c r="A8627" t="s">
        <v>8648</v>
      </c>
      <c r="B8627" t="str">
        <f t="shared" si="408"/>
        <v>Q2</v>
      </c>
      <c r="C8627">
        <f t="shared" si="409"/>
        <v>5</v>
      </c>
      <c r="D8627" s="1">
        <v>39232</v>
      </c>
      <c r="E8627" t="s">
        <v>12483</v>
      </c>
      <c r="F8627" t="str">
        <f t="shared" si="407"/>
        <v>Online</v>
      </c>
      <c r="G8627" t="s">
        <v>12491</v>
      </c>
      <c r="H8627" t="s">
        <v>6256</v>
      </c>
      <c r="I8627" t="s">
        <v>8452</v>
      </c>
      <c r="J8627">
        <v>2410.6266000000001</v>
      </c>
    </row>
    <row r="8628" spans="1:10" x14ac:dyDescent="0.25">
      <c r="A8628" t="s">
        <v>8649</v>
      </c>
      <c r="B8628" t="str">
        <f t="shared" si="408"/>
        <v>Q2</v>
      </c>
      <c r="C8628">
        <f t="shared" si="409"/>
        <v>5</v>
      </c>
      <c r="D8628" s="1">
        <v>39232</v>
      </c>
      <c r="E8628" t="s">
        <v>12483</v>
      </c>
      <c r="F8628" t="str">
        <f t="shared" si="407"/>
        <v>Online</v>
      </c>
      <c r="G8628" t="s">
        <v>12491</v>
      </c>
      <c r="H8628" t="s">
        <v>6256</v>
      </c>
      <c r="I8628" t="s">
        <v>8452</v>
      </c>
      <c r="J8628">
        <v>2699.9018000000001</v>
      </c>
    </row>
    <row r="8629" spans="1:10" x14ac:dyDescent="0.25">
      <c r="A8629" t="s">
        <v>8650</v>
      </c>
      <c r="B8629" t="str">
        <f t="shared" si="408"/>
        <v>Q2</v>
      </c>
      <c r="C8629">
        <f t="shared" si="409"/>
        <v>5</v>
      </c>
      <c r="D8629" s="1">
        <v>39232</v>
      </c>
      <c r="E8629" t="s">
        <v>12483</v>
      </c>
      <c r="F8629" t="str">
        <f t="shared" si="407"/>
        <v>Online</v>
      </c>
      <c r="G8629" t="s">
        <v>12491</v>
      </c>
      <c r="H8629" t="s">
        <v>6256</v>
      </c>
      <c r="I8629" t="s">
        <v>8452</v>
      </c>
      <c r="J8629">
        <v>1105.4834000000001</v>
      </c>
    </row>
    <row r="8630" spans="1:10" x14ac:dyDescent="0.25">
      <c r="A8630" t="s">
        <v>8651</v>
      </c>
      <c r="B8630" t="str">
        <f t="shared" si="408"/>
        <v>Q2</v>
      </c>
      <c r="C8630">
        <f t="shared" si="409"/>
        <v>5</v>
      </c>
      <c r="D8630" s="1">
        <v>39233</v>
      </c>
      <c r="E8630" t="s">
        <v>12483</v>
      </c>
      <c r="F8630" t="str">
        <f t="shared" si="407"/>
        <v>Online</v>
      </c>
      <c r="G8630" t="s">
        <v>12491</v>
      </c>
      <c r="H8630" t="s">
        <v>6256</v>
      </c>
      <c r="I8630" t="s">
        <v>8452</v>
      </c>
      <c r="J8630">
        <v>2410.6266000000001</v>
      </c>
    </row>
    <row r="8631" spans="1:10" x14ac:dyDescent="0.25">
      <c r="A8631" t="s">
        <v>8652</v>
      </c>
      <c r="B8631" t="str">
        <f t="shared" si="408"/>
        <v>Q2</v>
      </c>
      <c r="C8631">
        <f t="shared" si="409"/>
        <v>6</v>
      </c>
      <c r="D8631" s="1">
        <v>39234</v>
      </c>
      <c r="E8631" t="s">
        <v>8451</v>
      </c>
      <c r="F8631" t="str">
        <f t="shared" si="407"/>
        <v>In-store</v>
      </c>
      <c r="G8631" t="s">
        <v>12491</v>
      </c>
      <c r="H8631" t="s">
        <v>6256</v>
      </c>
      <c r="I8631" t="s">
        <v>8452</v>
      </c>
      <c r="J8631">
        <v>38268.8819</v>
      </c>
    </row>
    <row r="8632" spans="1:10" x14ac:dyDescent="0.25">
      <c r="A8632" t="s">
        <v>8653</v>
      </c>
      <c r="B8632" t="str">
        <f t="shared" si="408"/>
        <v>Q2</v>
      </c>
      <c r="C8632">
        <f t="shared" si="409"/>
        <v>6</v>
      </c>
      <c r="D8632" s="1">
        <v>39234</v>
      </c>
      <c r="E8632" t="s">
        <v>8451</v>
      </c>
      <c r="F8632" t="str">
        <f t="shared" si="407"/>
        <v>In-store</v>
      </c>
      <c r="G8632" t="s">
        <v>12491</v>
      </c>
      <c r="H8632" t="s">
        <v>6256</v>
      </c>
      <c r="I8632" t="s">
        <v>8452</v>
      </c>
      <c r="J8632">
        <v>436.29219999999998</v>
      </c>
    </row>
    <row r="8633" spans="1:10" x14ac:dyDescent="0.25">
      <c r="A8633" t="s">
        <v>8654</v>
      </c>
      <c r="B8633" t="str">
        <f t="shared" si="408"/>
        <v>Q2</v>
      </c>
      <c r="C8633">
        <f t="shared" si="409"/>
        <v>6</v>
      </c>
      <c r="D8633" s="1">
        <v>39234</v>
      </c>
      <c r="E8633" t="s">
        <v>6458</v>
      </c>
      <c r="F8633" t="str">
        <f t="shared" si="407"/>
        <v>In-store</v>
      </c>
      <c r="G8633" t="s">
        <v>12491</v>
      </c>
      <c r="H8633" t="s">
        <v>6256</v>
      </c>
      <c r="I8633" t="s">
        <v>8452</v>
      </c>
      <c r="J8633">
        <v>1689.0125</v>
      </c>
    </row>
    <row r="8634" spans="1:10" x14ac:dyDescent="0.25">
      <c r="A8634" t="s">
        <v>8655</v>
      </c>
      <c r="B8634" t="str">
        <f t="shared" si="408"/>
        <v>Q2</v>
      </c>
      <c r="C8634">
        <f t="shared" si="409"/>
        <v>6</v>
      </c>
      <c r="D8634" s="1">
        <v>39234</v>
      </c>
      <c r="E8634" t="s">
        <v>6458</v>
      </c>
      <c r="F8634" t="str">
        <f t="shared" si="407"/>
        <v>In-store</v>
      </c>
      <c r="G8634" t="s">
        <v>12491</v>
      </c>
      <c r="H8634" t="s">
        <v>6256</v>
      </c>
      <c r="I8634" t="s">
        <v>8452</v>
      </c>
      <c r="J8634">
        <v>56147.055800000002</v>
      </c>
    </row>
    <row r="8635" spans="1:10" x14ac:dyDescent="0.25">
      <c r="A8635" t="s">
        <v>8656</v>
      </c>
      <c r="B8635" t="str">
        <f t="shared" si="408"/>
        <v>Q2</v>
      </c>
      <c r="C8635">
        <f t="shared" si="409"/>
        <v>6</v>
      </c>
      <c r="D8635" s="1">
        <v>39234</v>
      </c>
      <c r="E8635" t="s">
        <v>8451</v>
      </c>
      <c r="F8635" t="str">
        <f t="shared" si="407"/>
        <v>In-store</v>
      </c>
      <c r="G8635" t="s">
        <v>12491</v>
      </c>
      <c r="H8635" t="s">
        <v>6256</v>
      </c>
      <c r="I8635" t="s">
        <v>8452</v>
      </c>
      <c r="J8635">
        <v>50284.315799999997</v>
      </c>
    </row>
    <row r="8636" spans="1:10" x14ac:dyDescent="0.25">
      <c r="A8636" t="s">
        <v>8657</v>
      </c>
      <c r="B8636" t="str">
        <f t="shared" si="408"/>
        <v>Q2</v>
      </c>
      <c r="C8636">
        <f t="shared" si="409"/>
        <v>6</v>
      </c>
      <c r="D8636" s="1">
        <v>39234</v>
      </c>
      <c r="E8636" t="s">
        <v>8451</v>
      </c>
      <c r="F8636" t="str">
        <f t="shared" si="407"/>
        <v>In-store</v>
      </c>
      <c r="G8636" t="s">
        <v>12491</v>
      </c>
      <c r="H8636" t="s">
        <v>6256</v>
      </c>
      <c r="I8636" t="s">
        <v>8452</v>
      </c>
      <c r="J8636">
        <v>228.4813</v>
      </c>
    </row>
    <row r="8637" spans="1:10" x14ac:dyDescent="0.25">
      <c r="A8637" t="s">
        <v>8658</v>
      </c>
      <c r="B8637" t="str">
        <f t="shared" si="408"/>
        <v>Q2</v>
      </c>
      <c r="C8637">
        <f t="shared" si="409"/>
        <v>6</v>
      </c>
      <c r="D8637" s="1">
        <v>39234</v>
      </c>
      <c r="E8637" t="s">
        <v>12483</v>
      </c>
      <c r="F8637" t="str">
        <f t="shared" si="407"/>
        <v>Online</v>
      </c>
      <c r="G8637" t="s">
        <v>12491</v>
      </c>
      <c r="H8637" t="s">
        <v>6256</v>
      </c>
      <c r="I8637" t="s">
        <v>8452</v>
      </c>
      <c r="J8637">
        <v>865.20399999999995</v>
      </c>
    </row>
    <row r="8638" spans="1:10" x14ac:dyDescent="0.25">
      <c r="A8638" t="s">
        <v>8659</v>
      </c>
      <c r="B8638" t="str">
        <f t="shared" si="408"/>
        <v>Q2</v>
      </c>
      <c r="C8638">
        <f t="shared" si="409"/>
        <v>6</v>
      </c>
      <c r="D8638" s="1">
        <v>39234</v>
      </c>
      <c r="E8638" t="s">
        <v>12483</v>
      </c>
      <c r="F8638" t="str">
        <f t="shared" si="407"/>
        <v>Online</v>
      </c>
      <c r="G8638" t="s">
        <v>12491</v>
      </c>
      <c r="H8638" t="s">
        <v>6256</v>
      </c>
      <c r="I8638" t="s">
        <v>8452</v>
      </c>
      <c r="J8638">
        <v>865.20399999999995</v>
      </c>
    </row>
    <row r="8639" spans="1:10" x14ac:dyDescent="0.25">
      <c r="A8639" t="s">
        <v>8660</v>
      </c>
      <c r="B8639" t="str">
        <f t="shared" si="408"/>
        <v>Q2</v>
      </c>
      <c r="C8639">
        <f t="shared" si="409"/>
        <v>6</v>
      </c>
      <c r="D8639" s="1">
        <v>39235</v>
      </c>
      <c r="E8639" t="s">
        <v>12483</v>
      </c>
      <c r="F8639" t="str">
        <f t="shared" si="407"/>
        <v>Online</v>
      </c>
      <c r="G8639" t="s">
        <v>12491</v>
      </c>
      <c r="H8639" t="s">
        <v>6256</v>
      </c>
      <c r="I8639" t="s">
        <v>8452</v>
      </c>
      <c r="J8639">
        <v>1105.4834000000001</v>
      </c>
    </row>
    <row r="8640" spans="1:10" x14ac:dyDescent="0.25">
      <c r="A8640" t="s">
        <v>8661</v>
      </c>
      <c r="B8640" t="str">
        <f t="shared" si="408"/>
        <v>Q2</v>
      </c>
      <c r="C8640">
        <f t="shared" si="409"/>
        <v>6</v>
      </c>
      <c r="D8640" s="1">
        <v>39235</v>
      </c>
      <c r="E8640" t="s">
        <v>12483</v>
      </c>
      <c r="F8640" t="str">
        <f t="shared" si="407"/>
        <v>Online</v>
      </c>
      <c r="G8640" t="s">
        <v>12491</v>
      </c>
      <c r="H8640" t="s">
        <v>6256</v>
      </c>
      <c r="I8640" t="s">
        <v>8452</v>
      </c>
      <c r="J8640">
        <v>865.20399999999995</v>
      </c>
    </row>
    <row r="8641" spans="1:10" x14ac:dyDescent="0.25">
      <c r="A8641" t="s">
        <v>8662</v>
      </c>
      <c r="B8641" t="str">
        <f t="shared" si="408"/>
        <v>Q2</v>
      </c>
      <c r="C8641">
        <f t="shared" si="409"/>
        <v>6</v>
      </c>
      <c r="D8641" s="1">
        <v>39235</v>
      </c>
      <c r="E8641" t="s">
        <v>12483</v>
      </c>
      <c r="F8641" t="str">
        <f t="shared" si="407"/>
        <v>Online</v>
      </c>
      <c r="G8641" t="s">
        <v>12491</v>
      </c>
      <c r="H8641" t="s">
        <v>6256</v>
      </c>
      <c r="I8641" t="s">
        <v>8452</v>
      </c>
      <c r="J8641">
        <v>2264.2536</v>
      </c>
    </row>
    <row r="8642" spans="1:10" x14ac:dyDescent="0.25">
      <c r="A8642" t="s">
        <v>8663</v>
      </c>
      <c r="B8642" t="str">
        <f t="shared" si="408"/>
        <v>Q2</v>
      </c>
      <c r="C8642">
        <f t="shared" si="409"/>
        <v>6</v>
      </c>
      <c r="D8642" s="1">
        <v>39236</v>
      </c>
      <c r="E8642" t="s">
        <v>12483</v>
      </c>
      <c r="F8642" t="str">
        <f t="shared" ref="F8642:F8705" si="410">IF(E8642="Not Available", "Online", "In-store")</f>
        <v>Online</v>
      </c>
      <c r="G8642" t="s">
        <v>12491</v>
      </c>
      <c r="H8642" t="s">
        <v>6256</v>
      </c>
      <c r="I8642" t="s">
        <v>8452</v>
      </c>
      <c r="J8642">
        <v>2288.9187000000002</v>
      </c>
    </row>
    <row r="8643" spans="1:10" x14ac:dyDescent="0.25">
      <c r="A8643" t="s">
        <v>8664</v>
      </c>
      <c r="B8643" t="str">
        <f t="shared" si="408"/>
        <v>Q2</v>
      </c>
      <c r="C8643">
        <f t="shared" si="409"/>
        <v>6</v>
      </c>
      <c r="D8643" s="1">
        <v>39236</v>
      </c>
      <c r="E8643" t="s">
        <v>12483</v>
      </c>
      <c r="F8643" t="str">
        <f t="shared" si="410"/>
        <v>Online</v>
      </c>
      <c r="G8643" t="s">
        <v>12491</v>
      </c>
      <c r="H8643" t="s">
        <v>6256</v>
      </c>
      <c r="I8643" t="s">
        <v>8452</v>
      </c>
      <c r="J8643">
        <v>865.20399999999995</v>
      </c>
    </row>
    <row r="8644" spans="1:10" x14ac:dyDescent="0.25">
      <c r="A8644" t="s">
        <v>8665</v>
      </c>
      <c r="B8644" t="str">
        <f t="shared" si="408"/>
        <v>Q2</v>
      </c>
      <c r="C8644">
        <f t="shared" si="409"/>
        <v>6</v>
      </c>
      <c r="D8644" s="1">
        <v>39240</v>
      </c>
      <c r="E8644" t="s">
        <v>12483</v>
      </c>
      <c r="F8644" t="str">
        <f t="shared" si="410"/>
        <v>Online</v>
      </c>
      <c r="G8644" t="s">
        <v>12491</v>
      </c>
      <c r="H8644" t="s">
        <v>6256</v>
      </c>
      <c r="I8644" t="s">
        <v>8452</v>
      </c>
      <c r="J8644">
        <v>1105.4834000000001</v>
      </c>
    </row>
    <row r="8645" spans="1:10" x14ac:dyDescent="0.25">
      <c r="A8645" t="s">
        <v>8666</v>
      </c>
      <c r="B8645" t="str">
        <f t="shared" si="408"/>
        <v>Q2</v>
      </c>
      <c r="C8645">
        <f t="shared" si="409"/>
        <v>6</v>
      </c>
      <c r="D8645" s="1">
        <v>39240</v>
      </c>
      <c r="E8645" t="s">
        <v>12483</v>
      </c>
      <c r="F8645" t="str">
        <f t="shared" si="410"/>
        <v>Online</v>
      </c>
      <c r="G8645" t="s">
        <v>12491</v>
      </c>
      <c r="H8645" t="s">
        <v>6256</v>
      </c>
      <c r="I8645" t="s">
        <v>8452</v>
      </c>
      <c r="J8645">
        <v>2264.2536</v>
      </c>
    </row>
    <row r="8646" spans="1:10" x14ac:dyDescent="0.25">
      <c r="A8646" t="s">
        <v>8667</v>
      </c>
      <c r="B8646" t="str">
        <f t="shared" si="408"/>
        <v>Q2</v>
      </c>
      <c r="C8646">
        <f t="shared" si="409"/>
        <v>6</v>
      </c>
      <c r="D8646" s="1">
        <v>39240</v>
      </c>
      <c r="E8646" t="s">
        <v>12483</v>
      </c>
      <c r="F8646" t="str">
        <f t="shared" si="410"/>
        <v>Online</v>
      </c>
      <c r="G8646" t="s">
        <v>12491</v>
      </c>
      <c r="H8646" t="s">
        <v>6256</v>
      </c>
      <c r="I8646" t="s">
        <v>8452</v>
      </c>
      <c r="J8646">
        <v>865.20399999999995</v>
      </c>
    </row>
    <row r="8647" spans="1:10" x14ac:dyDescent="0.25">
      <c r="A8647" t="s">
        <v>8668</v>
      </c>
      <c r="B8647" t="str">
        <f t="shared" si="408"/>
        <v>Q2</v>
      </c>
      <c r="C8647">
        <f t="shared" si="409"/>
        <v>6</v>
      </c>
      <c r="D8647" s="1">
        <v>39241</v>
      </c>
      <c r="E8647" t="s">
        <v>12483</v>
      </c>
      <c r="F8647" t="str">
        <f t="shared" si="410"/>
        <v>Online</v>
      </c>
      <c r="G8647" t="s">
        <v>12491</v>
      </c>
      <c r="H8647" t="s">
        <v>6256</v>
      </c>
      <c r="I8647" t="s">
        <v>8452</v>
      </c>
      <c r="J8647">
        <v>1105.4834000000001</v>
      </c>
    </row>
    <row r="8648" spans="1:10" x14ac:dyDescent="0.25">
      <c r="A8648" t="s">
        <v>8669</v>
      </c>
      <c r="B8648" t="str">
        <f t="shared" si="408"/>
        <v>Q2</v>
      </c>
      <c r="C8648">
        <f t="shared" si="409"/>
        <v>6</v>
      </c>
      <c r="D8648" s="1">
        <v>39241</v>
      </c>
      <c r="E8648" t="s">
        <v>12483</v>
      </c>
      <c r="F8648" t="str">
        <f t="shared" si="410"/>
        <v>Online</v>
      </c>
      <c r="G8648" t="s">
        <v>12491</v>
      </c>
      <c r="H8648" t="s">
        <v>6256</v>
      </c>
      <c r="I8648" t="s">
        <v>8452</v>
      </c>
      <c r="J8648">
        <v>2410.6266000000001</v>
      </c>
    </row>
    <row r="8649" spans="1:10" x14ac:dyDescent="0.25">
      <c r="A8649" t="s">
        <v>8670</v>
      </c>
      <c r="B8649" t="str">
        <f t="shared" si="408"/>
        <v>Q2</v>
      </c>
      <c r="C8649">
        <f t="shared" si="409"/>
        <v>6</v>
      </c>
      <c r="D8649" s="1">
        <v>39243</v>
      </c>
      <c r="E8649" t="s">
        <v>12483</v>
      </c>
      <c r="F8649" t="str">
        <f t="shared" si="410"/>
        <v>Online</v>
      </c>
      <c r="G8649" t="s">
        <v>12491</v>
      </c>
      <c r="H8649" t="s">
        <v>6256</v>
      </c>
      <c r="I8649" t="s">
        <v>8452</v>
      </c>
      <c r="J8649">
        <v>2288.9187000000002</v>
      </c>
    </row>
    <row r="8650" spans="1:10" x14ac:dyDescent="0.25">
      <c r="A8650" t="s">
        <v>8671</v>
      </c>
      <c r="B8650" t="str">
        <f t="shared" si="408"/>
        <v>Q2</v>
      </c>
      <c r="C8650">
        <f t="shared" si="409"/>
        <v>6</v>
      </c>
      <c r="D8650" s="1">
        <v>39245</v>
      </c>
      <c r="E8650" t="s">
        <v>12483</v>
      </c>
      <c r="F8650" t="str">
        <f t="shared" si="410"/>
        <v>Online</v>
      </c>
      <c r="G8650" t="s">
        <v>12491</v>
      </c>
      <c r="H8650" t="s">
        <v>6256</v>
      </c>
      <c r="I8650" t="s">
        <v>8452</v>
      </c>
      <c r="J8650">
        <v>2699.9018000000001</v>
      </c>
    </row>
    <row r="8651" spans="1:10" x14ac:dyDescent="0.25">
      <c r="A8651" t="s">
        <v>8672</v>
      </c>
      <c r="B8651" t="str">
        <f t="shared" si="408"/>
        <v>Q2</v>
      </c>
      <c r="C8651">
        <f t="shared" si="409"/>
        <v>6</v>
      </c>
      <c r="D8651" s="1">
        <v>39245</v>
      </c>
      <c r="E8651" t="s">
        <v>12483</v>
      </c>
      <c r="F8651" t="str">
        <f t="shared" si="410"/>
        <v>Online</v>
      </c>
      <c r="G8651" t="s">
        <v>12491</v>
      </c>
      <c r="H8651" t="s">
        <v>6256</v>
      </c>
      <c r="I8651" t="s">
        <v>8452</v>
      </c>
      <c r="J8651">
        <v>1105.4834000000001</v>
      </c>
    </row>
    <row r="8652" spans="1:10" x14ac:dyDescent="0.25">
      <c r="A8652" t="s">
        <v>8673</v>
      </c>
      <c r="B8652" t="str">
        <f t="shared" si="408"/>
        <v>Q2</v>
      </c>
      <c r="C8652">
        <f t="shared" si="409"/>
        <v>6</v>
      </c>
      <c r="D8652" s="1">
        <v>39247</v>
      </c>
      <c r="E8652" t="s">
        <v>12483</v>
      </c>
      <c r="F8652" t="str">
        <f t="shared" si="410"/>
        <v>Online</v>
      </c>
      <c r="G8652" t="s">
        <v>12491</v>
      </c>
      <c r="H8652" t="s">
        <v>6256</v>
      </c>
      <c r="I8652" t="s">
        <v>8452</v>
      </c>
      <c r="J8652">
        <v>2264.2536</v>
      </c>
    </row>
    <row r="8653" spans="1:10" x14ac:dyDescent="0.25">
      <c r="A8653" t="s">
        <v>8674</v>
      </c>
      <c r="B8653" t="str">
        <f t="shared" si="408"/>
        <v>Q2</v>
      </c>
      <c r="C8653">
        <f t="shared" si="409"/>
        <v>6</v>
      </c>
      <c r="D8653" s="1">
        <v>39247</v>
      </c>
      <c r="E8653" t="s">
        <v>12483</v>
      </c>
      <c r="F8653" t="str">
        <f t="shared" si="410"/>
        <v>Online</v>
      </c>
      <c r="G8653" t="s">
        <v>12491</v>
      </c>
      <c r="H8653" t="s">
        <v>6256</v>
      </c>
      <c r="I8653" t="s">
        <v>8452</v>
      </c>
      <c r="J8653">
        <v>2288.9187000000002</v>
      </c>
    </row>
    <row r="8654" spans="1:10" x14ac:dyDescent="0.25">
      <c r="A8654" t="s">
        <v>8675</v>
      </c>
      <c r="B8654" t="str">
        <f t="shared" si="408"/>
        <v>Q2</v>
      </c>
      <c r="C8654">
        <f t="shared" si="409"/>
        <v>6</v>
      </c>
      <c r="D8654" s="1">
        <v>39248</v>
      </c>
      <c r="E8654" t="s">
        <v>12483</v>
      </c>
      <c r="F8654" t="str">
        <f t="shared" si="410"/>
        <v>Online</v>
      </c>
      <c r="G8654" t="s">
        <v>12491</v>
      </c>
      <c r="H8654" t="s">
        <v>6256</v>
      </c>
      <c r="I8654" t="s">
        <v>8452</v>
      </c>
      <c r="J8654">
        <v>865.20399999999995</v>
      </c>
    </row>
    <row r="8655" spans="1:10" x14ac:dyDescent="0.25">
      <c r="A8655" t="s">
        <v>8676</v>
      </c>
      <c r="B8655" t="str">
        <f t="shared" si="408"/>
        <v>Q2</v>
      </c>
      <c r="C8655">
        <f t="shared" si="409"/>
        <v>6</v>
      </c>
      <c r="D8655" s="1">
        <v>39250</v>
      </c>
      <c r="E8655" t="s">
        <v>12483</v>
      </c>
      <c r="F8655" t="str">
        <f t="shared" si="410"/>
        <v>Online</v>
      </c>
      <c r="G8655" t="s">
        <v>12491</v>
      </c>
      <c r="H8655" t="s">
        <v>6256</v>
      </c>
      <c r="I8655" t="s">
        <v>8452</v>
      </c>
      <c r="J8655">
        <v>2264.2536</v>
      </c>
    </row>
    <row r="8656" spans="1:10" x14ac:dyDescent="0.25">
      <c r="A8656" t="s">
        <v>8677</v>
      </c>
      <c r="B8656" t="str">
        <f t="shared" si="408"/>
        <v>Q2</v>
      </c>
      <c r="C8656">
        <f t="shared" si="409"/>
        <v>6</v>
      </c>
      <c r="D8656" s="1">
        <v>39251</v>
      </c>
      <c r="E8656" t="s">
        <v>12483</v>
      </c>
      <c r="F8656" t="str">
        <f t="shared" si="410"/>
        <v>Online</v>
      </c>
      <c r="G8656" t="s">
        <v>12491</v>
      </c>
      <c r="H8656" t="s">
        <v>6256</v>
      </c>
      <c r="I8656" t="s">
        <v>8452</v>
      </c>
      <c r="J8656">
        <v>2699.9018000000001</v>
      </c>
    </row>
    <row r="8657" spans="1:10" x14ac:dyDescent="0.25">
      <c r="A8657" t="s">
        <v>8678</v>
      </c>
      <c r="B8657" t="str">
        <f t="shared" si="408"/>
        <v>Q2</v>
      </c>
      <c r="C8657">
        <f t="shared" si="409"/>
        <v>6</v>
      </c>
      <c r="D8657" s="1">
        <v>39251</v>
      </c>
      <c r="E8657" t="s">
        <v>12483</v>
      </c>
      <c r="F8657" t="str">
        <f t="shared" si="410"/>
        <v>Online</v>
      </c>
      <c r="G8657" t="s">
        <v>12491</v>
      </c>
      <c r="H8657" t="s">
        <v>6256</v>
      </c>
      <c r="I8657" t="s">
        <v>8452</v>
      </c>
      <c r="J8657">
        <v>2699.9018000000001</v>
      </c>
    </row>
    <row r="8658" spans="1:10" x14ac:dyDescent="0.25">
      <c r="A8658" t="s">
        <v>8679</v>
      </c>
      <c r="B8658" t="str">
        <f t="shared" si="408"/>
        <v>Q2</v>
      </c>
      <c r="C8658">
        <f t="shared" si="409"/>
        <v>6</v>
      </c>
      <c r="D8658" s="1">
        <v>39251</v>
      </c>
      <c r="E8658" t="s">
        <v>12483</v>
      </c>
      <c r="F8658" t="str">
        <f t="shared" si="410"/>
        <v>Online</v>
      </c>
      <c r="G8658" t="s">
        <v>12491</v>
      </c>
      <c r="H8658" t="s">
        <v>6256</v>
      </c>
      <c r="I8658" t="s">
        <v>8452</v>
      </c>
      <c r="J8658">
        <v>2288.9187000000002</v>
      </c>
    </row>
    <row r="8659" spans="1:10" x14ac:dyDescent="0.25">
      <c r="A8659" t="s">
        <v>8680</v>
      </c>
      <c r="B8659" t="str">
        <f t="shared" si="408"/>
        <v>Q2</v>
      </c>
      <c r="C8659">
        <f t="shared" si="409"/>
        <v>6</v>
      </c>
      <c r="D8659" s="1">
        <v>39252</v>
      </c>
      <c r="E8659" t="s">
        <v>12483</v>
      </c>
      <c r="F8659" t="str">
        <f t="shared" si="410"/>
        <v>Online</v>
      </c>
      <c r="G8659" t="s">
        <v>12491</v>
      </c>
      <c r="H8659" t="s">
        <v>6256</v>
      </c>
      <c r="I8659" t="s">
        <v>8452</v>
      </c>
      <c r="J8659">
        <v>2264.2536</v>
      </c>
    </row>
    <row r="8660" spans="1:10" x14ac:dyDescent="0.25">
      <c r="A8660" t="s">
        <v>8681</v>
      </c>
      <c r="B8660" t="str">
        <f t="shared" si="408"/>
        <v>Q2</v>
      </c>
      <c r="C8660">
        <f t="shared" si="409"/>
        <v>6</v>
      </c>
      <c r="D8660" s="1">
        <v>39253</v>
      </c>
      <c r="E8660" t="s">
        <v>12483</v>
      </c>
      <c r="F8660" t="str">
        <f t="shared" si="410"/>
        <v>Online</v>
      </c>
      <c r="G8660" t="s">
        <v>12491</v>
      </c>
      <c r="H8660" t="s">
        <v>6256</v>
      </c>
      <c r="I8660" t="s">
        <v>8452</v>
      </c>
      <c r="J8660">
        <v>865.20399999999995</v>
      </c>
    </row>
    <row r="8661" spans="1:10" x14ac:dyDescent="0.25">
      <c r="A8661" t="s">
        <v>8682</v>
      </c>
      <c r="B8661" t="str">
        <f t="shared" si="408"/>
        <v>Q2</v>
      </c>
      <c r="C8661">
        <f t="shared" si="409"/>
        <v>6</v>
      </c>
      <c r="D8661" s="1">
        <v>39254</v>
      </c>
      <c r="E8661" t="s">
        <v>12483</v>
      </c>
      <c r="F8661" t="str">
        <f t="shared" si="410"/>
        <v>Online</v>
      </c>
      <c r="G8661" t="s">
        <v>12491</v>
      </c>
      <c r="H8661" t="s">
        <v>6256</v>
      </c>
      <c r="I8661" t="s">
        <v>8452</v>
      </c>
      <c r="J8661">
        <v>2699.9018000000001</v>
      </c>
    </row>
    <row r="8662" spans="1:10" x14ac:dyDescent="0.25">
      <c r="A8662" t="s">
        <v>8683</v>
      </c>
      <c r="B8662" t="str">
        <f t="shared" si="408"/>
        <v>Q2</v>
      </c>
      <c r="C8662">
        <f t="shared" si="409"/>
        <v>6</v>
      </c>
      <c r="D8662" s="1">
        <v>39254</v>
      </c>
      <c r="E8662" t="s">
        <v>12483</v>
      </c>
      <c r="F8662" t="str">
        <f t="shared" si="410"/>
        <v>Online</v>
      </c>
      <c r="G8662" t="s">
        <v>12491</v>
      </c>
      <c r="H8662" t="s">
        <v>6256</v>
      </c>
      <c r="I8662" t="s">
        <v>8452</v>
      </c>
      <c r="J8662">
        <v>2699.9018000000001</v>
      </c>
    </row>
    <row r="8663" spans="1:10" x14ac:dyDescent="0.25">
      <c r="A8663" t="s">
        <v>8684</v>
      </c>
      <c r="B8663" t="str">
        <f t="shared" si="408"/>
        <v>Q2</v>
      </c>
      <c r="C8663">
        <f t="shared" si="409"/>
        <v>6</v>
      </c>
      <c r="D8663" s="1">
        <v>39254</v>
      </c>
      <c r="E8663" t="s">
        <v>12483</v>
      </c>
      <c r="F8663" t="str">
        <f t="shared" si="410"/>
        <v>Online</v>
      </c>
      <c r="G8663" t="s">
        <v>12491</v>
      </c>
      <c r="H8663" t="s">
        <v>6256</v>
      </c>
      <c r="I8663" t="s">
        <v>8452</v>
      </c>
      <c r="J8663">
        <v>865.20399999999995</v>
      </c>
    </row>
    <row r="8664" spans="1:10" x14ac:dyDescent="0.25">
      <c r="A8664" t="s">
        <v>8685</v>
      </c>
      <c r="B8664" t="str">
        <f t="shared" si="408"/>
        <v>Q2</v>
      </c>
      <c r="C8664">
        <f t="shared" si="409"/>
        <v>6</v>
      </c>
      <c r="D8664" s="1">
        <v>39258</v>
      </c>
      <c r="E8664" t="s">
        <v>12483</v>
      </c>
      <c r="F8664" t="str">
        <f t="shared" si="410"/>
        <v>Online</v>
      </c>
      <c r="G8664" t="s">
        <v>12491</v>
      </c>
      <c r="H8664" t="s">
        <v>6256</v>
      </c>
      <c r="I8664" t="s">
        <v>8452</v>
      </c>
      <c r="J8664">
        <v>2264.2536</v>
      </c>
    </row>
    <row r="8665" spans="1:10" x14ac:dyDescent="0.25">
      <c r="A8665" t="s">
        <v>8686</v>
      </c>
      <c r="B8665" t="str">
        <f t="shared" si="408"/>
        <v>Q2</v>
      </c>
      <c r="C8665">
        <f t="shared" si="409"/>
        <v>6</v>
      </c>
      <c r="D8665" s="1">
        <v>39259</v>
      </c>
      <c r="E8665" t="s">
        <v>12483</v>
      </c>
      <c r="F8665" t="str">
        <f t="shared" si="410"/>
        <v>Online</v>
      </c>
      <c r="G8665" t="s">
        <v>12491</v>
      </c>
      <c r="H8665" t="s">
        <v>6256</v>
      </c>
      <c r="I8665" t="s">
        <v>8452</v>
      </c>
      <c r="J8665">
        <v>2264.2536</v>
      </c>
    </row>
    <row r="8666" spans="1:10" x14ac:dyDescent="0.25">
      <c r="A8666" t="s">
        <v>8687</v>
      </c>
      <c r="B8666" t="str">
        <f t="shared" si="408"/>
        <v>Q2</v>
      </c>
      <c r="C8666">
        <f t="shared" si="409"/>
        <v>6</v>
      </c>
      <c r="D8666" s="1">
        <v>39259</v>
      </c>
      <c r="E8666" t="s">
        <v>12483</v>
      </c>
      <c r="F8666" t="str">
        <f t="shared" si="410"/>
        <v>Online</v>
      </c>
      <c r="G8666" t="s">
        <v>12491</v>
      </c>
      <c r="H8666" t="s">
        <v>6256</v>
      </c>
      <c r="I8666" t="s">
        <v>8452</v>
      </c>
      <c r="J8666">
        <v>865.20399999999995</v>
      </c>
    </row>
    <row r="8667" spans="1:10" x14ac:dyDescent="0.25">
      <c r="A8667" t="s">
        <v>8688</v>
      </c>
      <c r="B8667" t="str">
        <f t="shared" si="408"/>
        <v>Q2</v>
      </c>
      <c r="C8667">
        <f t="shared" si="409"/>
        <v>6</v>
      </c>
      <c r="D8667" s="1">
        <v>39260</v>
      </c>
      <c r="E8667" t="s">
        <v>12483</v>
      </c>
      <c r="F8667" t="str">
        <f t="shared" si="410"/>
        <v>Online</v>
      </c>
      <c r="G8667" t="s">
        <v>12491</v>
      </c>
      <c r="H8667" t="s">
        <v>6256</v>
      </c>
      <c r="I8667" t="s">
        <v>8452</v>
      </c>
      <c r="J8667">
        <v>2699.9018000000001</v>
      </c>
    </row>
    <row r="8668" spans="1:10" x14ac:dyDescent="0.25">
      <c r="A8668" t="s">
        <v>8689</v>
      </c>
      <c r="B8668" t="str">
        <f t="shared" si="408"/>
        <v>Q2</v>
      </c>
      <c r="C8668">
        <f t="shared" si="409"/>
        <v>6</v>
      </c>
      <c r="D8668" s="1">
        <v>39260</v>
      </c>
      <c r="E8668" t="s">
        <v>12483</v>
      </c>
      <c r="F8668" t="str">
        <f t="shared" si="410"/>
        <v>Online</v>
      </c>
      <c r="G8668" t="s">
        <v>12491</v>
      </c>
      <c r="H8668" t="s">
        <v>6256</v>
      </c>
      <c r="I8668" t="s">
        <v>8452</v>
      </c>
      <c r="J8668">
        <v>2699.9018000000001</v>
      </c>
    </row>
    <row r="8669" spans="1:10" x14ac:dyDescent="0.25">
      <c r="A8669" t="s">
        <v>8690</v>
      </c>
      <c r="B8669" t="str">
        <f t="shared" si="408"/>
        <v>Q2</v>
      </c>
      <c r="C8669">
        <f t="shared" si="409"/>
        <v>6</v>
      </c>
      <c r="D8669" s="1">
        <v>39263</v>
      </c>
      <c r="E8669" t="s">
        <v>12483</v>
      </c>
      <c r="F8669" t="str">
        <f t="shared" si="410"/>
        <v>Online</v>
      </c>
      <c r="G8669" t="s">
        <v>12491</v>
      </c>
      <c r="H8669" t="s">
        <v>6256</v>
      </c>
      <c r="I8669" t="s">
        <v>8452</v>
      </c>
      <c r="J8669">
        <v>2410.6266000000001</v>
      </c>
    </row>
    <row r="8670" spans="1:10" x14ac:dyDescent="0.25">
      <c r="A8670" t="s">
        <v>8691</v>
      </c>
      <c r="B8670" t="str">
        <f t="shared" si="408"/>
        <v>Q2</v>
      </c>
      <c r="C8670">
        <f t="shared" si="409"/>
        <v>6</v>
      </c>
      <c r="D8670" s="1">
        <v>39263</v>
      </c>
      <c r="E8670" t="s">
        <v>12483</v>
      </c>
      <c r="F8670" t="str">
        <f t="shared" si="410"/>
        <v>Online</v>
      </c>
      <c r="G8670" t="s">
        <v>12491</v>
      </c>
      <c r="H8670" t="s">
        <v>6256</v>
      </c>
      <c r="I8670" t="s">
        <v>8452</v>
      </c>
      <c r="J8670">
        <v>2264.2536</v>
      </c>
    </row>
    <row r="8671" spans="1:10" x14ac:dyDescent="0.25">
      <c r="A8671" t="s">
        <v>8692</v>
      </c>
      <c r="B8671" t="str">
        <f t="shared" si="408"/>
        <v>Q3</v>
      </c>
      <c r="C8671">
        <f t="shared" si="409"/>
        <v>7</v>
      </c>
      <c r="D8671" s="1">
        <v>39264</v>
      </c>
      <c r="E8671" t="s">
        <v>8451</v>
      </c>
      <c r="F8671" t="str">
        <f t="shared" si="410"/>
        <v>In-store</v>
      </c>
      <c r="G8671" t="s">
        <v>12491</v>
      </c>
      <c r="H8671" t="s">
        <v>6256</v>
      </c>
      <c r="I8671" t="s">
        <v>8452</v>
      </c>
      <c r="J8671">
        <v>9647.8579000000009</v>
      </c>
    </row>
    <row r="8672" spans="1:10" x14ac:dyDescent="0.25">
      <c r="A8672" t="s">
        <v>8693</v>
      </c>
      <c r="B8672" t="str">
        <f t="shared" si="408"/>
        <v>Q3</v>
      </c>
      <c r="C8672">
        <f t="shared" si="409"/>
        <v>7</v>
      </c>
      <c r="D8672" s="1">
        <v>39264</v>
      </c>
      <c r="E8672" t="s">
        <v>8451</v>
      </c>
      <c r="F8672" t="str">
        <f t="shared" si="410"/>
        <v>In-store</v>
      </c>
      <c r="G8672" t="s">
        <v>12491</v>
      </c>
      <c r="H8672" t="s">
        <v>6256</v>
      </c>
      <c r="I8672" t="s">
        <v>8452</v>
      </c>
      <c r="J8672">
        <v>25886.945400000001</v>
      </c>
    </row>
    <row r="8673" spans="1:10" x14ac:dyDescent="0.25">
      <c r="A8673" t="s">
        <v>8694</v>
      </c>
      <c r="B8673" t="str">
        <f t="shared" si="408"/>
        <v>Q3</v>
      </c>
      <c r="C8673">
        <f t="shared" si="409"/>
        <v>7</v>
      </c>
      <c r="D8673" s="1">
        <v>39264</v>
      </c>
      <c r="E8673" t="s">
        <v>8451</v>
      </c>
      <c r="F8673" t="str">
        <f t="shared" si="410"/>
        <v>In-store</v>
      </c>
      <c r="G8673" t="s">
        <v>12491</v>
      </c>
      <c r="H8673" t="s">
        <v>6256</v>
      </c>
      <c r="I8673" t="s">
        <v>8452</v>
      </c>
      <c r="J8673">
        <v>64168.116699999999</v>
      </c>
    </row>
    <row r="8674" spans="1:10" x14ac:dyDescent="0.25">
      <c r="A8674" t="s">
        <v>8695</v>
      </c>
      <c r="B8674" t="str">
        <f t="shared" si="408"/>
        <v>Q3</v>
      </c>
      <c r="C8674">
        <f t="shared" si="409"/>
        <v>7</v>
      </c>
      <c r="D8674" s="1">
        <v>39264</v>
      </c>
      <c r="E8674" t="s">
        <v>8451</v>
      </c>
      <c r="F8674" t="str">
        <f t="shared" si="410"/>
        <v>In-store</v>
      </c>
      <c r="G8674" t="s">
        <v>12491</v>
      </c>
      <c r="H8674" t="s">
        <v>6256</v>
      </c>
      <c r="I8674" t="s">
        <v>8452</v>
      </c>
      <c r="J8674">
        <v>5705.9547000000002</v>
      </c>
    </row>
    <row r="8675" spans="1:10" x14ac:dyDescent="0.25">
      <c r="A8675" t="s">
        <v>8696</v>
      </c>
      <c r="B8675" t="str">
        <f t="shared" ref="B8675:B8738" si="411">IF(C8675&lt;4, "Q1",IF(C8675&lt;7,"Q2",IF(C8675&lt;10,"Q3","Q4")))</f>
        <v>Q3</v>
      </c>
      <c r="C8675">
        <f t="shared" ref="C8675:C8738" si="412">MONTH(D8675)</f>
        <v>7</v>
      </c>
      <c r="D8675" s="1">
        <v>39264</v>
      </c>
      <c r="E8675" t="s">
        <v>8451</v>
      </c>
      <c r="F8675" t="str">
        <f t="shared" si="410"/>
        <v>In-store</v>
      </c>
      <c r="G8675" t="s">
        <v>12491</v>
      </c>
      <c r="H8675" t="s">
        <v>6256</v>
      </c>
      <c r="I8675" t="s">
        <v>8452</v>
      </c>
      <c r="J8675">
        <v>66876.635699999999</v>
      </c>
    </row>
    <row r="8676" spans="1:10" x14ac:dyDescent="0.25">
      <c r="A8676" t="s">
        <v>8697</v>
      </c>
      <c r="B8676" t="str">
        <f t="shared" si="411"/>
        <v>Q3</v>
      </c>
      <c r="C8676">
        <f t="shared" si="412"/>
        <v>7</v>
      </c>
      <c r="D8676" s="1">
        <v>39265</v>
      </c>
      <c r="E8676" t="s">
        <v>12483</v>
      </c>
      <c r="F8676" t="str">
        <f t="shared" si="410"/>
        <v>Online</v>
      </c>
      <c r="G8676" t="s">
        <v>12491</v>
      </c>
      <c r="H8676" t="s">
        <v>6256</v>
      </c>
      <c r="I8676" t="s">
        <v>8452</v>
      </c>
      <c r="J8676">
        <v>1911.6169</v>
      </c>
    </row>
    <row r="8677" spans="1:10" x14ac:dyDescent="0.25">
      <c r="A8677" t="s">
        <v>8698</v>
      </c>
      <c r="B8677" t="str">
        <f t="shared" si="411"/>
        <v>Q3</v>
      </c>
      <c r="C8677">
        <f t="shared" si="412"/>
        <v>7</v>
      </c>
      <c r="D8677" s="1">
        <v>39265</v>
      </c>
      <c r="E8677" t="s">
        <v>12483</v>
      </c>
      <c r="F8677" t="str">
        <f t="shared" si="410"/>
        <v>Online</v>
      </c>
      <c r="G8677" t="s">
        <v>12491</v>
      </c>
      <c r="H8677" t="s">
        <v>6256</v>
      </c>
      <c r="I8677" t="s">
        <v>8452</v>
      </c>
      <c r="J8677">
        <v>1276.8054</v>
      </c>
    </row>
    <row r="8678" spans="1:10" x14ac:dyDescent="0.25">
      <c r="A8678" t="s">
        <v>8699</v>
      </c>
      <c r="B8678" t="str">
        <f t="shared" si="411"/>
        <v>Q3</v>
      </c>
      <c r="C8678">
        <f t="shared" si="412"/>
        <v>7</v>
      </c>
      <c r="D8678" s="1">
        <v>39265</v>
      </c>
      <c r="E8678" t="s">
        <v>12483</v>
      </c>
      <c r="F8678" t="str">
        <f t="shared" si="410"/>
        <v>Online</v>
      </c>
      <c r="G8678" t="s">
        <v>12491</v>
      </c>
      <c r="H8678" t="s">
        <v>6256</v>
      </c>
      <c r="I8678" t="s">
        <v>8452</v>
      </c>
      <c r="J8678">
        <v>2673.0612999999998</v>
      </c>
    </row>
    <row r="8679" spans="1:10" x14ac:dyDescent="0.25">
      <c r="A8679" t="s">
        <v>8700</v>
      </c>
      <c r="B8679" t="str">
        <f t="shared" si="411"/>
        <v>Q3</v>
      </c>
      <c r="C8679">
        <f t="shared" si="412"/>
        <v>7</v>
      </c>
      <c r="D8679" s="1">
        <v>39266</v>
      </c>
      <c r="E8679" t="s">
        <v>12483</v>
      </c>
      <c r="F8679" t="str">
        <f t="shared" si="410"/>
        <v>Online</v>
      </c>
      <c r="G8679" t="s">
        <v>12491</v>
      </c>
      <c r="H8679" t="s">
        <v>6256</v>
      </c>
      <c r="I8679" t="s">
        <v>8452</v>
      </c>
      <c r="J8679">
        <v>2618.8058000000001</v>
      </c>
    </row>
    <row r="8680" spans="1:10" x14ac:dyDescent="0.25">
      <c r="A8680" t="s">
        <v>8701</v>
      </c>
      <c r="B8680" t="str">
        <f t="shared" si="411"/>
        <v>Q3</v>
      </c>
      <c r="C8680">
        <f t="shared" si="412"/>
        <v>7</v>
      </c>
      <c r="D8680" s="1">
        <v>39266</v>
      </c>
      <c r="E8680" t="s">
        <v>12483</v>
      </c>
      <c r="F8680" t="str">
        <f t="shared" si="410"/>
        <v>Online</v>
      </c>
      <c r="G8680" t="s">
        <v>12491</v>
      </c>
      <c r="H8680" t="s">
        <v>6256</v>
      </c>
      <c r="I8680" t="s">
        <v>8452</v>
      </c>
      <c r="J8680">
        <v>2562.4508000000001</v>
      </c>
    </row>
    <row r="8681" spans="1:10" x14ac:dyDescent="0.25">
      <c r="A8681" t="s">
        <v>8702</v>
      </c>
      <c r="B8681" t="str">
        <f t="shared" si="411"/>
        <v>Q3</v>
      </c>
      <c r="C8681">
        <f t="shared" si="412"/>
        <v>7</v>
      </c>
      <c r="D8681" s="1">
        <v>39266</v>
      </c>
      <c r="E8681" t="s">
        <v>12483</v>
      </c>
      <c r="F8681" t="str">
        <f t="shared" si="410"/>
        <v>Online</v>
      </c>
      <c r="G8681" t="s">
        <v>12491</v>
      </c>
      <c r="H8681" t="s">
        <v>6256</v>
      </c>
      <c r="I8681" t="s">
        <v>8452</v>
      </c>
      <c r="J8681">
        <v>830.23069999999996</v>
      </c>
    </row>
    <row r="8682" spans="1:10" x14ac:dyDescent="0.25">
      <c r="A8682" t="s">
        <v>8703</v>
      </c>
      <c r="B8682" t="str">
        <f t="shared" si="411"/>
        <v>Q3</v>
      </c>
      <c r="C8682">
        <f t="shared" si="412"/>
        <v>7</v>
      </c>
      <c r="D8682" s="1">
        <v>39266</v>
      </c>
      <c r="E8682" t="s">
        <v>12483</v>
      </c>
      <c r="F8682" t="str">
        <f t="shared" si="410"/>
        <v>Online</v>
      </c>
      <c r="G8682" t="s">
        <v>12491</v>
      </c>
      <c r="H8682" t="s">
        <v>6256</v>
      </c>
      <c r="I8682" t="s">
        <v>8452</v>
      </c>
      <c r="J8682">
        <v>620.43539999999996</v>
      </c>
    </row>
    <row r="8683" spans="1:10" x14ac:dyDescent="0.25">
      <c r="A8683" t="s">
        <v>8704</v>
      </c>
      <c r="B8683" t="str">
        <f t="shared" si="411"/>
        <v>Q3</v>
      </c>
      <c r="C8683">
        <f t="shared" si="412"/>
        <v>7</v>
      </c>
      <c r="D8683" s="1">
        <v>39267</v>
      </c>
      <c r="E8683" t="s">
        <v>12483</v>
      </c>
      <c r="F8683" t="str">
        <f t="shared" si="410"/>
        <v>Online</v>
      </c>
      <c r="G8683" t="s">
        <v>12491</v>
      </c>
      <c r="H8683" t="s">
        <v>6256</v>
      </c>
      <c r="I8683" t="s">
        <v>8452</v>
      </c>
      <c r="J8683">
        <v>1949.1868999999999</v>
      </c>
    </row>
    <row r="8684" spans="1:10" x14ac:dyDescent="0.25">
      <c r="A8684" t="s">
        <v>8705</v>
      </c>
      <c r="B8684" t="str">
        <f t="shared" si="411"/>
        <v>Q3</v>
      </c>
      <c r="C8684">
        <f t="shared" si="412"/>
        <v>7</v>
      </c>
      <c r="D8684" s="1">
        <v>39267</v>
      </c>
      <c r="E8684" t="s">
        <v>12483</v>
      </c>
      <c r="F8684" t="str">
        <f t="shared" si="410"/>
        <v>Online</v>
      </c>
      <c r="G8684" t="s">
        <v>12491</v>
      </c>
      <c r="H8684" t="s">
        <v>6256</v>
      </c>
      <c r="I8684" t="s">
        <v>8452</v>
      </c>
      <c r="J8684">
        <v>2735.9247999999998</v>
      </c>
    </row>
    <row r="8685" spans="1:10" x14ac:dyDescent="0.25">
      <c r="A8685" t="s">
        <v>8706</v>
      </c>
      <c r="B8685" t="str">
        <f t="shared" si="411"/>
        <v>Q3</v>
      </c>
      <c r="C8685">
        <f t="shared" si="412"/>
        <v>7</v>
      </c>
      <c r="D8685" s="1">
        <v>39267</v>
      </c>
      <c r="E8685" t="s">
        <v>12483</v>
      </c>
      <c r="F8685" t="str">
        <f t="shared" si="410"/>
        <v>Online</v>
      </c>
      <c r="G8685" t="s">
        <v>12491</v>
      </c>
      <c r="H8685" t="s">
        <v>6256</v>
      </c>
      <c r="I8685" t="s">
        <v>8452</v>
      </c>
      <c r="J8685">
        <v>858.96069999999997</v>
      </c>
    </row>
    <row r="8686" spans="1:10" x14ac:dyDescent="0.25">
      <c r="A8686" t="s">
        <v>8707</v>
      </c>
      <c r="B8686" t="str">
        <f t="shared" si="411"/>
        <v>Q3</v>
      </c>
      <c r="C8686">
        <f t="shared" si="412"/>
        <v>7</v>
      </c>
      <c r="D8686" s="1">
        <v>39267</v>
      </c>
      <c r="E8686" t="s">
        <v>12483</v>
      </c>
      <c r="F8686" t="str">
        <f t="shared" si="410"/>
        <v>Online</v>
      </c>
      <c r="G8686" t="s">
        <v>12491</v>
      </c>
      <c r="H8686" t="s">
        <v>6256</v>
      </c>
      <c r="I8686" t="s">
        <v>8452</v>
      </c>
      <c r="J8686">
        <v>624.84439999999995</v>
      </c>
    </row>
    <row r="8687" spans="1:10" x14ac:dyDescent="0.25">
      <c r="A8687" t="s">
        <v>8708</v>
      </c>
      <c r="B8687" t="str">
        <f t="shared" si="411"/>
        <v>Q3</v>
      </c>
      <c r="C8687">
        <f t="shared" si="412"/>
        <v>7</v>
      </c>
      <c r="D8687" s="1">
        <v>39268</v>
      </c>
      <c r="E8687" t="s">
        <v>12483</v>
      </c>
      <c r="F8687" t="str">
        <f t="shared" si="410"/>
        <v>Online</v>
      </c>
      <c r="G8687" t="s">
        <v>12491</v>
      </c>
      <c r="H8687" t="s">
        <v>6256</v>
      </c>
      <c r="I8687" t="s">
        <v>8452</v>
      </c>
      <c r="J8687">
        <v>2580.1419000000001</v>
      </c>
    </row>
    <row r="8688" spans="1:10" x14ac:dyDescent="0.25">
      <c r="A8688" t="s">
        <v>8709</v>
      </c>
      <c r="B8688" t="str">
        <f t="shared" si="411"/>
        <v>Q3</v>
      </c>
      <c r="C8688">
        <f t="shared" si="412"/>
        <v>7</v>
      </c>
      <c r="D8688" s="1">
        <v>39268</v>
      </c>
      <c r="E8688" t="s">
        <v>12483</v>
      </c>
      <c r="F8688" t="str">
        <f t="shared" si="410"/>
        <v>Online</v>
      </c>
      <c r="G8688" t="s">
        <v>12491</v>
      </c>
      <c r="H8688" t="s">
        <v>6256</v>
      </c>
      <c r="I8688" t="s">
        <v>8452</v>
      </c>
      <c r="J8688">
        <v>2775.0086000000001</v>
      </c>
    </row>
    <row r="8689" spans="1:10" x14ac:dyDescent="0.25">
      <c r="A8689" t="s">
        <v>8710</v>
      </c>
      <c r="B8689" t="str">
        <f t="shared" si="411"/>
        <v>Q3</v>
      </c>
      <c r="C8689">
        <f t="shared" si="412"/>
        <v>7</v>
      </c>
      <c r="D8689" s="1">
        <v>39268</v>
      </c>
      <c r="E8689" t="s">
        <v>12483</v>
      </c>
      <c r="F8689" t="str">
        <f t="shared" si="410"/>
        <v>Online</v>
      </c>
      <c r="G8689" t="s">
        <v>12491</v>
      </c>
      <c r="H8689" t="s">
        <v>6256</v>
      </c>
      <c r="I8689" t="s">
        <v>8452</v>
      </c>
      <c r="J8689">
        <v>1402.0681999999999</v>
      </c>
    </row>
    <row r="8690" spans="1:10" x14ac:dyDescent="0.25">
      <c r="A8690" t="s">
        <v>8711</v>
      </c>
      <c r="B8690" t="str">
        <f t="shared" si="411"/>
        <v>Q3</v>
      </c>
      <c r="C8690">
        <f t="shared" si="412"/>
        <v>7</v>
      </c>
      <c r="D8690" s="1">
        <v>39269</v>
      </c>
      <c r="E8690" t="s">
        <v>12483</v>
      </c>
      <c r="F8690" t="str">
        <f t="shared" si="410"/>
        <v>Online</v>
      </c>
      <c r="G8690" t="s">
        <v>12491</v>
      </c>
      <c r="H8690" t="s">
        <v>6256</v>
      </c>
      <c r="I8690" t="s">
        <v>8452</v>
      </c>
      <c r="J8690">
        <v>927.60329999999999</v>
      </c>
    </row>
    <row r="8691" spans="1:10" x14ac:dyDescent="0.25">
      <c r="A8691" t="s">
        <v>8712</v>
      </c>
      <c r="B8691" t="str">
        <f t="shared" si="411"/>
        <v>Q3</v>
      </c>
      <c r="C8691">
        <f t="shared" si="412"/>
        <v>7</v>
      </c>
      <c r="D8691" s="1">
        <v>39270</v>
      </c>
      <c r="E8691" t="s">
        <v>12483</v>
      </c>
      <c r="F8691" t="str">
        <f t="shared" si="410"/>
        <v>Online</v>
      </c>
      <c r="G8691" t="s">
        <v>12491</v>
      </c>
      <c r="H8691" t="s">
        <v>6256</v>
      </c>
      <c r="I8691" t="s">
        <v>8452</v>
      </c>
      <c r="J8691">
        <v>2584.5619000000002</v>
      </c>
    </row>
    <row r="8692" spans="1:10" x14ac:dyDescent="0.25">
      <c r="A8692" t="s">
        <v>8713</v>
      </c>
      <c r="B8692" t="str">
        <f t="shared" si="411"/>
        <v>Q3</v>
      </c>
      <c r="C8692">
        <f t="shared" si="412"/>
        <v>7</v>
      </c>
      <c r="D8692" s="1">
        <v>39270</v>
      </c>
      <c r="E8692" t="s">
        <v>12483</v>
      </c>
      <c r="F8692" t="str">
        <f t="shared" si="410"/>
        <v>Online</v>
      </c>
      <c r="G8692" t="s">
        <v>12491</v>
      </c>
      <c r="H8692" t="s">
        <v>6256</v>
      </c>
      <c r="I8692" t="s">
        <v>8452</v>
      </c>
      <c r="J8692">
        <v>2735.9247999999998</v>
      </c>
    </row>
    <row r="8693" spans="1:10" x14ac:dyDescent="0.25">
      <c r="A8693" t="s">
        <v>8714</v>
      </c>
      <c r="B8693" t="str">
        <f t="shared" si="411"/>
        <v>Q3</v>
      </c>
      <c r="C8693">
        <f t="shared" si="412"/>
        <v>7</v>
      </c>
      <c r="D8693" s="1">
        <v>39270</v>
      </c>
      <c r="E8693" t="s">
        <v>12483</v>
      </c>
      <c r="F8693" t="str">
        <f t="shared" si="410"/>
        <v>Online</v>
      </c>
      <c r="G8693" t="s">
        <v>12491</v>
      </c>
      <c r="H8693" t="s">
        <v>6256</v>
      </c>
      <c r="I8693" t="s">
        <v>8452</v>
      </c>
      <c r="J8693">
        <v>2760.6657</v>
      </c>
    </row>
    <row r="8694" spans="1:10" x14ac:dyDescent="0.25">
      <c r="A8694" t="s">
        <v>8715</v>
      </c>
      <c r="B8694" t="str">
        <f t="shared" si="411"/>
        <v>Q3</v>
      </c>
      <c r="C8694">
        <f t="shared" si="412"/>
        <v>7</v>
      </c>
      <c r="D8694" s="1">
        <v>39270</v>
      </c>
      <c r="E8694" t="s">
        <v>12483</v>
      </c>
      <c r="F8694" t="str">
        <f t="shared" si="410"/>
        <v>Online</v>
      </c>
      <c r="G8694" t="s">
        <v>12491</v>
      </c>
      <c r="H8694" t="s">
        <v>6256</v>
      </c>
      <c r="I8694" t="s">
        <v>8452</v>
      </c>
      <c r="J8694">
        <v>1293.3804</v>
      </c>
    </row>
    <row r="8695" spans="1:10" x14ac:dyDescent="0.25">
      <c r="A8695" t="s">
        <v>8716</v>
      </c>
      <c r="B8695" t="str">
        <f t="shared" si="411"/>
        <v>Q3</v>
      </c>
      <c r="C8695">
        <f t="shared" si="412"/>
        <v>7</v>
      </c>
      <c r="D8695" s="1">
        <v>39271</v>
      </c>
      <c r="E8695" t="s">
        <v>12483</v>
      </c>
      <c r="F8695" t="str">
        <f t="shared" si="410"/>
        <v>Online</v>
      </c>
      <c r="G8695" t="s">
        <v>12491</v>
      </c>
      <c r="H8695" t="s">
        <v>6256</v>
      </c>
      <c r="I8695" t="s">
        <v>8452</v>
      </c>
      <c r="J8695">
        <v>891.46979999999996</v>
      </c>
    </row>
    <row r="8696" spans="1:10" x14ac:dyDescent="0.25">
      <c r="A8696" t="s">
        <v>8717</v>
      </c>
      <c r="B8696" t="str">
        <f t="shared" si="411"/>
        <v>Q3</v>
      </c>
      <c r="C8696">
        <f t="shared" si="412"/>
        <v>7</v>
      </c>
      <c r="D8696" s="1">
        <v>39271</v>
      </c>
      <c r="E8696" t="s">
        <v>12483</v>
      </c>
      <c r="F8696" t="str">
        <f t="shared" si="410"/>
        <v>Online</v>
      </c>
      <c r="G8696" t="s">
        <v>12491</v>
      </c>
      <c r="H8696" t="s">
        <v>6256</v>
      </c>
      <c r="I8696" t="s">
        <v>8452</v>
      </c>
      <c r="J8696">
        <v>612.13689999999997</v>
      </c>
    </row>
    <row r="8697" spans="1:10" x14ac:dyDescent="0.25">
      <c r="A8697" t="s">
        <v>8718</v>
      </c>
      <c r="B8697" t="str">
        <f t="shared" si="411"/>
        <v>Q3</v>
      </c>
      <c r="C8697">
        <f t="shared" si="412"/>
        <v>7</v>
      </c>
      <c r="D8697" s="1">
        <v>39272</v>
      </c>
      <c r="E8697" t="s">
        <v>12483</v>
      </c>
      <c r="F8697" t="str">
        <f t="shared" si="410"/>
        <v>Online</v>
      </c>
      <c r="G8697" t="s">
        <v>12491</v>
      </c>
      <c r="H8697" t="s">
        <v>6256</v>
      </c>
      <c r="I8697" t="s">
        <v>8452</v>
      </c>
      <c r="J8697">
        <v>634.24789999999996</v>
      </c>
    </row>
    <row r="8698" spans="1:10" x14ac:dyDescent="0.25">
      <c r="A8698" t="s">
        <v>8719</v>
      </c>
      <c r="B8698" t="str">
        <f t="shared" si="411"/>
        <v>Q3</v>
      </c>
      <c r="C8698">
        <f t="shared" si="412"/>
        <v>7</v>
      </c>
      <c r="D8698" s="1">
        <v>39272</v>
      </c>
      <c r="E8698" t="s">
        <v>12483</v>
      </c>
      <c r="F8698" t="str">
        <f t="shared" si="410"/>
        <v>Online</v>
      </c>
      <c r="G8698" t="s">
        <v>12491</v>
      </c>
      <c r="H8698" t="s">
        <v>6256</v>
      </c>
      <c r="I8698" t="s">
        <v>8452</v>
      </c>
      <c r="J8698">
        <v>2590.4072999999999</v>
      </c>
    </row>
    <row r="8699" spans="1:10" x14ac:dyDescent="0.25">
      <c r="A8699" t="s">
        <v>8720</v>
      </c>
      <c r="B8699" t="str">
        <f t="shared" si="411"/>
        <v>Q3</v>
      </c>
      <c r="C8699">
        <f t="shared" si="412"/>
        <v>7</v>
      </c>
      <c r="D8699" s="1">
        <v>39273</v>
      </c>
      <c r="E8699" t="s">
        <v>12483</v>
      </c>
      <c r="F8699" t="str">
        <f t="shared" si="410"/>
        <v>Online</v>
      </c>
      <c r="G8699" t="s">
        <v>12491</v>
      </c>
      <c r="H8699" t="s">
        <v>6256</v>
      </c>
      <c r="I8699" t="s">
        <v>8452</v>
      </c>
      <c r="J8699">
        <v>1270.1643999999999</v>
      </c>
    </row>
    <row r="8700" spans="1:10" x14ac:dyDescent="0.25">
      <c r="A8700" t="s">
        <v>8721</v>
      </c>
      <c r="B8700" t="str">
        <f t="shared" si="411"/>
        <v>Q3</v>
      </c>
      <c r="C8700">
        <f t="shared" si="412"/>
        <v>7</v>
      </c>
      <c r="D8700" s="1">
        <v>39274</v>
      </c>
      <c r="E8700" t="s">
        <v>12483</v>
      </c>
      <c r="F8700" t="str">
        <f t="shared" si="410"/>
        <v>Online</v>
      </c>
      <c r="G8700" t="s">
        <v>12491</v>
      </c>
      <c r="H8700" t="s">
        <v>6256</v>
      </c>
      <c r="I8700" t="s">
        <v>8452</v>
      </c>
      <c r="J8700">
        <v>2738.5657000000001</v>
      </c>
    </row>
    <row r="8701" spans="1:10" x14ac:dyDescent="0.25">
      <c r="A8701" t="s">
        <v>8722</v>
      </c>
      <c r="B8701" t="str">
        <f t="shared" si="411"/>
        <v>Q3</v>
      </c>
      <c r="C8701">
        <f t="shared" si="412"/>
        <v>7</v>
      </c>
      <c r="D8701" s="1">
        <v>39275</v>
      </c>
      <c r="E8701" t="s">
        <v>12483</v>
      </c>
      <c r="F8701" t="str">
        <f t="shared" si="410"/>
        <v>Online</v>
      </c>
      <c r="G8701" t="s">
        <v>12491</v>
      </c>
      <c r="H8701" t="s">
        <v>6256</v>
      </c>
      <c r="I8701" t="s">
        <v>8452</v>
      </c>
      <c r="J8701">
        <v>2588.9265999999998</v>
      </c>
    </row>
    <row r="8702" spans="1:10" x14ac:dyDescent="0.25">
      <c r="A8702" t="s">
        <v>8723</v>
      </c>
      <c r="B8702" t="str">
        <f t="shared" si="411"/>
        <v>Q3</v>
      </c>
      <c r="C8702">
        <f t="shared" si="412"/>
        <v>7</v>
      </c>
      <c r="D8702" s="1">
        <v>39276</v>
      </c>
      <c r="E8702" t="s">
        <v>12483</v>
      </c>
      <c r="F8702" t="str">
        <f t="shared" si="410"/>
        <v>Online</v>
      </c>
      <c r="G8702" t="s">
        <v>12491</v>
      </c>
      <c r="H8702" t="s">
        <v>6256</v>
      </c>
      <c r="I8702" t="s">
        <v>8452</v>
      </c>
      <c r="J8702">
        <v>623.75040000000001</v>
      </c>
    </row>
    <row r="8703" spans="1:10" x14ac:dyDescent="0.25">
      <c r="A8703" t="s">
        <v>8724</v>
      </c>
      <c r="B8703" t="str">
        <f t="shared" si="411"/>
        <v>Q3</v>
      </c>
      <c r="C8703">
        <f t="shared" si="412"/>
        <v>7</v>
      </c>
      <c r="D8703" s="1">
        <v>39277</v>
      </c>
      <c r="E8703" t="s">
        <v>12483</v>
      </c>
      <c r="F8703" t="str">
        <f t="shared" si="410"/>
        <v>Online</v>
      </c>
      <c r="G8703" t="s">
        <v>12491</v>
      </c>
      <c r="H8703" t="s">
        <v>6256</v>
      </c>
      <c r="I8703" t="s">
        <v>8452</v>
      </c>
      <c r="J8703">
        <v>2740.3337000000001</v>
      </c>
    </row>
    <row r="8704" spans="1:10" x14ac:dyDescent="0.25">
      <c r="A8704" t="s">
        <v>8725</v>
      </c>
      <c r="B8704" t="str">
        <f t="shared" si="411"/>
        <v>Q3</v>
      </c>
      <c r="C8704">
        <f t="shared" si="412"/>
        <v>7</v>
      </c>
      <c r="D8704" s="1">
        <v>39277</v>
      </c>
      <c r="E8704" t="s">
        <v>12483</v>
      </c>
      <c r="F8704" t="str">
        <f t="shared" si="410"/>
        <v>Online</v>
      </c>
      <c r="G8704" t="s">
        <v>12491</v>
      </c>
      <c r="H8704" t="s">
        <v>6256</v>
      </c>
      <c r="I8704" t="s">
        <v>8452</v>
      </c>
      <c r="J8704">
        <v>2735.9247999999998</v>
      </c>
    </row>
    <row r="8705" spans="1:10" x14ac:dyDescent="0.25">
      <c r="A8705" t="s">
        <v>8726</v>
      </c>
      <c r="B8705" t="str">
        <f t="shared" si="411"/>
        <v>Q3</v>
      </c>
      <c r="C8705">
        <f t="shared" si="412"/>
        <v>7</v>
      </c>
      <c r="D8705" s="1">
        <v>39277</v>
      </c>
      <c r="E8705" t="s">
        <v>12483</v>
      </c>
      <c r="F8705" t="str">
        <f t="shared" si="410"/>
        <v>Online</v>
      </c>
      <c r="G8705" t="s">
        <v>12491</v>
      </c>
      <c r="H8705" t="s">
        <v>6256</v>
      </c>
      <c r="I8705" t="s">
        <v>8452</v>
      </c>
      <c r="J8705">
        <v>1307.7344000000001</v>
      </c>
    </row>
    <row r="8706" spans="1:10" x14ac:dyDescent="0.25">
      <c r="A8706" t="s">
        <v>8727</v>
      </c>
      <c r="B8706" t="str">
        <f t="shared" si="411"/>
        <v>Q3</v>
      </c>
      <c r="C8706">
        <f t="shared" si="412"/>
        <v>7</v>
      </c>
      <c r="D8706" s="1">
        <v>39278</v>
      </c>
      <c r="E8706" t="s">
        <v>12483</v>
      </c>
      <c r="F8706" t="str">
        <f t="shared" ref="F8706:F8769" si="413">IF(E8706="Not Available", "Online", "In-store")</f>
        <v>Online</v>
      </c>
      <c r="G8706" t="s">
        <v>12491</v>
      </c>
      <c r="H8706" t="s">
        <v>6256</v>
      </c>
      <c r="I8706" t="s">
        <v>8452</v>
      </c>
      <c r="J8706">
        <v>2585.9542000000001</v>
      </c>
    </row>
    <row r="8707" spans="1:10" x14ac:dyDescent="0.25">
      <c r="A8707" t="s">
        <v>8728</v>
      </c>
      <c r="B8707" t="str">
        <f t="shared" si="411"/>
        <v>Q3</v>
      </c>
      <c r="C8707">
        <f t="shared" si="412"/>
        <v>7</v>
      </c>
      <c r="D8707" s="1">
        <v>39278</v>
      </c>
      <c r="E8707" t="s">
        <v>12483</v>
      </c>
      <c r="F8707" t="str">
        <f t="shared" si="413"/>
        <v>Online</v>
      </c>
      <c r="G8707" t="s">
        <v>12491</v>
      </c>
      <c r="H8707" t="s">
        <v>6256</v>
      </c>
      <c r="I8707" t="s">
        <v>8452</v>
      </c>
      <c r="J8707">
        <v>2601.1147999999998</v>
      </c>
    </row>
    <row r="8708" spans="1:10" x14ac:dyDescent="0.25">
      <c r="A8708" t="s">
        <v>8729</v>
      </c>
      <c r="B8708" t="str">
        <f t="shared" si="411"/>
        <v>Q3</v>
      </c>
      <c r="C8708">
        <f t="shared" si="412"/>
        <v>7</v>
      </c>
      <c r="D8708" s="1">
        <v>39278</v>
      </c>
      <c r="E8708" t="s">
        <v>12483</v>
      </c>
      <c r="F8708" t="str">
        <f t="shared" si="413"/>
        <v>Online</v>
      </c>
      <c r="G8708" t="s">
        <v>12491</v>
      </c>
      <c r="H8708" t="s">
        <v>6256</v>
      </c>
      <c r="I8708" t="s">
        <v>8452</v>
      </c>
      <c r="J8708">
        <v>858.96069999999997</v>
      </c>
    </row>
    <row r="8709" spans="1:10" x14ac:dyDescent="0.25">
      <c r="A8709" t="s">
        <v>8730</v>
      </c>
      <c r="B8709" t="str">
        <f t="shared" si="411"/>
        <v>Q3</v>
      </c>
      <c r="C8709">
        <f t="shared" si="412"/>
        <v>7</v>
      </c>
      <c r="D8709" s="1">
        <v>39279</v>
      </c>
      <c r="E8709" t="s">
        <v>12483</v>
      </c>
      <c r="F8709" t="str">
        <f t="shared" si="413"/>
        <v>Online</v>
      </c>
      <c r="G8709" t="s">
        <v>12491</v>
      </c>
      <c r="H8709" t="s">
        <v>6256</v>
      </c>
      <c r="I8709" t="s">
        <v>8452</v>
      </c>
      <c r="J8709">
        <v>2613.3029000000001</v>
      </c>
    </row>
    <row r="8710" spans="1:10" x14ac:dyDescent="0.25">
      <c r="A8710" t="s">
        <v>8731</v>
      </c>
      <c r="B8710" t="str">
        <f t="shared" si="411"/>
        <v>Q3</v>
      </c>
      <c r="C8710">
        <f t="shared" si="412"/>
        <v>7</v>
      </c>
      <c r="D8710" s="1">
        <v>39280</v>
      </c>
      <c r="E8710" t="s">
        <v>12483</v>
      </c>
      <c r="F8710" t="str">
        <f t="shared" si="413"/>
        <v>Online</v>
      </c>
      <c r="G8710" t="s">
        <v>12491</v>
      </c>
      <c r="H8710" t="s">
        <v>6256</v>
      </c>
      <c r="I8710" t="s">
        <v>8452</v>
      </c>
      <c r="J8710">
        <v>1971.2757999999999</v>
      </c>
    </row>
    <row r="8711" spans="1:10" x14ac:dyDescent="0.25">
      <c r="A8711" t="s">
        <v>8732</v>
      </c>
      <c r="B8711" t="str">
        <f t="shared" si="411"/>
        <v>Q3</v>
      </c>
      <c r="C8711">
        <f t="shared" si="412"/>
        <v>7</v>
      </c>
      <c r="D8711" s="1">
        <v>39280</v>
      </c>
      <c r="E8711" t="s">
        <v>12483</v>
      </c>
      <c r="F8711" t="str">
        <f t="shared" si="413"/>
        <v>Online</v>
      </c>
      <c r="G8711" t="s">
        <v>12491</v>
      </c>
      <c r="H8711" t="s">
        <v>6256</v>
      </c>
      <c r="I8711" t="s">
        <v>8452</v>
      </c>
      <c r="J8711">
        <v>663.50829999999996</v>
      </c>
    </row>
    <row r="8712" spans="1:10" x14ac:dyDescent="0.25">
      <c r="A8712" t="s">
        <v>8733</v>
      </c>
      <c r="B8712" t="str">
        <f t="shared" si="411"/>
        <v>Q3</v>
      </c>
      <c r="C8712">
        <f t="shared" si="412"/>
        <v>7</v>
      </c>
      <c r="D8712" s="1">
        <v>39281</v>
      </c>
      <c r="E8712" t="s">
        <v>12483</v>
      </c>
      <c r="F8712" t="str">
        <f t="shared" si="413"/>
        <v>Online</v>
      </c>
      <c r="G8712" t="s">
        <v>12491</v>
      </c>
      <c r="H8712" t="s">
        <v>6256</v>
      </c>
      <c r="I8712" t="s">
        <v>8452</v>
      </c>
      <c r="J8712">
        <v>2708.6864999999998</v>
      </c>
    </row>
    <row r="8713" spans="1:10" x14ac:dyDescent="0.25">
      <c r="A8713" t="s">
        <v>8734</v>
      </c>
      <c r="B8713" t="str">
        <f t="shared" si="411"/>
        <v>Q3</v>
      </c>
      <c r="C8713">
        <f t="shared" si="412"/>
        <v>7</v>
      </c>
      <c r="D8713" s="1">
        <v>39281</v>
      </c>
      <c r="E8713" t="s">
        <v>12483</v>
      </c>
      <c r="F8713" t="str">
        <f t="shared" si="413"/>
        <v>Online</v>
      </c>
      <c r="G8713" t="s">
        <v>12491</v>
      </c>
      <c r="H8713" t="s">
        <v>6256</v>
      </c>
      <c r="I8713" t="s">
        <v>8452</v>
      </c>
      <c r="J8713">
        <v>2708.6864999999998</v>
      </c>
    </row>
    <row r="8714" spans="1:10" x14ac:dyDescent="0.25">
      <c r="A8714" t="s">
        <v>8735</v>
      </c>
      <c r="B8714" t="str">
        <f t="shared" si="411"/>
        <v>Q3</v>
      </c>
      <c r="C8714">
        <f t="shared" si="412"/>
        <v>7</v>
      </c>
      <c r="D8714" s="1">
        <v>39281</v>
      </c>
      <c r="E8714" t="s">
        <v>12483</v>
      </c>
      <c r="F8714" t="str">
        <f t="shared" si="413"/>
        <v>Online</v>
      </c>
      <c r="G8714" t="s">
        <v>12491</v>
      </c>
      <c r="H8714" t="s">
        <v>6256</v>
      </c>
      <c r="I8714" t="s">
        <v>8452</v>
      </c>
      <c r="J8714">
        <v>914.19970000000001</v>
      </c>
    </row>
    <row r="8715" spans="1:10" x14ac:dyDescent="0.25">
      <c r="A8715" t="s">
        <v>8736</v>
      </c>
      <c r="B8715" t="str">
        <f t="shared" si="411"/>
        <v>Q3</v>
      </c>
      <c r="C8715">
        <f t="shared" si="412"/>
        <v>7</v>
      </c>
      <c r="D8715" s="1">
        <v>39281</v>
      </c>
      <c r="E8715" t="s">
        <v>12483</v>
      </c>
      <c r="F8715" t="str">
        <f t="shared" si="413"/>
        <v>Online</v>
      </c>
      <c r="G8715" t="s">
        <v>12491</v>
      </c>
      <c r="H8715" t="s">
        <v>6256</v>
      </c>
      <c r="I8715" t="s">
        <v>8452</v>
      </c>
      <c r="J8715">
        <v>2673.0612999999998</v>
      </c>
    </row>
    <row r="8716" spans="1:10" x14ac:dyDescent="0.25">
      <c r="A8716" t="s">
        <v>8737</v>
      </c>
      <c r="B8716" t="str">
        <f t="shared" si="411"/>
        <v>Q3</v>
      </c>
      <c r="C8716">
        <f t="shared" si="412"/>
        <v>7</v>
      </c>
      <c r="D8716" s="1">
        <v>39282</v>
      </c>
      <c r="E8716" t="s">
        <v>12483</v>
      </c>
      <c r="F8716" t="str">
        <f t="shared" si="413"/>
        <v>Online</v>
      </c>
      <c r="G8716" t="s">
        <v>12491</v>
      </c>
      <c r="H8716" t="s">
        <v>6256</v>
      </c>
      <c r="I8716" t="s">
        <v>8452</v>
      </c>
      <c r="J8716">
        <v>2644.3312999999998</v>
      </c>
    </row>
    <row r="8717" spans="1:10" x14ac:dyDescent="0.25">
      <c r="A8717" t="s">
        <v>8738</v>
      </c>
      <c r="B8717" t="str">
        <f t="shared" si="411"/>
        <v>Q3</v>
      </c>
      <c r="C8717">
        <f t="shared" si="412"/>
        <v>7</v>
      </c>
      <c r="D8717" s="1">
        <v>39282</v>
      </c>
      <c r="E8717" t="s">
        <v>12483</v>
      </c>
      <c r="F8717" t="str">
        <f t="shared" si="413"/>
        <v>Online</v>
      </c>
      <c r="G8717" t="s">
        <v>12491</v>
      </c>
      <c r="H8717" t="s">
        <v>6256</v>
      </c>
      <c r="I8717" t="s">
        <v>8452</v>
      </c>
      <c r="J8717">
        <v>1374.4431999999999</v>
      </c>
    </row>
    <row r="8718" spans="1:10" x14ac:dyDescent="0.25">
      <c r="A8718" t="s">
        <v>8739</v>
      </c>
      <c r="B8718" t="str">
        <f t="shared" si="411"/>
        <v>Q3</v>
      </c>
      <c r="C8718">
        <f t="shared" si="412"/>
        <v>7</v>
      </c>
      <c r="D8718" s="1">
        <v>39283</v>
      </c>
      <c r="E8718" t="s">
        <v>12483</v>
      </c>
      <c r="F8718" t="str">
        <f t="shared" si="413"/>
        <v>Online</v>
      </c>
      <c r="G8718" t="s">
        <v>12491</v>
      </c>
      <c r="H8718" t="s">
        <v>6256</v>
      </c>
      <c r="I8718" t="s">
        <v>8452</v>
      </c>
      <c r="J8718">
        <v>648.6019</v>
      </c>
    </row>
    <row r="8719" spans="1:10" x14ac:dyDescent="0.25">
      <c r="A8719" t="s">
        <v>8740</v>
      </c>
      <c r="B8719" t="str">
        <f t="shared" si="411"/>
        <v>Q3</v>
      </c>
      <c r="C8719">
        <f t="shared" si="412"/>
        <v>7</v>
      </c>
      <c r="D8719" s="1">
        <v>39283</v>
      </c>
      <c r="E8719" t="s">
        <v>12483</v>
      </c>
      <c r="F8719" t="str">
        <f t="shared" si="413"/>
        <v>Online</v>
      </c>
      <c r="G8719" t="s">
        <v>12491</v>
      </c>
      <c r="H8719" t="s">
        <v>6256</v>
      </c>
      <c r="I8719" t="s">
        <v>8452</v>
      </c>
      <c r="J8719">
        <v>2810.5012000000002</v>
      </c>
    </row>
    <row r="8720" spans="1:10" x14ac:dyDescent="0.25">
      <c r="A8720" t="s">
        <v>8741</v>
      </c>
      <c r="B8720" t="str">
        <f t="shared" si="411"/>
        <v>Q3</v>
      </c>
      <c r="C8720">
        <f t="shared" si="412"/>
        <v>7</v>
      </c>
      <c r="D8720" s="1">
        <v>39283</v>
      </c>
      <c r="E8720" t="s">
        <v>12483</v>
      </c>
      <c r="F8720" t="str">
        <f t="shared" si="413"/>
        <v>Online</v>
      </c>
      <c r="G8720" t="s">
        <v>12491</v>
      </c>
      <c r="H8720" t="s">
        <v>6256</v>
      </c>
      <c r="I8720" t="s">
        <v>8452</v>
      </c>
      <c r="J8720">
        <v>2738.5657000000001</v>
      </c>
    </row>
    <row r="8721" spans="1:10" x14ac:dyDescent="0.25">
      <c r="A8721" t="s">
        <v>8742</v>
      </c>
      <c r="B8721" t="str">
        <f t="shared" si="411"/>
        <v>Q3</v>
      </c>
      <c r="C8721">
        <f t="shared" si="412"/>
        <v>7</v>
      </c>
      <c r="D8721" s="1">
        <v>39283</v>
      </c>
      <c r="E8721" t="s">
        <v>12483</v>
      </c>
      <c r="F8721" t="str">
        <f t="shared" si="413"/>
        <v>Online</v>
      </c>
      <c r="G8721" t="s">
        <v>12491</v>
      </c>
      <c r="H8721" t="s">
        <v>6256</v>
      </c>
      <c r="I8721" t="s">
        <v>8452</v>
      </c>
      <c r="J8721">
        <v>1297.8004000000001</v>
      </c>
    </row>
    <row r="8722" spans="1:10" x14ac:dyDescent="0.25">
      <c r="A8722" t="s">
        <v>8743</v>
      </c>
      <c r="B8722" t="str">
        <f t="shared" si="411"/>
        <v>Q3</v>
      </c>
      <c r="C8722">
        <f t="shared" si="412"/>
        <v>7</v>
      </c>
      <c r="D8722" s="1">
        <v>39284</v>
      </c>
      <c r="E8722" t="s">
        <v>12483</v>
      </c>
      <c r="F8722" t="str">
        <f t="shared" si="413"/>
        <v>Online</v>
      </c>
      <c r="G8722" t="s">
        <v>12491</v>
      </c>
      <c r="H8722" t="s">
        <v>6256</v>
      </c>
      <c r="I8722" t="s">
        <v>8452</v>
      </c>
      <c r="J8722">
        <v>866.62940000000003</v>
      </c>
    </row>
    <row r="8723" spans="1:10" x14ac:dyDescent="0.25">
      <c r="A8723" t="s">
        <v>8744</v>
      </c>
      <c r="B8723" t="str">
        <f t="shared" si="411"/>
        <v>Q3</v>
      </c>
      <c r="C8723">
        <f t="shared" si="412"/>
        <v>7</v>
      </c>
      <c r="D8723" s="1">
        <v>39284</v>
      </c>
      <c r="E8723" t="s">
        <v>12483</v>
      </c>
      <c r="F8723" t="str">
        <f t="shared" si="413"/>
        <v>Online</v>
      </c>
      <c r="G8723" t="s">
        <v>12491</v>
      </c>
      <c r="H8723" t="s">
        <v>6256</v>
      </c>
      <c r="I8723" t="s">
        <v>8452</v>
      </c>
      <c r="J8723">
        <v>2673.0612999999998</v>
      </c>
    </row>
    <row r="8724" spans="1:10" x14ac:dyDescent="0.25">
      <c r="A8724" t="s">
        <v>8745</v>
      </c>
      <c r="B8724" t="str">
        <f t="shared" si="411"/>
        <v>Q3</v>
      </c>
      <c r="C8724">
        <f t="shared" si="412"/>
        <v>7</v>
      </c>
      <c r="D8724" s="1">
        <v>39285</v>
      </c>
      <c r="E8724" t="s">
        <v>12483</v>
      </c>
      <c r="F8724" t="str">
        <f t="shared" si="413"/>
        <v>Online</v>
      </c>
      <c r="G8724" t="s">
        <v>12491</v>
      </c>
      <c r="H8724" t="s">
        <v>6256</v>
      </c>
      <c r="I8724" t="s">
        <v>8452</v>
      </c>
      <c r="J8724">
        <v>689.48689999999999</v>
      </c>
    </row>
    <row r="8725" spans="1:10" x14ac:dyDescent="0.25">
      <c r="A8725" t="s">
        <v>8746</v>
      </c>
      <c r="B8725" t="str">
        <f t="shared" si="411"/>
        <v>Q3</v>
      </c>
      <c r="C8725">
        <f t="shared" si="412"/>
        <v>7</v>
      </c>
      <c r="D8725" s="1">
        <v>39285</v>
      </c>
      <c r="E8725" t="s">
        <v>12483</v>
      </c>
      <c r="F8725" t="str">
        <f t="shared" si="413"/>
        <v>Online</v>
      </c>
      <c r="G8725" t="s">
        <v>12491</v>
      </c>
      <c r="H8725" t="s">
        <v>6256</v>
      </c>
      <c r="I8725" t="s">
        <v>8452</v>
      </c>
      <c r="J8725">
        <v>1297.8004000000001</v>
      </c>
    </row>
    <row r="8726" spans="1:10" x14ac:dyDescent="0.25">
      <c r="A8726" t="s">
        <v>8747</v>
      </c>
      <c r="B8726" t="str">
        <f t="shared" si="411"/>
        <v>Q3</v>
      </c>
      <c r="C8726">
        <f t="shared" si="412"/>
        <v>7</v>
      </c>
      <c r="D8726" s="1">
        <v>39285</v>
      </c>
      <c r="E8726" t="s">
        <v>12483</v>
      </c>
      <c r="F8726" t="str">
        <f t="shared" si="413"/>
        <v>Online</v>
      </c>
      <c r="G8726" t="s">
        <v>12491</v>
      </c>
      <c r="H8726" t="s">
        <v>6256</v>
      </c>
      <c r="I8726" t="s">
        <v>8452</v>
      </c>
      <c r="J8726">
        <v>1276.8054</v>
      </c>
    </row>
    <row r="8727" spans="1:10" x14ac:dyDescent="0.25">
      <c r="A8727" t="s">
        <v>8748</v>
      </c>
      <c r="B8727" t="str">
        <f t="shared" si="411"/>
        <v>Q3</v>
      </c>
      <c r="C8727">
        <f t="shared" si="412"/>
        <v>7</v>
      </c>
      <c r="D8727" s="1">
        <v>39286</v>
      </c>
      <c r="E8727" t="s">
        <v>12483</v>
      </c>
      <c r="F8727" t="str">
        <f t="shared" si="413"/>
        <v>Online</v>
      </c>
      <c r="G8727" t="s">
        <v>12491</v>
      </c>
      <c r="H8727" t="s">
        <v>6256</v>
      </c>
      <c r="I8727" t="s">
        <v>8452</v>
      </c>
      <c r="J8727">
        <v>2699.9018000000001</v>
      </c>
    </row>
    <row r="8728" spans="1:10" x14ac:dyDescent="0.25">
      <c r="A8728" t="s">
        <v>8749</v>
      </c>
      <c r="B8728" t="str">
        <f t="shared" si="411"/>
        <v>Q3</v>
      </c>
      <c r="C8728">
        <f t="shared" si="412"/>
        <v>7</v>
      </c>
      <c r="D8728" s="1">
        <v>39286</v>
      </c>
      <c r="E8728" t="s">
        <v>12483</v>
      </c>
      <c r="F8728" t="str">
        <f t="shared" si="413"/>
        <v>Online</v>
      </c>
      <c r="G8728" t="s">
        <v>12491</v>
      </c>
      <c r="H8728" t="s">
        <v>6256</v>
      </c>
      <c r="I8728" t="s">
        <v>8452</v>
      </c>
      <c r="J8728">
        <v>2639.8008</v>
      </c>
    </row>
    <row r="8729" spans="1:10" x14ac:dyDescent="0.25">
      <c r="A8729" t="s">
        <v>8750</v>
      </c>
      <c r="B8729" t="str">
        <f t="shared" si="411"/>
        <v>Q3</v>
      </c>
      <c r="C8729">
        <f t="shared" si="412"/>
        <v>7</v>
      </c>
      <c r="D8729" s="1">
        <v>39286</v>
      </c>
      <c r="E8729" t="s">
        <v>12483</v>
      </c>
      <c r="F8729" t="str">
        <f t="shared" si="413"/>
        <v>Online</v>
      </c>
      <c r="G8729" t="s">
        <v>12491</v>
      </c>
      <c r="H8729" t="s">
        <v>6256</v>
      </c>
      <c r="I8729" t="s">
        <v>8452</v>
      </c>
      <c r="J8729">
        <v>2738.5657000000001</v>
      </c>
    </row>
    <row r="8730" spans="1:10" x14ac:dyDescent="0.25">
      <c r="A8730" t="s">
        <v>8751</v>
      </c>
      <c r="B8730" t="str">
        <f t="shared" si="411"/>
        <v>Q3</v>
      </c>
      <c r="C8730">
        <f t="shared" si="412"/>
        <v>7</v>
      </c>
      <c r="D8730" s="1">
        <v>39286</v>
      </c>
      <c r="E8730" t="s">
        <v>12483</v>
      </c>
      <c r="F8730" t="str">
        <f t="shared" si="413"/>
        <v>Online</v>
      </c>
      <c r="G8730" t="s">
        <v>12491</v>
      </c>
      <c r="H8730" t="s">
        <v>6256</v>
      </c>
      <c r="I8730" t="s">
        <v>8452</v>
      </c>
      <c r="J8730">
        <v>1286.7393999999999</v>
      </c>
    </row>
    <row r="8731" spans="1:10" x14ac:dyDescent="0.25">
      <c r="A8731" t="s">
        <v>8752</v>
      </c>
      <c r="B8731" t="str">
        <f t="shared" si="411"/>
        <v>Q3</v>
      </c>
      <c r="C8731">
        <f t="shared" si="412"/>
        <v>7</v>
      </c>
      <c r="D8731" s="1">
        <v>39286</v>
      </c>
      <c r="E8731" t="s">
        <v>12483</v>
      </c>
      <c r="F8731" t="str">
        <f t="shared" si="413"/>
        <v>Online</v>
      </c>
      <c r="G8731" t="s">
        <v>12491</v>
      </c>
      <c r="H8731" t="s">
        <v>6256</v>
      </c>
      <c r="I8731" t="s">
        <v>8452</v>
      </c>
      <c r="J8731">
        <v>1238.1415</v>
      </c>
    </row>
    <row r="8732" spans="1:10" x14ac:dyDescent="0.25">
      <c r="A8732" t="s">
        <v>8753</v>
      </c>
      <c r="B8732" t="str">
        <f t="shared" si="411"/>
        <v>Q3</v>
      </c>
      <c r="C8732">
        <f t="shared" si="412"/>
        <v>7</v>
      </c>
      <c r="D8732" s="1">
        <v>39287</v>
      </c>
      <c r="E8732" t="s">
        <v>12483</v>
      </c>
      <c r="F8732" t="str">
        <f t="shared" si="413"/>
        <v>Online</v>
      </c>
      <c r="G8732" t="s">
        <v>12491</v>
      </c>
      <c r="H8732" t="s">
        <v>6256</v>
      </c>
      <c r="I8732" t="s">
        <v>8452</v>
      </c>
      <c r="J8732">
        <v>2602.2640000000001</v>
      </c>
    </row>
    <row r="8733" spans="1:10" x14ac:dyDescent="0.25">
      <c r="A8733" t="s">
        <v>8754</v>
      </c>
      <c r="B8733" t="str">
        <f t="shared" si="411"/>
        <v>Q3</v>
      </c>
      <c r="C8733">
        <f t="shared" si="412"/>
        <v>7</v>
      </c>
      <c r="D8733" s="1">
        <v>39287</v>
      </c>
      <c r="E8733" t="s">
        <v>12483</v>
      </c>
      <c r="F8733" t="str">
        <f t="shared" si="413"/>
        <v>Online</v>
      </c>
      <c r="G8733" t="s">
        <v>12491</v>
      </c>
      <c r="H8733" t="s">
        <v>6256</v>
      </c>
      <c r="I8733" t="s">
        <v>8452</v>
      </c>
      <c r="J8733">
        <v>2699.9018000000001</v>
      </c>
    </row>
    <row r="8734" spans="1:10" x14ac:dyDescent="0.25">
      <c r="A8734" t="s">
        <v>8755</v>
      </c>
      <c r="B8734" t="str">
        <f t="shared" si="411"/>
        <v>Q3</v>
      </c>
      <c r="C8734">
        <f t="shared" si="412"/>
        <v>7</v>
      </c>
      <c r="D8734" s="1">
        <v>39287</v>
      </c>
      <c r="E8734" t="s">
        <v>12483</v>
      </c>
      <c r="F8734" t="str">
        <f t="shared" si="413"/>
        <v>Online</v>
      </c>
      <c r="G8734" t="s">
        <v>12491</v>
      </c>
      <c r="H8734" t="s">
        <v>6256</v>
      </c>
      <c r="I8734" t="s">
        <v>8452</v>
      </c>
      <c r="J8734">
        <v>2775.0086000000001</v>
      </c>
    </row>
    <row r="8735" spans="1:10" x14ac:dyDescent="0.25">
      <c r="A8735" t="s">
        <v>8756</v>
      </c>
      <c r="B8735" t="str">
        <f t="shared" si="411"/>
        <v>Q3</v>
      </c>
      <c r="C8735">
        <f t="shared" si="412"/>
        <v>7</v>
      </c>
      <c r="D8735" s="1">
        <v>39287</v>
      </c>
      <c r="E8735" t="s">
        <v>12483</v>
      </c>
      <c r="F8735" t="str">
        <f t="shared" si="413"/>
        <v>Online</v>
      </c>
      <c r="G8735" t="s">
        <v>12491</v>
      </c>
      <c r="H8735" t="s">
        <v>6256</v>
      </c>
      <c r="I8735" t="s">
        <v>8452</v>
      </c>
      <c r="J8735">
        <v>2754.0136000000002</v>
      </c>
    </row>
    <row r="8736" spans="1:10" x14ac:dyDescent="0.25">
      <c r="A8736" t="s">
        <v>8757</v>
      </c>
      <c r="B8736" t="str">
        <f t="shared" si="411"/>
        <v>Q3</v>
      </c>
      <c r="C8736">
        <f t="shared" si="412"/>
        <v>7</v>
      </c>
      <c r="D8736" s="1">
        <v>39287</v>
      </c>
      <c r="E8736" t="s">
        <v>12483</v>
      </c>
      <c r="F8736" t="str">
        <f t="shared" si="413"/>
        <v>Online</v>
      </c>
      <c r="G8736" t="s">
        <v>12491</v>
      </c>
      <c r="H8736" t="s">
        <v>6256</v>
      </c>
      <c r="I8736" t="s">
        <v>8452</v>
      </c>
      <c r="J8736">
        <v>2602.2529</v>
      </c>
    </row>
    <row r="8737" spans="1:10" x14ac:dyDescent="0.25">
      <c r="A8737" t="s">
        <v>8758</v>
      </c>
      <c r="B8737" t="str">
        <f t="shared" si="411"/>
        <v>Q3</v>
      </c>
      <c r="C8737">
        <f t="shared" si="412"/>
        <v>7</v>
      </c>
      <c r="D8737" s="1">
        <v>39288</v>
      </c>
      <c r="E8737" t="s">
        <v>12483</v>
      </c>
      <c r="F8737" t="str">
        <f t="shared" si="413"/>
        <v>Online</v>
      </c>
      <c r="G8737" t="s">
        <v>12491</v>
      </c>
      <c r="H8737" t="s">
        <v>6256</v>
      </c>
      <c r="I8737" t="s">
        <v>8452</v>
      </c>
      <c r="J8737">
        <v>2574.6279</v>
      </c>
    </row>
    <row r="8738" spans="1:10" x14ac:dyDescent="0.25">
      <c r="A8738" t="s">
        <v>8759</v>
      </c>
      <c r="B8738" t="str">
        <f t="shared" si="411"/>
        <v>Q3</v>
      </c>
      <c r="C8738">
        <f t="shared" si="412"/>
        <v>7</v>
      </c>
      <c r="D8738" s="1">
        <v>39289</v>
      </c>
      <c r="E8738" t="s">
        <v>12483</v>
      </c>
      <c r="F8738" t="str">
        <f t="shared" si="413"/>
        <v>Online</v>
      </c>
      <c r="G8738" t="s">
        <v>12491</v>
      </c>
      <c r="H8738" t="s">
        <v>6256</v>
      </c>
      <c r="I8738" t="s">
        <v>8452</v>
      </c>
      <c r="J8738">
        <v>596.68899999999996</v>
      </c>
    </row>
    <row r="8739" spans="1:10" x14ac:dyDescent="0.25">
      <c r="A8739" t="s">
        <v>8760</v>
      </c>
      <c r="B8739" t="str">
        <f t="shared" ref="B8739:B8802" si="414">IF(C8739&lt;4, "Q1",IF(C8739&lt;7,"Q2",IF(C8739&lt;10,"Q3","Q4")))</f>
        <v>Q3</v>
      </c>
      <c r="C8739">
        <f t="shared" ref="C8739:C8802" si="415">MONTH(D8739)</f>
        <v>7</v>
      </c>
      <c r="D8739" s="1">
        <v>39289</v>
      </c>
      <c r="E8739" t="s">
        <v>12483</v>
      </c>
      <c r="F8739" t="str">
        <f t="shared" si="413"/>
        <v>Online</v>
      </c>
      <c r="G8739" t="s">
        <v>12491</v>
      </c>
      <c r="H8739" t="s">
        <v>6256</v>
      </c>
      <c r="I8739" t="s">
        <v>8452</v>
      </c>
      <c r="J8739">
        <v>1352.3432</v>
      </c>
    </row>
    <row r="8740" spans="1:10" x14ac:dyDescent="0.25">
      <c r="A8740" t="s">
        <v>8761</v>
      </c>
      <c r="B8740" t="str">
        <f t="shared" si="414"/>
        <v>Q3</v>
      </c>
      <c r="C8740">
        <f t="shared" si="415"/>
        <v>7</v>
      </c>
      <c r="D8740" s="1">
        <v>39290</v>
      </c>
      <c r="E8740" t="s">
        <v>12483</v>
      </c>
      <c r="F8740" t="str">
        <f t="shared" si="413"/>
        <v>Online</v>
      </c>
      <c r="G8740" t="s">
        <v>12491</v>
      </c>
      <c r="H8740" t="s">
        <v>6256</v>
      </c>
      <c r="I8740" t="s">
        <v>8452</v>
      </c>
      <c r="J8740">
        <v>1950.2808</v>
      </c>
    </row>
    <row r="8741" spans="1:10" x14ac:dyDescent="0.25">
      <c r="A8741" t="s">
        <v>8762</v>
      </c>
      <c r="B8741" t="str">
        <f t="shared" si="414"/>
        <v>Q3</v>
      </c>
      <c r="C8741">
        <f t="shared" si="415"/>
        <v>7</v>
      </c>
      <c r="D8741" s="1">
        <v>39290</v>
      </c>
      <c r="E8741" t="s">
        <v>12483</v>
      </c>
      <c r="F8741" t="str">
        <f t="shared" si="413"/>
        <v>Online</v>
      </c>
      <c r="G8741" t="s">
        <v>12491</v>
      </c>
      <c r="H8741" t="s">
        <v>6256</v>
      </c>
      <c r="I8741" t="s">
        <v>8452</v>
      </c>
      <c r="J8741">
        <v>1879.5940000000001</v>
      </c>
    </row>
    <row r="8742" spans="1:10" x14ac:dyDescent="0.25">
      <c r="A8742" t="s">
        <v>8763</v>
      </c>
      <c r="B8742" t="str">
        <f t="shared" si="414"/>
        <v>Q3</v>
      </c>
      <c r="C8742">
        <f t="shared" si="415"/>
        <v>7</v>
      </c>
      <c r="D8742" s="1">
        <v>39291</v>
      </c>
      <c r="E8742" t="s">
        <v>12483</v>
      </c>
      <c r="F8742" t="str">
        <f t="shared" si="413"/>
        <v>Online</v>
      </c>
      <c r="G8742" t="s">
        <v>12491</v>
      </c>
      <c r="H8742" t="s">
        <v>6256</v>
      </c>
      <c r="I8742" t="s">
        <v>8452</v>
      </c>
      <c r="J8742">
        <v>1934.8329000000001</v>
      </c>
    </row>
    <row r="8743" spans="1:10" x14ac:dyDescent="0.25">
      <c r="A8743" t="s">
        <v>8764</v>
      </c>
      <c r="B8743" t="str">
        <f t="shared" si="414"/>
        <v>Q3</v>
      </c>
      <c r="C8743">
        <f t="shared" si="415"/>
        <v>7</v>
      </c>
      <c r="D8743" s="1">
        <v>39291</v>
      </c>
      <c r="E8743" t="s">
        <v>12483</v>
      </c>
      <c r="F8743" t="str">
        <f t="shared" si="413"/>
        <v>Online</v>
      </c>
      <c r="G8743" t="s">
        <v>12491</v>
      </c>
      <c r="H8743" t="s">
        <v>6256</v>
      </c>
      <c r="I8743" t="s">
        <v>8452</v>
      </c>
      <c r="J8743">
        <v>1971.2757999999999</v>
      </c>
    </row>
    <row r="8744" spans="1:10" x14ac:dyDescent="0.25">
      <c r="A8744" t="s">
        <v>8765</v>
      </c>
      <c r="B8744" t="str">
        <f t="shared" si="414"/>
        <v>Q3</v>
      </c>
      <c r="C8744">
        <f t="shared" si="415"/>
        <v>7</v>
      </c>
      <c r="D8744" s="1">
        <v>39291</v>
      </c>
      <c r="E8744" t="s">
        <v>12483</v>
      </c>
      <c r="F8744" t="str">
        <f t="shared" si="413"/>
        <v>Online</v>
      </c>
      <c r="G8744" t="s">
        <v>12491</v>
      </c>
      <c r="H8744" t="s">
        <v>6256</v>
      </c>
      <c r="I8744" t="s">
        <v>8452</v>
      </c>
      <c r="J8744">
        <v>2748.4996999999998</v>
      </c>
    </row>
    <row r="8745" spans="1:10" x14ac:dyDescent="0.25">
      <c r="A8745" t="s">
        <v>8766</v>
      </c>
      <c r="B8745" t="str">
        <f t="shared" si="414"/>
        <v>Q3</v>
      </c>
      <c r="C8745">
        <f t="shared" si="415"/>
        <v>7</v>
      </c>
      <c r="D8745" s="1">
        <v>39292</v>
      </c>
      <c r="E8745" t="s">
        <v>12483</v>
      </c>
      <c r="F8745" t="str">
        <f t="shared" si="413"/>
        <v>Online</v>
      </c>
      <c r="G8745" t="s">
        <v>12491</v>
      </c>
      <c r="H8745" t="s">
        <v>6256</v>
      </c>
      <c r="I8745" t="s">
        <v>8452</v>
      </c>
      <c r="J8745">
        <v>891.46979999999996</v>
      </c>
    </row>
    <row r="8746" spans="1:10" x14ac:dyDescent="0.25">
      <c r="A8746" t="s">
        <v>8767</v>
      </c>
      <c r="B8746" t="str">
        <f t="shared" si="414"/>
        <v>Q3</v>
      </c>
      <c r="C8746">
        <f t="shared" si="415"/>
        <v>7</v>
      </c>
      <c r="D8746" s="1">
        <v>39292</v>
      </c>
      <c r="E8746" t="s">
        <v>12483</v>
      </c>
      <c r="F8746" t="str">
        <f t="shared" si="413"/>
        <v>Online</v>
      </c>
      <c r="G8746" t="s">
        <v>12491</v>
      </c>
      <c r="H8746" t="s">
        <v>6256</v>
      </c>
      <c r="I8746" t="s">
        <v>8452</v>
      </c>
      <c r="J8746">
        <v>2738.5657000000001</v>
      </c>
    </row>
    <row r="8747" spans="1:10" x14ac:dyDescent="0.25">
      <c r="A8747" t="s">
        <v>8768</v>
      </c>
      <c r="B8747" t="str">
        <f t="shared" si="414"/>
        <v>Q3</v>
      </c>
      <c r="C8747">
        <f t="shared" si="415"/>
        <v>7</v>
      </c>
      <c r="D8747" s="1">
        <v>39293</v>
      </c>
      <c r="E8747" t="s">
        <v>12483</v>
      </c>
      <c r="F8747" t="str">
        <f t="shared" si="413"/>
        <v>Online</v>
      </c>
      <c r="G8747" t="s">
        <v>12491</v>
      </c>
      <c r="H8747" t="s">
        <v>6256</v>
      </c>
      <c r="I8747" t="s">
        <v>8452</v>
      </c>
      <c r="J8747">
        <v>1950.2808</v>
      </c>
    </row>
    <row r="8748" spans="1:10" x14ac:dyDescent="0.25">
      <c r="A8748" t="s">
        <v>8769</v>
      </c>
      <c r="B8748" t="str">
        <f t="shared" si="414"/>
        <v>Q3</v>
      </c>
      <c r="C8748">
        <f t="shared" si="415"/>
        <v>7</v>
      </c>
      <c r="D8748" s="1">
        <v>39294</v>
      </c>
      <c r="E8748" t="s">
        <v>12483</v>
      </c>
      <c r="F8748" t="str">
        <f t="shared" si="413"/>
        <v>Online</v>
      </c>
      <c r="G8748" t="s">
        <v>12491</v>
      </c>
      <c r="H8748" t="s">
        <v>6256</v>
      </c>
      <c r="I8748" t="s">
        <v>8452</v>
      </c>
      <c r="J8748">
        <v>2715.3497000000002</v>
      </c>
    </row>
    <row r="8749" spans="1:10" x14ac:dyDescent="0.25">
      <c r="A8749" t="s">
        <v>8770</v>
      </c>
      <c r="B8749" t="str">
        <f t="shared" si="414"/>
        <v>Q3</v>
      </c>
      <c r="C8749">
        <f t="shared" si="415"/>
        <v>7</v>
      </c>
      <c r="D8749" s="1">
        <v>39294</v>
      </c>
      <c r="E8749" t="s">
        <v>12483</v>
      </c>
      <c r="F8749" t="str">
        <f t="shared" si="413"/>
        <v>Online</v>
      </c>
      <c r="G8749" t="s">
        <v>12491</v>
      </c>
      <c r="H8749" t="s">
        <v>6256</v>
      </c>
      <c r="I8749" t="s">
        <v>8452</v>
      </c>
      <c r="J8749">
        <v>2742.8642</v>
      </c>
    </row>
    <row r="8750" spans="1:10" x14ac:dyDescent="0.25">
      <c r="A8750" t="s">
        <v>8771</v>
      </c>
      <c r="B8750" t="str">
        <f t="shared" si="414"/>
        <v>Q3</v>
      </c>
      <c r="C8750">
        <f t="shared" si="415"/>
        <v>7</v>
      </c>
      <c r="D8750" s="1">
        <v>39294</v>
      </c>
      <c r="E8750" t="s">
        <v>12483</v>
      </c>
      <c r="F8750" t="str">
        <f t="shared" si="413"/>
        <v>Online</v>
      </c>
      <c r="G8750" t="s">
        <v>12491</v>
      </c>
      <c r="H8750" t="s">
        <v>6256</v>
      </c>
      <c r="I8750" t="s">
        <v>8452</v>
      </c>
      <c r="J8750">
        <v>858.96069999999997</v>
      </c>
    </row>
    <row r="8751" spans="1:10" x14ac:dyDescent="0.25">
      <c r="A8751" t="s">
        <v>8772</v>
      </c>
      <c r="B8751" t="str">
        <f t="shared" si="414"/>
        <v>Q3</v>
      </c>
      <c r="C8751">
        <f t="shared" si="415"/>
        <v>7</v>
      </c>
      <c r="D8751" s="1">
        <v>39294</v>
      </c>
      <c r="E8751" t="s">
        <v>12483</v>
      </c>
      <c r="F8751" t="str">
        <f t="shared" si="413"/>
        <v>Online</v>
      </c>
      <c r="G8751" t="s">
        <v>12491</v>
      </c>
      <c r="H8751" t="s">
        <v>6256</v>
      </c>
      <c r="I8751" t="s">
        <v>8452</v>
      </c>
      <c r="J8751">
        <v>830.23069999999996</v>
      </c>
    </row>
    <row r="8752" spans="1:10" x14ac:dyDescent="0.25">
      <c r="A8752" t="s">
        <v>8773</v>
      </c>
      <c r="B8752" t="str">
        <f t="shared" si="414"/>
        <v>Q3</v>
      </c>
      <c r="C8752">
        <f t="shared" si="415"/>
        <v>8</v>
      </c>
      <c r="D8752" s="1">
        <v>39295</v>
      </c>
      <c r="E8752" t="s">
        <v>8451</v>
      </c>
      <c r="F8752" t="str">
        <f t="shared" si="413"/>
        <v>In-store</v>
      </c>
      <c r="G8752" t="s">
        <v>12491</v>
      </c>
      <c r="H8752" t="s">
        <v>6256</v>
      </c>
      <c r="I8752" t="s">
        <v>8452</v>
      </c>
      <c r="J8752">
        <v>225.9588</v>
      </c>
    </row>
    <row r="8753" spans="1:10" x14ac:dyDescent="0.25">
      <c r="A8753" t="s">
        <v>8774</v>
      </c>
      <c r="B8753" t="str">
        <f t="shared" si="414"/>
        <v>Q3</v>
      </c>
      <c r="C8753">
        <f t="shared" si="415"/>
        <v>8</v>
      </c>
      <c r="D8753" s="1">
        <v>39295</v>
      </c>
      <c r="E8753" t="s">
        <v>8451</v>
      </c>
      <c r="F8753" t="str">
        <f t="shared" si="413"/>
        <v>In-store</v>
      </c>
      <c r="G8753" t="s">
        <v>12491</v>
      </c>
      <c r="H8753" t="s">
        <v>6256</v>
      </c>
      <c r="I8753" t="s">
        <v>8452</v>
      </c>
      <c r="J8753">
        <v>45129.567600000002</v>
      </c>
    </row>
    <row r="8754" spans="1:10" x14ac:dyDescent="0.25">
      <c r="A8754" t="s">
        <v>8775</v>
      </c>
      <c r="B8754" t="str">
        <f t="shared" si="414"/>
        <v>Q3</v>
      </c>
      <c r="C8754">
        <f t="shared" si="415"/>
        <v>8</v>
      </c>
      <c r="D8754" s="1">
        <v>39295</v>
      </c>
      <c r="E8754" t="s">
        <v>8451</v>
      </c>
      <c r="F8754" t="str">
        <f t="shared" si="413"/>
        <v>In-store</v>
      </c>
      <c r="G8754" t="s">
        <v>12491</v>
      </c>
      <c r="H8754" t="s">
        <v>6256</v>
      </c>
      <c r="I8754" t="s">
        <v>8452</v>
      </c>
      <c r="J8754">
        <v>30.184799999999999</v>
      </c>
    </row>
    <row r="8755" spans="1:10" x14ac:dyDescent="0.25">
      <c r="A8755" t="s">
        <v>8776</v>
      </c>
      <c r="B8755" t="str">
        <f t="shared" si="414"/>
        <v>Q3</v>
      </c>
      <c r="C8755">
        <f t="shared" si="415"/>
        <v>8</v>
      </c>
      <c r="D8755" s="1">
        <v>39295</v>
      </c>
      <c r="E8755" t="s">
        <v>8451</v>
      </c>
      <c r="F8755" t="str">
        <f t="shared" si="413"/>
        <v>In-store</v>
      </c>
      <c r="G8755" t="s">
        <v>12491</v>
      </c>
      <c r="H8755" t="s">
        <v>6256</v>
      </c>
      <c r="I8755" t="s">
        <v>8452</v>
      </c>
      <c r="J8755">
        <v>38657.354800000001</v>
      </c>
    </row>
    <row r="8756" spans="1:10" x14ac:dyDescent="0.25">
      <c r="A8756" t="s">
        <v>8777</v>
      </c>
      <c r="B8756" t="str">
        <f t="shared" si="414"/>
        <v>Q3</v>
      </c>
      <c r="C8756">
        <f t="shared" si="415"/>
        <v>8</v>
      </c>
      <c r="D8756" s="1">
        <v>39295</v>
      </c>
      <c r="E8756" t="s">
        <v>8451</v>
      </c>
      <c r="F8756" t="str">
        <f t="shared" si="413"/>
        <v>In-store</v>
      </c>
      <c r="G8756" t="s">
        <v>12491</v>
      </c>
      <c r="H8756" t="s">
        <v>6256</v>
      </c>
      <c r="I8756" t="s">
        <v>8452</v>
      </c>
      <c r="J8756">
        <v>2412.6266999999998</v>
      </c>
    </row>
    <row r="8757" spans="1:10" x14ac:dyDescent="0.25">
      <c r="A8757" t="s">
        <v>8778</v>
      </c>
      <c r="B8757" t="str">
        <f t="shared" si="414"/>
        <v>Q3</v>
      </c>
      <c r="C8757">
        <f t="shared" si="415"/>
        <v>8</v>
      </c>
      <c r="D8757" s="1">
        <v>39295</v>
      </c>
      <c r="E8757" t="s">
        <v>8451</v>
      </c>
      <c r="F8757" t="str">
        <f t="shared" si="413"/>
        <v>In-store</v>
      </c>
      <c r="G8757" t="s">
        <v>12491</v>
      </c>
      <c r="H8757" t="s">
        <v>6256</v>
      </c>
      <c r="I8757" t="s">
        <v>8452</v>
      </c>
      <c r="J8757">
        <v>970.12760000000003</v>
      </c>
    </row>
    <row r="8758" spans="1:10" x14ac:dyDescent="0.25">
      <c r="A8758" t="s">
        <v>8779</v>
      </c>
      <c r="B8758" t="str">
        <f t="shared" si="414"/>
        <v>Q3</v>
      </c>
      <c r="C8758">
        <f t="shared" si="415"/>
        <v>8</v>
      </c>
      <c r="D8758" s="1">
        <v>39295</v>
      </c>
      <c r="E8758" t="s">
        <v>8451</v>
      </c>
      <c r="F8758" t="str">
        <f t="shared" si="413"/>
        <v>In-store</v>
      </c>
      <c r="G8758" t="s">
        <v>12491</v>
      </c>
      <c r="H8758" t="s">
        <v>6256</v>
      </c>
      <c r="I8758" t="s">
        <v>8452</v>
      </c>
      <c r="J8758">
        <v>32.730899999999998</v>
      </c>
    </row>
    <row r="8759" spans="1:10" x14ac:dyDescent="0.25">
      <c r="A8759" t="s">
        <v>8780</v>
      </c>
      <c r="B8759" t="str">
        <f t="shared" si="414"/>
        <v>Q3</v>
      </c>
      <c r="C8759">
        <f t="shared" si="415"/>
        <v>8</v>
      </c>
      <c r="D8759" s="1">
        <v>39295</v>
      </c>
      <c r="E8759" t="s">
        <v>6458</v>
      </c>
      <c r="F8759" t="str">
        <f t="shared" si="413"/>
        <v>In-store</v>
      </c>
      <c r="G8759" t="s">
        <v>12491</v>
      </c>
      <c r="H8759" t="s">
        <v>6256</v>
      </c>
      <c r="I8759" t="s">
        <v>8452</v>
      </c>
      <c r="J8759">
        <v>403.11630000000002</v>
      </c>
    </row>
    <row r="8760" spans="1:10" x14ac:dyDescent="0.25">
      <c r="A8760" t="s">
        <v>8781</v>
      </c>
      <c r="B8760" t="str">
        <f t="shared" si="414"/>
        <v>Q3</v>
      </c>
      <c r="C8760">
        <f t="shared" si="415"/>
        <v>8</v>
      </c>
      <c r="D8760" s="1">
        <v>39295</v>
      </c>
      <c r="E8760" t="s">
        <v>8451</v>
      </c>
      <c r="F8760" t="str">
        <f t="shared" si="413"/>
        <v>In-store</v>
      </c>
      <c r="G8760" t="s">
        <v>12491</v>
      </c>
      <c r="H8760" t="s">
        <v>6256</v>
      </c>
      <c r="I8760" t="s">
        <v>8452</v>
      </c>
      <c r="J8760">
        <v>5814.6709000000001</v>
      </c>
    </row>
    <row r="8761" spans="1:10" x14ac:dyDescent="0.25">
      <c r="A8761" t="s">
        <v>8782</v>
      </c>
      <c r="B8761" t="str">
        <f t="shared" si="414"/>
        <v>Q3</v>
      </c>
      <c r="C8761">
        <f t="shared" si="415"/>
        <v>8</v>
      </c>
      <c r="D8761" s="1">
        <v>39295</v>
      </c>
      <c r="E8761" t="s">
        <v>6458</v>
      </c>
      <c r="F8761" t="str">
        <f t="shared" si="413"/>
        <v>In-store</v>
      </c>
      <c r="G8761" t="s">
        <v>12491</v>
      </c>
      <c r="H8761" t="s">
        <v>6256</v>
      </c>
      <c r="I8761" t="s">
        <v>8452</v>
      </c>
      <c r="J8761">
        <v>23366.062300000001</v>
      </c>
    </row>
    <row r="8762" spans="1:10" x14ac:dyDescent="0.25">
      <c r="A8762" t="s">
        <v>8783</v>
      </c>
      <c r="B8762" t="str">
        <f t="shared" si="414"/>
        <v>Q3</v>
      </c>
      <c r="C8762">
        <f t="shared" si="415"/>
        <v>8</v>
      </c>
      <c r="D8762" s="1">
        <v>39295</v>
      </c>
      <c r="E8762" t="s">
        <v>8451</v>
      </c>
      <c r="F8762" t="str">
        <f t="shared" si="413"/>
        <v>In-store</v>
      </c>
      <c r="G8762" t="s">
        <v>12491</v>
      </c>
      <c r="H8762" t="s">
        <v>6256</v>
      </c>
      <c r="I8762" t="s">
        <v>8452</v>
      </c>
      <c r="J8762">
        <v>7997.9121999999998</v>
      </c>
    </row>
    <row r="8763" spans="1:10" x14ac:dyDescent="0.25">
      <c r="A8763" t="s">
        <v>8784</v>
      </c>
      <c r="B8763" t="str">
        <f t="shared" si="414"/>
        <v>Q3</v>
      </c>
      <c r="C8763">
        <f t="shared" si="415"/>
        <v>8</v>
      </c>
      <c r="D8763" s="1">
        <v>39295</v>
      </c>
      <c r="E8763" t="s">
        <v>8451</v>
      </c>
      <c r="F8763" t="str">
        <f t="shared" si="413"/>
        <v>In-store</v>
      </c>
      <c r="G8763" t="s">
        <v>12491</v>
      </c>
      <c r="H8763" t="s">
        <v>6256</v>
      </c>
      <c r="I8763" t="s">
        <v>8452</v>
      </c>
      <c r="J8763">
        <v>4747.8670000000002</v>
      </c>
    </row>
    <row r="8764" spans="1:10" x14ac:dyDescent="0.25">
      <c r="A8764" t="s">
        <v>8785</v>
      </c>
      <c r="B8764" t="str">
        <f t="shared" si="414"/>
        <v>Q3</v>
      </c>
      <c r="C8764">
        <f t="shared" si="415"/>
        <v>8</v>
      </c>
      <c r="D8764" s="1">
        <v>39295</v>
      </c>
      <c r="E8764" t="s">
        <v>8451</v>
      </c>
      <c r="F8764" t="str">
        <f t="shared" si="413"/>
        <v>In-store</v>
      </c>
      <c r="G8764" t="s">
        <v>12491</v>
      </c>
      <c r="H8764" t="s">
        <v>6256</v>
      </c>
      <c r="I8764" t="s">
        <v>8452</v>
      </c>
      <c r="J8764">
        <v>112685.27929999999</v>
      </c>
    </row>
    <row r="8765" spans="1:10" x14ac:dyDescent="0.25">
      <c r="A8765" t="s">
        <v>8786</v>
      </c>
      <c r="B8765" t="str">
        <f t="shared" si="414"/>
        <v>Q3</v>
      </c>
      <c r="C8765">
        <f t="shared" si="415"/>
        <v>8</v>
      </c>
      <c r="D8765" s="1">
        <v>39295</v>
      </c>
      <c r="E8765" t="s">
        <v>8451</v>
      </c>
      <c r="F8765" t="str">
        <f t="shared" si="413"/>
        <v>In-store</v>
      </c>
      <c r="G8765" t="s">
        <v>12491</v>
      </c>
      <c r="H8765" t="s">
        <v>6256</v>
      </c>
      <c r="I8765" t="s">
        <v>8452</v>
      </c>
      <c r="J8765">
        <v>457.06790000000001</v>
      </c>
    </row>
    <row r="8766" spans="1:10" x14ac:dyDescent="0.25">
      <c r="A8766" t="s">
        <v>8787</v>
      </c>
      <c r="B8766" t="str">
        <f t="shared" si="414"/>
        <v>Q3</v>
      </c>
      <c r="C8766">
        <f t="shared" si="415"/>
        <v>8</v>
      </c>
      <c r="D8766" s="1">
        <v>39295</v>
      </c>
      <c r="E8766" t="s">
        <v>12483</v>
      </c>
      <c r="F8766" t="str">
        <f t="shared" si="413"/>
        <v>Online</v>
      </c>
      <c r="G8766" t="s">
        <v>12491</v>
      </c>
      <c r="H8766" t="s">
        <v>6256</v>
      </c>
      <c r="I8766" t="s">
        <v>8452</v>
      </c>
      <c r="J8766">
        <v>2563.5889999999999</v>
      </c>
    </row>
    <row r="8767" spans="1:10" x14ac:dyDescent="0.25">
      <c r="A8767" t="s">
        <v>8788</v>
      </c>
      <c r="B8767" t="str">
        <f t="shared" si="414"/>
        <v>Q3</v>
      </c>
      <c r="C8767">
        <f t="shared" si="415"/>
        <v>8</v>
      </c>
      <c r="D8767" s="1">
        <v>39295</v>
      </c>
      <c r="E8767" t="s">
        <v>12483</v>
      </c>
      <c r="F8767" t="str">
        <f t="shared" si="413"/>
        <v>Online</v>
      </c>
      <c r="G8767" t="s">
        <v>12491</v>
      </c>
      <c r="H8767" t="s">
        <v>6256</v>
      </c>
      <c r="I8767" t="s">
        <v>8452</v>
      </c>
      <c r="J8767">
        <v>32.575400000000002</v>
      </c>
    </row>
    <row r="8768" spans="1:10" x14ac:dyDescent="0.25">
      <c r="A8768" t="s">
        <v>8789</v>
      </c>
      <c r="B8768" t="str">
        <f t="shared" si="414"/>
        <v>Q3</v>
      </c>
      <c r="C8768">
        <f t="shared" si="415"/>
        <v>8</v>
      </c>
      <c r="D8768" s="1">
        <v>39295</v>
      </c>
      <c r="E8768" t="s">
        <v>12483</v>
      </c>
      <c r="F8768" t="str">
        <f t="shared" si="413"/>
        <v>Online</v>
      </c>
      <c r="G8768" t="s">
        <v>12491</v>
      </c>
      <c r="H8768" t="s">
        <v>6256</v>
      </c>
      <c r="I8768" t="s">
        <v>8452</v>
      </c>
      <c r="J8768">
        <v>28.1554</v>
      </c>
    </row>
    <row r="8769" spans="1:10" x14ac:dyDescent="0.25">
      <c r="A8769" t="s">
        <v>8790</v>
      </c>
      <c r="B8769" t="str">
        <f t="shared" si="414"/>
        <v>Q3</v>
      </c>
      <c r="C8769">
        <f t="shared" si="415"/>
        <v>8</v>
      </c>
      <c r="D8769" s="1">
        <v>39296</v>
      </c>
      <c r="E8769" t="s">
        <v>12483</v>
      </c>
      <c r="F8769" t="str">
        <f t="shared" si="413"/>
        <v>Online</v>
      </c>
      <c r="G8769" t="s">
        <v>12491</v>
      </c>
      <c r="H8769" t="s">
        <v>6256</v>
      </c>
      <c r="I8769" t="s">
        <v>8452</v>
      </c>
      <c r="J8769">
        <v>62.940800000000003</v>
      </c>
    </row>
    <row r="8770" spans="1:10" x14ac:dyDescent="0.25">
      <c r="A8770" t="s">
        <v>8791</v>
      </c>
      <c r="B8770" t="str">
        <f t="shared" si="414"/>
        <v>Q3</v>
      </c>
      <c r="C8770">
        <f t="shared" si="415"/>
        <v>8</v>
      </c>
      <c r="D8770" s="1">
        <v>39296</v>
      </c>
      <c r="E8770" t="s">
        <v>12483</v>
      </c>
      <c r="F8770" t="str">
        <f t="shared" ref="F8770:F8833" si="416">IF(E8770="Not Available", "Online", "In-store")</f>
        <v>Online</v>
      </c>
      <c r="G8770" t="s">
        <v>12491</v>
      </c>
      <c r="H8770" t="s">
        <v>6256</v>
      </c>
      <c r="I8770" t="s">
        <v>8452</v>
      </c>
      <c r="J8770">
        <v>44.177900000000001</v>
      </c>
    </row>
    <row r="8771" spans="1:10" x14ac:dyDescent="0.25">
      <c r="A8771" t="s">
        <v>8792</v>
      </c>
      <c r="B8771" t="str">
        <f t="shared" si="414"/>
        <v>Q3</v>
      </c>
      <c r="C8771">
        <f t="shared" si="415"/>
        <v>8</v>
      </c>
      <c r="D8771" s="1">
        <v>39296</v>
      </c>
      <c r="E8771" t="s">
        <v>12483</v>
      </c>
      <c r="F8771" t="str">
        <f t="shared" si="416"/>
        <v>Online</v>
      </c>
      <c r="G8771" t="s">
        <v>12491</v>
      </c>
      <c r="H8771" t="s">
        <v>6256</v>
      </c>
      <c r="I8771" t="s">
        <v>8452</v>
      </c>
      <c r="J8771">
        <v>76.2119</v>
      </c>
    </row>
    <row r="8772" spans="1:10" x14ac:dyDescent="0.25">
      <c r="A8772" t="s">
        <v>8793</v>
      </c>
      <c r="B8772" t="str">
        <f t="shared" si="414"/>
        <v>Q3</v>
      </c>
      <c r="C8772">
        <f t="shared" si="415"/>
        <v>8</v>
      </c>
      <c r="D8772" s="1">
        <v>39296</v>
      </c>
      <c r="E8772" t="s">
        <v>12483</v>
      </c>
      <c r="F8772" t="str">
        <f t="shared" si="416"/>
        <v>Online</v>
      </c>
      <c r="G8772" t="s">
        <v>12491</v>
      </c>
      <c r="H8772" t="s">
        <v>6256</v>
      </c>
      <c r="I8772" t="s">
        <v>8452</v>
      </c>
      <c r="J8772">
        <v>1352.3432</v>
      </c>
    </row>
    <row r="8773" spans="1:10" x14ac:dyDescent="0.25">
      <c r="A8773" t="s">
        <v>8794</v>
      </c>
      <c r="B8773" t="str">
        <f t="shared" si="414"/>
        <v>Q3</v>
      </c>
      <c r="C8773">
        <f t="shared" si="415"/>
        <v>8</v>
      </c>
      <c r="D8773" s="1">
        <v>39297</v>
      </c>
      <c r="E8773" t="s">
        <v>12483</v>
      </c>
      <c r="F8773" t="str">
        <f t="shared" si="416"/>
        <v>Online</v>
      </c>
      <c r="G8773" t="s">
        <v>12491</v>
      </c>
      <c r="H8773" t="s">
        <v>6256</v>
      </c>
      <c r="I8773" t="s">
        <v>8452</v>
      </c>
      <c r="J8773">
        <v>2799.3296999999998</v>
      </c>
    </row>
    <row r="8774" spans="1:10" x14ac:dyDescent="0.25">
      <c r="A8774" t="s">
        <v>8795</v>
      </c>
      <c r="B8774" t="str">
        <f t="shared" si="414"/>
        <v>Q3</v>
      </c>
      <c r="C8774">
        <f t="shared" si="415"/>
        <v>8</v>
      </c>
      <c r="D8774" s="1">
        <v>39297</v>
      </c>
      <c r="E8774" t="s">
        <v>12483</v>
      </c>
      <c r="F8774" t="str">
        <f t="shared" si="416"/>
        <v>Online</v>
      </c>
      <c r="G8774" t="s">
        <v>12491</v>
      </c>
      <c r="H8774" t="s">
        <v>6256</v>
      </c>
      <c r="I8774" t="s">
        <v>8452</v>
      </c>
      <c r="J8774">
        <v>35.6584</v>
      </c>
    </row>
    <row r="8775" spans="1:10" x14ac:dyDescent="0.25">
      <c r="A8775" t="s">
        <v>8796</v>
      </c>
      <c r="B8775" t="str">
        <f t="shared" si="414"/>
        <v>Q3</v>
      </c>
      <c r="C8775">
        <f t="shared" si="415"/>
        <v>8</v>
      </c>
      <c r="D8775" s="1">
        <v>39297</v>
      </c>
      <c r="E8775" t="s">
        <v>12483</v>
      </c>
      <c r="F8775" t="str">
        <f t="shared" si="416"/>
        <v>Online</v>
      </c>
      <c r="G8775" t="s">
        <v>12491</v>
      </c>
      <c r="H8775" t="s">
        <v>6256</v>
      </c>
      <c r="I8775" t="s">
        <v>8452</v>
      </c>
      <c r="J8775">
        <v>15.447900000000001</v>
      </c>
    </row>
    <row r="8776" spans="1:10" x14ac:dyDescent="0.25">
      <c r="A8776" t="s">
        <v>8797</v>
      </c>
      <c r="B8776" t="str">
        <f t="shared" si="414"/>
        <v>Q3</v>
      </c>
      <c r="C8776">
        <f t="shared" si="415"/>
        <v>8</v>
      </c>
      <c r="D8776" s="1">
        <v>39297</v>
      </c>
      <c r="E8776" t="s">
        <v>12483</v>
      </c>
      <c r="F8776" t="str">
        <f t="shared" si="416"/>
        <v>Online</v>
      </c>
      <c r="G8776" t="s">
        <v>12491</v>
      </c>
      <c r="H8776" t="s">
        <v>6256</v>
      </c>
      <c r="I8776" t="s">
        <v>8452</v>
      </c>
      <c r="J8776">
        <v>858.96069999999997</v>
      </c>
    </row>
    <row r="8777" spans="1:10" x14ac:dyDescent="0.25">
      <c r="A8777" t="s">
        <v>8798</v>
      </c>
      <c r="B8777" t="str">
        <f t="shared" si="414"/>
        <v>Q3</v>
      </c>
      <c r="C8777">
        <f t="shared" si="415"/>
        <v>8</v>
      </c>
      <c r="D8777" s="1">
        <v>39298</v>
      </c>
      <c r="E8777" t="s">
        <v>12483</v>
      </c>
      <c r="F8777" t="str">
        <f t="shared" si="416"/>
        <v>Online</v>
      </c>
      <c r="G8777" t="s">
        <v>12491</v>
      </c>
      <c r="H8777" t="s">
        <v>6256</v>
      </c>
      <c r="I8777" t="s">
        <v>8452</v>
      </c>
      <c r="J8777">
        <v>2538.4944</v>
      </c>
    </row>
    <row r="8778" spans="1:10" x14ac:dyDescent="0.25">
      <c r="A8778" t="s">
        <v>8799</v>
      </c>
      <c r="B8778" t="str">
        <f t="shared" si="414"/>
        <v>Q3</v>
      </c>
      <c r="C8778">
        <f t="shared" si="415"/>
        <v>8</v>
      </c>
      <c r="D8778" s="1">
        <v>39298</v>
      </c>
      <c r="E8778" t="s">
        <v>12483</v>
      </c>
      <c r="F8778" t="str">
        <f t="shared" si="416"/>
        <v>Online</v>
      </c>
      <c r="G8778" t="s">
        <v>12491</v>
      </c>
      <c r="H8778" t="s">
        <v>6256</v>
      </c>
      <c r="I8778" t="s">
        <v>8452</v>
      </c>
      <c r="J8778">
        <v>2566.1194</v>
      </c>
    </row>
    <row r="8779" spans="1:10" x14ac:dyDescent="0.25">
      <c r="A8779" t="s">
        <v>8800</v>
      </c>
      <c r="B8779" t="str">
        <f t="shared" si="414"/>
        <v>Q3</v>
      </c>
      <c r="C8779">
        <f t="shared" si="415"/>
        <v>8</v>
      </c>
      <c r="D8779" s="1">
        <v>39298</v>
      </c>
      <c r="E8779" t="s">
        <v>12483</v>
      </c>
      <c r="F8779" t="str">
        <f t="shared" si="416"/>
        <v>Online</v>
      </c>
      <c r="G8779" t="s">
        <v>12491</v>
      </c>
      <c r="H8779" t="s">
        <v>6256</v>
      </c>
      <c r="I8779" t="s">
        <v>8452</v>
      </c>
      <c r="J8779">
        <v>1025.9815000000001</v>
      </c>
    </row>
    <row r="8780" spans="1:10" x14ac:dyDescent="0.25">
      <c r="A8780" t="s">
        <v>8801</v>
      </c>
      <c r="B8780" t="str">
        <f t="shared" si="414"/>
        <v>Q3</v>
      </c>
      <c r="C8780">
        <f t="shared" si="415"/>
        <v>8</v>
      </c>
      <c r="D8780" s="1">
        <v>39298</v>
      </c>
      <c r="E8780" t="s">
        <v>12483</v>
      </c>
      <c r="F8780" t="str">
        <f t="shared" si="416"/>
        <v>Online</v>
      </c>
      <c r="G8780" t="s">
        <v>12491</v>
      </c>
      <c r="H8780" t="s">
        <v>6256</v>
      </c>
      <c r="I8780" t="s">
        <v>8452</v>
      </c>
      <c r="J8780">
        <v>876.77329999999995</v>
      </c>
    </row>
    <row r="8781" spans="1:10" x14ac:dyDescent="0.25">
      <c r="A8781" t="s">
        <v>8802</v>
      </c>
      <c r="B8781" t="str">
        <f t="shared" si="414"/>
        <v>Q3</v>
      </c>
      <c r="C8781">
        <f t="shared" si="415"/>
        <v>8</v>
      </c>
      <c r="D8781" s="1">
        <v>39298</v>
      </c>
      <c r="E8781" t="s">
        <v>12483</v>
      </c>
      <c r="F8781" t="str">
        <f t="shared" si="416"/>
        <v>Online</v>
      </c>
      <c r="G8781" t="s">
        <v>12491</v>
      </c>
      <c r="H8781" t="s">
        <v>6256</v>
      </c>
      <c r="I8781" t="s">
        <v>8452</v>
      </c>
      <c r="J8781">
        <v>5.5140000000000002</v>
      </c>
    </row>
    <row r="8782" spans="1:10" x14ac:dyDescent="0.25">
      <c r="A8782" t="s">
        <v>8803</v>
      </c>
      <c r="B8782" t="str">
        <f t="shared" si="414"/>
        <v>Q3</v>
      </c>
      <c r="C8782">
        <f t="shared" si="415"/>
        <v>8</v>
      </c>
      <c r="D8782" s="1">
        <v>39299</v>
      </c>
      <c r="E8782" t="s">
        <v>12483</v>
      </c>
      <c r="F8782" t="str">
        <f t="shared" si="416"/>
        <v>Online</v>
      </c>
      <c r="G8782" t="s">
        <v>12491</v>
      </c>
      <c r="H8782" t="s">
        <v>6256</v>
      </c>
      <c r="I8782" t="s">
        <v>8452</v>
      </c>
      <c r="J8782">
        <v>36.940199999999997</v>
      </c>
    </row>
    <row r="8783" spans="1:10" x14ac:dyDescent="0.25">
      <c r="A8783" t="s">
        <v>8804</v>
      </c>
      <c r="B8783" t="str">
        <f t="shared" si="414"/>
        <v>Q3</v>
      </c>
      <c r="C8783">
        <f t="shared" si="415"/>
        <v>8</v>
      </c>
      <c r="D8783" s="1">
        <v>39299</v>
      </c>
      <c r="E8783" t="s">
        <v>12483</v>
      </c>
      <c r="F8783" t="str">
        <f t="shared" si="416"/>
        <v>Online</v>
      </c>
      <c r="G8783" t="s">
        <v>12491</v>
      </c>
      <c r="H8783" t="s">
        <v>6256</v>
      </c>
      <c r="I8783" t="s">
        <v>8452</v>
      </c>
      <c r="J8783">
        <v>37.547899999999998</v>
      </c>
    </row>
    <row r="8784" spans="1:10" x14ac:dyDescent="0.25">
      <c r="A8784" t="s">
        <v>8805</v>
      </c>
      <c r="B8784" t="str">
        <f t="shared" si="414"/>
        <v>Q3</v>
      </c>
      <c r="C8784">
        <f t="shared" si="415"/>
        <v>8</v>
      </c>
      <c r="D8784" s="1">
        <v>39300</v>
      </c>
      <c r="E8784" t="s">
        <v>12483</v>
      </c>
      <c r="F8784" t="str">
        <f t="shared" si="416"/>
        <v>Online</v>
      </c>
      <c r="G8784" t="s">
        <v>12491</v>
      </c>
      <c r="H8784" t="s">
        <v>6256</v>
      </c>
      <c r="I8784" t="s">
        <v>8452</v>
      </c>
      <c r="J8784">
        <v>2588.9265999999998</v>
      </c>
    </row>
    <row r="8785" spans="1:10" x14ac:dyDescent="0.25">
      <c r="A8785" t="s">
        <v>8806</v>
      </c>
      <c r="B8785" t="str">
        <f t="shared" si="414"/>
        <v>Q3</v>
      </c>
      <c r="C8785">
        <f t="shared" si="415"/>
        <v>8</v>
      </c>
      <c r="D8785" s="1">
        <v>39300</v>
      </c>
      <c r="E8785" t="s">
        <v>12483</v>
      </c>
      <c r="F8785" t="str">
        <f t="shared" si="416"/>
        <v>Online</v>
      </c>
      <c r="G8785" t="s">
        <v>12491</v>
      </c>
      <c r="H8785" t="s">
        <v>6256</v>
      </c>
      <c r="I8785" t="s">
        <v>8452</v>
      </c>
      <c r="J8785">
        <v>2650.8398000000002</v>
      </c>
    </row>
    <row r="8786" spans="1:10" x14ac:dyDescent="0.25">
      <c r="A8786" t="s">
        <v>8807</v>
      </c>
      <c r="B8786" t="str">
        <f t="shared" si="414"/>
        <v>Q3</v>
      </c>
      <c r="C8786">
        <f t="shared" si="415"/>
        <v>8</v>
      </c>
      <c r="D8786" s="1">
        <v>39300</v>
      </c>
      <c r="E8786" t="s">
        <v>12483</v>
      </c>
      <c r="F8786" t="str">
        <f t="shared" si="416"/>
        <v>Online</v>
      </c>
      <c r="G8786" t="s">
        <v>12491</v>
      </c>
      <c r="H8786" t="s">
        <v>6256</v>
      </c>
      <c r="I8786" t="s">
        <v>8452</v>
      </c>
      <c r="J8786">
        <v>2725.2836000000002</v>
      </c>
    </row>
    <row r="8787" spans="1:10" x14ac:dyDescent="0.25">
      <c r="A8787" t="s">
        <v>8808</v>
      </c>
      <c r="B8787" t="str">
        <f t="shared" si="414"/>
        <v>Q3</v>
      </c>
      <c r="C8787">
        <f t="shared" si="415"/>
        <v>8</v>
      </c>
      <c r="D8787" s="1">
        <v>39300</v>
      </c>
      <c r="E8787" t="s">
        <v>12483</v>
      </c>
      <c r="F8787" t="str">
        <f t="shared" si="416"/>
        <v>Online</v>
      </c>
      <c r="G8787" t="s">
        <v>12491</v>
      </c>
      <c r="H8787" t="s">
        <v>6256</v>
      </c>
      <c r="I8787" t="s">
        <v>8452</v>
      </c>
      <c r="J8787">
        <v>44.177900000000001</v>
      </c>
    </row>
    <row r="8788" spans="1:10" x14ac:dyDescent="0.25">
      <c r="A8788" t="s">
        <v>8809</v>
      </c>
      <c r="B8788" t="str">
        <f t="shared" si="414"/>
        <v>Q3</v>
      </c>
      <c r="C8788">
        <f t="shared" si="415"/>
        <v>8</v>
      </c>
      <c r="D8788" s="1">
        <v>39300</v>
      </c>
      <c r="E8788" t="s">
        <v>12483</v>
      </c>
      <c r="F8788" t="str">
        <f t="shared" si="416"/>
        <v>Online</v>
      </c>
      <c r="G8788" t="s">
        <v>12491</v>
      </c>
      <c r="H8788" t="s">
        <v>6256</v>
      </c>
      <c r="I8788" t="s">
        <v>8452</v>
      </c>
      <c r="J8788">
        <v>4.4089999999999998</v>
      </c>
    </row>
    <row r="8789" spans="1:10" x14ac:dyDescent="0.25">
      <c r="A8789" t="s">
        <v>8810</v>
      </c>
      <c r="B8789" t="str">
        <f t="shared" si="414"/>
        <v>Q3</v>
      </c>
      <c r="C8789">
        <f t="shared" si="415"/>
        <v>8</v>
      </c>
      <c r="D8789" s="1">
        <v>39300</v>
      </c>
      <c r="E8789" t="s">
        <v>12483</v>
      </c>
      <c r="F8789" t="str">
        <f t="shared" si="416"/>
        <v>Online</v>
      </c>
      <c r="G8789" t="s">
        <v>12491</v>
      </c>
      <c r="H8789" t="s">
        <v>6256</v>
      </c>
      <c r="I8789" t="s">
        <v>8452</v>
      </c>
      <c r="J8789">
        <v>34.553400000000003</v>
      </c>
    </row>
    <row r="8790" spans="1:10" x14ac:dyDescent="0.25">
      <c r="A8790" t="s">
        <v>8811</v>
      </c>
      <c r="B8790" t="str">
        <f t="shared" si="414"/>
        <v>Q3</v>
      </c>
      <c r="C8790">
        <f t="shared" si="415"/>
        <v>8</v>
      </c>
      <c r="D8790" s="1">
        <v>39300</v>
      </c>
      <c r="E8790" t="s">
        <v>12483</v>
      </c>
      <c r="F8790" t="str">
        <f t="shared" si="416"/>
        <v>Online</v>
      </c>
      <c r="G8790" t="s">
        <v>12491</v>
      </c>
      <c r="H8790" t="s">
        <v>6256</v>
      </c>
      <c r="I8790" t="s">
        <v>8452</v>
      </c>
      <c r="J8790">
        <v>23.746500000000001</v>
      </c>
    </row>
    <row r="8791" spans="1:10" x14ac:dyDescent="0.25">
      <c r="A8791" t="s">
        <v>8812</v>
      </c>
      <c r="B8791" t="str">
        <f t="shared" si="414"/>
        <v>Q3</v>
      </c>
      <c r="C8791">
        <f t="shared" si="415"/>
        <v>8</v>
      </c>
      <c r="D8791" s="1">
        <v>39300</v>
      </c>
      <c r="E8791" t="s">
        <v>12483</v>
      </c>
      <c r="F8791" t="str">
        <f t="shared" si="416"/>
        <v>Online</v>
      </c>
      <c r="G8791" t="s">
        <v>12491</v>
      </c>
      <c r="H8791" t="s">
        <v>6256</v>
      </c>
      <c r="I8791" t="s">
        <v>8452</v>
      </c>
      <c r="J8791">
        <v>1238.1415</v>
      </c>
    </row>
    <row r="8792" spans="1:10" x14ac:dyDescent="0.25">
      <c r="A8792" t="s">
        <v>8813</v>
      </c>
      <c r="B8792" t="str">
        <f t="shared" si="414"/>
        <v>Q3</v>
      </c>
      <c r="C8792">
        <f t="shared" si="415"/>
        <v>8</v>
      </c>
      <c r="D8792" s="1">
        <v>39300</v>
      </c>
      <c r="E8792" t="s">
        <v>12483</v>
      </c>
      <c r="F8792" t="str">
        <f t="shared" si="416"/>
        <v>Online</v>
      </c>
      <c r="G8792" t="s">
        <v>12491</v>
      </c>
      <c r="H8792" t="s">
        <v>6256</v>
      </c>
      <c r="I8792" t="s">
        <v>8452</v>
      </c>
      <c r="J8792">
        <v>1307.7344000000001</v>
      </c>
    </row>
    <row r="8793" spans="1:10" x14ac:dyDescent="0.25">
      <c r="A8793" t="s">
        <v>8814</v>
      </c>
      <c r="B8793" t="str">
        <f t="shared" si="414"/>
        <v>Q3</v>
      </c>
      <c r="C8793">
        <f t="shared" si="415"/>
        <v>8</v>
      </c>
      <c r="D8793" s="1">
        <v>39301</v>
      </c>
      <c r="E8793" t="s">
        <v>12483</v>
      </c>
      <c r="F8793" t="str">
        <f t="shared" si="416"/>
        <v>Online</v>
      </c>
      <c r="G8793" t="s">
        <v>12491</v>
      </c>
      <c r="H8793" t="s">
        <v>6256</v>
      </c>
      <c r="I8793" t="s">
        <v>8452</v>
      </c>
      <c r="J8793">
        <v>2580.1529</v>
      </c>
    </row>
    <row r="8794" spans="1:10" x14ac:dyDescent="0.25">
      <c r="A8794" t="s">
        <v>8815</v>
      </c>
      <c r="B8794" t="str">
        <f t="shared" si="414"/>
        <v>Q3</v>
      </c>
      <c r="C8794">
        <f t="shared" si="415"/>
        <v>8</v>
      </c>
      <c r="D8794" s="1">
        <v>39301</v>
      </c>
      <c r="E8794" t="s">
        <v>12483</v>
      </c>
      <c r="F8794" t="str">
        <f t="shared" si="416"/>
        <v>Online</v>
      </c>
      <c r="G8794" t="s">
        <v>12491</v>
      </c>
      <c r="H8794" t="s">
        <v>6256</v>
      </c>
      <c r="I8794" t="s">
        <v>8452</v>
      </c>
      <c r="J8794">
        <v>2587.8769000000002</v>
      </c>
    </row>
    <row r="8795" spans="1:10" x14ac:dyDescent="0.25">
      <c r="A8795" t="s">
        <v>8816</v>
      </c>
      <c r="B8795" t="str">
        <f t="shared" si="414"/>
        <v>Q3</v>
      </c>
      <c r="C8795">
        <f t="shared" si="415"/>
        <v>8</v>
      </c>
      <c r="D8795" s="1">
        <v>39301</v>
      </c>
      <c r="E8795" t="s">
        <v>12483</v>
      </c>
      <c r="F8795" t="str">
        <f t="shared" si="416"/>
        <v>Online</v>
      </c>
      <c r="G8795" t="s">
        <v>12491</v>
      </c>
      <c r="H8795" t="s">
        <v>6256</v>
      </c>
      <c r="I8795" t="s">
        <v>8452</v>
      </c>
      <c r="J8795">
        <v>2754.0136000000002</v>
      </c>
    </row>
    <row r="8796" spans="1:10" x14ac:dyDescent="0.25">
      <c r="A8796" t="s">
        <v>8817</v>
      </c>
      <c r="B8796" t="str">
        <f t="shared" si="414"/>
        <v>Q3</v>
      </c>
      <c r="C8796">
        <f t="shared" si="415"/>
        <v>8</v>
      </c>
      <c r="D8796" s="1">
        <v>39301</v>
      </c>
      <c r="E8796" t="s">
        <v>12483</v>
      </c>
      <c r="F8796" t="str">
        <f t="shared" si="416"/>
        <v>Online</v>
      </c>
      <c r="G8796" t="s">
        <v>12491</v>
      </c>
      <c r="H8796" t="s">
        <v>6256</v>
      </c>
      <c r="I8796" t="s">
        <v>8452</v>
      </c>
      <c r="J8796">
        <v>26.276900000000001</v>
      </c>
    </row>
    <row r="8797" spans="1:10" x14ac:dyDescent="0.25">
      <c r="A8797" t="s">
        <v>8818</v>
      </c>
      <c r="B8797" t="str">
        <f t="shared" si="414"/>
        <v>Q3</v>
      </c>
      <c r="C8797">
        <f t="shared" si="415"/>
        <v>8</v>
      </c>
      <c r="D8797" s="1">
        <v>39301</v>
      </c>
      <c r="E8797" t="s">
        <v>12483</v>
      </c>
      <c r="F8797" t="str">
        <f t="shared" si="416"/>
        <v>Online</v>
      </c>
      <c r="G8797" t="s">
        <v>12491</v>
      </c>
      <c r="H8797" t="s">
        <v>6256</v>
      </c>
      <c r="I8797" t="s">
        <v>8452</v>
      </c>
      <c r="J8797">
        <v>66.819400000000002</v>
      </c>
    </row>
    <row r="8798" spans="1:10" x14ac:dyDescent="0.25">
      <c r="A8798" t="s">
        <v>8819</v>
      </c>
      <c r="B8798" t="str">
        <f t="shared" si="414"/>
        <v>Q3</v>
      </c>
      <c r="C8798">
        <f t="shared" si="415"/>
        <v>8</v>
      </c>
      <c r="D8798" s="1">
        <v>39302</v>
      </c>
      <c r="E8798" t="s">
        <v>12483</v>
      </c>
      <c r="F8798" t="str">
        <f t="shared" si="416"/>
        <v>Online</v>
      </c>
      <c r="G8798" t="s">
        <v>12491</v>
      </c>
      <c r="H8798" t="s">
        <v>6256</v>
      </c>
      <c r="I8798" t="s">
        <v>8452</v>
      </c>
      <c r="J8798">
        <v>2778.9976999999999</v>
      </c>
    </row>
    <row r="8799" spans="1:10" x14ac:dyDescent="0.25">
      <c r="A8799" t="s">
        <v>8820</v>
      </c>
      <c r="B8799" t="str">
        <f t="shared" si="414"/>
        <v>Q3</v>
      </c>
      <c r="C8799">
        <f t="shared" si="415"/>
        <v>8</v>
      </c>
      <c r="D8799" s="1">
        <v>39302</v>
      </c>
      <c r="E8799" t="s">
        <v>12483</v>
      </c>
      <c r="F8799" t="str">
        <f t="shared" si="416"/>
        <v>Online</v>
      </c>
      <c r="G8799" t="s">
        <v>12491</v>
      </c>
      <c r="H8799" t="s">
        <v>6256</v>
      </c>
      <c r="I8799" t="s">
        <v>8452</v>
      </c>
      <c r="J8799">
        <v>2709.8357000000001</v>
      </c>
    </row>
    <row r="8800" spans="1:10" x14ac:dyDescent="0.25">
      <c r="A8800" t="s">
        <v>8821</v>
      </c>
      <c r="B8800" t="str">
        <f t="shared" si="414"/>
        <v>Q3</v>
      </c>
      <c r="C8800">
        <f t="shared" si="415"/>
        <v>8</v>
      </c>
      <c r="D8800" s="1">
        <v>39302</v>
      </c>
      <c r="E8800" t="s">
        <v>12483</v>
      </c>
      <c r="F8800" t="str">
        <f t="shared" si="416"/>
        <v>Online</v>
      </c>
      <c r="G8800" t="s">
        <v>12491</v>
      </c>
      <c r="H8800" t="s">
        <v>6256</v>
      </c>
      <c r="I8800" t="s">
        <v>8452</v>
      </c>
      <c r="J8800">
        <v>27.614000000000001</v>
      </c>
    </row>
    <row r="8801" spans="1:10" x14ac:dyDescent="0.25">
      <c r="A8801" t="s">
        <v>8822</v>
      </c>
      <c r="B8801" t="str">
        <f t="shared" si="414"/>
        <v>Q3</v>
      </c>
      <c r="C8801">
        <f t="shared" si="415"/>
        <v>8</v>
      </c>
      <c r="D8801" s="1">
        <v>39302</v>
      </c>
      <c r="E8801" t="s">
        <v>12483</v>
      </c>
      <c r="F8801" t="str">
        <f t="shared" si="416"/>
        <v>Online</v>
      </c>
      <c r="G8801" t="s">
        <v>12491</v>
      </c>
      <c r="H8801" t="s">
        <v>6256</v>
      </c>
      <c r="I8801" t="s">
        <v>8452</v>
      </c>
      <c r="J8801">
        <v>41.183399999999999</v>
      </c>
    </row>
    <row r="8802" spans="1:10" x14ac:dyDescent="0.25">
      <c r="A8802" t="s">
        <v>8823</v>
      </c>
      <c r="B8802" t="str">
        <f t="shared" si="414"/>
        <v>Q3</v>
      </c>
      <c r="C8802">
        <f t="shared" si="415"/>
        <v>8</v>
      </c>
      <c r="D8802" s="1">
        <v>39302</v>
      </c>
      <c r="E8802" t="s">
        <v>12483</v>
      </c>
      <c r="F8802" t="str">
        <f t="shared" si="416"/>
        <v>Online</v>
      </c>
      <c r="G8802" t="s">
        <v>12491</v>
      </c>
      <c r="H8802" t="s">
        <v>6256</v>
      </c>
      <c r="I8802" t="s">
        <v>8452</v>
      </c>
      <c r="J8802">
        <v>26.276900000000001</v>
      </c>
    </row>
    <row r="8803" spans="1:10" x14ac:dyDescent="0.25">
      <c r="A8803" t="s">
        <v>8824</v>
      </c>
      <c r="B8803" t="str">
        <f t="shared" ref="B8803:B8866" si="417">IF(C8803&lt;4, "Q1",IF(C8803&lt;7,"Q2",IF(C8803&lt;10,"Q3","Q4")))</f>
        <v>Q3</v>
      </c>
      <c r="C8803">
        <f t="shared" ref="C8803:C8866" si="418">MONTH(D8803)</f>
        <v>8</v>
      </c>
      <c r="D8803" s="1">
        <v>39302</v>
      </c>
      <c r="E8803" t="s">
        <v>12483</v>
      </c>
      <c r="F8803" t="str">
        <f t="shared" si="416"/>
        <v>Online</v>
      </c>
      <c r="G8803" t="s">
        <v>12491</v>
      </c>
      <c r="H8803" t="s">
        <v>6256</v>
      </c>
      <c r="I8803" t="s">
        <v>8452</v>
      </c>
      <c r="J8803">
        <v>26.276900000000001</v>
      </c>
    </row>
    <row r="8804" spans="1:10" x14ac:dyDescent="0.25">
      <c r="A8804" t="s">
        <v>8825</v>
      </c>
      <c r="B8804" t="str">
        <f t="shared" si="417"/>
        <v>Q3</v>
      </c>
      <c r="C8804">
        <f t="shared" si="418"/>
        <v>8</v>
      </c>
      <c r="D8804" s="1">
        <v>39302</v>
      </c>
      <c r="E8804" t="s">
        <v>12483</v>
      </c>
      <c r="F8804" t="str">
        <f t="shared" si="416"/>
        <v>Online</v>
      </c>
      <c r="G8804" t="s">
        <v>12491</v>
      </c>
      <c r="H8804" t="s">
        <v>6256</v>
      </c>
      <c r="I8804" t="s">
        <v>8452</v>
      </c>
      <c r="J8804">
        <v>44.177900000000001</v>
      </c>
    </row>
    <row r="8805" spans="1:10" x14ac:dyDescent="0.25">
      <c r="A8805" t="s">
        <v>8826</v>
      </c>
      <c r="B8805" t="str">
        <f t="shared" si="417"/>
        <v>Q3</v>
      </c>
      <c r="C8805">
        <f t="shared" si="418"/>
        <v>8</v>
      </c>
      <c r="D8805" s="1">
        <v>39302</v>
      </c>
      <c r="E8805" t="s">
        <v>12483</v>
      </c>
      <c r="F8805" t="str">
        <f t="shared" si="416"/>
        <v>Online</v>
      </c>
      <c r="G8805" t="s">
        <v>12491</v>
      </c>
      <c r="H8805" t="s">
        <v>6256</v>
      </c>
      <c r="I8805" t="s">
        <v>8452</v>
      </c>
      <c r="J8805">
        <v>32.575400000000002</v>
      </c>
    </row>
    <row r="8806" spans="1:10" x14ac:dyDescent="0.25">
      <c r="A8806" t="s">
        <v>8827</v>
      </c>
      <c r="B8806" t="str">
        <f t="shared" si="417"/>
        <v>Q3</v>
      </c>
      <c r="C8806">
        <f t="shared" si="418"/>
        <v>8</v>
      </c>
      <c r="D8806" s="1">
        <v>39303</v>
      </c>
      <c r="E8806" t="s">
        <v>12483</v>
      </c>
      <c r="F8806" t="str">
        <f t="shared" si="416"/>
        <v>Online</v>
      </c>
      <c r="G8806" t="s">
        <v>12491</v>
      </c>
      <c r="H8806" t="s">
        <v>6256</v>
      </c>
      <c r="I8806" t="s">
        <v>8452</v>
      </c>
      <c r="J8806">
        <v>2574.6279</v>
      </c>
    </row>
    <row r="8807" spans="1:10" x14ac:dyDescent="0.25">
      <c r="A8807" t="s">
        <v>8828</v>
      </c>
      <c r="B8807" t="str">
        <f t="shared" si="417"/>
        <v>Q3</v>
      </c>
      <c r="C8807">
        <f t="shared" si="418"/>
        <v>8</v>
      </c>
      <c r="D8807" s="1">
        <v>39303</v>
      </c>
      <c r="E8807" t="s">
        <v>12483</v>
      </c>
      <c r="F8807" t="str">
        <f t="shared" si="416"/>
        <v>Online</v>
      </c>
      <c r="G8807" t="s">
        <v>12491</v>
      </c>
      <c r="H8807" t="s">
        <v>6256</v>
      </c>
      <c r="I8807" t="s">
        <v>8452</v>
      </c>
      <c r="J8807">
        <v>718.21690000000001</v>
      </c>
    </row>
    <row r="8808" spans="1:10" x14ac:dyDescent="0.25">
      <c r="A8808" t="s">
        <v>8829</v>
      </c>
      <c r="B8808" t="str">
        <f t="shared" si="417"/>
        <v>Q3</v>
      </c>
      <c r="C8808">
        <f t="shared" si="418"/>
        <v>8</v>
      </c>
      <c r="D8808" s="1">
        <v>39303</v>
      </c>
      <c r="E8808" t="s">
        <v>12483</v>
      </c>
      <c r="F8808" t="str">
        <f t="shared" si="416"/>
        <v>Online</v>
      </c>
      <c r="G8808" t="s">
        <v>12491</v>
      </c>
      <c r="H8808" t="s">
        <v>6256</v>
      </c>
      <c r="I8808" t="s">
        <v>8452</v>
      </c>
      <c r="J8808">
        <v>64.609399999999994</v>
      </c>
    </row>
    <row r="8809" spans="1:10" x14ac:dyDescent="0.25">
      <c r="A8809" t="s">
        <v>8830</v>
      </c>
      <c r="B8809" t="str">
        <f t="shared" si="417"/>
        <v>Q3</v>
      </c>
      <c r="C8809">
        <f t="shared" si="418"/>
        <v>8</v>
      </c>
      <c r="D8809" s="1">
        <v>39303</v>
      </c>
      <c r="E8809" t="s">
        <v>12483</v>
      </c>
      <c r="F8809" t="str">
        <f t="shared" si="416"/>
        <v>Online</v>
      </c>
      <c r="G8809" t="s">
        <v>12491</v>
      </c>
      <c r="H8809" t="s">
        <v>6256</v>
      </c>
      <c r="I8809" t="s">
        <v>8452</v>
      </c>
      <c r="J8809">
        <v>42.509399999999999</v>
      </c>
    </row>
    <row r="8810" spans="1:10" x14ac:dyDescent="0.25">
      <c r="A8810" t="s">
        <v>8831</v>
      </c>
      <c r="B8810" t="str">
        <f t="shared" si="417"/>
        <v>Q3</v>
      </c>
      <c r="C8810">
        <f t="shared" si="418"/>
        <v>8</v>
      </c>
      <c r="D8810" s="1">
        <v>39305</v>
      </c>
      <c r="E8810" t="s">
        <v>12483</v>
      </c>
      <c r="F8810" t="str">
        <f t="shared" si="416"/>
        <v>Online</v>
      </c>
      <c r="G8810" t="s">
        <v>12491</v>
      </c>
      <c r="H8810" t="s">
        <v>6256</v>
      </c>
      <c r="I8810" t="s">
        <v>8452</v>
      </c>
      <c r="J8810">
        <v>2725.2836000000002</v>
      </c>
    </row>
    <row r="8811" spans="1:10" x14ac:dyDescent="0.25">
      <c r="A8811" t="s">
        <v>8832</v>
      </c>
      <c r="B8811" t="str">
        <f t="shared" si="417"/>
        <v>Q3</v>
      </c>
      <c r="C8811">
        <f t="shared" si="418"/>
        <v>8</v>
      </c>
      <c r="D8811" s="1">
        <v>39305</v>
      </c>
      <c r="E8811" t="s">
        <v>12483</v>
      </c>
      <c r="F8811" t="str">
        <f t="shared" si="416"/>
        <v>Online</v>
      </c>
      <c r="G8811" t="s">
        <v>12491</v>
      </c>
      <c r="H8811" t="s">
        <v>6256</v>
      </c>
      <c r="I8811" t="s">
        <v>8452</v>
      </c>
      <c r="J8811">
        <v>44.177900000000001</v>
      </c>
    </row>
    <row r="8812" spans="1:10" x14ac:dyDescent="0.25">
      <c r="A8812" t="s">
        <v>8833</v>
      </c>
      <c r="B8812" t="str">
        <f t="shared" si="417"/>
        <v>Q3</v>
      </c>
      <c r="C8812">
        <f t="shared" si="418"/>
        <v>8</v>
      </c>
      <c r="D8812" s="1">
        <v>39305</v>
      </c>
      <c r="E8812" t="s">
        <v>12483</v>
      </c>
      <c r="F8812" t="str">
        <f t="shared" si="416"/>
        <v>Online</v>
      </c>
      <c r="G8812" t="s">
        <v>12491</v>
      </c>
      <c r="H8812" t="s">
        <v>6256</v>
      </c>
      <c r="I8812" t="s">
        <v>8452</v>
      </c>
      <c r="J8812">
        <v>8.0443999999999996</v>
      </c>
    </row>
    <row r="8813" spans="1:10" x14ac:dyDescent="0.25">
      <c r="A8813" t="s">
        <v>8834</v>
      </c>
      <c r="B8813" t="str">
        <f t="shared" si="417"/>
        <v>Q3</v>
      </c>
      <c r="C8813">
        <f t="shared" si="418"/>
        <v>8</v>
      </c>
      <c r="D8813" s="1">
        <v>39305</v>
      </c>
      <c r="E8813" t="s">
        <v>12483</v>
      </c>
      <c r="F8813" t="str">
        <f t="shared" si="416"/>
        <v>Online</v>
      </c>
      <c r="G8813" t="s">
        <v>12491</v>
      </c>
      <c r="H8813" t="s">
        <v>6256</v>
      </c>
      <c r="I8813" t="s">
        <v>8452</v>
      </c>
      <c r="J8813">
        <v>1276.8054</v>
      </c>
    </row>
    <row r="8814" spans="1:10" x14ac:dyDescent="0.25">
      <c r="A8814" t="s">
        <v>8835</v>
      </c>
      <c r="B8814" t="str">
        <f t="shared" si="417"/>
        <v>Q3</v>
      </c>
      <c r="C8814">
        <f t="shared" si="418"/>
        <v>8</v>
      </c>
      <c r="D8814" s="1">
        <v>39305</v>
      </c>
      <c r="E8814" t="s">
        <v>12483</v>
      </c>
      <c r="F8814" t="str">
        <f t="shared" si="416"/>
        <v>Online</v>
      </c>
      <c r="G8814" t="s">
        <v>12491</v>
      </c>
      <c r="H8814" t="s">
        <v>6256</v>
      </c>
      <c r="I8814" t="s">
        <v>8452</v>
      </c>
      <c r="J8814">
        <v>635.35289999999998</v>
      </c>
    </row>
    <row r="8815" spans="1:10" x14ac:dyDescent="0.25">
      <c r="A8815" t="s">
        <v>8836</v>
      </c>
      <c r="B8815" t="str">
        <f t="shared" si="417"/>
        <v>Q3</v>
      </c>
      <c r="C8815">
        <f t="shared" si="418"/>
        <v>8</v>
      </c>
      <c r="D8815" s="1">
        <v>39305</v>
      </c>
      <c r="E8815" t="s">
        <v>12483</v>
      </c>
      <c r="F8815" t="str">
        <f t="shared" si="416"/>
        <v>Online</v>
      </c>
      <c r="G8815" t="s">
        <v>12491</v>
      </c>
      <c r="H8815" t="s">
        <v>6256</v>
      </c>
      <c r="I8815" t="s">
        <v>8452</v>
      </c>
      <c r="J8815">
        <v>606.62289999999996</v>
      </c>
    </row>
    <row r="8816" spans="1:10" x14ac:dyDescent="0.25">
      <c r="A8816" t="s">
        <v>8837</v>
      </c>
      <c r="B8816" t="str">
        <f t="shared" si="417"/>
        <v>Q3</v>
      </c>
      <c r="C8816">
        <f t="shared" si="418"/>
        <v>8</v>
      </c>
      <c r="D8816" s="1">
        <v>39306</v>
      </c>
      <c r="E8816" t="s">
        <v>12483</v>
      </c>
      <c r="F8816" t="str">
        <f t="shared" si="416"/>
        <v>Online</v>
      </c>
      <c r="G8816" t="s">
        <v>12491</v>
      </c>
      <c r="H8816" t="s">
        <v>6256</v>
      </c>
      <c r="I8816" t="s">
        <v>8452</v>
      </c>
      <c r="J8816">
        <v>2585.6669000000002</v>
      </c>
    </row>
    <row r="8817" spans="1:10" x14ac:dyDescent="0.25">
      <c r="A8817" t="s">
        <v>8838</v>
      </c>
      <c r="B8817" t="str">
        <f t="shared" si="417"/>
        <v>Q3</v>
      </c>
      <c r="C8817">
        <f t="shared" si="418"/>
        <v>8</v>
      </c>
      <c r="D8817" s="1">
        <v>39306</v>
      </c>
      <c r="E8817" t="s">
        <v>12483</v>
      </c>
      <c r="F8817" t="str">
        <f t="shared" si="416"/>
        <v>Online</v>
      </c>
      <c r="G8817" t="s">
        <v>12491</v>
      </c>
      <c r="H8817" t="s">
        <v>6256</v>
      </c>
      <c r="I8817" t="s">
        <v>8452</v>
      </c>
      <c r="J8817">
        <v>1909.7384</v>
      </c>
    </row>
    <row r="8818" spans="1:10" x14ac:dyDescent="0.25">
      <c r="A8818" t="s">
        <v>8839</v>
      </c>
      <c r="B8818" t="str">
        <f t="shared" si="417"/>
        <v>Q3</v>
      </c>
      <c r="C8818">
        <f t="shared" si="418"/>
        <v>8</v>
      </c>
      <c r="D8818" s="1">
        <v>39306</v>
      </c>
      <c r="E8818" t="s">
        <v>12483</v>
      </c>
      <c r="F8818" t="str">
        <f t="shared" si="416"/>
        <v>Online</v>
      </c>
      <c r="G8818" t="s">
        <v>12491</v>
      </c>
      <c r="H8818" t="s">
        <v>6256</v>
      </c>
      <c r="I8818" t="s">
        <v>8452</v>
      </c>
      <c r="J8818">
        <v>2742.4110999999998</v>
      </c>
    </row>
    <row r="8819" spans="1:10" x14ac:dyDescent="0.25">
      <c r="A8819" t="s">
        <v>8840</v>
      </c>
      <c r="B8819" t="str">
        <f t="shared" si="417"/>
        <v>Q3</v>
      </c>
      <c r="C8819">
        <f t="shared" si="418"/>
        <v>8</v>
      </c>
      <c r="D8819" s="1">
        <v>39306</v>
      </c>
      <c r="E8819" t="s">
        <v>12483</v>
      </c>
      <c r="F8819" t="str">
        <f t="shared" si="416"/>
        <v>Online</v>
      </c>
      <c r="G8819" t="s">
        <v>12491</v>
      </c>
      <c r="H8819" t="s">
        <v>6256</v>
      </c>
      <c r="I8819" t="s">
        <v>8452</v>
      </c>
      <c r="J8819">
        <v>41.183399999999999</v>
      </c>
    </row>
    <row r="8820" spans="1:10" x14ac:dyDescent="0.25">
      <c r="A8820" t="s">
        <v>8841</v>
      </c>
      <c r="B8820" t="str">
        <f t="shared" si="417"/>
        <v>Q3</v>
      </c>
      <c r="C8820">
        <f t="shared" si="418"/>
        <v>8</v>
      </c>
      <c r="D8820" s="1">
        <v>39306</v>
      </c>
      <c r="E8820" t="s">
        <v>12483</v>
      </c>
      <c r="F8820" t="str">
        <f t="shared" si="416"/>
        <v>Online</v>
      </c>
      <c r="G8820" t="s">
        <v>12491</v>
      </c>
      <c r="H8820" t="s">
        <v>6256</v>
      </c>
      <c r="I8820" t="s">
        <v>8452</v>
      </c>
      <c r="J8820">
        <v>895.40359999999998</v>
      </c>
    </row>
    <row r="8821" spans="1:10" x14ac:dyDescent="0.25">
      <c r="A8821" t="s">
        <v>8842</v>
      </c>
      <c r="B8821" t="str">
        <f t="shared" si="417"/>
        <v>Q3</v>
      </c>
      <c r="C8821">
        <f t="shared" si="418"/>
        <v>8</v>
      </c>
      <c r="D8821" s="1">
        <v>39306</v>
      </c>
      <c r="E8821" t="s">
        <v>12483</v>
      </c>
      <c r="F8821" t="str">
        <f t="shared" si="416"/>
        <v>Online</v>
      </c>
      <c r="G8821" t="s">
        <v>12491</v>
      </c>
      <c r="H8821" t="s">
        <v>6256</v>
      </c>
      <c r="I8821" t="s">
        <v>8452</v>
      </c>
      <c r="J8821">
        <v>1308.8282999999999</v>
      </c>
    </row>
    <row r="8822" spans="1:10" x14ac:dyDescent="0.25">
      <c r="A8822" t="s">
        <v>8843</v>
      </c>
      <c r="B8822" t="str">
        <f t="shared" si="417"/>
        <v>Q3</v>
      </c>
      <c r="C8822">
        <f t="shared" si="418"/>
        <v>8</v>
      </c>
      <c r="D8822" s="1">
        <v>39306</v>
      </c>
      <c r="E8822" t="s">
        <v>12483</v>
      </c>
      <c r="F8822" t="str">
        <f t="shared" si="416"/>
        <v>Online</v>
      </c>
      <c r="G8822" t="s">
        <v>12491</v>
      </c>
      <c r="H8822" t="s">
        <v>6256</v>
      </c>
      <c r="I8822" t="s">
        <v>8452</v>
      </c>
      <c r="J8822">
        <v>2634.3973999999998</v>
      </c>
    </row>
    <row r="8823" spans="1:10" x14ac:dyDescent="0.25">
      <c r="A8823" t="s">
        <v>8844</v>
      </c>
      <c r="B8823" t="str">
        <f t="shared" si="417"/>
        <v>Q3</v>
      </c>
      <c r="C8823">
        <f t="shared" si="418"/>
        <v>8</v>
      </c>
      <c r="D8823" s="1">
        <v>39307</v>
      </c>
      <c r="E8823" t="s">
        <v>12483</v>
      </c>
      <c r="F8823" t="str">
        <f t="shared" si="416"/>
        <v>Online</v>
      </c>
      <c r="G8823" t="s">
        <v>12491</v>
      </c>
      <c r="H8823" t="s">
        <v>6256</v>
      </c>
      <c r="I8823" t="s">
        <v>8452</v>
      </c>
      <c r="J8823">
        <v>2650.8618999999999</v>
      </c>
    </row>
    <row r="8824" spans="1:10" x14ac:dyDescent="0.25">
      <c r="A8824" t="s">
        <v>8845</v>
      </c>
      <c r="B8824" t="str">
        <f t="shared" si="417"/>
        <v>Q3</v>
      </c>
      <c r="C8824">
        <f t="shared" si="418"/>
        <v>8</v>
      </c>
      <c r="D8824" s="1">
        <v>39307</v>
      </c>
      <c r="E8824" t="s">
        <v>12483</v>
      </c>
      <c r="F8824" t="str">
        <f t="shared" si="416"/>
        <v>Online</v>
      </c>
      <c r="G8824" t="s">
        <v>12491</v>
      </c>
      <c r="H8824" t="s">
        <v>6256</v>
      </c>
      <c r="I8824" t="s">
        <v>8452</v>
      </c>
      <c r="J8824">
        <v>2738.5657000000001</v>
      </c>
    </row>
    <row r="8825" spans="1:10" x14ac:dyDescent="0.25">
      <c r="A8825" t="s">
        <v>8846</v>
      </c>
      <c r="B8825" t="str">
        <f t="shared" si="417"/>
        <v>Q3</v>
      </c>
      <c r="C8825">
        <f t="shared" si="418"/>
        <v>8</v>
      </c>
      <c r="D8825" s="1">
        <v>39307</v>
      </c>
      <c r="E8825" t="s">
        <v>12483</v>
      </c>
      <c r="F8825" t="str">
        <f t="shared" si="416"/>
        <v>Online</v>
      </c>
      <c r="G8825" t="s">
        <v>12491</v>
      </c>
      <c r="H8825" t="s">
        <v>6256</v>
      </c>
      <c r="I8825" t="s">
        <v>8452</v>
      </c>
      <c r="J8825">
        <v>927.60329999999999</v>
      </c>
    </row>
    <row r="8826" spans="1:10" x14ac:dyDescent="0.25">
      <c r="A8826" t="s">
        <v>8847</v>
      </c>
      <c r="B8826" t="str">
        <f t="shared" si="417"/>
        <v>Q3</v>
      </c>
      <c r="C8826">
        <f t="shared" si="418"/>
        <v>8</v>
      </c>
      <c r="D8826" s="1">
        <v>39307</v>
      </c>
      <c r="E8826" t="s">
        <v>12483</v>
      </c>
      <c r="F8826" t="str">
        <f t="shared" si="416"/>
        <v>Online</v>
      </c>
      <c r="G8826" t="s">
        <v>12491</v>
      </c>
      <c r="H8826" t="s">
        <v>6256</v>
      </c>
      <c r="I8826" t="s">
        <v>8452</v>
      </c>
      <c r="J8826">
        <v>44.177900000000001</v>
      </c>
    </row>
    <row r="8827" spans="1:10" x14ac:dyDescent="0.25">
      <c r="A8827" t="s">
        <v>8848</v>
      </c>
      <c r="B8827" t="str">
        <f t="shared" si="417"/>
        <v>Q3</v>
      </c>
      <c r="C8827">
        <f t="shared" si="418"/>
        <v>8</v>
      </c>
      <c r="D8827" s="1">
        <v>39307</v>
      </c>
      <c r="E8827" t="s">
        <v>12483</v>
      </c>
      <c r="F8827" t="str">
        <f t="shared" si="416"/>
        <v>Online</v>
      </c>
      <c r="G8827" t="s">
        <v>12491</v>
      </c>
      <c r="H8827" t="s">
        <v>6256</v>
      </c>
      <c r="I8827" t="s">
        <v>8452</v>
      </c>
      <c r="J8827">
        <v>53.006900000000002</v>
      </c>
    </row>
    <row r="8828" spans="1:10" x14ac:dyDescent="0.25">
      <c r="A8828" t="s">
        <v>8849</v>
      </c>
      <c r="B8828" t="str">
        <f t="shared" si="417"/>
        <v>Q3</v>
      </c>
      <c r="C8828">
        <f t="shared" si="418"/>
        <v>8</v>
      </c>
      <c r="D8828" s="1">
        <v>39307</v>
      </c>
      <c r="E8828" t="s">
        <v>12483</v>
      </c>
      <c r="F8828" t="str">
        <f t="shared" si="416"/>
        <v>Online</v>
      </c>
      <c r="G8828" t="s">
        <v>12491</v>
      </c>
      <c r="H8828" t="s">
        <v>6256</v>
      </c>
      <c r="I8828" t="s">
        <v>8452</v>
      </c>
      <c r="J8828">
        <v>37.547899999999998</v>
      </c>
    </row>
    <row r="8829" spans="1:10" x14ac:dyDescent="0.25">
      <c r="A8829" t="s">
        <v>8850</v>
      </c>
      <c r="B8829" t="str">
        <f t="shared" si="417"/>
        <v>Q3</v>
      </c>
      <c r="C8829">
        <f t="shared" si="418"/>
        <v>8</v>
      </c>
      <c r="D8829" s="1">
        <v>39308</v>
      </c>
      <c r="E8829" t="s">
        <v>12483</v>
      </c>
      <c r="F8829" t="str">
        <f t="shared" si="416"/>
        <v>Online</v>
      </c>
      <c r="G8829" t="s">
        <v>12491</v>
      </c>
      <c r="H8829" t="s">
        <v>6256</v>
      </c>
      <c r="I8829" t="s">
        <v>8452</v>
      </c>
      <c r="J8829">
        <v>2598.9158000000002</v>
      </c>
    </row>
    <row r="8830" spans="1:10" x14ac:dyDescent="0.25">
      <c r="A8830" t="s">
        <v>8851</v>
      </c>
      <c r="B8830" t="str">
        <f t="shared" si="417"/>
        <v>Q3</v>
      </c>
      <c r="C8830">
        <f t="shared" si="418"/>
        <v>8</v>
      </c>
      <c r="D8830" s="1">
        <v>39308</v>
      </c>
      <c r="E8830" t="s">
        <v>12483</v>
      </c>
      <c r="F8830" t="str">
        <f t="shared" si="416"/>
        <v>Online</v>
      </c>
      <c r="G8830" t="s">
        <v>12491</v>
      </c>
      <c r="H8830" t="s">
        <v>6256</v>
      </c>
      <c r="I8830" t="s">
        <v>8452</v>
      </c>
      <c r="J8830">
        <v>885.95590000000004</v>
      </c>
    </row>
    <row r="8831" spans="1:10" x14ac:dyDescent="0.25">
      <c r="A8831" t="s">
        <v>8852</v>
      </c>
      <c r="B8831" t="str">
        <f t="shared" si="417"/>
        <v>Q3</v>
      </c>
      <c r="C8831">
        <f t="shared" si="418"/>
        <v>8</v>
      </c>
      <c r="D8831" s="1">
        <v>39308</v>
      </c>
      <c r="E8831" t="s">
        <v>12483</v>
      </c>
      <c r="F8831" t="str">
        <f t="shared" si="416"/>
        <v>Online</v>
      </c>
      <c r="G8831" t="s">
        <v>12491</v>
      </c>
      <c r="H8831" t="s">
        <v>6256</v>
      </c>
      <c r="I8831" t="s">
        <v>8452</v>
      </c>
      <c r="J8831">
        <v>37.547899999999998</v>
      </c>
    </row>
    <row r="8832" spans="1:10" x14ac:dyDescent="0.25">
      <c r="A8832" t="s">
        <v>8853</v>
      </c>
      <c r="B8832" t="str">
        <f t="shared" si="417"/>
        <v>Q3</v>
      </c>
      <c r="C8832">
        <f t="shared" si="418"/>
        <v>8</v>
      </c>
      <c r="D8832" s="1">
        <v>39308</v>
      </c>
      <c r="E8832" t="s">
        <v>12483</v>
      </c>
      <c r="F8832" t="str">
        <f t="shared" si="416"/>
        <v>Online</v>
      </c>
      <c r="G8832" t="s">
        <v>12491</v>
      </c>
      <c r="H8832" t="s">
        <v>6256</v>
      </c>
      <c r="I8832" t="s">
        <v>8452</v>
      </c>
      <c r="J8832">
        <v>4.4089999999999998</v>
      </c>
    </row>
    <row r="8833" spans="1:10" x14ac:dyDescent="0.25">
      <c r="A8833" t="s">
        <v>8854</v>
      </c>
      <c r="B8833" t="str">
        <f t="shared" si="417"/>
        <v>Q3</v>
      </c>
      <c r="C8833">
        <f t="shared" si="418"/>
        <v>8</v>
      </c>
      <c r="D8833" s="1">
        <v>39308</v>
      </c>
      <c r="E8833" t="s">
        <v>12483</v>
      </c>
      <c r="F8833" t="str">
        <f t="shared" si="416"/>
        <v>Online</v>
      </c>
      <c r="G8833" t="s">
        <v>12491</v>
      </c>
      <c r="H8833" t="s">
        <v>6256</v>
      </c>
      <c r="I8833" t="s">
        <v>8452</v>
      </c>
      <c r="J8833">
        <v>43.072899999999997</v>
      </c>
    </row>
    <row r="8834" spans="1:10" x14ac:dyDescent="0.25">
      <c r="A8834" t="s">
        <v>8855</v>
      </c>
      <c r="B8834" t="str">
        <f t="shared" si="417"/>
        <v>Q3</v>
      </c>
      <c r="C8834">
        <f t="shared" si="418"/>
        <v>8</v>
      </c>
      <c r="D8834" s="1">
        <v>39308</v>
      </c>
      <c r="E8834" t="s">
        <v>12483</v>
      </c>
      <c r="F8834" t="str">
        <f t="shared" ref="F8834:F8897" si="419">IF(E8834="Not Available", "Online", "In-store")</f>
        <v>Online</v>
      </c>
      <c r="G8834" t="s">
        <v>12491</v>
      </c>
      <c r="H8834" t="s">
        <v>6256</v>
      </c>
      <c r="I8834" t="s">
        <v>8452</v>
      </c>
      <c r="J8834">
        <v>37.547899999999998</v>
      </c>
    </row>
    <row r="8835" spans="1:10" x14ac:dyDescent="0.25">
      <c r="A8835" t="s">
        <v>8856</v>
      </c>
      <c r="B8835" t="str">
        <f t="shared" si="417"/>
        <v>Q3</v>
      </c>
      <c r="C8835">
        <f t="shared" si="418"/>
        <v>8</v>
      </c>
      <c r="D8835" s="1">
        <v>39308</v>
      </c>
      <c r="E8835" t="s">
        <v>12483</v>
      </c>
      <c r="F8835" t="str">
        <f t="shared" si="419"/>
        <v>Online</v>
      </c>
      <c r="G8835" t="s">
        <v>12491</v>
      </c>
      <c r="H8835" t="s">
        <v>6256</v>
      </c>
      <c r="I8835" t="s">
        <v>8452</v>
      </c>
      <c r="J8835">
        <v>44.177900000000001</v>
      </c>
    </row>
    <row r="8836" spans="1:10" x14ac:dyDescent="0.25">
      <c r="A8836" t="s">
        <v>8857</v>
      </c>
      <c r="B8836" t="str">
        <f t="shared" si="417"/>
        <v>Q3</v>
      </c>
      <c r="C8836">
        <f t="shared" si="418"/>
        <v>8</v>
      </c>
      <c r="D8836" s="1">
        <v>39308</v>
      </c>
      <c r="E8836" t="s">
        <v>12483</v>
      </c>
      <c r="F8836" t="str">
        <f t="shared" si="419"/>
        <v>Online</v>
      </c>
      <c r="G8836" t="s">
        <v>12491</v>
      </c>
      <c r="H8836" t="s">
        <v>6256</v>
      </c>
      <c r="I8836" t="s">
        <v>8452</v>
      </c>
      <c r="J8836">
        <v>55.238999999999997</v>
      </c>
    </row>
    <row r="8837" spans="1:10" x14ac:dyDescent="0.25">
      <c r="A8837" t="s">
        <v>8858</v>
      </c>
      <c r="B8837" t="str">
        <f t="shared" si="417"/>
        <v>Q3</v>
      </c>
      <c r="C8837">
        <f t="shared" si="418"/>
        <v>8</v>
      </c>
      <c r="D8837" s="1">
        <v>39308</v>
      </c>
      <c r="E8837" t="s">
        <v>12483</v>
      </c>
      <c r="F8837" t="str">
        <f t="shared" si="419"/>
        <v>Online</v>
      </c>
      <c r="G8837" t="s">
        <v>12491</v>
      </c>
      <c r="H8837" t="s">
        <v>6256</v>
      </c>
      <c r="I8837" t="s">
        <v>8452</v>
      </c>
      <c r="J8837">
        <v>596.68899999999996</v>
      </c>
    </row>
    <row r="8838" spans="1:10" x14ac:dyDescent="0.25">
      <c r="A8838" t="s">
        <v>8859</v>
      </c>
      <c r="B8838" t="str">
        <f t="shared" si="417"/>
        <v>Q3</v>
      </c>
      <c r="C8838">
        <f t="shared" si="418"/>
        <v>8</v>
      </c>
      <c r="D8838" s="1">
        <v>39309</v>
      </c>
      <c r="E8838" t="s">
        <v>12483</v>
      </c>
      <c r="F8838" t="str">
        <f t="shared" si="419"/>
        <v>Online</v>
      </c>
      <c r="G8838" t="s">
        <v>12491</v>
      </c>
      <c r="H8838" t="s">
        <v>6256</v>
      </c>
      <c r="I8838" t="s">
        <v>8452</v>
      </c>
      <c r="J8838">
        <v>15.447900000000001</v>
      </c>
    </row>
    <row r="8839" spans="1:10" x14ac:dyDescent="0.25">
      <c r="A8839" t="s">
        <v>8860</v>
      </c>
      <c r="B8839" t="str">
        <f t="shared" si="417"/>
        <v>Q3</v>
      </c>
      <c r="C8839">
        <f t="shared" si="418"/>
        <v>8</v>
      </c>
      <c r="D8839" s="1">
        <v>39309</v>
      </c>
      <c r="E8839" t="s">
        <v>12483</v>
      </c>
      <c r="F8839" t="str">
        <f t="shared" si="419"/>
        <v>Online</v>
      </c>
      <c r="G8839" t="s">
        <v>12491</v>
      </c>
      <c r="H8839" t="s">
        <v>6256</v>
      </c>
      <c r="I8839" t="s">
        <v>8452</v>
      </c>
      <c r="J8839">
        <v>132.5779</v>
      </c>
    </row>
    <row r="8840" spans="1:10" x14ac:dyDescent="0.25">
      <c r="A8840" t="s">
        <v>8861</v>
      </c>
      <c r="B8840" t="str">
        <f t="shared" si="417"/>
        <v>Q3</v>
      </c>
      <c r="C8840">
        <f t="shared" si="418"/>
        <v>8</v>
      </c>
      <c r="D8840" s="1">
        <v>39309</v>
      </c>
      <c r="E8840" t="s">
        <v>12483</v>
      </c>
      <c r="F8840" t="str">
        <f t="shared" si="419"/>
        <v>Online</v>
      </c>
      <c r="G8840" t="s">
        <v>12491</v>
      </c>
      <c r="H8840" t="s">
        <v>6256</v>
      </c>
      <c r="I8840" t="s">
        <v>8452</v>
      </c>
      <c r="J8840">
        <v>65.172899999999998</v>
      </c>
    </row>
    <row r="8841" spans="1:10" x14ac:dyDescent="0.25">
      <c r="A8841" t="s">
        <v>8862</v>
      </c>
      <c r="B8841" t="str">
        <f t="shared" si="417"/>
        <v>Q3</v>
      </c>
      <c r="C8841">
        <f t="shared" si="418"/>
        <v>8</v>
      </c>
      <c r="D8841" s="1">
        <v>39309</v>
      </c>
      <c r="E8841" t="s">
        <v>12483</v>
      </c>
      <c r="F8841" t="str">
        <f t="shared" si="419"/>
        <v>Online</v>
      </c>
      <c r="G8841" t="s">
        <v>12491</v>
      </c>
      <c r="H8841" t="s">
        <v>6256</v>
      </c>
      <c r="I8841" t="s">
        <v>8452</v>
      </c>
      <c r="J8841">
        <v>26.276900000000001</v>
      </c>
    </row>
    <row r="8842" spans="1:10" x14ac:dyDescent="0.25">
      <c r="A8842" t="s">
        <v>8863</v>
      </c>
      <c r="B8842" t="str">
        <f t="shared" si="417"/>
        <v>Q3</v>
      </c>
      <c r="C8842">
        <f t="shared" si="418"/>
        <v>8</v>
      </c>
      <c r="D8842" s="1">
        <v>39309</v>
      </c>
      <c r="E8842" t="s">
        <v>12483</v>
      </c>
      <c r="F8842" t="str">
        <f t="shared" si="419"/>
        <v>Online</v>
      </c>
      <c r="G8842" t="s">
        <v>12491</v>
      </c>
      <c r="H8842" t="s">
        <v>6256</v>
      </c>
      <c r="I8842" t="s">
        <v>8452</v>
      </c>
      <c r="J8842">
        <v>9.9339999999999993</v>
      </c>
    </row>
    <row r="8843" spans="1:10" x14ac:dyDescent="0.25">
      <c r="A8843" t="s">
        <v>8864</v>
      </c>
      <c r="B8843" t="str">
        <f t="shared" si="417"/>
        <v>Q3</v>
      </c>
      <c r="C8843">
        <f t="shared" si="418"/>
        <v>8</v>
      </c>
      <c r="D8843" s="1">
        <v>39309</v>
      </c>
      <c r="E8843" t="s">
        <v>12483</v>
      </c>
      <c r="F8843" t="str">
        <f t="shared" si="419"/>
        <v>Online</v>
      </c>
      <c r="G8843" t="s">
        <v>12491</v>
      </c>
      <c r="H8843" t="s">
        <v>6256</v>
      </c>
      <c r="I8843" t="s">
        <v>8452</v>
      </c>
      <c r="J8843">
        <v>1313.2483</v>
      </c>
    </row>
    <row r="8844" spans="1:10" x14ac:dyDescent="0.25">
      <c r="A8844" t="s">
        <v>8865</v>
      </c>
      <c r="B8844" t="str">
        <f t="shared" si="417"/>
        <v>Q3</v>
      </c>
      <c r="C8844">
        <f t="shared" si="418"/>
        <v>8</v>
      </c>
      <c r="D8844" s="1">
        <v>39309</v>
      </c>
      <c r="E8844" t="s">
        <v>12483</v>
      </c>
      <c r="F8844" t="str">
        <f t="shared" si="419"/>
        <v>Online</v>
      </c>
      <c r="G8844" t="s">
        <v>12491</v>
      </c>
      <c r="H8844" t="s">
        <v>6256</v>
      </c>
      <c r="I8844" t="s">
        <v>8452</v>
      </c>
      <c r="J8844">
        <v>663.50829999999996</v>
      </c>
    </row>
    <row r="8845" spans="1:10" x14ac:dyDescent="0.25">
      <c r="A8845" t="s">
        <v>8866</v>
      </c>
      <c r="B8845" t="str">
        <f t="shared" si="417"/>
        <v>Q3</v>
      </c>
      <c r="C8845">
        <f t="shared" si="418"/>
        <v>8</v>
      </c>
      <c r="D8845" s="1">
        <v>39310</v>
      </c>
      <c r="E8845" t="s">
        <v>12483</v>
      </c>
      <c r="F8845" t="str">
        <f t="shared" si="419"/>
        <v>Online</v>
      </c>
      <c r="G8845" t="s">
        <v>12491</v>
      </c>
      <c r="H8845" t="s">
        <v>6256</v>
      </c>
      <c r="I8845" t="s">
        <v>8452</v>
      </c>
      <c r="J8845">
        <v>2650.3094000000001</v>
      </c>
    </row>
    <row r="8846" spans="1:10" x14ac:dyDescent="0.25">
      <c r="A8846" t="s">
        <v>8867</v>
      </c>
      <c r="B8846" t="str">
        <f t="shared" si="417"/>
        <v>Q3</v>
      </c>
      <c r="C8846">
        <f t="shared" si="418"/>
        <v>8</v>
      </c>
      <c r="D8846" s="1">
        <v>39310</v>
      </c>
      <c r="E8846" t="s">
        <v>12483</v>
      </c>
      <c r="F8846" t="str">
        <f t="shared" si="419"/>
        <v>Online</v>
      </c>
      <c r="G8846" t="s">
        <v>12491</v>
      </c>
      <c r="H8846" t="s">
        <v>6256</v>
      </c>
      <c r="I8846" t="s">
        <v>8452</v>
      </c>
      <c r="J8846">
        <v>44.177900000000001</v>
      </c>
    </row>
    <row r="8847" spans="1:10" x14ac:dyDescent="0.25">
      <c r="A8847" t="s">
        <v>8868</v>
      </c>
      <c r="B8847" t="str">
        <f t="shared" si="417"/>
        <v>Q3</v>
      </c>
      <c r="C8847">
        <f t="shared" si="418"/>
        <v>8</v>
      </c>
      <c r="D8847" s="1">
        <v>39310</v>
      </c>
      <c r="E8847" t="s">
        <v>12483</v>
      </c>
      <c r="F8847" t="str">
        <f t="shared" si="419"/>
        <v>Online</v>
      </c>
      <c r="G8847" t="s">
        <v>12491</v>
      </c>
      <c r="H8847" t="s">
        <v>6256</v>
      </c>
      <c r="I8847" t="s">
        <v>8452</v>
      </c>
      <c r="J8847">
        <v>27.614000000000001</v>
      </c>
    </row>
    <row r="8848" spans="1:10" x14ac:dyDescent="0.25">
      <c r="A8848" t="s">
        <v>8869</v>
      </c>
      <c r="B8848" t="str">
        <f t="shared" si="417"/>
        <v>Q3</v>
      </c>
      <c r="C8848">
        <f t="shared" si="418"/>
        <v>8</v>
      </c>
      <c r="D8848" s="1">
        <v>39310</v>
      </c>
      <c r="E8848" t="s">
        <v>12483</v>
      </c>
      <c r="F8848" t="str">
        <f t="shared" si="419"/>
        <v>Online</v>
      </c>
      <c r="G8848" t="s">
        <v>12491</v>
      </c>
      <c r="H8848" t="s">
        <v>6256</v>
      </c>
      <c r="I8848" t="s">
        <v>8452</v>
      </c>
      <c r="J8848">
        <v>43.072899999999997</v>
      </c>
    </row>
    <row r="8849" spans="1:10" x14ac:dyDescent="0.25">
      <c r="A8849" t="s">
        <v>8870</v>
      </c>
      <c r="B8849" t="str">
        <f t="shared" si="417"/>
        <v>Q3</v>
      </c>
      <c r="C8849">
        <f t="shared" si="418"/>
        <v>8</v>
      </c>
      <c r="D8849" s="1">
        <v>39310</v>
      </c>
      <c r="E8849" t="s">
        <v>12483</v>
      </c>
      <c r="F8849" t="str">
        <f t="shared" si="419"/>
        <v>Online</v>
      </c>
      <c r="G8849" t="s">
        <v>12491</v>
      </c>
      <c r="H8849" t="s">
        <v>6256</v>
      </c>
      <c r="I8849" t="s">
        <v>8452</v>
      </c>
      <c r="J8849">
        <v>606.62289999999996</v>
      </c>
    </row>
    <row r="8850" spans="1:10" x14ac:dyDescent="0.25">
      <c r="A8850" t="s">
        <v>8871</v>
      </c>
      <c r="B8850" t="str">
        <f t="shared" si="417"/>
        <v>Q3</v>
      </c>
      <c r="C8850">
        <f t="shared" si="418"/>
        <v>8</v>
      </c>
      <c r="D8850" s="1">
        <v>39310</v>
      </c>
      <c r="E8850" t="s">
        <v>12483</v>
      </c>
      <c r="F8850" t="str">
        <f t="shared" si="419"/>
        <v>Online</v>
      </c>
      <c r="G8850" t="s">
        <v>12491</v>
      </c>
      <c r="H8850" t="s">
        <v>6256</v>
      </c>
      <c r="I8850" t="s">
        <v>8452</v>
      </c>
      <c r="J8850">
        <v>2682.9953</v>
      </c>
    </row>
    <row r="8851" spans="1:10" x14ac:dyDescent="0.25">
      <c r="A8851" t="s">
        <v>8872</v>
      </c>
      <c r="B8851" t="str">
        <f t="shared" si="417"/>
        <v>Q3</v>
      </c>
      <c r="C8851">
        <f t="shared" si="418"/>
        <v>8</v>
      </c>
      <c r="D8851" s="1">
        <v>39310</v>
      </c>
      <c r="E8851" t="s">
        <v>12483</v>
      </c>
      <c r="F8851" t="str">
        <f t="shared" si="419"/>
        <v>Online</v>
      </c>
      <c r="G8851" t="s">
        <v>12491</v>
      </c>
      <c r="H8851" t="s">
        <v>6256</v>
      </c>
      <c r="I8851" t="s">
        <v>8452</v>
      </c>
      <c r="J8851">
        <v>1367.7910999999999</v>
      </c>
    </row>
    <row r="8852" spans="1:10" x14ac:dyDescent="0.25">
      <c r="A8852" t="s">
        <v>8873</v>
      </c>
      <c r="B8852" t="str">
        <f t="shared" si="417"/>
        <v>Q3</v>
      </c>
      <c r="C8852">
        <f t="shared" si="418"/>
        <v>8</v>
      </c>
      <c r="D8852" s="1">
        <v>39311</v>
      </c>
      <c r="E8852" t="s">
        <v>12483</v>
      </c>
      <c r="F8852" t="str">
        <f t="shared" si="419"/>
        <v>Online</v>
      </c>
      <c r="G8852" t="s">
        <v>12491</v>
      </c>
      <c r="H8852" t="s">
        <v>6256</v>
      </c>
      <c r="I8852" t="s">
        <v>8452</v>
      </c>
      <c r="J8852">
        <v>1909.7384</v>
      </c>
    </row>
    <row r="8853" spans="1:10" x14ac:dyDescent="0.25">
      <c r="A8853" t="s">
        <v>8874</v>
      </c>
      <c r="B8853" t="str">
        <f t="shared" si="417"/>
        <v>Q3</v>
      </c>
      <c r="C8853">
        <f t="shared" si="418"/>
        <v>8</v>
      </c>
      <c r="D8853" s="1">
        <v>39311</v>
      </c>
      <c r="E8853" t="s">
        <v>12483</v>
      </c>
      <c r="F8853" t="str">
        <f t="shared" si="419"/>
        <v>Online</v>
      </c>
      <c r="G8853" t="s">
        <v>12491</v>
      </c>
      <c r="H8853" t="s">
        <v>6256</v>
      </c>
      <c r="I8853" t="s">
        <v>8452</v>
      </c>
      <c r="J8853">
        <v>905.52539999999999</v>
      </c>
    </row>
    <row r="8854" spans="1:10" x14ac:dyDescent="0.25">
      <c r="A8854" t="s">
        <v>8875</v>
      </c>
      <c r="B8854" t="str">
        <f t="shared" si="417"/>
        <v>Q3</v>
      </c>
      <c r="C8854">
        <f t="shared" si="418"/>
        <v>8</v>
      </c>
      <c r="D8854" s="1">
        <v>39311</v>
      </c>
      <c r="E8854" t="s">
        <v>12483</v>
      </c>
      <c r="F8854" t="str">
        <f t="shared" si="419"/>
        <v>Online</v>
      </c>
      <c r="G8854" t="s">
        <v>12491</v>
      </c>
      <c r="H8854" t="s">
        <v>6256</v>
      </c>
      <c r="I8854" t="s">
        <v>8452</v>
      </c>
      <c r="J8854">
        <v>27.614000000000001</v>
      </c>
    </row>
    <row r="8855" spans="1:10" x14ac:dyDescent="0.25">
      <c r="A8855" t="s">
        <v>8876</v>
      </c>
      <c r="B8855" t="str">
        <f t="shared" si="417"/>
        <v>Q3</v>
      </c>
      <c r="C8855">
        <f t="shared" si="418"/>
        <v>8</v>
      </c>
      <c r="D8855" s="1">
        <v>39311</v>
      </c>
      <c r="E8855" t="s">
        <v>12483</v>
      </c>
      <c r="F8855" t="str">
        <f t="shared" si="419"/>
        <v>Online</v>
      </c>
      <c r="G8855" t="s">
        <v>12491</v>
      </c>
      <c r="H8855" t="s">
        <v>6256</v>
      </c>
      <c r="I8855" t="s">
        <v>8452</v>
      </c>
      <c r="J8855">
        <v>92.786900000000003</v>
      </c>
    </row>
    <row r="8856" spans="1:10" x14ac:dyDescent="0.25">
      <c r="A8856" t="s">
        <v>8877</v>
      </c>
      <c r="B8856" t="str">
        <f t="shared" si="417"/>
        <v>Q3</v>
      </c>
      <c r="C8856">
        <f t="shared" si="418"/>
        <v>8</v>
      </c>
      <c r="D8856" s="1">
        <v>39311</v>
      </c>
      <c r="E8856" t="s">
        <v>12483</v>
      </c>
      <c r="F8856" t="str">
        <f t="shared" si="419"/>
        <v>Online</v>
      </c>
      <c r="G8856" t="s">
        <v>12491</v>
      </c>
      <c r="H8856" t="s">
        <v>6256</v>
      </c>
      <c r="I8856" t="s">
        <v>8452</v>
      </c>
      <c r="J8856">
        <v>5.5140000000000002</v>
      </c>
    </row>
    <row r="8857" spans="1:10" x14ac:dyDescent="0.25">
      <c r="A8857" t="s">
        <v>8878</v>
      </c>
      <c r="B8857" t="str">
        <f t="shared" si="417"/>
        <v>Q3</v>
      </c>
      <c r="C8857">
        <f t="shared" si="418"/>
        <v>8</v>
      </c>
      <c r="D8857" s="1">
        <v>39311</v>
      </c>
      <c r="E8857" t="s">
        <v>12483</v>
      </c>
      <c r="F8857" t="str">
        <f t="shared" si="419"/>
        <v>Online</v>
      </c>
      <c r="G8857" t="s">
        <v>12491</v>
      </c>
      <c r="H8857" t="s">
        <v>6256</v>
      </c>
      <c r="I8857" t="s">
        <v>8452</v>
      </c>
      <c r="J8857">
        <v>201.97190000000001</v>
      </c>
    </row>
    <row r="8858" spans="1:10" x14ac:dyDescent="0.25">
      <c r="A8858" t="s">
        <v>8879</v>
      </c>
      <c r="B8858" t="str">
        <f t="shared" si="417"/>
        <v>Q3</v>
      </c>
      <c r="C8858">
        <f t="shared" si="418"/>
        <v>8</v>
      </c>
      <c r="D8858" s="1">
        <v>39311</v>
      </c>
      <c r="E8858" t="s">
        <v>12483</v>
      </c>
      <c r="F8858" t="str">
        <f t="shared" si="419"/>
        <v>Online</v>
      </c>
      <c r="G8858" t="s">
        <v>12491</v>
      </c>
      <c r="H8858" t="s">
        <v>6256</v>
      </c>
      <c r="I8858" t="s">
        <v>8452</v>
      </c>
      <c r="J8858">
        <v>8.0443999999999996</v>
      </c>
    </row>
    <row r="8859" spans="1:10" x14ac:dyDescent="0.25">
      <c r="A8859" t="s">
        <v>8880</v>
      </c>
      <c r="B8859" t="str">
        <f t="shared" si="417"/>
        <v>Q3</v>
      </c>
      <c r="C8859">
        <f t="shared" si="418"/>
        <v>8</v>
      </c>
      <c r="D8859" s="1">
        <v>39311</v>
      </c>
      <c r="E8859" t="s">
        <v>12483</v>
      </c>
      <c r="F8859" t="str">
        <f t="shared" si="419"/>
        <v>Online</v>
      </c>
      <c r="G8859" t="s">
        <v>12491</v>
      </c>
      <c r="H8859" t="s">
        <v>6256</v>
      </c>
      <c r="I8859" t="s">
        <v>8452</v>
      </c>
      <c r="J8859">
        <v>9.9339999999999993</v>
      </c>
    </row>
    <row r="8860" spans="1:10" x14ac:dyDescent="0.25">
      <c r="A8860" t="s">
        <v>8881</v>
      </c>
      <c r="B8860" t="str">
        <f t="shared" si="417"/>
        <v>Q3</v>
      </c>
      <c r="C8860">
        <f t="shared" si="418"/>
        <v>8</v>
      </c>
      <c r="D8860" s="1">
        <v>39311</v>
      </c>
      <c r="E8860" t="s">
        <v>12483</v>
      </c>
      <c r="F8860" t="str">
        <f t="shared" si="419"/>
        <v>Online</v>
      </c>
      <c r="G8860" t="s">
        <v>12491</v>
      </c>
      <c r="H8860" t="s">
        <v>6256</v>
      </c>
      <c r="I8860" t="s">
        <v>8452</v>
      </c>
      <c r="J8860">
        <v>1270.1643999999999</v>
      </c>
    </row>
    <row r="8861" spans="1:10" x14ac:dyDescent="0.25">
      <c r="A8861" t="s">
        <v>8882</v>
      </c>
      <c r="B8861" t="str">
        <f t="shared" si="417"/>
        <v>Q3</v>
      </c>
      <c r="C8861">
        <f t="shared" si="418"/>
        <v>8</v>
      </c>
      <c r="D8861" s="1">
        <v>39312</v>
      </c>
      <c r="E8861" t="s">
        <v>12483</v>
      </c>
      <c r="F8861" t="str">
        <f t="shared" si="419"/>
        <v>Online</v>
      </c>
      <c r="G8861" t="s">
        <v>12491</v>
      </c>
      <c r="H8861" t="s">
        <v>6256</v>
      </c>
      <c r="I8861" t="s">
        <v>8452</v>
      </c>
      <c r="J8861">
        <v>1943.6397999999999</v>
      </c>
    </row>
    <row r="8862" spans="1:10" x14ac:dyDescent="0.25">
      <c r="A8862" t="s">
        <v>8883</v>
      </c>
      <c r="B8862" t="str">
        <f t="shared" si="417"/>
        <v>Q3</v>
      </c>
      <c r="C8862">
        <f t="shared" si="418"/>
        <v>8</v>
      </c>
      <c r="D8862" s="1">
        <v>39312</v>
      </c>
      <c r="E8862" t="s">
        <v>12483</v>
      </c>
      <c r="F8862" t="str">
        <f t="shared" si="419"/>
        <v>Online</v>
      </c>
      <c r="G8862" t="s">
        <v>12491</v>
      </c>
      <c r="H8862" t="s">
        <v>6256</v>
      </c>
      <c r="I8862" t="s">
        <v>8452</v>
      </c>
      <c r="J8862">
        <v>2742.4110999999998</v>
      </c>
    </row>
    <row r="8863" spans="1:10" x14ac:dyDescent="0.25">
      <c r="A8863" t="s">
        <v>8884</v>
      </c>
      <c r="B8863" t="str">
        <f t="shared" si="417"/>
        <v>Q3</v>
      </c>
      <c r="C8863">
        <f t="shared" si="418"/>
        <v>8</v>
      </c>
      <c r="D8863" s="1">
        <v>39312</v>
      </c>
      <c r="E8863" t="s">
        <v>12483</v>
      </c>
      <c r="F8863" t="str">
        <f t="shared" si="419"/>
        <v>Online</v>
      </c>
      <c r="G8863" t="s">
        <v>12491</v>
      </c>
      <c r="H8863" t="s">
        <v>6256</v>
      </c>
      <c r="I8863" t="s">
        <v>8452</v>
      </c>
      <c r="J8863">
        <v>2738.5657000000001</v>
      </c>
    </row>
    <row r="8864" spans="1:10" x14ac:dyDescent="0.25">
      <c r="A8864" t="s">
        <v>8885</v>
      </c>
      <c r="B8864" t="str">
        <f t="shared" si="417"/>
        <v>Q3</v>
      </c>
      <c r="C8864">
        <f t="shared" si="418"/>
        <v>8</v>
      </c>
      <c r="D8864" s="1">
        <v>39312</v>
      </c>
      <c r="E8864" t="s">
        <v>12483</v>
      </c>
      <c r="F8864" t="str">
        <f t="shared" si="419"/>
        <v>Online</v>
      </c>
      <c r="G8864" t="s">
        <v>12491</v>
      </c>
      <c r="H8864" t="s">
        <v>6256</v>
      </c>
      <c r="I8864" t="s">
        <v>8452</v>
      </c>
      <c r="J8864">
        <v>38.652900000000002</v>
      </c>
    </row>
    <row r="8865" spans="1:10" x14ac:dyDescent="0.25">
      <c r="A8865" t="s">
        <v>8886</v>
      </c>
      <c r="B8865" t="str">
        <f t="shared" si="417"/>
        <v>Q3</v>
      </c>
      <c r="C8865">
        <f t="shared" si="418"/>
        <v>8</v>
      </c>
      <c r="D8865" s="1">
        <v>39312</v>
      </c>
      <c r="E8865" t="s">
        <v>12483</v>
      </c>
      <c r="F8865" t="str">
        <f t="shared" si="419"/>
        <v>Online</v>
      </c>
      <c r="G8865" t="s">
        <v>12491</v>
      </c>
      <c r="H8865" t="s">
        <v>6256</v>
      </c>
      <c r="I8865" t="s">
        <v>8452</v>
      </c>
      <c r="J8865">
        <v>4.4089999999999998</v>
      </c>
    </row>
    <row r="8866" spans="1:10" x14ac:dyDescent="0.25">
      <c r="A8866" t="s">
        <v>8887</v>
      </c>
      <c r="B8866" t="str">
        <f t="shared" si="417"/>
        <v>Q3</v>
      </c>
      <c r="C8866">
        <f t="shared" si="418"/>
        <v>8</v>
      </c>
      <c r="D8866" s="1">
        <v>39312</v>
      </c>
      <c r="E8866" t="s">
        <v>12483</v>
      </c>
      <c r="F8866" t="str">
        <f t="shared" si="419"/>
        <v>Online</v>
      </c>
      <c r="G8866" t="s">
        <v>12491</v>
      </c>
      <c r="H8866" t="s">
        <v>6256</v>
      </c>
      <c r="I8866" t="s">
        <v>8452</v>
      </c>
      <c r="J8866">
        <v>41.183399999999999</v>
      </c>
    </row>
    <row r="8867" spans="1:10" x14ac:dyDescent="0.25">
      <c r="A8867" t="s">
        <v>8888</v>
      </c>
      <c r="B8867" t="str">
        <f t="shared" ref="B8867:B8930" si="420">IF(C8867&lt;4, "Q1",IF(C8867&lt;7,"Q2",IF(C8867&lt;10,"Q3","Q4")))</f>
        <v>Q3</v>
      </c>
      <c r="C8867">
        <f t="shared" ref="C8867:C8930" si="421">MONTH(D8867)</f>
        <v>8</v>
      </c>
      <c r="D8867" s="1">
        <v>39312</v>
      </c>
      <c r="E8867" t="s">
        <v>12483</v>
      </c>
      <c r="F8867" t="str">
        <f t="shared" si="419"/>
        <v>Online</v>
      </c>
      <c r="G8867" t="s">
        <v>12491</v>
      </c>
      <c r="H8867" t="s">
        <v>6256</v>
      </c>
      <c r="I8867" t="s">
        <v>8452</v>
      </c>
      <c r="J8867">
        <v>8.0443999999999996</v>
      </c>
    </row>
    <row r="8868" spans="1:10" x14ac:dyDescent="0.25">
      <c r="A8868" t="s">
        <v>8889</v>
      </c>
      <c r="B8868" t="str">
        <f t="shared" si="420"/>
        <v>Q3</v>
      </c>
      <c r="C8868">
        <f t="shared" si="421"/>
        <v>8</v>
      </c>
      <c r="D8868" s="1">
        <v>39312</v>
      </c>
      <c r="E8868" t="s">
        <v>12483</v>
      </c>
      <c r="F8868" t="str">
        <f t="shared" si="419"/>
        <v>Online</v>
      </c>
      <c r="G8868" t="s">
        <v>12491</v>
      </c>
      <c r="H8868" t="s">
        <v>6256</v>
      </c>
      <c r="I8868" t="s">
        <v>8452</v>
      </c>
      <c r="J8868">
        <v>1324.8619000000001</v>
      </c>
    </row>
    <row r="8869" spans="1:10" x14ac:dyDescent="0.25">
      <c r="A8869" t="s">
        <v>8890</v>
      </c>
      <c r="B8869" t="str">
        <f t="shared" si="420"/>
        <v>Q3</v>
      </c>
      <c r="C8869">
        <f t="shared" si="421"/>
        <v>8</v>
      </c>
      <c r="D8869" s="1">
        <v>39312</v>
      </c>
      <c r="E8869" t="s">
        <v>12483</v>
      </c>
      <c r="F8869" t="str">
        <f t="shared" si="419"/>
        <v>Online</v>
      </c>
      <c r="G8869" t="s">
        <v>12491</v>
      </c>
      <c r="H8869" t="s">
        <v>6256</v>
      </c>
      <c r="I8869" t="s">
        <v>8452</v>
      </c>
      <c r="J8869">
        <v>1352.3432</v>
      </c>
    </row>
    <row r="8870" spans="1:10" x14ac:dyDescent="0.25">
      <c r="A8870" t="s">
        <v>8891</v>
      </c>
      <c r="B8870" t="str">
        <f t="shared" si="420"/>
        <v>Q3</v>
      </c>
      <c r="C8870">
        <f t="shared" si="421"/>
        <v>8</v>
      </c>
      <c r="D8870" s="1">
        <v>39313</v>
      </c>
      <c r="E8870" t="s">
        <v>12483</v>
      </c>
      <c r="F8870" t="str">
        <f t="shared" si="419"/>
        <v>Online</v>
      </c>
      <c r="G8870" t="s">
        <v>12491</v>
      </c>
      <c r="H8870" t="s">
        <v>6256</v>
      </c>
      <c r="I8870" t="s">
        <v>8452</v>
      </c>
      <c r="J8870">
        <v>2535.9639999999999</v>
      </c>
    </row>
    <row r="8871" spans="1:10" x14ac:dyDescent="0.25">
      <c r="A8871" t="s">
        <v>8892</v>
      </c>
      <c r="B8871" t="str">
        <f t="shared" si="420"/>
        <v>Q3</v>
      </c>
      <c r="C8871">
        <f t="shared" si="421"/>
        <v>8</v>
      </c>
      <c r="D8871" s="1">
        <v>39313</v>
      </c>
      <c r="E8871" t="s">
        <v>12483</v>
      </c>
      <c r="F8871" t="str">
        <f t="shared" si="419"/>
        <v>Online</v>
      </c>
      <c r="G8871" t="s">
        <v>12491</v>
      </c>
      <c r="H8871" t="s">
        <v>6256</v>
      </c>
      <c r="I8871" t="s">
        <v>8452</v>
      </c>
      <c r="J8871">
        <v>2810.5012000000002</v>
      </c>
    </row>
    <row r="8872" spans="1:10" x14ac:dyDescent="0.25">
      <c r="A8872" t="s">
        <v>8893</v>
      </c>
      <c r="B8872" t="str">
        <f t="shared" si="420"/>
        <v>Q3</v>
      </c>
      <c r="C8872">
        <f t="shared" si="421"/>
        <v>8</v>
      </c>
      <c r="D8872" s="1">
        <v>39313</v>
      </c>
      <c r="E8872" t="s">
        <v>12483</v>
      </c>
      <c r="F8872" t="str">
        <f t="shared" si="419"/>
        <v>Online</v>
      </c>
      <c r="G8872" t="s">
        <v>12491</v>
      </c>
      <c r="H8872" t="s">
        <v>6256</v>
      </c>
      <c r="I8872" t="s">
        <v>8452</v>
      </c>
      <c r="J8872">
        <v>122.0583</v>
      </c>
    </row>
    <row r="8873" spans="1:10" x14ac:dyDescent="0.25">
      <c r="A8873" t="s">
        <v>8894</v>
      </c>
      <c r="B8873" t="str">
        <f t="shared" si="420"/>
        <v>Q3</v>
      </c>
      <c r="C8873">
        <f t="shared" si="421"/>
        <v>8</v>
      </c>
      <c r="D8873" s="1">
        <v>39313</v>
      </c>
      <c r="E8873" t="s">
        <v>12483</v>
      </c>
      <c r="F8873" t="str">
        <f t="shared" si="419"/>
        <v>Online</v>
      </c>
      <c r="G8873" t="s">
        <v>12491</v>
      </c>
      <c r="H8873" t="s">
        <v>6256</v>
      </c>
      <c r="I8873" t="s">
        <v>8452</v>
      </c>
      <c r="J8873">
        <v>66.819400000000002</v>
      </c>
    </row>
    <row r="8874" spans="1:10" x14ac:dyDescent="0.25">
      <c r="A8874" t="s">
        <v>8895</v>
      </c>
      <c r="B8874" t="str">
        <f t="shared" si="420"/>
        <v>Q3</v>
      </c>
      <c r="C8874">
        <f t="shared" si="421"/>
        <v>8</v>
      </c>
      <c r="D8874" s="1">
        <v>39313</v>
      </c>
      <c r="E8874" t="s">
        <v>12483</v>
      </c>
      <c r="F8874" t="str">
        <f t="shared" si="419"/>
        <v>Online</v>
      </c>
      <c r="G8874" t="s">
        <v>12491</v>
      </c>
      <c r="H8874" t="s">
        <v>6256</v>
      </c>
      <c r="I8874" t="s">
        <v>8452</v>
      </c>
      <c r="J8874">
        <v>28.1554</v>
      </c>
    </row>
    <row r="8875" spans="1:10" x14ac:dyDescent="0.25">
      <c r="A8875" t="s">
        <v>8896</v>
      </c>
      <c r="B8875" t="str">
        <f t="shared" si="420"/>
        <v>Q3</v>
      </c>
      <c r="C8875">
        <f t="shared" si="421"/>
        <v>8</v>
      </c>
      <c r="D8875" s="1">
        <v>39313</v>
      </c>
      <c r="E8875" t="s">
        <v>12483</v>
      </c>
      <c r="F8875" t="str">
        <f t="shared" si="419"/>
        <v>Online</v>
      </c>
      <c r="G8875" t="s">
        <v>12491</v>
      </c>
      <c r="H8875" t="s">
        <v>6256</v>
      </c>
      <c r="I8875" t="s">
        <v>8452</v>
      </c>
      <c r="J8875">
        <v>8.0443999999999996</v>
      </c>
    </row>
    <row r="8876" spans="1:10" x14ac:dyDescent="0.25">
      <c r="A8876" t="s">
        <v>8897</v>
      </c>
      <c r="B8876" t="str">
        <f t="shared" si="420"/>
        <v>Q3</v>
      </c>
      <c r="C8876">
        <f t="shared" si="421"/>
        <v>8</v>
      </c>
      <c r="D8876" s="1">
        <v>39313</v>
      </c>
      <c r="E8876" t="s">
        <v>12483</v>
      </c>
      <c r="F8876" t="str">
        <f t="shared" si="419"/>
        <v>Online</v>
      </c>
      <c r="G8876" t="s">
        <v>12491</v>
      </c>
      <c r="H8876" t="s">
        <v>6256</v>
      </c>
      <c r="I8876" t="s">
        <v>8452</v>
      </c>
      <c r="J8876">
        <v>1276.8054</v>
      </c>
    </row>
    <row r="8877" spans="1:10" x14ac:dyDescent="0.25">
      <c r="A8877" t="s">
        <v>8898</v>
      </c>
      <c r="B8877" t="str">
        <f t="shared" si="420"/>
        <v>Q3</v>
      </c>
      <c r="C8877">
        <f t="shared" si="421"/>
        <v>8</v>
      </c>
      <c r="D8877" s="1">
        <v>39313</v>
      </c>
      <c r="E8877" t="s">
        <v>12483</v>
      </c>
      <c r="F8877" t="str">
        <f t="shared" si="419"/>
        <v>Online</v>
      </c>
      <c r="G8877" t="s">
        <v>12491</v>
      </c>
      <c r="H8877" t="s">
        <v>6256</v>
      </c>
      <c r="I8877" t="s">
        <v>8452</v>
      </c>
      <c r="J8877">
        <v>606.62289999999996</v>
      </c>
    </row>
    <row r="8878" spans="1:10" x14ac:dyDescent="0.25">
      <c r="A8878" t="s">
        <v>8899</v>
      </c>
      <c r="B8878" t="str">
        <f t="shared" si="420"/>
        <v>Q3</v>
      </c>
      <c r="C8878">
        <f t="shared" si="421"/>
        <v>8</v>
      </c>
      <c r="D8878" s="1">
        <v>39314</v>
      </c>
      <c r="E8878" t="s">
        <v>12483</v>
      </c>
      <c r="F8878" t="str">
        <f t="shared" si="419"/>
        <v>Online</v>
      </c>
      <c r="G8878" t="s">
        <v>12491</v>
      </c>
      <c r="H8878" t="s">
        <v>6256</v>
      </c>
      <c r="I8878" t="s">
        <v>8452</v>
      </c>
      <c r="J8878">
        <v>35.6584</v>
      </c>
    </row>
    <row r="8879" spans="1:10" x14ac:dyDescent="0.25">
      <c r="A8879" t="s">
        <v>8900</v>
      </c>
      <c r="B8879" t="str">
        <f t="shared" si="420"/>
        <v>Q3</v>
      </c>
      <c r="C8879">
        <f t="shared" si="421"/>
        <v>8</v>
      </c>
      <c r="D8879" s="1">
        <v>39314</v>
      </c>
      <c r="E8879" t="s">
        <v>12483</v>
      </c>
      <c r="F8879" t="str">
        <f t="shared" si="419"/>
        <v>Online</v>
      </c>
      <c r="G8879" t="s">
        <v>12491</v>
      </c>
      <c r="H8879" t="s">
        <v>6256</v>
      </c>
      <c r="I8879" t="s">
        <v>8452</v>
      </c>
      <c r="J8879">
        <v>30.144400000000001</v>
      </c>
    </row>
    <row r="8880" spans="1:10" x14ac:dyDescent="0.25">
      <c r="A8880" t="s">
        <v>8901</v>
      </c>
      <c r="B8880" t="str">
        <f t="shared" si="420"/>
        <v>Q3</v>
      </c>
      <c r="C8880">
        <f t="shared" si="421"/>
        <v>8</v>
      </c>
      <c r="D8880" s="1">
        <v>39314</v>
      </c>
      <c r="E8880" t="s">
        <v>12483</v>
      </c>
      <c r="F8880" t="str">
        <f t="shared" si="419"/>
        <v>Online</v>
      </c>
      <c r="G8880" t="s">
        <v>12491</v>
      </c>
      <c r="H8880" t="s">
        <v>6256</v>
      </c>
      <c r="I8880" t="s">
        <v>8452</v>
      </c>
      <c r="J8880">
        <v>16.8292</v>
      </c>
    </row>
    <row r="8881" spans="1:10" x14ac:dyDescent="0.25">
      <c r="A8881" t="s">
        <v>8902</v>
      </c>
      <c r="B8881" t="str">
        <f t="shared" si="420"/>
        <v>Q3</v>
      </c>
      <c r="C8881">
        <f t="shared" si="421"/>
        <v>8</v>
      </c>
      <c r="D8881" s="1">
        <v>39314</v>
      </c>
      <c r="E8881" t="s">
        <v>12483</v>
      </c>
      <c r="F8881" t="str">
        <f t="shared" si="419"/>
        <v>Online</v>
      </c>
      <c r="G8881" t="s">
        <v>12491</v>
      </c>
      <c r="H8881" t="s">
        <v>6256</v>
      </c>
      <c r="I8881" t="s">
        <v>8452</v>
      </c>
      <c r="J8881">
        <v>1276.8054</v>
      </c>
    </row>
    <row r="8882" spans="1:10" x14ac:dyDescent="0.25">
      <c r="A8882" t="s">
        <v>8903</v>
      </c>
      <c r="B8882" t="str">
        <f t="shared" si="420"/>
        <v>Q3</v>
      </c>
      <c r="C8882">
        <f t="shared" si="421"/>
        <v>8</v>
      </c>
      <c r="D8882" s="1">
        <v>39314</v>
      </c>
      <c r="E8882" t="s">
        <v>12483</v>
      </c>
      <c r="F8882" t="str">
        <f t="shared" si="419"/>
        <v>Online</v>
      </c>
      <c r="G8882" t="s">
        <v>12491</v>
      </c>
      <c r="H8882" t="s">
        <v>6256</v>
      </c>
      <c r="I8882" t="s">
        <v>8452</v>
      </c>
      <c r="J8882">
        <v>635.35289999999998</v>
      </c>
    </row>
    <row r="8883" spans="1:10" x14ac:dyDescent="0.25">
      <c r="A8883" t="s">
        <v>8904</v>
      </c>
      <c r="B8883" t="str">
        <f t="shared" si="420"/>
        <v>Q3</v>
      </c>
      <c r="C8883">
        <f t="shared" si="421"/>
        <v>8</v>
      </c>
      <c r="D8883" s="1">
        <v>39315</v>
      </c>
      <c r="E8883" t="s">
        <v>12483</v>
      </c>
      <c r="F8883" t="str">
        <f t="shared" si="419"/>
        <v>Online</v>
      </c>
      <c r="G8883" t="s">
        <v>12491</v>
      </c>
      <c r="H8883" t="s">
        <v>6256</v>
      </c>
      <c r="I8883" t="s">
        <v>8452</v>
      </c>
      <c r="J8883">
        <v>596.68899999999996</v>
      </c>
    </row>
    <row r="8884" spans="1:10" x14ac:dyDescent="0.25">
      <c r="A8884" t="s">
        <v>8905</v>
      </c>
      <c r="B8884" t="str">
        <f t="shared" si="420"/>
        <v>Q3</v>
      </c>
      <c r="C8884">
        <f t="shared" si="421"/>
        <v>8</v>
      </c>
      <c r="D8884" s="1">
        <v>39316</v>
      </c>
      <c r="E8884" t="s">
        <v>12483</v>
      </c>
      <c r="F8884" t="str">
        <f t="shared" si="419"/>
        <v>Online</v>
      </c>
      <c r="G8884" t="s">
        <v>12491</v>
      </c>
      <c r="H8884" t="s">
        <v>6256</v>
      </c>
      <c r="I8884" t="s">
        <v>8452</v>
      </c>
      <c r="J8884">
        <v>5.5140000000000002</v>
      </c>
    </row>
    <row r="8885" spans="1:10" x14ac:dyDescent="0.25">
      <c r="A8885" t="s">
        <v>8906</v>
      </c>
      <c r="B8885" t="str">
        <f t="shared" si="420"/>
        <v>Q3</v>
      </c>
      <c r="C8885">
        <f t="shared" si="421"/>
        <v>8</v>
      </c>
      <c r="D8885" s="1">
        <v>39316</v>
      </c>
      <c r="E8885" t="s">
        <v>12483</v>
      </c>
      <c r="F8885" t="str">
        <f t="shared" si="419"/>
        <v>Online</v>
      </c>
      <c r="G8885" t="s">
        <v>12491</v>
      </c>
      <c r="H8885" t="s">
        <v>6256</v>
      </c>
      <c r="I8885" t="s">
        <v>8452</v>
      </c>
      <c r="J8885">
        <v>102.7208</v>
      </c>
    </row>
    <row r="8886" spans="1:10" x14ac:dyDescent="0.25">
      <c r="A8886" t="s">
        <v>8907</v>
      </c>
      <c r="B8886" t="str">
        <f t="shared" si="420"/>
        <v>Q3</v>
      </c>
      <c r="C8886">
        <f t="shared" si="421"/>
        <v>8</v>
      </c>
      <c r="D8886" s="1">
        <v>39316</v>
      </c>
      <c r="E8886" t="s">
        <v>12483</v>
      </c>
      <c r="F8886" t="str">
        <f t="shared" si="419"/>
        <v>Online</v>
      </c>
      <c r="G8886" t="s">
        <v>12491</v>
      </c>
      <c r="H8886" t="s">
        <v>6256</v>
      </c>
      <c r="I8886" t="s">
        <v>8452</v>
      </c>
      <c r="J8886">
        <v>9.9339999999999993</v>
      </c>
    </row>
    <row r="8887" spans="1:10" x14ac:dyDescent="0.25">
      <c r="A8887" t="s">
        <v>8908</v>
      </c>
      <c r="B8887" t="str">
        <f t="shared" si="420"/>
        <v>Q3</v>
      </c>
      <c r="C8887">
        <f t="shared" si="421"/>
        <v>8</v>
      </c>
      <c r="D8887" s="1">
        <v>39317</v>
      </c>
      <c r="E8887" t="s">
        <v>12483</v>
      </c>
      <c r="F8887" t="str">
        <f t="shared" si="419"/>
        <v>Online</v>
      </c>
      <c r="G8887" t="s">
        <v>12491</v>
      </c>
      <c r="H8887" t="s">
        <v>6256</v>
      </c>
      <c r="I8887" t="s">
        <v>8452</v>
      </c>
      <c r="J8887">
        <v>2535.9639999999999</v>
      </c>
    </row>
    <row r="8888" spans="1:10" x14ac:dyDescent="0.25">
      <c r="A8888" t="s">
        <v>8909</v>
      </c>
      <c r="B8888" t="str">
        <f t="shared" si="420"/>
        <v>Q3</v>
      </c>
      <c r="C8888">
        <f t="shared" si="421"/>
        <v>8</v>
      </c>
      <c r="D8888" s="1">
        <v>39317</v>
      </c>
      <c r="E8888" t="s">
        <v>12483</v>
      </c>
      <c r="F8888" t="str">
        <f t="shared" si="419"/>
        <v>Online</v>
      </c>
      <c r="G8888" t="s">
        <v>12491</v>
      </c>
      <c r="H8888" t="s">
        <v>6256</v>
      </c>
      <c r="I8888" t="s">
        <v>8452</v>
      </c>
      <c r="J8888">
        <v>2552.5169000000001</v>
      </c>
    </row>
    <row r="8889" spans="1:10" x14ac:dyDescent="0.25">
      <c r="A8889" t="s">
        <v>8910</v>
      </c>
      <c r="B8889" t="str">
        <f t="shared" si="420"/>
        <v>Q3</v>
      </c>
      <c r="C8889">
        <f t="shared" si="421"/>
        <v>8</v>
      </c>
      <c r="D8889" s="1">
        <v>39317</v>
      </c>
      <c r="E8889" t="s">
        <v>12483</v>
      </c>
      <c r="F8889" t="str">
        <f t="shared" si="419"/>
        <v>Online</v>
      </c>
      <c r="G8889" t="s">
        <v>12491</v>
      </c>
      <c r="H8889" t="s">
        <v>6256</v>
      </c>
      <c r="I8889" t="s">
        <v>8452</v>
      </c>
      <c r="J8889">
        <v>33.127899999999997</v>
      </c>
    </row>
    <row r="8890" spans="1:10" x14ac:dyDescent="0.25">
      <c r="A8890" t="s">
        <v>8911</v>
      </c>
      <c r="B8890" t="str">
        <f t="shared" si="420"/>
        <v>Q3</v>
      </c>
      <c r="C8890">
        <f t="shared" si="421"/>
        <v>8</v>
      </c>
      <c r="D8890" s="1">
        <v>39317</v>
      </c>
      <c r="E8890" t="s">
        <v>12483</v>
      </c>
      <c r="F8890" t="str">
        <f t="shared" si="419"/>
        <v>Online</v>
      </c>
      <c r="G8890" t="s">
        <v>12491</v>
      </c>
      <c r="H8890" t="s">
        <v>6256</v>
      </c>
      <c r="I8890" t="s">
        <v>8452</v>
      </c>
      <c r="J8890">
        <v>30.144400000000001</v>
      </c>
    </row>
    <row r="8891" spans="1:10" x14ac:dyDescent="0.25">
      <c r="A8891" t="s">
        <v>8912</v>
      </c>
      <c r="B8891" t="str">
        <f t="shared" si="420"/>
        <v>Q3</v>
      </c>
      <c r="C8891">
        <f t="shared" si="421"/>
        <v>8</v>
      </c>
      <c r="D8891" s="1">
        <v>39317</v>
      </c>
      <c r="E8891" t="s">
        <v>12483</v>
      </c>
      <c r="F8891" t="str">
        <f t="shared" si="419"/>
        <v>Online</v>
      </c>
      <c r="G8891" t="s">
        <v>12491</v>
      </c>
      <c r="H8891" t="s">
        <v>6256</v>
      </c>
      <c r="I8891" t="s">
        <v>8452</v>
      </c>
      <c r="J8891">
        <v>4.4089999999999998</v>
      </c>
    </row>
    <row r="8892" spans="1:10" x14ac:dyDescent="0.25">
      <c r="A8892" t="s">
        <v>8913</v>
      </c>
      <c r="B8892" t="str">
        <f t="shared" si="420"/>
        <v>Q3</v>
      </c>
      <c r="C8892">
        <f t="shared" si="421"/>
        <v>8</v>
      </c>
      <c r="D8892" s="1">
        <v>39317</v>
      </c>
      <c r="E8892" t="s">
        <v>12483</v>
      </c>
      <c r="F8892" t="str">
        <f t="shared" si="419"/>
        <v>Online</v>
      </c>
      <c r="G8892" t="s">
        <v>12491</v>
      </c>
      <c r="H8892" t="s">
        <v>6256</v>
      </c>
      <c r="I8892" t="s">
        <v>8452</v>
      </c>
      <c r="J8892">
        <v>137.00899999999999</v>
      </c>
    </row>
    <row r="8893" spans="1:10" x14ac:dyDescent="0.25">
      <c r="A8893" t="s">
        <v>8914</v>
      </c>
      <c r="B8893" t="str">
        <f t="shared" si="420"/>
        <v>Q3</v>
      </c>
      <c r="C8893">
        <f t="shared" si="421"/>
        <v>8</v>
      </c>
      <c r="D8893" s="1">
        <v>39317</v>
      </c>
      <c r="E8893" t="s">
        <v>12483</v>
      </c>
      <c r="F8893" t="str">
        <f t="shared" si="419"/>
        <v>Online</v>
      </c>
      <c r="G8893" t="s">
        <v>12491</v>
      </c>
      <c r="H8893" t="s">
        <v>6256</v>
      </c>
      <c r="I8893" t="s">
        <v>8452</v>
      </c>
      <c r="J8893">
        <v>5.5140000000000002</v>
      </c>
    </row>
    <row r="8894" spans="1:10" x14ac:dyDescent="0.25">
      <c r="A8894" t="s">
        <v>8915</v>
      </c>
      <c r="B8894" t="str">
        <f t="shared" si="420"/>
        <v>Q3</v>
      </c>
      <c r="C8894">
        <f t="shared" si="421"/>
        <v>8</v>
      </c>
      <c r="D8894" s="1">
        <v>39318</v>
      </c>
      <c r="E8894" t="s">
        <v>12483</v>
      </c>
      <c r="F8894" t="str">
        <f t="shared" si="419"/>
        <v>Online</v>
      </c>
      <c r="G8894" t="s">
        <v>12491</v>
      </c>
      <c r="H8894" t="s">
        <v>6256</v>
      </c>
      <c r="I8894" t="s">
        <v>8452</v>
      </c>
      <c r="J8894">
        <v>2574.6279</v>
      </c>
    </row>
    <row r="8895" spans="1:10" x14ac:dyDescent="0.25">
      <c r="A8895" t="s">
        <v>8916</v>
      </c>
      <c r="B8895" t="str">
        <f t="shared" si="420"/>
        <v>Q3</v>
      </c>
      <c r="C8895">
        <f t="shared" si="421"/>
        <v>8</v>
      </c>
      <c r="D8895" s="1">
        <v>39318</v>
      </c>
      <c r="E8895" t="s">
        <v>12483</v>
      </c>
      <c r="F8895" t="str">
        <f t="shared" si="419"/>
        <v>Online</v>
      </c>
      <c r="G8895" t="s">
        <v>12491</v>
      </c>
      <c r="H8895" t="s">
        <v>6256</v>
      </c>
      <c r="I8895" t="s">
        <v>8452</v>
      </c>
      <c r="J8895">
        <v>35.6584</v>
      </c>
    </row>
    <row r="8896" spans="1:10" x14ac:dyDescent="0.25">
      <c r="A8896" t="s">
        <v>8917</v>
      </c>
      <c r="B8896" t="str">
        <f t="shared" si="420"/>
        <v>Q3</v>
      </c>
      <c r="C8896">
        <f t="shared" si="421"/>
        <v>8</v>
      </c>
      <c r="D8896" s="1">
        <v>39318</v>
      </c>
      <c r="E8896" t="s">
        <v>12483</v>
      </c>
      <c r="F8896" t="str">
        <f t="shared" si="419"/>
        <v>Online</v>
      </c>
      <c r="G8896" t="s">
        <v>12491</v>
      </c>
      <c r="H8896" t="s">
        <v>6256</v>
      </c>
      <c r="I8896" t="s">
        <v>8452</v>
      </c>
      <c r="J8896">
        <v>66.819400000000002</v>
      </c>
    </row>
    <row r="8897" spans="1:10" x14ac:dyDescent="0.25">
      <c r="A8897" t="s">
        <v>8918</v>
      </c>
      <c r="B8897" t="str">
        <f t="shared" si="420"/>
        <v>Q3</v>
      </c>
      <c r="C8897">
        <f t="shared" si="421"/>
        <v>8</v>
      </c>
      <c r="D8897" s="1">
        <v>39318</v>
      </c>
      <c r="E8897" t="s">
        <v>12483</v>
      </c>
      <c r="F8897" t="str">
        <f t="shared" si="419"/>
        <v>Online</v>
      </c>
      <c r="G8897" t="s">
        <v>12491</v>
      </c>
      <c r="H8897" t="s">
        <v>6256</v>
      </c>
      <c r="I8897" t="s">
        <v>8452</v>
      </c>
      <c r="J8897">
        <v>9.9339999999999993</v>
      </c>
    </row>
    <row r="8898" spans="1:10" x14ac:dyDescent="0.25">
      <c r="A8898" t="s">
        <v>8919</v>
      </c>
      <c r="B8898" t="str">
        <f t="shared" si="420"/>
        <v>Q3</v>
      </c>
      <c r="C8898">
        <f t="shared" si="421"/>
        <v>8</v>
      </c>
      <c r="D8898" s="1">
        <v>39318</v>
      </c>
      <c r="E8898" t="s">
        <v>12483</v>
      </c>
      <c r="F8898" t="str">
        <f t="shared" ref="F8898:F8961" si="422">IF(E8898="Not Available", "Online", "In-store")</f>
        <v>Online</v>
      </c>
      <c r="G8898" t="s">
        <v>12491</v>
      </c>
      <c r="H8898" t="s">
        <v>6256</v>
      </c>
      <c r="I8898" t="s">
        <v>8452</v>
      </c>
      <c r="J8898">
        <v>1276.8054</v>
      </c>
    </row>
    <row r="8899" spans="1:10" x14ac:dyDescent="0.25">
      <c r="A8899" t="s">
        <v>8920</v>
      </c>
      <c r="B8899" t="str">
        <f t="shared" si="420"/>
        <v>Q3</v>
      </c>
      <c r="C8899">
        <f t="shared" si="421"/>
        <v>8</v>
      </c>
      <c r="D8899" s="1">
        <v>39319</v>
      </c>
      <c r="E8899" t="s">
        <v>12483</v>
      </c>
      <c r="F8899" t="str">
        <f t="shared" si="422"/>
        <v>Online</v>
      </c>
      <c r="G8899" t="s">
        <v>12491</v>
      </c>
      <c r="H8899" t="s">
        <v>6256</v>
      </c>
      <c r="I8899" t="s">
        <v>8452</v>
      </c>
      <c r="J8899">
        <v>2754.0136000000002</v>
      </c>
    </row>
    <row r="8900" spans="1:10" x14ac:dyDescent="0.25">
      <c r="A8900" t="s">
        <v>8921</v>
      </c>
      <c r="B8900" t="str">
        <f t="shared" si="420"/>
        <v>Q3</v>
      </c>
      <c r="C8900">
        <f t="shared" si="421"/>
        <v>8</v>
      </c>
      <c r="D8900" s="1">
        <v>39319</v>
      </c>
      <c r="E8900" t="s">
        <v>12483</v>
      </c>
      <c r="F8900" t="str">
        <f t="shared" si="422"/>
        <v>Online</v>
      </c>
      <c r="G8900" t="s">
        <v>12491</v>
      </c>
      <c r="H8900" t="s">
        <v>6256</v>
      </c>
      <c r="I8900" t="s">
        <v>8452</v>
      </c>
      <c r="J8900">
        <v>5.5140000000000002</v>
      </c>
    </row>
    <row r="8901" spans="1:10" x14ac:dyDescent="0.25">
      <c r="A8901" t="s">
        <v>8922</v>
      </c>
      <c r="B8901" t="str">
        <f t="shared" si="420"/>
        <v>Q3</v>
      </c>
      <c r="C8901">
        <f t="shared" si="421"/>
        <v>8</v>
      </c>
      <c r="D8901" s="1">
        <v>39319</v>
      </c>
      <c r="E8901" t="s">
        <v>12483</v>
      </c>
      <c r="F8901" t="str">
        <f t="shared" si="422"/>
        <v>Online</v>
      </c>
      <c r="G8901" t="s">
        <v>12491</v>
      </c>
      <c r="H8901" t="s">
        <v>6256</v>
      </c>
      <c r="I8901" t="s">
        <v>8452</v>
      </c>
      <c r="J8901">
        <v>43.072899999999997</v>
      </c>
    </row>
    <row r="8902" spans="1:10" x14ac:dyDescent="0.25">
      <c r="A8902" t="s">
        <v>8923</v>
      </c>
      <c r="B8902" t="str">
        <f t="shared" si="420"/>
        <v>Q3</v>
      </c>
      <c r="C8902">
        <f t="shared" si="421"/>
        <v>8</v>
      </c>
      <c r="D8902" s="1">
        <v>39319</v>
      </c>
      <c r="E8902" t="s">
        <v>12483</v>
      </c>
      <c r="F8902" t="str">
        <f t="shared" si="422"/>
        <v>Online</v>
      </c>
      <c r="G8902" t="s">
        <v>12491</v>
      </c>
      <c r="H8902" t="s">
        <v>6256</v>
      </c>
      <c r="I8902" t="s">
        <v>8452</v>
      </c>
      <c r="J8902">
        <v>37.547899999999998</v>
      </c>
    </row>
    <row r="8903" spans="1:10" x14ac:dyDescent="0.25">
      <c r="A8903" t="s">
        <v>8924</v>
      </c>
      <c r="B8903" t="str">
        <f t="shared" si="420"/>
        <v>Q3</v>
      </c>
      <c r="C8903">
        <f t="shared" si="421"/>
        <v>8</v>
      </c>
      <c r="D8903" s="1">
        <v>39319</v>
      </c>
      <c r="E8903" t="s">
        <v>12483</v>
      </c>
      <c r="F8903" t="str">
        <f t="shared" si="422"/>
        <v>Online</v>
      </c>
      <c r="G8903" t="s">
        <v>12491</v>
      </c>
      <c r="H8903" t="s">
        <v>6256</v>
      </c>
      <c r="I8903" t="s">
        <v>8452</v>
      </c>
      <c r="J8903">
        <v>612.13689999999997</v>
      </c>
    </row>
    <row r="8904" spans="1:10" x14ac:dyDescent="0.25">
      <c r="A8904" t="s">
        <v>8925</v>
      </c>
      <c r="B8904" t="str">
        <f t="shared" si="420"/>
        <v>Q3</v>
      </c>
      <c r="C8904">
        <f t="shared" si="421"/>
        <v>8</v>
      </c>
      <c r="D8904" s="1">
        <v>39320</v>
      </c>
      <c r="E8904" t="s">
        <v>12483</v>
      </c>
      <c r="F8904" t="str">
        <f t="shared" si="422"/>
        <v>Online</v>
      </c>
      <c r="G8904" t="s">
        <v>12491</v>
      </c>
      <c r="H8904" t="s">
        <v>6256</v>
      </c>
      <c r="I8904" t="s">
        <v>8452</v>
      </c>
      <c r="J8904">
        <v>2597.8108000000002</v>
      </c>
    </row>
    <row r="8905" spans="1:10" x14ac:dyDescent="0.25">
      <c r="A8905" t="s">
        <v>8926</v>
      </c>
      <c r="B8905" t="str">
        <f t="shared" si="420"/>
        <v>Q3</v>
      </c>
      <c r="C8905">
        <f t="shared" si="421"/>
        <v>8</v>
      </c>
      <c r="D8905" s="1">
        <v>39320</v>
      </c>
      <c r="E8905" t="s">
        <v>12483</v>
      </c>
      <c r="F8905" t="str">
        <f t="shared" si="422"/>
        <v>Online</v>
      </c>
      <c r="G8905" t="s">
        <v>12491</v>
      </c>
      <c r="H8905" t="s">
        <v>6256</v>
      </c>
      <c r="I8905" t="s">
        <v>8452</v>
      </c>
      <c r="J8905">
        <v>2740.3337000000001</v>
      </c>
    </row>
    <row r="8906" spans="1:10" x14ac:dyDescent="0.25">
      <c r="A8906" t="s">
        <v>8927</v>
      </c>
      <c r="B8906" t="str">
        <f t="shared" si="420"/>
        <v>Q3</v>
      </c>
      <c r="C8906">
        <f t="shared" si="421"/>
        <v>8</v>
      </c>
      <c r="D8906" s="1">
        <v>39320</v>
      </c>
      <c r="E8906" t="s">
        <v>12483</v>
      </c>
      <c r="F8906" t="str">
        <f t="shared" si="422"/>
        <v>Online</v>
      </c>
      <c r="G8906" t="s">
        <v>12491</v>
      </c>
      <c r="H8906" t="s">
        <v>6256</v>
      </c>
      <c r="I8906" t="s">
        <v>8452</v>
      </c>
      <c r="J8906">
        <v>4.4089999999999998</v>
      </c>
    </row>
    <row r="8907" spans="1:10" x14ac:dyDescent="0.25">
      <c r="A8907" t="s">
        <v>8928</v>
      </c>
      <c r="B8907" t="str">
        <f t="shared" si="420"/>
        <v>Q3</v>
      </c>
      <c r="C8907">
        <f t="shared" si="421"/>
        <v>8</v>
      </c>
      <c r="D8907" s="1">
        <v>39320</v>
      </c>
      <c r="E8907" t="s">
        <v>12483</v>
      </c>
      <c r="F8907" t="str">
        <f t="shared" si="422"/>
        <v>Online</v>
      </c>
      <c r="G8907" t="s">
        <v>12491</v>
      </c>
      <c r="H8907" t="s">
        <v>6256</v>
      </c>
      <c r="I8907" t="s">
        <v>8452</v>
      </c>
      <c r="J8907">
        <v>26.276900000000001</v>
      </c>
    </row>
    <row r="8908" spans="1:10" x14ac:dyDescent="0.25">
      <c r="A8908" t="s">
        <v>8929</v>
      </c>
      <c r="B8908" t="str">
        <f t="shared" si="420"/>
        <v>Q3</v>
      </c>
      <c r="C8908">
        <f t="shared" si="421"/>
        <v>8</v>
      </c>
      <c r="D8908" s="1">
        <v>39320</v>
      </c>
      <c r="E8908" t="s">
        <v>12483</v>
      </c>
      <c r="F8908" t="str">
        <f t="shared" si="422"/>
        <v>Online</v>
      </c>
      <c r="G8908" t="s">
        <v>12491</v>
      </c>
      <c r="H8908" t="s">
        <v>6256</v>
      </c>
      <c r="I8908" t="s">
        <v>8452</v>
      </c>
      <c r="J8908">
        <v>1238.1415</v>
      </c>
    </row>
    <row r="8909" spans="1:10" x14ac:dyDescent="0.25">
      <c r="A8909" t="s">
        <v>8930</v>
      </c>
      <c r="B8909" t="str">
        <f t="shared" si="420"/>
        <v>Q3</v>
      </c>
      <c r="C8909">
        <f t="shared" si="421"/>
        <v>8</v>
      </c>
      <c r="D8909" s="1">
        <v>39321</v>
      </c>
      <c r="E8909" t="s">
        <v>12483</v>
      </c>
      <c r="F8909" t="str">
        <f t="shared" si="422"/>
        <v>Online</v>
      </c>
      <c r="G8909" t="s">
        <v>12491</v>
      </c>
      <c r="H8909" t="s">
        <v>6256</v>
      </c>
      <c r="I8909" t="s">
        <v>8452</v>
      </c>
      <c r="J8909">
        <v>2774.5886999999998</v>
      </c>
    </row>
    <row r="8910" spans="1:10" x14ac:dyDescent="0.25">
      <c r="A8910" t="s">
        <v>8931</v>
      </c>
      <c r="B8910" t="str">
        <f t="shared" si="420"/>
        <v>Q3</v>
      </c>
      <c r="C8910">
        <f t="shared" si="421"/>
        <v>8</v>
      </c>
      <c r="D8910" s="1">
        <v>39321</v>
      </c>
      <c r="E8910" t="s">
        <v>12483</v>
      </c>
      <c r="F8910" t="str">
        <f t="shared" si="422"/>
        <v>Online</v>
      </c>
      <c r="G8910" t="s">
        <v>12491</v>
      </c>
      <c r="H8910" t="s">
        <v>6256</v>
      </c>
      <c r="I8910" t="s">
        <v>8452</v>
      </c>
      <c r="J8910">
        <v>77.338999999999999</v>
      </c>
    </row>
    <row r="8911" spans="1:10" x14ac:dyDescent="0.25">
      <c r="A8911" t="s">
        <v>8932</v>
      </c>
      <c r="B8911" t="str">
        <f t="shared" si="420"/>
        <v>Q3</v>
      </c>
      <c r="C8911">
        <f t="shared" si="421"/>
        <v>8</v>
      </c>
      <c r="D8911" s="1">
        <v>39321</v>
      </c>
      <c r="E8911" t="s">
        <v>12483</v>
      </c>
      <c r="F8911" t="str">
        <f t="shared" si="422"/>
        <v>Online</v>
      </c>
      <c r="G8911" t="s">
        <v>12491</v>
      </c>
      <c r="H8911" t="s">
        <v>6256</v>
      </c>
      <c r="I8911" t="s">
        <v>8452</v>
      </c>
      <c r="J8911">
        <v>71.791899999999998</v>
      </c>
    </row>
    <row r="8912" spans="1:10" x14ac:dyDescent="0.25">
      <c r="A8912" t="s">
        <v>8933</v>
      </c>
      <c r="B8912" t="str">
        <f t="shared" si="420"/>
        <v>Q3</v>
      </c>
      <c r="C8912">
        <f t="shared" si="421"/>
        <v>8</v>
      </c>
      <c r="D8912" s="1">
        <v>39321</v>
      </c>
      <c r="E8912" t="s">
        <v>12483</v>
      </c>
      <c r="F8912" t="str">
        <f t="shared" si="422"/>
        <v>Online</v>
      </c>
      <c r="G8912" t="s">
        <v>12491</v>
      </c>
      <c r="H8912" t="s">
        <v>6256</v>
      </c>
      <c r="I8912" t="s">
        <v>8452</v>
      </c>
      <c r="J8912">
        <v>81.725800000000007</v>
      </c>
    </row>
    <row r="8913" spans="1:10" x14ac:dyDescent="0.25">
      <c r="A8913" t="s">
        <v>8934</v>
      </c>
      <c r="B8913" t="str">
        <f t="shared" si="420"/>
        <v>Q3</v>
      </c>
      <c r="C8913">
        <f t="shared" si="421"/>
        <v>8</v>
      </c>
      <c r="D8913" s="1">
        <v>39321</v>
      </c>
      <c r="E8913" t="s">
        <v>12483</v>
      </c>
      <c r="F8913" t="str">
        <f t="shared" si="422"/>
        <v>Online</v>
      </c>
      <c r="G8913" t="s">
        <v>12491</v>
      </c>
      <c r="H8913" t="s">
        <v>6256</v>
      </c>
      <c r="I8913" t="s">
        <v>8452</v>
      </c>
      <c r="J8913">
        <v>32.033999999999999</v>
      </c>
    </row>
    <row r="8914" spans="1:10" x14ac:dyDescent="0.25">
      <c r="A8914" t="s">
        <v>8935</v>
      </c>
      <c r="B8914" t="str">
        <f t="shared" si="420"/>
        <v>Q3</v>
      </c>
      <c r="C8914">
        <f t="shared" si="421"/>
        <v>8</v>
      </c>
      <c r="D8914" s="1">
        <v>39321</v>
      </c>
      <c r="E8914" t="s">
        <v>12483</v>
      </c>
      <c r="F8914" t="str">
        <f t="shared" si="422"/>
        <v>Online</v>
      </c>
      <c r="G8914" t="s">
        <v>12491</v>
      </c>
      <c r="H8914" t="s">
        <v>6256</v>
      </c>
      <c r="I8914" t="s">
        <v>8452</v>
      </c>
      <c r="J8914">
        <v>9.9339999999999993</v>
      </c>
    </row>
    <row r="8915" spans="1:10" x14ac:dyDescent="0.25">
      <c r="A8915" t="s">
        <v>8936</v>
      </c>
      <c r="B8915" t="str">
        <f t="shared" si="420"/>
        <v>Q3</v>
      </c>
      <c r="C8915">
        <f t="shared" si="421"/>
        <v>8</v>
      </c>
      <c r="D8915" s="1">
        <v>39322</v>
      </c>
      <c r="E8915" t="s">
        <v>12483</v>
      </c>
      <c r="F8915" t="str">
        <f t="shared" si="422"/>
        <v>Online</v>
      </c>
      <c r="G8915" t="s">
        <v>12491</v>
      </c>
      <c r="H8915" t="s">
        <v>6256</v>
      </c>
      <c r="I8915" t="s">
        <v>8452</v>
      </c>
      <c r="J8915">
        <v>2602.2529</v>
      </c>
    </row>
    <row r="8916" spans="1:10" x14ac:dyDescent="0.25">
      <c r="A8916" t="s">
        <v>8937</v>
      </c>
      <c r="B8916" t="str">
        <f t="shared" si="420"/>
        <v>Q3</v>
      </c>
      <c r="C8916">
        <f t="shared" si="421"/>
        <v>8</v>
      </c>
      <c r="D8916" s="1">
        <v>39322</v>
      </c>
      <c r="E8916" t="s">
        <v>12483</v>
      </c>
      <c r="F8916" t="str">
        <f t="shared" si="422"/>
        <v>Online</v>
      </c>
      <c r="G8916" t="s">
        <v>12491</v>
      </c>
      <c r="H8916" t="s">
        <v>6256</v>
      </c>
      <c r="I8916" t="s">
        <v>8452</v>
      </c>
      <c r="J8916">
        <v>44.177900000000001</v>
      </c>
    </row>
    <row r="8917" spans="1:10" x14ac:dyDescent="0.25">
      <c r="A8917" t="s">
        <v>8938</v>
      </c>
      <c r="B8917" t="str">
        <f t="shared" si="420"/>
        <v>Q3</v>
      </c>
      <c r="C8917">
        <f t="shared" si="421"/>
        <v>8</v>
      </c>
      <c r="D8917" s="1">
        <v>39322</v>
      </c>
      <c r="E8917" t="s">
        <v>12483</v>
      </c>
      <c r="F8917" t="str">
        <f t="shared" si="422"/>
        <v>Online</v>
      </c>
      <c r="G8917" t="s">
        <v>12491</v>
      </c>
      <c r="H8917" t="s">
        <v>6256</v>
      </c>
      <c r="I8917" t="s">
        <v>8452</v>
      </c>
      <c r="J8917">
        <v>173.21979999999999</v>
      </c>
    </row>
    <row r="8918" spans="1:10" x14ac:dyDescent="0.25">
      <c r="A8918" t="s">
        <v>8939</v>
      </c>
      <c r="B8918" t="str">
        <f t="shared" si="420"/>
        <v>Q3</v>
      </c>
      <c r="C8918">
        <f t="shared" si="421"/>
        <v>8</v>
      </c>
      <c r="D8918" s="1">
        <v>39322</v>
      </c>
      <c r="E8918" t="s">
        <v>12483</v>
      </c>
      <c r="F8918" t="str">
        <f t="shared" si="422"/>
        <v>Online</v>
      </c>
      <c r="G8918" t="s">
        <v>12491</v>
      </c>
      <c r="H8918" t="s">
        <v>6256</v>
      </c>
      <c r="I8918" t="s">
        <v>8452</v>
      </c>
      <c r="J8918">
        <v>131.45079999999999</v>
      </c>
    </row>
    <row r="8919" spans="1:10" x14ac:dyDescent="0.25">
      <c r="A8919" t="s">
        <v>8940</v>
      </c>
      <c r="B8919" t="str">
        <f t="shared" si="420"/>
        <v>Q3</v>
      </c>
      <c r="C8919">
        <f t="shared" si="421"/>
        <v>8</v>
      </c>
      <c r="D8919" s="1">
        <v>39322</v>
      </c>
      <c r="E8919" t="s">
        <v>12483</v>
      </c>
      <c r="F8919" t="str">
        <f t="shared" si="422"/>
        <v>Online</v>
      </c>
      <c r="G8919" t="s">
        <v>12491</v>
      </c>
      <c r="H8919" t="s">
        <v>6256</v>
      </c>
      <c r="I8919" t="s">
        <v>8452</v>
      </c>
      <c r="J8919">
        <v>645.28689999999995</v>
      </c>
    </row>
    <row r="8920" spans="1:10" x14ac:dyDescent="0.25">
      <c r="A8920" t="s">
        <v>8941</v>
      </c>
      <c r="B8920" t="str">
        <f t="shared" si="420"/>
        <v>Q3</v>
      </c>
      <c r="C8920">
        <f t="shared" si="421"/>
        <v>8</v>
      </c>
      <c r="D8920" s="1">
        <v>39323</v>
      </c>
      <c r="E8920" t="s">
        <v>12483</v>
      </c>
      <c r="F8920" t="str">
        <f t="shared" si="422"/>
        <v>Online</v>
      </c>
      <c r="G8920" t="s">
        <v>12491</v>
      </c>
      <c r="H8920" t="s">
        <v>6256</v>
      </c>
      <c r="I8920" t="s">
        <v>8452</v>
      </c>
      <c r="J8920">
        <v>1961.8943999999999</v>
      </c>
    </row>
    <row r="8921" spans="1:10" x14ac:dyDescent="0.25">
      <c r="A8921" t="s">
        <v>8942</v>
      </c>
      <c r="B8921" t="str">
        <f t="shared" si="420"/>
        <v>Q3</v>
      </c>
      <c r="C8921">
        <f t="shared" si="421"/>
        <v>8</v>
      </c>
      <c r="D8921" s="1">
        <v>39323</v>
      </c>
      <c r="E8921" t="s">
        <v>12483</v>
      </c>
      <c r="F8921" t="str">
        <f t="shared" si="422"/>
        <v>Online</v>
      </c>
      <c r="G8921" t="s">
        <v>12491</v>
      </c>
      <c r="H8921" t="s">
        <v>6256</v>
      </c>
      <c r="I8921" t="s">
        <v>8452</v>
      </c>
      <c r="J8921">
        <v>33.127899999999997</v>
      </c>
    </row>
    <row r="8922" spans="1:10" x14ac:dyDescent="0.25">
      <c r="A8922" t="s">
        <v>8943</v>
      </c>
      <c r="B8922" t="str">
        <f t="shared" si="420"/>
        <v>Q3</v>
      </c>
      <c r="C8922">
        <f t="shared" si="421"/>
        <v>8</v>
      </c>
      <c r="D8922" s="1">
        <v>39323</v>
      </c>
      <c r="E8922" t="s">
        <v>12483</v>
      </c>
      <c r="F8922" t="str">
        <f t="shared" si="422"/>
        <v>Online</v>
      </c>
      <c r="G8922" t="s">
        <v>12491</v>
      </c>
      <c r="H8922" t="s">
        <v>6256</v>
      </c>
      <c r="I8922" t="s">
        <v>8452</v>
      </c>
      <c r="J8922">
        <v>149.1198</v>
      </c>
    </row>
    <row r="8923" spans="1:10" x14ac:dyDescent="0.25">
      <c r="A8923" t="s">
        <v>8944</v>
      </c>
      <c r="B8923" t="str">
        <f t="shared" si="420"/>
        <v>Q3</v>
      </c>
      <c r="C8923">
        <f t="shared" si="421"/>
        <v>8</v>
      </c>
      <c r="D8923" s="1">
        <v>39323</v>
      </c>
      <c r="E8923" t="s">
        <v>12483</v>
      </c>
      <c r="F8923" t="str">
        <f t="shared" si="422"/>
        <v>Online</v>
      </c>
      <c r="G8923" t="s">
        <v>12491</v>
      </c>
      <c r="H8923" t="s">
        <v>6256</v>
      </c>
      <c r="I8923" t="s">
        <v>8452</v>
      </c>
      <c r="J8923">
        <v>40.078400000000002</v>
      </c>
    </row>
    <row r="8924" spans="1:10" x14ac:dyDescent="0.25">
      <c r="A8924" t="s">
        <v>8945</v>
      </c>
      <c r="B8924" t="str">
        <f t="shared" si="420"/>
        <v>Q3</v>
      </c>
      <c r="C8924">
        <f t="shared" si="421"/>
        <v>8</v>
      </c>
      <c r="D8924" s="1">
        <v>39323</v>
      </c>
      <c r="E8924" t="s">
        <v>12483</v>
      </c>
      <c r="F8924" t="str">
        <f t="shared" si="422"/>
        <v>Online</v>
      </c>
      <c r="G8924" t="s">
        <v>12491</v>
      </c>
      <c r="H8924" t="s">
        <v>6256</v>
      </c>
      <c r="I8924" t="s">
        <v>8452</v>
      </c>
      <c r="J8924">
        <v>53.006900000000002</v>
      </c>
    </row>
    <row r="8925" spans="1:10" x14ac:dyDescent="0.25">
      <c r="A8925" t="s">
        <v>8946</v>
      </c>
      <c r="B8925" t="str">
        <f t="shared" si="420"/>
        <v>Q3</v>
      </c>
      <c r="C8925">
        <f t="shared" si="421"/>
        <v>8</v>
      </c>
      <c r="D8925" s="1">
        <v>39323</v>
      </c>
      <c r="E8925" t="s">
        <v>12483</v>
      </c>
      <c r="F8925" t="str">
        <f t="shared" si="422"/>
        <v>Online</v>
      </c>
      <c r="G8925" t="s">
        <v>12491</v>
      </c>
      <c r="H8925" t="s">
        <v>6256</v>
      </c>
      <c r="I8925" t="s">
        <v>8452</v>
      </c>
      <c r="J8925">
        <v>44.177900000000001</v>
      </c>
    </row>
    <row r="8926" spans="1:10" x14ac:dyDescent="0.25">
      <c r="A8926" t="s">
        <v>8947</v>
      </c>
      <c r="B8926" t="str">
        <f t="shared" si="420"/>
        <v>Q3</v>
      </c>
      <c r="C8926">
        <f t="shared" si="421"/>
        <v>8</v>
      </c>
      <c r="D8926" s="1">
        <v>39324</v>
      </c>
      <c r="E8926" t="s">
        <v>12483</v>
      </c>
      <c r="F8926" t="str">
        <f t="shared" si="422"/>
        <v>Online</v>
      </c>
      <c r="G8926" t="s">
        <v>12491</v>
      </c>
      <c r="H8926" t="s">
        <v>6256</v>
      </c>
      <c r="I8926" t="s">
        <v>8452</v>
      </c>
      <c r="J8926">
        <v>44.177900000000001</v>
      </c>
    </row>
    <row r="8927" spans="1:10" x14ac:dyDescent="0.25">
      <c r="A8927" t="s">
        <v>8948</v>
      </c>
      <c r="B8927" t="str">
        <f t="shared" si="420"/>
        <v>Q3</v>
      </c>
      <c r="C8927">
        <f t="shared" si="421"/>
        <v>8</v>
      </c>
      <c r="D8927" s="1">
        <v>39324</v>
      </c>
      <c r="E8927" t="s">
        <v>12483</v>
      </c>
      <c r="F8927" t="str">
        <f t="shared" si="422"/>
        <v>Online</v>
      </c>
      <c r="G8927" t="s">
        <v>12491</v>
      </c>
      <c r="H8927" t="s">
        <v>6256</v>
      </c>
      <c r="I8927" t="s">
        <v>8452</v>
      </c>
      <c r="J8927">
        <v>36.023000000000003</v>
      </c>
    </row>
    <row r="8928" spans="1:10" x14ac:dyDescent="0.25">
      <c r="A8928" t="s">
        <v>8949</v>
      </c>
      <c r="B8928" t="str">
        <f t="shared" si="420"/>
        <v>Q3</v>
      </c>
      <c r="C8928">
        <f t="shared" si="421"/>
        <v>8</v>
      </c>
      <c r="D8928" s="1">
        <v>39324</v>
      </c>
      <c r="E8928" t="s">
        <v>12483</v>
      </c>
      <c r="F8928" t="str">
        <f t="shared" si="422"/>
        <v>Online</v>
      </c>
      <c r="G8928" t="s">
        <v>12491</v>
      </c>
      <c r="H8928" t="s">
        <v>6256</v>
      </c>
      <c r="I8928" t="s">
        <v>8452</v>
      </c>
      <c r="J8928">
        <v>77.316900000000004</v>
      </c>
    </row>
    <row r="8929" spans="1:10" x14ac:dyDescent="0.25">
      <c r="A8929" t="s">
        <v>8950</v>
      </c>
      <c r="B8929" t="str">
        <f t="shared" si="420"/>
        <v>Q3</v>
      </c>
      <c r="C8929">
        <f t="shared" si="421"/>
        <v>8</v>
      </c>
      <c r="D8929" s="1">
        <v>39324</v>
      </c>
      <c r="E8929" t="s">
        <v>12483</v>
      </c>
      <c r="F8929" t="str">
        <f t="shared" si="422"/>
        <v>Online</v>
      </c>
      <c r="G8929" t="s">
        <v>12491</v>
      </c>
      <c r="H8929" t="s">
        <v>6256</v>
      </c>
      <c r="I8929" t="s">
        <v>8452</v>
      </c>
      <c r="J8929">
        <v>87.272900000000007</v>
      </c>
    </row>
    <row r="8930" spans="1:10" x14ac:dyDescent="0.25">
      <c r="A8930" t="s">
        <v>8951</v>
      </c>
      <c r="B8930" t="str">
        <f t="shared" si="420"/>
        <v>Q3</v>
      </c>
      <c r="C8930">
        <f t="shared" si="421"/>
        <v>8</v>
      </c>
      <c r="D8930" s="1">
        <v>39324</v>
      </c>
      <c r="E8930" t="s">
        <v>12483</v>
      </c>
      <c r="F8930" t="str">
        <f t="shared" si="422"/>
        <v>Online</v>
      </c>
      <c r="G8930" t="s">
        <v>12491</v>
      </c>
      <c r="H8930" t="s">
        <v>6256</v>
      </c>
      <c r="I8930" t="s">
        <v>8452</v>
      </c>
      <c r="J8930">
        <v>44.177900000000001</v>
      </c>
    </row>
    <row r="8931" spans="1:10" x14ac:dyDescent="0.25">
      <c r="A8931" t="s">
        <v>8952</v>
      </c>
      <c r="B8931" t="str">
        <f t="shared" ref="B8931:B8994" si="423">IF(C8931&lt;4, "Q1",IF(C8931&lt;7,"Q2",IF(C8931&lt;10,"Q3","Q4")))</f>
        <v>Q3</v>
      </c>
      <c r="C8931">
        <f t="shared" ref="C8931:C8994" si="424">MONTH(D8931)</f>
        <v>8</v>
      </c>
      <c r="D8931" s="1">
        <v>39324</v>
      </c>
      <c r="E8931" t="s">
        <v>12483</v>
      </c>
      <c r="F8931" t="str">
        <f t="shared" si="422"/>
        <v>Online</v>
      </c>
      <c r="G8931" t="s">
        <v>12491</v>
      </c>
      <c r="H8931" t="s">
        <v>6256</v>
      </c>
      <c r="I8931" t="s">
        <v>8452</v>
      </c>
      <c r="J8931">
        <v>26.276900000000001</v>
      </c>
    </row>
    <row r="8932" spans="1:10" x14ac:dyDescent="0.25">
      <c r="A8932" t="s">
        <v>8953</v>
      </c>
      <c r="B8932" t="str">
        <f t="shared" si="423"/>
        <v>Q3</v>
      </c>
      <c r="C8932">
        <f t="shared" si="424"/>
        <v>8</v>
      </c>
      <c r="D8932" s="1">
        <v>39324</v>
      </c>
      <c r="E8932" t="s">
        <v>12483</v>
      </c>
      <c r="F8932" t="str">
        <f t="shared" si="422"/>
        <v>Online</v>
      </c>
      <c r="G8932" t="s">
        <v>12491</v>
      </c>
      <c r="H8932" t="s">
        <v>6256</v>
      </c>
      <c r="I8932" t="s">
        <v>8452</v>
      </c>
      <c r="J8932">
        <v>671.79579999999999</v>
      </c>
    </row>
    <row r="8933" spans="1:10" x14ac:dyDescent="0.25">
      <c r="A8933" t="s">
        <v>8954</v>
      </c>
      <c r="B8933" t="str">
        <f t="shared" si="423"/>
        <v>Q3</v>
      </c>
      <c r="C8933">
        <f t="shared" si="424"/>
        <v>8</v>
      </c>
      <c r="D8933" s="1">
        <v>39325</v>
      </c>
      <c r="E8933" t="s">
        <v>12483</v>
      </c>
      <c r="F8933" t="str">
        <f t="shared" si="422"/>
        <v>Online</v>
      </c>
      <c r="G8933" t="s">
        <v>12491</v>
      </c>
      <c r="H8933" t="s">
        <v>6256</v>
      </c>
      <c r="I8933" t="s">
        <v>8452</v>
      </c>
      <c r="J8933">
        <v>2629.8669</v>
      </c>
    </row>
    <row r="8934" spans="1:10" x14ac:dyDescent="0.25">
      <c r="A8934" t="s">
        <v>8955</v>
      </c>
      <c r="B8934" t="str">
        <f t="shared" si="423"/>
        <v>Q3</v>
      </c>
      <c r="C8934">
        <f t="shared" si="424"/>
        <v>8</v>
      </c>
      <c r="D8934" s="1">
        <v>39325</v>
      </c>
      <c r="E8934" t="s">
        <v>12483</v>
      </c>
      <c r="F8934" t="str">
        <f t="shared" si="422"/>
        <v>Online</v>
      </c>
      <c r="G8934" t="s">
        <v>12491</v>
      </c>
      <c r="H8934" t="s">
        <v>6256</v>
      </c>
      <c r="I8934" t="s">
        <v>8452</v>
      </c>
      <c r="J8934">
        <v>5.5140000000000002</v>
      </c>
    </row>
    <row r="8935" spans="1:10" x14ac:dyDescent="0.25">
      <c r="A8935" t="s">
        <v>8956</v>
      </c>
      <c r="B8935" t="str">
        <f t="shared" si="423"/>
        <v>Q3</v>
      </c>
      <c r="C8935">
        <f t="shared" si="424"/>
        <v>8</v>
      </c>
      <c r="D8935" s="1">
        <v>39325</v>
      </c>
      <c r="E8935" t="s">
        <v>12483</v>
      </c>
      <c r="F8935" t="str">
        <f t="shared" si="422"/>
        <v>Online</v>
      </c>
      <c r="G8935" t="s">
        <v>12491</v>
      </c>
      <c r="H8935" t="s">
        <v>6256</v>
      </c>
      <c r="I8935" t="s">
        <v>8452</v>
      </c>
      <c r="J8935">
        <v>23.746500000000001</v>
      </c>
    </row>
    <row r="8936" spans="1:10" x14ac:dyDescent="0.25">
      <c r="A8936" t="s">
        <v>8957</v>
      </c>
      <c r="B8936" t="str">
        <f t="shared" si="423"/>
        <v>Q3</v>
      </c>
      <c r="C8936">
        <f t="shared" si="424"/>
        <v>9</v>
      </c>
      <c r="D8936" s="1">
        <v>39326</v>
      </c>
      <c r="E8936" t="s">
        <v>8451</v>
      </c>
      <c r="F8936" t="str">
        <f t="shared" si="422"/>
        <v>In-store</v>
      </c>
      <c r="G8936" t="s">
        <v>12491</v>
      </c>
      <c r="H8936" t="s">
        <v>6256</v>
      </c>
      <c r="I8936" t="s">
        <v>8452</v>
      </c>
      <c r="J8936">
        <v>24.0303</v>
      </c>
    </row>
    <row r="8937" spans="1:10" x14ac:dyDescent="0.25">
      <c r="A8937" t="s">
        <v>8958</v>
      </c>
      <c r="B8937" t="str">
        <f t="shared" si="423"/>
        <v>Q3</v>
      </c>
      <c r="C8937">
        <f t="shared" si="424"/>
        <v>9</v>
      </c>
      <c r="D8937" s="1">
        <v>39326</v>
      </c>
      <c r="E8937" t="s">
        <v>8451</v>
      </c>
      <c r="F8937" t="str">
        <f t="shared" si="422"/>
        <v>In-store</v>
      </c>
      <c r="G8937" t="s">
        <v>12491</v>
      </c>
      <c r="H8937" t="s">
        <v>6256</v>
      </c>
      <c r="I8937" t="s">
        <v>8452</v>
      </c>
      <c r="J8937">
        <v>225.9588</v>
      </c>
    </row>
    <row r="8938" spans="1:10" x14ac:dyDescent="0.25">
      <c r="A8938" t="s">
        <v>8959</v>
      </c>
      <c r="B8938" t="str">
        <f t="shared" si="423"/>
        <v>Q3</v>
      </c>
      <c r="C8938">
        <f t="shared" si="424"/>
        <v>9</v>
      </c>
      <c r="D8938" s="1">
        <v>39326</v>
      </c>
      <c r="E8938" t="s">
        <v>8451</v>
      </c>
      <c r="F8938" t="str">
        <f t="shared" si="422"/>
        <v>In-store</v>
      </c>
      <c r="G8938" t="s">
        <v>12491</v>
      </c>
      <c r="H8938" t="s">
        <v>6256</v>
      </c>
      <c r="I8938" t="s">
        <v>8452</v>
      </c>
      <c r="J8938">
        <v>35611.4804</v>
      </c>
    </row>
    <row r="8939" spans="1:10" x14ac:dyDescent="0.25">
      <c r="A8939" t="s">
        <v>8960</v>
      </c>
      <c r="B8939" t="str">
        <f t="shared" si="423"/>
        <v>Q3</v>
      </c>
      <c r="C8939">
        <f t="shared" si="424"/>
        <v>9</v>
      </c>
      <c r="D8939" s="1">
        <v>39326</v>
      </c>
      <c r="E8939" t="s">
        <v>8451</v>
      </c>
      <c r="F8939" t="str">
        <f t="shared" si="422"/>
        <v>In-store</v>
      </c>
      <c r="G8939" t="s">
        <v>12491</v>
      </c>
      <c r="H8939" t="s">
        <v>6256</v>
      </c>
      <c r="I8939" t="s">
        <v>8452</v>
      </c>
      <c r="J8939">
        <v>105420.94809999999</v>
      </c>
    </row>
    <row r="8940" spans="1:10" x14ac:dyDescent="0.25">
      <c r="A8940" t="s">
        <v>8961</v>
      </c>
      <c r="B8940" t="str">
        <f t="shared" si="423"/>
        <v>Q3</v>
      </c>
      <c r="C8940">
        <f t="shared" si="424"/>
        <v>9</v>
      </c>
      <c r="D8940" s="1">
        <v>39326</v>
      </c>
      <c r="E8940" t="s">
        <v>8451</v>
      </c>
      <c r="F8940" t="str">
        <f t="shared" si="422"/>
        <v>In-store</v>
      </c>
      <c r="G8940" t="s">
        <v>12491</v>
      </c>
      <c r="H8940" t="s">
        <v>6256</v>
      </c>
      <c r="I8940" t="s">
        <v>8452</v>
      </c>
      <c r="J8940">
        <v>103883.1767</v>
      </c>
    </row>
    <row r="8941" spans="1:10" x14ac:dyDescent="0.25">
      <c r="A8941" t="s">
        <v>8962</v>
      </c>
      <c r="B8941" t="str">
        <f t="shared" si="423"/>
        <v>Q3</v>
      </c>
      <c r="C8941">
        <f t="shared" si="424"/>
        <v>9</v>
      </c>
      <c r="D8941" s="1">
        <v>39326</v>
      </c>
      <c r="E8941" t="s">
        <v>8451</v>
      </c>
      <c r="F8941" t="str">
        <f t="shared" si="422"/>
        <v>In-store</v>
      </c>
      <c r="G8941" t="s">
        <v>12491</v>
      </c>
      <c r="H8941" t="s">
        <v>6256</v>
      </c>
      <c r="I8941" t="s">
        <v>8452</v>
      </c>
      <c r="J8941">
        <v>4615.1346000000003</v>
      </c>
    </row>
    <row r="8942" spans="1:10" x14ac:dyDescent="0.25">
      <c r="A8942" t="s">
        <v>8963</v>
      </c>
      <c r="B8942" t="str">
        <f t="shared" si="423"/>
        <v>Q3</v>
      </c>
      <c r="C8942">
        <f t="shared" si="424"/>
        <v>9</v>
      </c>
      <c r="D8942" s="1">
        <v>39326</v>
      </c>
      <c r="E8942" t="s">
        <v>8451</v>
      </c>
      <c r="F8942" t="str">
        <f t="shared" si="422"/>
        <v>In-store</v>
      </c>
      <c r="G8942" t="s">
        <v>12491</v>
      </c>
      <c r="H8942" t="s">
        <v>6256</v>
      </c>
      <c r="I8942" t="s">
        <v>8452</v>
      </c>
      <c r="J8942">
        <v>623.15859999999998</v>
      </c>
    </row>
    <row r="8943" spans="1:10" x14ac:dyDescent="0.25">
      <c r="A8943" t="s">
        <v>8964</v>
      </c>
      <c r="B8943" t="str">
        <f t="shared" si="423"/>
        <v>Q3</v>
      </c>
      <c r="C8943">
        <f t="shared" si="424"/>
        <v>9</v>
      </c>
      <c r="D8943" s="1">
        <v>39326</v>
      </c>
      <c r="E8943" t="s">
        <v>6458</v>
      </c>
      <c r="F8943" t="str">
        <f t="shared" si="422"/>
        <v>In-store</v>
      </c>
      <c r="G8943" t="s">
        <v>12491</v>
      </c>
      <c r="H8943" t="s">
        <v>6256</v>
      </c>
      <c r="I8943" t="s">
        <v>8452</v>
      </c>
      <c r="J8943">
        <v>37883.195899999999</v>
      </c>
    </row>
    <row r="8944" spans="1:10" x14ac:dyDescent="0.25">
      <c r="A8944" t="s">
        <v>8965</v>
      </c>
      <c r="B8944" t="str">
        <f t="shared" si="423"/>
        <v>Q3</v>
      </c>
      <c r="C8944">
        <f t="shared" si="424"/>
        <v>9</v>
      </c>
      <c r="D8944" s="1">
        <v>39326</v>
      </c>
      <c r="E8944" t="s">
        <v>8451</v>
      </c>
      <c r="F8944" t="str">
        <f t="shared" si="422"/>
        <v>In-store</v>
      </c>
      <c r="G8944" t="s">
        <v>12491</v>
      </c>
      <c r="H8944" t="s">
        <v>6256</v>
      </c>
      <c r="I8944" t="s">
        <v>8452</v>
      </c>
      <c r="J8944">
        <v>91734.957899999994</v>
      </c>
    </row>
    <row r="8945" spans="1:10" x14ac:dyDescent="0.25">
      <c r="A8945" t="s">
        <v>8966</v>
      </c>
      <c r="B8945" t="str">
        <f t="shared" si="423"/>
        <v>Q3</v>
      </c>
      <c r="C8945">
        <f t="shared" si="424"/>
        <v>9</v>
      </c>
      <c r="D8945" s="1">
        <v>39326</v>
      </c>
      <c r="E8945" t="s">
        <v>8451</v>
      </c>
      <c r="F8945" t="str">
        <f t="shared" si="422"/>
        <v>In-store</v>
      </c>
      <c r="G8945" t="s">
        <v>12491</v>
      </c>
      <c r="H8945" t="s">
        <v>6256</v>
      </c>
      <c r="I8945" t="s">
        <v>8452</v>
      </c>
      <c r="J8945">
        <v>130249.25569999999</v>
      </c>
    </row>
    <row r="8946" spans="1:10" x14ac:dyDescent="0.25">
      <c r="A8946" t="s">
        <v>8967</v>
      </c>
      <c r="B8946" t="str">
        <f t="shared" si="423"/>
        <v>Q3</v>
      </c>
      <c r="C8946">
        <f t="shared" si="424"/>
        <v>9</v>
      </c>
      <c r="D8946" s="1">
        <v>39326</v>
      </c>
      <c r="E8946" t="s">
        <v>8451</v>
      </c>
      <c r="F8946" t="str">
        <f t="shared" si="422"/>
        <v>In-store</v>
      </c>
      <c r="G8946" t="s">
        <v>12491</v>
      </c>
      <c r="H8946" t="s">
        <v>6256</v>
      </c>
      <c r="I8946" t="s">
        <v>8452</v>
      </c>
      <c r="J8946">
        <v>1419.2461000000001</v>
      </c>
    </row>
    <row r="8947" spans="1:10" x14ac:dyDescent="0.25">
      <c r="A8947" t="s">
        <v>8968</v>
      </c>
      <c r="B8947" t="str">
        <f t="shared" si="423"/>
        <v>Q3</v>
      </c>
      <c r="C8947">
        <f t="shared" si="424"/>
        <v>9</v>
      </c>
      <c r="D8947" s="1">
        <v>39326</v>
      </c>
      <c r="E8947" t="s">
        <v>8451</v>
      </c>
      <c r="F8947" t="str">
        <f t="shared" si="422"/>
        <v>In-store</v>
      </c>
      <c r="G8947" t="s">
        <v>12491</v>
      </c>
      <c r="H8947" t="s">
        <v>6256</v>
      </c>
      <c r="I8947" t="s">
        <v>8452</v>
      </c>
      <c r="J8947">
        <v>48965.927499999998</v>
      </c>
    </row>
    <row r="8948" spans="1:10" x14ac:dyDescent="0.25">
      <c r="A8948" t="s">
        <v>8969</v>
      </c>
      <c r="B8948" t="str">
        <f t="shared" si="423"/>
        <v>Q3</v>
      </c>
      <c r="C8948">
        <f t="shared" si="424"/>
        <v>9</v>
      </c>
      <c r="D8948" s="1">
        <v>39326</v>
      </c>
      <c r="E8948" t="s">
        <v>8451</v>
      </c>
      <c r="F8948" t="str">
        <f t="shared" si="422"/>
        <v>In-store</v>
      </c>
      <c r="G8948" t="s">
        <v>12491</v>
      </c>
      <c r="H8948" t="s">
        <v>6256</v>
      </c>
      <c r="I8948" t="s">
        <v>8452</v>
      </c>
      <c r="J8948">
        <v>938.32619999999997</v>
      </c>
    </row>
    <row r="8949" spans="1:10" x14ac:dyDescent="0.25">
      <c r="A8949" t="s">
        <v>8970</v>
      </c>
      <c r="B8949" t="str">
        <f t="shared" si="423"/>
        <v>Q3</v>
      </c>
      <c r="C8949">
        <f t="shared" si="424"/>
        <v>9</v>
      </c>
      <c r="D8949" s="1">
        <v>39326</v>
      </c>
      <c r="E8949" t="s">
        <v>12483</v>
      </c>
      <c r="F8949" t="str">
        <f t="shared" si="422"/>
        <v>Online</v>
      </c>
      <c r="G8949" t="s">
        <v>12491</v>
      </c>
      <c r="H8949" t="s">
        <v>6256</v>
      </c>
      <c r="I8949" t="s">
        <v>8452</v>
      </c>
      <c r="J8949">
        <v>14.3429</v>
      </c>
    </row>
    <row r="8950" spans="1:10" x14ac:dyDescent="0.25">
      <c r="A8950" t="s">
        <v>8971</v>
      </c>
      <c r="B8950" t="str">
        <f t="shared" si="423"/>
        <v>Q3</v>
      </c>
      <c r="C8950">
        <f t="shared" si="424"/>
        <v>9</v>
      </c>
      <c r="D8950" s="1">
        <v>39326</v>
      </c>
      <c r="E8950" t="s">
        <v>12483</v>
      </c>
      <c r="F8950" t="str">
        <f t="shared" si="422"/>
        <v>Online</v>
      </c>
      <c r="G8950" t="s">
        <v>12491</v>
      </c>
      <c r="H8950" t="s">
        <v>6256</v>
      </c>
      <c r="I8950" t="s">
        <v>8452</v>
      </c>
      <c r="J8950">
        <v>8.0443999999999996</v>
      </c>
    </row>
    <row r="8951" spans="1:10" x14ac:dyDescent="0.25">
      <c r="A8951" t="s">
        <v>8972</v>
      </c>
      <c r="B8951" t="str">
        <f t="shared" si="423"/>
        <v>Q3</v>
      </c>
      <c r="C8951">
        <f t="shared" si="424"/>
        <v>9</v>
      </c>
      <c r="D8951" s="1">
        <v>39327</v>
      </c>
      <c r="E8951" t="s">
        <v>12483</v>
      </c>
      <c r="F8951" t="str">
        <f t="shared" si="422"/>
        <v>Online</v>
      </c>
      <c r="G8951" t="s">
        <v>12491</v>
      </c>
      <c r="H8951" t="s">
        <v>6256</v>
      </c>
      <c r="I8951" t="s">
        <v>8452</v>
      </c>
      <c r="J8951">
        <v>2563.5889999999999</v>
      </c>
    </row>
    <row r="8952" spans="1:10" x14ac:dyDescent="0.25">
      <c r="A8952" t="s">
        <v>8973</v>
      </c>
      <c r="B8952" t="str">
        <f t="shared" si="423"/>
        <v>Q3</v>
      </c>
      <c r="C8952">
        <f t="shared" si="424"/>
        <v>9</v>
      </c>
      <c r="D8952" s="1">
        <v>39327</v>
      </c>
      <c r="E8952" t="s">
        <v>12483</v>
      </c>
      <c r="F8952" t="str">
        <f t="shared" si="422"/>
        <v>Online</v>
      </c>
      <c r="G8952" t="s">
        <v>12491</v>
      </c>
      <c r="H8952" t="s">
        <v>6256</v>
      </c>
      <c r="I8952" t="s">
        <v>8452</v>
      </c>
      <c r="J8952">
        <v>2775.0086000000001</v>
      </c>
    </row>
    <row r="8953" spans="1:10" x14ac:dyDescent="0.25">
      <c r="A8953" t="s">
        <v>8974</v>
      </c>
      <c r="B8953" t="str">
        <f t="shared" si="423"/>
        <v>Q3</v>
      </c>
      <c r="C8953">
        <f t="shared" si="424"/>
        <v>9</v>
      </c>
      <c r="D8953" s="1">
        <v>39327</v>
      </c>
      <c r="E8953" t="s">
        <v>12483</v>
      </c>
      <c r="F8953" t="str">
        <f t="shared" si="422"/>
        <v>Online</v>
      </c>
      <c r="G8953" t="s">
        <v>12491</v>
      </c>
      <c r="H8953" t="s">
        <v>6256</v>
      </c>
      <c r="I8953" t="s">
        <v>8452</v>
      </c>
      <c r="J8953">
        <v>82.852900000000005</v>
      </c>
    </row>
    <row r="8954" spans="1:10" x14ac:dyDescent="0.25">
      <c r="A8954" t="s">
        <v>8975</v>
      </c>
      <c r="B8954" t="str">
        <f t="shared" si="423"/>
        <v>Q3</v>
      </c>
      <c r="C8954">
        <f t="shared" si="424"/>
        <v>9</v>
      </c>
      <c r="D8954" s="1">
        <v>39327</v>
      </c>
      <c r="E8954" t="s">
        <v>12483</v>
      </c>
      <c r="F8954" t="str">
        <f t="shared" si="422"/>
        <v>Online</v>
      </c>
      <c r="G8954" t="s">
        <v>12491</v>
      </c>
      <c r="H8954" t="s">
        <v>6256</v>
      </c>
      <c r="I8954" t="s">
        <v>8452</v>
      </c>
      <c r="J8954">
        <v>40.432000000000002</v>
      </c>
    </row>
    <row r="8955" spans="1:10" x14ac:dyDescent="0.25">
      <c r="A8955" t="s">
        <v>8976</v>
      </c>
      <c r="B8955" t="str">
        <f t="shared" si="423"/>
        <v>Q3</v>
      </c>
      <c r="C8955">
        <f t="shared" si="424"/>
        <v>9</v>
      </c>
      <c r="D8955" s="1">
        <v>39327</v>
      </c>
      <c r="E8955" t="s">
        <v>12483</v>
      </c>
      <c r="F8955" t="str">
        <f t="shared" si="422"/>
        <v>Online</v>
      </c>
      <c r="G8955" t="s">
        <v>12491</v>
      </c>
      <c r="H8955" t="s">
        <v>6256</v>
      </c>
      <c r="I8955" t="s">
        <v>8452</v>
      </c>
      <c r="J8955">
        <v>65.172899999999998</v>
      </c>
    </row>
    <row r="8956" spans="1:10" x14ac:dyDescent="0.25">
      <c r="A8956" t="s">
        <v>8977</v>
      </c>
      <c r="B8956" t="str">
        <f t="shared" si="423"/>
        <v>Q3</v>
      </c>
      <c r="C8956">
        <f t="shared" si="424"/>
        <v>9</v>
      </c>
      <c r="D8956" s="1">
        <v>39328</v>
      </c>
      <c r="E8956" t="s">
        <v>12483</v>
      </c>
      <c r="F8956" t="str">
        <f t="shared" si="422"/>
        <v>Online</v>
      </c>
      <c r="G8956" t="s">
        <v>12491</v>
      </c>
      <c r="H8956" t="s">
        <v>6256</v>
      </c>
      <c r="I8956" t="s">
        <v>8452</v>
      </c>
      <c r="J8956">
        <v>2563.5889999999999</v>
      </c>
    </row>
    <row r="8957" spans="1:10" x14ac:dyDescent="0.25">
      <c r="A8957" t="s">
        <v>8978</v>
      </c>
      <c r="B8957" t="str">
        <f t="shared" si="423"/>
        <v>Q3</v>
      </c>
      <c r="C8957">
        <f t="shared" si="424"/>
        <v>9</v>
      </c>
      <c r="D8957" s="1">
        <v>39328</v>
      </c>
      <c r="E8957" t="s">
        <v>12483</v>
      </c>
      <c r="F8957" t="str">
        <f t="shared" si="422"/>
        <v>Online</v>
      </c>
      <c r="G8957" t="s">
        <v>12491</v>
      </c>
      <c r="H8957" t="s">
        <v>6256</v>
      </c>
      <c r="I8957" t="s">
        <v>8452</v>
      </c>
      <c r="J8957">
        <v>1914.1473000000001</v>
      </c>
    </row>
    <row r="8958" spans="1:10" x14ac:dyDescent="0.25">
      <c r="A8958" t="s">
        <v>8979</v>
      </c>
      <c r="B8958" t="str">
        <f t="shared" si="423"/>
        <v>Q3</v>
      </c>
      <c r="C8958">
        <f t="shared" si="424"/>
        <v>9</v>
      </c>
      <c r="D8958" s="1">
        <v>39328</v>
      </c>
      <c r="E8958" t="s">
        <v>12483</v>
      </c>
      <c r="F8958" t="str">
        <f t="shared" si="422"/>
        <v>Online</v>
      </c>
      <c r="G8958" t="s">
        <v>12491</v>
      </c>
      <c r="H8958" t="s">
        <v>6256</v>
      </c>
      <c r="I8958" t="s">
        <v>8452</v>
      </c>
      <c r="J8958">
        <v>2699.9018000000001</v>
      </c>
    </row>
    <row r="8959" spans="1:10" x14ac:dyDescent="0.25">
      <c r="A8959" t="s">
        <v>8980</v>
      </c>
      <c r="B8959" t="str">
        <f t="shared" si="423"/>
        <v>Q3</v>
      </c>
      <c r="C8959">
        <f t="shared" si="424"/>
        <v>9</v>
      </c>
      <c r="D8959" s="1">
        <v>39328</v>
      </c>
      <c r="E8959" t="s">
        <v>12483</v>
      </c>
      <c r="F8959" t="str">
        <f t="shared" si="422"/>
        <v>Online</v>
      </c>
      <c r="G8959" t="s">
        <v>12491</v>
      </c>
      <c r="H8959" t="s">
        <v>6256</v>
      </c>
      <c r="I8959" t="s">
        <v>8452</v>
      </c>
      <c r="J8959">
        <v>87.272900000000007</v>
      </c>
    </row>
    <row r="8960" spans="1:10" x14ac:dyDescent="0.25">
      <c r="A8960" t="s">
        <v>8981</v>
      </c>
      <c r="B8960" t="str">
        <f t="shared" si="423"/>
        <v>Q3</v>
      </c>
      <c r="C8960">
        <f t="shared" si="424"/>
        <v>9</v>
      </c>
      <c r="D8960" s="1">
        <v>39328</v>
      </c>
      <c r="E8960" t="s">
        <v>12483</v>
      </c>
      <c r="F8960" t="str">
        <f t="shared" si="422"/>
        <v>Online</v>
      </c>
      <c r="G8960" t="s">
        <v>12491</v>
      </c>
      <c r="H8960" t="s">
        <v>6256</v>
      </c>
      <c r="I8960" t="s">
        <v>8452</v>
      </c>
      <c r="J8960">
        <v>139.5394</v>
      </c>
    </row>
    <row r="8961" spans="1:10" x14ac:dyDescent="0.25">
      <c r="A8961" t="s">
        <v>8982</v>
      </c>
      <c r="B8961" t="str">
        <f t="shared" si="423"/>
        <v>Q3</v>
      </c>
      <c r="C8961">
        <f t="shared" si="424"/>
        <v>9</v>
      </c>
      <c r="D8961" s="1">
        <v>39328</v>
      </c>
      <c r="E8961" t="s">
        <v>12483</v>
      </c>
      <c r="F8961" t="str">
        <f t="shared" si="422"/>
        <v>Online</v>
      </c>
      <c r="G8961" t="s">
        <v>12491</v>
      </c>
      <c r="H8961" t="s">
        <v>6256</v>
      </c>
      <c r="I8961" t="s">
        <v>8452</v>
      </c>
      <c r="J8961">
        <v>28.1554</v>
      </c>
    </row>
    <row r="8962" spans="1:10" x14ac:dyDescent="0.25">
      <c r="A8962" t="s">
        <v>8983</v>
      </c>
      <c r="B8962" t="str">
        <f t="shared" si="423"/>
        <v>Q3</v>
      </c>
      <c r="C8962">
        <f t="shared" si="424"/>
        <v>9</v>
      </c>
      <c r="D8962" s="1">
        <v>39329</v>
      </c>
      <c r="E8962" t="s">
        <v>12483</v>
      </c>
      <c r="F8962" t="str">
        <f t="shared" ref="F8962:F9025" si="425">IF(E8962="Not Available", "Online", "In-store")</f>
        <v>Online</v>
      </c>
      <c r="G8962" t="s">
        <v>12491</v>
      </c>
      <c r="H8962" t="s">
        <v>6256</v>
      </c>
      <c r="I8962" t="s">
        <v>8452</v>
      </c>
      <c r="J8962">
        <v>2708.6864999999998</v>
      </c>
    </row>
    <row r="8963" spans="1:10" x14ac:dyDescent="0.25">
      <c r="A8963" t="s">
        <v>8984</v>
      </c>
      <c r="B8963" t="str">
        <f t="shared" si="423"/>
        <v>Q3</v>
      </c>
      <c r="C8963">
        <f t="shared" si="424"/>
        <v>9</v>
      </c>
      <c r="D8963" s="1">
        <v>39329</v>
      </c>
      <c r="E8963" t="s">
        <v>12483</v>
      </c>
      <c r="F8963" t="str">
        <f t="shared" si="425"/>
        <v>Online</v>
      </c>
      <c r="G8963" t="s">
        <v>12491</v>
      </c>
      <c r="H8963" t="s">
        <v>6256</v>
      </c>
      <c r="I8963" t="s">
        <v>8452</v>
      </c>
      <c r="J8963">
        <v>2799.9926999999998</v>
      </c>
    </row>
    <row r="8964" spans="1:10" x14ac:dyDescent="0.25">
      <c r="A8964" t="s">
        <v>8985</v>
      </c>
      <c r="B8964" t="str">
        <f t="shared" si="423"/>
        <v>Q3</v>
      </c>
      <c r="C8964">
        <f t="shared" si="424"/>
        <v>9</v>
      </c>
      <c r="D8964" s="1">
        <v>39329</v>
      </c>
      <c r="E8964" t="s">
        <v>12483</v>
      </c>
      <c r="F8964" t="str">
        <f t="shared" si="425"/>
        <v>Online</v>
      </c>
      <c r="G8964" t="s">
        <v>12491</v>
      </c>
      <c r="H8964" t="s">
        <v>6256</v>
      </c>
      <c r="I8964" t="s">
        <v>8452</v>
      </c>
      <c r="J8964">
        <v>79.0959</v>
      </c>
    </row>
    <row r="8965" spans="1:10" x14ac:dyDescent="0.25">
      <c r="A8965" t="s">
        <v>8986</v>
      </c>
      <c r="B8965" t="str">
        <f t="shared" si="423"/>
        <v>Q3</v>
      </c>
      <c r="C8965">
        <f t="shared" si="424"/>
        <v>9</v>
      </c>
      <c r="D8965" s="1">
        <v>39329</v>
      </c>
      <c r="E8965" t="s">
        <v>12483</v>
      </c>
      <c r="F8965" t="str">
        <f t="shared" si="425"/>
        <v>Online</v>
      </c>
      <c r="G8965" t="s">
        <v>12491</v>
      </c>
      <c r="H8965" t="s">
        <v>6256</v>
      </c>
      <c r="I8965" t="s">
        <v>8452</v>
      </c>
      <c r="J8965">
        <v>28.1554</v>
      </c>
    </row>
    <row r="8966" spans="1:10" x14ac:dyDescent="0.25">
      <c r="A8966" t="s">
        <v>8987</v>
      </c>
      <c r="B8966" t="str">
        <f t="shared" si="423"/>
        <v>Q3</v>
      </c>
      <c r="C8966">
        <f t="shared" si="424"/>
        <v>9</v>
      </c>
      <c r="D8966" s="1">
        <v>39329</v>
      </c>
      <c r="E8966" t="s">
        <v>12483</v>
      </c>
      <c r="F8966" t="str">
        <f t="shared" si="425"/>
        <v>Online</v>
      </c>
      <c r="G8966" t="s">
        <v>12491</v>
      </c>
      <c r="H8966" t="s">
        <v>6256</v>
      </c>
      <c r="I8966" t="s">
        <v>8452</v>
      </c>
      <c r="J8966">
        <v>30.6859</v>
      </c>
    </row>
    <row r="8967" spans="1:10" x14ac:dyDescent="0.25">
      <c r="A8967" t="s">
        <v>8988</v>
      </c>
      <c r="B8967" t="str">
        <f t="shared" si="423"/>
        <v>Q3</v>
      </c>
      <c r="C8967">
        <f t="shared" si="424"/>
        <v>9</v>
      </c>
      <c r="D8967" s="1">
        <v>39329</v>
      </c>
      <c r="E8967" t="s">
        <v>12483</v>
      </c>
      <c r="F8967" t="str">
        <f t="shared" si="425"/>
        <v>Online</v>
      </c>
      <c r="G8967" t="s">
        <v>12491</v>
      </c>
      <c r="H8967" t="s">
        <v>6256</v>
      </c>
      <c r="I8967" t="s">
        <v>8452</v>
      </c>
      <c r="J8967">
        <v>8.0443999999999996</v>
      </c>
    </row>
    <row r="8968" spans="1:10" x14ac:dyDescent="0.25">
      <c r="A8968" t="s">
        <v>8989</v>
      </c>
      <c r="B8968" t="str">
        <f t="shared" si="423"/>
        <v>Q3</v>
      </c>
      <c r="C8968">
        <f t="shared" si="424"/>
        <v>9</v>
      </c>
      <c r="D8968" s="1">
        <v>39329</v>
      </c>
      <c r="E8968" t="s">
        <v>12483</v>
      </c>
      <c r="F8968" t="str">
        <f t="shared" si="425"/>
        <v>Online</v>
      </c>
      <c r="G8968" t="s">
        <v>12491</v>
      </c>
      <c r="H8968" t="s">
        <v>6256</v>
      </c>
      <c r="I8968" t="s">
        <v>8452</v>
      </c>
      <c r="J8968">
        <v>8.0443999999999996</v>
      </c>
    </row>
    <row r="8969" spans="1:10" x14ac:dyDescent="0.25">
      <c r="A8969" t="s">
        <v>8990</v>
      </c>
      <c r="B8969" t="str">
        <f t="shared" si="423"/>
        <v>Q3</v>
      </c>
      <c r="C8969">
        <f t="shared" si="424"/>
        <v>9</v>
      </c>
      <c r="D8969" s="1">
        <v>39329</v>
      </c>
      <c r="E8969" t="s">
        <v>12483</v>
      </c>
      <c r="F8969" t="str">
        <f t="shared" si="425"/>
        <v>Online</v>
      </c>
      <c r="G8969" t="s">
        <v>12491</v>
      </c>
      <c r="H8969" t="s">
        <v>6256</v>
      </c>
      <c r="I8969" t="s">
        <v>8452</v>
      </c>
      <c r="J8969">
        <v>2673.0612999999998</v>
      </c>
    </row>
    <row r="8970" spans="1:10" x14ac:dyDescent="0.25">
      <c r="A8970" t="s">
        <v>8991</v>
      </c>
      <c r="B8970" t="str">
        <f t="shared" si="423"/>
        <v>Q3</v>
      </c>
      <c r="C8970">
        <f t="shared" si="424"/>
        <v>9</v>
      </c>
      <c r="D8970" s="1">
        <v>39330</v>
      </c>
      <c r="E8970" t="s">
        <v>12483</v>
      </c>
      <c r="F8970" t="str">
        <f t="shared" si="425"/>
        <v>Online</v>
      </c>
      <c r="G8970" t="s">
        <v>12491</v>
      </c>
      <c r="H8970" t="s">
        <v>6256</v>
      </c>
      <c r="I8970" t="s">
        <v>8452</v>
      </c>
      <c r="J8970">
        <v>5.5140000000000002</v>
      </c>
    </row>
    <row r="8971" spans="1:10" x14ac:dyDescent="0.25">
      <c r="A8971" t="s">
        <v>8992</v>
      </c>
      <c r="B8971" t="str">
        <f t="shared" si="423"/>
        <v>Q3</v>
      </c>
      <c r="C8971">
        <f t="shared" si="424"/>
        <v>9</v>
      </c>
      <c r="D8971" s="1">
        <v>39330</v>
      </c>
      <c r="E8971" t="s">
        <v>12483</v>
      </c>
      <c r="F8971" t="str">
        <f t="shared" si="425"/>
        <v>Online</v>
      </c>
      <c r="G8971" t="s">
        <v>12491</v>
      </c>
      <c r="H8971" t="s">
        <v>6256</v>
      </c>
      <c r="I8971" t="s">
        <v>8452</v>
      </c>
      <c r="J8971">
        <v>30.144400000000001</v>
      </c>
    </row>
    <row r="8972" spans="1:10" x14ac:dyDescent="0.25">
      <c r="A8972" t="s">
        <v>8993</v>
      </c>
      <c r="B8972" t="str">
        <f t="shared" si="423"/>
        <v>Q3</v>
      </c>
      <c r="C8972">
        <f t="shared" si="424"/>
        <v>9</v>
      </c>
      <c r="D8972" s="1">
        <v>39330</v>
      </c>
      <c r="E8972" t="s">
        <v>12483</v>
      </c>
      <c r="F8972" t="str">
        <f t="shared" si="425"/>
        <v>Online</v>
      </c>
      <c r="G8972" t="s">
        <v>12491</v>
      </c>
      <c r="H8972" t="s">
        <v>6256</v>
      </c>
      <c r="I8972" t="s">
        <v>8452</v>
      </c>
      <c r="J8972">
        <v>830.23069999999996</v>
      </c>
    </row>
    <row r="8973" spans="1:10" x14ac:dyDescent="0.25">
      <c r="A8973" t="s">
        <v>8994</v>
      </c>
      <c r="B8973" t="str">
        <f t="shared" si="423"/>
        <v>Q3</v>
      </c>
      <c r="C8973">
        <f t="shared" si="424"/>
        <v>9</v>
      </c>
      <c r="D8973" s="1">
        <v>39330</v>
      </c>
      <c r="E8973" t="s">
        <v>12483</v>
      </c>
      <c r="F8973" t="str">
        <f t="shared" si="425"/>
        <v>Online</v>
      </c>
      <c r="G8973" t="s">
        <v>12491</v>
      </c>
      <c r="H8973" t="s">
        <v>6256</v>
      </c>
      <c r="I8973" t="s">
        <v>8452</v>
      </c>
      <c r="J8973">
        <v>627.37480000000005</v>
      </c>
    </row>
    <row r="8974" spans="1:10" x14ac:dyDescent="0.25">
      <c r="A8974" t="s">
        <v>8995</v>
      </c>
      <c r="B8974" t="str">
        <f t="shared" si="423"/>
        <v>Q3</v>
      </c>
      <c r="C8974">
        <f t="shared" si="424"/>
        <v>9</v>
      </c>
      <c r="D8974" s="1">
        <v>39330</v>
      </c>
      <c r="E8974" t="s">
        <v>12483</v>
      </c>
      <c r="F8974" t="str">
        <f t="shared" si="425"/>
        <v>Online</v>
      </c>
      <c r="G8974" t="s">
        <v>12491</v>
      </c>
      <c r="H8974" t="s">
        <v>6256</v>
      </c>
      <c r="I8974" t="s">
        <v>8452</v>
      </c>
      <c r="J8974">
        <v>2659.7791999999999</v>
      </c>
    </row>
    <row r="8975" spans="1:10" x14ac:dyDescent="0.25">
      <c r="A8975" t="s">
        <v>8996</v>
      </c>
      <c r="B8975" t="str">
        <f t="shared" si="423"/>
        <v>Q3</v>
      </c>
      <c r="C8975">
        <f t="shared" si="424"/>
        <v>9</v>
      </c>
      <c r="D8975" s="1">
        <v>39331</v>
      </c>
      <c r="E8975" t="s">
        <v>12483</v>
      </c>
      <c r="F8975" t="str">
        <f t="shared" si="425"/>
        <v>Online</v>
      </c>
      <c r="G8975" t="s">
        <v>12491</v>
      </c>
      <c r="H8975" t="s">
        <v>6256</v>
      </c>
      <c r="I8975" t="s">
        <v>8452</v>
      </c>
      <c r="J8975">
        <v>2604.4407999999999</v>
      </c>
    </row>
    <row r="8976" spans="1:10" x14ac:dyDescent="0.25">
      <c r="A8976" t="s">
        <v>8997</v>
      </c>
      <c r="B8976" t="str">
        <f t="shared" si="423"/>
        <v>Q3</v>
      </c>
      <c r="C8976">
        <f t="shared" si="424"/>
        <v>9</v>
      </c>
      <c r="D8976" s="1">
        <v>39331</v>
      </c>
      <c r="E8976" t="s">
        <v>12483</v>
      </c>
      <c r="F8976" t="str">
        <f t="shared" si="425"/>
        <v>Online</v>
      </c>
      <c r="G8976" t="s">
        <v>12491</v>
      </c>
      <c r="H8976" t="s">
        <v>6256</v>
      </c>
      <c r="I8976" t="s">
        <v>8452</v>
      </c>
      <c r="J8976">
        <v>2745.8587000000002</v>
      </c>
    </row>
    <row r="8977" spans="1:10" x14ac:dyDescent="0.25">
      <c r="A8977" t="s">
        <v>8998</v>
      </c>
      <c r="B8977" t="str">
        <f t="shared" si="423"/>
        <v>Q3</v>
      </c>
      <c r="C8977">
        <f t="shared" si="424"/>
        <v>9</v>
      </c>
      <c r="D8977" s="1">
        <v>39331</v>
      </c>
      <c r="E8977" t="s">
        <v>12483</v>
      </c>
      <c r="F8977" t="str">
        <f t="shared" si="425"/>
        <v>Online</v>
      </c>
      <c r="G8977" t="s">
        <v>12491</v>
      </c>
      <c r="H8977" t="s">
        <v>6256</v>
      </c>
      <c r="I8977" t="s">
        <v>8452</v>
      </c>
      <c r="J8977">
        <v>5.5140000000000002</v>
      </c>
    </row>
    <row r="8978" spans="1:10" x14ac:dyDescent="0.25">
      <c r="A8978" t="s">
        <v>8999</v>
      </c>
      <c r="B8978" t="str">
        <f t="shared" si="423"/>
        <v>Q3</v>
      </c>
      <c r="C8978">
        <f t="shared" si="424"/>
        <v>9</v>
      </c>
      <c r="D8978" s="1">
        <v>39331</v>
      </c>
      <c r="E8978" t="s">
        <v>12483</v>
      </c>
      <c r="F8978" t="str">
        <f t="shared" si="425"/>
        <v>Online</v>
      </c>
      <c r="G8978" t="s">
        <v>12491</v>
      </c>
      <c r="H8978" t="s">
        <v>6256</v>
      </c>
      <c r="I8978" t="s">
        <v>8452</v>
      </c>
      <c r="J8978">
        <v>38.089399999999998</v>
      </c>
    </row>
    <row r="8979" spans="1:10" x14ac:dyDescent="0.25">
      <c r="A8979" t="s">
        <v>9000</v>
      </c>
      <c r="B8979" t="str">
        <f t="shared" si="423"/>
        <v>Q3</v>
      </c>
      <c r="C8979">
        <f t="shared" si="424"/>
        <v>9</v>
      </c>
      <c r="D8979" s="1">
        <v>39331</v>
      </c>
      <c r="E8979" t="s">
        <v>12483</v>
      </c>
      <c r="F8979" t="str">
        <f t="shared" si="425"/>
        <v>Online</v>
      </c>
      <c r="G8979" t="s">
        <v>12491</v>
      </c>
      <c r="H8979" t="s">
        <v>6256</v>
      </c>
      <c r="I8979" t="s">
        <v>8452</v>
      </c>
      <c r="J8979">
        <v>5.5140000000000002</v>
      </c>
    </row>
    <row r="8980" spans="1:10" x14ac:dyDescent="0.25">
      <c r="A8980" t="s">
        <v>9001</v>
      </c>
      <c r="B8980" t="str">
        <f t="shared" si="423"/>
        <v>Q3</v>
      </c>
      <c r="C8980">
        <f t="shared" si="424"/>
        <v>9</v>
      </c>
      <c r="D8980" s="1">
        <v>39331</v>
      </c>
      <c r="E8980" t="s">
        <v>12483</v>
      </c>
      <c r="F8980" t="str">
        <f t="shared" si="425"/>
        <v>Online</v>
      </c>
      <c r="G8980" t="s">
        <v>12491</v>
      </c>
      <c r="H8980" t="s">
        <v>6256</v>
      </c>
      <c r="I8980" t="s">
        <v>8452</v>
      </c>
      <c r="J8980">
        <v>1276.8054</v>
      </c>
    </row>
    <row r="8981" spans="1:10" x14ac:dyDescent="0.25">
      <c r="A8981" t="s">
        <v>9002</v>
      </c>
      <c r="B8981" t="str">
        <f t="shared" si="423"/>
        <v>Q3</v>
      </c>
      <c r="C8981">
        <f t="shared" si="424"/>
        <v>9</v>
      </c>
      <c r="D8981" s="1">
        <v>39331</v>
      </c>
      <c r="E8981" t="s">
        <v>12483</v>
      </c>
      <c r="F8981" t="str">
        <f t="shared" si="425"/>
        <v>Online</v>
      </c>
      <c r="G8981" t="s">
        <v>12491</v>
      </c>
      <c r="H8981" t="s">
        <v>6256</v>
      </c>
      <c r="I8981" t="s">
        <v>8452</v>
      </c>
      <c r="J8981">
        <v>733.10119999999995</v>
      </c>
    </row>
    <row r="8982" spans="1:10" x14ac:dyDescent="0.25">
      <c r="A8982" t="s">
        <v>9003</v>
      </c>
      <c r="B8982" t="str">
        <f t="shared" si="423"/>
        <v>Q3</v>
      </c>
      <c r="C8982">
        <f t="shared" si="424"/>
        <v>9</v>
      </c>
      <c r="D8982" s="1">
        <v>39332</v>
      </c>
      <c r="E8982" t="s">
        <v>12483</v>
      </c>
      <c r="F8982" t="str">
        <f t="shared" si="425"/>
        <v>Online</v>
      </c>
      <c r="G8982" t="s">
        <v>12491</v>
      </c>
      <c r="H8982" t="s">
        <v>6256</v>
      </c>
      <c r="I8982" t="s">
        <v>8452</v>
      </c>
      <c r="J8982">
        <v>71.791899999999998</v>
      </c>
    </row>
    <row r="8983" spans="1:10" x14ac:dyDescent="0.25">
      <c r="A8983" t="s">
        <v>9004</v>
      </c>
      <c r="B8983" t="str">
        <f t="shared" si="423"/>
        <v>Q3</v>
      </c>
      <c r="C8983">
        <f t="shared" si="424"/>
        <v>9</v>
      </c>
      <c r="D8983" s="1">
        <v>39332</v>
      </c>
      <c r="E8983" t="s">
        <v>12483</v>
      </c>
      <c r="F8983" t="str">
        <f t="shared" si="425"/>
        <v>Online</v>
      </c>
      <c r="G8983" t="s">
        <v>12491</v>
      </c>
      <c r="H8983" t="s">
        <v>6256</v>
      </c>
      <c r="I8983" t="s">
        <v>8452</v>
      </c>
      <c r="J8983">
        <v>47.4377</v>
      </c>
    </row>
    <row r="8984" spans="1:10" x14ac:dyDescent="0.25">
      <c r="A8984" t="s">
        <v>9005</v>
      </c>
      <c r="B8984" t="str">
        <f t="shared" si="423"/>
        <v>Q3</v>
      </c>
      <c r="C8984">
        <f t="shared" si="424"/>
        <v>9</v>
      </c>
      <c r="D8984" s="1">
        <v>39332</v>
      </c>
      <c r="E8984" t="s">
        <v>12483</v>
      </c>
      <c r="F8984" t="str">
        <f t="shared" si="425"/>
        <v>Online</v>
      </c>
      <c r="G8984" t="s">
        <v>12491</v>
      </c>
      <c r="H8984" t="s">
        <v>6256</v>
      </c>
      <c r="I8984" t="s">
        <v>8452</v>
      </c>
      <c r="J8984">
        <v>76.753299999999996</v>
      </c>
    </row>
    <row r="8985" spans="1:10" x14ac:dyDescent="0.25">
      <c r="A8985" t="s">
        <v>9006</v>
      </c>
      <c r="B8985" t="str">
        <f t="shared" si="423"/>
        <v>Q3</v>
      </c>
      <c r="C8985">
        <f t="shared" si="424"/>
        <v>9</v>
      </c>
      <c r="D8985" s="1">
        <v>39332</v>
      </c>
      <c r="E8985" t="s">
        <v>12483</v>
      </c>
      <c r="F8985" t="str">
        <f t="shared" si="425"/>
        <v>Online</v>
      </c>
      <c r="G8985" t="s">
        <v>12491</v>
      </c>
      <c r="H8985" t="s">
        <v>6256</v>
      </c>
      <c r="I8985" t="s">
        <v>8452</v>
      </c>
      <c r="J8985">
        <v>59.6479</v>
      </c>
    </row>
    <row r="8986" spans="1:10" x14ac:dyDescent="0.25">
      <c r="A8986" t="s">
        <v>9007</v>
      </c>
      <c r="B8986" t="str">
        <f t="shared" si="423"/>
        <v>Q3</v>
      </c>
      <c r="C8986">
        <f t="shared" si="424"/>
        <v>9</v>
      </c>
      <c r="D8986" s="1">
        <v>39332</v>
      </c>
      <c r="E8986" t="s">
        <v>12483</v>
      </c>
      <c r="F8986" t="str">
        <f t="shared" si="425"/>
        <v>Online</v>
      </c>
      <c r="G8986" t="s">
        <v>12491</v>
      </c>
      <c r="H8986" t="s">
        <v>6256</v>
      </c>
      <c r="I8986" t="s">
        <v>8452</v>
      </c>
      <c r="J8986">
        <v>2673.0612999999998</v>
      </c>
    </row>
    <row r="8987" spans="1:10" x14ac:dyDescent="0.25">
      <c r="A8987" t="s">
        <v>9008</v>
      </c>
      <c r="B8987" t="str">
        <f t="shared" si="423"/>
        <v>Q3</v>
      </c>
      <c r="C8987">
        <f t="shared" si="424"/>
        <v>9</v>
      </c>
      <c r="D8987" s="1">
        <v>39332</v>
      </c>
      <c r="E8987" t="s">
        <v>12483</v>
      </c>
      <c r="F8987" t="str">
        <f t="shared" si="425"/>
        <v>Online</v>
      </c>
      <c r="G8987" t="s">
        <v>12491</v>
      </c>
      <c r="H8987" t="s">
        <v>6256</v>
      </c>
      <c r="I8987" t="s">
        <v>8452</v>
      </c>
      <c r="J8987">
        <v>2634.3973999999998</v>
      </c>
    </row>
    <row r="8988" spans="1:10" x14ac:dyDescent="0.25">
      <c r="A8988" t="s">
        <v>9009</v>
      </c>
      <c r="B8988" t="str">
        <f t="shared" si="423"/>
        <v>Q3</v>
      </c>
      <c r="C8988">
        <f t="shared" si="424"/>
        <v>9</v>
      </c>
      <c r="D8988" s="1">
        <v>39333</v>
      </c>
      <c r="E8988" t="s">
        <v>12483</v>
      </c>
      <c r="F8988" t="str">
        <f t="shared" si="425"/>
        <v>Online</v>
      </c>
      <c r="G8988" t="s">
        <v>12491</v>
      </c>
      <c r="H8988" t="s">
        <v>6256</v>
      </c>
      <c r="I8988" t="s">
        <v>8452</v>
      </c>
      <c r="J8988">
        <v>2607.2033000000001</v>
      </c>
    </row>
    <row r="8989" spans="1:10" x14ac:dyDescent="0.25">
      <c r="A8989" t="s">
        <v>9010</v>
      </c>
      <c r="B8989" t="str">
        <f t="shared" si="423"/>
        <v>Q3</v>
      </c>
      <c r="C8989">
        <f t="shared" si="424"/>
        <v>9</v>
      </c>
      <c r="D8989" s="1">
        <v>39333</v>
      </c>
      <c r="E8989" t="s">
        <v>12483</v>
      </c>
      <c r="F8989" t="str">
        <f t="shared" si="425"/>
        <v>Online</v>
      </c>
      <c r="G8989" t="s">
        <v>12491</v>
      </c>
      <c r="H8989" t="s">
        <v>6256</v>
      </c>
      <c r="I8989" t="s">
        <v>8452</v>
      </c>
      <c r="J8989">
        <v>2574.6279</v>
      </c>
    </row>
    <row r="8990" spans="1:10" x14ac:dyDescent="0.25">
      <c r="A8990" t="s">
        <v>9011</v>
      </c>
      <c r="B8990" t="str">
        <f t="shared" si="423"/>
        <v>Q3</v>
      </c>
      <c r="C8990">
        <f t="shared" si="424"/>
        <v>9</v>
      </c>
      <c r="D8990" s="1">
        <v>39333</v>
      </c>
      <c r="E8990" t="s">
        <v>12483</v>
      </c>
      <c r="F8990" t="str">
        <f t="shared" si="425"/>
        <v>Online</v>
      </c>
      <c r="G8990" t="s">
        <v>12491</v>
      </c>
      <c r="H8990" t="s">
        <v>6256</v>
      </c>
      <c r="I8990" t="s">
        <v>8452</v>
      </c>
      <c r="J8990">
        <v>87.272900000000007</v>
      </c>
    </row>
    <row r="8991" spans="1:10" x14ac:dyDescent="0.25">
      <c r="A8991" t="s">
        <v>9012</v>
      </c>
      <c r="B8991" t="str">
        <f t="shared" si="423"/>
        <v>Q3</v>
      </c>
      <c r="C8991">
        <f t="shared" si="424"/>
        <v>9</v>
      </c>
      <c r="D8991" s="1">
        <v>39333</v>
      </c>
      <c r="E8991" t="s">
        <v>12483</v>
      </c>
      <c r="F8991" t="str">
        <f t="shared" si="425"/>
        <v>Online</v>
      </c>
      <c r="G8991" t="s">
        <v>12491</v>
      </c>
      <c r="H8991" t="s">
        <v>6256</v>
      </c>
      <c r="I8991" t="s">
        <v>8452</v>
      </c>
      <c r="J8991">
        <v>41.183399999999999</v>
      </c>
    </row>
    <row r="8992" spans="1:10" x14ac:dyDescent="0.25">
      <c r="A8992" t="s">
        <v>9013</v>
      </c>
      <c r="B8992" t="str">
        <f t="shared" si="423"/>
        <v>Q3</v>
      </c>
      <c r="C8992">
        <f t="shared" si="424"/>
        <v>9</v>
      </c>
      <c r="D8992" s="1">
        <v>39333</v>
      </c>
      <c r="E8992" t="s">
        <v>12483</v>
      </c>
      <c r="F8992" t="str">
        <f t="shared" si="425"/>
        <v>Online</v>
      </c>
      <c r="G8992" t="s">
        <v>12491</v>
      </c>
      <c r="H8992" t="s">
        <v>6256</v>
      </c>
      <c r="I8992" t="s">
        <v>8452</v>
      </c>
      <c r="J8992">
        <v>146.94290000000001</v>
      </c>
    </row>
    <row r="8993" spans="1:10" x14ac:dyDescent="0.25">
      <c r="A8993" t="s">
        <v>9014</v>
      </c>
      <c r="B8993" t="str">
        <f t="shared" si="423"/>
        <v>Q3</v>
      </c>
      <c r="C8993">
        <f t="shared" si="424"/>
        <v>9</v>
      </c>
      <c r="D8993" s="1">
        <v>39333</v>
      </c>
      <c r="E8993" t="s">
        <v>12483</v>
      </c>
      <c r="F8993" t="str">
        <f t="shared" si="425"/>
        <v>Online</v>
      </c>
      <c r="G8993" t="s">
        <v>12491</v>
      </c>
      <c r="H8993" t="s">
        <v>6256</v>
      </c>
      <c r="I8993" t="s">
        <v>8452</v>
      </c>
      <c r="J8993">
        <v>44.177900000000001</v>
      </c>
    </row>
    <row r="8994" spans="1:10" x14ac:dyDescent="0.25">
      <c r="A8994" t="s">
        <v>9015</v>
      </c>
      <c r="B8994" t="str">
        <f t="shared" si="423"/>
        <v>Q3</v>
      </c>
      <c r="C8994">
        <f t="shared" si="424"/>
        <v>9</v>
      </c>
      <c r="D8994" s="1">
        <v>39333</v>
      </c>
      <c r="E8994" t="s">
        <v>12483</v>
      </c>
      <c r="F8994" t="str">
        <f t="shared" si="425"/>
        <v>Online</v>
      </c>
      <c r="G8994" t="s">
        <v>12491</v>
      </c>
      <c r="H8994" t="s">
        <v>6256</v>
      </c>
      <c r="I8994" t="s">
        <v>8452</v>
      </c>
      <c r="J8994">
        <v>40.078400000000002</v>
      </c>
    </row>
    <row r="8995" spans="1:10" x14ac:dyDescent="0.25">
      <c r="A8995" t="s">
        <v>9016</v>
      </c>
      <c r="B8995" t="str">
        <f t="shared" ref="B8995:B9058" si="426">IF(C8995&lt;4, "Q1",IF(C8995&lt;7,"Q2",IF(C8995&lt;10,"Q3","Q4")))</f>
        <v>Q3</v>
      </c>
      <c r="C8995">
        <f t="shared" ref="C8995:C9058" si="427">MONTH(D8995)</f>
        <v>9</v>
      </c>
      <c r="D8995" s="1">
        <v>39333</v>
      </c>
      <c r="E8995" t="s">
        <v>12483</v>
      </c>
      <c r="F8995" t="str">
        <f t="shared" si="425"/>
        <v>Online</v>
      </c>
      <c r="G8995" t="s">
        <v>12491</v>
      </c>
      <c r="H8995" t="s">
        <v>6256</v>
      </c>
      <c r="I8995" t="s">
        <v>8452</v>
      </c>
      <c r="J8995">
        <v>1381.0732</v>
      </c>
    </row>
    <row r="8996" spans="1:10" x14ac:dyDescent="0.25">
      <c r="A8996" t="s">
        <v>9017</v>
      </c>
      <c r="B8996" t="str">
        <f t="shared" si="426"/>
        <v>Q3</v>
      </c>
      <c r="C8996">
        <f t="shared" si="427"/>
        <v>9</v>
      </c>
      <c r="D8996" s="1">
        <v>39333</v>
      </c>
      <c r="E8996" t="s">
        <v>12483</v>
      </c>
      <c r="F8996" t="str">
        <f t="shared" si="425"/>
        <v>Online</v>
      </c>
      <c r="G8996" t="s">
        <v>12491</v>
      </c>
      <c r="H8996" t="s">
        <v>6256</v>
      </c>
      <c r="I8996" t="s">
        <v>8452</v>
      </c>
      <c r="J8996">
        <v>1417.5161000000001</v>
      </c>
    </row>
    <row r="8997" spans="1:10" x14ac:dyDescent="0.25">
      <c r="A8997" t="s">
        <v>9018</v>
      </c>
      <c r="B8997" t="str">
        <f t="shared" si="426"/>
        <v>Q3</v>
      </c>
      <c r="C8997">
        <f t="shared" si="427"/>
        <v>9</v>
      </c>
      <c r="D8997" s="1">
        <v>39333</v>
      </c>
      <c r="E8997" t="s">
        <v>12483</v>
      </c>
      <c r="F8997" t="str">
        <f t="shared" si="425"/>
        <v>Online</v>
      </c>
      <c r="G8997" t="s">
        <v>12491</v>
      </c>
      <c r="H8997" t="s">
        <v>6256</v>
      </c>
      <c r="I8997" t="s">
        <v>8452</v>
      </c>
      <c r="J8997">
        <v>706.03980000000001</v>
      </c>
    </row>
    <row r="8998" spans="1:10" x14ac:dyDescent="0.25">
      <c r="A8998" t="s">
        <v>9019</v>
      </c>
      <c r="B8998" t="str">
        <f t="shared" si="426"/>
        <v>Q3</v>
      </c>
      <c r="C8998">
        <f t="shared" si="427"/>
        <v>9</v>
      </c>
      <c r="D8998" s="1">
        <v>39334</v>
      </c>
      <c r="E8998" t="s">
        <v>12483</v>
      </c>
      <c r="F8998" t="str">
        <f t="shared" si="425"/>
        <v>Online</v>
      </c>
      <c r="G8998" t="s">
        <v>12491</v>
      </c>
      <c r="H8998" t="s">
        <v>6256</v>
      </c>
      <c r="I8998" t="s">
        <v>8452</v>
      </c>
      <c r="J8998">
        <v>2834.2366000000002</v>
      </c>
    </row>
    <row r="8999" spans="1:10" x14ac:dyDescent="0.25">
      <c r="A8999" t="s">
        <v>9020</v>
      </c>
      <c r="B8999" t="str">
        <f t="shared" si="426"/>
        <v>Q3</v>
      </c>
      <c r="C8999">
        <f t="shared" si="427"/>
        <v>9</v>
      </c>
      <c r="D8999" s="1">
        <v>39334</v>
      </c>
      <c r="E8999" t="s">
        <v>12483</v>
      </c>
      <c r="F8999" t="str">
        <f t="shared" si="425"/>
        <v>Online</v>
      </c>
      <c r="G8999" t="s">
        <v>12491</v>
      </c>
      <c r="H8999" t="s">
        <v>6256</v>
      </c>
      <c r="I8999" t="s">
        <v>8452</v>
      </c>
      <c r="J8999">
        <v>2624.3528999999999</v>
      </c>
    </row>
    <row r="9000" spans="1:10" x14ac:dyDescent="0.25">
      <c r="A9000" t="s">
        <v>9021</v>
      </c>
      <c r="B9000" t="str">
        <f t="shared" si="426"/>
        <v>Q3</v>
      </c>
      <c r="C9000">
        <f t="shared" si="427"/>
        <v>9</v>
      </c>
      <c r="D9000" s="1">
        <v>39334</v>
      </c>
      <c r="E9000" t="s">
        <v>12483</v>
      </c>
      <c r="F9000" t="str">
        <f t="shared" si="425"/>
        <v>Online</v>
      </c>
      <c r="G9000" t="s">
        <v>12491</v>
      </c>
      <c r="H9000" t="s">
        <v>6256</v>
      </c>
      <c r="I9000" t="s">
        <v>8452</v>
      </c>
      <c r="J9000">
        <v>104.4004</v>
      </c>
    </row>
    <row r="9001" spans="1:10" x14ac:dyDescent="0.25">
      <c r="A9001" t="s">
        <v>9022</v>
      </c>
      <c r="B9001" t="str">
        <f t="shared" si="426"/>
        <v>Q3</v>
      </c>
      <c r="C9001">
        <f t="shared" si="427"/>
        <v>9</v>
      </c>
      <c r="D9001" s="1">
        <v>39334</v>
      </c>
      <c r="E9001" t="s">
        <v>12483</v>
      </c>
      <c r="F9001" t="str">
        <f t="shared" si="425"/>
        <v>Online</v>
      </c>
      <c r="G9001" t="s">
        <v>12491</v>
      </c>
      <c r="H9001" t="s">
        <v>6256</v>
      </c>
      <c r="I9001" t="s">
        <v>8452</v>
      </c>
      <c r="J9001">
        <v>104.4004</v>
      </c>
    </row>
    <row r="9002" spans="1:10" x14ac:dyDescent="0.25">
      <c r="A9002" t="s">
        <v>9023</v>
      </c>
      <c r="B9002" t="str">
        <f t="shared" si="426"/>
        <v>Q3</v>
      </c>
      <c r="C9002">
        <f t="shared" si="427"/>
        <v>9</v>
      </c>
      <c r="D9002" s="1">
        <v>39334</v>
      </c>
      <c r="E9002" t="s">
        <v>12483</v>
      </c>
      <c r="F9002" t="str">
        <f t="shared" si="425"/>
        <v>Online</v>
      </c>
      <c r="G9002" t="s">
        <v>12491</v>
      </c>
      <c r="H9002" t="s">
        <v>6256</v>
      </c>
      <c r="I9002" t="s">
        <v>8452</v>
      </c>
      <c r="J9002">
        <v>87.272900000000007</v>
      </c>
    </row>
    <row r="9003" spans="1:10" x14ac:dyDescent="0.25">
      <c r="A9003" t="s">
        <v>9024</v>
      </c>
      <c r="B9003" t="str">
        <f t="shared" si="426"/>
        <v>Q3</v>
      </c>
      <c r="C9003">
        <f t="shared" si="427"/>
        <v>9</v>
      </c>
      <c r="D9003" s="1">
        <v>39334</v>
      </c>
      <c r="E9003" t="s">
        <v>12483</v>
      </c>
      <c r="F9003" t="str">
        <f t="shared" si="425"/>
        <v>Online</v>
      </c>
      <c r="G9003" t="s">
        <v>12491</v>
      </c>
      <c r="H9003" t="s">
        <v>6256</v>
      </c>
      <c r="I9003" t="s">
        <v>8452</v>
      </c>
      <c r="J9003">
        <v>34.564399999999999</v>
      </c>
    </row>
    <row r="9004" spans="1:10" x14ac:dyDescent="0.25">
      <c r="A9004" t="s">
        <v>9025</v>
      </c>
      <c r="B9004" t="str">
        <f t="shared" si="426"/>
        <v>Q3</v>
      </c>
      <c r="C9004">
        <f t="shared" si="427"/>
        <v>9</v>
      </c>
      <c r="D9004" s="1">
        <v>39334</v>
      </c>
      <c r="E9004" t="s">
        <v>12483</v>
      </c>
      <c r="F9004" t="str">
        <f t="shared" si="425"/>
        <v>Online</v>
      </c>
      <c r="G9004" t="s">
        <v>12491</v>
      </c>
      <c r="H9004" t="s">
        <v>6256</v>
      </c>
      <c r="I9004" t="s">
        <v>8452</v>
      </c>
      <c r="J9004">
        <v>37.547899999999998</v>
      </c>
    </row>
    <row r="9005" spans="1:10" x14ac:dyDescent="0.25">
      <c r="A9005" t="s">
        <v>9026</v>
      </c>
      <c r="B9005" t="str">
        <f t="shared" si="426"/>
        <v>Q3</v>
      </c>
      <c r="C9005">
        <f t="shared" si="427"/>
        <v>9</v>
      </c>
      <c r="D9005" s="1">
        <v>39334</v>
      </c>
      <c r="E9005" t="s">
        <v>12483</v>
      </c>
      <c r="F9005" t="str">
        <f t="shared" si="425"/>
        <v>Online</v>
      </c>
      <c r="G9005" t="s">
        <v>12491</v>
      </c>
      <c r="H9005" t="s">
        <v>6256</v>
      </c>
      <c r="I9005" t="s">
        <v>8452</v>
      </c>
      <c r="J9005">
        <v>635.35289999999998</v>
      </c>
    </row>
    <row r="9006" spans="1:10" x14ac:dyDescent="0.25">
      <c r="A9006" t="s">
        <v>9027</v>
      </c>
      <c r="B9006" t="str">
        <f t="shared" si="426"/>
        <v>Q3</v>
      </c>
      <c r="C9006">
        <f t="shared" si="427"/>
        <v>9</v>
      </c>
      <c r="D9006" s="1">
        <v>39335</v>
      </c>
      <c r="E9006" t="s">
        <v>12483</v>
      </c>
      <c r="F9006" t="str">
        <f t="shared" si="425"/>
        <v>Online</v>
      </c>
      <c r="G9006" t="s">
        <v>12491</v>
      </c>
      <c r="H9006" t="s">
        <v>6256</v>
      </c>
      <c r="I9006" t="s">
        <v>8452</v>
      </c>
      <c r="J9006">
        <v>2591.1808000000001</v>
      </c>
    </row>
    <row r="9007" spans="1:10" x14ac:dyDescent="0.25">
      <c r="A9007" t="s">
        <v>9028</v>
      </c>
      <c r="B9007" t="str">
        <f t="shared" si="426"/>
        <v>Q3</v>
      </c>
      <c r="C9007">
        <f t="shared" si="427"/>
        <v>9</v>
      </c>
      <c r="D9007" s="1">
        <v>39335</v>
      </c>
      <c r="E9007" t="s">
        <v>12483</v>
      </c>
      <c r="F9007" t="str">
        <f t="shared" si="425"/>
        <v>Online</v>
      </c>
      <c r="G9007" t="s">
        <v>12491</v>
      </c>
      <c r="H9007" t="s">
        <v>6256</v>
      </c>
      <c r="I9007" t="s">
        <v>8452</v>
      </c>
      <c r="J9007">
        <v>651.92790000000002</v>
      </c>
    </row>
    <row r="9008" spans="1:10" x14ac:dyDescent="0.25">
      <c r="A9008" t="s">
        <v>9029</v>
      </c>
      <c r="B9008" t="str">
        <f t="shared" si="426"/>
        <v>Q3</v>
      </c>
      <c r="C9008">
        <f t="shared" si="427"/>
        <v>9</v>
      </c>
      <c r="D9008" s="1">
        <v>39335</v>
      </c>
      <c r="E9008" t="s">
        <v>12483</v>
      </c>
      <c r="F9008" t="str">
        <f t="shared" si="425"/>
        <v>Online</v>
      </c>
      <c r="G9008" t="s">
        <v>12491</v>
      </c>
      <c r="H9008" t="s">
        <v>6256</v>
      </c>
      <c r="I9008" t="s">
        <v>8452</v>
      </c>
      <c r="J9008">
        <v>71.791899999999998</v>
      </c>
    </row>
    <row r="9009" spans="1:10" x14ac:dyDescent="0.25">
      <c r="A9009" t="s">
        <v>9030</v>
      </c>
      <c r="B9009" t="str">
        <f t="shared" si="426"/>
        <v>Q3</v>
      </c>
      <c r="C9009">
        <f t="shared" si="427"/>
        <v>9</v>
      </c>
      <c r="D9009" s="1">
        <v>39335</v>
      </c>
      <c r="E9009" t="s">
        <v>12483</v>
      </c>
      <c r="F9009" t="str">
        <f t="shared" si="425"/>
        <v>Online</v>
      </c>
      <c r="G9009" t="s">
        <v>12491</v>
      </c>
      <c r="H9009" t="s">
        <v>6256</v>
      </c>
      <c r="I9009" t="s">
        <v>8452</v>
      </c>
      <c r="J9009">
        <v>74.001900000000006</v>
      </c>
    </row>
    <row r="9010" spans="1:10" x14ac:dyDescent="0.25">
      <c r="A9010" t="s">
        <v>9031</v>
      </c>
      <c r="B9010" t="str">
        <f t="shared" si="426"/>
        <v>Q3</v>
      </c>
      <c r="C9010">
        <f t="shared" si="427"/>
        <v>9</v>
      </c>
      <c r="D9010" s="1">
        <v>39335</v>
      </c>
      <c r="E9010" t="s">
        <v>12483</v>
      </c>
      <c r="F9010" t="str">
        <f t="shared" si="425"/>
        <v>Online</v>
      </c>
      <c r="G9010" t="s">
        <v>12491</v>
      </c>
      <c r="H9010" t="s">
        <v>6256</v>
      </c>
      <c r="I9010" t="s">
        <v>8452</v>
      </c>
      <c r="J9010">
        <v>47.4377</v>
      </c>
    </row>
    <row r="9011" spans="1:10" x14ac:dyDescent="0.25">
      <c r="A9011" t="s">
        <v>9032</v>
      </c>
      <c r="B9011" t="str">
        <f t="shared" si="426"/>
        <v>Q3</v>
      </c>
      <c r="C9011">
        <f t="shared" si="427"/>
        <v>9</v>
      </c>
      <c r="D9011" s="1">
        <v>39335</v>
      </c>
      <c r="E9011" t="s">
        <v>12483</v>
      </c>
      <c r="F9011" t="str">
        <f t="shared" si="425"/>
        <v>Online</v>
      </c>
      <c r="G9011" t="s">
        <v>12491</v>
      </c>
      <c r="H9011" t="s">
        <v>6256</v>
      </c>
      <c r="I9011" t="s">
        <v>8452</v>
      </c>
      <c r="J9011">
        <v>44.177900000000001</v>
      </c>
    </row>
    <row r="9012" spans="1:10" x14ac:dyDescent="0.25">
      <c r="A9012" t="s">
        <v>9033</v>
      </c>
      <c r="B9012" t="str">
        <f t="shared" si="426"/>
        <v>Q3</v>
      </c>
      <c r="C9012">
        <f t="shared" si="427"/>
        <v>9</v>
      </c>
      <c r="D9012" s="1">
        <v>39335</v>
      </c>
      <c r="E9012" t="s">
        <v>12483</v>
      </c>
      <c r="F9012" t="str">
        <f t="shared" si="425"/>
        <v>Online</v>
      </c>
      <c r="G9012" t="s">
        <v>12491</v>
      </c>
      <c r="H9012" t="s">
        <v>6256</v>
      </c>
      <c r="I9012" t="s">
        <v>8452</v>
      </c>
      <c r="J9012">
        <v>40.078400000000002</v>
      </c>
    </row>
    <row r="9013" spans="1:10" x14ac:dyDescent="0.25">
      <c r="A9013" t="s">
        <v>9034</v>
      </c>
      <c r="B9013" t="str">
        <f t="shared" si="426"/>
        <v>Q3</v>
      </c>
      <c r="C9013">
        <f t="shared" si="427"/>
        <v>9</v>
      </c>
      <c r="D9013" s="1">
        <v>39335</v>
      </c>
      <c r="E9013" t="s">
        <v>12483</v>
      </c>
      <c r="F9013" t="str">
        <f t="shared" si="425"/>
        <v>Online</v>
      </c>
      <c r="G9013" t="s">
        <v>12491</v>
      </c>
      <c r="H9013" t="s">
        <v>6256</v>
      </c>
      <c r="I9013" t="s">
        <v>8452</v>
      </c>
      <c r="J9013">
        <v>1352.3432</v>
      </c>
    </row>
    <row r="9014" spans="1:10" x14ac:dyDescent="0.25">
      <c r="A9014" t="s">
        <v>9035</v>
      </c>
      <c r="B9014" t="str">
        <f t="shared" si="426"/>
        <v>Q3</v>
      </c>
      <c r="C9014">
        <f t="shared" si="427"/>
        <v>9</v>
      </c>
      <c r="D9014" s="1">
        <v>39335</v>
      </c>
      <c r="E9014" t="s">
        <v>12483</v>
      </c>
      <c r="F9014" t="str">
        <f t="shared" si="425"/>
        <v>Online</v>
      </c>
      <c r="G9014" t="s">
        <v>12491</v>
      </c>
      <c r="H9014" t="s">
        <v>6256</v>
      </c>
      <c r="I9014" t="s">
        <v>8452</v>
      </c>
      <c r="J9014">
        <v>624.84439999999995</v>
      </c>
    </row>
    <row r="9015" spans="1:10" x14ac:dyDescent="0.25">
      <c r="A9015" t="s">
        <v>9036</v>
      </c>
      <c r="B9015" t="str">
        <f t="shared" si="426"/>
        <v>Q3</v>
      </c>
      <c r="C9015">
        <f t="shared" si="427"/>
        <v>9</v>
      </c>
      <c r="D9015" s="1">
        <v>39336</v>
      </c>
      <c r="E9015" t="s">
        <v>12483</v>
      </c>
      <c r="F9015" t="str">
        <f t="shared" si="425"/>
        <v>Online</v>
      </c>
      <c r="G9015" t="s">
        <v>12491</v>
      </c>
      <c r="H9015" t="s">
        <v>6256</v>
      </c>
      <c r="I9015" t="s">
        <v>8452</v>
      </c>
      <c r="J9015">
        <v>32.0229</v>
      </c>
    </row>
    <row r="9016" spans="1:10" x14ac:dyDescent="0.25">
      <c r="A9016" t="s">
        <v>9037</v>
      </c>
      <c r="B9016" t="str">
        <f t="shared" si="426"/>
        <v>Q3</v>
      </c>
      <c r="C9016">
        <f t="shared" si="427"/>
        <v>9</v>
      </c>
      <c r="D9016" s="1">
        <v>39336</v>
      </c>
      <c r="E9016" t="s">
        <v>12483</v>
      </c>
      <c r="F9016" t="str">
        <f t="shared" si="425"/>
        <v>Online</v>
      </c>
      <c r="G9016" t="s">
        <v>12491</v>
      </c>
      <c r="H9016" t="s">
        <v>6256</v>
      </c>
      <c r="I9016" t="s">
        <v>8452</v>
      </c>
      <c r="J9016">
        <v>130.90940000000001</v>
      </c>
    </row>
    <row r="9017" spans="1:10" x14ac:dyDescent="0.25">
      <c r="A9017" t="s">
        <v>9038</v>
      </c>
      <c r="B9017" t="str">
        <f t="shared" si="426"/>
        <v>Q3</v>
      </c>
      <c r="C9017">
        <f t="shared" si="427"/>
        <v>9</v>
      </c>
      <c r="D9017" s="1">
        <v>39336</v>
      </c>
      <c r="E9017" t="s">
        <v>12483</v>
      </c>
      <c r="F9017" t="str">
        <f t="shared" si="425"/>
        <v>Online</v>
      </c>
      <c r="G9017" t="s">
        <v>12491</v>
      </c>
      <c r="H9017" t="s">
        <v>6256</v>
      </c>
      <c r="I9017" t="s">
        <v>8452</v>
      </c>
      <c r="J9017">
        <v>66.819400000000002</v>
      </c>
    </row>
    <row r="9018" spans="1:10" x14ac:dyDescent="0.25">
      <c r="A9018" t="s">
        <v>9039</v>
      </c>
      <c r="B9018" t="str">
        <f t="shared" si="426"/>
        <v>Q3</v>
      </c>
      <c r="C9018">
        <f t="shared" si="427"/>
        <v>9</v>
      </c>
      <c r="D9018" s="1">
        <v>39336</v>
      </c>
      <c r="E9018" t="s">
        <v>12483</v>
      </c>
      <c r="F9018" t="str">
        <f t="shared" si="425"/>
        <v>Online</v>
      </c>
      <c r="G9018" t="s">
        <v>12491</v>
      </c>
      <c r="H9018" t="s">
        <v>6256</v>
      </c>
      <c r="I9018" t="s">
        <v>8452</v>
      </c>
      <c r="J9018">
        <v>44.177900000000001</v>
      </c>
    </row>
    <row r="9019" spans="1:10" x14ac:dyDescent="0.25">
      <c r="A9019" t="s">
        <v>9040</v>
      </c>
      <c r="B9019" t="str">
        <f t="shared" si="426"/>
        <v>Q3</v>
      </c>
      <c r="C9019">
        <f t="shared" si="427"/>
        <v>9</v>
      </c>
      <c r="D9019" s="1">
        <v>39336</v>
      </c>
      <c r="E9019" t="s">
        <v>12483</v>
      </c>
      <c r="F9019" t="str">
        <f t="shared" si="425"/>
        <v>Online</v>
      </c>
      <c r="G9019" t="s">
        <v>12491</v>
      </c>
      <c r="H9019" t="s">
        <v>6256</v>
      </c>
      <c r="I9019" t="s">
        <v>8452</v>
      </c>
      <c r="J9019">
        <v>1297.8004000000001</v>
      </c>
    </row>
    <row r="9020" spans="1:10" x14ac:dyDescent="0.25">
      <c r="A9020" t="s">
        <v>9041</v>
      </c>
      <c r="B9020" t="str">
        <f t="shared" si="426"/>
        <v>Q3</v>
      </c>
      <c r="C9020">
        <f t="shared" si="427"/>
        <v>9</v>
      </c>
      <c r="D9020" s="1">
        <v>39337</v>
      </c>
      <c r="E9020" t="s">
        <v>12483</v>
      </c>
      <c r="F9020" t="str">
        <f t="shared" si="425"/>
        <v>Online</v>
      </c>
      <c r="G9020" t="s">
        <v>12491</v>
      </c>
      <c r="H9020" t="s">
        <v>6256</v>
      </c>
      <c r="I9020" t="s">
        <v>8452</v>
      </c>
      <c r="J9020">
        <v>727.58730000000003</v>
      </c>
    </row>
    <row r="9021" spans="1:10" x14ac:dyDescent="0.25">
      <c r="A9021" t="s">
        <v>9042</v>
      </c>
      <c r="B9021" t="str">
        <f t="shared" si="426"/>
        <v>Q3</v>
      </c>
      <c r="C9021">
        <f t="shared" si="427"/>
        <v>9</v>
      </c>
      <c r="D9021" s="1">
        <v>39337</v>
      </c>
      <c r="E9021" t="s">
        <v>12483</v>
      </c>
      <c r="F9021" t="str">
        <f t="shared" si="425"/>
        <v>Online</v>
      </c>
      <c r="G9021" t="s">
        <v>12491</v>
      </c>
      <c r="H9021" t="s">
        <v>6256</v>
      </c>
      <c r="I9021" t="s">
        <v>8452</v>
      </c>
      <c r="J9021">
        <v>915.45939999999996</v>
      </c>
    </row>
    <row r="9022" spans="1:10" x14ac:dyDescent="0.25">
      <c r="A9022" t="s">
        <v>9043</v>
      </c>
      <c r="B9022" t="str">
        <f t="shared" si="426"/>
        <v>Q3</v>
      </c>
      <c r="C9022">
        <f t="shared" si="427"/>
        <v>9</v>
      </c>
      <c r="D9022" s="1">
        <v>39337</v>
      </c>
      <c r="E9022" t="s">
        <v>12483</v>
      </c>
      <c r="F9022" t="str">
        <f t="shared" si="425"/>
        <v>Online</v>
      </c>
      <c r="G9022" t="s">
        <v>12491</v>
      </c>
      <c r="H9022" t="s">
        <v>6256</v>
      </c>
      <c r="I9022" t="s">
        <v>8452</v>
      </c>
      <c r="J9022">
        <v>5.5140000000000002</v>
      </c>
    </row>
    <row r="9023" spans="1:10" x14ac:dyDescent="0.25">
      <c r="A9023" t="s">
        <v>9044</v>
      </c>
      <c r="B9023" t="str">
        <f t="shared" si="426"/>
        <v>Q3</v>
      </c>
      <c r="C9023">
        <f t="shared" si="427"/>
        <v>9</v>
      </c>
      <c r="D9023" s="1">
        <v>39337</v>
      </c>
      <c r="E9023" t="s">
        <v>12483</v>
      </c>
      <c r="F9023" t="str">
        <f t="shared" si="425"/>
        <v>Online</v>
      </c>
      <c r="G9023" t="s">
        <v>12491</v>
      </c>
      <c r="H9023" t="s">
        <v>6256</v>
      </c>
      <c r="I9023" t="s">
        <v>8452</v>
      </c>
      <c r="J9023">
        <v>6.9394</v>
      </c>
    </row>
    <row r="9024" spans="1:10" x14ac:dyDescent="0.25">
      <c r="A9024" t="s">
        <v>9045</v>
      </c>
      <c r="B9024" t="str">
        <f t="shared" si="426"/>
        <v>Q3</v>
      </c>
      <c r="C9024">
        <f t="shared" si="427"/>
        <v>9</v>
      </c>
      <c r="D9024" s="1">
        <v>39337</v>
      </c>
      <c r="E9024" t="s">
        <v>12483</v>
      </c>
      <c r="F9024" t="str">
        <f t="shared" si="425"/>
        <v>Online</v>
      </c>
      <c r="G9024" t="s">
        <v>12491</v>
      </c>
      <c r="H9024" t="s">
        <v>6256</v>
      </c>
      <c r="I9024" t="s">
        <v>8452</v>
      </c>
      <c r="J9024">
        <v>1374.0011999999999</v>
      </c>
    </row>
    <row r="9025" spans="1:10" x14ac:dyDescent="0.25">
      <c r="A9025" t="s">
        <v>9046</v>
      </c>
      <c r="B9025" t="str">
        <f t="shared" si="426"/>
        <v>Q3</v>
      </c>
      <c r="C9025">
        <f t="shared" si="427"/>
        <v>9</v>
      </c>
      <c r="D9025" s="1">
        <v>39337</v>
      </c>
      <c r="E9025" t="s">
        <v>12483</v>
      </c>
      <c r="F9025" t="str">
        <f t="shared" si="425"/>
        <v>Online</v>
      </c>
      <c r="G9025" t="s">
        <v>12491</v>
      </c>
      <c r="H9025" t="s">
        <v>6256</v>
      </c>
      <c r="I9025" t="s">
        <v>8452</v>
      </c>
      <c r="J9025">
        <v>1276.8054</v>
      </c>
    </row>
    <row r="9026" spans="1:10" x14ac:dyDescent="0.25">
      <c r="A9026" t="s">
        <v>9047</v>
      </c>
      <c r="B9026" t="str">
        <f t="shared" si="426"/>
        <v>Q3</v>
      </c>
      <c r="C9026">
        <f t="shared" si="427"/>
        <v>9</v>
      </c>
      <c r="D9026" s="1">
        <v>39338</v>
      </c>
      <c r="E9026" t="s">
        <v>12483</v>
      </c>
      <c r="F9026" t="str">
        <f t="shared" ref="F9026:F9089" si="428">IF(E9026="Not Available", "Online", "In-store")</f>
        <v>Online</v>
      </c>
      <c r="G9026" t="s">
        <v>12491</v>
      </c>
      <c r="H9026" t="s">
        <v>6256</v>
      </c>
      <c r="I9026" t="s">
        <v>8452</v>
      </c>
      <c r="J9026">
        <v>2668.5639999999999</v>
      </c>
    </row>
    <row r="9027" spans="1:10" x14ac:dyDescent="0.25">
      <c r="A9027" t="s">
        <v>9048</v>
      </c>
      <c r="B9027" t="str">
        <f t="shared" si="426"/>
        <v>Q3</v>
      </c>
      <c r="C9027">
        <f t="shared" si="427"/>
        <v>9</v>
      </c>
      <c r="D9027" s="1">
        <v>39338</v>
      </c>
      <c r="E9027" t="s">
        <v>12483</v>
      </c>
      <c r="F9027" t="str">
        <f t="shared" si="428"/>
        <v>Online</v>
      </c>
      <c r="G9027" t="s">
        <v>12491</v>
      </c>
      <c r="H9027" t="s">
        <v>6256</v>
      </c>
      <c r="I9027" t="s">
        <v>8452</v>
      </c>
      <c r="J9027">
        <v>2738.5657000000001</v>
      </c>
    </row>
    <row r="9028" spans="1:10" x14ac:dyDescent="0.25">
      <c r="A9028" t="s">
        <v>9049</v>
      </c>
      <c r="B9028" t="str">
        <f t="shared" si="426"/>
        <v>Q3</v>
      </c>
      <c r="C9028">
        <f t="shared" si="427"/>
        <v>9</v>
      </c>
      <c r="D9028" s="1">
        <v>39338</v>
      </c>
      <c r="E9028" t="s">
        <v>12483</v>
      </c>
      <c r="F9028" t="str">
        <f t="shared" si="428"/>
        <v>Online</v>
      </c>
      <c r="G9028" t="s">
        <v>12491</v>
      </c>
      <c r="H9028" t="s">
        <v>6256</v>
      </c>
      <c r="I9028" t="s">
        <v>8452</v>
      </c>
      <c r="J9028">
        <v>2590.0758000000001</v>
      </c>
    </row>
    <row r="9029" spans="1:10" x14ac:dyDescent="0.25">
      <c r="A9029" t="s">
        <v>9050</v>
      </c>
      <c r="B9029" t="str">
        <f t="shared" si="426"/>
        <v>Q3</v>
      </c>
      <c r="C9029">
        <f t="shared" si="427"/>
        <v>9</v>
      </c>
      <c r="D9029" s="1">
        <v>39338</v>
      </c>
      <c r="E9029" t="s">
        <v>12483</v>
      </c>
      <c r="F9029" t="str">
        <f t="shared" si="428"/>
        <v>Online</v>
      </c>
      <c r="G9029" t="s">
        <v>12491</v>
      </c>
      <c r="H9029" t="s">
        <v>6256</v>
      </c>
      <c r="I9029" t="s">
        <v>8452</v>
      </c>
      <c r="J9029">
        <v>207.71789999999999</v>
      </c>
    </row>
    <row r="9030" spans="1:10" x14ac:dyDescent="0.25">
      <c r="A9030" t="s">
        <v>9051</v>
      </c>
      <c r="B9030" t="str">
        <f t="shared" si="426"/>
        <v>Q3</v>
      </c>
      <c r="C9030">
        <f t="shared" si="427"/>
        <v>9</v>
      </c>
      <c r="D9030" s="1">
        <v>39338</v>
      </c>
      <c r="E9030" t="s">
        <v>12483</v>
      </c>
      <c r="F9030" t="str">
        <f t="shared" si="428"/>
        <v>Online</v>
      </c>
      <c r="G9030" t="s">
        <v>12491</v>
      </c>
      <c r="H9030" t="s">
        <v>6256</v>
      </c>
      <c r="I9030" t="s">
        <v>8452</v>
      </c>
      <c r="J9030">
        <v>147.50649999999999</v>
      </c>
    </row>
    <row r="9031" spans="1:10" x14ac:dyDescent="0.25">
      <c r="A9031" t="s">
        <v>9052</v>
      </c>
      <c r="B9031" t="str">
        <f t="shared" si="426"/>
        <v>Q3</v>
      </c>
      <c r="C9031">
        <f t="shared" si="427"/>
        <v>9</v>
      </c>
      <c r="D9031" s="1">
        <v>39338</v>
      </c>
      <c r="E9031" t="s">
        <v>12483</v>
      </c>
      <c r="F9031" t="str">
        <f t="shared" si="428"/>
        <v>Online</v>
      </c>
      <c r="G9031" t="s">
        <v>12491</v>
      </c>
      <c r="H9031" t="s">
        <v>6256</v>
      </c>
      <c r="I9031" t="s">
        <v>8452</v>
      </c>
      <c r="J9031">
        <v>70.686899999999994</v>
      </c>
    </row>
    <row r="9032" spans="1:10" x14ac:dyDescent="0.25">
      <c r="A9032" t="s">
        <v>9053</v>
      </c>
      <c r="B9032" t="str">
        <f t="shared" si="426"/>
        <v>Q3</v>
      </c>
      <c r="C9032">
        <f t="shared" si="427"/>
        <v>9</v>
      </c>
      <c r="D9032" s="1">
        <v>39338</v>
      </c>
      <c r="E9032" t="s">
        <v>12483</v>
      </c>
      <c r="F9032" t="str">
        <f t="shared" si="428"/>
        <v>Online</v>
      </c>
      <c r="G9032" t="s">
        <v>12491</v>
      </c>
      <c r="H9032" t="s">
        <v>6256</v>
      </c>
      <c r="I9032" t="s">
        <v>8452</v>
      </c>
      <c r="J9032">
        <v>201.97190000000001</v>
      </c>
    </row>
    <row r="9033" spans="1:10" x14ac:dyDescent="0.25">
      <c r="A9033" t="s">
        <v>9054</v>
      </c>
      <c r="B9033" t="str">
        <f t="shared" si="426"/>
        <v>Q3</v>
      </c>
      <c r="C9033">
        <f t="shared" si="427"/>
        <v>9</v>
      </c>
      <c r="D9033" s="1">
        <v>39338</v>
      </c>
      <c r="E9033" t="s">
        <v>12483</v>
      </c>
      <c r="F9033" t="str">
        <f t="shared" si="428"/>
        <v>Online</v>
      </c>
      <c r="G9033" t="s">
        <v>12491</v>
      </c>
      <c r="H9033" t="s">
        <v>6256</v>
      </c>
      <c r="I9033" t="s">
        <v>8452</v>
      </c>
      <c r="J9033">
        <v>884.34259999999995</v>
      </c>
    </row>
    <row r="9034" spans="1:10" x14ac:dyDescent="0.25">
      <c r="A9034" t="s">
        <v>9055</v>
      </c>
      <c r="B9034" t="str">
        <f t="shared" si="426"/>
        <v>Q3</v>
      </c>
      <c r="C9034">
        <f t="shared" si="427"/>
        <v>9</v>
      </c>
      <c r="D9034" s="1">
        <v>39338</v>
      </c>
      <c r="E9034" t="s">
        <v>12483</v>
      </c>
      <c r="F9034" t="str">
        <f t="shared" si="428"/>
        <v>Online</v>
      </c>
      <c r="G9034" t="s">
        <v>12491</v>
      </c>
      <c r="H9034" t="s">
        <v>6256</v>
      </c>
      <c r="I9034" t="s">
        <v>8452</v>
      </c>
      <c r="J9034">
        <v>1381.0732</v>
      </c>
    </row>
    <row r="9035" spans="1:10" x14ac:dyDescent="0.25">
      <c r="A9035" t="s">
        <v>9056</v>
      </c>
      <c r="B9035" t="str">
        <f t="shared" si="426"/>
        <v>Q3</v>
      </c>
      <c r="C9035">
        <f t="shared" si="427"/>
        <v>9</v>
      </c>
      <c r="D9035" s="1">
        <v>39338</v>
      </c>
      <c r="E9035" t="s">
        <v>12483</v>
      </c>
      <c r="F9035" t="str">
        <f t="shared" si="428"/>
        <v>Online</v>
      </c>
      <c r="G9035" t="s">
        <v>12491</v>
      </c>
      <c r="H9035" t="s">
        <v>6256</v>
      </c>
      <c r="I9035" t="s">
        <v>8452</v>
      </c>
      <c r="J9035">
        <v>596.68899999999996</v>
      </c>
    </row>
    <row r="9036" spans="1:10" x14ac:dyDescent="0.25">
      <c r="A9036" t="s">
        <v>9057</v>
      </c>
      <c r="B9036" t="str">
        <f t="shared" si="426"/>
        <v>Q3</v>
      </c>
      <c r="C9036">
        <f t="shared" si="427"/>
        <v>9</v>
      </c>
      <c r="D9036" s="1">
        <v>39339</v>
      </c>
      <c r="E9036" t="s">
        <v>12483</v>
      </c>
      <c r="F9036" t="str">
        <f t="shared" si="428"/>
        <v>Online</v>
      </c>
      <c r="G9036" t="s">
        <v>12491</v>
      </c>
      <c r="H9036" t="s">
        <v>6256</v>
      </c>
      <c r="I9036" t="s">
        <v>8452</v>
      </c>
      <c r="J9036">
        <v>33.072699999999998</v>
      </c>
    </row>
    <row r="9037" spans="1:10" x14ac:dyDescent="0.25">
      <c r="A9037" t="s">
        <v>9058</v>
      </c>
      <c r="B9037" t="str">
        <f t="shared" si="426"/>
        <v>Q3</v>
      </c>
      <c r="C9037">
        <f t="shared" si="427"/>
        <v>9</v>
      </c>
      <c r="D9037" s="1">
        <v>39339</v>
      </c>
      <c r="E9037" t="s">
        <v>12483</v>
      </c>
      <c r="F9037" t="str">
        <f t="shared" si="428"/>
        <v>Online</v>
      </c>
      <c r="G9037" t="s">
        <v>12491</v>
      </c>
      <c r="H9037" t="s">
        <v>6256</v>
      </c>
      <c r="I9037" t="s">
        <v>8452</v>
      </c>
      <c r="J9037">
        <v>82.852900000000005</v>
      </c>
    </row>
    <row r="9038" spans="1:10" x14ac:dyDescent="0.25">
      <c r="A9038" t="s">
        <v>9059</v>
      </c>
      <c r="B9038" t="str">
        <f t="shared" si="426"/>
        <v>Q3</v>
      </c>
      <c r="C9038">
        <f t="shared" si="427"/>
        <v>9</v>
      </c>
      <c r="D9038" s="1">
        <v>39339</v>
      </c>
      <c r="E9038" t="s">
        <v>12483</v>
      </c>
      <c r="F9038" t="str">
        <f t="shared" si="428"/>
        <v>Online</v>
      </c>
      <c r="G9038" t="s">
        <v>12491</v>
      </c>
      <c r="H9038" t="s">
        <v>6256</v>
      </c>
      <c r="I9038" t="s">
        <v>8452</v>
      </c>
      <c r="J9038">
        <v>97.206900000000005</v>
      </c>
    </row>
    <row r="9039" spans="1:10" x14ac:dyDescent="0.25">
      <c r="A9039" t="s">
        <v>9060</v>
      </c>
      <c r="B9039" t="str">
        <f t="shared" si="426"/>
        <v>Q3</v>
      </c>
      <c r="C9039">
        <f t="shared" si="427"/>
        <v>9</v>
      </c>
      <c r="D9039" s="1">
        <v>39339</v>
      </c>
      <c r="E9039" t="s">
        <v>12483</v>
      </c>
      <c r="F9039" t="str">
        <f t="shared" si="428"/>
        <v>Online</v>
      </c>
      <c r="G9039" t="s">
        <v>12491</v>
      </c>
      <c r="H9039" t="s">
        <v>6256</v>
      </c>
      <c r="I9039" t="s">
        <v>8452</v>
      </c>
      <c r="J9039">
        <v>76.2119</v>
      </c>
    </row>
    <row r="9040" spans="1:10" x14ac:dyDescent="0.25">
      <c r="A9040" t="s">
        <v>9061</v>
      </c>
      <c r="B9040" t="str">
        <f t="shared" si="426"/>
        <v>Q3</v>
      </c>
      <c r="C9040">
        <f t="shared" si="427"/>
        <v>9</v>
      </c>
      <c r="D9040" s="1">
        <v>39339</v>
      </c>
      <c r="E9040" t="s">
        <v>12483</v>
      </c>
      <c r="F9040" t="str">
        <f t="shared" si="428"/>
        <v>Online</v>
      </c>
      <c r="G9040" t="s">
        <v>12491</v>
      </c>
      <c r="H9040" t="s">
        <v>6256</v>
      </c>
      <c r="I9040" t="s">
        <v>8452</v>
      </c>
      <c r="J9040">
        <v>820.29679999999996</v>
      </c>
    </row>
    <row r="9041" spans="1:10" x14ac:dyDescent="0.25">
      <c r="A9041" t="s">
        <v>9062</v>
      </c>
      <c r="B9041" t="str">
        <f t="shared" si="426"/>
        <v>Q3</v>
      </c>
      <c r="C9041">
        <f t="shared" si="427"/>
        <v>9</v>
      </c>
      <c r="D9041" s="1">
        <v>39339</v>
      </c>
      <c r="E9041" t="s">
        <v>12483</v>
      </c>
      <c r="F9041" t="str">
        <f t="shared" si="428"/>
        <v>Online</v>
      </c>
      <c r="G9041" t="s">
        <v>12491</v>
      </c>
      <c r="H9041" t="s">
        <v>6256</v>
      </c>
      <c r="I9041" t="s">
        <v>8452</v>
      </c>
      <c r="J9041">
        <v>2673.0612999999998</v>
      </c>
    </row>
    <row r="9042" spans="1:10" x14ac:dyDescent="0.25">
      <c r="A9042" t="s">
        <v>9063</v>
      </c>
      <c r="B9042" t="str">
        <f t="shared" si="426"/>
        <v>Q3</v>
      </c>
      <c r="C9042">
        <f t="shared" si="427"/>
        <v>9</v>
      </c>
      <c r="D9042" s="1">
        <v>39340</v>
      </c>
      <c r="E9042" t="s">
        <v>12483</v>
      </c>
      <c r="F9042" t="str">
        <f t="shared" si="428"/>
        <v>Online</v>
      </c>
      <c r="G9042" t="s">
        <v>12491</v>
      </c>
      <c r="H9042" t="s">
        <v>6256</v>
      </c>
      <c r="I9042" t="s">
        <v>8452</v>
      </c>
      <c r="J9042">
        <v>2580.1419000000001</v>
      </c>
    </row>
    <row r="9043" spans="1:10" x14ac:dyDescent="0.25">
      <c r="A9043" t="s">
        <v>9064</v>
      </c>
      <c r="B9043" t="str">
        <f t="shared" si="426"/>
        <v>Q3</v>
      </c>
      <c r="C9043">
        <f t="shared" si="427"/>
        <v>9</v>
      </c>
      <c r="D9043" s="1">
        <v>39340</v>
      </c>
      <c r="E9043" t="s">
        <v>12483</v>
      </c>
      <c r="F9043" t="str">
        <f t="shared" si="428"/>
        <v>Online</v>
      </c>
      <c r="G9043" t="s">
        <v>12491</v>
      </c>
      <c r="H9043" t="s">
        <v>6256</v>
      </c>
      <c r="I9043" t="s">
        <v>8452</v>
      </c>
      <c r="J9043">
        <v>32.575400000000002</v>
      </c>
    </row>
    <row r="9044" spans="1:10" x14ac:dyDescent="0.25">
      <c r="A9044" t="s">
        <v>9065</v>
      </c>
      <c r="B9044" t="str">
        <f t="shared" si="426"/>
        <v>Q3</v>
      </c>
      <c r="C9044">
        <f t="shared" si="427"/>
        <v>9</v>
      </c>
      <c r="D9044" s="1">
        <v>39340</v>
      </c>
      <c r="E9044" t="s">
        <v>12483</v>
      </c>
      <c r="F9044" t="str">
        <f t="shared" si="428"/>
        <v>Online</v>
      </c>
      <c r="G9044" t="s">
        <v>12491</v>
      </c>
      <c r="H9044" t="s">
        <v>6256</v>
      </c>
      <c r="I9044" t="s">
        <v>8452</v>
      </c>
      <c r="J9044">
        <v>74.576499999999996</v>
      </c>
    </row>
    <row r="9045" spans="1:10" x14ac:dyDescent="0.25">
      <c r="A9045" t="s">
        <v>9066</v>
      </c>
      <c r="B9045" t="str">
        <f t="shared" si="426"/>
        <v>Q3</v>
      </c>
      <c r="C9045">
        <f t="shared" si="427"/>
        <v>9</v>
      </c>
      <c r="D9045" s="1">
        <v>39340</v>
      </c>
      <c r="E9045" t="s">
        <v>12483</v>
      </c>
      <c r="F9045" t="str">
        <f t="shared" si="428"/>
        <v>Online</v>
      </c>
      <c r="G9045" t="s">
        <v>12491</v>
      </c>
      <c r="H9045" t="s">
        <v>6256</v>
      </c>
      <c r="I9045" t="s">
        <v>8452</v>
      </c>
      <c r="J9045">
        <v>30.6859</v>
      </c>
    </row>
    <row r="9046" spans="1:10" x14ac:dyDescent="0.25">
      <c r="A9046" t="s">
        <v>9067</v>
      </c>
      <c r="B9046" t="str">
        <f t="shared" si="426"/>
        <v>Q3</v>
      </c>
      <c r="C9046">
        <f t="shared" si="427"/>
        <v>9</v>
      </c>
      <c r="D9046" s="1">
        <v>39340</v>
      </c>
      <c r="E9046" t="s">
        <v>12483</v>
      </c>
      <c r="F9046" t="str">
        <f t="shared" si="428"/>
        <v>Online</v>
      </c>
      <c r="G9046" t="s">
        <v>12491</v>
      </c>
      <c r="H9046" t="s">
        <v>6256</v>
      </c>
      <c r="I9046" t="s">
        <v>8452</v>
      </c>
      <c r="J9046">
        <v>44.177900000000001</v>
      </c>
    </row>
    <row r="9047" spans="1:10" x14ac:dyDescent="0.25">
      <c r="A9047" t="s">
        <v>9068</v>
      </c>
      <c r="B9047" t="str">
        <f t="shared" si="426"/>
        <v>Q3</v>
      </c>
      <c r="C9047">
        <f t="shared" si="427"/>
        <v>9</v>
      </c>
      <c r="D9047" s="1">
        <v>39340</v>
      </c>
      <c r="E9047" t="s">
        <v>12483</v>
      </c>
      <c r="F9047" t="str">
        <f t="shared" si="428"/>
        <v>Online</v>
      </c>
      <c r="G9047" t="s">
        <v>12491</v>
      </c>
      <c r="H9047" t="s">
        <v>6256</v>
      </c>
      <c r="I9047" t="s">
        <v>8452</v>
      </c>
      <c r="J9047">
        <v>857.84469999999999</v>
      </c>
    </row>
    <row r="9048" spans="1:10" x14ac:dyDescent="0.25">
      <c r="A9048" t="s">
        <v>9069</v>
      </c>
      <c r="B9048" t="str">
        <f t="shared" si="426"/>
        <v>Q3</v>
      </c>
      <c r="C9048">
        <f t="shared" si="427"/>
        <v>9</v>
      </c>
      <c r="D9048" s="1">
        <v>39340</v>
      </c>
      <c r="E9048" t="s">
        <v>12483</v>
      </c>
      <c r="F9048" t="str">
        <f t="shared" si="428"/>
        <v>Online</v>
      </c>
      <c r="G9048" t="s">
        <v>12491</v>
      </c>
      <c r="H9048" t="s">
        <v>6256</v>
      </c>
      <c r="I9048" t="s">
        <v>8452</v>
      </c>
      <c r="J9048">
        <v>596.68899999999996</v>
      </c>
    </row>
    <row r="9049" spans="1:10" x14ac:dyDescent="0.25">
      <c r="A9049" t="s">
        <v>9070</v>
      </c>
      <c r="B9049" t="str">
        <f t="shared" si="426"/>
        <v>Q3</v>
      </c>
      <c r="C9049">
        <f t="shared" si="427"/>
        <v>9</v>
      </c>
      <c r="D9049" s="1">
        <v>39341</v>
      </c>
      <c r="E9049" t="s">
        <v>12483</v>
      </c>
      <c r="F9049" t="str">
        <f t="shared" si="428"/>
        <v>Online</v>
      </c>
      <c r="G9049" t="s">
        <v>12491</v>
      </c>
      <c r="H9049" t="s">
        <v>6256</v>
      </c>
      <c r="I9049" t="s">
        <v>8452</v>
      </c>
      <c r="J9049">
        <v>1960.2148</v>
      </c>
    </row>
    <row r="9050" spans="1:10" x14ac:dyDescent="0.25">
      <c r="A9050" t="s">
        <v>9071</v>
      </c>
      <c r="B9050" t="str">
        <f t="shared" si="426"/>
        <v>Q3</v>
      </c>
      <c r="C9050">
        <f t="shared" si="427"/>
        <v>9</v>
      </c>
      <c r="D9050" s="1">
        <v>39341</v>
      </c>
      <c r="E9050" t="s">
        <v>12483</v>
      </c>
      <c r="F9050" t="str">
        <f t="shared" si="428"/>
        <v>Online</v>
      </c>
      <c r="G9050" t="s">
        <v>12491</v>
      </c>
      <c r="H9050" t="s">
        <v>6256</v>
      </c>
      <c r="I9050" t="s">
        <v>8452</v>
      </c>
      <c r="J9050">
        <v>35.669400000000003</v>
      </c>
    </row>
    <row r="9051" spans="1:10" x14ac:dyDescent="0.25">
      <c r="A9051" t="s">
        <v>9072</v>
      </c>
      <c r="B9051" t="str">
        <f t="shared" si="426"/>
        <v>Q3</v>
      </c>
      <c r="C9051">
        <f t="shared" si="427"/>
        <v>9</v>
      </c>
      <c r="D9051" s="1">
        <v>39341</v>
      </c>
      <c r="E9051" t="s">
        <v>12483</v>
      </c>
      <c r="F9051" t="str">
        <f t="shared" si="428"/>
        <v>Online</v>
      </c>
      <c r="G9051" t="s">
        <v>12491</v>
      </c>
      <c r="H9051" t="s">
        <v>6256</v>
      </c>
      <c r="I9051" t="s">
        <v>8452</v>
      </c>
      <c r="J9051">
        <v>38.652900000000002</v>
      </c>
    </row>
    <row r="9052" spans="1:10" x14ac:dyDescent="0.25">
      <c r="A9052" t="s">
        <v>9073</v>
      </c>
      <c r="B9052" t="str">
        <f t="shared" si="426"/>
        <v>Q3</v>
      </c>
      <c r="C9052">
        <f t="shared" si="427"/>
        <v>9</v>
      </c>
      <c r="D9052" s="1">
        <v>39341</v>
      </c>
      <c r="E9052" t="s">
        <v>12483</v>
      </c>
      <c r="F9052" t="str">
        <f t="shared" si="428"/>
        <v>Online</v>
      </c>
      <c r="G9052" t="s">
        <v>12491</v>
      </c>
      <c r="H9052" t="s">
        <v>6256</v>
      </c>
      <c r="I9052" t="s">
        <v>8452</v>
      </c>
      <c r="J9052">
        <v>43.072899999999997</v>
      </c>
    </row>
    <row r="9053" spans="1:10" x14ac:dyDescent="0.25">
      <c r="A9053" t="s">
        <v>9074</v>
      </c>
      <c r="B9053" t="str">
        <f t="shared" si="426"/>
        <v>Q3</v>
      </c>
      <c r="C9053">
        <f t="shared" si="427"/>
        <v>9</v>
      </c>
      <c r="D9053" s="1">
        <v>39341</v>
      </c>
      <c r="E9053" t="s">
        <v>12483</v>
      </c>
      <c r="F9053" t="str">
        <f t="shared" si="428"/>
        <v>Online</v>
      </c>
      <c r="G9053" t="s">
        <v>12491</v>
      </c>
      <c r="H9053" t="s">
        <v>6256</v>
      </c>
      <c r="I9053" t="s">
        <v>8452</v>
      </c>
      <c r="J9053">
        <v>55.238999999999997</v>
      </c>
    </row>
    <row r="9054" spans="1:10" x14ac:dyDescent="0.25">
      <c r="A9054" t="s">
        <v>9075</v>
      </c>
      <c r="B9054" t="str">
        <f t="shared" si="426"/>
        <v>Q3</v>
      </c>
      <c r="C9054">
        <f t="shared" si="427"/>
        <v>9</v>
      </c>
      <c r="D9054" s="1">
        <v>39341</v>
      </c>
      <c r="E9054" t="s">
        <v>12483</v>
      </c>
      <c r="F9054" t="str">
        <f t="shared" si="428"/>
        <v>Online</v>
      </c>
      <c r="G9054" t="s">
        <v>12491</v>
      </c>
      <c r="H9054" t="s">
        <v>6256</v>
      </c>
      <c r="I9054" t="s">
        <v>8452</v>
      </c>
      <c r="J9054">
        <v>38.664000000000001</v>
      </c>
    </row>
    <row r="9055" spans="1:10" x14ac:dyDescent="0.25">
      <c r="A9055" t="s">
        <v>9076</v>
      </c>
      <c r="B9055" t="str">
        <f t="shared" si="426"/>
        <v>Q3</v>
      </c>
      <c r="C9055">
        <f t="shared" si="427"/>
        <v>9</v>
      </c>
      <c r="D9055" s="1">
        <v>39342</v>
      </c>
      <c r="E9055" t="s">
        <v>12483</v>
      </c>
      <c r="F9055" t="str">
        <f t="shared" si="428"/>
        <v>Online</v>
      </c>
      <c r="G9055" t="s">
        <v>12491</v>
      </c>
      <c r="H9055" t="s">
        <v>6256</v>
      </c>
      <c r="I9055" t="s">
        <v>8452</v>
      </c>
      <c r="J9055">
        <v>2668.5639999999999</v>
      </c>
    </row>
    <row r="9056" spans="1:10" x14ac:dyDescent="0.25">
      <c r="A9056" t="s">
        <v>9077</v>
      </c>
      <c r="B9056" t="str">
        <f t="shared" si="426"/>
        <v>Q3</v>
      </c>
      <c r="C9056">
        <f t="shared" si="427"/>
        <v>9</v>
      </c>
      <c r="D9056" s="1">
        <v>39342</v>
      </c>
      <c r="E9056" t="s">
        <v>12483</v>
      </c>
      <c r="F9056" t="str">
        <f t="shared" si="428"/>
        <v>Online</v>
      </c>
      <c r="G9056" t="s">
        <v>12491</v>
      </c>
      <c r="H9056" t="s">
        <v>6256</v>
      </c>
      <c r="I9056" t="s">
        <v>8452</v>
      </c>
      <c r="J9056">
        <v>40.432000000000002</v>
      </c>
    </row>
    <row r="9057" spans="1:10" x14ac:dyDescent="0.25">
      <c r="A9057" t="s">
        <v>9078</v>
      </c>
      <c r="B9057" t="str">
        <f t="shared" si="426"/>
        <v>Q3</v>
      </c>
      <c r="C9057">
        <f t="shared" si="427"/>
        <v>9</v>
      </c>
      <c r="D9057" s="1">
        <v>39342</v>
      </c>
      <c r="E9057" t="s">
        <v>12483</v>
      </c>
      <c r="F9057" t="str">
        <f t="shared" si="428"/>
        <v>Online</v>
      </c>
      <c r="G9057" t="s">
        <v>12491</v>
      </c>
      <c r="H9057" t="s">
        <v>6256</v>
      </c>
      <c r="I9057" t="s">
        <v>8452</v>
      </c>
      <c r="J9057">
        <v>33.139000000000003</v>
      </c>
    </row>
    <row r="9058" spans="1:10" x14ac:dyDescent="0.25">
      <c r="A9058" t="s">
        <v>9079</v>
      </c>
      <c r="B9058" t="str">
        <f t="shared" si="426"/>
        <v>Q3</v>
      </c>
      <c r="C9058">
        <f t="shared" si="427"/>
        <v>9</v>
      </c>
      <c r="D9058" s="1">
        <v>39342</v>
      </c>
      <c r="E9058" t="s">
        <v>12483</v>
      </c>
      <c r="F9058" t="str">
        <f t="shared" si="428"/>
        <v>Online</v>
      </c>
      <c r="G9058" t="s">
        <v>12491</v>
      </c>
      <c r="H9058" t="s">
        <v>6256</v>
      </c>
      <c r="I9058" t="s">
        <v>8452</v>
      </c>
      <c r="J9058">
        <v>2673.0612999999998</v>
      </c>
    </row>
    <row r="9059" spans="1:10" x14ac:dyDescent="0.25">
      <c r="A9059" t="s">
        <v>9080</v>
      </c>
      <c r="B9059" t="str">
        <f t="shared" ref="B9059:B9122" si="429">IF(C9059&lt;4, "Q1",IF(C9059&lt;7,"Q2",IF(C9059&lt;10,"Q3","Q4")))</f>
        <v>Q3</v>
      </c>
      <c r="C9059">
        <f t="shared" ref="C9059:C9122" si="430">MONTH(D9059)</f>
        <v>9</v>
      </c>
      <c r="D9059" s="1">
        <v>39343</v>
      </c>
      <c r="E9059" t="s">
        <v>12483</v>
      </c>
      <c r="F9059" t="str">
        <f t="shared" si="428"/>
        <v>Online</v>
      </c>
      <c r="G9059" t="s">
        <v>12491</v>
      </c>
      <c r="H9059" t="s">
        <v>6256</v>
      </c>
      <c r="I9059" t="s">
        <v>8452</v>
      </c>
      <c r="J9059">
        <v>2698.3326999999999</v>
      </c>
    </row>
    <row r="9060" spans="1:10" x14ac:dyDescent="0.25">
      <c r="A9060" t="s">
        <v>9081</v>
      </c>
      <c r="B9060" t="str">
        <f t="shared" si="429"/>
        <v>Q3</v>
      </c>
      <c r="C9060">
        <f t="shared" si="430"/>
        <v>9</v>
      </c>
      <c r="D9060" s="1">
        <v>39343</v>
      </c>
      <c r="E9060" t="s">
        <v>12483</v>
      </c>
      <c r="F9060" t="str">
        <f t="shared" si="428"/>
        <v>Online</v>
      </c>
      <c r="G9060" t="s">
        <v>12491</v>
      </c>
      <c r="H9060" t="s">
        <v>6256</v>
      </c>
      <c r="I9060" t="s">
        <v>8452</v>
      </c>
      <c r="J9060">
        <v>32.033999999999999</v>
      </c>
    </row>
    <row r="9061" spans="1:10" x14ac:dyDescent="0.25">
      <c r="A9061" t="s">
        <v>9082</v>
      </c>
      <c r="B9061" t="str">
        <f t="shared" si="429"/>
        <v>Q3</v>
      </c>
      <c r="C9061">
        <f t="shared" si="430"/>
        <v>9</v>
      </c>
      <c r="D9061" s="1">
        <v>39343</v>
      </c>
      <c r="E9061" t="s">
        <v>12483</v>
      </c>
      <c r="F9061" t="str">
        <f t="shared" si="428"/>
        <v>Online</v>
      </c>
      <c r="G9061" t="s">
        <v>12491</v>
      </c>
      <c r="H9061" t="s">
        <v>6256</v>
      </c>
      <c r="I9061" t="s">
        <v>8452</v>
      </c>
      <c r="J9061">
        <v>64.609399999999994</v>
      </c>
    </row>
    <row r="9062" spans="1:10" x14ac:dyDescent="0.25">
      <c r="A9062" t="s">
        <v>9083</v>
      </c>
      <c r="B9062" t="str">
        <f t="shared" si="429"/>
        <v>Q3</v>
      </c>
      <c r="C9062">
        <f t="shared" si="430"/>
        <v>9</v>
      </c>
      <c r="D9062" s="1">
        <v>39344</v>
      </c>
      <c r="E9062" t="s">
        <v>12483</v>
      </c>
      <c r="F9062" t="str">
        <f t="shared" si="428"/>
        <v>Online</v>
      </c>
      <c r="G9062" t="s">
        <v>12491</v>
      </c>
      <c r="H9062" t="s">
        <v>6256</v>
      </c>
      <c r="I9062" t="s">
        <v>8452</v>
      </c>
      <c r="J9062">
        <v>2535.9639999999999</v>
      </c>
    </row>
    <row r="9063" spans="1:10" x14ac:dyDescent="0.25">
      <c r="A9063" t="s">
        <v>9084</v>
      </c>
      <c r="B9063" t="str">
        <f t="shared" si="429"/>
        <v>Q3</v>
      </c>
      <c r="C9063">
        <f t="shared" si="430"/>
        <v>9</v>
      </c>
      <c r="D9063" s="1">
        <v>39344</v>
      </c>
      <c r="E9063" t="s">
        <v>12483</v>
      </c>
      <c r="F9063" t="str">
        <f t="shared" si="428"/>
        <v>Online</v>
      </c>
      <c r="G9063" t="s">
        <v>12491</v>
      </c>
      <c r="H9063" t="s">
        <v>6256</v>
      </c>
      <c r="I9063" t="s">
        <v>8452</v>
      </c>
      <c r="J9063">
        <v>1904.9757999999999</v>
      </c>
    </row>
    <row r="9064" spans="1:10" x14ac:dyDescent="0.25">
      <c r="A9064" t="s">
        <v>9085</v>
      </c>
      <c r="B9064" t="str">
        <f t="shared" si="429"/>
        <v>Q3</v>
      </c>
      <c r="C9064">
        <f t="shared" si="430"/>
        <v>9</v>
      </c>
      <c r="D9064" s="1">
        <v>39344</v>
      </c>
      <c r="E9064" t="s">
        <v>12483</v>
      </c>
      <c r="F9064" t="str">
        <f t="shared" si="428"/>
        <v>Online</v>
      </c>
      <c r="G9064" t="s">
        <v>12491</v>
      </c>
      <c r="H9064" t="s">
        <v>6256</v>
      </c>
      <c r="I9064" t="s">
        <v>8452</v>
      </c>
      <c r="J9064">
        <v>2563.5889999999999</v>
      </c>
    </row>
    <row r="9065" spans="1:10" x14ac:dyDescent="0.25">
      <c r="A9065" t="s">
        <v>9086</v>
      </c>
      <c r="B9065" t="str">
        <f t="shared" si="429"/>
        <v>Q3</v>
      </c>
      <c r="C9065">
        <f t="shared" si="430"/>
        <v>9</v>
      </c>
      <c r="D9065" s="1">
        <v>39344</v>
      </c>
      <c r="E9065" t="s">
        <v>12483</v>
      </c>
      <c r="F9065" t="str">
        <f t="shared" si="428"/>
        <v>Online</v>
      </c>
      <c r="G9065" t="s">
        <v>12491</v>
      </c>
      <c r="H9065" t="s">
        <v>6256</v>
      </c>
      <c r="I9065" t="s">
        <v>8452</v>
      </c>
      <c r="J9065">
        <v>14.3429</v>
      </c>
    </row>
    <row r="9066" spans="1:10" x14ac:dyDescent="0.25">
      <c r="A9066" t="s">
        <v>9087</v>
      </c>
      <c r="B9066" t="str">
        <f t="shared" si="429"/>
        <v>Q3</v>
      </c>
      <c r="C9066">
        <f t="shared" si="430"/>
        <v>9</v>
      </c>
      <c r="D9066" s="1">
        <v>39344</v>
      </c>
      <c r="E9066" t="s">
        <v>12483</v>
      </c>
      <c r="F9066" t="str">
        <f t="shared" si="428"/>
        <v>Online</v>
      </c>
      <c r="G9066" t="s">
        <v>12491</v>
      </c>
      <c r="H9066" t="s">
        <v>6256</v>
      </c>
      <c r="I9066" t="s">
        <v>8452</v>
      </c>
      <c r="J9066">
        <v>32.033999999999999</v>
      </c>
    </row>
    <row r="9067" spans="1:10" x14ac:dyDescent="0.25">
      <c r="A9067" t="s">
        <v>9088</v>
      </c>
      <c r="B9067" t="str">
        <f t="shared" si="429"/>
        <v>Q3</v>
      </c>
      <c r="C9067">
        <f t="shared" si="430"/>
        <v>9</v>
      </c>
      <c r="D9067" s="1">
        <v>39344</v>
      </c>
      <c r="E9067" t="s">
        <v>12483</v>
      </c>
      <c r="F9067" t="str">
        <f t="shared" si="428"/>
        <v>Online</v>
      </c>
      <c r="G9067" t="s">
        <v>12491</v>
      </c>
      <c r="H9067" t="s">
        <v>6256</v>
      </c>
      <c r="I9067" t="s">
        <v>8452</v>
      </c>
      <c r="J9067">
        <v>8.0443999999999996</v>
      </c>
    </row>
    <row r="9068" spans="1:10" x14ac:dyDescent="0.25">
      <c r="A9068" t="s">
        <v>9089</v>
      </c>
      <c r="B9068" t="str">
        <f t="shared" si="429"/>
        <v>Q3</v>
      </c>
      <c r="C9068">
        <f t="shared" si="430"/>
        <v>9</v>
      </c>
      <c r="D9068" s="1">
        <v>39345</v>
      </c>
      <c r="E9068" t="s">
        <v>12483</v>
      </c>
      <c r="F9068" t="str">
        <f t="shared" si="428"/>
        <v>Online</v>
      </c>
      <c r="G9068" t="s">
        <v>12491</v>
      </c>
      <c r="H9068" t="s">
        <v>6256</v>
      </c>
      <c r="I9068" t="s">
        <v>8452</v>
      </c>
      <c r="J9068">
        <v>2590.0758000000001</v>
      </c>
    </row>
    <row r="9069" spans="1:10" x14ac:dyDescent="0.25">
      <c r="A9069" t="s">
        <v>9090</v>
      </c>
      <c r="B9069" t="str">
        <f t="shared" si="429"/>
        <v>Q3</v>
      </c>
      <c r="C9069">
        <f t="shared" si="430"/>
        <v>9</v>
      </c>
      <c r="D9069" s="1">
        <v>39345</v>
      </c>
      <c r="E9069" t="s">
        <v>12483</v>
      </c>
      <c r="F9069" t="str">
        <f t="shared" si="428"/>
        <v>Online</v>
      </c>
      <c r="G9069" t="s">
        <v>12491</v>
      </c>
      <c r="H9069" t="s">
        <v>6256</v>
      </c>
      <c r="I9069" t="s">
        <v>8452</v>
      </c>
      <c r="J9069">
        <v>2778.9976999999999</v>
      </c>
    </row>
    <row r="9070" spans="1:10" x14ac:dyDescent="0.25">
      <c r="A9070" t="s">
        <v>9091</v>
      </c>
      <c r="B9070" t="str">
        <f t="shared" si="429"/>
        <v>Q3</v>
      </c>
      <c r="C9070">
        <f t="shared" si="430"/>
        <v>9</v>
      </c>
      <c r="D9070" s="1">
        <v>39345</v>
      </c>
      <c r="E9070" t="s">
        <v>12483</v>
      </c>
      <c r="F9070" t="str">
        <f t="shared" si="428"/>
        <v>Online</v>
      </c>
      <c r="G9070" t="s">
        <v>12491</v>
      </c>
      <c r="H9070" t="s">
        <v>6256</v>
      </c>
      <c r="I9070" t="s">
        <v>8452</v>
      </c>
      <c r="J9070">
        <v>2618.8168999999998</v>
      </c>
    </row>
    <row r="9071" spans="1:10" x14ac:dyDescent="0.25">
      <c r="A9071" t="s">
        <v>9092</v>
      </c>
      <c r="B9071" t="str">
        <f t="shared" si="429"/>
        <v>Q3</v>
      </c>
      <c r="C9071">
        <f t="shared" si="430"/>
        <v>9</v>
      </c>
      <c r="D9071" s="1">
        <v>39345</v>
      </c>
      <c r="E9071" t="s">
        <v>12483</v>
      </c>
      <c r="F9071" t="str">
        <f t="shared" si="428"/>
        <v>Online</v>
      </c>
      <c r="G9071" t="s">
        <v>12491</v>
      </c>
      <c r="H9071" t="s">
        <v>6256</v>
      </c>
      <c r="I9071" t="s">
        <v>8452</v>
      </c>
      <c r="J9071">
        <v>23.746500000000001</v>
      </c>
    </row>
    <row r="9072" spans="1:10" x14ac:dyDescent="0.25">
      <c r="A9072" t="s">
        <v>9093</v>
      </c>
      <c r="B9072" t="str">
        <f t="shared" si="429"/>
        <v>Q3</v>
      </c>
      <c r="C9072">
        <f t="shared" si="430"/>
        <v>9</v>
      </c>
      <c r="D9072" s="1">
        <v>39345</v>
      </c>
      <c r="E9072" t="s">
        <v>12483</v>
      </c>
      <c r="F9072" t="str">
        <f t="shared" si="428"/>
        <v>Online</v>
      </c>
      <c r="G9072" t="s">
        <v>12491</v>
      </c>
      <c r="H9072" t="s">
        <v>6256</v>
      </c>
      <c r="I9072" t="s">
        <v>8452</v>
      </c>
      <c r="J9072">
        <v>66.819400000000002</v>
      </c>
    </row>
    <row r="9073" spans="1:10" x14ac:dyDescent="0.25">
      <c r="A9073" t="s">
        <v>9094</v>
      </c>
      <c r="B9073" t="str">
        <f t="shared" si="429"/>
        <v>Q3</v>
      </c>
      <c r="C9073">
        <f t="shared" si="430"/>
        <v>9</v>
      </c>
      <c r="D9073" s="1">
        <v>39345</v>
      </c>
      <c r="E9073" t="s">
        <v>12483</v>
      </c>
      <c r="F9073" t="str">
        <f t="shared" si="428"/>
        <v>Online</v>
      </c>
      <c r="G9073" t="s">
        <v>12491</v>
      </c>
      <c r="H9073" t="s">
        <v>6256</v>
      </c>
      <c r="I9073" t="s">
        <v>8452</v>
      </c>
      <c r="J9073">
        <v>54.111899999999999</v>
      </c>
    </row>
    <row r="9074" spans="1:10" x14ac:dyDescent="0.25">
      <c r="A9074" t="s">
        <v>9095</v>
      </c>
      <c r="B9074" t="str">
        <f t="shared" si="429"/>
        <v>Q3</v>
      </c>
      <c r="C9074">
        <f t="shared" si="430"/>
        <v>9</v>
      </c>
      <c r="D9074" s="1">
        <v>39345</v>
      </c>
      <c r="E9074" t="s">
        <v>12483</v>
      </c>
      <c r="F9074" t="str">
        <f t="shared" si="428"/>
        <v>Online</v>
      </c>
      <c r="G9074" t="s">
        <v>12491</v>
      </c>
      <c r="H9074" t="s">
        <v>6256</v>
      </c>
      <c r="I9074" t="s">
        <v>8452</v>
      </c>
      <c r="J9074">
        <v>104.9419</v>
      </c>
    </row>
    <row r="9075" spans="1:10" x14ac:dyDescent="0.25">
      <c r="A9075" t="s">
        <v>9096</v>
      </c>
      <c r="B9075" t="str">
        <f t="shared" si="429"/>
        <v>Q3</v>
      </c>
      <c r="C9075">
        <f t="shared" si="430"/>
        <v>9</v>
      </c>
      <c r="D9075" s="1">
        <v>39345</v>
      </c>
      <c r="E9075" t="s">
        <v>12483</v>
      </c>
      <c r="F9075" t="str">
        <f t="shared" si="428"/>
        <v>Online</v>
      </c>
      <c r="G9075" t="s">
        <v>12491</v>
      </c>
      <c r="H9075" t="s">
        <v>6256</v>
      </c>
      <c r="I9075" t="s">
        <v>8452</v>
      </c>
      <c r="J9075">
        <v>596.68899999999996</v>
      </c>
    </row>
    <row r="9076" spans="1:10" x14ac:dyDescent="0.25">
      <c r="A9076" t="s">
        <v>9097</v>
      </c>
      <c r="B9076" t="str">
        <f t="shared" si="429"/>
        <v>Q3</v>
      </c>
      <c r="C9076">
        <f t="shared" si="430"/>
        <v>9</v>
      </c>
      <c r="D9076" s="1">
        <v>39346</v>
      </c>
      <c r="E9076" t="s">
        <v>12483</v>
      </c>
      <c r="F9076" t="str">
        <f t="shared" si="428"/>
        <v>Online</v>
      </c>
      <c r="G9076" t="s">
        <v>12491</v>
      </c>
      <c r="H9076" t="s">
        <v>6256</v>
      </c>
      <c r="I9076" t="s">
        <v>8452</v>
      </c>
      <c r="J9076">
        <v>87.272900000000007</v>
      </c>
    </row>
    <row r="9077" spans="1:10" x14ac:dyDescent="0.25">
      <c r="A9077" t="s">
        <v>9098</v>
      </c>
      <c r="B9077" t="str">
        <f t="shared" si="429"/>
        <v>Q3</v>
      </c>
      <c r="C9077">
        <f t="shared" si="430"/>
        <v>9</v>
      </c>
      <c r="D9077" s="1">
        <v>39346</v>
      </c>
      <c r="E9077" t="s">
        <v>12483</v>
      </c>
      <c r="F9077" t="str">
        <f t="shared" si="428"/>
        <v>Online</v>
      </c>
      <c r="G9077" t="s">
        <v>12491</v>
      </c>
      <c r="H9077" t="s">
        <v>6256</v>
      </c>
      <c r="I9077" t="s">
        <v>8452</v>
      </c>
      <c r="J9077">
        <v>44.177900000000001</v>
      </c>
    </row>
    <row r="9078" spans="1:10" x14ac:dyDescent="0.25">
      <c r="A9078" t="s">
        <v>9099</v>
      </c>
      <c r="B9078" t="str">
        <f t="shared" si="429"/>
        <v>Q3</v>
      </c>
      <c r="C9078">
        <f t="shared" si="430"/>
        <v>9</v>
      </c>
      <c r="D9078" s="1">
        <v>39346</v>
      </c>
      <c r="E9078" t="s">
        <v>12483</v>
      </c>
      <c r="F9078" t="str">
        <f t="shared" si="428"/>
        <v>Online</v>
      </c>
      <c r="G9078" t="s">
        <v>12491</v>
      </c>
      <c r="H9078" t="s">
        <v>6256</v>
      </c>
      <c r="I9078" t="s">
        <v>8452</v>
      </c>
      <c r="J9078">
        <v>30.144400000000001</v>
      </c>
    </row>
    <row r="9079" spans="1:10" x14ac:dyDescent="0.25">
      <c r="A9079" t="s">
        <v>9100</v>
      </c>
      <c r="B9079" t="str">
        <f t="shared" si="429"/>
        <v>Q3</v>
      </c>
      <c r="C9079">
        <f t="shared" si="430"/>
        <v>9</v>
      </c>
      <c r="D9079" s="1">
        <v>39346</v>
      </c>
      <c r="E9079" t="s">
        <v>12483</v>
      </c>
      <c r="F9079" t="str">
        <f t="shared" si="428"/>
        <v>Online</v>
      </c>
      <c r="G9079" t="s">
        <v>12491</v>
      </c>
      <c r="H9079" t="s">
        <v>6256</v>
      </c>
      <c r="I9079" t="s">
        <v>8452</v>
      </c>
      <c r="J9079">
        <v>40.432000000000002</v>
      </c>
    </row>
    <row r="9080" spans="1:10" x14ac:dyDescent="0.25">
      <c r="A9080" t="s">
        <v>9101</v>
      </c>
      <c r="B9080" t="str">
        <f t="shared" si="429"/>
        <v>Q3</v>
      </c>
      <c r="C9080">
        <f t="shared" si="430"/>
        <v>9</v>
      </c>
      <c r="D9080" s="1">
        <v>39346</v>
      </c>
      <c r="E9080" t="s">
        <v>12483</v>
      </c>
      <c r="F9080" t="str">
        <f t="shared" si="428"/>
        <v>Online</v>
      </c>
      <c r="G9080" t="s">
        <v>12491</v>
      </c>
      <c r="H9080" t="s">
        <v>6256</v>
      </c>
      <c r="I9080" t="s">
        <v>8452</v>
      </c>
      <c r="J9080">
        <v>6.9394</v>
      </c>
    </row>
    <row r="9081" spans="1:10" x14ac:dyDescent="0.25">
      <c r="A9081" t="s">
        <v>9102</v>
      </c>
      <c r="B9081" t="str">
        <f t="shared" si="429"/>
        <v>Q3</v>
      </c>
      <c r="C9081">
        <f t="shared" si="430"/>
        <v>9</v>
      </c>
      <c r="D9081" s="1">
        <v>39346</v>
      </c>
      <c r="E9081" t="s">
        <v>12483</v>
      </c>
      <c r="F9081" t="str">
        <f t="shared" si="428"/>
        <v>Online</v>
      </c>
      <c r="G9081" t="s">
        <v>12491</v>
      </c>
      <c r="H9081" t="s">
        <v>6256</v>
      </c>
      <c r="I9081" t="s">
        <v>8452</v>
      </c>
      <c r="J9081">
        <v>596.68899999999996</v>
      </c>
    </row>
    <row r="9082" spans="1:10" x14ac:dyDescent="0.25">
      <c r="A9082" t="s">
        <v>9103</v>
      </c>
      <c r="B9082" t="str">
        <f t="shared" si="429"/>
        <v>Q3</v>
      </c>
      <c r="C9082">
        <f t="shared" si="430"/>
        <v>9</v>
      </c>
      <c r="D9082" s="1">
        <v>39347</v>
      </c>
      <c r="E9082" t="s">
        <v>12483</v>
      </c>
      <c r="F9082" t="str">
        <f t="shared" si="428"/>
        <v>Online</v>
      </c>
      <c r="G9082" t="s">
        <v>12491</v>
      </c>
      <c r="H9082" t="s">
        <v>6256</v>
      </c>
      <c r="I9082" t="s">
        <v>8452</v>
      </c>
      <c r="J9082">
        <v>631.75059999999996</v>
      </c>
    </row>
    <row r="9083" spans="1:10" x14ac:dyDescent="0.25">
      <c r="A9083" t="s">
        <v>9104</v>
      </c>
      <c r="B9083" t="str">
        <f t="shared" si="429"/>
        <v>Q3</v>
      </c>
      <c r="C9083">
        <f t="shared" si="430"/>
        <v>9</v>
      </c>
      <c r="D9083" s="1">
        <v>39347</v>
      </c>
      <c r="E9083" t="s">
        <v>12483</v>
      </c>
      <c r="F9083" t="str">
        <f t="shared" si="428"/>
        <v>Online</v>
      </c>
      <c r="G9083" t="s">
        <v>12491</v>
      </c>
      <c r="H9083" t="s">
        <v>6256</v>
      </c>
      <c r="I9083" t="s">
        <v>8452</v>
      </c>
      <c r="J9083">
        <v>2649.8453</v>
      </c>
    </row>
    <row r="9084" spans="1:10" x14ac:dyDescent="0.25">
      <c r="A9084" t="s">
        <v>9105</v>
      </c>
      <c r="B9084" t="str">
        <f t="shared" si="429"/>
        <v>Q3</v>
      </c>
      <c r="C9084">
        <f t="shared" si="430"/>
        <v>9</v>
      </c>
      <c r="D9084" s="1">
        <v>39348</v>
      </c>
      <c r="E9084" t="s">
        <v>12483</v>
      </c>
      <c r="F9084" t="str">
        <f t="shared" si="428"/>
        <v>Online</v>
      </c>
      <c r="G9084" t="s">
        <v>12491</v>
      </c>
      <c r="H9084" t="s">
        <v>6256</v>
      </c>
      <c r="I9084" t="s">
        <v>8452</v>
      </c>
      <c r="J9084">
        <v>2618.8058000000001</v>
      </c>
    </row>
    <row r="9085" spans="1:10" x14ac:dyDescent="0.25">
      <c r="A9085" t="s">
        <v>9106</v>
      </c>
      <c r="B9085" t="str">
        <f t="shared" si="429"/>
        <v>Q3</v>
      </c>
      <c r="C9085">
        <f t="shared" si="430"/>
        <v>9</v>
      </c>
      <c r="D9085" s="1">
        <v>39348</v>
      </c>
      <c r="E9085" t="s">
        <v>12483</v>
      </c>
      <c r="F9085" t="str">
        <f t="shared" si="428"/>
        <v>Online</v>
      </c>
      <c r="G9085" t="s">
        <v>12491</v>
      </c>
      <c r="H9085" t="s">
        <v>6256</v>
      </c>
      <c r="I9085" t="s">
        <v>8452</v>
      </c>
      <c r="J9085">
        <v>43.072899999999997</v>
      </c>
    </row>
    <row r="9086" spans="1:10" x14ac:dyDescent="0.25">
      <c r="A9086" t="s">
        <v>9107</v>
      </c>
      <c r="B9086" t="str">
        <f t="shared" si="429"/>
        <v>Q3</v>
      </c>
      <c r="C9086">
        <f t="shared" si="430"/>
        <v>9</v>
      </c>
      <c r="D9086" s="1">
        <v>39348</v>
      </c>
      <c r="E9086" t="s">
        <v>12483</v>
      </c>
      <c r="F9086" t="str">
        <f t="shared" si="428"/>
        <v>Online</v>
      </c>
      <c r="G9086" t="s">
        <v>12491</v>
      </c>
      <c r="H9086" t="s">
        <v>6256</v>
      </c>
      <c r="I9086" t="s">
        <v>8452</v>
      </c>
      <c r="J9086">
        <v>86.145799999999994</v>
      </c>
    </row>
    <row r="9087" spans="1:10" x14ac:dyDescent="0.25">
      <c r="A9087" t="s">
        <v>9108</v>
      </c>
      <c r="B9087" t="str">
        <f t="shared" si="429"/>
        <v>Q3</v>
      </c>
      <c r="C9087">
        <f t="shared" si="430"/>
        <v>9</v>
      </c>
      <c r="D9087" s="1">
        <v>39348</v>
      </c>
      <c r="E9087" t="s">
        <v>12483</v>
      </c>
      <c r="F9087" t="str">
        <f t="shared" si="428"/>
        <v>Online</v>
      </c>
      <c r="G9087" t="s">
        <v>12491</v>
      </c>
      <c r="H9087" t="s">
        <v>6256</v>
      </c>
      <c r="I9087" t="s">
        <v>8452</v>
      </c>
      <c r="J9087">
        <v>203.85040000000001</v>
      </c>
    </row>
    <row r="9088" spans="1:10" x14ac:dyDescent="0.25">
      <c r="A9088" t="s">
        <v>9109</v>
      </c>
      <c r="B9088" t="str">
        <f t="shared" si="429"/>
        <v>Q3</v>
      </c>
      <c r="C9088">
        <f t="shared" si="430"/>
        <v>9</v>
      </c>
      <c r="D9088" s="1">
        <v>39348</v>
      </c>
      <c r="E9088" t="s">
        <v>12483</v>
      </c>
      <c r="F9088" t="str">
        <f t="shared" si="428"/>
        <v>Online</v>
      </c>
      <c r="G9088" t="s">
        <v>12491</v>
      </c>
      <c r="H9088" t="s">
        <v>6256</v>
      </c>
      <c r="I9088" t="s">
        <v>8452</v>
      </c>
      <c r="J9088">
        <v>92.786900000000003</v>
      </c>
    </row>
    <row r="9089" spans="1:10" x14ac:dyDescent="0.25">
      <c r="A9089" t="s">
        <v>9110</v>
      </c>
      <c r="B9089" t="str">
        <f t="shared" si="429"/>
        <v>Q3</v>
      </c>
      <c r="C9089">
        <f t="shared" si="430"/>
        <v>9</v>
      </c>
      <c r="D9089" s="1">
        <v>39348</v>
      </c>
      <c r="E9089" t="s">
        <v>12483</v>
      </c>
      <c r="F9089" t="str">
        <f t="shared" si="428"/>
        <v>Online</v>
      </c>
      <c r="G9089" t="s">
        <v>12491</v>
      </c>
      <c r="H9089" t="s">
        <v>6256</v>
      </c>
      <c r="I9089" t="s">
        <v>8452</v>
      </c>
      <c r="J9089">
        <v>76.2119</v>
      </c>
    </row>
    <row r="9090" spans="1:10" x14ac:dyDescent="0.25">
      <c r="A9090" t="s">
        <v>9111</v>
      </c>
      <c r="B9090" t="str">
        <f t="shared" si="429"/>
        <v>Q3</v>
      </c>
      <c r="C9090">
        <f t="shared" si="430"/>
        <v>9</v>
      </c>
      <c r="D9090" s="1">
        <v>39348</v>
      </c>
      <c r="E9090" t="s">
        <v>12483</v>
      </c>
      <c r="F9090" t="str">
        <f t="shared" ref="F9090:F9153" si="431">IF(E9090="Not Available", "Online", "In-store")</f>
        <v>Online</v>
      </c>
      <c r="G9090" t="s">
        <v>12491</v>
      </c>
      <c r="H9090" t="s">
        <v>6256</v>
      </c>
      <c r="I9090" t="s">
        <v>8452</v>
      </c>
      <c r="J9090">
        <v>135.8708</v>
      </c>
    </row>
    <row r="9091" spans="1:10" x14ac:dyDescent="0.25">
      <c r="A9091" t="s">
        <v>9112</v>
      </c>
      <c r="B9091" t="str">
        <f t="shared" si="429"/>
        <v>Q3</v>
      </c>
      <c r="C9091">
        <f t="shared" si="430"/>
        <v>9</v>
      </c>
      <c r="D9091" s="1">
        <v>39348</v>
      </c>
      <c r="E9091" t="s">
        <v>12483</v>
      </c>
      <c r="F9091" t="str">
        <f t="shared" si="431"/>
        <v>Online</v>
      </c>
      <c r="G9091" t="s">
        <v>12491</v>
      </c>
      <c r="H9091" t="s">
        <v>6256</v>
      </c>
      <c r="I9091" t="s">
        <v>8452</v>
      </c>
      <c r="J9091">
        <v>1292.2533000000001</v>
      </c>
    </row>
    <row r="9092" spans="1:10" x14ac:dyDescent="0.25">
      <c r="A9092" t="s">
        <v>9113</v>
      </c>
      <c r="B9092" t="str">
        <f t="shared" si="429"/>
        <v>Q3</v>
      </c>
      <c r="C9092">
        <f t="shared" si="430"/>
        <v>9</v>
      </c>
      <c r="D9092" s="1">
        <v>39348</v>
      </c>
      <c r="E9092" t="s">
        <v>12483</v>
      </c>
      <c r="F9092" t="str">
        <f t="shared" si="431"/>
        <v>Online</v>
      </c>
      <c r="G9092" t="s">
        <v>12491</v>
      </c>
      <c r="H9092" t="s">
        <v>6256</v>
      </c>
      <c r="I9092" t="s">
        <v>8452</v>
      </c>
      <c r="J9092">
        <v>2755.3616999999999</v>
      </c>
    </row>
    <row r="9093" spans="1:10" x14ac:dyDescent="0.25">
      <c r="A9093" t="s">
        <v>9114</v>
      </c>
      <c r="B9093" t="str">
        <f t="shared" si="429"/>
        <v>Q3</v>
      </c>
      <c r="C9093">
        <f t="shared" si="430"/>
        <v>9</v>
      </c>
      <c r="D9093" s="1">
        <v>39349</v>
      </c>
      <c r="E9093" t="s">
        <v>12483</v>
      </c>
      <c r="F9093" t="str">
        <f t="shared" si="431"/>
        <v>Online</v>
      </c>
      <c r="G9093" t="s">
        <v>12491</v>
      </c>
      <c r="H9093" t="s">
        <v>6256</v>
      </c>
      <c r="I9093" t="s">
        <v>8452</v>
      </c>
      <c r="J9093">
        <v>2738.5657000000001</v>
      </c>
    </row>
    <row r="9094" spans="1:10" x14ac:dyDescent="0.25">
      <c r="A9094" t="s">
        <v>9115</v>
      </c>
      <c r="B9094" t="str">
        <f t="shared" si="429"/>
        <v>Q3</v>
      </c>
      <c r="C9094">
        <f t="shared" si="430"/>
        <v>9</v>
      </c>
      <c r="D9094" s="1">
        <v>39349</v>
      </c>
      <c r="E9094" t="s">
        <v>12483</v>
      </c>
      <c r="F9094" t="str">
        <f t="shared" si="431"/>
        <v>Online</v>
      </c>
      <c r="G9094" t="s">
        <v>12491</v>
      </c>
      <c r="H9094" t="s">
        <v>6256</v>
      </c>
      <c r="I9094" t="s">
        <v>8452</v>
      </c>
      <c r="J9094">
        <v>30.6859</v>
      </c>
    </row>
    <row r="9095" spans="1:10" x14ac:dyDescent="0.25">
      <c r="A9095" t="s">
        <v>9116</v>
      </c>
      <c r="B9095" t="str">
        <f t="shared" si="429"/>
        <v>Q3</v>
      </c>
      <c r="C9095">
        <f t="shared" si="430"/>
        <v>9</v>
      </c>
      <c r="D9095" s="1">
        <v>39349</v>
      </c>
      <c r="E9095" t="s">
        <v>12483</v>
      </c>
      <c r="F9095" t="str">
        <f t="shared" si="431"/>
        <v>Online</v>
      </c>
      <c r="G9095" t="s">
        <v>12491</v>
      </c>
      <c r="H9095" t="s">
        <v>6256</v>
      </c>
      <c r="I9095" t="s">
        <v>8452</v>
      </c>
      <c r="J9095">
        <v>4.4089999999999998</v>
      </c>
    </row>
    <row r="9096" spans="1:10" x14ac:dyDescent="0.25">
      <c r="A9096" t="s">
        <v>9117</v>
      </c>
      <c r="B9096" t="str">
        <f t="shared" si="429"/>
        <v>Q3</v>
      </c>
      <c r="C9096">
        <f t="shared" si="430"/>
        <v>9</v>
      </c>
      <c r="D9096" s="1">
        <v>39349</v>
      </c>
      <c r="E9096" t="s">
        <v>12483</v>
      </c>
      <c r="F9096" t="str">
        <f t="shared" si="431"/>
        <v>Online</v>
      </c>
      <c r="G9096" t="s">
        <v>12491</v>
      </c>
      <c r="H9096" t="s">
        <v>6256</v>
      </c>
      <c r="I9096" t="s">
        <v>8452</v>
      </c>
      <c r="J9096">
        <v>47.481900000000003</v>
      </c>
    </row>
    <row r="9097" spans="1:10" x14ac:dyDescent="0.25">
      <c r="A9097" t="s">
        <v>9118</v>
      </c>
      <c r="B9097" t="str">
        <f t="shared" si="429"/>
        <v>Q3</v>
      </c>
      <c r="C9097">
        <f t="shared" si="430"/>
        <v>9</v>
      </c>
      <c r="D9097" s="1">
        <v>39349</v>
      </c>
      <c r="E9097" t="s">
        <v>12483</v>
      </c>
      <c r="F9097" t="str">
        <f t="shared" si="431"/>
        <v>Online</v>
      </c>
      <c r="G9097" t="s">
        <v>12491</v>
      </c>
      <c r="H9097" t="s">
        <v>6256</v>
      </c>
      <c r="I9097" t="s">
        <v>8452</v>
      </c>
      <c r="J9097">
        <v>44.177900000000001</v>
      </c>
    </row>
    <row r="9098" spans="1:10" x14ac:dyDescent="0.25">
      <c r="A9098" t="s">
        <v>9119</v>
      </c>
      <c r="B9098" t="str">
        <f t="shared" si="429"/>
        <v>Q3</v>
      </c>
      <c r="C9098">
        <f t="shared" si="430"/>
        <v>9</v>
      </c>
      <c r="D9098" s="1">
        <v>39349</v>
      </c>
      <c r="E9098" t="s">
        <v>12483</v>
      </c>
      <c r="F9098" t="str">
        <f t="shared" si="431"/>
        <v>Online</v>
      </c>
      <c r="G9098" t="s">
        <v>12491</v>
      </c>
      <c r="H9098" t="s">
        <v>6256</v>
      </c>
      <c r="I9098" t="s">
        <v>8452</v>
      </c>
      <c r="J9098">
        <v>54.111899999999999</v>
      </c>
    </row>
    <row r="9099" spans="1:10" x14ac:dyDescent="0.25">
      <c r="A9099" t="s">
        <v>9120</v>
      </c>
      <c r="B9099" t="str">
        <f t="shared" si="429"/>
        <v>Q3</v>
      </c>
      <c r="C9099">
        <f t="shared" si="430"/>
        <v>9</v>
      </c>
      <c r="D9099" s="1">
        <v>39349</v>
      </c>
      <c r="E9099" t="s">
        <v>12483</v>
      </c>
      <c r="F9099" t="str">
        <f t="shared" si="431"/>
        <v>Online</v>
      </c>
      <c r="G9099" t="s">
        <v>12491</v>
      </c>
      <c r="H9099" t="s">
        <v>6256</v>
      </c>
      <c r="I9099" t="s">
        <v>8452</v>
      </c>
      <c r="J9099">
        <v>38.664000000000001</v>
      </c>
    </row>
    <row r="9100" spans="1:10" x14ac:dyDescent="0.25">
      <c r="A9100" t="s">
        <v>9121</v>
      </c>
      <c r="B9100" t="str">
        <f t="shared" si="429"/>
        <v>Q3</v>
      </c>
      <c r="C9100">
        <f t="shared" si="430"/>
        <v>9</v>
      </c>
      <c r="D9100" s="1">
        <v>39349</v>
      </c>
      <c r="E9100" t="s">
        <v>12483</v>
      </c>
      <c r="F9100" t="str">
        <f t="shared" si="431"/>
        <v>Online</v>
      </c>
      <c r="G9100" t="s">
        <v>12491</v>
      </c>
      <c r="H9100" t="s">
        <v>6256</v>
      </c>
      <c r="I9100" t="s">
        <v>8452</v>
      </c>
      <c r="J9100">
        <v>645.28689999999995</v>
      </c>
    </row>
    <row r="9101" spans="1:10" x14ac:dyDescent="0.25">
      <c r="A9101" t="s">
        <v>9122</v>
      </c>
      <c r="B9101" t="str">
        <f t="shared" si="429"/>
        <v>Q3</v>
      </c>
      <c r="C9101">
        <f t="shared" si="430"/>
        <v>9</v>
      </c>
      <c r="D9101" s="1">
        <v>39350</v>
      </c>
      <c r="E9101" t="s">
        <v>12483</v>
      </c>
      <c r="F9101" t="str">
        <f t="shared" si="431"/>
        <v>Online</v>
      </c>
      <c r="G9101" t="s">
        <v>12491</v>
      </c>
      <c r="H9101" t="s">
        <v>6256</v>
      </c>
      <c r="I9101" t="s">
        <v>8452</v>
      </c>
      <c r="J9101">
        <v>2591.1808000000001</v>
      </c>
    </row>
    <row r="9102" spans="1:10" x14ac:dyDescent="0.25">
      <c r="A9102" t="s">
        <v>9123</v>
      </c>
      <c r="B9102" t="str">
        <f t="shared" si="429"/>
        <v>Q3</v>
      </c>
      <c r="C9102">
        <f t="shared" si="430"/>
        <v>9</v>
      </c>
      <c r="D9102" s="1">
        <v>39350</v>
      </c>
      <c r="E9102" t="s">
        <v>12483</v>
      </c>
      <c r="F9102" t="str">
        <f t="shared" si="431"/>
        <v>Online</v>
      </c>
      <c r="G9102" t="s">
        <v>12491</v>
      </c>
      <c r="H9102" t="s">
        <v>6256</v>
      </c>
      <c r="I9102" t="s">
        <v>8452</v>
      </c>
      <c r="J9102">
        <v>5.5140000000000002</v>
      </c>
    </row>
    <row r="9103" spans="1:10" x14ac:dyDescent="0.25">
      <c r="A9103" t="s">
        <v>9124</v>
      </c>
      <c r="B9103" t="str">
        <f t="shared" si="429"/>
        <v>Q3</v>
      </c>
      <c r="C9103">
        <f t="shared" si="430"/>
        <v>9</v>
      </c>
      <c r="D9103" s="1">
        <v>39350</v>
      </c>
      <c r="E9103" t="s">
        <v>12483</v>
      </c>
      <c r="F9103" t="str">
        <f t="shared" si="431"/>
        <v>Online</v>
      </c>
      <c r="G9103" t="s">
        <v>12491</v>
      </c>
      <c r="H9103" t="s">
        <v>6256</v>
      </c>
      <c r="I9103" t="s">
        <v>8452</v>
      </c>
      <c r="J9103">
        <v>858.96069999999997</v>
      </c>
    </row>
    <row r="9104" spans="1:10" x14ac:dyDescent="0.25">
      <c r="A9104" t="s">
        <v>9125</v>
      </c>
      <c r="B9104" t="str">
        <f t="shared" si="429"/>
        <v>Q3</v>
      </c>
      <c r="C9104">
        <f t="shared" si="430"/>
        <v>9</v>
      </c>
      <c r="D9104" s="1">
        <v>39350</v>
      </c>
      <c r="E9104" t="s">
        <v>12483</v>
      </c>
      <c r="F9104" t="str">
        <f t="shared" si="431"/>
        <v>Online</v>
      </c>
      <c r="G9104" t="s">
        <v>12491</v>
      </c>
      <c r="H9104" t="s">
        <v>6256</v>
      </c>
      <c r="I9104" t="s">
        <v>8452</v>
      </c>
      <c r="J9104">
        <v>896.5086</v>
      </c>
    </row>
    <row r="9105" spans="1:10" x14ac:dyDescent="0.25">
      <c r="A9105" t="s">
        <v>9126</v>
      </c>
      <c r="B9105" t="str">
        <f t="shared" si="429"/>
        <v>Q3</v>
      </c>
      <c r="C9105">
        <f t="shared" si="430"/>
        <v>9</v>
      </c>
      <c r="D9105" s="1">
        <v>39350</v>
      </c>
      <c r="E9105" t="s">
        <v>12483</v>
      </c>
      <c r="F9105" t="str">
        <f t="shared" si="431"/>
        <v>Online</v>
      </c>
      <c r="G9105" t="s">
        <v>12491</v>
      </c>
      <c r="H9105" t="s">
        <v>6256</v>
      </c>
      <c r="I9105" t="s">
        <v>8452</v>
      </c>
      <c r="J9105">
        <v>622.96590000000003</v>
      </c>
    </row>
    <row r="9106" spans="1:10" x14ac:dyDescent="0.25">
      <c r="A9106" t="s">
        <v>9127</v>
      </c>
      <c r="B9106" t="str">
        <f t="shared" si="429"/>
        <v>Q3</v>
      </c>
      <c r="C9106">
        <f t="shared" si="430"/>
        <v>9</v>
      </c>
      <c r="D9106" s="1">
        <v>39351</v>
      </c>
      <c r="E9106" t="s">
        <v>12483</v>
      </c>
      <c r="F9106" t="str">
        <f t="shared" si="431"/>
        <v>Online</v>
      </c>
      <c r="G9106" t="s">
        <v>12491</v>
      </c>
      <c r="H9106" t="s">
        <v>6256</v>
      </c>
      <c r="I9106" t="s">
        <v>8452</v>
      </c>
      <c r="J9106">
        <v>44.177900000000001</v>
      </c>
    </row>
    <row r="9107" spans="1:10" x14ac:dyDescent="0.25">
      <c r="A9107" t="s">
        <v>9128</v>
      </c>
      <c r="B9107" t="str">
        <f t="shared" si="429"/>
        <v>Q3</v>
      </c>
      <c r="C9107">
        <f t="shared" si="430"/>
        <v>9</v>
      </c>
      <c r="D9107" s="1">
        <v>39351</v>
      </c>
      <c r="E9107" t="s">
        <v>12483</v>
      </c>
      <c r="F9107" t="str">
        <f t="shared" si="431"/>
        <v>Online</v>
      </c>
      <c r="G9107" t="s">
        <v>12491</v>
      </c>
      <c r="H9107" t="s">
        <v>6256</v>
      </c>
      <c r="I9107" t="s">
        <v>8452</v>
      </c>
      <c r="J9107">
        <v>75.6815</v>
      </c>
    </row>
    <row r="9108" spans="1:10" x14ac:dyDescent="0.25">
      <c r="A9108" t="s">
        <v>9129</v>
      </c>
      <c r="B9108" t="str">
        <f t="shared" si="429"/>
        <v>Q3</v>
      </c>
      <c r="C9108">
        <f t="shared" si="430"/>
        <v>9</v>
      </c>
      <c r="D9108" s="1">
        <v>39351</v>
      </c>
      <c r="E9108" t="s">
        <v>12483</v>
      </c>
      <c r="F9108" t="str">
        <f t="shared" si="431"/>
        <v>Online</v>
      </c>
      <c r="G9108" t="s">
        <v>12491</v>
      </c>
      <c r="H9108" t="s">
        <v>6256</v>
      </c>
      <c r="I9108" t="s">
        <v>8452</v>
      </c>
      <c r="J9108">
        <v>858.96069999999997</v>
      </c>
    </row>
    <row r="9109" spans="1:10" x14ac:dyDescent="0.25">
      <c r="A9109" t="s">
        <v>9130</v>
      </c>
      <c r="B9109" t="str">
        <f t="shared" si="429"/>
        <v>Q3</v>
      </c>
      <c r="C9109">
        <f t="shared" si="430"/>
        <v>9</v>
      </c>
      <c r="D9109" s="1">
        <v>39351</v>
      </c>
      <c r="E9109" t="s">
        <v>12483</v>
      </c>
      <c r="F9109" t="str">
        <f t="shared" si="431"/>
        <v>Online</v>
      </c>
      <c r="G9109" t="s">
        <v>12491</v>
      </c>
      <c r="H9109" t="s">
        <v>6256</v>
      </c>
      <c r="I9109" t="s">
        <v>8452</v>
      </c>
      <c r="J9109">
        <v>620.43539999999996</v>
      </c>
    </row>
    <row r="9110" spans="1:10" x14ac:dyDescent="0.25">
      <c r="A9110" t="s">
        <v>9131</v>
      </c>
      <c r="B9110" t="str">
        <f t="shared" si="429"/>
        <v>Q3</v>
      </c>
      <c r="C9110">
        <f t="shared" si="430"/>
        <v>9</v>
      </c>
      <c r="D9110" s="1">
        <v>39351</v>
      </c>
      <c r="E9110" t="s">
        <v>12483</v>
      </c>
      <c r="F9110" t="str">
        <f t="shared" si="431"/>
        <v>Online</v>
      </c>
      <c r="G9110" t="s">
        <v>12491</v>
      </c>
      <c r="H9110" t="s">
        <v>6256</v>
      </c>
      <c r="I9110" t="s">
        <v>8452</v>
      </c>
      <c r="J9110">
        <v>606.62289999999996</v>
      </c>
    </row>
    <row r="9111" spans="1:10" x14ac:dyDescent="0.25">
      <c r="A9111" t="s">
        <v>9132</v>
      </c>
      <c r="B9111" t="str">
        <f t="shared" si="429"/>
        <v>Q3</v>
      </c>
      <c r="C9111">
        <f t="shared" si="430"/>
        <v>9</v>
      </c>
      <c r="D9111" s="1">
        <v>39352</v>
      </c>
      <c r="E9111" t="s">
        <v>12483</v>
      </c>
      <c r="F9111" t="str">
        <f t="shared" si="431"/>
        <v>Online</v>
      </c>
      <c r="G9111" t="s">
        <v>12491</v>
      </c>
      <c r="H9111" t="s">
        <v>6256</v>
      </c>
      <c r="I9111" t="s">
        <v>8452</v>
      </c>
      <c r="J9111">
        <v>982.84230000000002</v>
      </c>
    </row>
    <row r="9112" spans="1:10" x14ac:dyDescent="0.25">
      <c r="A9112" t="s">
        <v>9133</v>
      </c>
      <c r="B9112" t="str">
        <f t="shared" si="429"/>
        <v>Q3</v>
      </c>
      <c r="C9112">
        <f t="shared" si="430"/>
        <v>9</v>
      </c>
      <c r="D9112" s="1">
        <v>39352</v>
      </c>
      <c r="E9112" t="s">
        <v>12483</v>
      </c>
      <c r="F9112" t="str">
        <f t="shared" si="431"/>
        <v>Online</v>
      </c>
      <c r="G9112" t="s">
        <v>12491</v>
      </c>
      <c r="H9112" t="s">
        <v>6256</v>
      </c>
      <c r="I9112" t="s">
        <v>8452</v>
      </c>
      <c r="J9112">
        <v>46.7194</v>
      </c>
    </row>
    <row r="9113" spans="1:10" x14ac:dyDescent="0.25">
      <c r="A9113" t="s">
        <v>9134</v>
      </c>
      <c r="B9113" t="str">
        <f t="shared" si="429"/>
        <v>Q3</v>
      </c>
      <c r="C9113">
        <f t="shared" si="430"/>
        <v>9</v>
      </c>
      <c r="D9113" s="1">
        <v>39352</v>
      </c>
      <c r="E9113" t="s">
        <v>12483</v>
      </c>
      <c r="F9113" t="str">
        <f t="shared" si="431"/>
        <v>Online</v>
      </c>
      <c r="G9113" t="s">
        <v>12491</v>
      </c>
      <c r="H9113" t="s">
        <v>6256</v>
      </c>
      <c r="I9113" t="s">
        <v>8452</v>
      </c>
      <c r="J9113">
        <v>144.2688</v>
      </c>
    </row>
    <row r="9114" spans="1:10" x14ac:dyDescent="0.25">
      <c r="A9114" t="s">
        <v>9135</v>
      </c>
      <c r="B9114" t="str">
        <f t="shared" si="429"/>
        <v>Q3</v>
      </c>
      <c r="C9114">
        <f t="shared" si="430"/>
        <v>9</v>
      </c>
      <c r="D9114" s="1">
        <v>39352</v>
      </c>
      <c r="E9114" t="s">
        <v>12483</v>
      </c>
      <c r="F9114" t="str">
        <f t="shared" si="431"/>
        <v>Online</v>
      </c>
      <c r="G9114" t="s">
        <v>12491</v>
      </c>
      <c r="H9114" t="s">
        <v>6256</v>
      </c>
      <c r="I9114" t="s">
        <v>8452</v>
      </c>
      <c r="J9114">
        <v>33.139000000000003</v>
      </c>
    </row>
    <row r="9115" spans="1:10" x14ac:dyDescent="0.25">
      <c r="A9115" t="s">
        <v>9136</v>
      </c>
      <c r="B9115" t="str">
        <f t="shared" si="429"/>
        <v>Q3</v>
      </c>
      <c r="C9115">
        <f t="shared" si="430"/>
        <v>9</v>
      </c>
      <c r="D9115" s="1">
        <v>39352</v>
      </c>
      <c r="E9115" t="s">
        <v>12483</v>
      </c>
      <c r="F9115" t="str">
        <f t="shared" si="431"/>
        <v>Online</v>
      </c>
      <c r="G9115" t="s">
        <v>12491</v>
      </c>
      <c r="H9115" t="s">
        <v>6256</v>
      </c>
      <c r="I9115" t="s">
        <v>8452</v>
      </c>
      <c r="J9115">
        <v>37.547899999999998</v>
      </c>
    </row>
    <row r="9116" spans="1:10" x14ac:dyDescent="0.25">
      <c r="A9116" t="s">
        <v>9137</v>
      </c>
      <c r="B9116" t="str">
        <f t="shared" si="429"/>
        <v>Q3</v>
      </c>
      <c r="C9116">
        <f t="shared" si="430"/>
        <v>9</v>
      </c>
      <c r="D9116" s="1">
        <v>39352</v>
      </c>
      <c r="E9116" t="s">
        <v>12483</v>
      </c>
      <c r="F9116" t="str">
        <f t="shared" si="431"/>
        <v>Online</v>
      </c>
      <c r="G9116" t="s">
        <v>12491</v>
      </c>
      <c r="H9116" t="s">
        <v>6256</v>
      </c>
      <c r="I9116" t="s">
        <v>8452</v>
      </c>
      <c r="J9116">
        <v>1297.8004000000001</v>
      </c>
    </row>
    <row r="9117" spans="1:10" x14ac:dyDescent="0.25">
      <c r="A9117" t="s">
        <v>9138</v>
      </c>
      <c r="B9117" t="str">
        <f t="shared" si="429"/>
        <v>Q3</v>
      </c>
      <c r="C9117">
        <f t="shared" si="430"/>
        <v>9</v>
      </c>
      <c r="D9117" s="1">
        <v>39353</v>
      </c>
      <c r="E9117" t="s">
        <v>12483</v>
      </c>
      <c r="F9117" t="str">
        <f t="shared" si="431"/>
        <v>Online</v>
      </c>
      <c r="G9117" t="s">
        <v>12491</v>
      </c>
      <c r="H9117" t="s">
        <v>6256</v>
      </c>
      <c r="I9117" t="s">
        <v>8452</v>
      </c>
      <c r="J9117">
        <v>2552.5169000000001</v>
      </c>
    </row>
    <row r="9118" spans="1:10" x14ac:dyDescent="0.25">
      <c r="A9118" t="s">
        <v>9139</v>
      </c>
      <c r="B9118" t="str">
        <f t="shared" si="429"/>
        <v>Q3</v>
      </c>
      <c r="C9118">
        <f t="shared" si="430"/>
        <v>9</v>
      </c>
      <c r="D9118" s="1">
        <v>39353</v>
      </c>
      <c r="E9118" t="s">
        <v>12483</v>
      </c>
      <c r="F9118" t="str">
        <f t="shared" si="431"/>
        <v>Online</v>
      </c>
      <c r="G9118" t="s">
        <v>12491</v>
      </c>
      <c r="H9118" t="s">
        <v>6256</v>
      </c>
      <c r="I9118" t="s">
        <v>8452</v>
      </c>
      <c r="J9118">
        <v>40.078400000000002</v>
      </c>
    </row>
    <row r="9119" spans="1:10" x14ac:dyDescent="0.25">
      <c r="A9119" t="s">
        <v>9140</v>
      </c>
      <c r="B9119" t="str">
        <f t="shared" si="429"/>
        <v>Q3</v>
      </c>
      <c r="C9119">
        <f t="shared" si="430"/>
        <v>9</v>
      </c>
      <c r="D9119" s="1">
        <v>39353</v>
      </c>
      <c r="E9119" t="s">
        <v>12483</v>
      </c>
      <c r="F9119" t="str">
        <f t="shared" si="431"/>
        <v>Online</v>
      </c>
      <c r="G9119" t="s">
        <v>12491</v>
      </c>
      <c r="H9119" t="s">
        <v>6256</v>
      </c>
      <c r="I9119" t="s">
        <v>8452</v>
      </c>
      <c r="J9119">
        <v>1276.8054</v>
      </c>
    </row>
    <row r="9120" spans="1:10" x14ac:dyDescent="0.25">
      <c r="A9120" t="s">
        <v>9141</v>
      </c>
      <c r="B9120" t="str">
        <f t="shared" si="429"/>
        <v>Q3</v>
      </c>
      <c r="C9120">
        <f t="shared" si="430"/>
        <v>9</v>
      </c>
      <c r="D9120" s="1">
        <v>39354</v>
      </c>
      <c r="E9120" t="s">
        <v>12483</v>
      </c>
      <c r="F9120" t="str">
        <f t="shared" si="431"/>
        <v>Online</v>
      </c>
      <c r="G9120" t="s">
        <v>12491</v>
      </c>
      <c r="H9120" t="s">
        <v>6256</v>
      </c>
      <c r="I9120" t="s">
        <v>8452</v>
      </c>
      <c r="J9120">
        <v>2684.5533</v>
      </c>
    </row>
    <row r="9121" spans="1:10" x14ac:dyDescent="0.25">
      <c r="A9121" t="s">
        <v>9142</v>
      </c>
      <c r="B9121" t="str">
        <f t="shared" si="429"/>
        <v>Q3</v>
      </c>
      <c r="C9121">
        <f t="shared" si="430"/>
        <v>9</v>
      </c>
      <c r="D9121" s="1">
        <v>39354</v>
      </c>
      <c r="E9121" t="s">
        <v>12483</v>
      </c>
      <c r="F9121" t="str">
        <f t="shared" si="431"/>
        <v>Online</v>
      </c>
      <c r="G9121" t="s">
        <v>12491</v>
      </c>
      <c r="H9121" t="s">
        <v>6256</v>
      </c>
      <c r="I9121" t="s">
        <v>8452</v>
      </c>
      <c r="J9121">
        <v>79.0959</v>
      </c>
    </row>
    <row r="9122" spans="1:10" x14ac:dyDescent="0.25">
      <c r="A9122" t="s">
        <v>9143</v>
      </c>
      <c r="B9122" t="str">
        <f t="shared" si="429"/>
        <v>Q3</v>
      </c>
      <c r="C9122">
        <f t="shared" si="430"/>
        <v>9</v>
      </c>
      <c r="D9122" s="1">
        <v>39355</v>
      </c>
      <c r="E9122" t="s">
        <v>12483</v>
      </c>
      <c r="F9122" t="str">
        <f t="shared" si="431"/>
        <v>Online</v>
      </c>
      <c r="G9122" t="s">
        <v>12491</v>
      </c>
      <c r="H9122" t="s">
        <v>6256</v>
      </c>
      <c r="I9122" t="s">
        <v>8452</v>
      </c>
      <c r="J9122">
        <v>24.2879</v>
      </c>
    </row>
    <row r="9123" spans="1:10" x14ac:dyDescent="0.25">
      <c r="A9123" t="s">
        <v>9144</v>
      </c>
      <c r="B9123" t="str">
        <f t="shared" ref="B9123:B9186" si="432">IF(C9123&lt;4, "Q1",IF(C9123&lt;7,"Q2",IF(C9123&lt;10,"Q3","Q4")))</f>
        <v>Q3</v>
      </c>
      <c r="C9123">
        <f t="shared" ref="C9123:C9186" si="433">MONTH(D9123)</f>
        <v>9</v>
      </c>
      <c r="D9123" s="1">
        <v>39355</v>
      </c>
      <c r="E9123" t="s">
        <v>12483</v>
      </c>
      <c r="F9123" t="str">
        <f t="shared" si="431"/>
        <v>Online</v>
      </c>
      <c r="G9123" t="s">
        <v>12491</v>
      </c>
      <c r="H9123" t="s">
        <v>6256</v>
      </c>
      <c r="I9123" t="s">
        <v>8452</v>
      </c>
      <c r="J9123">
        <v>35.6584</v>
      </c>
    </row>
    <row r="9124" spans="1:10" x14ac:dyDescent="0.25">
      <c r="A9124" t="s">
        <v>9145</v>
      </c>
      <c r="B9124" t="str">
        <f t="shared" si="432"/>
        <v>Q3</v>
      </c>
      <c r="C9124">
        <f t="shared" si="433"/>
        <v>9</v>
      </c>
      <c r="D9124" s="1">
        <v>39355</v>
      </c>
      <c r="E9124" t="s">
        <v>12483</v>
      </c>
      <c r="F9124" t="str">
        <f t="shared" si="431"/>
        <v>Online</v>
      </c>
      <c r="G9124" t="s">
        <v>12491</v>
      </c>
      <c r="H9124" t="s">
        <v>6256</v>
      </c>
      <c r="I9124" t="s">
        <v>8452</v>
      </c>
      <c r="J9124">
        <v>26.276900000000001</v>
      </c>
    </row>
    <row r="9125" spans="1:10" x14ac:dyDescent="0.25">
      <c r="A9125" t="s">
        <v>9146</v>
      </c>
      <c r="B9125" t="str">
        <f t="shared" si="432"/>
        <v>Q3</v>
      </c>
      <c r="C9125">
        <f t="shared" si="433"/>
        <v>9</v>
      </c>
      <c r="D9125" s="1">
        <v>39355</v>
      </c>
      <c r="E9125" t="s">
        <v>12483</v>
      </c>
      <c r="F9125" t="str">
        <f t="shared" si="431"/>
        <v>Online</v>
      </c>
      <c r="G9125" t="s">
        <v>12491</v>
      </c>
      <c r="H9125" t="s">
        <v>6256</v>
      </c>
      <c r="I9125" t="s">
        <v>8452</v>
      </c>
      <c r="J9125">
        <v>8.0443999999999996</v>
      </c>
    </row>
    <row r="9126" spans="1:10" x14ac:dyDescent="0.25">
      <c r="A9126" t="s">
        <v>9147</v>
      </c>
      <c r="B9126" t="str">
        <f t="shared" si="432"/>
        <v>Q3</v>
      </c>
      <c r="C9126">
        <f t="shared" si="433"/>
        <v>9</v>
      </c>
      <c r="D9126" s="1">
        <v>39355</v>
      </c>
      <c r="E9126" t="s">
        <v>12483</v>
      </c>
      <c r="F9126" t="str">
        <f t="shared" si="431"/>
        <v>Online</v>
      </c>
      <c r="G9126" t="s">
        <v>12491</v>
      </c>
      <c r="H9126" t="s">
        <v>6256</v>
      </c>
      <c r="I9126" t="s">
        <v>8452</v>
      </c>
      <c r="J9126">
        <v>858.96069999999997</v>
      </c>
    </row>
    <row r="9127" spans="1:10" x14ac:dyDescent="0.25">
      <c r="A9127" t="s">
        <v>9148</v>
      </c>
      <c r="B9127" t="str">
        <f t="shared" si="432"/>
        <v>Q4</v>
      </c>
      <c r="C9127">
        <f t="shared" si="433"/>
        <v>10</v>
      </c>
      <c r="D9127" s="1">
        <v>39356</v>
      </c>
      <c r="E9127" t="s">
        <v>8451</v>
      </c>
      <c r="F9127" t="str">
        <f t="shared" si="431"/>
        <v>In-store</v>
      </c>
      <c r="G9127" t="s">
        <v>12491</v>
      </c>
      <c r="H9127" t="s">
        <v>6256</v>
      </c>
      <c r="I9127" t="s">
        <v>8452</v>
      </c>
      <c r="J9127">
        <v>28878.008399999999</v>
      </c>
    </row>
    <row r="9128" spans="1:10" x14ac:dyDescent="0.25">
      <c r="A9128" t="s">
        <v>9149</v>
      </c>
      <c r="B9128" t="str">
        <f t="shared" si="432"/>
        <v>Q4</v>
      </c>
      <c r="C9128">
        <f t="shared" si="433"/>
        <v>10</v>
      </c>
      <c r="D9128" s="1">
        <v>39356</v>
      </c>
      <c r="E9128" t="s">
        <v>8451</v>
      </c>
      <c r="F9128" t="str">
        <f t="shared" si="431"/>
        <v>In-store</v>
      </c>
      <c r="G9128" t="s">
        <v>12491</v>
      </c>
      <c r="H9128" t="s">
        <v>6256</v>
      </c>
      <c r="I9128" t="s">
        <v>8452</v>
      </c>
      <c r="J9128">
        <v>44837.511700000003</v>
      </c>
    </row>
    <row r="9129" spans="1:10" x14ac:dyDescent="0.25">
      <c r="A9129" t="s">
        <v>9150</v>
      </c>
      <c r="B9129" t="str">
        <f t="shared" si="432"/>
        <v>Q4</v>
      </c>
      <c r="C9129">
        <f t="shared" si="433"/>
        <v>10</v>
      </c>
      <c r="D9129" s="1">
        <v>39356</v>
      </c>
      <c r="E9129" t="s">
        <v>8451</v>
      </c>
      <c r="F9129" t="str">
        <f t="shared" si="431"/>
        <v>In-store</v>
      </c>
      <c r="G9129" t="s">
        <v>12491</v>
      </c>
      <c r="H9129" t="s">
        <v>6256</v>
      </c>
      <c r="I9129" t="s">
        <v>8452</v>
      </c>
      <c r="J9129">
        <v>7658.8609999999999</v>
      </c>
    </row>
    <row r="9130" spans="1:10" x14ac:dyDescent="0.25">
      <c r="A9130" t="s">
        <v>9151</v>
      </c>
      <c r="B9130" t="str">
        <f t="shared" si="432"/>
        <v>Q4</v>
      </c>
      <c r="C9130">
        <f t="shared" si="433"/>
        <v>10</v>
      </c>
      <c r="D9130" s="1">
        <v>39356</v>
      </c>
      <c r="E9130" t="s">
        <v>8451</v>
      </c>
      <c r="F9130" t="str">
        <f t="shared" si="431"/>
        <v>In-store</v>
      </c>
      <c r="G9130" t="s">
        <v>12491</v>
      </c>
      <c r="H9130" t="s">
        <v>6256</v>
      </c>
      <c r="I9130" t="s">
        <v>8452</v>
      </c>
      <c r="J9130">
        <v>5942.5855000000001</v>
      </c>
    </row>
    <row r="9131" spans="1:10" x14ac:dyDescent="0.25">
      <c r="A9131" t="s">
        <v>9152</v>
      </c>
      <c r="B9131" t="str">
        <f t="shared" si="432"/>
        <v>Q4</v>
      </c>
      <c r="C9131">
        <f t="shared" si="433"/>
        <v>10</v>
      </c>
      <c r="D9131" s="1">
        <v>39356</v>
      </c>
      <c r="E9131" t="s">
        <v>8451</v>
      </c>
      <c r="F9131" t="str">
        <f t="shared" si="431"/>
        <v>In-store</v>
      </c>
      <c r="G9131" t="s">
        <v>12491</v>
      </c>
      <c r="H9131" t="s">
        <v>6256</v>
      </c>
      <c r="I9131" t="s">
        <v>8452</v>
      </c>
      <c r="J9131">
        <v>43348.327299999997</v>
      </c>
    </row>
    <row r="9132" spans="1:10" x14ac:dyDescent="0.25">
      <c r="A9132" t="s">
        <v>9153</v>
      </c>
      <c r="B9132" t="str">
        <f t="shared" si="432"/>
        <v>Q4</v>
      </c>
      <c r="C9132">
        <f t="shared" si="433"/>
        <v>10</v>
      </c>
      <c r="D9132" s="1">
        <v>39356</v>
      </c>
      <c r="E9132" t="s">
        <v>12483</v>
      </c>
      <c r="F9132" t="str">
        <f t="shared" si="431"/>
        <v>Online</v>
      </c>
      <c r="G9132" t="s">
        <v>12491</v>
      </c>
      <c r="H9132" t="s">
        <v>6256</v>
      </c>
      <c r="I9132" t="s">
        <v>8452</v>
      </c>
      <c r="J9132">
        <v>2552.5169000000001</v>
      </c>
    </row>
    <row r="9133" spans="1:10" x14ac:dyDescent="0.25">
      <c r="A9133" t="s">
        <v>9154</v>
      </c>
      <c r="B9133" t="str">
        <f t="shared" si="432"/>
        <v>Q4</v>
      </c>
      <c r="C9133">
        <f t="shared" si="433"/>
        <v>10</v>
      </c>
      <c r="D9133" s="1">
        <v>39356</v>
      </c>
      <c r="E9133" t="s">
        <v>12483</v>
      </c>
      <c r="F9133" t="str">
        <f t="shared" si="431"/>
        <v>Online</v>
      </c>
      <c r="G9133" t="s">
        <v>12491</v>
      </c>
      <c r="H9133" t="s">
        <v>6256</v>
      </c>
      <c r="I9133" t="s">
        <v>8452</v>
      </c>
      <c r="J9133">
        <v>5.5140000000000002</v>
      </c>
    </row>
    <row r="9134" spans="1:10" x14ac:dyDescent="0.25">
      <c r="A9134" t="s">
        <v>9155</v>
      </c>
      <c r="B9134" t="str">
        <f t="shared" si="432"/>
        <v>Q4</v>
      </c>
      <c r="C9134">
        <f t="shared" si="433"/>
        <v>10</v>
      </c>
      <c r="D9134" s="1">
        <v>39356</v>
      </c>
      <c r="E9134" t="s">
        <v>12483</v>
      </c>
      <c r="F9134" t="str">
        <f t="shared" si="431"/>
        <v>Online</v>
      </c>
      <c r="G9134" t="s">
        <v>12491</v>
      </c>
      <c r="H9134" t="s">
        <v>6256</v>
      </c>
      <c r="I9134" t="s">
        <v>8452</v>
      </c>
      <c r="J9134">
        <v>32.575400000000002</v>
      </c>
    </row>
    <row r="9135" spans="1:10" x14ac:dyDescent="0.25">
      <c r="A9135" t="s">
        <v>9156</v>
      </c>
      <c r="B9135" t="str">
        <f t="shared" si="432"/>
        <v>Q4</v>
      </c>
      <c r="C9135">
        <f t="shared" si="433"/>
        <v>10</v>
      </c>
      <c r="D9135" s="1">
        <v>39356</v>
      </c>
      <c r="E9135" t="s">
        <v>12483</v>
      </c>
      <c r="F9135" t="str">
        <f t="shared" si="431"/>
        <v>Online</v>
      </c>
      <c r="G9135" t="s">
        <v>12491</v>
      </c>
      <c r="H9135" t="s">
        <v>6256</v>
      </c>
      <c r="I9135" t="s">
        <v>8452</v>
      </c>
      <c r="J9135">
        <v>171.25290000000001</v>
      </c>
    </row>
    <row r="9136" spans="1:10" x14ac:dyDescent="0.25">
      <c r="A9136" t="s">
        <v>9157</v>
      </c>
      <c r="B9136" t="str">
        <f t="shared" si="432"/>
        <v>Q4</v>
      </c>
      <c r="C9136">
        <f t="shared" si="433"/>
        <v>10</v>
      </c>
      <c r="D9136" s="1">
        <v>39356</v>
      </c>
      <c r="E9136" t="s">
        <v>12483</v>
      </c>
      <c r="F9136" t="str">
        <f t="shared" si="431"/>
        <v>Online</v>
      </c>
      <c r="G9136" t="s">
        <v>12491</v>
      </c>
      <c r="H9136" t="s">
        <v>6256</v>
      </c>
      <c r="I9136" t="s">
        <v>8452</v>
      </c>
      <c r="J9136">
        <v>36.940199999999997</v>
      </c>
    </row>
    <row r="9137" spans="1:10" x14ac:dyDescent="0.25">
      <c r="A9137" t="s">
        <v>9158</v>
      </c>
      <c r="B9137" t="str">
        <f t="shared" si="432"/>
        <v>Q4</v>
      </c>
      <c r="C9137">
        <f t="shared" si="433"/>
        <v>10</v>
      </c>
      <c r="D9137" s="1">
        <v>39356</v>
      </c>
      <c r="E9137" t="s">
        <v>12483</v>
      </c>
      <c r="F9137" t="str">
        <f t="shared" si="431"/>
        <v>Online</v>
      </c>
      <c r="G9137" t="s">
        <v>12491</v>
      </c>
      <c r="H9137" t="s">
        <v>6256</v>
      </c>
      <c r="I9137" t="s">
        <v>8452</v>
      </c>
      <c r="J9137">
        <v>37.547899999999998</v>
      </c>
    </row>
    <row r="9138" spans="1:10" x14ac:dyDescent="0.25">
      <c r="A9138" t="s">
        <v>9159</v>
      </c>
      <c r="B9138" t="str">
        <f t="shared" si="432"/>
        <v>Q4</v>
      </c>
      <c r="C9138">
        <f t="shared" si="433"/>
        <v>10</v>
      </c>
      <c r="D9138" s="1">
        <v>39356</v>
      </c>
      <c r="E9138" t="s">
        <v>12483</v>
      </c>
      <c r="F9138" t="str">
        <f t="shared" si="431"/>
        <v>Online</v>
      </c>
      <c r="G9138" t="s">
        <v>12491</v>
      </c>
      <c r="H9138" t="s">
        <v>6256</v>
      </c>
      <c r="I9138" t="s">
        <v>8452</v>
      </c>
      <c r="J9138">
        <v>30.895800000000001</v>
      </c>
    </row>
    <row r="9139" spans="1:10" x14ac:dyDescent="0.25">
      <c r="A9139" t="s">
        <v>9160</v>
      </c>
      <c r="B9139" t="str">
        <f t="shared" si="432"/>
        <v>Q4</v>
      </c>
      <c r="C9139">
        <f t="shared" si="433"/>
        <v>10</v>
      </c>
      <c r="D9139" s="1">
        <v>39356</v>
      </c>
      <c r="E9139" t="s">
        <v>12483</v>
      </c>
      <c r="F9139" t="str">
        <f t="shared" si="431"/>
        <v>Online</v>
      </c>
      <c r="G9139" t="s">
        <v>12491</v>
      </c>
      <c r="H9139" t="s">
        <v>6256</v>
      </c>
      <c r="I9139" t="s">
        <v>8452</v>
      </c>
      <c r="J9139">
        <v>620.43539999999996</v>
      </c>
    </row>
    <row r="9140" spans="1:10" x14ac:dyDescent="0.25">
      <c r="A9140" t="s">
        <v>9161</v>
      </c>
      <c r="B9140" t="str">
        <f t="shared" si="432"/>
        <v>Q4</v>
      </c>
      <c r="C9140">
        <f t="shared" si="433"/>
        <v>10</v>
      </c>
      <c r="D9140" s="1">
        <v>39357</v>
      </c>
      <c r="E9140" t="s">
        <v>12483</v>
      </c>
      <c r="F9140" t="str">
        <f t="shared" si="431"/>
        <v>Online</v>
      </c>
      <c r="G9140" t="s">
        <v>12491</v>
      </c>
      <c r="H9140" t="s">
        <v>6256</v>
      </c>
      <c r="I9140" t="s">
        <v>8452</v>
      </c>
      <c r="J9140">
        <v>2626.5408000000002</v>
      </c>
    </row>
    <row r="9141" spans="1:10" x14ac:dyDescent="0.25">
      <c r="A9141" t="s">
        <v>9162</v>
      </c>
      <c r="B9141" t="str">
        <f t="shared" si="432"/>
        <v>Q4</v>
      </c>
      <c r="C9141">
        <f t="shared" si="433"/>
        <v>10</v>
      </c>
      <c r="D9141" s="1">
        <v>39357</v>
      </c>
      <c r="E9141" t="s">
        <v>12483</v>
      </c>
      <c r="F9141" t="str">
        <f t="shared" si="431"/>
        <v>Online</v>
      </c>
      <c r="G9141" t="s">
        <v>12491</v>
      </c>
      <c r="H9141" t="s">
        <v>6256</v>
      </c>
      <c r="I9141" t="s">
        <v>8452</v>
      </c>
      <c r="J9141">
        <v>676.21579999999994</v>
      </c>
    </row>
    <row r="9142" spans="1:10" x14ac:dyDescent="0.25">
      <c r="A9142" t="s">
        <v>9163</v>
      </c>
      <c r="B9142" t="str">
        <f t="shared" si="432"/>
        <v>Q4</v>
      </c>
      <c r="C9142">
        <f t="shared" si="433"/>
        <v>10</v>
      </c>
      <c r="D9142" s="1">
        <v>39357</v>
      </c>
      <c r="E9142" t="s">
        <v>12483</v>
      </c>
      <c r="F9142" t="str">
        <f t="shared" si="431"/>
        <v>Online</v>
      </c>
      <c r="G9142" t="s">
        <v>12491</v>
      </c>
      <c r="H9142" t="s">
        <v>6256</v>
      </c>
      <c r="I9142" t="s">
        <v>8452</v>
      </c>
      <c r="J9142">
        <v>888.93939999999998</v>
      </c>
    </row>
    <row r="9143" spans="1:10" x14ac:dyDescent="0.25">
      <c r="A9143" t="s">
        <v>9164</v>
      </c>
      <c r="B9143" t="str">
        <f t="shared" si="432"/>
        <v>Q4</v>
      </c>
      <c r="C9143">
        <f t="shared" si="433"/>
        <v>10</v>
      </c>
      <c r="D9143" s="1">
        <v>39357</v>
      </c>
      <c r="E9143" t="s">
        <v>12483</v>
      </c>
      <c r="F9143" t="str">
        <f t="shared" si="431"/>
        <v>Online</v>
      </c>
      <c r="G9143" t="s">
        <v>12491</v>
      </c>
      <c r="H9143" t="s">
        <v>6256</v>
      </c>
      <c r="I9143" t="s">
        <v>8452</v>
      </c>
      <c r="J9143">
        <v>8.0443999999999996</v>
      </c>
    </row>
    <row r="9144" spans="1:10" x14ac:dyDescent="0.25">
      <c r="A9144" t="s">
        <v>9165</v>
      </c>
      <c r="B9144" t="str">
        <f t="shared" si="432"/>
        <v>Q4</v>
      </c>
      <c r="C9144">
        <f t="shared" si="433"/>
        <v>10</v>
      </c>
      <c r="D9144" s="1">
        <v>39357</v>
      </c>
      <c r="E9144" t="s">
        <v>12483</v>
      </c>
      <c r="F9144" t="str">
        <f t="shared" si="431"/>
        <v>Online</v>
      </c>
      <c r="G9144" t="s">
        <v>12491</v>
      </c>
      <c r="H9144" t="s">
        <v>6256</v>
      </c>
      <c r="I9144" t="s">
        <v>8452</v>
      </c>
      <c r="J9144">
        <v>44.189</v>
      </c>
    </row>
    <row r="9145" spans="1:10" x14ac:dyDescent="0.25">
      <c r="A9145" t="s">
        <v>9166</v>
      </c>
      <c r="B9145" t="str">
        <f t="shared" si="432"/>
        <v>Q4</v>
      </c>
      <c r="C9145">
        <f t="shared" si="433"/>
        <v>10</v>
      </c>
      <c r="D9145" s="1">
        <v>39357</v>
      </c>
      <c r="E9145" t="s">
        <v>12483</v>
      </c>
      <c r="F9145" t="str">
        <f t="shared" si="431"/>
        <v>Online</v>
      </c>
      <c r="G9145" t="s">
        <v>12491</v>
      </c>
      <c r="H9145" t="s">
        <v>6256</v>
      </c>
      <c r="I9145" t="s">
        <v>8452</v>
      </c>
      <c r="J9145">
        <v>70.686899999999994</v>
      </c>
    </row>
    <row r="9146" spans="1:10" x14ac:dyDescent="0.25">
      <c r="A9146" t="s">
        <v>9167</v>
      </c>
      <c r="B9146" t="str">
        <f t="shared" si="432"/>
        <v>Q4</v>
      </c>
      <c r="C9146">
        <f t="shared" si="433"/>
        <v>10</v>
      </c>
      <c r="D9146" s="1">
        <v>39357</v>
      </c>
      <c r="E9146" t="s">
        <v>12483</v>
      </c>
      <c r="F9146" t="str">
        <f t="shared" si="431"/>
        <v>Online</v>
      </c>
      <c r="G9146" t="s">
        <v>12491</v>
      </c>
      <c r="H9146" t="s">
        <v>6256</v>
      </c>
      <c r="I9146" t="s">
        <v>8452</v>
      </c>
      <c r="J9146">
        <v>43.072899999999997</v>
      </c>
    </row>
    <row r="9147" spans="1:10" x14ac:dyDescent="0.25">
      <c r="A9147" t="s">
        <v>9168</v>
      </c>
      <c r="B9147" t="str">
        <f t="shared" si="432"/>
        <v>Q4</v>
      </c>
      <c r="C9147">
        <f t="shared" si="433"/>
        <v>10</v>
      </c>
      <c r="D9147" s="1">
        <v>39357</v>
      </c>
      <c r="E9147" t="s">
        <v>12483</v>
      </c>
      <c r="F9147" t="str">
        <f t="shared" si="431"/>
        <v>Online</v>
      </c>
      <c r="G9147" t="s">
        <v>12491</v>
      </c>
      <c r="H9147" t="s">
        <v>6256</v>
      </c>
      <c r="I9147" t="s">
        <v>8452</v>
      </c>
      <c r="J9147">
        <v>32.575400000000002</v>
      </c>
    </row>
    <row r="9148" spans="1:10" x14ac:dyDescent="0.25">
      <c r="A9148" t="s">
        <v>9169</v>
      </c>
      <c r="B9148" t="str">
        <f t="shared" si="432"/>
        <v>Q4</v>
      </c>
      <c r="C9148">
        <f t="shared" si="433"/>
        <v>10</v>
      </c>
      <c r="D9148" s="1">
        <v>39357</v>
      </c>
      <c r="E9148" t="s">
        <v>12483</v>
      </c>
      <c r="F9148" t="str">
        <f t="shared" si="431"/>
        <v>Online</v>
      </c>
      <c r="G9148" t="s">
        <v>12491</v>
      </c>
      <c r="H9148" t="s">
        <v>6256</v>
      </c>
      <c r="I9148" t="s">
        <v>8452</v>
      </c>
      <c r="J9148">
        <v>6.9394</v>
      </c>
    </row>
    <row r="9149" spans="1:10" x14ac:dyDescent="0.25">
      <c r="A9149" t="s">
        <v>9170</v>
      </c>
      <c r="B9149" t="str">
        <f t="shared" si="432"/>
        <v>Q4</v>
      </c>
      <c r="C9149">
        <f t="shared" si="433"/>
        <v>10</v>
      </c>
      <c r="D9149" s="1">
        <v>39357</v>
      </c>
      <c r="E9149" t="s">
        <v>12483</v>
      </c>
      <c r="F9149" t="str">
        <f t="shared" si="431"/>
        <v>Online</v>
      </c>
      <c r="G9149" t="s">
        <v>12491</v>
      </c>
      <c r="H9149" t="s">
        <v>6256</v>
      </c>
      <c r="I9149" t="s">
        <v>8452</v>
      </c>
      <c r="J9149">
        <v>65.172899999999998</v>
      </c>
    </row>
    <row r="9150" spans="1:10" x14ac:dyDescent="0.25">
      <c r="A9150" t="s">
        <v>9171</v>
      </c>
      <c r="B9150" t="str">
        <f t="shared" si="432"/>
        <v>Q4</v>
      </c>
      <c r="C9150">
        <f t="shared" si="433"/>
        <v>10</v>
      </c>
      <c r="D9150" s="1">
        <v>39357</v>
      </c>
      <c r="E9150" t="s">
        <v>12483</v>
      </c>
      <c r="F9150" t="str">
        <f t="shared" si="431"/>
        <v>Online</v>
      </c>
      <c r="G9150" t="s">
        <v>12491</v>
      </c>
      <c r="H9150" t="s">
        <v>6256</v>
      </c>
      <c r="I9150" t="s">
        <v>8452</v>
      </c>
      <c r="J9150">
        <v>858.96069999999997</v>
      </c>
    </row>
    <row r="9151" spans="1:10" x14ac:dyDescent="0.25">
      <c r="A9151" t="s">
        <v>9172</v>
      </c>
      <c r="B9151" t="str">
        <f t="shared" si="432"/>
        <v>Q4</v>
      </c>
      <c r="C9151">
        <f t="shared" si="433"/>
        <v>10</v>
      </c>
      <c r="D9151" s="1">
        <v>39358</v>
      </c>
      <c r="E9151" t="s">
        <v>12483</v>
      </c>
      <c r="F9151" t="str">
        <f t="shared" si="431"/>
        <v>Online</v>
      </c>
      <c r="G9151" t="s">
        <v>12491</v>
      </c>
      <c r="H9151" t="s">
        <v>6256</v>
      </c>
      <c r="I9151" t="s">
        <v>8452</v>
      </c>
      <c r="J9151">
        <v>2547.0029</v>
      </c>
    </row>
    <row r="9152" spans="1:10" x14ac:dyDescent="0.25">
      <c r="A9152" t="s">
        <v>9173</v>
      </c>
      <c r="B9152" t="str">
        <f t="shared" si="432"/>
        <v>Q4</v>
      </c>
      <c r="C9152">
        <f t="shared" si="433"/>
        <v>10</v>
      </c>
      <c r="D9152" s="1">
        <v>39358</v>
      </c>
      <c r="E9152" t="s">
        <v>12483</v>
      </c>
      <c r="F9152" t="str">
        <f t="shared" si="431"/>
        <v>Online</v>
      </c>
      <c r="G9152" t="s">
        <v>12491</v>
      </c>
      <c r="H9152" t="s">
        <v>6256</v>
      </c>
      <c r="I9152" t="s">
        <v>8452</v>
      </c>
      <c r="J9152">
        <v>33.127899999999997</v>
      </c>
    </row>
    <row r="9153" spans="1:10" x14ac:dyDescent="0.25">
      <c r="A9153" t="s">
        <v>9174</v>
      </c>
      <c r="B9153" t="str">
        <f t="shared" si="432"/>
        <v>Q4</v>
      </c>
      <c r="C9153">
        <f t="shared" si="433"/>
        <v>10</v>
      </c>
      <c r="D9153" s="1">
        <v>39358</v>
      </c>
      <c r="E9153" t="s">
        <v>12483</v>
      </c>
      <c r="F9153" t="str">
        <f t="shared" si="431"/>
        <v>Online</v>
      </c>
      <c r="G9153" t="s">
        <v>12491</v>
      </c>
      <c r="H9153" t="s">
        <v>6256</v>
      </c>
      <c r="I9153" t="s">
        <v>8452</v>
      </c>
      <c r="J9153">
        <v>165.72790000000001</v>
      </c>
    </row>
    <row r="9154" spans="1:10" x14ac:dyDescent="0.25">
      <c r="A9154" t="s">
        <v>9175</v>
      </c>
      <c r="B9154" t="str">
        <f t="shared" si="432"/>
        <v>Q4</v>
      </c>
      <c r="C9154">
        <f t="shared" si="433"/>
        <v>10</v>
      </c>
      <c r="D9154" s="1">
        <v>39358</v>
      </c>
      <c r="E9154" t="s">
        <v>12483</v>
      </c>
      <c r="F9154" t="str">
        <f t="shared" ref="F9154:F9217" si="434">IF(E9154="Not Available", "Online", "In-store")</f>
        <v>Online</v>
      </c>
      <c r="G9154" t="s">
        <v>12491</v>
      </c>
      <c r="H9154" t="s">
        <v>6256</v>
      </c>
      <c r="I9154" t="s">
        <v>8452</v>
      </c>
      <c r="J9154">
        <v>208.8229</v>
      </c>
    </row>
    <row r="9155" spans="1:10" x14ac:dyDescent="0.25">
      <c r="A9155" t="s">
        <v>9176</v>
      </c>
      <c r="B9155" t="str">
        <f t="shared" si="432"/>
        <v>Q4</v>
      </c>
      <c r="C9155">
        <f t="shared" si="433"/>
        <v>10</v>
      </c>
      <c r="D9155" s="1">
        <v>39358</v>
      </c>
      <c r="E9155" t="s">
        <v>12483</v>
      </c>
      <c r="F9155" t="str">
        <f t="shared" si="434"/>
        <v>Online</v>
      </c>
      <c r="G9155" t="s">
        <v>12491</v>
      </c>
      <c r="H9155" t="s">
        <v>6256</v>
      </c>
      <c r="I9155" t="s">
        <v>8452</v>
      </c>
      <c r="J9155">
        <v>1357.8571999999999</v>
      </c>
    </row>
    <row r="9156" spans="1:10" x14ac:dyDescent="0.25">
      <c r="A9156" t="s">
        <v>9177</v>
      </c>
      <c r="B9156" t="str">
        <f t="shared" si="432"/>
        <v>Q4</v>
      </c>
      <c r="C9156">
        <f t="shared" si="433"/>
        <v>10</v>
      </c>
      <c r="D9156" s="1">
        <v>39358</v>
      </c>
      <c r="E9156" t="s">
        <v>12483</v>
      </c>
      <c r="F9156" t="str">
        <f t="shared" si="434"/>
        <v>Online</v>
      </c>
      <c r="G9156" t="s">
        <v>12491</v>
      </c>
      <c r="H9156" t="s">
        <v>6256</v>
      </c>
      <c r="I9156" t="s">
        <v>8452</v>
      </c>
      <c r="J9156">
        <v>2738.2341999999999</v>
      </c>
    </row>
    <row r="9157" spans="1:10" x14ac:dyDescent="0.25">
      <c r="A9157" t="s">
        <v>9178</v>
      </c>
      <c r="B9157" t="str">
        <f t="shared" si="432"/>
        <v>Q4</v>
      </c>
      <c r="C9157">
        <f t="shared" si="433"/>
        <v>10</v>
      </c>
      <c r="D9157" s="1">
        <v>39359</v>
      </c>
      <c r="E9157" t="s">
        <v>12483</v>
      </c>
      <c r="F9157" t="str">
        <f t="shared" si="434"/>
        <v>Online</v>
      </c>
      <c r="G9157" t="s">
        <v>12491</v>
      </c>
      <c r="H9157" t="s">
        <v>6256</v>
      </c>
      <c r="I9157" t="s">
        <v>8452</v>
      </c>
      <c r="J9157">
        <v>43.072899999999997</v>
      </c>
    </row>
    <row r="9158" spans="1:10" x14ac:dyDescent="0.25">
      <c r="A9158" t="s">
        <v>9179</v>
      </c>
      <c r="B9158" t="str">
        <f t="shared" si="432"/>
        <v>Q4</v>
      </c>
      <c r="C9158">
        <f t="shared" si="433"/>
        <v>10</v>
      </c>
      <c r="D9158" s="1">
        <v>39359</v>
      </c>
      <c r="E9158" t="s">
        <v>12483</v>
      </c>
      <c r="F9158" t="str">
        <f t="shared" si="434"/>
        <v>Online</v>
      </c>
      <c r="G9158" t="s">
        <v>12491</v>
      </c>
      <c r="H9158" t="s">
        <v>6256</v>
      </c>
      <c r="I9158" t="s">
        <v>8452</v>
      </c>
      <c r="J9158">
        <v>182.6344</v>
      </c>
    </row>
    <row r="9159" spans="1:10" x14ac:dyDescent="0.25">
      <c r="A9159" t="s">
        <v>9180</v>
      </c>
      <c r="B9159" t="str">
        <f t="shared" si="432"/>
        <v>Q4</v>
      </c>
      <c r="C9159">
        <f t="shared" si="433"/>
        <v>10</v>
      </c>
      <c r="D9159" s="1">
        <v>39359</v>
      </c>
      <c r="E9159" t="s">
        <v>12483</v>
      </c>
      <c r="F9159" t="str">
        <f t="shared" si="434"/>
        <v>Online</v>
      </c>
      <c r="G9159" t="s">
        <v>12491</v>
      </c>
      <c r="H9159" t="s">
        <v>6256</v>
      </c>
      <c r="I9159" t="s">
        <v>8452</v>
      </c>
      <c r="J9159">
        <v>1276.8054</v>
      </c>
    </row>
    <row r="9160" spans="1:10" x14ac:dyDescent="0.25">
      <c r="A9160" t="s">
        <v>9181</v>
      </c>
      <c r="B9160" t="str">
        <f t="shared" si="432"/>
        <v>Q4</v>
      </c>
      <c r="C9160">
        <f t="shared" si="433"/>
        <v>10</v>
      </c>
      <c r="D9160" s="1">
        <v>39359</v>
      </c>
      <c r="E9160" t="s">
        <v>12483</v>
      </c>
      <c r="F9160" t="str">
        <f t="shared" si="434"/>
        <v>Online</v>
      </c>
      <c r="G9160" t="s">
        <v>12491</v>
      </c>
      <c r="H9160" t="s">
        <v>6256</v>
      </c>
      <c r="I9160" t="s">
        <v>8452</v>
      </c>
      <c r="J9160">
        <v>622.07079999999996</v>
      </c>
    </row>
    <row r="9161" spans="1:10" x14ac:dyDescent="0.25">
      <c r="A9161" t="s">
        <v>9182</v>
      </c>
      <c r="B9161" t="str">
        <f t="shared" si="432"/>
        <v>Q4</v>
      </c>
      <c r="C9161">
        <f t="shared" si="433"/>
        <v>10</v>
      </c>
      <c r="D9161" s="1">
        <v>39359</v>
      </c>
      <c r="E9161" t="s">
        <v>12483</v>
      </c>
      <c r="F9161" t="str">
        <f t="shared" si="434"/>
        <v>Online</v>
      </c>
      <c r="G9161" t="s">
        <v>12491</v>
      </c>
      <c r="H9161" t="s">
        <v>6256</v>
      </c>
      <c r="I9161" t="s">
        <v>8452</v>
      </c>
      <c r="J9161">
        <v>612.13689999999997</v>
      </c>
    </row>
    <row r="9162" spans="1:10" x14ac:dyDescent="0.25">
      <c r="A9162" t="s">
        <v>9183</v>
      </c>
      <c r="B9162" t="str">
        <f t="shared" si="432"/>
        <v>Q4</v>
      </c>
      <c r="C9162">
        <f t="shared" si="433"/>
        <v>10</v>
      </c>
      <c r="D9162" s="1">
        <v>39359</v>
      </c>
      <c r="E9162" t="s">
        <v>12483</v>
      </c>
      <c r="F9162" t="str">
        <f t="shared" si="434"/>
        <v>Online</v>
      </c>
      <c r="G9162" t="s">
        <v>12491</v>
      </c>
      <c r="H9162" t="s">
        <v>6256</v>
      </c>
      <c r="I9162" t="s">
        <v>8452</v>
      </c>
      <c r="J9162">
        <v>2673.0612999999998</v>
      </c>
    </row>
    <row r="9163" spans="1:10" x14ac:dyDescent="0.25">
      <c r="A9163" t="s">
        <v>9184</v>
      </c>
      <c r="B9163" t="str">
        <f t="shared" si="432"/>
        <v>Q4</v>
      </c>
      <c r="C9163">
        <f t="shared" si="433"/>
        <v>10</v>
      </c>
      <c r="D9163" s="1">
        <v>39360</v>
      </c>
      <c r="E9163" t="s">
        <v>12483</v>
      </c>
      <c r="F9163" t="str">
        <f t="shared" si="434"/>
        <v>Online</v>
      </c>
      <c r="G9163" t="s">
        <v>12491</v>
      </c>
      <c r="H9163" t="s">
        <v>6256</v>
      </c>
      <c r="I9163" t="s">
        <v>8452</v>
      </c>
      <c r="J9163">
        <v>2588.9265999999998</v>
      </c>
    </row>
    <row r="9164" spans="1:10" x14ac:dyDescent="0.25">
      <c r="A9164" t="s">
        <v>9185</v>
      </c>
      <c r="B9164" t="str">
        <f t="shared" si="432"/>
        <v>Q4</v>
      </c>
      <c r="C9164">
        <f t="shared" si="433"/>
        <v>10</v>
      </c>
      <c r="D9164" s="1">
        <v>39360</v>
      </c>
      <c r="E9164" t="s">
        <v>12483</v>
      </c>
      <c r="F9164" t="str">
        <f t="shared" si="434"/>
        <v>Online</v>
      </c>
      <c r="G9164" t="s">
        <v>12491</v>
      </c>
      <c r="H9164" t="s">
        <v>6256</v>
      </c>
      <c r="I9164" t="s">
        <v>8452</v>
      </c>
      <c r="J9164">
        <v>41.205500000000001</v>
      </c>
    </row>
    <row r="9165" spans="1:10" x14ac:dyDescent="0.25">
      <c r="A9165" t="s">
        <v>9186</v>
      </c>
      <c r="B9165" t="str">
        <f t="shared" si="432"/>
        <v>Q4</v>
      </c>
      <c r="C9165">
        <f t="shared" si="433"/>
        <v>10</v>
      </c>
      <c r="D9165" s="1">
        <v>39360</v>
      </c>
      <c r="E9165" t="s">
        <v>12483</v>
      </c>
      <c r="F9165" t="str">
        <f t="shared" si="434"/>
        <v>Online</v>
      </c>
      <c r="G9165" t="s">
        <v>12491</v>
      </c>
      <c r="H9165" t="s">
        <v>6256</v>
      </c>
      <c r="I9165" t="s">
        <v>8452</v>
      </c>
      <c r="J9165">
        <v>6.9394</v>
      </c>
    </row>
    <row r="9166" spans="1:10" x14ac:dyDescent="0.25">
      <c r="A9166" t="s">
        <v>9187</v>
      </c>
      <c r="B9166" t="str">
        <f t="shared" si="432"/>
        <v>Q4</v>
      </c>
      <c r="C9166">
        <f t="shared" si="433"/>
        <v>10</v>
      </c>
      <c r="D9166" s="1">
        <v>39360</v>
      </c>
      <c r="E9166" t="s">
        <v>12483</v>
      </c>
      <c r="F9166" t="str">
        <f t="shared" si="434"/>
        <v>Online</v>
      </c>
      <c r="G9166" t="s">
        <v>12491</v>
      </c>
      <c r="H9166" t="s">
        <v>6256</v>
      </c>
      <c r="I9166" t="s">
        <v>8452</v>
      </c>
      <c r="J9166">
        <v>37.547899999999998</v>
      </c>
    </row>
    <row r="9167" spans="1:10" x14ac:dyDescent="0.25">
      <c r="A9167" t="s">
        <v>9188</v>
      </c>
      <c r="B9167" t="str">
        <f t="shared" si="432"/>
        <v>Q4</v>
      </c>
      <c r="C9167">
        <f t="shared" si="433"/>
        <v>10</v>
      </c>
      <c r="D9167" s="1">
        <v>39360</v>
      </c>
      <c r="E9167" t="s">
        <v>12483</v>
      </c>
      <c r="F9167" t="str">
        <f t="shared" si="434"/>
        <v>Online</v>
      </c>
      <c r="G9167" t="s">
        <v>12491</v>
      </c>
      <c r="H9167" t="s">
        <v>6256</v>
      </c>
      <c r="I9167" t="s">
        <v>8452</v>
      </c>
      <c r="J9167">
        <v>32.575400000000002</v>
      </c>
    </row>
    <row r="9168" spans="1:10" x14ac:dyDescent="0.25">
      <c r="A9168" t="s">
        <v>9189</v>
      </c>
      <c r="B9168" t="str">
        <f t="shared" si="432"/>
        <v>Q4</v>
      </c>
      <c r="C9168">
        <f t="shared" si="433"/>
        <v>10</v>
      </c>
      <c r="D9168" s="1">
        <v>39360</v>
      </c>
      <c r="E9168" t="s">
        <v>12483</v>
      </c>
      <c r="F9168" t="str">
        <f t="shared" si="434"/>
        <v>Online</v>
      </c>
      <c r="G9168" t="s">
        <v>12491</v>
      </c>
      <c r="H9168" t="s">
        <v>6256</v>
      </c>
      <c r="I9168" t="s">
        <v>8452</v>
      </c>
      <c r="J9168">
        <v>835.74469999999997</v>
      </c>
    </row>
    <row r="9169" spans="1:10" x14ac:dyDescent="0.25">
      <c r="A9169" t="s">
        <v>9190</v>
      </c>
      <c r="B9169" t="str">
        <f t="shared" si="432"/>
        <v>Q4</v>
      </c>
      <c r="C9169">
        <f t="shared" si="433"/>
        <v>10</v>
      </c>
      <c r="D9169" s="1">
        <v>39360</v>
      </c>
      <c r="E9169" t="s">
        <v>12483</v>
      </c>
      <c r="F9169" t="str">
        <f t="shared" si="434"/>
        <v>Online</v>
      </c>
      <c r="G9169" t="s">
        <v>12491</v>
      </c>
      <c r="H9169" t="s">
        <v>6256</v>
      </c>
      <c r="I9169" t="s">
        <v>8452</v>
      </c>
      <c r="J9169">
        <v>820.29679999999996</v>
      </c>
    </row>
    <row r="9170" spans="1:10" x14ac:dyDescent="0.25">
      <c r="A9170" t="s">
        <v>9191</v>
      </c>
      <c r="B9170" t="str">
        <f t="shared" si="432"/>
        <v>Q4</v>
      </c>
      <c r="C9170">
        <f t="shared" si="433"/>
        <v>10</v>
      </c>
      <c r="D9170" s="1">
        <v>39360</v>
      </c>
      <c r="E9170" t="s">
        <v>12483</v>
      </c>
      <c r="F9170" t="str">
        <f t="shared" si="434"/>
        <v>Online</v>
      </c>
      <c r="G9170" t="s">
        <v>12491</v>
      </c>
      <c r="H9170" t="s">
        <v>6256</v>
      </c>
      <c r="I9170" t="s">
        <v>8452</v>
      </c>
      <c r="J9170">
        <v>627.37480000000005</v>
      </c>
    </row>
    <row r="9171" spans="1:10" x14ac:dyDescent="0.25">
      <c r="A9171" t="s">
        <v>9192</v>
      </c>
      <c r="B9171" t="str">
        <f t="shared" si="432"/>
        <v>Q4</v>
      </c>
      <c r="C9171">
        <f t="shared" si="433"/>
        <v>10</v>
      </c>
      <c r="D9171" s="1">
        <v>39361</v>
      </c>
      <c r="E9171" t="s">
        <v>12483</v>
      </c>
      <c r="F9171" t="str">
        <f t="shared" si="434"/>
        <v>Online</v>
      </c>
      <c r="G9171" t="s">
        <v>12491</v>
      </c>
      <c r="H9171" t="s">
        <v>6256</v>
      </c>
      <c r="I9171" t="s">
        <v>8452</v>
      </c>
      <c r="J9171">
        <v>44.177900000000001</v>
      </c>
    </row>
    <row r="9172" spans="1:10" x14ac:dyDescent="0.25">
      <c r="A9172" t="s">
        <v>9193</v>
      </c>
      <c r="B9172" t="str">
        <f t="shared" si="432"/>
        <v>Q4</v>
      </c>
      <c r="C9172">
        <f t="shared" si="433"/>
        <v>10</v>
      </c>
      <c r="D9172" s="1">
        <v>39361</v>
      </c>
      <c r="E9172" t="s">
        <v>12483</v>
      </c>
      <c r="F9172" t="str">
        <f t="shared" si="434"/>
        <v>Online</v>
      </c>
      <c r="G9172" t="s">
        <v>12491</v>
      </c>
      <c r="H9172" t="s">
        <v>6256</v>
      </c>
      <c r="I9172" t="s">
        <v>8452</v>
      </c>
      <c r="J9172">
        <v>41.183399999999999</v>
      </c>
    </row>
    <row r="9173" spans="1:10" x14ac:dyDescent="0.25">
      <c r="A9173" t="s">
        <v>9194</v>
      </c>
      <c r="B9173" t="str">
        <f t="shared" si="432"/>
        <v>Q4</v>
      </c>
      <c r="C9173">
        <f t="shared" si="433"/>
        <v>10</v>
      </c>
      <c r="D9173" s="1">
        <v>39361</v>
      </c>
      <c r="E9173" t="s">
        <v>12483</v>
      </c>
      <c r="F9173" t="str">
        <f t="shared" si="434"/>
        <v>Online</v>
      </c>
      <c r="G9173" t="s">
        <v>12491</v>
      </c>
      <c r="H9173" t="s">
        <v>6256</v>
      </c>
      <c r="I9173" t="s">
        <v>8452</v>
      </c>
      <c r="J9173">
        <v>5.5140000000000002</v>
      </c>
    </row>
    <row r="9174" spans="1:10" x14ac:dyDescent="0.25">
      <c r="A9174" t="s">
        <v>9195</v>
      </c>
      <c r="B9174" t="str">
        <f t="shared" si="432"/>
        <v>Q4</v>
      </c>
      <c r="C9174">
        <f t="shared" si="433"/>
        <v>10</v>
      </c>
      <c r="D9174" s="1">
        <v>39361</v>
      </c>
      <c r="E9174" t="s">
        <v>12483</v>
      </c>
      <c r="F9174" t="str">
        <f t="shared" si="434"/>
        <v>Online</v>
      </c>
      <c r="G9174" t="s">
        <v>12491</v>
      </c>
      <c r="H9174" t="s">
        <v>6256</v>
      </c>
      <c r="I9174" t="s">
        <v>8452</v>
      </c>
      <c r="J9174">
        <v>41.183399999999999</v>
      </c>
    </row>
    <row r="9175" spans="1:10" x14ac:dyDescent="0.25">
      <c r="A9175" t="s">
        <v>9196</v>
      </c>
      <c r="B9175" t="str">
        <f t="shared" si="432"/>
        <v>Q4</v>
      </c>
      <c r="C9175">
        <f t="shared" si="433"/>
        <v>10</v>
      </c>
      <c r="D9175" s="1">
        <v>39361</v>
      </c>
      <c r="E9175" t="s">
        <v>12483</v>
      </c>
      <c r="F9175" t="str">
        <f t="shared" si="434"/>
        <v>Online</v>
      </c>
      <c r="G9175" t="s">
        <v>12491</v>
      </c>
      <c r="H9175" t="s">
        <v>6256</v>
      </c>
      <c r="I9175" t="s">
        <v>8452</v>
      </c>
      <c r="J9175">
        <v>40.078400000000002</v>
      </c>
    </row>
    <row r="9176" spans="1:10" x14ac:dyDescent="0.25">
      <c r="A9176" t="s">
        <v>9197</v>
      </c>
      <c r="B9176" t="str">
        <f t="shared" si="432"/>
        <v>Q4</v>
      </c>
      <c r="C9176">
        <f t="shared" si="433"/>
        <v>10</v>
      </c>
      <c r="D9176" s="1">
        <v>39361</v>
      </c>
      <c r="E9176" t="s">
        <v>12483</v>
      </c>
      <c r="F9176" t="str">
        <f t="shared" si="434"/>
        <v>Online</v>
      </c>
      <c r="G9176" t="s">
        <v>12491</v>
      </c>
      <c r="H9176" t="s">
        <v>6256</v>
      </c>
      <c r="I9176" t="s">
        <v>8452</v>
      </c>
      <c r="J9176">
        <v>101.5937</v>
      </c>
    </row>
    <row r="9177" spans="1:10" x14ac:dyDescent="0.25">
      <c r="A9177" t="s">
        <v>9198</v>
      </c>
      <c r="B9177" t="str">
        <f t="shared" si="432"/>
        <v>Q4</v>
      </c>
      <c r="C9177">
        <f t="shared" si="433"/>
        <v>10</v>
      </c>
      <c r="D9177" s="1">
        <v>39361</v>
      </c>
      <c r="E9177" t="s">
        <v>12483</v>
      </c>
      <c r="F9177" t="str">
        <f t="shared" si="434"/>
        <v>Online</v>
      </c>
      <c r="G9177" t="s">
        <v>12491</v>
      </c>
      <c r="H9177" t="s">
        <v>6256</v>
      </c>
      <c r="I9177" t="s">
        <v>8452</v>
      </c>
      <c r="J9177">
        <v>16.8292</v>
      </c>
    </row>
    <row r="9178" spans="1:10" x14ac:dyDescent="0.25">
      <c r="A9178" t="s">
        <v>9199</v>
      </c>
      <c r="B9178" t="str">
        <f t="shared" si="432"/>
        <v>Q4</v>
      </c>
      <c r="C9178">
        <f t="shared" si="433"/>
        <v>10</v>
      </c>
      <c r="D9178" s="1">
        <v>39361</v>
      </c>
      <c r="E9178" t="s">
        <v>12483</v>
      </c>
      <c r="F9178" t="str">
        <f t="shared" si="434"/>
        <v>Online</v>
      </c>
      <c r="G9178" t="s">
        <v>12491</v>
      </c>
      <c r="H9178" t="s">
        <v>6256</v>
      </c>
      <c r="I9178" t="s">
        <v>8452</v>
      </c>
      <c r="J9178">
        <v>5.5140000000000002</v>
      </c>
    </row>
    <row r="9179" spans="1:10" x14ac:dyDescent="0.25">
      <c r="A9179" t="s">
        <v>9200</v>
      </c>
      <c r="B9179" t="str">
        <f t="shared" si="432"/>
        <v>Q4</v>
      </c>
      <c r="C9179">
        <f t="shared" si="433"/>
        <v>10</v>
      </c>
      <c r="D9179" s="1">
        <v>39361</v>
      </c>
      <c r="E9179" t="s">
        <v>12483</v>
      </c>
      <c r="F9179" t="str">
        <f t="shared" si="434"/>
        <v>Online</v>
      </c>
      <c r="G9179" t="s">
        <v>12491</v>
      </c>
      <c r="H9179" t="s">
        <v>6256</v>
      </c>
      <c r="I9179" t="s">
        <v>8452</v>
      </c>
      <c r="J9179">
        <v>1366.6419000000001</v>
      </c>
    </row>
    <row r="9180" spans="1:10" x14ac:dyDescent="0.25">
      <c r="A9180" t="s">
        <v>9201</v>
      </c>
      <c r="B9180" t="str">
        <f t="shared" si="432"/>
        <v>Q4</v>
      </c>
      <c r="C9180">
        <f t="shared" si="433"/>
        <v>10</v>
      </c>
      <c r="D9180" s="1">
        <v>39361</v>
      </c>
      <c r="E9180" t="s">
        <v>12483</v>
      </c>
      <c r="F9180" t="str">
        <f t="shared" si="434"/>
        <v>Online</v>
      </c>
      <c r="G9180" t="s">
        <v>12491</v>
      </c>
      <c r="H9180" t="s">
        <v>6256</v>
      </c>
      <c r="I9180" t="s">
        <v>8452</v>
      </c>
      <c r="J9180">
        <v>2673.0612999999998</v>
      </c>
    </row>
    <row r="9181" spans="1:10" x14ac:dyDescent="0.25">
      <c r="A9181" t="s">
        <v>9202</v>
      </c>
      <c r="B9181" t="str">
        <f t="shared" si="432"/>
        <v>Q4</v>
      </c>
      <c r="C9181">
        <f t="shared" si="433"/>
        <v>10</v>
      </c>
      <c r="D9181" s="1">
        <v>39362</v>
      </c>
      <c r="E9181" t="s">
        <v>12483</v>
      </c>
      <c r="F9181" t="str">
        <f t="shared" si="434"/>
        <v>Online</v>
      </c>
      <c r="G9181" t="s">
        <v>12491</v>
      </c>
      <c r="H9181" t="s">
        <v>6256</v>
      </c>
      <c r="I9181" t="s">
        <v>8452</v>
      </c>
      <c r="J9181">
        <v>79.504800000000003</v>
      </c>
    </row>
    <row r="9182" spans="1:10" x14ac:dyDescent="0.25">
      <c r="A9182" t="s">
        <v>9203</v>
      </c>
      <c r="B9182" t="str">
        <f t="shared" si="432"/>
        <v>Q4</v>
      </c>
      <c r="C9182">
        <f t="shared" si="433"/>
        <v>10</v>
      </c>
      <c r="D9182" s="1">
        <v>39362</v>
      </c>
      <c r="E9182" t="s">
        <v>12483</v>
      </c>
      <c r="F9182" t="str">
        <f t="shared" si="434"/>
        <v>Online</v>
      </c>
      <c r="G9182" t="s">
        <v>12491</v>
      </c>
      <c r="H9182" t="s">
        <v>6256</v>
      </c>
      <c r="I9182" t="s">
        <v>8452</v>
      </c>
      <c r="J9182">
        <v>90.002300000000005</v>
      </c>
    </row>
    <row r="9183" spans="1:10" x14ac:dyDescent="0.25">
      <c r="A9183" t="s">
        <v>9204</v>
      </c>
      <c r="B9183" t="str">
        <f t="shared" si="432"/>
        <v>Q4</v>
      </c>
      <c r="C9183">
        <f t="shared" si="433"/>
        <v>10</v>
      </c>
      <c r="D9183" s="1">
        <v>39362</v>
      </c>
      <c r="E9183" t="s">
        <v>12483</v>
      </c>
      <c r="F9183" t="str">
        <f t="shared" si="434"/>
        <v>Online</v>
      </c>
      <c r="G9183" t="s">
        <v>12491</v>
      </c>
      <c r="H9183" t="s">
        <v>6256</v>
      </c>
      <c r="I9183" t="s">
        <v>8452</v>
      </c>
      <c r="J9183">
        <v>79.0959</v>
      </c>
    </row>
    <row r="9184" spans="1:10" x14ac:dyDescent="0.25">
      <c r="A9184" t="s">
        <v>9205</v>
      </c>
      <c r="B9184" t="str">
        <f t="shared" si="432"/>
        <v>Q4</v>
      </c>
      <c r="C9184">
        <f t="shared" si="433"/>
        <v>10</v>
      </c>
      <c r="D9184" s="1">
        <v>39362</v>
      </c>
      <c r="E9184" t="s">
        <v>12483</v>
      </c>
      <c r="F9184" t="str">
        <f t="shared" si="434"/>
        <v>Online</v>
      </c>
      <c r="G9184" t="s">
        <v>12491</v>
      </c>
      <c r="H9184" t="s">
        <v>6256</v>
      </c>
      <c r="I9184" t="s">
        <v>8452</v>
      </c>
      <c r="J9184">
        <v>86.145799999999994</v>
      </c>
    </row>
    <row r="9185" spans="1:10" x14ac:dyDescent="0.25">
      <c r="A9185" t="s">
        <v>9206</v>
      </c>
      <c r="B9185" t="str">
        <f t="shared" si="432"/>
        <v>Q4</v>
      </c>
      <c r="C9185">
        <f t="shared" si="433"/>
        <v>10</v>
      </c>
      <c r="D9185" s="1">
        <v>39362</v>
      </c>
      <c r="E9185" t="s">
        <v>12483</v>
      </c>
      <c r="F9185" t="str">
        <f t="shared" si="434"/>
        <v>Online</v>
      </c>
      <c r="G9185" t="s">
        <v>12491</v>
      </c>
      <c r="H9185" t="s">
        <v>6256</v>
      </c>
      <c r="I9185" t="s">
        <v>8452</v>
      </c>
      <c r="J9185">
        <v>1424.7097000000001</v>
      </c>
    </row>
    <row r="9186" spans="1:10" x14ac:dyDescent="0.25">
      <c r="A9186" t="s">
        <v>9207</v>
      </c>
      <c r="B9186" t="str">
        <f t="shared" si="432"/>
        <v>Q4</v>
      </c>
      <c r="C9186">
        <f t="shared" si="433"/>
        <v>10</v>
      </c>
      <c r="D9186" s="1">
        <v>39362</v>
      </c>
      <c r="E9186" t="s">
        <v>12483</v>
      </c>
      <c r="F9186" t="str">
        <f t="shared" si="434"/>
        <v>Online</v>
      </c>
      <c r="G9186" t="s">
        <v>12491</v>
      </c>
      <c r="H9186" t="s">
        <v>6256</v>
      </c>
      <c r="I9186" t="s">
        <v>8452</v>
      </c>
      <c r="J9186">
        <v>820.29679999999996</v>
      </c>
    </row>
    <row r="9187" spans="1:10" x14ac:dyDescent="0.25">
      <c r="A9187" t="s">
        <v>9208</v>
      </c>
      <c r="B9187" t="str">
        <f t="shared" ref="B9187:B9250" si="435">IF(C9187&lt;4, "Q1",IF(C9187&lt;7,"Q2",IF(C9187&lt;10,"Q3","Q4")))</f>
        <v>Q4</v>
      </c>
      <c r="C9187">
        <f t="shared" ref="C9187:C9250" si="436">MONTH(D9187)</f>
        <v>10</v>
      </c>
      <c r="D9187" s="1">
        <v>39362</v>
      </c>
      <c r="E9187" t="s">
        <v>12483</v>
      </c>
      <c r="F9187" t="str">
        <f t="shared" si="434"/>
        <v>Online</v>
      </c>
      <c r="G9187" t="s">
        <v>12491</v>
      </c>
      <c r="H9187" t="s">
        <v>6256</v>
      </c>
      <c r="I9187" t="s">
        <v>8452</v>
      </c>
      <c r="J9187">
        <v>914.19970000000001</v>
      </c>
    </row>
    <row r="9188" spans="1:10" x14ac:dyDescent="0.25">
      <c r="A9188" t="s">
        <v>9209</v>
      </c>
      <c r="B9188" t="str">
        <f t="shared" si="435"/>
        <v>Q4</v>
      </c>
      <c r="C9188">
        <f t="shared" si="436"/>
        <v>10</v>
      </c>
      <c r="D9188" s="1">
        <v>39362</v>
      </c>
      <c r="E9188" t="s">
        <v>12483</v>
      </c>
      <c r="F9188" t="str">
        <f t="shared" si="434"/>
        <v>Online</v>
      </c>
      <c r="G9188" t="s">
        <v>12491</v>
      </c>
      <c r="H9188" t="s">
        <v>6256</v>
      </c>
      <c r="I9188" t="s">
        <v>8452</v>
      </c>
      <c r="J9188">
        <v>1364.0672999999999</v>
      </c>
    </row>
    <row r="9189" spans="1:10" x14ac:dyDescent="0.25">
      <c r="A9189" t="s">
        <v>9210</v>
      </c>
      <c r="B9189" t="str">
        <f t="shared" si="435"/>
        <v>Q4</v>
      </c>
      <c r="C9189">
        <f t="shared" si="436"/>
        <v>10</v>
      </c>
      <c r="D9189" s="1">
        <v>39363</v>
      </c>
      <c r="E9189" t="s">
        <v>12483</v>
      </c>
      <c r="F9189" t="str">
        <f t="shared" si="434"/>
        <v>Online</v>
      </c>
      <c r="G9189" t="s">
        <v>12491</v>
      </c>
      <c r="H9189" t="s">
        <v>6256</v>
      </c>
      <c r="I9189" t="s">
        <v>8452</v>
      </c>
      <c r="J9189">
        <v>44.177900000000001</v>
      </c>
    </row>
    <row r="9190" spans="1:10" x14ac:dyDescent="0.25">
      <c r="A9190" t="s">
        <v>9211</v>
      </c>
      <c r="B9190" t="str">
        <f t="shared" si="435"/>
        <v>Q4</v>
      </c>
      <c r="C9190">
        <f t="shared" si="436"/>
        <v>10</v>
      </c>
      <c r="D9190" s="1">
        <v>39363</v>
      </c>
      <c r="E9190" t="s">
        <v>12483</v>
      </c>
      <c r="F9190" t="str">
        <f t="shared" si="434"/>
        <v>Online</v>
      </c>
      <c r="G9190" t="s">
        <v>12491</v>
      </c>
      <c r="H9190" t="s">
        <v>6256</v>
      </c>
      <c r="I9190" t="s">
        <v>8452</v>
      </c>
      <c r="J9190">
        <v>15.447900000000001</v>
      </c>
    </row>
    <row r="9191" spans="1:10" x14ac:dyDescent="0.25">
      <c r="A9191" t="s">
        <v>9212</v>
      </c>
      <c r="B9191" t="str">
        <f t="shared" si="435"/>
        <v>Q4</v>
      </c>
      <c r="C9191">
        <f t="shared" si="436"/>
        <v>10</v>
      </c>
      <c r="D9191" s="1">
        <v>39363</v>
      </c>
      <c r="E9191" t="s">
        <v>12483</v>
      </c>
      <c r="F9191" t="str">
        <f t="shared" si="434"/>
        <v>Online</v>
      </c>
      <c r="G9191" t="s">
        <v>12491</v>
      </c>
      <c r="H9191" t="s">
        <v>6256</v>
      </c>
      <c r="I9191" t="s">
        <v>8452</v>
      </c>
      <c r="J9191">
        <v>119.84829999999999</v>
      </c>
    </row>
    <row r="9192" spans="1:10" x14ac:dyDescent="0.25">
      <c r="A9192" t="s">
        <v>9213</v>
      </c>
      <c r="B9192" t="str">
        <f t="shared" si="435"/>
        <v>Q4</v>
      </c>
      <c r="C9192">
        <f t="shared" si="436"/>
        <v>10</v>
      </c>
      <c r="D9192" s="1">
        <v>39363</v>
      </c>
      <c r="E9192" t="s">
        <v>12483</v>
      </c>
      <c r="F9192" t="str">
        <f t="shared" si="434"/>
        <v>Online</v>
      </c>
      <c r="G9192" t="s">
        <v>12491</v>
      </c>
      <c r="H9192" t="s">
        <v>6256</v>
      </c>
      <c r="I9192" t="s">
        <v>8452</v>
      </c>
      <c r="J9192">
        <v>1238.1415</v>
      </c>
    </row>
    <row r="9193" spans="1:10" x14ac:dyDescent="0.25">
      <c r="A9193" t="s">
        <v>9214</v>
      </c>
      <c r="B9193" t="str">
        <f t="shared" si="435"/>
        <v>Q4</v>
      </c>
      <c r="C9193">
        <f t="shared" si="436"/>
        <v>10</v>
      </c>
      <c r="D9193" s="1">
        <v>39363</v>
      </c>
      <c r="E9193" t="s">
        <v>12483</v>
      </c>
      <c r="F9193" t="str">
        <f t="shared" si="434"/>
        <v>Online</v>
      </c>
      <c r="G9193" t="s">
        <v>12491</v>
      </c>
      <c r="H9193" t="s">
        <v>6256</v>
      </c>
      <c r="I9193" t="s">
        <v>8452</v>
      </c>
      <c r="J9193">
        <v>1286.7393999999999</v>
      </c>
    </row>
    <row r="9194" spans="1:10" x14ac:dyDescent="0.25">
      <c r="A9194" t="s">
        <v>9215</v>
      </c>
      <c r="B9194" t="str">
        <f t="shared" si="435"/>
        <v>Q4</v>
      </c>
      <c r="C9194">
        <f t="shared" si="436"/>
        <v>10</v>
      </c>
      <c r="D9194" s="1">
        <v>39363</v>
      </c>
      <c r="E9194" t="s">
        <v>12483</v>
      </c>
      <c r="F9194" t="str">
        <f t="shared" si="434"/>
        <v>Online</v>
      </c>
      <c r="G9194" t="s">
        <v>12491</v>
      </c>
      <c r="H9194" t="s">
        <v>6256</v>
      </c>
      <c r="I9194" t="s">
        <v>8452</v>
      </c>
      <c r="J9194">
        <v>695.01189999999997</v>
      </c>
    </row>
    <row r="9195" spans="1:10" x14ac:dyDescent="0.25">
      <c r="A9195" t="s">
        <v>9216</v>
      </c>
      <c r="B9195" t="str">
        <f t="shared" si="435"/>
        <v>Q4</v>
      </c>
      <c r="C9195">
        <f t="shared" si="436"/>
        <v>10</v>
      </c>
      <c r="D9195" s="1">
        <v>39364</v>
      </c>
      <c r="E9195" t="s">
        <v>12483</v>
      </c>
      <c r="F9195" t="str">
        <f t="shared" si="434"/>
        <v>Online</v>
      </c>
      <c r="G9195" t="s">
        <v>12491</v>
      </c>
      <c r="H9195" t="s">
        <v>6256</v>
      </c>
      <c r="I9195" t="s">
        <v>8452</v>
      </c>
      <c r="J9195">
        <v>2563.5889999999999</v>
      </c>
    </row>
    <row r="9196" spans="1:10" x14ac:dyDescent="0.25">
      <c r="A9196" t="s">
        <v>9217</v>
      </c>
      <c r="B9196" t="str">
        <f t="shared" si="435"/>
        <v>Q4</v>
      </c>
      <c r="C9196">
        <f t="shared" si="436"/>
        <v>10</v>
      </c>
      <c r="D9196" s="1">
        <v>39364</v>
      </c>
      <c r="E9196" t="s">
        <v>12483</v>
      </c>
      <c r="F9196" t="str">
        <f t="shared" si="434"/>
        <v>Online</v>
      </c>
      <c r="G9196" t="s">
        <v>12491</v>
      </c>
      <c r="H9196" t="s">
        <v>6256</v>
      </c>
      <c r="I9196" t="s">
        <v>8452</v>
      </c>
      <c r="J9196">
        <v>2834.2366000000002</v>
      </c>
    </row>
    <row r="9197" spans="1:10" x14ac:dyDescent="0.25">
      <c r="A9197" t="s">
        <v>9218</v>
      </c>
      <c r="B9197" t="str">
        <f t="shared" si="435"/>
        <v>Q4</v>
      </c>
      <c r="C9197">
        <f t="shared" si="436"/>
        <v>10</v>
      </c>
      <c r="D9197" s="1">
        <v>39364</v>
      </c>
      <c r="E9197" t="s">
        <v>12483</v>
      </c>
      <c r="F9197" t="str">
        <f t="shared" si="434"/>
        <v>Online</v>
      </c>
      <c r="G9197" t="s">
        <v>12491</v>
      </c>
      <c r="H9197" t="s">
        <v>6256</v>
      </c>
      <c r="I9197" t="s">
        <v>8452</v>
      </c>
      <c r="J9197">
        <v>937.53729999999996</v>
      </c>
    </row>
    <row r="9198" spans="1:10" x14ac:dyDescent="0.25">
      <c r="A9198" t="s">
        <v>9219</v>
      </c>
      <c r="B9198" t="str">
        <f t="shared" si="435"/>
        <v>Q4</v>
      </c>
      <c r="C9198">
        <f t="shared" si="436"/>
        <v>10</v>
      </c>
      <c r="D9198" s="1">
        <v>39364</v>
      </c>
      <c r="E9198" t="s">
        <v>12483</v>
      </c>
      <c r="F9198" t="str">
        <f t="shared" si="434"/>
        <v>Online</v>
      </c>
      <c r="G9198" t="s">
        <v>12491</v>
      </c>
      <c r="H9198" t="s">
        <v>6256</v>
      </c>
      <c r="I9198" t="s">
        <v>8452</v>
      </c>
      <c r="J9198">
        <v>77.338999999999999</v>
      </c>
    </row>
    <row r="9199" spans="1:10" x14ac:dyDescent="0.25">
      <c r="A9199" t="s">
        <v>9220</v>
      </c>
      <c r="B9199" t="str">
        <f t="shared" si="435"/>
        <v>Q4</v>
      </c>
      <c r="C9199">
        <f t="shared" si="436"/>
        <v>10</v>
      </c>
      <c r="D9199" s="1">
        <v>39364</v>
      </c>
      <c r="E9199" t="s">
        <v>12483</v>
      </c>
      <c r="F9199" t="str">
        <f t="shared" si="434"/>
        <v>Online</v>
      </c>
      <c r="G9199" t="s">
        <v>12491</v>
      </c>
      <c r="H9199" t="s">
        <v>6256</v>
      </c>
      <c r="I9199" t="s">
        <v>8452</v>
      </c>
      <c r="J9199">
        <v>82.852900000000005</v>
      </c>
    </row>
    <row r="9200" spans="1:10" x14ac:dyDescent="0.25">
      <c r="A9200" t="s">
        <v>9221</v>
      </c>
      <c r="B9200" t="str">
        <f t="shared" si="435"/>
        <v>Q4</v>
      </c>
      <c r="C9200">
        <f t="shared" si="436"/>
        <v>10</v>
      </c>
      <c r="D9200" s="1">
        <v>39364</v>
      </c>
      <c r="E9200" t="s">
        <v>12483</v>
      </c>
      <c r="F9200" t="str">
        <f t="shared" si="434"/>
        <v>Online</v>
      </c>
      <c r="G9200" t="s">
        <v>12491</v>
      </c>
      <c r="H9200" t="s">
        <v>6256</v>
      </c>
      <c r="I9200" t="s">
        <v>8452</v>
      </c>
      <c r="J9200">
        <v>6.9394</v>
      </c>
    </row>
    <row r="9201" spans="1:10" x14ac:dyDescent="0.25">
      <c r="A9201" t="s">
        <v>9222</v>
      </c>
      <c r="B9201" t="str">
        <f t="shared" si="435"/>
        <v>Q4</v>
      </c>
      <c r="C9201">
        <f t="shared" si="436"/>
        <v>10</v>
      </c>
      <c r="D9201" s="1">
        <v>39364</v>
      </c>
      <c r="E9201" t="s">
        <v>12483</v>
      </c>
      <c r="F9201" t="str">
        <f t="shared" si="434"/>
        <v>Online</v>
      </c>
      <c r="G9201" t="s">
        <v>12491</v>
      </c>
      <c r="H9201" t="s">
        <v>6256</v>
      </c>
      <c r="I9201" t="s">
        <v>8452</v>
      </c>
      <c r="J9201">
        <v>1444.5776000000001</v>
      </c>
    </row>
    <row r="9202" spans="1:10" x14ac:dyDescent="0.25">
      <c r="A9202" t="s">
        <v>9223</v>
      </c>
      <c r="B9202" t="str">
        <f t="shared" si="435"/>
        <v>Q4</v>
      </c>
      <c r="C9202">
        <f t="shared" si="436"/>
        <v>10</v>
      </c>
      <c r="D9202" s="1">
        <v>39364</v>
      </c>
      <c r="E9202" t="s">
        <v>12483</v>
      </c>
      <c r="F9202" t="str">
        <f t="shared" si="434"/>
        <v>Online</v>
      </c>
      <c r="G9202" t="s">
        <v>12491</v>
      </c>
      <c r="H9202" t="s">
        <v>6256</v>
      </c>
      <c r="I9202" t="s">
        <v>8452</v>
      </c>
      <c r="J9202">
        <v>2709.5041999999999</v>
      </c>
    </row>
    <row r="9203" spans="1:10" x14ac:dyDescent="0.25">
      <c r="A9203" t="s">
        <v>9224</v>
      </c>
      <c r="B9203" t="str">
        <f t="shared" si="435"/>
        <v>Q4</v>
      </c>
      <c r="C9203">
        <f t="shared" si="436"/>
        <v>10</v>
      </c>
      <c r="D9203" s="1">
        <v>39365</v>
      </c>
      <c r="E9203" t="s">
        <v>12483</v>
      </c>
      <c r="F9203" t="str">
        <f t="shared" si="434"/>
        <v>Online</v>
      </c>
      <c r="G9203" t="s">
        <v>12491</v>
      </c>
      <c r="H9203" t="s">
        <v>6256</v>
      </c>
      <c r="I9203" t="s">
        <v>8452</v>
      </c>
      <c r="J9203">
        <v>2560.2519000000002</v>
      </c>
    </row>
    <row r="9204" spans="1:10" x14ac:dyDescent="0.25">
      <c r="A9204" t="s">
        <v>9225</v>
      </c>
      <c r="B9204" t="str">
        <f t="shared" si="435"/>
        <v>Q4</v>
      </c>
      <c r="C9204">
        <f t="shared" si="436"/>
        <v>10</v>
      </c>
      <c r="D9204" s="1">
        <v>39365</v>
      </c>
      <c r="E9204" t="s">
        <v>12483</v>
      </c>
      <c r="F9204" t="str">
        <f t="shared" si="434"/>
        <v>Online</v>
      </c>
      <c r="G9204" t="s">
        <v>12491</v>
      </c>
      <c r="H9204" t="s">
        <v>6256</v>
      </c>
      <c r="I9204" t="s">
        <v>8452</v>
      </c>
      <c r="J9204">
        <v>2580.1419000000001</v>
      </c>
    </row>
    <row r="9205" spans="1:10" x14ac:dyDescent="0.25">
      <c r="A9205" t="s">
        <v>9226</v>
      </c>
      <c r="B9205" t="str">
        <f t="shared" si="435"/>
        <v>Q4</v>
      </c>
      <c r="C9205">
        <f t="shared" si="436"/>
        <v>10</v>
      </c>
      <c r="D9205" s="1">
        <v>39365</v>
      </c>
      <c r="E9205" t="s">
        <v>12483</v>
      </c>
      <c r="F9205" t="str">
        <f t="shared" si="434"/>
        <v>Online</v>
      </c>
      <c r="G9205" t="s">
        <v>12491</v>
      </c>
      <c r="H9205" t="s">
        <v>6256</v>
      </c>
      <c r="I9205" t="s">
        <v>8452</v>
      </c>
      <c r="J9205">
        <v>27.614000000000001</v>
      </c>
    </row>
    <row r="9206" spans="1:10" x14ac:dyDescent="0.25">
      <c r="A9206" t="s">
        <v>9227</v>
      </c>
      <c r="B9206" t="str">
        <f t="shared" si="435"/>
        <v>Q4</v>
      </c>
      <c r="C9206">
        <f t="shared" si="436"/>
        <v>10</v>
      </c>
      <c r="D9206" s="1">
        <v>39365</v>
      </c>
      <c r="E9206" t="s">
        <v>12483</v>
      </c>
      <c r="F9206" t="str">
        <f t="shared" si="434"/>
        <v>Online</v>
      </c>
      <c r="G9206" t="s">
        <v>12491</v>
      </c>
      <c r="H9206" t="s">
        <v>6256</v>
      </c>
      <c r="I9206" t="s">
        <v>8452</v>
      </c>
      <c r="J9206">
        <v>59.658999999999999</v>
      </c>
    </row>
    <row r="9207" spans="1:10" x14ac:dyDescent="0.25">
      <c r="A9207" t="s">
        <v>9228</v>
      </c>
      <c r="B9207" t="str">
        <f t="shared" si="435"/>
        <v>Q4</v>
      </c>
      <c r="C9207">
        <f t="shared" si="436"/>
        <v>10</v>
      </c>
      <c r="D9207" s="1">
        <v>39365</v>
      </c>
      <c r="E9207" t="s">
        <v>12483</v>
      </c>
      <c r="F9207" t="str">
        <f t="shared" si="434"/>
        <v>Online</v>
      </c>
      <c r="G9207" t="s">
        <v>12491</v>
      </c>
      <c r="H9207" t="s">
        <v>6256</v>
      </c>
      <c r="I9207" t="s">
        <v>8452</v>
      </c>
      <c r="J9207">
        <v>26.276900000000001</v>
      </c>
    </row>
    <row r="9208" spans="1:10" x14ac:dyDescent="0.25">
      <c r="A9208" t="s">
        <v>9229</v>
      </c>
      <c r="B9208" t="str">
        <f t="shared" si="435"/>
        <v>Q4</v>
      </c>
      <c r="C9208">
        <f t="shared" si="436"/>
        <v>10</v>
      </c>
      <c r="D9208" s="1">
        <v>39365</v>
      </c>
      <c r="E9208" t="s">
        <v>12483</v>
      </c>
      <c r="F9208" t="str">
        <f t="shared" si="434"/>
        <v>Online</v>
      </c>
      <c r="G9208" t="s">
        <v>12491</v>
      </c>
      <c r="H9208" t="s">
        <v>6256</v>
      </c>
      <c r="I9208" t="s">
        <v>8452</v>
      </c>
      <c r="J9208">
        <v>1302.1873000000001</v>
      </c>
    </row>
    <row r="9209" spans="1:10" x14ac:dyDescent="0.25">
      <c r="A9209" t="s">
        <v>9230</v>
      </c>
      <c r="B9209" t="str">
        <f t="shared" si="435"/>
        <v>Q4</v>
      </c>
      <c r="C9209">
        <f t="shared" si="436"/>
        <v>10</v>
      </c>
      <c r="D9209" s="1">
        <v>39365</v>
      </c>
      <c r="E9209" t="s">
        <v>12483</v>
      </c>
      <c r="F9209" t="str">
        <f t="shared" si="434"/>
        <v>Online</v>
      </c>
      <c r="G9209" t="s">
        <v>12491</v>
      </c>
      <c r="H9209" t="s">
        <v>6256</v>
      </c>
      <c r="I9209" t="s">
        <v>8452</v>
      </c>
      <c r="J9209">
        <v>704.94579999999996</v>
      </c>
    </row>
    <row r="9210" spans="1:10" x14ac:dyDescent="0.25">
      <c r="A9210" t="s">
        <v>9231</v>
      </c>
      <c r="B9210" t="str">
        <f t="shared" si="435"/>
        <v>Q4</v>
      </c>
      <c r="C9210">
        <f t="shared" si="436"/>
        <v>10</v>
      </c>
      <c r="D9210" s="1">
        <v>39366</v>
      </c>
      <c r="E9210" t="s">
        <v>12483</v>
      </c>
      <c r="F9210" t="str">
        <f t="shared" si="434"/>
        <v>Online</v>
      </c>
      <c r="G9210" t="s">
        <v>12491</v>
      </c>
      <c r="H9210" t="s">
        <v>6256</v>
      </c>
      <c r="I9210" t="s">
        <v>8452</v>
      </c>
      <c r="J9210">
        <v>2687.3047999999999</v>
      </c>
    </row>
    <row r="9211" spans="1:10" x14ac:dyDescent="0.25">
      <c r="A9211" t="s">
        <v>9232</v>
      </c>
      <c r="B9211" t="str">
        <f t="shared" si="435"/>
        <v>Q4</v>
      </c>
      <c r="C9211">
        <f t="shared" si="436"/>
        <v>10</v>
      </c>
      <c r="D9211" s="1">
        <v>39366</v>
      </c>
      <c r="E9211" t="s">
        <v>12483</v>
      </c>
      <c r="F9211" t="str">
        <f t="shared" si="434"/>
        <v>Online</v>
      </c>
      <c r="G9211" t="s">
        <v>12491</v>
      </c>
      <c r="H9211" t="s">
        <v>6256</v>
      </c>
      <c r="I9211" t="s">
        <v>8452</v>
      </c>
      <c r="J9211">
        <v>891.46979999999996</v>
      </c>
    </row>
    <row r="9212" spans="1:10" x14ac:dyDescent="0.25">
      <c r="A9212" t="s">
        <v>9233</v>
      </c>
      <c r="B9212" t="str">
        <f t="shared" si="435"/>
        <v>Q4</v>
      </c>
      <c r="C9212">
        <f t="shared" si="436"/>
        <v>10</v>
      </c>
      <c r="D9212" s="1">
        <v>39366</v>
      </c>
      <c r="E9212" t="s">
        <v>12483</v>
      </c>
      <c r="F9212" t="str">
        <f t="shared" si="434"/>
        <v>Online</v>
      </c>
      <c r="G9212" t="s">
        <v>12491</v>
      </c>
      <c r="H9212" t="s">
        <v>6256</v>
      </c>
      <c r="I9212" t="s">
        <v>8452</v>
      </c>
      <c r="J9212">
        <v>40.078400000000002</v>
      </c>
    </row>
    <row r="9213" spans="1:10" x14ac:dyDescent="0.25">
      <c r="A9213" t="s">
        <v>9234</v>
      </c>
      <c r="B9213" t="str">
        <f t="shared" si="435"/>
        <v>Q4</v>
      </c>
      <c r="C9213">
        <f t="shared" si="436"/>
        <v>10</v>
      </c>
      <c r="D9213" s="1">
        <v>39366</v>
      </c>
      <c r="E9213" t="s">
        <v>12483</v>
      </c>
      <c r="F9213" t="str">
        <f t="shared" si="434"/>
        <v>Online</v>
      </c>
      <c r="G9213" t="s">
        <v>12491</v>
      </c>
      <c r="H9213" t="s">
        <v>6256</v>
      </c>
      <c r="I9213" t="s">
        <v>8452</v>
      </c>
      <c r="J9213">
        <v>76.2119</v>
      </c>
    </row>
    <row r="9214" spans="1:10" x14ac:dyDescent="0.25">
      <c r="A9214" t="s">
        <v>9235</v>
      </c>
      <c r="B9214" t="str">
        <f t="shared" si="435"/>
        <v>Q4</v>
      </c>
      <c r="C9214">
        <f t="shared" si="436"/>
        <v>10</v>
      </c>
      <c r="D9214" s="1">
        <v>39367</v>
      </c>
      <c r="E9214" t="s">
        <v>12483</v>
      </c>
      <c r="F9214" t="str">
        <f t="shared" si="434"/>
        <v>Online</v>
      </c>
      <c r="G9214" t="s">
        <v>12491</v>
      </c>
      <c r="H9214" t="s">
        <v>6256</v>
      </c>
      <c r="I9214" t="s">
        <v>8452</v>
      </c>
      <c r="J9214">
        <v>2604.7944000000002</v>
      </c>
    </row>
    <row r="9215" spans="1:10" x14ac:dyDescent="0.25">
      <c r="A9215" t="s">
        <v>9236</v>
      </c>
      <c r="B9215" t="str">
        <f t="shared" si="435"/>
        <v>Q4</v>
      </c>
      <c r="C9215">
        <f t="shared" si="436"/>
        <v>10</v>
      </c>
      <c r="D9215" s="1">
        <v>39367</v>
      </c>
      <c r="E9215" t="s">
        <v>12483</v>
      </c>
      <c r="F9215" t="str">
        <f t="shared" si="434"/>
        <v>Online</v>
      </c>
      <c r="G9215" t="s">
        <v>12491</v>
      </c>
      <c r="H9215" t="s">
        <v>6256</v>
      </c>
      <c r="I9215" t="s">
        <v>8452</v>
      </c>
      <c r="J9215">
        <v>2560.2519000000002</v>
      </c>
    </row>
    <row r="9216" spans="1:10" x14ac:dyDescent="0.25">
      <c r="A9216" t="s">
        <v>9237</v>
      </c>
      <c r="B9216" t="str">
        <f t="shared" si="435"/>
        <v>Q4</v>
      </c>
      <c r="C9216">
        <f t="shared" si="436"/>
        <v>10</v>
      </c>
      <c r="D9216" s="1">
        <v>39367</v>
      </c>
      <c r="E9216" t="s">
        <v>12483</v>
      </c>
      <c r="F9216" t="str">
        <f t="shared" si="434"/>
        <v>Online</v>
      </c>
      <c r="G9216" t="s">
        <v>12491</v>
      </c>
      <c r="H9216" t="s">
        <v>6256</v>
      </c>
      <c r="I9216" t="s">
        <v>8452</v>
      </c>
      <c r="J9216">
        <v>95.317300000000003</v>
      </c>
    </row>
    <row r="9217" spans="1:10" x14ac:dyDescent="0.25">
      <c r="A9217" t="s">
        <v>9238</v>
      </c>
      <c r="B9217" t="str">
        <f t="shared" si="435"/>
        <v>Q4</v>
      </c>
      <c r="C9217">
        <f t="shared" si="436"/>
        <v>10</v>
      </c>
      <c r="D9217" s="1">
        <v>39367</v>
      </c>
      <c r="E9217" t="s">
        <v>12483</v>
      </c>
      <c r="F9217" t="str">
        <f t="shared" si="434"/>
        <v>Online</v>
      </c>
      <c r="G9217" t="s">
        <v>12491</v>
      </c>
      <c r="H9217" t="s">
        <v>6256</v>
      </c>
      <c r="I9217" t="s">
        <v>8452</v>
      </c>
      <c r="J9217">
        <v>77.316900000000004</v>
      </c>
    </row>
    <row r="9218" spans="1:10" x14ac:dyDescent="0.25">
      <c r="A9218" t="s">
        <v>9239</v>
      </c>
      <c r="B9218" t="str">
        <f t="shared" si="435"/>
        <v>Q4</v>
      </c>
      <c r="C9218">
        <f t="shared" si="436"/>
        <v>10</v>
      </c>
      <c r="D9218" s="1">
        <v>39367</v>
      </c>
      <c r="E9218" t="s">
        <v>12483</v>
      </c>
      <c r="F9218" t="str">
        <f t="shared" ref="F9218:F9281" si="437">IF(E9218="Not Available", "Online", "In-store")</f>
        <v>Online</v>
      </c>
      <c r="G9218" t="s">
        <v>12491</v>
      </c>
      <c r="H9218" t="s">
        <v>6256</v>
      </c>
      <c r="I9218" t="s">
        <v>8452</v>
      </c>
      <c r="J9218">
        <v>109.35080000000001</v>
      </c>
    </row>
    <row r="9219" spans="1:10" x14ac:dyDescent="0.25">
      <c r="A9219" t="s">
        <v>9240</v>
      </c>
      <c r="B9219" t="str">
        <f t="shared" si="435"/>
        <v>Q4</v>
      </c>
      <c r="C9219">
        <f t="shared" si="436"/>
        <v>10</v>
      </c>
      <c r="D9219" s="1">
        <v>39367</v>
      </c>
      <c r="E9219" t="s">
        <v>12483</v>
      </c>
      <c r="F9219" t="str">
        <f t="shared" si="437"/>
        <v>Online</v>
      </c>
      <c r="G9219" t="s">
        <v>12491</v>
      </c>
      <c r="H9219" t="s">
        <v>6256</v>
      </c>
      <c r="I9219" t="s">
        <v>8452</v>
      </c>
      <c r="J9219">
        <v>102.7319</v>
      </c>
    </row>
    <row r="9220" spans="1:10" x14ac:dyDescent="0.25">
      <c r="A9220" t="s">
        <v>9241</v>
      </c>
      <c r="B9220" t="str">
        <f t="shared" si="435"/>
        <v>Q4</v>
      </c>
      <c r="C9220">
        <f t="shared" si="436"/>
        <v>10</v>
      </c>
      <c r="D9220" s="1">
        <v>39367</v>
      </c>
      <c r="E9220" t="s">
        <v>12483</v>
      </c>
      <c r="F9220" t="str">
        <f t="shared" si="437"/>
        <v>Online</v>
      </c>
      <c r="G9220" t="s">
        <v>12491</v>
      </c>
      <c r="H9220" t="s">
        <v>6256</v>
      </c>
      <c r="I9220" t="s">
        <v>8452</v>
      </c>
      <c r="J9220">
        <v>37.547899999999998</v>
      </c>
    </row>
    <row r="9221" spans="1:10" x14ac:dyDescent="0.25">
      <c r="A9221" t="s">
        <v>9242</v>
      </c>
      <c r="B9221" t="str">
        <f t="shared" si="435"/>
        <v>Q4</v>
      </c>
      <c r="C9221">
        <f t="shared" si="436"/>
        <v>10</v>
      </c>
      <c r="D9221" s="1">
        <v>39367</v>
      </c>
      <c r="E9221" t="s">
        <v>12483</v>
      </c>
      <c r="F9221" t="str">
        <f t="shared" si="437"/>
        <v>Online</v>
      </c>
      <c r="G9221" t="s">
        <v>12491</v>
      </c>
      <c r="H9221" t="s">
        <v>6256</v>
      </c>
      <c r="I9221" t="s">
        <v>8452</v>
      </c>
      <c r="J9221">
        <v>8.0443999999999996</v>
      </c>
    </row>
    <row r="9222" spans="1:10" x14ac:dyDescent="0.25">
      <c r="A9222" t="s">
        <v>9243</v>
      </c>
      <c r="B9222" t="str">
        <f t="shared" si="435"/>
        <v>Q4</v>
      </c>
      <c r="C9222">
        <f t="shared" si="436"/>
        <v>10</v>
      </c>
      <c r="D9222" s="1">
        <v>39367</v>
      </c>
      <c r="E9222" t="s">
        <v>12483</v>
      </c>
      <c r="F9222" t="str">
        <f t="shared" si="437"/>
        <v>Online</v>
      </c>
      <c r="G9222" t="s">
        <v>12491</v>
      </c>
      <c r="H9222" t="s">
        <v>6256</v>
      </c>
      <c r="I9222" t="s">
        <v>8452</v>
      </c>
      <c r="J9222">
        <v>624.84439999999995</v>
      </c>
    </row>
    <row r="9223" spans="1:10" x14ac:dyDescent="0.25">
      <c r="A9223" t="s">
        <v>9244</v>
      </c>
      <c r="B9223" t="str">
        <f t="shared" si="435"/>
        <v>Q4</v>
      </c>
      <c r="C9223">
        <f t="shared" si="436"/>
        <v>10</v>
      </c>
      <c r="D9223" s="1">
        <v>39368</v>
      </c>
      <c r="E9223" t="s">
        <v>12483</v>
      </c>
      <c r="F9223" t="str">
        <f t="shared" si="437"/>
        <v>Online</v>
      </c>
      <c r="G9223" t="s">
        <v>12491</v>
      </c>
      <c r="H9223" t="s">
        <v>6256</v>
      </c>
      <c r="I9223" t="s">
        <v>8452</v>
      </c>
      <c r="J9223">
        <v>2916.0286999999998</v>
      </c>
    </row>
    <row r="9224" spans="1:10" x14ac:dyDescent="0.25">
      <c r="A9224" t="s">
        <v>9245</v>
      </c>
      <c r="B9224" t="str">
        <f t="shared" si="435"/>
        <v>Q4</v>
      </c>
      <c r="C9224">
        <f t="shared" si="436"/>
        <v>10</v>
      </c>
      <c r="D9224" s="1">
        <v>39368</v>
      </c>
      <c r="E9224" t="s">
        <v>12483</v>
      </c>
      <c r="F9224" t="str">
        <f t="shared" si="437"/>
        <v>Online</v>
      </c>
      <c r="G9224" t="s">
        <v>12491</v>
      </c>
      <c r="H9224" t="s">
        <v>6256</v>
      </c>
      <c r="I9224" t="s">
        <v>8452</v>
      </c>
      <c r="J9224">
        <v>46.7194</v>
      </c>
    </row>
    <row r="9225" spans="1:10" x14ac:dyDescent="0.25">
      <c r="A9225" t="s">
        <v>9246</v>
      </c>
      <c r="B9225" t="str">
        <f t="shared" si="435"/>
        <v>Q4</v>
      </c>
      <c r="C9225">
        <f t="shared" si="436"/>
        <v>10</v>
      </c>
      <c r="D9225" s="1">
        <v>39368</v>
      </c>
      <c r="E9225" t="s">
        <v>12483</v>
      </c>
      <c r="F9225" t="str">
        <f t="shared" si="437"/>
        <v>Online</v>
      </c>
      <c r="G9225" t="s">
        <v>12491</v>
      </c>
      <c r="H9225" t="s">
        <v>6256</v>
      </c>
      <c r="I9225" t="s">
        <v>8452</v>
      </c>
      <c r="J9225">
        <v>2644.3312999999998</v>
      </c>
    </row>
    <row r="9226" spans="1:10" x14ac:dyDescent="0.25">
      <c r="A9226" t="s">
        <v>9247</v>
      </c>
      <c r="B9226" t="str">
        <f t="shared" si="435"/>
        <v>Q4</v>
      </c>
      <c r="C9226">
        <f t="shared" si="436"/>
        <v>10</v>
      </c>
      <c r="D9226" s="1">
        <v>39369</v>
      </c>
      <c r="E9226" t="s">
        <v>12483</v>
      </c>
      <c r="F9226" t="str">
        <f t="shared" si="437"/>
        <v>Online</v>
      </c>
      <c r="G9226" t="s">
        <v>12491</v>
      </c>
      <c r="H9226" t="s">
        <v>6256</v>
      </c>
      <c r="I9226" t="s">
        <v>8452</v>
      </c>
      <c r="J9226">
        <v>100.0909</v>
      </c>
    </row>
    <row r="9227" spans="1:10" x14ac:dyDescent="0.25">
      <c r="A9227" t="s">
        <v>9248</v>
      </c>
      <c r="B9227" t="str">
        <f t="shared" si="435"/>
        <v>Q4</v>
      </c>
      <c r="C9227">
        <f t="shared" si="436"/>
        <v>10</v>
      </c>
      <c r="D9227" s="1">
        <v>39369</v>
      </c>
      <c r="E9227" t="s">
        <v>12483</v>
      </c>
      <c r="F9227" t="str">
        <f t="shared" si="437"/>
        <v>Online</v>
      </c>
      <c r="G9227" t="s">
        <v>12491</v>
      </c>
      <c r="H9227" t="s">
        <v>6256</v>
      </c>
      <c r="I9227" t="s">
        <v>8452</v>
      </c>
      <c r="J9227">
        <v>44.177900000000001</v>
      </c>
    </row>
    <row r="9228" spans="1:10" x14ac:dyDescent="0.25">
      <c r="A9228" t="s">
        <v>9249</v>
      </c>
      <c r="B9228" t="str">
        <f t="shared" si="435"/>
        <v>Q4</v>
      </c>
      <c r="C9228">
        <f t="shared" si="436"/>
        <v>10</v>
      </c>
      <c r="D9228" s="1">
        <v>39369</v>
      </c>
      <c r="E9228" t="s">
        <v>12483</v>
      </c>
      <c r="F9228" t="str">
        <f t="shared" si="437"/>
        <v>Online</v>
      </c>
      <c r="G9228" t="s">
        <v>12491</v>
      </c>
      <c r="H9228" t="s">
        <v>6256</v>
      </c>
      <c r="I9228" t="s">
        <v>8452</v>
      </c>
      <c r="J9228">
        <v>6.9394</v>
      </c>
    </row>
    <row r="9229" spans="1:10" x14ac:dyDescent="0.25">
      <c r="A9229" t="s">
        <v>9250</v>
      </c>
      <c r="B9229" t="str">
        <f t="shared" si="435"/>
        <v>Q4</v>
      </c>
      <c r="C9229">
        <f t="shared" si="436"/>
        <v>10</v>
      </c>
      <c r="D9229" s="1">
        <v>39369</v>
      </c>
      <c r="E9229" t="s">
        <v>12483</v>
      </c>
      <c r="F9229" t="str">
        <f t="shared" si="437"/>
        <v>Online</v>
      </c>
      <c r="G9229" t="s">
        <v>12491</v>
      </c>
      <c r="H9229" t="s">
        <v>6256</v>
      </c>
      <c r="I9229" t="s">
        <v>8452</v>
      </c>
      <c r="J9229">
        <v>2644.3312999999998</v>
      </c>
    </row>
    <row r="9230" spans="1:10" x14ac:dyDescent="0.25">
      <c r="A9230" t="s">
        <v>9251</v>
      </c>
      <c r="B9230" t="str">
        <f t="shared" si="435"/>
        <v>Q4</v>
      </c>
      <c r="C9230">
        <f t="shared" si="436"/>
        <v>10</v>
      </c>
      <c r="D9230" s="1">
        <v>39370</v>
      </c>
      <c r="E9230" t="s">
        <v>12483</v>
      </c>
      <c r="F9230" t="str">
        <f t="shared" si="437"/>
        <v>Online</v>
      </c>
      <c r="G9230" t="s">
        <v>12491</v>
      </c>
      <c r="H9230" t="s">
        <v>6256</v>
      </c>
      <c r="I9230" t="s">
        <v>8452</v>
      </c>
      <c r="J9230">
        <v>2604.4297999999999</v>
      </c>
    </row>
    <row r="9231" spans="1:10" x14ac:dyDescent="0.25">
      <c r="A9231" t="s">
        <v>9252</v>
      </c>
      <c r="B9231" t="str">
        <f t="shared" si="435"/>
        <v>Q4</v>
      </c>
      <c r="C9231">
        <f t="shared" si="436"/>
        <v>10</v>
      </c>
      <c r="D9231" s="1">
        <v>39370</v>
      </c>
      <c r="E9231" t="s">
        <v>12483</v>
      </c>
      <c r="F9231" t="str">
        <f t="shared" si="437"/>
        <v>Online</v>
      </c>
      <c r="G9231" t="s">
        <v>12491</v>
      </c>
      <c r="H9231" t="s">
        <v>6256</v>
      </c>
      <c r="I9231" t="s">
        <v>8452</v>
      </c>
      <c r="J9231">
        <v>2570.1858000000002</v>
      </c>
    </row>
    <row r="9232" spans="1:10" x14ac:dyDescent="0.25">
      <c r="A9232" t="s">
        <v>9253</v>
      </c>
      <c r="B9232" t="str">
        <f t="shared" si="435"/>
        <v>Q4</v>
      </c>
      <c r="C9232">
        <f t="shared" si="436"/>
        <v>10</v>
      </c>
      <c r="D9232" s="1">
        <v>39370</v>
      </c>
      <c r="E9232" t="s">
        <v>12483</v>
      </c>
      <c r="F9232" t="str">
        <f t="shared" si="437"/>
        <v>Online</v>
      </c>
      <c r="G9232" t="s">
        <v>12491</v>
      </c>
      <c r="H9232" t="s">
        <v>6256</v>
      </c>
      <c r="I9232" t="s">
        <v>8452</v>
      </c>
      <c r="J9232">
        <v>94.455399999999997</v>
      </c>
    </row>
    <row r="9233" spans="1:10" x14ac:dyDescent="0.25">
      <c r="A9233" t="s">
        <v>9254</v>
      </c>
      <c r="B9233" t="str">
        <f t="shared" si="435"/>
        <v>Q4</v>
      </c>
      <c r="C9233">
        <f t="shared" si="436"/>
        <v>10</v>
      </c>
      <c r="D9233" s="1">
        <v>39370</v>
      </c>
      <c r="E9233" t="s">
        <v>12483</v>
      </c>
      <c r="F9233" t="str">
        <f t="shared" si="437"/>
        <v>Online</v>
      </c>
      <c r="G9233" t="s">
        <v>12491</v>
      </c>
      <c r="H9233" t="s">
        <v>6256</v>
      </c>
      <c r="I9233" t="s">
        <v>8452</v>
      </c>
      <c r="J9233">
        <v>87.272900000000007</v>
      </c>
    </row>
    <row r="9234" spans="1:10" x14ac:dyDescent="0.25">
      <c r="A9234" t="s">
        <v>9255</v>
      </c>
      <c r="B9234" t="str">
        <f t="shared" si="435"/>
        <v>Q4</v>
      </c>
      <c r="C9234">
        <f t="shared" si="436"/>
        <v>10</v>
      </c>
      <c r="D9234" s="1">
        <v>39370</v>
      </c>
      <c r="E9234" t="s">
        <v>12483</v>
      </c>
      <c r="F9234" t="str">
        <f t="shared" si="437"/>
        <v>Online</v>
      </c>
      <c r="G9234" t="s">
        <v>12491</v>
      </c>
      <c r="H9234" t="s">
        <v>6256</v>
      </c>
      <c r="I9234" t="s">
        <v>8452</v>
      </c>
      <c r="J9234">
        <v>216.12700000000001</v>
      </c>
    </row>
    <row r="9235" spans="1:10" x14ac:dyDescent="0.25">
      <c r="A9235" t="s">
        <v>9256</v>
      </c>
      <c r="B9235" t="str">
        <f t="shared" si="435"/>
        <v>Q4</v>
      </c>
      <c r="C9235">
        <f t="shared" si="436"/>
        <v>10</v>
      </c>
      <c r="D9235" s="1">
        <v>39370</v>
      </c>
      <c r="E9235" t="s">
        <v>12483</v>
      </c>
      <c r="F9235" t="str">
        <f t="shared" si="437"/>
        <v>Online</v>
      </c>
      <c r="G9235" t="s">
        <v>12491</v>
      </c>
      <c r="H9235" t="s">
        <v>6256</v>
      </c>
      <c r="I9235" t="s">
        <v>8452</v>
      </c>
      <c r="J9235">
        <v>118.32340000000001</v>
      </c>
    </row>
    <row r="9236" spans="1:10" x14ac:dyDescent="0.25">
      <c r="A9236" t="s">
        <v>9257</v>
      </c>
      <c r="B9236" t="str">
        <f t="shared" si="435"/>
        <v>Q4</v>
      </c>
      <c r="C9236">
        <f t="shared" si="436"/>
        <v>10</v>
      </c>
      <c r="D9236" s="1">
        <v>39370</v>
      </c>
      <c r="E9236" t="s">
        <v>12483</v>
      </c>
      <c r="F9236" t="str">
        <f t="shared" si="437"/>
        <v>Online</v>
      </c>
      <c r="G9236" t="s">
        <v>12491</v>
      </c>
      <c r="H9236" t="s">
        <v>6256</v>
      </c>
      <c r="I9236" t="s">
        <v>8452</v>
      </c>
      <c r="J9236">
        <v>76.2119</v>
      </c>
    </row>
    <row r="9237" spans="1:10" x14ac:dyDescent="0.25">
      <c r="A9237" t="s">
        <v>9258</v>
      </c>
      <c r="B9237" t="str">
        <f t="shared" si="435"/>
        <v>Q4</v>
      </c>
      <c r="C9237">
        <f t="shared" si="436"/>
        <v>10</v>
      </c>
      <c r="D9237" s="1">
        <v>39371</v>
      </c>
      <c r="E9237" t="s">
        <v>12483</v>
      </c>
      <c r="F9237" t="str">
        <f t="shared" si="437"/>
        <v>Online</v>
      </c>
      <c r="G9237" t="s">
        <v>12491</v>
      </c>
      <c r="H9237" t="s">
        <v>6256</v>
      </c>
      <c r="I9237" t="s">
        <v>8452</v>
      </c>
      <c r="J9237">
        <v>2604.7944000000002</v>
      </c>
    </row>
    <row r="9238" spans="1:10" x14ac:dyDescent="0.25">
      <c r="A9238" t="s">
        <v>9259</v>
      </c>
      <c r="B9238" t="str">
        <f t="shared" si="435"/>
        <v>Q4</v>
      </c>
      <c r="C9238">
        <f t="shared" si="436"/>
        <v>10</v>
      </c>
      <c r="D9238" s="1">
        <v>39371</v>
      </c>
      <c r="E9238" t="s">
        <v>12483</v>
      </c>
      <c r="F9238" t="str">
        <f t="shared" si="437"/>
        <v>Online</v>
      </c>
      <c r="G9238" t="s">
        <v>12491</v>
      </c>
      <c r="H9238" t="s">
        <v>6256</v>
      </c>
      <c r="I9238" t="s">
        <v>8452</v>
      </c>
      <c r="J9238">
        <v>2742.8642</v>
      </c>
    </row>
    <row r="9239" spans="1:10" x14ac:dyDescent="0.25">
      <c r="A9239" t="s">
        <v>9260</v>
      </c>
      <c r="B9239" t="str">
        <f t="shared" si="435"/>
        <v>Q4</v>
      </c>
      <c r="C9239">
        <f t="shared" si="436"/>
        <v>10</v>
      </c>
      <c r="D9239" s="1">
        <v>39371</v>
      </c>
      <c r="E9239" t="s">
        <v>12483</v>
      </c>
      <c r="F9239" t="str">
        <f t="shared" si="437"/>
        <v>Online</v>
      </c>
      <c r="G9239" t="s">
        <v>12491</v>
      </c>
      <c r="H9239" t="s">
        <v>6256</v>
      </c>
      <c r="I9239" t="s">
        <v>8452</v>
      </c>
      <c r="J9239">
        <v>33.127899999999997</v>
      </c>
    </row>
    <row r="9240" spans="1:10" x14ac:dyDescent="0.25">
      <c r="A9240" t="s">
        <v>9261</v>
      </c>
      <c r="B9240" t="str">
        <f t="shared" si="435"/>
        <v>Q4</v>
      </c>
      <c r="C9240">
        <f t="shared" si="436"/>
        <v>10</v>
      </c>
      <c r="D9240" s="1">
        <v>39371</v>
      </c>
      <c r="E9240" t="s">
        <v>12483</v>
      </c>
      <c r="F9240" t="str">
        <f t="shared" si="437"/>
        <v>Online</v>
      </c>
      <c r="G9240" t="s">
        <v>12491</v>
      </c>
      <c r="H9240" t="s">
        <v>6256</v>
      </c>
      <c r="I9240" t="s">
        <v>8452</v>
      </c>
      <c r="J9240">
        <v>30.144400000000001</v>
      </c>
    </row>
    <row r="9241" spans="1:10" x14ac:dyDescent="0.25">
      <c r="A9241" t="s">
        <v>9262</v>
      </c>
      <c r="B9241" t="str">
        <f t="shared" si="435"/>
        <v>Q4</v>
      </c>
      <c r="C9241">
        <f t="shared" si="436"/>
        <v>10</v>
      </c>
      <c r="D9241" s="1">
        <v>39371</v>
      </c>
      <c r="E9241" t="s">
        <v>12483</v>
      </c>
      <c r="F9241" t="str">
        <f t="shared" si="437"/>
        <v>Online</v>
      </c>
      <c r="G9241" t="s">
        <v>12491</v>
      </c>
      <c r="H9241" t="s">
        <v>6256</v>
      </c>
      <c r="I9241" t="s">
        <v>8452</v>
      </c>
      <c r="J9241">
        <v>60.752899999999997</v>
      </c>
    </row>
    <row r="9242" spans="1:10" x14ac:dyDescent="0.25">
      <c r="A9242" t="s">
        <v>9263</v>
      </c>
      <c r="B9242" t="str">
        <f t="shared" si="435"/>
        <v>Q4</v>
      </c>
      <c r="C9242">
        <f t="shared" si="436"/>
        <v>10</v>
      </c>
      <c r="D9242" s="1">
        <v>39371</v>
      </c>
      <c r="E9242" t="s">
        <v>12483</v>
      </c>
      <c r="F9242" t="str">
        <f t="shared" si="437"/>
        <v>Online</v>
      </c>
      <c r="G9242" t="s">
        <v>12491</v>
      </c>
      <c r="H9242" t="s">
        <v>6256</v>
      </c>
      <c r="I9242" t="s">
        <v>8452</v>
      </c>
      <c r="J9242">
        <v>1307.7344000000001</v>
      </c>
    </row>
    <row r="9243" spans="1:10" x14ac:dyDescent="0.25">
      <c r="A9243" t="s">
        <v>9264</v>
      </c>
      <c r="B9243" t="str">
        <f t="shared" si="435"/>
        <v>Q4</v>
      </c>
      <c r="C9243">
        <f t="shared" si="436"/>
        <v>10</v>
      </c>
      <c r="D9243" s="1">
        <v>39372</v>
      </c>
      <c r="E9243" t="s">
        <v>12483</v>
      </c>
      <c r="F9243" t="str">
        <f t="shared" si="437"/>
        <v>Online</v>
      </c>
      <c r="G9243" t="s">
        <v>12491</v>
      </c>
      <c r="H9243" t="s">
        <v>6256</v>
      </c>
      <c r="I9243" t="s">
        <v>8452</v>
      </c>
      <c r="J9243">
        <v>2612.1869000000002</v>
      </c>
    </row>
    <row r="9244" spans="1:10" x14ac:dyDescent="0.25">
      <c r="A9244" t="s">
        <v>9265</v>
      </c>
      <c r="B9244" t="str">
        <f t="shared" si="435"/>
        <v>Q4</v>
      </c>
      <c r="C9244">
        <f t="shared" si="436"/>
        <v>10</v>
      </c>
      <c r="D9244" s="1">
        <v>39372</v>
      </c>
      <c r="E9244" t="s">
        <v>12483</v>
      </c>
      <c r="F9244" t="str">
        <f t="shared" si="437"/>
        <v>Online</v>
      </c>
      <c r="G9244" t="s">
        <v>12491</v>
      </c>
      <c r="H9244" t="s">
        <v>6256</v>
      </c>
      <c r="I9244" t="s">
        <v>8452</v>
      </c>
      <c r="J9244">
        <v>2649.7348000000002</v>
      </c>
    </row>
    <row r="9245" spans="1:10" x14ac:dyDescent="0.25">
      <c r="A9245" t="s">
        <v>9266</v>
      </c>
      <c r="B9245" t="str">
        <f t="shared" si="435"/>
        <v>Q4</v>
      </c>
      <c r="C9245">
        <f t="shared" si="436"/>
        <v>10</v>
      </c>
      <c r="D9245" s="1">
        <v>39372</v>
      </c>
      <c r="E9245" t="s">
        <v>12483</v>
      </c>
      <c r="F9245" t="str">
        <f t="shared" si="437"/>
        <v>Online</v>
      </c>
      <c r="G9245" t="s">
        <v>12491</v>
      </c>
      <c r="H9245" t="s">
        <v>6256</v>
      </c>
      <c r="I9245" t="s">
        <v>8452</v>
      </c>
      <c r="J9245">
        <v>96.079800000000006</v>
      </c>
    </row>
    <row r="9246" spans="1:10" x14ac:dyDescent="0.25">
      <c r="A9246" t="s">
        <v>9267</v>
      </c>
      <c r="B9246" t="str">
        <f t="shared" si="435"/>
        <v>Q4</v>
      </c>
      <c r="C9246">
        <f t="shared" si="436"/>
        <v>10</v>
      </c>
      <c r="D9246" s="1">
        <v>39372</v>
      </c>
      <c r="E9246" t="s">
        <v>12483</v>
      </c>
      <c r="F9246" t="str">
        <f t="shared" si="437"/>
        <v>Online</v>
      </c>
      <c r="G9246" t="s">
        <v>12491</v>
      </c>
      <c r="H9246" t="s">
        <v>6256</v>
      </c>
      <c r="I9246" t="s">
        <v>8452</v>
      </c>
      <c r="J9246">
        <v>41.183399999999999</v>
      </c>
    </row>
    <row r="9247" spans="1:10" x14ac:dyDescent="0.25">
      <c r="A9247" t="s">
        <v>9268</v>
      </c>
      <c r="B9247" t="str">
        <f t="shared" si="435"/>
        <v>Q4</v>
      </c>
      <c r="C9247">
        <f t="shared" si="436"/>
        <v>10</v>
      </c>
      <c r="D9247" s="1">
        <v>39373</v>
      </c>
      <c r="E9247" t="s">
        <v>12483</v>
      </c>
      <c r="F9247" t="str">
        <f t="shared" si="437"/>
        <v>Online</v>
      </c>
      <c r="G9247" t="s">
        <v>12491</v>
      </c>
      <c r="H9247" t="s">
        <v>6256</v>
      </c>
      <c r="I9247" t="s">
        <v>8452</v>
      </c>
      <c r="J9247">
        <v>1949.1868999999999</v>
      </c>
    </row>
    <row r="9248" spans="1:10" x14ac:dyDescent="0.25">
      <c r="A9248" t="s">
        <v>9269</v>
      </c>
      <c r="B9248" t="str">
        <f t="shared" si="435"/>
        <v>Q4</v>
      </c>
      <c r="C9248">
        <f t="shared" si="436"/>
        <v>10</v>
      </c>
      <c r="D9248" s="1">
        <v>39373</v>
      </c>
      <c r="E9248" t="s">
        <v>12483</v>
      </c>
      <c r="F9248" t="str">
        <f t="shared" si="437"/>
        <v>Online</v>
      </c>
      <c r="G9248" t="s">
        <v>12491</v>
      </c>
      <c r="H9248" t="s">
        <v>6256</v>
      </c>
      <c r="I9248" t="s">
        <v>8452</v>
      </c>
      <c r="J9248">
        <v>672.91189999999995</v>
      </c>
    </row>
    <row r="9249" spans="1:10" x14ac:dyDescent="0.25">
      <c r="A9249" t="s">
        <v>9270</v>
      </c>
      <c r="B9249" t="str">
        <f t="shared" si="435"/>
        <v>Q4</v>
      </c>
      <c r="C9249">
        <f t="shared" si="436"/>
        <v>10</v>
      </c>
      <c r="D9249" s="1">
        <v>39373</v>
      </c>
      <c r="E9249" t="s">
        <v>12483</v>
      </c>
      <c r="F9249" t="str">
        <f t="shared" si="437"/>
        <v>Online</v>
      </c>
      <c r="G9249" t="s">
        <v>12491</v>
      </c>
      <c r="H9249" t="s">
        <v>6256</v>
      </c>
      <c r="I9249" t="s">
        <v>8452</v>
      </c>
      <c r="J9249">
        <v>38.664000000000001</v>
      </c>
    </row>
    <row r="9250" spans="1:10" x14ac:dyDescent="0.25">
      <c r="A9250" t="s">
        <v>9271</v>
      </c>
      <c r="B9250" t="str">
        <f t="shared" si="435"/>
        <v>Q4</v>
      </c>
      <c r="C9250">
        <f t="shared" si="436"/>
        <v>10</v>
      </c>
      <c r="D9250" s="1">
        <v>39373</v>
      </c>
      <c r="E9250" t="s">
        <v>12483</v>
      </c>
      <c r="F9250" t="str">
        <f t="shared" si="437"/>
        <v>Online</v>
      </c>
      <c r="G9250" t="s">
        <v>12491</v>
      </c>
      <c r="H9250" t="s">
        <v>6256</v>
      </c>
      <c r="I9250" t="s">
        <v>8452</v>
      </c>
      <c r="J9250">
        <v>858.96069999999997</v>
      </c>
    </row>
    <row r="9251" spans="1:10" x14ac:dyDescent="0.25">
      <c r="A9251" t="s">
        <v>9272</v>
      </c>
      <c r="B9251" t="str">
        <f t="shared" ref="B9251:B9314" si="438">IF(C9251&lt;4, "Q1",IF(C9251&lt;7,"Q2",IF(C9251&lt;10,"Q3","Q4")))</f>
        <v>Q4</v>
      </c>
      <c r="C9251">
        <f t="shared" ref="C9251:C9314" si="439">MONTH(D9251)</f>
        <v>10</v>
      </c>
      <c r="D9251" s="1">
        <v>39374</v>
      </c>
      <c r="E9251" t="s">
        <v>12483</v>
      </c>
      <c r="F9251" t="str">
        <f t="shared" si="437"/>
        <v>Online</v>
      </c>
      <c r="G9251" t="s">
        <v>12491</v>
      </c>
      <c r="H9251" t="s">
        <v>6256</v>
      </c>
      <c r="I9251" t="s">
        <v>8452</v>
      </c>
      <c r="J9251">
        <v>2571.2908000000002</v>
      </c>
    </row>
    <row r="9252" spans="1:10" x14ac:dyDescent="0.25">
      <c r="A9252" t="s">
        <v>9273</v>
      </c>
      <c r="B9252" t="str">
        <f t="shared" si="438"/>
        <v>Q4</v>
      </c>
      <c r="C9252">
        <f t="shared" si="439"/>
        <v>10</v>
      </c>
      <c r="D9252" s="1">
        <v>39374</v>
      </c>
      <c r="E9252" t="s">
        <v>12483</v>
      </c>
      <c r="F9252" t="str">
        <f t="shared" si="437"/>
        <v>Online</v>
      </c>
      <c r="G9252" t="s">
        <v>12491</v>
      </c>
      <c r="H9252" t="s">
        <v>6256</v>
      </c>
      <c r="I9252" t="s">
        <v>8452</v>
      </c>
      <c r="J9252">
        <v>1918.2579000000001</v>
      </c>
    </row>
    <row r="9253" spans="1:10" x14ac:dyDescent="0.25">
      <c r="A9253" t="s">
        <v>9274</v>
      </c>
      <c r="B9253" t="str">
        <f t="shared" si="438"/>
        <v>Q4</v>
      </c>
      <c r="C9253">
        <f t="shared" si="439"/>
        <v>10</v>
      </c>
      <c r="D9253" s="1">
        <v>39374</v>
      </c>
      <c r="E9253" t="s">
        <v>12483</v>
      </c>
      <c r="F9253" t="str">
        <f t="shared" si="437"/>
        <v>Online</v>
      </c>
      <c r="G9253" t="s">
        <v>12491</v>
      </c>
      <c r="H9253" t="s">
        <v>6256</v>
      </c>
      <c r="I9253" t="s">
        <v>8452</v>
      </c>
      <c r="J9253">
        <v>1879.5940000000001</v>
      </c>
    </row>
    <row r="9254" spans="1:10" x14ac:dyDescent="0.25">
      <c r="A9254" t="s">
        <v>9275</v>
      </c>
      <c r="B9254" t="str">
        <f t="shared" si="438"/>
        <v>Q4</v>
      </c>
      <c r="C9254">
        <f t="shared" si="439"/>
        <v>10</v>
      </c>
      <c r="D9254" s="1">
        <v>39374</v>
      </c>
      <c r="E9254" t="s">
        <v>12483</v>
      </c>
      <c r="F9254" t="str">
        <f t="shared" si="437"/>
        <v>Online</v>
      </c>
      <c r="G9254" t="s">
        <v>12491</v>
      </c>
      <c r="H9254" t="s">
        <v>6256</v>
      </c>
      <c r="I9254" t="s">
        <v>8452</v>
      </c>
      <c r="J9254">
        <v>127.0308</v>
      </c>
    </row>
    <row r="9255" spans="1:10" x14ac:dyDescent="0.25">
      <c r="A9255" t="s">
        <v>9276</v>
      </c>
      <c r="B9255" t="str">
        <f t="shared" si="438"/>
        <v>Q4</v>
      </c>
      <c r="C9255">
        <f t="shared" si="439"/>
        <v>10</v>
      </c>
      <c r="D9255" s="1">
        <v>39374</v>
      </c>
      <c r="E9255" t="s">
        <v>12483</v>
      </c>
      <c r="F9255" t="str">
        <f t="shared" si="437"/>
        <v>Online</v>
      </c>
      <c r="G9255" t="s">
        <v>12491</v>
      </c>
      <c r="H9255" t="s">
        <v>6256</v>
      </c>
      <c r="I9255" t="s">
        <v>8452</v>
      </c>
      <c r="J9255">
        <v>596.68899999999996</v>
      </c>
    </row>
    <row r="9256" spans="1:10" x14ac:dyDescent="0.25">
      <c r="A9256" t="s">
        <v>9277</v>
      </c>
      <c r="B9256" t="str">
        <f t="shared" si="438"/>
        <v>Q4</v>
      </c>
      <c r="C9256">
        <f t="shared" si="439"/>
        <v>10</v>
      </c>
      <c r="D9256" s="1">
        <v>39374</v>
      </c>
      <c r="E9256" t="s">
        <v>12483</v>
      </c>
      <c r="F9256" t="str">
        <f t="shared" si="437"/>
        <v>Online</v>
      </c>
      <c r="G9256" t="s">
        <v>12491</v>
      </c>
      <c r="H9256" t="s">
        <v>6256</v>
      </c>
      <c r="I9256" t="s">
        <v>8452</v>
      </c>
      <c r="J9256">
        <v>627.37480000000005</v>
      </c>
    </row>
    <row r="9257" spans="1:10" x14ac:dyDescent="0.25">
      <c r="A9257" t="s">
        <v>9278</v>
      </c>
      <c r="B9257" t="str">
        <f t="shared" si="438"/>
        <v>Q4</v>
      </c>
      <c r="C9257">
        <f t="shared" si="439"/>
        <v>10</v>
      </c>
      <c r="D9257" s="1">
        <v>39374</v>
      </c>
      <c r="E9257" t="s">
        <v>12483</v>
      </c>
      <c r="F9257" t="str">
        <f t="shared" si="437"/>
        <v>Online</v>
      </c>
      <c r="G9257" t="s">
        <v>12491</v>
      </c>
      <c r="H9257" t="s">
        <v>6256</v>
      </c>
      <c r="I9257" t="s">
        <v>8452</v>
      </c>
      <c r="J9257">
        <v>2673.0612999999998</v>
      </c>
    </row>
    <row r="9258" spans="1:10" x14ac:dyDescent="0.25">
      <c r="A9258" t="s">
        <v>9279</v>
      </c>
      <c r="B9258" t="str">
        <f t="shared" si="438"/>
        <v>Q4</v>
      </c>
      <c r="C9258">
        <f t="shared" si="439"/>
        <v>10</v>
      </c>
      <c r="D9258" s="1">
        <v>39375</v>
      </c>
      <c r="E9258" t="s">
        <v>12483</v>
      </c>
      <c r="F9258" t="str">
        <f t="shared" si="437"/>
        <v>Online</v>
      </c>
      <c r="G9258" t="s">
        <v>12491</v>
      </c>
      <c r="H9258" t="s">
        <v>6256</v>
      </c>
      <c r="I9258" t="s">
        <v>8452</v>
      </c>
      <c r="J9258">
        <v>2584.5619000000002</v>
      </c>
    </row>
    <row r="9259" spans="1:10" x14ac:dyDescent="0.25">
      <c r="A9259" t="s">
        <v>9280</v>
      </c>
      <c r="B9259" t="str">
        <f t="shared" si="438"/>
        <v>Q4</v>
      </c>
      <c r="C9259">
        <f t="shared" si="439"/>
        <v>10</v>
      </c>
      <c r="D9259" s="1">
        <v>39375</v>
      </c>
      <c r="E9259" t="s">
        <v>12483</v>
      </c>
      <c r="F9259" t="str">
        <f t="shared" si="437"/>
        <v>Online</v>
      </c>
      <c r="G9259" t="s">
        <v>12491</v>
      </c>
      <c r="H9259" t="s">
        <v>6256</v>
      </c>
      <c r="I9259" t="s">
        <v>8452</v>
      </c>
      <c r="J9259">
        <v>2658.0444000000002</v>
      </c>
    </row>
    <row r="9260" spans="1:10" x14ac:dyDescent="0.25">
      <c r="A9260" t="s">
        <v>9281</v>
      </c>
      <c r="B9260" t="str">
        <f t="shared" si="438"/>
        <v>Q4</v>
      </c>
      <c r="C9260">
        <f t="shared" si="439"/>
        <v>10</v>
      </c>
      <c r="D9260" s="1">
        <v>39375</v>
      </c>
      <c r="E9260" t="s">
        <v>12483</v>
      </c>
      <c r="F9260" t="str">
        <f t="shared" si="437"/>
        <v>Online</v>
      </c>
      <c r="G9260" t="s">
        <v>12491</v>
      </c>
      <c r="H9260" t="s">
        <v>6256</v>
      </c>
      <c r="I9260" t="s">
        <v>8452</v>
      </c>
      <c r="J9260">
        <v>24.2879</v>
      </c>
    </row>
    <row r="9261" spans="1:10" x14ac:dyDescent="0.25">
      <c r="A9261" t="s">
        <v>9282</v>
      </c>
      <c r="B9261" t="str">
        <f t="shared" si="438"/>
        <v>Q4</v>
      </c>
      <c r="C9261">
        <f t="shared" si="439"/>
        <v>10</v>
      </c>
      <c r="D9261" s="1">
        <v>39375</v>
      </c>
      <c r="E9261" t="s">
        <v>12483</v>
      </c>
      <c r="F9261" t="str">
        <f t="shared" si="437"/>
        <v>Online</v>
      </c>
      <c r="G9261" t="s">
        <v>12491</v>
      </c>
      <c r="H9261" t="s">
        <v>6256</v>
      </c>
      <c r="I9261" t="s">
        <v>8452</v>
      </c>
      <c r="J9261">
        <v>71.791899999999998</v>
      </c>
    </row>
    <row r="9262" spans="1:10" x14ac:dyDescent="0.25">
      <c r="A9262" t="s">
        <v>9283</v>
      </c>
      <c r="B9262" t="str">
        <f t="shared" si="438"/>
        <v>Q4</v>
      </c>
      <c r="C9262">
        <f t="shared" si="439"/>
        <v>10</v>
      </c>
      <c r="D9262" s="1">
        <v>39375</v>
      </c>
      <c r="E9262" t="s">
        <v>12483</v>
      </c>
      <c r="F9262" t="str">
        <f t="shared" si="437"/>
        <v>Online</v>
      </c>
      <c r="G9262" t="s">
        <v>12491</v>
      </c>
      <c r="H9262" t="s">
        <v>6256</v>
      </c>
      <c r="I9262" t="s">
        <v>8452</v>
      </c>
      <c r="J9262">
        <v>125.9258</v>
      </c>
    </row>
    <row r="9263" spans="1:10" x14ac:dyDescent="0.25">
      <c r="A9263" t="s">
        <v>9284</v>
      </c>
      <c r="B9263" t="str">
        <f t="shared" si="438"/>
        <v>Q4</v>
      </c>
      <c r="C9263">
        <f t="shared" si="439"/>
        <v>10</v>
      </c>
      <c r="D9263" s="1">
        <v>39375</v>
      </c>
      <c r="E9263" t="s">
        <v>12483</v>
      </c>
      <c r="F9263" t="str">
        <f t="shared" si="437"/>
        <v>Online</v>
      </c>
      <c r="G9263" t="s">
        <v>12491</v>
      </c>
      <c r="H9263" t="s">
        <v>6256</v>
      </c>
      <c r="I9263" t="s">
        <v>8452</v>
      </c>
      <c r="J9263">
        <v>4.4089999999999998</v>
      </c>
    </row>
    <row r="9264" spans="1:10" x14ac:dyDescent="0.25">
      <c r="A9264" t="s">
        <v>9285</v>
      </c>
      <c r="B9264" t="str">
        <f t="shared" si="438"/>
        <v>Q4</v>
      </c>
      <c r="C9264">
        <f t="shared" si="439"/>
        <v>10</v>
      </c>
      <c r="D9264" s="1">
        <v>39375</v>
      </c>
      <c r="E9264" t="s">
        <v>12483</v>
      </c>
      <c r="F9264" t="str">
        <f t="shared" si="437"/>
        <v>Online</v>
      </c>
      <c r="G9264" t="s">
        <v>12491</v>
      </c>
      <c r="H9264" t="s">
        <v>6256</v>
      </c>
      <c r="I9264" t="s">
        <v>8452</v>
      </c>
      <c r="J9264">
      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" si="439"/>
        <v>10</v>
      </c>
      <c r="D9265" s="1">
        <v>39375</v>
      </c>
      <c r="E9265" t="s">
        <v>12483</v>
      </c>
      <c r="F9265" t="str">
        <f t="shared" si="437"/>
        <v>Online</v>
      </c>
      <c r="G9265" t="s">
        <v>12491</v>
      </c>
      <c r="H9265" t="s">
        <v>6256</v>
      </c>
      <c r="I9265" t="s">
        <v>8452</v>
      </c>
      <c r="J9265">
        <v>16.552900000000001</v>
      </c>
    </row>
    <row r="9266" spans="1:10" x14ac:dyDescent="0.25">
      <c r="A9266" t="s">
        <v>9287</v>
      </c>
      <c r="B9266" t="str">
        <f t="shared" si="438"/>
        <v>Q4</v>
      </c>
      <c r="C9266">
        <f t="shared" si="439"/>
        <v>10</v>
      </c>
      <c r="D9266" s="1">
        <v>39375</v>
      </c>
      <c r="E9266" t="s">
        <v>12483</v>
      </c>
      <c r="F9266" t="str">
        <f t="shared" si="437"/>
        <v>Online</v>
      </c>
      <c r="G9266" t="s">
        <v>12491</v>
      </c>
      <c r="H9266" t="s">
        <v>6256</v>
      </c>
      <c r="I9266" t="s">
        <v>8452</v>
      </c>
      <c r="J9266">
        <v>1276.8054</v>
      </c>
    </row>
    <row r="9267" spans="1:10" x14ac:dyDescent="0.25">
      <c r="A9267" t="s">
        <v>9288</v>
      </c>
      <c r="B9267" t="str">
        <f t="shared" si="438"/>
        <v>Q4</v>
      </c>
      <c r="C9267">
        <f t="shared" si="439"/>
        <v>10</v>
      </c>
      <c r="D9267" s="1">
        <v>39375</v>
      </c>
      <c r="E9267" t="s">
        <v>12483</v>
      </c>
      <c r="F9267" t="str">
        <f t="shared" si="437"/>
        <v>Online</v>
      </c>
      <c r="G9267" t="s">
        <v>12491</v>
      </c>
      <c r="H9267" t="s">
        <v>6256</v>
      </c>
      <c r="I9267" t="s">
        <v>8452</v>
      </c>
      <c r="J9267">
        <v>612.13689999999997</v>
      </c>
    </row>
    <row r="9268" spans="1:10" x14ac:dyDescent="0.25">
      <c r="A9268" t="s">
        <v>9289</v>
      </c>
      <c r="B9268" t="str">
        <f t="shared" si="438"/>
        <v>Q4</v>
      </c>
      <c r="C9268">
        <f t="shared" si="439"/>
        <v>10</v>
      </c>
      <c r="D9268" s="1">
        <v>39376</v>
      </c>
      <c r="E9268" t="s">
        <v>12483</v>
      </c>
      <c r="F9268" t="str">
        <f t="shared" si="437"/>
        <v>Online</v>
      </c>
      <c r="G9268" t="s">
        <v>12491</v>
      </c>
      <c r="H9268" t="s">
        <v>6256</v>
      </c>
      <c r="I9268" t="s">
        <v>8452</v>
      </c>
      <c r="J9268">
        <v>781.20190000000002</v>
      </c>
    </row>
    <row r="9269" spans="1:10" x14ac:dyDescent="0.25">
      <c r="A9269" t="s">
        <v>9290</v>
      </c>
      <c r="B9269" t="str">
        <f t="shared" si="438"/>
        <v>Q4</v>
      </c>
      <c r="C9269">
        <f t="shared" si="439"/>
        <v>10</v>
      </c>
      <c r="D9269" s="1">
        <v>39376</v>
      </c>
      <c r="E9269" t="s">
        <v>12483</v>
      </c>
      <c r="F9269" t="str">
        <f t="shared" si="437"/>
        <v>Online</v>
      </c>
      <c r="G9269" t="s">
        <v>12491</v>
      </c>
      <c r="H9269" t="s">
        <v>6256</v>
      </c>
      <c r="I9269" t="s">
        <v>8452</v>
      </c>
      <c r="J9269">
        <v>927.60329999999999</v>
      </c>
    </row>
    <row r="9270" spans="1:10" x14ac:dyDescent="0.25">
      <c r="A9270" t="s">
        <v>9291</v>
      </c>
      <c r="B9270" t="str">
        <f t="shared" si="438"/>
        <v>Q4</v>
      </c>
      <c r="C9270">
        <f t="shared" si="439"/>
        <v>10</v>
      </c>
      <c r="D9270" s="1">
        <v>39376</v>
      </c>
      <c r="E9270" t="s">
        <v>12483</v>
      </c>
      <c r="F9270" t="str">
        <f t="shared" si="437"/>
        <v>Online</v>
      </c>
      <c r="G9270" t="s">
        <v>12491</v>
      </c>
      <c r="H9270" t="s">
        <v>6256</v>
      </c>
      <c r="I9270" t="s">
        <v>8452</v>
      </c>
      <c r="J9270">
        <v>40.078400000000002</v>
      </c>
    </row>
    <row r="9271" spans="1:10" x14ac:dyDescent="0.25">
      <c r="A9271" t="s">
        <v>9292</v>
      </c>
      <c r="B9271" t="str">
        <f t="shared" si="438"/>
        <v>Q4</v>
      </c>
      <c r="C9271">
        <f t="shared" si="439"/>
        <v>10</v>
      </c>
      <c r="D9271" s="1">
        <v>39376</v>
      </c>
      <c r="E9271" t="s">
        <v>12483</v>
      </c>
      <c r="F9271" t="str">
        <f t="shared" si="437"/>
        <v>Online</v>
      </c>
      <c r="G9271" t="s">
        <v>12491</v>
      </c>
      <c r="H9271" t="s">
        <v>6256</v>
      </c>
      <c r="I9271" t="s">
        <v>8452</v>
      </c>
      <c r="J9271">
        <v>32.033999999999999</v>
      </c>
    </row>
    <row r="9272" spans="1:10" x14ac:dyDescent="0.25">
      <c r="A9272" t="s">
        <v>9293</v>
      </c>
      <c r="B9272" t="str">
        <f t="shared" si="438"/>
        <v>Q4</v>
      </c>
      <c r="C9272">
        <f t="shared" si="439"/>
        <v>10</v>
      </c>
      <c r="D9272" s="1">
        <v>39376</v>
      </c>
      <c r="E9272" t="s">
        <v>12483</v>
      </c>
      <c r="F9272" t="str">
        <f t="shared" si="437"/>
        <v>Online</v>
      </c>
      <c r="G9272" t="s">
        <v>12491</v>
      </c>
      <c r="H9272" t="s">
        <v>6256</v>
      </c>
      <c r="I9272" t="s">
        <v>8452</v>
      </c>
      <c r="J9272">
        <v>43.614400000000003</v>
      </c>
    </row>
    <row r="9273" spans="1:10" x14ac:dyDescent="0.25">
      <c r="A9273" t="s">
        <v>9294</v>
      </c>
      <c r="B9273" t="str">
        <f t="shared" si="438"/>
        <v>Q4</v>
      </c>
      <c r="C9273">
        <f t="shared" si="439"/>
        <v>10</v>
      </c>
      <c r="D9273" s="1">
        <v>39376</v>
      </c>
      <c r="E9273" t="s">
        <v>12483</v>
      </c>
      <c r="F9273" t="str">
        <f t="shared" si="437"/>
        <v>Online</v>
      </c>
      <c r="G9273" t="s">
        <v>12491</v>
      </c>
      <c r="H9273" t="s">
        <v>6256</v>
      </c>
      <c r="I9273" t="s">
        <v>8452</v>
      </c>
      <c r="J9273">
        <v>1324.8619000000001</v>
      </c>
    </row>
    <row r="9274" spans="1:10" x14ac:dyDescent="0.25">
      <c r="A9274" t="s">
        <v>9295</v>
      </c>
      <c r="B9274" t="str">
        <f t="shared" si="438"/>
        <v>Q4</v>
      </c>
      <c r="C9274">
        <f t="shared" si="439"/>
        <v>10</v>
      </c>
      <c r="D9274" s="1">
        <v>39376</v>
      </c>
      <c r="E9274" t="s">
        <v>12483</v>
      </c>
      <c r="F9274" t="str">
        <f t="shared" si="437"/>
        <v>Online</v>
      </c>
      <c r="G9274" t="s">
        <v>12491</v>
      </c>
      <c r="H9274" t="s">
        <v>6256</v>
      </c>
      <c r="I9274" t="s">
        <v>8452</v>
      </c>
      <c r="J9274">
        <v>2688.5092</v>
      </c>
    </row>
    <row r="9275" spans="1:10" x14ac:dyDescent="0.25">
      <c r="A9275" t="s">
        <v>9296</v>
      </c>
      <c r="B9275" t="str">
        <f t="shared" si="438"/>
        <v>Q4</v>
      </c>
      <c r="C9275">
        <f t="shared" si="439"/>
        <v>10</v>
      </c>
      <c r="D9275" s="1">
        <v>39377</v>
      </c>
      <c r="E9275" t="s">
        <v>12483</v>
      </c>
      <c r="F9275" t="str">
        <f t="shared" si="437"/>
        <v>Online</v>
      </c>
      <c r="G9275" t="s">
        <v>12491</v>
      </c>
      <c r="H9275" t="s">
        <v>6256</v>
      </c>
      <c r="I9275" t="s">
        <v>8452</v>
      </c>
      <c r="J9275">
        <v>2618.8058000000001</v>
      </c>
    </row>
    <row r="9276" spans="1:10" x14ac:dyDescent="0.25">
      <c r="A9276" t="s">
        <v>9297</v>
      </c>
      <c r="B9276" t="str">
        <f t="shared" si="438"/>
        <v>Q4</v>
      </c>
      <c r="C9276">
        <f t="shared" si="439"/>
        <v>10</v>
      </c>
      <c r="D9276" s="1">
        <v>39377</v>
      </c>
      <c r="E9276" t="s">
        <v>12483</v>
      </c>
      <c r="F9276" t="str">
        <f t="shared" si="437"/>
        <v>Online</v>
      </c>
      <c r="G9276" t="s">
        <v>12491</v>
      </c>
      <c r="H9276" t="s">
        <v>6256</v>
      </c>
      <c r="I9276" t="s">
        <v>8452</v>
      </c>
      <c r="J9276">
        <v>2607.2033000000001</v>
      </c>
    </row>
    <row r="9277" spans="1:10" x14ac:dyDescent="0.25">
      <c r="A9277" t="s">
        <v>9298</v>
      </c>
      <c r="B9277" t="str">
        <f t="shared" si="438"/>
        <v>Q4</v>
      </c>
      <c r="C9277">
        <f t="shared" si="439"/>
        <v>10</v>
      </c>
      <c r="D9277" s="1">
        <v>39377</v>
      </c>
      <c r="E9277" t="s">
        <v>12483</v>
      </c>
      <c r="F9277" t="str">
        <f t="shared" si="437"/>
        <v>Online</v>
      </c>
      <c r="G9277" t="s">
        <v>12491</v>
      </c>
      <c r="H9277" t="s">
        <v>6256</v>
      </c>
      <c r="I9277" t="s">
        <v>8452</v>
      </c>
      <c r="J9277">
        <v>77.338999999999999</v>
      </c>
    </row>
    <row r="9278" spans="1:10" x14ac:dyDescent="0.25">
      <c r="A9278" t="s">
        <v>9299</v>
      </c>
      <c r="B9278" t="str">
        <f t="shared" si="438"/>
        <v>Q4</v>
      </c>
      <c r="C9278">
        <f t="shared" si="439"/>
        <v>10</v>
      </c>
      <c r="D9278" s="1">
        <v>39377</v>
      </c>
      <c r="E9278" t="s">
        <v>12483</v>
      </c>
      <c r="F9278" t="str">
        <f t="shared" si="437"/>
        <v>Online</v>
      </c>
      <c r="G9278" t="s">
        <v>12491</v>
      </c>
      <c r="H9278" t="s">
        <v>6256</v>
      </c>
      <c r="I9278" t="s">
        <v>8452</v>
      </c>
      <c r="J9278">
        <v>114.8648</v>
      </c>
    </row>
    <row r="9279" spans="1:10" x14ac:dyDescent="0.25">
      <c r="A9279" t="s">
        <v>9300</v>
      </c>
      <c r="B9279" t="str">
        <f t="shared" si="438"/>
        <v>Q4</v>
      </c>
      <c r="C9279">
        <f t="shared" si="439"/>
        <v>10</v>
      </c>
      <c r="D9279" s="1">
        <v>39377</v>
      </c>
      <c r="E9279" t="s">
        <v>12483</v>
      </c>
      <c r="F9279" t="str">
        <f t="shared" si="437"/>
        <v>Online</v>
      </c>
      <c r="G9279" t="s">
        <v>12491</v>
      </c>
      <c r="H9279" t="s">
        <v>6256</v>
      </c>
      <c r="I9279" t="s">
        <v>8452</v>
      </c>
      <c r="J9279">
        <v>26.276900000000001</v>
      </c>
    </row>
    <row r="9280" spans="1:10" x14ac:dyDescent="0.25">
      <c r="A9280" t="s">
        <v>9301</v>
      </c>
      <c r="B9280" t="str">
        <f t="shared" si="438"/>
        <v>Q4</v>
      </c>
      <c r="C9280">
        <f t="shared" si="439"/>
        <v>10</v>
      </c>
      <c r="D9280" s="1">
        <v>39378</v>
      </c>
      <c r="E9280" t="s">
        <v>12483</v>
      </c>
      <c r="F9280" t="str">
        <f t="shared" si="437"/>
        <v>Online</v>
      </c>
      <c r="G9280" t="s">
        <v>12491</v>
      </c>
      <c r="H9280" t="s">
        <v>6256</v>
      </c>
      <c r="I9280" t="s">
        <v>8452</v>
      </c>
      <c r="J9280">
        <v>2687.3047999999999</v>
      </c>
    </row>
    <row r="9281" spans="1:10" x14ac:dyDescent="0.25">
      <c r="A9281" t="s">
        <v>9302</v>
      </c>
      <c r="B9281" t="str">
        <f t="shared" si="438"/>
        <v>Q4</v>
      </c>
      <c r="C9281">
        <f t="shared" si="439"/>
        <v>10</v>
      </c>
      <c r="D9281" s="1">
        <v>39378</v>
      </c>
      <c r="E9281" t="s">
        <v>12483</v>
      </c>
      <c r="F9281" t="str">
        <f t="shared" si="437"/>
        <v>Online</v>
      </c>
      <c r="G9281" t="s">
        <v>12491</v>
      </c>
      <c r="H9281" t="s">
        <v>6256</v>
      </c>
      <c r="I9281" t="s">
        <v>8452</v>
      </c>
      <c r="J9281">
        <v>9.9339999999999993</v>
      </c>
    </row>
    <row r="9282" spans="1:10" x14ac:dyDescent="0.25">
      <c r="A9282" t="s">
        <v>9303</v>
      </c>
      <c r="B9282" t="str">
        <f t="shared" si="438"/>
        <v>Q4</v>
      </c>
      <c r="C9282">
        <f t="shared" si="439"/>
        <v>10</v>
      </c>
      <c r="D9282" s="1">
        <v>39378</v>
      </c>
      <c r="E9282" t="s">
        <v>12483</v>
      </c>
      <c r="F9282" t="str">
        <f t="shared" ref="F9282:F9345" si="440">IF(E9282="Not Available", "Online", "In-store")</f>
        <v>Online</v>
      </c>
      <c r="G9282" t="s">
        <v>12491</v>
      </c>
      <c r="H9282" t="s">
        <v>6256</v>
      </c>
      <c r="I9282" t="s">
        <v>8452</v>
      </c>
      <c r="J9282">
        <v>1286.7393999999999</v>
      </c>
    </row>
    <row r="9283" spans="1:10" x14ac:dyDescent="0.25">
      <c r="A9283" t="s">
        <v>9304</v>
      </c>
      <c r="B9283" t="str">
        <f t="shared" si="438"/>
        <v>Q4</v>
      </c>
      <c r="C9283">
        <f t="shared" si="439"/>
        <v>10</v>
      </c>
      <c r="D9283" s="1">
        <v>39378</v>
      </c>
      <c r="E9283" t="s">
        <v>12483</v>
      </c>
      <c r="F9283" t="str">
        <f t="shared" si="440"/>
        <v>Online</v>
      </c>
      <c r="G9283" t="s">
        <v>12491</v>
      </c>
      <c r="H9283" t="s">
        <v>6256</v>
      </c>
      <c r="I9283" t="s">
        <v>8452</v>
      </c>
      <c r="J9283">
        <v>673.44230000000005</v>
      </c>
    </row>
    <row r="9284" spans="1:10" x14ac:dyDescent="0.25">
      <c r="A9284" t="s">
        <v>9305</v>
      </c>
      <c r="B9284" t="str">
        <f t="shared" si="438"/>
        <v>Q4</v>
      </c>
      <c r="C9284">
        <f t="shared" si="439"/>
        <v>10</v>
      </c>
      <c r="D9284" s="1">
        <v>39378</v>
      </c>
      <c r="E9284" t="s">
        <v>12483</v>
      </c>
      <c r="F9284" t="str">
        <f t="shared" si="440"/>
        <v>Online</v>
      </c>
      <c r="G9284" t="s">
        <v>12491</v>
      </c>
      <c r="H9284" t="s">
        <v>6256</v>
      </c>
      <c r="I9284" t="s">
        <v>8452</v>
      </c>
      <c r="J9284">
        <v>2709.5041999999999</v>
      </c>
    </row>
    <row r="9285" spans="1:10" x14ac:dyDescent="0.25">
      <c r="A9285" t="s">
        <v>9306</v>
      </c>
      <c r="B9285" t="str">
        <f t="shared" si="438"/>
        <v>Q4</v>
      </c>
      <c r="C9285">
        <f t="shared" si="439"/>
        <v>10</v>
      </c>
      <c r="D9285" s="1">
        <v>39379</v>
      </c>
      <c r="E9285" t="s">
        <v>12483</v>
      </c>
      <c r="F9285" t="str">
        <f t="shared" si="440"/>
        <v>Online</v>
      </c>
      <c r="G9285" t="s">
        <v>12491</v>
      </c>
      <c r="H9285" t="s">
        <v>6256</v>
      </c>
      <c r="I9285" t="s">
        <v>8452</v>
      </c>
      <c r="J9285">
        <v>2577.1694000000002</v>
      </c>
    </row>
    <row r="9286" spans="1:10" x14ac:dyDescent="0.25">
      <c r="A9286" t="s">
        <v>9307</v>
      </c>
      <c r="B9286" t="str">
        <f t="shared" si="438"/>
        <v>Q4</v>
      </c>
      <c r="C9286">
        <f t="shared" si="439"/>
        <v>10</v>
      </c>
      <c r="D9286" s="1">
        <v>39379</v>
      </c>
      <c r="E9286" t="s">
        <v>12483</v>
      </c>
      <c r="F9286" t="str">
        <f t="shared" si="440"/>
        <v>Online</v>
      </c>
      <c r="G9286" t="s">
        <v>12491</v>
      </c>
      <c r="H9286" t="s">
        <v>6256</v>
      </c>
      <c r="I9286" t="s">
        <v>8452</v>
      </c>
      <c r="J9286">
        <v>136.99789999999999</v>
      </c>
    </row>
    <row r="9287" spans="1:10" x14ac:dyDescent="0.25">
      <c r="A9287" t="s">
        <v>9308</v>
      </c>
      <c r="B9287" t="str">
        <f t="shared" si="438"/>
        <v>Q4</v>
      </c>
      <c r="C9287">
        <f t="shared" si="439"/>
        <v>10</v>
      </c>
      <c r="D9287" s="1">
        <v>39380</v>
      </c>
      <c r="E9287" t="s">
        <v>12483</v>
      </c>
      <c r="F9287" t="str">
        <f t="shared" si="440"/>
        <v>Online</v>
      </c>
      <c r="G9287" t="s">
        <v>12491</v>
      </c>
      <c r="H9287" t="s">
        <v>6256</v>
      </c>
      <c r="I9287" t="s">
        <v>8452</v>
      </c>
      <c r="J9287">
        <v>620.9769</v>
      </c>
    </row>
    <row r="9288" spans="1:10" x14ac:dyDescent="0.25">
      <c r="A9288" t="s">
        <v>9309</v>
      </c>
      <c r="B9288" t="str">
        <f t="shared" si="438"/>
        <v>Q4</v>
      </c>
      <c r="C9288">
        <f t="shared" si="439"/>
        <v>10</v>
      </c>
      <c r="D9288" s="1">
        <v>39380</v>
      </c>
      <c r="E9288" t="s">
        <v>12483</v>
      </c>
      <c r="F9288" t="str">
        <f t="shared" si="440"/>
        <v>Online</v>
      </c>
      <c r="G9288" t="s">
        <v>12491</v>
      </c>
      <c r="H9288" t="s">
        <v>6256</v>
      </c>
      <c r="I9288" t="s">
        <v>8452</v>
      </c>
      <c r="J9288">
        <v>103.8369</v>
      </c>
    </row>
    <row r="9289" spans="1:10" x14ac:dyDescent="0.25">
      <c r="A9289" t="s">
        <v>9310</v>
      </c>
      <c r="B9289" t="str">
        <f t="shared" si="438"/>
        <v>Q4</v>
      </c>
      <c r="C9289">
        <f t="shared" si="439"/>
        <v>10</v>
      </c>
      <c r="D9289" s="1">
        <v>39380</v>
      </c>
      <c r="E9289" t="s">
        <v>12483</v>
      </c>
      <c r="F9289" t="str">
        <f t="shared" si="440"/>
        <v>Online</v>
      </c>
      <c r="G9289" t="s">
        <v>12491</v>
      </c>
      <c r="H9289" t="s">
        <v>6256</v>
      </c>
      <c r="I9289" t="s">
        <v>8452</v>
      </c>
      <c r="J9289">
        <v>76.753299999999996</v>
      </c>
    </row>
    <row r="9290" spans="1:10" x14ac:dyDescent="0.25">
      <c r="A9290" t="s">
        <v>9311</v>
      </c>
      <c r="B9290" t="str">
        <f t="shared" si="438"/>
        <v>Q4</v>
      </c>
      <c r="C9290">
        <f t="shared" si="439"/>
        <v>10</v>
      </c>
      <c r="D9290" s="1">
        <v>39380</v>
      </c>
      <c r="E9290" t="s">
        <v>12483</v>
      </c>
      <c r="F9290" t="str">
        <f t="shared" si="440"/>
        <v>Online</v>
      </c>
      <c r="G9290" t="s">
        <v>12491</v>
      </c>
      <c r="H9290" t="s">
        <v>6256</v>
      </c>
      <c r="I9290" t="s">
        <v>8452</v>
      </c>
      <c r="J9290">
        <v>5.5140000000000002</v>
      </c>
    </row>
    <row r="9291" spans="1:10" x14ac:dyDescent="0.25">
      <c r="A9291" t="s">
        <v>9312</v>
      </c>
      <c r="B9291" t="str">
        <f t="shared" si="438"/>
        <v>Q4</v>
      </c>
      <c r="C9291">
        <f t="shared" si="439"/>
        <v>10</v>
      </c>
      <c r="D9291" s="1">
        <v>39380</v>
      </c>
      <c r="E9291" t="s">
        <v>12483</v>
      </c>
      <c r="F9291" t="str">
        <f t="shared" si="440"/>
        <v>Online</v>
      </c>
      <c r="G9291" t="s">
        <v>12491</v>
      </c>
      <c r="H9291" t="s">
        <v>6256</v>
      </c>
      <c r="I9291" t="s">
        <v>8452</v>
      </c>
      <c r="J9291">
        <v>8.0443999999999996</v>
      </c>
    </row>
    <row r="9292" spans="1:10" x14ac:dyDescent="0.25">
      <c r="A9292" t="s">
        <v>9313</v>
      </c>
      <c r="B9292" t="str">
        <f t="shared" si="438"/>
        <v>Q4</v>
      </c>
      <c r="C9292">
        <f t="shared" si="439"/>
        <v>10</v>
      </c>
      <c r="D9292" s="1">
        <v>39380</v>
      </c>
      <c r="E9292" t="s">
        <v>12483</v>
      </c>
      <c r="F9292" t="str">
        <f t="shared" si="440"/>
        <v>Online</v>
      </c>
      <c r="G9292" t="s">
        <v>12491</v>
      </c>
      <c r="H9292" t="s">
        <v>6256</v>
      </c>
      <c r="I9292" t="s">
        <v>8452</v>
      </c>
      <c r="J9292">
        <v>237.85130000000001</v>
      </c>
    </row>
    <row r="9293" spans="1:10" x14ac:dyDescent="0.25">
      <c r="A9293" t="s">
        <v>9314</v>
      </c>
      <c r="B9293" t="str">
        <f t="shared" si="438"/>
        <v>Q4</v>
      </c>
      <c r="C9293">
        <f t="shared" si="439"/>
        <v>10</v>
      </c>
      <c r="D9293" s="1">
        <v>39380</v>
      </c>
      <c r="E9293" t="s">
        <v>12483</v>
      </c>
      <c r="F9293" t="str">
        <f t="shared" si="440"/>
        <v>Online</v>
      </c>
      <c r="G9293" t="s">
        <v>12491</v>
      </c>
      <c r="H9293" t="s">
        <v>6256</v>
      </c>
      <c r="I9293" t="s">
        <v>8452</v>
      </c>
      <c r="J9293">
        <v>5.5140000000000002</v>
      </c>
    </row>
    <row r="9294" spans="1:10" x14ac:dyDescent="0.25">
      <c r="A9294" t="s">
        <v>9315</v>
      </c>
      <c r="B9294" t="str">
        <f t="shared" si="438"/>
        <v>Q4</v>
      </c>
      <c r="C9294">
        <f t="shared" si="439"/>
        <v>10</v>
      </c>
      <c r="D9294" s="1">
        <v>39381</v>
      </c>
      <c r="E9294" t="s">
        <v>12483</v>
      </c>
      <c r="F9294" t="str">
        <f t="shared" si="440"/>
        <v>Online</v>
      </c>
      <c r="G9294" t="s">
        <v>12491</v>
      </c>
      <c r="H9294" t="s">
        <v>6256</v>
      </c>
      <c r="I9294" t="s">
        <v>8452</v>
      </c>
      <c r="J9294">
        <v>2538.4944</v>
      </c>
    </row>
    <row r="9295" spans="1:10" x14ac:dyDescent="0.25">
      <c r="A9295" t="s">
        <v>9316</v>
      </c>
      <c r="B9295" t="str">
        <f t="shared" si="438"/>
        <v>Q4</v>
      </c>
      <c r="C9295">
        <f t="shared" si="439"/>
        <v>10</v>
      </c>
      <c r="D9295" s="1">
        <v>39381</v>
      </c>
      <c r="E9295" t="s">
        <v>12483</v>
      </c>
      <c r="F9295" t="str">
        <f t="shared" si="440"/>
        <v>Online</v>
      </c>
      <c r="G9295" t="s">
        <v>12491</v>
      </c>
      <c r="H9295" t="s">
        <v>6256</v>
      </c>
      <c r="I9295" t="s">
        <v>8452</v>
      </c>
      <c r="J9295">
        <v>62.951900000000002</v>
      </c>
    </row>
    <row r="9296" spans="1:10" x14ac:dyDescent="0.25">
      <c r="A9296" t="s">
        <v>9317</v>
      </c>
      <c r="B9296" t="str">
        <f t="shared" si="438"/>
        <v>Q4</v>
      </c>
      <c r="C9296">
        <f t="shared" si="439"/>
        <v>10</v>
      </c>
      <c r="D9296" s="1">
        <v>39381</v>
      </c>
      <c r="E9296" t="s">
        <v>12483</v>
      </c>
      <c r="F9296" t="str">
        <f t="shared" si="440"/>
        <v>Online</v>
      </c>
      <c r="G9296" t="s">
        <v>12491</v>
      </c>
      <c r="H9296" t="s">
        <v>6256</v>
      </c>
      <c r="I9296" t="s">
        <v>8452</v>
      </c>
      <c r="J9296">
        <v>44.177900000000001</v>
      </c>
    </row>
    <row r="9297" spans="1:10" x14ac:dyDescent="0.25">
      <c r="A9297" t="s">
        <v>9318</v>
      </c>
      <c r="B9297" t="str">
        <f t="shared" si="438"/>
        <v>Q4</v>
      </c>
      <c r="C9297">
        <f t="shared" si="439"/>
        <v>10</v>
      </c>
      <c r="D9297" s="1">
        <v>39381</v>
      </c>
      <c r="E9297" t="s">
        <v>12483</v>
      </c>
      <c r="F9297" t="str">
        <f t="shared" si="440"/>
        <v>Online</v>
      </c>
      <c r="G9297" t="s">
        <v>12491</v>
      </c>
      <c r="H9297" t="s">
        <v>6256</v>
      </c>
      <c r="I9297" t="s">
        <v>8452</v>
      </c>
      <c r="J9297">
        <v>32.575400000000002</v>
      </c>
    </row>
    <row r="9298" spans="1:10" x14ac:dyDescent="0.25">
      <c r="A9298" t="s">
        <v>9319</v>
      </c>
      <c r="B9298" t="str">
        <f t="shared" si="438"/>
        <v>Q4</v>
      </c>
      <c r="C9298">
        <f t="shared" si="439"/>
        <v>10</v>
      </c>
      <c r="D9298" s="1">
        <v>39381</v>
      </c>
      <c r="E9298" t="s">
        <v>12483</v>
      </c>
      <c r="F9298" t="str">
        <f t="shared" si="440"/>
        <v>Online</v>
      </c>
      <c r="G9298" t="s">
        <v>12491</v>
      </c>
      <c r="H9298" t="s">
        <v>6256</v>
      </c>
      <c r="I9298" t="s">
        <v>8452</v>
      </c>
      <c r="J9298">
        <v>16.552900000000001</v>
      </c>
    </row>
    <row r="9299" spans="1:10" x14ac:dyDescent="0.25">
      <c r="A9299" t="s">
        <v>9320</v>
      </c>
      <c r="B9299" t="str">
        <f t="shared" si="438"/>
        <v>Q4</v>
      </c>
      <c r="C9299">
        <f t="shared" si="439"/>
        <v>10</v>
      </c>
      <c r="D9299" s="1">
        <v>39381</v>
      </c>
      <c r="E9299" t="s">
        <v>12483</v>
      </c>
      <c r="F9299" t="str">
        <f t="shared" si="440"/>
        <v>Online</v>
      </c>
      <c r="G9299" t="s">
        <v>12491</v>
      </c>
      <c r="H9299" t="s">
        <v>6256</v>
      </c>
      <c r="I9299" t="s">
        <v>8452</v>
      </c>
      <c r="J9299">
        <v>852.33069999999998</v>
      </c>
    </row>
    <row r="9300" spans="1:10" x14ac:dyDescent="0.25">
      <c r="A9300" t="s">
        <v>9321</v>
      </c>
      <c r="B9300" t="str">
        <f t="shared" si="438"/>
        <v>Q4</v>
      </c>
      <c r="C9300">
        <f t="shared" si="439"/>
        <v>10</v>
      </c>
      <c r="D9300" s="1">
        <v>39381</v>
      </c>
      <c r="E9300" t="s">
        <v>12483</v>
      </c>
      <c r="F9300" t="str">
        <f t="shared" si="440"/>
        <v>Online</v>
      </c>
      <c r="G9300" t="s">
        <v>12491</v>
      </c>
      <c r="H9300" t="s">
        <v>6256</v>
      </c>
      <c r="I9300" t="s">
        <v>8452</v>
      </c>
      <c r="J9300">
        <v>829.08150000000001</v>
      </c>
    </row>
    <row r="9301" spans="1:10" x14ac:dyDescent="0.25">
      <c r="A9301" t="s">
        <v>9322</v>
      </c>
      <c r="B9301" t="str">
        <f t="shared" si="438"/>
        <v>Q4</v>
      </c>
      <c r="C9301">
        <f t="shared" si="439"/>
        <v>10</v>
      </c>
      <c r="D9301" s="1">
        <v>39381</v>
      </c>
      <c r="E9301" t="s">
        <v>12483</v>
      </c>
      <c r="F9301" t="str">
        <f t="shared" si="440"/>
        <v>Online</v>
      </c>
      <c r="G9301" t="s">
        <v>12491</v>
      </c>
      <c r="H9301" t="s">
        <v>6256</v>
      </c>
      <c r="I9301" t="s">
        <v>8452</v>
      </c>
      <c r="J9301">
        <v>1318.7623000000001</v>
      </c>
    </row>
    <row r="9302" spans="1:10" x14ac:dyDescent="0.25">
      <c r="A9302" t="s">
        <v>9323</v>
      </c>
      <c r="B9302" t="str">
        <f t="shared" si="438"/>
        <v>Q4</v>
      </c>
      <c r="C9302">
        <f t="shared" si="439"/>
        <v>10</v>
      </c>
      <c r="D9302" s="1">
        <v>39382</v>
      </c>
      <c r="E9302" t="s">
        <v>12483</v>
      </c>
      <c r="F9302" t="str">
        <f t="shared" si="440"/>
        <v>Online</v>
      </c>
      <c r="G9302" t="s">
        <v>12491</v>
      </c>
      <c r="H9302" t="s">
        <v>6256</v>
      </c>
      <c r="I9302" t="s">
        <v>8452</v>
      </c>
      <c r="J9302">
        <v>2778.9976999999999</v>
      </c>
    </row>
    <row r="9303" spans="1:10" x14ac:dyDescent="0.25">
      <c r="A9303" t="s">
        <v>9324</v>
      </c>
      <c r="B9303" t="str">
        <f t="shared" si="438"/>
        <v>Q4</v>
      </c>
      <c r="C9303">
        <f t="shared" si="439"/>
        <v>10</v>
      </c>
      <c r="D9303" s="1">
        <v>39382</v>
      </c>
      <c r="E9303" t="s">
        <v>12483</v>
      </c>
      <c r="F9303" t="str">
        <f t="shared" si="440"/>
        <v>Online</v>
      </c>
      <c r="G9303" t="s">
        <v>12491</v>
      </c>
      <c r="H9303" t="s">
        <v>6256</v>
      </c>
      <c r="I9303" t="s">
        <v>8452</v>
      </c>
      <c r="J9303">
        <v>67.493399999999994</v>
      </c>
    </row>
    <row r="9304" spans="1:10" x14ac:dyDescent="0.25">
      <c r="A9304" t="s">
        <v>9325</v>
      </c>
      <c r="B9304" t="str">
        <f t="shared" si="438"/>
        <v>Q4</v>
      </c>
      <c r="C9304">
        <f t="shared" si="439"/>
        <v>10</v>
      </c>
      <c r="D9304" s="1">
        <v>39382</v>
      </c>
      <c r="E9304" t="s">
        <v>12483</v>
      </c>
      <c r="F9304" t="str">
        <f t="shared" si="440"/>
        <v>Online</v>
      </c>
      <c r="G9304" t="s">
        <v>12491</v>
      </c>
      <c r="H9304" t="s">
        <v>6256</v>
      </c>
      <c r="I9304" t="s">
        <v>8452</v>
      </c>
      <c r="J9304">
        <v>16.552900000000001</v>
      </c>
    </row>
    <row r="9305" spans="1:10" x14ac:dyDescent="0.25">
      <c r="A9305" t="s">
        <v>9326</v>
      </c>
      <c r="B9305" t="str">
        <f t="shared" si="438"/>
        <v>Q4</v>
      </c>
      <c r="C9305">
        <f t="shared" si="439"/>
        <v>10</v>
      </c>
      <c r="D9305" s="1">
        <v>39382</v>
      </c>
      <c r="E9305" t="s">
        <v>12483</v>
      </c>
      <c r="F9305" t="str">
        <f t="shared" si="440"/>
        <v>Online</v>
      </c>
      <c r="G9305" t="s">
        <v>12491</v>
      </c>
      <c r="H9305" t="s">
        <v>6256</v>
      </c>
      <c r="I9305" t="s">
        <v>8452</v>
      </c>
      <c r="J9305">
        <v>1262.3741</v>
      </c>
    </row>
    <row r="9306" spans="1:10" x14ac:dyDescent="0.25">
      <c r="A9306" t="s">
        <v>9327</v>
      </c>
      <c r="B9306" t="str">
        <f t="shared" si="438"/>
        <v>Q4</v>
      </c>
      <c r="C9306">
        <f t="shared" si="439"/>
        <v>10</v>
      </c>
      <c r="D9306" s="1">
        <v>39383</v>
      </c>
      <c r="E9306" t="s">
        <v>12483</v>
      </c>
      <c r="F9306" t="str">
        <f t="shared" si="440"/>
        <v>Online</v>
      </c>
      <c r="G9306" t="s">
        <v>12491</v>
      </c>
      <c r="H9306" t="s">
        <v>6256</v>
      </c>
      <c r="I9306" t="s">
        <v>8452</v>
      </c>
      <c r="J9306">
        <v>2580.1529</v>
      </c>
    </row>
    <row r="9307" spans="1:10" x14ac:dyDescent="0.25">
      <c r="A9307" t="s">
        <v>9328</v>
      </c>
      <c r="B9307" t="str">
        <f t="shared" si="438"/>
        <v>Q4</v>
      </c>
      <c r="C9307">
        <f t="shared" si="439"/>
        <v>10</v>
      </c>
      <c r="D9307" s="1">
        <v>39383</v>
      </c>
      <c r="E9307" t="s">
        <v>12483</v>
      </c>
      <c r="F9307" t="str">
        <f t="shared" si="440"/>
        <v>Online</v>
      </c>
      <c r="G9307" t="s">
        <v>12491</v>
      </c>
      <c r="H9307" t="s">
        <v>6256</v>
      </c>
      <c r="I9307" t="s">
        <v>8452</v>
      </c>
      <c r="J9307">
        <v>2715.3497000000002</v>
      </c>
    </row>
    <row r="9308" spans="1:10" x14ac:dyDescent="0.25">
      <c r="A9308" t="s">
        <v>9329</v>
      </c>
      <c r="B9308" t="str">
        <f t="shared" si="438"/>
        <v>Q4</v>
      </c>
      <c r="C9308">
        <f t="shared" si="439"/>
        <v>10</v>
      </c>
      <c r="D9308" s="1">
        <v>39383</v>
      </c>
      <c r="E9308" t="s">
        <v>12483</v>
      </c>
      <c r="F9308" t="str">
        <f t="shared" si="440"/>
        <v>Online</v>
      </c>
      <c r="G9308" t="s">
        <v>12491</v>
      </c>
      <c r="H9308" t="s">
        <v>6256</v>
      </c>
      <c r="I9308" t="s">
        <v>8452</v>
      </c>
      <c r="J9308">
        <v>94.455399999999997</v>
      </c>
    </row>
    <row r="9309" spans="1:10" x14ac:dyDescent="0.25">
      <c r="A9309" t="s">
        <v>9330</v>
      </c>
      <c r="B9309" t="str">
        <f t="shared" si="438"/>
        <v>Q4</v>
      </c>
      <c r="C9309">
        <f t="shared" si="439"/>
        <v>10</v>
      </c>
      <c r="D9309" s="1">
        <v>39383</v>
      </c>
      <c r="E9309" t="s">
        <v>12483</v>
      </c>
      <c r="F9309" t="str">
        <f t="shared" si="440"/>
        <v>Online</v>
      </c>
      <c r="G9309" t="s">
        <v>12491</v>
      </c>
      <c r="H9309" t="s">
        <v>6256</v>
      </c>
      <c r="I9309" t="s">
        <v>8452</v>
      </c>
      <c r="J9309">
        <v>14.3429</v>
      </c>
    </row>
    <row r="9310" spans="1:10" x14ac:dyDescent="0.25">
      <c r="A9310" t="s">
        <v>9331</v>
      </c>
      <c r="B9310" t="str">
        <f t="shared" si="438"/>
        <v>Q4</v>
      </c>
      <c r="C9310">
        <f t="shared" si="439"/>
        <v>10</v>
      </c>
      <c r="D9310" s="1">
        <v>39383</v>
      </c>
      <c r="E9310" t="s">
        <v>12483</v>
      </c>
      <c r="F9310" t="str">
        <f t="shared" si="440"/>
        <v>Online</v>
      </c>
      <c r="G9310" t="s">
        <v>12491</v>
      </c>
      <c r="H9310" t="s">
        <v>6256</v>
      </c>
      <c r="I9310" t="s">
        <v>8452</v>
      </c>
      <c r="J9310">
        <v>76.2119</v>
      </c>
    </row>
    <row r="9311" spans="1:10" x14ac:dyDescent="0.25">
      <c r="A9311" t="s">
        <v>9332</v>
      </c>
      <c r="B9311" t="str">
        <f t="shared" si="438"/>
        <v>Q4</v>
      </c>
      <c r="C9311">
        <f t="shared" si="439"/>
        <v>10</v>
      </c>
      <c r="D9311" s="1">
        <v>39383</v>
      </c>
      <c r="E9311" t="s">
        <v>12483</v>
      </c>
      <c r="F9311" t="str">
        <f t="shared" si="440"/>
        <v>Online</v>
      </c>
      <c r="G9311" t="s">
        <v>12491</v>
      </c>
      <c r="H9311" t="s">
        <v>6256</v>
      </c>
      <c r="I9311" t="s">
        <v>8452</v>
      </c>
      <c r="J9311">
        <v>60.752899999999997</v>
      </c>
    </row>
    <row r="9312" spans="1:10" x14ac:dyDescent="0.25">
      <c r="A9312" t="s">
        <v>9333</v>
      </c>
      <c r="B9312" t="str">
        <f t="shared" si="438"/>
        <v>Q4</v>
      </c>
      <c r="C9312">
        <f t="shared" si="439"/>
        <v>10</v>
      </c>
      <c r="D9312" s="1">
        <v>39383</v>
      </c>
      <c r="E9312" t="s">
        <v>12483</v>
      </c>
      <c r="F9312" t="str">
        <f t="shared" si="440"/>
        <v>Online</v>
      </c>
      <c r="G9312" t="s">
        <v>12491</v>
      </c>
      <c r="H9312" t="s">
        <v>6256</v>
      </c>
      <c r="I9312" t="s">
        <v>8452</v>
      </c>
      <c r="J9312">
        <v>1402.0681999999999</v>
      </c>
    </row>
    <row r="9313" spans="1:10" x14ac:dyDescent="0.25">
      <c r="A9313" t="s">
        <v>9334</v>
      </c>
      <c r="B9313" t="str">
        <f t="shared" si="438"/>
        <v>Q4</v>
      </c>
      <c r="C9313">
        <f t="shared" si="439"/>
        <v>10</v>
      </c>
      <c r="D9313" s="1">
        <v>39383</v>
      </c>
      <c r="E9313" t="s">
        <v>12483</v>
      </c>
      <c r="F9313" t="str">
        <f t="shared" si="440"/>
        <v>Online</v>
      </c>
      <c r="G9313" t="s">
        <v>12491</v>
      </c>
      <c r="H9313" t="s">
        <v>6256</v>
      </c>
      <c r="I9313" t="s">
        <v>8452</v>
      </c>
      <c r="J9313">
        <v>2688.5092</v>
      </c>
    </row>
    <row r="9314" spans="1:10" x14ac:dyDescent="0.25">
      <c r="A9314" t="s">
        <v>9335</v>
      </c>
      <c r="B9314" t="str">
        <f t="shared" si="438"/>
        <v>Q4</v>
      </c>
      <c r="C9314">
        <f t="shared" si="439"/>
        <v>10</v>
      </c>
      <c r="D9314" s="1">
        <v>39384</v>
      </c>
      <c r="E9314" t="s">
        <v>12483</v>
      </c>
      <c r="F9314" t="str">
        <f t="shared" si="440"/>
        <v>Online</v>
      </c>
      <c r="G9314" t="s">
        <v>12491</v>
      </c>
      <c r="H9314" t="s">
        <v>6256</v>
      </c>
      <c r="I9314" t="s">
        <v>8452</v>
      </c>
      <c r="J9314">
        <v>43.061900000000001</v>
      </c>
    </row>
    <row r="9315" spans="1:10" x14ac:dyDescent="0.25">
      <c r="A9315" t="s">
        <v>9336</v>
      </c>
      <c r="B9315" t="str">
        <f t="shared" ref="B9315:B9378" si="441">IF(C9315&lt;4, "Q1",IF(C9315&lt;7,"Q2",IF(C9315&lt;10,"Q3","Q4")))</f>
        <v>Q4</v>
      </c>
      <c r="C9315">
        <f t="shared" ref="C9315:C9378" si="442">MONTH(D9315)</f>
        <v>10</v>
      </c>
      <c r="D9315" s="1">
        <v>39384</v>
      </c>
      <c r="E9315" t="s">
        <v>12483</v>
      </c>
      <c r="F9315" t="str">
        <f t="shared" si="440"/>
        <v>Online</v>
      </c>
      <c r="G9315" t="s">
        <v>12491</v>
      </c>
      <c r="H9315" t="s">
        <v>6256</v>
      </c>
      <c r="I9315" t="s">
        <v>8452</v>
      </c>
      <c r="J9315">
        <v>9.9339999999999993</v>
      </c>
    </row>
    <row r="9316" spans="1:10" x14ac:dyDescent="0.25">
      <c r="A9316" t="s">
        <v>9337</v>
      </c>
      <c r="B9316" t="str">
        <f t="shared" si="441"/>
        <v>Q4</v>
      </c>
      <c r="C9316">
        <f t="shared" si="442"/>
        <v>10</v>
      </c>
      <c r="D9316" s="1">
        <v>39384</v>
      </c>
      <c r="E9316" t="s">
        <v>12483</v>
      </c>
      <c r="F9316" t="str">
        <f t="shared" si="440"/>
        <v>Online</v>
      </c>
      <c r="G9316" t="s">
        <v>12491</v>
      </c>
      <c r="H9316" t="s">
        <v>6256</v>
      </c>
      <c r="I9316" t="s">
        <v>8452</v>
      </c>
      <c r="J9316">
        <v>2644.3312999999998</v>
      </c>
    </row>
    <row r="9317" spans="1:10" x14ac:dyDescent="0.25">
      <c r="A9317" t="s">
        <v>9338</v>
      </c>
      <c r="B9317" t="str">
        <f t="shared" si="441"/>
        <v>Q4</v>
      </c>
      <c r="C9317">
        <f t="shared" si="442"/>
        <v>10</v>
      </c>
      <c r="D9317" s="1">
        <v>39385</v>
      </c>
      <c r="E9317" t="s">
        <v>12483</v>
      </c>
      <c r="F9317" t="str">
        <f t="shared" si="440"/>
        <v>Online</v>
      </c>
      <c r="G9317" t="s">
        <v>12491</v>
      </c>
      <c r="H9317" t="s">
        <v>6256</v>
      </c>
      <c r="I9317" t="s">
        <v>8452</v>
      </c>
      <c r="J9317">
        <v>2639.2372999999998</v>
      </c>
    </row>
    <row r="9318" spans="1:10" x14ac:dyDescent="0.25">
      <c r="A9318" t="s">
        <v>9339</v>
      </c>
      <c r="B9318" t="str">
        <f t="shared" si="441"/>
        <v>Q4</v>
      </c>
      <c r="C9318">
        <f t="shared" si="442"/>
        <v>10</v>
      </c>
      <c r="D9318" s="1">
        <v>39385</v>
      </c>
      <c r="E9318" t="s">
        <v>12483</v>
      </c>
      <c r="F9318" t="str">
        <f t="shared" si="440"/>
        <v>Online</v>
      </c>
      <c r="G9318" t="s">
        <v>12491</v>
      </c>
      <c r="H9318" t="s">
        <v>6256</v>
      </c>
      <c r="I9318" t="s">
        <v>8452</v>
      </c>
      <c r="J9318">
        <v>645.28689999999995</v>
      </c>
    </row>
    <row r="9319" spans="1:10" x14ac:dyDescent="0.25">
      <c r="A9319" t="s">
        <v>9340</v>
      </c>
      <c r="B9319" t="str">
        <f t="shared" si="441"/>
        <v>Q4</v>
      </c>
      <c r="C9319">
        <f t="shared" si="442"/>
        <v>10</v>
      </c>
      <c r="D9319" s="1">
        <v>39385</v>
      </c>
      <c r="E9319" t="s">
        <v>12483</v>
      </c>
      <c r="F9319" t="str">
        <f t="shared" si="440"/>
        <v>Online</v>
      </c>
      <c r="G9319" t="s">
        <v>12491</v>
      </c>
      <c r="H9319" t="s">
        <v>6256</v>
      </c>
      <c r="I9319" t="s">
        <v>8452</v>
      </c>
      <c r="J9319">
        <v>2748.4996999999998</v>
      </c>
    </row>
    <row r="9320" spans="1:10" x14ac:dyDescent="0.25">
      <c r="A9320" t="s">
        <v>9341</v>
      </c>
      <c r="B9320" t="str">
        <f t="shared" si="441"/>
        <v>Q4</v>
      </c>
      <c r="C9320">
        <f t="shared" si="442"/>
        <v>10</v>
      </c>
      <c r="D9320" s="1">
        <v>39385</v>
      </c>
      <c r="E9320" t="s">
        <v>12483</v>
      </c>
      <c r="F9320" t="str">
        <f t="shared" si="440"/>
        <v>Online</v>
      </c>
      <c r="G9320" t="s">
        <v>12491</v>
      </c>
      <c r="H9320" t="s">
        <v>6256</v>
      </c>
      <c r="I9320" t="s">
        <v>8452</v>
      </c>
      <c r="J9320">
        <v>79.526899999999998</v>
      </c>
    </row>
    <row r="9321" spans="1:10" x14ac:dyDescent="0.25">
      <c r="A9321" t="s">
        <v>9342</v>
      </c>
      <c r="B9321" t="str">
        <f t="shared" si="441"/>
        <v>Q4</v>
      </c>
      <c r="C9321">
        <f t="shared" si="442"/>
        <v>10</v>
      </c>
      <c r="D9321" s="1">
        <v>39385</v>
      </c>
      <c r="E9321" t="s">
        <v>12483</v>
      </c>
      <c r="F9321" t="str">
        <f t="shared" si="440"/>
        <v>Online</v>
      </c>
      <c r="G9321" t="s">
        <v>12491</v>
      </c>
      <c r="H9321" t="s">
        <v>6256</v>
      </c>
      <c r="I9321" t="s">
        <v>8452</v>
      </c>
      <c r="J9321">
        <v>66.277900000000002</v>
      </c>
    </row>
    <row r="9322" spans="1:10" x14ac:dyDescent="0.25">
      <c r="A9322" t="s">
        <v>9343</v>
      </c>
      <c r="B9322" t="str">
        <f t="shared" si="441"/>
        <v>Q4</v>
      </c>
      <c r="C9322">
        <f t="shared" si="442"/>
        <v>10</v>
      </c>
      <c r="D9322" s="1">
        <v>39385</v>
      </c>
      <c r="E9322" t="s">
        <v>12483</v>
      </c>
      <c r="F9322" t="str">
        <f t="shared" si="440"/>
        <v>Online</v>
      </c>
      <c r="G9322" t="s">
        <v>12491</v>
      </c>
      <c r="H9322" t="s">
        <v>6256</v>
      </c>
      <c r="I9322" t="s">
        <v>8452</v>
      </c>
      <c r="J9322">
        <v>620.92160000000001</v>
      </c>
    </row>
    <row r="9323" spans="1:10" x14ac:dyDescent="0.25">
      <c r="A9323" t="s">
        <v>9344</v>
      </c>
      <c r="B9323" t="str">
        <f t="shared" si="441"/>
        <v>Q4</v>
      </c>
      <c r="C9323">
        <f t="shared" si="442"/>
        <v>10</v>
      </c>
      <c r="D9323" s="1">
        <v>39386</v>
      </c>
      <c r="E9323" t="s">
        <v>12483</v>
      </c>
      <c r="F9323" t="str">
        <f t="shared" si="440"/>
        <v>Online</v>
      </c>
      <c r="G9323" t="s">
        <v>12491</v>
      </c>
      <c r="H9323" t="s">
        <v>6256</v>
      </c>
      <c r="I9323" t="s">
        <v>8452</v>
      </c>
      <c r="J9323">
        <v>2566.1194</v>
      </c>
    </row>
    <row r="9324" spans="1:10" x14ac:dyDescent="0.25">
      <c r="A9324" t="s">
        <v>9345</v>
      </c>
      <c r="B9324" t="str">
        <f t="shared" si="441"/>
        <v>Q4</v>
      </c>
      <c r="C9324">
        <f t="shared" si="442"/>
        <v>10</v>
      </c>
      <c r="D9324" s="1">
        <v>39386</v>
      </c>
      <c r="E9324" t="s">
        <v>12483</v>
      </c>
      <c r="F9324" t="str">
        <f t="shared" si="440"/>
        <v>Online</v>
      </c>
      <c r="G9324" t="s">
        <v>12491</v>
      </c>
      <c r="H9324" t="s">
        <v>6256</v>
      </c>
      <c r="I9324" t="s">
        <v>8452</v>
      </c>
      <c r="J9324">
        <v>77.338999999999999</v>
      </c>
    </row>
    <row r="9325" spans="1:10" x14ac:dyDescent="0.25">
      <c r="A9325" t="s">
        <v>9346</v>
      </c>
      <c r="B9325" t="str">
        <f t="shared" si="441"/>
        <v>Q4</v>
      </c>
      <c r="C9325">
        <f t="shared" si="442"/>
        <v>10</v>
      </c>
      <c r="D9325" s="1">
        <v>39386</v>
      </c>
      <c r="E9325" t="s">
        <v>12483</v>
      </c>
      <c r="F9325" t="str">
        <f t="shared" si="440"/>
        <v>Online</v>
      </c>
      <c r="G9325" t="s">
        <v>12491</v>
      </c>
      <c r="H9325" t="s">
        <v>6256</v>
      </c>
      <c r="I9325" t="s">
        <v>8452</v>
      </c>
      <c r="J9325">
        <v>40.078400000000002</v>
      </c>
    </row>
    <row r="9326" spans="1:10" x14ac:dyDescent="0.25">
      <c r="A9326" t="s">
        <v>9347</v>
      </c>
      <c r="B9326" t="str">
        <f t="shared" si="441"/>
        <v>Q4</v>
      </c>
      <c r="C9326">
        <f t="shared" si="442"/>
        <v>10</v>
      </c>
      <c r="D9326" s="1">
        <v>39386</v>
      </c>
      <c r="E9326" t="s">
        <v>12483</v>
      </c>
      <c r="F9326" t="str">
        <f t="shared" si="440"/>
        <v>Online</v>
      </c>
      <c r="G9326" t="s">
        <v>12491</v>
      </c>
      <c r="H9326" t="s">
        <v>6256</v>
      </c>
      <c r="I9326" t="s">
        <v>8452</v>
      </c>
      <c r="J9326">
        <v>91.659800000000004</v>
      </c>
    </row>
    <row r="9327" spans="1:10" x14ac:dyDescent="0.25">
      <c r="A9327" t="s">
        <v>9348</v>
      </c>
      <c r="B9327" t="str">
        <f t="shared" si="441"/>
        <v>Q4</v>
      </c>
      <c r="C9327">
        <f t="shared" si="442"/>
        <v>10</v>
      </c>
      <c r="D9327" s="1">
        <v>39386</v>
      </c>
      <c r="E9327" t="s">
        <v>12483</v>
      </c>
      <c r="F9327" t="str">
        <f t="shared" si="440"/>
        <v>Online</v>
      </c>
      <c r="G9327" t="s">
        <v>12491</v>
      </c>
      <c r="H9327" t="s">
        <v>6256</v>
      </c>
      <c r="I9327" t="s">
        <v>8452</v>
      </c>
      <c r="J9327">
        <v>48.597900000000003</v>
      </c>
    </row>
    <row r="9328" spans="1:10" x14ac:dyDescent="0.25">
      <c r="A9328" t="s">
        <v>9349</v>
      </c>
      <c r="B9328" t="str">
        <f t="shared" si="441"/>
        <v>Q4</v>
      </c>
      <c r="C9328">
        <f t="shared" si="442"/>
        <v>10</v>
      </c>
      <c r="D9328" s="1">
        <v>39386</v>
      </c>
      <c r="E9328" t="s">
        <v>12483</v>
      </c>
      <c r="F9328" t="str">
        <f t="shared" si="440"/>
        <v>Online</v>
      </c>
      <c r="G9328" t="s">
        <v>12491</v>
      </c>
      <c r="H9328" t="s">
        <v>6256</v>
      </c>
      <c r="I9328" t="s">
        <v>8452</v>
      </c>
      <c r="J9328">
        <v>852.33069999999998</v>
      </c>
    </row>
    <row r="9329" spans="1:10" x14ac:dyDescent="0.25">
      <c r="A9329" t="s">
        <v>9350</v>
      </c>
      <c r="B9329" t="str">
        <f t="shared" si="441"/>
        <v>Q4</v>
      </c>
      <c r="C9329">
        <f t="shared" si="442"/>
        <v>10</v>
      </c>
      <c r="D9329" s="1">
        <v>39386</v>
      </c>
      <c r="E9329" t="s">
        <v>12483</v>
      </c>
      <c r="F9329" t="str">
        <f t="shared" si="440"/>
        <v>Online</v>
      </c>
      <c r="G9329" t="s">
        <v>12491</v>
      </c>
      <c r="H9329" t="s">
        <v>6256</v>
      </c>
      <c r="I9329" t="s">
        <v>8452</v>
      </c>
      <c r="J9329">
        <v>2673.0612999999998</v>
      </c>
    </row>
    <row r="9330" spans="1:10" x14ac:dyDescent="0.25">
      <c r="A9330" t="s">
        <v>9351</v>
      </c>
      <c r="B9330" t="str">
        <f t="shared" si="441"/>
        <v>Q4</v>
      </c>
      <c r="C9330">
        <f t="shared" si="442"/>
        <v>11</v>
      </c>
      <c r="D9330" s="1">
        <v>39387</v>
      </c>
      <c r="E9330" t="s">
        <v>8451</v>
      </c>
      <c r="F9330" t="str">
        <f t="shared" si="440"/>
        <v>In-store</v>
      </c>
      <c r="G9330" t="s">
        <v>12491</v>
      </c>
      <c r="H9330" t="s">
        <v>6256</v>
      </c>
      <c r="I9330" t="s">
        <v>8452</v>
      </c>
      <c r="J9330">
        <v>54.886899999999997</v>
      </c>
    </row>
    <row r="9331" spans="1:10" x14ac:dyDescent="0.25">
      <c r="A9331" t="s">
        <v>9352</v>
      </c>
      <c r="B9331" t="str">
        <f t="shared" si="441"/>
        <v>Q4</v>
      </c>
      <c r="C9331">
        <f t="shared" si="442"/>
        <v>11</v>
      </c>
      <c r="D9331" s="1">
        <v>39387</v>
      </c>
      <c r="E9331" t="s">
        <v>8451</v>
      </c>
      <c r="F9331" t="str">
        <f t="shared" si="440"/>
        <v>In-store</v>
      </c>
      <c r="G9331" t="s">
        <v>12491</v>
      </c>
      <c r="H9331" t="s">
        <v>6256</v>
      </c>
      <c r="I9331" t="s">
        <v>8452</v>
      </c>
      <c r="J9331">
        <v>1703.5623000000001</v>
      </c>
    </row>
    <row r="9332" spans="1:10" x14ac:dyDescent="0.25">
      <c r="A9332" t="s">
        <v>9353</v>
      </c>
      <c r="B9332" t="str">
        <f t="shared" si="441"/>
        <v>Q4</v>
      </c>
      <c r="C9332">
        <f t="shared" si="442"/>
        <v>11</v>
      </c>
      <c r="D9332" s="1">
        <v>39387</v>
      </c>
      <c r="E9332" t="s">
        <v>8451</v>
      </c>
      <c r="F9332" t="str">
        <f t="shared" si="440"/>
        <v>In-store</v>
      </c>
      <c r="G9332" t="s">
        <v>12491</v>
      </c>
      <c r="H9332" t="s">
        <v>6256</v>
      </c>
      <c r="I9332" t="s">
        <v>8452</v>
      </c>
      <c r="J9332">
        <v>52551.255599999997</v>
      </c>
    </row>
    <row r="9333" spans="1:10" x14ac:dyDescent="0.25">
      <c r="A9333" t="s">
        <v>9354</v>
      </c>
      <c r="B9333" t="str">
        <f t="shared" si="441"/>
        <v>Q4</v>
      </c>
      <c r="C9333">
        <f t="shared" si="442"/>
        <v>11</v>
      </c>
      <c r="D9333" s="1">
        <v>39387</v>
      </c>
      <c r="E9333" t="s">
        <v>8451</v>
      </c>
      <c r="F9333" t="str">
        <f t="shared" si="440"/>
        <v>In-store</v>
      </c>
      <c r="G9333" t="s">
        <v>12491</v>
      </c>
      <c r="H9333" t="s">
        <v>6256</v>
      </c>
      <c r="I9333" t="s">
        <v>8452</v>
      </c>
      <c r="J9333">
        <v>32499.5684</v>
      </c>
    </row>
    <row r="9334" spans="1:10" x14ac:dyDescent="0.25">
      <c r="A9334" t="s">
        <v>9355</v>
      </c>
      <c r="B9334" t="str">
        <f t="shared" si="441"/>
        <v>Q4</v>
      </c>
      <c r="C9334">
        <f t="shared" si="442"/>
        <v>11</v>
      </c>
      <c r="D9334" s="1">
        <v>39387</v>
      </c>
      <c r="E9334" t="s">
        <v>8451</v>
      </c>
      <c r="F9334" t="str">
        <f t="shared" si="440"/>
        <v>In-store</v>
      </c>
      <c r="G9334" t="s">
        <v>12491</v>
      </c>
      <c r="H9334" t="s">
        <v>6256</v>
      </c>
      <c r="I9334" t="s">
        <v>8452</v>
      </c>
      <c r="J9334">
        <v>364.81720000000001</v>
      </c>
    </row>
    <row r="9335" spans="1:10" x14ac:dyDescent="0.25">
      <c r="A9335" t="s">
        <v>9356</v>
      </c>
      <c r="B9335" t="str">
        <f t="shared" si="441"/>
        <v>Q4</v>
      </c>
      <c r="C9335">
        <f t="shared" si="442"/>
        <v>11</v>
      </c>
      <c r="D9335" s="1">
        <v>39387</v>
      </c>
      <c r="E9335" t="s">
        <v>8451</v>
      </c>
      <c r="F9335" t="str">
        <f t="shared" si="440"/>
        <v>In-store</v>
      </c>
      <c r="G9335" t="s">
        <v>12491</v>
      </c>
      <c r="H9335" t="s">
        <v>6256</v>
      </c>
      <c r="I9335" t="s">
        <v>8452</v>
      </c>
      <c r="J9335">
        <v>81.507000000000005</v>
      </c>
    </row>
    <row r="9336" spans="1:10" x14ac:dyDescent="0.25">
      <c r="A9336" t="s">
        <v>9357</v>
      </c>
      <c r="B9336" t="str">
        <f t="shared" si="441"/>
        <v>Q4</v>
      </c>
      <c r="C9336">
        <f t="shared" si="442"/>
        <v>11</v>
      </c>
      <c r="D9336" s="1">
        <v>39387</v>
      </c>
      <c r="E9336" t="s">
        <v>8451</v>
      </c>
      <c r="F9336" t="str">
        <f t="shared" si="440"/>
        <v>In-store</v>
      </c>
      <c r="G9336" t="s">
        <v>12491</v>
      </c>
      <c r="H9336" t="s">
        <v>6256</v>
      </c>
      <c r="I9336" t="s">
        <v>8452</v>
      </c>
      <c r="J9336">
        <v>4472.7592999999997</v>
      </c>
    </row>
    <row r="9337" spans="1:10" x14ac:dyDescent="0.25">
      <c r="A9337" t="s">
        <v>9358</v>
      </c>
      <c r="B9337" t="str">
        <f t="shared" si="441"/>
        <v>Q4</v>
      </c>
      <c r="C9337">
        <f t="shared" si="442"/>
        <v>11</v>
      </c>
      <c r="D9337" s="1">
        <v>39387</v>
      </c>
      <c r="E9337" t="s">
        <v>8451</v>
      </c>
      <c r="F9337" t="str">
        <f t="shared" si="440"/>
        <v>In-store</v>
      </c>
      <c r="G9337" t="s">
        <v>12491</v>
      </c>
      <c r="H9337" t="s">
        <v>6256</v>
      </c>
      <c r="I9337" t="s">
        <v>8452</v>
      </c>
      <c r="J9337">
        <v>10059.7502</v>
      </c>
    </row>
    <row r="9338" spans="1:10" x14ac:dyDescent="0.25">
      <c r="A9338" t="s">
        <v>9359</v>
      </c>
      <c r="B9338" t="str">
        <f t="shared" si="441"/>
        <v>Q4</v>
      </c>
      <c r="C9338">
        <f t="shared" si="442"/>
        <v>11</v>
      </c>
      <c r="D9338" s="1">
        <v>39387</v>
      </c>
      <c r="E9338" t="s">
        <v>8451</v>
      </c>
      <c r="F9338" t="str">
        <f t="shared" si="440"/>
        <v>In-store</v>
      </c>
      <c r="G9338" t="s">
        <v>12491</v>
      </c>
      <c r="H9338" t="s">
        <v>6256</v>
      </c>
      <c r="I9338" t="s">
        <v>8452</v>
      </c>
      <c r="J9338">
        <v>79362.954299999998</v>
      </c>
    </row>
    <row r="9339" spans="1:10" x14ac:dyDescent="0.25">
      <c r="A9339" t="s">
        <v>9360</v>
      </c>
      <c r="B9339" t="str">
        <f t="shared" si="441"/>
        <v>Q4</v>
      </c>
      <c r="C9339">
        <f t="shared" si="442"/>
        <v>11</v>
      </c>
      <c r="D9339" s="1">
        <v>39387</v>
      </c>
      <c r="E9339" t="s">
        <v>8451</v>
      </c>
      <c r="F9339" t="str">
        <f t="shared" si="440"/>
        <v>In-store</v>
      </c>
      <c r="G9339" t="s">
        <v>12491</v>
      </c>
      <c r="H9339" t="s">
        <v>6256</v>
      </c>
      <c r="I9339" t="s">
        <v>8452</v>
      </c>
      <c r="J9339">
        <v>1650.7273</v>
      </c>
    </row>
    <row r="9340" spans="1:10" x14ac:dyDescent="0.25">
      <c r="A9340" t="s">
        <v>9361</v>
      </c>
      <c r="B9340" t="str">
        <f t="shared" si="441"/>
        <v>Q4</v>
      </c>
      <c r="C9340">
        <f t="shared" si="442"/>
        <v>11</v>
      </c>
      <c r="D9340" s="1">
        <v>39387</v>
      </c>
      <c r="E9340" t="s">
        <v>8451</v>
      </c>
      <c r="F9340" t="str">
        <f t="shared" si="440"/>
        <v>In-store</v>
      </c>
      <c r="G9340" t="s">
        <v>12491</v>
      </c>
      <c r="H9340" t="s">
        <v>6256</v>
      </c>
      <c r="I9340" t="s">
        <v>8452</v>
      </c>
      <c r="J9340">
        <v>8407.2675999999992</v>
      </c>
    </row>
    <row r="9341" spans="1:10" x14ac:dyDescent="0.25">
      <c r="A9341" t="s">
        <v>9362</v>
      </c>
      <c r="B9341" t="str">
        <f t="shared" si="441"/>
        <v>Q4</v>
      </c>
      <c r="C9341">
        <f t="shared" si="442"/>
        <v>11</v>
      </c>
      <c r="D9341" s="1">
        <v>39387</v>
      </c>
      <c r="E9341" t="s">
        <v>6458</v>
      </c>
      <c r="F9341" t="str">
        <f t="shared" si="440"/>
        <v>In-store</v>
      </c>
      <c r="G9341" t="s">
        <v>12491</v>
      </c>
      <c r="H9341" t="s">
        <v>6256</v>
      </c>
      <c r="I9341" t="s">
        <v>8452</v>
      </c>
      <c r="J9341">
        <v>32558.561099999999</v>
      </c>
    </row>
    <row r="9342" spans="1:10" x14ac:dyDescent="0.25">
      <c r="A9342" t="s">
        <v>9363</v>
      </c>
      <c r="B9342" t="str">
        <f t="shared" si="441"/>
        <v>Q4</v>
      </c>
      <c r="C9342">
        <f t="shared" si="442"/>
        <v>11</v>
      </c>
      <c r="D9342" s="1">
        <v>39387</v>
      </c>
      <c r="E9342" t="s">
        <v>12483</v>
      </c>
      <c r="F9342" t="str">
        <f t="shared" si="440"/>
        <v>Online</v>
      </c>
      <c r="G9342" t="s">
        <v>12491</v>
      </c>
      <c r="H9342" t="s">
        <v>6256</v>
      </c>
      <c r="I9342" t="s">
        <v>8452</v>
      </c>
      <c r="J9342">
        <v>596.68899999999996</v>
      </c>
    </row>
    <row r="9343" spans="1:10" x14ac:dyDescent="0.25">
      <c r="A9343" t="s">
        <v>9364</v>
      </c>
      <c r="B9343" t="str">
        <f t="shared" si="441"/>
        <v>Q4</v>
      </c>
      <c r="C9343">
        <f t="shared" si="442"/>
        <v>11</v>
      </c>
      <c r="D9343" s="1">
        <v>39387</v>
      </c>
      <c r="E9343" t="s">
        <v>12483</v>
      </c>
      <c r="F9343" t="str">
        <f t="shared" si="440"/>
        <v>Online</v>
      </c>
      <c r="G9343" t="s">
        <v>12491</v>
      </c>
      <c r="H9343" t="s">
        <v>6256</v>
      </c>
      <c r="I9343" t="s">
        <v>8452</v>
      </c>
      <c r="J9343">
        <v>622.07079999999996</v>
      </c>
    </row>
    <row r="9344" spans="1:10" x14ac:dyDescent="0.25">
      <c r="A9344" t="s">
        <v>9365</v>
      </c>
      <c r="B9344" t="str">
        <f t="shared" si="441"/>
        <v>Q4</v>
      </c>
      <c r="C9344">
        <f t="shared" si="442"/>
        <v>11</v>
      </c>
      <c r="D9344" s="1">
        <v>39388</v>
      </c>
      <c r="E9344" t="s">
        <v>12483</v>
      </c>
      <c r="F9344" t="str">
        <f t="shared" si="440"/>
        <v>Online</v>
      </c>
      <c r="G9344" t="s">
        <v>12491</v>
      </c>
      <c r="H9344" t="s">
        <v>6256</v>
      </c>
      <c r="I9344" t="s">
        <v>8452</v>
      </c>
      <c r="J9344">
        <v>5.5140000000000002</v>
      </c>
    </row>
    <row r="9345" spans="1:10" x14ac:dyDescent="0.25">
      <c r="A9345" t="s">
        <v>9366</v>
      </c>
      <c r="B9345" t="str">
        <f t="shared" si="441"/>
        <v>Q4</v>
      </c>
      <c r="C9345">
        <f t="shared" si="442"/>
        <v>11</v>
      </c>
      <c r="D9345" s="1">
        <v>39388</v>
      </c>
      <c r="E9345" t="s">
        <v>12483</v>
      </c>
      <c r="F9345" t="str">
        <f t="shared" si="440"/>
        <v>Online</v>
      </c>
      <c r="G9345" t="s">
        <v>12491</v>
      </c>
      <c r="H9345" t="s">
        <v>6256</v>
      </c>
      <c r="I9345" t="s">
        <v>8452</v>
      </c>
      <c r="J9345">
        <v>8.0443999999999996</v>
      </c>
    </row>
    <row r="9346" spans="1:10" x14ac:dyDescent="0.25">
      <c r="A9346" t="s">
        <v>9367</v>
      </c>
      <c r="B9346" t="str">
        <f t="shared" si="441"/>
        <v>Q4</v>
      </c>
      <c r="C9346">
        <f t="shared" si="442"/>
        <v>11</v>
      </c>
      <c r="D9346" s="1">
        <v>39388</v>
      </c>
      <c r="E9346" t="s">
        <v>12483</v>
      </c>
      <c r="F9346" t="str">
        <f t="shared" ref="F9346:F9409" si="443">IF(E9346="Not Available", "Online", "In-store")</f>
        <v>Online</v>
      </c>
      <c r="G9346" t="s">
        <v>12491</v>
      </c>
      <c r="H9346" t="s">
        <v>6256</v>
      </c>
      <c r="I9346" t="s">
        <v>8452</v>
      </c>
      <c r="J9346">
        <v>5.5140000000000002</v>
      </c>
    </row>
    <row r="9347" spans="1:10" x14ac:dyDescent="0.25">
      <c r="A9347" t="s">
        <v>9368</v>
      </c>
      <c r="B9347" t="str">
        <f t="shared" si="441"/>
        <v>Q4</v>
      </c>
      <c r="C9347">
        <f t="shared" si="442"/>
        <v>11</v>
      </c>
      <c r="D9347" s="1">
        <v>39388</v>
      </c>
      <c r="E9347" t="s">
        <v>12483</v>
      </c>
      <c r="F9347" t="str">
        <f t="shared" si="443"/>
        <v>Online</v>
      </c>
      <c r="G9347" t="s">
        <v>12491</v>
      </c>
      <c r="H9347" t="s">
        <v>6256</v>
      </c>
      <c r="I9347" t="s">
        <v>8452</v>
      </c>
      <c r="J9347">
        <v>16.552900000000001</v>
      </c>
    </row>
    <row r="9348" spans="1:10" x14ac:dyDescent="0.25">
      <c r="A9348" t="s">
        <v>9369</v>
      </c>
      <c r="B9348" t="str">
        <f t="shared" si="441"/>
        <v>Q4</v>
      </c>
      <c r="C9348">
        <f t="shared" si="442"/>
        <v>11</v>
      </c>
      <c r="D9348" s="1">
        <v>39388</v>
      </c>
      <c r="E9348" t="s">
        <v>12483</v>
      </c>
      <c r="F9348" t="str">
        <f t="shared" si="443"/>
        <v>Online</v>
      </c>
      <c r="G9348" t="s">
        <v>12491</v>
      </c>
      <c r="H9348" t="s">
        <v>6256</v>
      </c>
      <c r="I9348" t="s">
        <v>8452</v>
      </c>
      <c r="J9348">
        <v>858.96069999999997</v>
      </c>
    </row>
    <row r="9349" spans="1:10" x14ac:dyDescent="0.25">
      <c r="A9349" t="s">
        <v>9370</v>
      </c>
      <c r="B9349" t="str">
        <f t="shared" si="441"/>
        <v>Q4</v>
      </c>
      <c r="C9349">
        <f t="shared" si="442"/>
        <v>11</v>
      </c>
      <c r="D9349" s="1">
        <v>39388</v>
      </c>
      <c r="E9349" t="s">
        <v>12483</v>
      </c>
      <c r="F9349" t="str">
        <f t="shared" si="443"/>
        <v>Online</v>
      </c>
      <c r="G9349" t="s">
        <v>12491</v>
      </c>
      <c r="H9349" t="s">
        <v>6256</v>
      </c>
      <c r="I9349" t="s">
        <v>8452</v>
      </c>
      <c r="J9349">
        <v>1303.3144</v>
      </c>
    </row>
    <row r="9350" spans="1:10" x14ac:dyDescent="0.25">
      <c r="A9350" t="s">
        <v>9371</v>
      </c>
      <c r="B9350" t="str">
        <f t="shared" si="441"/>
        <v>Q4</v>
      </c>
      <c r="C9350">
        <f t="shared" si="442"/>
        <v>11</v>
      </c>
      <c r="D9350" s="1">
        <v>39388</v>
      </c>
      <c r="E9350" t="s">
        <v>12483</v>
      </c>
      <c r="F9350" t="str">
        <f t="shared" si="443"/>
        <v>Online</v>
      </c>
      <c r="G9350" t="s">
        <v>12491</v>
      </c>
      <c r="H9350" t="s">
        <v>6256</v>
      </c>
      <c r="I9350" t="s">
        <v>8452</v>
      </c>
      <c r="J9350">
        <v>2699.0066999999999</v>
      </c>
    </row>
    <row r="9351" spans="1:10" x14ac:dyDescent="0.25">
      <c r="A9351" t="s">
        <v>9372</v>
      </c>
      <c r="B9351" t="str">
        <f t="shared" si="441"/>
        <v>Q4</v>
      </c>
      <c r="C9351">
        <f t="shared" si="442"/>
        <v>11</v>
      </c>
      <c r="D9351" s="1">
        <v>39390</v>
      </c>
      <c r="E9351" t="s">
        <v>12483</v>
      </c>
      <c r="F9351" t="str">
        <f t="shared" si="443"/>
        <v>Online</v>
      </c>
      <c r="G9351" t="s">
        <v>12491</v>
      </c>
      <c r="H9351" t="s">
        <v>6256</v>
      </c>
      <c r="I9351" t="s">
        <v>8452</v>
      </c>
      <c r="J9351">
        <v>5.5140000000000002</v>
      </c>
    </row>
    <row r="9352" spans="1:10" x14ac:dyDescent="0.25">
      <c r="A9352" t="s">
        <v>9373</v>
      </c>
      <c r="B9352" t="str">
        <f t="shared" si="441"/>
        <v>Q4</v>
      </c>
      <c r="C9352">
        <f t="shared" si="442"/>
        <v>11</v>
      </c>
      <c r="D9352" s="1">
        <v>39390</v>
      </c>
      <c r="E9352" t="s">
        <v>12483</v>
      </c>
      <c r="F9352" t="str">
        <f t="shared" si="443"/>
        <v>Online</v>
      </c>
      <c r="G9352" t="s">
        <v>12491</v>
      </c>
      <c r="H9352" t="s">
        <v>6256</v>
      </c>
      <c r="I9352" t="s">
        <v>8452</v>
      </c>
      <c r="J9352">
        <v>128.12479999999999</v>
      </c>
    </row>
    <row r="9353" spans="1:10" x14ac:dyDescent="0.25">
      <c r="A9353" t="s">
        <v>9374</v>
      </c>
      <c r="B9353" t="str">
        <f t="shared" si="441"/>
        <v>Q4</v>
      </c>
      <c r="C9353">
        <f t="shared" si="442"/>
        <v>11</v>
      </c>
      <c r="D9353" s="1">
        <v>39390</v>
      </c>
      <c r="E9353" t="s">
        <v>12483</v>
      </c>
      <c r="F9353" t="str">
        <f t="shared" si="443"/>
        <v>Online</v>
      </c>
      <c r="G9353" t="s">
        <v>12491</v>
      </c>
      <c r="H9353" t="s">
        <v>6256</v>
      </c>
      <c r="I9353" t="s">
        <v>8452</v>
      </c>
      <c r="J9353">
        <v>830.23069999999996</v>
      </c>
    </row>
    <row r="9354" spans="1:10" x14ac:dyDescent="0.25">
      <c r="A9354" t="s">
        <v>9375</v>
      </c>
      <c r="B9354" t="str">
        <f t="shared" si="441"/>
        <v>Q4</v>
      </c>
      <c r="C9354">
        <f t="shared" si="442"/>
        <v>11</v>
      </c>
      <c r="D9354" s="1">
        <v>39391</v>
      </c>
      <c r="E9354" t="s">
        <v>12483</v>
      </c>
      <c r="F9354" t="str">
        <f t="shared" si="443"/>
        <v>Online</v>
      </c>
      <c r="G9354" t="s">
        <v>12491</v>
      </c>
      <c r="H9354" t="s">
        <v>6256</v>
      </c>
      <c r="I9354" t="s">
        <v>8452</v>
      </c>
      <c r="J9354">
        <v>1939.2529</v>
      </c>
    </row>
    <row r="9355" spans="1:10" x14ac:dyDescent="0.25">
      <c r="A9355" t="s">
        <v>9376</v>
      </c>
      <c r="B9355" t="str">
        <f t="shared" si="441"/>
        <v>Q4</v>
      </c>
      <c r="C9355">
        <f t="shared" si="442"/>
        <v>11</v>
      </c>
      <c r="D9355" s="1">
        <v>39391</v>
      </c>
      <c r="E9355" t="s">
        <v>12483</v>
      </c>
      <c r="F9355" t="str">
        <f t="shared" si="443"/>
        <v>Online</v>
      </c>
      <c r="G9355" t="s">
        <v>12491</v>
      </c>
      <c r="H9355" t="s">
        <v>6256</v>
      </c>
      <c r="I9355" t="s">
        <v>8452</v>
      </c>
      <c r="J9355">
        <v>43.072899999999997</v>
      </c>
    </row>
    <row r="9356" spans="1:10" x14ac:dyDescent="0.25">
      <c r="A9356" t="s">
        <v>9377</v>
      </c>
      <c r="B9356" t="str">
        <f t="shared" si="441"/>
        <v>Q4</v>
      </c>
      <c r="C9356">
        <f t="shared" si="442"/>
        <v>11</v>
      </c>
      <c r="D9356" s="1">
        <v>39391</v>
      </c>
      <c r="E9356" t="s">
        <v>12483</v>
      </c>
      <c r="F9356" t="str">
        <f t="shared" si="443"/>
        <v>Online</v>
      </c>
      <c r="G9356" t="s">
        <v>12491</v>
      </c>
      <c r="H9356" t="s">
        <v>6256</v>
      </c>
      <c r="I9356" t="s">
        <v>8452</v>
      </c>
      <c r="J9356">
        <v>43.072899999999997</v>
      </c>
    </row>
    <row r="9357" spans="1:10" x14ac:dyDescent="0.25">
      <c r="A9357" t="s">
        <v>9378</v>
      </c>
      <c r="B9357" t="str">
        <f t="shared" si="441"/>
        <v>Q4</v>
      </c>
      <c r="C9357">
        <f t="shared" si="442"/>
        <v>11</v>
      </c>
      <c r="D9357" s="1">
        <v>39391</v>
      </c>
      <c r="E9357" t="s">
        <v>12483</v>
      </c>
      <c r="F9357" t="str">
        <f t="shared" si="443"/>
        <v>Online</v>
      </c>
      <c r="G9357" t="s">
        <v>12491</v>
      </c>
      <c r="H9357" t="s">
        <v>6256</v>
      </c>
      <c r="I9357" t="s">
        <v>8452</v>
      </c>
      <c r="J9357">
        <v>43.072899999999997</v>
      </c>
    </row>
    <row r="9358" spans="1:10" x14ac:dyDescent="0.25">
      <c r="A9358" t="s">
        <v>9379</v>
      </c>
      <c r="B9358" t="str">
        <f t="shared" si="441"/>
        <v>Q4</v>
      </c>
      <c r="C9358">
        <f t="shared" si="442"/>
        <v>11</v>
      </c>
      <c r="D9358" s="1">
        <v>39391</v>
      </c>
      <c r="E9358" t="s">
        <v>12483</v>
      </c>
      <c r="F9358" t="str">
        <f t="shared" si="443"/>
        <v>Online</v>
      </c>
      <c r="G9358" t="s">
        <v>12491</v>
      </c>
      <c r="H9358" t="s">
        <v>6256</v>
      </c>
      <c r="I9358" t="s">
        <v>8452</v>
      </c>
      <c r="J9358">
        <v>6.9394</v>
      </c>
    </row>
    <row r="9359" spans="1:10" x14ac:dyDescent="0.25">
      <c r="A9359" t="s">
        <v>9380</v>
      </c>
      <c r="B9359" t="str">
        <f t="shared" si="441"/>
        <v>Q4</v>
      </c>
      <c r="C9359">
        <f t="shared" si="442"/>
        <v>11</v>
      </c>
      <c r="D9359" s="1">
        <v>39391</v>
      </c>
      <c r="E9359" t="s">
        <v>12483</v>
      </c>
      <c r="F9359" t="str">
        <f t="shared" si="443"/>
        <v>Online</v>
      </c>
      <c r="G9359" t="s">
        <v>12491</v>
      </c>
      <c r="H9359" t="s">
        <v>6256</v>
      </c>
      <c r="I9359" t="s">
        <v>8452</v>
      </c>
      <c r="J9359">
        <v>1276.8054</v>
      </c>
    </row>
    <row r="9360" spans="1:10" x14ac:dyDescent="0.25">
      <c r="A9360" t="s">
        <v>9381</v>
      </c>
      <c r="B9360" t="str">
        <f t="shared" si="441"/>
        <v>Q4</v>
      </c>
      <c r="C9360">
        <f t="shared" si="442"/>
        <v>11</v>
      </c>
      <c r="D9360" s="1">
        <v>39392</v>
      </c>
      <c r="E9360" t="s">
        <v>12483</v>
      </c>
      <c r="F9360" t="str">
        <f t="shared" si="443"/>
        <v>Online</v>
      </c>
      <c r="G9360" t="s">
        <v>12491</v>
      </c>
      <c r="H9360" t="s">
        <v>6256</v>
      </c>
      <c r="I9360" t="s">
        <v>8452</v>
      </c>
      <c r="J9360">
        <v>1934.8329000000001</v>
      </c>
    </row>
    <row r="9361" spans="1:10" x14ac:dyDescent="0.25">
      <c r="A9361" t="s">
        <v>9382</v>
      </c>
      <c r="B9361" t="str">
        <f t="shared" si="441"/>
        <v>Q4</v>
      </c>
      <c r="C9361">
        <f t="shared" si="442"/>
        <v>11</v>
      </c>
      <c r="D9361" s="1">
        <v>39392</v>
      </c>
      <c r="E9361" t="s">
        <v>12483</v>
      </c>
      <c r="F9361" t="str">
        <f t="shared" si="443"/>
        <v>Online</v>
      </c>
      <c r="G9361" t="s">
        <v>12491</v>
      </c>
      <c r="H9361" t="s">
        <v>6256</v>
      </c>
      <c r="I9361" t="s">
        <v>8452</v>
      </c>
      <c r="J9361">
        <v>38.674999999999997</v>
      </c>
    </row>
    <row r="9362" spans="1:10" x14ac:dyDescent="0.25">
      <c r="A9362" t="s">
        <v>9383</v>
      </c>
      <c r="B9362" t="str">
        <f t="shared" si="441"/>
        <v>Q4</v>
      </c>
      <c r="C9362">
        <f t="shared" si="442"/>
        <v>11</v>
      </c>
      <c r="D9362" s="1">
        <v>39392</v>
      </c>
      <c r="E9362" t="s">
        <v>12483</v>
      </c>
      <c r="F9362" t="str">
        <f t="shared" si="443"/>
        <v>Online</v>
      </c>
      <c r="G9362" t="s">
        <v>12491</v>
      </c>
      <c r="H9362" t="s">
        <v>6256</v>
      </c>
      <c r="I9362" t="s">
        <v>8452</v>
      </c>
      <c r="J9362">
        <v>5.5140000000000002</v>
      </c>
    </row>
    <row r="9363" spans="1:10" x14ac:dyDescent="0.25">
      <c r="A9363" t="s">
        <v>9384</v>
      </c>
      <c r="B9363" t="str">
        <f t="shared" si="441"/>
        <v>Q4</v>
      </c>
      <c r="C9363">
        <f t="shared" si="442"/>
        <v>11</v>
      </c>
      <c r="D9363" s="1">
        <v>39392</v>
      </c>
      <c r="E9363" t="s">
        <v>12483</v>
      </c>
      <c r="F9363" t="str">
        <f t="shared" si="443"/>
        <v>Online</v>
      </c>
      <c r="G9363" t="s">
        <v>12491</v>
      </c>
      <c r="H9363" t="s">
        <v>6256</v>
      </c>
      <c r="I9363" t="s">
        <v>8452</v>
      </c>
      <c r="J9363">
        <v>1238.1415</v>
      </c>
    </row>
    <row r="9364" spans="1:10" x14ac:dyDescent="0.25">
      <c r="A9364" t="s">
        <v>9385</v>
      </c>
      <c r="B9364" t="str">
        <f t="shared" si="441"/>
        <v>Q4</v>
      </c>
      <c r="C9364">
        <f t="shared" si="442"/>
        <v>11</v>
      </c>
      <c r="D9364" s="1">
        <v>39393</v>
      </c>
      <c r="E9364" t="s">
        <v>12483</v>
      </c>
      <c r="F9364" t="str">
        <f t="shared" si="443"/>
        <v>Online</v>
      </c>
      <c r="G9364" t="s">
        <v>12491</v>
      </c>
      <c r="H9364" t="s">
        <v>6256</v>
      </c>
      <c r="I9364" t="s">
        <v>8452</v>
      </c>
      <c r="J9364">
        <v>2602.2529</v>
      </c>
    </row>
    <row r="9365" spans="1:10" x14ac:dyDescent="0.25">
      <c r="A9365" t="s">
        <v>9386</v>
      </c>
      <c r="B9365" t="str">
        <f t="shared" si="441"/>
        <v>Q4</v>
      </c>
      <c r="C9365">
        <f t="shared" si="442"/>
        <v>11</v>
      </c>
      <c r="D9365" s="1">
        <v>39393</v>
      </c>
      <c r="E9365" t="s">
        <v>12483</v>
      </c>
      <c r="F9365" t="str">
        <f t="shared" si="443"/>
        <v>Online</v>
      </c>
      <c r="G9365" t="s">
        <v>12491</v>
      </c>
      <c r="H9365" t="s">
        <v>6256</v>
      </c>
      <c r="I9365" t="s">
        <v>8452</v>
      </c>
      <c r="J9365">
        <v>43.072899999999997</v>
      </c>
    </row>
    <row r="9366" spans="1:10" x14ac:dyDescent="0.25">
      <c r="A9366" t="s">
        <v>9387</v>
      </c>
      <c r="B9366" t="str">
        <f t="shared" si="441"/>
        <v>Q4</v>
      </c>
      <c r="C9366">
        <f t="shared" si="442"/>
        <v>11</v>
      </c>
      <c r="D9366" s="1">
        <v>39393</v>
      </c>
      <c r="E9366" t="s">
        <v>12483</v>
      </c>
      <c r="F9366" t="str">
        <f t="shared" si="443"/>
        <v>Online</v>
      </c>
      <c r="G9366" t="s">
        <v>12491</v>
      </c>
      <c r="H9366" t="s">
        <v>6256</v>
      </c>
      <c r="I9366" t="s">
        <v>8452</v>
      </c>
      <c r="J9366">
        <v>34.553400000000003</v>
      </c>
    </row>
    <row r="9367" spans="1:10" x14ac:dyDescent="0.25">
      <c r="A9367" t="s">
        <v>9388</v>
      </c>
      <c r="B9367" t="str">
        <f t="shared" si="441"/>
        <v>Q4</v>
      </c>
      <c r="C9367">
        <f t="shared" si="442"/>
        <v>11</v>
      </c>
      <c r="D9367" s="1">
        <v>39393</v>
      </c>
      <c r="E9367" t="s">
        <v>12483</v>
      </c>
      <c r="F9367" t="str">
        <f t="shared" si="443"/>
        <v>Online</v>
      </c>
      <c r="G9367" t="s">
        <v>12491</v>
      </c>
      <c r="H9367" t="s">
        <v>6256</v>
      </c>
      <c r="I9367" t="s">
        <v>8452</v>
      </c>
      <c r="J9367">
        <v>35.669400000000003</v>
      </c>
    </row>
    <row r="9368" spans="1:10" x14ac:dyDescent="0.25">
      <c r="A9368" t="s">
        <v>9389</v>
      </c>
      <c r="B9368" t="str">
        <f t="shared" si="441"/>
        <v>Q4</v>
      </c>
      <c r="C9368">
        <f t="shared" si="442"/>
        <v>11</v>
      </c>
      <c r="D9368" s="1">
        <v>39393</v>
      </c>
      <c r="E9368" t="s">
        <v>12483</v>
      </c>
      <c r="F9368" t="str">
        <f t="shared" si="443"/>
        <v>Online</v>
      </c>
      <c r="G9368" t="s">
        <v>12491</v>
      </c>
      <c r="H9368" t="s">
        <v>6256</v>
      </c>
      <c r="I9368" t="s">
        <v>8452</v>
      </c>
      <c r="J9368">
        <v>26.276900000000001</v>
      </c>
    </row>
    <row r="9369" spans="1:10" x14ac:dyDescent="0.25">
      <c r="A9369" t="s">
        <v>9390</v>
      </c>
      <c r="B9369" t="str">
        <f t="shared" si="441"/>
        <v>Q4</v>
      </c>
      <c r="C9369">
        <f t="shared" si="442"/>
        <v>11</v>
      </c>
      <c r="D9369" s="1">
        <v>39393</v>
      </c>
      <c r="E9369" t="s">
        <v>12483</v>
      </c>
      <c r="F9369" t="str">
        <f t="shared" si="443"/>
        <v>Online</v>
      </c>
      <c r="G9369" t="s">
        <v>12491</v>
      </c>
      <c r="H9369" t="s">
        <v>6256</v>
      </c>
      <c r="I9369" t="s">
        <v>8452</v>
      </c>
      <c r="J9369">
        <v>32.575400000000002</v>
      </c>
    </row>
    <row r="9370" spans="1:10" x14ac:dyDescent="0.25">
      <c r="A9370" t="s">
        <v>9391</v>
      </c>
      <c r="B9370" t="str">
        <f t="shared" si="441"/>
        <v>Q4</v>
      </c>
      <c r="C9370">
        <f t="shared" si="442"/>
        <v>11</v>
      </c>
      <c r="D9370" s="1">
        <v>39393</v>
      </c>
      <c r="E9370" t="s">
        <v>12483</v>
      </c>
      <c r="F9370" t="str">
        <f t="shared" si="443"/>
        <v>Online</v>
      </c>
      <c r="G9370" t="s">
        <v>12491</v>
      </c>
      <c r="H9370" t="s">
        <v>6256</v>
      </c>
      <c r="I9370" t="s">
        <v>8452</v>
      </c>
      <c r="J9370">
        <v>110.4558</v>
      </c>
    </row>
    <row r="9371" spans="1:10" x14ac:dyDescent="0.25">
      <c r="A9371" t="s">
        <v>9392</v>
      </c>
      <c r="B9371" t="str">
        <f t="shared" si="441"/>
        <v>Q4</v>
      </c>
      <c r="C9371">
        <f t="shared" si="442"/>
        <v>11</v>
      </c>
      <c r="D9371" s="1">
        <v>39394</v>
      </c>
      <c r="E9371" t="s">
        <v>12483</v>
      </c>
      <c r="F9371" t="str">
        <f t="shared" si="443"/>
        <v>Online</v>
      </c>
      <c r="G9371" t="s">
        <v>12491</v>
      </c>
      <c r="H9371" t="s">
        <v>6256</v>
      </c>
      <c r="I9371" t="s">
        <v>8452</v>
      </c>
      <c r="J9371">
        <v>927.60329999999999</v>
      </c>
    </row>
    <row r="9372" spans="1:10" x14ac:dyDescent="0.25">
      <c r="A9372" t="s">
        <v>9393</v>
      </c>
      <c r="B9372" t="str">
        <f t="shared" si="441"/>
        <v>Q4</v>
      </c>
      <c r="C9372">
        <f t="shared" si="442"/>
        <v>11</v>
      </c>
      <c r="D9372" s="1">
        <v>39394</v>
      </c>
      <c r="E9372" t="s">
        <v>12483</v>
      </c>
      <c r="F9372" t="str">
        <f t="shared" si="443"/>
        <v>Online</v>
      </c>
      <c r="G9372" t="s">
        <v>12491</v>
      </c>
      <c r="H9372" t="s">
        <v>6256</v>
      </c>
      <c r="I9372" t="s">
        <v>8452</v>
      </c>
      <c r="J9372">
        <v>71.791899999999998</v>
      </c>
    </row>
    <row r="9373" spans="1:10" x14ac:dyDescent="0.25">
      <c r="A9373" t="s">
        <v>9394</v>
      </c>
      <c r="B9373" t="str">
        <f t="shared" si="441"/>
        <v>Q4</v>
      </c>
      <c r="C9373">
        <f t="shared" si="442"/>
        <v>11</v>
      </c>
      <c r="D9373" s="1">
        <v>39394</v>
      </c>
      <c r="E9373" t="s">
        <v>12483</v>
      </c>
      <c r="F9373" t="str">
        <f t="shared" si="443"/>
        <v>Online</v>
      </c>
      <c r="G9373" t="s">
        <v>12491</v>
      </c>
      <c r="H9373" t="s">
        <v>6256</v>
      </c>
      <c r="I9373" t="s">
        <v>8452</v>
      </c>
      <c r="J9373">
        <v>27.614000000000001</v>
      </c>
    </row>
    <row r="9374" spans="1:10" x14ac:dyDescent="0.25">
      <c r="A9374" t="s">
        <v>9395</v>
      </c>
      <c r="B9374" t="str">
        <f t="shared" si="441"/>
        <v>Q4</v>
      </c>
      <c r="C9374">
        <f t="shared" si="442"/>
        <v>11</v>
      </c>
      <c r="D9374" s="1">
        <v>39394</v>
      </c>
      <c r="E9374" t="s">
        <v>12483</v>
      </c>
      <c r="F9374" t="str">
        <f t="shared" si="443"/>
        <v>Online</v>
      </c>
      <c r="G9374" t="s">
        <v>12491</v>
      </c>
      <c r="H9374" t="s">
        <v>6256</v>
      </c>
      <c r="I9374" t="s">
        <v>8452</v>
      </c>
      <c r="J9374">
        <v>2688.5092</v>
      </c>
    </row>
    <row r="9375" spans="1:10" x14ac:dyDescent="0.25">
      <c r="A9375" t="s">
        <v>9396</v>
      </c>
      <c r="B9375" t="str">
        <f t="shared" si="441"/>
        <v>Q4</v>
      </c>
      <c r="C9375">
        <f t="shared" si="442"/>
        <v>11</v>
      </c>
      <c r="D9375" s="1">
        <v>39394</v>
      </c>
      <c r="E9375" t="s">
        <v>12483</v>
      </c>
      <c r="F9375" t="str">
        <f t="shared" si="443"/>
        <v>Online</v>
      </c>
      <c r="G9375" t="s">
        <v>12491</v>
      </c>
      <c r="H9375" t="s">
        <v>6256</v>
      </c>
      <c r="I9375" t="s">
        <v>8452</v>
      </c>
      <c r="J9375">
        <v>2732.7091999999998</v>
      </c>
    </row>
    <row r="9376" spans="1:10" x14ac:dyDescent="0.25">
      <c r="A9376" t="s">
        <v>9397</v>
      </c>
      <c r="B9376" t="str">
        <f t="shared" si="441"/>
        <v>Q4</v>
      </c>
      <c r="C9376">
        <f t="shared" si="442"/>
        <v>11</v>
      </c>
      <c r="D9376" s="1">
        <v>39395</v>
      </c>
      <c r="E9376" t="s">
        <v>12483</v>
      </c>
      <c r="F9376" t="str">
        <f t="shared" si="443"/>
        <v>Online</v>
      </c>
      <c r="G9376" t="s">
        <v>12491</v>
      </c>
      <c r="H9376" t="s">
        <v>6256</v>
      </c>
      <c r="I9376" t="s">
        <v>8452</v>
      </c>
      <c r="J9376">
        <v>180.10400000000001</v>
      </c>
    </row>
    <row r="9377" spans="1:10" x14ac:dyDescent="0.25">
      <c r="A9377" t="s">
        <v>9398</v>
      </c>
      <c r="B9377" t="str">
        <f t="shared" si="441"/>
        <v>Q4</v>
      </c>
      <c r="C9377">
        <f t="shared" si="442"/>
        <v>11</v>
      </c>
      <c r="D9377" s="1">
        <v>39395</v>
      </c>
      <c r="E9377" t="s">
        <v>12483</v>
      </c>
      <c r="F9377" t="str">
        <f t="shared" si="443"/>
        <v>Online</v>
      </c>
      <c r="G9377" t="s">
        <v>12491</v>
      </c>
      <c r="H9377" t="s">
        <v>6256</v>
      </c>
      <c r="I9377" t="s">
        <v>8452</v>
      </c>
      <c r="J9377">
        <v>5.5140000000000002</v>
      </c>
    </row>
    <row r="9378" spans="1:10" x14ac:dyDescent="0.25">
      <c r="A9378" t="s">
        <v>9399</v>
      </c>
      <c r="B9378" t="str">
        <f t="shared" si="441"/>
        <v>Q4</v>
      </c>
      <c r="C9378">
        <f t="shared" si="442"/>
        <v>11</v>
      </c>
      <c r="D9378" s="1">
        <v>39395</v>
      </c>
      <c r="E9378" t="s">
        <v>12483</v>
      </c>
      <c r="F9378" t="str">
        <f t="shared" si="443"/>
        <v>Online</v>
      </c>
      <c r="G9378" t="s">
        <v>12491</v>
      </c>
      <c r="H9378" t="s">
        <v>6256</v>
      </c>
      <c r="I9378" t="s">
        <v>8452</v>
      </c>
      <c r="J9378">
        <v>38.664000000000001</v>
      </c>
    </row>
    <row r="9379" spans="1:10" x14ac:dyDescent="0.25">
      <c r="A9379" t="s">
        <v>9400</v>
      </c>
      <c r="B9379" t="str">
        <f t="shared" ref="B9379:B9442" si="444">IF(C9379&lt;4, "Q1",IF(C9379&lt;7,"Q2",IF(C9379&lt;10,"Q3","Q4")))</f>
        <v>Q4</v>
      </c>
      <c r="C9379">
        <f t="shared" ref="C9379:C9442" si="445">MONTH(D9379)</f>
        <v>11</v>
      </c>
      <c r="D9379" s="1">
        <v>39395</v>
      </c>
      <c r="E9379" t="s">
        <v>12483</v>
      </c>
      <c r="F9379" t="str">
        <f t="shared" si="443"/>
        <v>Online</v>
      </c>
      <c r="G9379" t="s">
        <v>12491</v>
      </c>
      <c r="H9379" t="s">
        <v>6256</v>
      </c>
      <c r="I9379" t="s">
        <v>8452</v>
      </c>
      <c r="J9379">
        <v>1367.7910999999999</v>
      </c>
    </row>
    <row r="9380" spans="1:10" x14ac:dyDescent="0.25">
      <c r="A9380" t="s">
        <v>9401</v>
      </c>
      <c r="B9380" t="str">
        <f t="shared" si="444"/>
        <v>Q4</v>
      </c>
      <c r="C9380">
        <f t="shared" si="445"/>
        <v>11</v>
      </c>
      <c r="D9380" s="1">
        <v>39395</v>
      </c>
      <c r="E9380" t="s">
        <v>12483</v>
      </c>
      <c r="F9380" t="str">
        <f t="shared" si="443"/>
        <v>Online</v>
      </c>
      <c r="G9380" t="s">
        <v>12491</v>
      </c>
      <c r="H9380" t="s">
        <v>6256</v>
      </c>
      <c r="I9380" t="s">
        <v>8452</v>
      </c>
      <c r="J9380">
        <v>2674.4757</v>
      </c>
    </row>
    <row r="9381" spans="1:10" x14ac:dyDescent="0.25">
      <c r="A9381" t="s">
        <v>9402</v>
      </c>
      <c r="B9381" t="str">
        <f t="shared" si="444"/>
        <v>Q4</v>
      </c>
      <c r="C9381">
        <f t="shared" si="445"/>
        <v>11</v>
      </c>
      <c r="D9381" s="1">
        <v>39395</v>
      </c>
      <c r="E9381" t="s">
        <v>12483</v>
      </c>
      <c r="F9381" t="str">
        <f t="shared" si="443"/>
        <v>Online</v>
      </c>
      <c r="G9381" t="s">
        <v>12491</v>
      </c>
      <c r="H9381" t="s">
        <v>6256</v>
      </c>
      <c r="I9381" t="s">
        <v>8452</v>
      </c>
      <c r="J9381">
        <v>2673.0612999999998</v>
      </c>
    </row>
    <row r="9382" spans="1:10" x14ac:dyDescent="0.25">
      <c r="A9382" t="s">
        <v>9403</v>
      </c>
      <c r="B9382" t="str">
        <f t="shared" si="444"/>
        <v>Q4</v>
      </c>
      <c r="C9382">
        <f t="shared" si="445"/>
        <v>11</v>
      </c>
      <c r="D9382" s="1">
        <v>39395</v>
      </c>
      <c r="E9382" t="s">
        <v>12483</v>
      </c>
      <c r="F9382" t="str">
        <f t="shared" si="443"/>
        <v>Online</v>
      </c>
      <c r="G9382" t="s">
        <v>12491</v>
      </c>
      <c r="H9382" t="s">
        <v>6256</v>
      </c>
      <c r="I9382" t="s">
        <v>8452</v>
      </c>
      <c r="J9382">
        <v>2644.3312999999998</v>
      </c>
    </row>
    <row r="9383" spans="1:10" x14ac:dyDescent="0.25">
      <c r="A9383" t="s">
        <v>9404</v>
      </c>
      <c r="B9383" t="str">
        <f t="shared" si="444"/>
        <v>Q4</v>
      </c>
      <c r="C9383">
        <f t="shared" si="445"/>
        <v>11</v>
      </c>
      <c r="D9383" s="1">
        <v>39396</v>
      </c>
      <c r="E9383" t="s">
        <v>12483</v>
      </c>
      <c r="F9383" t="str">
        <f t="shared" si="443"/>
        <v>Online</v>
      </c>
      <c r="G9383" t="s">
        <v>12491</v>
      </c>
      <c r="H9383" t="s">
        <v>6256</v>
      </c>
      <c r="I9383" t="s">
        <v>8452</v>
      </c>
      <c r="J9383">
        <v>658.53579999999999</v>
      </c>
    </row>
    <row r="9384" spans="1:10" x14ac:dyDescent="0.25">
      <c r="A9384" t="s">
        <v>9405</v>
      </c>
      <c r="B9384" t="str">
        <f t="shared" si="444"/>
        <v>Q4</v>
      </c>
      <c r="C9384">
        <f t="shared" si="445"/>
        <v>11</v>
      </c>
      <c r="D9384" s="1">
        <v>39396</v>
      </c>
      <c r="E9384" t="s">
        <v>12483</v>
      </c>
      <c r="F9384" t="str">
        <f t="shared" si="443"/>
        <v>Online</v>
      </c>
      <c r="G9384" t="s">
        <v>12491</v>
      </c>
      <c r="H9384" t="s">
        <v>6256</v>
      </c>
      <c r="I9384" t="s">
        <v>8452</v>
      </c>
      <c r="J9384">
        <v>2673.0612999999998</v>
      </c>
    </row>
    <row r="9385" spans="1:10" x14ac:dyDescent="0.25">
      <c r="A9385" t="s">
        <v>9406</v>
      </c>
      <c r="B9385" t="str">
        <f t="shared" si="444"/>
        <v>Q4</v>
      </c>
      <c r="C9385">
        <f t="shared" si="445"/>
        <v>11</v>
      </c>
      <c r="D9385" s="1">
        <v>39397</v>
      </c>
      <c r="E9385" t="s">
        <v>12483</v>
      </c>
      <c r="F9385" t="str">
        <f t="shared" si="443"/>
        <v>Online</v>
      </c>
      <c r="G9385" t="s">
        <v>12491</v>
      </c>
      <c r="H9385" t="s">
        <v>6256</v>
      </c>
      <c r="I9385" t="s">
        <v>8452</v>
      </c>
      <c r="J9385">
        <v>2563.5889999999999</v>
      </c>
    </row>
    <row r="9386" spans="1:10" x14ac:dyDescent="0.25">
      <c r="A9386" t="s">
        <v>9407</v>
      </c>
      <c r="B9386" t="str">
        <f t="shared" si="444"/>
        <v>Q4</v>
      </c>
      <c r="C9386">
        <f t="shared" si="445"/>
        <v>11</v>
      </c>
      <c r="D9386" s="1">
        <v>39397</v>
      </c>
      <c r="E9386" t="s">
        <v>12483</v>
      </c>
      <c r="F9386" t="str">
        <f t="shared" si="443"/>
        <v>Online</v>
      </c>
      <c r="G9386" t="s">
        <v>12491</v>
      </c>
      <c r="H9386" t="s">
        <v>6256</v>
      </c>
      <c r="I9386" t="s">
        <v>8452</v>
      </c>
      <c r="J9386">
        <v>1934.8329000000001</v>
      </c>
    </row>
    <row r="9387" spans="1:10" x14ac:dyDescent="0.25">
      <c r="A9387" t="s">
        <v>9408</v>
      </c>
      <c r="B9387" t="str">
        <f t="shared" si="444"/>
        <v>Q4</v>
      </c>
      <c r="C9387">
        <f t="shared" si="445"/>
        <v>11</v>
      </c>
      <c r="D9387" s="1">
        <v>39397</v>
      </c>
      <c r="E9387" t="s">
        <v>12483</v>
      </c>
      <c r="F9387" t="str">
        <f t="shared" si="443"/>
        <v>Online</v>
      </c>
      <c r="G9387" t="s">
        <v>12491</v>
      </c>
      <c r="H9387" t="s">
        <v>6256</v>
      </c>
      <c r="I9387" t="s">
        <v>8452</v>
      </c>
      <c r="J9387">
        <v>27.614000000000001</v>
      </c>
    </row>
    <row r="9388" spans="1:10" x14ac:dyDescent="0.25">
      <c r="A9388" t="s">
        <v>9409</v>
      </c>
      <c r="B9388" t="str">
        <f t="shared" si="444"/>
        <v>Q4</v>
      </c>
      <c r="C9388">
        <f t="shared" si="445"/>
        <v>11</v>
      </c>
      <c r="D9388" s="1">
        <v>39397</v>
      </c>
      <c r="E9388" t="s">
        <v>12483</v>
      </c>
      <c r="F9388" t="str">
        <f t="shared" si="443"/>
        <v>Online</v>
      </c>
      <c r="G9388" t="s">
        <v>12491</v>
      </c>
      <c r="H9388" t="s">
        <v>6256</v>
      </c>
      <c r="I9388" t="s">
        <v>8452</v>
      </c>
      <c r="J9388">
        <v>77.316900000000004</v>
      </c>
    </row>
    <row r="9389" spans="1:10" x14ac:dyDescent="0.25">
      <c r="A9389" t="s">
        <v>9410</v>
      </c>
      <c r="B9389" t="str">
        <f t="shared" si="444"/>
        <v>Q4</v>
      </c>
      <c r="C9389">
        <f t="shared" si="445"/>
        <v>11</v>
      </c>
      <c r="D9389" s="1">
        <v>39397</v>
      </c>
      <c r="E9389" t="s">
        <v>12483</v>
      </c>
      <c r="F9389" t="str">
        <f t="shared" si="443"/>
        <v>Online</v>
      </c>
      <c r="G9389" t="s">
        <v>12491</v>
      </c>
      <c r="H9389" t="s">
        <v>6256</v>
      </c>
      <c r="I9389" t="s">
        <v>8452</v>
      </c>
      <c r="J9389">
        <v>5.5140000000000002</v>
      </c>
    </row>
    <row r="9390" spans="1:10" x14ac:dyDescent="0.25">
      <c r="A9390" t="s">
        <v>9411</v>
      </c>
      <c r="B9390" t="str">
        <f t="shared" si="444"/>
        <v>Q4</v>
      </c>
      <c r="C9390">
        <f t="shared" si="445"/>
        <v>11</v>
      </c>
      <c r="D9390" s="1">
        <v>39397</v>
      </c>
      <c r="E9390" t="s">
        <v>12483</v>
      </c>
      <c r="F9390" t="str">
        <f t="shared" si="443"/>
        <v>Online</v>
      </c>
      <c r="G9390" t="s">
        <v>12491</v>
      </c>
      <c r="H9390" t="s">
        <v>6256</v>
      </c>
      <c r="I9390" t="s">
        <v>8452</v>
      </c>
      <c r="J9390">
        <v>74.576499999999996</v>
      </c>
    </row>
    <row r="9391" spans="1:10" x14ac:dyDescent="0.25">
      <c r="A9391" t="s">
        <v>9412</v>
      </c>
      <c r="B9391" t="str">
        <f t="shared" si="444"/>
        <v>Q4</v>
      </c>
      <c r="C9391">
        <f t="shared" si="445"/>
        <v>11</v>
      </c>
      <c r="D9391" s="1">
        <v>39397</v>
      </c>
      <c r="E9391" t="s">
        <v>12483</v>
      </c>
      <c r="F9391" t="str">
        <f t="shared" si="443"/>
        <v>Online</v>
      </c>
      <c r="G9391" t="s">
        <v>12491</v>
      </c>
      <c r="H9391" t="s">
        <v>6256</v>
      </c>
      <c r="I9391" t="s">
        <v>8452</v>
      </c>
      <c r="J9391">
        <v>30.6859</v>
      </c>
    </row>
    <row r="9392" spans="1:10" x14ac:dyDescent="0.25">
      <c r="A9392" t="s">
        <v>9413</v>
      </c>
      <c r="B9392" t="str">
        <f t="shared" si="444"/>
        <v>Q4</v>
      </c>
      <c r="C9392">
        <f t="shared" si="445"/>
        <v>11</v>
      </c>
      <c r="D9392" s="1">
        <v>39397</v>
      </c>
      <c r="E9392" t="s">
        <v>12483</v>
      </c>
      <c r="F9392" t="str">
        <f t="shared" si="443"/>
        <v>Online</v>
      </c>
      <c r="G9392" t="s">
        <v>12491</v>
      </c>
      <c r="H9392" t="s">
        <v>6256</v>
      </c>
      <c r="I9392" t="s">
        <v>8452</v>
      </c>
      <c r="J9392">
        <v>203.85040000000001</v>
      </c>
    </row>
    <row r="9393" spans="1:10" x14ac:dyDescent="0.25">
      <c r="A9393" t="s">
        <v>9414</v>
      </c>
      <c r="B9393" t="str">
        <f t="shared" si="444"/>
        <v>Q4</v>
      </c>
      <c r="C9393">
        <f t="shared" si="445"/>
        <v>11</v>
      </c>
      <c r="D9393" s="1">
        <v>39397</v>
      </c>
      <c r="E9393" t="s">
        <v>12483</v>
      </c>
      <c r="F9393" t="str">
        <f t="shared" si="443"/>
        <v>Online</v>
      </c>
      <c r="G9393" t="s">
        <v>12491</v>
      </c>
      <c r="H9393" t="s">
        <v>6256</v>
      </c>
      <c r="I9393" t="s">
        <v>8452</v>
      </c>
      <c r="J9393">
        <v>44.177900000000001</v>
      </c>
    </row>
    <row r="9394" spans="1:10" x14ac:dyDescent="0.25">
      <c r="A9394" t="s">
        <v>9415</v>
      </c>
      <c r="B9394" t="str">
        <f t="shared" si="444"/>
        <v>Q4</v>
      </c>
      <c r="C9394">
        <f t="shared" si="445"/>
        <v>11</v>
      </c>
      <c r="D9394" s="1">
        <v>39397</v>
      </c>
      <c r="E9394" t="s">
        <v>12483</v>
      </c>
      <c r="F9394" t="str">
        <f t="shared" si="443"/>
        <v>Online</v>
      </c>
      <c r="G9394" t="s">
        <v>12491</v>
      </c>
      <c r="H9394" t="s">
        <v>6256</v>
      </c>
      <c r="I9394" t="s">
        <v>8452</v>
      </c>
      <c r="J9394">
        <v>55.238999999999997</v>
      </c>
    </row>
    <row r="9395" spans="1:10" x14ac:dyDescent="0.25">
      <c r="A9395" t="s">
        <v>9416</v>
      </c>
      <c r="B9395" t="str">
        <f t="shared" si="444"/>
        <v>Q4</v>
      </c>
      <c r="C9395">
        <f t="shared" si="445"/>
        <v>11</v>
      </c>
      <c r="D9395" s="1">
        <v>39398</v>
      </c>
      <c r="E9395" t="s">
        <v>12483</v>
      </c>
      <c r="F9395" t="str">
        <f t="shared" si="443"/>
        <v>Online</v>
      </c>
      <c r="G9395" t="s">
        <v>12491</v>
      </c>
      <c r="H9395" t="s">
        <v>6256</v>
      </c>
      <c r="I9395" t="s">
        <v>8452</v>
      </c>
      <c r="J9395">
        <v>2574.6279</v>
      </c>
    </row>
    <row r="9396" spans="1:10" x14ac:dyDescent="0.25">
      <c r="A9396" t="s">
        <v>9417</v>
      </c>
      <c r="B9396" t="str">
        <f t="shared" si="444"/>
        <v>Q4</v>
      </c>
      <c r="C9396">
        <f t="shared" si="445"/>
        <v>11</v>
      </c>
      <c r="D9396" s="1">
        <v>39398</v>
      </c>
      <c r="E9396" t="s">
        <v>12483</v>
      </c>
      <c r="F9396" t="str">
        <f t="shared" si="443"/>
        <v>Online</v>
      </c>
      <c r="G9396" t="s">
        <v>12491</v>
      </c>
      <c r="H9396" t="s">
        <v>6256</v>
      </c>
      <c r="I9396" t="s">
        <v>8452</v>
      </c>
      <c r="J9396">
        <v>2552.5169000000001</v>
      </c>
    </row>
    <row r="9397" spans="1:10" x14ac:dyDescent="0.25">
      <c r="A9397" t="s">
        <v>9418</v>
      </c>
      <c r="B9397" t="str">
        <f t="shared" si="444"/>
        <v>Q4</v>
      </c>
      <c r="C9397">
        <f t="shared" si="445"/>
        <v>11</v>
      </c>
      <c r="D9397" s="1">
        <v>39398</v>
      </c>
      <c r="E9397" t="s">
        <v>12483</v>
      </c>
      <c r="F9397" t="str">
        <f t="shared" si="443"/>
        <v>Online</v>
      </c>
      <c r="G9397" t="s">
        <v>12491</v>
      </c>
      <c r="H9397" t="s">
        <v>6256</v>
      </c>
      <c r="I9397" t="s">
        <v>8452</v>
      </c>
      <c r="J9397">
        <v>2708.6864999999998</v>
      </c>
    </row>
    <row r="9398" spans="1:10" x14ac:dyDescent="0.25">
      <c r="A9398" t="s">
        <v>9419</v>
      </c>
      <c r="B9398" t="str">
        <f t="shared" si="444"/>
        <v>Q4</v>
      </c>
      <c r="C9398">
        <f t="shared" si="445"/>
        <v>11</v>
      </c>
      <c r="D9398" s="1">
        <v>39398</v>
      </c>
      <c r="E9398" t="s">
        <v>12483</v>
      </c>
      <c r="F9398" t="str">
        <f t="shared" si="443"/>
        <v>Online</v>
      </c>
      <c r="G9398" t="s">
        <v>12491</v>
      </c>
      <c r="H9398" t="s">
        <v>6256</v>
      </c>
      <c r="I9398" t="s">
        <v>8452</v>
      </c>
      <c r="J9398">
        <v>927.62540000000001</v>
      </c>
    </row>
    <row r="9399" spans="1:10" x14ac:dyDescent="0.25">
      <c r="A9399" t="s">
        <v>9420</v>
      </c>
      <c r="B9399" t="str">
        <f t="shared" si="444"/>
        <v>Q4</v>
      </c>
      <c r="C9399">
        <f t="shared" si="445"/>
        <v>11</v>
      </c>
      <c r="D9399" s="1">
        <v>39398</v>
      </c>
      <c r="E9399" t="s">
        <v>12483</v>
      </c>
      <c r="F9399" t="str">
        <f t="shared" si="443"/>
        <v>Online</v>
      </c>
      <c r="G9399" t="s">
        <v>12491</v>
      </c>
      <c r="H9399" t="s">
        <v>6256</v>
      </c>
      <c r="I9399" t="s">
        <v>8452</v>
      </c>
      <c r="J9399">
        <v>109.35080000000001</v>
      </c>
    </row>
    <row r="9400" spans="1:10" x14ac:dyDescent="0.25">
      <c r="A9400" t="s">
        <v>9421</v>
      </c>
      <c r="B9400" t="str">
        <f t="shared" si="444"/>
        <v>Q4</v>
      </c>
      <c r="C9400">
        <f t="shared" si="445"/>
        <v>11</v>
      </c>
      <c r="D9400" s="1">
        <v>39398</v>
      </c>
      <c r="E9400" t="s">
        <v>12483</v>
      </c>
      <c r="F9400" t="str">
        <f t="shared" si="443"/>
        <v>Online</v>
      </c>
      <c r="G9400" t="s">
        <v>12491</v>
      </c>
      <c r="H9400" t="s">
        <v>6256</v>
      </c>
      <c r="I9400" t="s">
        <v>8452</v>
      </c>
      <c r="J9400">
        <v>38.089399999999998</v>
      </c>
    </row>
    <row r="9401" spans="1:10" x14ac:dyDescent="0.25">
      <c r="A9401" t="s">
        <v>9422</v>
      </c>
      <c r="B9401" t="str">
        <f t="shared" si="444"/>
        <v>Q4</v>
      </c>
      <c r="C9401">
        <f t="shared" si="445"/>
        <v>11</v>
      </c>
      <c r="D9401" s="1">
        <v>39398</v>
      </c>
      <c r="E9401" t="s">
        <v>12483</v>
      </c>
      <c r="F9401" t="str">
        <f t="shared" si="443"/>
        <v>Online</v>
      </c>
      <c r="G9401" t="s">
        <v>12491</v>
      </c>
      <c r="H9401" t="s">
        <v>6256</v>
      </c>
      <c r="I9401" t="s">
        <v>8452</v>
      </c>
      <c r="J9401">
        <v>43.072899999999997</v>
      </c>
    </row>
    <row r="9402" spans="1:10" x14ac:dyDescent="0.25">
      <c r="A9402" t="s">
        <v>9423</v>
      </c>
      <c r="B9402" t="str">
        <f t="shared" si="444"/>
        <v>Q4</v>
      </c>
      <c r="C9402">
        <f t="shared" si="445"/>
        <v>11</v>
      </c>
      <c r="D9402" s="1">
        <v>39398</v>
      </c>
      <c r="E9402" t="s">
        <v>12483</v>
      </c>
      <c r="F9402" t="str">
        <f t="shared" si="443"/>
        <v>Online</v>
      </c>
      <c r="G9402" t="s">
        <v>12491</v>
      </c>
      <c r="H9402" t="s">
        <v>6256</v>
      </c>
      <c r="I9402" t="s">
        <v>8452</v>
      </c>
      <c r="J9402">
        <v>23.746500000000001</v>
      </c>
    </row>
    <row r="9403" spans="1:10" x14ac:dyDescent="0.25">
      <c r="A9403" t="s">
        <v>9424</v>
      </c>
      <c r="B9403" t="str">
        <f t="shared" si="444"/>
        <v>Q4</v>
      </c>
      <c r="C9403">
        <f t="shared" si="445"/>
        <v>11</v>
      </c>
      <c r="D9403" s="1">
        <v>39398</v>
      </c>
      <c r="E9403" t="s">
        <v>12483</v>
      </c>
      <c r="F9403" t="str">
        <f t="shared" si="443"/>
        <v>Online</v>
      </c>
      <c r="G9403" t="s">
        <v>12491</v>
      </c>
      <c r="H9403" t="s">
        <v>6256</v>
      </c>
      <c r="I9403" t="s">
        <v>8452</v>
      </c>
      <c r="J9403">
        <v>98.311899999999994</v>
      </c>
    </row>
    <row r="9404" spans="1:10" x14ac:dyDescent="0.25">
      <c r="A9404" t="s">
        <v>9425</v>
      </c>
      <c r="B9404" t="str">
        <f t="shared" si="444"/>
        <v>Q4</v>
      </c>
      <c r="C9404">
        <f t="shared" si="445"/>
        <v>11</v>
      </c>
      <c r="D9404" s="1">
        <v>39399</v>
      </c>
      <c r="E9404" t="s">
        <v>12483</v>
      </c>
      <c r="F9404" t="str">
        <f t="shared" si="443"/>
        <v>Online</v>
      </c>
      <c r="G9404" t="s">
        <v>12491</v>
      </c>
      <c r="H9404" t="s">
        <v>6256</v>
      </c>
      <c r="I9404" t="s">
        <v>8452</v>
      </c>
      <c r="J9404">
        <v>77.338999999999999</v>
      </c>
    </row>
    <row r="9405" spans="1:10" x14ac:dyDescent="0.25">
      <c r="A9405" t="s">
        <v>9426</v>
      </c>
      <c r="B9405" t="str">
        <f t="shared" si="444"/>
        <v>Q4</v>
      </c>
      <c r="C9405">
        <f t="shared" si="445"/>
        <v>11</v>
      </c>
      <c r="D9405" s="1">
        <v>39399</v>
      </c>
      <c r="E9405" t="s">
        <v>12483</v>
      </c>
      <c r="F9405" t="str">
        <f t="shared" si="443"/>
        <v>Online</v>
      </c>
      <c r="G9405" t="s">
        <v>12491</v>
      </c>
      <c r="H9405" t="s">
        <v>6256</v>
      </c>
      <c r="I9405" t="s">
        <v>8452</v>
      </c>
      <c r="J9405">
        <v>87.272900000000007</v>
      </c>
    </row>
    <row r="9406" spans="1:10" x14ac:dyDescent="0.25">
      <c r="A9406" t="s">
        <v>9427</v>
      </c>
      <c r="B9406" t="str">
        <f t="shared" si="444"/>
        <v>Q4</v>
      </c>
      <c r="C9406">
        <f t="shared" si="445"/>
        <v>11</v>
      </c>
      <c r="D9406" s="1">
        <v>39399</v>
      </c>
      <c r="E9406" t="s">
        <v>12483</v>
      </c>
      <c r="F9406" t="str">
        <f t="shared" si="443"/>
        <v>Online</v>
      </c>
      <c r="G9406" t="s">
        <v>12491</v>
      </c>
      <c r="H9406" t="s">
        <v>6256</v>
      </c>
      <c r="I9406" t="s">
        <v>8452</v>
      </c>
      <c r="J9406">
        <v>208.8229</v>
      </c>
    </row>
    <row r="9407" spans="1:10" x14ac:dyDescent="0.25">
      <c r="A9407" t="s">
        <v>9428</v>
      </c>
      <c r="B9407" t="str">
        <f t="shared" si="444"/>
        <v>Q4</v>
      </c>
      <c r="C9407">
        <f t="shared" si="445"/>
        <v>11</v>
      </c>
      <c r="D9407" s="1">
        <v>39399</v>
      </c>
      <c r="E9407" t="s">
        <v>12483</v>
      </c>
      <c r="F9407" t="str">
        <f t="shared" si="443"/>
        <v>Online</v>
      </c>
      <c r="G9407" t="s">
        <v>12491</v>
      </c>
      <c r="H9407" t="s">
        <v>6256</v>
      </c>
      <c r="I9407" t="s">
        <v>8452</v>
      </c>
      <c r="J9407">
        <v>66.819400000000002</v>
      </c>
    </row>
    <row r="9408" spans="1:10" x14ac:dyDescent="0.25">
      <c r="A9408" t="s">
        <v>9429</v>
      </c>
      <c r="B9408" t="str">
        <f t="shared" si="444"/>
        <v>Q4</v>
      </c>
      <c r="C9408">
        <f t="shared" si="445"/>
        <v>11</v>
      </c>
      <c r="D9408" s="1">
        <v>39399</v>
      </c>
      <c r="E9408" t="s">
        <v>12483</v>
      </c>
      <c r="F9408" t="str">
        <f t="shared" si="443"/>
        <v>Online</v>
      </c>
      <c r="G9408" t="s">
        <v>12491</v>
      </c>
      <c r="H9408" t="s">
        <v>6256</v>
      </c>
      <c r="I9408" t="s">
        <v>8452</v>
      </c>
      <c r="J9408">
        <v>76.2119</v>
      </c>
    </row>
    <row r="9409" spans="1:10" x14ac:dyDescent="0.25">
      <c r="A9409" t="s">
        <v>9430</v>
      </c>
      <c r="B9409" t="str">
        <f t="shared" si="444"/>
        <v>Q4</v>
      </c>
      <c r="C9409">
        <f t="shared" si="445"/>
        <v>11</v>
      </c>
      <c r="D9409" s="1">
        <v>39399</v>
      </c>
      <c r="E9409" t="s">
        <v>12483</v>
      </c>
      <c r="F9409" t="str">
        <f t="shared" si="443"/>
        <v>Online</v>
      </c>
      <c r="G9409" t="s">
        <v>12491</v>
      </c>
      <c r="H9409" t="s">
        <v>6256</v>
      </c>
      <c r="I9409" t="s">
        <v>8452</v>
      </c>
      <c r="J9409">
        <v>4.4089999999999998</v>
      </c>
    </row>
    <row r="9410" spans="1:10" x14ac:dyDescent="0.25">
      <c r="A9410" t="s">
        <v>9431</v>
      </c>
      <c r="B9410" t="str">
        <f t="shared" si="444"/>
        <v>Q4</v>
      </c>
      <c r="C9410">
        <f t="shared" si="445"/>
        <v>11</v>
      </c>
      <c r="D9410" s="1">
        <v>39399</v>
      </c>
      <c r="E9410" t="s">
        <v>12483</v>
      </c>
      <c r="F9410" t="str">
        <f t="shared" ref="F9410:F9473" si="446">IF(E9410="Not Available", "Online", "In-store")</f>
        <v>Online</v>
      </c>
      <c r="G9410" t="s">
        <v>12491</v>
      </c>
      <c r="H9410" t="s">
        <v>6256</v>
      </c>
      <c r="I9410" t="s">
        <v>8452</v>
      </c>
      <c r="J9410">
        <v>43.072899999999997</v>
      </c>
    </row>
    <row r="9411" spans="1:10" x14ac:dyDescent="0.25">
      <c r="A9411" t="s">
        <v>9432</v>
      </c>
      <c r="B9411" t="str">
        <f t="shared" si="444"/>
        <v>Q4</v>
      </c>
      <c r="C9411">
        <f t="shared" si="445"/>
        <v>11</v>
      </c>
      <c r="D9411" s="1">
        <v>39400</v>
      </c>
      <c r="E9411" t="s">
        <v>12483</v>
      </c>
      <c r="F9411" t="str">
        <f t="shared" si="446"/>
        <v>Online</v>
      </c>
      <c r="G9411" t="s">
        <v>12491</v>
      </c>
      <c r="H9411" t="s">
        <v>6256</v>
      </c>
      <c r="I9411" t="s">
        <v>8452</v>
      </c>
      <c r="J9411">
        <v>2654.1547999999998</v>
      </c>
    </row>
    <row r="9412" spans="1:10" x14ac:dyDescent="0.25">
      <c r="A9412" t="s">
        <v>9433</v>
      </c>
      <c r="B9412" t="str">
        <f t="shared" si="444"/>
        <v>Q4</v>
      </c>
      <c r="C9412">
        <f t="shared" si="445"/>
        <v>11</v>
      </c>
      <c r="D9412" s="1">
        <v>39400</v>
      </c>
      <c r="E9412" t="s">
        <v>12483</v>
      </c>
      <c r="F9412" t="str">
        <f t="shared" si="446"/>
        <v>Online</v>
      </c>
      <c r="G9412" t="s">
        <v>12491</v>
      </c>
      <c r="H9412" t="s">
        <v>6256</v>
      </c>
      <c r="I9412" t="s">
        <v>8452</v>
      </c>
      <c r="J9412">
        <v>648.6019</v>
      </c>
    </row>
    <row r="9413" spans="1:10" x14ac:dyDescent="0.25">
      <c r="A9413" t="s">
        <v>9434</v>
      </c>
      <c r="B9413" t="str">
        <f t="shared" si="444"/>
        <v>Q4</v>
      </c>
      <c r="C9413">
        <f t="shared" si="445"/>
        <v>11</v>
      </c>
      <c r="D9413" s="1">
        <v>39400</v>
      </c>
      <c r="E9413" t="s">
        <v>12483</v>
      </c>
      <c r="F9413" t="str">
        <f t="shared" si="446"/>
        <v>Online</v>
      </c>
      <c r="G9413" t="s">
        <v>12491</v>
      </c>
      <c r="H9413" t="s">
        <v>6256</v>
      </c>
      <c r="I9413" t="s">
        <v>8452</v>
      </c>
      <c r="J9413">
        <v>734.20619999999997</v>
      </c>
    </row>
    <row r="9414" spans="1:10" x14ac:dyDescent="0.25">
      <c r="A9414" t="s">
        <v>9435</v>
      </c>
      <c r="B9414" t="str">
        <f t="shared" si="444"/>
        <v>Q4</v>
      </c>
      <c r="C9414">
        <f t="shared" si="445"/>
        <v>11</v>
      </c>
      <c r="D9414" s="1">
        <v>39400</v>
      </c>
      <c r="E9414" t="s">
        <v>12483</v>
      </c>
      <c r="F9414" t="str">
        <f t="shared" si="446"/>
        <v>Online</v>
      </c>
      <c r="G9414" t="s">
        <v>12491</v>
      </c>
      <c r="H9414" t="s">
        <v>6256</v>
      </c>
      <c r="I9414" t="s">
        <v>8452</v>
      </c>
      <c r="J9414">
        <v>24.2879</v>
      </c>
    </row>
    <row r="9415" spans="1:10" x14ac:dyDescent="0.25">
      <c r="A9415" t="s">
        <v>9436</v>
      </c>
      <c r="B9415" t="str">
        <f t="shared" si="444"/>
        <v>Q4</v>
      </c>
      <c r="C9415">
        <f t="shared" si="445"/>
        <v>11</v>
      </c>
      <c r="D9415" s="1">
        <v>39400</v>
      </c>
      <c r="E9415" t="s">
        <v>12483</v>
      </c>
      <c r="F9415" t="str">
        <f t="shared" si="446"/>
        <v>Online</v>
      </c>
      <c r="G9415" t="s">
        <v>12491</v>
      </c>
      <c r="H9415" t="s">
        <v>6256</v>
      </c>
      <c r="I9415" t="s">
        <v>8452</v>
      </c>
      <c r="J9415">
        <v>5.5140000000000002</v>
      </c>
    </row>
    <row r="9416" spans="1:10" x14ac:dyDescent="0.25">
      <c r="A9416" t="s">
        <v>9437</v>
      </c>
      <c r="B9416" t="str">
        <f t="shared" si="444"/>
        <v>Q4</v>
      </c>
      <c r="C9416">
        <f t="shared" si="445"/>
        <v>11</v>
      </c>
      <c r="D9416" s="1">
        <v>39400</v>
      </c>
      <c r="E9416" t="s">
        <v>12483</v>
      </c>
      <c r="F9416" t="str">
        <f t="shared" si="446"/>
        <v>Online</v>
      </c>
      <c r="G9416" t="s">
        <v>12491</v>
      </c>
      <c r="H9416" t="s">
        <v>6256</v>
      </c>
      <c r="I9416" t="s">
        <v>8452</v>
      </c>
      <c r="J9416">
        <v>74.001900000000006</v>
      </c>
    </row>
    <row r="9417" spans="1:10" x14ac:dyDescent="0.25">
      <c r="A9417" t="s">
        <v>9438</v>
      </c>
      <c r="B9417" t="str">
        <f t="shared" si="444"/>
        <v>Q4</v>
      </c>
      <c r="C9417">
        <f t="shared" si="445"/>
        <v>11</v>
      </c>
      <c r="D9417" s="1">
        <v>39400</v>
      </c>
      <c r="E9417" t="s">
        <v>12483</v>
      </c>
      <c r="F9417" t="str">
        <f t="shared" si="446"/>
        <v>Online</v>
      </c>
      <c r="G9417" t="s">
        <v>12491</v>
      </c>
      <c r="H9417" t="s">
        <v>6256</v>
      </c>
      <c r="I9417" t="s">
        <v>8452</v>
      </c>
      <c r="J9417">
        <v>44.177900000000001</v>
      </c>
    </row>
    <row r="9418" spans="1:10" x14ac:dyDescent="0.25">
      <c r="A9418" t="s">
        <v>9439</v>
      </c>
      <c r="B9418" t="str">
        <f t="shared" si="444"/>
        <v>Q4</v>
      </c>
      <c r="C9418">
        <f t="shared" si="445"/>
        <v>11</v>
      </c>
      <c r="D9418" s="1">
        <v>39400</v>
      </c>
      <c r="E9418" t="s">
        <v>12483</v>
      </c>
      <c r="F9418" t="str">
        <f t="shared" si="446"/>
        <v>Online</v>
      </c>
      <c r="G9418" t="s">
        <v>12491</v>
      </c>
      <c r="H9418" t="s">
        <v>6256</v>
      </c>
      <c r="I9418" t="s">
        <v>8452</v>
      </c>
      <c r="J9418">
        <v>44.177900000000001</v>
      </c>
    </row>
    <row r="9419" spans="1:10" x14ac:dyDescent="0.25">
      <c r="A9419" t="s">
        <v>9440</v>
      </c>
      <c r="B9419" t="str">
        <f t="shared" si="444"/>
        <v>Q4</v>
      </c>
      <c r="C9419">
        <f t="shared" si="445"/>
        <v>11</v>
      </c>
      <c r="D9419" s="1">
        <v>39400</v>
      </c>
      <c r="E9419" t="s">
        <v>12483</v>
      </c>
      <c r="F9419" t="str">
        <f t="shared" si="446"/>
        <v>Online</v>
      </c>
      <c r="G9419" t="s">
        <v>12491</v>
      </c>
      <c r="H9419" t="s">
        <v>6256</v>
      </c>
      <c r="I9419" t="s">
        <v>8452</v>
      </c>
      <c r="J9419">
        <v>44.177900000000001</v>
      </c>
    </row>
    <row r="9420" spans="1:10" x14ac:dyDescent="0.25">
      <c r="A9420" t="s">
        <v>9441</v>
      </c>
      <c r="B9420" t="str">
        <f t="shared" si="444"/>
        <v>Q4</v>
      </c>
      <c r="C9420">
        <f t="shared" si="445"/>
        <v>11</v>
      </c>
      <c r="D9420" s="1">
        <v>39400</v>
      </c>
      <c r="E9420" t="s">
        <v>12483</v>
      </c>
      <c r="F9420" t="str">
        <f t="shared" si="446"/>
        <v>Online</v>
      </c>
      <c r="G9420" t="s">
        <v>12491</v>
      </c>
      <c r="H9420" t="s">
        <v>6256</v>
      </c>
      <c r="I9420" t="s">
        <v>8452</v>
      </c>
      <c r="J9420">
        <v>606.62289999999996</v>
      </c>
    </row>
    <row r="9421" spans="1:10" x14ac:dyDescent="0.25">
      <c r="A9421" t="s">
        <v>9442</v>
      </c>
      <c r="B9421" t="str">
        <f t="shared" si="444"/>
        <v>Q4</v>
      </c>
      <c r="C9421">
        <f t="shared" si="445"/>
        <v>11</v>
      </c>
      <c r="D9421" s="1">
        <v>39400</v>
      </c>
      <c r="E9421" t="s">
        <v>12483</v>
      </c>
      <c r="F9421" t="str">
        <f t="shared" si="446"/>
        <v>Online</v>
      </c>
      <c r="G9421" t="s">
        <v>12491</v>
      </c>
      <c r="H9421" t="s">
        <v>6256</v>
      </c>
      <c r="I9421" t="s">
        <v>8452</v>
      </c>
      <c r="J9421">
        <v>639.19830000000002</v>
      </c>
    </row>
    <row r="9422" spans="1:10" x14ac:dyDescent="0.25">
      <c r="A9422" t="s">
        <v>9443</v>
      </c>
      <c r="B9422" t="str">
        <f t="shared" si="444"/>
        <v>Q4</v>
      </c>
      <c r="C9422">
        <f t="shared" si="445"/>
        <v>11</v>
      </c>
      <c r="D9422" s="1">
        <v>39400</v>
      </c>
      <c r="E9422" t="s">
        <v>12483</v>
      </c>
      <c r="F9422" t="str">
        <f t="shared" si="446"/>
        <v>Online</v>
      </c>
      <c r="G9422" t="s">
        <v>12491</v>
      </c>
      <c r="H9422" t="s">
        <v>6256</v>
      </c>
      <c r="I9422" t="s">
        <v>8452</v>
      </c>
      <c r="J9422">
        <v>606.62289999999996</v>
      </c>
    </row>
    <row r="9423" spans="1:10" x14ac:dyDescent="0.25">
      <c r="A9423" t="s">
        <v>9444</v>
      </c>
      <c r="B9423" t="str">
        <f t="shared" si="444"/>
        <v>Q4</v>
      </c>
      <c r="C9423">
        <f t="shared" si="445"/>
        <v>11</v>
      </c>
      <c r="D9423" s="1">
        <v>39400</v>
      </c>
      <c r="E9423" t="s">
        <v>12483</v>
      </c>
      <c r="F9423" t="str">
        <f t="shared" si="446"/>
        <v>Online</v>
      </c>
      <c r="G9423" t="s">
        <v>12491</v>
      </c>
      <c r="H9423" t="s">
        <v>6256</v>
      </c>
      <c r="I9423" t="s">
        <v>8452</v>
      </c>
      <c r="J9423">
        <v>2682.9953</v>
      </c>
    </row>
    <row r="9424" spans="1:10" x14ac:dyDescent="0.25">
      <c r="A9424" t="s">
        <v>9445</v>
      </c>
      <c r="B9424" t="str">
        <f t="shared" si="444"/>
        <v>Q4</v>
      </c>
      <c r="C9424">
        <f t="shared" si="445"/>
        <v>11</v>
      </c>
      <c r="D9424" s="1">
        <v>39401</v>
      </c>
      <c r="E9424" t="s">
        <v>12483</v>
      </c>
      <c r="F9424" t="str">
        <f t="shared" si="446"/>
        <v>Online</v>
      </c>
      <c r="G9424" t="s">
        <v>12491</v>
      </c>
      <c r="H9424" t="s">
        <v>6256</v>
      </c>
      <c r="I9424" t="s">
        <v>8452</v>
      </c>
      <c r="J9424">
        <v>2788.9315999999999</v>
      </c>
    </row>
    <row r="9425" spans="1:10" x14ac:dyDescent="0.25">
      <c r="A9425" t="s">
        <v>9446</v>
      </c>
      <c r="B9425" t="str">
        <f t="shared" si="444"/>
        <v>Q4</v>
      </c>
      <c r="C9425">
        <f t="shared" si="445"/>
        <v>11</v>
      </c>
      <c r="D9425" s="1">
        <v>39401</v>
      </c>
      <c r="E9425" t="s">
        <v>12483</v>
      </c>
      <c r="F9425" t="str">
        <f t="shared" si="446"/>
        <v>Online</v>
      </c>
      <c r="G9425" t="s">
        <v>12491</v>
      </c>
      <c r="H9425" t="s">
        <v>6256</v>
      </c>
      <c r="I9425" t="s">
        <v>8452</v>
      </c>
      <c r="J9425">
        <v>905.52539999999999</v>
      </c>
    </row>
    <row r="9426" spans="1:10" x14ac:dyDescent="0.25">
      <c r="A9426" t="s">
        <v>9447</v>
      </c>
      <c r="B9426" t="str">
        <f t="shared" si="444"/>
        <v>Q4</v>
      </c>
      <c r="C9426">
        <f t="shared" si="445"/>
        <v>11</v>
      </c>
      <c r="D9426" s="1">
        <v>39401</v>
      </c>
      <c r="E9426" t="s">
        <v>12483</v>
      </c>
      <c r="F9426" t="str">
        <f t="shared" si="446"/>
        <v>Online</v>
      </c>
      <c r="G9426" t="s">
        <v>12491</v>
      </c>
      <c r="H9426" t="s">
        <v>6256</v>
      </c>
      <c r="I9426" t="s">
        <v>8452</v>
      </c>
      <c r="J9426">
        <v>54.675400000000003</v>
      </c>
    </row>
    <row r="9427" spans="1:10" x14ac:dyDescent="0.25">
      <c r="A9427" t="s">
        <v>9448</v>
      </c>
      <c r="B9427" t="str">
        <f t="shared" si="444"/>
        <v>Q4</v>
      </c>
      <c r="C9427">
        <f t="shared" si="445"/>
        <v>11</v>
      </c>
      <c r="D9427" s="1">
        <v>39401</v>
      </c>
      <c r="E9427" t="s">
        <v>12483</v>
      </c>
      <c r="F9427" t="str">
        <f t="shared" si="446"/>
        <v>Online</v>
      </c>
      <c r="G9427" t="s">
        <v>12491</v>
      </c>
      <c r="H9427" t="s">
        <v>6256</v>
      </c>
      <c r="I9427" t="s">
        <v>8452</v>
      </c>
      <c r="J9427">
        <v>86.720399999999998</v>
      </c>
    </row>
    <row r="9428" spans="1:10" x14ac:dyDescent="0.25">
      <c r="A9428" t="s">
        <v>9449</v>
      </c>
      <c r="B9428" t="str">
        <f t="shared" si="444"/>
        <v>Q4</v>
      </c>
      <c r="C9428">
        <f t="shared" si="445"/>
        <v>11</v>
      </c>
      <c r="D9428" s="1">
        <v>39401</v>
      </c>
      <c r="E9428" t="s">
        <v>12483</v>
      </c>
      <c r="F9428" t="str">
        <f t="shared" si="446"/>
        <v>Online</v>
      </c>
      <c r="G9428" t="s">
        <v>12491</v>
      </c>
      <c r="H9428" t="s">
        <v>6256</v>
      </c>
      <c r="I9428" t="s">
        <v>8452</v>
      </c>
      <c r="J9428">
        <v>858.96069999999997</v>
      </c>
    </row>
    <row r="9429" spans="1:10" x14ac:dyDescent="0.25">
      <c r="A9429" t="s">
        <v>9450</v>
      </c>
      <c r="B9429" t="str">
        <f t="shared" si="444"/>
        <v>Q4</v>
      </c>
      <c r="C9429">
        <f t="shared" si="445"/>
        <v>11</v>
      </c>
      <c r="D9429" s="1">
        <v>39402</v>
      </c>
      <c r="E9429" t="s">
        <v>12483</v>
      </c>
      <c r="F9429" t="str">
        <f t="shared" si="446"/>
        <v>Online</v>
      </c>
      <c r="G9429" t="s">
        <v>12491</v>
      </c>
      <c r="H9429" t="s">
        <v>6256</v>
      </c>
      <c r="I9429" t="s">
        <v>8452</v>
      </c>
      <c r="J9429">
        <v>1918.2579000000001</v>
      </c>
    </row>
    <row r="9430" spans="1:10" x14ac:dyDescent="0.25">
      <c r="A9430" t="s">
        <v>9451</v>
      </c>
      <c r="B9430" t="str">
        <f t="shared" si="444"/>
        <v>Q4</v>
      </c>
      <c r="C9430">
        <f t="shared" si="445"/>
        <v>11</v>
      </c>
      <c r="D9430" s="1">
        <v>39402</v>
      </c>
      <c r="E9430" t="s">
        <v>12483</v>
      </c>
      <c r="F9430" t="str">
        <f t="shared" si="446"/>
        <v>Online</v>
      </c>
      <c r="G9430" t="s">
        <v>12491</v>
      </c>
      <c r="H9430" t="s">
        <v>6256</v>
      </c>
      <c r="I9430" t="s">
        <v>8452</v>
      </c>
      <c r="J9430">
        <v>55.216900000000003</v>
      </c>
    </row>
    <row r="9431" spans="1:10" x14ac:dyDescent="0.25">
      <c r="A9431" t="s">
        <v>9452</v>
      </c>
      <c r="B9431" t="str">
        <f t="shared" si="444"/>
        <v>Q4</v>
      </c>
      <c r="C9431">
        <f t="shared" si="445"/>
        <v>11</v>
      </c>
      <c r="D9431" s="1">
        <v>39402</v>
      </c>
      <c r="E9431" t="s">
        <v>12483</v>
      </c>
      <c r="F9431" t="str">
        <f t="shared" si="446"/>
        <v>Online</v>
      </c>
      <c r="G9431" t="s">
        <v>12491</v>
      </c>
      <c r="H9431" t="s">
        <v>6256</v>
      </c>
      <c r="I9431" t="s">
        <v>8452</v>
      </c>
      <c r="J9431">
        <v>27.614000000000001</v>
      </c>
    </row>
    <row r="9432" spans="1:10" x14ac:dyDescent="0.25">
      <c r="A9432" t="s">
        <v>9453</v>
      </c>
      <c r="B9432" t="str">
        <f t="shared" si="444"/>
        <v>Q4</v>
      </c>
      <c r="C9432">
        <f t="shared" si="445"/>
        <v>11</v>
      </c>
      <c r="D9432" s="1">
        <v>39402</v>
      </c>
      <c r="E9432" t="s">
        <v>12483</v>
      </c>
      <c r="F9432" t="str">
        <f t="shared" si="446"/>
        <v>Online</v>
      </c>
      <c r="G9432" t="s">
        <v>12491</v>
      </c>
      <c r="H9432" t="s">
        <v>6256</v>
      </c>
      <c r="I9432" t="s">
        <v>8452</v>
      </c>
      <c r="J9432">
        <v>14.2987</v>
      </c>
    </row>
    <row r="9433" spans="1:10" x14ac:dyDescent="0.25">
      <c r="A9433" t="s">
        <v>9454</v>
      </c>
      <c r="B9433" t="str">
        <f t="shared" si="444"/>
        <v>Q4</v>
      </c>
      <c r="C9433">
        <f t="shared" si="445"/>
        <v>11</v>
      </c>
      <c r="D9433" s="1">
        <v>39403</v>
      </c>
      <c r="E9433" t="s">
        <v>12483</v>
      </c>
      <c r="F9433" t="str">
        <f t="shared" si="446"/>
        <v>Online</v>
      </c>
      <c r="G9433" t="s">
        <v>12491</v>
      </c>
      <c r="H9433" t="s">
        <v>6256</v>
      </c>
      <c r="I9433" t="s">
        <v>8452</v>
      </c>
      <c r="J9433">
        <v>2569.0365999999999</v>
      </c>
    </row>
    <row r="9434" spans="1:10" x14ac:dyDescent="0.25">
      <c r="A9434" t="s">
        <v>9455</v>
      </c>
      <c r="B9434" t="str">
        <f t="shared" si="444"/>
        <v>Q4</v>
      </c>
      <c r="C9434">
        <f t="shared" si="445"/>
        <v>11</v>
      </c>
      <c r="D9434" s="1">
        <v>39403</v>
      </c>
      <c r="E9434" t="s">
        <v>12483</v>
      </c>
      <c r="F9434" t="str">
        <f t="shared" si="446"/>
        <v>Online</v>
      </c>
      <c r="G9434" t="s">
        <v>12491</v>
      </c>
      <c r="H9434" t="s">
        <v>6256</v>
      </c>
      <c r="I9434" t="s">
        <v>8452</v>
      </c>
      <c r="J9434">
        <v>2606.6619000000001</v>
      </c>
    </row>
    <row r="9435" spans="1:10" x14ac:dyDescent="0.25">
      <c r="A9435" t="s">
        <v>9456</v>
      </c>
      <c r="B9435" t="str">
        <f t="shared" si="444"/>
        <v>Q4</v>
      </c>
      <c r="C9435">
        <f t="shared" si="445"/>
        <v>11</v>
      </c>
      <c r="D9435" s="1">
        <v>39403</v>
      </c>
      <c r="E9435" t="s">
        <v>12483</v>
      </c>
      <c r="F9435" t="str">
        <f t="shared" si="446"/>
        <v>Online</v>
      </c>
      <c r="G9435" t="s">
        <v>12491</v>
      </c>
      <c r="H9435" t="s">
        <v>6256</v>
      </c>
      <c r="I9435" t="s">
        <v>8452</v>
      </c>
      <c r="J9435">
        <v>70.686899999999994</v>
      </c>
    </row>
    <row r="9436" spans="1:10" x14ac:dyDescent="0.25">
      <c r="A9436" t="s">
        <v>9457</v>
      </c>
      <c r="B9436" t="str">
        <f t="shared" si="444"/>
        <v>Q4</v>
      </c>
      <c r="C9436">
        <f t="shared" si="445"/>
        <v>11</v>
      </c>
      <c r="D9436" s="1">
        <v>39403</v>
      </c>
      <c r="E9436" t="s">
        <v>12483</v>
      </c>
      <c r="F9436" t="str">
        <f t="shared" si="446"/>
        <v>Online</v>
      </c>
      <c r="G9436" t="s">
        <v>12491</v>
      </c>
      <c r="H9436" t="s">
        <v>6256</v>
      </c>
      <c r="I9436" t="s">
        <v>8452</v>
      </c>
      <c r="J9436">
        <v>101.6048</v>
      </c>
    </row>
    <row r="9437" spans="1:10" x14ac:dyDescent="0.25">
      <c r="A9437" t="s">
        <v>9458</v>
      </c>
      <c r="B9437" t="str">
        <f t="shared" si="444"/>
        <v>Q4</v>
      </c>
      <c r="C9437">
        <f t="shared" si="445"/>
        <v>11</v>
      </c>
      <c r="D9437" s="1">
        <v>39403</v>
      </c>
      <c r="E9437" t="s">
        <v>12483</v>
      </c>
      <c r="F9437" t="str">
        <f t="shared" si="446"/>
        <v>Online</v>
      </c>
      <c r="G9437" t="s">
        <v>12491</v>
      </c>
      <c r="H9437" t="s">
        <v>6256</v>
      </c>
      <c r="I9437" t="s">
        <v>8452</v>
      </c>
      <c r="J9437">
        <v>1308.8282999999999</v>
      </c>
    </row>
    <row r="9438" spans="1:10" x14ac:dyDescent="0.25">
      <c r="A9438" t="s">
        <v>9459</v>
      </c>
      <c r="B9438" t="str">
        <f t="shared" si="444"/>
        <v>Q4</v>
      </c>
      <c r="C9438">
        <f t="shared" si="445"/>
        <v>11</v>
      </c>
      <c r="D9438" s="1">
        <v>39404</v>
      </c>
      <c r="E9438" t="s">
        <v>12483</v>
      </c>
      <c r="F9438" t="str">
        <f t="shared" si="446"/>
        <v>Online</v>
      </c>
      <c r="G9438" t="s">
        <v>12491</v>
      </c>
      <c r="H9438" t="s">
        <v>6256</v>
      </c>
      <c r="I9438" t="s">
        <v>8452</v>
      </c>
      <c r="J9438">
        <v>1907.2079000000001</v>
      </c>
    </row>
    <row r="9439" spans="1:10" x14ac:dyDescent="0.25">
      <c r="A9439" t="s">
        <v>9460</v>
      </c>
      <c r="B9439" t="str">
        <f t="shared" si="444"/>
        <v>Q4</v>
      </c>
      <c r="C9439">
        <f t="shared" si="445"/>
        <v>11</v>
      </c>
      <c r="D9439" s="1">
        <v>39404</v>
      </c>
      <c r="E9439" t="s">
        <v>12483</v>
      </c>
      <c r="F9439" t="str">
        <f t="shared" si="446"/>
        <v>Online</v>
      </c>
      <c r="G9439" t="s">
        <v>12491</v>
      </c>
      <c r="H9439" t="s">
        <v>6256</v>
      </c>
      <c r="I9439" t="s">
        <v>8452</v>
      </c>
      <c r="J9439">
        <v>1971.2757999999999</v>
      </c>
    </row>
    <row r="9440" spans="1:10" x14ac:dyDescent="0.25">
      <c r="A9440" t="s">
        <v>9461</v>
      </c>
      <c r="B9440" t="str">
        <f t="shared" si="444"/>
        <v>Q4</v>
      </c>
      <c r="C9440">
        <f t="shared" si="445"/>
        <v>11</v>
      </c>
      <c r="D9440" s="1">
        <v>39404</v>
      </c>
      <c r="E9440" t="s">
        <v>12483</v>
      </c>
      <c r="F9440" t="str">
        <f t="shared" si="446"/>
        <v>Online</v>
      </c>
      <c r="G9440" t="s">
        <v>12491</v>
      </c>
      <c r="H9440" t="s">
        <v>6256</v>
      </c>
      <c r="I9440" t="s">
        <v>8452</v>
      </c>
      <c r="J9440">
        <v>34.553400000000003</v>
      </c>
    </row>
    <row r="9441" spans="1:10" x14ac:dyDescent="0.25">
      <c r="A9441" t="s">
        <v>9462</v>
      </c>
      <c r="B9441" t="str">
        <f t="shared" si="444"/>
        <v>Q4</v>
      </c>
      <c r="C9441">
        <f t="shared" si="445"/>
        <v>11</v>
      </c>
      <c r="D9441" s="1">
        <v>39404</v>
      </c>
      <c r="E9441" t="s">
        <v>12483</v>
      </c>
      <c r="F9441" t="str">
        <f t="shared" si="446"/>
        <v>Online</v>
      </c>
      <c r="G9441" t="s">
        <v>12491</v>
      </c>
      <c r="H9441" t="s">
        <v>6256</v>
      </c>
      <c r="I9441" t="s">
        <v>8452</v>
      </c>
      <c r="J9441">
        <v>37.547899999999998</v>
      </c>
    </row>
    <row r="9442" spans="1:10" x14ac:dyDescent="0.25">
      <c r="A9442" t="s">
        <v>9463</v>
      </c>
      <c r="B9442" t="str">
        <f t="shared" si="444"/>
        <v>Q4</v>
      </c>
      <c r="C9442">
        <f t="shared" si="445"/>
        <v>11</v>
      </c>
      <c r="D9442" s="1">
        <v>39404</v>
      </c>
      <c r="E9442" t="s">
        <v>12483</v>
      </c>
      <c r="F9442" t="str">
        <f t="shared" si="446"/>
        <v>Online</v>
      </c>
      <c r="G9442" t="s">
        <v>12491</v>
      </c>
      <c r="H9442" t="s">
        <v>6256</v>
      </c>
      <c r="I9442" t="s">
        <v>8452</v>
      </c>
      <c r="J9442">
        <v>630.36940000000004</v>
      </c>
    </row>
    <row r="9443" spans="1:10" x14ac:dyDescent="0.25">
      <c r="A9443" t="s">
        <v>9464</v>
      </c>
      <c r="B9443" t="str">
        <f t="shared" ref="B9443:B9506" si="447">IF(C9443&lt;4, "Q1",IF(C9443&lt;7,"Q2",IF(C9443&lt;10,"Q3","Q4")))</f>
        <v>Q4</v>
      </c>
      <c r="C9443">
        <f t="shared" ref="C9443:C9506" si="448">MONTH(D9443)</f>
        <v>11</v>
      </c>
      <c r="D9443" s="1">
        <v>39404</v>
      </c>
      <c r="E9443" t="s">
        <v>12483</v>
      </c>
      <c r="F9443" t="str">
        <f t="shared" si="446"/>
        <v>Online</v>
      </c>
      <c r="G9443" t="s">
        <v>12491</v>
      </c>
      <c r="H9443" t="s">
        <v>6256</v>
      </c>
      <c r="I9443" t="s">
        <v>8452</v>
      </c>
      <c r="J9443">
        <v>2682.9953</v>
      </c>
    </row>
    <row r="9444" spans="1:10" x14ac:dyDescent="0.25">
      <c r="A9444" t="s">
        <v>9465</v>
      </c>
      <c r="B9444" t="str">
        <f t="shared" si="447"/>
        <v>Q4</v>
      </c>
      <c r="C9444">
        <f t="shared" si="448"/>
        <v>11</v>
      </c>
      <c r="D9444" s="1">
        <v>39405</v>
      </c>
      <c r="E9444" t="s">
        <v>12483</v>
      </c>
      <c r="F9444" t="str">
        <f t="shared" si="446"/>
        <v>Online</v>
      </c>
      <c r="G9444" t="s">
        <v>12491</v>
      </c>
      <c r="H9444" t="s">
        <v>6256</v>
      </c>
      <c r="I9444" t="s">
        <v>8452</v>
      </c>
      <c r="J9444">
        <v>2596.7058000000002</v>
      </c>
    </row>
    <row r="9445" spans="1:10" x14ac:dyDescent="0.25">
      <c r="A9445" t="s">
        <v>9466</v>
      </c>
      <c r="B9445" t="str">
        <f t="shared" si="447"/>
        <v>Q4</v>
      </c>
      <c r="C9445">
        <f t="shared" si="448"/>
        <v>11</v>
      </c>
      <c r="D9445" s="1">
        <v>39405</v>
      </c>
      <c r="E9445" t="s">
        <v>12483</v>
      </c>
      <c r="F9445" t="str">
        <f t="shared" si="446"/>
        <v>Online</v>
      </c>
      <c r="G9445" t="s">
        <v>12491</v>
      </c>
      <c r="H9445" t="s">
        <v>6256</v>
      </c>
      <c r="I9445" t="s">
        <v>8452</v>
      </c>
      <c r="J9445">
        <v>2588.9265999999998</v>
      </c>
    </row>
    <row r="9446" spans="1:10" x14ac:dyDescent="0.25">
      <c r="A9446" t="s">
        <v>9467</v>
      </c>
      <c r="B9446" t="str">
        <f t="shared" si="447"/>
        <v>Q4</v>
      </c>
      <c r="C9446">
        <f t="shared" si="448"/>
        <v>11</v>
      </c>
      <c r="D9446" s="1">
        <v>39405</v>
      </c>
      <c r="E9446" t="s">
        <v>12483</v>
      </c>
      <c r="F9446" t="str">
        <f t="shared" si="446"/>
        <v>Online</v>
      </c>
      <c r="G9446" t="s">
        <v>12491</v>
      </c>
      <c r="H9446" t="s">
        <v>6256</v>
      </c>
      <c r="I9446" t="s">
        <v>8452</v>
      </c>
      <c r="J9446">
        <v>2574.6279</v>
      </c>
    </row>
    <row r="9447" spans="1:10" x14ac:dyDescent="0.25">
      <c r="A9447" t="s">
        <v>9468</v>
      </c>
      <c r="B9447" t="str">
        <f t="shared" si="447"/>
        <v>Q4</v>
      </c>
      <c r="C9447">
        <f t="shared" si="448"/>
        <v>11</v>
      </c>
      <c r="D9447" s="1">
        <v>39405</v>
      </c>
      <c r="E9447" t="s">
        <v>12483</v>
      </c>
      <c r="F9447" t="str">
        <f t="shared" si="446"/>
        <v>Online</v>
      </c>
      <c r="G9447" t="s">
        <v>12491</v>
      </c>
      <c r="H9447" t="s">
        <v>6256</v>
      </c>
      <c r="I9447" t="s">
        <v>8452</v>
      </c>
      <c r="J9447">
        <v>77.316900000000004</v>
      </c>
    </row>
    <row r="9448" spans="1:10" x14ac:dyDescent="0.25">
      <c r="A9448" t="s">
        <v>9469</v>
      </c>
      <c r="B9448" t="str">
        <f t="shared" si="447"/>
        <v>Q4</v>
      </c>
      <c r="C9448">
        <f t="shared" si="448"/>
        <v>11</v>
      </c>
      <c r="D9448" s="1">
        <v>39405</v>
      </c>
      <c r="E9448" t="s">
        <v>12483</v>
      </c>
      <c r="F9448" t="str">
        <f t="shared" si="446"/>
        <v>Online</v>
      </c>
      <c r="G9448" t="s">
        <v>12491</v>
      </c>
      <c r="H9448" t="s">
        <v>6256</v>
      </c>
      <c r="I9448" t="s">
        <v>8452</v>
      </c>
      <c r="J9448">
        <v>159.6173</v>
      </c>
    </row>
    <row r="9449" spans="1:10" x14ac:dyDescent="0.25">
      <c r="A9449" t="s">
        <v>9470</v>
      </c>
      <c r="B9449" t="str">
        <f t="shared" si="447"/>
        <v>Q4</v>
      </c>
      <c r="C9449">
        <f t="shared" si="448"/>
        <v>11</v>
      </c>
      <c r="D9449" s="1">
        <v>39406</v>
      </c>
      <c r="E9449" t="s">
        <v>12483</v>
      </c>
      <c r="F9449" t="str">
        <f t="shared" si="446"/>
        <v>Online</v>
      </c>
      <c r="G9449" t="s">
        <v>12491</v>
      </c>
      <c r="H9449" t="s">
        <v>6256</v>
      </c>
      <c r="I9449" t="s">
        <v>8452</v>
      </c>
      <c r="J9449">
        <v>104.4004</v>
      </c>
    </row>
    <row r="9450" spans="1:10" x14ac:dyDescent="0.25">
      <c r="A9450" t="s">
        <v>9471</v>
      </c>
      <c r="B9450" t="str">
        <f t="shared" si="447"/>
        <v>Q4</v>
      </c>
      <c r="C9450">
        <f t="shared" si="448"/>
        <v>11</v>
      </c>
      <c r="D9450" s="1">
        <v>39406</v>
      </c>
      <c r="E9450" t="s">
        <v>12483</v>
      </c>
      <c r="F9450" t="str">
        <f t="shared" si="446"/>
        <v>Online</v>
      </c>
      <c r="G9450" t="s">
        <v>12491</v>
      </c>
      <c r="H9450" t="s">
        <v>6256</v>
      </c>
      <c r="I9450" t="s">
        <v>8452</v>
      </c>
      <c r="J9450">
        <v>8.0443999999999996</v>
      </c>
    </row>
    <row r="9451" spans="1:10" x14ac:dyDescent="0.25">
      <c r="A9451" t="s">
        <v>9472</v>
      </c>
      <c r="B9451" t="str">
        <f t="shared" si="447"/>
        <v>Q4</v>
      </c>
      <c r="C9451">
        <f t="shared" si="448"/>
        <v>11</v>
      </c>
      <c r="D9451" s="1">
        <v>39406</v>
      </c>
      <c r="E9451" t="s">
        <v>12483</v>
      </c>
      <c r="F9451" t="str">
        <f t="shared" si="446"/>
        <v>Online</v>
      </c>
      <c r="G9451" t="s">
        <v>12491</v>
      </c>
      <c r="H9451" t="s">
        <v>6256</v>
      </c>
      <c r="I9451" t="s">
        <v>8452</v>
      </c>
      <c r="J9451">
        <v>1352.3432</v>
      </c>
    </row>
    <row r="9452" spans="1:10" x14ac:dyDescent="0.25">
      <c r="A9452" t="s">
        <v>9473</v>
      </c>
      <c r="B9452" t="str">
        <f t="shared" si="447"/>
        <v>Q4</v>
      </c>
      <c r="C9452">
        <f t="shared" si="448"/>
        <v>11</v>
      </c>
      <c r="D9452" s="1">
        <v>39406</v>
      </c>
      <c r="E9452" t="s">
        <v>12483</v>
      </c>
      <c r="F9452" t="str">
        <f t="shared" si="446"/>
        <v>Online</v>
      </c>
      <c r="G9452" t="s">
        <v>12491</v>
      </c>
      <c r="H9452" t="s">
        <v>6256</v>
      </c>
      <c r="I9452" t="s">
        <v>8452</v>
      </c>
      <c r="J9452">
        <v>1320.9944</v>
      </c>
    </row>
    <row r="9453" spans="1:10" x14ac:dyDescent="0.25">
      <c r="A9453" t="s">
        <v>9474</v>
      </c>
      <c r="B9453" t="str">
        <f t="shared" si="447"/>
        <v>Q4</v>
      </c>
      <c r="C9453">
        <f t="shared" si="448"/>
        <v>11</v>
      </c>
      <c r="D9453" s="1">
        <v>39406</v>
      </c>
      <c r="E9453" t="s">
        <v>12483</v>
      </c>
      <c r="F9453" t="str">
        <f t="shared" si="446"/>
        <v>Online</v>
      </c>
      <c r="G9453" t="s">
        <v>12491</v>
      </c>
      <c r="H9453" t="s">
        <v>6256</v>
      </c>
      <c r="I9453" t="s">
        <v>8452</v>
      </c>
      <c r="J9453">
        <v>627.37480000000005</v>
      </c>
    </row>
    <row r="9454" spans="1:10" x14ac:dyDescent="0.25">
      <c r="A9454" t="s">
        <v>9475</v>
      </c>
      <c r="B9454" t="str">
        <f t="shared" si="447"/>
        <v>Q4</v>
      </c>
      <c r="C9454">
        <f t="shared" si="448"/>
        <v>11</v>
      </c>
      <c r="D9454" s="1">
        <v>39407</v>
      </c>
      <c r="E9454" t="s">
        <v>12483</v>
      </c>
      <c r="F9454" t="str">
        <f t="shared" si="446"/>
        <v>Online</v>
      </c>
      <c r="G9454" t="s">
        <v>12491</v>
      </c>
      <c r="H9454" t="s">
        <v>6256</v>
      </c>
      <c r="I9454" t="s">
        <v>8452</v>
      </c>
      <c r="J9454">
        <v>2585.6669000000002</v>
      </c>
    </row>
    <row r="9455" spans="1:10" x14ac:dyDescent="0.25">
      <c r="A9455" t="s">
        <v>9476</v>
      </c>
      <c r="B9455" t="str">
        <f t="shared" si="447"/>
        <v>Q4</v>
      </c>
      <c r="C9455">
        <f t="shared" si="448"/>
        <v>11</v>
      </c>
      <c r="D9455" s="1">
        <v>39407</v>
      </c>
      <c r="E9455" t="s">
        <v>12483</v>
      </c>
      <c r="F9455" t="str">
        <f t="shared" si="446"/>
        <v>Online</v>
      </c>
      <c r="G9455" t="s">
        <v>12491</v>
      </c>
      <c r="H9455" t="s">
        <v>6256</v>
      </c>
      <c r="I9455" t="s">
        <v>8452</v>
      </c>
      <c r="J9455">
        <v>2832.5018</v>
      </c>
    </row>
    <row r="9456" spans="1:10" x14ac:dyDescent="0.25">
      <c r="A9456" t="s">
        <v>9477</v>
      </c>
      <c r="B9456" t="str">
        <f t="shared" si="447"/>
        <v>Q4</v>
      </c>
      <c r="C9456">
        <f t="shared" si="448"/>
        <v>11</v>
      </c>
      <c r="D9456" s="1">
        <v>39407</v>
      </c>
      <c r="E9456" t="s">
        <v>12483</v>
      </c>
      <c r="F9456" t="str">
        <f t="shared" si="446"/>
        <v>Online</v>
      </c>
      <c r="G9456" t="s">
        <v>12491</v>
      </c>
      <c r="H9456" t="s">
        <v>6256</v>
      </c>
      <c r="I9456" t="s">
        <v>8452</v>
      </c>
      <c r="J9456">
        <v>70.686899999999994</v>
      </c>
    </row>
    <row r="9457" spans="1:10" x14ac:dyDescent="0.25">
      <c r="A9457" t="s">
        <v>9478</v>
      </c>
      <c r="B9457" t="str">
        <f t="shared" si="447"/>
        <v>Q4</v>
      </c>
      <c r="C9457">
        <f t="shared" si="448"/>
        <v>11</v>
      </c>
      <c r="D9457" s="1">
        <v>39407</v>
      </c>
      <c r="E9457" t="s">
        <v>12483</v>
      </c>
      <c r="F9457" t="str">
        <f t="shared" si="446"/>
        <v>Online</v>
      </c>
      <c r="G9457" t="s">
        <v>12491</v>
      </c>
      <c r="H9457" t="s">
        <v>6256</v>
      </c>
      <c r="I9457" t="s">
        <v>8452</v>
      </c>
      <c r="J9457">
        <v>663.50829999999996</v>
      </c>
    </row>
    <row r="9458" spans="1:10" x14ac:dyDescent="0.25">
      <c r="A9458" t="s">
        <v>9479</v>
      </c>
      <c r="B9458" t="str">
        <f t="shared" si="447"/>
        <v>Q4</v>
      </c>
      <c r="C9458">
        <f t="shared" si="448"/>
        <v>11</v>
      </c>
      <c r="D9458" s="1">
        <v>39407</v>
      </c>
      <c r="E9458" t="s">
        <v>12483</v>
      </c>
      <c r="F9458" t="str">
        <f t="shared" si="446"/>
        <v>Online</v>
      </c>
      <c r="G9458" t="s">
        <v>12491</v>
      </c>
      <c r="H9458" t="s">
        <v>6256</v>
      </c>
      <c r="I9458" t="s">
        <v>8452</v>
      </c>
      <c r="J9458">
        <v>596.68899999999996</v>
      </c>
    </row>
    <row r="9459" spans="1:10" x14ac:dyDescent="0.25">
      <c r="A9459" t="s">
        <v>9480</v>
      </c>
      <c r="B9459" t="str">
        <f t="shared" si="447"/>
        <v>Q4</v>
      </c>
      <c r="C9459">
        <f t="shared" si="448"/>
        <v>11</v>
      </c>
      <c r="D9459" s="1">
        <v>39408</v>
      </c>
      <c r="E9459" t="s">
        <v>12483</v>
      </c>
      <c r="F9459" t="str">
        <f t="shared" si="446"/>
        <v>Online</v>
      </c>
      <c r="G9459" t="s">
        <v>12491</v>
      </c>
      <c r="H9459" t="s">
        <v>6256</v>
      </c>
      <c r="I9459" t="s">
        <v>8452</v>
      </c>
      <c r="J9459">
        <v>2574.6390000000001</v>
      </c>
    </row>
    <row r="9460" spans="1:10" x14ac:dyDescent="0.25">
      <c r="A9460" t="s">
        <v>9481</v>
      </c>
      <c r="B9460" t="str">
        <f t="shared" si="447"/>
        <v>Q4</v>
      </c>
      <c r="C9460">
        <f t="shared" si="448"/>
        <v>11</v>
      </c>
      <c r="D9460" s="1">
        <v>39408</v>
      </c>
      <c r="E9460" t="s">
        <v>12483</v>
      </c>
      <c r="F9460" t="str">
        <f t="shared" si="446"/>
        <v>Online</v>
      </c>
      <c r="G9460" t="s">
        <v>12491</v>
      </c>
      <c r="H9460" t="s">
        <v>6256</v>
      </c>
      <c r="I9460" t="s">
        <v>8452</v>
      </c>
      <c r="J9460">
        <v>1918.2579000000001</v>
      </c>
    </row>
    <row r="9461" spans="1:10" x14ac:dyDescent="0.25">
      <c r="A9461" t="s">
        <v>9482</v>
      </c>
      <c r="B9461" t="str">
        <f t="shared" si="447"/>
        <v>Q4</v>
      </c>
      <c r="C9461">
        <f t="shared" si="448"/>
        <v>11</v>
      </c>
      <c r="D9461" s="1">
        <v>39408</v>
      </c>
      <c r="E9461" t="s">
        <v>12483</v>
      </c>
      <c r="F9461" t="str">
        <f t="shared" si="446"/>
        <v>Online</v>
      </c>
      <c r="G9461" t="s">
        <v>12491</v>
      </c>
      <c r="H9461" t="s">
        <v>6256</v>
      </c>
      <c r="I9461" t="s">
        <v>8452</v>
      </c>
      <c r="J9461">
        <v>1918.2579000000001</v>
      </c>
    </row>
    <row r="9462" spans="1:10" x14ac:dyDescent="0.25">
      <c r="A9462" t="s">
        <v>9483</v>
      </c>
      <c r="B9462" t="str">
        <f t="shared" si="447"/>
        <v>Q4</v>
      </c>
      <c r="C9462">
        <f t="shared" si="448"/>
        <v>11</v>
      </c>
      <c r="D9462" s="1">
        <v>39408</v>
      </c>
      <c r="E9462" t="s">
        <v>12483</v>
      </c>
      <c r="F9462" t="str">
        <f t="shared" si="446"/>
        <v>Online</v>
      </c>
      <c r="G9462" t="s">
        <v>12491</v>
      </c>
      <c r="H9462" t="s">
        <v>6256</v>
      </c>
      <c r="I9462" t="s">
        <v>8452</v>
      </c>
      <c r="J9462">
        <v>703.81870000000004</v>
      </c>
    </row>
    <row r="9463" spans="1:10" x14ac:dyDescent="0.25">
      <c r="A9463" t="s">
        <v>9484</v>
      </c>
      <c r="B9463" t="str">
        <f t="shared" si="447"/>
        <v>Q4</v>
      </c>
      <c r="C9463">
        <f t="shared" si="448"/>
        <v>11</v>
      </c>
      <c r="D9463" s="1">
        <v>39408</v>
      </c>
      <c r="E9463" t="s">
        <v>12483</v>
      </c>
      <c r="F9463" t="str">
        <f t="shared" si="446"/>
        <v>Online</v>
      </c>
      <c r="G9463" t="s">
        <v>12491</v>
      </c>
      <c r="H9463" t="s">
        <v>6256</v>
      </c>
      <c r="I9463" t="s">
        <v>8452</v>
      </c>
      <c r="J9463">
        <v>2748.4996999999998</v>
      </c>
    </row>
    <row r="9464" spans="1:10" x14ac:dyDescent="0.25">
      <c r="A9464" t="s">
        <v>9485</v>
      </c>
      <c r="B9464" t="str">
        <f t="shared" si="447"/>
        <v>Q4</v>
      </c>
      <c r="C9464">
        <f t="shared" si="448"/>
        <v>11</v>
      </c>
      <c r="D9464" s="1">
        <v>39408</v>
      </c>
      <c r="E9464" t="s">
        <v>12483</v>
      </c>
      <c r="F9464" t="str">
        <f t="shared" si="446"/>
        <v>Online</v>
      </c>
      <c r="G9464" t="s">
        <v>12491</v>
      </c>
      <c r="H9464" t="s">
        <v>6256</v>
      </c>
      <c r="I9464" t="s">
        <v>8452</v>
      </c>
      <c r="J9464">
        <v>138.114</v>
      </c>
    </row>
    <row r="9465" spans="1:10" x14ac:dyDescent="0.25">
      <c r="A9465" t="s">
        <v>9486</v>
      </c>
      <c r="B9465" t="str">
        <f t="shared" si="447"/>
        <v>Q4</v>
      </c>
      <c r="C9465">
        <f t="shared" si="448"/>
        <v>11</v>
      </c>
      <c r="D9465" s="1">
        <v>39408</v>
      </c>
      <c r="E9465" t="s">
        <v>12483</v>
      </c>
      <c r="F9465" t="str">
        <f t="shared" si="446"/>
        <v>Online</v>
      </c>
      <c r="G9465" t="s">
        <v>12491</v>
      </c>
      <c r="H9465" t="s">
        <v>6256</v>
      </c>
      <c r="I9465" t="s">
        <v>8452</v>
      </c>
      <c r="J9465">
        <v>152.9873</v>
      </c>
    </row>
    <row r="9466" spans="1:10" x14ac:dyDescent="0.25">
      <c r="A9466" t="s">
        <v>9487</v>
      </c>
      <c r="B9466" t="str">
        <f t="shared" si="447"/>
        <v>Q4</v>
      </c>
      <c r="C9466">
        <f t="shared" si="448"/>
        <v>11</v>
      </c>
      <c r="D9466" s="1">
        <v>39408</v>
      </c>
      <c r="E9466" t="s">
        <v>12483</v>
      </c>
      <c r="F9466" t="str">
        <f t="shared" si="446"/>
        <v>Online</v>
      </c>
      <c r="G9466" t="s">
        <v>12491</v>
      </c>
      <c r="H9466" t="s">
        <v>6256</v>
      </c>
      <c r="I9466" t="s">
        <v>8452</v>
      </c>
      <c r="J9466">
        <v>14.2987</v>
      </c>
    </row>
    <row r="9467" spans="1:10" x14ac:dyDescent="0.25">
      <c r="A9467" t="s">
        <v>9488</v>
      </c>
      <c r="B9467" t="str">
        <f t="shared" si="447"/>
        <v>Q4</v>
      </c>
      <c r="C9467">
        <f t="shared" si="448"/>
        <v>11</v>
      </c>
      <c r="D9467" s="1">
        <v>39408</v>
      </c>
      <c r="E9467" t="s">
        <v>12483</v>
      </c>
      <c r="F9467" t="str">
        <f t="shared" si="446"/>
        <v>Online</v>
      </c>
      <c r="G9467" t="s">
        <v>12491</v>
      </c>
      <c r="H9467" t="s">
        <v>6256</v>
      </c>
      <c r="I9467" t="s">
        <v>8452</v>
      </c>
      <c r="J9467">
        <v>44.177900000000001</v>
      </c>
    </row>
    <row r="9468" spans="1:10" x14ac:dyDescent="0.25">
      <c r="A9468" t="s">
        <v>9489</v>
      </c>
      <c r="B9468" t="str">
        <f t="shared" si="447"/>
        <v>Q4</v>
      </c>
      <c r="C9468">
        <f t="shared" si="448"/>
        <v>11</v>
      </c>
      <c r="D9468" s="1">
        <v>39408</v>
      </c>
      <c r="E9468" t="s">
        <v>12483</v>
      </c>
      <c r="F9468" t="str">
        <f t="shared" si="446"/>
        <v>Online</v>
      </c>
      <c r="G9468" t="s">
        <v>12491</v>
      </c>
      <c r="H9468" t="s">
        <v>6256</v>
      </c>
      <c r="I9468" t="s">
        <v>8452</v>
      </c>
      <c r="J9468">
        <v>60.752899999999997</v>
      </c>
    </row>
    <row r="9469" spans="1:10" x14ac:dyDescent="0.25">
      <c r="A9469" t="s">
        <v>9490</v>
      </c>
      <c r="B9469" t="str">
        <f t="shared" si="447"/>
        <v>Q4</v>
      </c>
      <c r="C9469">
        <f t="shared" si="448"/>
        <v>11</v>
      </c>
      <c r="D9469" s="1">
        <v>39408</v>
      </c>
      <c r="E9469" t="s">
        <v>12483</v>
      </c>
      <c r="F9469" t="str">
        <f t="shared" si="446"/>
        <v>Online</v>
      </c>
      <c r="G9469" t="s">
        <v>12491</v>
      </c>
      <c r="H9469" t="s">
        <v>6256</v>
      </c>
      <c r="I9469" t="s">
        <v>8452</v>
      </c>
      <c r="J9469">
        <v>596.68899999999996</v>
      </c>
    </row>
    <row r="9470" spans="1:10" x14ac:dyDescent="0.25">
      <c r="A9470" t="s">
        <v>9491</v>
      </c>
      <c r="B9470" t="str">
        <f t="shared" si="447"/>
        <v>Q4</v>
      </c>
      <c r="C9470">
        <f t="shared" si="448"/>
        <v>11</v>
      </c>
      <c r="D9470" s="1">
        <v>39409</v>
      </c>
      <c r="E9470" t="s">
        <v>12483</v>
      </c>
      <c r="F9470" t="str">
        <f t="shared" si="446"/>
        <v>Online</v>
      </c>
      <c r="G9470" t="s">
        <v>12491</v>
      </c>
      <c r="H9470" t="s">
        <v>6256</v>
      </c>
      <c r="I9470" t="s">
        <v>8452</v>
      </c>
      <c r="J9470">
        <v>2607.7779</v>
      </c>
    </row>
    <row r="9471" spans="1:10" x14ac:dyDescent="0.25">
      <c r="A9471" t="s">
        <v>9492</v>
      </c>
      <c r="B9471" t="str">
        <f t="shared" si="447"/>
        <v>Q4</v>
      </c>
      <c r="C9471">
        <f t="shared" si="448"/>
        <v>11</v>
      </c>
      <c r="D9471" s="1">
        <v>39409</v>
      </c>
      <c r="E9471" t="s">
        <v>12483</v>
      </c>
      <c r="F9471" t="str">
        <f t="shared" si="446"/>
        <v>Online</v>
      </c>
      <c r="G9471" t="s">
        <v>12491</v>
      </c>
      <c r="H9471" t="s">
        <v>6256</v>
      </c>
      <c r="I9471" t="s">
        <v>8452</v>
      </c>
      <c r="J9471">
        <v>1918.2579000000001</v>
      </c>
    </row>
    <row r="9472" spans="1:10" x14ac:dyDescent="0.25">
      <c r="A9472" t="s">
        <v>9493</v>
      </c>
      <c r="B9472" t="str">
        <f t="shared" si="447"/>
        <v>Q4</v>
      </c>
      <c r="C9472">
        <f t="shared" si="448"/>
        <v>11</v>
      </c>
      <c r="D9472" s="1">
        <v>39409</v>
      </c>
      <c r="E9472" t="s">
        <v>12483</v>
      </c>
      <c r="F9472" t="str">
        <f t="shared" si="446"/>
        <v>Online</v>
      </c>
      <c r="G9472" t="s">
        <v>12491</v>
      </c>
      <c r="H9472" t="s">
        <v>6256</v>
      </c>
      <c r="I9472" t="s">
        <v>8452</v>
      </c>
      <c r="J9472">
        <v>59.658999999999999</v>
      </c>
    </row>
    <row r="9473" spans="1:10" x14ac:dyDescent="0.25">
      <c r="A9473" t="s">
        <v>9494</v>
      </c>
      <c r="B9473" t="str">
        <f t="shared" si="447"/>
        <v>Q4</v>
      </c>
      <c r="C9473">
        <f t="shared" si="448"/>
        <v>11</v>
      </c>
      <c r="D9473" s="1">
        <v>39409</v>
      </c>
      <c r="E9473" t="s">
        <v>12483</v>
      </c>
      <c r="F9473" t="str">
        <f t="shared" si="446"/>
        <v>Online</v>
      </c>
      <c r="G9473" t="s">
        <v>12491</v>
      </c>
      <c r="H9473" t="s">
        <v>6256</v>
      </c>
      <c r="I9473" t="s">
        <v>8452</v>
      </c>
      <c r="J9473">
        <v>59.658999999999999</v>
      </c>
    </row>
    <row r="9474" spans="1:10" x14ac:dyDescent="0.25">
      <c r="A9474" t="s">
        <v>9495</v>
      </c>
      <c r="B9474" t="str">
        <f t="shared" si="447"/>
        <v>Q4</v>
      </c>
      <c r="C9474">
        <f t="shared" si="448"/>
        <v>11</v>
      </c>
      <c r="D9474" s="1">
        <v>39409</v>
      </c>
      <c r="E9474" t="s">
        <v>12483</v>
      </c>
      <c r="F9474" t="str">
        <f t="shared" ref="F9474:F9537" si="449">IF(E9474="Not Available", "Online", "In-store")</f>
        <v>Online</v>
      </c>
      <c r="G9474" t="s">
        <v>12491</v>
      </c>
      <c r="H9474" t="s">
        <v>6256</v>
      </c>
      <c r="I9474" t="s">
        <v>8452</v>
      </c>
      <c r="J9474">
        <v>76.2119</v>
      </c>
    </row>
    <row r="9475" spans="1:10" x14ac:dyDescent="0.25">
      <c r="A9475" t="s">
        <v>9496</v>
      </c>
      <c r="B9475" t="str">
        <f t="shared" si="447"/>
        <v>Q4</v>
      </c>
      <c r="C9475">
        <f t="shared" si="448"/>
        <v>11</v>
      </c>
      <c r="D9475" s="1">
        <v>39409</v>
      </c>
      <c r="E9475" t="s">
        <v>12483</v>
      </c>
      <c r="F9475" t="str">
        <f t="shared" si="449"/>
        <v>Online</v>
      </c>
      <c r="G9475" t="s">
        <v>12491</v>
      </c>
      <c r="H9475" t="s">
        <v>6256</v>
      </c>
      <c r="I9475" t="s">
        <v>8452</v>
      </c>
      <c r="J9475">
        <v>71.802899999999994</v>
      </c>
    </row>
    <row r="9476" spans="1:10" x14ac:dyDescent="0.25">
      <c r="A9476" t="s">
        <v>9497</v>
      </c>
      <c r="B9476" t="str">
        <f t="shared" si="447"/>
        <v>Q4</v>
      </c>
      <c r="C9476">
        <f t="shared" si="448"/>
        <v>11</v>
      </c>
      <c r="D9476" s="1">
        <v>39409</v>
      </c>
      <c r="E9476" t="s">
        <v>12483</v>
      </c>
      <c r="F9476" t="str">
        <f t="shared" si="449"/>
        <v>Online</v>
      </c>
      <c r="G9476" t="s">
        <v>12491</v>
      </c>
      <c r="H9476" t="s">
        <v>6256</v>
      </c>
      <c r="I9476" t="s">
        <v>8452</v>
      </c>
      <c r="J9476">
        <v>1342.4093</v>
      </c>
    </row>
    <row r="9477" spans="1:10" x14ac:dyDescent="0.25">
      <c r="A9477" t="s">
        <v>9498</v>
      </c>
      <c r="B9477" t="str">
        <f t="shared" si="447"/>
        <v>Q4</v>
      </c>
      <c r="C9477">
        <f t="shared" si="448"/>
        <v>11</v>
      </c>
      <c r="D9477" s="1">
        <v>39410</v>
      </c>
      <c r="E9477" t="s">
        <v>12483</v>
      </c>
      <c r="F9477" t="str">
        <f t="shared" si="449"/>
        <v>Online</v>
      </c>
      <c r="G9477" t="s">
        <v>12491</v>
      </c>
      <c r="H9477" t="s">
        <v>6256</v>
      </c>
      <c r="I9477" t="s">
        <v>8452</v>
      </c>
      <c r="J9477">
        <v>2639.2372999999998</v>
      </c>
    </row>
    <row r="9478" spans="1:10" x14ac:dyDescent="0.25">
      <c r="A9478" t="s">
        <v>9499</v>
      </c>
      <c r="B9478" t="str">
        <f t="shared" si="447"/>
        <v>Q4</v>
      </c>
      <c r="C9478">
        <f t="shared" si="448"/>
        <v>11</v>
      </c>
      <c r="D9478" s="1">
        <v>39410</v>
      </c>
      <c r="E9478" t="s">
        <v>12483</v>
      </c>
      <c r="F9478" t="str">
        <f t="shared" si="449"/>
        <v>Online</v>
      </c>
      <c r="G9478" t="s">
        <v>12491</v>
      </c>
      <c r="H9478" t="s">
        <v>6256</v>
      </c>
      <c r="I9478" t="s">
        <v>8452</v>
      </c>
      <c r="J9478">
        <v>2626.5408000000002</v>
      </c>
    </row>
    <row r="9479" spans="1:10" x14ac:dyDescent="0.25">
      <c r="A9479" t="s">
        <v>9500</v>
      </c>
      <c r="B9479" t="str">
        <f t="shared" si="447"/>
        <v>Q4</v>
      </c>
      <c r="C9479">
        <f t="shared" si="448"/>
        <v>11</v>
      </c>
      <c r="D9479" s="1">
        <v>39410</v>
      </c>
      <c r="E9479" t="s">
        <v>12483</v>
      </c>
      <c r="F9479" t="str">
        <f t="shared" si="449"/>
        <v>Online</v>
      </c>
      <c r="G9479" t="s">
        <v>12491</v>
      </c>
      <c r="H9479" t="s">
        <v>6256</v>
      </c>
      <c r="I9479" t="s">
        <v>8452</v>
      </c>
      <c r="J9479">
        <v>2547.0029</v>
      </c>
    </row>
    <row r="9480" spans="1:10" x14ac:dyDescent="0.25">
      <c r="A9480" t="s">
        <v>9501</v>
      </c>
      <c r="B9480" t="str">
        <f t="shared" si="447"/>
        <v>Q4</v>
      </c>
      <c r="C9480">
        <f t="shared" si="448"/>
        <v>11</v>
      </c>
      <c r="D9480" s="1">
        <v>39410</v>
      </c>
      <c r="E9480" t="s">
        <v>12483</v>
      </c>
      <c r="F9480" t="str">
        <f t="shared" si="449"/>
        <v>Online</v>
      </c>
      <c r="G9480" t="s">
        <v>12491</v>
      </c>
      <c r="H9480" t="s">
        <v>6256</v>
      </c>
      <c r="I9480" t="s">
        <v>8452</v>
      </c>
      <c r="J9480">
        <v>1944.7669000000001</v>
      </c>
    </row>
    <row r="9481" spans="1:10" x14ac:dyDescent="0.25">
      <c r="A9481" t="s">
        <v>9502</v>
      </c>
      <c r="B9481" t="str">
        <f t="shared" si="447"/>
        <v>Q4</v>
      </c>
      <c r="C9481">
        <f t="shared" si="448"/>
        <v>11</v>
      </c>
      <c r="D9481" s="1">
        <v>39410</v>
      </c>
      <c r="E9481" t="s">
        <v>12483</v>
      </c>
      <c r="F9481" t="str">
        <f t="shared" si="449"/>
        <v>Online</v>
      </c>
      <c r="G9481" t="s">
        <v>12491</v>
      </c>
      <c r="H9481" t="s">
        <v>6256</v>
      </c>
      <c r="I9481" t="s">
        <v>8452</v>
      </c>
      <c r="J9481">
        <v>38.674999999999997</v>
      </c>
    </row>
    <row r="9482" spans="1:10" x14ac:dyDescent="0.25">
      <c r="A9482" t="s">
        <v>9503</v>
      </c>
      <c r="B9482" t="str">
        <f t="shared" si="447"/>
        <v>Q4</v>
      </c>
      <c r="C9482">
        <f t="shared" si="448"/>
        <v>11</v>
      </c>
      <c r="D9482" s="1">
        <v>39410</v>
      </c>
      <c r="E9482" t="s">
        <v>12483</v>
      </c>
      <c r="F9482" t="str">
        <f t="shared" si="449"/>
        <v>Online</v>
      </c>
      <c r="G9482" t="s">
        <v>12491</v>
      </c>
      <c r="H9482" t="s">
        <v>6256</v>
      </c>
      <c r="I9482" t="s">
        <v>8452</v>
      </c>
      <c r="J9482">
        <v>6.9394</v>
      </c>
    </row>
    <row r="9483" spans="1:10" x14ac:dyDescent="0.25">
      <c r="A9483" t="s">
        <v>9504</v>
      </c>
      <c r="B9483" t="str">
        <f t="shared" si="447"/>
        <v>Q4</v>
      </c>
      <c r="C9483">
        <f t="shared" si="448"/>
        <v>11</v>
      </c>
      <c r="D9483" s="1">
        <v>39410</v>
      </c>
      <c r="E9483" t="s">
        <v>12483</v>
      </c>
      <c r="F9483" t="str">
        <f t="shared" si="449"/>
        <v>Online</v>
      </c>
      <c r="G9483" t="s">
        <v>12491</v>
      </c>
      <c r="H9483" t="s">
        <v>6256</v>
      </c>
      <c r="I9483" t="s">
        <v>8452</v>
      </c>
      <c r="J9483">
        <v>40.078400000000002</v>
      </c>
    </row>
    <row r="9484" spans="1:10" x14ac:dyDescent="0.25">
      <c r="A9484" t="s">
        <v>9505</v>
      </c>
      <c r="B9484" t="str">
        <f t="shared" si="447"/>
        <v>Q4</v>
      </c>
      <c r="C9484">
        <f t="shared" si="448"/>
        <v>11</v>
      </c>
      <c r="D9484" s="1">
        <v>39410</v>
      </c>
      <c r="E9484" t="s">
        <v>12483</v>
      </c>
      <c r="F9484" t="str">
        <f t="shared" si="449"/>
        <v>Online</v>
      </c>
      <c r="G9484" t="s">
        <v>12491</v>
      </c>
      <c r="H9484" t="s">
        <v>6256</v>
      </c>
      <c r="I9484" t="s">
        <v>8452</v>
      </c>
      <c r="J9484">
        <v>635.35289999999998</v>
      </c>
    </row>
    <row r="9485" spans="1:10" x14ac:dyDescent="0.25">
      <c r="A9485" t="s">
        <v>9506</v>
      </c>
      <c r="B9485" t="str">
        <f t="shared" si="447"/>
        <v>Q4</v>
      </c>
      <c r="C9485">
        <f t="shared" si="448"/>
        <v>11</v>
      </c>
      <c r="D9485" s="1">
        <v>39411</v>
      </c>
      <c r="E9485" t="s">
        <v>12483</v>
      </c>
      <c r="F9485" t="str">
        <f t="shared" si="449"/>
        <v>Online</v>
      </c>
      <c r="G9485" t="s">
        <v>12491</v>
      </c>
      <c r="H9485" t="s">
        <v>6256</v>
      </c>
      <c r="I9485" t="s">
        <v>8452</v>
      </c>
      <c r="J9485">
        <v>2574.6279</v>
      </c>
    </row>
    <row r="9486" spans="1:10" x14ac:dyDescent="0.25">
      <c r="A9486" t="s">
        <v>9507</v>
      </c>
      <c r="B9486" t="str">
        <f t="shared" si="447"/>
        <v>Q4</v>
      </c>
      <c r="C9486">
        <f t="shared" si="448"/>
        <v>11</v>
      </c>
      <c r="D9486" s="1">
        <v>39411</v>
      </c>
      <c r="E9486" t="s">
        <v>12483</v>
      </c>
      <c r="F9486" t="str">
        <f t="shared" si="449"/>
        <v>Online</v>
      </c>
      <c r="G9486" t="s">
        <v>12491</v>
      </c>
      <c r="H9486" t="s">
        <v>6256</v>
      </c>
      <c r="I9486" t="s">
        <v>8452</v>
      </c>
      <c r="J9486">
        <v>6.9394</v>
      </c>
    </row>
    <row r="9487" spans="1:10" x14ac:dyDescent="0.25">
      <c r="A9487" t="s">
        <v>9508</v>
      </c>
      <c r="B9487" t="str">
        <f t="shared" si="447"/>
        <v>Q4</v>
      </c>
      <c r="C9487">
        <f t="shared" si="448"/>
        <v>11</v>
      </c>
      <c r="D9487" s="1">
        <v>39411</v>
      </c>
      <c r="E9487" t="s">
        <v>12483</v>
      </c>
      <c r="F9487" t="str">
        <f t="shared" si="449"/>
        <v>Online</v>
      </c>
      <c r="G9487" t="s">
        <v>12491</v>
      </c>
      <c r="H9487" t="s">
        <v>6256</v>
      </c>
      <c r="I9487" t="s">
        <v>8452</v>
      </c>
      <c r="J9487">
        <v>6.9394</v>
      </c>
    </row>
    <row r="9488" spans="1:10" x14ac:dyDescent="0.25">
      <c r="A9488" t="s">
        <v>9509</v>
      </c>
      <c r="B9488" t="str">
        <f t="shared" si="447"/>
        <v>Q4</v>
      </c>
      <c r="C9488">
        <f t="shared" si="448"/>
        <v>11</v>
      </c>
      <c r="D9488" s="1">
        <v>39411</v>
      </c>
      <c r="E9488" t="s">
        <v>12483</v>
      </c>
      <c r="F9488" t="str">
        <f t="shared" si="449"/>
        <v>Online</v>
      </c>
      <c r="G9488" t="s">
        <v>12491</v>
      </c>
      <c r="H9488" t="s">
        <v>6256</v>
      </c>
      <c r="I9488" t="s">
        <v>8452</v>
      </c>
      <c r="J9488">
        <v>1268.2859000000001</v>
      </c>
    </row>
    <row r="9489" spans="1:10" x14ac:dyDescent="0.25">
      <c r="A9489" t="s">
        <v>9510</v>
      </c>
      <c r="B9489" t="str">
        <f t="shared" si="447"/>
        <v>Q4</v>
      </c>
      <c r="C9489">
        <f t="shared" si="448"/>
        <v>11</v>
      </c>
      <c r="D9489" s="1">
        <v>39411</v>
      </c>
      <c r="E9489" t="s">
        <v>12483</v>
      </c>
      <c r="F9489" t="str">
        <f t="shared" si="449"/>
        <v>Online</v>
      </c>
      <c r="G9489" t="s">
        <v>12491</v>
      </c>
      <c r="H9489" t="s">
        <v>6256</v>
      </c>
      <c r="I9489" t="s">
        <v>8452</v>
      </c>
      <c r="J9489">
        <v>2649.8453</v>
      </c>
    </row>
    <row r="9490" spans="1:10" x14ac:dyDescent="0.25">
      <c r="A9490" t="s">
        <v>9511</v>
      </c>
      <c r="B9490" t="str">
        <f t="shared" si="447"/>
        <v>Q4</v>
      </c>
      <c r="C9490">
        <f t="shared" si="448"/>
        <v>11</v>
      </c>
      <c r="D9490" s="1">
        <v>39412</v>
      </c>
      <c r="E9490" t="s">
        <v>12483</v>
      </c>
      <c r="F9490" t="str">
        <f t="shared" si="449"/>
        <v>Online</v>
      </c>
      <c r="G9490" t="s">
        <v>12491</v>
      </c>
      <c r="H9490" t="s">
        <v>6256</v>
      </c>
      <c r="I9490" t="s">
        <v>8452</v>
      </c>
      <c r="J9490">
        <v>2645.3258000000001</v>
      </c>
    </row>
    <row r="9491" spans="1:10" x14ac:dyDescent="0.25">
      <c r="A9491" t="s">
        <v>9512</v>
      </c>
      <c r="B9491" t="str">
        <f t="shared" si="447"/>
        <v>Q4</v>
      </c>
      <c r="C9491">
        <f t="shared" si="448"/>
        <v>11</v>
      </c>
      <c r="D9491" s="1">
        <v>39412</v>
      </c>
      <c r="E9491" t="s">
        <v>12483</v>
      </c>
      <c r="F9491" t="str">
        <f t="shared" si="449"/>
        <v>Online</v>
      </c>
      <c r="G9491" t="s">
        <v>12491</v>
      </c>
      <c r="H9491" t="s">
        <v>6256</v>
      </c>
      <c r="I9491" t="s">
        <v>8452</v>
      </c>
      <c r="J9491">
        <v>2604.7944000000002</v>
      </c>
    </row>
    <row r="9492" spans="1:10" x14ac:dyDescent="0.25">
      <c r="A9492" t="s">
        <v>9513</v>
      </c>
      <c r="B9492" t="str">
        <f t="shared" si="447"/>
        <v>Q4</v>
      </c>
      <c r="C9492">
        <f t="shared" si="448"/>
        <v>11</v>
      </c>
      <c r="D9492" s="1">
        <v>39412</v>
      </c>
      <c r="E9492" t="s">
        <v>12483</v>
      </c>
      <c r="F9492" t="str">
        <f t="shared" si="449"/>
        <v>Online</v>
      </c>
      <c r="G9492" t="s">
        <v>12491</v>
      </c>
      <c r="H9492" t="s">
        <v>6256</v>
      </c>
      <c r="I9492" t="s">
        <v>8452</v>
      </c>
      <c r="J9492">
        <v>2618.8058000000001</v>
      </c>
    </row>
    <row r="9493" spans="1:10" x14ac:dyDescent="0.25">
      <c r="A9493" t="s">
        <v>9514</v>
      </c>
      <c r="B9493" t="str">
        <f t="shared" si="447"/>
        <v>Q4</v>
      </c>
      <c r="C9493">
        <f t="shared" si="448"/>
        <v>11</v>
      </c>
      <c r="D9493" s="1">
        <v>39412</v>
      </c>
      <c r="E9493" t="s">
        <v>12483</v>
      </c>
      <c r="F9493" t="str">
        <f t="shared" si="449"/>
        <v>Online</v>
      </c>
      <c r="G9493" t="s">
        <v>12491</v>
      </c>
      <c r="H9493" t="s">
        <v>6256</v>
      </c>
      <c r="I9493" t="s">
        <v>8452</v>
      </c>
      <c r="J9493">
        <v>132.5779</v>
      </c>
    </row>
    <row r="9494" spans="1:10" x14ac:dyDescent="0.25">
      <c r="A9494" t="s">
        <v>9515</v>
      </c>
      <c r="B9494" t="str">
        <f t="shared" si="447"/>
        <v>Q4</v>
      </c>
      <c r="C9494">
        <f t="shared" si="448"/>
        <v>11</v>
      </c>
      <c r="D9494" s="1">
        <v>39412</v>
      </c>
      <c r="E9494" t="s">
        <v>12483</v>
      </c>
      <c r="F9494" t="str">
        <f t="shared" si="449"/>
        <v>Online</v>
      </c>
      <c r="G9494" t="s">
        <v>12491</v>
      </c>
      <c r="H9494" t="s">
        <v>6256</v>
      </c>
      <c r="I9494" t="s">
        <v>8452</v>
      </c>
      <c r="J9494">
        <v>8.0443999999999996</v>
      </c>
    </row>
    <row r="9495" spans="1:10" x14ac:dyDescent="0.25">
      <c r="A9495" t="s">
        <v>9516</v>
      </c>
      <c r="B9495" t="str">
        <f t="shared" si="447"/>
        <v>Q4</v>
      </c>
      <c r="C9495">
        <f t="shared" si="448"/>
        <v>11</v>
      </c>
      <c r="D9495" s="1">
        <v>39412</v>
      </c>
      <c r="E9495" t="s">
        <v>12483</v>
      </c>
      <c r="F9495" t="str">
        <f t="shared" si="449"/>
        <v>Online</v>
      </c>
      <c r="G9495" t="s">
        <v>12491</v>
      </c>
      <c r="H9495" t="s">
        <v>6256</v>
      </c>
      <c r="I9495" t="s">
        <v>8452</v>
      </c>
      <c r="J9495">
        <v>40.078400000000002</v>
      </c>
    </row>
    <row r="9496" spans="1:10" x14ac:dyDescent="0.25">
      <c r="A9496" t="s">
        <v>9517</v>
      </c>
      <c r="B9496" t="str">
        <f t="shared" si="447"/>
        <v>Q4</v>
      </c>
      <c r="C9496">
        <f t="shared" si="448"/>
        <v>11</v>
      </c>
      <c r="D9496" s="1">
        <v>39412</v>
      </c>
      <c r="E9496" t="s">
        <v>12483</v>
      </c>
      <c r="F9496" t="str">
        <f t="shared" si="449"/>
        <v>Online</v>
      </c>
      <c r="G9496" t="s">
        <v>12491</v>
      </c>
      <c r="H9496" t="s">
        <v>6256</v>
      </c>
      <c r="I9496" t="s">
        <v>8452</v>
      </c>
      <c r="J9496">
        <v>44.177900000000001</v>
      </c>
    </row>
    <row r="9497" spans="1:10" x14ac:dyDescent="0.25">
      <c r="A9497" t="s">
        <v>9518</v>
      </c>
      <c r="B9497" t="str">
        <f t="shared" si="447"/>
        <v>Q4</v>
      </c>
      <c r="C9497">
        <f t="shared" si="448"/>
        <v>11</v>
      </c>
      <c r="D9497" s="1">
        <v>39412</v>
      </c>
      <c r="E9497" t="s">
        <v>12483</v>
      </c>
      <c r="F9497" t="str">
        <f t="shared" si="449"/>
        <v>Online</v>
      </c>
      <c r="G9497" t="s">
        <v>12491</v>
      </c>
      <c r="H9497" t="s">
        <v>6256</v>
      </c>
      <c r="I9497" t="s">
        <v>8452</v>
      </c>
      <c r="J9497">
        <v>1342.4093</v>
      </c>
    </row>
    <row r="9498" spans="1:10" x14ac:dyDescent="0.25">
      <c r="A9498" t="s">
        <v>9519</v>
      </c>
      <c r="B9498" t="str">
        <f t="shared" si="447"/>
        <v>Q4</v>
      </c>
      <c r="C9498">
        <f t="shared" si="448"/>
        <v>11</v>
      </c>
      <c r="D9498" s="1">
        <v>39412</v>
      </c>
      <c r="E9498" t="s">
        <v>12483</v>
      </c>
      <c r="F9498" t="str">
        <f t="shared" si="449"/>
        <v>Online</v>
      </c>
      <c r="G9498" t="s">
        <v>12491</v>
      </c>
      <c r="H9498" t="s">
        <v>6256</v>
      </c>
      <c r="I9498" t="s">
        <v>8452</v>
      </c>
      <c r="J9498">
        <v>612.13689999999997</v>
      </c>
    </row>
    <row r="9499" spans="1:10" x14ac:dyDescent="0.25">
      <c r="A9499" t="s">
        <v>9520</v>
      </c>
      <c r="B9499" t="str">
        <f t="shared" si="447"/>
        <v>Q4</v>
      </c>
      <c r="C9499">
        <f t="shared" si="448"/>
        <v>11</v>
      </c>
      <c r="D9499" s="1">
        <v>39412</v>
      </c>
      <c r="E9499" t="s">
        <v>12483</v>
      </c>
      <c r="F9499" t="str">
        <f t="shared" si="449"/>
        <v>Online</v>
      </c>
      <c r="G9499" t="s">
        <v>12491</v>
      </c>
      <c r="H9499" t="s">
        <v>6256</v>
      </c>
      <c r="I9499" t="s">
        <v>8452</v>
      </c>
      <c r="J9499">
        <v>2738.2341999999999</v>
      </c>
    </row>
    <row r="9500" spans="1:10" x14ac:dyDescent="0.25">
      <c r="A9500" t="s">
        <v>9521</v>
      </c>
      <c r="B9500" t="str">
        <f t="shared" si="447"/>
        <v>Q4</v>
      </c>
      <c r="C9500">
        <f t="shared" si="448"/>
        <v>11</v>
      </c>
      <c r="D9500" s="1">
        <v>39412</v>
      </c>
      <c r="E9500" t="s">
        <v>12483</v>
      </c>
      <c r="F9500" t="str">
        <f t="shared" si="449"/>
        <v>Online</v>
      </c>
      <c r="G9500" t="s">
        <v>12491</v>
      </c>
      <c r="H9500" t="s">
        <v>6256</v>
      </c>
      <c r="I9500" t="s">
        <v>8452</v>
      </c>
      <c r="J9500">
        <v>2644.3312999999998</v>
      </c>
    </row>
    <row r="9501" spans="1:10" x14ac:dyDescent="0.25">
      <c r="A9501" t="s">
        <v>9522</v>
      </c>
      <c r="B9501" t="str">
        <f t="shared" si="447"/>
        <v>Q4</v>
      </c>
      <c r="C9501">
        <f t="shared" si="448"/>
        <v>11</v>
      </c>
      <c r="D9501" s="1">
        <v>39413</v>
      </c>
      <c r="E9501" t="s">
        <v>12483</v>
      </c>
      <c r="F9501" t="str">
        <f t="shared" si="449"/>
        <v>Online</v>
      </c>
      <c r="G9501" t="s">
        <v>12491</v>
      </c>
      <c r="H9501" t="s">
        <v>6256</v>
      </c>
      <c r="I9501" t="s">
        <v>8452</v>
      </c>
      <c r="J9501">
        <v>2580.1419000000001</v>
      </c>
    </row>
    <row r="9502" spans="1:10" x14ac:dyDescent="0.25">
      <c r="A9502" t="s">
        <v>9523</v>
      </c>
      <c r="B9502" t="str">
        <f t="shared" si="447"/>
        <v>Q4</v>
      </c>
      <c r="C9502">
        <f t="shared" si="448"/>
        <v>11</v>
      </c>
      <c r="D9502" s="1">
        <v>39413</v>
      </c>
      <c r="E9502" t="s">
        <v>12483</v>
      </c>
      <c r="F9502" t="str">
        <f t="shared" si="449"/>
        <v>Online</v>
      </c>
      <c r="G9502" t="s">
        <v>12491</v>
      </c>
      <c r="H9502" t="s">
        <v>6256</v>
      </c>
      <c r="I9502" t="s">
        <v>8452</v>
      </c>
      <c r="J9502">
        <v>2639.2372999999998</v>
      </c>
    </row>
    <row r="9503" spans="1:10" x14ac:dyDescent="0.25">
      <c r="A9503" t="s">
        <v>9524</v>
      </c>
      <c r="B9503" t="str">
        <f t="shared" si="447"/>
        <v>Q4</v>
      </c>
      <c r="C9503">
        <f t="shared" si="448"/>
        <v>11</v>
      </c>
      <c r="D9503" s="1">
        <v>39413</v>
      </c>
      <c r="E9503" t="s">
        <v>12483</v>
      </c>
      <c r="F9503" t="str">
        <f t="shared" si="449"/>
        <v>Online</v>
      </c>
      <c r="G9503" t="s">
        <v>12491</v>
      </c>
      <c r="H9503" t="s">
        <v>6256</v>
      </c>
      <c r="I9503" t="s">
        <v>8452</v>
      </c>
      <c r="J9503">
        <v>2740.3337000000001</v>
      </c>
    </row>
    <row r="9504" spans="1:10" x14ac:dyDescent="0.25">
      <c r="A9504" t="s">
        <v>9525</v>
      </c>
      <c r="B9504" t="str">
        <f t="shared" si="447"/>
        <v>Q4</v>
      </c>
      <c r="C9504">
        <f t="shared" si="448"/>
        <v>11</v>
      </c>
      <c r="D9504" s="1">
        <v>39413</v>
      </c>
      <c r="E9504" t="s">
        <v>12483</v>
      </c>
      <c r="F9504" t="str">
        <f t="shared" si="449"/>
        <v>Online</v>
      </c>
      <c r="G9504" t="s">
        <v>12491</v>
      </c>
      <c r="H9504" t="s">
        <v>6256</v>
      </c>
      <c r="I9504" t="s">
        <v>8452</v>
      </c>
      <c r="J9504">
        <v>2715.3497000000002</v>
      </c>
    </row>
    <row r="9505" spans="1:10" x14ac:dyDescent="0.25">
      <c r="A9505" t="s">
        <v>9526</v>
      </c>
      <c r="B9505" t="str">
        <f t="shared" si="447"/>
        <v>Q4</v>
      </c>
      <c r="C9505">
        <f t="shared" si="448"/>
        <v>11</v>
      </c>
      <c r="D9505" s="1">
        <v>39413</v>
      </c>
      <c r="E9505" t="s">
        <v>12483</v>
      </c>
      <c r="F9505" t="str">
        <f t="shared" si="449"/>
        <v>Online</v>
      </c>
      <c r="G9505" t="s">
        <v>12491</v>
      </c>
      <c r="H9505" t="s">
        <v>6256</v>
      </c>
      <c r="I9505" t="s">
        <v>8452</v>
      </c>
      <c r="J9505">
        <v>5.5140000000000002</v>
      </c>
    </row>
    <row r="9506" spans="1:10" x14ac:dyDescent="0.25">
      <c r="A9506" t="s">
        <v>9527</v>
      </c>
      <c r="B9506" t="str">
        <f t="shared" si="447"/>
        <v>Q4</v>
      </c>
      <c r="C9506">
        <f t="shared" si="448"/>
        <v>11</v>
      </c>
      <c r="D9506" s="1">
        <v>39413</v>
      </c>
      <c r="E9506" t="s">
        <v>12483</v>
      </c>
      <c r="F9506" t="str">
        <f t="shared" si="449"/>
        <v>Online</v>
      </c>
      <c r="G9506" t="s">
        <v>12491</v>
      </c>
      <c r="H9506" t="s">
        <v>6256</v>
      </c>
      <c r="I9506" t="s">
        <v>8452</v>
      </c>
      <c r="J9506">
        <v>109.35080000000001</v>
      </c>
    </row>
    <row r="9507" spans="1:10" x14ac:dyDescent="0.25">
      <c r="A9507" t="s">
        <v>9528</v>
      </c>
      <c r="B9507" t="str">
        <f t="shared" ref="B9507:B9570" si="450">IF(C9507&lt;4, "Q1",IF(C9507&lt;7,"Q2",IF(C9507&lt;10,"Q3","Q4")))</f>
        <v>Q4</v>
      </c>
      <c r="C9507">
        <f t="shared" ref="C9507:C9570" si="451">MONTH(D9507)</f>
        <v>11</v>
      </c>
      <c r="D9507" s="1">
        <v>39413</v>
      </c>
      <c r="E9507" t="s">
        <v>12483</v>
      </c>
      <c r="F9507" t="str">
        <f t="shared" si="449"/>
        <v>Online</v>
      </c>
      <c r="G9507" t="s">
        <v>12491</v>
      </c>
      <c r="H9507" t="s">
        <v>6256</v>
      </c>
      <c r="I9507" t="s">
        <v>8452</v>
      </c>
      <c r="J9507">
        <v>54.111899999999999</v>
      </c>
    </row>
    <row r="9508" spans="1:10" x14ac:dyDescent="0.25">
      <c r="A9508" t="s">
        <v>9529</v>
      </c>
      <c r="B9508" t="str">
        <f t="shared" si="450"/>
        <v>Q4</v>
      </c>
      <c r="C9508">
        <f t="shared" si="451"/>
        <v>11</v>
      </c>
      <c r="D9508" s="1">
        <v>39414</v>
      </c>
      <c r="E9508" t="s">
        <v>12483</v>
      </c>
      <c r="F9508" t="str">
        <f t="shared" si="449"/>
        <v>Online</v>
      </c>
      <c r="G9508" t="s">
        <v>12491</v>
      </c>
      <c r="H9508" t="s">
        <v>6256</v>
      </c>
      <c r="I9508" t="s">
        <v>8452</v>
      </c>
      <c r="J9508">
        <v>2618.8058000000001</v>
      </c>
    </row>
    <row r="9509" spans="1:10" x14ac:dyDescent="0.25">
      <c r="A9509" t="s">
        <v>9530</v>
      </c>
      <c r="B9509" t="str">
        <f t="shared" si="450"/>
        <v>Q4</v>
      </c>
      <c r="C9509">
        <f t="shared" si="451"/>
        <v>11</v>
      </c>
      <c r="D9509" s="1">
        <v>39414</v>
      </c>
      <c r="E9509" t="s">
        <v>12483</v>
      </c>
      <c r="F9509" t="str">
        <f t="shared" si="449"/>
        <v>Online</v>
      </c>
      <c r="G9509" t="s">
        <v>12491</v>
      </c>
      <c r="H9509" t="s">
        <v>6256</v>
      </c>
      <c r="I9509" t="s">
        <v>8452</v>
      </c>
      <c r="J9509">
        <v>2643.1158</v>
      </c>
    </row>
    <row r="9510" spans="1:10" x14ac:dyDescent="0.25">
      <c r="A9510" t="s">
        <v>9531</v>
      </c>
      <c r="B9510" t="str">
        <f t="shared" si="450"/>
        <v>Q4</v>
      </c>
      <c r="C9510">
        <f t="shared" si="451"/>
        <v>11</v>
      </c>
      <c r="D9510" s="1">
        <v>39414</v>
      </c>
      <c r="E9510" t="s">
        <v>12483</v>
      </c>
      <c r="F9510" t="str">
        <f t="shared" si="449"/>
        <v>Online</v>
      </c>
      <c r="G9510" t="s">
        <v>12491</v>
      </c>
      <c r="H9510" t="s">
        <v>6256</v>
      </c>
      <c r="I9510" t="s">
        <v>8452</v>
      </c>
      <c r="J9510">
        <v>624.31399999999996</v>
      </c>
    </row>
    <row r="9511" spans="1:10" x14ac:dyDescent="0.25">
      <c r="A9511" t="s">
        <v>9532</v>
      </c>
      <c r="B9511" t="str">
        <f t="shared" si="450"/>
        <v>Q4</v>
      </c>
      <c r="C9511">
        <f t="shared" si="451"/>
        <v>11</v>
      </c>
      <c r="D9511" s="1">
        <v>39414</v>
      </c>
      <c r="E9511" t="s">
        <v>12483</v>
      </c>
      <c r="F9511" t="str">
        <f t="shared" si="449"/>
        <v>Online</v>
      </c>
      <c r="G9511" t="s">
        <v>12491</v>
      </c>
      <c r="H9511" t="s">
        <v>6256</v>
      </c>
      <c r="I9511" t="s">
        <v>8452</v>
      </c>
      <c r="J9511">
        <v>43.072899999999997</v>
      </c>
    </row>
    <row r="9512" spans="1:10" x14ac:dyDescent="0.25">
      <c r="A9512" t="s">
        <v>9533</v>
      </c>
      <c r="B9512" t="str">
        <f t="shared" si="450"/>
        <v>Q4</v>
      </c>
      <c r="C9512">
        <f t="shared" si="451"/>
        <v>11</v>
      </c>
      <c r="D9512" s="1">
        <v>39414</v>
      </c>
      <c r="E9512" t="s">
        <v>12483</v>
      </c>
      <c r="F9512" t="str">
        <f t="shared" si="449"/>
        <v>Online</v>
      </c>
      <c r="G9512" t="s">
        <v>12491</v>
      </c>
      <c r="H9512" t="s">
        <v>6256</v>
      </c>
      <c r="I9512" t="s">
        <v>8452</v>
      </c>
      <c r="J9512">
        <v>15.447900000000001</v>
      </c>
    </row>
    <row r="9513" spans="1:10" x14ac:dyDescent="0.25">
      <c r="A9513" t="s">
        <v>9534</v>
      </c>
      <c r="B9513" t="str">
        <f t="shared" si="450"/>
        <v>Q4</v>
      </c>
      <c r="C9513">
        <f t="shared" si="451"/>
        <v>11</v>
      </c>
      <c r="D9513" s="1">
        <v>39414</v>
      </c>
      <c r="E9513" t="s">
        <v>12483</v>
      </c>
      <c r="F9513" t="str">
        <f t="shared" si="449"/>
        <v>Online</v>
      </c>
      <c r="G9513" t="s">
        <v>12491</v>
      </c>
      <c r="H9513" t="s">
        <v>6256</v>
      </c>
      <c r="I9513" t="s">
        <v>8452</v>
      </c>
      <c r="J9513">
        <v>1268.2859000000001</v>
      </c>
    </row>
    <row r="9514" spans="1:10" x14ac:dyDescent="0.25">
      <c r="A9514" t="s">
        <v>9535</v>
      </c>
      <c r="B9514" t="str">
        <f t="shared" si="450"/>
        <v>Q4</v>
      </c>
      <c r="C9514">
        <f t="shared" si="451"/>
        <v>11</v>
      </c>
      <c r="D9514" s="1">
        <v>39414</v>
      </c>
      <c r="E9514" t="s">
        <v>12483</v>
      </c>
      <c r="F9514" t="str">
        <f t="shared" si="449"/>
        <v>Online</v>
      </c>
      <c r="G9514" t="s">
        <v>12491</v>
      </c>
      <c r="H9514" t="s">
        <v>6256</v>
      </c>
      <c r="I9514" t="s">
        <v>8452</v>
      </c>
      <c r="J9514">
        <v>2644.3312999999998</v>
      </c>
    </row>
    <row r="9515" spans="1:10" x14ac:dyDescent="0.25">
      <c r="A9515" t="s">
        <v>9536</v>
      </c>
      <c r="B9515" t="str">
        <f t="shared" si="450"/>
        <v>Q4</v>
      </c>
      <c r="C9515">
        <f t="shared" si="451"/>
        <v>11</v>
      </c>
      <c r="D9515" s="1">
        <v>39414</v>
      </c>
      <c r="E9515" t="s">
        <v>12483</v>
      </c>
      <c r="F9515" t="str">
        <f t="shared" si="449"/>
        <v>Online</v>
      </c>
      <c r="G9515" t="s">
        <v>12491</v>
      </c>
      <c r="H9515" t="s">
        <v>6256</v>
      </c>
      <c r="I9515" t="s">
        <v>8452</v>
      </c>
      <c r="J9515">
        <v>2673.0612999999998</v>
      </c>
    </row>
    <row r="9516" spans="1:10" x14ac:dyDescent="0.25">
      <c r="A9516" t="s">
        <v>9537</v>
      </c>
      <c r="B9516" t="str">
        <f t="shared" si="450"/>
        <v>Q4</v>
      </c>
      <c r="C9516">
        <f t="shared" si="451"/>
        <v>11</v>
      </c>
      <c r="D9516" s="1">
        <v>39414</v>
      </c>
      <c r="E9516" t="s">
        <v>12483</v>
      </c>
      <c r="F9516" t="str">
        <f t="shared" si="449"/>
        <v>Online</v>
      </c>
      <c r="G9516" t="s">
        <v>12491</v>
      </c>
      <c r="H9516" t="s">
        <v>6256</v>
      </c>
      <c r="I9516" t="s">
        <v>8452</v>
      </c>
      <c r="J9516">
        <v>2649.8453</v>
      </c>
    </row>
    <row r="9517" spans="1:10" x14ac:dyDescent="0.25">
      <c r="A9517" t="s">
        <v>9538</v>
      </c>
      <c r="B9517" t="str">
        <f t="shared" si="450"/>
        <v>Q4</v>
      </c>
      <c r="C9517">
        <f t="shared" si="451"/>
        <v>11</v>
      </c>
      <c r="D9517" s="1">
        <v>39415</v>
      </c>
      <c r="E9517" t="s">
        <v>12483</v>
      </c>
      <c r="F9517" t="str">
        <f t="shared" si="449"/>
        <v>Online</v>
      </c>
      <c r="G9517" t="s">
        <v>12491</v>
      </c>
      <c r="H9517" t="s">
        <v>6256</v>
      </c>
      <c r="I9517" t="s">
        <v>8452</v>
      </c>
      <c r="J9517">
        <v>2740.3337000000001</v>
      </c>
    </row>
    <row r="9518" spans="1:10" x14ac:dyDescent="0.25">
      <c r="A9518" t="s">
        <v>9539</v>
      </c>
      <c r="B9518" t="str">
        <f t="shared" si="450"/>
        <v>Q4</v>
      </c>
      <c r="C9518">
        <f t="shared" si="451"/>
        <v>11</v>
      </c>
      <c r="D9518" s="1">
        <v>39415</v>
      </c>
      <c r="E9518" t="s">
        <v>12483</v>
      </c>
      <c r="F9518" t="str">
        <f t="shared" si="449"/>
        <v>Online</v>
      </c>
      <c r="G9518" t="s">
        <v>12491</v>
      </c>
      <c r="H9518" t="s">
        <v>6256</v>
      </c>
      <c r="I9518" t="s">
        <v>8452</v>
      </c>
      <c r="J9518">
        <v>65.172899999999998</v>
      </c>
    </row>
    <row r="9519" spans="1:10" x14ac:dyDescent="0.25">
      <c r="A9519" t="s">
        <v>9540</v>
      </c>
      <c r="B9519" t="str">
        <f t="shared" si="450"/>
        <v>Q4</v>
      </c>
      <c r="C9519">
        <f t="shared" si="451"/>
        <v>11</v>
      </c>
      <c r="D9519" s="1">
        <v>39415</v>
      </c>
      <c r="E9519" t="s">
        <v>12483</v>
      </c>
      <c r="F9519" t="str">
        <f t="shared" si="449"/>
        <v>Online</v>
      </c>
      <c r="G9519" t="s">
        <v>12491</v>
      </c>
      <c r="H9519" t="s">
        <v>6256</v>
      </c>
      <c r="I9519" t="s">
        <v>8452</v>
      </c>
      <c r="J9519">
        <v>612.13689999999997</v>
      </c>
    </row>
    <row r="9520" spans="1:10" x14ac:dyDescent="0.25">
      <c r="A9520" t="s">
        <v>9541</v>
      </c>
      <c r="B9520" t="str">
        <f t="shared" si="450"/>
        <v>Q4</v>
      </c>
      <c r="C9520">
        <f t="shared" si="451"/>
        <v>11</v>
      </c>
      <c r="D9520" s="1">
        <v>39415</v>
      </c>
      <c r="E9520" t="s">
        <v>12483</v>
      </c>
      <c r="F9520" t="str">
        <f t="shared" si="449"/>
        <v>Online</v>
      </c>
      <c r="G9520" t="s">
        <v>12491</v>
      </c>
      <c r="H9520" t="s">
        <v>6256</v>
      </c>
      <c r="I9520" t="s">
        <v>8452</v>
      </c>
      <c r="J9520">
        <v>627.37480000000005</v>
      </c>
    </row>
    <row r="9521" spans="1:10" x14ac:dyDescent="0.25">
      <c r="A9521" t="s">
        <v>9542</v>
      </c>
      <c r="B9521" t="str">
        <f t="shared" si="450"/>
        <v>Q4</v>
      </c>
      <c r="C9521">
        <f t="shared" si="451"/>
        <v>11</v>
      </c>
      <c r="D9521" s="1">
        <v>39415</v>
      </c>
      <c r="E9521" t="s">
        <v>12483</v>
      </c>
      <c r="F9521" t="str">
        <f t="shared" si="449"/>
        <v>Online</v>
      </c>
      <c r="G9521" t="s">
        <v>12491</v>
      </c>
      <c r="H9521" t="s">
        <v>6256</v>
      </c>
      <c r="I9521" t="s">
        <v>8452</v>
      </c>
      <c r="J9521">
        <v>612.13689999999997</v>
      </c>
    </row>
    <row r="9522" spans="1:10" x14ac:dyDescent="0.25">
      <c r="A9522" t="s">
        <v>9543</v>
      </c>
      <c r="B9522" t="str">
        <f t="shared" si="450"/>
        <v>Q4</v>
      </c>
      <c r="C9522">
        <f t="shared" si="451"/>
        <v>11</v>
      </c>
      <c r="D9522" s="1">
        <v>39415</v>
      </c>
      <c r="E9522" t="s">
        <v>12483</v>
      </c>
      <c r="F9522" t="str">
        <f t="shared" si="449"/>
        <v>Online</v>
      </c>
      <c r="G9522" t="s">
        <v>12491</v>
      </c>
      <c r="H9522" t="s">
        <v>6256</v>
      </c>
      <c r="I9522" t="s">
        <v>8452</v>
      </c>
      <c r="J9522">
        <v>2676.9067</v>
      </c>
    </row>
    <row r="9523" spans="1:10" x14ac:dyDescent="0.25">
      <c r="A9523" t="s">
        <v>9544</v>
      </c>
      <c r="B9523" t="str">
        <f t="shared" si="450"/>
        <v>Q4</v>
      </c>
      <c r="C9523">
        <f t="shared" si="451"/>
        <v>11</v>
      </c>
      <c r="D9523" s="1">
        <v>39416</v>
      </c>
      <c r="E9523" t="s">
        <v>12483</v>
      </c>
      <c r="F9523" t="str">
        <f t="shared" si="449"/>
        <v>Online</v>
      </c>
      <c r="G9523" t="s">
        <v>12491</v>
      </c>
      <c r="H9523" t="s">
        <v>6256</v>
      </c>
      <c r="I9523" t="s">
        <v>8452</v>
      </c>
      <c r="J9523">
        <v>2535.9639999999999</v>
      </c>
    </row>
    <row r="9524" spans="1:10" x14ac:dyDescent="0.25">
      <c r="A9524" t="s">
        <v>9545</v>
      </c>
      <c r="B9524" t="str">
        <f t="shared" si="450"/>
        <v>Q4</v>
      </c>
      <c r="C9524">
        <f t="shared" si="451"/>
        <v>11</v>
      </c>
      <c r="D9524" s="1">
        <v>39416</v>
      </c>
      <c r="E9524" t="s">
        <v>12483</v>
      </c>
      <c r="F9524" t="str">
        <f t="shared" si="449"/>
        <v>Online</v>
      </c>
      <c r="G9524" t="s">
        <v>12491</v>
      </c>
      <c r="H9524" t="s">
        <v>6256</v>
      </c>
      <c r="I9524" t="s">
        <v>8452</v>
      </c>
      <c r="J9524">
        <v>905.50329999999997</v>
      </c>
    </row>
    <row r="9525" spans="1:10" x14ac:dyDescent="0.25">
      <c r="A9525" t="s">
        <v>9546</v>
      </c>
      <c r="B9525" t="str">
        <f t="shared" si="450"/>
        <v>Q4</v>
      </c>
      <c r="C9525">
        <f t="shared" si="451"/>
        <v>11</v>
      </c>
      <c r="D9525" s="1">
        <v>39416</v>
      </c>
      <c r="E9525" t="s">
        <v>12483</v>
      </c>
      <c r="F9525" t="str">
        <f t="shared" si="449"/>
        <v>Online</v>
      </c>
      <c r="G9525" t="s">
        <v>12491</v>
      </c>
      <c r="H9525" t="s">
        <v>6256</v>
      </c>
      <c r="I9525" t="s">
        <v>8452</v>
      </c>
      <c r="J9525">
        <v>81.725800000000007</v>
      </c>
    </row>
    <row r="9526" spans="1:10" x14ac:dyDescent="0.25">
      <c r="A9526" t="s">
        <v>9547</v>
      </c>
      <c r="B9526" t="str">
        <f t="shared" si="450"/>
        <v>Q4</v>
      </c>
      <c r="C9526">
        <f t="shared" si="451"/>
        <v>11</v>
      </c>
      <c r="D9526" s="1">
        <v>39416</v>
      </c>
      <c r="E9526" t="s">
        <v>12483</v>
      </c>
      <c r="F9526" t="str">
        <f t="shared" si="449"/>
        <v>Online</v>
      </c>
      <c r="G9526" t="s">
        <v>12491</v>
      </c>
      <c r="H9526" t="s">
        <v>6256</v>
      </c>
      <c r="I9526" t="s">
        <v>8452</v>
      </c>
      <c r="J9526">
        <v>32.0229</v>
      </c>
    </row>
    <row r="9527" spans="1:10" x14ac:dyDescent="0.25">
      <c r="A9527" t="s">
        <v>9548</v>
      </c>
      <c r="B9527" t="str">
        <f t="shared" si="450"/>
        <v>Q4</v>
      </c>
      <c r="C9527">
        <f t="shared" si="451"/>
        <v>11</v>
      </c>
      <c r="D9527" s="1">
        <v>39416</v>
      </c>
      <c r="E9527" t="s">
        <v>12483</v>
      </c>
      <c r="F9527" t="str">
        <f t="shared" si="449"/>
        <v>Online</v>
      </c>
      <c r="G9527" t="s">
        <v>12491</v>
      </c>
      <c r="H9527" t="s">
        <v>6256</v>
      </c>
      <c r="I9527" t="s">
        <v>8452</v>
      </c>
      <c r="J9527">
        <v>70.686899999999994</v>
      </c>
    </row>
    <row r="9528" spans="1:10" x14ac:dyDescent="0.25">
      <c r="A9528" t="s">
        <v>9549</v>
      </c>
      <c r="B9528" t="str">
        <f t="shared" si="450"/>
        <v>Q4</v>
      </c>
      <c r="C9528">
        <f t="shared" si="451"/>
        <v>11</v>
      </c>
      <c r="D9528" s="1">
        <v>39416</v>
      </c>
      <c r="E9528" t="s">
        <v>12483</v>
      </c>
      <c r="F9528" t="str">
        <f t="shared" si="449"/>
        <v>Online</v>
      </c>
      <c r="G9528" t="s">
        <v>12491</v>
      </c>
      <c r="H9528" t="s">
        <v>6256</v>
      </c>
      <c r="I9528" t="s">
        <v>8452</v>
      </c>
      <c r="J9528">
        <v>77.316900000000004</v>
      </c>
    </row>
    <row r="9529" spans="1:10" x14ac:dyDescent="0.25">
      <c r="A9529" t="s">
        <v>9550</v>
      </c>
      <c r="B9529" t="str">
        <f t="shared" si="450"/>
        <v>Q4</v>
      </c>
      <c r="C9529">
        <f t="shared" si="451"/>
        <v>11</v>
      </c>
      <c r="D9529" s="1">
        <v>39416</v>
      </c>
      <c r="E9529" t="s">
        <v>12483</v>
      </c>
      <c r="F9529" t="str">
        <f t="shared" si="449"/>
        <v>Online</v>
      </c>
      <c r="G9529" t="s">
        <v>12491</v>
      </c>
      <c r="H9529" t="s">
        <v>6256</v>
      </c>
      <c r="I9529" t="s">
        <v>8452</v>
      </c>
      <c r="J9529">
        <v>9.9339999999999993</v>
      </c>
    </row>
    <row r="9530" spans="1:10" x14ac:dyDescent="0.25">
      <c r="A9530" t="s">
        <v>9551</v>
      </c>
      <c r="B9530" t="str">
        <f t="shared" si="450"/>
        <v>Q4</v>
      </c>
      <c r="C9530">
        <f t="shared" si="451"/>
        <v>12</v>
      </c>
      <c r="D9530" s="1">
        <v>39417</v>
      </c>
      <c r="E9530" t="s">
        <v>8451</v>
      </c>
      <c r="F9530" t="str">
        <f t="shared" si="449"/>
        <v>In-store</v>
      </c>
      <c r="G9530" t="s">
        <v>12491</v>
      </c>
      <c r="H9530" t="s">
        <v>6256</v>
      </c>
      <c r="I9530" t="s">
        <v>8452</v>
      </c>
      <c r="J9530">
        <v>48613.354800000001</v>
      </c>
    </row>
    <row r="9531" spans="1:10" x14ac:dyDescent="0.25">
      <c r="A9531" t="s">
        <v>9552</v>
      </c>
      <c r="B9531" t="str">
        <f t="shared" si="450"/>
        <v>Q4</v>
      </c>
      <c r="C9531">
        <f t="shared" si="451"/>
        <v>12</v>
      </c>
      <c r="D9531" s="1">
        <v>39417</v>
      </c>
      <c r="E9531" t="s">
        <v>6458</v>
      </c>
      <c r="F9531" t="str">
        <f t="shared" si="449"/>
        <v>In-store</v>
      </c>
      <c r="G9531" t="s">
        <v>12491</v>
      </c>
      <c r="H9531" t="s">
        <v>6256</v>
      </c>
      <c r="I9531" t="s">
        <v>8452</v>
      </c>
      <c r="J9531">
        <v>80819.733500000002</v>
      </c>
    </row>
    <row r="9532" spans="1:10" x14ac:dyDescent="0.25">
      <c r="A9532" t="s">
        <v>9553</v>
      </c>
      <c r="B9532" t="str">
        <f t="shared" si="450"/>
        <v>Q4</v>
      </c>
      <c r="C9532">
        <f t="shared" si="451"/>
        <v>12</v>
      </c>
      <c r="D9532" s="1">
        <v>39417</v>
      </c>
      <c r="E9532" t="s">
        <v>8451</v>
      </c>
      <c r="F9532" t="str">
        <f t="shared" si="449"/>
        <v>In-store</v>
      </c>
      <c r="G9532" t="s">
        <v>12491</v>
      </c>
      <c r="H9532" t="s">
        <v>6256</v>
      </c>
      <c r="I9532" t="s">
        <v>8452</v>
      </c>
      <c r="J9532">
        <v>95241.721699999995</v>
      </c>
    </row>
    <row r="9533" spans="1:10" x14ac:dyDescent="0.25">
      <c r="A9533" t="s">
        <v>9554</v>
      </c>
      <c r="B9533" t="str">
        <f t="shared" si="450"/>
        <v>Q4</v>
      </c>
      <c r="C9533">
        <f t="shared" si="451"/>
        <v>12</v>
      </c>
      <c r="D9533" s="1">
        <v>39417</v>
      </c>
      <c r="E9533" t="s">
        <v>8451</v>
      </c>
      <c r="F9533" t="str">
        <f t="shared" si="449"/>
        <v>In-store</v>
      </c>
      <c r="G9533" t="s">
        <v>12491</v>
      </c>
      <c r="H9533" t="s">
        <v>6256</v>
      </c>
      <c r="I9533" t="s">
        <v>8452</v>
      </c>
      <c r="J9533">
        <v>637.65779999999995</v>
      </c>
    </row>
    <row r="9534" spans="1:10" x14ac:dyDescent="0.25">
      <c r="A9534" t="s">
        <v>9555</v>
      </c>
      <c r="B9534" t="str">
        <f t="shared" si="450"/>
        <v>Q4</v>
      </c>
      <c r="C9534">
        <f t="shared" si="451"/>
        <v>12</v>
      </c>
      <c r="D9534" s="1">
        <v>39417</v>
      </c>
      <c r="E9534" t="s">
        <v>8451</v>
      </c>
      <c r="F9534" t="str">
        <f t="shared" si="449"/>
        <v>In-store</v>
      </c>
      <c r="G9534" t="s">
        <v>12491</v>
      </c>
      <c r="H9534" t="s">
        <v>6256</v>
      </c>
      <c r="I9534" t="s">
        <v>8452</v>
      </c>
      <c r="J9534">
        <v>32407.1459</v>
      </c>
    </row>
    <row r="9535" spans="1:10" x14ac:dyDescent="0.25">
      <c r="A9535" t="s">
        <v>9556</v>
      </c>
      <c r="B9535" t="str">
        <f t="shared" si="450"/>
        <v>Q4</v>
      </c>
      <c r="C9535">
        <f t="shared" si="451"/>
        <v>12</v>
      </c>
      <c r="D9535" s="1">
        <v>39417</v>
      </c>
      <c r="E9535" t="s">
        <v>8451</v>
      </c>
      <c r="F9535" t="str">
        <f t="shared" si="449"/>
        <v>In-store</v>
      </c>
      <c r="G9535" t="s">
        <v>12491</v>
      </c>
      <c r="H9535" t="s">
        <v>6256</v>
      </c>
      <c r="I9535" t="s">
        <v>8452</v>
      </c>
      <c r="J9535">
        <v>6529.3766999999998</v>
      </c>
    </row>
    <row r="9536" spans="1:10" x14ac:dyDescent="0.25">
      <c r="A9536" t="s">
        <v>9557</v>
      </c>
      <c r="B9536" t="str">
        <f t="shared" si="450"/>
        <v>Q4</v>
      </c>
      <c r="C9536">
        <f t="shared" si="451"/>
        <v>12</v>
      </c>
      <c r="D9536" s="1">
        <v>39417</v>
      </c>
      <c r="E9536" t="s">
        <v>8451</v>
      </c>
      <c r="F9536" t="str">
        <f t="shared" si="449"/>
        <v>In-store</v>
      </c>
      <c r="G9536" t="s">
        <v>12491</v>
      </c>
      <c r="H9536" t="s">
        <v>6256</v>
      </c>
      <c r="I9536" t="s">
        <v>8452</v>
      </c>
      <c r="J9536">
        <v>60357.795400000003</v>
      </c>
    </row>
    <row r="9537" spans="1:10" x14ac:dyDescent="0.25">
      <c r="A9537" t="s">
        <v>9558</v>
      </c>
      <c r="B9537" t="str">
        <f t="shared" si="450"/>
        <v>Q4</v>
      </c>
      <c r="C9537">
        <f t="shared" si="451"/>
        <v>12</v>
      </c>
      <c r="D9537" s="1">
        <v>39417</v>
      </c>
      <c r="E9537" t="s">
        <v>8451</v>
      </c>
      <c r="F9537" t="str">
        <f t="shared" si="449"/>
        <v>In-store</v>
      </c>
      <c r="G9537" t="s">
        <v>12491</v>
      </c>
      <c r="H9537" t="s">
        <v>6256</v>
      </c>
      <c r="I9537" t="s">
        <v>8452</v>
      </c>
      <c r="J9537">
        <v>381.7072</v>
      </c>
    </row>
    <row r="9538" spans="1:10" x14ac:dyDescent="0.25">
      <c r="A9538" t="s">
        <v>9559</v>
      </c>
      <c r="B9538" t="str">
        <f t="shared" si="450"/>
        <v>Q4</v>
      </c>
      <c r="C9538">
        <f t="shared" si="451"/>
        <v>12</v>
      </c>
      <c r="D9538" s="1">
        <v>39417</v>
      </c>
      <c r="E9538" t="s">
        <v>8451</v>
      </c>
      <c r="F9538" t="str">
        <f t="shared" ref="F9538:F9601" si="452">IF(E9538="Not Available", "Online", "In-store")</f>
        <v>In-store</v>
      </c>
      <c r="G9538" t="s">
        <v>12491</v>
      </c>
      <c r="H9538" t="s">
        <v>6256</v>
      </c>
      <c r="I9538" t="s">
        <v>8452</v>
      </c>
      <c r="J9538">
        <v>393.61079999999998</v>
      </c>
    </row>
    <row r="9539" spans="1:10" x14ac:dyDescent="0.25">
      <c r="A9539" t="s">
        <v>9560</v>
      </c>
      <c r="B9539" t="str">
        <f t="shared" si="450"/>
        <v>Q4</v>
      </c>
      <c r="C9539">
        <f t="shared" si="451"/>
        <v>12</v>
      </c>
      <c r="D9539" s="1">
        <v>39417</v>
      </c>
      <c r="E9539" t="s">
        <v>8451</v>
      </c>
      <c r="F9539" t="str">
        <f t="shared" si="452"/>
        <v>In-store</v>
      </c>
      <c r="G9539" t="s">
        <v>12491</v>
      </c>
      <c r="H9539" t="s">
        <v>6256</v>
      </c>
      <c r="I9539" t="s">
        <v>8452</v>
      </c>
      <c r="J9539">
        <v>65070.242200000001</v>
      </c>
    </row>
    <row r="9540" spans="1:10" x14ac:dyDescent="0.25">
      <c r="A9540" t="s">
        <v>9561</v>
      </c>
      <c r="B9540" t="str">
        <f t="shared" si="450"/>
        <v>Q4</v>
      </c>
      <c r="C9540">
        <f t="shared" si="451"/>
        <v>12</v>
      </c>
      <c r="D9540" s="1">
        <v>39417</v>
      </c>
      <c r="E9540" t="s">
        <v>6458</v>
      </c>
      <c r="F9540" t="str">
        <f t="shared" si="452"/>
        <v>In-store</v>
      </c>
      <c r="G9540" t="s">
        <v>12491</v>
      </c>
      <c r="H9540" t="s">
        <v>6256</v>
      </c>
      <c r="I9540" t="s">
        <v>8452</v>
      </c>
      <c r="J9540">
        <v>81029.946200000006</v>
      </c>
    </row>
    <row r="9541" spans="1:10" x14ac:dyDescent="0.25">
      <c r="A9541" t="s">
        <v>9562</v>
      </c>
      <c r="B9541" t="str">
        <f t="shared" si="450"/>
        <v>Q4</v>
      </c>
      <c r="C9541">
        <f t="shared" si="451"/>
        <v>12</v>
      </c>
      <c r="D9541" s="1">
        <v>39417</v>
      </c>
      <c r="E9541" t="s">
        <v>12483</v>
      </c>
      <c r="F9541" t="str">
        <f t="shared" si="452"/>
        <v>Online</v>
      </c>
      <c r="G9541" t="s">
        <v>12491</v>
      </c>
      <c r="H9541" t="s">
        <v>6256</v>
      </c>
      <c r="I9541" t="s">
        <v>8452</v>
      </c>
      <c r="J9541">
        <v>2656.3757999999998</v>
      </c>
    </row>
    <row r="9542" spans="1:10" x14ac:dyDescent="0.25">
      <c r="A9542" t="s">
        <v>9563</v>
      </c>
      <c r="B9542" t="str">
        <f t="shared" si="450"/>
        <v>Q4</v>
      </c>
      <c r="C9542">
        <f t="shared" si="451"/>
        <v>12</v>
      </c>
      <c r="D9542" s="1">
        <v>39417</v>
      </c>
      <c r="E9542" t="s">
        <v>12483</v>
      </c>
      <c r="F9542" t="str">
        <f t="shared" si="452"/>
        <v>Online</v>
      </c>
      <c r="G9542" t="s">
        <v>12491</v>
      </c>
      <c r="H9542" t="s">
        <v>6256</v>
      </c>
      <c r="I9542" t="s">
        <v>8452</v>
      </c>
      <c r="J9542">
        <v>905.52539999999999</v>
      </c>
    </row>
    <row r="9543" spans="1:10" x14ac:dyDescent="0.25">
      <c r="A9543" t="s">
        <v>9564</v>
      </c>
      <c r="B9543" t="str">
        <f t="shared" si="450"/>
        <v>Q4</v>
      </c>
      <c r="C9543">
        <f t="shared" si="451"/>
        <v>12</v>
      </c>
      <c r="D9543" s="1">
        <v>39417</v>
      </c>
      <c r="E9543" t="s">
        <v>12483</v>
      </c>
      <c r="F9543" t="str">
        <f t="shared" si="452"/>
        <v>Online</v>
      </c>
      <c r="G9543" t="s">
        <v>12491</v>
      </c>
      <c r="H9543" t="s">
        <v>6256</v>
      </c>
      <c r="I9543" t="s">
        <v>8452</v>
      </c>
      <c r="J9543">
        <v>1914.1473000000001</v>
      </c>
    </row>
    <row r="9544" spans="1:10" x14ac:dyDescent="0.25">
      <c r="A9544" t="s">
        <v>9565</v>
      </c>
      <c r="B9544" t="str">
        <f t="shared" si="450"/>
        <v>Q4</v>
      </c>
      <c r="C9544">
        <f t="shared" si="451"/>
        <v>12</v>
      </c>
      <c r="D9544" s="1">
        <v>39417</v>
      </c>
      <c r="E9544" t="s">
        <v>12483</v>
      </c>
      <c r="F9544" t="str">
        <f t="shared" si="452"/>
        <v>Online</v>
      </c>
      <c r="G9544" t="s">
        <v>12491</v>
      </c>
      <c r="H9544" t="s">
        <v>6256</v>
      </c>
      <c r="I9544" t="s">
        <v>8452</v>
      </c>
      <c r="J9544">
        <v>905.52539999999999</v>
      </c>
    </row>
    <row r="9545" spans="1:10" x14ac:dyDescent="0.25">
      <c r="A9545" t="s">
        <v>9566</v>
      </c>
      <c r="B9545" t="str">
        <f t="shared" si="450"/>
        <v>Q4</v>
      </c>
      <c r="C9545">
        <f t="shared" si="451"/>
        <v>12</v>
      </c>
      <c r="D9545" s="1">
        <v>39417</v>
      </c>
      <c r="E9545" t="s">
        <v>12483</v>
      </c>
      <c r="F9545" t="str">
        <f t="shared" si="452"/>
        <v>Online</v>
      </c>
      <c r="G9545" t="s">
        <v>12491</v>
      </c>
      <c r="H9545" t="s">
        <v>6256</v>
      </c>
      <c r="I9545" t="s">
        <v>8452</v>
      </c>
      <c r="J9545">
        <v>164.62289999999999</v>
      </c>
    </row>
    <row r="9546" spans="1:10" x14ac:dyDescent="0.25">
      <c r="A9546" t="s">
        <v>9567</v>
      </c>
      <c r="B9546" t="str">
        <f t="shared" si="450"/>
        <v>Q4</v>
      </c>
      <c r="C9546">
        <f t="shared" si="451"/>
        <v>12</v>
      </c>
      <c r="D9546" s="1">
        <v>39417</v>
      </c>
      <c r="E9546" t="s">
        <v>12483</v>
      </c>
      <c r="F9546" t="str">
        <f t="shared" si="452"/>
        <v>Online</v>
      </c>
      <c r="G9546" t="s">
        <v>12491</v>
      </c>
      <c r="H9546" t="s">
        <v>6256</v>
      </c>
      <c r="I9546" t="s">
        <v>8452</v>
      </c>
      <c r="J9546">
        <v>858.96069999999997</v>
      </c>
    </row>
    <row r="9547" spans="1:10" x14ac:dyDescent="0.25">
      <c r="A9547" t="s">
        <v>9568</v>
      </c>
      <c r="B9547" t="str">
        <f t="shared" si="450"/>
        <v>Q4</v>
      </c>
      <c r="C9547">
        <f t="shared" si="451"/>
        <v>12</v>
      </c>
      <c r="D9547" s="1">
        <v>39417</v>
      </c>
      <c r="E9547" t="s">
        <v>12483</v>
      </c>
      <c r="F9547" t="str">
        <f t="shared" si="452"/>
        <v>Online</v>
      </c>
      <c r="G9547" t="s">
        <v>12491</v>
      </c>
      <c r="H9547" t="s">
        <v>6256</v>
      </c>
      <c r="I9547" t="s">
        <v>8452</v>
      </c>
      <c r="J9547">
        <v>2634.3973999999998</v>
      </c>
    </row>
    <row r="9548" spans="1:10" x14ac:dyDescent="0.25">
      <c r="A9548" t="s">
        <v>9569</v>
      </c>
      <c r="B9548" t="str">
        <f t="shared" si="450"/>
        <v>Q4</v>
      </c>
      <c r="C9548">
        <f t="shared" si="451"/>
        <v>12</v>
      </c>
      <c r="D9548" s="1">
        <v>39417</v>
      </c>
      <c r="E9548" t="s">
        <v>12483</v>
      </c>
      <c r="F9548" t="str">
        <f t="shared" si="452"/>
        <v>Online</v>
      </c>
      <c r="G9548" t="s">
        <v>12491</v>
      </c>
      <c r="H9548" t="s">
        <v>6256</v>
      </c>
      <c r="I9548" t="s">
        <v>8452</v>
      </c>
      <c r="J9548">
        <v>2698.4432000000002</v>
      </c>
    </row>
    <row r="9549" spans="1:10" x14ac:dyDescent="0.25">
      <c r="A9549" t="s">
        <v>9570</v>
      </c>
      <c r="B9549" t="str">
        <f t="shared" si="450"/>
        <v>Q4</v>
      </c>
      <c r="C9549">
        <f t="shared" si="451"/>
        <v>12</v>
      </c>
      <c r="D9549" s="1">
        <v>39417</v>
      </c>
      <c r="E9549" t="s">
        <v>12483</v>
      </c>
      <c r="F9549" t="str">
        <f t="shared" si="452"/>
        <v>Online</v>
      </c>
      <c r="G9549" t="s">
        <v>12491</v>
      </c>
      <c r="H9549" t="s">
        <v>6256</v>
      </c>
      <c r="I9549" t="s">
        <v>8452</v>
      </c>
      <c r="J9549">
        <v>2644.3312999999998</v>
      </c>
    </row>
    <row r="9550" spans="1:10" x14ac:dyDescent="0.25">
      <c r="A9550" t="s">
        <v>9571</v>
      </c>
      <c r="B9550" t="str">
        <f t="shared" si="450"/>
        <v>Q4</v>
      </c>
      <c r="C9550">
        <f t="shared" si="451"/>
        <v>12</v>
      </c>
      <c r="D9550" s="1">
        <v>39418</v>
      </c>
      <c r="E9550" t="s">
        <v>12483</v>
      </c>
      <c r="F9550" t="str">
        <f t="shared" si="452"/>
        <v>Online</v>
      </c>
      <c r="G9550" t="s">
        <v>12491</v>
      </c>
      <c r="H9550" t="s">
        <v>6256</v>
      </c>
      <c r="I9550" t="s">
        <v>8452</v>
      </c>
      <c r="J9550">
        <v>1895.0418999999999</v>
      </c>
    </row>
    <row r="9551" spans="1:10" x14ac:dyDescent="0.25">
      <c r="A9551" t="s">
        <v>9572</v>
      </c>
      <c r="B9551" t="str">
        <f t="shared" si="450"/>
        <v>Q4</v>
      </c>
      <c r="C9551">
        <f t="shared" si="451"/>
        <v>12</v>
      </c>
      <c r="D9551" s="1">
        <v>39418</v>
      </c>
      <c r="E9551" t="s">
        <v>12483</v>
      </c>
      <c r="F9551" t="str">
        <f t="shared" si="452"/>
        <v>Online</v>
      </c>
      <c r="G9551" t="s">
        <v>12491</v>
      </c>
      <c r="H9551" t="s">
        <v>6256</v>
      </c>
      <c r="I9551" t="s">
        <v>8452</v>
      </c>
      <c r="J9551">
        <v>1950.2808</v>
      </c>
    </row>
    <row r="9552" spans="1:10" x14ac:dyDescent="0.25">
      <c r="A9552" t="s">
        <v>9573</v>
      </c>
      <c r="B9552" t="str">
        <f t="shared" si="450"/>
        <v>Q4</v>
      </c>
      <c r="C9552">
        <f t="shared" si="451"/>
        <v>12</v>
      </c>
      <c r="D9552" s="1">
        <v>39418</v>
      </c>
      <c r="E9552" t="s">
        <v>12483</v>
      </c>
      <c r="F9552" t="str">
        <f t="shared" si="452"/>
        <v>Online</v>
      </c>
      <c r="G9552" t="s">
        <v>12491</v>
      </c>
      <c r="H9552" t="s">
        <v>6256</v>
      </c>
      <c r="I9552" t="s">
        <v>8452</v>
      </c>
      <c r="J9552">
        <v>132.5779</v>
      </c>
    </row>
    <row r="9553" spans="1:10" x14ac:dyDescent="0.25">
      <c r="A9553" t="s">
        <v>9574</v>
      </c>
      <c r="B9553" t="str">
        <f t="shared" si="450"/>
        <v>Q4</v>
      </c>
      <c r="C9553">
        <f t="shared" si="451"/>
        <v>12</v>
      </c>
      <c r="D9553" s="1">
        <v>39418</v>
      </c>
      <c r="E9553" t="s">
        <v>12483</v>
      </c>
      <c r="F9553" t="str">
        <f t="shared" si="452"/>
        <v>Online</v>
      </c>
      <c r="G9553" t="s">
        <v>12491</v>
      </c>
      <c r="H9553" t="s">
        <v>6256</v>
      </c>
      <c r="I9553" t="s">
        <v>8452</v>
      </c>
      <c r="J9553">
        <v>146.93190000000001</v>
      </c>
    </row>
    <row r="9554" spans="1:10" x14ac:dyDescent="0.25">
      <c r="A9554" t="s">
        <v>9575</v>
      </c>
      <c r="B9554" t="str">
        <f t="shared" si="450"/>
        <v>Q4</v>
      </c>
      <c r="C9554">
        <f t="shared" si="451"/>
        <v>12</v>
      </c>
      <c r="D9554" s="1">
        <v>39418</v>
      </c>
      <c r="E9554" t="s">
        <v>12483</v>
      </c>
      <c r="F9554" t="str">
        <f t="shared" si="452"/>
        <v>Online</v>
      </c>
      <c r="G9554" t="s">
        <v>12491</v>
      </c>
      <c r="H9554" t="s">
        <v>6256</v>
      </c>
      <c r="I9554" t="s">
        <v>8452</v>
      </c>
      <c r="J9554">
        <v>34.553400000000003</v>
      </c>
    </row>
    <row r="9555" spans="1:10" x14ac:dyDescent="0.25">
      <c r="A9555" t="s">
        <v>9576</v>
      </c>
      <c r="B9555" t="str">
        <f t="shared" si="450"/>
        <v>Q4</v>
      </c>
      <c r="C9555">
        <f t="shared" si="451"/>
        <v>12</v>
      </c>
      <c r="D9555" s="1">
        <v>39418</v>
      </c>
      <c r="E9555" t="s">
        <v>12483</v>
      </c>
      <c r="F9555" t="str">
        <f t="shared" si="452"/>
        <v>Online</v>
      </c>
      <c r="G9555" t="s">
        <v>12491</v>
      </c>
      <c r="H9555" t="s">
        <v>6256</v>
      </c>
      <c r="I9555" t="s">
        <v>8452</v>
      </c>
      <c r="J9555">
        <v>98.311899999999994</v>
      </c>
    </row>
    <row r="9556" spans="1:10" x14ac:dyDescent="0.25">
      <c r="A9556" t="s">
        <v>9577</v>
      </c>
      <c r="B9556" t="str">
        <f t="shared" si="450"/>
        <v>Q4</v>
      </c>
      <c r="C9556">
        <f t="shared" si="451"/>
        <v>12</v>
      </c>
      <c r="D9556" s="1">
        <v>39419</v>
      </c>
      <c r="E9556" t="s">
        <v>12483</v>
      </c>
      <c r="F9556" t="str">
        <f t="shared" si="452"/>
        <v>Online</v>
      </c>
      <c r="G9556" t="s">
        <v>12491</v>
      </c>
      <c r="H9556" t="s">
        <v>6256</v>
      </c>
      <c r="I9556" t="s">
        <v>8452</v>
      </c>
      <c r="J9556">
        <v>2612.1758</v>
      </c>
    </row>
    <row r="9557" spans="1:10" x14ac:dyDescent="0.25">
      <c r="A9557" t="s">
        <v>9578</v>
      </c>
      <c r="B9557" t="str">
        <f t="shared" si="450"/>
        <v>Q4</v>
      </c>
      <c r="C9557">
        <f t="shared" si="451"/>
        <v>12</v>
      </c>
      <c r="D9557" s="1">
        <v>39419</v>
      </c>
      <c r="E9557" t="s">
        <v>12483</v>
      </c>
      <c r="F9557" t="str">
        <f t="shared" si="452"/>
        <v>Online</v>
      </c>
      <c r="G9557" t="s">
        <v>12491</v>
      </c>
      <c r="H9557" t="s">
        <v>6256</v>
      </c>
      <c r="I9557" t="s">
        <v>8452</v>
      </c>
      <c r="J9557">
        <v>2595.6008000000002</v>
      </c>
    </row>
    <row r="9558" spans="1:10" x14ac:dyDescent="0.25">
      <c r="A9558" t="s">
        <v>9579</v>
      </c>
      <c r="B9558" t="str">
        <f t="shared" si="450"/>
        <v>Q4</v>
      </c>
      <c r="C9558">
        <f t="shared" si="451"/>
        <v>12</v>
      </c>
      <c r="D9558" s="1">
        <v>39419</v>
      </c>
      <c r="E9558" t="s">
        <v>12483</v>
      </c>
      <c r="F9558" t="str">
        <f t="shared" si="452"/>
        <v>Online</v>
      </c>
      <c r="G9558" t="s">
        <v>12491</v>
      </c>
      <c r="H9558" t="s">
        <v>6256</v>
      </c>
      <c r="I9558" t="s">
        <v>8452</v>
      </c>
      <c r="J9558">
        <v>2674.0448000000001</v>
      </c>
    </row>
    <row r="9559" spans="1:10" x14ac:dyDescent="0.25">
      <c r="A9559" t="s">
        <v>9580</v>
      </c>
      <c r="B9559" t="str">
        <f t="shared" si="450"/>
        <v>Q4</v>
      </c>
      <c r="C9559">
        <f t="shared" si="451"/>
        <v>12</v>
      </c>
      <c r="D9559" s="1">
        <v>39419</v>
      </c>
      <c r="E9559" t="s">
        <v>12483</v>
      </c>
      <c r="F9559" t="str">
        <f t="shared" si="452"/>
        <v>Online</v>
      </c>
      <c r="G9559" t="s">
        <v>12491</v>
      </c>
      <c r="H9559" t="s">
        <v>6256</v>
      </c>
      <c r="I9559" t="s">
        <v>8452</v>
      </c>
      <c r="J9559">
        <v>640.30330000000004</v>
      </c>
    </row>
    <row r="9560" spans="1:10" x14ac:dyDescent="0.25">
      <c r="A9560" t="s">
        <v>9581</v>
      </c>
      <c r="B9560" t="str">
        <f t="shared" si="450"/>
        <v>Q4</v>
      </c>
      <c r="C9560">
        <f t="shared" si="451"/>
        <v>12</v>
      </c>
      <c r="D9560" s="1">
        <v>39419</v>
      </c>
      <c r="E9560" t="s">
        <v>12483</v>
      </c>
      <c r="F9560" t="str">
        <f t="shared" si="452"/>
        <v>Online</v>
      </c>
      <c r="G9560" t="s">
        <v>12491</v>
      </c>
      <c r="H9560" t="s">
        <v>6256</v>
      </c>
      <c r="I9560" t="s">
        <v>8452</v>
      </c>
      <c r="J9560">
        <v>2748.4996999999998</v>
      </c>
    </row>
    <row r="9561" spans="1:10" x14ac:dyDescent="0.25">
      <c r="A9561" t="s">
        <v>9582</v>
      </c>
      <c r="B9561" t="str">
        <f t="shared" si="450"/>
        <v>Q4</v>
      </c>
      <c r="C9561">
        <f t="shared" si="451"/>
        <v>12</v>
      </c>
      <c r="D9561" s="1">
        <v>39419</v>
      </c>
      <c r="E9561" t="s">
        <v>12483</v>
      </c>
      <c r="F9561" t="str">
        <f t="shared" si="452"/>
        <v>Online</v>
      </c>
      <c r="G9561" t="s">
        <v>12491</v>
      </c>
      <c r="H9561" t="s">
        <v>6256</v>
      </c>
      <c r="I9561" t="s">
        <v>8452</v>
      </c>
      <c r="J9561">
        <v>27.614000000000001</v>
      </c>
    </row>
    <row r="9562" spans="1:10" x14ac:dyDescent="0.25">
      <c r="A9562" t="s">
        <v>9583</v>
      </c>
      <c r="B9562" t="str">
        <f t="shared" si="450"/>
        <v>Q4</v>
      </c>
      <c r="C9562">
        <f t="shared" si="451"/>
        <v>12</v>
      </c>
      <c r="D9562" s="1">
        <v>39419</v>
      </c>
      <c r="E9562" t="s">
        <v>12483</v>
      </c>
      <c r="F9562" t="str">
        <f t="shared" si="452"/>
        <v>Online</v>
      </c>
      <c r="G9562" t="s">
        <v>12491</v>
      </c>
      <c r="H9562" t="s">
        <v>6256</v>
      </c>
      <c r="I9562" t="s">
        <v>8452</v>
      </c>
      <c r="J9562">
        <v>69.5929</v>
      </c>
    </row>
    <row r="9563" spans="1:10" x14ac:dyDescent="0.25">
      <c r="A9563" t="s">
        <v>9584</v>
      </c>
      <c r="B9563" t="str">
        <f t="shared" si="450"/>
        <v>Q4</v>
      </c>
      <c r="C9563">
        <f t="shared" si="451"/>
        <v>12</v>
      </c>
      <c r="D9563" s="1">
        <v>39419</v>
      </c>
      <c r="E9563" t="s">
        <v>12483</v>
      </c>
      <c r="F9563" t="str">
        <f t="shared" si="452"/>
        <v>Online</v>
      </c>
      <c r="G9563" t="s">
        <v>12491</v>
      </c>
      <c r="H9563" t="s">
        <v>6256</v>
      </c>
      <c r="I9563" t="s">
        <v>8452</v>
      </c>
      <c r="J9563">
        <v>40.078400000000002</v>
      </c>
    </row>
    <row r="9564" spans="1:10" x14ac:dyDescent="0.25">
      <c r="A9564" t="s">
        <v>9585</v>
      </c>
      <c r="B9564" t="str">
        <f t="shared" si="450"/>
        <v>Q4</v>
      </c>
      <c r="C9564">
        <f t="shared" si="451"/>
        <v>12</v>
      </c>
      <c r="D9564" s="1">
        <v>39420</v>
      </c>
      <c r="E9564" t="s">
        <v>12483</v>
      </c>
      <c r="F9564" t="str">
        <f t="shared" si="452"/>
        <v>Online</v>
      </c>
      <c r="G9564" t="s">
        <v>12491</v>
      </c>
      <c r="H9564" t="s">
        <v>6256</v>
      </c>
      <c r="I9564" t="s">
        <v>8452</v>
      </c>
      <c r="J9564">
        <v>2580.1419000000001</v>
      </c>
    </row>
    <row r="9565" spans="1:10" x14ac:dyDescent="0.25">
      <c r="A9565" t="s">
        <v>9586</v>
      </c>
      <c r="B9565" t="str">
        <f t="shared" si="450"/>
        <v>Q4</v>
      </c>
      <c r="C9565">
        <f t="shared" si="451"/>
        <v>12</v>
      </c>
      <c r="D9565" s="1">
        <v>39420</v>
      </c>
      <c r="E9565" t="s">
        <v>12483</v>
      </c>
      <c r="F9565" t="str">
        <f t="shared" si="452"/>
        <v>Online</v>
      </c>
      <c r="G9565" t="s">
        <v>12491</v>
      </c>
      <c r="H9565" t="s">
        <v>6256</v>
      </c>
      <c r="I9565" t="s">
        <v>8452</v>
      </c>
      <c r="J9565">
        <v>41.912700000000001</v>
      </c>
    </row>
    <row r="9566" spans="1:10" x14ac:dyDescent="0.25">
      <c r="A9566" t="s">
        <v>9587</v>
      </c>
      <c r="B9566" t="str">
        <f t="shared" si="450"/>
        <v>Q4</v>
      </c>
      <c r="C9566">
        <f t="shared" si="451"/>
        <v>12</v>
      </c>
      <c r="D9566" s="1">
        <v>39420</v>
      </c>
      <c r="E9566" t="s">
        <v>12483</v>
      </c>
      <c r="F9566" t="str">
        <f t="shared" si="452"/>
        <v>Online</v>
      </c>
      <c r="G9566" t="s">
        <v>12491</v>
      </c>
      <c r="H9566" t="s">
        <v>6256</v>
      </c>
      <c r="I9566" t="s">
        <v>8452</v>
      </c>
      <c r="J9566">
        <v>44.177900000000001</v>
      </c>
    </row>
    <row r="9567" spans="1:10" x14ac:dyDescent="0.25">
      <c r="A9567" t="s">
        <v>9588</v>
      </c>
      <c r="B9567" t="str">
        <f t="shared" si="450"/>
        <v>Q4</v>
      </c>
      <c r="C9567">
        <f t="shared" si="451"/>
        <v>12</v>
      </c>
      <c r="D9567" s="1">
        <v>39420</v>
      </c>
      <c r="E9567" t="s">
        <v>12483</v>
      </c>
      <c r="F9567" t="str">
        <f t="shared" si="452"/>
        <v>Online</v>
      </c>
      <c r="G9567" t="s">
        <v>12491</v>
      </c>
      <c r="H9567" t="s">
        <v>6256</v>
      </c>
      <c r="I9567" t="s">
        <v>8452</v>
      </c>
      <c r="J9567">
        <v>858.96069999999997</v>
      </c>
    </row>
    <row r="9568" spans="1:10" x14ac:dyDescent="0.25">
      <c r="A9568" t="s">
        <v>9589</v>
      </c>
      <c r="B9568" t="str">
        <f t="shared" si="450"/>
        <v>Q4</v>
      </c>
      <c r="C9568">
        <f t="shared" si="451"/>
        <v>12</v>
      </c>
      <c r="D9568" s="1">
        <v>39420</v>
      </c>
      <c r="E9568" t="s">
        <v>12483</v>
      </c>
      <c r="F9568" t="str">
        <f t="shared" si="452"/>
        <v>Online</v>
      </c>
      <c r="G9568" t="s">
        <v>12491</v>
      </c>
      <c r="H9568" t="s">
        <v>6256</v>
      </c>
      <c r="I9568" t="s">
        <v>8452</v>
      </c>
      <c r="J9568">
        <v>1381.0732</v>
      </c>
    </row>
    <row r="9569" spans="1:10" x14ac:dyDescent="0.25">
      <c r="A9569" t="s">
        <v>9590</v>
      </c>
      <c r="B9569" t="str">
        <f t="shared" si="450"/>
        <v>Q4</v>
      </c>
      <c r="C9569">
        <f t="shared" si="451"/>
        <v>12</v>
      </c>
      <c r="D9569" s="1">
        <v>39420</v>
      </c>
      <c r="E9569" t="s">
        <v>12483</v>
      </c>
      <c r="F9569" t="str">
        <f t="shared" si="452"/>
        <v>Online</v>
      </c>
      <c r="G9569" t="s">
        <v>12491</v>
      </c>
      <c r="H9569" t="s">
        <v>6256</v>
      </c>
      <c r="I9569" t="s">
        <v>8452</v>
      </c>
      <c r="J9569">
        <v>1293.3804</v>
      </c>
    </row>
    <row r="9570" spans="1:10" x14ac:dyDescent="0.25">
      <c r="A9570" t="s">
        <v>9591</v>
      </c>
      <c r="B9570" t="str">
        <f t="shared" si="450"/>
        <v>Q4</v>
      </c>
      <c r="C9570">
        <f t="shared" si="451"/>
        <v>12</v>
      </c>
      <c r="D9570" s="1">
        <v>39421</v>
      </c>
      <c r="E9570" t="s">
        <v>12483</v>
      </c>
      <c r="F9570" t="str">
        <f t="shared" si="452"/>
        <v>Online</v>
      </c>
      <c r="G9570" t="s">
        <v>12491</v>
      </c>
      <c r="H9570" t="s">
        <v>6256</v>
      </c>
      <c r="I9570" t="s">
        <v>8452</v>
      </c>
      <c r="J9570">
        <v>49.625599999999999</v>
      </c>
    </row>
    <row r="9571" spans="1:10" x14ac:dyDescent="0.25">
      <c r="A9571" t="s">
        <v>9592</v>
      </c>
      <c r="B9571" t="str">
        <f t="shared" ref="B9571:B9634" si="453">IF(C9571&lt;4, "Q1",IF(C9571&lt;7,"Q2",IF(C9571&lt;10,"Q3","Q4")))</f>
        <v>Q4</v>
      </c>
      <c r="C9571">
        <f t="shared" ref="C9571:C9634" si="454">MONTH(D9571)</f>
        <v>12</v>
      </c>
      <c r="D9571" s="1">
        <v>39421</v>
      </c>
      <c r="E9571" t="s">
        <v>12483</v>
      </c>
      <c r="F9571" t="str">
        <f t="shared" si="452"/>
        <v>Online</v>
      </c>
      <c r="G9571" t="s">
        <v>12491</v>
      </c>
      <c r="H9571" t="s">
        <v>6256</v>
      </c>
      <c r="I9571" t="s">
        <v>8452</v>
      </c>
      <c r="J9571">
        <v>6.9394</v>
      </c>
    </row>
    <row r="9572" spans="1:10" x14ac:dyDescent="0.25">
      <c r="A9572" t="s">
        <v>9593</v>
      </c>
      <c r="B9572" t="str">
        <f t="shared" si="453"/>
        <v>Q4</v>
      </c>
      <c r="C9572">
        <f t="shared" si="454"/>
        <v>12</v>
      </c>
      <c r="D9572" s="1">
        <v>39421</v>
      </c>
      <c r="E9572" t="s">
        <v>12483</v>
      </c>
      <c r="F9572" t="str">
        <f t="shared" si="452"/>
        <v>Online</v>
      </c>
      <c r="G9572" t="s">
        <v>12491</v>
      </c>
      <c r="H9572" t="s">
        <v>6256</v>
      </c>
      <c r="I9572" t="s">
        <v>8452</v>
      </c>
      <c r="J9572">
        <v>76.2119</v>
      </c>
    </row>
    <row r="9573" spans="1:10" x14ac:dyDescent="0.25">
      <c r="A9573" t="s">
        <v>9594</v>
      </c>
      <c r="B9573" t="str">
        <f t="shared" si="453"/>
        <v>Q4</v>
      </c>
      <c r="C9573">
        <f t="shared" si="454"/>
        <v>12</v>
      </c>
      <c r="D9573" s="1">
        <v>39421</v>
      </c>
      <c r="E9573" t="s">
        <v>12483</v>
      </c>
      <c r="F9573" t="str">
        <f t="shared" si="452"/>
        <v>Online</v>
      </c>
      <c r="G9573" t="s">
        <v>12491</v>
      </c>
      <c r="H9573" t="s">
        <v>6256</v>
      </c>
      <c r="I9573" t="s">
        <v>8452</v>
      </c>
      <c r="J9573">
        <v>55.216900000000003</v>
      </c>
    </row>
    <row r="9574" spans="1:10" x14ac:dyDescent="0.25">
      <c r="A9574" t="s">
        <v>9595</v>
      </c>
      <c r="B9574" t="str">
        <f t="shared" si="453"/>
        <v>Q4</v>
      </c>
      <c r="C9574">
        <f t="shared" si="454"/>
        <v>12</v>
      </c>
      <c r="D9574" s="1">
        <v>39421</v>
      </c>
      <c r="E9574" t="s">
        <v>12483</v>
      </c>
      <c r="F9574" t="str">
        <f t="shared" si="452"/>
        <v>Online</v>
      </c>
      <c r="G9574" t="s">
        <v>12491</v>
      </c>
      <c r="H9574" t="s">
        <v>6256</v>
      </c>
      <c r="I9574" t="s">
        <v>8452</v>
      </c>
      <c r="J9574">
        <v>868.89469999999994</v>
      </c>
    </row>
    <row r="9575" spans="1:10" x14ac:dyDescent="0.25">
      <c r="A9575" t="s">
        <v>9596</v>
      </c>
      <c r="B9575" t="str">
        <f t="shared" si="453"/>
        <v>Q4</v>
      </c>
      <c r="C9575">
        <f t="shared" si="454"/>
        <v>12</v>
      </c>
      <c r="D9575" s="1">
        <v>39421</v>
      </c>
      <c r="E9575" t="s">
        <v>12483</v>
      </c>
      <c r="F9575" t="str">
        <f t="shared" si="452"/>
        <v>Online</v>
      </c>
      <c r="G9575" t="s">
        <v>12491</v>
      </c>
      <c r="H9575" t="s">
        <v>6256</v>
      </c>
      <c r="I9575" t="s">
        <v>8452</v>
      </c>
      <c r="J9575">
        <v>612.13689999999997</v>
      </c>
    </row>
    <row r="9576" spans="1:10" x14ac:dyDescent="0.25">
      <c r="A9576" t="s">
        <v>9597</v>
      </c>
      <c r="B9576" t="str">
        <f t="shared" si="453"/>
        <v>Q4</v>
      </c>
      <c r="C9576">
        <f t="shared" si="454"/>
        <v>12</v>
      </c>
      <c r="D9576" s="1">
        <v>39421</v>
      </c>
      <c r="E9576" t="s">
        <v>12483</v>
      </c>
      <c r="F9576" t="str">
        <f t="shared" si="452"/>
        <v>Online</v>
      </c>
      <c r="G9576" t="s">
        <v>12491</v>
      </c>
      <c r="H9576" t="s">
        <v>6256</v>
      </c>
      <c r="I9576" t="s">
        <v>8452</v>
      </c>
      <c r="J9576">
        <v>690.59190000000001</v>
      </c>
    </row>
    <row r="9577" spans="1:10" x14ac:dyDescent="0.25">
      <c r="A9577" t="s">
        <v>9598</v>
      </c>
      <c r="B9577" t="str">
        <f t="shared" si="453"/>
        <v>Q4</v>
      </c>
      <c r="C9577">
        <f t="shared" si="454"/>
        <v>12</v>
      </c>
      <c r="D9577" s="1">
        <v>39421</v>
      </c>
      <c r="E9577" t="s">
        <v>12483</v>
      </c>
      <c r="F9577" t="str">
        <f t="shared" si="452"/>
        <v>Online</v>
      </c>
      <c r="G9577" t="s">
        <v>12491</v>
      </c>
      <c r="H9577" t="s">
        <v>6256</v>
      </c>
      <c r="I9577" t="s">
        <v>8452</v>
      </c>
      <c r="J9577">
        <v>2673.0612999999998</v>
      </c>
    </row>
    <row r="9578" spans="1:10" x14ac:dyDescent="0.25">
      <c r="A9578" t="s">
        <v>9599</v>
      </c>
      <c r="B9578" t="str">
        <f t="shared" si="453"/>
        <v>Q4</v>
      </c>
      <c r="C9578">
        <f t="shared" si="454"/>
        <v>12</v>
      </c>
      <c r="D9578" s="1">
        <v>39422</v>
      </c>
      <c r="E9578" t="s">
        <v>12483</v>
      </c>
      <c r="F9578" t="str">
        <f t="shared" si="452"/>
        <v>Online</v>
      </c>
      <c r="G9578" t="s">
        <v>12491</v>
      </c>
      <c r="H9578" t="s">
        <v>6256</v>
      </c>
      <c r="I9578" t="s">
        <v>8452</v>
      </c>
      <c r="J9578">
        <v>2621.0158000000001</v>
      </c>
    </row>
    <row r="9579" spans="1:10" x14ac:dyDescent="0.25">
      <c r="A9579" t="s">
        <v>9600</v>
      </c>
      <c r="B9579" t="str">
        <f t="shared" si="453"/>
        <v>Q4</v>
      </c>
      <c r="C9579">
        <f t="shared" si="454"/>
        <v>12</v>
      </c>
      <c r="D9579" s="1">
        <v>39422</v>
      </c>
      <c r="E9579" t="s">
        <v>12483</v>
      </c>
      <c r="F9579" t="str">
        <f t="shared" si="452"/>
        <v>Online</v>
      </c>
      <c r="G9579" t="s">
        <v>12491</v>
      </c>
      <c r="H9579" t="s">
        <v>6256</v>
      </c>
      <c r="I9579" t="s">
        <v>8452</v>
      </c>
      <c r="J9579">
        <v>1934.8329000000001</v>
      </c>
    </row>
    <row r="9580" spans="1:10" x14ac:dyDescent="0.25">
      <c r="A9580" t="s">
        <v>9601</v>
      </c>
      <c r="B9580" t="str">
        <f t="shared" si="453"/>
        <v>Q4</v>
      </c>
      <c r="C9580">
        <f t="shared" si="454"/>
        <v>12</v>
      </c>
      <c r="D9580" s="1">
        <v>39422</v>
      </c>
      <c r="E9580" t="s">
        <v>12483</v>
      </c>
      <c r="F9580" t="str">
        <f t="shared" si="452"/>
        <v>Online</v>
      </c>
      <c r="G9580" t="s">
        <v>12491</v>
      </c>
      <c r="H9580" t="s">
        <v>6256</v>
      </c>
      <c r="I9580" t="s">
        <v>8452</v>
      </c>
      <c r="J9580">
        <v>46.7194</v>
      </c>
    </row>
    <row r="9581" spans="1:10" x14ac:dyDescent="0.25">
      <c r="A9581" t="s">
        <v>9602</v>
      </c>
      <c r="B9581" t="str">
        <f t="shared" si="453"/>
        <v>Q4</v>
      </c>
      <c r="C9581">
        <f t="shared" si="454"/>
        <v>12</v>
      </c>
      <c r="D9581" s="1">
        <v>39422</v>
      </c>
      <c r="E9581" t="s">
        <v>12483</v>
      </c>
      <c r="F9581" t="str">
        <f t="shared" si="452"/>
        <v>Online</v>
      </c>
      <c r="G9581" t="s">
        <v>12491</v>
      </c>
      <c r="H9581" t="s">
        <v>6256</v>
      </c>
      <c r="I9581" t="s">
        <v>8452</v>
      </c>
      <c r="J9581">
        <v>28.1554</v>
      </c>
    </row>
    <row r="9582" spans="1:10" x14ac:dyDescent="0.25">
      <c r="A9582" t="s">
        <v>9603</v>
      </c>
      <c r="B9582" t="str">
        <f t="shared" si="453"/>
        <v>Q4</v>
      </c>
      <c r="C9582">
        <f t="shared" si="454"/>
        <v>12</v>
      </c>
      <c r="D9582" s="1">
        <v>39422</v>
      </c>
      <c r="E9582" t="s">
        <v>12483</v>
      </c>
      <c r="F9582" t="str">
        <f t="shared" si="452"/>
        <v>Online</v>
      </c>
      <c r="G9582" t="s">
        <v>12491</v>
      </c>
      <c r="H9582" t="s">
        <v>6256</v>
      </c>
      <c r="I9582" t="s">
        <v>8452</v>
      </c>
      <c r="J9582">
        <v>86.145799999999994</v>
      </c>
    </row>
    <row r="9583" spans="1:10" x14ac:dyDescent="0.25">
      <c r="A9583" t="s">
        <v>9604</v>
      </c>
      <c r="B9583" t="str">
        <f t="shared" si="453"/>
        <v>Q4</v>
      </c>
      <c r="C9583">
        <f t="shared" si="454"/>
        <v>12</v>
      </c>
      <c r="D9583" s="1">
        <v>39422</v>
      </c>
      <c r="E9583" t="s">
        <v>12483</v>
      </c>
      <c r="F9583" t="str">
        <f t="shared" si="452"/>
        <v>Online</v>
      </c>
      <c r="G9583" t="s">
        <v>12491</v>
      </c>
      <c r="H9583" t="s">
        <v>6256</v>
      </c>
      <c r="I9583" t="s">
        <v>8452</v>
      </c>
      <c r="J9583">
        <v>16.8292</v>
      </c>
    </row>
    <row r="9584" spans="1:10" x14ac:dyDescent="0.25">
      <c r="A9584" t="s">
        <v>9605</v>
      </c>
      <c r="B9584" t="str">
        <f t="shared" si="453"/>
        <v>Q4</v>
      </c>
      <c r="C9584">
        <f t="shared" si="454"/>
        <v>12</v>
      </c>
      <c r="D9584" s="1">
        <v>39422</v>
      </c>
      <c r="E9584" t="s">
        <v>12483</v>
      </c>
      <c r="F9584" t="str">
        <f t="shared" si="452"/>
        <v>Online</v>
      </c>
      <c r="G9584" t="s">
        <v>12491</v>
      </c>
      <c r="H9584" t="s">
        <v>6256</v>
      </c>
      <c r="I9584" t="s">
        <v>8452</v>
      </c>
      <c r="J9584">
        <v>48.023299999999999</v>
      </c>
    </row>
    <row r="9585" spans="1:10" x14ac:dyDescent="0.25">
      <c r="A9585" t="s">
        <v>9606</v>
      </c>
      <c r="B9585" t="str">
        <f t="shared" si="453"/>
        <v>Q4</v>
      </c>
      <c r="C9585">
        <f t="shared" si="454"/>
        <v>12</v>
      </c>
      <c r="D9585" s="1">
        <v>39422</v>
      </c>
      <c r="E9585" t="s">
        <v>12483</v>
      </c>
      <c r="F9585" t="str">
        <f t="shared" si="452"/>
        <v>Online</v>
      </c>
      <c r="G9585" t="s">
        <v>12491</v>
      </c>
      <c r="H9585" t="s">
        <v>6256</v>
      </c>
      <c r="I9585" t="s">
        <v>8452</v>
      </c>
      <c r="J9585">
        <v>16.552900000000001</v>
      </c>
    </row>
    <row r="9586" spans="1:10" x14ac:dyDescent="0.25">
      <c r="A9586" t="s">
        <v>9607</v>
      </c>
      <c r="B9586" t="str">
        <f t="shared" si="453"/>
        <v>Q4</v>
      </c>
      <c r="C9586">
        <f t="shared" si="454"/>
        <v>12</v>
      </c>
      <c r="D9586" s="1">
        <v>39422</v>
      </c>
      <c r="E9586" t="s">
        <v>12483</v>
      </c>
      <c r="F9586" t="str">
        <f t="shared" si="452"/>
        <v>Online</v>
      </c>
      <c r="G9586" t="s">
        <v>12491</v>
      </c>
      <c r="H9586" t="s">
        <v>6256</v>
      </c>
      <c r="I9586" t="s">
        <v>8452</v>
      </c>
      <c r="J9586">
        <v>1248.0753999999999</v>
      </c>
    </row>
    <row r="9587" spans="1:10" x14ac:dyDescent="0.25">
      <c r="A9587" t="s">
        <v>9608</v>
      </c>
      <c r="B9587" t="str">
        <f t="shared" si="453"/>
        <v>Q4</v>
      </c>
      <c r="C9587">
        <f t="shared" si="454"/>
        <v>12</v>
      </c>
      <c r="D9587" s="1">
        <v>39422</v>
      </c>
      <c r="E9587" t="s">
        <v>12483</v>
      </c>
      <c r="F9587" t="str">
        <f t="shared" si="452"/>
        <v>Online</v>
      </c>
      <c r="G9587" t="s">
        <v>12491</v>
      </c>
      <c r="H9587" t="s">
        <v>6256</v>
      </c>
      <c r="I9587" t="s">
        <v>8452</v>
      </c>
      <c r="J9587">
        <v>660.73479999999995</v>
      </c>
    </row>
    <row r="9588" spans="1:10" x14ac:dyDescent="0.25">
      <c r="A9588" t="s">
        <v>9609</v>
      </c>
      <c r="B9588" t="str">
        <f t="shared" si="453"/>
        <v>Q4</v>
      </c>
      <c r="C9588">
        <f t="shared" si="454"/>
        <v>12</v>
      </c>
      <c r="D9588" s="1">
        <v>39422</v>
      </c>
      <c r="E9588" t="s">
        <v>12483</v>
      </c>
      <c r="F9588" t="str">
        <f t="shared" si="452"/>
        <v>Online</v>
      </c>
      <c r="G9588" t="s">
        <v>12491</v>
      </c>
      <c r="H9588" t="s">
        <v>6256</v>
      </c>
      <c r="I9588" t="s">
        <v>8452</v>
      </c>
      <c r="J9588">
        <v>596.68899999999996</v>
      </c>
    </row>
    <row r="9589" spans="1:10" x14ac:dyDescent="0.25">
      <c r="A9589" t="s">
        <v>9610</v>
      </c>
      <c r="B9589" t="str">
        <f t="shared" si="453"/>
        <v>Q4</v>
      </c>
      <c r="C9589">
        <f t="shared" si="454"/>
        <v>12</v>
      </c>
      <c r="D9589" s="1">
        <v>39422</v>
      </c>
      <c r="E9589" t="s">
        <v>12483</v>
      </c>
      <c r="F9589" t="str">
        <f t="shared" si="452"/>
        <v>Online</v>
      </c>
      <c r="G9589" t="s">
        <v>12491</v>
      </c>
      <c r="H9589" t="s">
        <v>6256</v>
      </c>
      <c r="I9589" t="s">
        <v>8452</v>
      </c>
      <c r="J9589">
        <v>2680.73</v>
      </c>
    </row>
    <row r="9590" spans="1:10" x14ac:dyDescent="0.25">
      <c r="A9590" t="s">
        <v>9611</v>
      </c>
      <c r="B9590" t="str">
        <f t="shared" si="453"/>
        <v>Q4</v>
      </c>
      <c r="C9590">
        <f t="shared" si="454"/>
        <v>12</v>
      </c>
      <c r="D9590" s="1">
        <v>39422</v>
      </c>
      <c r="E9590" t="s">
        <v>12483</v>
      </c>
      <c r="F9590" t="str">
        <f t="shared" si="452"/>
        <v>Online</v>
      </c>
      <c r="G9590" t="s">
        <v>12491</v>
      </c>
      <c r="H9590" t="s">
        <v>6256</v>
      </c>
      <c r="I9590" t="s">
        <v>8452</v>
      </c>
      <c r="J9590">
        <v>2682.9953</v>
      </c>
    </row>
    <row r="9591" spans="1:10" x14ac:dyDescent="0.25">
      <c r="A9591" t="s">
        <v>9612</v>
      </c>
      <c r="B9591" t="str">
        <f t="shared" si="453"/>
        <v>Q4</v>
      </c>
      <c r="C9591">
        <f t="shared" si="454"/>
        <v>12</v>
      </c>
      <c r="D9591" s="1">
        <v>39423</v>
      </c>
      <c r="E9591" t="s">
        <v>12483</v>
      </c>
      <c r="F9591" t="str">
        <f t="shared" si="452"/>
        <v>Online</v>
      </c>
      <c r="G9591" t="s">
        <v>12491</v>
      </c>
      <c r="H9591" t="s">
        <v>6256</v>
      </c>
      <c r="I9591" t="s">
        <v>8452</v>
      </c>
      <c r="J9591">
        <v>2561.3015999999998</v>
      </c>
    </row>
    <row r="9592" spans="1:10" x14ac:dyDescent="0.25">
      <c r="A9592" t="s">
        <v>9613</v>
      </c>
      <c r="B9592" t="str">
        <f t="shared" si="453"/>
        <v>Q4</v>
      </c>
      <c r="C9592">
        <f t="shared" si="454"/>
        <v>12</v>
      </c>
      <c r="D9592" s="1">
        <v>39423</v>
      </c>
      <c r="E9592" t="s">
        <v>12483</v>
      </c>
      <c r="F9592" t="str">
        <f t="shared" si="452"/>
        <v>Online</v>
      </c>
      <c r="G9592" t="s">
        <v>12491</v>
      </c>
      <c r="H9592" t="s">
        <v>6256</v>
      </c>
      <c r="I9592" t="s">
        <v>8452</v>
      </c>
      <c r="J9592">
        <v>1939.2529</v>
      </c>
    </row>
    <row r="9593" spans="1:10" x14ac:dyDescent="0.25">
      <c r="A9593" t="s">
        <v>9614</v>
      </c>
      <c r="B9593" t="str">
        <f t="shared" si="453"/>
        <v>Q4</v>
      </c>
      <c r="C9593">
        <f t="shared" si="454"/>
        <v>12</v>
      </c>
      <c r="D9593" s="1">
        <v>39423</v>
      </c>
      <c r="E9593" t="s">
        <v>12483</v>
      </c>
      <c r="F9593" t="str">
        <f t="shared" si="452"/>
        <v>Online</v>
      </c>
      <c r="G9593" t="s">
        <v>12491</v>
      </c>
      <c r="H9593" t="s">
        <v>6256</v>
      </c>
      <c r="I9593" t="s">
        <v>8452</v>
      </c>
      <c r="J9593">
        <v>637.52980000000002</v>
      </c>
    </row>
    <row r="9594" spans="1:10" x14ac:dyDescent="0.25">
      <c r="A9594" t="s">
        <v>9615</v>
      </c>
      <c r="B9594" t="str">
        <f t="shared" si="453"/>
        <v>Q4</v>
      </c>
      <c r="C9594">
        <f t="shared" si="454"/>
        <v>12</v>
      </c>
      <c r="D9594" s="1">
        <v>39423</v>
      </c>
      <c r="E9594" t="s">
        <v>12483</v>
      </c>
      <c r="F9594" t="str">
        <f t="shared" si="452"/>
        <v>Online</v>
      </c>
      <c r="G9594" t="s">
        <v>12491</v>
      </c>
      <c r="H9594" t="s">
        <v>6256</v>
      </c>
      <c r="I9594" t="s">
        <v>8452</v>
      </c>
      <c r="J9594">
        <v>915.45939999999996</v>
      </c>
    </row>
    <row r="9595" spans="1:10" x14ac:dyDescent="0.25">
      <c r="A9595" t="s">
        <v>9616</v>
      </c>
      <c r="B9595" t="str">
        <f t="shared" si="453"/>
        <v>Q4</v>
      </c>
      <c r="C9595">
        <f t="shared" si="454"/>
        <v>12</v>
      </c>
      <c r="D9595" s="1">
        <v>39423</v>
      </c>
      <c r="E9595" t="s">
        <v>12483</v>
      </c>
      <c r="F9595" t="str">
        <f t="shared" si="452"/>
        <v>Online</v>
      </c>
      <c r="G9595" t="s">
        <v>12491</v>
      </c>
      <c r="H9595" t="s">
        <v>6256</v>
      </c>
      <c r="I9595" t="s">
        <v>8452</v>
      </c>
      <c r="J9595">
        <v>79.0959</v>
      </c>
    </row>
    <row r="9596" spans="1:10" x14ac:dyDescent="0.25">
      <c r="A9596" t="s">
        <v>9617</v>
      </c>
      <c r="B9596" t="str">
        <f t="shared" si="453"/>
        <v>Q4</v>
      </c>
      <c r="C9596">
        <f t="shared" si="454"/>
        <v>12</v>
      </c>
      <c r="D9596" s="1">
        <v>39423</v>
      </c>
      <c r="E9596" t="s">
        <v>12483</v>
      </c>
      <c r="F9596" t="str">
        <f t="shared" si="452"/>
        <v>Online</v>
      </c>
      <c r="G9596" t="s">
        <v>12491</v>
      </c>
      <c r="H9596" t="s">
        <v>6256</v>
      </c>
      <c r="I9596" t="s">
        <v>8452</v>
      </c>
      <c r="J9596">
        <v>44.177900000000001</v>
      </c>
    </row>
    <row r="9597" spans="1:10" x14ac:dyDescent="0.25">
      <c r="A9597" t="s">
        <v>9618</v>
      </c>
      <c r="B9597" t="str">
        <f t="shared" si="453"/>
        <v>Q4</v>
      </c>
      <c r="C9597">
        <f t="shared" si="454"/>
        <v>12</v>
      </c>
      <c r="D9597" s="1">
        <v>39423</v>
      </c>
      <c r="E9597" t="s">
        <v>12483</v>
      </c>
      <c r="F9597" t="str">
        <f t="shared" si="452"/>
        <v>Online</v>
      </c>
      <c r="G9597" t="s">
        <v>12491</v>
      </c>
      <c r="H9597" t="s">
        <v>6256</v>
      </c>
      <c r="I9597" t="s">
        <v>8452</v>
      </c>
      <c r="J9597">
        <v>868.89469999999994</v>
      </c>
    </row>
    <row r="9598" spans="1:10" x14ac:dyDescent="0.25">
      <c r="A9598" t="s">
        <v>9619</v>
      </c>
      <c r="B9598" t="str">
        <f t="shared" si="453"/>
        <v>Q4</v>
      </c>
      <c r="C9598">
        <f t="shared" si="454"/>
        <v>12</v>
      </c>
      <c r="D9598" s="1">
        <v>39423</v>
      </c>
      <c r="E9598" t="s">
        <v>12483</v>
      </c>
      <c r="F9598" t="str">
        <f t="shared" si="452"/>
        <v>Online</v>
      </c>
      <c r="G9598" t="s">
        <v>12491</v>
      </c>
      <c r="H9598" t="s">
        <v>6256</v>
      </c>
      <c r="I9598" t="s">
        <v>8452</v>
      </c>
      <c r="J9598">
        <v>1303.3144</v>
      </c>
    </row>
    <row r="9599" spans="1:10" x14ac:dyDescent="0.25">
      <c r="A9599" t="s">
        <v>9620</v>
      </c>
      <c r="B9599" t="str">
        <f t="shared" si="453"/>
        <v>Q4</v>
      </c>
      <c r="C9599">
        <f t="shared" si="454"/>
        <v>12</v>
      </c>
      <c r="D9599" s="1">
        <v>39423</v>
      </c>
      <c r="E9599" t="s">
        <v>12483</v>
      </c>
      <c r="F9599" t="str">
        <f t="shared" si="452"/>
        <v>Online</v>
      </c>
      <c r="G9599" t="s">
        <v>12491</v>
      </c>
      <c r="H9599" t="s">
        <v>6256</v>
      </c>
      <c r="I9599" t="s">
        <v>8452</v>
      </c>
      <c r="J9599">
        <v>606.62289999999996</v>
      </c>
    </row>
    <row r="9600" spans="1:10" x14ac:dyDescent="0.25">
      <c r="A9600" t="s">
        <v>9621</v>
      </c>
      <c r="B9600" t="str">
        <f t="shared" si="453"/>
        <v>Q4</v>
      </c>
      <c r="C9600">
        <f t="shared" si="454"/>
        <v>12</v>
      </c>
      <c r="D9600" s="1">
        <v>39424</v>
      </c>
      <c r="E9600" t="s">
        <v>12483</v>
      </c>
      <c r="F9600" t="str">
        <f t="shared" si="452"/>
        <v>Online</v>
      </c>
      <c r="G9600" t="s">
        <v>12491</v>
      </c>
      <c r="H9600" t="s">
        <v>6256</v>
      </c>
      <c r="I9600" t="s">
        <v>8452</v>
      </c>
      <c r="J9600">
        <v>2563.5889999999999</v>
      </c>
    </row>
    <row r="9601" spans="1:10" x14ac:dyDescent="0.25">
      <c r="A9601" t="s">
        <v>9622</v>
      </c>
      <c r="B9601" t="str">
        <f t="shared" si="453"/>
        <v>Q4</v>
      </c>
      <c r="C9601">
        <f t="shared" si="454"/>
        <v>12</v>
      </c>
      <c r="D9601" s="1">
        <v>39424</v>
      </c>
      <c r="E9601" t="s">
        <v>12483</v>
      </c>
      <c r="F9601" t="str">
        <f t="shared" si="452"/>
        <v>Online</v>
      </c>
      <c r="G9601" t="s">
        <v>12491</v>
      </c>
      <c r="H9601" t="s">
        <v>6256</v>
      </c>
      <c r="I9601" t="s">
        <v>8452</v>
      </c>
      <c r="J9601">
        <v>672.91189999999995</v>
      </c>
    </row>
    <row r="9602" spans="1:10" x14ac:dyDescent="0.25">
      <c r="A9602" t="s">
        <v>9623</v>
      </c>
      <c r="B9602" t="str">
        <f t="shared" si="453"/>
        <v>Q4</v>
      </c>
      <c r="C9602">
        <f t="shared" si="454"/>
        <v>12</v>
      </c>
      <c r="D9602" s="1">
        <v>39424</v>
      </c>
      <c r="E9602" t="s">
        <v>12483</v>
      </c>
      <c r="F9602" t="str">
        <f t="shared" ref="F9602:F9665" si="455">IF(E9602="Not Available", "Online", "In-store")</f>
        <v>Online</v>
      </c>
      <c r="G9602" t="s">
        <v>12491</v>
      </c>
      <c r="H9602" t="s">
        <v>6256</v>
      </c>
      <c r="I9602" t="s">
        <v>8452</v>
      </c>
      <c r="J9602">
        <v>151.32980000000001</v>
      </c>
    </row>
    <row r="9603" spans="1:10" x14ac:dyDescent="0.25">
      <c r="A9603" t="s">
        <v>9624</v>
      </c>
      <c r="B9603" t="str">
        <f t="shared" si="453"/>
        <v>Q4</v>
      </c>
      <c r="C9603">
        <f t="shared" si="454"/>
        <v>12</v>
      </c>
      <c r="D9603" s="1">
        <v>39424</v>
      </c>
      <c r="E9603" t="s">
        <v>12483</v>
      </c>
      <c r="F9603" t="str">
        <f t="shared" si="455"/>
        <v>Online</v>
      </c>
      <c r="G9603" t="s">
        <v>12491</v>
      </c>
      <c r="H9603" t="s">
        <v>6256</v>
      </c>
      <c r="I9603" t="s">
        <v>8452</v>
      </c>
      <c r="J9603">
        <v>54.675400000000003</v>
      </c>
    </row>
    <row r="9604" spans="1:10" x14ac:dyDescent="0.25">
      <c r="A9604" t="s">
        <v>9625</v>
      </c>
      <c r="B9604" t="str">
        <f t="shared" si="453"/>
        <v>Q4</v>
      </c>
      <c r="C9604">
        <f t="shared" si="454"/>
        <v>12</v>
      </c>
      <c r="D9604" s="1">
        <v>39424</v>
      </c>
      <c r="E9604" t="s">
        <v>12483</v>
      </c>
      <c r="F9604" t="str">
        <f t="shared" si="455"/>
        <v>Online</v>
      </c>
      <c r="G9604" t="s">
        <v>12491</v>
      </c>
      <c r="H9604" t="s">
        <v>6256</v>
      </c>
      <c r="I9604" t="s">
        <v>8452</v>
      </c>
      <c r="J9604">
        <v>53.006900000000002</v>
      </c>
    </row>
    <row r="9605" spans="1:10" x14ac:dyDescent="0.25">
      <c r="A9605" t="s">
        <v>9626</v>
      </c>
      <c r="B9605" t="str">
        <f t="shared" si="453"/>
        <v>Q4</v>
      </c>
      <c r="C9605">
        <f t="shared" si="454"/>
        <v>12</v>
      </c>
      <c r="D9605" s="1">
        <v>39424</v>
      </c>
      <c r="E9605" t="s">
        <v>12483</v>
      </c>
      <c r="F9605" t="str">
        <f t="shared" si="455"/>
        <v>Online</v>
      </c>
      <c r="G9605" t="s">
        <v>12491</v>
      </c>
      <c r="H9605" t="s">
        <v>6256</v>
      </c>
      <c r="I9605" t="s">
        <v>8452</v>
      </c>
      <c r="J9605">
        <v>65.172899999999998</v>
      </c>
    </row>
    <row r="9606" spans="1:10" x14ac:dyDescent="0.25">
      <c r="A9606" t="s">
        <v>9627</v>
      </c>
      <c r="B9606" t="str">
        <f t="shared" si="453"/>
        <v>Q4</v>
      </c>
      <c r="C9606">
        <f t="shared" si="454"/>
        <v>12</v>
      </c>
      <c r="D9606" s="1">
        <v>39424</v>
      </c>
      <c r="E9606" t="s">
        <v>12483</v>
      </c>
      <c r="F9606" t="str">
        <f t="shared" si="455"/>
        <v>Online</v>
      </c>
      <c r="G9606" t="s">
        <v>12491</v>
      </c>
      <c r="H9606" t="s">
        <v>6256</v>
      </c>
      <c r="I9606" t="s">
        <v>8452</v>
      </c>
      <c r="J9606">
        <v>66.277900000000002</v>
      </c>
    </row>
    <row r="9607" spans="1:10" x14ac:dyDescent="0.25">
      <c r="A9607" t="s">
        <v>9628</v>
      </c>
      <c r="B9607" t="str">
        <f t="shared" si="453"/>
        <v>Q4</v>
      </c>
      <c r="C9607">
        <f t="shared" si="454"/>
        <v>12</v>
      </c>
      <c r="D9607" s="1">
        <v>39424</v>
      </c>
      <c r="E9607" t="s">
        <v>12483</v>
      </c>
      <c r="F9607" t="str">
        <f t="shared" si="455"/>
        <v>Online</v>
      </c>
      <c r="G9607" t="s">
        <v>12491</v>
      </c>
      <c r="H9607" t="s">
        <v>6256</v>
      </c>
      <c r="I9607" t="s">
        <v>8452</v>
      </c>
      <c r="J9607">
        <v>857.84469999999999</v>
      </c>
    </row>
    <row r="9608" spans="1:10" x14ac:dyDescent="0.25">
      <c r="A9608" t="s">
        <v>9629</v>
      </c>
      <c r="B9608" t="str">
        <f t="shared" si="453"/>
        <v>Q4</v>
      </c>
      <c r="C9608">
        <f t="shared" si="454"/>
        <v>12</v>
      </c>
      <c r="D9608" s="1">
        <v>39424</v>
      </c>
      <c r="E9608" t="s">
        <v>12483</v>
      </c>
      <c r="F9608" t="str">
        <f t="shared" si="455"/>
        <v>Online</v>
      </c>
      <c r="G9608" t="s">
        <v>12491</v>
      </c>
      <c r="H9608" t="s">
        <v>6256</v>
      </c>
      <c r="I9608" t="s">
        <v>8452</v>
      </c>
      <c r="J9608">
        <v>820.29679999999996</v>
      </c>
    </row>
    <row r="9609" spans="1:10" x14ac:dyDescent="0.25">
      <c r="A9609" t="s">
        <v>9630</v>
      </c>
      <c r="B9609" t="str">
        <f t="shared" si="453"/>
        <v>Q4</v>
      </c>
      <c r="C9609">
        <f t="shared" si="454"/>
        <v>12</v>
      </c>
      <c r="D9609" s="1">
        <v>39424</v>
      </c>
      <c r="E9609" t="s">
        <v>12483</v>
      </c>
      <c r="F9609" t="str">
        <f t="shared" si="455"/>
        <v>Online</v>
      </c>
      <c r="G9609" t="s">
        <v>12491</v>
      </c>
      <c r="H9609" t="s">
        <v>6256</v>
      </c>
      <c r="I9609" t="s">
        <v>8452</v>
      </c>
      <c r="J9609">
        <v>798.66089999999997</v>
      </c>
    </row>
    <row r="9610" spans="1:10" x14ac:dyDescent="0.25">
      <c r="A9610" t="s">
        <v>9631</v>
      </c>
      <c r="B9610" t="str">
        <f t="shared" si="453"/>
        <v>Q4</v>
      </c>
      <c r="C9610">
        <f t="shared" si="454"/>
        <v>12</v>
      </c>
      <c r="D9610" s="1">
        <v>39424</v>
      </c>
      <c r="E9610" t="s">
        <v>12483</v>
      </c>
      <c r="F9610" t="str">
        <f t="shared" si="455"/>
        <v>Online</v>
      </c>
      <c r="G9610" t="s">
        <v>12491</v>
      </c>
      <c r="H9610" t="s">
        <v>6256</v>
      </c>
      <c r="I9610" t="s">
        <v>8452</v>
      </c>
      <c r="J9610">
        <v>2644.3312999999998</v>
      </c>
    </row>
    <row r="9611" spans="1:10" x14ac:dyDescent="0.25">
      <c r="A9611" t="s">
        <v>9632</v>
      </c>
      <c r="B9611" t="str">
        <f t="shared" si="453"/>
        <v>Q4</v>
      </c>
      <c r="C9611">
        <f t="shared" si="454"/>
        <v>12</v>
      </c>
      <c r="D9611" s="1">
        <v>39425</v>
      </c>
      <c r="E9611" t="s">
        <v>12483</v>
      </c>
      <c r="F9611" t="str">
        <f t="shared" si="455"/>
        <v>Online</v>
      </c>
      <c r="G9611" t="s">
        <v>12491</v>
      </c>
      <c r="H9611" t="s">
        <v>6256</v>
      </c>
      <c r="I9611" t="s">
        <v>8452</v>
      </c>
      <c r="J9611">
        <v>2574.6279</v>
      </c>
    </row>
    <row r="9612" spans="1:10" x14ac:dyDescent="0.25">
      <c r="A9612" t="s">
        <v>9633</v>
      </c>
      <c r="B9612" t="str">
        <f t="shared" si="453"/>
        <v>Q4</v>
      </c>
      <c r="C9612">
        <f t="shared" si="454"/>
        <v>12</v>
      </c>
      <c r="D9612" s="1">
        <v>39425</v>
      </c>
      <c r="E9612" t="s">
        <v>12483</v>
      </c>
      <c r="F9612" t="str">
        <f t="shared" si="455"/>
        <v>Online</v>
      </c>
      <c r="G9612" t="s">
        <v>12491</v>
      </c>
      <c r="H9612" t="s">
        <v>6256</v>
      </c>
      <c r="I9612" t="s">
        <v>8452</v>
      </c>
      <c r="J9612">
        <v>59.6479</v>
      </c>
    </row>
    <row r="9613" spans="1:10" x14ac:dyDescent="0.25">
      <c r="A9613" t="s">
        <v>9634</v>
      </c>
      <c r="B9613" t="str">
        <f t="shared" si="453"/>
        <v>Q4</v>
      </c>
      <c r="C9613">
        <f t="shared" si="454"/>
        <v>12</v>
      </c>
      <c r="D9613" s="1">
        <v>39425</v>
      </c>
      <c r="E9613" t="s">
        <v>12483</v>
      </c>
      <c r="F9613" t="str">
        <f t="shared" si="455"/>
        <v>Online</v>
      </c>
      <c r="G9613" t="s">
        <v>12491</v>
      </c>
      <c r="H9613" t="s">
        <v>6256</v>
      </c>
      <c r="I9613" t="s">
        <v>8452</v>
      </c>
      <c r="J9613">
        <v>76.2119</v>
      </c>
    </row>
    <row r="9614" spans="1:10" x14ac:dyDescent="0.25">
      <c r="A9614" t="s">
        <v>9635</v>
      </c>
      <c r="B9614" t="str">
        <f t="shared" si="453"/>
        <v>Q4</v>
      </c>
      <c r="C9614">
        <f t="shared" si="454"/>
        <v>12</v>
      </c>
      <c r="D9614" s="1">
        <v>39425</v>
      </c>
      <c r="E9614" t="s">
        <v>12483</v>
      </c>
      <c r="F9614" t="str">
        <f t="shared" si="455"/>
        <v>Online</v>
      </c>
      <c r="G9614" t="s">
        <v>12491</v>
      </c>
      <c r="H9614" t="s">
        <v>6256</v>
      </c>
      <c r="I9614" t="s">
        <v>8452</v>
      </c>
      <c r="J9614">
        <v>16.552900000000001</v>
      </c>
    </row>
    <row r="9615" spans="1:10" x14ac:dyDescent="0.25">
      <c r="A9615" t="s">
        <v>9636</v>
      </c>
      <c r="B9615" t="str">
        <f t="shared" si="453"/>
        <v>Q4</v>
      </c>
      <c r="C9615">
        <f t="shared" si="454"/>
        <v>12</v>
      </c>
      <c r="D9615" s="1">
        <v>39426</v>
      </c>
      <c r="E9615" t="s">
        <v>12483</v>
      </c>
      <c r="F9615" t="str">
        <f t="shared" si="455"/>
        <v>Online</v>
      </c>
      <c r="G9615" t="s">
        <v>12491</v>
      </c>
      <c r="H9615" t="s">
        <v>6256</v>
      </c>
      <c r="I9615" t="s">
        <v>8452</v>
      </c>
      <c r="J9615">
        <v>2574.6279</v>
      </c>
    </row>
    <row r="9616" spans="1:10" x14ac:dyDescent="0.25">
      <c r="A9616" t="s">
        <v>9637</v>
      </c>
      <c r="B9616" t="str">
        <f t="shared" si="453"/>
        <v>Q4</v>
      </c>
      <c r="C9616">
        <f t="shared" si="454"/>
        <v>12</v>
      </c>
      <c r="D9616" s="1">
        <v>39426</v>
      </c>
      <c r="E9616" t="s">
        <v>12483</v>
      </c>
      <c r="F9616" t="str">
        <f t="shared" si="455"/>
        <v>Online</v>
      </c>
      <c r="G9616" t="s">
        <v>12491</v>
      </c>
      <c r="H9616" t="s">
        <v>6256</v>
      </c>
      <c r="I9616" t="s">
        <v>8452</v>
      </c>
      <c r="J9616">
        <v>24.2879</v>
      </c>
    </row>
    <row r="9617" spans="1:10" x14ac:dyDescent="0.25">
      <c r="A9617" t="s">
        <v>9638</v>
      </c>
      <c r="B9617" t="str">
        <f t="shared" si="453"/>
        <v>Q4</v>
      </c>
      <c r="C9617">
        <f t="shared" si="454"/>
        <v>12</v>
      </c>
      <c r="D9617" s="1">
        <v>39426</v>
      </c>
      <c r="E9617" t="s">
        <v>12483</v>
      </c>
      <c r="F9617" t="str">
        <f t="shared" si="455"/>
        <v>Online</v>
      </c>
      <c r="G9617" t="s">
        <v>12491</v>
      </c>
      <c r="H9617" t="s">
        <v>6256</v>
      </c>
      <c r="I9617" t="s">
        <v>8452</v>
      </c>
      <c r="J9617">
        <v>132.5779</v>
      </c>
    </row>
    <row r="9618" spans="1:10" x14ac:dyDescent="0.25">
      <c r="A9618" t="s">
        <v>9639</v>
      </c>
      <c r="B9618" t="str">
        <f t="shared" si="453"/>
        <v>Q4</v>
      </c>
      <c r="C9618">
        <f t="shared" si="454"/>
        <v>12</v>
      </c>
      <c r="D9618" s="1">
        <v>39426</v>
      </c>
      <c r="E9618" t="s">
        <v>12483</v>
      </c>
      <c r="F9618" t="str">
        <f t="shared" si="455"/>
        <v>Online</v>
      </c>
      <c r="G9618" t="s">
        <v>12491</v>
      </c>
      <c r="H9618" t="s">
        <v>6256</v>
      </c>
      <c r="I9618" t="s">
        <v>8452</v>
      </c>
      <c r="J9618">
        <v>34.553400000000003</v>
      </c>
    </row>
    <row r="9619" spans="1:10" x14ac:dyDescent="0.25">
      <c r="A9619" t="s">
        <v>9640</v>
      </c>
      <c r="B9619" t="str">
        <f t="shared" si="453"/>
        <v>Q4</v>
      </c>
      <c r="C9619">
        <f t="shared" si="454"/>
        <v>12</v>
      </c>
      <c r="D9619" s="1">
        <v>39426</v>
      </c>
      <c r="E9619" t="s">
        <v>12483</v>
      </c>
      <c r="F9619" t="str">
        <f t="shared" si="455"/>
        <v>Online</v>
      </c>
      <c r="G9619" t="s">
        <v>12491</v>
      </c>
      <c r="H9619" t="s">
        <v>6256</v>
      </c>
      <c r="I9619" t="s">
        <v>8452</v>
      </c>
      <c r="J9619">
        <v>98.311899999999994</v>
      </c>
    </row>
    <row r="9620" spans="1:10" x14ac:dyDescent="0.25">
      <c r="A9620" t="s">
        <v>9641</v>
      </c>
      <c r="B9620" t="str">
        <f t="shared" si="453"/>
        <v>Q4</v>
      </c>
      <c r="C9620">
        <f t="shared" si="454"/>
        <v>12</v>
      </c>
      <c r="D9620" s="1">
        <v>39426</v>
      </c>
      <c r="E9620" t="s">
        <v>12483</v>
      </c>
      <c r="F9620" t="str">
        <f t="shared" si="455"/>
        <v>Online</v>
      </c>
      <c r="G9620" t="s">
        <v>12491</v>
      </c>
      <c r="H9620" t="s">
        <v>6256</v>
      </c>
      <c r="I9620" t="s">
        <v>8452</v>
      </c>
      <c r="J9620">
        <v>1381.0732</v>
      </c>
    </row>
    <row r="9621" spans="1:10" x14ac:dyDescent="0.25">
      <c r="A9621" t="s">
        <v>9642</v>
      </c>
      <c r="B9621" t="str">
        <f t="shared" si="453"/>
        <v>Q4</v>
      </c>
      <c r="C9621">
        <f t="shared" si="454"/>
        <v>12</v>
      </c>
      <c r="D9621" s="1">
        <v>39426</v>
      </c>
      <c r="E9621" t="s">
        <v>12483</v>
      </c>
      <c r="F9621" t="str">
        <f t="shared" si="455"/>
        <v>Online</v>
      </c>
      <c r="G9621" t="s">
        <v>12491</v>
      </c>
      <c r="H9621" t="s">
        <v>6256</v>
      </c>
      <c r="I9621" t="s">
        <v>8452</v>
      </c>
      <c r="J9621">
        <v>635.35289999999998</v>
      </c>
    </row>
    <row r="9622" spans="1:10" x14ac:dyDescent="0.25">
      <c r="A9622" t="s">
        <v>9643</v>
      </c>
      <c r="B9622" t="str">
        <f t="shared" si="453"/>
        <v>Q4</v>
      </c>
      <c r="C9622">
        <f t="shared" si="454"/>
        <v>12</v>
      </c>
      <c r="D9622" s="1">
        <v>39427</v>
      </c>
      <c r="E9622" t="s">
        <v>12483</v>
      </c>
      <c r="F9622" t="str">
        <f t="shared" si="455"/>
        <v>Online</v>
      </c>
      <c r="G9622" t="s">
        <v>12491</v>
      </c>
      <c r="H9622" t="s">
        <v>6256</v>
      </c>
      <c r="I9622" t="s">
        <v>8452</v>
      </c>
      <c r="J9622">
        <v>2588.9265999999998</v>
      </c>
    </row>
    <row r="9623" spans="1:10" x14ac:dyDescent="0.25">
      <c r="A9623" t="s">
        <v>9644</v>
      </c>
      <c r="B9623" t="str">
        <f t="shared" si="453"/>
        <v>Q4</v>
      </c>
      <c r="C9623">
        <f t="shared" si="454"/>
        <v>12</v>
      </c>
      <c r="D9623" s="1">
        <v>39427</v>
      </c>
      <c r="E9623" t="s">
        <v>12483</v>
      </c>
      <c r="F9623" t="str">
        <f t="shared" si="455"/>
        <v>Online</v>
      </c>
      <c r="G9623" t="s">
        <v>12491</v>
      </c>
      <c r="H9623" t="s">
        <v>6256</v>
      </c>
      <c r="I9623" t="s">
        <v>8452</v>
      </c>
      <c r="J9623">
        <v>2738.5657000000001</v>
      </c>
    </row>
    <row r="9624" spans="1:10" x14ac:dyDescent="0.25">
      <c r="A9624" t="s">
        <v>9645</v>
      </c>
      <c r="B9624" t="str">
        <f t="shared" si="453"/>
        <v>Q4</v>
      </c>
      <c r="C9624">
        <f t="shared" si="454"/>
        <v>12</v>
      </c>
      <c r="D9624" s="1">
        <v>39427</v>
      </c>
      <c r="E9624" t="s">
        <v>12483</v>
      </c>
      <c r="F9624" t="str">
        <f t="shared" si="455"/>
        <v>Online</v>
      </c>
      <c r="G9624" t="s">
        <v>12491</v>
      </c>
      <c r="H9624" t="s">
        <v>6256</v>
      </c>
      <c r="I9624" t="s">
        <v>8452</v>
      </c>
      <c r="J9624">
        <v>132.5779</v>
      </c>
    </row>
    <row r="9625" spans="1:10" x14ac:dyDescent="0.25">
      <c r="A9625" t="s">
        <v>9646</v>
      </c>
      <c r="B9625" t="str">
        <f t="shared" si="453"/>
        <v>Q4</v>
      </c>
      <c r="C9625">
        <f t="shared" si="454"/>
        <v>12</v>
      </c>
      <c r="D9625" s="1">
        <v>39427</v>
      </c>
      <c r="E9625" t="s">
        <v>12483</v>
      </c>
      <c r="F9625" t="str">
        <f t="shared" si="455"/>
        <v>Online</v>
      </c>
      <c r="G9625" t="s">
        <v>12491</v>
      </c>
      <c r="H9625" t="s">
        <v>6256</v>
      </c>
      <c r="I9625" t="s">
        <v>8452</v>
      </c>
      <c r="J9625">
        <v>77.316900000000004</v>
      </c>
    </row>
    <row r="9626" spans="1:10" x14ac:dyDescent="0.25">
      <c r="A9626" t="s">
        <v>9647</v>
      </c>
      <c r="B9626" t="str">
        <f t="shared" si="453"/>
        <v>Q4</v>
      </c>
      <c r="C9626">
        <f t="shared" si="454"/>
        <v>12</v>
      </c>
      <c r="D9626" s="1">
        <v>39427</v>
      </c>
      <c r="E9626" t="s">
        <v>12483</v>
      </c>
      <c r="F9626" t="str">
        <f t="shared" si="455"/>
        <v>Online</v>
      </c>
      <c r="G9626" t="s">
        <v>12491</v>
      </c>
      <c r="H9626" t="s">
        <v>6256</v>
      </c>
      <c r="I9626" t="s">
        <v>8452</v>
      </c>
      <c r="J9626">
        <v>118.15770000000001</v>
      </c>
    </row>
    <row r="9627" spans="1:10" x14ac:dyDescent="0.25">
      <c r="A9627" t="s">
        <v>9648</v>
      </c>
      <c r="B9627" t="str">
        <f t="shared" si="453"/>
        <v>Q4</v>
      </c>
      <c r="C9627">
        <f t="shared" si="454"/>
        <v>12</v>
      </c>
      <c r="D9627" s="1">
        <v>39427</v>
      </c>
      <c r="E9627" t="s">
        <v>12483</v>
      </c>
      <c r="F9627" t="str">
        <f t="shared" si="455"/>
        <v>Online</v>
      </c>
      <c r="G9627" t="s">
        <v>12491</v>
      </c>
      <c r="H9627" t="s">
        <v>6256</v>
      </c>
      <c r="I9627" t="s">
        <v>8452</v>
      </c>
      <c r="J9627">
        <v>44.177900000000001</v>
      </c>
    </row>
    <row r="9628" spans="1:10" x14ac:dyDescent="0.25">
      <c r="A9628" t="s">
        <v>9649</v>
      </c>
      <c r="B9628" t="str">
        <f t="shared" si="453"/>
        <v>Q4</v>
      </c>
      <c r="C9628">
        <f t="shared" si="454"/>
        <v>12</v>
      </c>
      <c r="D9628" s="1">
        <v>39427</v>
      </c>
      <c r="E9628" t="s">
        <v>12483</v>
      </c>
      <c r="F9628" t="str">
        <f t="shared" si="455"/>
        <v>Online</v>
      </c>
      <c r="G9628" t="s">
        <v>12491</v>
      </c>
      <c r="H9628" t="s">
        <v>6256</v>
      </c>
      <c r="I9628" t="s">
        <v>8452</v>
      </c>
      <c r="J9628">
        <v>858.96069999999997</v>
      </c>
    </row>
    <row r="9629" spans="1:10" x14ac:dyDescent="0.25">
      <c r="A9629" t="s">
        <v>9650</v>
      </c>
      <c r="B9629" t="str">
        <f t="shared" si="453"/>
        <v>Q4</v>
      </c>
      <c r="C9629">
        <f t="shared" si="454"/>
        <v>12</v>
      </c>
      <c r="D9629" s="1">
        <v>39427</v>
      </c>
      <c r="E9629" t="s">
        <v>12483</v>
      </c>
      <c r="F9629" t="str">
        <f t="shared" si="455"/>
        <v>Online</v>
      </c>
      <c r="G9629" t="s">
        <v>12491</v>
      </c>
      <c r="H9629" t="s">
        <v>6256</v>
      </c>
      <c r="I9629" t="s">
        <v>8452</v>
      </c>
      <c r="J9629">
        <v>620.43539999999996</v>
      </c>
    </row>
    <row r="9630" spans="1:10" x14ac:dyDescent="0.25">
      <c r="A9630" t="s">
        <v>9651</v>
      </c>
      <c r="B9630" t="str">
        <f t="shared" si="453"/>
        <v>Q4</v>
      </c>
      <c r="C9630">
        <f t="shared" si="454"/>
        <v>12</v>
      </c>
      <c r="D9630" s="1">
        <v>39427</v>
      </c>
      <c r="E9630" t="s">
        <v>12483</v>
      </c>
      <c r="F9630" t="str">
        <f t="shared" si="455"/>
        <v>Online</v>
      </c>
      <c r="G9630" t="s">
        <v>12491</v>
      </c>
      <c r="H9630" t="s">
        <v>6256</v>
      </c>
      <c r="I9630" t="s">
        <v>8452</v>
      </c>
      <c r="J9630">
        <v>650.80079999999998</v>
      </c>
    </row>
    <row r="9631" spans="1:10" x14ac:dyDescent="0.25">
      <c r="A9631" t="s">
        <v>9652</v>
      </c>
      <c r="B9631" t="str">
        <f t="shared" si="453"/>
        <v>Q4</v>
      </c>
      <c r="C9631">
        <f t="shared" si="454"/>
        <v>12</v>
      </c>
      <c r="D9631" s="1">
        <v>39427</v>
      </c>
      <c r="E9631" t="s">
        <v>12483</v>
      </c>
      <c r="F9631" t="str">
        <f t="shared" si="455"/>
        <v>Online</v>
      </c>
      <c r="G9631" t="s">
        <v>12491</v>
      </c>
      <c r="H9631" t="s">
        <v>6256</v>
      </c>
      <c r="I9631" t="s">
        <v>8452</v>
      </c>
      <c r="J9631">
        <v>2720.0128</v>
      </c>
    </row>
    <row r="9632" spans="1:10" x14ac:dyDescent="0.25">
      <c r="A9632" t="s">
        <v>9653</v>
      </c>
      <c r="B9632" t="str">
        <f t="shared" si="453"/>
        <v>Q4</v>
      </c>
      <c r="C9632">
        <f t="shared" si="454"/>
        <v>12</v>
      </c>
      <c r="D9632" s="1">
        <v>39428</v>
      </c>
      <c r="E9632" t="s">
        <v>12483</v>
      </c>
      <c r="F9632" t="str">
        <f t="shared" si="455"/>
        <v>Online</v>
      </c>
      <c r="G9632" t="s">
        <v>12491</v>
      </c>
      <c r="H9632" t="s">
        <v>6256</v>
      </c>
      <c r="I9632" t="s">
        <v>8452</v>
      </c>
      <c r="J9632">
        <v>2619.9108000000001</v>
      </c>
    </row>
    <row r="9633" spans="1:10" x14ac:dyDescent="0.25">
      <c r="A9633" t="s">
        <v>9654</v>
      </c>
      <c r="B9633" t="str">
        <f t="shared" si="453"/>
        <v>Q4</v>
      </c>
      <c r="C9633">
        <f t="shared" si="454"/>
        <v>12</v>
      </c>
      <c r="D9633" s="1">
        <v>39428</v>
      </c>
      <c r="E9633" t="s">
        <v>12483</v>
      </c>
      <c r="F9633" t="str">
        <f t="shared" si="455"/>
        <v>Online</v>
      </c>
      <c r="G9633" t="s">
        <v>12491</v>
      </c>
      <c r="H9633" t="s">
        <v>6256</v>
      </c>
      <c r="I9633" t="s">
        <v>8452</v>
      </c>
      <c r="J9633">
        <v>2580.1419000000001</v>
      </c>
    </row>
    <row r="9634" spans="1:10" x14ac:dyDescent="0.25">
      <c r="A9634" t="s">
        <v>9655</v>
      </c>
      <c r="B9634" t="str">
        <f t="shared" si="453"/>
        <v>Q4</v>
      </c>
      <c r="C9634">
        <f t="shared" si="454"/>
        <v>12</v>
      </c>
      <c r="D9634" s="1">
        <v>39428</v>
      </c>
      <c r="E9634" t="s">
        <v>12483</v>
      </c>
      <c r="F9634" t="str">
        <f t="shared" si="455"/>
        <v>Online</v>
      </c>
      <c r="G9634" t="s">
        <v>12491</v>
      </c>
      <c r="H9634" t="s">
        <v>6256</v>
      </c>
      <c r="I9634" t="s">
        <v>8452</v>
      </c>
      <c r="J9634">
        <v>596.68899999999996</v>
      </c>
    </row>
    <row r="9635" spans="1:10" x14ac:dyDescent="0.25">
      <c r="A9635" t="s">
        <v>9656</v>
      </c>
      <c r="B9635" t="str">
        <f t="shared" ref="B9635:B9698" si="456">IF(C9635&lt;4, "Q1",IF(C9635&lt;7,"Q2",IF(C9635&lt;10,"Q3","Q4")))</f>
        <v>Q4</v>
      </c>
      <c r="C9635">
        <f t="shared" ref="C9635:C9698" si="457">MONTH(D9635)</f>
        <v>12</v>
      </c>
      <c r="D9635" s="1">
        <v>39428</v>
      </c>
      <c r="E9635" t="s">
        <v>12483</v>
      </c>
      <c r="F9635" t="str">
        <f t="shared" si="455"/>
        <v>Online</v>
      </c>
      <c r="G9635" t="s">
        <v>12491</v>
      </c>
      <c r="H9635" t="s">
        <v>6256</v>
      </c>
      <c r="I9635" t="s">
        <v>8452</v>
      </c>
      <c r="J9635">
        <v>85.051900000000003</v>
      </c>
    </row>
    <row r="9636" spans="1:10" x14ac:dyDescent="0.25">
      <c r="A9636" t="s">
        <v>9657</v>
      </c>
      <c r="B9636" t="str">
        <f t="shared" si="456"/>
        <v>Q4</v>
      </c>
      <c r="C9636">
        <f t="shared" si="457"/>
        <v>12</v>
      </c>
      <c r="D9636" s="1">
        <v>39428</v>
      </c>
      <c r="E9636" t="s">
        <v>12483</v>
      </c>
      <c r="F9636" t="str">
        <f t="shared" si="455"/>
        <v>Online</v>
      </c>
      <c r="G9636" t="s">
        <v>12491</v>
      </c>
      <c r="H9636" t="s">
        <v>6256</v>
      </c>
      <c r="I9636" t="s">
        <v>8452</v>
      </c>
      <c r="J9636">
        <v>32.033999999999999</v>
      </c>
    </row>
    <row r="9637" spans="1:10" x14ac:dyDescent="0.25">
      <c r="A9637" t="s">
        <v>9658</v>
      </c>
      <c r="B9637" t="str">
        <f t="shared" si="456"/>
        <v>Q4</v>
      </c>
      <c r="C9637">
        <f t="shared" si="457"/>
        <v>12</v>
      </c>
      <c r="D9637" s="1">
        <v>39428</v>
      </c>
      <c r="E9637" t="s">
        <v>12483</v>
      </c>
      <c r="F9637" t="str">
        <f t="shared" si="455"/>
        <v>Online</v>
      </c>
      <c r="G9637" t="s">
        <v>12491</v>
      </c>
      <c r="H9637" t="s">
        <v>6256</v>
      </c>
      <c r="I9637" t="s">
        <v>8452</v>
      </c>
      <c r="J9637">
        <v>37.547899999999998</v>
      </c>
    </row>
    <row r="9638" spans="1:10" x14ac:dyDescent="0.25">
      <c r="A9638" t="s">
        <v>9659</v>
      </c>
      <c r="B9638" t="str">
        <f t="shared" si="456"/>
        <v>Q4</v>
      </c>
      <c r="C9638">
        <f t="shared" si="457"/>
        <v>12</v>
      </c>
      <c r="D9638" s="1">
        <v>39428</v>
      </c>
      <c r="E9638" t="s">
        <v>12483</v>
      </c>
      <c r="F9638" t="str">
        <f t="shared" si="455"/>
        <v>Online</v>
      </c>
      <c r="G9638" t="s">
        <v>12491</v>
      </c>
      <c r="H9638" t="s">
        <v>6256</v>
      </c>
      <c r="I9638" t="s">
        <v>8452</v>
      </c>
      <c r="J9638">
        <v>55.216900000000003</v>
      </c>
    </row>
    <row r="9639" spans="1:10" x14ac:dyDescent="0.25">
      <c r="A9639" t="s">
        <v>9660</v>
      </c>
      <c r="B9639" t="str">
        <f t="shared" si="456"/>
        <v>Q4</v>
      </c>
      <c r="C9639">
        <f t="shared" si="457"/>
        <v>12</v>
      </c>
      <c r="D9639" s="1">
        <v>39428</v>
      </c>
      <c r="E9639" t="s">
        <v>12483</v>
      </c>
      <c r="F9639" t="str">
        <f t="shared" si="455"/>
        <v>Online</v>
      </c>
      <c r="G9639" t="s">
        <v>12491</v>
      </c>
      <c r="H9639" t="s">
        <v>6256</v>
      </c>
      <c r="I9639" t="s">
        <v>8452</v>
      </c>
      <c r="J9639">
        <v>1340.3318999999999</v>
      </c>
    </row>
    <row r="9640" spans="1:10" x14ac:dyDescent="0.25">
      <c r="A9640" t="s">
        <v>9661</v>
      </c>
      <c r="B9640" t="str">
        <f t="shared" si="456"/>
        <v>Q4</v>
      </c>
      <c r="C9640">
        <f t="shared" si="457"/>
        <v>12</v>
      </c>
      <c r="D9640" s="1">
        <v>39429</v>
      </c>
      <c r="E9640" t="s">
        <v>12483</v>
      </c>
      <c r="F9640" t="str">
        <f t="shared" si="455"/>
        <v>Online</v>
      </c>
      <c r="G9640" t="s">
        <v>12491</v>
      </c>
      <c r="H9640" t="s">
        <v>6256</v>
      </c>
      <c r="I9640" t="s">
        <v>8452</v>
      </c>
      <c r="J9640">
        <v>2588.9265999999998</v>
      </c>
    </row>
    <row r="9641" spans="1:10" x14ac:dyDescent="0.25">
      <c r="A9641" t="s">
        <v>9662</v>
      </c>
      <c r="B9641" t="str">
        <f t="shared" si="456"/>
        <v>Q4</v>
      </c>
      <c r="C9641">
        <f t="shared" si="457"/>
        <v>12</v>
      </c>
      <c r="D9641" s="1">
        <v>39429</v>
      </c>
      <c r="E9641" t="s">
        <v>12483</v>
      </c>
      <c r="F9641" t="str">
        <f t="shared" si="455"/>
        <v>Online</v>
      </c>
      <c r="G9641" t="s">
        <v>12491</v>
      </c>
      <c r="H9641" t="s">
        <v>6256</v>
      </c>
      <c r="I9641" t="s">
        <v>8452</v>
      </c>
      <c r="J9641">
        <v>1918.2579000000001</v>
      </c>
    </row>
    <row r="9642" spans="1:10" x14ac:dyDescent="0.25">
      <c r="A9642" t="s">
        <v>9663</v>
      </c>
      <c r="B9642" t="str">
        <f t="shared" si="456"/>
        <v>Q4</v>
      </c>
      <c r="C9642">
        <f t="shared" si="457"/>
        <v>12</v>
      </c>
      <c r="D9642" s="1">
        <v>39429</v>
      </c>
      <c r="E9642" t="s">
        <v>12483</v>
      </c>
      <c r="F9642" t="str">
        <f t="shared" si="455"/>
        <v>Online</v>
      </c>
      <c r="G9642" t="s">
        <v>12491</v>
      </c>
      <c r="H9642" t="s">
        <v>6256</v>
      </c>
      <c r="I9642" t="s">
        <v>8452</v>
      </c>
      <c r="J9642">
        <v>913.23829999999998</v>
      </c>
    </row>
    <row r="9643" spans="1:10" x14ac:dyDescent="0.25">
      <c r="A9643" t="s">
        <v>9664</v>
      </c>
      <c r="B9643" t="str">
        <f t="shared" si="456"/>
        <v>Q4</v>
      </c>
      <c r="C9643">
        <f t="shared" si="457"/>
        <v>12</v>
      </c>
      <c r="D9643" s="1">
        <v>39429</v>
      </c>
      <c r="E9643" t="s">
        <v>12483</v>
      </c>
      <c r="F9643" t="str">
        <f t="shared" si="455"/>
        <v>Online</v>
      </c>
      <c r="G9643" t="s">
        <v>12491</v>
      </c>
      <c r="H9643" t="s">
        <v>6256</v>
      </c>
      <c r="I9643" t="s">
        <v>8452</v>
      </c>
      <c r="J9643">
        <v>1374.0011999999999</v>
      </c>
    </row>
    <row r="9644" spans="1:10" x14ac:dyDescent="0.25">
      <c r="A9644" t="s">
        <v>9665</v>
      </c>
      <c r="B9644" t="str">
        <f t="shared" si="456"/>
        <v>Q4</v>
      </c>
      <c r="C9644">
        <f t="shared" si="457"/>
        <v>12</v>
      </c>
      <c r="D9644" s="1">
        <v>39429</v>
      </c>
      <c r="E9644" t="s">
        <v>12483</v>
      </c>
      <c r="F9644" t="str">
        <f t="shared" si="455"/>
        <v>Online</v>
      </c>
      <c r="G9644" t="s">
        <v>12491</v>
      </c>
      <c r="H9644" t="s">
        <v>6256</v>
      </c>
      <c r="I9644" t="s">
        <v>8452</v>
      </c>
      <c r="J9644">
        <v>1238.1415</v>
      </c>
    </row>
    <row r="9645" spans="1:10" x14ac:dyDescent="0.25">
      <c r="A9645" t="s">
        <v>9666</v>
      </c>
      <c r="B9645" t="str">
        <f t="shared" si="456"/>
        <v>Q4</v>
      </c>
      <c r="C9645">
        <f t="shared" si="457"/>
        <v>12</v>
      </c>
      <c r="D9645" s="1">
        <v>39429</v>
      </c>
      <c r="E9645" t="s">
        <v>12483</v>
      </c>
      <c r="F9645" t="str">
        <f t="shared" si="455"/>
        <v>Online</v>
      </c>
      <c r="G9645" t="s">
        <v>12491</v>
      </c>
      <c r="H9645" t="s">
        <v>6256</v>
      </c>
      <c r="I9645" t="s">
        <v>8452</v>
      </c>
      <c r="J9645">
        <v>596.68899999999996</v>
      </c>
    </row>
    <row r="9646" spans="1:10" x14ac:dyDescent="0.25">
      <c r="A9646" t="s">
        <v>9667</v>
      </c>
      <c r="B9646" t="str">
        <f t="shared" si="456"/>
        <v>Q4</v>
      </c>
      <c r="C9646">
        <f t="shared" si="457"/>
        <v>12</v>
      </c>
      <c r="D9646" s="1">
        <v>39429</v>
      </c>
      <c r="E9646" t="s">
        <v>12483</v>
      </c>
      <c r="F9646" t="str">
        <f t="shared" si="455"/>
        <v>Online</v>
      </c>
      <c r="G9646" t="s">
        <v>12491</v>
      </c>
      <c r="H9646" t="s">
        <v>6256</v>
      </c>
      <c r="I9646" t="s">
        <v>8452</v>
      </c>
      <c r="J9646">
        <v>612.13689999999997</v>
      </c>
    </row>
    <row r="9647" spans="1:10" x14ac:dyDescent="0.25">
      <c r="A9647" t="s">
        <v>9668</v>
      </c>
      <c r="B9647" t="str">
        <f t="shared" si="456"/>
        <v>Q4</v>
      </c>
      <c r="C9647">
        <f t="shared" si="457"/>
        <v>12</v>
      </c>
      <c r="D9647" s="1">
        <v>39429</v>
      </c>
      <c r="E9647" t="s">
        <v>12483</v>
      </c>
      <c r="F9647" t="str">
        <f t="shared" si="455"/>
        <v>Online</v>
      </c>
      <c r="G9647" t="s">
        <v>12491</v>
      </c>
      <c r="H9647" t="s">
        <v>6256</v>
      </c>
      <c r="I9647" t="s">
        <v>8452</v>
      </c>
      <c r="J9647">
        <v>612.13689999999997</v>
      </c>
    </row>
    <row r="9648" spans="1:10" x14ac:dyDescent="0.25">
      <c r="A9648" t="s">
        <v>9669</v>
      </c>
      <c r="B9648" t="str">
        <f t="shared" si="456"/>
        <v>Q4</v>
      </c>
      <c r="C9648">
        <f t="shared" si="457"/>
        <v>12</v>
      </c>
      <c r="D9648" s="1">
        <v>39429</v>
      </c>
      <c r="E9648" t="s">
        <v>12483</v>
      </c>
      <c r="F9648" t="str">
        <f t="shared" si="455"/>
        <v>Online</v>
      </c>
      <c r="G9648" t="s">
        <v>12491</v>
      </c>
      <c r="H9648" t="s">
        <v>6256</v>
      </c>
      <c r="I9648" t="s">
        <v>8452</v>
      </c>
      <c r="J9648">
        <v>2659.7791999999999</v>
      </c>
    </row>
    <row r="9649" spans="1:10" x14ac:dyDescent="0.25">
      <c r="A9649" t="s">
        <v>9670</v>
      </c>
      <c r="B9649" t="str">
        <f t="shared" si="456"/>
        <v>Q4</v>
      </c>
      <c r="C9649">
        <f t="shared" si="457"/>
        <v>12</v>
      </c>
      <c r="D9649" s="1">
        <v>39430</v>
      </c>
      <c r="E9649" t="s">
        <v>12483</v>
      </c>
      <c r="F9649" t="str">
        <f t="shared" si="455"/>
        <v>Online</v>
      </c>
      <c r="G9649" t="s">
        <v>12491</v>
      </c>
      <c r="H9649" t="s">
        <v>6256</v>
      </c>
      <c r="I9649" t="s">
        <v>8452</v>
      </c>
      <c r="J9649">
        <v>1934.8329000000001</v>
      </c>
    </row>
    <row r="9650" spans="1:10" x14ac:dyDescent="0.25">
      <c r="A9650" t="s">
        <v>9671</v>
      </c>
      <c r="B9650" t="str">
        <f t="shared" si="456"/>
        <v>Q4</v>
      </c>
      <c r="C9650">
        <f t="shared" si="457"/>
        <v>12</v>
      </c>
      <c r="D9650" s="1">
        <v>39430</v>
      </c>
      <c r="E9650" t="s">
        <v>12483</v>
      </c>
      <c r="F9650" t="str">
        <f t="shared" si="455"/>
        <v>Online</v>
      </c>
      <c r="G9650" t="s">
        <v>12491</v>
      </c>
      <c r="H9650" t="s">
        <v>6256</v>
      </c>
      <c r="I9650" t="s">
        <v>8452</v>
      </c>
      <c r="J9650">
        <v>2725.2836000000002</v>
      </c>
    </row>
    <row r="9651" spans="1:10" x14ac:dyDescent="0.25">
      <c r="A9651" t="s">
        <v>9672</v>
      </c>
      <c r="B9651" t="str">
        <f t="shared" si="456"/>
        <v>Q4</v>
      </c>
      <c r="C9651">
        <f t="shared" si="457"/>
        <v>12</v>
      </c>
      <c r="D9651" s="1">
        <v>39430</v>
      </c>
      <c r="E9651" t="s">
        <v>12483</v>
      </c>
      <c r="F9651" t="str">
        <f t="shared" si="455"/>
        <v>Online</v>
      </c>
      <c r="G9651" t="s">
        <v>12491</v>
      </c>
      <c r="H9651" t="s">
        <v>6256</v>
      </c>
      <c r="I9651" t="s">
        <v>8452</v>
      </c>
      <c r="J9651">
        <v>5.5140000000000002</v>
      </c>
    </row>
    <row r="9652" spans="1:10" x14ac:dyDescent="0.25">
      <c r="A9652" t="s">
        <v>9673</v>
      </c>
      <c r="B9652" t="str">
        <f t="shared" si="456"/>
        <v>Q4</v>
      </c>
      <c r="C9652">
        <f t="shared" si="457"/>
        <v>12</v>
      </c>
      <c r="D9652" s="1">
        <v>39430</v>
      </c>
      <c r="E9652" t="s">
        <v>12483</v>
      </c>
      <c r="F9652" t="str">
        <f t="shared" si="455"/>
        <v>Online</v>
      </c>
      <c r="G9652" t="s">
        <v>12491</v>
      </c>
      <c r="H9652" t="s">
        <v>6256</v>
      </c>
      <c r="I9652" t="s">
        <v>8452</v>
      </c>
      <c r="J9652">
        <v>8.0443999999999996</v>
      </c>
    </row>
    <row r="9653" spans="1:10" x14ac:dyDescent="0.25">
      <c r="A9653" t="s">
        <v>9674</v>
      </c>
      <c r="B9653" t="str">
        <f t="shared" si="456"/>
        <v>Q4</v>
      </c>
      <c r="C9653">
        <f t="shared" si="457"/>
        <v>12</v>
      </c>
      <c r="D9653" s="1">
        <v>39430</v>
      </c>
      <c r="E9653" t="s">
        <v>12483</v>
      </c>
      <c r="F9653" t="str">
        <f t="shared" si="455"/>
        <v>Online</v>
      </c>
      <c r="G9653" t="s">
        <v>12491</v>
      </c>
      <c r="H9653" t="s">
        <v>6256</v>
      </c>
      <c r="I9653" t="s">
        <v>8452</v>
      </c>
      <c r="J9653">
        <v>650.80079999999998</v>
      </c>
    </row>
    <row r="9654" spans="1:10" x14ac:dyDescent="0.25">
      <c r="A9654" t="s">
        <v>9675</v>
      </c>
      <c r="B9654" t="str">
        <f t="shared" si="456"/>
        <v>Q4</v>
      </c>
      <c r="C9654">
        <f t="shared" si="457"/>
        <v>12</v>
      </c>
      <c r="D9654" s="1">
        <v>39431</v>
      </c>
      <c r="E9654" t="s">
        <v>12483</v>
      </c>
      <c r="F9654" t="str">
        <f t="shared" si="455"/>
        <v>Online</v>
      </c>
      <c r="G9654" t="s">
        <v>12491</v>
      </c>
      <c r="H9654" t="s">
        <v>6256</v>
      </c>
      <c r="I9654" t="s">
        <v>8452</v>
      </c>
      <c r="J9654">
        <v>2585.6669000000002</v>
      </c>
    </row>
    <row r="9655" spans="1:10" x14ac:dyDescent="0.25">
      <c r="A9655" t="s">
        <v>9676</v>
      </c>
      <c r="B9655" t="str">
        <f t="shared" si="456"/>
        <v>Q4</v>
      </c>
      <c r="C9655">
        <f t="shared" si="457"/>
        <v>12</v>
      </c>
      <c r="D9655" s="1">
        <v>39431</v>
      </c>
      <c r="E9655" t="s">
        <v>12483</v>
      </c>
      <c r="F9655" t="str">
        <f t="shared" si="455"/>
        <v>Online</v>
      </c>
      <c r="G9655" t="s">
        <v>12491</v>
      </c>
      <c r="H9655" t="s">
        <v>6256</v>
      </c>
      <c r="I9655" t="s">
        <v>8452</v>
      </c>
      <c r="J9655">
        <v>2639.8008</v>
      </c>
    </row>
    <row r="9656" spans="1:10" x14ac:dyDescent="0.25">
      <c r="A9656" t="s">
        <v>9677</v>
      </c>
      <c r="B9656" t="str">
        <f t="shared" si="456"/>
        <v>Q4</v>
      </c>
      <c r="C9656">
        <f t="shared" si="457"/>
        <v>12</v>
      </c>
      <c r="D9656" s="1">
        <v>39431</v>
      </c>
      <c r="E9656" t="s">
        <v>12483</v>
      </c>
      <c r="F9656" t="str">
        <f t="shared" si="455"/>
        <v>Online</v>
      </c>
      <c r="G9656" t="s">
        <v>12491</v>
      </c>
      <c r="H9656" t="s">
        <v>6256</v>
      </c>
      <c r="I9656" t="s">
        <v>8452</v>
      </c>
      <c r="J9656">
        <v>1879.5940000000001</v>
      </c>
    </row>
    <row r="9657" spans="1:10" x14ac:dyDescent="0.25">
      <c r="A9657" t="s">
        <v>9678</v>
      </c>
      <c r="B9657" t="str">
        <f t="shared" si="456"/>
        <v>Q4</v>
      </c>
      <c r="C9657">
        <f t="shared" si="457"/>
        <v>12</v>
      </c>
      <c r="D9657" s="1">
        <v>39431</v>
      </c>
      <c r="E9657" t="s">
        <v>12483</v>
      </c>
      <c r="F9657" t="str">
        <f t="shared" si="455"/>
        <v>Online</v>
      </c>
      <c r="G9657" t="s">
        <v>12491</v>
      </c>
      <c r="H9657" t="s">
        <v>6256</v>
      </c>
      <c r="I9657" t="s">
        <v>8452</v>
      </c>
      <c r="J9657">
        <v>30.6859</v>
      </c>
    </row>
    <row r="9658" spans="1:10" x14ac:dyDescent="0.25">
      <c r="A9658" t="s">
        <v>9679</v>
      </c>
      <c r="B9658" t="str">
        <f t="shared" si="456"/>
        <v>Q4</v>
      </c>
      <c r="C9658">
        <f t="shared" si="457"/>
        <v>12</v>
      </c>
      <c r="D9658" s="1">
        <v>39431</v>
      </c>
      <c r="E9658" t="s">
        <v>12483</v>
      </c>
      <c r="F9658" t="str">
        <f t="shared" si="455"/>
        <v>Online</v>
      </c>
      <c r="G9658" t="s">
        <v>12491</v>
      </c>
      <c r="H9658" t="s">
        <v>6256</v>
      </c>
      <c r="I9658" t="s">
        <v>8452</v>
      </c>
      <c r="J9658">
        <v>131.45079999999999</v>
      </c>
    </row>
    <row r="9659" spans="1:10" x14ac:dyDescent="0.25">
      <c r="A9659" t="s">
        <v>9680</v>
      </c>
      <c r="B9659" t="str">
        <f t="shared" si="456"/>
        <v>Q4</v>
      </c>
      <c r="C9659">
        <f t="shared" si="457"/>
        <v>12</v>
      </c>
      <c r="D9659" s="1">
        <v>39431</v>
      </c>
      <c r="E9659" t="s">
        <v>12483</v>
      </c>
      <c r="F9659" t="str">
        <f t="shared" si="455"/>
        <v>Online</v>
      </c>
      <c r="G9659" t="s">
        <v>12491</v>
      </c>
      <c r="H9659" t="s">
        <v>6256</v>
      </c>
      <c r="I9659" t="s">
        <v>8452</v>
      </c>
      <c r="J9659">
        <v>48.863100000000003</v>
      </c>
    </row>
    <row r="9660" spans="1:10" x14ac:dyDescent="0.25">
      <c r="A9660" t="s">
        <v>9681</v>
      </c>
      <c r="B9660" t="str">
        <f t="shared" si="456"/>
        <v>Q4</v>
      </c>
      <c r="C9660">
        <f t="shared" si="457"/>
        <v>12</v>
      </c>
      <c r="D9660" s="1">
        <v>39431</v>
      </c>
      <c r="E9660" t="s">
        <v>12483</v>
      </c>
      <c r="F9660" t="str">
        <f t="shared" si="455"/>
        <v>Online</v>
      </c>
      <c r="G9660" t="s">
        <v>12491</v>
      </c>
      <c r="H9660" t="s">
        <v>6256</v>
      </c>
      <c r="I9660" t="s">
        <v>8452</v>
      </c>
      <c r="J9660">
        <v>1276.8054</v>
      </c>
    </row>
    <row r="9661" spans="1:10" x14ac:dyDescent="0.25">
      <c r="A9661" t="s">
        <v>9682</v>
      </c>
      <c r="B9661" t="str">
        <f t="shared" si="456"/>
        <v>Q4</v>
      </c>
      <c r="C9661">
        <f t="shared" si="457"/>
        <v>12</v>
      </c>
      <c r="D9661" s="1">
        <v>39432</v>
      </c>
      <c r="E9661" t="s">
        <v>12483</v>
      </c>
      <c r="F9661" t="str">
        <f t="shared" si="455"/>
        <v>Online</v>
      </c>
      <c r="G9661" t="s">
        <v>12491</v>
      </c>
      <c r="H9661" t="s">
        <v>6256</v>
      </c>
      <c r="I9661" t="s">
        <v>8452</v>
      </c>
      <c r="J9661">
        <v>859.07119999999998</v>
      </c>
    </row>
    <row r="9662" spans="1:10" x14ac:dyDescent="0.25">
      <c r="A9662" t="s">
        <v>9683</v>
      </c>
      <c r="B9662" t="str">
        <f t="shared" si="456"/>
        <v>Q4</v>
      </c>
      <c r="C9662">
        <f t="shared" si="457"/>
        <v>12</v>
      </c>
      <c r="D9662" s="1">
        <v>39432</v>
      </c>
      <c r="E9662" t="s">
        <v>12483</v>
      </c>
      <c r="F9662" t="str">
        <f t="shared" si="455"/>
        <v>Online</v>
      </c>
      <c r="G9662" t="s">
        <v>12491</v>
      </c>
      <c r="H9662" t="s">
        <v>6256</v>
      </c>
      <c r="I9662" t="s">
        <v>8452</v>
      </c>
      <c r="J9662">
        <v>44.177900000000001</v>
      </c>
    </row>
    <row r="9663" spans="1:10" x14ac:dyDescent="0.25">
      <c r="A9663" t="s">
        <v>9684</v>
      </c>
      <c r="B9663" t="str">
        <f t="shared" si="456"/>
        <v>Q4</v>
      </c>
      <c r="C9663">
        <f t="shared" si="457"/>
        <v>12</v>
      </c>
      <c r="D9663" s="1">
        <v>39432</v>
      </c>
      <c r="E9663" t="s">
        <v>12483</v>
      </c>
      <c r="F9663" t="str">
        <f t="shared" si="455"/>
        <v>Online</v>
      </c>
      <c r="G9663" t="s">
        <v>12491</v>
      </c>
      <c r="H9663" t="s">
        <v>6256</v>
      </c>
      <c r="I9663" t="s">
        <v>8452</v>
      </c>
      <c r="J9663">
        <v>26.276900000000001</v>
      </c>
    </row>
    <row r="9664" spans="1:10" x14ac:dyDescent="0.25">
      <c r="A9664" t="s">
        <v>9685</v>
      </c>
      <c r="B9664" t="str">
        <f t="shared" si="456"/>
        <v>Q4</v>
      </c>
      <c r="C9664">
        <f t="shared" si="457"/>
        <v>12</v>
      </c>
      <c r="D9664" s="1">
        <v>39432</v>
      </c>
      <c r="E9664" t="s">
        <v>12483</v>
      </c>
      <c r="F9664" t="str">
        <f t="shared" si="455"/>
        <v>Online</v>
      </c>
      <c r="G9664" t="s">
        <v>12491</v>
      </c>
      <c r="H9664" t="s">
        <v>6256</v>
      </c>
      <c r="I9664" t="s">
        <v>8452</v>
      </c>
      <c r="J9664">
        <v>1342.4093</v>
      </c>
    </row>
    <row r="9665" spans="1:10" x14ac:dyDescent="0.25">
      <c r="A9665" t="s">
        <v>9686</v>
      </c>
      <c r="B9665" t="str">
        <f t="shared" si="456"/>
        <v>Q4</v>
      </c>
      <c r="C9665">
        <f t="shared" si="457"/>
        <v>12</v>
      </c>
      <c r="D9665" s="1">
        <v>39433</v>
      </c>
      <c r="E9665" t="s">
        <v>12483</v>
      </c>
      <c r="F9665" t="str">
        <f t="shared" si="455"/>
        <v>Online</v>
      </c>
      <c r="G9665" t="s">
        <v>12491</v>
      </c>
      <c r="H9665" t="s">
        <v>6256</v>
      </c>
      <c r="I9665" t="s">
        <v>8452</v>
      </c>
      <c r="J9665">
        <v>1895.0418999999999</v>
      </c>
    </row>
    <row r="9666" spans="1:10" x14ac:dyDescent="0.25">
      <c r="A9666" t="s">
        <v>9687</v>
      </c>
      <c r="B9666" t="str">
        <f t="shared" si="456"/>
        <v>Q4</v>
      </c>
      <c r="C9666">
        <f t="shared" si="457"/>
        <v>12</v>
      </c>
      <c r="D9666" s="1">
        <v>39433</v>
      </c>
      <c r="E9666" t="s">
        <v>12483</v>
      </c>
      <c r="F9666" t="str">
        <f t="shared" ref="F9666:F9729" si="458">IF(E9666="Not Available", "Online", "In-store")</f>
        <v>Online</v>
      </c>
      <c r="G9666" t="s">
        <v>12491</v>
      </c>
      <c r="H9666" t="s">
        <v>6256</v>
      </c>
      <c r="I9666" t="s">
        <v>8452</v>
      </c>
      <c r="J9666">
        <v>624.31399999999996</v>
      </c>
    </row>
    <row r="9667" spans="1:10" x14ac:dyDescent="0.25">
      <c r="A9667" t="s">
        <v>9688</v>
      </c>
      <c r="B9667" t="str">
        <f t="shared" si="456"/>
        <v>Q4</v>
      </c>
      <c r="C9667">
        <f t="shared" si="457"/>
        <v>12</v>
      </c>
      <c r="D9667" s="1">
        <v>39433</v>
      </c>
      <c r="E9667" t="s">
        <v>12483</v>
      </c>
      <c r="F9667" t="str">
        <f t="shared" si="458"/>
        <v>Online</v>
      </c>
      <c r="G9667" t="s">
        <v>12491</v>
      </c>
      <c r="H9667" t="s">
        <v>6256</v>
      </c>
      <c r="I9667" t="s">
        <v>8452</v>
      </c>
      <c r="J9667">
        <v>623.50729999999999</v>
      </c>
    </row>
    <row r="9668" spans="1:10" x14ac:dyDescent="0.25">
      <c r="A9668" t="s">
        <v>9689</v>
      </c>
      <c r="B9668" t="str">
        <f t="shared" si="456"/>
        <v>Q4</v>
      </c>
      <c r="C9668">
        <f t="shared" si="457"/>
        <v>12</v>
      </c>
      <c r="D9668" s="1">
        <v>39433</v>
      </c>
      <c r="E9668" t="s">
        <v>12483</v>
      </c>
      <c r="F9668" t="str">
        <f t="shared" si="458"/>
        <v>Online</v>
      </c>
      <c r="G9668" t="s">
        <v>12491</v>
      </c>
      <c r="H9668" t="s">
        <v>6256</v>
      </c>
      <c r="I9668" t="s">
        <v>8452</v>
      </c>
      <c r="J9668">
        <v>888.93939999999998</v>
      </c>
    </row>
    <row r="9669" spans="1:10" x14ac:dyDescent="0.25">
      <c r="A9669" t="s">
        <v>9690</v>
      </c>
      <c r="B9669" t="str">
        <f t="shared" si="456"/>
        <v>Q4</v>
      </c>
      <c r="C9669">
        <f t="shared" si="457"/>
        <v>12</v>
      </c>
      <c r="D9669" s="1">
        <v>39433</v>
      </c>
      <c r="E9669" t="s">
        <v>12483</v>
      </c>
      <c r="F9669" t="str">
        <f t="shared" si="458"/>
        <v>Online</v>
      </c>
      <c r="G9669" t="s">
        <v>12491</v>
      </c>
      <c r="H9669" t="s">
        <v>6256</v>
      </c>
      <c r="I9669" t="s">
        <v>8452</v>
      </c>
      <c r="J9669">
        <v>8.0443999999999996</v>
      </c>
    </row>
    <row r="9670" spans="1:10" x14ac:dyDescent="0.25">
      <c r="A9670" t="s">
        <v>9691</v>
      </c>
      <c r="B9670" t="str">
        <f t="shared" si="456"/>
        <v>Q4</v>
      </c>
      <c r="C9670">
        <f t="shared" si="457"/>
        <v>12</v>
      </c>
      <c r="D9670" s="1">
        <v>39433</v>
      </c>
      <c r="E9670" t="s">
        <v>12483</v>
      </c>
      <c r="F9670" t="str">
        <f t="shared" si="458"/>
        <v>Online</v>
      </c>
      <c r="G9670" t="s">
        <v>12491</v>
      </c>
      <c r="H9670" t="s">
        <v>6256</v>
      </c>
      <c r="I9670" t="s">
        <v>8452</v>
      </c>
      <c r="J9670">
        <v>54.111899999999999</v>
      </c>
    </row>
    <row r="9671" spans="1:10" x14ac:dyDescent="0.25">
      <c r="A9671" t="s">
        <v>9692</v>
      </c>
      <c r="B9671" t="str">
        <f t="shared" si="456"/>
        <v>Q4</v>
      </c>
      <c r="C9671">
        <f t="shared" si="457"/>
        <v>12</v>
      </c>
      <c r="D9671" s="1">
        <v>39433</v>
      </c>
      <c r="E9671" t="s">
        <v>12483</v>
      </c>
      <c r="F9671" t="str">
        <f t="shared" si="458"/>
        <v>Online</v>
      </c>
      <c r="G9671" t="s">
        <v>12491</v>
      </c>
      <c r="H9671" t="s">
        <v>6256</v>
      </c>
      <c r="I9671" t="s">
        <v>8452</v>
      </c>
      <c r="J9671">
        <v>1238.1415</v>
      </c>
    </row>
    <row r="9672" spans="1:10" x14ac:dyDescent="0.25">
      <c r="A9672" t="s">
        <v>9693</v>
      </c>
      <c r="B9672" t="str">
        <f t="shared" si="456"/>
        <v>Q4</v>
      </c>
      <c r="C9672">
        <f t="shared" si="457"/>
        <v>12</v>
      </c>
      <c r="D9672" s="1">
        <v>39433</v>
      </c>
      <c r="E9672" t="s">
        <v>12483</v>
      </c>
      <c r="F9672" t="str">
        <f t="shared" si="458"/>
        <v>Online</v>
      </c>
      <c r="G9672" t="s">
        <v>12491</v>
      </c>
      <c r="H9672" t="s">
        <v>6256</v>
      </c>
      <c r="I9672" t="s">
        <v>8452</v>
      </c>
      <c r="J9672">
        <v>635.35289999999998</v>
      </c>
    </row>
    <row r="9673" spans="1:10" x14ac:dyDescent="0.25">
      <c r="A9673" t="s">
        <v>9694</v>
      </c>
      <c r="B9673" t="str">
        <f t="shared" si="456"/>
        <v>Q4</v>
      </c>
      <c r="C9673">
        <f t="shared" si="457"/>
        <v>12</v>
      </c>
      <c r="D9673" s="1">
        <v>39434</v>
      </c>
      <c r="E9673" t="s">
        <v>12483</v>
      </c>
      <c r="F9673" t="str">
        <f t="shared" si="458"/>
        <v>Online</v>
      </c>
      <c r="G9673" t="s">
        <v>12491</v>
      </c>
      <c r="H9673" t="s">
        <v>6256</v>
      </c>
      <c r="I9673" t="s">
        <v>8452</v>
      </c>
      <c r="J9673">
        <v>2626.5408000000002</v>
      </c>
    </row>
    <row r="9674" spans="1:10" x14ac:dyDescent="0.25">
      <c r="A9674" t="s">
        <v>9695</v>
      </c>
      <c r="B9674" t="str">
        <f t="shared" si="456"/>
        <v>Q4</v>
      </c>
      <c r="C9674">
        <f t="shared" si="457"/>
        <v>12</v>
      </c>
      <c r="D9674" s="1">
        <v>39434</v>
      </c>
      <c r="E9674" t="s">
        <v>12483</v>
      </c>
      <c r="F9674" t="str">
        <f t="shared" si="458"/>
        <v>Online</v>
      </c>
      <c r="G9674" t="s">
        <v>12491</v>
      </c>
      <c r="H9674" t="s">
        <v>6256</v>
      </c>
      <c r="I9674" t="s">
        <v>8452</v>
      </c>
      <c r="J9674">
        <v>2538.4944</v>
      </c>
    </row>
    <row r="9675" spans="1:10" x14ac:dyDescent="0.25">
      <c r="A9675" t="s">
        <v>9696</v>
      </c>
      <c r="B9675" t="str">
        <f t="shared" si="456"/>
        <v>Q4</v>
      </c>
      <c r="C9675">
        <f t="shared" si="457"/>
        <v>12</v>
      </c>
      <c r="D9675" s="1">
        <v>39434</v>
      </c>
      <c r="E9675" t="s">
        <v>12483</v>
      </c>
      <c r="F9675" t="str">
        <f t="shared" si="458"/>
        <v>Online</v>
      </c>
      <c r="G9675" t="s">
        <v>12491</v>
      </c>
      <c r="H9675" t="s">
        <v>6256</v>
      </c>
      <c r="I9675" t="s">
        <v>8452</v>
      </c>
      <c r="J9675">
        <v>1944.7669000000001</v>
      </c>
    </row>
    <row r="9676" spans="1:10" x14ac:dyDescent="0.25">
      <c r="A9676" t="s">
        <v>9697</v>
      </c>
      <c r="B9676" t="str">
        <f t="shared" si="456"/>
        <v>Q4</v>
      </c>
      <c r="C9676">
        <f t="shared" si="457"/>
        <v>12</v>
      </c>
      <c r="D9676" s="1">
        <v>39434</v>
      </c>
      <c r="E9676" t="s">
        <v>12483</v>
      </c>
      <c r="F9676" t="str">
        <f t="shared" si="458"/>
        <v>Online</v>
      </c>
      <c r="G9676" t="s">
        <v>12491</v>
      </c>
      <c r="H9676" t="s">
        <v>6256</v>
      </c>
      <c r="I9676" t="s">
        <v>8452</v>
      </c>
      <c r="J9676">
        <v>2748.4996999999998</v>
      </c>
    </row>
    <row r="9677" spans="1:10" x14ac:dyDescent="0.25">
      <c r="A9677" t="s">
        <v>9698</v>
      </c>
      <c r="B9677" t="str">
        <f t="shared" si="456"/>
        <v>Q4</v>
      </c>
      <c r="C9677">
        <f t="shared" si="457"/>
        <v>12</v>
      </c>
      <c r="D9677" s="1">
        <v>39434</v>
      </c>
      <c r="E9677" t="s">
        <v>12483</v>
      </c>
      <c r="F9677" t="str">
        <f t="shared" si="458"/>
        <v>Online</v>
      </c>
      <c r="G9677" t="s">
        <v>12491</v>
      </c>
      <c r="H9677" t="s">
        <v>6256</v>
      </c>
      <c r="I9677" t="s">
        <v>8452</v>
      </c>
      <c r="J9677">
        <v>2784.9425999999999</v>
      </c>
    </row>
    <row r="9678" spans="1:10" x14ac:dyDescent="0.25">
      <c r="A9678" t="s">
        <v>9699</v>
      </c>
      <c r="B9678" t="str">
        <f t="shared" si="456"/>
        <v>Q4</v>
      </c>
      <c r="C9678">
        <f t="shared" si="457"/>
        <v>12</v>
      </c>
      <c r="D9678" s="1">
        <v>39434</v>
      </c>
      <c r="E9678" t="s">
        <v>12483</v>
      </c>
      <c r="F9678" t="str">
        <f t="shared" si="458"/>
        <v>Online</v>
      </c>
      <c r="G9678" t="s">
        <v>12491</v>
      </c>
      <c r="H9678" t="s">
        <v>6256</v>
      </c>
      <c r="I9678" t="s">
        <v>8452</v>
      </c>
      <c r="J9678">
        <v>905.52539999999999</v>
      </c>
    </row>
    <row r="9679" spans="1:10" x14ac:dyDescent="0.25">
      <c r="A9679" t="s">
        <v>9700</v>
      </c>
      <c r="B9679" t="str">
        <f t="shared" si="456"/>
        <v>Q4</v>
      </c>
      <c r="C9679">
        <f t="shared" si="457"/>
        <v>12</v>
      </c>
      <c r="D9679" s="1">
        <v>39434</v>
      </c>
      <c r="E9679" t="s">
        <v>12483</v>
      </c>
      <c r="F9679" t="str">
        <f t="shared" si="458"/>
        <v>Online</v>
      </c>
      <c r="G9679" t="s">
        <v>12491</v>
      </c>
      <c r="H9679" t="s">
        <v>6256</v>
      </c>
      <c r="I9679" t="s">
        <v>8452</v>
      </c>
      <c r="J9679">
        <v>72.885800000000003</v>
      </c>
    </row>
    <row r="9680" spans="1:10" x14ac:dyDescent="0.25">
      <c r="A9680" t="s">
        <v>9701</v>
      </c>
      <c r="B9680" t="str">
        <f t="shared" si="456"/>
        <v>Q4</v>
      </c>
      <c r="C9680">
        <f t="shared" si="457"/>
        <v>12</v>
      </c>
      <c r="D9680" s="1">
        <v>39434</v>
      </c>
      <c r="E9680" t="s">
        <v>12483</v>
      </c>
      <c r="F9680" t="str">
        <f t="shared" si="458"/>
        <v>Online</v>
      </c>
      <c r="G9680" t="s">
        <v>12491</v>
      </c>
      <c r="H9680" t="s">
        <v>6256</v>
      </c>
      <c r="I9680" t="s">
        <v>8452</v>
      </c>
      <c r="J9680">
        <v>55.216900000000003</v>
      </c>
    </row>
    <row r="9681" spans="1:10" x14ac:dyDescent="0.25">
      <c r="A9681" t="s">
        <v>9702</v>
      </c>
      <c r="B9681" t="str">
        <f t="shared" si="456"/>
        <v>Q4</v>
      </c>
      <c r="C9681">
        <f t="shared" si="457"/>
        <v>12</v>
      </c>
      <c r="D9681" s="1">
        <v>39434</v>
      </c>
      <c r="E9681" t="s">
        <v>12483</v>
      </c>
      <c r="F9681" t="str">
        <f t="shared" si="458"/>
        <v>Online</v>
      </c>
      <c r="G9681" t="s">
        <v>12491</v>
      </c>
      <c r="H9681" t="s">
        <v>6256</v>
      </c>
      <c r="I9681" t="s">
        <v>8452</v>
      </c>
      <c r="J9681">
        <v>1297.8004000000001</v>
      </c>
    </row>
    <row r="9682" spans="1:10" x14ac:dyDescent="0.25">
      <c r="A9682" t="s">
        <v>9703</v>
      </c>
      <c r="B9682" t="str">
        <f t="shared" si="456"/>
        <v>Q4</v>
      </c>
      <c r="C9682">
        <f t="shared" si="457"/>
        <v>12</v>
      </c>
      <c r="D9682" s="1">
        <v>39434</v>
      </c>
      <c r="E9682" t="s">
        <v>12483</v>
      </c>
      <c r="F9682" t="str">
        <f t="shared" si="458"/>
        <v>Online</v>
      </c>
      <c r="G9682" t="s">
        <v>12491</v>
      </c>
      <c r="H9682" t="s">
        <v>6256</v>
      </c>
      <c r="I9682" t="s">
        <v>8452</v>
      </c>
      <c r="J9682">
        <v>2644.3312999999998</v>
      </c>
    </row>
    <row r="9683" spans="1:10" x14ac:dyDescent="0.25">
      <c r="A9683" t="s">
        <v>9704</v>
      </c>
      <c r="B9683" t="str">
        <f t="shared" si="456"/>
        <v>Q4</v>
      </c>
      <c r="C9683">
        <f t="shared" si="457"/>
        <v>12</v>
      </c>
      <c r="D9683" s="1">
        <v>39434</v>
      </c>
      <c r="E9683" t="s">
        <v>12483</v>
      </c>
      <c r="F9683" t="str">
        <f t="shared" si="458"/>
        <v>Online</v>
      </c>
      <c r="G9683" t="s">
        <v>12491</v>
      </c>
      <c r="H9683" t="s">
        <v>6256</v>
      </c>
      <c r="I9683" t="s">
        <v>8452</v>
      </c>
      <c r="J9683">
        <v>2688.5092</v>
      </c>
    </row>
    <row r="9684" spans="1:10" x14ac:dyDescent="0.25">
      <c r="A9684" t="s">
        <v>9705</v>
      </c>
      <c r="B9684" t="str">
        <f t="shared" si="456"/>
        <v>Q4</v>
      </c>
      <c r="C9684">
        <f t="shared" si="457"/>
        <v>12</v>
      </c>
      <c r="D9684" s="1">
        <v>39435</v>
      </c>
      <c r="E9684" t="s">
        <v>12483</v>
      </c>
      <c r="F9684" t="str">
        <f t="shared" si="458"/>
        <v>Online</v>
      </c>
      <c r="G9684" t="s">
        <v>12491</v>
      </c>
      <c r="H9684" t="s">
        <v>6256</v>
      </c>
      <c r="I9684" t="s">
        <v>8452</v>
      </c>
      <c r="J9684">
        <v>2547.0029</v>
      </c>
    </row>
    <row r="9685" spans="1:10" x14ac:dyDescent="0.25">
      <c r="A9685" t="s">
        <v>9706</v>
      </c>
      <c r="B9685" t="str">
        <f t="shared" si="456"/>
        <v>Q4</v>
      </c>
      <c r="C9685">
        <f t="shared" si="457"/>
        <v>12</v>
      </c>
      <c r="D9685" s="1">
        <v>39435</v>
      </c>
      <c r="E9685" t="s">
        <v>12483</v>
      </c>
      <c r="F9685" t="str">
        <f t="shared" si="458"/>
        <v>Online</v>
      </c>
      <c r="G9685" t="s">
        <v>12491</v>
      </c>
      <c r="H9685" t="s">
        <v>6256</v>
      </c>
      <c r="I9685" t="s">
        <v>8452</v>
      </c>
      <c r="J9685">
        <v>2596.7278999999999</v>
      </c>
    </row>
    <row r="9686" spans="1:10" x14ac:dyDescent="0.25">
      <c r="A9686" t="s">
        <v>9707</v>
      </c>
      <c r="B9686" t="str">
        <f t="shared" si="456"/>
        <v>Q4</v>
      </c>
      <c r="C9686">
        <f t="shared" si="457"/>
        <v>12</v>
      </c>
      <c r="D9686" s="1">
        <v>39435</v>
      </c>
      <c r="E9686" t="s">
        <v>12483</v>
      </c>
      <c r="F9686" t="str">
        <f t="shared" si="458"/>
        <v>Online</v>
      </c>
      <c r="G9686" t="s">
        <v>12491</v>
      </c>
      <c r="H9686" t="s">
        <v>6256</v>
      </c>
      <c r="I9686" t="s">
        <v>8452</v>
      </c>
      <c r="J9686">
        <v>2628.7397999999998</v>
      </c>
    </row>
    <row r="9687" spans="1:10" x14ac:dyDescent="0.25">
      <c r="A9687" t="s">
        <v>9708</v>
      </c>
      <c r="B9687" t="str">
        <f t="shared" si="456"/>
        <v>Q4</v>
      </c>
      <c r="C9687">
        <f t="shared" si="457"/>
        <v>12</v>
      </c>
      <c r="D9687" s="1">
        <v>39435</v>
      </c>
      <c r="E9687" t="s">
        <v>12483</v>
      </c>
      <c r="F9687" t="str">
        <f t="shared" si="458"/>
        <v>Online</v>
      </c>
      <c r="G9687" t="s">
        <v>12491</v>
      </c>
      <c r="H9687" t="s">
        <v>6256</v>
      </c>
      <c r="I9687" t="s">
        <v>8452</v>
      </c>
      <c r="J9687">
        <v>2820.8661000000002</v>
      </c>
    </row>
    <row r="9688" spans="1:10" x14ac:dyDescent="0.25">
      <c r="A9688" t="s">
        <v>9709</v>
      </c>
      <c r="B9688" t="str">
        <f t="shared" si="456"/>
        <v>Q4</v>
      </c>
      <c r="C9688">
        <f t="shared" si="457"/>
        <v>12</v>
      </c>
      <c r="D9688" s="1">
        <v>39435</v>
      </c>
      <c r="E9688" t="s">
        <v>12483</v>
      </c>
      <c r="F9688" t="str">
        <f t="shared" si="458"/>
        <v>Online</v>
      </c>
      <c r="G9688" t="s">
        <v>12491</v>
      </c>
      <c r="H9688" t="s">
        <v>6256</v>
      </c>
      <c r="I9688" t="s">
        <v>8452</v>
      </c>
      <c r="J9688">
        <v>42.962400000000002</v>
      </c>
    </row>
    <row r="9689" spans="1:10" x14ac:dyDescent="0.25">
      <c r="A9689" t="s">
        <v>9710</v>
      </c>
      <c r="B9689" t="str">
        <f t="shared" si="456"/>
        <v>Q4</v>
      </c>
      <c r="C9689">
        <f t="shared" si="457"/>
        <v>12</v>
      </c>
      <c r="D9689" s="1">
        <v>39435</v>
      </c>
      <c r="E9689" t="s">
        <v>12483</v>
      </c>
      <c r="F9689" t="str">
        <f t="shared" si="458"/>
        <v>Online</v>
      </c>
      <c r="G9689" t="s">
        <v>12491</v>
      </c>
      <c r="H9689" t="s">
        <v>6256</v>
      </c>
      <c r="I9689" t="s">
        <v>8452</v>
      </c>
      <c r="J9689">
        <v>59.084400000000002</v>
      </c>
    </row>
    <row r="9690" spans="1:10" x14ac:dyDescent="0.25">
      <c r="A9690" t="s">
        <v>9711</v>
      </c>
      <c r="B9690" t="str">
        <f t="shared" si="456"/>
        <v>Q4</v>
      </c>
      <c r="C9690">
        <f t="shared" si="457"/>
        <v>12</v>
      </c>
      <c r="D9690" s="1">
        <v>39435</v>
      </c>
      <c r="E9690" t="s">
        <v>12483</v>
      </c>
      <c r="F9690" t="str">
        <f t="shared" si="458"/>
        <v>Online</v>
      </c>
      <c r="G9690" t="s">
        <v>12491</v>
      </c>
      <c r="H9690" t="s">
        <v>6256</v>
      </c>
      <c r="I9690" t="s">
        <v>8452</v>
      </c>
      <c r="J9690">
        <v>6.9394</v>
      </c>
    </row>
    <row r="9691" spans="1:10" x14ac:dyDescent="0.25">
      <c r="A9691" t="s">
        <v>9712</v>
      </c>
      <c r="B9691" t="str">
        <f t="shared" si="456"/>
        <v>Q4</v>
      </c>
      <c r="C9691">
        <f t="shared" si="457"/>
        <v>12</v>
      </c>
      <c r="D9691" s="1">
        <v>39435</v>
      </c>
      <c r="E9691" t="s">
        <v>12483</v>
      </c>
      <c r="F9691" t="str">
        <f t="shared" si="458"/>
        <v>Online</v>
      </c>
      <c r="G9691" t="s">
        <v>12491</v>
      </c>
      <c r="H9691" t="s">
        <v>6256</v>
      </c>
      <c r="I9691" t="s">
        <v>8452</v>
      </c>
      <c r="J9691">
        <v>6.9394</v>
      </c>
    </row>
    <row r="9692" spans="1:10" x14ac:dyDescent="0.25">
      <c r="A9692" t="s">
        <v>9713</v>
      </c>
      <c r="B9692" t="str">
        <f t="shared" si="456"/>
        <v>Q4</v>
      </c>
      <c r="C9692">
        <f t="shared" si="457"/>
        <v>12</v>
      </c>
      <c r="D9692" s="1">
        <v>39435</v>
      </c>
      <c r="E9692" t="s">
        <v>12483</v>
      </c>
      <c r="F9692" t="str">
        <f t="shared" si="458"/>
        <v>Online</v>
      </c>
      <c r="G9692" t="s">
        <v>12491</v>
      </c>
      <c r="H9692" t="s">
        <v>6256</v>
      </c>
      <c r="I9692" t="s">
        <v>8452</v>
      </c>
      <c r="J9692">
        <v>201.97190000000001</v>
      </c>
    </row>
    <row r="9693" spans="1:10" x14ac:dyDescent="0.25">
      <c r="A9693" t="s">
        <v>9714</v>
      </c>
      <c r="B9693" t="str">
        <f t="shared" si="456"/>
        <v>Q4</v>
      </c>
      <c r="C9693">
        <f t="shared" si="457"/>
        <v>12</v>
      </c>
      <c r="D9693" s="1">
        <v>39435</v>
      </c>
      <c r="E9693" t="s">
        <v>12483</v>
      </c>
      <c r="F9693" t="str">
        <f t="shared" si="458"/>
        <v>Online</v>
      </c>
      <c r="G9693" t="s">
        <v>12491</v>
      </c>
      <c r="H9693" t="s">
        <v>6256</v>
      </c>
      <c r="I9693" t="s">
        <v>8452</v>
      </c>
      <c r="J9693">
        <v>1329.8233</v>
      </c>
    </row>
    <row r="9694" spans="1:10" x14ac:dyDescent="0.25">
      <c r="A9694" t="s">
        <v>9715</v>
      </c>
      <c r="B9694" t="str">
        <f t="shared" si="456"/>
        <v>Q4</v>
      </c>
      <c r="C9694">
        <f t="shared" si="457"/>
        <v>12</v>
      </c>
      <c r="D9694" s="1">
        <v>39435</v>
      </c>
      <c r="E9694" t="s">
        <v>12483</v>
      </c>
      <c r="F9694" t="str">
        <f t="shared" si="458"/>
        <v>Online</v>
      </c>
      <c r="G9694" t="s">
        <v>12491</v>
      </c>
      <c r="H9694" t="s">
        <v>6256</v>
      </c>
      <c r="I9694" t="s">
        <v>8452</v>
      </c>
      <c r="J9694">
        <v>1303.3144</v>
      </c>
    </row>
    <row r="9695" spans="1:10" x14ac:dyDescent="0.25">
      <c r="A9695" t="s">
        <v>9716</v>
      </c>
      <c r="B9695" t="str">
        <f t="shared" si="456"/>
        <v>Q4</v>
      </c>
      <c r="C9695">
        <f t="shared" si="457"/>
        <v>12</v>
      </c>
      <c r="D9695" s="1">
        <v>39436</v>
      </c>
      <c r="E9695" t="s">
        <v>12483</v>
      </c>
      <c r="F9695" t="str">
        <f t="shared" si="458"/>
        <v>Online</v>
      </c>
      <c r="G9695" t="s">
        <v>12491</v>
      </c>
      <c r="H9695" t="s">
        <v>6256</v>
      </c>
      <c r="I9695" t="s">
        <v>8452</v>
      </c>
      <c r="J9695">
        <v>1928.1919</v>
      </c>
    </row>
    <row r="9696" spans="1:10" x14ac:dyDescent="0.25">
      <c r="A9696" t="s">
        <v>9717</v>
      </c>
      <c r="B9696" t="str">
        <f t="shared" si="456"/>
        <v>Q4</v>
      </c>
      <c r="C9696">
        <f t="shared" si="457"/>
        <v>12</v>
      </c>
      <c r="D9696" s="1">
        <v>39436</v>
      </c>
      <c r="E9696" t="s">
        <v>12483</v>
      </c>
      <c r="F9696" t="str">
        <f t="shared" si="458"/>
        <v>Online</v>
      </c>
      <c r="G9696" t="s">
        <v>12491</v>
      </c>
      <c r="H9696" t="s">
        <v>6256</v>
      </c>
      <c r="I9696" t="s">
        <v>8452</v>
      </c>
      <c r="J9696">
        <v>24.2879</v>
      </c>
    </row>
    <row r="9697" spans="1:10" x14ac:dyDescent="0.25">
      <c r="A9697" t="s">
        <v>9718</v>
      </c>
      <c r="B9697" t="str">
        <f t="shared" si="456"/>
        <v>Q4</v>
      </c>
      <c r="C9697">
        <f t="shared" si="457"/>
        <v>12</v>
      </c>
      <c r="D9697" s="1">
        <v>39436</v>
      </c>
      <c r="E9697" t="s">
        <v>12483</v>
      </c>
      <c r="F9697" t="str">
        <f t="shared" si="458"/>
        <v>Online</v>
      </c>
      <c r="G9697" t="s">
        <v>12491</v>
      </c>
      <c r="H9697" t="s">
        <v>6256</v>
      </c>
      <c r="I9697" t="s">
        <v>8452</v>
      </c>
      <c r="J9697">
        <v>159.63939999999999</v>
      </c>
    </row>
    <row r="9698" spans="1:10" x14ac:dyDescent="0.25">
      <c r="A9698" t="s">
        <v>9719</v>
      </c>
      <c r="B9698" t="str">
        <f t="shared" si="456"/>
        <v>Q4</v>
      </c>
      <c r="C9698">
        <f t="shared" si="457"/>
        <v>12</v>
      </c>
      <c r="D9698" s="1">
        <v>39436</v>
      </c>
      <c r="E9698" t="s">
        <v>12483</v>
      </c>
      <c r="F9698" t="str">
        <f t="shared" si="458"/>
        <v>Online</v>
      </c>
      <c r="G9698" t="s">
        <v>12491</v>
      </c>
      <c r="H9698" t="s">
        <v>6256</v>
      </c>
      <c r="I9698" t="s">
        <v>8452</v>
      </c>
      <c r="J9698">
        <v>26.276900000000001</v>
      </c>
    </row>
    <row r="9699" spans="1:10" x14ac:dyDescent="0.25">
      <c r="A9699" t="s">
        <v>9720</v>
      </c>
      <c r="B9699" t="str">
        <f t="shared" ref="B9699:B9762" si="459">IF(C9699&lt;4, "Q1",IF(C9699&lt;7,"Q2",IF(C9699&lt;10,"Q3","Q4")))</f>
        <v>Q4</v>
      </c>
      <c r="C9699">
        <f t="shared" ref="C9699:C9762" si="460">MONTH(D9699)</f>
        <v>12</v>
      </c>
      <c r="D9699" s="1">
        <v>39436</v>
      </c>
      <c r="E9699" t="s">
        <v>12483</v>
      </c>
      <c r="F9699" t="str">
        <f t="shared" si="458"/>
        <v>Online</v>
      </c>
      <c r="G9699" t="s">
        <v>12491</v>
      </c>
      <c r="H9699" t="s">
        <v>6256</v>
      </c>
      <c r="I9699" t="s">
        <v>8452</v>
      </c>
      <c r="J9699">
        <v>23.746500000000001</v>
      </c>
    </row>
    <row r="9700" spans="1:10" x14ac:dyDescent="0.25">
      <c r="A9700" t="s">
        <v>9721</v>
      </c>
      <c r="B9700" t="str">
        <f t="shared" si="459"/>
        <v>Q4</v>
      </c>
      <c r="C9700">
        <f t="shared" si="460"/>
        <v>12</v>
      </c>
      <c r="D9700" s="1">
        <v>39436</v>
      </c>
      <c r="E9700" t="s">
        <v>12483</v>
      </c>
      <c r="F9700" t="str">
        <f t="shared" si="458"/>
        <v>Online</v>
      </c>
      <c r="G9700" t="s">
        <v>12491</v>
      </c>
      <c r="H9700" t="s">
        <v>6256</v>
      </c>
      <c r="I9700" t="s">
        <v>8452</v>
      </c>
      <c r="J9700">
        <v>2682.9953</v>
      </c>
    </row>
    <row r="9701" spans="1:10" x14ac:dyDescent="0.25">
      <c r="A9701" t="s">
        <v>9722</v>
      </c>
      <c r="B9701" t="str">
        <f t="shared" si="459"/>
        <v>Q4</v>
      </c>
      <c r="C9701">
        <f t="shared" si="460"/>
        <v>12</v>
      </c>
      <c r="D9701" s="1">
        <v>39437</v>
      </c>
      <c r="E9701" t="s">
        <v>12483</v>
      </c>
      <c r="F9701" t="str">
        <f t="shared" si="458"/>
        <v>Online</v>
      </c>
      <c r="G9701" t="s">
        <v>12491</v>
      </c>
      <c r="H9701" t="s">
        <v>6256</v>
      </c>
      <c r="I9701" t="s">
        <v>8452</v>
      </c>
      <c r="J9701">
        <v>2591.1808000000001</v>
      </c>
    </row>
    <row r="9702" spans="1:10" x14ac:dyDescent="0.25">
      <c r="A9702" t="s">
        <v>9723</v>
      </c>
      <c r="B9702" t="str">
        <f t="shared" si="459"/>
        <v>Q4</v>
      </c>
      <c r="C9702">
        <f t="shared" si="460"/>
        <v>12</v>
      </c>
      <c r="D9702" s="1">
        <v>39437</v>
      </c>
      <c r="E9702" t="s">
        <v>12483</v>
      </c>
      <c r="F9702" t="str">
        <f t="shared" si="458"/>
        <v>Online</v>
      </c>
      <c r="G9702" t="s">
        <v>12491</v>
      </c>
      <c r="H9702" t="s">
        <v>6256</v>
      </c>
      <c r="I9702" t="s">
        <v>8452</v>
      </c>
      <c r="J9702">
        <v>2629.8669</v>
      </c>
    </row>
    <row r="9703" spans="1:10" x14ac:dyDescent="0.25">
      <c r="A9703" t="s">
        <v>9724</v>
      </c>
      <c r="B9703" t="str">
        <f t="shared" si="459"/>
        <v>Q4</v>
      </c>
      <c r="C9703">
        <f t="shared" si="460"/>
        <v>12</v>
      </c>
      <c r="D9703" s="1">
        <v>39437</v>
      </c>
      <c r="E9703" t="s">
        <v>12483</v>
      </c>
      <c r="F9703" t="str">
        <f t="shared" si="458"/>
        <v>Online</v>
      </c>
      <c r="G9703" t="s">
        <v>12491</v>
      </c>
      <c r="H9703" t="s">
        <v>6256</v>
      </c>
      <c r="I9703" t="s">
        <v>8452</v>
      </c>
      <c r="J9703">
        <v>2563.5889999999999</v>
      </c>
    </row>
    <row r="9704" spans="1:10" x14ac:dyDescent="0.25">
      <c r="A9704" t="s">
        <v>9725</v>
      </c>
      <c r="B9704" t="str">
        <f t="shared" si="459"/>
        <v>Q4</v>
      </c>
      <c r="C9704">
        <f t="shared" si="460"/>
        <v>12</v>
      </c>
      <c r="D9704" s="1">
        <v>39437</v>
      </c>
      <c r="E9704" t="s">
        <v>12483</v>
      </c>
      <c r="F9704" t="str">
        <f t="shared" si="458"/>
        <v>Online</v>
      </c>
      <c r="G9704" t="s">
        <v>12491</v>
      </c>
      <c r="H9704" t="s">
        <v>6256</v>
      </c>
      <c r="I9704" t="s">
        <v>8452</v>
      </c>
      <c r="J9704">
        <v>2538.4944</v>
      </c>
    </row>
    <row r="9705" spans="1:10" x14ac:dyDescent="0.25">
      <c r="A9705" t="s">
        <v>9726</v>
      </c>
      <c r="B9705" t="str">
        <f t="shared" si="459"/>
        <v>Q4</v>
      </c>
      <c r="C9705">
        <f t="shared" si="460"/>
        <v>12</v>
      </c>
      <c r="D9705" s="1">
        <v>39437</v>
      </c>
      <c r="E9705" t="s">
        <v>12483</v>
      </c>
      <c r="F9705" t="str">
        <f t="shared" si="458"/>
        <v>Online</v>
      </c>
      <c r="G9705" t="s">
        <v>12491</v>
      </c>
      <c r="H9705" t="s">
        <v>6256</v>
      </c>
      <c r="I9705" t="s">
        <v>8452</v>
      </c>
      <c r="J9705">
        <v>927.60329999999999</v>
      </c>
    </row>
    <row r="9706" spans="1:10" x14ac:dyDescent="0.25">
      <c r="A9706" t="s">
        <v>9727</v>
      </c>
      <c r="B9706" t="str">
        <f t="shared" si="459"/>
        <v>Q4</v>
      </c>
      <c r="C9706">
        <f t="shared" si="460"/>
        <v>12</v>
      </c>
      <c r="D9706" s="1">
        <v>39437</v>
      </c>
      <c r="E9706" t="s">
        <v>12483</v>
      </c>
      <c r="F9706" t="str">
        <f t="shared" si="458"/>
        <v>Online</v>
      </c>
      <c r="G9706" t="s">
        <v>12491</v>
      </c>
      <c r="H9706" t="s">
        <v>6256</v>
      </c>
      <c r="I9706" t="s">
        <v>8452</v>
      </c>
      <c r="J9706">
        <v>41.956899999999997</v>
      </c>
    </row>
    <row r="9707" spans="1:10" x14ac:dyDescent="0.25">
      <c r="A9707" t="s">
        <v>9728</v>
      </c>
      <c r="B9707" t="str">
        <f t="shared" si="459"/>
        <v>Q4</v>
      </c>
      <c r="C9707">
        <f t="shared" si="460"/>
        <v>12</v>
      </c>
      <c r="D9707" s="1">
        <v>39437</v>
      </c>
      <c r="E9707" t="s">
        <v>12483</v>
      </c>
      <c r="F9707" t="str">
        <f t="shared" si="458"/>
        <v>Online</v>
      </c>
      <c r="G9707" t="s">
        <v>12491</v>
      </c>
      <c r="H9707" t="s">
        <v>6256</v>
      </c>
      <c r="I9707" t="s">
        <v>8452</v>
      </c>
      <c r="J9707">
        <v>77.338999999999999</v>
      </c>
    </row>
    <row r="9708" spans="1:10" x14ac:dyDescent="0.25">
      <c r="A9708" t="s">
        <v>9729</v>
      </c>
      <c r="B9708" t="str">
        <f t="shared" si="459"/>
        <v>Q4</v>
      </c>
      <c r="C9708">
        <f t="shared" si="460"/>
        <v>12</v>
      </c>
      <c r="D9708" s="1">
        <v>39437</v>
      </c>
      <c r="E9708" t="s">
        <v>12483</v>
      </c>
      <c r="F9708" t="str">
        <f t="shared" si="458"/>
        <v>Online</v>
      </c>
      <c r="G9708" t="s">
        <v>12491</v>
      </c>
      <c r="H9708" t="s">
        <v>6256</v>
      </c>
      <c r="I9708" t="s">
        <v>8452</v>
      </c>
      <c r="J9708">
        <v>30.6859</v>
      </c>
    </row>
    <row r="9709" spans="1:10" x14ac:dyDescent="0.25">
      <c r="A9709" t="s">
        <v>9730</v>
      </c>
      <c r="B9709" t="str">
        <f t="shared" si="459"/>
        <v>Q4</v>
      </c>
      <c r="C9709">
        <f t="shared" si="460"/>
        <v>12</v>
      </c>
      <c r="D9709" s="1">
        <v>39437</v>
      </c>
      <c r="E9709" t="s">
        <v>12483</v>
      </c>
      <c r="F9709" t="str">
        <f t="shared" si="458"/>
        <v>Online</v>
      </c>
      <c r="G9709" t="s">
        <v>12491</v>
      </c>
      <c r="H9709" t="s">
        <v>6256</v>
      </c>
      <c r="I9709" t="s">
        <v>8452</v>
      </c>
      <c r="J9709">
        <v>60.752899999999997</v>
      </c>
    </row>
    <row r="9710" spans="1:10" x14ac:dyDescent="0.25">
      <c r="A9710" t="s">
        <v>9731</v>
      </c>
      <c r="B9710" t="str">
        <f t="shared" si="459"/>
        <v>Q4</v>
      </c>
      <c r="C9710">
        <f t="shared" si="460"/>
        <v>12</v>
      </c>
      <c r="D9710" s="1">
        <v>39437</v>
      </c>
      <c r="E9710" t="s">
        <v>12483</v>
      </c>
      <c r="F9710" t="str">
        <f t="shared" si="458"/>
        <v>Online</v>
      </c>
      <c r="G9710" t="s">
        <v>12491</v>
      </c>
      <c r="H9710" t="s">
        <v>6256</v>
      </c>
      <c r="I9710" t="s">
        <v>8452</v>
      </c>
      <c r="J9710">
        <v>65.172899999999998</v>
      </c>
    </row>
    <row r="9711" spans="1:10" x14ac:dyDescent="0.25">
      <c r="A9711" t="s">
        <v>9732</v>
      </c>
      <c r="B9711" t="str">
        <f t="shared" si="459"/>
        <v>Q4</v>
      </c>
      <c r="C9711">
        <f t="shared" si="460"/>
        <v>12</v>
      </c>
      <c r="D9711" s="1">
        <v>39437</v>
      </c>
      <c r="E9711" t="s">
        <v>12483</v>
      </c>
      <c r="F9711" t="str">
        <f t="shared" si="458"/>
        <v>Online</v>
      </c>
      <c r="G9711" t="s">
        <v>12491</v>
      </c>
      <c r="H9711" t="s">
        <v>6256</v>
      </c>
      <c r="I9711" t="s">
        <v>8452</v>
      </c>
      <c r="J9711">
        <v>671.79579999999999</v>
      </c>
    </row>
    <row r="9712" spans="1:10" x14ac:dyDescent="0.25">
      <c r="A9712" t="s">
        <v>9733</v>
      </c>
      <c r="B9712" t="str">
        <f t="shared" si="459"/>
        <v>Q4</v>
      </c>
      <c r="C9712">
        <f t="shared" si="460"/>
        <v>12</v>
      </c>
      <c r="D9712" s="1">
        <v>39438</v>
      </c>
      <c r="E9712" t="s">
        <v>12483</v>
      </c>
      <c r="F9712" t="str">
        <f t="shared" si="458"/>
        <v>Online</v>
      </c>
      <c r="G9712" t="s">
        <v>12491</v>
      </c>
      <c r="H9712" t="s">
        <v>6256</v>
      </c>
      <c r="I9712" t="s">
        <v>8452</v>
      </c>
      <c r="J9712">
        <v>82.852900000000005</v>
      </c>
    </row>
    <row r="9713" spans="1:10" x14ac:dyDescent="0.25">
      <c r="A9713" t="s">
        <v>9734</v>
      </c>
      <c r="B9713" t="str">
        <f t="shared" si="459"/>
        <v>Q4</v>
      </c>
      <c r="C9713">
        <f t="shared" si="460"/>
        <v>12</v>
      </c>
      <c r="D9713" s="1">
        <v>39438</v>
      </c>
      <c r="E9713" t="s">
        <v>12483</v>
      </c>
      <c r="F9713" t="str">
        <f t="shared" si="458"/>
        <v>Online</v>
      </c>
      <c r="G9713" t="s">
        <v>12491</v>
      </c>
      <c r="H9713" t="s">
        <v>6256</v>
      </c>
      <c r="I9713" t="s">
        <v>8452</v>
      </c>
      <c r="J9713">
        <v>43.072899999999997</v>
      </c>
    </row>
    <row r="9714" spans="1:10" x14ac:dyDescent="0.25">
      <c r="A9714" t="s">
        <v>9735</v>
      </c>
      <c r="B9714" t="str">
        <f t="shared" si="459"/>
        <v>Q4</v>
      </c>
      <c r="C9714">
        <f t="shared" si="460"/>
        <v>12</v>
      </c>
      <c r="D9714" s="1">
        <v>39438</v>
      </c>
      <c r="E9714" t="s">
        <v>12483</v>
      </c>
      <c r="F9714" t="str">
        <f t="shared" si="458"/>
        <v>Online</v>
      </c>
      <c r="G9714" t="s">
        <v>12491</v>
      </c>
      <c r="H9714" t="s">
        <v>6256</v>
      </c>
      <c r="I9714" t="s">
        <v>8452</v>
      </c>
      <c r="J9714">
        <v>650.80079999999998</v>
      </c>
    </row>
    <row r="9715" spans="1:10" x14ac:dyDescent="0.25">
      <c r="A9715" t="s">
        <v>9736</v>
      </c>
      <c r="B9715" t="str">
        <f t="shared" si="459"/>
        <v>Q4</v>
      </c>
      <c r="C9715">
        <f t="shared" si="460"/>
        <v>12</v>
      </c>
      <c r="D9715" s="1">
        <v>39438</v>
      </c>
      <c r="E9715" t="s">
        <v>12483</v>
      </c>
      <c r="F9715" t="str">
        <f t="shared" si="458"/>
        <v>Online</v>
      </c>
      <c r="G9715" t="s">
        <v>12491</v>
      </c>
      <c r="H9715" t="s">
        <v>6256</v>
      </c>
      <c r="I9715" t="s">
        <v>8452</v>
      </c>
      <c r="J9715">
        <v>612.13689999999997</v>
      </c>
    </row>
    <row r="9716" spans="1:10" x14ac:dyDescent="0.25">
      <c r="A9716" t="s">
        <v>9737</v>
      </c>
      <c r="B9716" t="str">
        <f t="shared" si="459"/>
        <v>Q4</v>
      </c>
      <c r="C9716">
        <f t="shared" si="460"/>
        <v>12</v>
      </c>
      <c r="D9716" s="1">
        <v>39439</v>
      </c>
      <c r="E9716" t="s">
        <v>12483</v>
      </c>
      <c r="F9716" t="str">
        <f t="shared" si="458"/>
        <v>Online</v>
      </c>
      <c r="G9716" t="s">
        <v>12491</v>
      </c>
      <c r="H9716" t="s">
        <v>6256</v>
      </c>
      <c r="I9716" t="s">
        <v>8452</v>
      </c>
      <c r="J9716">
        <v>1918.2579000000001</v>
      </c>
    </row>
    <row r="9717" spans="1:10" x14ac:dyDescent="0.25">
      <c r="A9717" t="s">
        <v>9738</v>
      </c>
      <c r="B9717" t="str">
        <f t="shared" si="459"/>
        <v>Q4</v>
      </c>
      <c r="C9717">
        <f t="shared" si="460"/>
        <v>12</v>
      </c>
      <c r="D9717" s="1">
        <v>39439</v>
      </c>
      <c r="E9717" t="s">
        <v>12483</v>
      </c>
      <c r="F9717" t="str">
        <f t="shared" si="458"/>
        <v>Online</v>
      </c>
      <c r="G9717" t="s">
        <v>12491</v>
      </c>
      <c r="H9717" t="s">
        <v>6256</v>
      </c>
      <c r="I9717" t="s">
        <v>8452</v>
      </c>
      <c r="J9717">
        <v>1928.1919</v>
      </c>
    </row>
    <row r="9718" spans="1:10" x14ac:dyDescent="0.25">
      <c r="A9718" t="s">
        <v>9739</v>
      </c>
      <c r="B9718" t="str">
        <f t="shared" si="459"/>
        <v>Q4</v>
      </c>
      <c r="C9718">
        <f t="shared" si="460"/>
        <v>12</v>
      </c>
      <c r="D9718" s="1">
        <v>39439</v>
      </c>
      <c r="E9718" t="s">
        <v>12483</v>
      </c>
      <c r="F9718" t="str">
        <f t="shared" si="458"/>
        <v>Online</v>
      </c>
      <c r="G9718" t="s">
        <v>12491</v>
      </c>
      <c r="H9718" t="s">
        <v>6256</v>
      </c>
      <c r="I9718" t="s">
        <v>8452</v>
      </c>
      <c r="J9718">
        <v>4.4089999999999998</v>
      </c>
    </row>
    <row r="9719" spans="1:10" x14ac:dyDescent="0.25">
      <c r="A9719" t="s">
        <v>9740</v>
      </c>
      <c r="B9719" t="str">
        <f t="shared" si="459"/>
        <v>Q4</v>
      </c>
      <c r="C9719">
        <f t="shared" si="460"/>
        <v>12</v>
      </c>
      <c r="D9719" s="1">
        <v>39439</v>
      </c>
      <c r="E9719" t="s">
        <v>12483</v>
      </c>
      <c r="F9719" t="str">
        <f t="shared" si="458"/>
        <v>Online</v>
      </c>
      <c r="G9719" t="s">
        <v>12491</v>
      </c>
      <c r="H9719" t="s">
        <v>6256</v>
      </c>
      <c r="I9719" t="s">
        <v>8452</v>
      </c>
      <c r="J9719">
        <v>1238.1415</v>
      </c>
    </row>
    <row r="9720" spans="1:10" x14ac:dyDescent="0.25">
      <c r="A9720" t="s">
        <v>9741</v>
      </c>
      <c r="B9720" t="str">
        <f t="shared" si="459"/>
        <v>Q4</v>
      </c>
      <c r="C9720">
        <f t="shared" si="460"/>
        <v>12</v>
      </c>
      <c r="D9720" s="1">
        <v>39439</v>
      </c>
      <c r="E9720" t="s">
        <v>12483</v>
      </c>
      <c r="F9720" t="str">
        <f t="shared" si="458"/>
        <v>Online</v>
      </c>
      <c r="G9720" t="s">
        <v>12491</v>
      </c>
      <c r="H9720" t="s">
        <v>6256</v>
      </c>
      <c r="I9720" t="s">
        <v>8452</v>
      </c>
      <c r="J9720">
        <v>612.13689999999997</v>
      </c>
    </row>
    <row r="9721" spans="1:10" x14ac:dyDescent="0.25">
      <c r="A9721" t="s">
        <v>9742</v>
      </c>
      <c r="B9721" t="str">
        <f t="shared" si="459"/>
        <v>Q4</v>
      </c>
      <c r="C9721">
        <f t="shared" si="460"/>
        <v>12</v>
      </c>
      <c r="D9721" s="1">
        <v>39439</v>
      </c>
      <c r="E9721" t="s">
        <v>12483</v>
      </c>
      <c r="F9721" t="str">
        <f t="shared" si="458"/>
        <v>Online</v>
      </c>
      <c r="G9721" t="s">
        <v>12491</v>
      </c>
      <c r="H9721" t="s">
        <v>6256</v>
      </c>
      <c r="I9721" t="s">
        <v>8452</v>
      </c>
      <c r="J9721">
        <v>2676.9067</v>
      </c>
    </row>
    <row r="9722" spans="1:10" x14ac:dyDescent="0.25">
      <c r="A9722" t="s">
        <v>9743</v>
      </c>
      <c r="B9722" t="str">
        <f t="shared" si="459"/>
        <v>Q4</v>
      </c>
      <c r="C9722">
        <f t="shared" si="460"/>
        <v>12</v>
      </c>
      <c r="D9722" s="1">
        <v>39439</v>
      </c>
      <c r="E9722" t="s">
        <v>12483</v>
      </c>
      <c r="F9722" t="str">
        <f t="shared" si="458"/>
        <v>Online</v>
      </c>
      <c r="G9722" t="s">
        <v>12491</v>
      </c>
      <c r="H9722" t="s">
        <v>6256</v>
      </c>
      <c r="I9722" t="s">
        <v>8452</v>
      </c>
      <c r="J9722">
        <v>2649.8453</v>
      </c>
    </row>
    <row r="9723" spans="1:10" x14ac:dyDescent="0.25">
      <c r="A9723" t="s">
        <v>9744</v>
      </c>
      <c r="B9723" t="str">
        <f t="shared" si="459"/>
        <v>Q4</v>
      </c>
      <c r="C9723">
        <f t="shared" si="460"/>
        <v>12</v>
      </c>
      <c r="D9723" s="1">
        <v>39440</v>
      </c>
      <c r="E9723" t="s">
        <v>12483</v>
      </c>
      <c r="F9723" t="str">
        <f t="shared" si="458"/>
        <v>Online</v>
      </c>
      <c r="G9723" t="s">
        <v>12491</v>
      </c>
      <c r="H9723" t="s">
        <v>6256</v>
      </c>
      <c r="I9723" t="s">
        <v>8452</v>
      </c>
      <c r="J9723">
        <v>2584.5619000000002</v>
      </c>
    </row>
    <row r="9724" spans="1:10" x14ac:dyDescent="0.25">
      <c r="A9724" t="s">
        <v>9745</v>
      </c>
      <c r="B9724" t="str">
        <f t="shared" si="459"/>
        <v>Q4</v>
      </c>
      <c r="C9724">
        <f t="shared" si="460"/>
        <v>12</v>
      </c>
      <c r="D9724" s="1">
        <v>39440</v>
      </c>
      <c r="E9724" t="s">
        <v>12483</v>
      </c>
      <c r="F9724" t="str">
        <f t="shared" si="458"/>
        <v>Online</v>
      </c>
      <c r="G9724" t="s">
        <v>12491</v>
      </c>
      <c r="H9724" t="s">
        <v>6256</v>
      </c>
      <c r="I9724" t="s">
        <v>8452</v>
      </c>
      <c r="J9724">
        <v>679.5308</v>
      </c>
    </row>
    <row r="9725" spans="1:10" x14ac:dyDescent="0.25">
      <c r="A9725" t="s">
        <v>9746</v>
      </c>
      <c r="B9725" t="str">
        <f t="shared" si="459"/>
        <v>Q4</v>
      </c>
      <c r="C9725">
        <f t="shared" si="460"/>
        <v>12</v>
      </c>
      <c r="D9725" s="1">
        <v>39440</v>
      </c>
      <c r="E9725" t="s">
        <v>12483</v>
      </c>
      <c r="F9725" t="str">
        <f t="shared" si="458"/>
        <v>Online</v>
      </c>
      <c r="G9725" t="s">
        <v>12491</v>
      </c>
      <c r="H9725" t="s">
        <v>6256</v>
      </c>
      <c r="I9725" t="s">
        <v>8452</v>
      </c>
      <c r="J9725">
        <v>751.87519999999995</v>
      </c>
    </row>
    <row r="9726" spans="1:10" x14ac:dyDescent="0.25">
      <c r="A9726" t="s">
        <v>9747</v>
      </c>
      <c r="B9726" t="str">
        <f t="shared" si="459"/>
        <v>Q4</v>
      </c>
      <c r="C9726">
        <f t="shared" si="460"/>
        <v>12</v>
      </c>
      <c r="D9726" s="1">
        <v>39441</v>
      </c>
      <c r="E9726" t="s">
        <v>12483</v>
      </c>
      <c r="F9726" t="str">
        <f t="shared" si="458"/>
        <v>Online</v>
      </c>
      <c r="G9726" t="s">
        <v>12491</v>
      </c>
      <c r="H9726" t="s">
        <v>6256</v>
      </c>
      <c r="I9726" t="s">
        <v>8452</v>
      </c>
      <c r="J9726">
        <v>905.52539999999999</v>
      </c>
    </row>
    <row r="9727" spans="1:10" x14ac:dyDescent="0.25">
      <c r="A9727" t="s">
        <v>9748</v>
      </c>
      <c r="B9727" t="str">
        <f t="shared" si="459"/>
        <v>Q4</v>
      </c>
      <c r="C9727">
        <f t="shared" si="460"/>
        <v>12</v>
      </c>
      <c r="D9727" s="1">
        <v>39441</v>
      </c>
      <c r="E9727" t="s">
        <v>12483</v>
      </c>
      <c r="F9727" t="str">
        <f t="shared" si="458"/>
        <v>Online</v>
      </c>
      <c r="G9727" t="s">
        <v>12491</v>
      </c>
      <c r="H9727" t="s">
        <v>6256</v>
      </c>
      <c r="I9727" t="s">
        <v>8452</v>
      </c>
      <c r="J9727">
        <v>927.60329999999999</v>
      </c>
    </row>
    <row r="9728" spans="1:10" x14ac:dyDescent="0.25">
      <c r="A9728" t="s">
        <v>9749</v>
      </c>
      <c r="B9728" t="str">
        <f t="shared" si="459"/>
        <v>Q4</v>
      </c>
      <c r="C9728">
        <f t="shared" si="460"/>
        <v>12</v>
      </c>
      <c r="D9728" s="1">
        <v>39441</v>
      </c>
      <c r="E9728" t="s">
        <v>12483</v>
      </c>
      <c r="F9728" t="str">
        <f t="shared" si="458"/>
        <v>Online</v>
      </c>
      <c r="G9728" t="s">
        <v>12491</v>
      </c>
      <c r="H9728" t="s">
        <v>6256</v>
      </c>
      <c r="I9728" t="s">
        <v>8452</v>
      </c>
      <c r="J9728">
        <v>79.0959</v>
      </c>
    </row>
    <row r="9729" spans="1:10" x14ac:dyDescent="0.25">
      <c r="A9729" t="s">
        <v>9750</v>
      </c>
      <c r="B9729" t="str">
        <f t="shared" si="459"/>
        <v>Q4</v>
      </c>
      <c r="C9729">
        <f t="shared" si="460"/>
        <v>12</v>
      </c>
      <c r="D9729" s="1">
        <v>39441</v>
      </c>
      <c r="E9729" t="s">
        <v>12483</v>
      </c>
      <c r="F9729" t="str">
        <f t="shared" si="458"/>
        <v>Online</v>
      </c>
      <c r="G9729" t="s">
        <v>12491</v>
      </c>
      <c r="H9729" t="s">
        <v>6256</v>
      </c>
      <c r="I9729" t="s">
        <v>8452</v>
      </c>
      <c r="J9729">
        <v>5.5140000000000002</v>
      </c>
    </row>
    <row r="9730" spans="1:10" x14ac:dyDescent="0.25">
      <c r="A9730" t="s">
        <v>9751</v>
      </c>
      <c r="B9730" t="str">
        <f t="shared" si="459"/>
        <v>Q4</v>
      </c>
      <c r="C9730">
        <f t="shared" si="460"/>
        <v>12</v>
      </c>
      <c r="D9730" s="1">
        <v>39441</v>
      </c>
      <c r="E9730" t="s">
        <v>12483</v>
      </c>
      <c r="F9730" t="str">
        <f t="shared" ref="F9730:F9793" si="461">IF(E9730="Not Available", "Online", "In-store")</f>
        <v>Online</v>
      </c>
      <c r="G9730" t="s">
        <v>12491</v>
      </c>
      <c r="H9730" t="s">
        <v>6256</v>
      </c>
      <c r="I9730" t="s">
        <v>8452</v>
      </c>
      <c r="J9730">
        <v>820.29679999999996</v>
      </c>
    </row>
    <row r="9731" spans="1:10" x14ac:dyDescent="0.25">
      <c r="A9731" t="s">
        <v>9752</v>
      </c>
      <c r="B9731" t="str">
        <f t="shared" si="459"/>
        <v>Q4</v>
      </c>
      <c r="C9731">
        <f t="shared" si="460"/>
        <v>12</v>
      </c>
      <c r="D9731" s="1">
        <v>39441</v>
      </c>
      <c r="E9731" t="s">
        <v>12483</v>
      </c>
      <c r="F9731" t="str">
        <f t="shared" si="461"/>
        <v>Online</v>
      </c>
      <c r="G9731" t="s">
        <v>12491</v>
      </c>
      <c r="H9731" t="s">
        <v>6256</v>
      </c>
      <c r="I9731" t="s">
        <v>8452</v>
      </c>
      <c r="J9731">
        <v>867.77859999999998</v>
      </c>
    </row>
    <row r="9732" spans="1:10" x14ac:dyDescent="0.25">
      <c r="A9732" t="s">
        <v>9753</v>
      </c>
      <c r="B9732" t="str">
        <f t="shared" si="459"/>
        <v>Q4</v>
      </c>
      <c r="C9732">
        <f t="shared" si="460"/>
        <v>12</v>
      </c>
      <c r="D9732" s="1">
        <v>39441</v>
      </c>
      <c r="E9732" t="s">
        <v>12483</v>
      </c>
      <c r="F9732" t="str">
        <f t="shared" si="461"/>
        <v>Online</v>
      </c>
      <c r="G9732" t="s">
        <v>12491</v>
      </c>
      <c r="H9732" t="s">
        <v>6256</v>
      </c>
      <c r="I9732" t="s">
        <v>8452</v>
      </c>
      <c r="J9732">
        <v>680.08330000000001</v>
      </c>
    </row>
    <row r="9733" spans="1:10" x14ac:dyDescent="0.25">
      <c r="A9733" t="s">
        <v>9754</v>
      </c>
      <c r="B9733" t="str">
        <f t="shared" si="459"/>
        <v>Q4</v>
      </c>
      <c r="C9733">
        <f t="shared" si="460"/>
        <v>12</v>
      </c>
      <c r="D9733" s="1">
        <v>39441</v>
      </c>
      <c r="E9733" t="s">
        <v>12483</v>
      </c>
      <c r="F9733" t="str">
        <f t="shared" si="461"/>
        <v>Online</v>
      </c>
      <c r="G9733" t="s">
        <v>12491</v>
      </c>
      <c r="H9733" t="s">
        <v>6256</v>
      </c>
      <c r="I9733" t="s">
        <v>8452</v>
      </c>
      <c r="J9733">
        <v>650.80079999999998</v>
      </c>
    </row>
    <row r="9734" spans="1:10" x14ac:dyDescent="0.25">
      <c r="A9734" t="s">
        <v>9755</v>
      </c>
      <c r="B9734" t="str">
        <f t="shared" si="459"/>
        <v>Q4</v>
      </c>
      <c r="C9734">
        <f t="shared" si="460"/>
        <v>12</v>
      </c>
      <c r="D9734" s="1">
        <v>39442</v>
      </c>
      <c r="E9734" t="s">
        <v>12483</v>
      </c>
      <c r="F9734" t="str">
        <f t="shared" si="461"/>
        <v>Online</v>
      </c>
      <c r="G9734" t="s">
        <v>12491</v>
      </c>
      <c r="H9734" t="s">
        <v>6256</v>
      </c>
      <c r="I9734" t="s">
        <v>8452</v>
      </c>
      <c r="J9734">
        <v>2574.6279</v>
      </c>
    </row>
    <row r="9735" spans="1:10" x14ac:dyDescent="0.25">
      <c r="A9735" t="s">
        <v>9756</v>
      </c>
      <c r="B9735" t="str">
        <f t="shared" si="459"/>
        <v>Q4</v>
      </c>
      <c r="C9735">
        <f t="shared" si="460"/>
        <v>12</v>
      </c>
      <c r="D9735" s="1">
        <v>39442</v>
      </c>
      <c r="E9735" t="s">
        <v>12483</v>
      </c>
      <c r="F9735" t="str">
        <f t="shared" si="461"/>
        <v>Online</v>
      </c>
      <c r="G9735" t="s">
        <v>12491</v>
      </c>
      <c r="H9735" t="s">
        <v>6256</v>
      </c>
      <c r="I9735" t="s">
        <v>8452</v>
      </c>
      <c r="J9735">
        <v>2715.3497000000002</v>
      </c>
    </row>
    <row r="9736" spans="1:10" x14ac:dyDescent="0.25">
      <c r="A9736" t="s">
        <v>9757</v>
      </c>
      <c r="B9736" t="str">
        <f t="shared" si="459"/>
        <v>Q4</v>
      </c>
      <c r="C9736">
        <f t="shared" si="460"/>
        <v>12</v>
      </c>
      <c r="D9736" s="1">
        <v>39442</v>
      </c>
      <c r="E9736" t="s">
        <v>12483</v>
      </c>
      <c r="F9736" t="str">
        <f t="shared" si="461"/>
        <v>Online</v>
      </c>
      <c r="G9736" t="s">
        <v>12491</v>
      </c>
      <c r="H9736" t="s">
        <v>6256</v>
      </c>
      <c r="I9736" t="s">
        <v>8452</v>
      </c>
      <c r="J9736">
        <v>596.68899999999996</v>
      </c>
    </row>
    <row r="9737" spans="1:10" x14ac:dyDescent="0.25">
      <c r="A9737" t="s">
        <v>9758</v>
      </c>
      <c r="B9737" t="str">
        <f t="shared" si="459"/>
        <v>Q4</v>
      </c>
      <c r="C9737">
        <f t="shared" si="460"/>
        <v>12</v>
      </c>
      <c r="D9737" s="1">
        <v>39442</v>
      </c>
      <c r="E9737" t="s">
        <v>12483</v>
      </c>
      <c r="F9737" t="str">
        <f t="shared" si="461"/>
        <v>Online</v>
      </c>
      <c r="G9737" t="s">
        <v>12491</v>
      </c>
      <c r="H9737" t="s">
        <v>6256</v>
      </c>
      <c r="I9737" t="s">
        <v>8452</v>
      </c>
      <c r="J9737">
        <v>905.52539999999999</v>
      </c>
    </row>
    <row r="9738" spans="1:10" x14ac:dyDescent="0.25">
      <c r="A9738" t="s">
        <v>9759</v>
      </c>
      <c r="B9738" t="str">
        <f t="shared" si="459"/>
        <v>Q4</v>
      </c>
      <c r="C9738">
        <f t="shared" si="460"/>
        <v>12</v>
      </c>
      <c r="D9738" s="1">
        <v>39442</v>
      </c>
      <c r="E9738" t="s">
        <v>12483</v>
      </c>
      <c r="F9738" t="str">
        <f t="shared" si="461"/>
        <v>Online</v>
      </c>
      <c r="G9738" t="s">
        <v>12491</v>
      </c>
      <c r="H9738" t="s">
        <v>6256</v>
      </c>
      <c r="I9738" t="s">
        <v>8452</v>
      </c>
      <c r="J9738">
        <v>48.5869</v>
      </c>
    </row>
    <row r="9739" spans="1:10" x14ac:dyDescent="0.25">
      <c r="A9739" t="s">
        <v>9760</v>
      </c>
      <c r="B9739" t="str">
        <f t="shared" si="459"/>
        <v>Q4</v>
      </c>
      <c r="C9739">
        <f t="shared" si="460"/>
        <v>12</v>
      </c>
      <c r="D9739" s="1">
        <v>39442</v>
      </c>
      <c r="E9739" t="s">
        <v>12483</v>
      </c>
      <c r="F9739" t="str">
        <f t="shared" si="461"/>
        <v>Online</v>
      </c>
      <c r="G9739" t="s">
        <v>12491</v>
      </c>
      <c r="H9739" t="s">
        <v>6256</v>
      </c>
      <c r="I9739" t="s">
        <v>8452</v>
      </c>
      <c r="J9739">
        <v>38.652900000000002</v>
      </c>
    </row>
    <row r="9740" spans="1:10" x14ac:dyDescent="0.25">
      <c r="A9740" t="s">
        <v>9761</v>
      </c>
      <c r="B9740" t="str">
        <f t="shared" si="459"/>
        <v>Q4</v>
      </c>
      <c r="C9740">
        <f t="shared" si="460"/>
        <v>12</v>
      </c>
      <c r="D9740" s="1">
        <v>39442</v>
      </c>
      <c r="E9740" t="s">
        <v>12483</v>
      </c>
      <c r="F9740" t="str">
        <f t="shared" si="461"/>
        <v>Online</v>
      </c>
      <c r="G9740" t="s">
        <v>12491</v>
      </c>
      <c r="H9740" t="s">
        <v>6256</v>
      </c>
      <c r="I9740" t="s">
        <v>8452</v>
      </c>
      <c r="J9740">
        <v>650.80079999999998</v>
      </c>
    </row>
    <row r="9741" spans="1:10" x14ac:dyDescent="0.25">
      <c r="A9741" t="s">
        <v>9762</v>
      </c>
      <c r="B9741" t="str">
        <f t="shared" si="459"/>
        <v>Q4</v>
      </c>
      <c r="C9741">
        <f t="shared" si="460"/>
        <v>12</v>
      </c>
      <c r="D9741" s="1">
        <v>39443</v>
      </c>
      <c r="E9741" t="s">
        <v>12483</v>
      </c>
      <c r="F9741" t="str">
        <f t="shared" si="461"/>
        <v>Online</v>
      </c>
      <c r="G9741" t="s">
        <v>12491</v>
      </c>
      <c r="H9741" t="s">
        <v>6256</v>
      </c>
      <c r="I9741" t="s">
        <v>8452</v>
      </c>
      <c r="J9741">
        <v>1914.1473000000001</v>
      </c>
    </row>
    <row r="9742" spans="1:10" x14ac:dyDescent="0.25">
      <c r="A9742" t="s">
        <v>9763</v>
      </c>
      <c r="B9742" t="str">
        <f t="shared" si="459"/>
        <v>Q4</v>
      </c>
      <c r="C9742">
        <f t="shared" si="460"/>
        <v>12</v>
      </c>
      <c r="D9742" s="1">
        <v>39443</v>
      </c>
      <c r="E9742" t="s">
        <v>12483</v>
      </c>
      <c r="F9742" t="str">
        <f t="shared" si="461"/>
        <v>Online</v>
      </c>
      <c r="G9742" t="s">
        <v>12491</v>
      </c>
      <c r="H9742" t="s">
        <v>6256</v>
      </c>
      <c r="I9742" t="s">
        <v>8452</v>
      </c>
      <c r="J9742">
        <v>40.078400000000002</v>
      </c>
    </row>
    <row r="9743" spans="1:10" x14ac:dyDescent="0.25">
      <c r="A9743" t="s">
        <v>9764</v>
      </c>
      <c r="B9743" t="str">
        <f t="shared" si="459"/>
        <v>Q4</v>
      </c>
      <c r="C9743">
        <f t="shared" si="460"/>
        <v>12</v>
      </c>
      <c r="D9743" s="1">
        <v>39443</v>
      </c>
      <c r="E9743" t="s">
        <v>12483</v>
      </c>
      <c r="F9743" t="str">
        <f t="shared" si="461"/>
        <v>Online</v>
      </c>
      <c r="G9743" t="s">
        <v>12491</v>
      </c>
      <c r="H9743" t="s">
        <v>6256</v>
      </c>
      <c r="I9743" t="s">
        <v>8452</v>
      </c>
      <c r="J9743">
        <v>54.111899999999999</v>
      </c>
    </row>
    <row r="9744" spans="1:10" x14ac:dyDescent="0.25">
      <c r="A9744" t="s">
        <v>9765</v>
      </c>
      <c r="B9744" t="str">
        <f t="shared" si="459"/>
        <v>Q4</v>
      </c>
      <c r="C9744">
        <f t="shared" si="460"/>
        <v>12</v>
      </c>
      <c r="D9744" s="1">
        <v>39443</v>
      </c>
      <c r="E9744" t="s">
        <v>12483</v>
      </c>
      <c r="F9744" t="str">
        <f t="shared" si="461"/>
        <v>Online</v>
      </c>
      <c r="G9744" t="s">
        <v>12491</v>
      </c>
      <c r="H9744" t="s">
        <v>6256</v>
      </c>
      <c r="I9744" t="s">
        <v>8452</v>
      </c>
      <c r="J9744">
        <v>40.078400000000002</v>
      </c>
    </row>
    <row r="9745" spans="1:10" x14ac:dyDescent="0.25">
      <c r="A9745" t="s">
        <v>9766</v>
      </c>
      <c r="B9745" t="str">
        <f t="shared" si="459"/>
        <v>Q4</v>
      </c>
      <c r="C9745">
        <f t="shared" si="460"/>
        <v>12</v>
      </c>
      <c r="D9745" s="1">
        <v>39444</v>
      </c>
      <c r="E9745" t="s">
        <v>12483</v>
      </c>
      <c r="F9745" t="str">
        <f t="shared" si="461"/>
        <v>Online</v>
      </c>
      <c r="G9745" t="s">
        <v>12491</v>
      </c>
      <c r="H9745" t="s">
        <v>6256</v>
      </c>
      <c r="I9745" t="s">
        <v>8452</v>
      </c>
      <c r="J9745">
        <v>905.52539999999999</v>
      </c>
    </row>
    <row r="9746" spans="1:10" x14ac:dyDescent="0.25">
      <c r="A9746" t="s">
        <v>9767</v>
      </c>
      <c r="B9746" t="str">
        <f t="shared" si="459"/>
        <v>Q4</v>
      </c>
      <c r="C9746">
        <f t="shared" si="460"/>
        <v>12</v>
      </c>
      <c r="D9746" s="1">
        <v>39444</v>
      </c>
      <c r="E9746" t="s">
        <v>12483</v>
      </c>
      <c r="F9746" t="str">
        <f t="shared" si="461"/>
        <v>Online</v>
      </c>
      <c r="G9746" t="s">
        <v>12491</v>
      </c>
      <c r="H9746" t="s">
        <v>6256</v>
      </c>
      <c r="I9746" t="s">
        <v>8452</v>
      </c>
      <c r="J9746">
        <v>27.614000000000001</v>
      </c>
    </row>
    <row r="9747" spans="1:10" x14ac:dyDescent="0.25">
      <c r="A9747" t="s">
        <v>9768</v>
      </c>
      <c r="B9747" t="str">
        <f t="shared" si="459"/>
        <v>Q4</v>
      </c>
      <c r="C9747">
        <f t="shared" si="460"/>
        <v>12</v>
      </c>
      <c r="D9747" s="1">
        <v>39444</v>
      </c>
      <c r="E9747" t="s">
        <v>12483</v>
      </c>
      <c r="F9747" t="str">
        <f t="shared" si="461"/>
        <v>Online</v>
      </c>
      <c r="G9747" t="s">
        <v>12491</v>
      </c>
      <c r="H9747" t="s">
        <v>6256</v>
      </c>
      <c r="I9747" t="s">
        <v>8452</v>
      </c>
      <c r="J9747">
        <v>91.681899999999999</v>
      </c>
    </row>
    <row r="9748" spans="1:10" x14ac:dyDescent="0.25">
      <c r="A9748" t="s">
        <v>9769</v>
      </c>
      <c r="B9748" t="str">
        <f t="shared" si="459"/>
        <v>Q4</v>
      </c>
      <c r="C9748">
        <f t="shared" si="460"/>
        <v>12</v>
      </c>
      <c r="D9748" s="1">
        <v>39444</v>
      </c>
      <c r="E9748" t="s">
        <v>12483</v>
      </c>
      <c r="F9748" t="str">
        <f t="shared" si="461"/>
        <v>Online</v>
      </c>
      <c r="G9748" t="s">
        <v>12491</v>
      </c>
      <c r="H9748" t="s">
        <v>6256</v>
      </c>
      <c r="I9748" t="s">
        <v>8452</v>
      </c>
      <c r="J9748">
        <v>40.078400000000002</v>
      </c>
    </row>
    <row r="9749" spans="1:10" x14ac:dyDescent="0.25">
      <c r="A9749" t="s">
        <v>9770</v>
      </c>
      <c r="B9749" t="str">
        <f t="shared" si="459"/>
        <v>Q4</v>
      </c>
      <c r="C9749">
        <f t="shared" si="460"/>
        <v>12</v>
      </c>
      <c r="D9749" s="1">
        <v>39444</v>
      </c>
      <c r="E9749" t="s">
        <v>12483</v>
      </c>
      <c r="F9749" t="str">
        <f t="shared" si="461"/>
        <v>Online</v>
      </c>
      <c r="G9749" t="s">
        <v>12491</v>
      </c>
      <c r="H9749" t="s">
        <v>6256</v>
      </c>
      <c r="I9749" t="s">
        <v>8452</v>
      </c>
      <c r="J9749">
        <v>98.322900000000004</v>
      </c>
    </row>
    <row r="9750" spans="1:10" x14ac:dyDescent="0.25">
      <c r="A9750" t="s">
        <v>9771</v>
      </c>
      <c r="B9750" t="str">
        <f t="shared" si="459"/>
        <v>Q4</v>
      </c>
      <c r="C9750">
        <f t="shared" si="460"/>
        <v>12</v>
      </c>
      <c r="D9750" s="1">
        <v>39444</v>
      </c>
      <c r="E9750" t="s">
        <v>12483</v>
      </c>
      <c r="F9750" t="str">
        <f t="shared" si="461"/>
        <v>Online</v>
      </c>
      <c r="G9750" t="s">
        <v>12491</v>
      </c>
      <c r="H9750" t="s">
        <v>6256</v>
      </c>
      <c r="I9750" t="s">
        <v>8452</v>
      </c>
      <c r="J9750">
        <v>44.177900000000001</v>
      </c>
    </row>
    <row r="9751" spans="1:10" x14ac:dyDescent="0.25">
      <c r="A9751" t="s">
        <v>9772</v>
      </c>
      <c r="B9751" t="str">
        <f t="shared" si="459"/>
        <v>Q4</v>
      </c>
      <c r="C9751">
        <f t="shared" si="460"/>
        <v>12</v>
      </c>
      <c r="D9751" s="1">
        <v>39444</v>
      </c>
      <c r="E9751" t="s">
        <v>12483</v>
      </c>
      <c r="F9751" t="str">
        <f t="shared" si="461"/>
        <v>Online</v>
      </c>
      <c r="G9751" t="s">
        <v>12491</v>
      </c>
      <c r="H9751" t="s">
        <v>6256</v>
      </c>
      <c r="I9751" t="s">
        <v>8452</v>
      </c>
      <c r="J9751">
        <v>1293.3804</v>
      </c>
    </row>
    <row r="9752" spans="1:10" x14ac:dyDescent="0.25">
      <c r="A9752" t="s">
        <v>9773</v>
      </c>
      <c r="B9752" t="str">
        <f t="shared" si="459"/>
        <v>Q4</v>
      </c>
      <c r="C9752">
        <f t="shared" si="460"/>
        <v>12</v>
      </c>
      <c r="D9752" s="1">
        <v>39444</v>
      </c>
      <c r="E9752" t="s">
        <v>12483</v>
      </c>
      <c r="F9752" t="str">
        <f t="shared" si="461"/>
        <v>Online</v>
      </c>
      <c r="G9752" t="s">
        <v>12491</v>
      </c>
      <c r="H9752" t="s">
        <v>6256</v>
      </c>
      <c r="I9752" t="s">
        <v>8452</v>
      </c>
      <c r="J9752">
        <v>612.13689999999997</v>
      </c>
    </row>
    <row r="9753" spans="1:10" x14ac:dyDescent="0.25">
      <c r="A9753" t="s">
        <v>9774</v>
      </c>
      <c r="B9753" t="str">
        <f t="shared" si="459"/>
        <v>Q4</v>
      </c>
      <c r="C9753">
        <f t="shared" si="460"/>
        <v>12</v>
      </c>
      <c r="D9753" s="1">
        <v>39444</v>
      </c>
      <c r="E9753" t="s">
        <v>12483</v>
      </c>
      <c r="F9753" t="str">
        <f t="shared" si="461"/>
        <v>Online</v>
      </c>
      <c r="G9753" t="s">
        <v>12491</v>
      </c>
      <c r="H9753" t="s">
        <v>6256</v>
      </c>
      <c r="I9753" t="s">
        <v>8452</v>
      </c>
      <c r="J9753">
        <v>2649.8453</v>
      </c>
    </row>
    <row r="9754" spans="1:10" x14ac:dyDescent="0.25">
      <c r="A9754" t="s">
        <v>9775</v>
      </c>
      <c r="B9754" t="str">
        <f t="shared" si="459"/>
        <v>Q4</v>
      </c>
      <c r="C9754">
        <f t="shared" si="460"/>
        <v>12</v>
      </c>
      <c r="D9754" s="1">
        <v>39445</v>
      </c>
      <c r="E9754" t="s">
        <v>12483</v>
      </c>
      <c r="F9754" t="str">
        <f t="shared" si="461"/>
        <v>Online</v>
      </c>
      <c r="G9754" t="s">
        <v>12491</v>
      </c>
      <c r="H9754" t="s">
        <v>6256</v>
      </c>
      <c r="I9754" t="s">
        <v>8452</v>
      </c>
      <c r="J9754">
        <v>2547.0029</v>
      </c>
    </row>
    <row r="9755" spans="1:10" x14ac:dyDescent="0.25">
      <c r="A9755" t="s">
        <v>9776</v>
      </c>
      <c r="B9755" t="str">
        <f t="shared" si="459"/>
        <v>Q4</v>
      </c>
      <c r="C9755">
        <f t="shared" si="460"/>
        <v>12</v>
      </c>
      <c r="D9755" s="1">
        <v>39445</v>
      </c>
      <c r="E9755" t="s">
        <v>12483</v>
      </c>
      <c r="F9755" t="str">
        <f t="shared" si="461"/>
        <v>Online</v>
      </c>
      <c r="G9755" t="s">
        <v>12491</v>
      </c>
      <c r="H9755" t="s">
        <v>6256</v>
      </c>
      <c r="I9755" t="s">
        <v>8452</v>
      </c>
      <c r="J9755">
        <v>2580.1419000000001</v>
      </c>
    </row>
    <row r="9756" spans="1:10" x14ac:dyDescent="0.25">
      <c r="A9756" t="s">
        <v>9777</v>
      </c>
      <c r="B9756" t="str">
        <f t="shared" si="459"/>
        <v>Q4</v>
      </c>
      <c r="C9756">
        <f t="shared" si="460"/>
        <v>12</v>
      </c>
      <c r="D9756" s="1">
        <v>39445</v>
      </c>
      <c r="E9756" t="s">
        <v>12483</v>
      </c>
      <c r="F9756" t="str">
        <f t="shared" si="461"/>
        <v>Online</v>
      </c>
      <c r="G9756" t="s">
        <v>12491</v>
      </c>
      <c r="H9756" t="s">
        <v>6256</v>
      </c>
      <c r="I9756" t="s">
        <v>8452</v>
      </c>
      <c r="J9756">
        <v>944.74189999999999</v>
      </c>
    </row>
    <row r="9757" spans="1:10" x14ac:dyDescent="0.25">
      <c r="A9757" t="s">
        <v>9778</v>
      </c>
      <c r="B9757" t="str">
        <f t="shared" si="459"/>
        <v>Q4</v>
      </c>
      <c r="C9757">
        <f t="shared" si="460"/>
        <v>12</v>
      </c>
      <c r="D9757" s="1">
        <v>39445</v>
      </c>
      <c r="E9757" t="s">
        <v>12483</v>
      </c>
      <c r="F9757" t="str">
        <f t="shared" si="461"/>
        <v>Online</v>
      </c>
      <c r="G9757" t="s">
        <v>12491</v>
      </c>
      <c r="H9757" t="s">
        <v>6256</v>
      </c>
      <c r="I9757" t="s">
        <v>8452</v>
      </c>
      <c r="J9757">
        <v>71.791899999999998</v>
      </c>
    </row>
    <row r="9758" spans="1:10" x14ac:dyDescent="0.25">
      <c r="A9758" t="s">
        <v>9779</v>
      </c>
      <c r="B9758" t="str">
        <f t="shared" si="459"/>
        <v>Q4</v>
      </c>
      <c r="C9758">
        <f t="shared" si="460"/>
        <v>12</v>
      </c>
      <c r="D9758" s="1">
        <v>39445</v>
      </c>
      <c r="E9758" t="s">
        <v>12483</v>
      </c>
      <c r="F9758" t="str">
        <f t="shared" si="461"/>
        <v>Online</v>
      </c>
      <c r="G9758" t="s">
        <v>12491</v>
      </c>
      <c r="H9758" t="s">
        <v>6256</v>
      </c>
      <c r="I9758" t="s">
        <v>8452</v>
      </c>
      <c r="J9758">
        <v>54.111899999999999</v>
      </c>
    </row>
    <row r="9759" spans="1:10" x14ac:dyDescent="0.25">
      <c r="A9759" t="s">
        <v>9780</v>
      </c>
      <c r="B9759" t="str">
        <f t="shared" si="459"/>
        <v>Q4</v>
      </c>
      <c r="C9759">
        <f t="shared" si="460"/>
        <v>12</v>
      </c>
      <c r="D9759" s="1">
        <v>39445</v>
      </c>
      <c r="E9759" t="s">
        <v>12483</v>
      </c>
      <c r="F9759" t="str">
        <f t="shared" si="461"/>
        <v>Online</v>
      </c>
      <c r="G9759" t="s">
        <v>12491</v>
      </c>
      <c r="H9759" t="s">
        <v>6256</v>
      </c>
      <c r="I9759" t="s">
        <v>8452</v>
      </c>
      <c r="J9759">
        <v>9.9339999999999993</v>
      </c>
    </row>
    <row r="9760" spans="1:10" x14ac:dyDescent="0.25">
      <c r="A9760" t="s">
        <v>9781</v>
      </c>
      <c r="B9760" t="str">
        <f t="shared" si="459"/>
        <v>Q4</v>
      </c>
      <c r="C9760">
        <f t="shared" si="460"/>
        <v>12</v>
      </c>
      <c r="D9760" s="1">
        <v>39445</v>
      </c>
      <c r="E9760" t="s">
        <v>12483</v>
      </c>
      <c r="F9760" t="str">
        <f t="shared" si="461"/>
        <v>Online</v>
      </c>
      <c r="G9760" t="s">
        <v>12491</v>
      </c>
      <c r="H9760" t="s">
        <v>6256</v>
      </c>
      <c r="I9760" t="s">
        <v>8452</v>
      </c>
      <c r="J9760">
        <v>612.13689999999997</v>
      </c>
    </row>
    <row r="9761" spans="1:10" x14ac:dyDescent="0.25">
      <c r="A9761" t="s">
        <v>9782</v>
      </c>
      <c r="B9761" t="str">
        <f t="shared" si="459"/>
        <v>Q4</v>
      </c>
      <c r="C9761">
        <f t="shared" si="460"/>
        <v>12</v>
      </c>
      <c r="D9761" s="1">
        <v>39445</v>
      </c>
      <c r="E9761" t="s">
        <v>12483</v>
      </c>
      <c r="F9761" t="str">
        <f t="shared" si="461"/>
        <v>Online</v>
      </c>
      <c r="G9761" t="s">
        <v>12491</v>
      </c>
      <c r="H9761" t="s">
        <v>6256</v>
      </c>
      <c r="I9761" t="s">
        <v>8452</v>
      </c>
      <c r="J9761">
        <v>650.80079999999998</v>
      </c>
    </row>
    <row r="9762" spans="1:10" x14ac:dyDescent="0.25">
      <c r="A9762" t="s">
        <v>9783</v>
      </c>
      <c r="B9762" t="str">
        <f t="shared" si="459"/>
        <v>Q4</v>
      </c>
      <c r="C9762">
        <f t="shared" si="460"/>
        <v>12</v>
      </c>
      <c r="D9762" s="1">
        <v>39445</v>
      </c>
      <c r="E9762" t="s">
        <v>12483</v>
      </c>
      <c r="F9762" t="str">
        <f t="shared" si="461"/>
        <v>Online</v>
      </c>
      <c r="G9762" t="s">
        <v>12491</v>
      </c>
      <c r="H9762" t="s">
        <v>6256</v>
      </c>
      <c r="I9762" t="s">
        <v>8452</v>
      </c>
      <c r="J9762">
        <v>2709.5041999999999</v>
      </c>
    </row>
    <row r="9763" spans="1:10" x14ac:dyDescent="0.25">
      <c r="A9763" t="s">
        <v>9784</v>
      </c>
      <c r="B9763" t="str">
        <f t="shared" ref="B9763:B9782" si="462">IF(C9763&lt;4, "Q1",IF(C9763&lt;7,"Q2",IF(C9763&lt;10,"Q3","Q4")))</f>
        <v>Q4</v>
      </c>
      <c r="C9763">
        <f t="shared" ref="C9763:C9782" si="463">MONTH(D9763)</f>
        <v>12</v>
      </c>
      <c r="D9763" s="1">
        <v>39446</v>
      </c>
      <c r="E9763" t="s">
        <v>12483</v>
      </c>
      <c r="F9763" t="str">
        <f t="shared" si="461"/>
        <v>Online</v>
      </c>
      <c r="G9763" t="s">
        <v>12491</v>
      </c>
      <c r="H9763" t="s">
        <v>6256</v>
      </c>
      <c r="I9763" t="s">
        <v>8452</v>
      </c>
      <c r="J9763">
        <v>2734.8087</v>
      </c>
    </row>
    <row r="9764" spans="1:10" x14ac:dyDescent="0.25">
      <c r="A9764" t="s">
        <v>9785</v>
      </c>
      <c r="B9764" t="str">
        <f t="shared" si="462"/>
        <v>Q4</v>
      </c>
      <c r="C9764">
        <f t="shared" si="463"/>
        <v>12</v>
      </c>
      <c r="D9764" s="1">
        <v>39446</v>
      </c>
      <c r="E9764" t="s">
        <v>12483</v>
      </c>
      <c r="F9764" t="str">
        <f t="shared" si="461"/>
        <v>Online</v>
      </c>
      <c r="G9764" t="s">
        <v>12491</v>
      </c>
      <c r="H9764" t="s">
        <v>6256</v>
      </c>
      <c r="I9764" t="s">
        <v>8452</v>
      </c>
      <c r="J9764">
        <v>2626.5408000000002</v>
      </c>
    </row>
    <row r="9765" spans="1:10" x14ac:dyDescent="0.25">
      <c r="A9765" t="s">
        <v>9786</v>
      </c>
      <c r="B9765" t="str">
        <f t="shared" si="462"/>
        <v>Q4</v>
      </c>
      <c r="C9765">
        <f t="shared" si="463"/>
        <v>12</v>
      </c>
      <c r="D9765" s="1">
        <v>39446</v>
      </c>
      <c r="E9765" t="s">
        <v>12483</v>
      </c>
      <c r="F9765" t="str">
        <f t="shared" si="461"/>
        <v>Online</v>
      </c>
      <c r="G9765" t="s">
        <v>12491</v>
      </c>
      <c r="H9765" t="s">
        <v>6256</v>
      </c>
      <c r="I9765" t="s">
        <v>8452</v>
      </c>
      <c r="J9765">
        <v>645.28689999999995</v>
      </c>
    </row>
    <row r="9766" spans="1:10" x14ac:dyDescent="0.25">
      <c r="A9766" t="s">
        <v>9787</v>
      </c>
      <c r="B9766" t="str">
        <f t="shared" si="462"/>
        <v>Q4</v>
      </c>
      <c r="C9766">
        <f t="shared" si="463"/>
        <v>12</v>
      </c>
      <c r="D9766" s="1">
        <v>39446</v>
      </c>
      <c r="E9766" t="s">
        <v>12483</v>
      </c>
      <c r="F9766" t="str">
        <f t="shared" si="461"/>
        <v>Online</v>
      </c>
      <c r="G9766" t="s">
        <v>12491</v>
      </c>
      <c r="H9766" t="s">
        <v>6256</v>
      </c>
      <c r="I9766" t="s">
        <v>8452</v>
      </c>
      <c r="J9766">
        <v>2715.3497000000002</v>
      </c>
    </row>
    <row r="9767" spans="1:10" x14ac:dyDescent="0.25">
      <c r="A9767" t="s">
        <v>9788</v>
      </c>
      <c r="B9767" t="str">
        <f t="shared" si="462"/>
        <v>Q4</v>
      </c>
      <c r="C9767">
        <f t="shared" si="463"/>
        <v>12</v>
      </c>
      <c r="D9767" s="1">
        <v>39446</v>
      </c>
      <c r="E9767" t="s">
        <v>12483</v>
      </c>
      <c r="F9767" t="str">
        <f t="shared" si="461"/>
        <v>Online</v>
      </c>
      <c r="G9767" t="s">
        <v>12491</v>
      </c>
      <c r="H9767" t="s">
        <v>6256</v>
      </c>
      <c r="I9767" t="s">
        <v>8452</v>
      </c>
      <c r="J9767">
        <v>82.852900000000005</v>
      </c>
    </row>
    <row r="9768" spans="1:10" x14ac:dyDescent="0.25">
      <c r="A9768" t="s">
        <v>9789</v>
      </c>
      <c r="B9768" t="str">
        <f t="shared" si="462"/>
        <v>Q4</v>
      </c>
      <c r="C9768">
        <f t="shared" si="463"/>
        <v>12</v>
      </c>
      <c r="D9768" s="1">
        <v>39446</v>
      </c>
      <c r="E9768" t="s">
        <v>12483</v>
      </c>
      <c r="F9768" t="str">
        <f t="shared" si="461"/>
        <v>Online</v>
      </c>
      <c r="G9768" t="s">
        <v>12491</v>
      </c>
      <c r="H9768" t="s">
        <v>6256</v>
      </c>
      <c r="I9768" t="s">
        <v>8452</v>
      </c>
      <c r="J9768">
        <v>38.674999999999997</v>
      </c>
    </row>
    <row r="9769" spans="1:10" x14ac:dyDescent="0.25">
      <c r="A9769" t="s">
        <v>9790</v>
      </c>
      <c r="B9769" t="str">
        <f t="shared" si="462"/>
        <v>Q4</v>
      </c>
      <c r="C9769">
        <f t="shared" si="463"/>
        <v>12</v>
      </c>
      <c r="D9769" s="1">
        <v>39446</v>
      </c>
      <c r="E9769" t="s">
        <v>12483</v>
      </c>
      <c r="F9769" t="str">
        <f t="shared" si="461"/>
        <v>Online</v>
      </c>
      <c r="G9769" t="s">
        <v>12491</v>
      </c>
      <c r="H9769" t="s">
        <v>6256</v>
      </c>
      <c r="I9769" t="s">
        <v>8452</v>
      </c>
      <c r="J9769">
        <v>32.0229</v>
      </c>
    </row>
    <row r="9770" spans="1:10" x14ac:dyDescent="0.25">
      <c r="A9770" t="s">
        <v>9791</v>
      </c>
      <c r="B9770" t="str">
        <f t="shared" si="462"/>
        <v>Q4</v>
      </c>
      <c r="C9770">
        <f t="shared" si="463"/>
        <v>12</v>
      </c>
      <c r="D9770" s="1">
        <v>39446</v>
      </c>
      <c r="E9770" t="s">
        <v>12483</v>
      </c>
      <c r="F9770" t="str">
        <f t="shared" si="461"/>
        <v>Online</v>
      </c>
      <c r="G9770" t="s">
        <v>12491</v>
      </c>
      <c r="H9770" t="s">
        <v>6256</v>
      </c>
      <c r="I9770" t="s">
        <v>8452</v>
      </c>
      <c r="J9770">
        <v>34.553400000000003</v>
      </c>
    </row>
    <row r="9771" spans="1:10" x14ac:dyDescent="0.25">
      <c r="A9771" t="s">
        <v>9792</v>
      </c>
      <c r="B9771" t="str">
        <f t="shared" si="462"/>
        <v>Q4</v>
      </c>
      <c r="C9771">
        <f t="shared" si="463"/>
        <v>12</v>
      </c>
      <c r="D9771" s="1">
        <v>39446</v>
      </c>
      <c r="E9771" t="s">
        <v>12483</v>
      </c>
      <c r="F9771" t="str">
        <f t="shared" si="461"/>
        <v>Online</v>
      </c>
      <c r="G9771" t="s">
        <v>12491</v>
      </c>
      <c r="H9771" t="s">
        <v>6256</v>
      </c>
      <c r="I9771" t="s">
        <v>8452</v>
      </c>
      <c r="J9771">
        <v>26.276900000000001</v>
      </c>
    </row>
    <row r="9772" spans="1:10" x14ac:dyDescent="0.25">
      <c r="A9772" t="s">
        <v>9793</v>
      </c>
      <c r="B9772" t="str">
        <f t="shared" si="462"/>
        <v>Q4</v>
      </c>
      <c r="C9772">
        <f t="shared" si="463"/>
        <v>12</v>
      </c>
      <c r="D9772" s="1">
        <v>39446</v>
      </c>
      <c r="E9772" t="s">
        <v>12483</v>
      </c>
      <c r="F9772" t="str">
        <f t="shared" si="461"/>
        <v>Online</v>
      </c>
      <c r="G9772" t="s">
        <v>12491</v>
      </c>
      <c r="H9772" t="s">
        <v>6256</v>
      </c>
      <c r="I9772" t="s">
        <v>8452</v>
      </c>
      <c r="J9772">
        <v>868.89469999999994</v>
      </c>
    </row>
    <row r="9773" spans="1:10" x14ac:dyDescent="0.25">
      <c r="A9773" t="s">
        <v>9794</v>
      </c>
      <c r="B9773" t="str">
        <f t="shared" si="462"/>
        <v>Q4</v>
      </c>
      <c r="C9773">
        <f t="shared" si="463"/>
        <v>12</v>
      </c>
      <c r="D9773" s="1">
        <v>39447</v>
      </c>
      <c r="E9773" t="s">
        <v>12483</v>
      </c>
      <c r="F9773" t="str">
        <f t="shared" si="461"/>
        <v>Online</v>
      </c>
      <c r="G9773" t="s">
        <v>12491</v>
      </c>
      <c r="H9773" t="s">
        <v>6256</v>
      </c>
      <c r="I9773" t="s">
        <v>8452</v>
      </c>
      <c r="J9773">
        <v>2552.5169000000001</v>
      </c>
    </row>
    <row r="9774" spans="1:10" x14ac:dyDescent="0.25">
      <c r="A9774" t="s">
        <v>9795</v>
      </c>
      <c r="B9774" t="str">
        <f t="shared" si="462"/>
        <v>Q4</v>
      </c>
      <c r="C9774">
        <f t="shared" si="463"/>
        <v>12</v>
      </c>
      <c r="D9774" s="1">
        <v>39447</v>
      </c>
      <c r="E9774" t="s">
        <v>12483</v>
      </c>
      <c r="F9774" t="str">
        <f t="shared" si="461"/>
        <v>Online</v>
      </c>
      <c r="G9774" t="s">
        <v>12491</v>
      </c>
      <c r="H9774" t="s">
        <v>6256</v>
      </c>
      <c r="I9774" t="s">
        <v>8452</v>
      </c>
      <c r="J9774">
        <v>687.26580000000001</v>
      </c>
    </row>
    <row r="9775" spans="1:10" x14ac:dyDescent="0.25">
      <c r="A9775" t="s">
        <v>9796</v>
      </c>
      <c r="B9775" t="str">
        <f t="shared" si="462"/>
        <v>Q4</v>
      </c>
      <c r="C9775">
        <f t="shared" si="463"/>
        <v>12</v>
      </c>
      <c r="D9775" s="1">
        <v>39447</v>
      </c>
      <c r="E9775" t="s">
        <v>12483</v>
      </c>
      <c r="F9775" t="str">
        <f t="shared" si="461"/>
        <v>Online</v>
      </c>
      <c r="G9775" t="s">
        <v>12491</v>
      </c>
      <c r="H9775" t="s">
        <v>6256</v>
      </c>
      <c r="I9775" t="s">
        <v>8452</v>
      </c>
      <c r="J9775">
        <v>2580.1529</v>
      </c>
    </row>
    <row r="9776" spans="1:10" x14ac:dyDescent="0.25">
      <c r="A9776" t="s">
        <v>9797</v>
      </c>
      <c r="B9776" t="str">
        <f t="shared" si="462"/>
        <v>Q4</v>
      </c>
      <c r="C9776">
        <f t="shared" si="463"/>
        <v>12</v>
      </c>
      <c r="D9776" s="1">
        <v>39447</v>
      </c>
      <c r="E9776" t="s">
        <v>12483</v>
      </c>
      <c r="F9776" t="str">
        <f t="shared" si="461"/>
        <v>Online</v>
      </c>
      <c r="G9776" t="s">
        <v>12491</v>
      </c>
      <c r="H9776" t="s">
        <v>6256</v>
      </c>
      <c r="I9776" t="s">
        <v>8452</v>
      </c>
      <c r="J9776">
        <v>8.0443999999999996</v>
      </c>
    </row>
    <row r="9777" spans="1:10" x14ac:dyDescent="0.25">
      <c r="A9777" t="s">
        <v>9798</v>
      </c>
      <c r="B9777" t="str">
        <f t="shared" si="462"/>
        <v>Q4</v>
      </c>
      <c r="C9777">
        <f t="shared" si="463"/>
        <v>12</v>
      </c>
      <c r="D9777" s="1">
        <v>39447</v>
      </c>
      <c r="E9777" t="s">
        <v>12483</v>
      </c>
      <c r="F9777" t="str">
        <f t="shared" si="461"/>
        <v>Online</v>
      </c>
      <c r="G9777" t="s">
        <v>12491</v>
      </c>
      <c r="H9777" t="s">
        <v>6256</v>
      </c>
      <c r="I9777" t="s">
        <v>8452</v>
      </c>
      <c r="J9777">
        <v>26.8184</v>
      </c>
    </row>
    <row r="9778" spans="1:10" x14ac:dyDescent="0.25">
      <c r="A9778" t="s">
        <v>9799</v>
      </c>
      <c r="B9778" t="str">
        <f t="shared" si="462"/>
        <v>Q4</v>
      </c>
      <c r="C9778">
        <f t="shared" si="463"/>
        <v>12</v>
      </c>
      <c r="D9778" s="1">
        <v>39447</v>
      </c>
      <c r="E9778" t="s">
        <v>12483</v>
      </c>
      <c r="F9778" t="str">
        <f t="shared" si="461"/>
        <v>Online</v>
      </c>
      <c r="G9778" t="s">
        <v>12491</v>
      </c>
      <c r="H9778" t="s">
        <v>6256</v>
      </c>
      <c r="I9778" t="s">
        <v>8452</v>
      </c>
      <c r="J9778">
        <v>5.5140000000000002</v>
      </c>
    </row>
    <row r="9779" spans="1:10" x14ac:dyDescent="0.25">
      <c r="A9779" t="s">
        <v>9800</v>
      </c>
      <c r="B9779" t="str">
        <f t="shared" si="462"/>
        <v>Q4</v>
      </c>
      <c r="C9779">
        <f t="shared" si="463"/>
        <v>12</v>
      </c>
      <c r="D9779" s="1">
        <v>39447</v>
      </c>
      <c r="E9779" t="s">
        <v>12483</v>
      </c>
      <c r="F9779" t="str">
        <f t="shared" si="461"/>
        <v>Online</v>
      </c>
      <c r="G9779" t="s">
        <v>12491</v>
      </c>
      <c r="H9779" t="s">
        <v>6256</v>
      </c>
      <c r="I9779" t="s">
        <v>8452</v>
      </c>
      <c r="J9779">
        <v>30.144400000000001</v>
      </c>
    </row>
    <row r="9780" spans="1:10" x14ac:dyDescent="0.25">
      <c r="A9780" t="s">
        <v>9801</v>
      </c>
      <c r="B9780" t="str">
        <f t="shared" si="462"/>
        <v>Q4</v>
      </c>
      <c r="C9780">
        <f t="shared" si="463"/>
        <v>12</v>
      </c>
      <c r="D9780" s="1">
        <v>39447</v>
      </c>
      <c r="E9780" t="s">
        <v>12483</v>
      </c>
      <c r="F9780" t="str">
        <f t="shared" si="461"/>
        <v>Online</v>
      </c>
      <c r="G9780" t="s">
        <v>12491</v>
      </c>
      <c r="H9780" t="s">
        <v>6256</v>
      </c>
      <c r="I9780" t="s">
        <v>8452</v>
      </c>
      <c r="J9780">
        <v>684.50329999999997</v>
      </c>
    </row>
    <row r="9781" spans="1:10" x14ac:dyDescent="0.25">
      <c r="A9781" t="s">
        <v>9802</v>
      </c>
      <c r="B9781" t="str">
        <f t="shared" si="462"/>
        <v>Q4</v>
      </c>
      <c r="C9781">
        <f t="shared" si="463"/>
        <v>12</v>
      </c>
      <c r="D9781" s="1">
        <v>39447</v>
      </c>
      <c r="E9781" t="s">
        <v>12483</v>
      </c>
      <c r="F9781" t="str">
        <f t="shared" si="461"/>
        <v>Online</v>
      </c>
      <c r="G9781" t="s">
        <v>12491</v>
      </c>
      <c r="H9781" t="s">
        <v>6256</v>
      </c>
      <c r="I9781" t="s">
        <v>8452</v>
      </c>
      <c r="J9781">
        <v>671.79579999999999</v>
      </c>
    </row>
    <row r="9782" spans="1:10" x14ac:dyDescent="0.25">
      <c r="A9782" t="s">
        <v>9803</v>
      </c>
      <c r="B9782" t="str">
        <f t="shared" si="462"/>
        <v>Q4</v>
      </c>
      <c r="C9782">
        <f t="shared" si="463"/>
        <v>12</v>
      </c>
      <c r="D9782" s="1">
        <v>39447</v>
      </c>
      <c r="E9782" t="s">
        <v>12483</v>
      </c>
      <c r="F9782" t="str">
        <f t="shared" si="461"/>
        <v>Online</v>
      </c>
      <c r="G9782" t="s">
        <v>12491</v>
      </c>
      <c r="H9782" t="s">
        <v>6256</v>
      </c>
      <c r="I9782" t="s">
        <v>8452</v>
      </c>
      <c r="J9782">
        <v>2649.8453</v>
      </c>
    </row>
    <row r="9783" spans="1:10" x14ac:dyDescent="0.25">
      <c r="A9783" t="s">
        <v>9804</v>
      </c>
      <c r="B9783" t="str">
        <f>IF(C9783&lt;4,"Q1",IF(C9783&lt;7,"Q2",IF(C9783&lt;10,"Q3","Q4")))</f>
        <v>Q1</v>
      </c>
      <c r="C9783">
        <f>MONTH(D9783)</f>
        <v>1</v>
      </c>
      <c r="D9783" s="1">
        <v>39083</v>
      </c>
      <c r="E9783" t="s">
        <v>12483</v>
      </c>
      <c r="F9783" t="str">
        <f t="shared" si="461"/>
        <v>Online</v>
      </c>
      <c r="G9783" t="s">
        <v>9805</v>
      </c>
      <c r="H9783" t="s">
        <v>12492</v>
      </c>
      <c r="I9783" t="s">
        <v>9806</v>
      </c>
      <c r="J9783">
        <v>2699.9018000000001</v>
      </c>
    </row>
    <row r="9784" spans="1:10" x14ac:dyDescent="0.25">
      <c r="A9784" t="s">
        <v>9807</v>
      </c>
      <c r="B9784" t="str">
        <f t="shared" ref="B9784:B9847" si="464">IF(C9784&lt;4,"Q1",IF(C9784&lt;7,"Q2",IF(C9784&lt;10,"Q3","Q4")))</f>
        <v>Q1</v>
      </c>
      <c r="C9784">
        <f t="shared" ref="C9784:C9847" si="465">MONTH(D9784)</f>
        <v>1</v>
      </c>
      <c r="D9784" s="1">
        <v>39083</v>
      </c>
      <c r="E9784" t="s">
        <v>12483</v>
      </c>
      <c r="F9784" t="str">
        <f t="shared" si="461"/>
        <v>Online</v>
      </c>
      <c r="G9784" t="s">
        <v>9805</v>
      </c>
      <c r="H9784" t="s">
        <v>12492</v>
      </c>
      <c r="I9784" t="s">
        <v>9806</v>
      </c>
      <c r="J9784">
        <v>1105.4834000000001</v>
      </c>
    </row>
    <row r="9785" spans="1:10" x14ac:dyDescent="0.25">
      <c r="A9785" t="s">
        <v>9808</v>
      </c>
      <c r="B9785" t="str">
        <f t="shared" si="464"/>
        <v>Q1</v>
      </c>
      <c r="C9785">
        <f t="shared" si="465"/>
        <v>1</v>
      </c>
      <c r="D9785" s="1">
        <v>39084</v>
      </c>
      <c r="E9785" t="s">
        <v>12483</v>
      </c>
      <c r="F9785" t="str">
        <f t="shared" si="461"/>
        <v>Online</v>
      </c>
      <c r="G9785" t="s">
        <v>9805</v>
      </c>
      <c r="H9785" t="s">
        <v>12492</v>
      </c>
      <c r="I9785" t="s">
        <v>9806</v>
      </c>
      <c r="J9785">
        <v>2699.9018000000001</v>
      </c>
    </row>
    <row r="9786" spans="1:10" x14ac:dyDescent="0.25">
      <c r="A9786" t="s">
        <v>9809</v>
      </c>
      <c r="B9786" t="str">
        <f t="shared" si="464"/>
        <v>Q1</v>
      </c>
      <c r="C9786">
        <f t="shared" si="465"/>
        <v>1</v>
      </c>
      <c r="D9786" s="1">
        <v>39084</v>
      </c>
      <c r="E9786" t="s">
        <v>12483</v>
      </c>
      <c r="F9786" t="str">
        <f t="shared" si="461"/>
        <v>Online</v>
      </c>
      <c r="G9786" t="s">
        <v>9805</v>
      </c>
      <c r="H9786" t="s">
        <v>12492</v>
      </c>
      <c r="I9786" t="s">
        <v>9806</v>
      </c>
      <c r="J9786">
        <v>2699.9018000000001</v>
      </c>
    </row>
    <row r="9787" spans="1:10" x14ac:dyDescent="0.25">
      <c r="A9787" t="s">
        <v>9810</v>
      </c>
      <c r="B9787" t="str">
        <f t="shared" si="464"/>
        <v>Q1</v>
      </c>
      <c r="C9787">
        <f t="shared" si="465"/>
        <v>1</v>
      </c>
      <c r="D9787" s="1">
        <v>39084</v>
      </c>
      <c r="E9787" t="s">
        <v>12483</v>
      </c>
      <c r="F9787" t="str">
        <f t="shared" si="461"/>
        <v>Online</v>
      </c>
      <c r="G9787" t="s">
        <v>9805</v>
      </c>
      <c r="H9787" t="s">
        <v>12492</v>
      </c>
      <c r="I9787" t="s">
        <v>9806</v>
      </c>
      <c r="J9787">
        <v>2288.9187000000002</v>
      </c>
    </row>
    <row r="9788" spans="1:10" x14ac:dyDescent="0.25">
      <c r="A9788" t="s">
        <v>9811</v>
      </c>
      <c r="B9788" t="str">
        <f t="shared" si="464"/>
        <v>Q1</v>
      </c>
      <c r="C9788">
        <f t="shared" si="465"/>
        <v>1</v>
      </c>
      <c r="D9788" s="1">
        <v>39084</v>
      </c>
      <c r="E9788" t="s">
        <v>12483</v>
      </c>
      <c r="F9788" t="str">
        <f t="shared" si="461"/>
        <v>Online</v>
      </c>
      <c r="G9788" t="s">
        <v>9805</v>
      </c>
      <c r="H9788" t="s">
        <v>12492</v>
      </c>
      <c r="I9788" t="s">
        <v>9806</v>
      </c>
      <c r="J9788">
        <v>2264.2536</v>
      </c>
    </row>
    <row r="9789" spans="1:10" x14ac:dyDescent="0.25">
      <c r="A9789" t="s">
        <v>9812</v>
      </c>
      <c r="B9789" t="str">
        <f t="shared" si="464"/>
        <v>Q1</v>
      </c>
      <c r="C9789">
        <f t="shared" si="465"/>
        <v>1</v>
      </c>
      <c r="D9789" s="1">
        <v>39084</v>
      </c>
      <c r="E9789" t="s">
        <v>12483</v>
      </c>
      <c r="F9789" t="str">
        <f t="shared" si="461"/>
        <v>Online</v>
      </c>
      <c r="G9789" t="s">
        <v>9805</v>
      </c>
      <c r="H9789" t="s">
        <v>12492</v>
      </c>
      <c r="I9789" t="s">
        <v>9806</v>
      </c>
      <c r="J9789">
        <v>2264.2536</v>
      </c>
    </row>
    <row r="9790" spans="1:10" x14ac:dyDescent="0.25">
      <c r="A9790" t="s">
        <v>9813</v>
      </c>
      <c r="B9790" t="str">
        <f t="shared" si="464"/>
        <v>Q1</v>
      </c>
      <c r="C9790">
        <f t="shared" si="465"/>
        <v>1</v>
      </c>
      <c r="D9790" s="1">
        <v>39085</v>
      </c>
      <c r="E9790" t="s">
        <v>12483</v>
      </c>
      <c r="F9790" t="str">
        <f t="shared" si="461"/>
        <v>Online</v>
      </c>
      <c r="G9790" t="s">
        <v>9805</v>
      </c>
      <c r="H9790" t="s">
        <v>12492</v>
      </c>
      <c r="I9790" t="s">
        <v>9806</v>
      </c>
      <c r="J9790">
        <v>2288.9187000000002</v>
      </c>
    </row>
    <row r="9791" spans="1:10" x14ac:dyDescent="0.25">
      <c r="A9791" t="s">
        <v>9814</v>
      </c>
      <c r="B9791" t="str">
        <f t="shared" si="464"/>
        <v>Q1</v>
      </c>
      <c r="C9791">
        <f t="shared" si="465"/>
        <v>1</v>
      </c>
      <c r="D9791" s="1">
        <v>39085</v>
      </c>
      <c r="E9791" t="s">
        <v>12483</v>
      </c>
      <c r="F9791" t="str">
        <f t="shared" si="461"/>
        <v>Online</v>
      </c>
      <c r="G9791" t="s">
        <v>9805</v>
      </c>
      <c r="H9791" t="s">
        <v>12492</v>
      </c>
      <c r="I9791" t="s">
        <v>9806</v>
      </c>
      <c r="J9791">
        <v>2264.2536</v>
      </c>
    </row>
    <row r="9792" spans="1:10" x14ac:dyDescent="0.25">
      <c r="A9792" t="s">
        <v>9815</v>
      </c>
      <c r="B9792" t="str">
        <f t="shared" si="464"/>
        <v>Q1</v>
      </c>
      <c r="C9792">
        <f t="shared" si="465"/>
        <v>1</v>
      </c>
      <c r="D9792" s="1">
        <v>39085</v>
      </c>
      <c r="E9792" t="s">
        <v>12483</v>
      </c>
      <c r="F9792" t="str">
        <f t="shared" si="461"/>
        <v>Online</v>
      </c>
      <c r="G9792" t="s">
        <v>9805</v>
      </c>
      <c r="H9792" t="s">
        <v>12492</v>
      </c>
      <c r="I9792" t="s">
        <v>9806</v>
      </c>
      <c r="J9792">
        <v>2410.6266000000001</v>
      </c>
    </row>
    <row r="9793" spans="1:10" x14ac:dyDescent="0.25">
      <c r="A9793" t="s">
        <v>9816</v>
      </c>
      <c r="B9793" t="str">
        <f t="shared" si="464"/>
        <v>Q1</v>
      </c>
      <c r="C9793">
        <f t="shared" si="465"/>
        <v>1</v>
      </c>
      <c r="D9793" s="1">
        <v>39086</v>
      </c>
      <c r="E9793" t="s">
        <v>12483</v>
      </c>
      <c r="F9793" t="str">
        <f t="shared" si="461"/>
        <v>Online</v>
      </c>
      <c r="G9793" t="s">
        <v>9805</v>
      </c>
      <c r="H9793" t="s">
        <v>12492</v>
      </c>
      <c r="I9793" t="s">
        <v>9806</v>
      </c>
      <c r="J9793">
        <v>2699.9018000000001</v>
      </c>
    </row>
    <row r="9794" spans="1:10" x14ac:dyDescent="0.25">
      <c r="A9794" t="s">
        <v>9817</v>
      </c>
      <c r="B9794" t="str">
        <f t="shared" si="464"/>
        <v>Q1</v>
      </c>
      <c r="C9794">
        <f t="shared" si="465"/>
        <v>1</v>
      </c>
      <c r="D9794" s="1">
        <v>39086</v>
      </c>
      <c r="E9794" t="s">
        <v>12483</v>
      </c>
      <c r="F9794" t="str">
        <f t="shared" ref="F9794:F9857" si="466">IF(E9794="Not Available", "Online", "In-store")</f>
        <v>Online</v>
      </c>
      <c r="G9794" t="s">
        <v>9805</v>
      </c>
      <c r="H9794" t="s">
        <v>12492</v>
      </c>
      <c r="I9794" t="s">
        <v>9806</v>
      </c>
      <c r="J9794">
        <v>2410.6266000000001</v>
      </c>
    </row>
    <row r="9795" spans="1:10" x14ac:dyDescent="0.25">
      <c r="A9795" t="s">
        <v>9818</v>
      </c>
      <c r="B9795" t="str">
        <f t="shared" si="464"/>
        <v>Q1</v>
      </c>
      <c r="C9795">
        <f t="shared" si="465"/>
        <v>1</v>
      </c>
      <c r="D9795" s="1">
        <v>39086</v>
      </c>
      <c r="E9795" t="s">
        <v>12483</v>
      </c>
      <c r="F9795" t="str">
        <f t="shared" si="466"/>
        <v>Online</v>
      </c>
      <c r="G9795" t="s">
        <v>9805</v>
      </c>
      <c r="H9795" t="s">
        <v>12492</v>
      </c>
      <c r="I9795" t="s">
        <v>9806</v>
      </c>
      <c r="J9795">
        <v>2699.9018000000001</v>
      </c>
    </row>
    <row r="9796" spans="1:10" x14ac:dyDescent="0.25">
      <c r="A9796" t="s">
        <v>9819</v>
      </c>
      <c r="B9796" t="str">
        <f t="shared" si="464"/>
        <v>Q1</v>
      </c>
      <c r="C9796">
        <f t="shared" si="465"/>
        <v>1</v>
      </c>
      <c r="D9796" s="1">
        <v>39086</v>
      </c>
      <c r="E9796" t="s">
        <v>12483</v>
      </c>
      <c r="F9796" t="str">
        <f t="shared" si="466"/>
        <v>Online</v>
      </c>
      <c r="G9796" t="s">
        <v>9805</v>
      </c>
      <c r="H9796" t="s">
        <v>12492</v>
      </c>
      <c r="I9796" t="s">
        <v>9806</v>
      </c>
      <c r="J9796">
        <v>2699.9018000000001</v>
      </c>
    </row>
    <row r="9797" spans="1:10" x14ac:dyDescent="0.25">
      <c r="A9797" t="s">
        <v>9820</v>
      </c>
      <c r="B9797" t="str">
        <f t="shared" si="464"/>
        <v>Q1</v>
      </c>
      <c r="C9797">
        <f t="shared" si="465"/>
        <v>1</v>
      </c>
      <c r="D9797" s="1">
        <v>39086</v>
      </c>
      <c r="E9797" t="s">
        <v>12483</v>
      </c>
      <c r="F9797" t="str">
        <f t="shared" si="466"/>
        <v>Online</v>
      </c>
      <c r="G9797" t="s">
        <v>9805</v>
      </c>
      <c r="H9797" t="s">
        <v>12492</v>
      </c>
      <c r="I9797" t="s">
        <v>9806</v>
      </c>
      <c r="J9797">
        <v>2699.9018000000001</v>
      </c>
    </row>
    <row r="9798" spans="1:10" x14ac:dyDescent="0.25">
      <c r="A9798" t="s">
        <v>9821</v>
      </c>
      <c r="B9798" t="str">
        <f t="shared" si="464"/>
        <v>Q1</v>
      </c>
      <c r="C9798">
        <f t="shared" si="465"/>
        <v>1</v>
      </c>
      <c r="D9798" s="4">
        <v>39087</v>
      </c>
      <c r="E9798" t="s">
        <v>12483</v>
      </c>
      <c r="F9798" t="str">
        <f t="shared" si="466"/>
        <v>Online</v>
      </c>
      <c r="G9798" t="s">
        <v>9805</v>
      </c>
      <c r="H9798" t="s">
        <v>12492</v>
      </c>
      <c r="I9798" t="s">
        <v>9806</v>
      </c>
      <c r="J9798">
        <v>2410.6266000000001</v>
      </c>
    </row>
    <row r="9799" spans="1:10" x14ac:dyDescent="0.25">
      <c r="A9799" t="s">
        <v>9822</v>
      </c>
      <c r="B9799" t="str">
        <f t="shared" si="464"/>
        <v>Q1</v>
      </c>
      <c r="C9799">
        <f t="shared" si="465"/>
        <v>1</v>
      </c>
      <c r="D9799" s="1">
        <v>39087</v>
      </c>
      <c r="E9799" t="s">
        <v>12483</v>
      </c>
      <c r="F9799" t="str">
        <f t="shared" si="466"/>
        <v>Online</v>
      </c>
      <c r="G9799" t="s">
        <v>9805</v>
      </c>
      <c r="H9799" t="s">
        <v>12492</v>
      </c>
      <c r="I9799" t="s">
        <v>9806</v>
      </c>
      <c r="J9799">
        <v>2410.6266000000001</v>
      </c>
    </row>
    <row r="9800" spans="1:10" x14ac:dyDescent="0.25">
      <c r="A9800" t="s">
        <v>9823</v>
      </c>
      <c r="B9800" t="str">
        <f t="shared" si="464"/>
        <v>Q1</v>
      </c>
      <c r="C9800">
        <f t="shared" si="465"/>
        <v>1</v>
      </c>
      <c r="D9800" s="1">
        <v>39087</v>
      </c>
      <c r="E9800" t="s">
        <v>12483</v>
      </c>
      <c r="F9800" t="str">
        <f t="shared" si="466"/>
        <v>Online</v>
      </c>
      <c r="G9800" t="s">
        <v>9805</v>
      </c>
      <c r="H9800" t="s">
        <v>12492</v>
      </c>
      <c r="I9800" t="s">
        <v>9806</v>
      </c>
      <c r="J9800">
        <v>2264.2536</v>
      </c>
    </row>
    <row r="9801" spans="1:10" x14ac:dyDescent="0.25">
      <c r="A9801" t="s">
        <v>9824</v>
      </c>
      <c r="B9801" t="str">
        <f t="shared" si="464"/>
        <v>Q1</v>
      </c>
      <c r="C9801">
        <f t="shared" si="465"/>
        <v>1</v>
      </c>
      <c r="D9801" s="1">
        <v>39088</v>
      </c>
      <c r="E9801" t="s">
        <v>12483</v>
      </c>
      <c r="F9801" t="str">
        <f t="shared" si="466"/>
        <v>Online</v>
      </c>
      <c r="G9801" t="s">
        <v>9805</v>
      </c>
      <c r="H9801" t="s">
        <v>12492</v>
      </c>
      <c r="I9801" t="s">
        <v>9806</v>
      </c>
      <c r="J9801">
        <v>2410.6266000000001</v>
      </c>
    </row>
    <row r="9802" spans="1:10" x14ac:dyDescent="0.25">
      <c r="A9802" t="s">
        <v>9825</v>
      </c>
      <c r="B9802" t="str">
        <f t="shared" si="464"/>
        <v>Q1</v>
      </c>
      <c r="C9802">
        <f t="shared" si="465"/>
        <v>1</v>
      </c>
      <c r="D9802" s="1">
        <v>39088</v>
      </c>
      <c r="E9802" t="s">
        <v>12483</v>
      </c>
      <c r="F9802" t="str">
        <f t="shared" si="466"/>
        <v>Online</v>
      </c>
      <c r="G9802" t="s">
        <v>9805</v>
      </c>
      <c r="H9802" t="s">
        <v>12492</v>
      </c>
      <c r="I9802" t="s">
        <v>9806</v>
      </c>
      <c r="J9802">
        <v>2410.6266000000001</v>
      </c>
    </row>
    <row r="9803" spans="1:10" x14ac:dyDescent="0.25">
      <c r="A9803" t="s">
        <v>9826</v>
      </c>
      <c r="B9803" t="str">
        <f t="shared" si="464"/>
        <v>Q1</v>
      </c>
      <c r="C9803">
        <f t="shared" si="465"/>
        <v>1</v>
      </c>
      <c r="D9803" s="1">
        <v>39089</v>
      </c>
      <c r="E9803" t="s">
        <v>12483</v>
      </c>
      <c r="F9803" t="str">
        <f t="shared" si="466"/>
        <v>Online</v>
      </c>
      <c r="G9803" t="s">
        <v>9805</v>
      </c>
      <c r="H9803" t="s">
        <v>12492</v>
      </c>
      <c r="I9803" t="s">
        <v>9806</v>
      </c>
      <c r="J9803">
        <v>2264.2536</v>
      </c>
    </row>
    <row r="9804" spans="1:10" x14ac:dyDescent="0.25">
      <c r="A9804" t="s">
        <v>9827</v>
      </c>
      <c r="B9804" t="str">
        <f t="shared" si="464"/>
        <v>Q1</v>
      </c>
      <c r="C9804">
        <f t="shared" si="465"/>
        <v>1</v>
      </c>
      <c r="D9804" s="1">
        <v>39089</v>
      </c>
      <c r="E9804" t="s">
        <v>12483</v>
      </c>
      <c r="F9804" t="str">
        <f t="shared" si="466"/>
        <v>Online</v>
      </c>
      <c r="G9804" t="s">
        <v>9805</v>
      </c>
      <c r="H9804" t="s">
        <v>12492</v>
      </c>
      <c r="I9804" t="s">
        <v>9806</v>
      </c>
      <c r="J9804">
        <v>2264.2536</v>
      </c>
    </row>
    <row r="9805" spans="1:10" x14ac:dyDescent="0.25">
      <c r="A9805" t="s">
        <v>9828</v>
      </c>
      <c r="B9805" t="str">
        <f t="shared" si="464"/>
        <v>Q1</v>
      </c>
      <c r="C9805">
        <f t="shared" si="465"/>
        <v>1</v>
      </c>
      <c r="D9805" s="1">
        <v>39090</v>
      </c>
      <c r="E9805" t="s">
        <v>12483</v>
      </c>
      <c r="F9805" t="str">
        <f t="shared" si="466"/>
        <v>Online</v>
      </c>
      <c r="G9805" t="s">
        <v>9805</v>
      </c>
      <c r="H9805" t="s">
        <v>12492</v>
      </c>
      <c r="I9805" t="s">
        <v>9806</v>
      </c>
      <c r="J9805">
        <v>2288.9187000000002</v>
      </c>
    </row>
    <row r="9806" spans="1:10" x14ac:dyDescent="0.25">
      <c r="A9806" t="s">
        <v>9829</v>
      </c>
      <c r="B9806" t="str">
        <f t="shared" si="464"/>
        <v>Q1</v>
      </c>
      <c r="C9806">
        <f t="shared" si="465"/>
        <v>1</v>
      </c>
      <c r="D9806" s="1">
        <v>39090</v>
      </c>
      <c r="E9806" t="s">
        <v>12483</v>
      </c>
      <c r="F9806" t="str">
        <f t="shared" si="466"/>
        <v>Online</v>
      </c>
      <c r="G9806" t="s">
        <v>9805</v>
      </c>
      <c r="H9806" t="s">
        <v>12492</v>
      </c>
      <c r="I9806" t="s">
        <v>9806</v>
      </c>
      <c r="J9806">
        <v>2288.9187000000002</v>
      </c>
    </row>
    <row r="9807" spans="1:10" x14ac:dyDescent="0.25">
      <c r="A9807" t="s">
        <v>9830</v>
      </c>
      <c r="B9807" t="str">
        <f t="shared" si="464"/>
        <v>Q1</v>
      </c>
      <c r="C9807">
        <f t="shared" si="465"/>
        <v>1</v>
      </c>
      <c r="D9807" s="1">
        <v>39090</v>
      </c>
      <c r="E9807" t="s">
        <v>12483</v>
      </c>
      <c r="F9807" t="str">
        <f t="shared" si="466"/>
        <v>Online</v>
      </c>
      <c r="G9807" t="s">
        <v>9805</v>
      </c>
      <c r="H9807" t="s">
        <v>12492</v>
      </c>
      <c r="I9807" t="s">
        <v>9806</v>
      </c>
      <c r="J9807">
        <v>2264.2536</v>
      </c>
    </row>
    <row r="9808" spans="1:10" x14ac:dyDescent="0.25">
      <c r="A9808" t="s">
        <v>9831</v>
      </c>
      <c r="B9808" t="str">
        <f t="shared" si="464"/>
        <v>Q1</v>
      </c>
      <c r="C9808">
        <f t="shared" si="465"/>
        <v>1</v>
      </c>
      <c r="D9808" s="1">
        <v>39090</v>
      </c>
      <c r="E9808" t="s">
        <v>12483</v>
      </c>
      <c r="F9808" t="str">
        <f t="shared" si="466"/>
        <v>Online</v>
      </c>
      <c r="G9808" t="s">
        <v>9805</v>
      </c>
      <c r="H9808" t="s">
        <v>12492</v>
      </c>
      <c r="I9808" t="s">
        <v>9806</v>
      </c>
      <c r="J9808">
        <v>865.20399999999995</v>
      </c>
    </row>
    <row r="9809" spans="1:10" x14ac:dyDescent="0.25">
      <c r="A9809" t="s">
        <v>9832</v>
      </c>
      <c r="B9809" t="str">
        <f t="shared" si="464"/>
        <v>Q1</v>
      </c>
      <c r="C9809">
        <f t="shared" si="465"/>
        <v>1</v>
      </c>
      <c r="D9809" s="1">
        <v>39091</v>
      </c>
      <c r="E9809" t="s">
        <v>12483</v>
      </c>
      <c r="F9809" t="str">
        <f t="shared" si="466"/>
        <v>Online</v>
      </c>
      <c r="G9809" t="s">
        <v>9805</v>
      </c>
      <c r="H9809" t="s">
        <v>12492</v>
      </c>
      <c r="I9809" t="s">
        <v>9806</v>
      </c>
      <c r="J9809">
        <v>2288.9187000000002</v>
      </c>
    </row>
    <row r="9810" spans="1:10" x14ac:dyDescent="0.25">
      <c r="A9810" t="s">
        <v>9833</v>
      </c>
      <c r="B9810" t="str">
        <f t="shared" si="464"/>
        <v>Q1</v>
      </c>
      <c r="C9810">
        <f t="shared" si="465"/>
        <v>1</v>
      </c>
      <c r="D9810" s="1">
        <v>39091</v>
      </c>
      <c r="E9810" t="s">
        <v>12483</v>
      </c>
      <c r="F9810" t="str">
        <f t="shared" si="466"/>
        <v>Online</v>
      </c>
      <c r="G9810" t="s">
        <v>9805</v>
      </c>
      <c r="H9810" t="s">
        <v>12492</v>
      </c>
      <c r="I9810" t="s">
        <v>9806</v>
      </c>
      <c r="J9810">
        <v>1105.4834000000001</v>
      </c>
    </row>
    <row r="9811" spans="1:10" x14ac:dyDescent="0.25">
      <c r="A9811" t="s">
        <v>9834</v>
      </c>
      <c r="B9811" t="str">
        <f t="shared" si="464"/>
        <v>Q1</v>
      </c>
      <c r="C9811">
        <f t="shared" si="465"/>
        <v>1</v>
      </c>
      <c r="D9811" s="1">
        <v>39091</v>
      </c>
      <c r="E9811" t="s">
        <v>12483</v>
      </c>
      <c r="F9811" t="str">
        <f t="shared" si="466"/>
        <v>Online</v>
      </c>
      <c r="G9811" t="s">
        <v>9805</v>
      </c>
      <c r="H9811" t="s">
        <v>12492</v>
      </c>
      <c r="I9811" t="s">
        <v>9806</v>
      </c>
      <c r="J9811">
        <v>2264.2536</v>
      </c>
    </row>
    <row r="9812" spans="1:10" x14ac:dyDescent="0.25">
      <c r="A9812" t="s">
        <v>9835</v>
      </c>
      <c r="B9812" t="str">
        <f t="shared" si="464"/>
        <v>Q1</v>
      </c>
      <c r="C9812">
        <f t="shared" si="465"/>
        <v>1</v>
      </c>
      <c r="D9812" s="1">
        <v>39092</v>
      </c>
      <c r="E9812" t="s">
        <v>12483</v>
      </c>
      <c r="F9812" t="str">
        <f t="shared" si="466"/>
        <v>Online</v>
      </c>
      <c r="G9812" t="s">
        <v>9805</v>
      </c>
      <c r="H9812" t="s">
        <v>12492</v>
      </c>
      <c r="I9812" t="s">
        <v>9806</v>
      </c>
      <c r="J9812">
        <v>2410.6266000000001</v>
      </c>
    </row>
    <row r="9813" spans="1:10" x14ac:dyDescent="0.25">
      <c r="A9813" t="s">
        <v>9836</v>
      </c>
      <c r="B9813" t="str">
        <f t="shared" si="464"/>
        <v>Q1</v>
      </c>
      <c r="C9813">
        <f t="shared" si="465"/>
        <v>1</v>
      </c>
      <c r="D9813" s="1">
        <v>39092</v>
      </c>
      <c r="E9813" t="s">
        <v>12483</v>
      </c>
      <c r="F9813" t="str">
        <f t="shared" si="466"/>
        <v>Online</v>
      </c>
      <c r="G9813" t="s">
        <v>9805</v>
      </c>
      <c r="H9813" t="s">
        <v>12492</v>
      </c>
      <c r="I9813" t="s">
        <v>9806</v>
      </c>
      <c r="J9813">
        <v>2410.6266000000001</v>
      </c>
    </row>
    <row r="9814" spans="1:10" x14ac:dyDescent="0.25">
      <c r="A9814" t="s">
        <v>9837</v>
      </c>
      <c r="B9814" t="str">
        <f t="shared" si="464"/>
        <v>Q1</v>
      </c>
      <c r="C9814">
        <f t="shared" si="465"/>
        <v>1</v>
      </c>
      <c r="D9814" s="1">
        <v>39092</v>
      </c>
      <c r="E9814" t="s">
        <v>12483</v>
      </c>
      <c r="F9814" t="str">
        <f t="shared" si="466"/>
        <v>Online</v>
      </c>
      <c r="G9814" t="s">
        <v>9805</v>
      </c>
      <c r="H9814" t="s">
        <v>12492</v>
      </c>
      <c r="I9814" t="s">
        <v>9806</v>
      </c>
      <c r="J9814">
        <v>2264.2536</v>
      </c>
    </row>
    <row r="9815" spans="1:10" x14ac:dyDescent="0.25">
      <c r="A9815" t="s">
        <v>9838</v>
      </c>
      <c r="B9815" t="str">
        <f t="shared" si="464"/>
        <v>Q1</v>
      </c>
      <c r="C9815">
        <f t="shared" si="465"/>
        <v>1</v>
      </c>
      <c r="D9815" s="1">
        <v>39092</v>
      </c>
      <c r="E9815" t="s">
        <v>12483</v>
      </c>
      <c r="F9815" t="str">
        <f t="shared" si="466"/>
        <v>Online</v>
      </c>
      <c r="G9815" t="s">
        <v>9805</v>
      </c>
      <c r="H9815" t="s">
        <v>12492</v>
      </c>
      <c r="I9815" t="s">
        <v>9806</v>
      </c>
      <c r="J9815">
        <v>1105.4834000000001</v>
      </c>
    </row>
    <row r="9816" spans="1:10" x14ac:dyDescent="0.25">
      <c r="A9816" t="s">
        <v>9839</v>
      </c>
      <c r="B9816" t="str">
        <f t="shared" si="464"/>
        <v>Q1</v>
      </c>
      <c r="C9816">
        <f t="shared" si="465"/>
        <v>1</v>
      </c>
      <c r="D9816" s="1">
        <v>39092</v>
      </c>
      <c r="E9816" t="s">
        <v>12483</v>
      </c>
      <c r="F9816" t="str">
        <f t="shared" si="466"/>
        <v>Online</v>
      </c>
      <c r="G9816" t="s">
        <v>9805</v>
      </c>
      <c r="H9816" t="s">
        <v>12492</v>
      </c>
      <c r="I9816" t="s">
        <v>9806</v>
      </c>
      <c r="J9816">
        <v>865.20399999999995</v>
      </c>
    </row>
    <row r="9817" spans="1:10" x14ac:dyDescent="0.25">
      <c r="A9817" t="s">
        <v>9840</v>
      </c>
      <c r="B9817" t="str">
        <f t="shared" si="464"/>
        <v>Q1</v>
      </c>
      <c r="C9817">
        <f t="shared" si="465"/>
        <v>1</v>
      </c>
      <c r="D9817" s="1">
        <v>39092</v>
      </c>
      <c r="E9817" t="s">
        <v>12483</v>
      </c>
      <c r="F9817" t="str">
        <f t="shared" si="466"/>
        <v>Online</v>
      </c>
      <c r="G9817" t="s">
        <v>9805</v>
      </c>
      <c r="H9817" t="s">
        <v>12492</v>
      </c>
      <c r="I9817" t="s">
        <v>9806</v>
      </c>
      <c r="J9817">
        <v>865.20399999999995</v>
      </c>
    </row>
    <row r="9818" spans="1:10" x14ac:dyDescent="0.25">
      <c r="A9818" t="s">
        <v>9841</v>
      </c>
      <c r="B9818" t="str">
        <f t="shared" si="464"/>
        <v>Q1</v>
      </c>
      <c r="C9818">
        <f t="shared" si="465"/>
        <v>1</v>
      </c>
      <c r="D9818" s="1">
        <v>39093</v>
      </c>
      <c r="E9818" t="s">
        <v>12483</v>
      </c>
      <c r="F9818" t="str">
        <f t="shared" si="466"/>
        <v>Online</v>
      </c>
      <c r="G9818" t="s">
        <v>9805</v>
      </c>
      <c r="H9818" t="s">
        <v>12492</v>
      </c>
      <c r="I9818" t="s">
        <v>9806</v>
      </c>
      <c r="J9818">
        <v>2410.6266000000001</v>
      </c>
    </row>
    <row r="9819" spans="1:10" x14ac:dyDescent="0.25">
      <c r="A9819" t="s">
        <v>9842</v>
      </c>
      <c r="B9819" t="str">
        <f t="shared" si="464"/>
        <v>Q1</v>
      </c>
      <c r="C9819">
        <f t="shared" si="465"/>
        <v>1</v>
      </c>
      <c r="D9819" s="1">
        <v>39093</v>
      </c>
      <c r="E9819" t="s">
        <v>12483</v>
      </c>
      <c r="F9819" t="str">
        <f t="shared" si="466"/>
        <v>Online</v>
      </c>
      <c r="G9819" t="s">
        <v>9805</v>
      </c>
      <c r="H9819" t="s">
        <v>12492</v>
      </c>
      <c r="I9819" t="s">
        <v>9806</v>
      </c>
      <c r="J9819">
        <v>2288.9187000000002</v>
      </c>
    </row>
    <row r="9820" spans="1:10" x14ac:dyDescent="0.25">
      <c r="A9820" t="s">
        <v>9843</v>
      </c>
      <c r="B9820" t="str">
        <f t="shared" si="464"/>
        <v>Q1</v>
      </c>
      <c r="C9820">
        <f t="shared" si="465"/>
        <v>1</v>
      </c>
      <c r="D9820" s="1">
        <v>39093</v>
      </c>
      <c r="E9820" t="s">
        <v>12483</v>
      </c>
      <c r="F9820" t="str">
        <f t="shared" si="466"/>
        <v>Online</v>
      </c>
      <c r="G9820" t="s">
        <v>9805</v>
      </c>
      <c r="H9820" t="s">
        <v>12492</v>
      </c>
      <c r="I9820" t="s">
        <v>9806</v>
      </c>
      <c r="J9820">
        <v>1105.4834000000001</v>
      </c>
    </row>
    <row r="9821" spans="1:10" x14ac:dyDescent="0.25">
      <c r="A9821" t="s">
        <v>9844</v>
      </c>
      <c r="B9821" t="str">
        <f t="shared" si="464"/>
        <v>Q1</v>
      </c>
      <c r="C9821">
        <f t="shared" si="465"/>
        <v>1</v>
      </c>
      <c r="D9821" s="1">
        <v>39094</v>
      </c>
      <c r="E9821" t="s">
        <v>12483</v>
      </c>
      <c r="F9821" t="str">
        <f t="shared" si="466"/>
        <v>Online</v>
      </c>
      <c r="G9821" t="s">
        <v>9805</v>
      </c>
      <c r="H9821" t="s">
        <v>12492</v>
      </c>
      <c r="I9821" t="s">
        <v>9806</v>
      </c>
      <c r="J9821">
        <v>2264.2536</v>
      </c>
    </row>
    <row r="9822" spans="1:10" x14ac:dyDescent="0.25">
      <c r="A9822" t="s">
        <v>9845</v>
      </c>
      <c r="B9822" t="str">
        <f t="shared" si="464"/>
        <v>Q1</v>
      </c>
      <c r="C9822">
        <f t="shared" si="465"/>
        <v>1</v>
      </c>
      <c r="D9822" s="1">
        <v>39094</v>
      </c>
      <c r="E9822" t="s">
        <v>12483</v>
      </c>
      <c r="F9822" t="str">
        <f t="shared" si="466"/>
        <v>Online</v>
      </c>
      <c r="G9822" t="s">
        <v>9805</v>
      </c>
      <c r="H9822" t="s">
        <v>12492</v>
      </c>
      <c r="I9822" t="s">
        <v>9806</v>
      </c>
      <c r="J9822">
        <v>2264.2536</v>
      </c>
    </row>
    <row r="9823" spans="1:10" x14ac:dyDescent="0.25">
      <c r="A9823" t="s">
        <v>9846</v>
      </c>
      <c r="B9823" t="str">
        <f t="shared" si="464"/>
        <v>Q1</v>
      </c>
      <c r="C9823">
        <f t="shared" si="465"/>
        <v>1</v>
      </c>
      <c r="D9823" s="1">
        <v>39095</v>
      </c>
      <c r="E9823" t="s">
        <v>12483</v>
      </c>
      <c r="F9823" t="str">
        <f t="shared" si="466"/>
        <v>Online</v>
      </c>
      <c r="G9823" t="s">
        <v>9805</v>
      </c>
      <c r="H9823" t="s">
        <v>12492</v>
      </c>
      <c r="I9823" t="s">
        <v>9806</v>
      </c>
      <c r="J9823">
        <v>2410.6266000000001</v>
      </c>
    </row>
    <row r="9824" spans="1:10" x14ac:dyDescent="0.25">
      <c r="A9824" t="s">
        <v>9847</v>
      </c>
      <c r="B9824" t="str">
        <f t="shared" si="464"/>
        <v>Q1</v>
      </c>
      <c r="C9824">
        <f t="shared" si="465"/>
        <v>1</v>
      </c>
      <c r="D9824" s="1">
        <v>39095</v>
      </c>
      <c r="E9824" t="s">
        <v>12483</v>
      </c>
      <c r="F9824" t="str">
        <f t="shared" si="466"/>
        <v>Online</v>
      </c>
      <c r="G9824" t="s">
        <v>9805</v>
      </c>
      <c r="H9824" t="s">
        <v>12492</v>
      </c>
      <c r="I9824" t="s">
        <v>9806</v>
      </c>
      <c r="J9824">
        <v>2288.9187000000002</v>
      </c>
    </row>
    <row r="9825" spans="1:10" x14ac:dyDescent="0.25">
      <c r="A9825" t="s">
        <v>9848</v>
      </c>
      <c r="B9825" t="str">
        <f t="shared" si="464"/>
        <v>Q1</v>
      </c>
      <c r="C9825">
        <f t="shared" si="465"/>
        <v>1</v>
      </c>
      <c r="D9825" s="1">
        <v>39095</v>
      </c>
      <c r="E9825" t="s">
        <v>12483</v>
      </c>
      <c r="F9825" t="str">
        <f t="shared" si="466"/>
        <v>Online</v>
      </c>
      <c r="G9825" t="s">
        <v>9805</v>
      </c>
      <c r="H9825" t="s">
        <v>12492</v>
      </c>
      <c r="I9825" t="s">
        <v>9806</v>
      </c>
      <c r="J9825">
        <v>2264.2536</v>
      </c>
    </row>
    <row r="9826" spans="1:10" x14ac:dyDescent="0.25">
      <c r="A9826" t="s">
        <v>9849</v>
      </c>
      <c r="B9826" t="str">
        <f t="shared" si="464"/>
        <v>Q1</v>
      </c>
      <c r="C9826">
        <f t="shared" si="465"/>
        <v>1</v>
      </c>
      <c r="D9826" s="1">
        <v>39095</v>
      </c>
      <c r="E9826" t="s">
        <v>12483</v>
      </c>
      <c r="F9826" t="str">
        <f t="shared" si="466"/>
        <v>Online</v>
      </c>
      <c r="G9826" t="s">
        <v>9805</v>
      </c>
      <c r="H9826" t="s">
        <v>12492</v>
      </c>
      <c r="I9826" t="s">
        <v>9806</v>
      </c>
      <c r="J9826">
        <v>865.20399999999995</v>
      </c>
    </row>
    <row r="9827" spans="1:10" x14ac:dyDescent="0.25">
      <c r="A9827" t="s">
        <v>9850</v>
      </c>
      <c r="B9827" t="str">
        <f t="shared" si="464"/>
        <v>Q1</v>
      </c>
      <c r="C9827">
        <f t="shared" si="465"/>
        <v>1</v>
      </c>
      <c r="D9827" s="1">
        <v>39096</v>
      </c>
      <c r="E9827" t="s">
        <v>12483</v>
      </c>
      <c r="F9827" t="str">
        <f t="shared" si="466"/>
        <v>Online</v>
      </c>
      <c r="G9827" t="s">
        <v>9805</v>
      </c>
      <c r="H9827" t="s">
        <v>12492</v>
      </c>
      <c r="I9827" t="s">
        <v>9806</v>
      </c>
      <c r="J9827">
        <v>2264.2536</v>
      </c>
    </row>
    <row r="9828" spans="1:10" x14ac:dyDescent="0.25">
      <c r="A9828" t="s">
        <v>9851</v>
      </c>
      <c r="B9828" t="str">
        <f t="shared" si="464"/>
        <v>Q1</v>
      </c>
      <c r="C9828">
        <f t="shared" si="465"/>
        <v>1</v>
      </c>
      <c r="D9828" s="1">
        <v>39096</v>
      </c>
      <c r="E9828" t="s">
        <v>12483</v>
      </c>
      <c r="F9828" t="str">
        <f t="shared" si="466"/>
        <v>Online</v>
      </c>
      <c r="G9828" t="s">
        <v>9805</v>
      </c>
      <c r="H9828" t="s">
        <v>12492</v>
      </c>
      <c r="I9828" t="s">
        <v>9806</v>
      </c>
      <c r="J9828">
        <v>2288.9187000000002</v>
      </c>
    </row>
    <row r="9829" spans="1:10" x14ac:dyDescent="0.25">
      <c r="A9829" t="s">
        <v>9852</v>
      </c>
      <c r="B9829" t="str">
        <f t="shared" si="464"/>
        <v>Q1</v>
      </c>
      <c r="C9829">
        <f t="shared" si="465"/>
        <v>1</v>
      </c>
      <c r="D9829" s="1">
        <v>39097</v>
      </c>
      <c r="E9829" t="s">
        <v>12483</v>
      </c>
      <c r="F9829" t="str">
        <f t="shared" si="466"/>
        <v>Online</v>
      </c>
      <c r="G9829" t="s">
        <v>9805</v>
      </c>
      <c r="H9829" t="s">
        <v>12492</v>
      </c>
      <c r="I9829" t="s">
        <v>9806</v>
      </c>
      <c r="J9829">
        <v>2699.9018000000001</v>
      </c>
    </row>
    <row r="9830" spans="1:10" x14ac:dyDescent="0.25">
      <c r="A9830" t="s">
        <v>9853</v>
      </c>
      <c r="B9830" t="str">
        <f t="shared" si="464"/>
        <v>Q1</v>
      </c>
      <c r="C9830">
        <f t="shared" si="465"/>
        <v>1</v>
      </c>
      <c r="D9830" s="1">
        <v>39097</v>
      </c>
      <c r="E9830" t="s">
        <v>12483</v>
      </c>
      <c r="F9830" t="str">
        <f t="shared" si="466"/>
        <v>Online</v>
      </c>
      <c r="G9830" t="s">
        <v>9805</v>
      </c>
      <c r="H9830" t="s">
        <v>12492</v>
      </c>
      <c r="I9830" t="s">
        <v>9806</v>
      </c>
      <c r="J9830">
        <v>2264.2536</v>
      </c>
    </row>
    <row r="9831" spans="1:10" x14ac:dyDescent="0.25">
      <c r="A9831" t="s">
        <v>9854</v>
      </c>
      <c r="B9831" t="str">
        <f t="shared" si="464"/>
        <v>Q1</v>
      </c>
      <c r="C9831">
        <f t="shared" si="465"/>
        <v>1</v>
      </c>
      <c r="D9831" s="1">
        <v>39097</v>
      </c>
      <c r="E9831" t="s">
        <v>12483</v>
      </c>
      <c r="F9831" t="str">
        <f t="shared" si="466"/>
        <v>Online</v>
      </c>
      <c r="G9831" t="s">
        <v>9805</v>
      </c>
      <c r="H9831" t="s">
        <v>12492</v>
      </c>
      <c r="I9831" t="s">
        <v>9806</v>
      </c>
      <c r="J9831">
        <v>2288.9187000000002</v>
      </c>
    </row>
    <row r="9832" spans="1:10" x14ac:dyDescent="0.25">
      <c r="A9832" t="s">
        <v>9855</v>
      </c>
      <c r="B9832" t="str">
        <f t="shared" si="464"/>
        <v>Q1</v>
      </c>
      <c r="C9832">
        <f t="shared" si="465"/>
        <v>1</v>
      </c>
      <c r="D9832" s="1">
        <v>39097</v>
      </c>
      <c r="E9832" t="s">
        <v>12483</v>
      </c>
      <c r="F9832" t="str">
        <f t="shared" si="466"/>
        <v>Online</v>
      </c>
      <c r="G9832" t="s">
        <v>9805</v>
      </c>
      <c r="H9832" t="s">
        <v>12492</v>
      </c>
      <c r="I9832" t="s">
        <v>9806</v>
      </c>
      <c r="J9832">
        <v>2264.2536</v>
      </c>
    </row>
    <row r="9833" spans="1:10" x14ac:dyDescent="0.25">
      <c r="A9833" t="s">
        <v>9856</v>
      </c>
      <c r="B9833" t="str">
        <f t="shared" si="464"/>
        <v>Q1</v>
      </c>
      <c r="C9833">
        <f t="shared" si="465"/>
        <v>1</v>
      </c>
      <c r="D9833" s="1">
        <v>39097</v>
      </c>
      <c r="E9833" t="s">
        <v>12483</v>
      </c>
      <c r="F9833" t="str">
        <f t="shared" si="466"/>
        <v>Online</v>
      </c>
      <c r="G9833" t="s">
        <v>9805</v>
      </c>
      <c r="H9833" t="s">
        <v>12492</v>
      </c>
      <c r="I9833" t="s">
        <v>9806</v>
      </c>
      <c r="J9833">
        <v>865.20399999999995</v>
      </c>
    </row>
    <row r="9834" spans="1:10" x14ac:dyDescent="0.25">
      <c r="A9834" t="s">
        <v>9857</v>
      </c>
      <c r="B9834" t="str">
        <f t="shared" si="464"/>
        <v>Q1</v>
      </c>
      <c r="C9834">
        <f t="shared" si="465"/>
        <v>1</v>
      </c>
      <c r="D9834" s="1">
        <v>39098</v>
      </c>
      <c r="E9834" t="s">
        <v>12483</v>
      </c>
      <c r="F9834" t="str">
        <f t="shared" si="466"/>
        <v>Online</v>
      </c>
      <c r="G9834" t="s">
        <v>9805</v>
      </c>
      <c r="H9834" t="s">
        <v>12492</v>
      </c>
      <c r="I9834" t="s">
        <v>9806</v>
      </c>
      <c r="J9834">
        <v>2410.6266000000001</v>
      </c>
    </row>
    <row r="9835" spans="1:10" x14ac:dyDescent="0.25">
      <c r="A9835" t="s">
        <v>9858</v>
      </c>
      <c r="B9835" t="str">
        <f t="shared" si="464"/>
        <v>Q1</v>
      </c>
      <c r="C9835">
        <f t="shared" si="465"/>
        <v>1</v>
      </c>
      <c r="D9835" s="1">
        <v>39098</v>
      </c>
      <c r="E9835" t="s">
        <v>12483</v>
      </c>
      <c r="F9835" t="str">
        <f t="shared" si="466"/>
        <v>Online</v>
      </c>
      <c r="G9835" t="s">
        <v>9805</v>
      </c>
      <c r="H9835" t="s">
        <v>12492</v>
      </c>
      <c r="I9835" t="s">
        <v>9806</v>
      </c>
      <c r="J9835">
        <v>2288.9187000000002</v>
      </c>
    </row>
    <row r="9836" spans="1:10" x14ac:dyDescent="0.25">
      <c r="A9836" t="s">
        <v>9859</v>
      </c>
      <c r="B9836" t="str">
        <f t="shared" si="464"/>
        <v>Q1</v>
      </c>
      <c r="C9836">
        <f t="shared" si="465"/>
        <v>1</v>
      </c>
      <c r="D9836" s="1">
        <v>39099</v>
      </c>
      <c r="E9836" t="s">
        <v>12483</v>
      </c>
      <c r="F9836" t="str">
        <f t="shared" si="466"/>
        <v>Online</v>
      </c>
      <c r="G9836" t="s">
        <v>9805</v>
      </c>
      <c r="H9836" t="s">
        <v>12492</v>
      </c>
      <c r="I9836" t="s">
        <v>9806</v>
      </c>
      <c r="J9836">
        <v>2288.9187000000002</v>
      </c>
    </row>
    <row r="9837" spans="1:10" x14ac:dyDescent="0.25">
      <c r="A9837" t="s">
        <v>9860</v>
      </c>
      <c r="B9837" t="str">
        <f t="shared" si="464"/>
        <v>Q1</v>
      </c>
      <c r="C9837">
        <f t="shared" si="465"/>
        <v>1</v>
      </c>
      <c r="D9837" s="1">
        <v>39099</v>
      </c>
      <c r="E9837" t="s">
        <v>12483</v>
      </c>
      <c r="F9837" t="str">
        <f t="shared" si="466"/>
        <v>Online</v>
      </c>
      <c r="G9837" t="s">
        <v>9805</v>
      </c>
      <c r="H9837" t="s">
        <v>12492</v>
      </c>
      <c r="I9837" t="s">
        <v>9806</v>
      </c>
      <c r="J9837">
        <v>2288.9187000000002</v>
      </c>
    </row>
    <row r="9838" spans="1:10" x14ac:dyDescent="0.25">
      <c r="A9838" t="s">
        <v>9861</v>
      </c>
      <c r="B9838" t="str">
        <f t="shared" si="464"/>
        <v>Q1</v>
      </c>
      <c r="C9838">
        <f t="shared" si="465"/>
        <v>1</v>
      </c>
      <c r="D9838" s="1">
        <v>39100</v>
      </c>
      <c r="E9838" t="s">
        <v>12483</v>
      </c>
      <c r="F9838" t="str">
        <f t="shared" si="466"/>
        <v>Online</v>
      </c>
      <c r="G9838" t="s">
        <v>9805</v>
      </c>
      <c r="H9838" t="s">
        <v>12492</v>
      </c>
      <c r="I9838" t="s">
        <v>9806</v>
      </c>
      <c r="J9838">
        <v>2288.9187000000002</v>
      </c>
    </row>
    <row r="9839" spans="1:10" x14ac:dyDescent="0.25">
      <c r="A9839" t="s">
        <v>9862</v>
      </c>
      <c r="B9839" t="str">
        <f t="shared" si="464"/>
        <v>Q1</v>
      </c>
      <c r="C9839">
        <f t="shared" si="465"/>
        <v>1</v>
      </c>
      <c r="D9839" s="1">
        <v>39100</v>
      </c>
      <c r="E9839" t="s">
        <v>12483</v>
      </c>
      <c r="F9839" t="str">
        <f t="shared" si="466"/>
        <v>Online</v>
      </c>
      <c r="G9839" t="s">
        <v>9805</v>
      </c>
      <c r="H9839" t="s">
        <v>12492</v>
      </c>
      <c r="I9839" t="s">
        <v>9806</v>
      </c>
      <c r="J9839">
        <v>1105.4834000000001</v>
      </c>
    </row>
    <row r="9840" spans="1:10" x14ac:dyDescent="0.25">
      <c r="A9840" t="s">
        <v>9863</v>
      </c>
      <c r="B9840" t="str">
        <f t="shared" si="464"/>
        <v>Q1</v>
      </c>
      <c r="C9840">
        <f t="shared" si="465"/>
        <v>1</v>
      </c>
      <c r="D9840" s="1">
        <v>39101</v>
      </c>
      <c r="E9840" t="s">
        <v>12483</v>
      </c>
      <c r="F9840" t="str">
        <f t="shared" si="466"/>
        <v>Online</v>
      </c>
      <c r="G9840" t="s">
        <v>9805</v>
      </c>
      <c r="H9840" t="s">
        <v>12492</v>
      </c>
      <c r="I9840" t="s">
        <v>9806</v>
      </c>
      <c r="J9840">
        <v>2288.9187000000002</v>
      </c>
    </row>
    <row r="9841" spans="1:10" x14ac:dyDescent="0.25">
      <c r="A9841" t="s">
        <v>9864</v>
      </c>
      <c r="B9841" t="str">
        <f t="shared" si="464"/>
        <v>Q1</v>
      </c>
      <c r="C9841">
        <f t="shared" si="465"/>
        <v>1</v>
      </c>
      <c r="D9841" s="1">
        <v>39101</v>
      </c>
      <c r="E9841" t="s">
        <v>12483</v>
      </c>
      <c r="F9841" t="str">
        <f t="shared" si="466"/>
        <v>Online</v>
      </c>
      <c r="G9841" t="s">
        <v>9805</v>
      </c>
      <c r="H9841" t="s">
        <v>12492</v>
      </c>
      <c r="I9841" t="s">
        <v>9806</v>
      </c>
      <c r="J9841">
        <v>2288.9187000000002</v>
      </c>
    </row>
    <row r="9842" spans="1:10" x14ac:dyDescent="0.25">
      <c r="A9842" t="s">
        <v>9865</v>
      </c>
      <c r="B9842" t="str">
        <f t="shared" si="464"/>
        <v>Q1</v>
      </c>
      <c r="C9842">
        <f t="shared" si="465"/>
        <v>1</v>
      </c>
      <c r="D9842" s="1">
        <v>39101</v>
      </c>
      <c r="E9842" t="s">
        <v>12483</v>
      </c>
      <c r="F9842" t="str">
        <f t="shared" si="466"/>
        <v>Online</v>
      </c>
      <c r="G9842" t="s">
        <v>9805</v>
      </c>
      <c r="H9842" t="s">
        <v>12492</v>
      </c>
      <c r="I9842" t="s">
        <v>9806</v>
      </c>
      <c r="J9842">
        <v>865.20399999999995</v>
      </c>
    </row>
    <row r="9843" spans="1:10" x14ac:dyDescent="0.25">
      <c r="A9843" t="s">
        <v>9866</v>
      </c>
      <c r="B9843" t="str">
        <f t="shared" si="464"/>
        <v>Q1</v>
      </c>
      <c r="C9843">
        <f t="shared" si="465"/>
        <v>1</v>
      </c>
      <c r="D9843" s="1">
        <v>39102</v>
      </c>
      <c r="E9843" t="s">
        <v>12483</v>
      </c>
      <c r="F9843" t="str">
        <f t="shared" si="466"/>
        <v>Online</v>
      </c>
      <c r="G9843" t="s">
        <v>9805</v>
      </c>
      <c r="H9843" t="s">
        <v>12492</v>
      </c>
      <c r="I9843" t="s">
        <v>9806</v>
      </c>
      <c r="J9843">
        <v>2699.9018000000001</v>
      </c>
    </row>
    <row r="9844" spans="1:10" x14ac:dyDescent="0.25">
      <c r="A9844" t="s">
        <v>9867</v>
      </c>
      <c r="B9844" t="str">
        <f t="shared" si="464"/>
        <v>Q1</v>
      </c>
      <c r="C9844">
        <f t="shared" si="465"/>
        <v>1</v>
      </c>
      <c r="D9844" s="1">
        <v>39102</v>
      </c>
      <c r="E9844" t="s">
        <v>12483</v>
      </c>
      <c r="F9844" t="str">
        <f t="shared" si="466"/>
        <v>Online</v>
      </c>
      <c r="G9844" t="s">
        <v>9805</v>
      </c>
      <c r="H9844" t="s">
        <v>12492</v>
      </c>
      <c r="I9844" t="s">
        <v>9806</v>
      </c>
      <c r="J9844">
        <v>2264.2536</v>
      </c>
    </row>
    <row r="9845" spans="1:10" x14ac:dyDescent="0.25">
      <c r="A9845" t="s">
        <v>9868</v>
      </c>
      <c r="B9845" t="str">
        <f t="shared" si="464"/>
        <v>Q1</v>
      </c>
      <c r="C9845">
        <f t="shared" si="465"/>
        <v>1</v>
      </c>
      <c r="D9845" s="1">
        <v>39102</v>
      </c>
      <c r="E9845" t="s">
        <v>12483</v>
      </c>
      <c r="F9845" t="str">
        <f t="shared" si="466"/>
        <v>Online</v>
      </c>
      <c r="G9845" t="s">
        <v>9805</v>
      </c>
      <c r="H9845" t="s">
        <v>12492</v>
      </c>
      <c r="I9845" t="s">
        <v>9806</v>
      </c>
      <c r="J9845">
        <v>2288.9187000000002</v>
      </c>
    </row>
    <row r="9846" spans="1:10" x14ac:dyDescent="0.25">
      <c r="A9846" t="s">
        <v>9869</v>
      </c>
      <c r="B9846" t="str">
        <f t="shared" si="464"/>
        <v>Q1</v>
      </c>
      <c r="C9846">
        <f t="shared" si="465"/>
        <v>1</v>
      </c>
      <c r="D9846" s="1">
        <v>39103</v>
      </c>
      <c r="E9846" t="s">
        <v>12483</v>
      </c>
      <c r="F9846" t="str">
        <f t="shared" si="466"/>
        <v>Online</v>
      </c>
      <c r="G9846" t="s">
        <v>9805</v>
      </c>
      <c r="H9846" t="s">
        <v>12492</v>
      </c>
      <c r="I9846" t="s">
        <v>9806</v>
      </c>
      <c r="J9846">
        <v>2410.6266000000001</v>
      </c>
    </row>
    <row r="9847" spans="1:10" x14ac:dyDescent="0.25">
      <c r="A9847" t="s">
        <v>9870</v>
      </c>
      <c r="B9847" t="str">
        <f t="shared" si="464"/>
        <v>Q1</v>
      </c>
      <c r="C9847">
        <f t="shared" si="465"/>
        <v>1</v>
      </c>
      <c r="D9847" s="1">
        <v>39103</v>
      </c>
      <c r="E9847" t="s">
        <v>12483</v>
      </c>
      <c r="F9847" t="str">
        <f t="shared" si="466"/>
        <v>Online</v>
      </c>
      <c r="G9847" t="s">
        <v>9805</v>
      </c>
      <c r="H9847" t="s">
        <v>12492</v>
      </c>
      <c r="I9847" t="s">
        <v>9806</v>
      </c>
      <c r="J9847">
        <v>2410.6266000000001</v>
      </c>
    </row>
    <row r="9848" spans="1:10" x14ac:dyDescent="0.25">
      <c r="A9848" t="s">
        <v>9871</v>
      </c>
      <c r="B9848" t="str">
        <f t="shared" ref="B9848:B9911" si="467">IF(C9848&lt;4,"Q1",IF(C9848&lt;7,"Q2",IF(C9848&lt;10,"Q3","Q4")))</f>
        <v>Q1</v>
      </c>
      <c r="C9848">
        <f t="shared" ref="C9848:C9911" si="468">MONTH(D9848)</f>
        <v>1</v>
      </c>
      <c r="D9848" s="1">
        <v>39103</v>
      </c>
      <c r="E9848" t="s">
        <v>12483</v>
      </c>
      <c r="F9848" t="str">
        <f t="shared" si="466"/>
        <v>Online</v>
      </c>
      <c r="G9848" t="s">
        <v>9805</v>
      </c>
      <c r="H9848" t="s">
        <v>12492</v>
      </c>
      <c r="I9848" t="s">
        <v>9806</v>
      </c>
      <c r="J9848">
        <v>2264.2536</v>
      </c>
    </row>
    <row r="9849" spans="1:10" x14ac:dyDescent="0.25">
      <c r="A9849" t="s">
        <v>9872</v>
      </c>
      <c r="B9849" t="str">
        <f t="shared" si="467"/>
        <v>Q1</v>
      </c>
      <c r="C9849">
        <f t="shared" si="468"/>
        <v>1</v>
      </c>
      <c r="D9849" s="1">
        <v>39103</v>
      </c>
      <c r="E9849" t="s">
        <v>12483</v>
      </c>
      <c r="F9849" t="str">
        <f t="shared" si="466"/>
        <v>Online</v>
      </c>
      <c r="G9849" t="s">
        <v>9805</v>
      </c>
      <c r="H9849" t="s">
        <v>12492</v>
      </c>
      <c r="I9849" t="s">
        <v>9806</v>
      </c>
      <c r="J9849">
        <v>2264.2536</v>
      </c>
    </row>
    <row r="9850" spans="1:10" x14ac:dyDescent="0.25">
      <c r="A9850" t="s">
        <v>9873</v>
      </c>
      <c r="B9850" t="str">
        <f t="shared" si="467"/>
        <v>Q1</v>
      </c>
      <c r="C9850">
        <f t="shared" si="468"/>
        <v>1</v>
      </c>
      <c r="D9850" s="1">
        <v>39103</v>
      </c>
      <c r="E9850" t="s">
        <v>12483</v>
      </c>
      <c r="F9850" t="str">
        <f t="shared" si="466"/>
        <v>Online</v>
      </c>
      <c r="G9850" t="s">
        <v>9805</v>
      </c>
      <c r="H9850" t="s">
        <v>12492</v>
      </c>
      <c r="I9850" t="s">
        <v>9806</v>
      </c>
      <c r="J9850">
        <v>1105.4834000000001</v>
      </c>
    </row>
    <row r="9851" spans="1:10" x14ac:dyDescent="0.25">
      <c r="A9851" t="s">
        <v>9874</v>
      </c>
      <c r="B9851" t="str">
        <f t="shared" si="467"/>
        <v>Q1</v>
      </c>
      <c r="C9851">
        <f t="shared" si="468"/>
        <v>1</v>
      </c>
      <c r="D9851" s="1">
        <v>39104</v>
      </c>
      <c r="E9851" t="s">
        <v>12483</v>
      </c>
      <c r="F9851" t="str">
        <f t="shared" si="466"/>
        <v>Online</v>
      </c>
      <c r="G9851" t="s">
        <v>9805</v>
      </c>
      <c r="H9851" t="s">
        <v>12492</v>
      </c>
      <c r="I9851" t="s">
        <v>9806</v>
      </c>
      <c r="J9851">
        <v>2410.6266000000001</v>
      </c>
    </row>
    <row r="9852" spans="1:10" x14ac:dyDescent="0.25">
      <c r="A9852" t="s">
        <v>9875</v>
      </c>
      <c r="B9852" t="str">
        <f t="shared" si="467"/>
        <v>Q1</v>
      </c>
      <c r="C9852">
        <f t="shared" si="468"/>
        <v>1</v>
      </c>
      <c r="D9852" s="1">
        <v>39104</v>
      </c>
      <c r="E9852" t="s">
        <v>12483</v>
      </c>
      <c r="F9852" t="str">
        <f t="shared" si="466"/>
        <v>Online</v>
      </c>
      <c r="G9852" t="s">
        <v>9805</v>
      </c>
      <c r="H9852" t="s">
        <v>12492</v>
      </c>
      <c r="I9852" t="s">
        <v>9806</v>
      </c>
      <c r="J9852">
        <v>2264.2536</v>
      </c>
    </row>
    <row r="9853" spans="1:10" x14ac:dyDescent="0.25">
      <c r="A9853" t="s">
        <v>9876</v>
      </c>
      <c r="B9853" t="str">
        <f t="shared" si="467"/>
        <v>Q1</v>
      </c>
      <c r="C9853">
        <f t="shared" si="468"/>
        <v>1</v>
      </c>
      <c r="D9853" s="1">
        <v>39104</v>
      </c>
      <c r="E9853" t="s">
        <v>12483</v>
      </c>
      <c r="F9853" t="str">
        <f t="shared" si="466"/>
        <v>Online</v>
      </c>
      <c r="G9853" t="s">
        <v>9805</v>
      </c>
      <c r="H9853" t="s">
        <v>12492</v>
      </c>
      <c r="I9853" t="s">
        <v>9806</v>
      </c>
      <c r="J9853">
        <v>2264.2536</v>
      </c>
    </row>
    <row r="9854" spans="1:10" x14ac:dyDescent="0.25">
      <c r="A9854" t="s">
        <v>9877</v>
      </c>
      <c r="B9854" t="str">
        <f t="shared" si="467"/>
        <v>Q1</v>
      </c>
      <c r="C9854">
        <f t="shared" si="468"/>
        <v>1</v>
      </c>
      <c r="D9854" s="1">
        <v>39104</v>
      </c>
      <c r="E9854" t="s">
        <v>12483</v>
      </c>
      <c r="F9854" t="str">
        <f t="shared" si="466"/>
        <v>Online</v>
      </c>
      <c r="G9854" t="s">
        <v>9805</v>
      </c>
      <c r="H9854" t="s">
        <v>12492</v>
      </c>
      <c r="I9854" t="s">
        <v>9806</v>
      </c>
      <c r="J9854">
        <v>865.20399999999995</v>
      </c>
    </row>
    <row r="9855" spans="1:10" x14ac:dyDescent="0.25">
      <c r="A9855" t="s">
        <v>9878</v>
      </c>
      <c r="B9855" t="str">
        <f t="shared" si="467"/>
        <v>Q1</v>
      </c>
      <c r="C9855">
        <f t="shared" si="468"/>
        <v>1</v>
      </c>
      <c r="D9855" s="1">
        <v>39105</v>
      </c>
      <c r="E9855" t="s">
        <v>12483</v>
      </c>
      <c r="F9855" t="str">
        <f t="shared" si="466"/>
        <v>Online</v>
      </c>
      <c r="G9855" t="s">
        <v>9805</v>
      </c>
      <c r="H9855" t="s">
        <v>12492</v>
      </c>
      <c r="I9855" t="s">
        <v>9806</v>
      </c>
      <c r="J9855">
        <v>2699.9018000000001</v>
      </c>
    </row>
    <row r="9856" spans="1:10" x14ac:dyDescent="0.25">
      <c r="A9856" t="s">
        <v>9879</v>
      </c>
      <c r="B9856" t="str">
        <f t="shared" si="467"/>
        <v>Q1</v>
      </c>
      <c r="C9856">
        <f t="shared" si="468"/>
        <v>1</v>
      </c>
      <c r="D9856" s="1">
        <v>39105</v>
      </c>
      <c r="E9856" t="s">
        <v>12483</v>
      </c>
      <c r="F9856" t="str">
        <f t="shared" si="466"/>
        <v>Online</v>
      </c>
      <c r="G9856" t="s">
        <v>9805</v>
      </c>
      <c r="H9856" t="s">
        <v>12492</v>
      </c>
      <c r="I9856" t="s">
        <v>9806</v>
      </c>
      <c r="J9856">
        <v>2699.9018000000001</v>
      </c>
    </row>
    <row r="9857" spans="1:10" x14ac:dyDescent="0.25">
      <c r="A9857" t="s">
        <v>9880</v>
      </c>
      <c r="B9857" t="str">
        <f t="shared" si="467"/>
        <v>Q1</v>
      </c>
      <c r="C9857">
        <f t="shared" si="468"/>
        <v>1</v>
      </c>
      <c r="D9857" s="1">
        <v>39105</v>
      </c>
      <c r="E9857" t="s">
        <v>12483</v>
      </c>
      <c r="F9857" t="str">
        <f t="shared" si="466"/>
        <v>Online</v>
      </c>
      <c r="G9857" t="s">
        <v>9805</v>
      </c>
      <c r="H9857" t="s">
        <v>12492</v>
      </c>
      <c r="I9857" t="s">
        <v>9806</v>
      </c>
      <c r="J9857">
        <v>2288.9187000000002</v>
      </c>
    </row>
    <row r="9858" spans="1:10" x14ac:dyDescent="0.25">
      <c r="A9858" t="s">
        <v>9881</v>
      </c>
      <c r="B9858" t="str">
        <f t="shared" si="467"/>
        <v>Q1</v>
      </c>
      <c r="C9858">
        <f t="shared" si="468"/>
        <v>1</v>
      </c>
      <c r="D9858" s="1">
        <v>39105</v>
      </c>
      <c r="E9858" t="s">
        <v>12483</v>
      </c>
      <c r="F9858" t="str">
        <f t="shared" ref="F9858:F9921" si="469">IF(E9858="Not Available", "Online", "In-store")</f>
        <v>Online</v>
      </c>
      <c r="G9858" t="s">
        <v>9805</v>
      </c>
      <c r="H9858" t="s">
        <v>12492</v>
      </c>
      <c r="I9858" t="s">
        <v>9806</v>
      </c>
      <c r="J9858">
        <v>2264.2536</v>
      </c>
    </row>
    <row r="9859" spans="1:10" x14ac:dyDescent="0.25">
      <c r="A9859" t="s">
        <v>9882</v>
      </c>
      <c r="B9859" t="str">
        <f t="shared" si="467"/>
        <v>Q1</v>
      </c>
      <c r="C9859">
        <f t="shared" si="468"/>
        <v>1</v>
      </c>
      <c r="D9859" s="1">
        <v>39105</v>
      </c>
      <c r="E9859" t="s">
        <v>12483</v>
      </c>
      <c r="F9859" t="str">
        <f t="shared" si="469"/>
        <v>Online</v>
      </c>
      <c r="G9859" t="s">
        <v>9805</v>
      </c>
      <c r="H9859" t="s">
        <v>12492</v>
      </c>
      <c r="I9859" t="s">
        <v>9806</v>
      </c>
      <c r="J9859">
        <v>865.20399999999995</v>
      </c>
    </row>
    <row r="9860" spans="1:10" x14ac:dyDescent="0.25">
      <c r="A9860" t="s">
        <v>9883</v>
      </c>
      <c r="B9860" t="str">
        <f t="shared" si="467"/>
        <v>Q1</v>
      </c>
      <c r="C9860">
        <f t="shared" si="468"/>
        <v>1</v>
      </c>
      <c r="D9860" s="1">
        <v>39105</v>
      </c>
      <c r="E9860" t="s">
        <v>12483</v>
      </c>
      <c r="F9860" t="str">
        <f t="shared" si="469"/>
        <v>Online</v>
      </c>
      <c r="G9860" t="s">
        <v>9805</v>
      </c>
      <c r="H9860" t="s">
        <v>12492</v>
      </c>
      <c r="I9860" t="s">
        <v>9806</v>
      </c>
      <c r="J9860">
        <v>865.20399999999995</v>
      </c>
    </row>
    <row r="9861" spans="1:10" x14ac:dyDescent="0.25">
      <c r="A9861" t="s">
        <v>9884</v>
      </c>
      <c r="B9861" t="str">
        <f t="shared" si="467"/>
        <v>Q1</v>
      </c>
      <c r="C9861">
        <f t="shared" si="468"/>
        <v>1</v>
      </c>
      <c r="D9861" s="1">
        <v>39106</v>
      </c>
      <c r="E9861" t="s">
        <v>12483</v>
      </c>
      <c r="F9861" t="str">
        <f t="shared" si="469"/>
        <v>Online</v>
      </c>
      <c r="G9861" t="s">
        <v>9805</v>
      </c>
      <c r="H9861" t="s">
        <v>12492</v>
      </c>
      <c r="I9861" t="s">
        <v>9806</v>
      </c>
      <c r="J9861">
        <v>2410.6266000000001</v>
      </c>
    </row>
    <row r="9862" spans="1:10" x14ac:dyDescent="0.25">
      <c r="A9862" t="s">
        <v>9885</v>
      </c>
      <c r="B9862" t="str">
        <f t="shared" si="467"/>
        <v>Q1</v>
      </c>
      <c r="C9862">
        <f t="shared" si="468"/>
        <v>1</v>
      </c>
      <c r="D9862" s="1">
        <v>39107</v>
      </c>
      <c r="E9862" t="s">
        <v>12483</v>
      </c>
      <c r="F9862" t="str">
        <f t="shared" si="469"/>
        <v>Online</v>
      </c>
      <c r="G9862" t="s">
        <v>9805</v>
      </c>
      <c r="H9862" t="s">
        <v>12492</v>
      </c>
      <c r="I9862" t="s">
        <v>9806</v>
      </c>
      <c r="J9862">
        <v>865.20399999999995</v>
      </c>
    </row>
    <row r="9863" spans="1:10" x14ac:dyDescent="0.25">
      <c r="A9863" t="s">
        <v>9886</v>
      </c>
      <c r="B9863" t="str">
        <f t="shared" si="467"/>
        <v>Q1</v>
      </c>
      <c r="C9863">
        <f t="shared" si="468"/>
        <v>1</v>
      </c>
      <c r="D9863" s="1">
        <v>39108</v>
      </c>
      <c r="E9863" t="s">
        <v>12483</v>
      </c>
      <c r="F9863" t="str">
        <f t="shared" si="469"/>
        <v>Online</v>
      </c>
      <c r="G9863" t="s">
        <v>9805</v>
      </c>
      <c r="H9863" t="s">
        <v>12492</v>
      </c>
      <c r="I9863" t="s">
        <v>9806</v>
      </c>
      <c r="J9863">
        <v>2410.6266000000001</v>
      </c>
    </row>
    <row r="9864" spans="1:10" x14ac:dyDescent="0.25">
      <c r="A9864" t="s">
        <v>9887</v>
      </c>
      <c r="B9864" t="str">
        <f t="shared" si="467"/>
        <v>Q1</v>
      </c>
      <c r="C9864">
        <f t="shared" si="468"/>
        <v>1</v>
      </c>
      <c r="D9864" s="1">
        <v>39108</v>
      </c>
      <c r="E9864" t="s">
        <v>12483</v>
      </c>
      <c r="F9864" t="str">
        <f t="shared" si="469"/>
        <v>Online</v>
      </c>
      <c r="G9864" t="s">
        <v>9805</v>
      </c>
      <c r="H9864" t="s">
        <v>12492</v>
      </c>
      <c r="I9864" t="s">
        <v>9806</v>
      </c>
      <c r="J9864">
        <v>2699.9018000000001</v>
      </c>
    </row>
    <row r="9865" spans="1:10" x14ac:dyDescent="0.25">
      <c r="A9865" t="s">
        <v>9888</v>
      </c>
      <c r="B9865" t="str">
        <f t="shared" si="467"/>
        <v>Q1</v>
      </c>
      <c r="C9865">
        <f t="shared" si="468"/>
        <v>1</v>
      </c>
      <c r="D9865" s="1">
        <v>39108</v>
      </c>
      <c r="E9865" t="s">
        <v>12483</v>
      </c>
      <c r="F9865" t="str">
        <f t="shared" si="469"/>
        <v>Online</v>
      </c>
      <c r="G9865" t="s">
        <v>9805</v>
      </c>
      <c r="H9865" t="s">
        <v>12492</v>
      </c>
      <c r="I9865" t="s">
        <v>9806</v>
      </c>
      <c r="J9865">
        <v>2699.9018000000001</v>
      </c>
    </row>
    <row r="9866" spans="1:10" x14ac:dyDescent="0.25">
      <c r="A9866" t="s">
        <v>9889</v>
      </c>
      <c r="B9866" t="str">
        <f t="shared" si="467"/>
        <v>Q1</v>
      </c>
      <c r="C9866">
        <f t="shared" si="468"/>
        <v>1</v>
      </c>
      <c r="D9866" s="1">
        <v>39108</v>
      </c>
      <c r="E9866" t="s">
        <v>12483</v>
      </c>
      <c r="F9866" t="str">
        <f t="shared" si="469"/>
        <v>Online</v>
      </c>
      <c r="G9866" t="s">
        <v>9805</v>
      </c>
      <c r="H9866" t="s">
        <v>12492</v>
      </c>
      <c r="I9866" t="s">
        <v>9806</v>
      </c>
      <c r="J9866">
        <v>2264.2536</v>
      </c>
    </row>
    <row r="9867" spans="1:10" x14ac:dyDescent="0.25">
      <c r="A9867" t="s">
        <v>9890</v>
      </c>
      <c r="B9867" t="str">
        <f t="shared" si="467"/>
        <v>Q1</v>
      </c>
      <c r="C9867">
        <f t="shared" si="468"/>
        <v>1</v>
      </c>
      <c r="D9867" s="1">
        <v>39108</v>
      </c>
      <c r="E9867" t="s">
        <v>12483</v>
      </c>
      <c r="F9867" t="str">
        <f t="shared" si="469"/>
        <v>Online</v>
      </c>
      <c r="G9867" t="s">
        <v>9805</v>
      </c>
      <c r="H9867" t="s">
        <v>12492</v>
      </c>
      <c r="I9867" t="s">
        <v>9806</v>
      </c>
      <c r="J9867">
        <v>2264.2536</v>
      </c>
    </row>
    <row r="9868" spans="1:10" x14ac:dyDescent="0.25">
      <c r="A9868" t="s">
        <v>9891</v>
      </c>
      <c r="B9868" t="str">
        <f t="shared" si="467"/>
        <v>Q1</v>
      </c>
      <c r="C9868">
        <f t="shared" si="468"/>
        <v>1</v>
      </c>
      <c r="D9868" s="1">
        <v>39108</v>
      </c>
      <c r="E9868" t="s">
        <v>12483</v>
      </c>
      <c r="F9868" t="str">
        <f t="shared" si="469"/>
        <v>Online</v>
      </c>
      <c r="G9868" t="s">
        <v>9805</v>
      </c>
      <c r="H9868" t="s">
        <v>12492</v>
      </c>
      <c r="I9868" t="s">
        <v>9806</v>
      </c>
      <c r="J9868">
        <v>865.20399999999995</v>
      </c>
    </row>
    <row r="9869" spans="1:10" x14ac:dyDescent="0.25">
      <c r="A9869" t="s">
        <v>9892</v>
      </c>
      <c r="B9869" t="str">
        <f t="shared" si="467"/>
        <v>Q1</v>
      </c>
      <c r="C9869">
        <f t="shared" si="468"/>
        <v>1</v>
      </c>
      <c r="D9869" s="1">
        <v>39109</v>
      </c>
      <c r="E9869" t="s">
        <v>12483</v>
      </c>
      <c r="F9869" t="str">
        <f t="shared" si="469"/>
        <v>Online</v>
      </c>
      <c r="G9869" t="s">
        <v>9805</v>
      </c>
      <c r="H9869" t="s">
        <v>12492</v>
      </c>
      <c r="I9869" t="s">
        <v>9806</v>
      </c>
      <c r="J9869">
        <v>2699.9018000000001</v>
      </c>
    </row>
    <row r="9870" spans="1:10" x14ac:dyDescent="0.25">
      <c r="A9870" t="s">
        <v>9893</v>
      </c>
      <c r="B9870" t="str">
        <f t="shared" si="467"/>
        <v>Q1</v>
      </c>
      <c r="C9870">
        <f t="shared" si="468"/>
        <v>1</v>
      </c>
      <c r="D9870" s="1">
        <v>39110</v>
      </c>
      <c r="E9870" t="s">
        <v>12483</v>
      </c>
      <c r="F9870" t="str">
        <f t="shared" si="469"/>
        <v>Online</v>
      </c>
      <c r="G9870" t="s">
        <v>9805</v>
      </c>
      <c r="H9870" t="s">
        <v>12492</v>
      </c>
      <c r="I9870" t="s">
        <v>9806</v>
      </c>
      <c r="J9870">
        <v>2699.9018000000001</v>
      </c>
    </row>
    <row r="9871" spans="1:10" x14ac:dyDescent="0.25">
      <c r="A9871" t="s">
        <v>9894</v>
      </c>
      <c r="B9871" t="str">
        <f t="shared" si="467"/>
        <v>Q1</v>
      </c>
      <c r="C9871">
        <f t="shared" si="468"/>
        <v>1</v>
      </c>
      <c r="D9871" s="1">
        <v>39110</v>
      </c>
      <c r="E9871" t="s">
        <v>12483</v>
      </c>
      <c r="F9871" t="str">
        <f t="shared" si="469"/>
        <v>Online</v>
      </c>
      <c r="G9871" t="s">
        <v>9805</v>
      </c>
      <c r="H9871" t="s">
        <v>12492</v>
      </c>
      <c r="I9871" t="s">
        <v>9806</v>
      </c>
      <c r="J9871">
        <v>2288.9187000000002</v>
      </c>
    </row>
    <row r="9872" spans="1:10" x14ac:dyDescent="0.25">
      <c r="A9872" t="s">
        <v>9895</v>
      </c>
      <c r="B9872" t="str">
        <f t="shared" si="467"/>
        <v>Q1</v>
      </c>
      <c r="C9872">
        <f t="shared" si="468"/>
        <v>1</v>
      </c>
      <c r="D9872" s="1">
        <v>39110</v>
      </c>
      <c r="E9872" t="s">
        <v>12483</v>
      </c>
      <c r="F9872" t="str">
        <f t="shared" si="469"/>
        <v>Online</v>
      </c>
      <c r="G9872" t="s">
        <v>9805</v>
      </c>
      <c r="H9872" t="s">
        <v>12492</v>
      </c>
      <c r="I9872" t="s">
        <v>9806</v>
      </c>
      <c r="J9872">
        <v>2264.2536</v>
      </c>
    </row>
    <row r="9873" spans="1:10" x14ac:dyDescent="0.25">
      <c r="A9873" t="s">
        <v>9896</v>
      </c>
      <c r="B9873" t="str">
        <f t="shared" si="467"/>
        <v>Q1</v>
      </c>
      <c r="C9873">
        <f t="shared" si="468"/>
        <v>1</v>
      </c>
      <c r="D9873" s="1">
        <v>39111</v>
      </c>
      <c r="E9873" t="s">
        <v>12483</v>
      </c>
      <c r="F9873" t="str">
        <f t="shared" si="469"/>
        <v>Online</v>
      </c>
      <c r="G9873" t="s">
        <v>9805</v>
      </c>
      <c r="H9873" t="s">
        <v>12492</v>
      </c>
      <c r="I9873" t="s">
        <v>9806</v>
      </c>
      <c r="J9873">
        <v>2410.6266000000001</v>
      </c>
    </row>
    <row r="9874" spans="1:10" x14ac:dyDescent="0.25">
      <c r="A9874" t="s">
        <v>9897</v>
      </c>
      <c r="B9874" t="str">
        <f t="shared" si="467"/>
        <v>Q1</v>
      </c>
      <c r="C9874">
        <f t="shared" si="468"/>
        <v>1</v>
      </c>
      <c r="D9874" s="1">
        <v>39111</v>
      </c>
      <c r="E9874" t="s">
        <v>12483</v>
      </c>
      <c r="F9874" t="str">
        <f t="shared" si="469"/>
        <v>Online</v>
      </c>
      <c r="G9874" t="s">
        <v>9805</v>
      </c>
      <c r="H9874" t="s">
        <v>12492</v>
      </c>
      <c r="I9874" t="s">
        <v>9806</v>
      </c>
      <c r="J9874">
        <v>865.20399999999995</v>
      </c>
    </row>
    <row r="9875" spans="1:10" x14ac:dyDescent="0.25">
      <c r="A9875" t="s">
        <v>9898</v>
      </c>
      <c r="B9875" t="str">
        <f t="shared" si="467"/>
        <v>Q1</v>
      </c>
      <c r="C9875">
        <f t="shared" si="468"/>
        <v>1</v>
      </c>
      <c r="D9875" s="1">
        <v>39111</v>
      </c>
      <c r="E9875" t="s">
        <v>12483</v>
      </c>
      <c r="F9875" t="str">
        <f t="shared" si="469"/>
        <v>Online</v>
      </c>
      <c r="G9875" t="s">
        <v>9805</v>
      </c>
      <c r="H9875" t="s">
        <v>12492</v>
      </c>
      <c r="I9875" t="s">
        <v>9806</v>
      </c>
      <c r="J9875">
        <v>865.20399999999995</v>
      </c>
    </row>
    <row r="9876" spans="1:10" x14ac:dyDescent="0.25">
      <c r="A9876" t="s">
        <v>9899</v>
      </c>
      <c r="B9876" t="str">
        <f t="shared" si="467"/>
        <v>Q1</v>
      </c>
      <c r="C9876">
        <f t="shared" si="468"/>
        <v>1</v>
      </c>
      <c r="D9876" s="1">
        <v>39112</v>
      </c>
      <c r="E9876" t="s">
        <v>12483</v>
      </c>
      <c r="F9876" t="str">
        <f t="shared" si="469"/>
        <v>Online</v>
      </c>
      <c r="G9876" t="s">
        <v>9805</v>
      </c>
      <c r="H9876" t="s">
        <v>12492</v>
      </c>
      <c r="I9876" t="s">
        <v>9806</v>
      </c>
      <c r="J9876">
        <v>2264.2536</v>
      </c>
    </row>
    <row r="9877" spans="1:10" x14ac:dyDescent="0.25">
      <c r="A9877" t="s">
        <v>9900</v>
      </c>
      <c r="B9877" t="str">
        <f t="shared" si="467"/>
        <v>Q1</v>
      </c>
      <c r="C9877">
        <f t="shared" si="468"/>
        <v>1</v>
      </c>
      <c r="D9877" s="1">
        <v>39112</v>
      </c>
      <c r="E9877" t="s">
        <v>12483</v>
      </c>
      <c r="F9877" t="str">
        <f t="shared" si="469"/>
        <v>Online</v>
      </c>
      <c r="G9877" t="s">
        <v>9805</v>
      </c>
      <c r="H9877" t="s">
        <v>12492</v>
      </c>
      <c r="I9877" t="s">
        <v>9806</v>
      </c>
      <c r="J9877">
        <v>1105.4834000000001</v>
      </c>
    </row>
    <row r="9878" spans="1:10" x14ac:dyDescent="0.25">
      <c r="A9878" t="s">
        <v>9901</v>
      </c>
      <c r="B9878" t="str">
        <f t="shared" si="467"/>
        <v>Q1</v>
      </c>
      <c r="C9878">
        <f t="shared" si="468"/>
        <v>1</v>
      </c>
      <c r="D9878" s="1">
        <v>39112</v>
      </c>
      <c r="E9878" t="s">
        <v>12483</v>
      </c>
      <c r="F9878" t="str">
        <f t="shared" si="469"/>
        <v>Online</v>
      </c>
      <c r="G9878" t="s">
        <v>9805</v>
      </c>
      <c r="H9878" t="s">
        <v>12492</v>
      </c>
      <c r="I9878" t="s">
        <v>9806</v>
      </c>
      <c r="J9878">
        <v>2410.6266000000001</v>
      </c>
    </row>
    <row r="9879" spans="1:10" x14ac:dyDescent="0.25">
      <c r="A9879" t="s">
        <v>9902</v>
      </c>
      <c r="B9879" t="str">
        <f t="shared" si="467"/>
        <v>Q1</v>
      </c>
      <c r="C9879">
        <f t="shared" si="468"/>
        <v>1</v>
      </c>
      <c r="D9879" s="1">
        <v>39113</v>
      </c>
      <c r="E9879" t="s">
        <v>12483</v>
      </c>
      <c r="F9879" t="str">
        <f t="shared" si="469"/>
        <v>Online</v>
      </c>
      <c r="G9879" t="s">
        <v>9805</v>
      </c>
      <c r="H9879" t="s">
        <v>12492</v>
      </c>
      <c r="I9879" t="s">
        <v>9806</v>
      </c>
      <c r="J9879">
        <v>2699.9018000000001</v>
      </c>
    </row>
    <row r="9880" spans="1:10" x14ac:dyDescent="0.25">
      <c r="A9880" t="s">
        <v>9903</v>
      </c>
      <c r="B9880" t="str">
        <f t="shared" si="467"/>
        <v>Q1</v>
      </c>
      <c r="C9880">
        <f t="shared" si="468"/>
        <v>1</v>
      </c>
      <c r="D9880" s="1">
        <v>39113</v>
      </c>
      <c r="E9880" t="s">
        <v>12483</v>
      </c>
      <c r="F9880" t="str">
        <f t="shared" si="469"/>
        <v>Online</v>
      </c>
      <c r="G9880" t="s">
        <v>9805</v>
      </c>
      <c r="H9880" t="s">
        <v>12492</v>
      </c>
      <c r="I9880" t="s">
        <v>9806</v>
      </c>
      <c r="J9880">
        <v>2410.6266000000001</v>
      </c>
    </row>
    <row r="9881" spans="1:10" x14ac:dyDescent="0.25">
      <c r="A9881" t="s">
        <v>9904</v>
      </c>
      <c r="B9881" t="str">
        <f t="shared" si="467"/>
        <v>Q1</v>
      </c>
      <c r="C9881">
        <f t="shared" si="468"/>
        <v>2</v>
      </c>
      <c r="D9881" s="1">
        <v>39114</v>
      </c>
      <c r="E9881" t="s">
        <v>12483</v>
      </c>
      <c r="F9881" t="str">
        <f t="shared" si="469"/>
        <v>Online</v>
      </c>
      <c r="G9881" t="s">
        <v>9805</v>
      </c>
      <c r="H9881" t="s">
        <v>12492</v>
      </c>
      <c r="I9881" t="s">
        <v>9806</v>
      </c>
      <c r="J9881">
        <v>2288.9187000000002</v>
      </c>
    </row>
    <row r="9882" spans="1:10" x14ac:dyDescent="0.25">
      <c r="A9882" t="s">
        <v>9905</v>
      </c>
      <c r="B9882" t="str">
        <f t="shared" si="467"/>
        <v>Q1</v>
      </c>
      <c r="C9882">
        <f t="shared" si="468"/>
        <v>2</v>
      </c>
      <c r="D9882" s="1">
        <v>39114</v>
      </c>
      <c r="E9882" t="s">
        <v>12483</v>
      </c>
      <c r="F9882" t="str">
        <f t="shared" si="469"/>
        <v>Online</v>
      </c>
      <c r="G9882" t="s">
        <v>9805</v>
      </c>
      <c r="H9882" t="s">
        <v>12492</v>
      </c>
      <c r="I9882" t="s">
        <v>9806</v>
      </c>
      <c r="J9882">
        <v>2288.9187000000002</v>
      </c>
    </row>
    <row r="9883" spans="1:10" x14ac:dyDescent="0.25">
      <c r="A9883" t="s">
        <v>9906</v>
      </c>
      <c r="B9883" t="str">
        <f t="shared" si="467"/>
        <v>Q1</v>
      </c>
      <c r="C9883">
        <f t="shared" si="468"/>
        <v>2</v>
      </c>
      <c r="D9883" s="1">
        <v>39114</v>
      </c>
      <c r="E9883" t="s">
        <v>12483</v>
      </c>
      <c r="F9883" t="str">
        <f t="shared" si="469"/>
        <v>Online</v>
      </c>
      <c r="G9883" t="s">
        <v>9805</v>
      </c>
      <c r="H9883" t="s">
        <v>12492</v>
      </c>
      <c r="I9883" t="s">
        <v>9806</v>
      </c>
      <c r="J9883">
        <v>2699.9018000000001</v>
      </c>
    </row>
    <row r="9884" spans="1:10" x14ac:dyDescent="0.25">
      <c r="A9884" t="s">
        <v>9907</v>
      </c>
      <c r="B9884" t="str">
        <f t="shared" si="467"/>
        <v>Q1</v>
      </c>
      <c r="C9884">
        <f t="shared" si="468"/>
        <v>2</v>
      </c>
      <c r="D9884" s="1">
        <v>39114</v>
      </c>
      <c r="E9884" t="s">
        <v>12483</v>
      </c>
      <c r="F9884" t="str">
        <f t="shared" si="469"/>
        <v>Online</v>
      </c>
      <c r="G9884" t="s">
        <v>9805</v>
      </c>
      <c r="H9884" t="s">
        <v>12492</v>
      </c>
      <c r="I9884" t="s">
        <v>9806</v>
      </c>
      <c r="J9884">
        <v>865.20399999999995</v>
      </c>
    </row>
    <row r="9885" spans="1:10" x14ac:dyDescent="0.25">
      <c r="A9885" t="s">
        <v>9908</v>
      </c>
      <c r="B9885" t="str">
        <f t="shared" si="467"/>
        <v>Q1</v>
      </c>
      <c r="C9885">
        <f t="shared" si="468"/>
        <v>2</v>
      </c>
      <c r="D9885" s="1">
        <v>39115</v>
      </c>
      <c r="E9885" t="s">
        <v>12483</v>
      </c>
      <c r="F9885" t="str">
        <f t="shared" si="469"/>
        <v>Online</v>
      </c>
      <c r="G9885" t="s">
        <v>9805</v>
      </c>
      <c r="H9885" t="s">
        <v>12492</v>
      </c>
      <c r="I9885" t="s">
        <v>9806</v>
      </c>
      <c r="J9885">
        <v>2264.2536</v>
      </c>
    </row>
    <row r="9886" spans="1:10" x14ac:dyDescent="0.25">
      <c r="A9886" t="s">
        <v>9909</v>
      </c>
      <c r="B9886" t="str">
        <f t="shared" si="467"/>
        <v>Q1</v>
      </c>
      <c r="C9886">
        <f t="shared" si="468"/>
        <v>2</v>
      </c>
      <c r="D9886" s="1">
        <v>39115</v>
      </c>
      <c r="E9886" t="s">
        <v>12483</v>
      </c>
      <c r="F9886" t="str">
        <f t="shared" si="469"/>
        <v>Online</v>
      </c>
      <c r="G9886" t="s">
        <v>9805</v>
      </c>
      <c r="H9886" t="s">
        <v>12492</v>
      </c>
      <c r="I9886" t="s">
        <v>9806</v>
      </c>
      <c r="J9886">
        <v>2264.2536</v>
      </c>
    </row>
    <row r="9887" spans="1:10" x14ac:dyDescent="0.25">
      <c r="A9887" t="s">
        <v>9910</v>
      </c>
      <c r="B9887" t="str">
        <f t="shared" si="467"/>
        <v>Q1</v>
      </c>
      <c r="C9887">
        <f t="shared" si="468"/>
        <v>2</v>
      </c>
      <c r="D9887" s="1">
        <v>39115</v>
      </c>
      <c r="E9887" t="s">
        <v>12483</v>
      </c>
      <c r="F9887" t="str">
        <f t="shared" si="469"/>
        <v>Online</v>
      </c>
      <c r="G9887" t="s">
        <v>9805</v>
      </c>
      <c r="H9887" t="s">
        <v>12492</v>
      </c>
      <c r="I9887" t="s">
        <v>9806</v>
      </c>
      <c r="J9887">
        <v>2699.9018000000001</v>
      </c>
    </row>
    <row r="9888" spans="1:10" x14ac:dyDescent="0.25">
      <c r="A9888" t="s">
        <v>9911</v>
      </c>
      <c r="B9888" t="str">
        <f t="shared" si="467"/>
        <v>Q1</v>
      </c>
      <c r="C9888">
        <f t="shared" si="468"/>
        <v>2</v>
      </c>
      <c r="D9888" s="1">
        <v>39115</v>
      </c>
      <c r="E9888" t="s">
        <v>12483</v>
      </c>
      <c r="F9888" t="str">
        <f t="shared" si="469"/>
        <v>Online</v>
      </c>
      <c r="G9888" t="s">
        <v>9805</v>
      </c>
      <c r="H9888" t="s">
        <v>12492</v>
      </c>
      <c r="I9888" t="s">
        <v>9806</v>
      </c>
      <c r="J9888">
        <v>2410.6266000000001</v>
      </c>
    </row>
    <row r="9889" spans="1:10" x14ac:dyDescent="0.25">
      <c r="A9889" t="s">
        <v>9912</v>
      </c>
      <c r="B9889" t="str">
        <f t="shared" si="467"/>
        <v>Q1</v>
      </c>
      <c r="C9889">
        <f t="shared" si="468"/>
        <v>2</v>
      </c>
      <c r="D9889" s="1">
        <v>39115</v>
      </c>
      <c r="E9889" t="s">
        <v>12483</v>
      </c>
      <c r="F9889" t="str">
        <f t="shared" si="469"/>
        <v>Online</v>
      </c>
      <c r="G9889" t="s">
        <v>9805</v>
      </c>
      <c r="H9889" t="s">
        <v>12492</v>
      </c>
      <c r="I9889" t="s">
        <v>9806</v>
      </c>
      <c r="J9889">
        <v>1105.4834000000001</v>
      </c>
    </row>
    <row r="9890" spans="1:10" x14ac:dyDescent="0.25">
      <c r="A9890" t="s">
        <v>9913</v>
      </c>
      <c r="B9890" t="str">
        <f t="shared" si="467"/>
        <v>Q1</v>
      </c>
      <c r="C9890">
        <f t="shared" si="468"/>
        <v>2</v>
      </c>
      <c r="D9890" s="1">
        <v>39116</v>
      </c>
      <c r="E9890" t="s">
        <v>12483</v>
      </c>
      <c r="F9890" t="str">
        <f t="shared" si="469"/>
        <v>Online</v>
      </c>
      <c r="G9890" t="s">
        <v>9805</v>
      </c>
      <c r="H9890" t="s">
        <v>12492</v>
      </c>
      <c r="I9890" t="s">
        <v>9806</v>
      </c>
      <c r="J9890">
        <v>865.20399999999995</v>
      </c>
    </row>
    <row r="9891" spans="1:10" x14ac:dyDescent="0.25">
      <c r="A9891" t="s">
        <v>9914</v>
      </c>
      <c r="B9891" t="str">
        <f t="shared" si="467"/>
        <v>Q1</v>
      </c>
      <c r="C9891">
        <f t="shared" si="468"/>
        <v>2</v>
      </c>
      <c r="D9891" s="1">
        <v>39116</v>
      </c>
      <c r="E9891" t="s">
        <v>12483</v>
      </c>
      <c r="F9891" t="str">
        <f t="shared" si="469"/>
        <v>Online</v>
      </c>
      <c r="G9891" t="s">
        <v>9805</v>
      </c>
      <c r="H9891" t="s">
        <v>12492</v>
      </c>
      <c r="I9891" t="s">
        <v>9806</v>
      </c>
      <c r="J9891">
        <v>865.20399999999995</v>
      </c>
    </row>
    <row r="9892" spans="1:10" x14ac:dyDescent="0.25">
      <c r="A9892" t="s">
        <v>9915</v>
      </c>
      <c r="B9892" t="str">
        <f t="shared" si="467"/>
        <v>Q1</v>
      </c>
      <c r="C9892">
        <f t="shared" si="468"/>
        <v>2</v>
      </c>
      <c r="D9892" s="1">
        <v>39117</v>
      </c>
      <c r="E9892" t="s">
        <v>12483</v>
      </c>
      <c r="F9892" t="str">
        <f t="shared" si="469"/>
        <v>Online</v>
      </c>
      <c r="G9892" t="s">
        <v>9805</v>
      </c>
      <c r="H9892" t="s">
        <v>12492</v>
      </c>
      <c r="I9892" t="s">
        <v>9806</v>
      </c>
      <c r="J9892">
        <v>2288.9187000000002</v>
      </c>
    </row>
    <row r="9893" spans="1:10" x14ac:dyDescent="0.25">
      <c r="A9893" t="s">
        <v>9916</v>
      </c>
      <c r="B9893" t="str">
        <f t="shared" si="467"/>
        <v>Q1</v>
      </c>
      <c r="C9893">
        <f t="shared" si="468"/>
        <v>2</v>
      </c>
      <c r="D9893" s="1">
        <v>39117</v>
      </c>
      <c r="E9893" t="s">
        <v>12483</v>
      </c>
      <c r="F9893" t="str">
        <f t="shared" si="469"/>
        <v>Online</v>
      </c>
      <c r="G9893" t="s">
        <v>9805</v>
      </c>
      <c r="H9893" t="s">
        <v>12492</v>
      </c>
      <c r="I9893" t="s">
        <v>9806</v>
      </c>
      <c r="J9893">
        <v>2264.2536</v>
      </c>
    </row>
    <row r="9894" spans="1:10" x14ac:dyDescent="0.25">
      <c r="A9894" t="s">
        <v>9917</v>
      </c>
      <c r="B9894" t="str">
        <f t="shared" si="467"/>
        <v>Q1</v>
      </c>
      <c r="C9894">
        <f t="shared" si="468"/>
        <v>2</v>
      </c>
      <c r="D9894" s="1">
        <v>39117</v>
      </c>
      <c r="E9894" t="s">
        <v>12483</v>
      </c>
      <c r="F9894" t="str">
        <f t="shared" si="469"/>
        <v>Online</v>
      </c>
      <c r="G9894" t="s">
        <v>9805</v>
      </c>
      <c r="H9894" t="s">
        <v>12492</v>
      </c>
      <c r="I9894" t="s">
        <v>9806</v>
      </c>
      <c r="J9894">
        <v>2410.6266000000001</v>
      </c>
    </row>
    <row r="9895" spans="1:10" x14ac:dyDescent="0.25">
      <c r="A9895" t="s">
        <v>9918</v>
      </c>
      <c r="B9895" t="str">
        <f t="shared" si="467"/>
        <v>Q1</v>
      </c>
      <c r="C9895">
        <f t="shared" si="468"/>
        <v>2</v>
      </c>
      <c r="D9895" s="1">
        <v>39117</v>
      </c>
      <c r="E9895" t="s">
        <v>12483</v>
      </c>
      <c r="F9895" t="str">
        <f t="shared" si="469"/>
        <v>Online</v>
      </c>
      <c r="G9895" t="s">
        <v>9805</v>
      </c>
      <c r="H9895" t="s">
        <v>12492</v>
      </c>
      <c r="I9895" t="s">
        <v>9806</v>
      </c>
      <c r="J9895">
        <v>2699.9018000000001</v>
      </c>
    </row>
    <row r="9896" spans="1:10" x14ac:dyDescent="0.25">
      <c r="A9896" t="s">
        <v>9919</v>
      </c>
      <c r="B9896" t="str">
        <f t="shared" si="467"/>
        <v>Q1</v>
      </c>
      <c r="C9896">
        <f t="shared" si="468"/>
        <v>2</v>
      </c>
      <c r="D9896" s="1">
        <v>39117</v>
      </c>
      <c r="E9896" t="s">
        <v>12483</v>
      </c>
      <c r="F9896" t="str">
        <f t="shared" si="469"/>
        <v>Online</v>
      </c>
      <c r="G9896" t="s">
        <v>9805</v>
      </c>
      <c r="H9896" t="s">
        <v>12492</v>
      </c>
      <c r="I9896" t="s">
        <v>9806</v>
      </c>
      <c r="J9896">
        <v>2410.6266000000001</v>
      </c>
    </row>
    <row r="9897" spans="1:10" x14ac:dyDescent="0.25">
      <c r="A9897" t="s">
        <v>9920</v>
      </c>
      <c r="B9897" t="str">
        <f t="shared" si="467"/>
        <v>Q1</v>
      </c>
      <c r="C9897">
        <f t="shared" si="468"/>
        <v>2</v>
      </c>
      <c r="D9897" s="1">
        <v>39117</v>
      </c>
      <c r="E9897" t="s">
        <v>12483</v>
      </c>
      <c r="F9897" t="str">
        <f t="shared" si="469"/>
        <v>Online</v>
      </c>
      <c r="G9897" t="s">
        <v>9805</v>
      </c>
      <c r="H9897" t="s">
        <v>12492</v>
      </c>
      <c r="I9897" t="s">
        <v>9806</v>
      </c>
      <c r="J9897">
        <v>2410.6266000000001</v>
      </c>
    </row>
    <row r="9898" spans="1:10" x14ac:dyDescent="0.25">
      <c r="A9898" t="s">
        <v>9921</v>
      </c>
      <c r="B9898" t="str">
        <f t="shared" si="467"/>
        <v>Q1</v>
      </c>
      <c r="C9898">
        <f t="shared" si="468"/>
        <v>2</v>
      </c>
      <c r="D9898" s="1">
        <v>39117</v>
      </c>
      <c r="E9898" t="s">
        <v>12483</v>
      </c>
      <c r="F9898" t="str">
        <f t="shared" si="469"/>
        <v>Online</v>
      </c>
      <c r="G9898" t="s">
        <v>9805</v>
      </c>
      <c r="H9898" t="s">
        <v>12492</v>
      </c>
      <c r="I9898" t="s">
        <v>9806</v>
      </c>
      <c r="J9898">
        <v>1105.4834000000001</v>
      </c>
    </row>
    <row r="9899" spans="1:10" x14ac:dyDescent="0.25">
      <c r="A9899" t="s">
        <v>9922</v>
      </c>
      <c r="B9899" t="str">
        <f t="shared" si="467"/>
        <v>Q1</v>
      </c>
      <c r="C9899">
        <f t="shared" si="468"/>
        <v>2</v>
      </c>
      <c r="D9899" s="1">
        <v>39117</v>
      </c>
      <c r="E9899" t="s">
        <v>12483</v>
      </c>
      <c r="F9899" t="str">
        <f t="shared" si="469"/>
        <v>Online</v>
      </c>
      <c r="G9899" t="s">
        <v>9805</v>
      </c>
      <c r="H9899" t="s">
        <v>12492</v>
      </c>
      <c r="I9899" t="s">
        <v>9806</v>
      </c>
      <c r="J9899">
        <v>2410.6266000000001</v>
      </c>
    </row>
    <row r="9900" spans="1:10" x14ac:dyDescent="0.25">
      <c r="A9900" t="s">
        <v>9923</v>
      </c>
      <c r="B9900" t="str">
        <f t="shared" si="467"/>
        <v>Q1</v>
      </c>
      <c r="C9900">
        <f t="shared" si="468"/>
        <v>2</v>
      </c>
      <c r="D9900" s="1">
        <v>39117</v>
      </c>
      <c r="E9900" t="s">
        <v>12483</v>
      </c>
      <c r="F9900" t="str">
        <f t="shared" si="469"/>
        <v>Online</v>
      </c>
      <c r="G9900" t="s">
        <v>9805</v>
      </c>
      <c r="H9900" t="s">
        <v>12492</v>
      </c>
      <c r="I9900" t="s">
        <v>9806</v>
      </c>
      <c r="J9900">
        <v>865.20399999999995</v>
      </c>
    </row>
    <row r="9901" spans="1:10" x14ac:dyDescent="0.25">
      <c r="A9901" t="s">
        <v>9924</v>
      </c>
      <c r="B9901" t="str">
        <f t="shared" si="467"/>
        <v>Q1</v>
      </c>
      <c r="C9901">
        <f t="shared" si="468"/>
        <v>2</v>
      </c>
      <c r="D9901" s="1">
        <v>39118</v>
      </c>
      <c r="E9901" t="s">
        <v>12483</v>
      </c>
      <c r="F9901" t="str">
        <f t="shared" si="469"/>
        <v>Online</v>
      </c>
      <c r="G9901" t="s">
        <v>9805</v>
      </c>
      <c r="H9901" t="s">
        <v>12492</v>
      </c>
      <c r="I9901" t="s">
        <v>9806</v>
      </c>
      <c r="J9901">
        <v>2288.9187000000002</v>
      </c>
    </row>
    <row r="9902" spans="1:10" x14ac:dyDescent="0.25">
      <c r="A9902" t="s">
        <v>9925</v>
      </c>
      <c r="B9902" t="str">
        <f t="shared" si="467"/>
        <v>Q1</v>
      </c>
      <c r="C9902">
        <f t="shared" si="468"/>
        <v>2</v>
      </c>
      <c r="D9902" s="1">
        <v>39118</v>
      </c>
      <c r="E9902" t="s">
        <v>12483</v>
      </c>
      <c r="F9902" t="str">
        <f t="shared" si="469"/>
        <v>Online</v>
      </c>
      <c r="G9902" t="s">
        <v>9805</v>
      </c>
      <c r="H9902" t="s">
        <v>12492</v>
      </c>
      <c r="I9902" t="s">
        <v>9806</v>
      </c>
      <c r="J9902">
        <v>2410.6266000000001</v>
      </c>
    </row>
    <row r="9903" spans="1:10" x14ac:dyDescent="0.25">
      <c r="A9903" t="s">
        <v>9926</v>
      </c>
      <c r="B9903" t="str">
        <f t="shared" si="467"/>
        <v>Q1</v>
      </c>
      <c r="C9903">
        <f t="shared" si="468"/>
        <v>2</v>
      </c>
      <c r="D9903" s="1">
        <v>39119</v>
      </c>
      <c r="E9903" t="s">
        <v>12483</v>
      </c>
      <c r="F9903" t="str">
        <f t="shared" si="469"/>
        <v>Online</v>
      </c>
      <c r="G9903" t="s">
        <v>9805</v>
      </c>
      <c r="H9903" t="s">
        <v>12492</v>
      </c>
      <c r="I9903" t="s">
        <v>9806</v>
      </c>
      <c r="J9903">
        <v>1105.4834000000001</v>
      </c>
    </row>
    <row r="9904" spans="1:10" x14ac:dyDescent="0.25">
      <c r="A9904" t="s">
        <v>9927</v>
      </c>
      <c r="B9904" t="str">
        <f t="shared" si="467"/>
        <v>Q1</v>
      </c>
      <c r="C9904">
        <f t="shared" si="468"/>
        <v>2</v>
      </c>
      <c r="D9904" s="1">
        <v>39119</v>
      </c>
      <c r="E9904" t="s">
        <v>12483</v>
      </c>
      <c r="F9904" t="str">
        <f t="shared" si="469"/>
        <v>Online</v>
      </c>
      <c r="G9904" t="s">
        <v>9805</v>
      </c>
      <c r="H9904" t="s">
        <v>12492</v>
      </c>
      <c r="I9904" t="s">
        <v>9806</v>
      </c>
      <c r="J9904">
        <v>1105.4834000000001</v>
      </c>
    </row>
    <row r="9905" spans="1:10" x14ac:dyDescent="0.25">
      <c r="A9905" t="s">
        <v>9928</v>
      </c>
      <c r="B9905" t="str">
        <f t="shared" si="467"/>
        <v>Q1</v>
      </c>
      <c r="C9905">
        <f t="shared" si="468"/>
        <v>2</v>
      </c>
      <c r="D9905" s="1">
        <v>39119</v>
      </c>
      <c r="E9905" t="s">
        <v>12483</v>
      </c>
      <c r="F9905" t="str">
        <f t="shared" si="469"/>
        <v>Online</v>
      </c>
      <c r="G9905" t="s">
        <v>9805</v>
      </c>
      <c r="H9905" t="s">
        <v>12492</v>
      </c>
      <c r="I9905" t="s">
        <v>9806</v>
      </c>
      <c r="J9905">
        <v>2410.6266000000001</v>
      </c>
    </row>
    <row r="9906" spans="1:10" x14ac:dyDescent="0.25">
      <c r="A9906" t="s">
        <v>9929</v>
      </c>
      <c r="B9906" t="str">
        <f t="shared" si="467"/>
        <v>Q1</v>
      </c>
      <c r="C9906">
        <f t="shared" si="468"/>
        <v>2</v>
      </c>
      <c r="D9906" s="1">
        <v>39120</v>
      </c>
      <c r="E9906" t="s">
        <v>12483</v>
      </c>
      <c r="F9906" t="str">
        <f t="shared" si="469"/>
        <v>Online</v>
      </c>
      <c r="G9906" t="s">
        <v>9805</v>
      </c>
      <c r="H9906" t="s">
        <v>12492</v>
      </c>
      <c r="I9906" t="s">
        <v>9806</v>
      </c>
      <c r="J9906">
        <v>2288.9187000000002</v>
      </c>
    </row>
    <row r="9907" spans="1:10" x14ac:dyDescent="0.25">
      <c r="A9907" t="s">
        <v>9930</v>
      </c>
      <c r="B9907" t="str">
        <f t="shared" si="467"/>
        <v>Q1</v>
      </c>
      <c r="C9907">
        <f t="shared" si="468"/>
        <v>2</v>
      </c>
      <c r="D9907" s="1">
        <v>39120</v>
      </c>
      <c r="E9907" t="s">
        <v>12483</v>
      </c>
      <c r="F9907" t="str">
        <f t="shared" si="469"/>
        <v>Online</v>
      </c>
      <c r="G9907" t="s">
        <v>9805</v>
      </c>
      <c r="H9907" t="s">
        <v>12492</v>
      </c>
      <c r="I9907" t="s">
        <v>9806</v>
      </c>
      <c r="J9907">
        <v>2288.9187000000002</v>
      </c>
    </row>
    <row r="9908" spans="1:10" x14ac:dyDescent="0.25">
      <c r="A9908" t="s">
        <v>9931</v>
      </c>
      <c r="B9908" t="str">
        <f t="shared" si="467"/>
        <v>Q1</v>
      </c>
      <c r="C9908">
        <f t="shared" si="468"/>
        <v>2</v>
      </c>
      <c r="D9908" s="1">
        <v>39120</v>
      </c>
      <c r="E9908" t="s">
        <v>12483</v>
      </c>
      <c r="F9908" t="str">
        <f t="shared" si="469"/>
        <v>Online</v>
      </c>
      <c r="G9908" t="s">
        <v>9805</v>
      </c>
      <c r="H9908" t="s">
        <v>12492</v>
      </c>
      <c r="I9908" t="s">
        <v>9806</v>
      </c>
      <c r="J9908">
        <v>2288.9187000000002</v>
      </c>
    </row>
    <row r="9909" spans="1:10" x14ac:dyDescent="0.25">
      <c r="A9909" t="s">
        <v>9932</v>
      </c>
      <c r="B9909" t="str">
        <f t="shared" si="467"/>
        <v>Q1</v>
      </c>
      <c r="C9909">
        <f t="shared" si="468"/>
        <v>2</v>
      </c>
      <c r="D9909" s="1">
        <v>39120</v>
      </c>
      <c r="E9909" t="s">
        <v>12483</v>
      </c>
      <c r="F9909" t="str">
        <f t="shared" si="469"/>
        <v>Online</v>
      </c>
      <c r="G9909" t="s">
        <v>9805</v>
      </c>
      <c r="H9909" t="s">
        <v>12492</v>
      </c>
      <c r="I9909" t="s">
        <v>9806</v>
      </c>
      <c r="J9909">
        <v>2699.9018000000001</v>
      </c>
    </row>
    <row r="9910" spans="1:10" x14ac:dyDescent="0.25">
      <c r="A9910" t="s">
        <v>9933</v>
      </c>
      <c r="B9910" t="str">
        <f t="shared" si="467"/>
        <v>Q1</v>
      </c>
      <c r="C9910">
        <f t="shared" si="468"/>
        <v>2</v>
      </c>
      <c r="D9910" s="1">
        <v>39120</v>
      </c>
      <c r="E9910" t="s">
        <v>12483</v>
      </c>
      <c r="F9910" t="str">
        <f t="shared" si="469"/>
        <v>Online</v>
      </c>
      <c r="G9910" t="s">
        <v>9805</v>
      </c>
      <c r="H9910" t="s">
        <v>12492</v>
      </c>
      <c r="I9910" t="s">
        <v>9806</v>
      </c>
      <c r="J9910">
        <v>1105.4834000000001</v>
      </c>
    </row>
    <row r="9911" spans="1:10" x14ac:dyDescent="0.25">
      <c r="A9911" t="s">
        <v>9934</v>
      </c>
      <c r="B9911" t="str">
        <f t="shared" si="467"/>
        <v>Q1</v>
      </c>
      <c r="C9911">
        <f t="shared" si="468"/>
        <v>2</v>
      </c>
      <c r="D9911" s="1">
        <v>39120</v>
      </c>
      <c r="E9911" t="s">
        <v>12483</v>
      </c>
      <c r="F9911" t="str">
        <f t="shared" si="469"/>
        <v>Online</v>
      </c>
      <c r="G9911" t="s">
        <v>9805</v>
      </c>
      <c r="H9911" t="s">
        <v>12492</v>
      </c>
      <c r="I9911" t="s">
        <v>9806</v>
      </c>
      <c r="J9911">
        <v>2410.6266000000001</v>
      </c>
    </row>
    <row r="9912" spans="1:10" x14ac:dyDescent="0.25">
      <c r="A9912" t="s">
        <v>9935</v>
      </c>
      <c r="B9912" t="str">
        <f t="shared" ref="B9912:B9975" si="470">IF(C9912&lt;4,"Q1",IF(C9912&lt;7,"Q2",IF(C9912&lt;10,"Q3","Q4")))</f>
        <v>Q1</v>
      </c>
      <c r="C9912">
        <f t="shared" ref="C9912:C9975" si="471">MONTH(D9912)</f>
        <v>2</v>
      </c>
      <c r="D9912" s="1">
        <v>39121</v>
      </c>
      <c r="E9912" t="s">
        <v>12483</v>
      </c>
      <c r="F9912" t="str">
        <f t="shared" si="469"/>
        <v>Online</v>
      </c>
      <c r="G9912" t="s">
        <v>9805</v>
      </c>
      <c r="H9912" t="s">
        <v>12492</v>
      </c>
      <c r="I9912" t="s">
        <v>9806</v>
      </c>
      <c r="J9912">
        <v>2264.2536</v>
      </c>
    </row>
    <row r="9913" spans="1:10" x14ac:dyDescent="0.25">
      <c r="A9913" t="s">
        <v>9936</v>
      </c>
      <c r="B9913" t="str">
        <f t="shared" si="470"/>
        <v>Q1</v>
      </c>
      <c r="C9913">
        <f t="shared" si="471"/>
        <v>2</v>
      </c>
      <c r="D9913" s="1">
        <v>39121</v>
      </c>
      <c r="E9913" t="s">
        <v>12483</v>
      </c>
      <c r="F9913" t="str">
        <f t="shared" si="469"/>
        <v>Online</v>
      </c>
      <c r="G9913" t="s">
        <v>9805</v>
      </c>
      <c r="H9913" t="s">
        <v>12492</v>
      </c>
      <c r="I9913" t="s">
        <v>9806</v>
      </c>
      <c r="J9913">
        <v>2264.2536</v>
      </c>
    </row>
    <row r="9914" spans="1:10" x14ac:dyDescent="0.25">
      <c r="A9914" t="s">
        <v>9937</v>
      </c>
      <c r="B9914" t="str">
        <f t="shared" si="470"/>
        <v>Q1</v>
      </c>
      <c r="C9914">
        <f t="shared" si="471"/>
        <v>2</v>
      </c>
      <c r="D9914" s="1">
        <v>39121</v>
      </c>
      <c r="E9914" t="s">
        <v>12483</v>
      </c>
      <c r="F9914" t="str">
        <f t="shared" si="469"/>
        <v>Online</v>
      </c>
      <c r="G9914" t="s">
        <v>9805</v>
      </c>
      <c r="H9914" t="s">
        <v>12492</v>
      </c>
      <c r="I9914" t="s">
        <v>9806</v>
      </c>
      <c r="J9914">
        <v>2288.9187000000002</v>
      </c>
    </row>
    <row r="9915" spans="1:10" x14ac:dyDescent="0.25">
      <c r="A9915" t="s">
        <v>9938</v>
      </c>
      <c r="B9915" t="str">
        <f t="shared" si="470"/>
        <v>Q1</v>
      </c>
      <c r="C9915">
        <f t="shared" si="471"/>
        <v>2</v>
      </c>
      <c r="D9915" s="1">
        <v>39121</v>
      </c>
      <c r="E9915" t="s">
        <v>12483</v>
      </c>
      <c r="F9915" t="str">
        <f t="shared" si="469"/>
        <v>Online</v>
      </c>
      <c r="G9915" t="s">
        <v>9805</v>
      </c>
      <c r="H9915" t="s">
        <v>12492</v>
      </c>
      <c r="I9915" t="s">
        <v>9806</v>
      </c>
      <c r="J9915">
        <v>865.20399999999995</v>
      </c>
    </row>
    <row r="9916" spans="1:10" x14ac:dyDescent="0.25">
      <c r="A9916" t="s">
        <v>9939</v>
      </c>
      <c r="B9916" t="str">
        <f t="shared" si="470"/>
        <v>Q1</v>
      </c>
      <c r="C9916">
        <f t="shared" si="471"/>
        <v>2</v>
      </c>
      <c r="D9916" s="1">
        <v>39122</v>
      </c>
      <c r="E9916" t="s">
        <v>12483</v>
      </c>
      <c r="F9916" t="str">
        <f t="shared" si="469"/>
        <v>Online</v>
      </c>
      <c r="G9916" t="s">
        <v>9805</v>
      </c>
      <c r="H9916" t="s">
        <v>12492</v>
      </c>
      <c r="I9916" t="s">
        <v>9806</v>
      </c>
      <c r="J9916">
        <v>2288.9187000000002</v>
      </c>
    </row>
    <row r="9917" spans="1:10" x14ac:dyDescent="0.25">
      <c r="A9917" t="s">
        <v>9940</v>
      </c>
      <c r="B9917" t="str">
        <f t="shared" si="470"/>
        <v>Q1</v>
      </c>
      <c r="C9917">
        <f t="shared" si="471"/>
        <v>2</v>
      </c>
      <c r="D9917" s="1">
        <v>39122</v>
      </c>
      <c r="E9917" t="s">
        <v>12483</v>
      </c>
      <c r="F9917" t="str">
        <f t="shared" si="469"/>
        <v>Online</v>
      </c>
      <c r="G9917" t="s">
        <v>9805</v>
      </c>
      <c r="H9917" t="s">
        <v>12492</v>
      </c>
      <c r="I9917" t="s">
        <v>9806</v>
      </c>
      <c r="J9917">
        <v>2288.9187000000002</v>
      </c>
    </row>
    <row r="9918" spans="1:10" x14ac:dyDescent="0.25">
      <c r="A9918" t="s">
        <v>9941</v>
      </c>
      <c r="B9918" t="str">
        <f t="shared" si="470"/>
        <v>Q1</v>
      </c>
      <c r="C9918">
        <f t="shared" si="471"/>
        <v>2</v>
      </c>
      <c r="D9918" s="1">
        <v>39122</v>
      </c>
      <c r="E9918" t="s">
        <v>12483</v>
      </c>
      <c r="F9918" t="str">
        <f t="shared" si="469"/>
        <v>Online</v>
      </c>
      <c r="G9918" t="s">
        <v>9805</v>
      </c>
      <c r="H9918" t="s">
        <v>12492</v>
      </c>
      <c r="I9918" t="s">
        <v>9806</v>
      </c>
      <c r="J9918">
        <v>2264.2536</v>
      </c>
    </row>
    <row r="9919" spans="1:10" x14ac:dyDescent="0.25">
      <c r="A9919" t="s">
        <v>9942</v>
      </c>
      <c r="B9919" t="str">
        <f t="shared" si="470"/>
        <v>Q1</v>
      </c>
      <c r="C9919">
        <f t="shared" si="471"/>
        <v>2</v>
      </c>
      <c r="D9919" s="1">
        <v>39122</v>
      </c>
      <c r="E9919" t="s">
        <v>12483</v>
      </c>
      <c r="F9919" t="str">
        <f t="shared" si="469"/>
        <v>Online</v>
      </c>
      <c r="G9919" t="s">
        <v>9805</v>
      </c>
      <c r="H9919" t="s">
        <v>12492</v>
      </c>
      <c r="I9919" t="s">
        <v>9806</v>
      </c>
      <c r="J9919">
        <v>2288.9187000000002</v>
      </c>
    </row>
    <row r="9920" spans="1:10" x14ac:dyDescent="0.25">
      <c r="A9920" t="s">
        <v>9943</v>
      </c>
      <c r="B9920" t="str">
        <f t="shared" si="470"/>
        <v>Q1</v>
      </c>
      <c r="C9920">
        <f t="shared" si="471"/>
        <v>2</v>
      </c>
      <c r="D9920" s="1">
        <v>39123</v>
      </c>
      <c r="E9920" t="s">
        <v>12483</v>
      </c>
      <c r="F9920" t="str">
        <f t="shared" si="469"/>
        <v>Online</v>
      </c>
      <c r="G9920" t="s">
        <v>9805</v>
      </c>
      <c r="H9920" t="s">
        <v>12492</v>
      </c>
      <c r="I9920" t="s">
        <v>9806</v>
      </c>
      <c r="J9920">
        <v>2264.2536</v>
      </c>
    </row>
    <row r="9921" spans="1:10" x14ac:dyDescent="0.25">
      <c r="A9921" t="s">
        <v>9944</v>
      </c>
      <c r="B9921" t="str">
        <f t="shared" si="470"/>
        <v>Q1</v>
      </c>
      <c r="C9921">
        <f t="shared" si="471"/>
        <v>2</v>
      </c>
      <c r="D9921" s="1">
        <v>39123</v>
      </c>
      <c r="E9921" t="s">
        <v>12483</v>
      </c>
      <c r="F9921" t="str">
        <f t="shared" si="469"/>
        <v>Online</v>
      </c>
      <c r="G9921" t="s">
        <v>9805</v>
      </c>
      <c r="H9921" t="s">
        <v>12492</v>
      </c>
      <c r="I9921" t="s">
        <v>9806</v>
      </c>
      <c r="J9921">
        <v>2699.9018000000001</v>
      </c>
    </row>
    <row r="9922" spans="1:10" x14ac:dyDescent="0.25">
      <c r="A9922" t="s">
        <v>9945</v>
      </c>
      <c r="B9922" t="str">
        <f t="shared" si="470"/>
        <v>Q1</v>
      </c>
      <c r="C9922">
        <f t="shared" si="471"/>
        <v>2</v>
      </c>
      <c r="D9922" s="1">
        <v>39124</v>
      </c>
      <c r="E9922" t="s">
        <v>12483</v>
      </c>
      <c r="F9922" t="str">
        <f t="shared" ref="F9922:F9985" si="472">IF(E9922="Not Available", "Online", "In-store")</f>
        <v>Online</v>
      </c>
      <c r="G9922" t="s">
        <v>9805</v>
      </c>
      <c r="H9922" t="s">
        <v>12492</v>
      </c>
      <c r="I9922" t="s">
        <v>9806</v>
      </c>
      <c r="J9922">
        <v>2264.2536</v>
      </c>
    </row>
    <row r="9923" spans="1:10" x14ac:dyDescent="0.25">
      <c r="A9923" t="s">
        <v>9946</v>
      </c>
      <c r="B9923" t="str">
        <f t="shared" si="470"/>
        <v>Q1</v>
      </c>
      <c r="C9923">
        <f t="shared" si="471"/>
        <v>2</v>
      </c>
      <c r="D9923" s="1">
        <v>39124</v>
      </c>
      <c r="E9923" t="s">
        <v>12483</v>
      </c>
      <c r="F9923" t="str">
        <f t="shared" si="472"/>
        <v>Online</v>
      </c>
      <c r="G9923" t="s">
        <v>9805</v>
      </c>
      <c r="H9923" t="s">
        <v>12492</v>
      </c>
      <c r="I9923" t="s">
        <v>9806</v>
      </c>
      <c r="J9923">
        <v>2264.2536</v>
      </c>
    </row>
    <row r="9924" spans="1:10" x14ac:dyDescent="0.25">
      <c r="A9924" t="s">
        <v>9947</v>
      </c>
      <c r="B9924" t="str">
        <f t="shared" si="470"/>
        <v>Q1</v>
      </c>
      <c r="C9924">
        <f t="shared" si="471"/>
        <v>2</v>
      </c>
      <c r="D9924" s="1">
        <v>39125</v>
      </c>
      <c r="E9924" t="s">
        <v>12483</v>
      </c>
      <c r="F9924" t="str">
        <f t="shared" si="472"/>
        <v>Online</v>
      </c>
      <c r="G9924" t="s">
        <v>9805</v>
      </c>
      <c r="H9924" t="s">
        <v>12492</v>
      </c>
      <c r="I9924" t="s">
        <v>9806</v>
      </c>
      <c r="J9924">
        <v>2264.2536</v>
      </c>
    </row>
    <row r="9925" spans="1:10" x14ac:dyDescent="0.25">
      <c r="A9925" t="s">
        <v>9948</v>
      </c>
      <c r="B9925" t="str">
        <f t="shared" si="470"/>
        <v>Q1</v>
      </c>
      <c r="C9925">
        <f t="shared" si="471"/>
        <v>2</v>
      </c>
      <c r="D9925" s="1">
        <v>39125</v>
      </c>
      <c r="E9925" t="s">
        <v>12483</v>
      </c>
      <c r="F9925" t="str">
        <f t="shared" si="472"/>
        <v>Online</v>
      </c>
      <c r="G9925" t="s">
        <v>9805</v>
      </c>
      <c r="H9925" t="s">
        <v>12492</v>
      </c>
      <c r="I9925" t="s">
        <v>9806</v>
      </c>
      <c r="J9925">
        <v>2288.9187000000002</v>
      </c>
    </row>
    <row r="9926" spans="1:10" x14ac:dyDescent="0.25">
      <c r="A9926" t="s">
        <v>9949</v>
      </c>
      <c r="B9926" t="str">
        <f t="shared" si="470"/>
        <v>Q1</v>
      </c>
      <c r="C9926">
        <f t="shared" si="471"/>
        <v>2</v>
      </c>
      <c r="D9926" s="1">
        <v>39125</v>
      </c>
      <c r="E9926" t="s">
        <v>12483</v>
      </c>
      <c r="F9926" t="str">
        <f t="shared" si="472"/>
        <v>Online</v>
      </c>
      <c r="G9926" t="s">
        <v>9805</v>
      </c>
      <c r="H9926" t="s">
        <v>12492</v>
      </c>
      <c r="I9926" t="s">
        <v>9806</v>
      </c>
      <c r="J9926">
        <v>2410.6266000000001</v>
      </c>
    </row>
    <row r="9927" spans="1:10" x14ac:dyDescent="0.25">
      <c r="A9927" t="s">
        <v>9950</v>
      </c>
      <c r="B9927" t="str">
        <f t="shared" si="470"/>
        <v>Q1</v>
      </c>
      <c r="C9927">
        <f t="shared" si="471"/>
        <v>2</v>
      </c>
      <c r="D9927" s="1">
        <v>39125</v>
      </c>
      <c r="E9927" t="s">
        <v>12483</v>
      </c>
      <c r="F9927" t="str">
        <f t="shared" si="472"/>
        <v>Online</v>
      </c>
      <c r="G9927" t="s">
        <v>9805</v>
      </c>
      <c r="H9927" t="s">
        <v>12492</v>
      </c>
      <c r="I9927" t="s">
        <v>9806</v>
      </c>
      <c r="J9927">
        <v>2288.9187000000002</v>
      </c>
    </row>
    <row r="9928" spans="1:10" x14ac:dyDescent="0.25">
      <c r="A9928" t="s">
        <v>9951</v>
      </c>
      <c r="B9928" t="str">
        <f t="shared" si="470"/>
        <v>Q1</v>
      </c>
      <c r="C9928">
        <f t="shared" si="471"/>
        <v>2</v>
      </c>
      <c r="D9928" s="1">
        <v>39125</v>
      </c>
      <c r="E9928" t="s">
        <v>12483</v>
      </c>
      <c r="F9928" t="str">
        <f t="shared" si="472"/>
        <v>Online</v>
      </c>
      <c r="G9928" t="s">
        <v>9805</v>
      </c>
      <c r="H9928" t="s">
        <v>12492</v>
      </c>
      <c r="I9928" t="s">
        <v>9806</v>
      </c>
      <c r="J9928">
        <v>2288.9187000000002</v>
      </c>
    </row>
    <row r="9929" spans="1:10" x14ac:dyDescent="0.25">
      <c r="A9929" t="s">
        <v>9952</v>
      </c>
      <c r="B9929" t="str">
        <f t="shared" si="470"/>
        <v>Q1</v>
      </c>
      <c r="C9929">
        <f t="shared" si="471"/>
        <v>2</v>
      </c>
      <c r="D9929" s="1">
        <v>39125</v>
      </c>
      <c r="E9929" t="s">
        <v>12483</v>
      </c>
      <c r="F9929" t="str">
        <f t="shared" si="472"/>
        <v>Online</v>
      </c>
      <c r="G9929" t="s">
        <v>9805</v>
      </c>
      <c r="H9929" t="s">
        <v>12492</v>
      </c>
      <c r="I9929" t="s">
        <v>9806</v>
      </c>
      <c r="J9929">
        <v>865.20399999999995</v>
      </c>
    </row>
    <row r="9930" spans="1:10" x14ac:dyDescent="0.25">
      <c r="A9930" t="s">
        <v>9953</v>
      </c>
      <c r="B9930" t="str">
        <f t="shared" si="470"/>
        <v>Q1</v>
      </c>
      <c r="C9930">
        <f t="shared" si="471"/>
        <v>2</v>
      </c>
      <c r="D9930" s="1">
        <v>39126</v>
      </c>
      <c r="E9930" t="s">
        <v>12483</v>
      </c>
      <c r="F9930" t="str">
        <f t="shared" si="472"/>
        <v>Online</v>
      </c>
      <c r="G9930" t="s">
        <v>9805</v>
      </c>
      <c r="H9930" t="s">
        <v>12492</v>
      </c>
      <c r="I9930" t="s">
        <v>9806</v>
      </c>
      <c r="J9930">
        <v>2288.9187000000002</v>
      </c>
    </row>
    <row r="9931" spans="1:10" x14ac:dyDescent="0.25">
      <c r="A9931" t="s">
        <v>9954</v>
      </c>
      <c r="B9931" t="str">
        <f t="shared" si="470"/>
        <v>Q1</v>
      </c>
      <c r="C9931">
        <f t="shared" si="471"/>
        <v>2</v>
      </c>
      <c r="D9931" s="1">
        <v>39126</v>
      </c>
      <c r="E9931" t="s">
        <v>12483</v>
      </c>
      <c r="F9931" t="str">
        <f t="shared" si="472"/>
        <v>Online</v>
      </c>
      <c r="G9931" t="s">
        <v>9805</v>
      </c>
      <c r="H9931" t="s">
        <v>12492</v>
      </c>
      <c r="I9931" t="s">
        <v>9806</v>
      </c>
      <c r="J9931">
        <v>2264.2536</v>
      </c>
    </row>
    <row r="9932" spans="1:10" x14ac:dyDescent="0.25">
      <c r="A9932" t="s">
        <v>9955</v>
      </c>
      <c r="B9932" t="str">
        <f t="shared" si="470"/>
        <v>Q1</v>
      </c>
      <c r="C9932">
        <f t="shared" si="471"/>
        <v>2</v>
      </c>
      <c r="D9932" s="1">
        <v>39126</v>
      </c>
      <c r="E9932" t="s">
        <v>12483</v>
      </c>
      <c r="F9932" t="str">
        <f t="shared" si="472"/>
        <v>Online</v>
      </c>
      <c r="G9932" t="s">
        <v>9805</v>
      </c>
      <c r="H9932" t="s">
        <v>12492</v>
      </c>
      <c r="I9932" t="s">
        <v>9806</v>
      </c>
      <c r="J9932">
        <v>2288.9187000000002</v>
      </c>
    </row>
    <row r="9933" spans="1:10" x14ac:dyDescent="0.25">
      <c r="A9933" t="s">
        <v>9956</v>
      </c>
      <c r="B9933" t="str">
        <f t="shared" si="470"/>
        <v>Q1</v>
      </c>
      <c r="C9933">
        <f t="shared" si="471"/>
        <v>2</v>
      </c>
      <c r="D9933" s="1">
        <v>39126</v>
      </c>
      <c r="E9933" t="s">
        <v>12483</v>
      </c>
      <c r="F9933" t="str">
        <f t="shared" si="472"/>
        <v>Online</v>
      </c>
      <c r="G9933" t="s">
        <v>9805</v>
      </c>
      <c r="H9933" t="s">
        <v>12492</v>
      </c>
      <c r="I9933" t="s">
        <v>9806</v>
      </c>
      <c r="J9933">
        <v>2410.6266000000001</v>
      </c>
    </row>
    <row r="9934" spans="1:10" x14ac:dyDescent="0.25">
      <c r="A9934" t="s">
        <v>9957</v>
      </c>
      <c r="B9934" t="str">
        <f t="shared" si="470"/>
        <v>Q1</v>
      </c>
      <c r="C9934">
        <f t="shared" si="471"/>
        <v>2</v>
      </c>
      <c r="D9934" s="1">
        <v>39127</v>
      </c>
      <c r="E9934" t="s">
        <v>12483</v>
      </c>
      <c r="F9934" t="str">
        <f t="shared" si="472"/>
        <v>Online</v>
      </c>
      <c r="G9934" t="s">
        <v>9805</v>
      </c>
      <c r="H9934" t="s">
        <v>12492</v>
      </c>
      <c r="I9934" t="s">
        <v>9806</v>
      </c>
      <c r="J9934">
        <v>2264.2536</v>
      </c>
    </row>
    <row r="9935" spans="1:10" x14ac:dyDescent="0.25">
      <c r="A9935" t="s">
        <v>9958</v>
      </c>
      <c r="B9935" t="str">
        <f t="shared" si="470"/>
        <v>Q1</v>
      </c>
      <c r="C9935">
        <f t="shared" si="471"/>
        <v>2</v>
      </c>
      <c r="D9935" s="1">
        <v>39127</v>
      </c>
      <c r="E9935" t="s">
        <v>12483</v>
      </c>
      <c r="F9935" t="str">
        <f t="shared" si="472"/>
        <v>Online</v>
      </c>
      <c r="G9935" t="s">
        <v>9805</v>
      </c>
      <c r="H9935" t="s">
        <v>12492</v>
      </c>
      <c r="I9935" t="s">
        <v>9806</v>
      </c>
      <c r="J9935">
        <v>2288.9187000000002</v>
      </c>
    </row>
    <row r="9936" spans="1:10" x14ac:dyDescent="0.25">
      <c r="A9936" t="s">
        <v>9959</v>
      </c>
      <c r="B9936" t="str">
        <f t="shared" si="470"/>
        <v>Q1</v>
      </c>
      <c r="C9936">
        <f t="shared" si="471"/>
        <v>2</v>
      </c>
      <c r="D9936" s="1">
        <v>39127</v>
      </c>
      <c r="E9936" t="s">
        <v>12483</v>
      </c>
      <c r="F9936" t="str">
        <f t="shared" si="472"/>
        <v>Online</v>
      </c>
      <c r="G9936" t="s">
        <v>9805</v>
      </c>
      <c r="H9936" t="s">
        <v>12492</v>
      </c>
      <c r="I9936" t="s">
        <v>9806</v>
      </c>
      <c r="J9936">
        <v>865.20399999999995</v>
      </c>
    </row>
    <row r="9937" spans="1:10" x14ac:dyDescent="0.25">
      <c r="A9937" t="s">
        <v>9960</v>
      </c>
      <c r="B9937" t="str">
        <f t="shared" si="470"/>
        <v>Q1</v>
      </c>
      <c r="C9937">
        <f t="shared" si="471"/>
        <v>2</v>
      </c>
      <c r="D9937" s="1">
        <v>39128</v>
      </c>
      <c r="E9937" t="s">
        <v>12483</v>
      </c>
      <c r="F9937" t="str">
        <f t="shared" si="472"/>
        <v>Online</v>
      </c>
      <c r="G9937" t="s">
        <v>9805</v>
      </c>
      <c r="H9937" t="s">
        <v>12492</v>
      </c>
      <c r="I9937" t="s">
        <v>9806</v>
      </c>
      <c r="J9937">
        <v>2264.2536</v>
      </c>
    </row>
    <row r="9938" spans="1:10" x14ac:dyDescent="0.25">
      <c r="A9938" t="s">
        <v>9961</v>
      </c>
      <c r="B9938" t="str">
        <f t="shared" si="470"/>
        <v>Q1</v>
      </c>
      <c r="C9938">
        <f t="shared" si="471"/>
        <v>2</v>
      </c>
      <c r="D9938" s="1">
        <v>39128</v>
      </c>
      <c r="E9938" t="s">
        <v>12483</v>
      </c>
      <c r="F9938" t="str">
        <f t="shared" si="472"/>
        <v>Online</v>
      </c>
      <c r="G9938" t="s">
        <v>9805</v>
      </c>
      <c r="H9938" t="s">
        <v>12492</v>
      </c>
      <c r="I9938" t="s">
        <v>9806</v>
      </c>
      <c r="J9938">
        <v>2264.2536</v>
      </c>
    </row>
    <row r="9939" spans="1:10" x14ac:dyDescent="0.25">
      <c r="A9939" t="s">
        <v>9962</v>
      </c>
      <c r="B9939" t="str">
        <f t="shared" si="470"/>
        <v>Q1</v>
      </c>
      <c r="C9939">
        <f t="shared" si="471"/>
        <v>2</v>
      </c>
      <c r="D9939" s="1">
        <v>39128</v>
      </c>
      <c r="E9939" t="s">
        <v>12483</v>
      </c>
      <c r="F9939" t="str">
        <f t="shared" si="472"/>
        <v>Online</v>
      </c>
      <c r="G9939" t="s">
        <v>9805</v>
      </c>
      <c r="H9939" t="s">
        <v>12492</v>
      </c>
      <c r="I9939" t="s">
        <v>9806</v>
      </c>
      <c r="J9939">
        <v>2264.2536</v>
      </c>
    </row>
    <row r="9940" spans="1:10" x14ac:dyDescent="0.25">
      <c r="A9940" t="s">
        <v>9963</v>
      </c>
      <c r="B9940" t="str">
        <f t="shared" si="470"/>
        <v>Q1</v>
      </c>
      <c r="C9940">
        <f t="shared" si="471"/>
        <v>2</v>
      </c>
      <c r="D9940" s="1">
        <v>39128</v>
      </c>
      <c r="E9940" t="s">
        <v>12483</v>
      </c>
      <c r="F9940" t="str">
        <f t="shared" si="472"/>
        <v>Online</v>
      </c>
      <c r="G9940" t="s">
        <v>9805</v>
      </c>
      <c r="H9940" t="s">
        <v>12492</v>
      </c>
      <c r="I9940" t="s">
        <v>9806</v>
      </c>
      <c r="J9940">
        <v>2410.6266000000001</v>
      </c>
    </row>
    <row r="9941" spans="1:10" x14ac:dyDescent="0.25">
      <c r="A9941" t="s">
        <v>9964</v>
      </c>
      <c r="B9941" t="str">
        <f t="shared" si="470"/>
        <v>Q1</v>
      </c>
      <c r="C9941">
        <f t="shared" si="471"/>
        <v>2</v>
      </c>
      <c r="D9941" s="1">
        <v>39128</v>
      </c>
      <c r="E9941" t="s">
        <v>12483</v>
      </c>
      <c r="F9941" t="str">
        <f t="shared" si="472"/>
        <v>Online</v>
      </c>
      <c r="G9941" t="s">
        <v>9805</v>
      </c>
      <c r="H9941" t="s">
        <v>12492</v>
      </c>
      <c r="I9941" t="s">
        <v>9806</v>
      </c>
      <c r="J9941">
        <v>1105.4834000000001</v>
      </c>
    </row>
    <row r="9942" spans="1:10" x14ac:dyDescent="0.25">
      <c r="A9942" t="s">
        <v>9965</v>
      </c>
      <c r="B9942" t="str">
        <f t="shared" si="470"/>
        <v>Q1</v>
      </c>
      <c r="C9942">
        <f t="shared" si="471"/>
        <v>2</v>
      </c>
      <c r="D9942" s="1">
        <v>39128</v>
      </c>
      <c r="E9942" t="s">
        <v>12483</v>
      </c>
      <c r="F9942" t="str">
        <f t="shared" si="472"/>
        <v>Online</v>
      </c>
      <c r="G9942" t="s">
        <v>9805</v>
      </c>
      <c r="H9942" t="s">
        <v>12492</v>
      </c>
      <c r="I9942" t="s">
        <v>9806</v>
      </c>
      <c r="J9942">
        <v>2410.6266000000001</v>
      </c>
    </row>
    <row r="9943" spans="1:10" x14ac:dyDescent="0.25">
      <c r="A9943" t="s">
        <v>9966</v>
      </c>
      <c r="B9943" t="str">
        <f t="shared" si="470"/>
        <v>Q1</v>
      </c>
      <c r="C9943">
        <f t="shared" si="471"/>
        <v>2</v>
      </c>
      <c r="D9943" s="1">
        <v>39128</v>
      </c>
      <c r="E9943" t="s">
        <v>12483</v>
      </c>
      <c r="F9943" t="str">
        <f t="shared" si="472"/>
        <v>Online</v>
      </c>
      <c r="G9943" t="s">
        <v>9805</v>
      </c>
      <c r="H9943" t="s">
        <v>12492</v>
      </c>
      <c r="I9943" t="s">
        <v>9806</v>
      </c>
      <c r="J9943">
        <v>865.20399999999995</v>
      </c>
    </row>
    <row r="9944" spans="1:10" x14ac:dyDescent="0.25">
      <c r="A9944" t="s">
        <v>9967</v>
      </c>
      <c r="B9944" t="str">
        <f t="shared" si="470"/>
        <v>Q1</v>
      </c>
      <c r="C9944">
        <f t="shared" si="471"/>
        <v>2</v>
      </c>
      <c r="D9944" s="1">
        <v>39129</v>
      </c>
      <c r="E9944" t="s">
        <v>12483</v>
      </c>
      <c r="F9944" t="str">
        <f t="shared" si="472"/>
        <v>Online</v>
      </c>
      <c r="G9944" t="s">
        <v>9805</v>
      </c>
      <c r="H9944" t="s">
        <v>12492</v>
      </c>
      <c r="I9944" t="s">
        <v>9806</v>
      </c>
      <c r="J9944">
        <v>2288.9187000000002</v>
      </c>
    </row>
    <row r="9945" spans="1:10" x14ac:dyDescent="0.25">
      <c r="A9945" t="s">
        <v>9968</v>
      </c>
      <c r="B9945" t="str">
        <f t="shared" si="470"/>
        <v>Q1</v>
      </c>
      <c r="C9945">
        <f t="shared" si="471"/>
        <v>2</v>
      </c>
      <c r="D9945" s="1">
        <v>39130</v>
      </c>
      <c r="E9945" t="s">
        <v>12483</v>
      </c>
      <c r="F9945" t="str">
        <f t="shared" si="472"/>
        <v>Online</v>
      </c>
      <c r="G9945" t="s">
        <v>9805</v>
      </c>
      <c r="H9945" t="s">
        <v>12492</v>
      </c>
      <c r="I9945" t="s">
        <v>9806</v>
      </c>
      <c r="J9945">
        <v>2288.9187000000002</v>
      </c>
    </row>
    <row r="9946" spans="1:10" x14ac:dyDescent="0.25">
      <c r="A9946" t="s">
        <v>9969</v>
      </c>
      <c r="B9946" t="str">
        <f t="shared" si="470"/>
        <v>Q1</v>
      </c>
      <c r="C9946">
        <f t="shared" si="471"/>
        <v>2</v>
      </c>
      <c r="D9946" s="1">
        <v>39130</v>
      </c>
      <c r="E9946" t="s">
        <v>12483</v>
      </c>
      <c r="F9946" t="str">
        <f t="shared" si="472"/>
        <v>Online</v>
      </c>
      <c r="G9946" t="s">
        <v>9805</v>
      </c>
      <c r="H9946" t="s">
        <v>12492</v>
      </c>
      <c r="I9946" t="s">
        <v>9806</v>
      </c>
      <c r="J9946">
        <v>2288.9187000000002</v>
      </c>
    </row>
    <row r="9947" spans="1:10" x14ac:dyDescent="0.25">
      <c r="A9947" t="s">
        <v>9970</v>
      </c>
      <c r="B9947" t="str">
        <f t="shared" si="470"/>
        <v>Q1</v>
      </c>
      <c r="C9947">
        <f t="shared" si="471"/>
        <v>2</v>
      </c>
      <c r="D9947" s="1">
        <v>39130</v>
      </c>
      <c r="E9947" t="s">
        <v>12483</v>
      </c>
      <c r="F9947" t="str">
        <f t="shared" si="472"/>
        <v>Online</v>
      </c>
      <c r="G9947" t="s">
        <v>9805</v>
      </c>
      <c r="H9947" t="s">
        <v>12492</v>
      </c>
      <c r="I9947" t="s">
        <v>9806</v>
      </c>
      <c r="J9947">
        <v>2264.2536</v>
      </c>
    </row>
    <row r="9948" spans="1:10" x14ac:dyDescent="0.25">
      <c r="A9948" t="s">
        <v>9971</v>
      </c>
      <c r="B9948" t="str">
        <f t="shared" si="470"/>
        <v>Q1</v>
      </c>
      <c r="C9948">
        <f t="shared" si="471"/>
        <v>2</v>
      </c>
      <c r="D9948" s="1">
        <v>39130</v>
      </c>
      <c r="E9948" t="s">
        <v>12483</v>
      </c>
      <c r="F9948" t="str">
        <f t="shared" si="472"/>
        <v>Online</v>
      </c>
      <c r="G9948" t="s">
        <v>9805</v>
      </c>
      <c r="H9948" t="s">
        <v>12492</v>
      </c>
      <c r="I9948" t="s">
        <v>9806</v>
      </c>
      <c r="J9948">
        <v>2410.6266000000001</v>
      </c>
    </row>
    <row r="9949" spans="1:10" x14ac:dyDescent="0.25">
      <c r="A9949" t="s">
        <v>9972</v>
      </c>
      <c r="B9949" t="str">
        <f t="shared" si="470"/>
        <v>Q1</v>
      </c>
      <c r="C9949">
        <f t="shared" si="471"/>
        <v>2</v>
      </c>
      <c r="D9949" s="1">
        <v>39130</v>
      </c>
      <c r="E9949" t="s">
        <v>12483</v>
      </c>
      <c r="F9949" t="str">
        <f t="shared" si="472"/>
        <v>Online</v>
      </c>
      <c r="G9949" t="s">
        <v>9805</v>
      </c>
      <c r="H9949" t="s">
        <v>12492</v>
      </c>
      <c r="I9949" t="s">
        <v>9806</v>
      </c>
      <c r="J9949">
        <v>2410.6266000000001</v>
      </c>
    </row>
    <row r="9950" spans="1:10" x14ac:dyDescent="0.25">
      <c r="A9950" t="s">
        <v>9973</v>
      </c>
      <c r="B9950" t="str">
        <f t="shared" si="470"/>
        <v>Q1</v>
      </c>
      <c r="C9950">
        <f t="shared" si="471"/>
        <v>2</v>
      </c>
      <c r="D9950" s="1">
        <v>39130</v>
      </c>
      <c r="E9950" t="s">
        <v>12483</v>
      </c>
      <c r="F9950" t="str">
        <f t="shared" si="472"/>
        <v>Online</v>
      </c>
      <c r="G9950" t="s">
        <v>9805</v>
      </c>
      <c r="H9950" t="s">
        <v>12492</v>
      </c>
      <c r="I9950" t="s">
        <v>9806</v>
      </c>
      <c r="J9950">
        <v>2699.9018000000001</v>
      </c>
    </row>
    <row r="9951" spans="1:10" x14ac:dyDescent="0.25">
      <c r="A9951" t="s">
        <v>9974</v>
      </c>
      <c r="B9951" t="str">
        <f t="shared" si="470"/>
        <v>Q1</v>
      </c>
      <c r="C9951">
        <f t="shared" si="471"/>
        <v>2</v>
      </c>
      <c r="D9951" s="1">
        <v>39131</v>
      </c>
      <c r="E9951" t="s">
        <v>12483</v>
      </c>
      <c r="F9951" t="str">
        <f t="shared" si="472"/>
        <v>Online</v>
      </c>
      <c r="G9951" t="s">
        <v>9805</v>
      </c>
      <c r="H9951" t="s">
        <v>12492</v>
      </c>
      <c r="I9951" t="s">
        <v>9806</v>
      </c>
      <c r="J9951">
        <v>2288.9187000000002</v>
      </c>
    </row>
    <row r="9952" spans="1:10" x14ac:dyDescent="0.25">
      <c r="A9952" t="s">
        <v>9975</v>
      </c>
      <c r="B9952" t="str">
        <f t="shared" si="470"/>
        <v>Q1</v>
      </c>
      <c r="C9952">
        <f t="shared" si="471"/>
        <v>2</v>
      </c>
      <c r="D9952" s="1">
        <v>39131</v>
      </c>
      <c r="E9952" t="s">
        <v>12483</v>
      </c>
      <c r="F9952" t="str">
        <f t="shared" si="472"/>
        <v>Online</v>
      </c>
      <c r="G9952" t="s">
        <v>9805</v>
      </c>
      <c r="H9952" t="s">
        <v>12492</v>
      </c>
      <c r="I9952" t="s">
        <v>9806</v>
      </c>
      <c r="J9952">
        <v>2288.9187000000002</v>
      </c>
    </row>
    <row r="9953" spans="1:10" x14ac:dyDescent="0.25">
      <c r="A9953" t="s">
        <v>9976</v>
      </c>
      <c r="B9953" t="str">
        <f t="shared" si="470"/>
        <v>Q1</v>
      </c>
      <c r="C9953">
        <f t="shared" si="471"/>
        <v>2</v>
      </c>
      <c r="D9953" s="1">
        <v>39131</v>
      </c>
      <c r="E9953" t="s">
        <v>12483</v>
      </c>
      <c r="F9953" t="str">
        <f t="shared" si="472"/>
        <v>Online</v>
      </c>
      <c r="G9953" t="s">
        <v>9805</v>
      </c>
      <c r="H9953" t="s">
        <v>12492</v>
      </c>
      <c r="I9953" t="s">
        <v>9806</v>
      </c>
      <c r="J9953">
        <v>2264.2536</v>
      </c>
    </row>
    <row r="9954" spans="1:10" x14ac:dyDescent="0.25">
      <c r="A9954" t="s">
        <v>9977</v>
      </c>
      <c r="B9954" t="str">
        <f t="shared" si="470"/>
        <v>Q1</v>
      </c>
      <c r="C9954">
        <f t="shared" si="471"/>
        <v>2</v>
      </c>
      <c r="D9954" s="1">
        <v>39131</v>
      </c>
      <c r="E9954" t="s">
        <v>12483</v>
      </c>
      <c r="F9954" t="str">
        <f t="shared" si="472"/>
        <v>Online</v>
      </c>
      <c r="G9954" t="s">
        <v>9805</v>
      </c>
      <c r="H9954" t="s">
        <v>12492</v>
      </c>
      <c r="I9954" t="s">
        <v>9806</v>
      </c>
      <c r="J9954">
        <v>2264.2536</v>
      </c>
    </row>
    <row r="9955" spans="1:10" x14ac:dyDescent="0.25">
      <c r="A9955" t="s">
        <v>9978</v>
      </c>
      <c r="B9955" t="str">
        <f t="shared" si="470"/>
        <v>Q1</v>
      </c>
      <c r="C9955">
        <f t="shared" si="471"/>
        <v>2</v>
      </c>
      <c r="D9955" s="1">
        <v>39131</v>
      </c>
      <c r="E9955" t="s">
        <v>12483</v>
      </c>
      <c r="F9955" t="str">
        <f t="shared" si="472"/>
        <v>Online</v>
      </c>
      <c r="G9955" t="s">
        <v>9805</v>
      </c>
      <c r="H9955" t="s">
        <v>12492</v>
      </c>
      <c r="I9955" t="s">
        <v>9806</v>
      </c>
      <c r="J9955">
        <v>2699.9018000000001</v>
      </c>
    </row>
    <row r="9956" spans="1:10" x14ac:dyDescent="0.25">
      <c r="A9956" t="s">
        <v>9979</v>
      </c>
      <c r="B9956" t="str">
        <f t="shared" si="470"/>
        <v>Q1</v>
      </c>
      <c r="C9956">
        <f t="shared" si="471"/>
        <v>2</v>
      </c>
      <c r="D9956" s="1">
        <v>39131</v>
      </c>
      <c r="E9956" t="s">
        <v>12483</v>
      </c>
      <c r="F9956" t="str">
        <f t="shared" si="472"/>
        <v>Online</v>
      </c>
      <c r="G9956" t="s">
        <v>9805</v>
      </c>
      <c r="H9956" t="s">
        <v>12492</v>
      </c>
      <c r="I9956" t="s">
        <v>9806</v>
      </c>
      <c r="J9956">
        <v>2699.9018000000001</v>
      </c>
    </row>
    <row r="9957" spans="1:10" x14ac:dyDescent="0.25">
      <c r="A9957" t="s">
        <v>9980</v>
      </c>
      <c r="B9957" t="str">
        <f t="shared" si="470"/>
        <v>Q1</v>
      </c>
      <c r="C9957">
        <f t="shared" si="471"/>
        <v>2</v>
      </c>
      <c r="D9957" s="1">
        <v>39131</v>
      </c>
      <c r="E9957" t="s">
        <v>12483</v>
      </c>
      <c r="F9957" t="str">
        <f t="shared" si="472"/>
        <v>Online</v>
      </c>
      <c r="G9957" t="s">
        <v>9805</v>
      </c>
      <c r="H9957" t="s">
        <v>12492</v>
      </c>
      <c r="I9957" t="s">
        <v>9806</v>
      </c>
      <c r="J9957">
        <v>865.20399999999995</v>
      </c>
    </row>
    <row r="9958" spans="1:10" x14ac:dyDescent="0.25">
      <c r="A9958" t="s">
        <v>9981</v>
      </c>
      <c r="B9958" t="str">
        <f t="shared" si="470"/>
        <v>Q1</v>
      </c>
      <c r="C9958">
        <f t="shared" si="471"/>
        <v>2</v>
      </c>
      <c r="D9958" s="1">
        <v>39132</v>
      </c>
      <c r="E9958" t="s">
        <v>12483</v>
      </c>
      <c r="F9958" t="str">
        <f t="shared" si="472"/>
        <v>Online</v>
      </c>
      <c r="G9958" t="s">
        <v>9805</v>
      </c>
      <c r="H9958" t="s">
        <v>12492</v>
      </c>
      <c r="I9958" t="s">
        <v>9806</v>
      </c>
      <c r="J9958">
        <v>2264.2536</v>
      </c>
    </row>
    <row r="9959" spans="1:10" x14ac:dyDescent="0.25">
      <c r="A9959" t="s">
        <v>9982</v>
      </c>
      <c r="B9959" t="str">
        <f t="shared" si="470"/>
        <v>Q1</v>
      </c>
      <c r="C9959">
        <f t="shared" si="471"/>
        <v>2</v>
      </c>
      <c r="D9959" s="1">
        <v>39132</v>
      </c>
      <c r="E9959" t="s">
        <v>12483</v>
      </c>
      <c r="F9959" t="str">
        <f t="shared" si="472"/>
        <v>Online</v>
      </c>
      <c r="G9959" t="s">
        <v>9805</v>
      </c>
      <c r="H9959" t="s">
        <v>12492</v>
      </c>
      <c r="I9959" t="s">
        <v>9806</v>
      </c>
      <c r="J9959">
        <v>2699.9018000000001</v>
      </c>
    </row>
    <row r="9960" spans="1:10" x14ac:dyDescent="0.25">
      <c r="A9960" t="s">
        <v>9983</v>
      </c>
      <c r="B9960" t="str">
        <f t="shared" si="470"/>
        <v>Q1</v>
      </c>
      <c r="C9960">
        <f t="shared" si="471"/>
        <v>2</v>
      </c>
      <c r="D9960" s="1">
        <v>39132</v>
      </c>
      <c r="E9960" t="s">
        <v>12483</v>
      </c>
      <c r="F9960" t="str">
        <f t="shared" si="472"/>
        <v>Online</v>
      </c>
      <c r="G9960" t="s">
        <v>9805</v>
      </c>
      <c r="H9960" t="s">
        <v>12492</v>
      </c>
      <c r="I9960" t="s">
        <v>9806</v>
      </c>
      <c r="J9960">
        <v>2410.6266000000001</v>
      </c>
    </row>
    <row r="9961" spans="1:10" x14ac:dyDescent="0.25">
      <c r="A9961" t="s">
        <v>9984</v>
      </c>
      <c r="B9961" t="str">
        <f t="shared" si="470"/>
        <v>Q1</v>
      </c>
      <c r="C9961">
        <f t="shared" si="471"/>
        <v>2</v>
      </c>
      <c r="D9961" s="1">
        <v>39133</v>
      </c>
      <c r="E9961" t="s">
        <v>12483</v>
      </c>
      <c r="F9961" t="str">
        <f t="shared" si="472"/>
        <v>Online</v>
      </c>
      <c r="G9961" t="s">
        <v>9805</v>
      </c>
      <c r="H9961" t="s">
        <v>12492</v>
      </c>
      <c r="I9961" t="s">
        <v>9806</v>
      </c>
      <c r="J9961">
        <v>2264.2536</v>
      </c>
    </row>
    <row r="9962" spans="1:10" x14ac:dyDescent="0.25">
      <c r="A9962" t="s">
        <v>9985</v>
      </c>
      <c r="B9962" t="str">
        <f t="shared" si="470"/>
        <v>Q1</v>
      </c>
      <c r="C9962">
        <f t="shared" si="471"/>
        <v>2</v>
      </c>
      <c r="D9962" s="1">
        <v>39133</v>
      </c>
      <c r="E9962" t="s">
        <v>12483</v>
      </c>
      <c r="F9962" t="str">
        <f t="shared" si="472"/>
        <v>Online</v>
      </c>
      <c r="G9962" t="s">
        <v>9805</v>
      </c>
      <c r="H9962" t="s">
        <v>12492</v>
      </c>
      <c r="I9962" t="s">
        <v>9806</v>
      </c>
      <c r="J9962">
        <v>2410.6266000000001</v>
      </c>
    </row>
    <row r="9963" spans="1:10" x14ac:dyDescent="0.25">
      <c r="A9963" t="s">
        <v>9986</v>
      </c>
      <c r="B9963" t="str">
        <f t="shared" si="470"/>
        <v>Q1</v>
      </c>
      <c r="C9963">
        <f t="shared" si="471"/>
        <v>2</v>
      </c>
      <c r="D9963" s="1">
        <v>39133</v>
      </c>
      <c r="E9963" t="s">
        <v>12483</v>
      </c>
      <c r="F9963" t="str">
        <f t="shared" si="472"/>
        <v>Online</v>
      </c>
      <c r="G9963" t="s">
        <v>9805</v>
      </c>
      <c r="H9963" t="s">
        <v>12492</v>
      </c>
      <c r="I9963" t="s">
        <v>9806</v>
      </c>
      <c r="J9963">
        <v>2699.9018000000001</v>
      </c>
    </row>
    <row r="9964" spans="1:10" x14ac:dyDescent="0.25">
      <c r="A9964" t="s">
        <v>9987</v>
      </c>
      <c r="B9964" t="str">
        <f t="shared" si="470"/>
        <v>Q1</v>
      </c>
      <c r="C9964">
        <f t="shared" si="471"/>
        <v>2</v>
      </c>
      <c r="D9964" s="1">
        <v>39133</v>
      </c>
      <c r="E9964" t="s">
        <v>12483</v>
      </c>
      <c r="F9964" t="str">
        <f t="shared" si="472"/>
        <v>Online</v>
      </c>
      <c r="G9964" t="s">
        <v>9805</v>
      </c>
      <c r="H9964" t="s">
        <v>12492</v>
      </c>
      <c r="I9964" t="s">
        <v>9806</v>
      </c>
      <c r="J9964">
        <v>2410.6266000000001</v>
      </c>
    </row>
    <row r="9965" spans="1:10" x14ac:dyDescent="0.25">
      <c r="A9965" t="s">
        <v>9988</v>
      </c>
      <c r="B9965" t="str">
        <f t="shared" si="470"/>
        <v>Q1</v>
      </c>
      <c r="C9965">
        <f t="shared" si="471"/>
        <v>2</v>
      </c>
      <c r="D9965" s="1">
        <v>39133</v>
      </c>
      <c r="E9965" t="s">
        <v>12483</v>
      </c>
      <c r="F9965" t="str">
        <f t="shared" si="472"/>
        <v>Online</v>
      </c>
      <c r="G9965" t="s">
        <v>9805</v>
      </c>
      <c r="H9965" t="s">
        <v>12492</v>
      </c>
      <c r="I9965" t="s">
        <v>9806</v>
      </c>
      <c r="J9965">
        <v>2410.6266000000001</v>
      </c>
    </row>
    <row r="9966" spans="1:10" x14ac:dyDescent="0.25">
      <c r="A9966" t="s">
        <v>9989</v>
      </c>
      <c r="B9966" t="str">
        <f t="shared" si="470"/>
        <v>Q1</v>
      </c>
      <c r="C9966">
        <f t="shared" si="471"/>
        <v>2</v>
      </c>
      <c r="D9966" s="1">
        <v>39133</v>
      </c>
      <c r="E9966" t="s">
        <v>12483</v>
      </c>
      <c r="F9966" t="str">
        <f t="shared" si="472"/>
        <v>Online</v>
      </c>
      <c r="G9966" t="s">
        <v>9805</v>
      </c>
      <c r="H9966" t="s">
        <v>12492</v>
      </c>
      <c r="I9966" t="s">
        <v>9806</v>
      </c>
      <c r="J9966">
        <v>865.20399999999995</v>
      </c>
    </row>
    <row r="9967" spans="1:10" x14ac:dyDescent="0.25">
      <c r="A9967" t="s">
        <v>9990</v>
      </c>
      <c r="B9967" t="str">
        <f t="shared" si="470"/>
        <v>Q1</v>
      </c>
      <c r="C9967">
        <f t="shared" si="471"/>
        <v>2</v>
      </c>
      <c r="D9967" s="1">
        <v>39134</v>
      </c>
      <c r="E9967" t="s">
        <v>12483</v>
      </c>
      <c r="F9967" t="str">
        <f t="shared" si="472"/>
        <v>Online</v>
      </c>
      <c r="G9967" t="s">
        <v>9805</v>
      </c>
      <c r="H9967" t="s">
        <v>12492</v>
      </c>
      <c r="I9967" t="s">
        <v>9806</v>
      </c>
      <c r="J9967">
        <v>2288.9187000000002</v>
      </c>
    </row>
    <row r="9968" spans="1:10" x14ac:dyDescent="0.25">
      <c r="A9968" t="s">
        <v>9991</v>
      </c>
      <c r="B9968" t="str">
        <f t="shared" si="470"/>
        <v>Q1</v>
      </c>
      <c r="C9968">
        <f t="shared" si="471"/>
        <v>2</v>
      </c>
      <c r="D9968" s="1">
        <v>39134</v>
      </c>
      <c r="E9968" t="s">
        <v>12483</v>
      </c>
      <c r="F9968" t="str">
        <f t="shared" si="472"/>
        <v>Online</v>
      </c>
      <c r="G9968" t="s">
        <v>9805</v>
      </c>
      <c r="H9968" t="s">
        <v>12492</v>
      </c>
      <c r="I9968" t="s">
        <v>9806</v>
      </c>
      <c r="J9968">
        <v>2410.6266000000001</v>
      </c>
    </row>
    <row r="9969" spans="1:10" x14ac:dyDescent="0.25">
      <c r="A9969" t="s">
        <v>9992</v>
      </c>
      <c r="B9969" t="str">
        <f t="shared" si="470"/>
        <v>Q1</v>
      </c>
      <c r="C9969">
        <f t="shared" si="471"/>
        <v>2</v>
      </c>
      <c r="D9969" s="1">
        <v>39134</v>
      </c>
      <c r="E9969" t="s">
        <v>12483</v>
      </c>
      <c r="F9969" t="str">
        <f t="shared" si="472"/>
        <v>Online</v>
      </c>
      <c r="G9969" t="s">
        <v>9805</v>
      </c>
      <c r="H9969" t="s">
        <v>12492</v>
      </c>
      <c r="I9969" t="s">
        <v>9806</v>
      </c>
      <c r="J9969">
        <v>1105.4834000000001</v>
      </c>
    </row>
    <row r="9970" spans="1:10" x14ac:dyDescent="0.25">
      <c r="A9970" t="s">
        <v>9993</v>
      </c>
      <c r="B9970" t="str">
        <f t="shared" si="470"/>
        <v>Q1</v>
      </c>
      <c r="C9970">
        <f t="shared" si="471"/>
        <v>2</v>
      </c>
      <c r="D9970" s="1">
        <v>39134</v>
      </c>
      <c r="E9970" t="s">
        <v>12483</v>
      </c>
      <c r="F9970" t="str">
        <f t="shared" si="472"/>
        <v>Online</v>
      </c>
      <c r="G9970" t="s">
        <v>9805</v>
      </c>
      <c r="H9970" t="s">
        <v>12492</v>
      </c>
      <c r="I9970" t="s">
        <v>9806</v>
      </c>
      <c r="J9970">
        <v>1105.4834000000001</v>
      </c>
    </row>
    <row r="9971" spans="1:10" x14ac:dyDescent="0.25">
      <c r="A9971" t="s">
        <v>9994</v>
      </c>
      <c r="B9971" t="str">
        <f t="shared" si="470"/>
        <v>Q1</v>
      </c>
      <c r="C9971">
        <f t="shared" si="471"/>
        <v>2</v>
      </c>
      <c r="D9971" s="1">
        <v>39135</v>
      </c>
      <c r="E9971" t="s">
        <v>12483</v>
      </c>
      <c r="F9971" t="str">
        <f t="shared" si="472"/>
        <v>Online</v>
      </c>
      <c r="G9971" t="s">
        <v>9805</v>
      </c>
      <c r="H9971" t="s">
        <v>12492</v>
      </c>
      <c r="I9971" t="s">
        <v>9806</v>
      </c>
      <c r="J9971">
        <v>2264.2536</v>
      </c>
    </row>
    <row r="9972" spans="1:10" x14ac:dyDescent="0.25">
      <c r="A9972" t="s">
        <v>9995</v>
      </c>
      <c r="B9972" t="str">
        <f t="shared" si="470"/>
        <v>Q1</v>
      </c>
      <c r="C9972">
        <f t="shared" si="471"/>
        <v>2</v>
      </c>
      <c r="D9972" s="1">
        <v>39135</v>
      </c>
      <c r="E9972" t="s">
        <v>12483</v>
      </c>
      <c r="F9972" t="str">
        <f t="shared" si="472"/>
        <v>Online</v>
      </c>
      <c r="G9972" t="s">
        <v>9805</v>
      </c>
      <c r="H9972" t="s">
        <v>12492</v>
      </c>
      <c r="I9972" t="s">
        <v>9806</v>
      </c>
      <c r="J9972">
        <v>2410.6266000000001</v>
      </c>
    </row>
    <row r="9973" spans="1:10" x14ac:dyDescent="0.25">
      <c r="A9973" t="s">
        <v>9996</v>
      </c>
      <c r="B9973" t="str">
        <f t="shared" si="470"/>
        <v>Q1</v>
      </c>
      <c r="C9973">
        <f t="shared" si="471"/>
        <v>2</v>
      </c>
      <c r="D9973" s="1">
        <v>39135</v>
      </c>
      <c r="E9973" t="s">
        <v>12483</v>
      </c>
      <c r="F9973" t="str">
        <f t="shared" si="472"/>
        <v>Online</v>
      </c>
      <c r="G9973" t="s">
        <v>9805</v>
      </c>
      <c r="H9973" t="s">
        <v>12492</v>
      </c>
      <c r="I9973" t="s">
        <v>9806</v>
      </c>
      <c r="J9973">
        <v>2410.6266000000001</v>
      </c>
    </row>
    <row r="9974" spans="1:10" x14ac:dyDescent="0.25">
      <c r="A9974" t="s">
        <v>9997</v>
      </c>
      <c r="B9974" t="str">
        <f t="shared" si="470"/>
        <v>Q1</v>
      </c>
      <c r="C9974">
        <f t="shared" si="471"/>
        <v>2</v>
      </c>
      <c r="D9974" s="1">
        <v>39135</v>
      </c>
      <c r="E9974" t="s">
        <v>12483</v>
      </c>
      <c r="F9974" t="str">
        <f t="shared" si="472"/>
        <v>Online</v>
      </c>
      <c r="G9974" t="s">
        <v>9805</v>
      </c>
      <c r="H9974" t="s">
        <v>12492</v>
      </c>
      <c r="I9974" t="s">
        <v>9806</v>
      </c>
      <c r="J9974">
        <v>2699.9018000000001</v>
      </c>
    </row>
    <row r="9975" spans="1:10" x14ac:dyDescent="0.25">
      <c r="A9975" t="s">
        <v>9998</v>
      </c>
      <c r="B9975" t="str">
        <f t="shared" si="470"/>
        <v>Q1</v>
      </c>
      <c r="C9975">
        <f t="shared" si="471"/>
        <v>2</v>
      </c>
      <c r="D9975" s="1">
        <v>39136</v>
      </c>
      <c r="E9975" t="s">
        <v>12483</v>
      </c>
      <c r="F9975" t="str">
        <f t="shared" si="472"/>
        <v>Online</v>
      </c>
      <c r="G9975" t="s">
        <v>9805</v>
      </c>
      <c r="H9975" t="s">
        <v>12492</v>
      </c>
      <c r="I9975" t="s">
        <v>9806</v>
      </c>
      <c r="J9975">
        <v>2699.9018000000001</v>
      </c>
    </row>
    <row r="9976" spans="1:10" x14ac:dyDescent="0.25">
      <c r="A9976" t="s">
        <v>9999</v>
      </c>
      <c r="B9976" t="str">
        <f t="shared" ref="B9976:B10039" si="473">IF(C9976&lt;4,"Q1",IF(C9976&lt;7,"Q2",IF(C9976&lt;10,"Q3","Q4")))</f>
        <v>Q1</v>
      </c>
      <c r="C9976">
        <f t="shared" ref="C9976:C10039" si="474">MONTH(D9976)</f>
        <v>2</v>
      </c>
      <c r="D9976" s="1">
        <v>39136</v>
      </c>
      <c r="E9976" t="s">
        <v>12483</v>
      </c>
      <c r="F9976" t="str">
        <f t="shared" si="472"/>
        <v>Online</v>
      </c>
      <c r="G9976" t="s">
        <v>9805</v>
      </c>
      <c r="H9976" t="s">
        <v>12492</v>
      </c>
      <c r="I9976" t="s">
        <v>9806</v>
      </c>
      <c r="J9976">
        <v>865.20399999999995</v>
      </c>
    </row>
    <row r="9977" spans="1:10" x14ac:dyDescent="0.25">
      <c r="A9977" t="s">
        <v>10000</v>
      </c>
      <c r="B9977" t="str">
        <f t="shared" si="473"/>
        <v>Q1</v>
      </c>
      <c r="C9977">
        <f t="shared" si="474"/>
        <v>2</v>
      </c>
      <c r="D9977" s="1">
        <v>39137</v>
      </c>
      <c r="E9977" t="s">
        <v>12483</v>
      </c>
      <c r="F9977" t="str">
        <f t="shared" si="472"/>
        <v>Online</v>
      </c>
      <c r="G9977" t="s">
        <v>9805</v>
      </c>
      <c r="H9977" t="s">
        <v>12492</v>
      </c>
      <c r="I9977" t="s">
        <v>9806</v>
      </c>
      <c r="J9977">
        <v>2410.6266000000001</v>
      </c>
    </row>
    <row r="9978" spans="1:10" x14ac:dyDescent="0.25">
      <c r="A9978" t="s">
        <v>10001</v>
      </c>
      <c r="B9978" t="str">
        <f t="shared" si="473"/>
        <v>Q1</v>
      </c>
      <c r="C9978">
        <f t="shared" si="474"/>
        <v>2</v>
      </c>
      <c r="D9978" s="1">
        <v>39137</v>
      </c>
      <c r="E9978" t="s">
        <v>12483</v>
      </c>
      <c r="F9978" t="str">
        <f t="shared" si="472"/>
        <v>Online</v>
      </c>
      <c r="G9978" t="s">
        <v>9805</v>
      </c>
      <c r="H9978" t="s">
        <v>12492</v>
      </c>
      <c r="I9978" t="s">
        <v>9806</v>
      </c>
      <c r="J9978">
        <v>2264.2536</v>
      </c>
    </row>
    <row r="9979" spans="1:10" x14ac:dyDescent="0.25">
      <c r="A9979" t="s">
        <v>10002</v>
      </c>
      <c r="B9979" t="str">
        <f t="shared" si="473"/>
        <v>Q1</v>
      </c>
      <c r="C9979">
        <f t="shared" si="474"/>
        <v>2</v>
      </c>
      <c r="D9979" s="1">
        <v>39138</v>
      </c>
      <c r="E9979" t="s">
        <v>12483</v>
      </c>
      <c r="F9979" t="str">
        <f t="shared" si="472"/>
        <v>Online</v>
      </c>
      <c r="G9979" t="s">
        <v>9805</v>
      </c>
      <c r="H9979" t="s">
        <v>12492</v>
      </c>
      <c r="I9979" t="s">
        <v>9806</v>
      </c>
      <c r="J9979">
        <v>2288.9187000000002</v>
      </c>
    </row>
    <row r="9980" spans="1:10" x14ac:dyDescent="0.25">
      <c r="A9980" t="s">
        <v>10003</v>
      </c>
      <c r="B9980" t="str">
        <f t="shared" si="473"/>
        <v>Q1</v>
      </c>
      <c r="C9980">
        <f t="shared" si="474"/>
        <v>2</v>
      </c>
      <c r="D9980" s="1">
        <v>39138</v>
      </c>
      <c r="E9980" t="s">
        <v>12483</v>
      </c>
      <c r="F9980" t="str">
        <f t="shared" si="472"/>
        <v>Online</v>
      </c>
      <c r="G9980" t="s">
        <v>9805</v>
      </c>
      <c r="H9980" t="s">
        <v>12492</v>
      </c>
      <c r="I9980" t="s">
        <v>9806</v>
      </c>
      <c r="J9980">
        <v>2699.9018000000001</v>
      </c>
    </row>
    <row r="9981" spans="1:10" x14ac:dyDescent="0.25">
      <c r="A9981" t="s">
        <v>10004</v>
      </c>
      <c r="B9981" t="str">
        <f t="shared" si="473"/>
        <v>Q1</v>
      </c>
      <c r="C9981">
        <f t="shared" si="474"/>
        <v>2</v>
      </c>
      <c r="D9981" s="1">
        <v>39138</v>
      </c>
      <c r="E9981" t="s">
        <v>12483</v>
      </c>
      <c r="F9981" t="str">
        <f t="shared" si="472"/>
        <v>Online</v>
      </c>
      <c r="G9981" t="s">
        <v>9805</v>
      </c>
      <c r="H9981" t="s">
        <v>12492</v>
      </c>
      <c r="I9981" t="s">
        <v>9806</v>
      </c>
      <c r="J9981">
        <v>2410.6266000000001</v>
      </c>
    </row>
    <row r="9982" spans="1:10" x14ac:dyDescent="0.25">
      <c r="A9982" t="s">
        <v>10005</v>
      </c>
      <c r="B9982" t="str">
        <f t="shared" si="473"/>
        <v>Q1</v>
      </c>
      <c r="C9982">
        <f t="shared" si="474"/>
        <v>2</v>
      </c>
      <c r="D9982" s="1">
        <v>39138</v>
      </c>
      <c r="E9982" t="s">
        <v>12483</v>
      </c>
      <c r="F9982" t="str">
        <f t="shared" si="472"/>
        <v>Online</v>
      </c>
      <c r="G9982" t="s">
        <v>9805</v>
      </c>
      <c r="H9982" t="s">
        <v>12492</v>
      </c>
      <c r="I9982" t="s">
        <v>9806</v>
      </c>
      <c r="J9982">
        <v>2699.9018000000001</v>
      </c>
    </row>
    <row r="9983" spans="1:10" x14ac:dyDescent="0.25">
      <c r="A9983" t="s">
        <v>10006</v>
      </c>
      <c r="B9983" t="str">
        <f t="shared" si="473"/>
        <v>Q1</v>
      </c>
      <c r="C9983">
        <f t="shared" si="474"/>
        <v>2</v>
      </c>
      <c r="D9983" s="1">
        <v>39138</v>
      </c>
      <c r="E9983" t="s">
        <v>12483</v>
      </c>
      <c r="F9983" t="str">
        <f t="shared" si="472"/>
        <v>Online</v>
      </c>
      <c r="G9983" t="s">
        <v>9805</v>
      </c>
      <c r="H9983" t="s">
        <v>12492</v>
      </c>
      <c r="I9983" t="s">
        <v>9806</v>
      </c>
      <c r="J9983">
        <v>865.20399999999995</v>
      </c>
    </row>
    <row r="9984" spans="1:10" x14ac:dyDescent="0.25">
      <c r="A9984" t="s">
        <v>10007</v>
      </c>
      <c r="B9984" t="str">
        <f t="shared" si="473"/>
        <v>Q1</v>
      </c>
      <c r="C9984">
        <f t="shared" si="474"/>
        <v>2</v>
      </c>
      <c r="D9984" s="1">
        <v>39138</v>
      </c>
      <c r="E9984" t="s">
        <v>12483</v>
      </c>
      <c r="F9984" t="str">
        <f t="shared" si="472"/>
        <v>Online</v>
      </c>
      <c r="G9984" t="s">
        <v>9805</v>
      </c>
      <c r="H9984" t="s">
        <v>12492</v>
      </c>
      <c r="I9984" t="s">
        <v>9806</v>
      </c>
      <c r="J9984">
        <v>865.20399999999995</v>
      </c>
    </row>
    <row r="9985" spans="1:10" x14ac:dyDescent="0.25">
      <c r="A9985" t="s">
        <v>10008</v>
      </c>
      <c r="B9985" t="str">
        <f t="shared" si="473"/>
        <v>Q1</v>
      </c>
      <c r="C9985">
        <f t="shared" si="474"/>
        <v>2</v>
      </c>
      <c r="D9985" s="1">
        <v>39139</v>
      </c>
      <c r="E9985" t="s">
        <v>12483</v>
      </c>
      <c r="F9985" t="str">
        <f t="shared" si="472"/>
        <v>Online</v>
      </c>
      <c r="G9985" t="s">
        <v>9805</v>
      </c>
      <c r="H9985" t="s">
        <v>12492</v>
      </c>
      <c r="I9985" t="s">
        <v>9806</v>
      </c>
      <c r="J9985">
        <v>2264.2536</v>
      </c>
    </row>
    <row r="9986" spans="1:10" x14ac:dyDescent="0.25">
      <c r="A9986" t="s">
        <v>10009</v>
      </c>
      <c r="B9986" t="str">
        <f t="shared" si="473"/>
        <v>Q1</v>
      </c>
      <c r="C9986">
        <f t="shared" si="474"/>
        <v>2</v>
      </c>
      <c r="D9986" s="1">
        <v>39140</v>
      </c>
      <c r="E9986" t="s">
        <v>12483</v>
      </c>
      <c r="F9986" t="str">
        <f t="shared" ref="F9986:F10049" si="475">IF(E9986="Not Available", "Online", "In-store")</f>
        <v>Online</v>
      </c>
      <c r="G9986" t="s">
        <v>9805</v>
      </c>
      <c r="H9986" t="s">
        <v>12492</v>
      </c>
      <c r="I9986" t="s">
        <v>9806</v>
      </c>
      <c r="J9986">
        <v>2410.6266000000001</v>
      </c>
    </row>
    <row r="9987" spans="1:10" x14ac:dyDescent="0.25">
      <c r="A9987" t="s">
        <v>10010</v>
      </c>
      <c r="B9987" t="str">
        <f t="shared" si="473"/>
        <v>Q1</v>
      </c>
      <c r="C9987">
        <f t="shared" si="474"/>
        <v>2</v>
      </c>
      <c r="D9987" s="1">
        <v>39141</v>
      </c>
      <c r="E9987" t="s">
        <v>12483</v>
      </c>
      <c r="F9987" t="str">
        <f t="shared" si="475"/>
        <v>Online</v>
      </c>
      <c r="G9987" t="s">
        <v>9805</v>
      </c>
      <c r="H9987" t="s">
        <v>12492</v>
      </c>
      <c r="I9987" t="s">
        <v>9806</v>
      </c>
      <c r="J9987">
        <v>2288.9187000000002</v>
      </c>
    </row>
    <row r="9988" spans="1:10" x14ac:dyDescent="0.25">
      <c r="A9988" t="s">
        <v>10011</v>
      </c>
      <c r="B9988" t="str">
        <f t="shared" si="473"/>
        <v>Q1</v>
      </c>
      <c r="C9988">
        <f t="shared" si="474"/>
        <v>2</v>
      </c>
      <c r="D9988" s="1">
        <v>39141</v>
      </c>
      <c r="E9988" t="s">
        <v>12483</v>
      </c>
      <c r="F9988" t="str">
        <f t="shared" si="475"/>
        <v>Online</v>
      </c>
      <c r="G9988" t="s">
        <v>9805</v>
      </c>
      <c r="H9988" t="s">
        <v>12492</v>
      </c>
      <c r="I9988" t="s">
        <v>9806</v>
      </c>
      <c r="J9988">
        <v>2288.9187000000002</v>
      </c>
    </row>
    <row r="9989" spans="1:10" x14ac:dyDescent="0.25">
      <c r="A9989" t="s">
        <v>10012</v>
      </c>
      <c r="B9989" t="str">
        <f t="shared" si="473"/>
        <v>Q1</v>
      </c>
      <c r="C9989">
        <f t="shared" si="474"/>
        <v>2</v>
      </c>
      <c r="D9989" s="1">
        <v>39141</v>
      </c>
      <c r="E9989" t="s">
        <v>12483</v>
      </c>
      <c r="F9989" t="str">
        <f t="shared" si="475"/>
        <v>Online</v>
      </c>
      <c r="G9989" t="s">
        <v>9805</v>
      </c>
      <c r="H9989" t="s">
        <v>12492</v>
      </c>
      <c r="I9989" t="s">
        <v>9806</v>
      </c>
      <c r="J9989">
        <v>2264.2536</v>
      </c>
    </row>
    <row r="9990" spans="1:10" x14ac:dyDescent="0.25">
      <c r="A9990" t="s">
        <v>10013</v>
      </c>
      <c r="B9990" t="str">
        <f t="shared" si="473"/>
        <v>Q1</v>
      </c>
      <c r="C9990">
        <f t="shared" si="474"/>
        <v>3</v>
      </c>
      <c r="D9990" s="1">
        <v>39142</v>
      </c>
      <c r="E9990" t="s">
        <v>12483</v>
      </c>
      <c r="F9990" t="str">
        <f t="shared" si="475"/>
        <v>Online</v>
      </c>
      <c r="G9990" t="s">
        <v>9805</v>
      </c>
      <c r="H9990" t="s">
        <v>12492</v>
      </c>
      <c r="I9990" t="s">
        <v>9806</v>
      </c>
      <c r="J9990">
        <v>2288.9187000000002</v>
      </c>
    </row>
    <row r="9991" spans="1:10" x14ac:dyDescent="0.25">
      <c r="A9991" t="s">
        <v>10014</v>
      </c>
      <c r="B9991" t="str">
        <f t="shared" si="473"/>
        <v>Q1</v>
      </c>
      <c r="C9991">
        <f t="shared" si="474"/>
        <v>3</v>
      </c>
      <c r="D9991" s="1">
        <v>39142</v>
      </c>
      <c r="E9991" t="s">
        <v>12483</v>
      </c>
      <c r="F9991" t="str">
        <f t="shared" si="475"/>
        <v>Online</v>
      </c>
      <c r="G9991" t="s">
        <v>9805</v>
      </c>
      <c r="H9991" t="s">
        <v>12492</v>
      </c>
      <c r="I9991" t="s">
        <v>9806</v>
      </c>
      <c r="J9991">
        <v>1105.4834000000001</v>
      </c>
    </row>
    <row r="9992" spans="1:10" x14ac:dyDescent="0.25">
      <c r="A9992" t="s">
        <v>10015</v>
      </c>
      <c r="B9992" t="str">
        <f t="shared" si="473"/>
        <v>Q1</v>
      </c>
      <c r="C9992">
        <f t="shared" si="474"/>
        <v>3</v>
      </c>
      <c r="D9992" s="1">
        <v>39142</v>
      </c>
      <c r="E9992" t="s">
        <v>12483</v>
      </c>
      <c r="F9992" t="str">
        <f t="shared" si="475"/>
        <v>Online</v>
      </c>
      <c r="G9992" t="s">
        <v>9805</v>
      </c>
      <c r="H9992" t="s">
        <v>12492</v>
      </c>
      <c r="I9992" t="s">
        <v>9806</v>
      </c>
      <c r="J9992">
        <v>865.20399999999995</v>
      </c>
    </row>
    <row r="9993" spans="1:10" x14ac:dyDescent="0.25">
      <c r="A9993" t="s">
        <v>10016</v>
      </c>
      <c r="B9993" t="str">
        <f t="shared" si="473"/>
        <v>Q1</v>
      </c>
      <c r="C9993">
        <f t="shared" si="474"/>
        <v>3</v>
      </c>
      <c r="D9993" s="1">
        <v>39142</v>
      </c>
      <c r="E9993" t="s">
        <v>12483</v>
      </c>
      <c r="F9993" t="str">
        <f t="shared" si="475"/>
        <v>Online</v>
      </c>
      <c r="G9993" t="s">
        <v>9805</v>
      </c>
      <c r="H9993" t="s">
        <v>12492</v>
      </c>
      <c r="I9993" t="s">
        <v>9806</v>
      </c>
      <c r="J9993">
        <v>865.20399999999995</v>
      </c>
    </row>
    <row r="9994" spans="1:10" x14ac:dyDescent="0.25">
      <c r="A9994" t="s">
        <v>10017</v>
      </c>
      <c r="B9994" t="str">
        <f t="shared" si="473"/>
        <v>Q1</v>
      </c>
      <c r="C9994">
        <f t="shared" si="474"/>
        <v>3</v>
      </c>
      <c r="D9994" s="1">
        <v>39143</v>
      </c>
      <c r="E9994" t="s">
        <v>12483</v>
      </c>
      <c r="F9994" t="str">
        <f t="shared" si="475"/>
        <v>Online</v>
      </c>
      <c r="G9994" t="s">
        <v>9805</v>
      </c>
      <c r="H9994" t="s">
        <v>12492</v>
      </c>
      <c r="I9994" t="s">
        <v>9806</v>
      </c>
      <c r="J9994">
        <v>2264.2536</v>
      </c>
    </row>
    <row r="9995" spans="1:10" x14ac:dyDescent="0.25">
      <c r="A9995" t="s">
        <v>10018</v>
      </c>
      <c r="B9995" t="str">
        <f t="shared" si="473"/>
        <v>Q1</v>
      </c>
      <c r="C9995">
        <f t="shared" si="474"/>
        <v>3</v>
      </c>
      <c r="D9995" s="1">
        <v>39143</v>
      </c>
      <c r="E9995" t="s">
        <v>12483</v>
      </c>
      <c r="F9995" t="str">
        <f t="shared" si="475"/>
        <v>Online</v>
      </c>
      <c r="G9995" t="s">
        <v>9805</v>
      </c>
      <c r="H9995" t="s">
        <v>12492</v>
      </c>
      <c r="I9995" t="s">
        <v>9806</v>
      </c>
      <c r="J9995">
        <v>2288.9187000000002</v>
      </c>
    </row>
    <row r="9996" spans="1:10" x14ac:dyDescent="0.25">
      <c r="A9996" t="s">
        <v>10019</v>
      </c>
      <c r="B9996" t="str">
        <f t="shared" si="473"/>
        <v>Q1</v>
      </c>
      <c r="C9996">
        <f t="shared" si="474"/>
        <v>3</v>
      </c>
      <c r="D9996" s="1">
        <v>39143</v>
      </c>
      <c r="E9996" t="s">
        <v>12483</v>
      </c>
      <c r="F9996" t="str">
        <f t="shared" si="475"/>
        <v>Online</v>
      </c>
      <c r="G9996" t="s">
        <v>9805</v>
      </c>
      <c r="H9996" t="s">
        <v>12492</v>
      </c>
      <c r="I9996" t="s">
        <v>9806</v>
      </c>
      <c r="J9996">
        <v>2410.6266000000001</v>
      </c>
    </row>
    <row r="9997" spans="1:10" x14ac:dyDescent="0.25">
      <c r="A9997" t="s">
        <v>10020</v>
      </c>
      <c r="B9997" t="str">
        <f t="shared" si="473"/>
        <v>Q1</v>
      </c>
      <c r="C9997">
        <f t="shared" si="474"/>
        <v>3</v>
      </c>
      <c r="D9997" s="1">
        <v>39144</v>
      </c>
      <c r="E9997" t="s">
        <v>12483</v>
      </c>
      <c r="F9997" t="str">
        <f t="shared" si="475"/>
        <v>Online</v>
      </c>
      <c r="G9997" t="s">
        <v>9805</v>
      </c>
      <c r="H9997" t="s">
        <v>12492</v>
      </c>
      <c r="I9997" t="s">
        <v>9806</v>
      </c>
      <c r="J9997">
        <v>2264.2536</v>
      </c>
    </row>
    <row r="9998" spans="1:10" x14ac:dyDescent="0.25">
      <c r="A9998" t="s">
        <v>10021</v>
      </c>
      <c r="B9998" t="str">
        <f t="shared" si="473"/>
        <v>Q1</v>
      </c>
      <c r="C9998">
        <f t="shared" si="474"/>
        <v>3</v>
      </c>
      <c r="D9998" s="1">
        <v>39144</v>
      </c>
      <c r="E9998" t="s">
        <v>12483</v>
      </c>
      <c r="F9998" t="str">
        <f t="shared" si="475"/>
        <v>Online</v>
      </c>
      <c r="G9998" t="s">
        <v>9805</v>
      </c>
      <c r="H9998" t="s">
        <v>12492</v>
      </c>
      <c r="I9998" t="s">
        <v>9806</v>
      </c>
      <c r="J9998">
        <v>2264.2536</v>
      </c>
    </row>
    <row r="9999" spans="1:10" x14ac:dyDescent="0.25">
      <c r="A9999" t="s">
        <v>10022</v>
      </c>
      <c r="B9999" t="str">
        <f t="shared" si="473"/>
        <v>Q1</v>
      </c>
      <c r="C9999">
        <f t="shared" si="474"/>
        <v>3</v>
      </c>
      <c r="D9999" s="1">
        <v>39144</v>
      </c>
      <c r="E9999" t="s">
        <v>12483</v>
      </c>
      <c r="F9999" t="str">
        <f t="shared" si="475"/>
        <v>Online</v>
      </c>
      <c r="G9999" t="s">
        <v>9805</v>
      </c>
      <c r="H9999" t="s">
        <v>12492</v>
      </c>
      <c r="I9999" t="s">
        <v>9806</v>
      </c>
      <c r="J9999">
        <v>2410.6266000000001</v>
      </c>
    </row>
    <row r="10000" spans="1:10" x14ac:dyDescent="0.25">
      <c r="A10000" t="s">
        <v>10023</v>
      </c>
      <c r="B10000" t="str">
        <f t="shared" si="473"/>
        <v>Q1</v>
      </c>
      <c r="C10000">
        <f t="shared" si="474"/>
        <v>3</v>
      </c>
      <c r="D10000" s="1">
        <v>39144</v>
      </c>
      <c r="E10000" t="s">
        <v>12483</v>
      </c>
      <c r="F10000" t="str">
        <f t="shared" si="475"/>
        <v>Online</v>
      </c>
      <c r="G10000" t="s">
        <v>9805</v>
      </c>
      <c r="H10000" t="s">
        <v>12492</v>
      </c>
      <c r="I10000" t="s">
        <v>9806</v>
      </c>
      <c r="J10000">
        <v>865.20399999999995</v>
      </c>
    </row>
    <row r="10001" spans="1:10" x14ac:dyDescent="0.25">
      <c r="A10001" t="s">
        <v>10024</v>
      </c>
      <c r="B10001" t="str">
        <f t="shared" si="473"/>
        <v>Q1</v>
      </c>
      <c r="C10001">
        <f t="shared" si="474"/>
        <v>3</v>
      </c>
      <c r="D10001" s="1">
        <v>39145</v>
      </c>
      <c r="E10001" t="s">
        <v>12483</v>
      </c>
      <c r="F10001" t="str">
        <f t="shared" si="475"/>
        <v>Online</v>
      </c>
      <c r="G10001" t="s">
        <v>9805</v>
      </c>
      <c r="H10001" t="s">
        <v>12492</v>
      </c>
      <c r="I10001" t="s">
        <v>9806</v>
      </c>
      <c r="J10001">
        <v>2264.2536</v>
      </c>
    </row>
    <row r="10002" spans="1:10" x14ac:dyDescent="0.25">
      <c r="A10002" t="s">
        <v>10025</v>
      </c>
      <c r="B10002" t="str">
        <f t="shared" si="473"/>
        <v>Q1</v>
      </c>
      <c r="C10002">
        <f t="shared" si="474"/>
        <v>3</v>
      </c>
      <c r="D10002" s="1">
        <v>39145</v>
      </c>
      <c r="E10002" t="s">
        <v>12483</v>
      </c>
      <c r="F10002" t="str">
        <f t="shared" si="475"/>
        <v>Online</v>
      </c>
      <c r="G10002" t="s">
        <v>9805</v>
      </c>
      <c r="H10002" t="s">
        <v>12492</v>
      </c>
      <c r="I10002" t="s">
        <v>9806</v>
      </c>
      <c r="J10002">
        <v>2264.2536</v>
      </c>
    </row>
    <row r="10003" spans="1:10" x14ac:dyDescent="0.25">
      <c r="A10003" t="s">
        <v>10026</v>
      </c>
      <c r="B10003" t="str">
        <f t="shared" si="473"/>
        <v>Q1</v>
      </c>
      <c r="C10003">
        <f t="shared" si="474"/>
        <v>3</v>
      </c>
      <c r="D10003" s="1">
        <v>39146</v>
      </c>
      <c r="E10003" t="s">
        <v>12483</v>
      </c>
      <c r="F10003" t="str">
        <f t="shared" si="475"/>
        <v>Online</v>
      </c>
      <c r="G10003" t="s">
        <v>9805</v>
      </c>
      <c r="H10003" t="s">
        <v>12492</v>
      </c>
      <c r="I10003" t="s">
        <v>9806</v>
      </c>
      <c r="J10003">
        <v>2288.9187000000002</v>
      </c>
    </row>
    <row r="10004" spans="1:10" x14ac:dyDescent="0.25">
      <c r="A10004" t="s">
        <v>10027</v>
      </c>
      <c r="B10004" t="str">
        <f t="shared" si="473"/>
        <v>Q1</v>
      </c>
      <c r="C10004">
        <f t="shared" si="474"/>
        <v>3</v>
      </c>
      <c r="D10004" s="1">
        <v>39146</v>
      </c>
      <c r="E10004" t="s">
        <v>12483</v>
      </c>
      <c r="F10004" t="str">
        <f t="shared" si="475"/>
        <v>Online</v>
      </c>
      <c r="G10004" t="s">
        <v>9805</v>
      </c>
      <c r="H10004" t="s">
        <v>12492</v>
      </c>
      <c r="I10004" t="s">
        <v>9806</v>
      </c>
      <c r="J10004">
        <v>2288.9187000000002</v>
      </c>
    </row>
    <row r="10005" spans="1:10" x14ac:dyDescent="0.25">
      <c r="A10005" t="s">
        <v>10028</v>
      </c>
      <c r="B10005" t="str">
        <f t="shared" si="473"/>
        <v>Q1</v>
      </c>
      <c r="C10005">
        <f t="shared" si="474"/>
        <v>3</v>
      </c>
      <c r="D10005" s="1">
        <v>39146</v>
      </c>
      <c r="E10005" t="s">
        <v>12483</v>
      </c>
      <c r="F10005" t="str">
        <f t="shared" si="475"/>
        <v>Online</v>
      </c>
      <c r="G10005" t="s">
        <v>9805</v>
      </c>
      <c r="H10005" t="s">
        <v>12492</v>
      </c>
      <c r="I10005" t="s">
        <v>9806</v>
      </c>
      <c r="J10005">
        <v>2264.2536</v>
      </c>
    </row>
    <row r="10006" spans="1:10" x14ac:dyDescent="0.25">
      <c r="A10006" t="s">
        <v>10029</v>
      </c>
      <c r="B10006" t="str">
        <f t="shared" si="473"/>
        <v>Q1</v>
      </c>
      <c r="C10006">
        <f t="shared" si="474"/>
        <v>3</v>
      </c>
      <c r="D10006" s="1">
        <v>39146</v>
      </c>
      <c r="E10006" t="s">
        <v>12483</v>
      </c>
      <c r="F10006" t="str">
        <f t="shared" si="475"/>
        <v>Online</v>
      </c>
      <c r="G10006" t="s">
        <v>9805</v>
      </c>
      <c r="H10006" t="s">
        <v>12492</v>
      </c>
      <c r="I10006" t="s">
        <v>9806</v>
      </c>
      <c r="J10006">
        <v>2410.6266000000001</v>
      </c>
    </row>
    <row r="10007" spans="1:10" x14ac:dyDescent="0.25">
      <c r="A10007" t="s">
        <v>10030</v>
      </c>
      <c r="B10007" t="str">
        <f t="shared" si="473"/>
        <v>Q1</v>
      </c>
      <c r="C10007">
        <f t="shared" si="474"/>
        <v>3</v>
      </c>
      <c r="D10007" s="1">
        <v>39146</v>
      </c>
      <c r="E10007" t="s">
        <v>12483</v>
      </c>
      <c r="F10007" t="str">
        <f t="shared" si="475"/>
        <v>Online</v>
      </c>
      <c r="G10007" t="s">
        <v>9805</v>
      </c>
      <c r="H10007" t="s">
        <v>12492</v>
      </c>
      <c r="I10007" t="s">
        <v>9806</v>
      </c>
      <c r="J10007">
        <v>1105.4834000000001</v>
      </c>
    </row>
    <row r="10008" spans="1:10" x14ac:dyDescent="0.25">
      <c r="A10008" t="s">
        <v>10031</v>
      </c>
      <c r="B10008" t="str">
        <f t="shared" si="473"/>
        <v>Q1</v>
      </c>
      <c r="C10008">
        <f t="shared" si="474"/>
        <v>3</v>
      </c>
      <c r="D10008" s="1">
        <v>39146</v>
      </c>
      <c r="E10008" t="s">
        <v>12483</v>
      </c>
      <c r="F10008" t="str">
        <f t="shared" si="475"/>
        <v>Online</v>
      </c>
      <c r="G10008" t="s">
        <v>9805</v>
      </c>
      <c r="H10008" t="s">
        <v>12492</v>
      </c>
      <c r="I10008" t="s">
        <v>9806</v>
      </c>
      <c r="J10008">
        <v>2410.6266000000001</v>
      </c>
    </row>
    <row r="10009" spans="1:10" x14ac:dyDescent="0.25">
      <c r="A10009" t="s">
        <v>10032</v>
      </c>
      <c r="B10009" t="str">
        <f t="shared" si="473"/>
        <v>Q1</v>
      </c>
      <c r="C10009">
        <f t="shared" si="474"/>
        <v>3</v>
      </c>
      <c r="D10009" s="1">
        <v>39146</v>
      </c>
      <c r="E10009" t="s">
        <v>12483</v>
      </c>
      <c r="F10009" t="str">
        <f t="shared" si="475"/>
        <v>Online</v>
      </c>
      <c r="G10009" t="s">
        <v>9805</v>
      </c>
      <c r="H10009" t="s">
        <v>12492</v>
      </c>
      <c r="I10009" t="s">
        <v>9806</v>
      </c>
      <c r="J10009">
        <v>2699.9018000000001</v>
      </c>
    </row>
    <row r="10010" spans="1:10" x14ac:dyDescent="0.25">
      <c r="A10010" t="s">
        <v>10033</v>
      </c>
      <c r="B10010" t="str">
        <f t="shared" si="473"/>
        <v>Q1</v>
      </c>
      <c r="C10010">
        <f t="shared" si="474"/>
        <v>3</v>
      </c>
      <c r="D10010" s="1">
        <v>39147</v>
      </c>
      <c r="E10010" t="s">
        <v>12483</v>
      </c>
      <c r="F10010" t="str">
        <f t="shared" si="475"/>
        <v>Online</v>
      </c>
      <c r="G10010" t="s">
        <v>9805</v>
      </c>
      <c r="H10010" t="s">
        <v>12492</v>
      </c>
      <c r="I10010" t="s">
        <v>9806</v>
      </c>
      <c r="J10010">
        <v>2699.9018000000001</v>
      </c>
    </row>
    <row r="10011" spans="1:10" x14ac:dyDescent="0.25">
      <c r="A10011" t="s">
        <v>10034</v>
      </c>
      <c r="B10011" t="str">
        <f t="shared" si="473"/>
        <v>Q1</v>
      </c>
      <c r="C10011">
        <f t="shared" si="474"/>
        <v>3</v>
      </c>
      <c r="D10011" s="1">
        <v>39148</v>
      </c>
      <c r="E10011" t="s">
        <v>12483</v>
      </c>
      <c r="F10011" t="str">
        <f t="shared" si="475"/>
        <v>Online</v>
      </c>
      <c r="G10011" t="s">
        <v>9805</v>
      </c>
      <c r="H10011" t="s">
        <v>12492</v>
      </c>
      <c r="I10011" t="s">
        <v>9806</v>
      </c>
      <c r="J10011">
        <v>2288.9187000000002</v>
      </c>
    </row>
    <row r="10012" spans="1:10" x14ac:dyDescent="0.25">
      <c r="A10012" t="s">
        <v>10035</v>
      </c>
      <c r="B10012" t="str">
        <f t="shared" si="473"/>
        <v>Q1</v>
      </c>
      <c r="C10012">
        <f t="shared" si="474"/>
        <v>3</v>
      </c>
      <c r="D10012" s="1">
        <v>39149</v>
      </c>
      <c r="E10012" t="s">
        <v>12483</v>
      </c>
      <c r="F10012" t="str">
        <f t="shared" si="475"/>
        <v>Online</v>
      </c>
      <c r="G10012" t="s">
        <v>9805</v>
      </c>
      <c r="H10012" t="s">
        <v>12492</v>
      </c>
      <c r="I10012" t="s">
        <v>9806</v>
      </c>
      <c r="J10012">
        <v>2288.9187000000002</v>
      </c>
    </row>
    <row r="10013" spans="1:10" x14ac:dyDescent="0.25">
      <c r="A10013" t="s">
        <v>10036</v>
      </c>
      <c r="B10013" t="str">
        <f t="shared" si="473"/>
        <v>Q1</v>
      </c>
      <c r="C10013">
        <f t="shared" si="474"/>
        <v>3</v>
      </c>
      <c r="D10013" s="1">
        <v>39149</v>
      </c>
      <c r="E10013" t="s">
        <v>12483</v>
      </c>
      <c r="F10013" t="str">
        <f t="shared" si="475"/>
        <v>Online</v>
      </c>
      <c r="G10013" t="s">
        <v>9805</v>
      </c>
      <c r="H10013" t="s">
        <v>12492</v>
      </c>
      <c r="I10013" t="s">
        <v>9806</v>
      </c>
      <c r="J10013">
        <v>2264.2536</v>
      </c>
    </row>
    <row r="10014" spans="1:10" x14ac:dyDescent="0.25">
      <c r="A10014" t="s">
        <v>10037</v>
      </c>
      <c r="B10014" t="str">
        <f t="shared" si="473"/>
        <v>Q1</v>
      </c>
      <c r="C10014">
        <f t="shared" si="474"/>
        <v>3</v>
      </c>
      <c r="D10014" s="1">
        <v>39149</v>
      </c>
      <c r="E10014" t="s">
        <v>12483</v>
      </c>
      <c r="F10014" t="str">
        <f t="shared" si="475"/>
        <v>Online</v>
      </c>
      <c r="G10014" t="s">
        <v>9805</v>
      </c>
      <c r="H10014" t="s">
        <v>12492</v>
      </c>
      <c r="I10014" t="s">
        <v>9806</v>
      </c>
      <c r="J10014">
        <v>2288.9187000000002</v>
      </c>
    </row>
    <row r="10015" spans="1:10" x14ac:dyDescent="0.25">
      <c r="A10015" t="s">
        <v>10038</v>
      </c>
      <c r="B10015" t="str">
        <f t="shared" si="473"/>
        <v>Q1</v>
      </c>
      <c r="C10015">
        <f t="shared" si="474"/>
        <v>3</v>
      </c>
      <c r="D10015" s="1">
        <v>39149</v>
      </c>
      <c r="E10015" t="s">
        <v>12483</v>
      </c>
      <c r="F10015" t="str">
        <f t="shared" si="475"/>
        <v>Online</v>
      </c>
      <c r="G10015" t="s">
        <v>9805</v>
      </c>
      <c r="H10015" t="s">
        <v>12492</v>
      </c>
      <c r="I10015" t="s">
        <v>9806</v>
      </c>
      <c r="J10015">
        <v>2288.9187000000002</v>
      </c>
    </row>
    <row r="10016" spans="1:10" x14ac:dyDescent="0.25">
      <c r="A10016" t="s">
        <v>10039</v>
      </c>
      <c r="B10016" t="str">
        <f t="shared" si="473"/>
        <v>Q1</v>
      </c>
      <c r="C10016">
        <f t="shared" si="474"/>
        <v>3</v>
      </c>
      <c r="D10016" s="1">
        <v>39149</v>
      </c>
      <c r="E10016" t="s">
        <v>12483</v>
      </c>
      <c r="F10016" t="str">
        <f t="shared" si="475"/>
        <v>Online</v>
      </c>
      <c r="G10016" t="s">
        <v>9805</v>
      </c>
      <c r="H10016" t="s">
        <v>12492</v>
      </c>
      <c r="I10016" t="s">
        <v>9806</v>
      </c>
      <c r="J10016">
        <v>2288.9187000000002</v>
      </c>
    </row>
    <row r="10017" spans="1:10" x14ac:dyDescent="0.25">
      <c r="A10017" t="s">
        <v>10040</v>
      </c>
      <c r="B10017" t="str">
        <f t="shared" si="473"/>
        <v>Q1</v>
      </c>
      <c r="C10017">
        <f t="shared" si="474"/>
        <v>3</v>
      </c>
      <c r="D10017" s="1">
        <v>39149</v>
      </c>
      <c r="E10017" t="s">
        <v>12483</v>
      </c>
      <c r="F10017" t="str">
        <f t="shared" si="475"/>
        <v>Online</v>
      </c>
      <c r="G10017" t="s">
        <v>9805</v>
      </c>
      <c r="H10017" t="s">
        <v>12492</v>
      </c>
      <c r="I10017" t="s">
        <v>9806</v>
      </c>
      <c r="J10017">
        <v>1105.4834000000001</v>
      </c>
    </row>
    <row r="10018" spans="1:10" x14ac:dyDescent="0.25">
      <c r="A10018" t="s">
        <v>10041</v>
      </c>
      <c r="B10018" t="str">
        <f t="shared" si="473"/>
        <v>Q1</v>
      </c>
      <c r="C10018">
        <f t="shared" si="474"/>
        <v>3</v>
      </c>
      <c r="D10018" s="1">
        <v>39149</v>
      </c>
      <c r="E10018" t="s">
        <v>12483</v>
      </c>
      <c r="F10018" t="str">
        <f t="shared" si="475"/>
        <v>Online</v>
      </c>
      <c r="G10018" t="s">
        <v>9805</v>
      </c>
      <c r="H10018" t="s">
        <v>12492</v>
      </c>
      <c r="I10018" t="s">
        <v>9806</v>
      </c>
      <c r="J10018">
        <v>1105.4834000000001</v>
      </c>
    </row>
    <row r="10019" spans="1:10" x14ac:dyDescent="0.25">
      <c r="A10019" t="s">
        <v>10042</v>
      </c>
      <c r="B10019" t="str">
        <f t="shared" si="473"/>
        <v>Q1</v>
      </c>
      <c r="C10019">
        <f t="shared" si="474"/>
        <v>3</v>
      </c>
      <c r="D10019" s="1">
        <v>39149</v>
      </c>
      <c r="E10019" t="s">
        <v>12483</v>
      </c>
      <c r="F10019" t="str">
        <f t="shared" si="475"/>
        <v>Online</v>
      </c>
      <c r="G10019" t="s">
        <v>9805</v>
      </c>
      <c r="H10019" t="s">
        <v>12492</v>
      </c>
      <c r="I10019" t="s">
        <v>9806</v>
      </c>
      <c r="J10019">
        <v>2410.6266000000001</v>
      </c>
    </row>
    <row r="10020" spans="1:10" x14ac:dyDescent="0.25">
      <c r="A10020" t="s">
        <v>10043</v>
      </c>
      <c r="B10020" t="str">
        <f t="shared" si="473"/>
        <v>Q1</v>
      </c>
      <c r="C10020">
        <f t="shared" si="474"/>
        <v>3</v>
      </c>
      <c r="D10020" s="1">
        <v>39150</v>
      </c>
      <c r="E10020" t="s">
        <v>12483</v>
      </c>
      <c r="F10020" t="str">
        <f t="shared" si="475"/>
        <v>Online</v>
      </c>
      <c r="G10020" t="s">
        <v>9805</v>
      </c>
      <c r="H10020" t="s">
        <v>12492</v>
      </c>
      <c r="I10020" t="s">
        <v>9806</v>
      </c>
      <c r="J10020">
        <v>2264.2536</v>
      </c>
    </row>
    <row r="10021" spans="1:10" x14ac:dyDescent="0.25">
      <c r="A10021" t="s">
        <v>10044</v>
      </c>
      <c r="B10021" t="str">
        <f t="shared" si="473"/>
        <v>Q1</v>
      </c>
      <c r="C10021">
        <f t="shared" si="474"/>
        <v>3</v>
      </c>
      <c r="D10021" s="1">
        <v>39150</v>
      </c>
      <c r="E10021" t="s">
        <v>12483</v>
      </c>
      <c r="F10021" t="str">
        <f t="shared" si="475"/>
        <v>Online</v>
      </c>
      <c r="G10021" t="s">
        <v>9805</v>
      </c>
      <c r="H10021" t="s">
        <v>12492</v>
      </c>
      <c r="I10021" t="s">
        <v>9806</v>
      </c>
      <c r="J10021">
        <v>2410.6266000000001</v>
      </c>
    </row>
    <row r="10022" spans="1:10" x14ac:dyDescent="0.25">
      <c r="A10022" t="s">
        <v>10045</v>
      </c>
      <c r="B10022" t="str">
        <f t="shared" si="473"/>
        <v>Q1</v>
      </c>
      <c r="C10022">
        <f t="shared" si="474"/>
        <v>3</v>
      </c>
      <c r="D10022" s="1">
        <v>39150</v>
      </c>
      <c r="E10022" t="s">
        <v>12483</v>
      </c>
      <c r="F10022" t="str">
        <f t="shared" si="475"/>
        <v>Online</v>
      </c>
      <c r="G10022" t="s">
        <v>9805</v>
      </c>
      <c r="H10022" t="s">
        <v>12492</v>
      </c>
      <c r="I10022" t="s">
        <v>9806</v>
      </c>
      <c r="J10022">
        <v>2288.9187000000002</v>
      </c>
    </row>
    <row r="10023" spans="1:10" x14ac:dyDescent="0.25">
      <c r="A10023" t="s">
        <v>10046</v>
      </c>
      <c r="B10023" t="str">
        <f t="shared" si="473"/>
        <v>Q1</v>
      </c>
      <c r="C10023">
        <f t="shared" si="474"/>
        <v>3</v>
      </c>
      <c r="D10023" s="1">
        <v>39151</v>
      </c>
      <c r="E10023" t="s">
        <v>12483</v>
      </c>
      <c r="F10023" t="str">
        <f t="shared" si="475"/>
        <v>Online</v>
      </c>
      <c r="G10023" t="s">
        <v>9805</v>
      </c>
      <c r="H10023" t="s">
        <v>12492</v>
      </c>
      <c r="I10023" t="s">
        <v>9806</v>
      </c>
      <c r="J10023">
        <v>2264.2536</v>
      </c>
    </row>
    <row r="10024" spans="1:10" x14ac:dyDescent="0.25">
      <c r="A10024" t="s">
        <v>10047</v>
      </c>
      <c r="B10024" t="str">
        <f t="shared" si="473"/>
        <v>Q1</v>
      </c>
      <c r="C10024">
        <f t="shared" si="474"/>
        <v>3</v>
      </c>
      <c r="D10024" s="1">
        <v>39151</v>
      </c>
      <c r="E10024" t="s">
        <v>12483</v>
      </c>
      <c r="F10024" t="str">
        <f t="shared" si="475"/>
        <v>Online</v>
      </c>
      <c r="G10024" t="s">
        <v>9805</v>
      </c>
      <c r="H10024" t="s">
        <v>12492</v>
      </c>
      <c r="I10024" t="s">
        <v>9806</v>
      </c>
      <c r="J10024">
        <v>2699.9018000000001</v>
      </c>
    </row>
    <row r="10025" spans="1:10" x14ac:dyDescent="0.25">
      <c r="A10025" t="s">
        <v>10048</v>
      </c>
      <c r="B10025" t="str">
        <f t="shared" si="473"/>
        <v>Q1</v>
      </c>
      <c r="C10025">
        <f t="shared" si="474"/>
        <v>3</v>
      </c>
      <c r="D10025" s="1">
        <v>39152</v>
      </c>
      <c r="E10025" t="s">
        <v>12483</v>
      </c>
      <c r="F10025" t="str">
        <f t="shared" si="475"/>
        <v>Online</v>
      </c>
      <c r="G10025" t="s">
        <v>9805</v>
      </c>
      <c r="H10025" t="s">
        <v>12492</v>
      </c>
      <c r="I10025" t="s">
        <v>9806</v>
      </c>
      <c r="J10025">
        <v>2264.2536</v>
      </c>
    </row>
    <row r="10026" spans="1:10" x14ac:dyDescent="0.25">
      <c r="A10026" t="s">
        <v>10049</v>
      </c>
      <c r="B10026" t="str">
        <f t="shared" si="473"/>
        <v>Q1</v>
      </c>
      <c r="C10026">
        <f t="shared" si="474"/>
        <v>3</v>
      </c>
      <c r="D10026" s="1">
        <v>39152</v>
      </c>
      <c r="E10026" t="s">
        <v>12483</v>
      </c>
      <c r="F10026" t="str">
        <f t="shared" si="475"/>
        <v>Online</v>
      </c>
      <c r="G10026" t="s">
        <v>9805</v>
      </c>
      <c r="H10026" t="s">
        <v>12492</v>
      </c>
      <c r="I10026" t="s">
        <v>9806</v>
      </c>
      <c r="J10026">
        <v>2288.9187000000002</v>
      </c>
    </row>
    <row r="10027" spans="1:10" x14ac:dyDescent="0.25">
      <c r="A10027" t="s">
        <v>10050</v>
      </c>
      <c r="B10027" t="str">
        <f t="shared" si="473"/>
        <v>Q1</v>
      </c>
      <c r="C10027">
        <f t="shared" si="474"/>
        <v>3</v>
      </c>
      <c r="D10027" s="1">
        <v>39152</v>
      </c>
      <c r="E10027" t="s">
        <v>12483</v>
      </c>
      <c r="F10027" t="str">
        <f t="shared" si="475"/>
        <v>Online</v>
      </c>
      <c r="G10027" t="s">
        <v>9805</v>
      </c>
      <c r="H10027" t="s">
        <v>12492</v>
      </c>
      <c r="I10027" t="s">
        <v>9806</v>
      </c>
      <c r="J10027">
        <v>2410.6266000000001</v>
      </c>
    </row>
    <row r="10028" spans="1:10" x14ac:dyDescent="0.25">
      <c r="A10028" t="s">
        <v>10051</v>
      </c>
      <c r="B10028" t="str">
        <f t="shared" si="473"/>
        <v>Q1</v>
      </c>
      <c r="C10028">
        <f t="shared" si="474"/>
        <v>3</v>
      </c>
      <c r="D10028" s="1">
        <v>39152</v>
      </c>
      <c r="E10028" t="s">
        <v>12483</v>
      </c>
      <c r="F10028" t="str">
        <f t="shared" si="475"/>
        <v>Online</v>
      </c>
      <c r="G10028" t="s">
        <v>9805</v>
      </c>
      <c r="H10028" t="s">
        <v>12492</v>
      </c>
      <c r="I10028" t="s">
        <v>9806</v>
      </c>
      <c r="J10028">
        <v>865.20399999999995</v>
      </c>
    </row>
    <row r="10029" spans="1:10" x14ac:dyDescent="0.25">
      <c r="A10029" t="s">
        <v>10052</v>
      </c>
      <c r="B10029" t="str">
        <f t="shared" si="473"/>
        <v>Q1</v>
      </c>
      <c r="C10029">
        <f t="shared" si="474"/>
        <v>3</v>
      </c>
      <c r="D10029" s="1">
        <v>39153</v>
      </c>
      <c r="E10029" t="s">
        <v>12483</v>
      </c>
      <c r="F10029" t="str">
        <f t="shared" si="475"/>
        <v>Online</v>
      </c>
      <c r="G10029" t="s">
        <v>9805</v>
      </c>
      <c r="H10029" t="s">
        <v>12492</v>
      </c>
      <c r="I10029" t="s">
        <v>9806</v>
      </c>
      <c r="J10029">
        <v>2288.9187000000002</v>
      </c>
    </row>
    <row r="10030" spans="1:10" x14ac:dyDescent="0.25">
      <c r="A10030" t="s">
        <v>10053</v>
      </c>
      <c r="B10030" t="str">
        <f t="shared" si="473"/>
        <v>Q1</v>
      </c>
      <c r="C10030">
        <f t="shared" si="474"/>
        <v>3</v>
      </c>
      <c r="D10030" s="1">
        <v>39153</v>
      </c>
      <c r="E10030" t="s">
        <v>12483</v>
      </c>
      <c r="F10030" t="str">
        <f t="shared" si="475"/>
        <v>Online</v>
      </c>
      <c r="G10030" t="s">
        <v>9805</v>
      </c>
      <c r="H10030" t="s">
        <v>12492</v>
      </c>
      <c r="I10030" t="s">
        <v>9806</v>
      </c>
      <c r="J10030">
        <v>2264.2536</v>
      </c>
    </row>
    <row r="10031" spans="1:10" x14ac:dyDescent="0.25">
      <c r="A10031" t="s">
        <v>10054</v>
      </c>
      <c r="B10031" t="str">
        <f t="shared" si="473"/>
        <v>Q1</v>
      </c>
      <c r="C10031">
        <f t="shared" si="474"/>
        <v>3</v>
      </c>
      <c r="D10031" s="1">
        <v>39153</v>
      </c>
      <c r="E10031" t="s">
        <v>12483</v>
      </c>
      <c r="F10031" t="str">
        <f t="shared" si="475"/>
        <v>Online</v>
      </c>
      <c r="G10031" t="s">
        <v>9805</v>
      </c>
      <c r="H10031" t="s">
        <v>12492</v>
      </c>
      <c r="I10031" t="s">
        <v>9806</v>
      </c>
      <c r="J10031">
        <v>2288.9187000000002</v>
      </c>
    </row>
    <row r="10032" spans="1:10" x14ac:dyDescent="0.25">
      <c r="A10032" t="s">
        <v>10055</v>
      </c>
      <c r="B10032" t="str">
        <f t="shared" si="473"/>
        <v>Q1</v>
      </c>
      <c r="C10032">
        <f t="shared" si="474"/>
        <v>3</v>
      </c>
      <c r="D10032" s="1">
        <v>39153</v>
      </c>
      <c r="E10032" t="s">
        <v>12483</v>
      </c>
      <c r="F10032" t="str">
        <f t="shared" si="475"/>
        <v>Online</v>
      </c>
      <c r="G10032" t="s">
        <v>9805</v>
      </c>
      <c r="H10032" t="s">
        <v>12492</v>
      </c>
      <c r="I10032" t="s">
        <v>9806</v>
      </c>
      <c r="J10032">
        <v>2264.2536</v>
      </c>
    </row>
    <row r="10033" spans="1:10" x14ac:dyDescent="0.25">
      <c r="A10033" t="s">
        <v>10056</v>
      </c>
      <c r="B10033" t="str">
        <f t="shared" si="473"/>
        <v>Q1</v>
      </c>
      <c r="C10033">
        <f t="shared" si="474"/>
        <v>3</v>
      </c>
      <c r="D10033" s="1">
        <v>39153</v>
      </c>
      <c r="E10033" t="s">
        <v>12483</v>
      </c>
      <c r="F10033" t="str">
        <f t="shared" si="475"/>
        <v>Online</v>
      </c>
      <c r="G10033" t="s">
        <v>9805</v>
      </c>
      <c r="H10033" t="s">
        <v>12492</v>
      </c>
      <c r="I10033" t="s">
        <v>9806</v>
      </c>
      <c r="J10033">
        <v>2410.6266000000001</v>
      </c>
    </row>
    <row r="10034" spans="1:10" x14ac:dyDescent="0.25">
      <c r="A10034" t="s">
        <v>10057</v>
      </c>
      <c r="B10034" t="str">
        <f t="shared" si="473"/>
        <v>Q1</v>
      </c>
      <c r="C10034">
        <f t="shared" si="474"/>
        <v>3</v>
      </c>
      <c r="D10034" s="1">
        <v>39153</v>
      </c>
      <c r="E10034" t="s">
        <v>12483</v>
      </c>
      <c r="F10034" t="str">
        <f t="shared" si="475"/>
        <v>Online</v>
      </c>
      <c r="G10034" t="s">
        <v>9805</v>
      </c>
      <c r="H10034" t="s">
        <v>12492</v>
      </c>
      <c r="I10034" t="s">
        <v>9806</v>
      </c>
      <c r="J10034">
        <v>2699.9018000000001</v>
      </c>
    </row>
    <row r="10035" spans="1:10" x14ac:dyDescent="0.25">
      <c r="A10035" t="s">
        <v>10058</v>
      </c>
      <c r="B10035" t="str">
        <f t="shared" si="473"/>
        <v>Q1</v>
      </c>
      <c r="C10035">
        <f t="shared" si="474"/>
        <v>3</v>
      </c>
      <c r="D10035" s="1">
        <v>39153</v>
      </c>
      <c r="E10035" t="s">
        <v>12483</v>
      </c>
      <c r="F10035" t="str">
        <f t="shared" si="475"/>
        <v>Online</v>
      </c>
      <c r="G10035" t="s">
        <v>9805</v>
      </c>
      <c r="H10035" t="s">
        <v>12492</v>
      </c>
      <c r="I10035" t="s">
        <v>9806</v>
      </c>
      <c r="J10035">
        <v>865.20399999999995</v>
      </c>
    </row>
    <row r="10036" spans="1:10" x14ac:dyDescent="0.25">
      <c r="A10036" t="s">
        <v>10059</v>
      </c>
      <c r="B10036" t="str">
        <f t="shared" si="473"/>
        <v>Q1</v>
      </c>
      <c r="C10036">
        <f t="shared" si="474"/>
        <v>3</v>
      </c>
      <c r="D10036" s="1">
        <v>39153</v>
      </c>
      <c r="E10036" t="s">
        <v>12483</v>
      </c>
      <c r="F10036" t="str">
        <f t="shared" si="475"/>
        <v>Online</v>
      </c>
      <c r="G10036" t="s">
        <v>9805</v>
      </c>
      <c r="H10036" t="s">
        <v>12492</v>
      </c>
      <c r="I10036" t="s">
        <v>9806</v>
      </c>
      <c r="J10036">
        <v>865.20399999999995</v>
      </c>
    </row>
    <row r="10037" spans="1:10" x14ac:dyDescent="0.25">
      <c r="A10037" t="s">
        <v>10060</v>
      </c>
      <c r="B10037" t="str">
        <f t="shared" si="473"/>
        <v>Q1</v>
      </c>
      <c r="C10037">
        <f t="shared" si="474"/>
        <v>3</v>
      </c>
      <c r="D10037" s="1">
        <v>39154</v>
      </c>
      <c r="E10037" t="s">
        <v>12483</v>
      </c>
      <c r="F10037" t="str">
        <f t="shared" si="475"/>
        <v>Online</v>
      </c>
      <c r="G10037" t="s">
        <v>9805</v>
      </c>
      <c r="H10037" t="s">
        <v>12492</v>
      </c>
      <c r="I10037" t="s">
        <v>9806</v>
      </c>
      <c r="J10037">
        <v>2264.2536</v>
      </c>
    </row>
    <row r="10038" spans="1:10" x14ac:dyDescent="0.25">
      <c r="A10038" t="s">
        <v>10061</v>
      </c>
      <c r="B10038" t="str">
        <f t="shared" si="473"/>
        <v>Q1</v>
      </c>
      <c r="C10038">
        <f t="shared" si="474"/>
        <v>3</v>
      </c>
      <c r="D10038" s="1">
        <v>39154</v>
      </c>
      <c r="E10038" t="s">
        <v>12483</v>
      </c>
      <c r="F10038" t="str">
        <f t="shared" si="475"/>
        <v>Online</v>
      </c>
      <c r="G10038" t="s">
        <v>9805</v>
      </c>
      <c r="H10038" t="s">
        <v>12492</v>
      </c>
      <c r="I10038" t="s">
        <v>9806</v>
      </c>
      <c r="J10038">
        <v>2288.9187000000002</v>
      </c>
    </row>
    <row r="10039" spans="1:10" x14ac:dyDescent="0.25">
      <c r="A10039" t="s">
        <v>10062</v>
      </c>
      <c r="B10039" t="str">
        <f t="shared" si="473"/>
        <v>Q1</v>
      </c>
      <c r="C10039">
        <f t="shared" si="474"/>
        <v>3</v>
      </c>
      <c r="D10039" s="1">
        <v>39154</v>
      </c>
      <c r="E10039" t="s">
        <v>12483</v>
      </c>
      <c r="F10039" t="str">
        <f t="shared" si="475"/>
        <v>Online</v>
      </c>
      <c r="G10039" t="s">
        <v>9805</v>
      </c>
      <c r="H10039" t="s">
        <v>12492</v>
      </c>
      <c r="I10039" t="s">
        <v>9806</v>
      </c>
      <c r="J10039">
        <v>2264.2536</v>
      </c>
    </row>
    <row r="10040" spans="1:10" x14ac:dyDescent="0.25">
      <c r="A10040" t="s">
        <v>10063</v>
      </c>
      <c r="B10040" t="str">
        <f t="shared" ref="B10040:B10103" si="476">IF(C10040&lt;4,"Q1",IF(C10040&lt;7,"Q2",IF(C10040&lt;10,"Q3","Q4")))</f>
        <v>Q1</v>
      </c>
      <c r="C10040">
        <f t="shared" ref="C10040:C10103" si="477">MONTH(D10040)</f>
        <v>3</v>
      </c>
      <c r="D10040" s="1">
        <v>39154</v>
      </c>
      <c r="E10040" t="s">
        <v>12483</v>
      </c>
      <c r="F10040" t="str">
        <f t="shared" si="475"/>
        <v>Online</v>
      </c>
      <c r="G10040" t="s">
        <v>9805</v>
      </c>
      <c r="H10040" t="s">
        <v>12492</v>
      </c>
      <c r="I10040" t="s">
        <v>9806</v>
      </c>
      <c r="J10040">
        <v>2410.6266000000001</v>
      </c>
    </row>
    <row r="10041" spans="1:10" x14ac:dyDescent="0.25">
      <c r="A10041" t="s">
        <v>10064</v>
      </c>
      <c r="B10041" t="str">
        <f t="shared" si="476"/>
        <v>Q1</v>
      </c>
      <c r="C10041">
        <f t="shared" si="477"/>
        <v>3</v>
      </c>
      <c r="D10041" s="1">
        <v>39155</v>
      </c>
      <c r="E10041" t="s">
        <v>12483</v>
      </c>
      <c r="F10041" t="str">
        <f t="shared" si="475"/>
        <v>Online</v>
      </c>
      <c r="G10041" t="s">
        <v>9805</v>
      </c>
      <c r="H10041" t="s">
        <v>12492</v>
      </c>
      <c r="I10041" t="s">
        <v>9806</v>
      </c>
      <c r="J10041">
        <v>2264.2536</v>
      </c>
    </row>
    <row r="10042" spans="1:10" x14ac:dyDescent="0.25">
      <c r="A10042" t="s">
        <v>10065</v>
      </c>
      <c r="B10042" t="str">
        <f t="shared" si="476"/>
        <v>Q1</v>
      </c>
      <c r="C10042">
        <f t="shared" si="477"/>
        <v>3</v>
      </c>
      <c r="D10042" s="1">
        <v>39155</v>
      </c>
      <c r="E10042" t="s">
        <v>12483</v>
      </c>
      <c r="F10042" t="str">
        <f t="shared" si="475"/>
        <v>Online</v>
      </c>
      <c r="G10042" t="s">
        <v>9805</v>
      </c>
      <c r="H10042" t="s">
        <v>12492</v>
      </c>
      <c r="I10042" t="s">
        <v>9806</v>
      </c>
      <c r="J10042">
        <v>865.20399999999995</v>
      </c>
    </row>
    <row r="10043" spans="1:10" x14ac:dyDescent="0.25">
      <c r="A10043" t="s">
        <v>10066</v>
      </c>
      <c r="B10043" t="str">
        <f t="shared" si="476"/>
        <v>Q1</v>
      </c>
      <c r="C10043">
        <f t="shared" si="477"/>
        <v>3</v>
      </c>
      <c r="D10043" s="1">
        <v>39156</v>
      </c>
      <c r="E10043" t="s">
        <v>12483</v>
      </c>
      <c r="F10043" t="str">
        <f t="shared" si="475"/>
        <v>Online</v>
      </c>
      <c r="G10043" t="s">
        <v>9805</v>
      </c>
      <c r="H10043" t="s">
        <v>12492</v>
      </c>
      <c r="I10043" t="s">
        <v>9806</v>
      </c>
      <c r="J10043">
        <v>2699.9018000000001</v>
      </c>
    </row>
    <row r="10044" spans="1:10" x14ac:dyDescent="0.25">
      <c r="A10044" t="s">
        <v>10067</v>
      </c>
      <c r="B10044" t="str">
        <f t="shared" si="476"/>
        <v>Q1</v>
      </c>
      <c r="C10044">
        <f t="shared" si="477"/>
        <v>3</v>
      </c>
      <c r="D10044" s="1">
        <v>39157</v>
      </c>
      <c r="E10044" t="s">
        <v>12483</v>
      </c>
      <c r="F10044" t="str">
        <f t="shared" si="475"/>
        <v>Online</v>
      </c>
      <c r="G10044" t="s">
        <v>9805</v>
      </c>
      <c r="H10044" t="s">
        <v>12492</v>
      </c>
      <c r="I10044" t="s">
        <v>9806</v>
      </c>
      <c r="J10044">
        <v>2410.6266000000001</v>
      </c>
    </row>
    <row r="10045" spans="1:10" x14ac:dyDescent="0.25">
      <c r="A10045" t="s">
        <v>10068</v>
      </c>
      <c r="B10045" t="str">
        <f t="shared" si="476"/>
        <v>Q1</v>
      </c>
      <c r="C10045">
        <f t="shared" si="477"/>
        <v>3</v>
      </c>
      <c r="D10045" s="1">
        <v>39157</v>
      </c>
      <c r="E10045" t="s">
        <v>12483</v>
      </c>
      <c r="F10045" t="str">
        <f t="shared" si="475"/>
        <v>Online</v>
      </c>
      <c r="G10045" t="s">
        <v>9805</v>
      </c>
      <c r="H10045" t="s">
        <v>12492</v>
      </c>
      <c r="I10045" t="s">
        <v>9806</v>
      </c>
      <c r="J10045">
        <v>2410.6266000000001</v>
      </c>
    </row>
    <row r="10046" spans="1:10" x14ac:dyDescent="0.25">
      <c r="A10046" t="s">
        <v>10069</v>
      </c>
      <c r="B10046" t="str">
        <f t="shared" si="476"/>
        <v>Q1</v>
      </c>
      <c r="C10046">
        <f t="shared" si="477"/>
        <v>3</v>
      </c>
      <c r="D10046" s="1">
        <v>39158</v>
      </c>
      <c r="E10046" t="s">
        <v>12483</v>
      </c>
      <c r="F10046" t="str">
        <f t="shared" si="475"/>
        <v>Online</v>
      </c>
      <c r="G10046" t="s">
        <v>9805</v>
      </c>
      <c r="H10046" t="s">
        <v>12492</v>
      </c>
      <c r="I10046" t="s">
        <v>9806</v>
      </c>
      <c r="J10046">
        <v>2288.9187000000002</v>
      </c>
    </row>
    <row r="10047" spans="1:10" x14ac:dyDescent="0.25">
      <c r="A10047" t="s">
        <v>10070</v>
      </c>
      <c r="B10047" t="str">
        <f t="shared" si="476"/>
        <v>Q1</v>
      </c>
      <c r="C10047">
        <f t="shared" si="477"/>
        <v>3</v>
      </c>
      <c r="D10047" s="1">
        <v>39158</v>
      </c>
      <c r="E10047" t="s">
        <v>12483</v>
      </c>
      <c r="F10047" t="str">
        <f t="shared" si="475"/>
        <v>Online</v>
      </c>
      <c r="G10047" t="s">
        <v>9805</v>
      </c>
      <c r="H10047" t="s">
        <v>12492</v>
      </c>
      <c r="I10047" t="s">
        <v>9806</v>
      </c>
      <c r="J10047">
        <v>2264.2536</v>
      </c>
    </row>
    <row r="10048" spans="1:10" x14ac:dyDescent="0.25">
      <c r="A10048" t="s">
        <v>10071</v>
      </c>
      <c r="B10048" t="str">
        <f t="shared" si="476"/>
        <v>Q1</v>
      </c>
      <c r="C10048">
        <f t="shared" si="477"/>
        <v>3</v>
      </c>
      <c r="D10048" s="1">
        <v>39158</v>
      </c>
      <c r="E10048" t="s">
        <v>12483</v>
      </c>
      <c r="F10048" t="str">
        <f t="shared" si="475"/>
        <v>Online</v>
      </c>
      <c r="G10048" t="s">
        <v>9805</v>
      </c>
      <c r="H10048" t="s">
        <v>12492</v>
      </c>
      <c r="I10048" t="s">
        <v>9806</v>
      </c>
      <c r="J10048">
        <v>1105.4834000000001</v>
      </c>
    </row>
    <row r="10049" spans="1:10" x14ac:dyDescent="0.25">
      <c r="A10049" t="s">
        <v>10072</v>
      </c>
      <c r="B10049" t="str">
        <f t="shared" si="476"/>
        <v>Q1</v>
      </c>
      <c r="C10049">
        <f t="shared" si="477"/>
        <v>3</v>
      </c>
      <c r="D10049" s="1">
        <v>39158</v>
      </c>
      <c r="E10049" t="s">
        <v>12483</v>
      </c>
      <c r="F10049" t="str">
        <f t="shared" si="475"/>
        <v>Online</v>
      </c>
      <c r="G10049" t="s">
        <v>9805</v>
      </c>
      <c r="H10049" t="s">
        <v>12492</v>
      </c>
      <c r="I10049" t="s">
        <v>9806</v>
      </c>
      <c r="J10049">
        <v>2410.6266000000001</v>
      </c>
    </row>
    <row r="10050" spans="1:10" x14ac:dyDescent="0.25">
      <c r="A10050" t="s">
        <v>10073</v>
      </c>
      <c r="B10050" t="str">
        <f t="shared" si="476"/>
        <v>Q1</v>
      </c>
      <c r="C10050">
        <f t="shared" si="477"/>
        <v>3</v>
      </c>
      <c r="D10050" s="1">
        <v>39159</v>
      </c>
      <c r="E10050" t="s">
        <v>12483</v>
      </c>
      <c r="F10050" t="str">
        <f t="shared" ref="F10050:F10113" si="478">IF(E10050="Not Available", "Online", "In-store")</f>
        <v>Online</v>
      </c>
      <c r="G10050" t="s">
        <v>9805</v>
      </c>
      <c r="H10050" t="s">
        <v>12492</v>
      </c>
      <c r="I10050" t="s">
        <v>9806</v>
      </c>
      <c r="J10050">
        <v>2288.9187000000002</v>
      </c>
    </row>
    <row r="10051" spans="1:10" x14ac:dyDescent="0.25">
      <c r="A10051" t="s">
        <v>10074</v>
      </c>
      <c r="B10051" t="str">
        <f t="shared" si="476"/>
        <v>Q1</v>
      </c>
      <c r="C10051">
        <f t="shared" si="477"/>
        <v>3</v>
      </c>
      <c r="D10051" s="1">
        <v>39159</v>
      </c>
      <c r="E10051" t="s">
        <v>12483</v>
      </c>
      <c r="F10051" t="str">
        <f t="shared" si="478"/>
        <v>Online</v>
      </c>
      <c r="G10051" t="s">
        <v>9805</v>
      </c>
      <c r="H10051" t="s">
        <v>12492</v>
      </c>
      <c r="I10051" t="s">
        <v>9806</v>
      </c>
      <c r="J10051">
        <v>2264.2536</v>
      </c>
    </row>
    <row r="10052" spans="1:10" x14ac:dyDescent="0.25">
      <c r="A10052" t="s">
        <v>10075</v>
      </c>
      <c r="B10052" t="str">
        <f t="shared" si="476"/>
        <v>Q1</v>
      </c>
      <c r="C10052">
        <f t="shared" si="477"/>
        <v>3</v>
      </c>
      <c r="D10052" s="1">
        <v>39159</v>
      </c>
      <c r="E10052" t="s">
        <v>12483</v>
      </c>
      <c r="F10052" t="str">
        <f t="shared" si="478"/>
        <v>Online</v>
      </c>
      <c r="G10052" t="s">
        <v>9805</v>
      </c>
      <c r="H10052" t="s">
        <v>12492</v>
      </c>
      <c r="I10052" t="s">
        <v>9806</v>
      </c>
      <c r="J10052">
        <v>2264.2536</v>
      </c>
    </row>
    <row r="10053" spans="1:10" x14ac:dyDescent="0.25">
      <c r="A10053" t="s">
        <v>10076</v>
      </c>
      <c r="B10053" t="str">
        <f t="shared" si="476"/>
        <v>Q1</v>
      </c>
      <c r="C10053">
        <f t="shared" si="477"/>
        <v>3</v>
      </c>
      <c r="D10053" s="1">
        <v>39159</v>
      </c>
      <c r="E10053" t="s">
        <v>12483</v>
      </c>
      <c r="F10053" t="str">
        <f t="shared" si="478"/>
        <v>Online</v>
      </c>
      <c r="G10053" t="s">
        <v>9805</v>
      </c>
      <c r="H10053" t="s">
        <v>12492</v>
      </c>
      <c r="I10053" t="s">
        <v>9806</v>
      </c>
      <c r="J10053">
        <v>2410.6266000000001</v>
      </c>
    </row>
    <row r="10054" spans="1:10" x14ac:dyDescent="0.25">
      <c r="A10054" t="s">
        <v>10077</v>
      </c>
      <c r="B10054" t="str">
        <f t="shared" si="476"/>
        <v>Q1</v>
      </c>
      <c r="C10054">
        <f t="shared" si="477"/>
        <v>3</v>
      </c>
      <c r="D10054" s="1">
        <v>39159</v>
      </c>
      <c r="E10054" t="s">
        <v>12483</v>
      </c>
      <c r="F10054" t="str">
        <f t="shared" si="478"/>
        <v>Online</v>
      </c>
      <c r="G10054" t="s">
        <v>9805</v>
      </c>
      <c r="H10054" t="s">
        <v>12492</v>
      </c>
      <c r="I10054" t="s">
        <v>9806</v>
      </c>
      <c r="J10054">
        <v>865.20399999999995</v>
      </c>
    </row>
    <row r="10055" spans="1:10" x14ac:dyDescent="0.25">
      <c r="A10055" t="s">
        <v>10078</v>
      </c>
      <c r="B10055" t="str">
        <f t="shared" si="476"/>
        <v>Q1</v>
      </c>
      <c r="C10055">
        <f t="shared" si="477"/>
        <v>3</v>
      </c>
      <c r="D10055" s="1">
        <v>39160</v>
      </c>
      <c r="E10055" t="s">
        <v>12483</v>
      </c>
      <c r="F10055" t="str">
        <f t="shared" si="478"/>
        <v>Online</v>
      </c>
      <c r="G10055" t="s">
        <v>9805</v>
      </c>
      <c r="H10055" t="s">
        <v>12492</v>
      </c>
      <c r="I10055" t="s">
        <v>9806</v>
      </c>
      <c r="J10055">
        <v>2288.9187000000002</v>
      </c>
    </row>
    <row r="10056" spans="1:10" x14ac:dyDescent="0.25">
      <c r="A10056" t="s">
        <v>10079</v>
      </c>
      <c r="B10056" t="str">
        <f t="shared" si="476"/>
        <v>Q1</v>
      </c>
      <c r="C10056">
        <f t="shared" si="477"/>
        <v>3</v>
      </c>
      <c r="D10056" s="1">
        <v>39160</v>
      </c>
      <c r="E10056" t="s">
        <v>12483</v>
      </c>
      <c r="F10056" t="str">
        <f t="shared" si="478"/>
        <v>Online</v>
      </c>
      <c r="G10056" t="s">
        <v>9805</v>
      </c>
      <c r="H10056" t="s">
        <v>12492</v>
      </c>
      <c r="I10056" t="s">
        <v>9806</v>
      </c>
      <c r="J10056">
        <v>2699.9018000000001</v>
      </c>
    </row>
    <row r="10057" spans="1:10" x14ac:dyDescent="0.25">
      <c r="A10057" t="s">
        <v>10080</v>
      </c>
      <c r="B10057" t="str">
        <f t="shared" si="476"/>
        <v>Q1</v>
      </c>
      <c r="C10057">
        <f t="shared" si="477"/>
        <v>3</v>
      </c>
      <c r="D10057" s="1">
        <v>39160</v>
      </c>
      <c r="E10057" t="s">
        <v>12483</v>
      </c>
      <c r="F10057" t="str">
        <f t="shared" si="478"/>
        <v>Online</v>
      </c>
      <c r="G10057" t="s">
        <v>9805</v>
      </c>
      <c r="H10057" t="s">
        <v>12492</v>
      </c>
      <c r="I10057" t="s">
        <v>9806</v>
      </c>
      <c r="J10057">
        <v>1105.4834000000001</v>
      </c>
    </row>
    <row r="10058" spans="1:10" x14ac:dyDescent="0.25">
      <c r="A10058" t="s">
        <v>10081</v>
      </c>
      <c r="B10058" t="str">
        <f t="shared" si="476"/>
        <v>Q1</v>
      </c>
      <c r="C10058">
        <f t="shared" si="477"/>
        <v>3</v>
      </c>
      <c r="D10058" s="1">
        <v>39160</v>
      </c>
      <c r="E10058" t="s">
        <v>12483</v>
      </c>
      <c r="F10058" t="str">
        <f t="shared" si="478"/>
        <v>Online</v>
      </c>
      <c r="G10058" t="s">
        <v>9805</v>
      </c>
      <c r="H10058" t="s">
        <v>12492</v>
      </c>
      <c r="I10058" t="s">
        <v>9806</v>
      </c>
      <c r="J10058">
        <v>865.20399999999995</v>
      </c>
    </row>
    <row r="10059" spans="1:10" x14ac:dyDescent="0.25">
      <c r="A10059" t="s">
        <v>10082</v>
      </c>
      <c r="B10059" t="str">
        <f t="shared" si="476"/>
        <v>Q1</v>
      </c>
      <c r="C10059">
        <f t="shared" si="477"/>
        <v>3</v>
      </c>
      <c r="D10059" s="1">
        <v>39161</v>
      </c>
      <c r="E10059" t="s">
        <v>12483</v>
      </c>
      <c r="F10059" t="str">
        <f t="shared" si="478"/>
        <v>Online</v>
      </c>
      <c r="G10059" t="s">
        <v>9805</v>
      </c>
      <c r="H10059" t="s">
        <v>12492</v>
      </c>
      <c r="I10059" t="s">
        <v>9806</v>
      </c>
      <c r="J10059">
        <v>2288.9187000000002</v>
      </c>
    </row>
    <row r="10060" spans="1:10" x14ac:dyDescent="0.25">
      <c r="A10060" t="s">
        <v>10083</v>
      </c>
      <c r="B10060" t="str">
        <f t="shared" si="476"/>
        <v>Q1</v>
      </c>
      <c r="C10060">
        <f t="shared" si="477"/>
        <v>3</v>
      </c>
      <c r="D10060" s="1">
        <v>39161</v>
      </c>
      <c r="E10060" t="s">
        <v>12483</v>
      </c>
      <c r="F10060" t="str">
        <f t="shared" si="478"/>
        <v>Online</v>
      </c>
      <c r="G10060" t="s">
        <v>9805</v>
      </c>
      <c r="H10060" t="s">
        <v>12492</v>
      </c>
      <c r="I10060" t="s">
        <v>9806</v>
      </c>
      <c r="J10060">
        <v>2264.2536</v>
      </c>
    </row>
    <row r="10061" spans="1:10" x14ac:dyDescent="0.25">
      <c r="A10061" t="s">
        <v>10084</v>
      </c>
      <c r="B10061" t="str">
        <f t="shared" si="476"/>
        <v>Q1</v>
      </c>
      <c r="C10061">
        <f t="shared" si="477"/>
        <v>3</v>
      </c>
      <c r="D10061" s="1">
        <v>39161</v>
      </c>
      <c r="E10061" t="s">
        <v>12483</v>
      </c>
      <c r="F10061" t="str">
        <f t="shared" si="478"/>
        <v>Online</v>
      </c>
      <c r="G10061" t="s">
        <v>9805</v>
      </c>
      <c r="H10061" t="s">
        <v>12492</v>
      </c>
      <c r="I10061" t="s">
        <v>9806</v>
      </c>
      <c r="J10061">
        <v>1105.4834000000001</v>
      </c>
    </row>
    <row r="10062" spans="1:10" x14ac:dyDescent="0.25">
      <c r="A10062" t="s">
        <v>10085</v>
      </c>
      <c r="B10062" t="str">
        <f t="shared" si="476"/>
        <v>Q1</v>
      </c>
      <c r="C10062">
        <f t="shared" si="477"/>
        <v>3</v>
      </c>
      <c r="D10062" s="1">
        <v>39161</v>
      </c>
      <c r="E10062" t="s">
        <v>12483</v>
      </c>
      <c r="F10062" t="str">
        <f t="shared" si="478"/>
        <v>Online</v>
      </c>
      <c r="G10062" t="s">
        <v>9805</v>
      </c>
      <c r="H10062" t="s">
        <v>12492</v>
      </c>
      <c r="I10062" t="s">
        <v>9806</v>
      </c>
      <c r="J10062">
        <v>865.20399999999995</v>
      </c>
    </row>
    <row r="10063" spans="1:10" x14ac:dyDescent="0.25">
      <c r="A10063" t="s">
        <v>10086</v>
      </c>
      <c r="B10063" t="str">
        <f t="shared" si="476"/>
        <v>Q1</v>
      </c>
      <c r="C10063">
        <f t="shared" si="477"/>
        <v>3</v>
      </c>
      <c r="D10063" s="1">
        <v>39162</v>
      </c>
      <c r="E10063" t="s">
        <v>12483</v>
      </c>
      <c r="F10063" t="str">
        <f t="shared" si="478"/>
        <v>Online</v>
      </c>
      <c r="G10063" t="s">
        <v>9805</v>
      </c>
      <c r="H10063" t="s">
        <v>12492</v>
      </c>
      <c r="I10063" t="s">
        <v>9806</v>
      </c>
      <c r="J10063">
        <v>2288.9187000000002</v>
      </c>
    </row>
    <row r="10064" spans="1:10" x14ac:dyDescent="0.25">
      <c r="A10064" t="s">
        <v>10087</v>
      </c>
      <c r="B10064" t="str">
        <f t="shared" si="476"/>
        <v>Q1</v>
      </c>
      <c r="C10064">
        <f t="shared" si="477"/>
        <v>3</v>
      </c>
      <c r="D10064" s="1">
        <v>39162</v>
      </c>
      <c r="E10064" t="s">
        <v>12483</v>
      </c>
      <c r="F10064" t="str">
        <f t="shared" si="478"/>
        <v>Online</v>
      </c>
      <c r="G10064" t="s">
        <v>9805</v>
      </c>
      <c r="H10064" t="s">
        <v>12492</v>
      </c>
      <c r="I10064" t="s">
        <v>9806</v>
      </c>
      <c r="J10064">
        <v>2699.9018000000001</v>
      </c>
    </row>
    <row r="10065" spans="1:10" x14ac:dyDescent="0.25">
      <c r="A10065" t="s">
        <v>10088</v>
      </c>
      <c r="B10065" t="str">
        <f t="shared" si="476"/>
        <v>Q1</v>
      </c>
      <c r="C10065">
        <f t="shared" si="477"/>
        <v>3</v>
      </c>
      <c r="D10065" s="1">
        <v>39163</v>
      </c>
      <c r="E10065" t="s">
        <v>12483</v>
      </c>
      <c r="F10065" t="str">
        <f t="shared" si="478"/>
        <v>Online</v>
      </c>
      <c r="G10065" t="s">
        <v>9805</v>
      </c>
      <c r="H10065" t="s">
        <v>12492</v>
      </c>
      <c r="I10065" t="s">
        <v>9806</v>
      </c>
      <c r="J10065">
        <v>865.20399999999995</v>
      </c>
    </row>
    <row r="10066" spans="1:10" x14ac:dyDescent="0.25">
      <c r="A10066" t="s">
        <v>10089</v>
      </c>
      <c r="B10066" t="str">
        <f t="shared" si="476"/>
        <v>Q1</v>
      </c>
      <c r="C10066">
        <f t="shared" si="477"/>
        <v>3</v>
      </c>
      <c r="D10066" s="1">
        <v>39163</v>
      </c>
      <c r="E10066" t="s">
        <v>12483</v>
      </c>
      <c r="F10066" t="str">
        <f t="shared" si="478"/>
        <v>Online</v>
      </c>
      <c r="G10066" t="s">
        <v>9805</v>
      </c>
      <c r="H10066" t="s">
        <v>12492</v>
      </c>
      <c r="I10066" t="s">
        <v>9806</v>
      </c>
      <c r="J10066">
        <v>865.20399999999995</v>
      </c>
    </row>
    <row r="10067" spans="1:10" x14ac:dyDescent="0.25">
      <c r="A10067" t="s">
        <v>10090</v>
      </c>
      <c r="B10067" t="str">
        <f t="shared" si="476"/>
        <v>Q1</v>
      </c>
      <c r="C10067">
        <f t="shared" si="477"/>
        <v>3</v>
      </c>
      <c r="D10067" s="1">
        <v>39164</v>
      </c>
      <c r="E10067" t="s">
        <v>12483</v>
      </c>
      <c r="F10067" t="str">
        <f t="shared" si="478"/>
        <v>Online</v>
      </c>
      <c r="G10067" t="s">
        <v>9805</v>
      </c>
      <c r="H10067" t="s">
        <v>12492</v>
      </c>
      <c r="I10067" t="s">
        <v>9806</v>
      </c>
      <c r="J10067">
        <v>2264.2536</v>
      </c>
    </row>
    <row r="10068" spans="1:10" x14ac:dyDescent="0.25">
      <c r="A10068" t="s">
        <v>10091</v>
      </c>
      <c r="B10068" t="str">
        <f t="shared" si="476"/>
        <v>Q1</v>
      </c>
      <c r="C10068">
        <f t="shared" si="477"/>
        <v>3</v>
      </c>
      <c r="D10068" s="1">
        <v>39164</v>
      </c>
      <c r="E10068" t="s">
        <v>12483</v>
      </c>
      <c r="F10068" t="str">
        <f t="shared" si="478"/>
        <v>Online</v>
      </c>
      <c r="G10068" t="s">
        <v>9805</v>
      </c>
      <c r="H10068" t="s">
        <v>12492</v>
      </c>
      <c r="I10068" t="s">
        <v>9806</v>
      </c>
      <c r="J10068">
        <v>2264.2536</v>
      </c>
    </row>
    <row r="10069" spans="1:10" x14ac:dyDescent="0.25">
      <c r="A10069" t="s">
        <v>10092</v>
      </c>
      <c r="B10069" t="str">
        <f t="shared" si="476"/>
        <v>Q1</v>
      </c>
      <c r="C10069">
        <f t="shared" si="477"/>
        <v>3</v>
      </c>
      <c r="D10069" s="1">
        <v>39164</v>
      </c>
      <c r="E10069" t="s">
        <v>12483</v>
      </c>
      <c r="F10069" t="str">
        <f t="shared" si="478"/>
        <v>Online</v>
      </c>
      <c r="G10069" t="s">
        <v>9805</v>
      </c>
      <c r="H10069" t="s">
        <v>12492</v>
      </c>
      <c r="I10069" t="s">
        <v>9806</v>
      </c>
      <c r="J10069">
        <v>2264.2536</v>
      </c>
    </row>
    <row r="10070" spans="1:10" x14ac:dyDescent="0.25">
      <c r="A10070" t="s">
        <v>10093</v>
      </c>
      <c r="B10070" t="str">
        <f t="shared" si="476"/>
        <v>Q1</v>
      </c>
      <c r="C10070">
        <f t="shared" si="477"/>
        <v>3</v>
      </c>
      <c r="D10070" s="1">
        <v>39164</v>
      </c>
      <c r="E10070" t="s">
        <v>12483</v>
      </c>
      <c r="F10070" t="str">
        <f t="shared" si="478"/>
        <v>Online</v>
      </c>
      <c r="G10070" t="s">
        <v>9805</v>
      </c>
      <c r="H10070" t="s">
        <v>12492</v>
      </c>
      <c r="I10070" t="s">
        <v>9806</v>
      </c>
      <c r="J10070">
        <v>2410.6266000000001</v>
      </c>
    </row>
    <row r="10071" spans="1:10" x14ac:dyDescent="0.25">
      <c r="A10071" t="s">
        <v>10094</v>
      </c>
      <c r="B10071" t="str">
        <f t="shared" si="476"/>
        <v>Q1</v>
      </c>
      <c r="C10071">
        <f t="shared" si="477"/>
        <v>3</v>
      </c>
      <c r="D10071" s="1">
        <v>39166</v>
      </c>
      <c r="E10071" t="s">
        <v>12483</v>
      </c>
      <c r="F10071" t="str">
        <f t="shared" si="478"/>
        <v>Online</v>
      </c>
      <c r="G10071" t="s">
        <v>9805</v>
      </c>
      <c r="H10071" t="s">
        <v>12492</v>
      </c>
      <c r="I10071" t="s">
        <v>9806</v>
      </c>
      <c r="J10071">
        <v>2288.9187000000002</v>
      </c>
    </row>
    <row r="10072" spans="1:10" x14ac:dyDescent="0.25">
      <c r="A10072" t="s">
        <v>10095</v>
      </c>
      <c r="B10072" t="str">
        <f t="shared" si="476"/>
        <v>Q1</v>
      </c>
      <c r="C10072">
        <f t="shared" si="477"/>
        <v>3</v>
      </c>
      <c r="D10072" s="1">
        <v>39166</v>
      </c>
      <c r="E10072" t="s">
        <v>12483</v>
      </c>
      <c r="F10072" t="str">
        <f t="shared" si="478"/>
        <v>Online</v>
      </c>
      <c r="G10072" t="s">
        <v>9805</v>
      </c>
      <c r="H10072" t="s">
        <v>12492</v>
      </c>
      <c r="I10072" t="s">
        <v>9806</v>
      </c>
      <c r="J10072">
        <v>2288.9187000000002</v>
      </c>
    </row>
    <row r="10073" spans="1:10" x14ac:dyDescent="0.25">
      <c r="A10073" t="s">
        <v>10096</v>
      </c>
      <c r="B10073" t="str">
        <f t="shared" si="476"/>
        <v>Q1</v>
      </c>
      <c r="C10073">
        <f t="shared" si="477"/>
        <v>3</v>
      </c>
      <c r="D10073" s="1">
        <v>39167</v>
      </c>
      <c r="E10073" t="s">
        <v>12483</v>
      </c>
      <c r="F10073" t="str">
        <f t="shared" si="478"/>
        <v>Online</v>
      </c>
      <c r="G10073" t="s">
        <v>9805</v>
      </c>
      <c r="H10073" t="s">
        <v>12492</v>
      </c>
      <c r="I10073" t="s">
        <v>9806</v>
      </c>
      <c r="J10073">
        <v>2288.9187000000002</v>
      </c>
    </row>
    <row r="10074" spans="1:10" x14ac:dyDescent="0.25">
      <c r="A10074" t="s">
        <v>10097</v>
      </c>
      <c r="B10074" t="str">
        <f t="shared" si="476"/>
        <v>Q1</v>
      </c>
      <c r="C10074">
        <f t="shared" si="477"/>
        <v>3</v>
      </c>
      <c r="D10074" s="1">
        <v>39167</v>
      </c>
      <c r="E10074" t="s">
        <v>12483</v>
      </c>
      <c r="F10074" t="str">
        <f t="shared" si="478"/>
        <v>Online</v>
      </c>
      <c r="G10074" t="s">
        <v>9805</v>
      </c>
      <c r="H10074" t="s">
        <v>12492</v>
      </c>
      <c r="I10074" t="s">
        <v>9806</v>
      </c>
      <c r="J10074">
        <v>2410.6266000000001</v>
      </c>
    </row>
    <row r="10075" spans="1:10" x14ac:dyDescent="0.25">
      <c r="A10075" t="s">
        <v>10098</v>
      </c>
      <c r="B10075" t="str">
        <f t="shared" si="476"/>
        <v>Q1</v>
      </c>
      <c r="C10075">
        <f t="shared" si="477"/>
        <v>3</v>
      </c>
      <c r="D10075" s="1">
        <v>39167</v>
      </c>
      <c r="E10075" t="s">
        <v>12483</v>
      </c>
      <c r="F10075" t="str">
        <f t="shared" si="478"/>
        <v>Online</v>
      </c>
      <c r="G10075" t="s">
        <v>9805</v>
      </c>
      <c r="H10075" t="s">
        <v>12492</v>
      </c>
      <c r="I10075" t="s">
        <v>9806</v>
      </c>
      <c r="J10075">
        <v>865.20399999999995</v>
      </c>
    </row>
    <row r="10076" spans="1:10" x14ac:dyDescent="0.25">
      <c r="A10076" t="s">
        <v>10099</v>
      </c>
      <c r="B10076" t="str">
        <f t="shared" si="476"/>
        <v>Q1</v>
      </c>
      <c r="C10076">
        <f t="shared" si="477"/>
        <v>3</v>
      </c>
      <c r="D10076" s="1">
        <v>39168</v>
      </c>
      <c r="E10076" t="s">
        <v>12483</v>
      </c>
      <c r="F10076" t="str">
        <f t="shared" si="478"/>
        <v>Online</v>
      </c>
      <c r="G10076" t="s">
        <v>9805</v>
      </c>
      <c r="H10076" t="s">
        <v>12492</v>
      </c>
      <c r="I10076" t="s">
        <v>9806</v>
      </c>
      <c r="J10076">
        <v>2288.9187000000002</v>
      </c>
    </row>
    <row r="10077" spans="1:10" x14ac:dyDescent="0.25">
      <c r="A10077" t="s">
        <v>10100</v>
      </c>
      <c r="B10077" t="str">
        <f t="shared" si="476"/>
        <v>Q1</v>
      </c>
      <c r="C10077">
        <f t="shared" si="477"/>
        <v>3</v>
      </c>
      <c r="D10077" s="1">
        <v>39169</v>
      </c>
      <c r="E10077" t="s">
        <v>12483</v>
      </c>
      <c r="F10077" t="str">
        <f t="shared" si="478"/>
        <v>Online</v>
      </c>
      <c r="G10077" t="s">
        <v>9805</v>
      </c>
      <c r="H10077" t="s">
        <v>12492</v>
      </c>
      <c r="I10077" t="s">
        <v>9806</v>
      </c>
      <c r="J10077">
        <v>2264.2536</v>
      </c>
    </row>
    <row r="10078" spans="1:10" x14ac:dyDescent="0.25">
      <c r="A10078" t="s">
        <v>10101</v>
      </c>
      <c r="B10078" t="str">
        <f t="shared" si="476"/>
        <v>Q1</v>
      </c>
      <c r="C10078">
        <f t="shared" si="477"/>
        <v>3</v>
      </c>
      <c r="D10078" s="1">
        <v>39169</v>
      </c>
      <c r="E10078" t="s">
        <v>12483</v>
      </c>
      <c r="F10078" t="str">
        <f t="shared" si="478"/>
        <v>Online</v>
      </c>
      <c r="G10078" t="s">
        <v>9805</v>
      </c>
      <c r="H10078" t="s">
        <v>12492</v>
      </c>
      <c r="I10078" t="s">
        <v>9806</v>
      </c>
      <c r="J10078">
        <v>2264.2536</v>
      </c>
    </row>
    <row r="10079" spans="1:10" x14ac:dyDescent="0.25">
      <c r="A10079" t="s">
        <v>10102</v>
      </c>
      <c r="B10079" t="str">
        <f t="shared" si="476"/>
        <v>Q1</v>
      </c>
      <c r="C10079">
        <f t="shared" si="477"/>
        <v>3</v>
      </c>
      <c r="D10079" s="1">
        <v>39169</v>
      </c>
      <c r="E10079" t="s">
        <v>12483</v>
      </c>
      <c r="F10079" t="str">
        <f t="shared" si="478"/>
        <v>Online</v>
      </c>
      <c r="G10079" t="s">
        <v>9805</v>
      </c>
      <c r="H10079" t="s">
        <v>12492</v>
      </c>
      <c r="I10079" t="s">
        <v>9806</v>
      </c>
      <c r="J10079">
        <v>2699.9018000000001</v>
      </c>
    </row>
    <row r="10080" spans="1:10" x14ac:dyDescent="0.25">
      <c r="A10080" t="s">
        <v>10103</v>
      </c>
      <c r="B10080" t="str">
        <f t="shared" si="476"/>
        <v>Q1</v>
      </c>
      <c r="C10080">
        <f t="shared" si="477"/>
        <v>3</v>
      </c>
      <c r="D10080" s="1">
        <v>39169</v>
      </c>
      <c r="E10080" t="s">
        <v>12483</v>
      </c>
      <c r="F10080" t="str">
        <f t="shared" si="478"/>
        <v>Online</v>
      </c>
      <c r="G10080" t="s">
        <v>9805</v>
      </c>
      <c r="H10080" t="s">
        <v>12492</v>
      </c>
      <c r="I10080" t="s">
        <v>9806</v>
      </c>
      <c r="J10080">
        <v>2699.9018000000001</v>
      </c>
    </row>
    <row r="10081" spans="1:10" x14ac:dyDescent="0.25">
      <c r="A10081" t="s">
        <v>10104</v>
      </c>
      <c r="B10081" t="str">
        <f t="shared" si="476"/>
        <v>Q1</v>
      </c>
      <c r="C10081">
        <f t="shared" si="477"/>
        <v>3</v>
      </c>
      <c r="D10081" s="1">
        <v>39169</v>
      </c>
      <c r="E10081" t="s">
        <v>12483</v>
      </c>
      <c r="F10081" t="str">
        <f t="shared" si="478"/>
        <v>Online</v>
      </c>
      <c r="G10081" t="s">
        <v>9805</v>
      </c>
      <c r="H10081" t="s">
        <v>12492</v>
      </c>
      <c r="I10081" t="s">
        <v>9806</v>
      </c>
      <c r="J10081">
        <v>2410.6266000000001</v>
      </c>
    </row>
    <row r="10082" spans="1:10" x14ac:dyDescent="0.25">
      <c r="A10082" t="s">
        <v>10105</v>
      </c>
      <c r="B10082" t="str">
        <f t="shared" si="476"/>
        <v>Q1</v>
      </c>
      <c r="C10082">
        <f t="shared" si="477"/>
        <v>3</v>
      </c>
      <c r="D10082" s="1">
        <v>39169</v>
      </c>
      <c r="E10082" t="s">
        <v>12483</v>
      </c>
      <c r="F10082" t="str">
        <f t="shared" si="478"/>
        <v>Online</v>
      </c>
      <c r="G10082" t="s">
        <v>9805</v>
      </c>
      <c r="H10082" t="s">
        <v>12492</v>
      </c>
      <c r="I10082" t="s">
        <v>9806</v>
      </c>
      <c r="J10082">
        <v>865.20399999999995</v>
      </c>
    </row>
    <row r="10083" spans="1:10" x14ac:dyDescent="0.25">
      <c r="A10083" t="s">
        <v>10106</v>
      </c>
      <c r="B10083" t="str">
        <f t="shared" si="476"/>
        <v>Q1</v>
      </c>
      <c r="C10083">
        <f t="shared" si="477"/>
        <v>3</v>
      </c>
      <c r="D10083" s="1">
        <v>39170</v>
      </c>
      <c r="E10083" t="s">
        <v>12483</v>
      </c>
      <c r="F10083" t="str">
        <f t="shared" si="478"/>
        <v>Online</v>
      </c>
      <c r="G10083" t="s">
        <v>9805</v>
      </c>
      <c r="H10083" t="s">
        <v>12492</v>
      </c>
      <c r="I10083" t="s">
        <v>9806</v>
      </c>
      <c r="J10083">
        <v>2288.9187000000002</v>
      </c>
    </row>
    <row r="10084" spans="1:10" x14ac:dyDescent="0.25">
      <c r="A10084" t="s">
        <v>10107</v>
      </c>
      <c r="B10084" t="str">
        <f t="shared" si="476"/>
        <v>Q1</v>
      </c>
      <c r="C10084">
        <f t="shared" si="477"/>
        <v>3</v>
      </c>
      <c r="D10084" s="1">
        <v>39170</v>
      </c>
      <c r="E10084" t="s">
        <v>12483</v>
      </c>
      <c r="F10084" t="str">
        <f t="shared" si="478"/>
        <v>Online</v>
      </c>
      <c r="G10084" t="s">
        <v>9805</v>
      </c>
      <c r="H10084" t="s">
        <v>12492</v>
      </c>
      <c r="I10084" t="s">
        <v>9806</v>
      </c>
      <c r="J10084">
        <v>2410.6266000000001</v>
      </c>
    </row>
    <row r="10085" spans="1:10" x14ac:dyDescent="0.25">
      <c r="A10085" t="s">
        <v>10108</v>
      </c>
      <c r="B10085" t="str">
        <f t="shared" si="476"/>
        <v>Q1</v>
      </c>
      <c r="C10085">
        <f t="shared" si="477"/>
        <v>3</v>
      </c>
      <c r="D10085" s="1">
        <v>39170</v>
      </c>
      <c r="E10085" t="s">
        <v>12483</v>
      </c>
      <c r="F10085" t="str">
        <f t="shared" si="478"/>
        <v>Online</v>
      </c>
      <c r="G10085" t="s">
        <v>9805</v>
      </c>
      <c r="H10085" t="s">
        <v>12492</v>
      </c>
      <c r="I10085" t="s">
        <v>9806</v>
      </c>
      <c r="J10085">
        <v>2410.6266000000001</v>
      </c>
    </row>
    <row r="10086" spans="1:10" x14ac:dyDescent="0.25">
      <c r="A10086" t="s">
        <v>10109</v>
      </c>
      <c r="B10086" t="str">
        <f t="shared" si="476"/>
        <v>Q1</v>
      </c>
      <c r="C10086">
        <f t="shared" si="477"/>
        <v>3</v>
      </c>
      <c r="D10086" s="1">
        <v>39170</v>
      </c>
      <c r="E10086" t="s">
        <v>12483</v>
      </c>
      <c r="F10086" t="str">
        <f t="shared" si="478"/>
        <v>Online</v>
      </c>
      <c r="G10086" t="s">
        <v>9805</v>
      </c>
      <c r="H10086" t="s">
        <v>12492</v>
      </c>
      <c r="I10086" t="s">
        <v>9806</v>
      </c>
      <c r="J10086">
        <v>2410.6266000000001</v>
      </c>
    </row>
    <row r="10087" spans="1:10" x14ac:dyDescent="0.25">
      <c r="A10087" t="s">
        <v>10110</v>
      </c>
      <c r="B10087" t="str">
        <f t="shared" si="476"/>
        <v>Q1</v>
      </c>
      <c r="C10087">
        <f t="shared" si="477"/>
        <v>3</v>
      </c>
      <c r="D10087" s="1">
        <v>39171</v>
      </c>
      <c r="E10087" t="s">
        <v>12483</v>
      </c>
      <c r="F10087" t="str">
        <f t="shared" si="478"/>
        <v>Online</v>
      </c>
      <c r="G10087" t="s">
        <v>9805</v>
      </c>
      <c r="H10087" t="s">
        <v>12492</v>
      </c>
      <c r="I10087" t="s">
        <v>9806</v>
      </c>
      <c r="J10087">
        <v>2264.2536</v>
      </c>
    </row>
    <row r="10088" spans="1:10" x14ac:dyDescent="0.25">
      <c r="A10088" t="s">
        <v>10111</v>
      </c>
      <c r="B10088" t="str">
        <f t="shared" si="476"/>
        <v>Q1</v>
      </c>
      <c r="C10088">
        <f t="shared" si="477"/>
        <v>3</v>
      </c>
      <c r="D10088" s="1">
        <v>39171</v>
      </c>
      <c r="E10088" t="s">
        <v>12483</v>
      </c>
      <c r="F10088" t="str">
        <f t="shared" si="478"/>
        <v>Online</v>
      </c>
      <c r="G10088" t="s">
        <v>9805</v>
      </c>
      <c r="H10088" t="s">
        <v>12492</v>
      </c>
      <c r="I10088" t="s">
        <v>9806</v>
      </c>
      <c r="J10088">
        <v>2264.2536</v>
      </c>
    </row>
    <row r="10089" spans="1:10" x14ac:dyDescent="0.25">
      <c r="A10089" t="s">
        <v>10112</v>
      </c>
      <c r="B10089" t="str">
        <f t="shared" si="476"/>
        <v>Q1</v>
      </c>
      <c r="C10089">
        <f t="shared" si="477"/>
        <v>3</v>
      </c>
      <c r="D10089" s="1">
        <v>39171</v>
      </c>
      <c r="E10089" t="s">
        <v>12483</v>
      </c>
      <c r="F10089" t="str">
        <f t="shared" si="478"/>
        <v>Online</v>
      </c>
      <c r="G10089" t="s">
        <v>9805</v>
      </c>
      <c r="H10089" t="s">
        <v>12492</v>
      </c>
      <c r="I10089" t="s">
        <v>9806</v>
      </c>
      <c r="J10089">
        <v>2288.9187000000002</v>
      </c>
    </row>
    <row r="10090" spans="1:10" x14ac:dyDescent="0.25">
      <c r="A10090" t="s">
        <v>10113</v>
      </c>
      <c r="B10090" t="str">
        <f t="shared" si="476"/>
        <v>Q1</v>
      </c>
      <c r="C10090">
        <f t="shared" si="477"/>
        <v>3</v>
      </c>
      <c r="D10090" s="1">
        <v>39171</v>
      </c>
      <c r="E10090" t="s">
        <v>12483</v>
      </c>
      <c r="F10090" t="str">
        <f t="shared" si="478"/>
        <v>Online</v>
      </c>
      <c r="G10090" t="s">
        <v>9805</v>
      </c>
      <c r="H10090" t="s">
        <v>12492</v>
      </c>
      <c r="I10090" t="s">
        <v>9806</v>
      </c>
      <c r="J10090">
        <v>2288.9187000000002</v>
      </c>
    </row>
    <row r="10091" spans="1:10" x14ac:dyDescent="0.25">
      <c r="A10091" t="s">
        <v>10114</v>
      </c>
      <c r="B10091" t="str">
        <f t="shared" si="476"/>
        <v>Q1</v>
      </c>
      <c r="C10091">
        <f t="shared" si="477"/>
        <v>3</v>
      </c>
      <c r="D10091" s="1">
        <v>39171</v>
      </c>
      <c r="E10091" t="s">
        <v>12483</v>
      </c>
      <c r="F10091" t="str">
        <f t="shared" si="478"/>
        <v>Online</v>
      </c>
      <c r="G10091" t="s">
        <v>9805</v>
      </c>
      <c r="H10091" t="s">
        <v>12492</v>
      </c>
      <c r="I10091" t="s">
        <v>9806</v>
      </c>
      <c r="J10091">
        <v>2699.9018000000001</v>
      </c>
    </row>
    <row r="10092" spans="1:10" x14ac:dyDescent="0.25">
      <c r="A10092" t="s">
        <v>10115</v>
      </c>
      <c r="B10092" t="str">
        <f t="shared" si="476"/>
        <v>Q1</v>
      </c>
      <c r="C10092">
        <f t="shared" si="477"/>
        <v>3</v>
      </c>
      <c r="D10092" s="1">
        <v>39171</v>
      </c>
      <c r="E10092" t="s">
        <v>12483</v>
      </c>
      <c r="F10092" t="str">
        <f t="shared" si="478"/>
        <v>Online</v>
      </c>
      <c r="G10092" t="s">
        <v>9805</v>
      </c>
      <c r="H10092" t="s">
        <v>12492</v>
      </c>
      <c r="I10092" t="s">
        <v>9806</v>
      </c>
      <c r="J10092">
        <v>1105.4834000000001</v>
      </c>
    </row>
    <row r="10093" spans="1:10" x14ac:dyDescent="0.25">
      <c r="A10093" t="s">
        <v>10116</v>
      </c>
      <c r="B10093" t="str">
        <f t="shared" si="476"/>
        <v>Q1</v>
      </c>
      <c r="C10093">
        <f t="shared" si="477"/>
        <v>3</v>
      </c>
      <c r="D10093" s="1">
        <v>39172</v>
      </c>
      <c r="E10093" t="s">
        <v>12483</v>
      </c>
      <c r="F10093" t="str">
        <f t="shared" si="478"/>
        <v>Online</v>
      </c>
      <c r="G10093" t="s">
        <v>9805</v>
      </c>
      <c r="H10093" t="s">
        <v>12492</v>
      </c>
      <c r="I10093" t="s">
        <v>9806</v>
      </c>
      <c r="J10093">
        <v>2410.6266000000001</v>
      </c>
    </row>
    <row r="10094" spans="1:10" x14ac:dyDescent="0.25">
      <c r="A10094" t="s">
        <v>10117</v>
      </c>
      <c r="B10094" t="str">
        <f t="shared" si="476"/>
        <v>Q1</v>
      </c>
      <c r="C10094">
        <f t="shared" si="477"/>
        <v>3</v>
      </c>
      <c r="D10094" s="1">
        <v>39172</v>
      </c>
      <c r="E10094" t="s">
        <v>12483</v>
      </c>
      <c r="F10094" t="str">
        <f t="shared" si="478"/>
        <v>Online</v>
      </c>
      <c r="G10094" t="s">
        <v>9805</v>
      </c>
      <c r="H10094" t="s">
        <v>12492</v>
      </c>
      <c r="I10094" t="s">
        <v>9806</v>
      </c>
      <c r="J10094">
        <v>2699.9018000000001</v>
      </c>
    </row>
    <row r="10095" spans="1:10" x14ac:dyDescent="0.25">
      <c r="A10095" t="s">
        <v>10118</v>
      </c>
      <c r="B10095" t="str">
        <f t="shared" si="476"/>
        <v>Q1</v>
      </c>
      <c r="C10095">
        <f t="shared" si="477"/>
        <v>3</v>
      </c>
      <c r="D10095" s="1">
        <v>39172</v>
      </c>
      <c r="E10095" t="s">
        <v>12483</v>
      </c>
      <c r="F10095" t="str">
        <f t="shared" si="478"/>
        <v>Online</v>
      </c>
      <c r="G10095" t="s">
        <v>9805</v>
      </c>
      <c r="H10095" t="s">
        <v>12492</v>
      </c>
      <c r="I10095" t="s">
        <v>9806</v>
      </c>
      <c r="J10095">
        <v>2410.6266000000001</v>
      </c>
    </row>
    <row r="10096" spans="1:10" x14ac:dyDescent="0.25">
      <c r="A10096" t="s">
        <v>10119</v>
      </c>
      <c r="B10096" t="str">
        <f t="shared" si="476"/>
        <v>Q2</v>
      </c>
      <c r="C10096">
        <f t="shared" si="477"/>
        <v>4</v>
      </c>
      <c r="D10096" s="1">
        <v>39173</v>
      </c>
      <c r="E10096" t="s">
        <v>12483</v>
      </c>
      <c r="F10096" t="str">
        <f t="shared" si="478"/>
        <v>Online</v>
      </c>
      <c r="G10096" t="s">
        <v>9805</v>
      </c>
      <c r="H10096" t="s">
        <v>12492</v>
      </c>
      <c r="I10096" t="s">
        <v>9806</v>
      </c>
      <c r="J10096">
        <v>1105.4834000000001</v>
      </c>
    </row>
    <row r="10097" spans="1:10" x14ac:dyDescent="0.25">
      <c r="A10097" t="s">
        <v>10120</v>
      </c>
      <c r="B10097" t="str">
        <f t="shared" si="476"/>
        <v>Q2</v>
      </c>
      <c r="C10097">
        <f t="shared" si="477"/>
        <v>4</v>
      </c>
      <c r="D10097" s="1">
        <v>39174</v>
      </c>
      <c r="E10097" t="s">
        <v>12483</v>
      </c>
      <c r="F10097" t="str">
        <f t="shared" si="478"/>
        <v>Online</v>
      </c>
      <c r="G10097" t="s">
        <v>9805</v>
      </c>
      <c r="H10097" t="s">
        <v>12492</v>
      </c>
      <c r="I10097" t="s">
        <v>9806</v>
      </c>
      <c r="J10097">
        <v>2288.9187000000002</v>
      </c>
    </row>
    <row r="10098" spans="1:10" x14ac:dyDescent="0.25">
      <c r="A10098" t="s">
        <v>10121</v>
      </c>
      <c r="B10098" t="str">
        <f t="shared" si="476"/>
        <v>Q2</v>
      </c>
      <c r="C10098">
        <f t="shared" si="477"/>
        <v>4</v>
      </c>
      <c r="D10098" s="1">
        <v>39174</v>
      </c>
      <c r="E10098" t="s">
        <v>12483</v>
      </c>
      <c r="F10098" t="str">
        <f t="shared" si="478"/>
        <v>Online</v>
      </c>
      <c r="G10098" t="s">
        <v>9805</v>
      </c>
      <c r="H10098" t="s">
        <v>12492</v>
      </c>
      <c r="I10098" t="s">
        <v>9806</v>
      </c>
      <c r="J10098">
        <v>2264.2536</v>
      </c>
    </row>
    <row r="10099" spans="1:10" x14ac:dyDescent="0.25">
      <c r="A10099" t="s">
        <v>10122</v>
      </c>
      <c r="B10099" t="str">
        <f t="shared" si="476"/>
        <v>Q2</v>
      </c>
      <c r="C10099">
        <f t="shared" si="477"/>
        <v>4</v>
      </c>
      <c r="D10099" s="1">
        <v>39174</v>
      </c>
      <c r="E10099" t="s">
        <v>12483</v>
      </c>
      <c r="F10099" t="str">
        <f t="shared" si="478"/>
        <v>Online</v>
      </c>
      <c r="G10099" t="s">
        <v>9805</v>
      </c>
      <c r="H10099" t="s">
        <v>12492</v>
      </c>
      <c r="I10099" t="s">
        <v>9806</v>
      </c>
      <c r="J10099">
        <v>2288.9187000000002</v>
      </c>
    </row>
    <row r="10100" spans="1:10" x14ac:dyDescent="0.25">
      <c r="A10100" t="s">
        <v>10123</v>
      </c>
      <c r="B10100" t="str">
        <f t="shared" si="476"/>
        <v>Q2</v>
      </c>
      <c r="C10100">
        <f t="shared" si="477"/>
        <v>4</v>
      </c>
      <c r="D10100" s="1">
        <v>39174</v>
      </c>
      <c r="E10100" t="s">
        <v>12483</v>
      </c>
      <c r="F10100" t="str">
        <f t="shared" si="478"/>
        <v>Online</v>
      </c>
      <c r="G10100" t="s">
        <v>9805</v>
      </c>
      <c r="H10100" t="s">
        <v>12492</v>
      </c>
      <c r="I10100" t="s">
        <v>9806</v>
      </c>
      <c r="J10100">
        <v>2288.9187000000002</v>
      </c>
    </row>
    <row r="10101" spans="1:10" x14ac:dyDescent="0.25">
      <c r="A10101" t="s">
        <v>10124</v>
      </c>
      <c r="B10101" t="str">
        <f t="shared" si="476"/>
        <v>Q2</v>
      </c>
      <c r="C10101">
        <f t="shared" si="477"/>
        <v>4</v>
      </c>
      <c r="D10101" s="1">
        <v>39174</v>
      </c>
      <c r="E10101" t="s">
        <v>12483</v>
      </c>
      <c r="F10101" t="str">
        <f t="shared" si="478"/>
        <v>Online</v>
      </c>
      <c r="G10101" t="s">
        <v>9805</v>
      </c>
      <c r="H10101" t="s">
        <v>12492</v>
      </c>
      <c r="I10101" t="s">
        <v>9806</v>
      </c>
      <c r="J10101">
        <v>2288.9187000000002</v>
      </c>
    </row>
    <row r="10102" spans="1:10" x14ac:dyDescent="0.25">
      <c r="A10102" t="s">
        <v>10125</v>
      </c>
      <c r="B10102" t="str">
        <f t="shared" si="476"/>
        <v>Q2</v>
      </c>
      <c r="C10102">
        <f t="shared" si="477"/>
        <v>4</v>
      </c>
      <c r="D10102" s="1">
        <v>39174</v>
      </c>
      <c r="E10102" t="s">
        <v>12483</v>
      </c>
      <c r="F10102" t="str">
        <f t="shared" si="478"/>
        <v>Online</v>
      </c>
      <c r="G10102" t="s">
        <v>9805</v>
      </c>
      <c r="H10102" t="s">
        <v>12492</v>
      </c>
      <c r="I10102" t="s">
        <v>9806</v>
      </c>
      <c r="J10102">
        <v>2410.6266000000001</v>
      </c>
    </row>
    <row r="10103" spans="1:10" x14ac:dyDescent="0.25">
      <c r="A10103" t="s">
        <v>10126</v>
      </c>
      <c r="B10103" t="str">
        <f t="shared" si="476"/>
        <v>Q2</v>
      </c>
      <c r="C10103">
        <f t="shared" si="477"/>
        <v>4</v>
      </c>
      <c r="D10103" s="1">
        <v>39174</v>
      </c>
      <c r="E10103" t="s">
        <v>12483</v>
      </c>
      <c r="F10103" t="str">
        <f t="shared" si="478"/>
        <v>Online</v>
      </c>
      <c r="G10103" t="s">
        <v>9805</v>
      </c>
      <c r="H10103" t="s">
        <v>12492</v>
      </c>
      <c r="I10103" t="s">
        <v>9806</v>
      </c>
      <c r="J10103">
        <v>1105.4834000000001</v>
      </c>
    </row>
    <row r="10104" spans="1:10" x14ac:dyDescent="0.25">
      <c r="A10104" t="s">
        <v>10127</v>
      </c>
      <c r="B10104" t="str">
        <f t="shared" ref="B10104:B10167" si="479">IF(C10104&lt;4,"Q1",IF(C10104&lt;7,"Q2",IF(C10104&lt;10,"Q3","Q4")))</f>
        <v>Q2</v>
      </c>
      <c r="C10104">
        <f t="shared" ref="C10104:C10167" si="480">MONTH(D10104)</f>
        <v>4</v>
      </c>
      <c r="D10104" s="1">
        <v>39175</v>
      </c>
      <c r="E10104" t="s">
        <v>12483</v>
      </c>
      <c r="F10104" t="str">
        <f t="shared" si="478"/>
        <v>Online</v>
      </c>
      <c r="G10104" t="s">
        <v>9805</v>
      </c>
      <c r="H10104" t="s">
        <v>12492</v>
      </c>
      <c r="I10104" t="s">
        <v>9806</v>
      </c>
      <c r="J10104">
        <v>2264.2536</v>
      </c>
    </row>
    <row r="10105" spans="1:10" x14ac:dyDescent="0.25">
      <c r="A10105" t="s">
        <v>10128</v>
      </c>
      <c r="B10105" t="str">
        <f t="shared" si="479"/>
        <v>Q2</v>
      </c>
      <c r="C10105">
        <f t="shared" si="480"/>
        <v>4</v>
      </c>
      <c r="D10105" s="1">
        <v>39175</v>
      </c>
      <c r="E10105" t="s">
        <v>12483</v>
      </c>
      <c r="F10105" t="str">
        <f t="shared" si="478"/>
        <v>Online</v>
      </c>
      <c r="G10105" t="s">
        <v>9805</v>
      </c>
      <c r="H10105" t="s">
        <v>12492</v>
      </c>
      <c r="I10105" t="s">
        <v>9806</v>
      </c>
      <c r="J10105">
        <v>865.20399999999995</v>
      </c>
    </row>
    <row r="10106" spans="1:10" x14ac:dyDescent="0.25">
      <c r="A10106" t="s">
        <v>10129</v>
      </c>
      <c r="B10106" t="str">
        <f t="shared" si="479"/>
        <v>Q2</v>
      </c>
      <c r="C10106">
        <f t="shared" si="480"/>
        <v>4</v>
      </c>
      <c r="D10106" s="1">
        <v>39176</v>
      </c>
      <c r="E10106" t="s">
        <v>12483</v>
      </c>
      <c r="F10106" t="str">
        <f t="shared" si="478"/>
        <v>Online</v>
      </c>
      <c r="G10106" t="s">
        <v>9805</v>
      </c>
      <c r="H10106" t="s">
        <v>12492</v>
      </c>
      <c r="I10106" t="s">
        <v>9806</v>
      </c>
      <c r="J10106">
        <v>2288.9187000000002</v>
      </c>
    </row>
    <row r="10107" spans="1:10" x14ac:dyDescent="0.25">
      <c r="A10107" t="s">
        <v>10130</v>
      </c>
      <c r="B10107" t="str">
        <f t="shared" si="479"/>
        <v>Q2</v>
      </c>
      <c r="C10107">
        <f t="shared" si="480"/>
        <v>4</v>
      </c>
      <c r="D10107" s="1">
        <v>39176</v>
      </c>
      <c r="E10107" t="s">
        <v>12483</v>
      </c>
      <c r="F10107" t="str">
        <f t="shared" si="478"/>
        <v>Online</v>
      </c>
      <c r="G10107" t="s">
        <v>9805</v>
      </c>
      <c r="H10107" t="s">
        <v>12492</v>
      </c>
      <c r="I10107" t="s">
        <v>9806</v>
      </c>
      <c r="J10107">
        <v>2410.6266000000001</v>
      </c>
    </row>
    <row r="10108" spans="1:10" x14ac:dyDescent="0.25">
      <c r="A10108" t="s">
        <v>10131</v>
      </c>
      <c r="B10108" t="str">
        <f t="shared" si="479"/>
        <v>Q2</v>
      </c>
      <c r="C10108">
        <f t="shared" si="480"/>
        <v>4</v>
      </c>
      <c r="D10108" s="1">
        <v>39176</v>
      </c>
      <c r="E10108" t="s">
        <v>12483</v>
      </c>
      <c r="F10108" t="str">
        <f t="shared" si="478"/>
        <v>Online</v>
      </c>
      <c r="G10108" t="s">
        <v>9805</v>
      </c>
      <c r="H10108" t="s">
        <v>12492</v>
      </c>
      <c r="I10108" t="s">
        <v>9806</v>
      </c>
      <c r="J10108">
        <v>865.20399999999995</v>
      </c>
    </row>
    <row r="10109" spans="1:10" x14ac:dyDescent="0.25">
      <c r="A10109" t="s">
        <v>10132</v>
      </c>
      <c r="B10109" t="str">
        <f t="shared" si="479"/>
        <v>Q2</v>
      </c>
      <c r="C10109">
        <f t="shared" si="480"/>
        <v>4</v>
      </c>
      <c r="D10109" s="1">
        <v>39177</v>
      </c>
      <c r="E10109" t="s">
        <v>12483</v>
      </c>
      <c r="F10109" t="str">
        <f t="shared" si="478"/>
        <v>Online</v>
      </c>
      <c r="G10109" t="s">
        <v>9805</v>
      </c>
      <c r="H10109" t="s">
        <v>12492</v>
      </c>
      <c r="I10109" t="s">
        <v>9806</v>
      </c>
      <c r="J10109">
        <v>2288.9187000000002</v>
      </c>
    </row>
    <row r="10110" spans="1:10" x14ac:dyDescent="0.25">
      <c r="A10110" t="s">
        <v>10133</v>
      </c>
      <c r="B10110" t="str">
        <f t="shared" si="479"/>
        <v>Q2</v>
      </c>
      <c r="C10110">
        <f t="shared" si="480"/>
        <v>4</v>
      </c>
      <c r="D10110" s="1">
        <v>39177</v>
      </c>
      <c r="E10110" t="s">
        <v>12483</v>
      </c>
      <c r="F10110" t="str">
        <f t="shared" si="478"/>
        <v>Online</v>
      </c>
      <c r="G10110" t="s">
        <v>9805</v>
      </c>
      <c r="H10110" t="s">
        <v>12492</v>
      </c>
      <c r="I10110" t="s">
        <v>9806</v>
      </c>
      <c r="J10110">
        <v>2288.9187000000002</v>
      </c>
    </row>
    <row r="10111" spans="1:10" x14ac:dyDescent="0.25">
      <c r="A10111" t="s">
        <v>10134</v>
      </c>
      <c r="B10111" t="str">
        <f t="shared" si="479"/>
        <v>Q2</v>
      </c>
      <c r="C10111">
        <f t="shared" si="480"/>
        <v>4</v>
      </c>
      <c r="D10111" s="1">
        <v>39177</v>
      </c>
      <c r="E10111" t="s">
        <v>12483</v>
      </c>
      <c r="F10111" t="str">
        <f t="shared" si="478"/>
        <v>Online</v>
      </c>
      <c r="G10111" t="s">
        <v>9805</v>
      </c>
      <c r="H10111" t="s">
        <v>12492</v>
      </c>
      <c r="I10111" t="s">
        <v>9806</v>
      </c>
      <c r="J10111">
        <v>1105.4834000000001</v>
      </c>
    </row>
    <row r="10112" spans="1:10" x14ac:dyDescent="0.25">
      <c r="A10112" t="s">
        <v>10135</v>
      </c>
      <c r="B10112" t="str">
        <f t="shared" si="479"/>
        <v>Q2</v>
      </c>
      <c r="C10112">
        <f t="shared" si="480"/>
        <v>4</v>
      </c>
      <c r="D10112" s="1">
        <v>39178</v>
      </c>
      <c r="E10112" t="s">
        <v>12483</v>
      </c>
      <c r="F10112" t="str">
        <f t="shared" si="478"/>
        <v>Online</v>
      </c>
      <c r="G10112" t="s">
        <v>9805</v>
      </c>
      <c r="H10112" t="s">
        <v>12492</v>
      </c>
      <c r="I10112" t="s">
        <v>9806</v>
      </c>
      <c r="J10112">
        <v>2264.2536</v>
      </c>
    </row>
    <row r="10113" spans="1:10" x14ac:dyDescent="0.25">
      <c r="A10113" t="s">
        <v>10136</v>
      </c>
      <c r="B10113" t="str">
        <f t="shared" si="479"/>
        <v>Q2</v>
      </c>
      <c r="C10113">
        <f t="shared" si="480"/>
        <v>4</v>
      </c>
      <c r="D10113" s="1">
        <v>39178</v>
      </c>
      <c r="E10113" t="s">
        <v>12483</v>
      </c>
      <c r="F10113" t="str">
        <f t="shared" si="478"/>
        <v>Online</v>
      </c>
      <c r="G10113" t="s">
        <v>9805</v>
      </c>
      <c r="H10113" t="s">
        <v>12492</v>
      </c>
      <c r="I10113" t="s">
        <v>9806</v>
      </c>
      <c r="J10113">
        <v>2410.6266000000001</v>
      </c>
    </row>
    <row r="10114" spans="1:10" x14ac:dyDescent="0.25">
      <c r="A10114" t="s">
        <v>10137</v>
      </c>
      <c r="B10114" t="str">
        <f t="shared" si="479"/>
        <v>Q2</v>
      </c>
      <c r="C10114">
        <f t="shared" si="480"/>
        <v>4</v>
      </c>
      <c r="D10114" s="1">
        <v>39179</v>
      </c>
      <c r="E10114" t="s">
        <v>12483</v>
      </c>
      <c r="F10114" t="str">
        <f t="shared" ref="F10114:F10177" si="481">IF(E10114="Not Available", "Online", "In-store")</f>
        <v>Online</v>
      </c>
      <c r="G10114" t="s">
        <v>9805</v>
      </c>
      <c r="H10114" t="s">
        <v>12492</v>
      </c>
      <c r="I10114" t="s">
        <v>9806</v>
      </c>
      <c r="J10114">
        <v>2264.2536</v>
      </c>
    </row>
    <row r="10115" spans="1:10" x14ac:dyDescent="0.25">
      <c r="A10115" t="s">
        <v>10138</v>
      </c>
      <c r="B10115" t="str">
        <f t="shared" si="479"/>
        <v>Q2</v>
      </c>
      <c r="C10115">
        <f t="shared" si="480"/>
        <v>4</v>
      </c>
      <c r="D10115" s="1">
        <v>39179</v>
      </c>
      <c r="E10115" t="s">
        <v>12483</v>
      </c>
      <c r="F10115" t="str">
        <f t="shared" si="481"/>
        <v>Online</v>
      </c>
      <c r="G10115" t="s">
        <v>9805</v>
      </c>
      <c r="H10115" t="s">
        <v>12492</v>
      </c>
      <c r="I10115" t="s">
        <v>9806</v>
      </c>
      <c r="J10115">
        <v>2264.2536</v>
      </c>
    </row>
    <row r="10116" spans="1:10" x14ac:dyDescent="0.25">
      <c r="A10116" t="s">
        <v>10139</v>
      </c>
      <c r="B10116" t="str">
        <f t="shared" si="479"/>
        <v>Q2</v>
      </c>
      <c r="C10116">
        <f t="shared" si="480"/>
        <v>4</v>
      </c>
      <c r="D10116" s="1">
        <v>39179</v>
      </c>
      <c r="E10116" t="s">
        <v>12483</v>
      </c>
      <c r="F10116" t="str">
        <f t="shared" si="481"/>
        <v>Online</v>
      </c>
      <c r="G10116" t="s">
        <v>9805</v>
      </c>
      <c r="H10116" t="s">
        <v>12492</v>
      </c>
      <c r="I10116" t="s">
        <v>9806</v>
      </c>
      <c r="J10116">
        <v>2264.2536</v>
      </c>
    </row>
    <row r="10117" spans="1:10" x14ac:dyDescent="0.25">
      <c r="A10117" t="s">
        <v>10140</v>
      </c>
      <c r="B10117" t="str">
        <f t="shared" si="479"/>
        <v>Q2</v>
      </c>
      <c r="C10117">
        <f t="shared" si="480"/>
        <v>4</v>
      </c>
      <c r="D10117" s="1">
        <v>39179</v>
      </c>
      <c r="E10117" t="s">
        <v>12483</v>
      </c>
      <c r="F10117" t="str">
        <f t="shared" si="481"/>
        <v>Online</v>
      </c>
      <c r="G10117" t="s">
        <v>9805</v>
      </c>
      <c r="H10117" t="s">
        <v>12492</v>
      </c>
      <c r="I10117" t="s">
        <v>9806</v>
      </c>
      <c r="J10117">
        <v>1105.4834000000001</v>
      </c>
    </row>
    <row r="10118" spans="1:10" x14ac:dyDescent="0.25">
      <c r="A10118" t="s">
        <v>10141</v>
      </c>
      <c r="B10118" t="str">
        <f t="shared" si="479"/>
        <v>Q2</v>
      </c>
      <c r="C10118">
        <f t="shared" si="480"/>
        <v>4</v>
      </c>
      <c r="D10118" s="1">
        <v>39179</v>
      </c>
      <c r="E10118" t="s">
        <v>12483</v>
      </c>
      <c r="F10118" t="str">
        <f t="shared" si="481"/>
        <v>Online</v>
      </c>
      <c r="G10118" t="s">
        <v>9805</v>
      </c>
      <c r="H10118" t="s">
        <v>12492</v>
      </c>
      <c r="I10118" t="s">
        <v>9806</v>
      </c>
      <c r="J10118">
        <v>1105.4834000000001</v>
      </c>
    </row>
    <row r="10119" spans="1:10" x14ac:dyDescent="0.25">
      <c r="A10119" t="s">
        <v>10142</v>
      </c>
      <c r="B10119" t="str">
        <f t="shared" si="479"/>
        <v>Q2</v>
      </c>
      <c r="C10119">
        <f t="shared" si="480"/>
        <v>4</v>
      </c>
      <c r="D10119" s="1">
        <v>39179</v>
      </c>
      <c r="E10119" t="s">
        <v>12483</v>
      </c>
      <c r="F10119" t="str">
        <f t="shared" si="481"/>
        <v>Online</v>
      </c>
      <c r="G10119" t="s">
        <v>9805</v>
      </c>
      <c r="H10119" t="s">
        <v>12492</v>
      </c>
      <c r="I10119" t="s">
        <v>9806</v>
      </c>
      <c r="J10119">
        <v>2699.9018000000001</v>
      </c>
    </row>
    <row r="10120" spans="1:10" x14ac:dyDescent="0.25">
      <c r="A10120" t="s">
        <v>10143</v>
      </c>
      <c r="B10120" t="str">
        <f t="shared" si="479"/>
        <v>Q2</v>
      </c>
      <c r="C10120">
        <f t="shared" si="480"/>
        <v>4</v>
      </c>
      <c r="D10120" s="1">
        <v>39179</v>
      </c>
      <c r="E10120" t="s">
        <v>12483</v>
      </c>
      <c r="F10120" t="str">
        <f t="shared" si="481"/>
        <v>Online</v>
      </c>
      <c r="G10120" t="s">
        <v>9805</v>
      </c>
      <c r="H10120" t="s">
        <v>12492</v>
      </c>
      <c r="I10120" t="s">
        <v>9806</v>
      </c>
      <c r="J10120">
        <v>2699.9018000000001</v>
      </c>
    </row>
    <row r="10121" spans="1:10" x14ac:dyDescent="0.25">
      <c r="A10121" t="s">
        <v>10144</v>
      </c>
      <c r="B10121" t="str">
        <f t="shared" si="479"/>
        <v>Q2</v>
      </c>
      <c r="C10121">
        <f t="shared" si="480"/>
        <v>4</v>
      </c>
      <c r="D10121" s="1">
        <v>39179</v>
      </c>
      <c r="E10121" t="s">
        <v>12483</v>
      </c>
      <c r="F10121" t="str">
        <f t="shared" si="481"/>
        <v>Online</v>
      </c>
      <c r="G10121" t="s">
        <v>9805</v>
      </c>
      <c r="H10121" t="s">
        <v>12492</v>
      </c>
      <c r="I10121" t="s">
        <v>9806</v>
      </c>
      <c r="J10121">
        <v>2410.6266000000001</v>
      </c>
    </row>
    <row r="10122" spans="1:10" x14ac:dyDescent="0.25">
      <c r="A10122" t="s">
        <v>10145</v>
      </c>
      <c r="B10122" t="str">
        <f t="shared" si="479"/>
        <v>Q2</v>
      </c>
      <c r="C10122">
        <f t="shared" si="480"/>
        <v>4</v>
      </c>
      <c r="D10122" s="1">
        <v>39179</v>
      </c>
      <c r="E10122" t="s">
        <v>12483</v>
      </c>
      <c r="F10122" t="str">
        <f t="shared" si="481"/>
        <v>Online</v>
      </c>
      <c r="G10122" t="s">
        <v>9805</v>
      </c>
      <c r="H10122" t="s">
        <v>12492</v>
      </c>
      <c r="I10122" t="s">
        <v>9806</v>
      </c>
      <c r="J10122">
        <v>865.20399999999995</v>
      </c>
    </row>
    <row r="10123" spans="1:10" x14ac:dyDescent="0.25">
      <c r="A10123" t="s">
        <v>10146</v>
      </c>
      <c r="B10123" t="str">
        <f t="shared" si="479"/>
        <v>Q2</v>
      </c>
      <c r="C10123">
        <f t="shared" si="480"/>
        <v>4</v>
      </c>
      <c r="D10123" s="1">
        <v>39180</v>
      </c>
      <c r="E10123" t="s">
        <v>12483</v>
      </c>
      <c r="F10123" t="str">
        <f t="shared" si="481"/>
        <v>Online</v>
      </c>
      <c r="G10123" t="s">
        <v>9805</v>
      </c>
      <c r="H10123" t="s">
        <v>12492</v>
      </c>
      <c r="I10123" t="s">
        <v>9806</v>
      </c>
      <c r="J10123">
        <v>2288.9187000000002</v>
      </c>
    </row>
    <row r="10124" spans="1:10" x14ac:dyDescent="0.25">
      <c r="A10124" t="s">
        <v>10147</v>
      </c>
      <c r="B10124" t="str">
        <f t="shared" si="479"/>
        <v>Q2</v>
      </c>
      <c r="C10124">
        <f t="shared" si="480"/>
        <v>4</v>
      </c>
      <c r="D10124" s="1">
        <v>39180</v>
      </c>
      <c r="E10124" t="s">
        <v>12483</v>
      </c>
      <c r="F10124" t="str">
        <f t="shared" si="481"/>
        <v>Online</v>
      </c>
      <c r="G10124" t="s">
        <v>9805</v>
      </c>
      <c r="H10124" t="s">
        <v>12492</v>
      </c>
      <c r="I10124" t="s">
        <v>9806</v>
      </c>
      <c r="J10124">
        <v>2264.2536</v>
      </c>
    </row>
    <row r="10125" spans="1:10" x14ac:dyDescent="0.25">
      <c r="A10125" t="s">
        <v>10148</v>
      </c>
      <c r="B10125" t="str">
        <f t="shared" si="479"/>
        <v>Q2</v>
      </c>
      <c r="C10125">
        <f t="shared" si="480"/>
        <v>4</v>
      </c>
      <c r="D10125" s="1">
        <v>39180</v>
      </c>
      <c r="E10125" t="s">
        <v>12483</v>
      </c>
      <c r="F10125" t="str">
        <f t="shared" si="481"/>
        <v>Online</v>
      </c>
      <c r="G10125" t="s">
        <v>9805</v>
      </c>
      <c r="H10125" t="s">
        <v>12492</v>
      </c>
      <c r="I10125" t="s">
        <v>9806</v>
      </c>
      <c r="J10125">
        <v>2288.9187000000002</v>
      </c>
    </row>
    <row r="10126" spans="1:10" x14ac:dyDescent="0.25">
      <c r="A10126" t="s">
        <v>10149</v>
      </c>
      <c r="B10126" t="str">
        <f t="shared" si="479"/>
        <v>Q2</v>
      </c>
      <c r="C10126">
        <f t="shared" si="480"/>
        <v>4</v>
      </c>
      <c r="D10126" s="1">
        <v>39180</v>
      </c>
      <c r="E10126" t="s">
        <v>12483</v>
      </c>
      <c r="F10126" t="str">
        <f t="shared" si="481"/>
        <v>Online</v>
      </c>
      <c r="G10126" t="s">
        <v>9805</v>
      </c>
      <c r="H10126" t="s">
        <v>12492</v>
      </c>
      <c r="I10126" t="s">
        <v>9806</v>
      </c>
      <c r="J10126">
        <v>2410.6266000000001</v>
      </c>
    </row>
    <row r="10127" spans="1:10" x14ac:dyDescent="0.25">
      <c r="A10127" t="s">
        <v>10150</v>
      </c>
      <c r="B10127" t="str">
        <f t="shared" si="479"/>
        <v>Q2</v>
      </c>
      <c r="C10127">
        <f t="shared" si="480"/>
        <v>4</v>
      </c>
      <c r="D10127" s="1">
        <v>39180</v>
      </c>
      <c r="E10127" t="s">
        <v>12483</v>
      </c>
      <c r="F10127" t="str">
        <f t="shared" si="481"/>
        <v>Online</v>
      </c>
      <c r="G10127" t="s">
        <v>9805</v>
      </c>
      <c r="H10127" t="s">
        <v>12492</v>
      </c>
      <c r="I10127" t="s">
        <v>9806</v>
      </c>
      <c r="J10127">
        <v>2410.6266000000001</v>
      </c>
    </row>
    <row r="10128" spans="1:10" x14ac:dyDescent="0.25">
      <c r="A10128" t="s">
        <v>10151</v>
      </c>
      <c r="B10128" t="str">
        <f t="shared" si="479"/>
        <v>Q2</v>
      </c>
      <c r="C10128">
        <f t="shared" si="480"/>
        <v>4</v>
      </c>
      <c r="D10128" s="1">
        <v>39181</v>
      </c>
      <c r="E10128" t="s">
        <v>12483</v>
      </c>
      <c r="F10128" t="str">
        <f t="shared" si="481"/>
        <v>Online</v>
      </c>
      <c r="G10128" t="s">
        <v>9805</v>
      </c>
      <c r="H10128" t="s">
        <v>12492</v>
      </c>
      <c r="I10128" t="s">
        <v>9806</v>
      </c>
      <c r="J10128">
        <v>2264.2536</v>
      </c>
    </row>
    <row r="10129" spans="1:10" x14ac:dyDescent="0.25">
      <c r="A10129" t="s">
        <v>10152</v>
      </c>
      <c r="B10129" t="str">
        <f t="shared" si="479"/>
        <v>Q2</v>
      </c>
      <c r="C10129">
        <f t="shared" si="480"/>
        <v>4</v>
      </c>
      <c r="D10129" s="1">
        <v>39181</v>
      </c>
      <c r="E10129" t="s">
        <v>12483</v>
      </c>
      <c r="F10129" t="str">
        <f t="shared" si="481"/>
        <v>Online</v>
      </c>
      <c r="G10129" t="s">
        <v>9805</v>
      </c>
      <c r="H10129" t="s">
        <v>12492</v>
      </c>
      <c r="I10129" t="s">
        <v>9806</v>
      </c>
      <c r="J10129">
        <v>2264.2536</v>
      </c>
    </row>
    <row r="10130" spans="1:10" x14ac:dyDescent="0.25">
      <c r="A10130" t="s">
        <v>10153</v>
      </c>
      <c r="B10130" t="str">
        <f t="shared" si="479"/>
        <v>Q2</v>
      </c>
      <c r="C10130">
        <f t="shared" si="480"/>
        <v>4</v>
      </c>
      <c r="D10130" s="1">
        <v>39181</v>
      </c>
      <c r="E10130" t="s">
        <v>12483</v>
      </c>
      <c r="F10130" t="str">
        <f t="shared" si="481"/>
        <v>Online</v>
      </c>
      <c r="G10130" t="s">
        <v>9805</v>
      </c>
      <c r="H10130" t="s">
        <v>12492</v>
      </c>
      <c r="I10130" t="s">
        <v>9806</v>
      </c>
      <c r="J10130">
        <v>2288.9187000000002</v>
      </c>
    </row>
    <row r="10131" spans="1:10" x14ac:dyDescent="0.25">
      <c r="A10131" t="s">
        <v>10154</v>
      </c>
      <c r="B10131" t="str">
        <f t="shared" si="479"/>
        <v>Q2</v>
      </c>
      <c r="C10131">
        <f t="shared" si="480"/>
        <v>4</v>
      </c>
      <c r="D10131" s="1">
        <v>39181</v>
      </c>
      <c r="E10131" t="s">
        <v>12483</v>
      </c>
      <c r="F10131" t="str">
        <f t="shared" si="481"/>
        <v>Online</v>
      </c>
      <c r="G10131" t="s">
        <v>9805</v>
      </c>
      <c r="H10131" t="s">
        <v>12492</v>
      </c>
      <c r="I10131" t="s">
        <v>9806</v>
      </c>
      <c r="J10131">
        <v>1105.4834000000001</v>
      </c>
    </row>
    <row r="10132" spans="1:10" x14ac:dyDescent="0.25">
      <c r="A10132" t="s">
        <v>10155</v>
      </c>
      <c r="B10132" t="str">
        <f t="shared" si="479"/>
        <v>Q2</v>
      </c>
      <c r="C10132">
        <f t="shared" si="480"/>
        <v>4</v>
      </c>
      <c r="D10132" s="1">
        <v>39182</v>
      </c>
      <c r="E10132" t="s">
        <v>12483</v>
      </c>
      <c r="F10132" t="str">
        <f t="shared" si="481"/>
        <v>Online</v>
      </c>
      <c r="G10132" t="s">
        <v>9805</v>
      </c>
      <c r="H10132" t="s">
        <v>12492</v>
      </c>
      <c r="I10132" t="s">
        <v>9806</v>
      </c>
      <c r="J10132">
        <v>2264.2536</v>
      </c>
    </row>
    <row r="10133" spans="1:10" x14ac:dyDescent="0.25">
      <c r="A10133" t="s">
        <v>10156</v>
      </c>
      <c r="B10133" t="str">
        <f t="shared" si="479"/>
        <v>Q2</v>
      </c>
      <c r="C10133">
        <f t="shared" si="480"/>
        <v>4</v>
      </c>
      <c r="D10133" s="1">
        <v>39182</v>
      </c>
      <c r="E10133" t="s">
        <v>12483</v>
      </c>
      <c r="F10133" t="str">
        <f t="shared" si="481"/>
        <v>Online</v>
      </c>
      <c r="G10133" t="s">
        <v>9805</v>
      </c>
      <c r="H10133" t="s">
        <v>12492</v>
      </c>
      <c r="I10133" t="s">
        <v>9806</v>
      </c>
      <c r="J10133">
        <v>2264.2536</v>
      </c>
    </row>
    <row r="10134" spans="1:10" x14ac:dyDescent="0.25">
      <c r="A10134" t="s">
        <v>10157</v>
      </c>
      <c r="B10134" t="str">
        <f t="shared" si="479"/>
        <v>Q2</v>
      </c>
      <c r="C10134">
        <f t="shared" si="480"/>
        <v>4</v>
      </c>
      <c r="D10134" s="1">
        <v>39182</v>
      </c>
      <c r="E10134" t="s">
        <v>12483</v>
      </c>
      <c r="F10134" t="str">
        <f t="shared" si="481"/>
        <v>Online</v>
      </c>
      <c r="G10134" t="s">
        <v>9805</v>
      </c>
      <c r="H10134" t="s">
        <v>12492</v>
      </c>
      <c r="I10134" t="s">
        <v>9806</v>
      </c>
      <c r="J10134">
        <v>2264.2536</v>
      </c>
    </row>
    <row r="10135" spans="1:10" x14ac:dyDescent="0.25">
      <c r="A10135" t="s">
        <v>10158</v>
      </c>
      <c r="B10135" t="str">
        <f t="shared" si="479"/>
        <v>Q2</v>
      </c>
      <c r="C10135">
        <f t="shared" si="480"/>
        <v>4</v>
      </c>
      <c r="D10135" s="1">
        <v>39182</v>
      </c>
      <c r="E10135" t="s">
        <v>12483</v>
      </c>
      <c r="F10135" t="str">
        <f t="shared" si="481"/>
        <v>Online</v>
      </c>
      <c r="G10135" t="s">
        <v>9805</v>
      </c>
      <c r="H10135" t="s">
        <v>12492</v>
      </c>
      <c r="I10135" t="s">
        <v>9806</v>
      </c>
      <c r="J10135">
        <v>2288.9187000000002</v>
      </c>
    </row>
    <row r="10136" spans="1:10" x14ac:dyDescent="0.25">
      <c r="A10136" t="s">
        <v>10159</v>
      </c>
      <c r="B10136" t="str">
        <f t="shared" si="479"/>
        <v>Q2</v>
      </c>
      <c r="C10136">
        <f t="shared" si="480"/>
        <v>4</v>
      </c>
      <c r="D10136" s="1">
        <v>39183</v>
      </c>
      <c r="E10136" t="s">
        <v>12483</v>
      </c>
      <c r="F10136" t="str">
        <f t="shared" si="481"/>
        <v>Online</v>
      </c>
      <c r="G10136" t="s">
        <v>9805</v>
      </c>
      <c r="H10136" t="s">
        <v>12492</v>
      </c>
      <c r="I10136" t="s">
        <v>9806</v>
      </c>
      <c r="J10136">
        <v>2288.9187000000002</v>
      </c>
    </row>
    <row r="10137" spans="1:10" x14ac:dyDescent="0.25">
      <c r="A10137" t="s">
        <v>10160</v>
      </c>
      <c r="B10137" t="str">
        <f t="shared" si="479"/>
        <v>Q2</v>
      </c>
      <c r="C10137">
        <f t="shared" si="480"/>
        <v>4</v>
      </c>
      <c r="D10137" s="1">
        <v>39183</v>
      </c>
      <c r="E10137" t="s">
        <v>12483</v>
      </c>
      <c r="F10137" t="str">
        <f t="shared" si="481"/>
        <v>Online</v>
      </c>
      <c r="G10137" t="s">
        <v>9805</v>
      </c>
      <c r="H10137" t="s">
        <v>12492</v>
      </c>
      <c r="I10137" t="s">
        <v>9806</v>
      </c>
      <c r="J10137">
        <v>2699.9018000000001</v>
      </c>
    </row>
    <row r="10138" spans="1:10" x14ac:dyDescent="0.25">
      <c r="A10138" t="s">
        <v>10161</v>
      </c>
      <c r="B10138" t="str">
        <f t="shared" si="479"/>
        <v>Q2</v>
      </c>
      <c r="C10138">
        <f t="shared" si="480"/>
        <v>4</v>
      </c>
      <c r="D10138" s="1">
        <v>39183</v>
      </c>
      <c r="E10138" t="s">
        <v>12483</v>
      </c>
      <c r="F10138" t="str">
        <f t="shared" si="481"/>
        <v>Online</v>
      </c>
      <c r="G10138" t="s">
        <v>9805</v>
      </c>
      <c r="H10138" t="s">
        <v>12492</v>
      </c>
      <c r="I10138" t="s">
        <v>9806</v>
      </c>
      <c r="J10138">
        <v>865.20399999999995</v>
      </c>
    </row>
    <row r="10139" spans="1:10" x14ac:dyDescent="0.25">
      <c r="A10139" t="s">
        <v>10162</v>
      </c>
      <c r="B10139" t="str">
        <f t="shared" si="479"/>
        <v>Q2</v>
      </c>
      <c r="C10139">
        <f t="shared" si="480"/>
        <v>4</v>
      </c>
      <c r="D10139" s="1">
        <v>39184</v>
      </c>
      <c r="E10139" t="s">
        <v>12483</v>
      </c>
      <c r="F10139" t="str">
        <f t="shared" si="481"/>
        <v>Online</v>
      </c>
      <c r="G10139" t="s">
        <v>9805</v>
      </c>
      <c r="H10139" t="s">
        <v>12492</v>
      </c>
      <c r="I10139" t="s">
        <v>9806</v>
      </c>
      <c r="J10139">
        <v>2288.9187000000002</v>
      </c>
    </row>
    <row r="10140" spans="1:10" x14ac:dyDescent="0.25">
      <c r="A10140" t="s">
        <v>10163</v>
      </c>
      <c r="B10140" t="str">
        <f t="shared" si="479"/>
        <v>Q2</v>
      </c>
      <c r="C10140">
        <f t="shared" si="480"/>
        <v>4</v>
      </c>
      <c r="D10140" s="1">
        <v>39184</v>
      </c>
      <c r="E10140" t="s">
        <v>12483</v>
      </c>
      <c r="F10140" t="str">
        <f t="shared" si="481"/>
        <v>Online</v>
      </c>
      <c r="G10140" t="s">
        <v>9805</v>
      </c>
      <c r="H10140" t="s">
        <v>12492</v>
      </c>
      <c r="I10140" t="s">
        <v>9806</v>
      </c>
      <c r="J10140">
        <v>2288.9187000000002</v>
      </c>
    </row>
    <row r="10141" spans="1:10" x14ac:dyDescent="0.25">
      <c r="A10141" t="s">
        <v>10164</v>
      </c>
      <c r="B10141" t="str">
        <f t="shared" si="479"/>
        <v>Q2</v>
      </c>
      <c r="C10141">
        <f t="shared" si="480"/>
        <v>4</v>
      </c>
      <c r="D10141" s="1">
        <v>39184</v>
      </c>
      <c r="E10141" t="s">
        <v>12483</v>
      </c>
      <c r="F10141" t="str">
        <f t="shared" si="481"/>
        <v>Online</v>
      </c>
      <c r="G10141" t="s">
        <v>9805</v>
      </c>
      <c r="H10141" t="s">
        <v>12492</v>
      </c>
      <c r="I10141" t="s">
        <v>9806</v>
      </c>
      <c r="J10141">
        <v>1105.4834000000001</v>
      </c>
    </row>
    <row r="10142" spans="1:10" x14ac:dyDescent="0.25">
      <c r="A10142" t="s">
        <v>10165</v>
      </c>
      <c r="B10142" t="str">
        <f t="shared" si="479"/>
        <v>Q2</v>
      </c>
      <c r="C10142">
        <f t="shared" si="480"/>
        <v>4</v>
      </c>
      <c r="D10142" s="1">
        <v>39184</v>
      </c>
      <c r="E10142" t="s">
        <v>12483</v>
      </c>
      <c r="F10142" t="str">
        <f t="shared" si="481"/>
        <v>Online</v>
      </c>
      <c r="G10142" t="s">
        <v>9805</v>
      </c>
      <c r="H10142" t="s">
        <v>12492</v>
      </c>
      <c r="I10142" t="s">
        <v>9806</v>
      </c>
      <c r="J10142">
        <v>2699.9018000000001</v>
      </c>
    </row>
    <row r="10143" spans="1:10" x14ac:dyDescent="0.25">
      <c r="A10143" t="s">
        <v>10166</v>
      </c>
      <c r="B10143" t="str">
        <f t="shared" si="479"/>
        <v>Q2</v>
      </c>
      <c r="C10143">
        <f t="shared" si="480"/>
        <v>4</v>
      </c>
      <c r="D10143" s="1">
        <v>39185</v>
      </c>
      <c r="E10143" t="s">
        <v>12483</v>
      </c>
      <c r="F10143" t="str">
        <f t="shared" si="481"/>
        <v>Online</v>
      </c>
      <c r="G10143" t="s">
        <v>9805</v>
      </c>
      <c r="H10143" t="s">
        <v>12492</v>
      </c>
      <c r="I10143" t="s">
        <v>9806</v>
      </c>
      <c r="J10143">
        <v>2288.9187000000002</v>
      </c>
    </row>
    <row r="10144" spans="1:10" x14ac:dyDescent="0.25">
      <c r="A10144" t="s">
        <v>10167</v>
      </c>
      <c r="B10144" t="str">
        <f t="shared" si="479"/>
        <v>Q2</v>
      </c>
      <c r="C10144">
        <f t="shared" si="480"/>
        <v>4</v>
      </c>
      <c r="D10144" s="1">
        <v>39185</v>
      </c>
      <c r="E10144" t="s">
        <v>12483</v>
      </c>
      <c r="F10144" t="str">
        <f t="shared" si="481"/>
        <v>Online</v>
      </c>
      <c r="G10144" t="s">
        <v>9805</v>
      </c>
      <c r="H10144" t="s">
        <v>12492</v>
      </c>
      <c r="I10144" t="s">
        <v>9806</v>
      </c>
      <c r="J10144">
        <v>2410.6266000000001</v>
      </c>
    </row>
    <row r="10145" spans="1:10" x14ac:dyDescent="0.25">
      <c r="A10145" t="s">
        <v>10168</v>
      </c>
      <c r="B10145" t="str">
        <f t="shared" si="479"/>
        <v>Q2</v>
      </c>
      <c r="C10145">
        <f t="shared" si="480"/>
        <v>4</v>
      </c>
      <c r="D10145" s="1">
        <v>39185</v>
      </c>
      <c r="E10145" t="s">
        <v>12483</v>
      </c>
      <c r="F10145" t="str">
        <f t="shared" si="481"/>
        <v>Online</v>
      </c>
      <c r="G10145" t="s">
        <v>9805</v>
      </c>
      <c r="H10145" t="s">
        <v>12492</v>
      </c>
      <c r="I10145" t="s">
        <v>9806</v>
      </c>
      <c r="J10145">
        <v>2410.6266000000001</v>
      </c>
    </row>
    <row r="10146" spans="1:10" x14ac:dyDescent="0.25">
      <c r="A10146" t="s">
        <v>10169</v>
      </c>
      <c r="B10146" t="str">
        <f t="shared" si="479"/>
        <v>Q2</v>
      </c>
      <c r="C10146">
        <f t="shared" si="480"/>
        <v>4</v>
      </c>
      <c r="D10146" s="1">
        <v>39186</v>
      </c>
      <c r="E10146" t="s">
        <v>12483</v>
      </c>
      <c r="F10146" t="str">
        <f t="shared" si="481"/>
        <v>Online</v>
      </c>
      <c r="G10146" t="s">
        <v>9805</v>
      </c>
      <c r="H10146" t="s">
        <v>12492</v>
      </c>
      <c r="I10146" t="s">
        <v>9806</v>
      </c>
      <c r="J10146">
        <v>2288.9187000000002</v>
      </c>
    </row>
    <row r="10147" spans="1:10" x14ac:dyDescent="0.25">
      <c r="A10147" t="s">
        <v>10170</v>
      </c>
      <c r="B10147" t="str">
        <f t="shared" si="479"/>
        <v>Q2</v>
      </c>
      <c r="C10147">
        <f t="shared" si="480"/>
        <v>4</v>
      </c>
      <c r="D10147" s="1">
        <v>39186</v>
      </c>
      <c r="E10147" t="s">
        <v>12483</v>
      </c>
      <c r="F10147" t="str">
        <f t="shared" si="481"/>
        <v>Online</v>
      </c>
      <c r="G10147" t="s">
        <v>9805</v>
      </c>
      <c r="H10147" t="s">
        <v>12492</v>
      </c>
      <c r="I10147" t="s">
        <v>9806</v>
      </c>
      <c r="J10147">
        <v>2410.6266000000001</v>
      </c>
    </row>
    <row r="10148" spans="1:10" x14ac:dyDescent="0.25">
      <c r="A10148" t="s">
        <v>10171</v>
      </c>
      <c r="B10148" t="str">
        <f t="shared" si="479"/>
        <v>Q2</v>
      </c>
      <c r="C10148">
        <f t="shared" si="480"/>
        <v>4</v>
      </c>
      <c r="D10148" s="1">
        <v>39187</v>
      </c>
      <c r="E10148" t="s">
        <v>12483</v>
      </c>
      <c r="F10148" t="str">
        <f t="shared" si="481"/>
        <v>Online</v>
      </c>
      <c r="G10148" t="s">
        <v>9805</v>
      </c>
      <c r="H10148" t="s">
        <v>12492</v>
      </c>
      <c r="I10148" t="s">
        <v>9806</v>
      </c>
      <c r="J10148">
        <v>2288.9187000000002</v>
      </c>
    </row>
    <row r="10149" spans="1:10" x14ac:dyDescent="0.25">
      <c r="A10149" t="s">
        <v>10172</v>
      </c>
      <c r="B10149" t="str">
        <f t="shared" si="479"/>
        <v>Q2</v>
      </c>
      <c r="C10149">
        <f t="shared" si="480"/>
        <v>4</v>
      </c>
      <c r="D10149" s="1">
        <v>39187</v>
      </c>
      <c r="E10149" t="s">
        <v>12483</v>
      </c>
      <c r="F10149" t="str">
        <f t="shared" si="481"/>
        <v>Online</v>
      </c>
      <c r="G10149" t="s">
        <v>9805</v>
      </c>
      <c r="H10149" t="s">
        <v>12492</v>
      </c>
      <c r="I10149" t="s">
        <v>9806</v>
      </c>
      <c r="J10149">
        <v>2699.9018000000001</v>
      </c>
    </row>
    <row r="10150" spans="1:10" x14ac:dyDescent="0.25">
      <c r="A10150" t="s">
        <v>10173</v>
      </c>
      <c r="B10150" t="str">
        <f t="shared" si="479"/>
        <v>Q2</v>
      </c>
      <c r="C10150">
        <f t="shared" si="480"/>
        <v>4</v>
      </c>
      <c r="D10150" s="1">
        <v>39187</v>
      </c>
      <c r="E10150" t="s">
        <v>12483</v>
      </c>
      <c r="F10150" t="str">
        <f t="shared" si="481"/>
        <v>Online</v>
      </c>
      <c r="G10150" t="s">
        <v>9805</v>
      </c>
      <c r="H10150" t="s">
        <v>12492</v>
      </c>
      <c r="I10150" t="s">
        <v>9806</v>
      </c>
      <c r="J10150">
        <v>865.20399999999995</v>
      </c>
    </row>
    <row r="10151" spans="1:10" x14ac:dyDescent="0.25">
      <c r="A10151" t="s">
        <v>10174</v>
      </c>
      <c r="B10151" t="str">
        <f t="shared" si="479"/>
        <v>Q2</v>
      </c>
      <c r="C10151">
        <f t="shared" si="480"/>
        <v>4</v>
      </c>
      <c r="D10151" s="1">
        <v>39188</v>
      </c>
      <c r="E10151" t="s">
        <v>12483</v>
      </c>
      <c r="F10151" t="str">
        <f t="shared" si="481"/>
        <v>Online</v>
      </c>
      <c r="G10151" t="s">
        <v>9805</v>
      </c>
      <c r="H10151" t="s">
        <v>12492</v>
      </c>
      <c r="I10151" t="s">
        <v>9806</v>
      </c>
      <c r="J10151">
        <v>2288.9187000000002</v>
      </c>
    </row>
    <row r="10152" spans="1:10" x14ac:dyDescent="0.25">
      <c r="A10152" t="s">
        <v>10175</v>
      </c>
      <c r="B10152" t="str">
        <f t="shared" si="479"/>
        <v>Q2</v>
      </c>
      <c r="C10152">
        <f t="shared" si="480"/>
        <v>4</v>
      </c>
      <c r="D10152" s="1">
        <v>39188</v>
      </c>
      <c r="E10152" t="s">
        <v>12483</v>
      </c>
      <c r="F10152" t="str">
        <f t="shared" si="481"/>
        <v>Online</v>
      </c>
      <c r="G10152" t="s">
        <v>9805</v>
      </c>
      <c r="H10152" t="s">
        <v>12492</v>
      </c>
      <c r="I10152" t="s">
        <v>9806</v>
      </c>
      <c r="J10152">
        <v>2288.9187000000002</v>
      </c>
    </row>
    <row r="10153" spans="1:10" x14ac:dyDescent="0.25">
      <c r="A10153" t="s">
        <v>10176</v>
      </c>
      <c r="B10153" t="str">
        <f t="shared" si="479"/>
        <v>Q2</v>
      </c>
      <c r="C10153">
        <f t="shared" si="480"/>
        <v>4</v>
      </c>
      <c r="D10153" s="1">
        <v>39189</v>
      </c>
      <c r="E10153" t="s">
        <v>12483</v>
      </c>
      <c r="F10153" t="str">
        <f t="shared" si="481"/>
        <v>Online</v>
      </c>
      <c r="G10153" t="s">
        <v>9805</v>
      </c>
      <c r="H10153" t="s">
        <v>12492</v>
      </c>
      <c r="I10153" t="s">
        <v>9806</v>
      </c>
      <c r="J10153">
        <v>2264.2536</v>
      </c>
    </row>
    <row r="10154" spans="1:10" x14ac:dyDescent="0.25">
      <c r="A10154" t="s">
        <v>10177</v>
      </c>
      <c r="B10154" t="str">
        <f t="shared" si="479"/>
        <v>Q2</v>
      </c>
      <c r="C10154">
        <f t="shared" si="480"/>
        <v>4</v>
      </c>
      <c r="D10154" s="1">
        <v>39189</v>
      </c>
      <c r="E10154" t="s">
        <v>12483</v>
      </c>
      <c r="F10154" t="str">
        <f t="shared" si="481"/>
        <v>Online</v>
      </c>
      <c r="G10154" t="s">
        <v>9805</v>
      </c>
      <c r="H10154" t="s">
        <v>12492</v>
      </c>
      <c r="I10154" t="s">
        <v>9806</v>
      </c>
      <c r="J10154">
        <v>2410.6266000000001</v>
      </c>
    </row>
    <row r="10155" spans="1:10" x14ac:dyDescent="0.25">
      <c r="A10155" t="s">
        <v>10178</v>
      </c>
      <c r="B10155" t="str">
        <f t="shared" si="479"/>
        <v>Q2</v>
      </c>
      <c r="C10155">
        <f t="shared" si="480"/>
        <v>4</v>
      </c>
      <c r="D10155" s="1">
        <v>39189</v>
      </c>
      <c r="E10155" t="s">
        <v>12483</v>
      </c>
      <c r="F10155" t="str">
        <f t="shared" si="481"/>
        <v>Online</v>
      </c>
      <c r="G10155" t="s">
        <v>9805</v>
      </c>
      <c r="H10155" t="s">
        <v>12492</v>
      </c>
      <c r="I10155" t="s">
        <v>9806</v>
      </c>
      <c r="J10155">
        <v>2410.6266000000001</v>
      </c>
    </row>
    <row r="10156" spans="1:10" x14ac:dyDescent="0.25">
      <c r="A10156" t="s">
        <v>10179</v>
      </c>
      <c r="B10156" t="str">
        <f t="shared" si="479"/>
        <v>Q2</v>
      </c>
      <c r="C10156">
        <f t="shared" si="480"/>
        <v>4</v>
      </c>
      <c r="D10156" s="1">
        <v>39189</v>
      </c>
      <c r="E10156" t="s">
        <v>12483</v>
      </c>
      <c r="F10156" t="str">
        <f t="shared" si="481"/>
        <v>Online</v>
      </c>
      <c r="G10156" t="s">
        <v>9805</v>
      </c>
      <c r="H10156" t="s">
        <v>12492</v>
      </c>
      <c r="I10156" t="s">
        <v>9806</v>
      </c>
      <c r="J10156">
        <v>2410.6266000000001</v>
      </c>
    </row>
    <row r="10157" spans="1:10" x14ac:dyDescent="0.25">
      <c r="A10157" t="s">
        <v>10180</v>
      </c>
      <c r="B10157" t="str">
        <f t="shared" si="479"/>
        <v>Q2</v>
      </c>
      <c r="C10157">
        <f t="shared" si="480"/>
        <v>4</v>
      </c>
      <c r="D10157" s="1">
        <v>39189</v>
      </c>
      <c r="E10157" t="s">
        <v>12483</v>
      </c>
      <c r="F10157" t="str">
        <f t="shared" si="481"/>
        <v>Online</v>
      </c>
      <c r="G10157" t="s">
        <v>9805</v>
      </c>
      <c r="H10157" t="s">
        <v>12492</v>
      </c>
      <c r="I10157" t="s">
        <v>9806</v>
      </c>
      <c r="J10157">
        <v>2410.6266000000001</v>
      </c>
    </row>
    <row r="10158" spans="1:10" x14ac:dyDescent="0.25">
      <c r="A10158" t="s">
        <v>10181</v>
      </c>
      <c r="B10158" t="str">
        <f t="shared" si="479"/>
        <v>Q2</v>
      </c>
      <c r="C10158">
        <f t="shared" si="480"/>
        <v>4</v>
      </c>
      <c r="D10158" s="1">
        <v>39189</v>
      </c>
      <c r="E10158" t="s">
        <v>12483</v>
      </c>
      <c r="F10158" t="str">
        <f t="shared" si="481"/>
        <v>Online</v>
      </c>
      <c r="G10158" t="s">
        <v>9805</v>
      </c>
      <c r="H10158" t="s">
        <v>12492</v>
      </c>
      <c r="I10158" t="s">
        <v>9806</v>
      </c>
      <c r="J10158">
        <v>2264.2536</v>
      </c>
    </row>
    <row r="10159" spans="1:10" x14ac:dyDescent="0.25">
      <c r="A10159" t="s">
        <v>10182</v>
      </c>
      <c r="B10159" t="str">
        <f t="shared" si="479"/>
        <v>Q2</v>
      </c>
      <c r="C10159">
        <f t="shared" si="480"/>
        <v>4</v>
      </c>
      <c r="D10159" s="1">
        <v>39189</v>
      </c>
      <c r="E10159" t="s">
        <v>12483</v>
      </c>
      <c r="F10159" t="str">
        <f t="shared" si="481"/>
        <v>Online</v>
      </c>
      <c r="G10159" t="s">
        <v>9805</v>
      </c>
      <c r="H10159" t="s">
        <v>12492</v>
      </c>
      <c r="I10159" t="s">
        <v>9806</v>
      </c>
      <c r="J10159">
        <v>2410.6266000000001</v>
      </c>
    </row>
    <row r="10160" spans="1:10" x14ac:dyDescent="0.25">
      <c r="A10160" t="s">
        <v>10183</v>
      </c>
      <c r="B10160" t="str">
        <f t="shared" si="479"/>
        <v>Q2</v>
      </c>
      <c r="C10160">
        <f t="shared" si="480"/>
        <v>4</v>
      </c>
      <c r="D10160" s="1">
        <v>39189</v>
      </c>
      <c r="E10160" t="s">
        <v>12483</v>
      </c>
      <c r="F10160" t="str">
        <f t="shared" si="481"/>
        <v>Online</v>
      </c>
      <c r="G10160" t="s">
        <v>9805</v>
      </c>
      <c r="H10160" t="s">
        <v>12492</v>
      </c>
      <c r="I10160" t="s">
        <v>9806</v>
      </c>
      <c r="J10160">
        <v>865.20399999999995</v>
      </c>
    </row>
    <row r="10161" spans="1:10" x14ac:dyDescent="0.25">
      <c r="A10161" t="s">
        <v>10184</v>
      </c>
      <c r="B10161" t="str">
        <f t="shared" si="479"/>
        <v>Q2</v>
      </c>
      <c r="C10161">
        <f t="shared" si="480"/>
        <v>4</v>
      </c>
      <c r="D10161" s="1">
        <v>39189</v>
      </c>
      <c r="E10161" t="s">
        <v>12483</v>
      </c>
      <c r="F10161" t="str">
        <f t="shared" si="481"/>
        <v>Online</v>
      </c>
      <c r="G10161" t="s">
        <v>9805</v>
      </c>
      <c r="H10161" t="s">
        <v>12492</v>
      </c>
      <c r="I10161" t="s">
        <v>9806</v>
      </c>
      <c r="J10161">
        <v>865.20399999999995</v>
      </c>
    </row>
    <row r="10162" spans="1:10" x14ac:dyDescent="0.25">
      <c r="A10162" t="s">
        <v>10185</v>
      </c>
      <c r="B10162" t="str">
        <f t="shared" si="479"/>
        <v>Q2</v>
      </c>
      <c r="C10162">
        <f t="shared" si="480"/>
        <v>4</v>
      </c>
      <c r="D10162" s="1">
        <v>39190</v>
      </c>
      <c r="E10162" t="s">
        <v>12483</v>
      </c>
      <c r="F10162" t="str">
        <f t="shared" si="481"/>
        <v>Online</v>
      </c>
      <c r="G10162" t="s">
        <v>9805</v>
      </c>
      <c r="H10162" t="s">
        <v>12492</v>
      </c>
      <c r="I10162" t="s">
        <v>9806</v>
      </c>
      <c r="J10162">
        <v>2264.2536</v>
      </c>
    </row>
    <row r="10163" spans="1:10" x14ac:dyDescent="0.25">
      <c r="A10163" t="s">
        <v>10186</v>
      </c>
      <c r="B10163" t="str">
        <f t="shared" si="479"/>
        <v>Q2</v>
      </c>
      <c r="C10163">
        <f t="shared" si="480"/>
        <v>4</v>
      </c>
      <c r="D10163" s="1">
        <v>39190</v>
      </c>
      <c r="E10163" t="s">
        <v>12483</v>
      </c>
      <c r="F10163" t="str">
        <f t="shared" si="481"/>
        <v>Online</v>
      </c>
      <c r="G10163" t="s">
        <v>9805</v>
      </c>
      <c r="H10163" t="s">
        <v>12492</v>
      </c>
      <c r="I10163" t="s">
        <v>9806</v>
      </c>
      <c r="J10163">
        <v>2288.9187000000002</v>
      </c>
    </row>
    <row r="10164" spans="1:10" x14ac:dyDescent="0.25">
      <c r="A10164" t="s">
        <v>10187</v>
      </c>
      <c r="B10164" t="str">
        <f t="shared" si="479"/>
        <v>Q2</v>
      </c>
      <c r="C10164">
        <f t="shared" si="480"/>
        <v>4</v>
      </c>
      <c r="D10164" s="1">
        <v>39190</v>
      </c>
      <c r="E10164" t="s">
        <v>12483</v>
      </c>
      <c r="F10164" t="str">
        <f t="shared" si="481"/>
        <v>Online</v>
      </c>
      <c r="G10164" t="s">
        <v>9805</v>
      </c>
      <c r="H10164" t="s">
        <v>12492</v>
      </c>
      <c r="I10164" t="s">
        <v>9806</v>
      </c>
      <c r="J10164">
        <v>2410.6266000000001</v>
      </c>
    </row>
    <row r="10165" spans="1:10" x14ac:dyDescent="0.25">
      <c r="A10165" t="s">
        <v>10188</v>
      </c>
      <c r="B10165" t="str">
        <f t="shared" si="479"/>
        <v>Q2</v>
      </c>
      <c r="C10165">
        <f t="shared" si="480"/>
        <v>4</v>
      </c>
      <c r="D10165" s="1">
        <v>39190</v>
      </c>
      <c r="E10165" t="s">
        <v>12483</v>
      </c>
      <c r="F10165" t="str">
        <f t="shared" si="481"/>
        <v>Online</v>
      </c>
      <c r="G10165" t="s">
        <v>9805</v>
      </c>
      <c r="H10165" t="s">
        <v>12492</v>
      </c>
      <c r="I10165" t="s">
        <v>9806</v>
      </c>
      <c r="J10165">
        <v>2699.9018000000001</v>
      </c>
    </row>
    <row r="10166" spans="1:10" x14ac:dyDescent="0.25">
      <c r="A10166" t="s">
        <v>10189</v>
      </c>
      <c r="B10166" t="str">
        <f t="shared" si="479"/>
        <v>Q2</v>
      </c>
      <c r="C10166">
        <f t="shared" si="480"/>
        <v>4</v>
      </c>
      <c r="D10166" s="1">
        <v>39190</v>
      </c>
      <c r="E10166" t="s">
        <v>12483</v>
      </c>
      <c r="F10166" t="str">
        <f t="shared" si="481"/>
        <v>Online</v>
      </c>
      <c r="G10166" t="s">
        <v>9805</v>
      </c>
      <c r="H10166" t="s">
        <v>12492</v>
      </c>
      <c r="I10166" t="s">
        <v>9806</v>
      </c>
      <c r="J10166">
        <v>2699.9018000000001</v>
      </c>
    </row>
    <row r="10167" spans="1:10" x14ac:dyDescent="0.25">
      <c r="A10167" t="s">
        <v>10190</v>
      </c>
      <c r="B10167" t="str">
        <f t="shared" si="479"/>
        <v>Q2</v>
      </c>
      <c r="C10167">
        <f t="shared" si="480"/>
        <v>4</v>
      </c>
      <c r="D10167" s="1">
        <v>39190</v>
      </c>
      <c r="E10167" t="s">
        <v>12483</v>
      </c>
      <c r="F10167" t="str">
        <f t="shared" si="481"/>
        <v>Online</v>
      </c>
      <c r="G10167" t="s">
        <v>9805</v>
      </c>
      <c r="H10167" t="s">
        <v>12492</v>
      </c>
      <c r="I10167" t="s">
        <v>9806</v>
      </c>
      <c r="J10167">
        <v>2410.6266000000001</v>
      </c>
    </row>
    <row r="10168" spans="1:10" x14ac:dyDescent="0.25">
      <c r="A10168" t="s">
        <v>10191</v>
      </c>
      <c r="B10168" t="str">
        <f t="shared" ref="B10168:B10231" si="482">IF(C10168&lt;4,"Q1",IF(C10168&lt;7,"Q2",IF(C10168&lt;10,"Q3","Q4")))</f>
        <v>Q2</v>
      </c>
      <c r="C10168">
        <f t="shared" ref="C10168:C10231" si="483">MONTH(D10168)</f>
        <v>4</v>
      </c>
      <c r="D10168" s="1">
        <v>39191</v>
      </c>
      <c r="E10168" t="s">
        <v>12483</v>
      </c>
      <c r="F10168" t="str">
        <f t="shared" si="481"/>
        <v>Online</v>
      </c>
      <c r="G10168" t="s">
        <v>9805</v>
      </c>
      <c r="H10168" t="s">
        <v>12492</v>
      </c>
      <c r="I10168" t="s">
        <v>9806</v>
      </c>
      <c r="J10168">
        <v>2410.6266000000001</v>
      </c>
    </row>
    <row r="10169" spans="1:10" x14ac:dyDescent="0.25">
      <c r="A10169" t="s">
        <v>10192</v>
      </c>
      <c r="B10169" t="str">
        <f t="shared" si="482"/>
        <v>Q2</v>
      </c>
      <c r="C10169">
        <f t="shared" si="483"/>
        <v>4</v>
      </c>
      <c r="D10169" s="1">
        <v>39191</v>
      </c>
      <c r="E10169" t="s">
        <v>12483</v>
      </c>
      <c r="F10169" t="str">
        <f t="shared" si="481"/>
        <v>Online</v>
      </c>
      <c r="G10169" t="s">
        <v>9805</v>
      </c>
      <c r="H10169" t="s">
        <v>12492</v>
      </c>
      <c r="I10169" t="s">
        <v>9806</v>
      </c>
      <c r="J10169">
        <v>2699.9018000000001</v>
      </c>
    </row>
    <row r="10170" spans="1:10" x14ac:dyDescent="0.25">
      <c r="A10170" t="s">
        <v>10193</v>
      </c>
      <c r="B10170" t="str">
        <f t="shared" si="482"/>
        <v>Q2</v>
      </c>
      <c r="C10170">
        <f t="shared" si="483"/>
        <v>4</v>
      </c>
      <c r="D10170" s="1">
        <v>39192</v>
      </c>
      <c r="E10170" t="s">
        <v>12483</v>
      </c>
      <c r="F10170" t="str">
        <f t="shared" si="481"/>
        <v>Online</v>
      </c>
      <c r="G10170" t="s">
        <v>9805</v>
      </c>
      <c r="H10170" t="s">
        <v>12492</v>
      </c>
      <c r="I10170" t="s">
        <v>9806</v>
      </c>
      <c r="J10170">
        <v>2288.9187000000002</v>
      </c>
    </row>
    <row r="10171" spans="1:10" x14ac:dyDescent="0.25">
      <c r="A10171" t="s">
        <v>10194</v>
      </c>
      <c r="B10171" t="str">
        <f t="shared" si="482"/>
        <v>Q2</v>
      </c>
      <c r="C10171">
        <f t="shared" si="483"/>
        <v>4</v>
      </c>
      <c r="D10171" s="1">
        <v>39192</v>
      </c>
      <c r="E10171" t="s">
        <v>12483</v>
      </c>
      <c r="F10171" t="str">
        <f t="shared" si="481"/>
        <v>Online</v>
      </c>
      <c r="G10171" t="s">
        <v>9805</v>
      </c>
      <c r="H10171" t="s">
        <v>12492</v>
      </c>
      <c r="I10171" t="s">
        <v>9806</v>
      </c>
      <c r="J10171">
        <v>2264.2536</v>
      </c>
    </row>
    <row r="10172" spans="1:10" x14ac:dyDescent="0.25">
      <c r="A10172" t="s">
        <v>10195</v>
      </c>
      <c r="B10172" t="str">
        <f t="shared" si="482"/>
        <v>Q2</v>
      </c>
      <c r="C10172">
        <f t="shared" si="483"/>
        <v>4</v>
      </c>
      <c r="D10172" s="1">
        <v>39194</v>
      </c>
      <c r="E10172" t="s">
        <v>12483</v>
      </c>
      <c r="F10172" t="str">
        <f t="shared" si="481"/>
        <v>Online</v>
      </c>
      <c r="G10172" t="s">
        <v>9805</v>
      </c>
      <c r="H10172" t="s">
        <v>12492</v>
      </c>
      <c r="I10172" t="s">
        <v>9806</v>
      </c>
      <c r="J10172">
        <v>1105.4834000000001</v>
      </c>
    </row>
    <row r="10173" spans="1:10" x14ac:dyDescent="0.25">
      <c r="A10173" t="s">
        <v>10196</v>
      </c>
      <c r="B10173" t="str">
        <f t="shared" si="482"/>
        <v>Q2</v>
      </c>
      <c r="C10173">
        <f t="shared" si="483"/>
        <v>4</v>
      </c>
      <c r="D10173" s="1">
        <v>39194</v>
      </c>
      <c r="E10173" t="s">
        <v>12483</v>
      </c>
      <c r="F10173" t="str">
        <f t="shared" si="481"/>
        <v>Online</v>
      </c>
      <c r="G10173" t="s">
        <v>9805</v>
      </c>
      <c r="H10173" t="s">
        <v>12492</v>
      </c>
      <c r="I10173" t="s">
        <v>9806</v>
      </c>
      <c r="J10173">
        <v>865.20399999999995</v>
      </c>
    </row>
    <row r="10174" spans="1:10" x14ac:dyDescent="0.25">
      <c r="A10174" t="s">
        <v>10197</v>
      </c>
      <c r="B10174" t="str">
        <f t="shared" si="482"/>
        <v>Q2</v>
      </c>
      <c r="C10174">
        <f t="shared" si="483"/>
        <v>4</v>
      </c>
      <c r="D10174" s="1">
        <v>39195</v>
      </c>
      <c r="E10174" t="s">
        <v>12483</v>
      </c>
      <c r="F10174" t="str">
        <f t="shared" si="481"/>
        <v>Online</v>
      </c>
      <c r="G10174" t="s">
        <v>9805</v>
      </c>
      <c r="H10174" t="s">
        <v>12492</v>
      </c>
      <c r="I10174" t="s">
        <v>9806</v>
      </c>
      <c r="J10174">
        <v>2410.6266000000001</v>
      </c>
    </row>
    <row r="10175" spans="1:10" x14ac:dyDescent="0.25">
      <c r="A10175" t="s">
        <v>10198</v>
      </c>
      <c r="B10175" t="str">
        <f t="shared" si="482"/>
        <v>Q2</v>
      </c>
      <c r="C10175">
        <f t="shared" si="483"/>
        <v>4</v>
      </c>
      <c r="D10175" s="1">
        <v>39195</v>
      </c>
      <c r="E10175" t="s">
        <v>12483</v>
      </c>
      <c r="F10175" t="str">
        <f t="shared" si="481"/>
        <v>Online</v>
      </c>
      <c r="G10175" t="s">
        <v>9805</v>
      </c>
      <c r="H10175" t="s">
        <v>12492</v>
      </c>
      <c r="I10175" t="s">
        <v>9806</v>
      </c>
      <c r="J10175">
        <v>865.20399999999995</v>
      </c>
    </row>
    <row r="10176" spans="1:10" x14ac:dyDescent="0.25">
      <c r="A10176" t="s">
        <v>10199</v>
      </c>
      <c r="B10176" t="str">
        <f t="shared" si="482"/>
        <v>Q2</v>
      </c>
      <c r="C10176">
        <f t="shared" si="483"/>
        <v>4</v>
      </c>
      <c r="D10176" s="1">
        <v>39196</v>
      </c>
      <c r="E10176" t="s">
        <v>12483</v>
      </c>
      <c r="F10176" t="str">
        <f t="shared" si="481"/>
        <v>Online</v>
      </c>
      <c r="G10176" t="s">
        <v>9805</v>
      </c>
      <c r="H10176" t="s">
        <v>12492</v>
      </c>
      <c r="I10176" t="s">
        <v>9806</v>
      </c>
      <c r="J10176">
        <v>2288.9187000000002</v>
      </c>
    </row>
    <row r="10177" spans="1:10" x14ac:dyDescent="0.25">
      <c r="A10177" t="s">
        <v>10200</v>
      </c>
      <c r="B10177" t="str">
        <f t="shared" si="482"/>
        <v>Q2</v>
      </c>
      <c r="C10177">
        <f t="shared" si="483"/>
        <v>4</v>
      </c>
      <c r="D10177" s="1">
        <v>39196</v>
      </c>
      <c r="E10177" t="s">
        <v>12483</v>
      </c>
      <c r="F10177" t="str">
        <f t="shared" si="481"/>
        <v>Online</v>
      </c>
      <c r="G10177" t="s">
        <v>9805</v>
      </c>
      <c r="H10177" t="s">
        <v>12492</v>
      </c>
      <c r="I10177" t="s">
        <v>9806</v>
      </c>
      <c r="J10177">
        <v>2288.9187000000002</v>
      </c>
    </row>
    <row r="10178" spans="1:10" x14ac:dyDescent="0.25">
      <c r="A10178" t="s">
        <v>10201</v>
      </c>
      <c r="B10178" t="str">
        <f t="shared" si="482"/>
        <v>Q2</v>
      </c>
      <c r="C10178">
        <f t="shared" si="483"/>
        <v>4</v>
      </c>
      <c r="D10178" s="1">
        <v>39196</v>
      </c>
      <c r="E10178" t="s">
        <v>12483</v>
      </c>
      <c r="F10178" t="str">
        <f t="shared" ref="F10178:F10241" si="484">IF(E10178="Not Available", "Online", "In-store")</f>
        <v>Online</v>
      </c>
      <c r="G10178" t="s">
        <v>9805</v>
      </c>
      <c r="H10178" t="s">
        <v>12492</v>
      </c>
      <c r="I10178" t="s">
        <v>9806</v>
      </c>
      <c r="J10178">
        <v>2264.2536</v>
      </c>
    </row>
    <row r="10179" spans="1:10" x14ac:dyDescent="0.25">
      <c r="A10179" t="s">
        <v>10202</v>
      </c>
      <c r="B10179" t="str">
        <f t="shared" si="482"/>
        <v>Q2</v>
      </c>
      <c r="C10179">
        <f t="shared" si="483"/>
        <v>4</v>
      </c>
      <c r="D10179" s="1">
        <v>39196</v>
      </c>
      <c r="E10179" t="s">
        <v>12483</v>
      </c>
      <c r="F10179" t="str">
        <f t="shared" si="484"/>
        <v>Online</v>
      </c>
      <c r="G10179" t="s">
        <v>9805</v>
      </c>
      <c r="H10179" t="s">
        <v>12492</v>
      </c>
      <c r="I10179" t="s">
        <v>9806</v>
      </c>
      <c r="J10179">
        <v>2288.9187000000002</v>
      </c>
    </row>
    <row r="10180" spans="1:10" x14ac:dyDescent="0.25">
      <c r="A10180" t="s">
        <v>10203</v>
      </c>
      <c r="B10180" t="str">
        <f t="shared" si="482"/>
        <v>Q2</v>
      </c>
      <c r="C10180">
        <f t="shared" si="483"/>
        <v>4</v>
      </c>
      <c r="D10180" s="1">
        <v>39196</v>
      </c>
      <c r="E10180" t="s">
        <v>12483</v>
      </c>
      <c r="F10180" t="str">
        <f t="shared" si="484"/>
        <v>Online</v>
      </c>
      <c r="G10180" t="s">
        <v>9805</v>
      </c>
      <c r="H10180" t="s">
        <v>12492</v>
      </c>
      <c r="I10180" t="s">
        <v>9806</v>
      </c>
      <c r="J10180">
        <v>2699.9018000000001</v>
      </c>
    </row>
    <row r="10181" spans="1:10" x14ac:dyDescent="0.25">
      <c r="A10181" t="s">
        <v>10204</v>
      </c>
      <c r="B10181" t="str">
        <f t="shared" si="482"/>
        <v>Q2</v>
      </c>
      <c r="C10181">
        <f t="shared" si="483"/>
        <v>4</v>
      </c>
      <c r="D10181" s="1">
        <v>39197</v>
      </c>
      <c r="E10181" t="s">
        <v>12483</v>
      </c>
      <c r="F10181" t="str">
        <f t="shared" si="484"/>
        <v>Online</v>
      </c>
      <c r="G10181" t="s">
        <v>9805</v>
      </c>
      <c r="H10181" t="s">
        <v>12492</v>
      </c>
      <c r="I10181" t="s">
        <v>9806</v>
      </c>
      <c r="J10181">
        <v>2288.9187000000002</v>
      </c>
    </row>
    <row r="10182" spans="1:10" x14ac:dyDescent="0.25">
      <c r="A10182" t="s">
        <v>10205</v>
      </c>
      <c r="B10182" t="str">
        <f t="shared" si="482"/>
        <v>Q2</v>
      </c>
      <c r="C10182">
        <f t="shared" si="483"/>
        <v>4</v>
      </c>
      <c r="D10182" s="1">
        <v>39197</v>
      </c>
      <c r="E10182" t="s">
        <v>12483</v>
      </c>
      <c r="F10182" t="str">
        <f t="shared" si="484"/>
        <v>Online</v>
      </c>
      <c r="G10182" t="s">
        <v>9805</v>
      </c>
      <c r="H10182" t="s">
        <v>12492</v>
      </c>
      <c r="I10182" t="s">
        <v>9806</v>
      </c>
      <c r="J10182">
        <v>2288.9187000000002</v>
      </c>
    </row>
    <row r="10183" spans="1:10" x14ac:dyDescent="0.25">
      <c r="A10183" t="s">
        <v>10206</v>
      </c>
      <c r="B10183" t="str">
        <f t="shared" si="482"/>
        <v>Q2</v>
      </c>
      <c r="C10183">
        <f t="shared" si="483"/>
        <v>4</v>
      </c>
      <c r="D10183" s="1">
        <v>39197</v>
      </c>
      <c r="E10183" t="s">
        <v>12483</v>
      </c>
      <c r="F10183" t="str">
        <f t="shared" si="484"/>
        <v>Online</v>
      </c>
      <c r="G10183" t="s">
        <v>9805</v>
      </c>
      <c r="H10183" t="s">
        <v>12492</v>
      </c>
      <c r="I10183" t="s">
        <v>9806</v>
      </c>
      <c r="J10183">
        <v>2288.9187000000002</v>
      </c>
    </row>
    <row r="10184" spans="1:10" x14ac:dyDescent="0.25">
      <c r="A10184" t="s">
        <v>10207</v>
      </c>
      <c r="B10184" t="str">
        <f t="shared" si="482"/>
        <v>Q2</v>
      </c>
      <c r="C10184">
        <f t="shared" si="483"/>
        <v>4</v>
      </c>
      <c r="D10184" s="1">
        <v>39197</v>
      </c>
      <c r="E10184" t="s">
        <v>12483</v>
      </c>
      <c r="F10184" t="str">
        <f t="shared" si="484"/>
        <v>Online</v>
      </c>
      <c r="G10184" t="s">
        <v>9805</v>
      </c>
      <c r="H10184" t="s">
        <v>12492</v>
      </c>
      <c r="I10184" t="s">
        <v>9806</v>
      </c>
      <c r="J10184">
        <v>2699.9018000000001</v>
      </c>
    </row>
    <row r="10185" spans="1:10" x14ac:dyDescent="0.25">
      <c r="A10185" t="s">
        <v>10208</v>
      </c>
      <c r="B10185" t="str">
        <f t="shared" si="482"/>
        <v>Q2</v>
      </c>
      <c r="C10185">
        <f t="shared" si="483"/>
        <v>4</v>
      </c>
      <c r="D10185" s="1">
        <v>39197</v>
      </c>
      <c r="E10185" t="s">
        <v>12483</v>
      </c>
      <c r="F10185" t="str">
        <f t="shared" si="484"/>
        <v>Online</v>
      </c>
      <c r="G10185" t="s">
        <v>9805</v>
      </c>
      <c r="H10185" t="s">
        <v>12492</v>
      </c>
      <c r="I10185" t="s">
        <v>9806</v>
      </c>
      <c r="J10185">
        <v>2699.9018000000001</v>
      </c>
    </row>
    <row r="10186" spans="1:10" x14ac:dyDescent="0.25">
      <c r="A10186" t="s">
        <v>10209</v>
      </c>
      <c r="B10186" t="str">
        <f t="shared" si="482"/>
        <v>Q2</v>
      </c>
      <c r="C10186">
        <f t="shared" si="483"/>
        <v>4</v>
      </c>
      <c r="D10186" s="1">
        <v>39197</v>
      </c>
      <c r="E10186" t="s">
        <v>12483</v>
      </c>
      <c r="F10186" t="str">
        <f t="shared" si="484"/>
        <v>Online</v>
      </c>
      <c r="G10186" t="s">
        <v>9805</v>
      </c>
      <c r="H10186" t="s">
        <v>12492</v>
      </c>
      <c r="I10186" t="s">
        <v>9806</v>
      </c>
      <c r="J10186">
        <v>865.20399999999995</v>
      </c>
    </row>
    <row r="10187" spans="1:10" x14ac:dyDescent="0.25">
      <c r="A10187" t="s">
        <v>10210</v>
      </c>
      <c r="B10187" t="str">
        <f t="shared" si="482"/>
        <v>Q2</v>
      </c>
      <c r="C10187">
        <f t="shared" si="483"/>
        <v>4</v>
      </c>
      <c r="D10187" s="1">
        <v>39198</v>
      </c>
      <c r="E10187" t="s">
        <v>12483</v>
      </c>
      <c r="F10187" t="str">
        <f t="shared" si="484"/>
        <v>Online</v>
      </c>
      <c r="G10187" t="s">
        <v>9805</v>
      </c>
      <c r="H10187" t="s">
        <v>12492</v>
      </c>
      <c r="I10187" t="s">
        <v>9806</v>
      </c>
      <c r="J10187">
        <v>2288.9187000000002</v>
      </c>
    </row>
    <row r="10188" spans="1:10" x14ac:dyDescent="0.25">
      <c r="A10188" t="s">
        <v>10211</v>
      </c>
      <c r="B10188" t="str">
        <f t="shared" si="482"/>
        <v>Q2</v>
      </c>
      <c r="C10188">
        <f t="shared" si="483"/>
        <v>4</v>
      </c>
      <c r="D10188" s="1">
        <v>39198</v>
      </c>
      <c r="E10188" t="s">
        <v>12483</v>
      </c>
      <c r="F10188" t="str">
        <f t="shared" si="484"/>
        <v>Online</v>
      </c>
      <c r="G10188" t="s">
        <v>9805</v>
      </c>
      <c r="H10188" t="s">
        <v>12492</v>
      </c>
      <c r="I10188" t="s">
        <v>9806</v>
      </c>
      <c r="J10188">
        <v>865.20399999999995</v>
      </c>
    </row>
    <row r="10189" spans="1:10" x14ac:dyDescent="0.25">
      <c r="A10189" t="s">
        <v>10212</v>
      </c>
      <c r="B10189" t="str">
        <f t="shared" si="482"/>
        <v>Q2</v>
      </c>
      <c r="C10189">
        <f t="shared" si="483"/>
        <v>4</v>
      </c>
      <c r="D10189" s="1">
        <v>39198</v>
      </c>
      <c r="E10189" t="s">
        <v>12483</v>
      </c>
      <c r="F10189" t="str">
        <f t="shared" si="484"/>
        <v>Online</v>
      </c>
      <c r="G10189" t="s">
        <v>9805</v>
      </c>
      <c r="H10189" t="s">
        <v>12492</v>
      </c>
      <c r="I10189" t="s">
        <v>9806</v>
      </c>
      <c r="J10189">
        <v>865.20399999999995</v>
      </c>
    </row>
    <row r="10190" spans="1:10" x14ac:dyDescent="0.25">
      <c r="A10190" t="s">
        <v>10213</v>
      </c>
      <c r="B10190" t="str">
        <f t="shared" si="482"/>
        <v>Q2</v>
      </c>
      <c r="C10190">
        <f t="shared" si="483"/>
        <v>4</v>
      </c>
      <c r="D10190" s="1">
        <v>39199</v>
      </c>
      <c r="E10190" t="s">
        <v>12483</v>
      </c>
      <c r="F10190" t="str">
        <f t="shared" si="484"/>
        <v>Online</v>
      </c>
      <c r="G10190" t="s">
        <v>9805</v>
      </c>
      <c r="H10190" t="s">
        <v>12492</v>
      </c>
      <c r="I10190" t="s">
        <v>9806</v>
      </c>
      <c r="J10190">
        <v>2288.9187000000002</v>
      </c>
    </row>
    <row r="10191" spans="1:10" x14ac:dyDescent="0.25">
      <c r="A10191" t="s">
        <v>10214</v>
      </c>
      <c r="B10191" t="str">
        <f t="shared" si="482"/>
        <v>Q2</v>
      </c>
      <c r="C10191">
        <f t="shared" si="483"/>
        <v>4</v>
      </c>
      <c r="D10191" s="1">
        <v>39199</v>
      </c>
      <c r="E10191" t="s">
        <v>12483</v>
      </c>
      <c r="F10191" t="str">
        <f t="shared" si="484"/>
        <v>Online</v>
      </c>
      <c r="G10191" t="s">
        <v>9805</v>
      </c>
      <c r="H10191" t="s">
        <v>12492</v>
      </c>
      <c r="I10191" t="s">
        <v>9806</v>
      </c>
      <c r="J10191">
        <v>2264.2536</v>
      </c>
    </row>
    <row r="10192" spans="1:10" x14ac:dyDescent="0.25">
      <c r="A10192" t="s">
        <v>10215</v>
      </c>
      <c r="B10192" t="str">
        <f t="shared" si="482"/>
        <v>Q2</v>
      </c>
      <c r="C10192">
        <f t="shared" si="483"/>
        <v>4</v>
      </c>
      <c r="D10192" s="1">
        <v>39199</v>
      </c>
      <c r="E10192" t="s">
        <v>12483</v>
      </c>
      <c r="F10192" t="str">
        <f t="shared" si="484"/>
        <v>Online</v>
      </c>
      <c r="G10192" t="s">
        <v>9805</v>
      </c>
      <c r="H10192" t="s">
        <v>12492</v>
      </c>
      <c r="I10192" t="s">
        <v>9806</v>
      </c>
      <c r="J10192">
        <v>2288.9187000000002</v>
      </c>
    </row>
    <row r="10193" spans="1:10" x14ac:dyDescent="0.25">
      <c r="A10193" t="s">
        <v>10216</v>
      </c>
      <c r="B10193" t="str">
        <f t="shared" si="482"/>
        <v>Q2</v>
      </c>
      <c r="C10193">
        <f t="shared" si="483"/>
        <v>4</v>
      </c>
      <c r="D10193" s="1">
        <v>39199</v>
      </c>
      <c r="E10193" t="s">
        <v>12483</v>
      </c>
      <c r="F10193" t="str">
        <f t="shared" si="484"/>
        <v>Online</v>
      </c>
      <c r="G10193" t="s">
        <v>9805</v>
      </c>
      <c r="H10193" t="s">
        <v>12492</v>
      </c>
      <c r="I10193" t="s">
        <v>9806</v>
      </c>
      <c r="J10193">
        <v>2288.9187000000002</v>
      </c>
    </row>
    <row r="10194" spans="1:10" x14ac:dyDescent="0.25">
      <c r="A10194" t="s">
        <v>10217</v>
      </c>
      <c r="B10194" t="str">
        <f t="shared" si="482"/>
        <v>Q2</v>
      </c>
      <c r="C10194">
        <f t="shared" si="483"/>
        <v>4</v>
      </c>
      <c r="D10194" s="1">
        <v>39199</v>
      </c>
      <c r="E10194" t="s">
        <v>12483</v>
      </c>
      <c r="F10194" t="str">
        <f t="shared" si="484"/>
        <v>Online</v>
      </c>
      <c r="G10194" t="s">
        <v>9805</v>
      </c>
      <c r="H10194" t="s">
        <v>12492</v>
      </c>
      <c r="I10194" t="s">
        <v>9806</v>
      </c>
      <c r="J10194">
        <v>2699.9018000000001</v>
      </c>
    </row>
    <row r="10195" spans="1:10" x14ac:dyDescent="0.25">
      <c r="A10195" t="s">
        <v>10218</v>
      </c>
      <c r="B10195" t="str">
        <f t="shared" si="482"/>
        <v>Q2</v>
      </c>
      <c r="C10195">
        <f t="shared" si="483"/>
        <v>4</v>
      </c>
      <c r="D10195" s="1">
        <v>39199</v>
      </c>
      <c r="E10195" t="s">
        <v>12483</v>
      </c>
      <c r="F10195" t="str">
        <f t="shared" si="484"/>
        <v>Online</v>
      </c>
      <c r="G10195" t="s">
        <v>9805</v>
      </c>
      <c r="H10195" t="s">
        <v>12492</v>
      </c>
      <c r="I10195" t="s">
        <v>9806</v>
      </c>
      <c r="J10195">
        <v>2410.6266000000001</v>
      </c>
    </row>
    <row r="10196" spans="1:10" x14ac:dyDescent="0.25">
      <c r="A10196" t="s">
        <v>10219</v>
      </c>
      <c r="B10196" t="str">
        <f t="shared" si="482"/>
        <v>Q2</v>
      </c>
      <c r="C10196">
        <f t="shared" si="483"/>
        <v>4</v>
      </c>
      <c r="D10196" s="1">
        <v>39199</v>
      </c>
      <c r="E10196" t="s">
        <v>12483</v>
      </c>
      <c r="F10196" t="str">
        <f t="shared" si="484"/>
        <v>Online</v>
      </c>
      <c r="G10196" t="s">
        <v>9805</v>
      </c>
      <c r="H10196" t="s">
        <v>12492</v>
      </c>
      <c r="I10196" t="s">
        <v>9806</v>
      </c>
      <c r="J10196">
        <v>865.20399999999995</v>
      </c>
    </row>
    <row r="10197" spans="1:10" x14ac:dyDescent="0.25">
      <c r="A10197" t="s">
        <v>10220</v>
      </c>
      <c r="B10197" t="str">
        <f t="shared" si="482"/>
        <v>Q2</v>
      </c>
      <c r="C10197">
        <f t="shared" si="483"/>
        <v>4</v>
      </c>
      <c r="D10197" s="1">
        <v>39200</v>
      </c>
      <c r="E10197" t="s">
        <v>12483</v>
      </c>
      <c r="F10197" t="str">
        <f t="shared" si="484"/>
        <v>Online</v>
      </c>
      <c r="G10197" t="s">
        <v>9805</v>
      </c>
      <c r="H10197" t="s">
        <v>12492</v>
      </c>
      <c r="I10197" t="s">
        <v>9806</v>
      </c>
      <c r="J10197">
        <v>2288.9187000000002</v>
      </c>
    </row>
    <row r="10198" spans="1:10" x14ac:dyDescent="0.25">
      <c r="A10198" t="s">
        <v>10221</v>
      </c>
      <c r="B10198" t="str">
        <f t="shared" si="482"/>
        <v>Q2</v>
      </c>
      <c r="C10198">
        <f t="shared" si="483"/>
        <v>4</v>
      </c>
      <c r="D10198" s="1">
        <v>39200</v>
      </c>
      <c r="E10198" t="s">
        <v>12483</v>
      </c>
      <c r="F10198" t="str">
        <f t="shared" si="484"/>
        <v>Online</v>
      </c>
      <c r="G10198" t="s">
        <v>9805</v>
      </c>
      <c r="H10198" t="s">
        <v>12492</v>
      </c>
      <c r="I10198" t="s">
        <v>9806</v>
      </c>
      <c r="J10198">
        <v>2288.9187000000002</v>
      </c>
    </row>
    <row r="10199" spans="1:10" x14ac:dyDescent="0.25">
      <c r="A10199" t="s">
        <v>10222</v>
      </c>
      <c r="B10199" t="str">
        <f t="shared" si="482"/>
        <v>Q2</v>
      </c>
      <c r="C10199">
        <f t="shared" si="483"/>
        <v>4</v>
      </c>
      <c r="D10199" s="1">
        <v>39200</v>
      </c>
      <c r="E10199" t="s">
        <v>12483</v>
      </c>
      <c r="F10199" t="str">
        <f t="shared" si="484"/>
        <v>Online</v>
      </c>
      <c r="G10199" t="s">
        <v>9805</v>
      </c>
      <c r="H10199" t="s">
        <v>12492</v>
      </c>
      <c r="I10199" t="s">
        <v>9806</v>
      </c>
      <c r="J10199">
        <v>2410.6266000000001</v>
      </c>
    </row>
    <row r="10200" spans="1:10" x14ac:dyDescent="0.25">
      <c r="A10200" t="s">
        <v>10223</v>
      </c>
      <c r="B10200" t="str">
        <f t="shared" si="482"/>
        <v>Q2</v>
      </c>
      <c r="C10200">
        <f t="shared" si="483"/>
        <v>4</v>
      </c>
      <c r="D10200" s="1">
        <v>39201</v>
      </c>
      <c r="E10200" t="s">
        <v>12483</v>
      </c>
      <c r="F10200" t="str">
        <f t="shared" si="484"/>
        <v>Online</v>
      </c>
      <c r="G10200" t="s">
        <v>9805</v>
      </c>
      <c r="H10200" t="s">
        <v>12492</v>
      </c>
      <c r="I10200" t="s">
        <v>9806</v>
      </c>
      <c r="J10200">
        <v>1105.4834000000001</v>
      </c>
    </row>
    <row r="10201" spans="1:10" x14ac:dyDescent="0.25">
      <c r="A10201" t="s">
        <v>10224</v>
      </c>
      <c r="B10201" t="str">
        <f t="shared" si="482"/>
        <v>Q2</v>
      </c>
      <c r="C10201">
        <f t="shared" si="483"/>
        <v>4</v>
      </c>
      <c r="D10201" s="1">
        <v>39201</v>
      </c>
      <c r="E10201" t="s">
        <v>12483</v>
      </c>
      <c r="F10201" t="str">
        <f t="shared" si="484"/>
        <v>Online</v>
      </c>
      <c r="G10201" t="s">
        <v>9805</v>
      </c>
      <c r="H10201" t="s">
        <v>12492</v>
      </c>
      <c r="I10201" t="s">
        <v>9806</v>
      </c>
      <c r="J10201">
        <v>2410.6266000000001</v>
      </c>
    </row>
    <row r="10202" spans="1:10" x14ac:dyDescent="0.25">
      <c r="A10202" t="s">
        <v>10225</v>
      </c>
      <c r="B10202" t="str">
        <f t="shared" si="482"/>
        <v>Q2</v>
      </c>
      <c r="C10202">
        <f t="shared" si="483"/>
        <v>4</v>
      </c>
      <c r="D10202" s="1">
        <v>39201</v>
      </c>
      <c r="E10202" t="s">
        <v>12483</v>
      </c>
      <c r="F10202" t="str">
        <f t="shared" si="484"/>
        <v>Online</v>
      </c>
      <c r="G10202" t="s">
        <v>9805</v>
      </c>
      <c r="H10202" t="s">
        <v>12492</v>
      </c>
      <c r="I10202" t="s">
        <v>9806</v>
      </c>
      <c r="J10202">
        <v>2410.6266000000001</v>
      </c>
    </row>
    <row r="10203" spans="1:10" x14ac:dyDescent="0.25">
      <c r="A10203" t="s">
        <v>10226</v>
      </c>
      <c r="B10203" t="str">
        <f t="shared" si="482"/>
        <v>Q2</v>
      </c>
      <c r="C10203">
        <f t="shared" si="483"/>
        <v>4</v>
      </c>
      <c r="D10203" s="1">
        <v>39201</v>
      </c>
      <c r="E10203" t="s">
        <v>12483</v>
      </c>
      <c r="F10203" t="str">
        <f t="shared" si="484"/>
        <v>Online</v>
      </c>
      <c r="G10203" t="s">
        <v>9805</v>
      </c>
      <c r="H10203" t="s">
        <v>12492</v>
      </c>
      <c r="I10203" t="s">
        <v>9806</v>
      </c>
      <c r="J10203">
        <v>865.20399999999995</v>
      </c>
    </row>
    <row r="10204" spans="1:10" x14ac:dyDescent="0.25">
      <c r="A10204" t="s">
        <v>10227</v>
      </c>
      <c r="B10204" t="str">
        <f t="shared" si="482"/>
        <v>Q2</v>
      </c>
      <c r="C10204">
        <f t="shared" si="483"/>
        <v>4</v>
      </c>
      <c r="D10204" s="1">
        <v>39202</v>
      </c>
      <c r="E10204" t="s">
        <v>12483</v>
      </c>
      <c r="F10204" t="str">
        <f t="shared" si="484"/>
        <v>Online</v>
      </c>
      <c r="G10204" t="s">
        <v>9805</v>
      </c>
      <c r="H10204" t="s">
        <v>12492</v>
      </c>
      <c r="I10204" t="s">
        <v>9806</v>
      </c>
      <c r="J10204">
        <v>2264.2536</v>
      </c>
    </row>
    <row r="10205" spans="1:10" x14ac:dyDescent="0.25">
      <c r="A10205" t="s">
        <v>10228</v>
      </c>
      <c r="B10205" t="str">
        <f t="shared" si="482"/>
        <v>Q2</v>
      </c>
      <c r="C10205">
        <f t="shared" si="483"/>
        <v>4</v>
      </c>
      <c r="D10205" s="1">
        <v>39202</v>
      </c>
      <c r="E10205" t="s">
        <v>12483</v>
      </c>
      <c r="F10205" t="str">
        <f t="shared" si="484"/>
        <v>Online</v>
      </c>
      <c r="G10205" t="s">
        <v>9805</v>
      </c>
      <c r="H10205" t="s">
        <v>12492</v>
      </c>
      <c r="I10205" t="s">
        <v>9806</v>
      </c>
      <c r="J10205">
        <v>865.20399999999995</v>
      </c>
    </row>
    <row r="10206" spans="1:10" x14ac:dyDescent="0.25">
      <c r="A10206" t="s">
        <v>10229</v>
      </c>
      <c r="B10206" t="str">
        <f t="shared" si="482"/>
        <v>Q2</v>
      </c>
      <c r="C10206">
        <f t="shared" si="483"/>
        <v>5</v>
      </c>
      <c r="D10206" s="1">
        <v>39203</v>
      </c>
      <c r="E10206" t="s">
        <v>12483</v>
      </c>
      <c r="F10206" t="str">
        <f t="shared" si="484"/>
        <v>Online</v>
      </c>
      <c r="G10206" t="s">
        <v>9805</v>
      </c>
      <c r="H10206" t="s">
        <v>12492</v>
      </c>
      <c r="I10206" t="s">
        <v>9806</v>
      </c>
      <c r="J10206">
        <v>1105.4834000000001</v>
      </c>
    </row>
    <row r="10207" spans="1:10" x14ac:dyDescent="0.25">
      <c r="A10207" t="s">
        <v>10230</v>
      </c>
      <c r="B10207" t="str">
        <f t="shared" si="482"/>
        <v>Q2</v>
      </c>
      <c r="C10207">
        <f t="shared" si="483"/>
        <v>5</v>
      </c>
      <c r="D10207" s="1">
        <v>39203</v>
      </c>
      <c r="E10207" t="s">
        <v>12483</v>
      </c>
      <c r="F10207" t="str">
        <f t="shared" si="484"/>
        <v>Online</v>
      </c>
      <c r="G10207" t="s">
        <v>9805</v>
      </c>
      <c r="H10207" t="s">
        <v>12492</v>
      </c>
      <c r="I10207" t="s">
        <v>9806</v>
      </c>
      <c r="J10207">
        <v>2288.9187000000002</v>
      </c>
    </row>
    <row r="10208" spans="1:10" x14ac:dyDescent="0.25">
      <c r="A10208" t="s">
        <v>10231</v>
      </c>
      <c r="B10208" t="str">
        <f t="shared" si="482"/>
        <v>Q2</v>
      </c>
      <c r="C10208">
        <f t="shared" si="483"/>
        <v>5</v>
      </c>
      <c r="D10208" s="1">
        <v>39203</v>
      </c>
      <c r="E10208" t="s">
        <v>12483</v>
      </c>
      <c r="F10208" t="str">
        <f t="shared" si="484"/>
        <v>Online</v>
      </c>
      <c r="G10208" t="s">
        <v>9805</v>
      </c>
      <c r="H10208" t="s">
        <v>12492</v>
      </c>
      <c r="I10208" t="s">
        <v>9806</v>
      </c>
      <c r="J10208">
        <v>2264.2536</v>
      </c>
    </row>
    <row r="10209" spans="1:10" x14ac:dyDescent="0.25">
      <c r="A10209" t="s">
        <v>10232</v>
      </c>
      <c r="B10209" t="str">
        <f t="shared" si="482"/>
        <v>Q2</v>
      </c>
      <c r="C10209">
        <f t="shared" si="483"/>
        <v>5</v>
      </c>
      <c r="D10209" s="1">
        <v>39203</v>
      </c>
      <c r="E10209" t="s">
        <v>12483</v>
      </c>
      <c r="F10209" t="str">
        <f t="shared" si="484"/>
        <v>Online</v>
      </c>
      <c r="G10209" t="s">
        <v>9805</v>
      </c>
      <c r="H10209" t="s">
        <v>12492</v>
      </c>
      <c r="I10209" t="s">
        <v>9806</v>
      </c>
      <c r="J10209">
        <v>2288.9187000000002</v>
      </c>
    </row>
    <row r="10210" spans="1:10" x14ac:dyDescent="0.25">
      <c r="A10210" t="s">
        <v>10233</v>
      </c>
      <c r="B10210" t="str">
        <f t="shared" si="482"/>
        <v>Q2</v>
      </c>
      <c r="C10210">
        <f t="shared" si="483"/>
        <v>5</v>
      </c>
      <c r="D10210" s="1">
        <v>39204</v>
      </c>
      <c r="E10210" t="s">
        <v>12483</v>
      </c>
      <c r="F10210" t="str">
        <f t="shared" si="484"/>
        <v>Online</v>
      </c>
      <c r="G10210" t="s">
        <v>9805</v>
      </c>
      <c r="H10210" t="s">
        <v>12492</v>
      </c>
      <c r="I10210" t="s">
        <v>9806</v>
      </c>
      <c r="J10210">
        <v>2288.9187000000002</v>
      </c>
    </row>
    <row r="10211" spans="1:10" x14ac:dyDescent="0.25">
      <c r="A10211" t="s">
        <v>10234</v>
      </c>
      <c r="B10211" t="str">
        <f t="shared" si="482"/>
        <v>Q2</v>
      </c>
      <c r="C10211">
        <f t="shared" si="483"/>
        <v>5</v>
      </c>
      <c r="D10211" s="1">
        <v>39204</v>
      </c>
      <c r="E10211" t="s">
        <v>12483</v>
      </c>
      <c r="F10211" t="str">
        <f t="shared" si="484"/>
        <v>Online</v>
      </c>
      <c r="G10211" t="s">
        <v>9805</v>
      </c>
      <c r="H10211" t="s">
        <v>12492</v>
      </c>
      <c r="I10211" t="s">
        <v>9806</v>
      </c>
      <c r="J10211">
        <v>2288.9187000000002</v>
      </c>
    </row>
    <row r="10212" spans="1:10" x14ac:dyDescent="0.25">
      <c r="A10212" t="s">
        <v>10235</v>
      </c>
      <c r="B10212" t="str">
        <f t="shared" si="482"/>
        <v>Q2</v>
      </c>
      <c r="C10212">
        <f t="shared" si="483"/>
        <v>5</v>
      </c>
      <c r="D10212" s="1">
        <v>39205</v>
      </c>
      <c r="E10212" t="s">
        <v>12483</v>
      </c>
      <c r="F10212" t="str">
        <f t="shared" si="484"/>
        <v>Online</v>
      </c>
      <c r="G10212" t="s">
        <v>9805</v>
      </c>
      <c r="H10212" t="s">
        <v>12492</v>
      </c>
      <c r="I10212" t="s">
        <v>9806</v>
      </c>
      <c r="J10212">
        <v>2288.9187000000002</v>
      </c>
    </row>
    <row r="10213" spans="1:10" x14ac:dyDescent="0.25">
      <c r="A10213" t="s">
        <v>10236</v>
      </c>
      <c r="B10213" t="str">
        <f t="shared" si="482"/>
        <v>Q2</v>
      </c>
      <c r="C10213">
        <f t="shared" si="483"/>
        <v>5</v>
      </c>
      <c r="D10213" s="1">
        <v>39205</v>
      </c>
      <c r="E10213" t="s">
        <v>12483</v>
      </c>
      <c r="F10213" t="str">
        <f t="shared" si="484"/>
        <v>Online</v>
      </c>
      <c r="G10213" t="s">
        <v>9805</v>
      </c>
      <c r="H10213" t="s">
        <v>12492</v>
      </c>
      <c r="I10213" t="s">
        <v>9806</v>
      </c>
      <c r="J10213">
        <v>2288.9187000000002</v>
      </c>
    </row>
    <row r="10214" spans="1:10" x14ac:dyDescent="0.25">
      <c r="A10214" t="s">
        <v>10237</v>
      </c>
      <c r="B10214" t="str">
        <f t="shared" si="482"/>
        <v>Q2</v>
      </c>
      <c r="C10214">
        <f t="shared" si="483"/>
        <v>5</v>
      </c>
      <c r="D10214" s="1">
        <v>39205</v>
      </c>
      <c r="E10214" t="s">
        <v>12483</v>
      </c>
      <c r="F10214" t="str">
        <f t="shared" si="484"/>
        <v>Online</v>
      </c>
      <c r="G10214" t="s">
        <v>9805</v>
      </c>
      <c r="H10214" t="s">
        <v>12492</v>
      </c>
      <c r="I10214" t="s">
        <v>9806</v>
      </c>
      <c r="J10214">
        <v>2288.9187000000002</v>
      </c>
    </row>
    <row r="10215" spans="1:10" x14ac:dyDescent="0.25">
      <c r="A10215" t="s">
        <v>10238</v>
      </c>
      <c r="B10215" t="str">
        <f t="shared" si="482"/>
        <v>Q2</v>
      </c>
      <c r="C10215">
        <f t="shared" si="483"/>
        <v>5</v>
      </c>
      <c r="D10215" s="1">
        <v>39205</v>
      </c>
      <c r="E10215" t="s">
        <v>12483</v>
      </c>
      <c r="F10215" t="str">
        <f t="shared" si="484"/>
        <v>Online</v>
      </c>
      <c r="G10215" t="s">
        <v>9805</v>
      </c>
      <c r="H10215" t="s">
        <v>12492</v>
      </c>
      <c r="I10215" t="s">
        <v>9806</v>
      </c>
      <c r="J10215">
        <v>865.20399999999995</v>
      </c>
    </row>
    <row r="10216" spans="1:10" x14ac:dyDescent="0.25">
      <c r="A10216" t="s">
        <v>10239</v>
      </c>
      <c r="B10216" t="str">
        <f t="shared" si="482"/>
        <v>Q2</v>
      </c>
      <c r="C10216">
        <f t="shared" si="483"/>
        <v>5</v>
      </c>
      <c r="D10216" s="1">
        <v>39205</v>
      </c>
      <c r="E10216" t="s">
        <v>12483</v>
      </c>
      <c r="F10216" t="str">
        <f t="shared" si="484"/>
        <v>Online</v>
      </c>
      <c r="G10216" t="s">
        <v>9805</v>
      </c>
      <c r="H10216" t="s">
        <v>12492</v>
      </c>
      <c r="I10216" t="s">
        <v>9806</v>
      </c>
      <c r="J10216">
        <v>2699.9018000000001</v>
      </c>
    </row>
    <row r="10217" spans="1:10" x14ac:dyDescent="0.25">
      <c r="A10217" t="s">
        <v>10240</v>
      </c>
      <c r="B10217" t="str">
        <f t="shared" si="482"/>
        <v>Q2</v>
      </c>
      <c r="C10217">
        <f t="shared" si="483"/>
        <v>5</v>
      </c>
      <c r="D10217" s="1">
        <v>39205</v>
      </c>
      <c r="E10217" t="s">
        <v>12483</v>
      </c>
      <c r="F10217" t="str">
        <f t="shared" si="484"/>
        <v>Online</v>
      </c>
      <c r="G10217" t="s">
        <v>9805</v>
      </c>
      <c r="H10217" t="s">
        <v>12492</v>
      </c>
      <c r="I10217" t="s">
        <v>9806</v>
      </c>
      <c r="J10217">
        <v>2699.9018000000001</v>
      </c>
    </row>
    <row r="10218" spans="1:10" x14ac:dyDescent="0.25">
      <c r="A10218" t="s">
        <v>10241</v>
      </c>
      <c r="B10218" t="str">
        <f t="shared" si="482"/>
        <v>Q2</v>
      </c>
      <c r="C10218">
        <f t="shared" si="483"/>
        <v>5</v>
      </c>
      <c r="D10218" s="1">
        <v>39206</v>
      </c>
      <c r="E10218" t="s">
        <v>12483</v>
      </c>
      <c r="F10218" t="str">
        <f t="shared" si="484"/>
        <v>Online</v>
      </c>
      <c r="G10218" t="s">
        <v>9805</v>
      </c>
      <c r="H10218" t="s">
        <v>12492</v>
      </c>
      <c r="I10218" t="s">
        <v>9806</v>
      </c>
      <c r="J10218">
        <v>2264.2536</v>
      </c>
    </row>
    <row r="10219" spans="1:10" x14ac:dyDescent="0.25">
      <c r="A10219" t="s">
        <v>10242</v>
      </c>
      <c r="B10219" t="str">
        <f t="shared" si="482"/>
        <v>Q2</v>
      </c>
      <c r="C10219">
        <f t="shared" si="483"/>
        <v>5</v>
      </c>
      <c r="D10219" s="1">
        <v>39206</v>
      </c>
      <c r="E10219" t="s">
        <v>12483</v>
      </c>
      <c r="F10219" t="str">
        <f t="shared" si="484"/>
        <v>Online</v>
      </c>
      <c r="G10219" t="s">
        <v>9805</v>
      </c>
      <c r="H10219" t="s">
        <v>12492</v>
      </c>
      <c r="I10219" t="s">
        <v>9806</v>
      </c>
      <c r="J10219">
        <v>2288.9187000000002</v>
      </c>
    </row>
    <row r="10220" spans="1:10" x14ac:dyDescent="0.25">
      <c r="A10220" t="s">
        <v>10243</v>
      </c>
      <c r="B10220" t="str">
        <f t="shared" si="482"/>
        <v>Q2</v>
      </c>
      <c r="C10220">
        <f t="shared" si="483"/>
        <v>5</v>
      </c>
      <c r="D10220" s="1">
        <v>39207</v>
      </c>
      <c r="E10220" t="s">
        <v>12483</v>
      </c>
      <c r="F10220" t="str">
        <f t="shared" si="484"/>
        <v>Online</v>
      </c>
      <c r="G10220" t="s">
        <v>9805</v>
      </c>
      <c r="H10220" t="s">
        <v>12492</v>
      </c>
      <c r="I10220" t="s">
        <v>9806</v>
      </c>
      <c r="J10220">
        <v>2288.9187000000002</v>
      </c>
    </row>
    <row r="10221" spans="1:10" x14ac:dyDescent="0.25">
      <c r="A10221" t="s">
        <v>10244</v>
      </c>
      <c r="B10221" t="str">
        <f t="shared" si="482"/>
        <v>Q2</v>
      </c>
      <c r="C10221">
        <f t="shared" si="483"/>
        <v>5</v>
      </c>
      <c r="D10221" s="1">
        <v>39207</v>
      </c>
      <c r="E10221" t="s">
        <v>12483</v>
      </c>
      <c r="F10221" t="str">
        <f t="shared" si="484"/>
        <v>Online</v>
      </c>
      <c r="G10221" t="s">
        <v>9805</v>
      </c>
      <c r="H10221" t="s">
        <v>12492</v>
      </c>
      <c r="I10221" t="s">
        <v>9806</v>
      </c>
      <c r="J10221">
        <v>2264.2536</v>
      </c>
    </row>
    <row r="10222" spans="1:10" x14ac:dyDescent="0.25">
      <c r="A10222" t="s">
        <v>10245</v>
      </c>
      <c r="B10222" t="str">
        <f t="shared" si="482"/>
        <v>Q2</v>
      </c>
      <c r="C10222">
        <f t="shared" si="483"/>
        <v>5</v>
      </c>
      <c r="D10222" s="1">
        <v>39207</v>
      </c>
      <c r="E10222" t="s">
        <v>12483</v>
      </c>
      <c r="F10222" t="str">
        <f t="shared" si="484"/>
        <v>Online</v>
      </c>
      <c r="G10222" t="s">
        <v>9805</v>
      </c>
      <c r="H10222" t="s">
        <v>12492</v>
      </c>
      <c r="I10222" t="s">
        <v>9806</v>
      </c>
      <c r="J10222">
        <v>865.20399999999995</v>
      </c>
    </row>
    <row r="10223" spans="1:10" x14ac:dyDescent="0.25">
      <c r="A10223" t="s">
        <v>10246</v>
      </c>
      <c r="B10223" t="str">
        <f t="shared" si="482"/>
        <v>Q2</v>
      </c>
      <c r="C10223">
        <f t="shared" si="483"/>
        <v>5</v>
      </c>
      <c r="D10223" s="1">
        <v>39207</v>
      </c>
      <c r="E10223" t="s">
        <v>12483</v>
      </c>
      <c r="F10223" t="str">
        <f t="shared" si="484"/>
        <v>Online</v>
      </c>
      <c r="G10223" t="s">
        <v>9805</v>
      </c>
      <c r="H10223" t="s">
        <v>12492</v>
      </c>
      <c r="I10223" t="s">
        <v>9806</v>
      </c>
      <c r="J10223">
        <v>865.20399999999995</v>
      </c>
    </row>
    <row r="10224" spans="1:10" x14ac:dyDescent="0.25">
      <c r="A10224" t="s">
        <v>10247</v>
      </c>
      <c r="B10224" t="str">
        <f t="shared" si="482"/>
        <v>Q2</v>
      </c>
      <c r="C10224">
        <f t="shared" si="483"/>
        <v>5</v>
      </c>
      <c r="D10224" s="1">
        <v>39208</v>
      </c>
      <c r="E10224" t="s">
        <v>12483</v>
      </c>
      <c r="F10224" t="str">
        <f t="shared" si="484"/>
        <v>Online</v>
      </c>
      <c r="G10224" t="s">
        <v>9805</v>
      </c>
      <c r="H10224" t="s">
        <v>12492</v>
      </c>
      <c r="I10224" t="s">
        <v>9806</v>
      </c>
      <c r="J10224">
        <v>2264.2536</v>
      </c>
    </row>
    <row r="10225" spans="1:10" x14ac:dyDescent="0.25">
      <c r="A10225" t="s">
        <v>10248</v>
      </c>
      <c r="B10225" t="str">
        <f t="shared" si="482"/>
        <v>Q2</v>
      </c>
      <c r="C10225">
        <f t="shared" si="483"/>
        <v>5</v>
      </c>
      <c r="D10225" s="1">
        <v>39208</v>
      </c>
      <c r="E10225" t="s">
        <v>12483</v>
      </c>
      <c r="F10225" t="str">
        <f t="shared" si="484"/>
        <v>Online</v>
      </c>
      <c r="G10225" t="s">
        <v>9805</v>
      </c>
      <c r="H10225" t="s">
        <v>12492</v>
      </c>
      <c r="I10225" t="s">
        <v>9806</v>
      </c>
      <c r="J10225">
        <v>2264.2536</v>
      </c>
    </row>
    <row r="10226" spans="1:10" x14ac:dyDescent="0.25">
      <c r="A10226" t="s">
        <v>10249</v>
      </c>
      <c r="B10226" t="str">
        <f t="shared" si="482"/>
        <v>Q2</v>
      </c>
      <c r="C10226">
        <f t="shared" si="483"/>
        <v>5</v>
      </c>
      <c r="D10226" s="1">
        <v>39208</v>
      </c>
      <c r="E10226" t="s">
        <v>12483</v>
      </c>
      <c r="F10226" t="str">
        <f t="shared" si="484"/>
        <v>Online</v>
      </c>
      <c r="G10226" t="s">
        <v>9805</v>
      </c>
      <c r="H10226" t="s">
        <v>12492</v>
      </c>
      <c r="I10226" t="s">
        <v>9806</v>
      </c>
      <c r="J10226">
        <v>2264.2536</v>
      </c>
    </row>
    <row r="10227" spans="1:10" x14ac:dyDescent="0.25">
      <c r="A10227" t="s">
        <v>10250</v>
      </c>
      <c r="B10227" t="str">
        <f t="shared" si="482"/>
        <v>Q2</v>
      </c>
      <c r="C10227">
        <f t="shared" si="483"/>
        <v>5</v>
      </c>
      <c r="D10227" s="1">
        <v>39208</v>
      </c>
      <c r="E10227" t="s">
        <v>12483</v>
      </c>
      <c r="F10227" t="str">
        <f t="shared" si="484"/>
        <v>Online</v>
      </c>
      <c r="G10227" t="s">
        <v>9805</v>
      </c>
      <c r="H10227" t="s">
        <v>12492</v>
      </c>
      <c r="I10227" t="s">
        <v>9806</v>
      </c>
      <c r="J10227">
        <v>2410.6266000000001</v>
      </c>
    </row>
    <row r="10228" spans="1:10" x14ac:dyDescent="0.25">
      <c r="A10228" t="s">
        <v>10251</v>
      </c>
      <c r="B10228" t="str">
        <f t="shared" si="482"/>
        <v>Q2</v>
      </c>
      <c r="C10228">
        <f t="shared" si="483"/>
        <v>5</v>
      </c>
      <c r="D10228" s="1">
        <v>39209</v>
      </c>
      <c r="E10228" t="s">
        <v>12483</v>
      </c>
      <c r="F10228" t="str">
        <f t="shared" si="484"/>
        <v>Online</v>
      </c>
      <c r="G10228" t="s">
        <v>9805</v>
      </c>
      <c r="H10228" t="s">
        <v>12492</v>
      </c>
      <c r="I10228" t="s">
        <v>9806</v>
      </c>
      <c r="J10228">
        <v>2264.2536</v>
      </c>
    </row>
    <row r="10229" spans="1:10" x14ac:dyDescent="0.25">
      <c r="A10229" t="s">
        <v>10252</v>
      </c>
      <c r="B10229" t="str">
        <f t="shared" si="482"/>
        <v>Q2</v>
      </c>
      <c r="C10229">
        <f t="shared" si="483"/>
        <v>5</v>
      </c>
      <c r="D10229" s="1">
        <v>39209</v>
      </c>
      <c r="E10229" t="s">
        <v>12483</v>
      </c>
      <c r="F10229" t="str">
        <f t="shared" si="484"/>
        <v>Online</v>
      </c>
      <c r="G10229" t="s">
        <v>9805</v>
      </c>
      <c r="H10229" t="s">
        <v>12492</v>
      </c>
      <c r="I10229" t="s">
        <v>9806</v>
      </c>
      <c r="J10229">
        <v>2410.6266000000001</v>
      </c>
    </row>
    <row r="10230" spans="1:10" x14ac:dyDescent="0.25">
      <c r="A10230" t="s">
        <v>10253</v>
      </c>
      <c r="B10230" t="str">
        <f t="shared" si="482"/>
        <v>Q2</v>
      </c>
      <c r="C10230">
        <f t="shared" si="483"/>
        <v>5</v>
      </c>
      <c r="D10230" s="1">
        <v>39209</v>
      </c>
      <c r="E10230" t="s">
        <v>12483</v>
      </c>
      <c r="F10230" t="str">
        <f t="shared" si="484"/>
        <v>Online</v>
      </c>
      <c r="G10230" t="s">
        <v>9805</v>
      </c>
      <c r="H10230" t="s">
        <v>12492</v>
      </c>
      <c r="I10230" t="s">
        <v>9806</v>
      </c>
      <c r="J10230">
        <v>2410.6266000000001</v>
      </c>
    </row>
    <row r="10231" spans="1:10" x14ac:dyDescent="0.25">
      <c r="A10231" t="s">
        <v>10254</v>
      </c>
      <c r="B10231" t="str">
        <f t="shared" si="482"/>
        <v>Q2</v>
      </c>
      <c r="C10231">
        <f t="shared" si="483"/>
        <v>5</v>
      </c>
      <c r="D10231" s="1">
        <v>39210</v>
      </c>
      <c r="E10231" t="s">
        <v>12483</v>
      </c>
      <c r="F10231" t="str">
        <f t="shared" si="484"/>
        <v>Online</v>
      </c>
      <c r="G10231" t="s">
        <v>9805</v>
      </c>
      <c r="H10231" t="s">
        <v>12492</v>
      </c>
      <c r="I10231" t="s">
        <v>9806</v>
      </c>
      <c r="J10231">
        <v>1105.4834000000001</v>
      </c>
    </row>
    <row r="10232" spans="1:10" x14ac:dyDescent="0.25">
      <c r="A10232" t="s">
        <v>10255</v>
      </c>
      <c r="B10232" t="str">
        <f t="shared" ref="B10232:B10295" si="485">IF(C10232&lt;4,"Q1",IF(C10232&lt;7,"Q2",IF(C10232&lt;10,"Q3","Q4")))</f>
        <v>Q2</v>
      </c>
      <c r="C10232">
        <f t="shared" ref="C10232:C10295" si="486">MONTH(D10232)</f>
        <v>5</v>
      </c>
      <c r="D10232" s="1">
        <v>39210</v>
      </c>
      <c r="E10232" t="s">
        <v>12483</v>
      </c>
      <c r="F10232" t="str">
        <f t="shared" si="484"/>
        <v>Online</v>
      </c>
      <c r="G10232" t="s">
        <v>9805</v>
      </c>
      <c r="H10232" t="s">
        <v>12492</v>
      </c>
      <c r="I10232" t="s">
        <v>9806</v>
      </c>
      <c r="J10232">
        <v>2264.2536</v>
      </c>
    </row>
    <row r="10233" spans="1:10" x14ac:dyDescent="0.25">
      <c r="A10233" t="s">
        <v>10256</v>
      </c>
      <c r="B10233" t="str">
        <f t="shared" si="485"/>
        <v>Q2</v>
      </c>
      <c r="C10233">
        <f t="shared" si="486"/>
        <v>5</v>
      </c>
      <c r="D10233" s="1">
        <v>39210</v>
      </c>
      <c r="E10233" t="s">
        <v>12483</v>
      </c>
      <c r="F10233" t="str">
        <f t="shared" si="484"/>
        <v>Online</v>
      </c>
      <c r="G10233" t="s">
        <v>9805</v>
      </c>
      <c r="H10233" t="s">
        <v>12492</v>
      </c>
      <c r="I10233" t="s">
        <v>9806</v>
      </c>
      <c r="J10233">
        <v>2288.9187000000002</v>
      </c>
    </row>
    <row r="10234" spans="1:10" x14ac:dyDescent="0.25">
      <c r="A10234" t="s">
        <v>10257</v>
      </c>
      <c r="B10234" t="str">
        <f t="shared" si="485"/>
        <v>Q2</v>
      </c>
      <c r="C10234">
        <f t="shared" si="486"/>
        <v>5</v>
      </c>
      <c r="D10234" s="1">
        <v>39210</v>
      </c>
      <c r="E10234" t="s">
        <v>12483</v>
      </c>
      <c r="F10234" t="str">
        <f t="shared" si="484"/>
        <v>Online</v>
      </c>
      <c r="G10234" t="s">
        <v>9805</v>
      </c>
      <c r="H10234" t="s">
        <v>12492</v>
      </c>
      <c r="I10234" t="s">
        <v>9806</v>
      </c>
      <c r="J10234">
        <v>2699.9018000000001</v>
      </c>
    </row>
    <row r="10235" spans="1:10" x14ac:dyDescent="0.25">
      <c r="A10235" t="s">
        <v>10258</v>
      </c>
      <c r="B10235" t="str">
        <f t="shared" si="485"/>
        <v>Q2</v>
      </c>
      <c r="C10235">
        <f t="shared" si="486"/>
        <v>5</v>
      </c>
      <c r="D10235" s="1">
        <v>39211</v>
      </c>
      <c r="E10235" t="s">
        <v>12483</v>
      </c>
      <c r="F10235" t="str">
        <f t="shared" si="484"/>
        <v>Online</v>
      </c>
      <c r="G10235" t="s">
        <v>9805</v>
      </c>
      <c r="H10235" t="s">
        <v>12492</v>
      </c>
      <c r="I10235" t="s">
        <v>9806</v>
      </c>
      <c r="J10235">
        <v>1105.4834000000001</v>
      </c>
    </row>
    <row r="10236" spans="1:10" x14ac:dyDescent="0.25">
      <c r="A10236" t="s">
        <v>10259</v>
      </c>
      <c r="B10236" t="str">
        <f t="shared" si="485"/>
        <v>Q2</v>
      </c>
      <c r="C10236">
        <f t="shared" si="486"/>
        <v>5</v>
      </c>
      <c r="D10236" s="1">
        <v>39211</v>
      </c>
      <c r="E10236" t="s">
        <v>12483</v>
      </c>
      <c r="F10236" t="str">
        <f t="shared" si="484"/>
        <v>Online</v>
      </c>
      <c r="G10236" t="s">
        <v>9805</v>
      </c>
      <c r="H10236" t="s">
        <v>12492</v>
      </c>
      <c r="I10236" t="s">
        <v>9806</v>
      </c>
      <c r="J10236">
        <v>2699.9018000000001</v>
      </c>
    </row>
    <row r="10237" spans="1:10" x14ac:dyDescent="0.25">
      <c r="A10237" t="s">
        <v>10260</v>
      </c>
      <c r="B10237" t="str">
        <f t="shared" si="485"/>
        <v>Q2</v>
      </c>
      <c r="C10237">
        <f t="shared" si="486"/>
        <v>5</v>
      </c>
      <c r="D10237" s="1">
        <v>39212</v>
      </c>
      <c r="E10237" t="s">
        <v>12483</v>
      </c>
      <c r="F10237" t="str">
        <f t="shared" si="484"/>
        <v>Online</v>
      </c>
      <c r="G10237" t="s">
        <v>9805</v>
      </c>
      <c r="H10237" t="s">
        <v>12492</v>
      </c>
      <c r="I10237" t="s">
        <v>9806</v>
      </c>
      <c r="J10237">
        <v>1105.4834000000001</v>
      </c>
    </row>
    <row r="10238" spans="1:10" x14ac:dyDescent="0.25">
      <c r="A10238" t="s">
        <v>10261</v>
      </c>
      <c r="B10238" t="str">
        <f t="shared" si="485"/>
        <v>Q2</v>
      </c>
      <c r="C10238">
        <f t="shared" si="486"/>
        <v>5</v>
      </c>
      <c r="D10238" s="1">
        <v>39212</v>
      </c>
      <c r="E10238" t="s">
        <v>12483</v>
      </c>
      <c r="F10238" t="str">
        <f t="shared" si="484"/>
        <v>Online</v>
      </c>
      <c r="G10238" t="s">
        <v>9805</v>
      </c>
      <c r="H10238" t="s">
        <v>12492</v>
      </c>
      <c r="I10238" t="s">
        <v>9806</v>
      </c>
      <c r="J10238">
        <v>2264.2536</v>
      </c>
    </row>
    <row r="10239" spans="1:10" x14ac:dyDescent="0.25">
      <c r="A10239" t="s">
        <v>10262</v>
      </c>
      <c r="B10239" t="str">
        <f t="shared" si="485"/>
        <v>Q2</v>
      </c>
      <c r="C10239">
        <f t="shared" si="486"/>
        <v>5</v>
      </c>
      <c r="D10239" s="1">
        <v>39213</v>
      </c>
      <c r="E10239" t="s">
        <v>12483</v>
      </c>
      <c r="F10239" t="str">
        <f t="shared" si="484"/>
        <v>Online</v>
      </c>
      <c r="G10239" t="s">
        <v>9805</v>
      </c>
      <c r="H10239" t="s">
        <v>12492</v>
      </c>
      <c r="I10239" t="s">
        <v>9806</v>
      </c>
      <c r="J10239">
        <v>1105.4834000000001</v>
      </c>
    </row>
    <row r="10240" spans="1:10" x14ac:dyDescent="0.25">
      <c r="A10240" t="s">
        <v>10263</v>
      </c>
      <c r="B10240" t="str">
        <f t="shared" si="485"/>
        <v>Q2</v>
      </c>
      <c r="C10240">
        <f t="shared" si="486"/>
        <v>5</v>
      </c>
      <c r="D10240" s="1">
        <v>39213</v>
      </c>
      <c r="E10240" t="s">
        <v>12483</v>
      </c>
      <c r="F10240" t="str">
        <f t="shared" si="484"/>
        <v>Online</v>
      </c>
      <c r="G10240" t="s">
        <v>9805</v>
      </c>
      <c r="H10240" t="s">
        <v>12492</v>
      </c>
      <c r="I10240" t="s">
        <v>9806</v>
      </c>
      <c r="J10240">
        <v>2264.2536</v>
      </c>
    </row>
    <row r="10241" spans="1:10" x14ac:dyDescent="0.25">
      <c r="A10241" t="s">
        <v>10264</v>
      </c>
      <c r="B10241" t="str">
        <f t="shared" si="485"/>
        <v>Q2</v>
      </c>
      <c r="C10241">
        <f t="shared" si="486"/>
        <v>5</v>
      </c>
      <c r="D10241" s="1">
        <v>39213</v>
      </c>
      <c r="E10241" t="s">
        <v>12483</v>
      </c>
      <c r="F10241" t="str">
        <f t="shared" si="484"/>
        <v>Online</v>
      </c>
      <c r="G10241" t="s">
        <v>9805</v>
      </c>
      <c r="H10241" t="s">
        <v>12492</v>
      </c>
      <c r="I10241" t="s">
        <v>9806</v>
      </c>
      <c r="J10241">
        <v>2264.2536</v>
      </c>
    </row>
    <row r="10242" spans="1:10" x14ac:dyDescent="0.25">
      <c r="A10242" t="s">
        <v>10265</v>
      </c>
      <c r="B10242" t="str">
        <f t="shared" si="485"/>
        <v>Q2</v>
      </c>
      <c r="C10242">
        <f t="shared" si="486"/>
        <v>5</v>
      </c>
      <c r="D10242" s="1">
        <v>39213</v>
      </c>
      <c r="E10242" t="s">
        <v>12483</v>
      </c>
      <c r="F10242" t="str">
        <f t="shared" ref="F10242:F10305" si="487">IF(E10242="Not Available", "Online", "In-store")</f>
        <v>Online</v>
      </c>
      <c r="G10242" t="s">
        <v>9805</v>
      </c>
      <c r="H10242" t="s">
        <v>12492</v>
      </c>
      <c r="I10242" t="s">
        <v>9806</v>
      </c>
      <c r="J10242">
        <v>2288.9187000000002</v>
      </c>
    </row>
    <row r="10243" spans="1:10" x14ac:dyDescent="0.25">
      <c r="A10243" t="s">
        <v>10266</v>
      </c>
      <c r="B10243" t="str">
        <f t="shared" si="485"/>
        <v>Q2</v>
      </c>
      <c r="C10243">
        <f t="shared" si="486"/>
        <v>5</v>
      </c>
      <c r="D10243" s="1">
        <v>39214</v>
      </c>
      <c r="E10243" t="s">
        <v>12483</v>
      </c>
      <c r="F10243" t="str">
        <f t="shared" si="487"/>
        <v>Online</v>
      </c>
      <c r="G10243" t="s">
        <v>9805</v>
      </c>
      <c r="H10243" t="s">
        <v>12492</v>
      </c>
      <c r="I10243" t="s">
        <v>9806</v>
      </c>
      <c r="J10243">
        <v>2264.2536</v>
      </c>
    </row>
    <row r="10244" spans="1:10" x14ac:dyDescent="0.25">
      <c r="A10244" t="s">
        <v>10267</v>
      </c>
      <c r="B10244" t="str">
        <f t="shared" si="485"/>
        <v>Q2</v>
      </c>
      <c r="C10244">
        <f t="shared" si="486"/>
        <v>5</v>
      </c>
      <c r="D10244" s="1">
        <v>39214</v>
      </c>
      <c r="E10244" t="s">
        <v>12483</v>
      </c>
      <c r="F10244" t="str">
        <f t="shared" si="487"/>
        <v>Online</v>
      </c>
      <c r="G10244" t="s">
        <v>9805</v>
      </c>
      <c r="H10244" t="s">
        <v>12492</v>
      </c>
      <c r="I10244" t="s">
        <v>9806</v>
      </c>
      <c r="J10244">
        <v>2264.2536</v>
      </c>
    </row>
    <row r="10245" spans="1:10" x14ac:dyDescent="0.25">
      <c r="A10245" t="s">
        <v>10268</v>
      </c>
      <c r="B10245" t="str">
        <f t="shared" si="485"/>
        <v>Q2</v>
      </c>
      <c r="C10245">
        <f t="shared" si="486"/>
        <v>5</v>
      </c>
      <c r="D10245" s="1">
        <v>39214</v>
      </c>
      <c r="E10245" t="s">
        <v>12483</v>
      </c>
      <c r="F10245" t="str">
        <f t="shared" si="487"/>
        <v>Online</v>
      </c>
      <c r="G10245" t="s">
        <v>9805</v>
      </c>
      <c r="H10245" t="s">
        <v>12492</v>
      </c>
      <c r="I10245" t="s">
        <v>9806</v>
      </c>
      <c r="J10245">
        <v>2288.9187000000002</v>
      </c>
    </row>
    <row r="10246" spans="1:10" x14ac:dyDescent="0.25">
      <c r="A10246" t="s">
        <v>10269</v>
      </c>
      <c r="B10246" t="str">
        <f t="shared" si="485"/>
        <v>Q2</v>
      </c>
      <c r="C10246">
        <f t="shared" si="486"/>
        <v>5</v>
      </c>
      <c r="D10246" s="1">
        <v>39214</v>
      </c>
      <c r="E10246" t="s">
        <v>12483</v>
      </c>
      <c r="F10246" t="str">
        <f t="shared" si="487"/>
        <v>Online</v>
      </c>
      <c r="G10246" t="s">
        <v>9805</v>
      </c>
      <c r="H10246" t="s">
        <v>12492</v>
      </c>
      <c r="I10246" t="s">
        <v>9806</v>
      </c>
      <c r="J10246">
        <v>2699.9018000000001</v>
      </c>
    </row>
    <row r="10247" spans="1:10" x14ac:dyDescent="0.25">
      <c r="A10247" t="s">
        <v>10270</v>
      </c>
      <c r="B10247" t="str">
        <f t="shared" si="485"/>
        <v>Q2</v>
      </c>
      <c r="C10247">
        <f t="shared" si="486"/>
        <v>5</v>
      </c>
      <c r="D10247" s="1">
        <v>39214</v>
      </c>
      <c r="E10247" t="s">
        <v>12483</v>
      </c>
      <c r="F10247" t="str">
        <f t="shared" si="487"/>
        <v>Online</v>
      </c>
      <c r="G10247" t="s">
        <v>9805</v>
      </c>
      <c r="H10247" t="s">
        <v>12492</v>
      </c>
      <c r="I10247" t="s">
        <v>9806</v>
      </c>
      <c r="J10247">
        <v>865.20399999999995</v>
      </c>
    </row>
    <row r="10248" spans="1:10" x14ac:dyDescent="0.25">
      <c r="A10248" t="s">
        <v>10271</v>
      </c>
      <c r="B10248" t="str">
        <f t="shared" si="485"/>
        <v>Q2</v>
      </c>
      <c r="C10248">
        <f t="shared" si="486"/>
        <v>5</v>
      </c>
      <c r="D10248" s="1">
        <v>39214</v>
      </c>
      <c r="E10248" t="s">
        <v>12483</v>
      </c>
      <c r="F10248" t="str">
        <f t="shared" si="487"/>
        <v>Online</v>
      </c>
      <c r="G10248" t="s">
        <v>9805</v>
      </c>
      <c r="H10248" t="s">
        <v>12492</v>
      </c>
      <c r="I10248" t="s">
        <v>9806</v>
      </c>
      <c r="J10248">
        <v>865.20399999999995</v>
      </c>
    </row>
    <row r="10249" spans="1:10" x14ac:dyDescent="0.25">
      <c r="A10249" t="s">
        <v>10272</v>
      </c>
      <c r="B10249" t="str">
        <f t="shared" si="485"/>
        <v>Q2</v>
      </c>
      <c r="C10249">
        <f t="shared" si="486"/>
        <v>5</v>
      </c>
      <c r="D10249" s="1">
        <v>39214</v>
      </c>
      <c r="E10249" t="s">
        <v>12483</v>
      </c>
      <c r="F10249" t="str">
        <f t="shared" si="487"/>
        <v>Online</v>
      </c>
      <c r="G10249" t="s">
        <v>9805</v>
      </c>
      <c r="H10249" t="s">
        <v>12492</v>
      </c>
      <c r="I10249" t="s">
        <v>9806</v>
      </c>
      <c r="J10249">
        <v>2410.6266000000001</v>
      </c>
    </row>
    <row r="10250" spans="1:10" x14ac:dyDescent="0.25">
      <c r="A10250" t="s">
        <v>10273</v>
      </c>
      <c r="B10250" t="str">
        <f t="shared" si="485"/>
        <v>Q2</v>
      </c>
      <c r="C10250">
        <f t="shared" si="486"/>
        <v>5</v>
      </c>
      <c r="D10250" s="1">
        <v>39215</v>
      </c>
      <c r="E10250" t="s">
        <v>12483</v>
      </c>
      <c r="F10250" t="str">
        <f t="shared" si="487"/>
        <v>Online</v>
      </c>
      <c r="G10250" t="s">
        <v>9805</v>
      </c>
      <c r="H10250" t="s">
        <v>12492</v>
      </c>
      <c r="I10250" t="s">
        <v>9806</v>
      </c>
      <c r="J10250">
        <v>2288.9187000000002</v>
      </c>
    </row>
    <row r="10251" spans="1:10" x14ac:dyDescent="0.25">
      <c r="A10251" t="s">
        <v>10274</v>
      </c>
      <c r="B10251" t="str">
        <f t="shared" si="485"/>
        <v>Q2</v>
      </c>
      <c r="C10251">
        <f t="shared" si="486"/>
        <v>5</v>
      </c>
      <c r="D10251" s="1">
        <v>39215</v>
      </c>
      <c r="E10251" t="s">
        <v>12483</v>
      </c>
      <c r="F10251" t="str">
        <f t="shared" si="487"/>
        <v>Online</v>
      </c>
      <c r="G10251" t="s">
        <v>9805</v>
      </c>
      <c r="H10251" t="s">
        <v>12492</v>
      </c>
      <c r="I10251" t="s">
        <v>9806</v>
      </c>
      <c r="J10251">
        <v>865.20399999999995</v>
      </c>
    </row>
    <row r="10252" spans="1:10" x14ac:dyDescent="0.25">
      <c r="A10252" t="s">
        <v>10275</v>
      </c>
      <c r="B10252" t="str">
        <f t="shared" si="485"/>
        <v>Q2</v>
      </c>
      <c r="C10252">
        <f t="shared" si="486"/>
        <v>5</v>
      </c>
      <c r="D10252" s="1">
        <v>39215</v>
      </c>
      <c r="E10252" t="s">
        <v>12483</v>
      </c>
      <c r="F10252" t="str">
        <f t="shared" si="487"/>
        <v>Online</v>
      </c>
      <c r="G10252" t="s">
        <v>9805</v>
      </c>
      <c r="H10252" t="s">
        <v>12492</v>
      </c>
      <c r="I10252" t="s">
        <v>9806</v>
      </c>
      <c r="J10252">
        <v>865.20399999999995</v>
      </c>
    </row>
    <row r="10253" spans="1:10" x14ac:dyDescent="0.25">
      <c r="A10253" t="s">
        <v>10276</v>
      </c>
      <c r="B10253" t="str">
        <f t="shared" si="485"/>
        <v>Q2</v>
      </c>
      <c r="C10253">
        <f t="shared" si="486"/>
        <v>5</v>
      </c>
      <c r="D10253" s="1">
        <v>39215</v>
      </c>
      <c r="E10253" t="s">
        <v>12483</v>
      </c>
      <c r="F10253" t="str">
        <f t="shared" si="487"/>
        <v>Online</v>
      </c>
      <c r="G10253" t="s">
        <v>9805</v>
      </c>
      <c r="H10253" t="s">
        <v>12492</v>
      </c>
      <c r="I10253" t="s">
        <v>9806</v>
      </c>
      <c r="J10253">
        <v>865.20399999999995</v>
      </c>
    </row>
    <row r="10254" spans="1:10" x14ac:dyDescent="0.25">
      <c r="A10254" t="s">
        <v>10277</v>
      </c>
      <c r="B10254" t="str">
        <f t="shared" si="485"/>
        <v>Q2</v>
      </c>
      <c r="C10254">
        <f t="shared" si="486"/>
        <v>5</v>
      </c>
      <c r="D10254" s="1">
        <v>39216</v>
      </c>
      <c r="E10254" t="s">
        <v>12483</v>
      </c>
      <c r="F10254" t="str">
        <f t="shared" si="487"/>
        <v>Online</v>
      </c>
      <c r="G10254" t="s">
        <v>9805</v>
      </c>
      <c r="H10254" t="s">
        <v>12492</v>
      </c>
      <c r="I10254" t="s">
        <v>9806</v>
      </c>
      <c r="J10254">
        <v>1105.4834000000001</v>
      </c>
    </row>
    <row r="10255" spans="1:10" x14ac:dyDescent="0.25">
      <c r="A10255" t="s">
        <v>10278</v>
      </c>
      <c r="B10255" t="str">
        <f t="shared" si="485"/>
        <v>Q2</v>
      </c>
      <c r="C10255">
        <f t="shared" si="486"/>
        <v>5</v>
      </c>
      <c r="D10255" s="1">
        <v>39216</v>
      </c>
      <c r="E10255" t="s">
        <v>12483</v>
      </c>
      <c r="F10255" t="str">
        <f t="shared" si="487"/>
        <v>Online</v>
      </c>
      <c r="G10255" t="s">
        <v>9805</v>
      </c>
      <c r="H10255" t="s">
        <v>12492</v>
      </c>
      <c r="I10255" t="s">
        <v>9806</v>
      </c>
      <c r="J10255">
        <v>2288.9187000000002</v>
      </c>
    </row>
    <row r="10256" spans="1:10" x14ac:dyDescent="0.25">
      <c r="A10256" t="s">
        <v>10279</v>
      </c>
      <c r="B10256" t="str">
        <f t="shared" si="485"/>
        <v>Q2</v>
      </c>
      <c r="C10256">
        <f t="shared" si="486"/>
        <v>5</v>
      </c>
      <c r="D10256" s="1">
        <v>39216</v>
      </c>
      <c r="E10256" t="s">
        <v>12483</v>
      </c>
      <c r="F10256" t="str">
        <f t="shared" si="487"/>
        <v>Online</v>
      </c>
      <c r="G10256" t="s">
        <v>9805</v>
      </c>
      <c r="H10256" t="s">
        <v>12492</v>
      </c>
      <c r="I10256" t="s">
        <v>9806</v>
      </c>
      <c r="J10256">
        <v>865.20399999999995</v>
      </c>
    </row>
    <row r="10257" spans="1:10" x14ac:dyDescent="0.25">
      <c r="A10257" t="s">
        <v>10280</v>
      </c>
      <c r="B10257" t="str">
        <f t="shared" si="485"/>
        <v>Q2</v>
      </c>
      <c r="C10257">
        <f t="shared" si="486"/>
        <v>5</v>
      </c>
      <c r="D10257" s="1">
        <v>39216</v>
      </c>
      <c r="E10257" t="s">
        <v>12483</v>
      </c>
      <c r="F10257" t="str">
        <f t="shared" si="487"/>
        <v>Online</v>
      </c>
      <c r="G10257" t="s">
        <v>9805</v>
      </c>
      <c r="H10257" t="s">
        <v>12492</v>
      </c>
      <c r="I10257" t="s">
        <v>9806</v>
      </c>
      <c r="J10257">
        <v>2288.9187000000002</v>
      </c>
    </row>
    <row r="10258" spans="1:10" x14ac:dyDescent="0.25">
      <c r="A10258" t="s">
        <v>10281</v>
      </c>
      <c r="B10258" t="str">
        <f t="shared" si="485"/>
        <v>Q2</v>
      </c>
      <c r="C10258">
        <f t="shared" si="486"/>
        <v>5</v>
      </c>
      <c r="D10258" s="1">
        <v>39217</v>
      </c>
      <c r="E10258" t="s">
        <v>12483</v>
      </c>
      <c r="F10258" t="str">
        <f t="shared" si="487"/>
        <v>Online</v>
      </c>
      <c r="G10258" t="s">
        <v>9805</v>
      </c>
      <c r="H10258" t="s">
        <v>12492</v>
      </c>
      <c r="I10258" t="s">
        <v>9806</v>
      </c>
      <c r="J10258">
        <v>1105.4834000000001</v>
      </c>
    </row>
    <row r="10259" spans="1:10" x14ac:dyDescent="0.25">
      <c r="A10259" t="s">
        <v>10282</v>
      </c>
      <c r="B10259" t="str">
        <f t="shared" si="485"/>
        <v>Q2</v>
      </c>
      <c r="C10259">
        <f t="shared" si="486"/>
        <v>5</v>
      </c>
      <c r="D10259" s="1">
        <v>39217</v>
      </c>
      <c r="E10259" t="s">
        <v>12483</v>
      </c>
      <c r="F10259" t="str">
        <f t="shared" si="487"/>
        <v>Online</v>
      </c>
      <c r="G10259" t="s">
        <v>9805</v>
      </c>
      <c r="H10259" t="s">
        <v>12492</v>
      </c>
      <c r="I10259" t="s">
        <v>9806</v>
      </c>
      <c r="J10259">
        <v>1105.4834000000001</v>
      </c>
    </row>
    <row r="10260" spans="1:10" x14ac:dyDescent="0.25">
      <c r="A10260" t="s">
        <v>10283</v>
      </c>
      <c r="B10260" t="str">
        <f t="shared" si="485"/>
        <v>Q2</v>
      </c>
      <c r="C10260">
        <f t="shared" si="486"/>
        <v>5</v>
      </c>
      <c r="D10260" s="1">
        <v>39217</v>
      </c>
      <c r="E10260" t="s">
        <v>12483</v>
      </c>
      <c r="F10260" t="str">
        <f t="shared" si="487"/>
        <v>Online</v>
      </c>
      <c r="G10260" t="s">
        <v>9805</v>
      </c>
      <c r="H10260" t="s">
        <v>12492</v>
      </c>
      <c r="I10260" t="s">
        <v>9806</v>
      </c>
      <c r="J10260">
        <v>2264.2536</v>
      </c>
    </row>
    <row r="10261" spans="1:10" x14ac:dyDescent="0.25">
      <c r="A10261" t="s">
        <v>10284</v>
      </c>
      <c r="B10261" t="str">
        <f t="shared" si="485"/>
        <v>Q2</v>
      </c>
      <c r="C10261">
        <f t="shared" si="486"/>
        <v>5</v>
      </c>
      <c r="D10261" s="1">
        <v>39217</v>
      </c>
      <c r="E10261" t="s">
        <v>12483</v>
      </c>
      <c r="F10261" t="str">
        <f t="shared" si="487"/>
        <v>Online</v>
      </c>
      <c r="G10261" t="s">
        <v>9805</v>
      </c>
      <c r="H10261" t="s">
        <v>12492</v>
      </c>
      <c r="I10261" t="s">
        <v>9806</v>
      </c>
      <c r="J10261">
        <v>2288.9187000000002</v>
      </c>
    </row>
    <row r="10262" spans="1:10" x14ac:dyDescent="0.25">
      <c r="A10262" t="s">
        <v>10285</v>
      </c>
      <c r="B10262" t="str">
        <f t="shared" si="485"/>
        <v>Q2</v>
      </c>
      <c r="C10262">
        <f t="shared" si="486"/>
        <v>5</v>
      </c>
      <c r="D10262" s="1">
        <v>39217</v>
      </c>
      <c r="E10262" t="s">
        <v>12483</v>
      </c>
      <c r="F10262" t="str">
        <f t="shared" si="487"/>
        <v>Online</v>
      </c>
      <c r="G10262" t="s">
        <v>9805</v>
      </c>
      <c r="H10262" t="s">
        <v>12492</v>
      </c>
      <c r="I10262" t="s">
        <v>9806</v>
      </c>
      <c r="J10262">
        <v>2288.9187000000002</v>
      </c>
    </row>
    <row r="10263" spans="1:10" x14ac:dyDescent="0.25">
      <c r="A10263" t="s">
        <v>10286</v>
      </c>
      <c r="B10263" t="str">
        <f t="shared" si="485"/>
        <v>Q2</v>
      </c>
      <c r="C10263">
        <f t="shared" si="486"/>
        <v>5</v>
      </c>
      <c r="D10263" s="1">
        <v>39217</v>
      </c>
      <c r="E10263" t="s">
        <v>12483</v>
      </c>
      <c r="F10263" t="str">
        <f t="shared" si="487"/>
        <v>Online</v>
      </c>
      <c r="G10263" t="s">
        <v>9805</v>
      </c>
      <c r="H10263" t="s">
        <v>12492</v>
      </c>
      <c r="I10263" t="s">
        <v>9806</v>
      </c>
      <c r="J10263">
        <v>2699.9018000000001</v>
      </c>
    </row>
    <row r="10264" spans="1:10" x14ac:dyDescent="0.25">
      <c r="A10264" t="s">
        <v>10287</v>
      </c>
      <c r="B10264" t="str">
        <f t="shared" si="485"/>
        <v>Q2</v>
      </c>
      <c r="C10264">
        <f t="shared" si="486"/>
        <v>5</v>
      </c>
      <c r="D10264" s="1">
        <v>39218</v>
      </c>
      <c r="E10264" t="s">
        <v>12483</v>
      </c>
      <c r="F10264" t="str">
        <f t="shared" si="487"/>
        <v>Online</v>
      </c>
      <c r="G10264" t="s">
        <v>9805</v>
      </c>
      <c r="H10264" t="s">
        <v>12492</v>
      </c>
      <c r="I10264" t="s">
        <v>9806</v>
      </c>
      <c r="J10264">
        <v>2288.9187000000002</v>
      </c>
    </row>
    <row r="10265" spans="1:10" x14ac:dyDescent="0.25">
      <c r="A10265" t="s">
        <v>10288</v>
      </c>
      <c r="B10265" t="str">
        <f t="shared" si="485"/>
        <v>Q2</v>
      </c>
      <c r="C10265">
        <f t="shared" si="486"/>
        <v>5</v>
      </c>
      <c r="D10265" s="1">
        <v>39218</v>
      </c>
      <c r="E10265" t="s">
        <v>12483</v>
      </c>
      <c r="F10265" t="str">
        <f t="shared" si="487"/>
        <v>Online</v>
      </c>
      <c r="G10265" t="s">
        <v>9805</v>
      </c>
      <c r="H10265" t="s">
        <v>12492</v>
      </c>
      <c r="I10265" t="s">
        <v>9806</v>
      </c>
      <c r="J10265">
        <v>2288.9187000000002</v>
      </c>
    </row>
    <row r="10266" spans="1:10" x14ac:dyDescent="0.25">
      <c r="A10266" t="s">
        <v>10289</v>
      </c>
      <c r="B10266" t="str">
        <f t="shared" si="485"/>
        <v>Q2</v>
      </c>
      <c r="C10266">
        <f t="shared" si="486"/>
        <v>5</v>
      </c>
      <c r="D10266" s="1">
        <v>39219</v>
      </c>
      <c r="E10266" t="s">
        <v>12483</v>
      </c>
      <c r="F10266" t="str">
        <f t="shared" si="487"/>
        <v>Online</v>
      </c>
      <c r="G10266" t="s">
        <v>9805</v>
      </c>
      <c r="H10266" t="s">
        <v>12492</v>
      </c>
      <c r="I10266" t="s">
        <v>9806</v>
      </c>
      <c r="J10266">
        <v>865.20399999999995</v>
      </c>
    </row>
    <row r="10267" spans="1:10" x14ac:dyDescent="0.25">
      <c r="A10267" t="s">
        <v>10290</v>
      </c>
      <c r="B10267" t="str">
        <f t="shared" si="485"/>
        <v>Q2</v>
      </c>
      <c r="C10267">
        <f t="shared" si="486"/>
        <v>5</v>
      </c>
      <c r="D10267" s="1">
        <v>39219</v>
      </c>
      <c r="E10267" t="s">
        <v>12483</v>
      </c>
      <c r="F10267" t="str">
        <f t="shared" si="487"/>
        <v>Online</v>
      </c>
      <c r="G10267" t="s">
        <v>9805</v>
      </c>
      <c r="H10267" t="s">
        <v>12492</v>
      </c>
      <c r="I10267" t="s">
        <v>9806</v>
      </c>
      <c r="J10267">
        <v>865.20399999999995</v>
      </c>
    </row>
    <row r="10268" spans="1:10" x14ac:dyDescent="0.25">
      <c r="A10268" t="s">
        <v>10291</v>
      </c>
      <c r="B10268" t="str">
        <f t="shared" si="485"/>
        <v>Q2</v>
      </c>
      <c r="C10268">
        <f t="shared" si="486"/>
        <v>5</v>
      </c>
      <c r="D10268" s="1">
        <v>39219</v>
      </c>
      <c r="E10268" t="s">
        <v>12483</v>
      </c>
      <c r="F10268" t="str">
        <f t="shared" si="487"/>
        <v>Online</v>
      </c>
      <c r="G10268" t="s">
        <v>9805</v>
      </c>
      <c r="H10268" t="s">
        <v>12492</v>
      </c>
      <c r="I10268" t="s">
        <v>9806</v>
      </c>
      <c r="J10268">
        <v>2410.6266000000001</v>
      </c>
    </row>
    <row r="10269" spans="1:10" x14ac:dyDescent="0.25">
      <c r="A10269" t="s">
        <v>10292</v>
      </c>
      <c r="B10269" t="str">
        <f t="shared" si="485"/>
        <v>Q2</v>
      </c>
      <c r="C10269">
        <f t="shared" si="486"/>
        <v>5</v>
      </c>
      <c r="D10269" s="1">
        <v>39220</v>
      </c>
      <c r="E10269" t="s">
        <v>12483</v>
      </c>
      <c r="F10269" t="str">
        <f t="shared" si="487"/>
        <v>Online</v>
      </c>
      <c r="G10269" t="s">
        <v>9805</v>
      </c>
      <c r="H10269" t="s">
        <v>12492</v>
      </c>
      <c r="I10269" t="s">
        <v>9806</v>
      </c>
      <c r="J10269">
        <v>2410.6266000000001</v>
      </c>
    </row>
    <row r="10270" spans="1:10" x14ac:dyDescent="0.25">
      <c r="A10270" t="s">
        <v>10293</v>
      </c>
      <c r="B10270" t="str">
        <f t="shared" si="485"/>
        <v>Q2</v>
      </c>
      <c r="C10270">
        <f t="shared" si="486"/>
        <v>5</v>
      </c>
      <c r="D10270" s="1">
        <v>39221</v>
      </c>
      <c r="E10270" t="s">
        <v>12483</v>
      </c>
      <c r="F10270" t="str">
        <f t="shared" si="487"/>
        <v>Online</v>
      </c>
      <c r="G10270" t="s">
        <v>9805</v>
      </c>
      <c r="H10270" t="s">
        <v>12492</v>
      </c>
      <c r="I10270" t="s">
        <v>9806</v>
      </c>
      <c r="J10270">
        <v>2264.2536</v>
      </c>
    </row>
    <row r="10271" spans="1:10" x14ac:dyDescent="0.25">
      <c r="A10271" t="s">
        <v>10294</v>
      </c>
      <c r="B10271" t="str">
        <f t="shared" si="485"/>
        <v>Q2</v>
      </c>
      <c r="C10271">
        <f t="shared" si="486"/>
        <v>5</v>
      </c>
      <c r="D10271" s="1">
        <v>39221</v>
      </c>
      <c r="E10271" t="s">
        <v>12483</v>
      </c>
      <c r="F10271" t="str">
        <f t="shared" si="487"/>
        <v>Online</v>
      </c>
      <c r="G10271" t="s">
        <v>9805</v>
      </c>
      <c r="H10271" t="s">
        <v>12492</v>
      </c>
      <c r="I10271" t="s">
        <v>9806</v>
      </c>
      <c r="J10271">
        <v>2264.2536</v>
      </c>
    </row>
    <row r="10272" spans="1:10" x14ac:dyDescent="0.25">
      <c r="A10272" t="s">
        <v>10295</v>
      </c>
      <c r="B10272" t="str">
        <f t="shared" si="485"/>
        <v>Q2</v>
      </c>
      <c r="C10272">
        <f t="shared" si="486"/>
        <v>5</v>
      </c>
      <c r="D10272" s="1">
        <v>39222</v>
      </c>
      <c r="E10272" t="s">
        <v>12483</v>
      </c>
      <c r="F10272" t="str">
        <f t="shared" si="487"/>
        <v>Online</v>
      </c>
      <c r="G10272" t="s">
        <v>9805</v>
      </c>
      <c r="H10272" t="s">
        <v>12492</v>
      </c>
      <c r="I10272" t="s">
        <v>9806</v>
      </c>
      <c r="J10272">
        <v>865.20399999999995</v>
      </c>
    </row>
    <row r="10273" spans="1:10" x14ac:dyDescent="0.25">
      <c r="A10273" t="s">
        <v>10296</v>
      </c>
      <c r="B10273" t="str">
        <f t="shared" si="485"/>
        <v>Q2</v>
      </c>
      <c r="C10273">
        <f t="shared" si="486"/>
        <v>5</v>
      </c>
      <c r="D10273" s="1">
        <v>39222</v>
      </c>
      <c r="E10273" t="s">
        <v>12483</v>
      </c>
      <c r="F10273" t="str">
        <f t="shared" si="487"/>
        <v>Online</v>
      </c>
      <c r="G10273" t="s">
        <v>9805</v>
      </c>
      <c r="H10273" t="s">
        <v>12492</v>
      </c>
      <c r="I10273" t="s">
        <v>9806</v>
      </c>
      <c r="J10273">
        <v>2410.6266000000001</v>
      </c>
    </row>
    <row r="10274" spans="1:10" x14ac:dyDescent="0.25">
      <c r="A10274" t="s">
        <v>10297</v>
      </c>
      <c r="B10274" t="str">
        <f t="shared" si="485"/>
        <v>Q2</v>
      </c>
      <c r="C10274">
        <f t="shared" si="486"/>
        <v>5</v>
      </c>
      <c r="D10274" s="1">
        <v>39223</v>
      </c>
      <c r="E10274" t="s">
        <v>12483</v>
      </c>
      <c r="F10274" t="str">
        <f t="shared" si="487"/>
        <v>Online</v>
      </c>
      <c r="G10274" t="s">
        <v>9805</v>
      </c>
      <c r="H10274" t="s">
        <v>12492</v>
      </c>
      <c r="I10274" t="s">
        <v>9806</v>
      </c>
      <c r="J10274">
        <v>2410.6266000000001</v>
      </c>
    </row>
    <row r="10275" spans="1:10" x14ac:dyDescent="0.25">
      <c r="A10275" t="s">
        <v>10298</v>
      </c>
      <c r="B10275" t="str">
        <f t="shared" si="485"/>
        <v>Q2</v>
      </c>
      <c r="C10275">
        <f t="shared" si="486"/>
        <v>5</v>
      </c>
      <c r="D10275" s="1">
        <v>39223</v>
      </c>
      <c r="E10275" t="s">
        <v>12483</v>
      </c>
      <c r="F10275" t="str">
        <f t="shared" si="487"/>
        <v>Online</v>
      </c>
      <c r="G10275" t="s">
        <v>9805</v>
      </c>
      <c r="H10275" t="s">
        <v>12492</v>
      </c>
      <c r="I10275" t="s">
        <v>9806</v>
      </c>
      <c r="J10275">
        <v>2699.9018000000001</v>
      </c>
    </row>
    <row r="10276" spans="1:10" x14ac:dyDescent="0.25">
      <c r="A10276" t="s">
        <v>10299</v>
      </c>
      <c r="B10276" t="str">
        <f t="shared" si="485"/>
        <v>Q2</v>
      </c>
      <c r="C10276">
        <f t="shared" si="486"/>
        <v>5</v>
      </c>
      <c r="D10276" s="1">
        <v>39223</v>
      </c>
      <c r="E10276" t="s">
        <v>12483</v>
      </c>
      <c r="F10276" t="str">
        <f t="shared" si="487"/>
        <v>Online</v>
      </c>
      <c r="G10276" t="s">
        <v>9805</v>
      </c>
      <c r="H10276" t="s">
        <v>12492</v>
      </c>
      <c r="I10276" t="s">
        <v>9806</v>
      </c>
      <c r="J10276">
        <v>865.20399999999995</v>
      </c>
    </row>
    <row r="10277" spans="1:10" x14ac:dyDescent="0.25">
      <c r="A10277" t="s">
        <v>10300</v>
      </c>
      <c r="B10277" t="str">
        <f t="shared" si="485"/>
        <v>Q2</v>
      </c>
      <c r="C10277">
        <f t="shared" si="486"/>
        <v>5</v>
      </c>
      <c r="D10277" s="1">
        <v>39224</v>
      </c>
      <c r="E10277" t="s">
        <v>12483</v>
      </c>
      <c r="F10277" t="str">
        <f t="shared" si="487"/>
        <v>Online</v>
      </c>
      <c r="G10277" t="s">
        <v>9805</v>
      </c>
      <c r="H10277" t="s">
        <v>12492</v>
      </c>
      <c r="I10277" t="s">
        <v>9806</v>
      </c>
      <c r="J10277">
        <v>1105.4834000000001</v>
      </c>
    </row>
    <row r="10278" spans="1:10" x14ac:dyDescent="0.25">
      <c r="A10278" t="s">
        <v>10301</v>
      </c>
      <c r="B10278" t="str">
        <f t="shared" si="485"/>
        <v>Q2</v>
      </c>
      <c r="C10278">
        <f t="shared" si="486"/>
        <v>5</v>
      </c>
      <c r="D10278" s="1">
        <v>39224</v>
      </c>
      <c r="E10278" t="s">
        <v>12483</v>
      </c>
      <c r="F10278" t="str">
        <f t="shared" si="487"/>
        <v>Online</v>
      </c>
      <c r="G10278" t="s">
        <v>9805</v>
      </c>
      <c r="H10278" t="s">
        <v>12492</v>
      </c>
      <c r="I10278" t="s">
        <v>9806</v>
      </c>
      <c r="J10278">
        <v>2264.2536</v>
      </c>
    </row>
    <row r="10279" spans="1:10" x14ac:dyDescent="0.25">
      <c r="A10279" t="s">
        <v>10302</v>
      </c>
      <c r="B10279" t="str">
        <f t="shared" si="485"/>
        <v>Q2</v>
      </c>
      <c r="C10279">
        <f t="shared" si="486"/>
        <v>5</v>
      </c>
      <c r="D10279" s="1">
        <v>39224</v>
      </c>
      <c r="E10279" t="s">
        <v>12483</v>
      </c>
      <c r="F10279" t="str">
        <f t="shared" si="487"/>
        <v>Online</v>
      </c>
      <c r="G10279" t="s">
        <v>9805</v>
      </c>
      <c r="H10279" t="s">
        <v>12492</v>
      </c>
      <c r="I10279" t="s">
        <v>9806</v>
      </c>
      <c r="J10279">
        <v>2288.9187000000002</v>
      </c>
    </row>
    <row r="10280" spans="1:10" x14ac:dyDescent="0.25">
      <c r="A10280" t="s">
        <v>10303</v>
      </c>
      <c r="B10280" t="str">
        <f t="shared" si="485"/>
        <v>Q2</v>
      </c>
      <c r="C10280">
        <f t="shared" si="486"/>
        <v>5</v>
      </c>
      <c r="D10280" s="1">
        <v>39224</v>
      </c>
      <c r="E10280" t="s">
        <v>12483</v>
      </c>
      <c r="F10280" t="str">
        <f t="shared" si="487"/>
        <v>Online</v>
      </c>
      <c r="G10280" t="s">
        <v>9805</v>
      </c>
      <c r="H10280" t="s">
        <v>12492</v>
      </c>
      <c r="I10280" t="s">
        <v>9806</v>
      </c>
      <c r="J10280">
        <v>2288.9187000000002</v>
      </c>
    </row>
    <row r="10281" spans="1:10" x14ac:dyDescent="0.25">
      <c r="A10281" t="s">
        <v>10304</v>
      </c>
      <c r="B10281" t="str">
        <f t="shared" si="485"/>
        <v>Q2</v>
      </c>
      <c r="C10281">
        <f t="shared" si="486"/>
        <v>5</v>
      </c>
      <c r="D10281" s="1">
        <v>39224</v>
      </c>
      <c r="E10281" t="s">
        <v>12483</v>
      </c>
      <c r="F10281" t="str">
        <f t="shared" si="487"/>
        <v>Online</v>
      </c>
      <c r="G10281" t="s">
        <v>9805</v>
      </c>
      <c r="H10281" t="s">
        <v>12492</v>
      </c>
      <c r="I10281" t="s">
        <v>9806</v>
      </c>
      <c r="J10281">
        <v>2410.6266000000001</v>
      </c>
    </row>
    <row r="10282" spans="1:10" x14ac:dyDescent="0.25">
      <c r="A10282" t="s">
        <v>10305</v>
      </c>
      <c r="B10282" t="str">
        <f t="shared" si="485"/>
        <v>Q2</v>
      </c>
      <c r="C10282">
        <f t="shared" si="486"/>
        <v>5</v>
      </c>
      <c r="D10282" s="1">
        <v>39224</v>
      </c>
      <c r="E10282" t="s">
        <v>12483</v>
      </c>
      <c r="F10282" t="str">
        <f t="shared" si="487"/>
        <v>Online</v>
      </c>
      <c r="G10282" t="s">
        <v>9805</v>
      </c>
      <c r="H10282" t="s">
        <v>12492</v>
      </c>
      <c r="I10282" t="s">
        <v>9806</v>
      </c>
      <c r="J10282">
        <v>2410.6266000000001</v>
      </c>
    </row>
    <row r="10283" spans="1:10" x14ac:dyDescent="0.25">
      <c r="A10283" t="s">
        <v>10306</v>
      </c>
      <c r="B10283" t="str">
        <f t="shared" si="485"/>
        <v>Q2</v>
      </c>
      <c r="C10283">
        <f t="shared" si="486"/>
        <v>5</v>
      </c>
      <c r="D10283" s="1">
        <v>39224</v>
      </c>
      <c r="E10283" t="s">
        <v>12483</v>
      </c>
      <c r="F10283" t="str">
        <f t="shared" si="487"/>
        <v>Online</v>
      </c>
      <c r="G10283" t="s">
        <v>9805</v>
      </c>
      <c r="H10283" t="s">
        <v>12492</v>
      </c>
      <c r="I10283" t="s">
        <v>9806</v>
      </c>
      <c r="J10283">
        <v>865.20399999999995</v>
      </c>
    </row>
    <row r="10284" spans="1:10" x14ac:dyDescent="0.25">
      <c r="A10284" t="s">
        <v>10307</v>
      </c>
      <c r="B10284" t="str">
        <f t="shared" si="485"/>
        <v>Q2</v>
      </c>
      <c r="C10284">
        <f t="shared" si="486"/>
        <v>5</v>
      </c>
      <c r="D10284" s="1">
        <v>39225</v>
      </c>
      <c r="E10284" t="s">
        <v>12483</v>
      </c>
      <c r="F10284" t="str">
        <f t="shared" si="487"/>
        <v>Online</v>
      </c>
      <c r="G10284" t="s">
        <v>9805</v>
      </c>
      <c r="H10284" t="s">
        <v>12492</v>
      </c>
      <c r="I10284" t="s">
        <v>9806</v>
      </c>
      <c r="J10284">
        <v>2264.2536</v>
      </c>
    </row>
    <row r="10285" spans="1:10" x14ac:dyDescent="0.25">
      <c r="A10285" t="s">
        <v>10308</v>
      </c>
      <c r="B10285" t="str">
        <f t="shared" si="485"/>
        <v>Q2</v>
      </c>
      <c r="C10285">
        <f t="shared" si="486"/>
        <v>5</v>
      </c>
      <c r="D10285" s="1">
        <v>39225</v>
      </c>
      <c r="E10285" t="s">
        <v>12483</v>
      </c>
      <c r="F10285" t="str">
        <f t="shared" si="487"/>
        <v>Online</v>
      </c>
      <c r="G10285" t="s">
        <v>9805</v>
      </c>
      <c r="H10285" t="s">
        <v>12492</v>
      </c>
      <c r="I10285" t="s">
        <v>9806</v>
      </c>
      <c r="J10285">
        <v>2264.2536</v>
      </c>
    </row>
    <row r="10286" spans="1:10" x14ac:dyDescent="0.25">
      <c r="A10286" t="s">
        <v>10309</v>
      </c>
      <c r="B10286" t="str">
        <f t="shared" si="485"/>
        <v>Q2</v>
      </c>
      <c r="C10286">
        <f t="shared" si="486"/>
        <v>5</v>
      </c>
      <c r="D10286" s="1">
        <v>39225</v>
      </c>
      <c r="E10286" t="s">
        <v>12483</v>
      </c>
      <c r="F10286" t="str">
        <f t="shared" si="487"/>
        <v>Online</v>
      </c>
      <c r="G10286" t="s">
        <v>9805</v>
      </c>
      <c r="H10286" t="s">
        <v>12492</v>
      </c>
      <c r="I10286" t="s">
        <v>9806</v>
      </c>
      <c r="J10286">
        <v>2410.6266000000001</v>
      </c>
    </row>
    <row r="10287" spans="1:10" x14ac:dyDescent="0.25">
      <c r="A10287" t="s">
        <v>10310</v>
      </c>
      <c r="B10287" t="str">
        <f t="shared" si="485"/>
        <v>Q2</v>
      </c>
      <c r="C10287">
        <f t="shared" si="486"/>
        <v>5</v>
      </c>
      <c r="D10287" s="1">
        <v>39226</v>
      </c>
      <c r="E10287" t="s">
        <v>12483</v>
      </c>
      <c r="F10287" t="str">
        <f t="shared" si="487"/>
        <v>Online</v>
      </c>
      <c r="G10287" t="s">
        <v>9805</v>
      </c>
      <c r="H10287" t="s">
        <v>12492</v>
      </c>
      <c r="I10287" t="s">
        <v>9806</v>
      </c>
      <c r="J10287">
        <v>2264.2536</v>
      </c>
    </row>
    <row r="10288" spans="1:10" x14ac:dyDescent="0.25">
      <c r="A10288" t="s">
        <v>10311</v>
      </c>
      <c r="B10288" t="str">
        <f t="shared" si="485"/>
        <v>Q2</v>
      </c>
      <c r="C10288">
        <f t="shared" si="486"/>
        <v>5</v>
      </c>
      <c r="D10288" s="1">
        <v>39226</v>
      </c>
      <c r="E10288" t="s">
        <v>12483</v>
      </c>
      <c r="F10288" t="str">
        <f t="shared" si="487"/>
        <v>Online</v>
      </c>
      <c r="G10288" t="s">
        <v>9805</v>
      </c>
      <c r="H10288" t="s">
        <v>12492</v>
      </c>
      <c r="I10288" t="s">
        <v>9806</v>
      </c>
      <c r="J10288">
        <v>865.20399999999995</v>
      </c>
    </row>
    <row r="10289" spans="1:10" x14ac:dyDescent="0.25">
      <c r="A10289" t="s">
        <v>10312</v>
      </c>
      <c r="B10289" t="str">
        <f t="shared" si="485"/>
        <v>Q2</v>
      </c>
      <c r="C10289">
        <f t="shared" si="486"/>
        <v>5</v>
      </c>
      <c r="D10289" s="1">
        <v>39226</v>
      </c>
      <c r="E10289" t="s">
        <v>12483</v>
      </c>
      <c r="F10289" t="str">
        <f t="shared" si="487"/>
        <v>Online</v>
      </c>
      <c r="G10289" t="s">
        <v>9805</v>
      </c>
      <c r="H10289" t="s">
        <v>12492</v>
      </c>
      <c r="I10289" t="s">
        <v>9806</v>
      </c>
      <c r="J10289">
        <v>2699.9018000000001</v>
      </c>
    </row>
    <row r="10290" spans="1:10" x14ac:dyDescent="0.25">
      <c r="A10290" t="s">
        <v>10313</v>
      </c>
      <c r="B10290" t="str">
        <f t="shared" si="485"/>
        <v>Q2</v>
      </c>
      <c r="C10290">
        <f t="shared" si="486"/>
        <v>5</v>
      </c>
      <c r="D10290" s="1">
        <v>39226</v>
      </c>
      <c r="E10290" t="s">
        <v>12483</v>
      </c>
      <c r="F10290" t="str">
        <f t="shared" si="487"/>
        <v>Online</v>
      </c>
      <c r="G10290" t="s">
        <v>9805</v>
      </c>
      <c r="H10290" t="s">
        <v>12492</v>
      </c>
      <c r="I10290" t="s">
        <v>9806</v>
      </c>
      <c r="J10290">
        <v>2410.6266000000001</v>
      </c>
    </row>
    <row r="10291" spans="1:10" x14ac:dyDescent="0.25">
      <c r="A10291" t="s">
        <v>10314</v>
      </c>
      <c r="B10291" t="str">
        <f t="shared" si="485"/>
        <v>Q2</v>
      </c>
      <c r="C10291">
        <f t="shared" si="486"/>
        <v>5</v>
      </c>
      <c r="D10291" s="1">
        <v>39227</v>
      </c>
      <c r="E10291" t="s">
        <v>12483</v>
      </c>
      <c r="F10291" t="str">
        <f t="shared" si="487"/>
        <v>Online</v>
      </c>
      <c r="G10291" t="s">
        <v>9805</v>
      </c>
      <c r="H10291" t="s">
        <v>12492</v>
      </c>
      <c r="I10291" t="s">
        <v>9806</v>
      </c>
      <c r="J10291">
        <v>2410.6266000000001</v>
      </c>
    </row>
    <row r="10292" spans="1:10" x14ac:dyDescent="0.25">
      <c r="A10292" t="s">
        <v>10315</v>
      </c>
      <c r="B10292" t="str">
        <f t="shared" si="485"/>
        <v>Q2</v>
      </c>
      <c r="C10292">
        <f t="shared" si="486"/>
        <v>5</v>
      </c>
      <c r="D10292" s="1">
        <v>39227</v>
      </c>
      <c r="E10292" t="s">
        <v>12483</v>
      </c>
      <c r="F10292" t="str">
        <f t="shared" si="487"/>
        <v>Online</v>
      </c>
      <c r="G10292" t="s">
        <v>9805</v>
      </c>
      <c r="H10292" t="s">
        <v>12492</v>
      </c>
      <c r="I10292" t="s">
        <v>9806</v>
      </c>
      <c r="J10292">
        <v>2288.9187000000002</v>
      </c>
    </row>
    <row r="10293" spans="1:10" x14ac:dyDescent="0.25">
      <c r="A10293" t="s">
        <v>10316</v>
      </c>
      <c r="B10293" t="str">
        <f t="shared" si="485"/>
        <v>Q2</v>
      </c>
      <c r="C10293">
        <f t="shared" si="486"/>
        <v>5</v>
      </c>
      <c r="D10293" s="1">
        <v>39227</v>
      </c>
      <c r="E10293" t="s">
        <v>12483</v>
      </c>
      <c r="F10293" t="str">
        <f t="shared" si="487"/>
        <v>Online</v>
      </c>
      <c r="G10293" t="s">
        <v>9805</v>
      </c>
      <c r="H10293" t="s">
        <v>12492</v>
      </c>
      <c r="I10293" t="s">
        <v>9806</v>
      </c>
      <c r="J10293">
        <v>2264.2536</v>
      </c>
    </row>
    <row r="10294" spans="1:10" x14ac:dyDescent="0.25">
      <c r="A10294" t="s">
        <v>10317</v>
      </c>
      <c r="B10294" t="str">
        <f t="shared" si="485"/>
        <v>Q2</v>
      </c>
      <c r="C10294">
        <f t="shared" si="486"/>
        <v>5</v>
      </c>
      <c r="D10294" s="1">
        <v>39228</v>
      </c>
      <c r="E10294" t="s">
        <v>12483</v>
      </c>
      <c r="F10294" t="str">
        <f t="shared" si="487"/>
        <v>Online</v>
      </c>
      <c r="G10294" t="s">
        <v>9805</v>
      </c>
      <c r="H10294" t="s">
        <v>12492</v>
      </c>
      <c r="I10294" t="s">
        <v>9806</v>
      </c>
      <c r="J10294">
        <v>2288.9187000000002</v>
      </c>
    </row>
    <row r="10295" spans="1:10" x14ac:dyDescent="0.25">
      <c r="A10295" t="s">
        <v>10318</v>
      </c>
      <c r="B10295" t="str">
        <f t="shared" si="485"/>
        <v>Q2</v>
      </c>
      <c r="C10295">
        <f t="shared" si="486"/>
        <v>5</v>
      </c>
      <c r="D10295" s="1">
        <v>39228</v>
      </c>
      <c r="E10295" t="s">
        <v>12483</v>
      </c>
      <c r="F10295" t="str">
        <f t="shared" si="487"/>
        <v>Online</v>
      </c>
      <c r="G10295" t="s">
        <v>9805</v>
      </c>
      <c r="H10295" t="s">
        <v>12492</v>
      </c>
      <c r="I10295" t="s">
        <v>9806</v>
      </c>
      <c r="J10295">
        <v>2264.2536</v>
      </c>
    </row>
    <row r="10296" spans="1:10" x14ac:dyDescent="0.25">
      <c r="A10296" t="s">
        <v>10319</v>
      </c>
      <c r="B10296" t="str">
        <f t="shared" ref="B10296:B10359" si="488">IF(C10296&lt;4,"Q1",IF(C10296&lt;7,"Q2",IF(C10296&lt;10,"Q3","Q4")))</f>
        <v>Q2</v>
      </c>
      <c r="C10296">
        <f t="shared" ref="C10296:C10359" si="489">MONTH(D10296)</f>
        <v>5</v>
      </c>
      <c r="D10296" s="1">
        <v>39229</v>
      </c>
      <c r="E10296" t="s">
        <v>12483</v>
      </c>
      <c r="F10296" t="str">
        <f t="shared" si="487"/>
        <v>Online</v>
      </c>
      <c r="G10296" t="s">
        <v>9805</v>
      </c>
      <c r="H10296" t="s">
        <v>12492</v>
      </c>
      <c r="I10296" t="s">
        <v>9806</v>
      </c>
      <c r="J10296">
        <v>2264.2536</v>
      </c>
    </row>
    <row r="10297" spans="1:10" x14ac:dyDescent="0.25">
      <c r="A10297" t="s">
        <v>10320</v>
      </c>
      <c r="B10297" t="str">
        <f t="shared" si="488"/>
        <v>Q2</v>
      </c>
      <c r="C10297">
        <f t="shared" si="489"/>
        <v>5</v>
      </c>
      <c r="D10297" s="1">
        <v>39229</v>
      </c>
      <c r="E10297" t="s">
        <v>12483</v>
      </c>
      <c r="F10297" t="str">
        <f t="shared" si="487"/>
        <v>Online</v>
      </c>
      <c r="G10297" t="s">
        <v>9805</v>
      </c>
      <c r="H10297" t="s">
        <v>12492</v>
      </c>
      <c r="I10297" t="s">
        <v>9806</v>
      </c>
      <c r="J10297">
        <v>2264.2536</v>
      </c>
    </row>
    <row r="10298" spans="1:10" x14ac:dyDescent="0.25">
      <c r="A10298" t="s">
        <v>10321</v>
      </c>
      <c r="B10298" t="str">
        <f t="shared" si="488"/>
        <v>Q2</v>
      </c>
      <c r="C10298">
        <f t="shared" si="489"/>
        <v>5</v>
      </c>
      <c r="D10298" s="1">
        <v>39229</v>
      </c>
      <c r="E10298" t="s">
        <v>12483</v>
      </c>
      <c r="F10298" t="str">
        <f t="shared" si="487"/>
        <v>Online</v>
      </c>
      <c r="G10298" t="s">
        <v>9805</v>
      </c>
      <c r="H10298" t="s">
        <v>12492</v>
      </c>
      <c r="I10298" t="s">
        <v>9806</v>
      </c>
      <c r="J10298">
        <v>2410.6266000000001</v>
      </c>
    </row>
    <row r="10299" spans="1:10" x14ac:dyDescent="0.25">
      <c r="A10299" t="s">
        <v>10322</v>
      </c>
      <c r="B10299" t="str">
        <f t="shared" si="488"/>
        <v>Q2</v>
      </c>
      <c r="C10299">
        <f t="shared" si="489"/>
        <v>5</v>
      </c>
      <c r="D10299" s="1">
        <v>39230</v>
      </c>
      <c r="E10299" t="s">
        <v>12483</v>
      </c>
      <c r="F10299" t="str">
        <f t="shared" si="487"/>
        <v>Online</v>
      </c>
      <c r="G10299" t="s">
        <v>9805</v>
      </c>
      <c r="H10299" t="s">
        <v>12492</v>
      </c>
      <c r="I10299" t="s">
        <v>9806</v>
      </c>
      <c r="J10299">
        <v>2264.2536</v>
      </c>
    </row>
    <row r="10300" spans="1:10" x14ac:dyDescent="0.25">
      <c r="A10300" t="s">
        <v>10323</v>
      </c>
      <c r="B10300" t="str">
        <f t="shared" si="488"/>
        <v>Q2</v>
      </c>
      <c r="C10300">
        <f t="shared" si="489"/>
        <v>5</v>
      </c>
      <c r="D10300" s="1">
        <v>39230</v>
      </c>
      <c r="E10300" t="s">
        <v>12483</v>
      </c>
      <c r="F10300" t="str">
        <f t="shared" si="487"/>
        <v>Online</v>
      </c>
      <c r="G10300" t="s">
        <v>9805</v>
      </c>
      <c r="H10300" t="s">
        <v>12492</v>
      </c>
      <c r="I10300" t="s">
        <v>9806</v>
      </c>
      <c r="J10300">
        <v>2264.2536</v>
      </c>
    </row>
    <row r="10301" spans="1:10" x14ac:dyDescent="0.25">
      <c r="A10301" t="s">
        <v>10324</v>
      </c>
      <c r="B10301" t="str">
        <f t="shared" si="488"/>
        <v>Q2</v>
      </c>
      <c r="C10301">
        <f t="shared" si="489"/>
        <v>5</v>
      </c>
      <c r="D10301" s="1">
        <v>39230</v>
      </c>
      <c r="E10301" t="s">
        <v>12483</v>
      </c>
      <c r="F10301" t="str">
        <f t="shared" si="487"/>
        <v>Online</v>
      </c>
      <c r="G10301" t="s">
        <v>9805</v>
      </c>
      <c r="H10301" t="s">
        <v>12492</v>
      </c>
      <c r="I10301" t="s">
        <v>9806</v>
      </c>
      <c r="J10301">
        <v>2264.2536</v>
      </c>
    </row>
    <row r="10302" spans="1:10" x14ac:dyDescent="0.25">
      <c r="A10302" t="s">
        <v>10325</v>
      </c>
      <c r="B10302" t="str">
        <f t="shared" si="488"/>
        <v>Q2</v>
      </c>
      <c r="C10302">
        <f t="shared" si="489"/>
        <v>5</v>
      </c>
      <c r="D10302" s="1">
        <v>39230</v>
      </c>
      <c r="E10302" t="s">
        <v>12483</v>
      </c>
      <c r="F10302" t="str">
        <f t="shared" si="487"/>
        <v>Online</v>
      </c>
      <c r="G10302" t="s">
        <v>9805</v>
      </c>
      <c r="H10302" t="s">
        <v>12492</v>
      </c>
      <c r="I10302" t="s">
        <v>9806</v>
      </c>
      <c r="J10302">
        <v>865.20399999999995</v>
      </c>
    </row>
    <row r="10303" spans="1:10" x14ac:dyDescent="0.25">
      <c r="A10303" t="s">
        <v>10326</v>
      </c>
      <c r="B10303" t="str">
        <f t="shared" si="488"/>
        <v>Q2</v>
      </c>
      <c r="C10303">
        <f t="shared" si="489"/>
        <v>5</v>
      </c>
      <c r="D10303" s="1">
        <v>39230</v>
      </c>
      <c r="E10303" t="s">
        <v>12483</v>
      </c>
      <c r="F10303" t="str">
        <f t="shared" si="487"/>
        <v>Online</v>
      </c>
      <c r="G10303" t="s">
        <v>9805</v>
      </c>
      <c r="H10303" t="s">
        <v>12492</v>
      </c>
      <c r="I10303" t="s">
        <v>9806</v>
      </c>
      <c r="J10303">
        <v>2410.6266000000001</v>
      </c>
    </row>
    <row r="10304" spans="1:10" x14ac:dyDescent="0.25">
      <c r="A10304" t="s">
        <v>10327</v>
      </c>
      <c r="B10304" t="str">
        <f t="shared" si="488"/>
        <v>Q2</v>
      </c>
      <c r="C10304">
        <f t="shared" si="489"/>
        <v>5</v>
      </c>
      <c r="D10304" s="1">
        <v>39230</v>
      </c>
      <c r="E10304" t="s">
        <v>12483</v>
      </c>
      <c r="F10304" t="str">
        <f t="shared" si="487"/>
        <v>Online</v>
      </c>
      <c r="G10304" t="s">
        <v>9805</v>
      </c>
      <c r="H10304" t="s">
        <v>12492</v>
      </c>
      <c r="I10304" t="s">
        <v>9806</v>
      </c>
      <c r="J10304">
        <v>2699.9018000000001</v>
      </c>
    </row>
    <row r="10305" spans="1:10" x14ac:dyDescent="0.25">
      <c r="A10305" t="s">
        <v>10328</v>
      </c>
      <c r="B10305" t="str">
        <f t="shared" si="488"/>
        <v>Q2</v>
      </c>
      <c r="C10305">
        <f t="shared" si="489"/>
        <v>5</v>
      </c>
      <c r="D10305" s="1">
        <v>39231</v>
      </c>
      <c r="E10305" t="s">
        <v>12483</v>
      </c>
      <c r="F10305" t="str">
        <f t="shared" si="487"/>
        <v>Online</v>
      </c>
      <c r="G10305" t="s">
        <v>9805</v>
      </c>
      <c r="H10305" t="s">
        <v>12492</v>
      </c>
      <c r="I10305" t="s">
        <v>9806</v>
      </c>
      <c r="J10305">
        <v>2410.6266000000001</v>
      </c>
    </row>
    <row r="10306" spans="1:10" x14ac:dyDescent="0.25">
      <c r="A10306" t="s">
        <v>10329</v>
      </c>
      <c r="B10306" t="str">
        <f t="shared" si="488"/>
        <v>Q2</v>
      </c>
      <c r="C10306">
        <f t="shared" si="489"/>
        <v>5</v>
      </c>
      <c r="D10306" s="1">
        <v>39231</v>
      </c>
      <c r="E10306" t="s">
        <v>12483</v>
      </c>
      <c r="F10306" t="str">
        <f t="shared" ref="F10306:F10369" si="490">IF(E10306="Not Available", "Online", "In-store")</f>
        <v>Online</v>
      </c>
      <c r="G10306" t="s">
        <v>9805</v>
      </c>
      <c r="H10306" t="s">
        <v>12492</v>
      </c>
      <c r="I10306" t="s">
        <v>9806</v>
      </c>
      <c r="J10306">
        <v>2699.9018000000001</v>
      </c>
    </row>
    <row r="10307" spans="1:10" x14ac:dyDescent="0.25">
      <c r="A10307" t="s">
        <v>10330</v>
      </c>
      <c r="B10307" t="str">
        <f t="shared" si="488"/>
        <v>Q2</v>
      </c>
      <c r="C10307">
        <f t="shared" si="489"/>
        <v>5</v>
      </c>
      <c r="D10307" s="1">
        <v>39232</v>
      </c>
      <c r="E10307" t="s">
        <v>12483</v>
      </c>
      <c r="F10307" t="str">
        <f t="shared" si="490"/>
        <v>Online</v>
      </c>
      <c r="G10307" t="s">
        <v>9805</v>
      </c>
      <c r="H10307" t="s">
        <v>12492</v>
      </c>
      <c r="I10307" t="s">
        <v>9806</v>
      </c>
      <c r="J10307">
        <v>2264.2536</v>
      </c>
    </row>
    <row r="10308" spans="1:10" x14ac:dyDescent="0.25">
      <c r="A10308" t="s">
        <v>10331</v>
      </c>
      <c r="B10308" t="str">
        <f t="shared" si="488"/>
        <v>Q2</v>
      </c>
      <c r="C10308">
        <f t="shared" si="489"/>
        <v>5</v>
      </c>
      <c r="D10308" s="1">
        <v>39232</v>
      </c>
      <c r="E10308" t="s">
        <v>12483</v>
      </c>
      <c r="F10308" t="str">
        <f t="shared" si="490"/>
        <v>Online</v>
      </c>
      <c r="G10308" t="s">
        <v>9805</v>
      </c>
      <c r="H10308" t="s">
        <v>12492</v>
      </c>
      <c r="I10308" t="s">
        <v>9806</v>
      </c>
      <c r="J10308">
        <v>2288.9187000000002</v>
      </c>
    </row>
    <row r="10309" spans="1:10" x14ac:dyDescent="0.25">
      <c r="A10309" t="s">
        <v>10332</v>
      </c>
      <c r="B10309" t="str">
        <f t="shared" si="488"/>
        <v>Q2</v>
      </c>
      <c r="C10309">
        <f t="shared" si="489"/>
        <v>5</v>
      </c>
      <c r="D10309" s="1">
        <v>39232</v>
      </c>
      <c r="E10309" t="s">
        <v>12483</v>
      </c>
      <c r="F10309" t="str">
        <f t="shared" si="490"/>
        <v>Online</v>
      </c>
      <c r="G10309" t="s">
        <v>9805</v>
      </c>
      <c r="H10309" t="s">
        <v>12492</v>
      </c>
      <c r="I10309" t="s">
        <v>9806</v>
      </c>
      <c r="J10309">
        <v>2288.9187000000002</v>
      </c>
    </row>
    <row r="10310" spans="1:10" x14ac:dyDescent="0.25">
      <c r="A10310" t="s">
        <v>10333</v>
      </c>
      <c r="B10310" t="str">
        <f t="shared" si="488"/>
        <v>Q2</v>
      </c>
      <c r="C10310">
        <f t="shared" si="489"/>
        <v>5</v>
      </c>
      <c r="D10310" s="1">
        <v>39232</v>
      </c>
      <c r="E10310" t="s">
        <v>12483</v>
      </c>
      <c r="F10310" t="str">
        <f t="shared" si="490"/>
        <v>Online</v>
      </c>
      <c r="G10310" t="s">
        <v>9805</v>
      </c>
      <c r="H10310" t="s">
        <v>12492</v>
      </c>
      <c r="I10310" t="s">
        <v>9806</v>
      </c>
      <c r="J10310">
        <v>865.20399999999995</v>
      </c>
    </row>
    <row r="10311" spans="1:10" x14ac:dyDescent="0.25">
      <c r="A10311" t="s">
        <v>10334</v>
      </c>
      <c r="B10311" t="str">
        <f t="shared" si="488"/>
        <v>Q2</v>
      </c>
      <c r="C10311">
        <f t="shared" si="489"/>
        <v>5</v>
      </c>
      <c r="D10311" s="1">
        <v>39232</v>
      </c>
      <c r="E10311" t="s">
        <v>12483</v>
      </c>
      <c r="F10311" t="str">
        <f t="shared" si="490"/>
        <v>Online</v>
      </c>
      <c r="G10311" t="s">
        <v>9805</v>
      </c>
      <c r="H10311" t="s">
        <v>12492</v>
      </c>
      <c r="I10311" t="s">
        <v>9806</v>
      </c>
      <c r="J10311">
        <v>2410.6266000000001</v>
      </c>
    </row>
    <row r="10312" spans="1:10" x14ac:dyDescent="0.25">
      <c r="A10312" t="s">
        <v>10335</v>
      </c>
      <c r="B10312" t="str">
        <f t="shared" si="488"/>
        <v>Q2</v>
      </c>
      <c r="C10312">
        <f t="shared" si="489"/>
        <v>5</v>
      </c>
      <c r="D10312" s="1">
        <v>39232</v>
      </c>
      <c r="E10312" t="s">
        <v>12483</v>
      </c>
      <c r="F10312" t="str">
        <f t="shared" si="490"/>
        <v>Online</v>
      </c>
      <c r="G10312" t="s">
        <v>9805</v>
      </c>
      <c r="H10312" t="s">
        <v>12492</v>
      </c>
      <c r="I10312" t="s">
        <v>9806</v>
      </c>
      <c r="J10312">
        <v>2699.9018000000001</v>
      </c>
    </row>
    <row r="10313" spans="1:10" x14ac:dyDescent="0.25">
      <c r="A10313" t="s">
        <v>10336</v>
      </c>
      <c r="B10313" t="str">
        <f t="shared" si="488"/>
        <v>Q2</v>
      </c>
      <c r="C10313">
        <f t="shared" si="489"/>
        <v>5</v>
      </c>
      <c r="D10313" s="1">
        <v>39232</v>
      </c>
      <c r="E10313" t="s">
        <v>12483</v>
      </c>
      <c r="F10313" t="str">
        <f t="shared" si="490"/>
        <v>Online</v>
      </c>
      <c r="G10313" t="s">
        <v>9805</v>
      </c>
      <c r="H10313" t="s">
        <v>12492</v>
      </c>
      <c r="I10313" t="s">
        <v>9806</v>
      </c>
      <c r="J10313">
        <v>2699.9018000000001</v>
      </c>
    </row>
    <row r="10314" spans="1:10" x14ac:dyDescent="0.25">
      <c r="A10314" t="s">
        <v>10337</v>
      </c>
      <c r="B10314" t="str">
        <f t="shared" si="488"/>
        <v>Q2</v>
      </c>
      <c r="C10314">
        <f t="shared" si="489"/>
        <v>5</v>
      </c>
      <c r="D10314" s="1">
        <v>39233</v>
      </c>
      <c r="E10314" t="s">
        <v>12483</v>
      </c>
      <c r="F10314" t="str">
        <f t="shared" si="490"/>
        <v>Online</v>
      </c>
      <c r="G10314" t="s">
        <v>9805</v>
      </c>
      <c r="H10314" t="s">
        <v>12492</v>
      </c>
      <c r="I10314" t="s">
        <v>9806</v>
      </c>
      <c r="J10314">
        <v>1105.4834000000001</v>
      </c>
    </row>
    <row r="10315" spans="1:10" x14ac:dyDescent="0.25">
      <c r="A10315" t="s">
        <v>10338</v>
      </c>
      <c r="B10315" t="str">
        <f t="shared" si="488"/>
        <v>Q2</v>
      </c>
      <c r="C10315">
        <f t="shared" si="489"/>
        <v>5</v>
      </c>
      <c r="D10315" s="1">
        <v>39233</v>
      </c>
      <c r="E10315" t="s">
        <v>12483</v>
      </c>
      <c r="F10315" t="str">
        <f t="shared" si="490"/>
        <v>Online</v>
      </c>
      <c r="G10315" t="s">
        <v>9805</v>
      </c>
      <c r="H10315" t="s">
        <v>12492</v>
      </c>
      <c r="I10315" t="s">
        <v>9806</v>
      </c>
      <c r="J10315">
        <v>2264.2536</v>
      </c>
    </row>
    <row r="10316" spans="1:10" x14ac:dyDescent="0.25">
      <c r="A10316" t="s">
        <v>10339</v>
      </c>
      <c r="B10316" t="str">
        <f t="shared" si="488"/>
        <v>Q2</v>
      </c>
      <c r="C10316">
        <f t="shared" si="489"/>
        <v>5</v>
      </c>
      <c r="D10316" s="1">
        <v>39233</v>
      </c>
      <c r="E10316" t="s">
        <v>12483</v>
      </c>
      <c r="F10316" t="str">
        <f t="shared" si="490"/>
        <v>Online</v>
      </c>
      <c r="G10316" t="s">
        <v>9805</v>
      </c>
      <c r="H10316" t="s">
        <v>12492</v>
      </c>
      <c r="I10316" t="s">
        <v>9806</v>
      </c>
      <c r="J10316">
        <v>865.20399999999995</v>
      </c>
    </row>
    <row r="10317" spans="1:10" x14ac:dyDescent="0.25">
      <c r="A10317" t="s">
        <v>10340</v>
      </c>
      <c r="B10317" t="str">
        <f t="shared" si="488"/>
        <v>Q2</v>
      </c>
      <c r="C10317">
        <f t="shared" si="489"/>
        <v>5</v>
      </c>
      <c r="D10317" s="1">
        <v>39233</v>
      </c>
      <c r="E10317" t="s">
        <v>12483</v>
      </c>
      <c r="F10317" t="str">
        <f t="shared" si="490"/>
        <v>Online</v>
      </c>
      <c r="G10317" t="s">
        <v>9805</v>
      </c>
      <c r="H10317" t="s">
        <v>12492</v>
      </c>
      <c r="I10317" t="s">
        <v>9806</v>
      </c>
      <c r="J10317">
        <v>2699.9018000000001</v>
      </c>
    </row>
    <row r="10318" spans="1:10" x14ac:dyDescent="0.25">
      <c r="A10318" t="s">
        <v>10341</v>
      </c>
      <c r="B10318" t="str">
        <f t="shared" si="488"/>
        <v>Q2</v>
      </c>
      <c r="C10318">
        <f t="shared" si="489"/>
        <v>6</v>
      </c>
      <c r="D10318" s="1">
        <v>39234</v>
      </c>
      <c r="E10318" t="s">
        <v>12483</v>
      </c>
      <c r="F10318" t="str">
        <f t="shared" si="490"/>
        <v>Online</v>
      </c>
      <c r="G10318" t="s">
        <v>9805</v>
      </c>
      <c r="H10318" t="s">
        <v>12492</v>
      </c>
      <c r="I10318" t="s">
        <v>9806</v>
      </c>
      <c r="J10318">
        <v>2264.2536</v>
      </c>
    </row>
    <row r="10319" spans="1:10" x14ac:dyDescent="0.25">
      <c r="A10319" t="s">
        <v>10342</v>
      </c>
      <c r="B10319" t="str">
        <f t="shared" si="488"/>
        <v>Q2</v>
      </c>
      <c r="C10319">
        <f t="shared" si="489"/>
        <v>6</v>
      </c>
      <c r="D10319" s="1">
        <v>39234</v>
      </c>
      <c r="E10319" t="s">
        <v>12483</v>
      </c>
      <c r="F10319" t="str">
        <f t="shared" si="490"/>
        <v>Online</v>
      </c>
      <c r="G10319" t="s">
        <v>9805</v>
      </c>
      <c r="H10319" t="s">
        <v>12492</v>
      </c>
      <c r="I10319" t="s">
        <v>9806</v>
      </c>
      <c r="J10319">
        <v>2699.9018000000001</v>
      </c>
    </row>
    <row r="10320" spans="1:10" x14ac:dyDescent="0.25">
      <c r="A10320" t="s">
        <v>10343</v>
      </c>
      <c r="B10320" t="str">
        <f t="shared" si="488"/>
        <v>Q2</v>
      </c>
      <c r="C10320">
        <f t="shared" si="489"/>
        <v>6</v>
      </c>
      <c r="D10320" s="1">
        <v>39234</v>
      </c>
      <c r="E10320" t="s">
        <v>12483</v>
      </c>
      <c r="F10320" t="str">
        <f t="shared" si="490"/>
        <v>Online</v>
      </c>
      <c r="G10320" t="s">
        <v>9805</v>
      </c>
      <c r="H10320" t="s">
        <v>12492</v>
      </c>
      <c r="I10320" t="s">
        <v>9806</v>
      </c>
      <c r="J10320">
        <v>2410.6266000000001</v>
      </c>
    </row>
    <row r="10321" spans="1:10" x14ac:dyDescent="0.25">
      <c r="A10321" t="s">
        <v>10344</v>
      </c>
      <c r="B10321" t="str">
        <f t="shared" si="488"/>
        <v>Q2</v>
      </c>
      <c r="C10321">
        <f t="shared" si="489"/>
        <v>6</v>
      </c>
      <c r="D10321" s="1">
        <v>39234</v>
      </c>
      <c r="E10321" t="s">
        <v>12483</v>
      </c>
      <c r="F10321" t="str">
        <f t="shared" si="490"/>
        <v>Online</v>
      </c>
      <c r="G10321" t="s">
        <v>9805</v>
      </c>
      <c r="H10321" t="s">
        <v>12492</v>
      </c>
      <c r="I10321" t="s">
        <v>9806</v>
      </c>
      <c r="J10321">
        <v>2699.9018000000001</v>
      </c>
    </row>
    <row r="10322" spans="1:10" x14ac:dyDescent="0.25">
      <c r="A10322" t="s">
        <v>10345</v>
      </c>
      <c r="B10322" t="str">
        <f t="shared" si="488"/>
        <v>Q2</v>
      </c>
      <c r="C10322">
        <f t="shared" si="489"/>
        <v>6</v>
      </c>
      <c r="D10322" s="1">
        <v>39234</v>
      </c>
      <c r="E10322" t="s">
        <v>12483</v>
      </c>
      <c r="F10322" t="str">
        <f t="shared" si="490"/>
        <v>Online</v>
      </c>
      <c r="G10322" t="s">
        <v>9805</v>
      </c>
      <c r="H10322" t="s">
        <v>12492</v>
      </c>
      <c r="I10322" t="s">
        <v>9806</v>
      </c>
      <c r="J10322">
        <v>2699.9018000000001</v>
      </c>
    </row>
    <row r="10323" spans="1:10" x14ac:dyDescent="0.25">
      <c r="A10323" t="s">
        <v>10346</v>
      </c>
      <c r="B10323" t="str">
        <f t="shared" si="488"/>
        <v>Q2</v>
      </c>
      <c r="C10323">
        <f t="shared" si="489"/>
        <v>6</v>
      </c>
      <c r="D10323" s="1">
        <v>39234</v>
      </c>
      <c r="E10323" t="s">
        <v>12483</v>
      </c>
      <c r="F10323" t="str">
        <f t="shared" si="490"/>
        <v>Online</v>
      </c>
      <c r="G10323" t="s">
        <v>9805</v>
      </c>
      <c r="H10323" t="s">
        <v>12492</v>
      </c>
      <c r="I10323" t="s">
        <v>9806</v>
      </c>
      <c r="J10323">
        <v>865.20399999999995</v>
      </c>
    </row>
    <row r="10324" spans="1:10" x14ac:dyDescent="0.25">
      <c r="A10324" t="s">
        <v>10347</v>
      </c>
      <c r="B10324" t="str">
        <f t="shared" si="488"/>
        <v>Q2</v>
      </c>
      <c r="C10324">
        <f t="shared" si="489"/>
        <v>6</v>
      </c>
      <c r="D10324" s="1">
        <v>39235</v>
      </c>
      <c r="E10324" t="s">
        <v>12483</v>
      </c>
      <c r="F10324" t="str">
        <f t="shared" si="490"/>
        <v>Online</v>
      </c>
      <c r="G10324" t="s">
        <v>9805</v>
      </c>
      <c r="H10324" t="s">
        <v>12492</v>
      </c>
      <c r="I10324" t="s">
        <v>9806</v>
      </c>
      <c r="J10324">
        <v>2288.9187000000002</v>
      </c>
    </row>
    <row r="10325" spans="1:10" x14ac:dyDescent="0.25">
      <c r="A10325" t="s">
        <v>10348</v>
      </c>
      <c r="B10325" t="str">
        <f t="shared" si="488"/>
        <v>Q2</v>
      </c>
      <c r="C10325">
        <f t="shared" si="489"/>
        <v>6</v>
      </c>
      <c r="D10325" s="1">
        <v>39235</v>
      </c>
      <c r="E10325" t="s">
        <v>12483</v>
      </c>
      <c r="F10325" t="str">
        <f t="shared" si="490"/>
        <v>Online</v>
      </c>
      <c r="G10325" t="s">
        <v>9805</v>
      </c>
      <c r="H10325" t="s">
        <v>12492</v>
      </c>
      <c r="I10325" t="s">
        <v>9806</v>
      </c>
      <c r="J10325">
        <v>2288.9187000000002</v>
      </c>
    </row>
    <row r="10326" spans="1:10" x14ac:dyDescent="0.25">
      <c r="A10326" t="s">
        <v>10349</v>
      </c>
      <c r="B10326" t="str">
        <f t="shared" si="488"/>
        <v>Q2</v>
      </c>
      <c r="C10326">
        <f t="shared" si="489"/>
        <v>6</v>
      </c>
      <c r="D10326" s="1">
        <v>39235</v>
      </c>
      <c r="E10326" t="s">
        <v>12483</v>
      </c>
      <c r="F10326" t="str">
        <f t="shared" si="490"/>
        <v>Online</v>
      </c>
      <c r="G10326" t="s">
        <v>9805</v>
      </c>
      <c r="H10326" t="s">
        <v>12492</v>
      </c>
      <c r="I10326" t="s">
        <v>9806</v>
      </c>
      <c r="J10326">
        <v>2264.2536</v>
      </c>
    </row>
    <row r="10327" spans="1:10" x14ac:dyDescent="0.25">
      <c r="A10327" t="s">
        <v>10350</v>
      </c>
      <c r="B10327" t="str">
        <f t="shared" si="488"/>
        <v>Q2</v>
      </c>
      <c r="C10327">
        <f t="shared" si="489"/>
        <v>6</v>
      </c>
      <c r="D10327" s="1">
        <v>39236</v>
      </c>
      <c r="E10327" t="s">
        <v>12483</v>
      </c>
      <c r="F10327" t="str">
        <f t="shared" si="490"/>
        <v>Online</v>
      </c>
      <c r="G10327" t="s">
        <v>9805</v>
      </c>
      <c r="H10327" t="s">
        <v>12492</v>
      </c>
      <c r="I10327" t="s">
        <v>9806</v>
      </c>
      <c r="J10327">
        <v>865.20399999999995</v>
      </c>
    </row>
    <row r="10328" spans="1:10" x14ac:dyDescent="0.25">
      <c r="A10328" t="s">
        <v>10351</v>
      </c>
      <c r="B10328" t="str">
        <f t="shared" si="488"/>
        <v>Q2</v>
      </c>
      <c r="C10328">
        <f t="shared" si="489"/>
        <v>6</v>
      </c>
      <c r="D10328" s="1">
        <v>39236</v>
      </c>
      <c r="E10328" t="s">
        <v>12483</v>
      </c>
      <c r="F10328" t="str">
        <f t="shared" si="490"/>
        <v>Online</v>
      </c>
      <c r="G10328" t="s">
        <v>9805</v>
      </c>
      <c r="H10328" t="s">
        <v>12492</v>
      </c>
      <c r="I10328" t="s">
        <v>9806</v>
      </c>
      <c r="J10328">
        <v>865.20399999999995</v>
      </c>
    </row>
    <row r="10329" spans="1:10" x14ac:dyDescent="0.25">
      <c r="A10329" t="s">
        <v>10352</v>
      </c>
      <c r="B10329" t="str">
        <f t="shared" si="488"/>
        <v>Q2</v>
      </c>
      <c r="C10329">
        <f t="shared" si="489"/>
        <v>6</v>
      </c>
      <c r="D10329" s="1">
        <v>39236</v>
      </c>
      <c r="E10329" t="s">
        <v>12483</v>
      </c>
      <c r="F10329" t="str">
        <f t="shared" si="490"/>
        <v>Online</v>
      </c>
      <c r="G10329" t="s">
        <v>9805</v>
      </c>
      <c r="H10329" t="s">
        <v>12492</v>
      </c>
      <c r="I10329" t="s">
        <v>9806</v>
      </c>
      <c r="J10329">
        <v>865.20399999999995</v>
      </c>
    </row>
    <row r="10330" spans="1:10" x14ac:dyDescent="0.25">
      <c r="A10330" t="s">
        <v>10353</v>
      </c>
      <c r="B10330" t="str">
        <f t="shared" si="488"/>
        <v>Q2</v>
      </c>
      <c r="C10330">
        <f t="shared" si="489"/>
        <v>6</v>
      </c>
      <c r="D10330" s="1">
        <v>39237</v>
      </c>
      <c r="E10330" t="s">
        <v>12483</v>
      </c>
      <c r="F10330" t="str">
        <f t="shared" si="490"/>
        <v>Online</v>
      </c>
      <c r="G10330" t="s">
        <v>9805</v>
      </c>
      <c r="H10330" t="s">
        <v>12492</v>
      </c>
      <c r="I10330" t="s">
        <v>9806</v>
      </c>
      <c r="J10330">
        <v>2264.2536</v>
      </c>
    </row>
    <row r="10331" spans="1:10" x14ac:dyDescent="0.25">
      <c r="A10331" t="s">
        <v>10354</v>
      </c>
      <c r="B10331" t="str">
        <f t="shared" si="488"/>
        <v>Q2</v>
      </c>
      <c r="C10331">
        <f t="shared" si="489"/>
        <v>6</v>
      </c>
      <c r="D10331" s="1">
        <v>39237</v>
      </c>
      <c r="E10331" t="s">
        <v>12483</v>
      </c>
      <c r="F10331" t="str">
        <f t="shared" si="490"/>
        <v>Online</v>
      </c>
      <c r="G10331" t="s">
        <v>9805</v>
      </c>
      <c r="H10331" t="s">
        <v>12492</v>
      </c>
      <c r="I10331" t="s">
        <v>9806</v>
      </c>
      <c r="J10331">
        <v>2410.6266000000001</v>
      </c>
    </row>
    <row r="10332" spans="1:10" x14ac:dyDescent="0.25">
      <c r="A10332" t="s">
        <v>10355</v>
      </c>
      <c r="B10332" t="str">
        <f t="shared" si="488"/>
        <v>Q2</v>
      </c>
      <c r="C10332">
        <f t="shared" si="489"/>
        <v>6</v>
      </c>
      <c r="D10332" s="1">
        <v>39238</v>
      </c>
      <c r="E10332" t="s">
        <v>12483</v>
      </c>
      <c r="F10332" t="str">
        <f t="shared" si="490"/>
        <v>Online</v>
      </c>
      <c r="G10332" t="s">
        <v>9805</v>
      </c>
      <c r="H10332" t="s">
        <v>12492</v>
      </c>
      <c r="I10332" t="s">
        <v>9806</v>
      </c>
      <c r="J10332">
        <v>865.20399999999995</v>
      </c>
    </row>
    <row r="10333" spans="1:10" x14ac:dyDescent="0.25">
      <c r="A10333" t="s">
        <v>10356</v>
      </c>
      <c r="B10333" t="str">
        <f t="shared" si="488"/>
        <v>Q2</v>
      </c>
      <c r="C10333">
        <f t="shared" si="489"/>
        <v>6</v>
      </c>
      <c r="D10333" s="1">
        <v>39238</v>
      </c>
      <c r="E10333" t="s">
        <v>12483</v>
      </c>
      <c r="F10333" t="str">
        <f t="shared" si="490"/>
        <v>Online</v>
      </c>
      <c r="G10333" t="s">
        <v>9805</v>
      </c>
      <c r="H10333" t="s">
        <v>12492</v>
      </c>
      <c r="I10333" t="s">
        <v>9806</v>
      </c>
      <c r="J10333">
        <v>865.20399999999995</v>
      </c>
    </row>
    <row r="10334" spans="1:10" x14ac:dyDescent="0.25">
      <c r="A10334" t="s">
        <v>10357</v>
      </c>
      <c r="B10334" t="str">
        <f t="shared" si="488"/>
        <v>Q2</v>
      </c>
      <c r="C10334">
        <f t="shared" si="489"/>
        <v>6</v>
      </c>
      <c r="D10334" s="1">
        <v>39238</v>
      </c>
      <c r="E10334" t="s">
        <v>12483</v>
      </c>
      <c r="F10334" t="str">
        <f t="shared" si="490"/>
        <v>Online</v>
      </c>
      <c r="G10334" t="s">
        <v>9805</v>
      </c>
      <c r="H10334" t="s">
        <v>12492</v>
      </c>
      <c r="I10334" t="s">
        <v>9806</v>
      </c>
      <c r="J10334">
        <v>865.20399999999995</v>
      </c>
    </row>
    <row r="10335" spans="1:10" x14ac:dyDescent="0.25">
      <c r="A10335" t="s">
        <v>10358</v>
      </c>
      <c r="B10335" t="str">
        <f t="shared" si="488"/>
        <v>Q2</v>
      </c>
      <c r="C10335">
        <f t="shared" si="489"/>
        <v>6</v>
      </c>
      <c r="D10335" s="1">
        <v>39239</v>
      </c>
      <c r="E10335" t="s">
        <v>12483</v>
      </c>
      <c r="F10335" t="str">
        <f t="shared" si="490"/>
        <v>Online</v>
      </c>
      <c r="G10335" t="s">
        <v>9805</v>
      </c>
      <c r="H10335" t="s">
        <v>12492</v>
      </c>
      <c r="I10335" t="s">
        <v>9806</v>
      </c>
      <c r="J10335">
        <v>2288.9187000000002</v>
      </c>
    </row>
    <row r="10336" spans="1:10" x14ac:dyDescent="0.25">
      <c r="A10336" t="s">
        <v>10359</v>
      </c>
      <c r="B10336" t="str">
        <f t="shared" si="488"/>
        <v>Q2</v>
      </c>
      <c r="C10336">
        <f t="shared" si="489"/>
        <v>6</v>
      </c>
      <c r="D10336" s="1">
        <v>39239</v>
      </c>
      <c r="E10336" t="s">
        <v>12483</v>
      </c>
      <c r="F10336" t="str">
        <f t="shared" si="490"/>
        <v>Online</v>
      </c>
      <c r="G10336" t="s">
        <v>9805</v>
      </c>
      <c r="H10336" t="s">
        <v>12492</v>
      </c>
      <c r="I10336" t="s">
        <v>9806</v>
      </c>
      <c r="J10336">
        <v>2264.2536</v>
      </c>
    </row>
    <row r="10337" spans="1:10" x14ac:dyDescent="0.25">
      <c r="A10337" t="s">
        <v>10360</v>
      </c>
      <c r="B10337" t="str">
        <f t="shared" si="488"/>
        <v>Q2</v>
      </c>
      <c r="C10337">
        <f t="shared" si="489"/>
        <v>6</v>
      </c>
      <c r="D10337" s="1">
        <v>39239</v>
      </c>
      <c r="E10337" t="s">
        <v>12483</v>
      </c>
      <c r="F10337" t="str">
        <f t="shared" si="490"/>
        <v>Online</v>
      </c>
      <c r="G10337" t="s">
        <v>9805</v>
      </c>
      <c r="H10337" t="s">
        <v>12492</v>
      </c>
      <c r="I10337" t="s">
        <v>9806</v>
      </c>
      <c r="J10337">
        <v>2288.9187000000002</v>
      </c>
    </row>
    <row r="10338" spans="1:10" x14ac:dyDescent="0.25">
      <c r="A10338" t="s">
        <v>10361</v>
      </c>
      <c r="B10338" t="str">
        <f t="shared" si="488"/>
        <v>Q2</v>
      </c>
      <c r="C10338">
        <f t="shared" si="489"/>
        <v>6</v>
      </c>
      <c r="D10338" s="1">
        <v>39239</v>
      </c>
      <c r="E10338" t="s">
        <v>12483</v>
      </c>
      <c r="F10338" t="str">
        <f t="shared" si="490"/>
        <v>Online</v>
      </c>
      <c r="G10338" t="s">
        <v>9805</v>
      </c>
      <c r="H10338" t="s">
        <v>12492</v>
      </c>
      <c r="I10338" t="s">
        <v>9806</v>
      </c>
      <c r="J10338">
        <v>2264.2536</v>
      </c>
    </row>
    <row r="10339" spans="1:10" x14ac:dyDescent="0.25">
      <c r="A10339" t="s">
        <v>10362</v>
      </c>
      <c r="B10339" t="str">
        <f t="shared" si="488"/>
        <v>Q2</v>
      </c>
      <c r="C10339">
        <f t="shared" si="489"/>
        <v>6</v>
      </c>
      <c r="D10339" s="1">
        <v>39239</v>
      </c>
      <c r="E10339" t="s">
        <v>12483</v>
      </c>
      <c r="F10339" t="str">
        <f t="shared" si="490"/>
        <v>Online</v>
      </c>
      <c r="G10339" t="s">
        <v>9805</v>
      </c>
      <c r="H10339" t="s">
        <v>12492</v>
      </c>
      <c r="I10339" t="s">
        <v>9806</v>
      </c>
      <c r="J10339">
        <v>2410.6266000000001</v>
      </c>
    </row>
    <row r="10340" spans="1:10" x14ac:dyDescent="0.25">
      <c r="A10340" t="s">
        <v>10363</v>
      </c>
      <c r="B10340" t="str">
        <f t="shared" si="488"/>
        <v>Q2</v>
      </c>
      <c r="C10340">
        <f t="shared" si="489"/>
        <v>6</v>
      </c>
      <c r="D10340" s="1">
        <v>39239</v>
      </c>
      <c r="E10340" t="s">
        <v>12483</v>
      </c>
      <c r="F10340" t="str">
        <f t="shared" si="490"/>
        <v>Online</v>
      </c>
      <c r="G10340" t="s">
        <v>9805</v>
      </c>
      <c r="H10340" t="s">
        <v>12492</v>
      </c>
      <c r="I10340" t="s">
        <v>9806</v>
      </c>
      <c r="J10340">
        <v>865.20399999999995</v>
      </c>
    </row>
    <row r="10341" spans="1:10" x14ac:dyDescent="0.25">
      <c r="A10341" t="s">
        <v>10364</v>
      </c>
      <c r="B10341" t="str">
        <f t="shared" si="488"/>
        <v>Q2</v>
      </c>
      <c r="C10341">
        <f t="shared" si="489"/>
        <v>6</v>
      </c>
      <c r="D10341" s="1">
        <v>39240</v>
      </c>
      <c r="E10341" t="s">
        <v>12483</v>
      </c>
      <c r="F10341" t="str">
        <f t="shared" si="490"/>
        <v>Online</v>
      </c>
      <c r="G10341" t="s">
        <v>9805</v>
      </c>
      <c r="H10341" t="s">
        <v>12492</v>
      </c>
      <c r="I10341" t="s">
        <v>9806</v>
      </c>
      <c r="J10341">
        <v>2288.9187000000002</v>
      </c>
    </row>
    <row r="10342" spans="1:10" x14ac:dyDescent="0.25">
      <c r="A10342" t="s">
        <v>10365</v>
      </c>
      <c r="B10342" t="str">
        <f t="shared" si="488"/>
        <v>Q2</v>
      </c>
      <c r="C10342">
        <f t="shared" si="489"/>
        <v>6</v>
      </c>
      <c r="D10342" s="1">
        <v>39240</v>
      </c>
      <c r="E10342" t="s">
        <v>12483</v>
      </c>
      <c r="F10342" t="str">
        <f t="shared" si="490"/>
        <v>Online</v>
      </c>
      <c r="G10342" t="s">
        <v>9805</v>
      </c>
      <c r="H10342" t="s">
        <v>12492</v>
      </c>
      <c r="I10342" t="s">
        <v>9806</v>
      </c>
      <c r="J10342">
        <v>2699.9018000000001</v>
      </c>
    </row>
    <row r="10343" spans="1:10" x14ac:dyDescent="0.25">
      <c r="A10343" t="s">
        <v>10366</v>
      </c>
      <c r="B10343" t="str">
        <f t="shared" si="488"/>
        <v>Q2</v>
      </c>
      <c r="C10343">
        <f t="shared" si="489"/>
        <v>6</v>
      </c>
      <c r="D10343" s="1">
        <v>39240</v>
      </c>
      <c r="E10343" t="s">
        <v>12483</v>
      </c>
      <c r="F10343" t="str">
        <f t="shared" si="490"/>
        <v>Online</v>
      </c>
      <c r="G10343" t="s">
        <v>9805</v>
      </c>
      <c r="H10343" t="s">
        <v>12492</v>
      </c>
      <c r="I10343" t="s">
        <v>9806</v>
      </c>
      <c r="J10343">
        <v>2410.6266000000001</v>
      </c>
    </row>
    <row r="10344" spans="1:10" x14ac:dyDescent="0.25">
      <c r="A10344" t="s">
        <v>10367</v>
      </c>
      <c r="B10344" t="str">
        <f t="shared" si="488"/>
        <v>Q2</v>
      </c>
      <c r="C10344">
        <f t="shared" si="489"/>
        <v>6</v>
      </c>
      <c r="D10344" s="1">
        <v>39241</v>
      </c>
      <c r="E10344" t="s">
        <v>12483</v>
      </c>
      <c r="F10344" t="str">
        <f t="shared" si="490"/>
        <v>Online</v>
      </c>
      <c r="G10344" t="s">
        <v>9805</v>
      </c>
      <c r="H10344" t="s">
        <v>12492</v>
      </c>
      <c r="I10344" t="s">
        <v>9806</v>
      </c>
      <c r="J10344">
        <v>2264.2536</v>
      </c>
    </row>
    <row r="10345" spans="1:10" x14ac:dyDescent="0.25">
      <c r="A10345" t="s">
        <v>10368</v>
      </c>
      <c r="B10345" t="str">
        <f t="shared" si="488"/>
        <v>Q2</v>
      </c>
      <c r="C10345">
        <f t="shared" si="489"/>
        <v>6</v>
      </c>
      <c r="D10345" s="1">
        <v>39241</v>
      </c>
      <c r="E10345" t="s">
        <v>12483</v>
      </c>
      <c r="F10345" t="str">
        <f t="shared" si="490"/>
        <v>Online</v>
      </c>
      <c r="G10345" t="s">
        <v>9805</v>
      </c>
      <c r="H10345" t="s">
        <v>12492</v>
      </c>
      <c r="I10345" t="s">
        <v>9806</v>
      </c>
      <c r="J10345">
        <v>2264.2536</v>
      </c>
    </row>
    <row r="10346" spans="1:10" x14ac:dyDescent="0.25">
      <c r="A10346" t="s">
        <v>10369</v>
      </c>
      <c r="B10346" t="str">
        <f t="shared" si="488"/>
        <v>Q2</v>
      </c>
      <c r="C10346">
        <f t="shared" si="489"/>
        <v>6</v>
      </c>
      <c r="D10346" s="1">
        <v>39241</v>
      </c>
      <c r="E10346" t="s">
        <v>12483</v>
      </c>
      <c r="F10346" t="str">
        <f t="shared" si="490"/>
        <v>Online</v>
      </c>
      <c r="G10346" t="s">
        <v>9805</v>
      </c>
      <c r="H10346" t="s">
        <v>12492</v>
      </c>
      <c r="I10346" t="s">
        <v>9806</v>
      </c>
      <c r="J10346">
        <v>2699.9018000000001</v>
      </c>
    </row>
    <row r="10347" spans="1:10" x14ac:dyDescent="0.25">
      <c r="A10347" t="s">
        <v>10370</v>
      </c>
      <c r="B10347" t="str">
        <f t="shared" si="488"/>
        <v>Q2</v>
      </c>
      <c r="C10347">
        <f t="shared" si="489"/>
        <v>6</v>
      </c>
      <c r="D10347" s="1">
        <v>39241</v>
      </c>
      <c r="E10347" t="s">
        <v>12483</v>
      </c>
      <c r="F10347" t="str">
        <f t="shared" si="490"/>
        <v>Online</v>
      </c>
      <c r="G10347" t="s">
        <v>9805</v>
      </c>
      <c r="H10347" t="s">
        <v>12492</v>
      </c>
      <c r="I10347" t="s">
        <v>9806</v>
      </c>
      <c r="J10347">
        <v>2264.2536</v>
      </c>
    </row>
    <row r="10348" spans="1:10" x14ac:dyDescent="0.25">
      <c r="A10348" t="s">
        <v>10371</v>
      </c>
      <c r="B10348" t="str">
        <f t="shared" si="488"/>
        <v>Q2</v>
      </c>
      <c r="C10348">
        <f t="shared" si="489"/>
        <v>6</v>
      </c>
      <c r="D10348" s="1">
        <v>39242</v>
      </c>
      <c r="E10348" t="s">
        <v>12483</v>
      </c>
      <c r="F10348" t="str">
        <f t="shared" si="490"/>
        <v>Online</v>
      </c>
      <c r="G10348" t="s">
        <v>9805</v>
      </c>
      <c r="H10348" t="s">
        <v>12492</v>
      </c>
      <c r="I10348" t="s">
        <v>9806</v>
      </c>
      <c r="J10348">
        <v>2264.2536</v>
      </c>
    </row>
    <row r="10349" spans="1:10" x14ac:dyDescent="0.25">
      <c r="A10349" t="s">
        <v>10372</v>
      </c>
      <c r="B10349" t="str">
        <f t="shared" si="488"/>
        <v>Q2</v>
      </c>
      <c r="C10349">
        <f t="shared" si="489"/>
        <v>6</v>
      </c>
      <c r="D10349" s="1">
        <v>39242</v>
      </c>
      <c r="E10349" t="s">
        <v>12483</v>
      </c>
      <c r="F10349" t="str">
        <f t="shared" si="490"/>
        <v>Online</v>
      </c>
      <c r="G10349" t="s">
        <v>9805</v>
      </c>
      <c r="H10349" t="s">
        <v>12492</v>
      </c>
      <c r="I10349" t="s">
        <v>9806</v>
      </c>
      <c r="J10349">
        <v>2288.9187000000002</v>
      </c>
    </row>
    <row r="10350" spans="1:10" x14ac:dyDescent="0.25">
      <c r="A10350" t="s">
        <v>10373</v>
      </c>
      <c r="B10350" t="str">
        <f t="shared" si="488"/>
        <v>Q2</v>
      </c>
      <c r="C10350">
        <f t="shared" si="489"/>
        <v>6</v>
      </c>
      <c r="D10350" s="1">
        <v>39242</v>
      </c>
      <c r="E10350" t="s">
        <v>12483</v>
      </c>
      <c r="F10350" t="str">
        <f t="shared" si="490"/>
        <v>Online</v>
      </c>
      <c r="G10350" t="s">
        <v>9805</v>
      </c>
      <c r="H10350" t="s">
        <v>12492</v>
      </c>
      <c r="I10350" t="s">
        <v>9806</v>
      </c>
      <c r="J10350">
        <v>2699.9018000000001</v>
      </c>
    </row>
    <row r="10351" spans="1:10" x14ac:dyDescent="0.25">
      <c r="A10351" t="s">
        <v>10374</v>
      </c>
      <c r="B10351" t="str">
        <f t="shared" si="488"/>
        <v>Q2</v>
      </c>
      <c r="C10351">
        <f t="shared" si="489"/>
        <v>6</v>
      </c>
      <c r="D10351" s="1">
        <v>39243</v>
      </c>
      <c r="E10351" t="s">
        <v>12483</v>
      </c>
      <c r="F10351" t="str">
        <f t="shared" si="490"/>
        <v>Online</v>
      </c>
      <c r="G10351" t="s">
        <v>9805</v>
      </c>
      <c r="H10351" t="s">
        <v>12492</v>
      </c>
      <c r="I10351" t="s">
        <v>9806</v>
      </c>
      <c r="J10351">
        <v>1105.4834000000001</v>
      </c>
    </row>
    <row r="10352" spans="1:10" x14ac:dyDescent="0.25">
      <c r="A10352" t="s">
        <v>10375</v>
      </c>
      <c r="B10352" t="str">
        <f t="shared" si="488"/>
        <v>Q2</v>
      </c>
      <c r="C10352">
        <f t="shared" si="489"/>
        <v>6</v>
      </c>
      <c r="D10352" s="1">
        <v>39243</v>
      </c>
      <c r="E10352" t="s">
        <v>12483</v>
      </c>
      <c r="F10352" t="str">
        <f t="shared" si="490"/>
        <v>Online</v>
      </c>
      <c r="G10352" t="s">
        <v>9805</v>
      </c>
      <c r="H10352" t="s">
        <v>12492</v>
      </c>
      <c r="I10352" t="s">
        <v>9806</v>
      </c>
      <c r="J10352">
        <v>2288.9187000000002</v>
      </c>
    </row>
    <row r="10353" spans="1:10" x14ac:dyDescent="0.25">
      <c r="A10353" t="s">
        <v>10376</v>
      </c>
      <c r="B10353" t="str">
        <f t="shared" si="488"/>
        <v>Q2</v>
      </c>
      <c r="C10353">
        <f t="shared" si="489"/>
        <v>6</v>
      </c>
      <c r="D10353" s="1">
        <v>39243</v>
      </c>
      <c r="E10353" t="s">
        <v>12483</v>
      </c>
      <c r="F10353" t="str">
        <f t="shared" si="490"/>
        <v>Online</v>
      </c>
      <c r="G10353" t="s">
        <v>9805</v>
      </c>
      <c r="H10353" t="s">
        <v>12492</v>
      </c>
      <c r="I10353" t="s">
        <v>9806</v>
      </c>
      <c r="J10353">
        <v>2288.9187000000002</v>
      </c>
    </row>
    <row r="10354" spans="1:10" x14ac:dyDescent="0.25">
      <c r="A10354" t="s">
        <v>10377</v>
      </c>
      <c r="B10354" t="str">
        <f t="shared" si="488"/>
        <v>Q2</v>
      </c>
      <c r="C10354">
        <f t="shared" si="489"/>
        <v>6</v>
      </c>
      <c r="D10354" s="1">
        <v>39243</v>
      </c>
      <c r="E10354" t="s">
        <v>12483</v>
      </c>
      <c r="F10354" t="str">
        <f t="shared" si="490"/>
        <v>Online</v>
      </c>
      <c r="G10354" t="s">
        <v>9805</v>
      </c>
      <c r="H10354" t="s">
        <v>12492</v>
      </c>
      <c r="I10354" t="s">
        <v>9806</v>
      </c>
      <c r="J10354">
        <v>2410.6266000000001</v>
      </c>
    </row>
    <row r="10355" spans="1:10" x14ac:dyDescent="0.25">
      <c r="A10355" t="s">
        <v>10378</v>
      </c>
      <c r="B10355" t="str">
        <f t="shared" si="488"/>
        <v>Q2</v>
      </c>
      <c r="C10355">
        <f t="shared" si="489"/>
        <v>6</v>
      </c>
      <c r="D10355" s="1">
        <v>39243</v>
      </c>
      <c r="E10355" t="s">
        <v>12483</v>
      </c>
      <c r="F10355" t="str">
        <f t="shared" si="490"/>
        <v>Online</v>
      </c>
      <c r="G10355" t="s">
        <v>9805</v>
      </c>
      <c r="H10355" t="s">
        <v>12492</v>
      </c>
      <c r="I10355" t="s">
        <v>9806</v>
      </c>
      <c r="J10355">
        <v>2410.6266000000001</v>
      </c>
    </row>
    <row r="10356" spans="1:10" x14ac:dyDescent="0.25">
      <c r="A10356" t="s">
        <v>10379</v>
      </c>
      <c r="B10356" t="str">
        <f t="shared" si="488"/>
        <v>Q2</v>
      </c>
      <c r="C10356">
        <f t="shared" si="489"/>
        <v>6</v>
      </c>
      <c r="D10356" s="1">
        <v>39244</v>
      </c>
      <c r="E10356" t="s">
        <v>12483</v>
      </c>
      <c r="F10356" t="str">
        <f t="shared" si="490"/>
        <v>Online</v>
      </c>
      <c r="G10356" t="s">
        <v>9805</v>
      </c>
      <c r="H10356" t="s">
        <v>12492</v>
      </c>
      <c r="I10356" t="s">
        <v>9806</v>
      </c>
      <c r="J10356">
        <v>2264.2536</v>
      </c>
    </row>
    <row r="10357" spans="1:10" x14ac:dyDescent="0.25">
      <c r="A10357" t="s">
        <v>10380</v>
      </c>
      <c r="B10357" t="str">
        <f t="shared" si="488"/>
        <v>Q2</v>
      </c>
      <c r="C10357">
        <f t="shared" si="489"/>
        <v>6</v>
      </c>
      <c r="D10357" s="1">
        <v>39244</v>
      </c>
      <c r="E10357" t="s">
        <v>12483</v>
      </c>
      <c r="F10357" t="str">
        <f t="shared" si="490"/>
        <v>Online</v>
      </c>
      <c r="G10357" t="s">
        <v>9805</v>
      </c>
      <c r="H10357" t="s">
        <v>12492</v>
      </c>
      <c r="I10357" t="s">
        <v>9806</v>
      </c>
      <c r="J10357">
        <v>2288.9187000000002</v>
      </c>
    </row>
    <row r="10358" spans="1:10" x14ac:dyDescent="0.25">
      <c r="A10358" t="s">
        <v>10381</v>
      </c>
      <c r="B10358" t="str">
        <f t="shared" si="488"/>
        <v>Q2</v>
      </c>
      <c r="C10358">
        <f t="shared" si="489"/>
        <v>6</v>
      </c>
      <c r="D10358" s="1">
        <v>39244</v>
      </c>
      <c r="E10358" t="s">
        <v>12483</v>
      </c>
      <c r="F10358" t="str">
        <f t="shared" si="490"/>
        <v>Online</v>
      </c>
      <c r="G10358" t="s">
        <v>9805</v>
      </c>
      <c r="H10358" t="s">
        <v>12492</v>
      </c>
      <c r="I10358" t="s">
        <v>9806</v>
      </c>
      <c r="J10358">
        <v>2410.6266000000001</v>
      </c>
    </row>
    <row r="10359" spans="1:10" x14ac:dyDescent="0.25">
      <c r="A10359" t="s">
        <v>10382</v>
      </c>
      <c r="B10359" t="str">
        <f t="shared" si="488"/>
        <v>Q2</v>
      </c>
      <c r="C10359">
        <f t="shared" si="489"/>
        <v>6</v>
      </c>
      <c r="D10359" s="1">
        <v>39244</v>
      </c>
      <c r="E10359" t="s">
        <v>12483</v>
      </c>
      <c r="F10359" t="str">
        <f t="shared" si="490"/>
        <v>Online</v>
      </c>
      <c r="G10359" t="s">
        <v>9805</v>
      </c>
      <c r="H10359" t="s">
        <v>12492</v>
      </c>
      <c r="I10359" t="s">
        <v>9806</v>
      </c>
      <c r="J10359">
        <v>2699.9018000000001</v>
      </c>
    </row>
    <row r="10360" spans="1:10" x14ac:dyDescent="0.25">
      <c r="A10360" t="s">
        <v>10383</v>
      </c>
      <c r="B10360" t="str">
        <f t="shared" ref="B10360:B10423" si="491">IF(C10360&lt;4,"Q1",IF(C10360&lt;7,"Q2",IF(C10360&lt;10,"Q3","Q4")))</f>
        <v>Q2</v>
      </c>
      <c r="C10360">
        <f t="shared" ref="C10360:C10423" si="492">MONTH(D10360)</f>
        <v>6</v>
      </c>
      <c r="D10360" s="1">
        <v>39244</v>
      </c>
      <c r="E10360" t="s">
        <v>12483</v>
      </c>
      <c r="F10360" t="str">
        <f t="shared" si="490"/>
        <v>Online</v>
      </c>
      <c r="G10360" t="s">
        <v>9805</v>
      </c>
      <c r="H10360" t="s">
        <v>12492</v>
      </c>
      <c r="I10360" t="s">
        <v>9806</v>
      </c>
      <c r="J10360">
        <v>865.20399999999995</v>
      </c>
    </row>
    <row r="10361" spans="1:10" x14ac:dyDescent="0.25">
      <c r="A10361" t="s">
        <v>10384</v>
      </c>
      <c r="B10361" t="str">
        <f t="shared" si="491"/>
        <v>Q2</v>
      </c>
      <c r="C10361">
        <f t="shared" si="492"/>
        <v>6</v>
      </c>
      <c r="D10361" s="1">
        <v>39245</v>
      </c>
      <c r="E10361" t="s">
        <v>12483</v>
      </c>
      <c r="F10361" t="str">
        <f t="shared" si="490"/>
        <v>Online</v>
      </c>
      <c r="G10361" t="s">
        <v>9805</v>
      </c>
      <c r="H10361" t="s">
        <v>12492</v>
      </c>
      <c r="I10361" t="s">
        <v>9806</v>
      </c>
      <c r="J10361">
        <v>2264.2536</v>
      </c>
    </row>
    <row r="10362" spans="1:10" x14ac:dyDescent="0.25">
      <c r="A10362" t="s">
        <v>10385</v>
      </c>
      <c r="B10362" t="str">
        <f t="shared" si="491"/>
        <v>Q2</v>
      </c>
      <c r="C10362">
        <f t="shared" si="492"/>
        <v>6</v>
      </c>
      <c r="D10362" s="1">
        <v>39245</v>
      </c>
      <c r="E10362" t="s">
        <v>12483</v>
      </c>
      <c r="F10362" t="str">
        <f t="shared" si="490"/>
        <v>Online</v>
      </c>
      <c r="G10362" t="s">
        <v>9805</v>
      </c>
      <c r="H10362" t="s">
        <v>12492</v>
      </c>
      <c r="I10362" t="s">
        <v>9806</v>
      </c>
      <c r="J10362">
        <v>2288.9187000000002</v>
      </c>
    </row>
    <row r="10363" spans="1:10" x14ac:dyDescent="0.25">
      <c r="A10363" t="s">
        <v>10386</v>
      </c>
      <c r="B10363" t="str">
        <f t="shared" si="491"/>
        <v>Q2</v>
      </c>
      <c r="C10363">
        <f t="shared" si="492"/>
        <v>6</v>
      </c>
      <c r="D10363" s="1">
        <v>39245</v>
      </c>
      <c r="E10363" t="s">
        <v>12483</v>
      </c>
      <c r="F10363" t="str">
        <f t="shared" si="490"/>
        <v>Online</v>
      </c>
      <c r="G10363" t="s">
        <v>9805</v>
      </c>
      <c r="H10363" t="s">
        <v>12492</v>
      </c>
      <c r="I10363" t="s">
        <v>9806</v>
      </c>
      <c r="J10363">
        <v>2264.2536</v>
      </c>
    </row>
    <row r="10364" spans="1:10" x14ac:dyDescent="0.25">
      <c r="A10364" t="s">
        <v>10387</v>
      </c>
      <c r="B10364" t="str">
        <f t="shared" si="491"/>
        <v>Q2</v>
      </c>
      <c r="C10364">
        <f t="shared" si="492"/>
        <v>6</v>
      </c>
      <c r="D10364" s="1">
        <v>39246</v>
      </c>
      <c r="E10364" t="s">
        <v>12483</v>
      </c>
      <c r="F10364" t="str">
        <f t="shared" si="490"/>
        <v>Online</v>
      </c>
      <c r="G10364" t="s">
        <v>9805</v>
      </c>
      <c r="H10364" t="s">
        <v>12492</v>
      </c>
      <c r="I10364" t="s">
        <v>9806</v>
      </c>
      <c r="J10364">
        <v>1105.4834000000001</v>
      </c>
    </row>
    <row r="10365" spans="1:10" x14ac:dyDescent="0.25">
      <c r="A10365" t="s">
        <v>10388</v>
      </c>
      <c r="B10365" t="str">
        <f t="shared" si="491"/>
        <v>Q2</v>
      </c>
      <c r="C10365">
        <f t="shared" si="492"/>
        <v>6</v>
      </c>
      <c r="D10365" s="1">
        <v>39246</v>
      </c>
      <c r="E10365" t="s">
        <v>12483</v>
      </c>
      <c r="F10365" t="str">
        <f t="shared" si="490"/>
        <v>Online</v>
      </c>
      <c r="G10365" t="s">
        <v>9805</v>
      </c>
      <c r="H10365" t="s">
        <v>12492</v>
      </c>
      <c r="I10365" t="s">
        <v>9806</v>
      </c>
      <c r="J10365">
        <v>2288.9187000000002</v>
      </c>
    </row>
    <row r="10366" spans="1:10" x14ac:dyDescent="0.25">
      <c r="A10366" t="s">
        <v>10389</v>
      </c>
      <c r="B10366" t="str">
        <f t="shared" si="491"/>
        <v>Q2</v>
      </c>
      <c r="C10366">
        <f t="shared" si="492"/>
        <v>6</v>
      </c>
      <c r="D10366" s="1">
        <v>39246</v>
      </c>
      <c r="E10366" t="s">
        <v>12483</v>
      </c>
      <c r="F10366" t="str">
        <f t="shared" si="490"/>
        <v>Online</v>
      </c>
      <c r="G10366" t="s">
        <v>9805</v>
      </c>
      <c r="H10366" t="s">
        <v>12492</v>
      </c>
      <c r="I10366" t="s">
        <v>9806</v>
      </c>
      <c r="J10366">
        <v>2699.9018000000001</v>
      </c>
    </row>
    <row r="10367" spans="1:10" x14ac:dyDescent="0.25">
      <c r="A10367" t="s">
        <v>10390</v>
      </c>
      <c r="B10367" t="str">
        <f t="shared" si="491"/>
        <v>Q2</v>
      </c>
      <c r="C10367">
        <f t="shared" si="492"/>
        <v>6</v>
      </c>
      <c r="D10367" s="1">
        <v>39246</v>
      </c>
      <c r="E10367" t="s">
        <v>12483</v>
      </c>
      <c r="F10367" t="str">
        <f t="shared" si="490"/>
        <v>Online</v>
      </c>
      <c r="G10367" t="s">
        <v>9805</v>
      </c>
      <c r="H10367" t="s">
        <v>12492</v>
      </c>
      <c r="I10367" t="s">
        <v>9806</v>
      </c>
      <c r="J10367">
        <v>2699.9018000000001</v>
      </c>
    </row>
    <row r="10368" spans="1:10" x14ac:dyDescent="0.25">
      <c r="A10368" t="s">
        <v>10391</v>
      </c>
      <c r="B10368" t="str">
        <f t="shared" si="491"/>
        <v>Q2</v>
      </c>
      <c r="C10368">
        <f t="shared" si="492"/>
        <v>6</v>
      </c>
      <c r="D10368" s="1">
        <v>39246</v>
      </c>
      <c r="E10368" t="s">
        <v>12483</v>
      </c>
      <c r="F10368" t="str">
        <f t="shared" si="490"/>
        <v>Online</v>
      </c>
      <c r="G10368" t="s">
        <v>9805</v>
      </c>
      <c r="H10368" t="s">
        <v>12492</v>
      </c>
      <c r="I10368" t="s">
        <v>9806</v>
      </c>
      <c r="J10368">
        <v>2410.6266000000001</v>
      </c>
    </row>
    <row r="10369" spans="1:10" x14ac:dyDescent="0.25">
      <c r="A10369" t="s">
        <v>10392</v>
      </c>
      <c r="B10369" t="str">
        <f t="shared" si="491"/>
        <v>Q2</v>
      </c>
      <c r="C10369">
        <f t="shared" si="492"/>
        <v>6</v>
      </c>
      <c r="D10369" s="1">
        <v>39247</v>
      </c>
      <c r="E10369" t="s">
        <v>12483</v>
      </c>
      <c r="F10369" t="str">
        <f t="shared" si="490"/>
        <v>Online</v>
      </c>
      <c r="G10369" t="s">
        <v>9805</v>
      </c>
      <c r="H10369" t="s">
        <v>12492</v>
      </c>
      <c r="I10369" t="s">
        <v>9806</v>
      </c>
      <c r="J10369">
        <v>1105.4834000000001</v>
      </c>
    </row>
    <row r="10370" spans="1:10" x14ac:dyDescent="0.25">
      <c r="A10370" t="s">
        <v>10393</v>
      </c>
      <c r="B10370" t="str">
        <f t="shared" si="491"/>
        <v>Q2</v>
      </c>
      <c r="C10370">
        <f t="shared" si="492"/>
        <v>6</v>
      </c>
      <c r="D10370" s="1">
        <v>39247</v>
      </c>
      <c r="E10370" t="s">
        <v>12483</v>
      </c>
      <c r="F10370" t="str">
        <f t="shared" ref="F10370:F10433" si="493">IF(E10370="Not Available", "Online", "In-store")</f>
        <v>Online</v>
      </c>
      <c r="G10370" t="s">
        <v>9805</v>
      </c>
      <c r="H10370" t="s">
        <v>12492</v>
      </c>
      <c r="I10370" t="s">
        <v>9806</v>
      </c>
      <c r="J10370">
        <v>2699.9018000000001</v>
      </c>
    </row>
    <row r="10371" spans="1:10" x14ac:dyDescent="0.25">
      <c r="A10371" t="s">
        <v>10394</v>
      </c>
      <c r="B10371" t="str">
        <f t="shared" si="491"/>
        <v>Q2</v>
      </c>
      <c r="C10371">
        <f t="shared" si="492"/>
        <v>6</v>
      </c>
      <c r="D10371" s="1">
        <v>39247</v>
      </c>
      <c r="E10371" t="s">
        <v>12483</v>
      </c>
      <c r="F10371" t="str">
        <f t="shared" si="493"/>
        <v>Online</v>
      </c>
      <c r="G10371" t="s">
        <v>9805</v>
      </c>
      <c r="H10371" t="s">
        <v>12492</v>
      </c>
      <c r="I10371" t="s">
        <v>9806</v>
      </c>
      <c r="J10371">
        <v>865.20399999999995</v>
      </c>
    </row>
    <row r="10372" spans="1:10" x14ac:dyDescent="0.25">
      <c r="A10372" t="s">
        <v>10395</v>
      </c>
      <c r="B10372" t="str">
        <f t="shared" si="491"/>
        <v>Q2</v>
      </c>
      <c r="C10372">
        <f t="shared" si="492"/>
        <v>6</v>
      </c>
      <c r="D10372" s="1">
        <v>39247</v>
      </c>
      <c r="E10372" t="s">
        <v>12483</v>
      </c>
      <c r="F10372" t="str">
        <f t="shared" si="493"/>
        <v>Online</v>
      </c>
      <c r="G10372" t="s">
        <v>9805</v>
      </c>
      <c r="H10372" t="s">
        <v>12492</v>
      </c>
      <c r="I10372" t="s">
        <v>9806</v>
      </c>
      <c r="J10372">
        <v>865.20399999999995</v>
      </c>
    </row>
    <row r="10373" spans="1:10" x14ac:dyDescent="0.25">
      <c r="A10373" t="s">
        <v>10396</v>
      </c>
      <c r="B10373" t="str">
        <f t="shared" si="491"/>
        <v>Q2</v>
      </c>
      <c r="C10373">
        <f t="shared" si="492"/>
        <v>6</v>
      </c>
      <c r="D10373" s="1">
        <v>39248</v>
      </c>
      <c r="E10373" t="s">
        <v>12483</v>
      </c>
      <c r="F10373" t="str">
        <f t="shared" si="493"/>
        <v>Online</v>
      </c>
      <c r="G10373" t="s">
        <v>9805</v>
      </c>
      <c r="H10373" t="s">
        <v>12492</v>
      </c>
      <c r="I10373" t="s">
        <v>9806</v>
      </c>
      <c r="J10373">
        <v>2288.9187000000002</v>
      </c>
    </row>
    <row r="10374" spans="1:10" x14ac:dyDescent="0.25">
      <c r="A10374" t="s">
        <v>10397</v>
      </c>
      <c r="B10374" t="str">
        <f t="shared" si="491"/>
        <v>Q2</v>
      </c>
      <c r="C10374">
        <f t="shared" si="492"/>
        <v>6</v>
      </c>
      <c r="D10374" s="1">
        <v>39248</v>
      </c>
      <c r="E10374" t="s">
        <v>12483</v>
      </c>
      <c r="F10374" t="str">
        <f t="shared" si="493"/>
        <v>Online</v>
      </c>
      <c r="G10374" t="s">
        <v>9805</v>
      </c>
      <c r="H10374" t="s">
        <v>12492</v>
      </c>
      <c r="I10374" t="s">
        <v>9806</v>
      </c>
      <c r="J10374">
        <v>2288.9187000000002</v>
      </c>
    </row>
    <row r="10375" spans="1:10" x14ac:dyDescent="0.25">
      <c r="A10375" t="s">
        <v>10398</v>
      </c>
      <c r="B10375" t="str">
        <f t="shared" si="491"/>
        <v>Q2</v>
      </c>
      <c r="C10375">
        <f t="shared" si="492"/>
        <v>6</v>
      </c>
      <c r="D10375" s="1">
        <v>39248</v>
      </c>
      <c r="E10375" t="s">
        <v>12483</v>
      </c>
      <c r="F10375" t="str">
        <f t="shared" si="493"/>
        <v>Online</v>
      </c>
      <c r="G10375" t="s">
        <v>9805</v>
      </c>
      <c r="H10375" t="s">
        <v>12492</v>
      </c>
      <c r="I10375" t="s">
        <v>9806</v>
      </c>
      <c r="J10375">
        <v>2288.9187000000002</v>
      </c>
    </row>
    <row r="10376" spans="1:10" x14ac:dyDescent="0.25">
      <c r="A10376" t="s">
        <v>10399</v>
      </c>
      <c r="B10376" t="str">
        <f t="shared" si="491"/>
        <v>Q2</v>
      </c>
      <c r="C10376">
        <f t="shared" si="492"/>
        <v>6</v>
      </c>
      <c r="D10376" s="1">
        <v>39248</v>
      </c>
      <c r="E10376" t="s">
        <v>12483</v>
      </c>
      <c r="F10376" t="str">
        <f t="shared" si="493"/>
        <v>Online</v>
      </c>
      <c r="G10376" t="s">
        <v>9805</v>
      </c>
      <c r="H10376" t="s">
        <v>12492</v>
      </c>
      <c r="I10376" t="s">
        <v>9806</v>
      </c>
      <c r="J10376">
        <v>2699.9018000000001</v>
      </c>
    </row>
    <row r="10377" spans="1:10" x14ac:dyDescent="0.25">
      <c r="A10377" t="s">
        <v>10400</v>
      </c>
      <c r="B10377" t="str">
        <f t="shared" si="491"/>
        <v>Q2</v>
      </c>
      <c r="C10377">
        <f t="shared" si="492"/>
        <v>6</v>
      </c>
      <c r="D10377" s="1">
        <v>39248</v>
      </c>
      <c r="E10377" t="s">
        <v>12483</v>
      </c>
      <c r="F10377" t="str">
        <f t="shared" si="493"/>
        <v>Online</v>
      </c>
      <c r="G10377" t="s">
        <v>9805</v>
      </c>
      <c r="H10377" t="s">
        <v>12492</v>
      </c>
      <c r="I10377" t="s">
        <v>9806</v>
      </c>
      <c r="J10377">
        <v>2410.6266000000001</v>
      </c>
    </row>
    <row r="10378" spans="1:10" x14ac:dyDescent="0.25">
      <c r="A10378" t="s">
        <v>10401</v>
      </c>
      <c r="B10378" t="str">
        <f t="shared" si="491"/>
        <v>Q2</v>
      </c>
      <c r="C10378">
        <f t="shared" si="492"/>
        <v>6</v>
      </c>
      <c r="D10378" s="1">
        <v>39248</v>
      </c>
      <c r="E10378" t="s">
        <v>12483</v>
      </c>
      <c r="F10378" t="str">
        <f t="shared" si="493"/>
        <v>Online</v>
      </c>
      <c r="G10378" t="s">
        <v>9805</v>
      </c>
      <c r="H10378" t="s">
        <v>12492</v>
      </c>
      <c r="I10378" t="s">
        <v>9806</v>
      </c>
      <c r="J10378">
        <v>1105.4834000000001</v>
      </c>
    </row>
    <row r="10379" spans="1:10" x14ac:dyDescent="0.25">
      <c r="A10379" t="s">
        <v>10402</v>
      </c>
      <c r="B10379" t="str">
        <f t="shared" si="491"/>
        <v>Q2</v>
      </c>
      <c r="C10379">
        <f t="shared" si="492"/>
        <v>6</v>
      </c>
      <c r="D10379" s="1">
        <v>39249</v>
      </c>
      <c r="E10379" t="s">
        <v>12483</v>
      </c>
      <c r="F10379" t="str">
        <f t="shared" si="493"/>
        <v>Online</v>
      </c>
      <c r="G10379" t="s">
        <v>9805</v>
      </c>
      <c r="H10379" t="s">
        <v>12492</v>
      </c>
      <c r="I10379" t="s">
        <v>9806</v>
      </c>
      <c r="J10379">
        <v>2699.9018000000001</v>
      </c>
    </row>
    <row r="10380" spans="1:10" x14ac:dyDescent="0.25">
      <c r="A10380" t="s">
        <v>10403</v>
      </c>
      <c r="B10380" t="str">
        <f t="shared" si="491"/>
        <v>Q2</v>
      </c>
      <c r="C10380">
        <f t="shared" si="492"/>
        <v>6</v>
      </c>
      <c r="D10380" s="1">
        <v>39250</v>
      </c>
      <c r="E10380" t="s">
        <v>12483</v>
      </c>
      <c r="F10380" t="str">
        <f t="shared" si="493"/>
        <v>Online</v>
      </c>
      <c r="G10380" t="s">
        <v>9805</v>
      </c>
      <c r="H10380" t="s">
        <v>12492</v>
      </c>
      <c r="I10380" t="s">
        <v>9806</v>
      </c>
      <c r="J10380">
        <v>2264.2536</v>
      </c>
    </row>
    <row r="10381" spans="1:10" x14ac:dyDescent="0.25">
      <c r="A10381" t="s">
        <v>10404</v>
      </c>
      <c r="B10381" t="str">
        <f t="shared" si="491"/>
        <v>Q2</v>
      </c>
      <c r="C10381">
        <f t="shared" si="492"/>
        <v>6</v>
      </c>
      <c r="D10381" s="1">
        <v>39250</v>
      </c>
      <c r="E10381" t="s">
        <v>12483</v>
      </c>
      <c r="F10381" t="str">
        <f t="shared" si="493"/>
        <v>Online</v>
      </c>
      <c r="G10381" t="s">
        <v>9805</v>
      </c>
      <c r="H10381" t="s">
        <v>12492</v>
      </c>
      <c r="I10381" t="s">
        <v>9806</v>
      </c>
      <c r="J10381">
        <v>2264.2536</v>
      </c>
    </row>
    <row r="10382" spans="1:10" x14ac:dyDescent="0.25">
      <c r="A10382" t="s">
        <v>10405</v>
      </c>
      <c r="B10382" t="str">
        <f t="shared" si="491"/>
        <v>Q2</v>
      </c>
      <c r="C10382">
        <f t="shared" si="492"/>
        <v>6</v>
      </c>
      <c r="D10382" s="1">
        <v>39250</v>
      </c>
      <c r="E10382" t="s">
        <v>12483</v>
      </c>
      <c r="F10382" t="str">
        <f t="shared" si="493"/>
        <v>Online</v>
      </c>
      <c r="G10382" t="s">
        <v>9805</v>
      </c>
      <c r="H10382" t="s">
        <v>12492</v>
      </c>
      <c r="I10382" t="s">
        <v>9806</v>
      </c>
      <c r="J10382">
        <v>2410.6266000000001</v>
      </c>
    </row>
    <row r="10383" spans="1:10" x14ac:dyDescent="0.25">
      <c r="A10383" t="s">
        <v>10406</v>
      </c>
      <c r="B10383" t="str">
        <f t="shared" si="491"/>
        <v>Q2</v>
      </c>
      <c r="C10383">
        <f t="shared" si="492"/>
        <v>6</v>
      </c>
      <c r="D10383" s="1">
        <v>39250</v>
      </c>
      <c r="E10383" t="s">
        <v>12483</v>
      </c>
      <c r="F10383" t="str">
        <f t="shared" si="493"/>
        <v>Online</v>
      </c>
      <c r="G10383" t="s">
        <v>9805</v>
      </c>
      <c r="H10383" t="s">
        <v>12492</v>
      </c>
      <c r="I10383" t="s">
        <v>9806</v>
      </c>
      <c r="J10383">
        <v>1105.4834000000001</v>
      </c>
    </row>
    <row r="10384" spans="1:10" x14ac:dyDescent="0.25">
      <c r="A10384" t="s">
        <v>10407</v>
      </c>
      <c r="B10384" t="str">
        <f t="shared" si="491"/>
        <v>Q2</v>
      </c>
      <c r="C10384">
        <f t="shared" si="492"/>
        <v>6</v>
      </c>
      <c r="D10384" s="1">
        <v>39251</v>
      </c>
      <c r="E10384" t="s">
        <v>12483</v>
      </c>
      <c r="F10384" t="str">
        <f t="shared" si="493"/>
        <v>Online</v>
      </c>
      <c r="G10384" t="s">
        <v>9805</v>
      </c>
      <c r="H10384" t="s">
        <v>12492</v>
      </c>
      <c r="I10384" t="s">
        <v>9806</v>
      </c>
      <c r="J10384">
        <v>2264.2536</v>
      </c>
    </row>
    <row r="10385" spans="1:10" x14ac:dyDescent="0.25">
      <c r="A10385" t="s">
        <v>10408</v>
      </c>
      <c r="B10385" t="str">
        <f t="shared" si="491"/>
        <v>Q2</v>
      </c>
      <c r="C10385">
        <f t="shared" si="492"/>
        <v>6</v>
      </c>
      <c r="D10385" s="1">
        <v>39253</v>
      </c>
      <c r="E10385" t="s">
        <v>12483</v>
      </c>
      <c r="F10385" t="str">
        <f t="shared" si="493"/>
        <v>Online</v>
      </c>
      <c r="G10385" t="s">
        <v>9805</v>
      </c>
      <c r="H10385" t="s">
        <v>12492</v>
      </c>
      <c r="I10385" t="s">
        <v>9806</v>
      </c>
      <c r="J10385">
        <v>1105.4834000000001</v>
      </c>
    </row>
    <row r="10386" spans="1:10" x14ac:dyDescent="0.25">
      <c r="A10386" t="s">
        <v>10409</v>
      </c>
      <c r="B10386" t="str">
        <f t="shared" si="491"/>
        <v>Q2</v>
      </c>
      <c r="C10386">
        <f t="shared" si="492"/>
        <v>6</v>
      </c>
      <c r="D10386" s="1">
        <v>39253</v>
      </c>
      <c r="E10386" t="s">
        <v>12483</v>
      </c>
      <c r="F10386" t="str">
        <f t="shared" si="493"/>
        <v>Online</v>
      </c>
      <c r="G10386" t="s">
        <v>9805</v>
      </c>
      <c r="H10386" t="s">
        <v>12492</v>
      </c>
      <c r="I10386" t="s">
        <v>9806</v>
      </c>
      <c r="J10386">
        <v>2288.9187000000002</v>
      </c>
    </row>
    <row r="10387" spans="1:10" x14ac:dyDescent="0.25">
      <c r="A10387" t="s">
        <v>10410</v>
      </c>
      <c r="B10387" t="str">
        <f t="shared" si="491"/>
        <v>Q2</v>
      </c>
      <c r="C10387">
        <f t="shared" si="492"/>
        <v>6</v>
      </c>
      <c r="D10387" s="1">
        <v>39253</v>
      </c>
      <c r="E10387" t="s">
        <v>12483</v>
      </c>
      <c r="F10387" t="str">
        <f t="shared" si="493"/>
        <v>Online</v>
      </c>
      <c r="G10387" t="s">
        <v>9805</v>
      </c>
      <c r="H10387" t="s">
        <v>12492</v>
      </c>
      <c r="I10387" t="s">
        <v>9806</v>
      </c>
      <c r="J10387">
        <v>2264.2536</v>
      </c>
    </row>
    <row r="10388" spans="1:10" x14ac:dyDescent="0.25">
      <c r="A10388" t="s">
        <v>10411</v>
      </c>
      <c r="B10388" t="str">
        <f t="shared" si="491"/>
        <v>Q2</v>
      </c>
      <c r="C10388">
        <f t="shared" si="492"/>
        <v>6</v>
      </c>
      <c r="D10388" s="1">
        <v>39253</v>
      </c>
      <c r="E10388" t="s">
        <v>12483</v>
      </c>
      <c r="F10388" t="str">
        <f t="shared" si="493"/>
        <v>Online</v>
      </c>
      <c r="G10388" t="s">
        <v>9805</v>
      </c>
      <c r="H10388" t="s">
        <v>12492</v>
      </c>
      <c r="I10388" t="s">
        <v>9806</v>
      </c>
      <c r="J10388">
        <v>2288.9187000000002</v>
      </c>
    </row>
    <row r="10389" spans="1:10" x14ac:dyDescent="0.25">
      <c r="A10389" t="s">
        <v>10412</v>
      </c>
      <c r="B10389" t="str">
        <f t="shared" si="491"/>
        <v>Q2</v>
      </c>
      <c r="C10389">
        <f t="shared" si="492"/>
        <v>6</v>
      </c>
      <c r="D10389" s="1">
        <v>39253</v>
      </c>
      <c r="E10389" t="s">
        <v>12483</v>
      </c>
      <c r="F10389" t="str">
        <f t="shared" si="493"/>
        <v>Online</v>
      </c>
      <c r="G10389" t="s">
        <v>9805</v>
      </c>
      <c r="H10389" t="s">
        <v>12492</v>
      </c>
      <c r="I10389" t="s">
        <v>9806</v>
      </c>
      <c r="J10389">
        <v>2699.9018000000001</v>
      </c>
    </row>
    <row r="10390" spans="1:10" x14ac:dyDescent="0.25">
      <c r="A10390" t="s">
        <v>10413</v>
      </c>
      <c r="B10390" t="str">
        <f t="shared" si="491"/>
        <v>Q2</v>
      </c>
      <c r="C10390">
        <f t="shared" si="492"/>
        <v>6</v>
      </c>
      <c r="D10390" s="1">
        <v>39254</v>
      </c>
      <c r="E10390" t="s">
        <v>12483</v>
      </c>
      <c r="F10390" t="str">
        <f t="shared" si="493"/>
        <v>Online</v>
      </c>
      <c r="G10390" t="s">
        <v>9805</v>
      </c>
      <c r="H10390" t="s">
        <v>12492</v>
      </c>
      <c r="I10390" t="s">
        <v>9806</v>
      </c>
      <c r="J10390">
        <v>2264.2536</v>
      </c>
    </row>
    <row r="10391" spans="1:10" x14ac:dyDescent="0.25">
      <c r="A10391" t="s">
        <v>10414</v>
      </c>
      <c r="B10391" t="str">
        <f t="shared" si="491"/>
        <v>Q2</v>
      </c>
      <c r="C10391">
        <f t="shared" si="492"/>
        <v>6</v>
      </c>
      <c r="D10391" s="1">
        <v>39254</v>
      </c>
      <c r="E10391" t="s">
        <v>12483</v>
      </c>
      <c r="F10391" t="str">
        <f t="shared" si="493"/>
        <v>Online</v>
      </c>
      <c r="G10391" t="s">
        <v>9805</v>
      </c>
      <c r="H10391" t="s">
        <v>12492</v>
      </c>
      <c r="I10391" t="s">
        <v>9806</v>
      </c>
      <c r="J10391">
        <v>2410.6266000000001</v>
      </c>
    </row>
    <row r="10392" spans="1:10" x14ac:dyDescent="0.25">
      <c r="A10392" t="s">
        <v>10415</v>
      </c>
      <c r="B10392" t="str">
        <f t="shared" si="491"/>
        <v>Q2</v>
      </c>
      <c r="C10392">
        <f t="shared" si="492"/>
        <v>6</v>
      </c>
      <c r="D10392" s="1">
        <v>39254</v>
      </c>
      <c r="E10392" t="s">
        <v>12483</v>
      </c>
      <c r="F10392" t="str">
        <f t="shared" si="493"/>
        <v>Online</v>
      </c>
      <c r="G10392" t="s">
        <v>9805</v>
      </c>
      <c r="H10392" t="s">
        <v>12492</v>
      </c>
      <c r="I10392" t="s">
        <v>9806</v>
      </c>
      <c r="J10392">
        <v>2410.6266000000001</v>
      </c>
    </row>
    <row r="10393" spans="1:10" x14ac:dyDescent="0.25">
      <c r="A10393" t="s">
        <v>10416</v>
      </c>
      <c r="B10393" t="str">
        <f t="shared" si="491"/>
        <v>Q2</v>
      </c>
      <c r="C10393">
        <f t="shared" si="492"/>
        <v>6</v>
      </c>
      <c r="D10393" s="1">
        <v>39254</v>
      </c>
      <c r="E10393" t="s">
        <v>12483</v>
      </c>
      <c r="F10393" t="str">
        <f t="shared" si="493"/>
        <v>Online</v>
      </c>
      <c r="G10393" t="s">
        <v>9805</v>
      </c>
      <c r="H10393" t="s">
        <v>12492</v>
      </c>
      <c r="I10393" t="s">
        <v>9806</v>
      </c>
      <c r="J10393">
        <v>2410.6266000000001</v>
      </c>
    </row>
    <row r="10394" spans="1:10" x14ac:dyDescent="0.25">
      <c r="A10394" t="s">
        <v>10417</v>
      </c>
      <c r="B10394" t="str">
        <f t="shared" si="491"/>
        <v>Q2</v>
      </c>
      <c r="C10394">
        <f t="shared" si="492"/>
        <v>6</v>
      </c>
      <c r="D10394" s="1">
        <v>39254</v>
      </c>
      <c r="E10394" t="s">
        <v>12483</v>
      </c>
      <c r="F10394" t="str">
        <f t="shared" si="493"/>
        <v>Online</v>
      </c>
      <c r="G10394" t="s">
        <v>9805</v>
      </c>
      <c r="H10394" t="s">
        <v>12492</v>
      </c>
      <c r="I10394" t="s">
        <v>9806</v>
      </c>
      <c r="J10394">
        <v>865.20399999999995</v>
      </c>
    </row>
    <row r="10395" spans="1:10" x14ac:dyDescent="0.25">
      <c r="A10395" t="s">
        <v>10418</v>
      </c>
      <c r="B10395" t="str">
        <f t="shared" si="491"/>
        <v>Q2</v>
      </c>
      <c r="C10395">
        <f t="shared" si="492"/>
        <v>6</v>
      </c>
      <c r="D10395" s="1">
        <v>39254</v>
      </c>
      <c r="E10395" t="s">
        <v>12483</v>
      </c>
      <c r="F10395" t="str">
        <f t="shared" si="493"/>
        <v>Online</v>
      </c>
      <c r="G10395" t="s">
        <v>9805</v>
      </c>
      <c r="H10395" t="s">
        <v>12492</v>
      </c>
      <c r="I10395" t="s">
        <v>9806</v>
      </c>
      <c r="J10395">
        <v>865.20399999999995</v>
      </c>
    </row>
    <row r="10396" spans="1:10" x14ac:dyDescent="0.25">
      <c r="A10396" t="s">
        <v>10419</v>
      </c>
      <c r="B10396" t="str">
        <f t="shared" si="491"/>
        <v>Q2</v>
      </c>
      <c r="C10396">
        <f t="shared" si="492"/>
        <v>6</v>
      </c>
      <c r="D10396" s="1">
        <v>39254</v>
      </c>
      <c r="E10396" t="s">
        <v>12483</v>
      </c>
      <c r="F10396" t="str">
        <f t="shared" si="493"/>
        <v>Online</v>
      </c>
      <c r="G10396" t="s">
        <v>9805</v>
      </c>
      <c r="H10396" t="s">
        <v>12492</v>
      </c>
      <c r="I10396" t="s">
        <v>9806</v>
      </c>
      <c r="J10396">
        <v>865.20399999999995</v>
      </c>
    </row>
    <row r="10397" spans="1:10" x14ac:dyDescent="0.25">
      <c r="A10397" t="s">
        <v>10420</v>
      </c>
      <c r="B10397" t="str">
        <f t="shared" si="491"/>
        <v>Q2</v>
      </c>
      <c r="C10397">
        <f t="shared" si="492"/>
        <v>6</v>
      </c>
      <c r="D10397" s="1">
        <v>39255</v>
      </c>
      <c r="E10397" t="s">
        <v>12483</v>
      </c>
      <c r="F10397" t="str">
        <f t="shared" si="493"/>
        <v>Online</v>
      </c>
      <c r="G10397" t="s">
        <v>9805</v>
      </c>
      <c r="H10397" t="s">
        <v>12492</v>
      </c>
      <c r="I10397" t="s">
        <v>9806</v>
      </c>
      <c r="J10397">
        <v>865.20399999999995</v>
      </c>
    </row>
    <row r="10398" spans="1:10" x14ac:dyDescent="0.25">
      <c r="A10398" t="s">
        <v>10421</v>
      </c>
      <c r="B10398" t="str">
        <f t="shared" si="491"/>
        <v>Q2</v>
      </c>
      <c r="C10398">
        <f t="shared" si="492"/>
        <v>6</v>
      </c>
      <c r="D10398" s="1">
        <v>39256</v>
      </c>
      <c r="E10398" t="s">
        <v>12483</v>
      </c>
      <c r="F10398" t="str">
        <f t="shared" si="493"/>
        <v>Online</v>
      </c>
      <c r="G10398" t="s">
        <v>9805</v>
      </c>
      <c r="H10398" t="s">
        <v>12492</v>
      </c>
      <c r="I10398" t="s">
        <v>9806</v>
      </c>
      <c r="J10398">
        <v>1105.4834000000001</v>
      </c>
    </row>
    <row r="10399" spans="1:10" x14ac:dyDescent="0.25">
      <c r="A10399" t="s">
        <v>10422</v>
      </c>
      <c r="B10399" t="str">
        <f t="shared" si="491"/>
        <v>Q2</v>
      </c>
      <c r="C10399">
        <f t="shared" si="492"/>
        <v>6</v>
      </c>
      <c r="D10399" s="1">
        <v>39256</v>
      </c>
      <c r="E10399" t="s">
        <v>12483</v>
      </c>
      <c r="F10399" t="str">
        <f t="shared" si="493"/>
        <v>Online</v>
      </c>
      <c r="G10399" t="s">
        <v>9805</v>
      </c>
      <c r="H10399" t="s">
        <v>12492</v>
      </c>
      <c r="I10399" t="s">
        <v>9806</v>
      </c>
      <c r="J10399">
        <v>2288.9187000000002</v>
      </c>
    </row>
    <row r="10400" spans="1:10" x14ac:dyDescent="0.25">
      <c r="A10400" t="s">
        <v>10423</v>
      </c>
      <c r="B10400" t="str">
        <f t="shared" si="491"/>
        <v>Q2</v>
      </c>
      <c r="C10400">
        <f t="shared" si="492"/>
        <v>6</v>
      </c>
      <c r="D10400" s="1">
        <v>39256</v>
      </c>
      <c r="E10400" t="s">
        <v>12483</v>
      </c>
      <c r="F10400" t="str">
        <f t="shared" si="493"/>
        <v>Online</v>
      </c>
      <c r="G10400" t="s">
        <v>9805</v>
      </c>
      <c r="H10400" t="s">
        <v>12492</v>
      </c>
      <c r="I10400" t="s">
        <v>9806</v>
      </c>
      <c r="J10400">
        <v>2288.9187000000002</v>
      </c>
    </row>
    <row r="10401" spans="1:10" x14ac:dyDescent="0.25">
      <c r="A10401" t="s">
        <v>10424</v>
      </c>
      <c r="B10401" t="str">
        <f t="shared" si="491"/>
        <v>Q2</v>
      </c>
      <c r="C10401">
        <f t="shared" si="492"/>
        <v>6</v>
      </c>
      <c r="D10401" s="1">
        <v>39257</v>
      </c>
      <c r="E10401" t="s">
        <v>12483</v>
      </c>
      <c r="F10401" t="str">
        <f t="shared" si="493"/>
        <v>Online</v>
      </c>
      <c r="G10401" t="s">
        <v>9805</v>
      </c>
      <c r="H10401" t="s">
        <v>12492</v>
      </c>
      <c r="I10401" t="s">
        <v>9806</v>
      </c>
      <c r="J10401">
        <v>2288.9187000000002</v>
      </c>
    </row>
    <row r="10402" spans="1:10" x14ac:dyDescent="0.25">
      <c r="A10402" t="s">
        <v>10425</v>
      </c>
      <c r="B10402" t="str">
        <f t="shared" si="491"/>
        <v>Q2</v>
      </c>
      <c r="C10402">
        <f t="shared" si="492"/>
        <v>6</v>
      </c>
      <c r="D10402" s="1">
        <v>39257</v>
      </c>
      <c r="E10402" t="s">
        <v>12483</v>
      </c>
      <c r="F10402" t="str">
        <f t="shared" si="493"/>
        <v>Online</v>
      </c>
      <c r="G10402" t="s">
        <v>9805</v>
      </c>
      <c r="H10402" t="s">
        <v>12492</v>
      </c>
      <c r="I10402" t="s">
        <v>9806</v>
      </c>
      <c r="J10402">
        <v>2264.2536</v>
      </c>
    </row>
    <row r="10403" spans="1:10" x14ac:dyDescent="0.25">
      <c r="A10403" t="s">
        <v>10426</v>
      </c>
      <c r="B10403" t="str">
        <f t="shared" si="491"/>
        <v>Q2</v>
      </c>
      <c r="C10403">
        <f t="shared" si="492"/>
        <v>6</v>
      </c>
      <c r="D10403" s="1">
        <v>39257</v>
      </c>
      <c r="E10403" t="s">
        <v>12483</v>
      </c>
      <c r="F10403" t="str">
        <f t="shared" si="493"/>
        <v>Online</v>
      </c>
      <c r="G10403" t="s">
        <v>9805</v>
      </c>
      <c r="H10403" t="s">
        <v>12492</v>
      </c>
      <c r="I10403" t="s">
        <v>9806</v>
      </c>
      <c r="J10403">
        <v>2288.9187000000002</v>
      </c>
    </row>
    <row r="10404" spans="1:10" x14ac:dyDescent="0.25">
      <c r="A10404" t="s">
        <v>10427</v>
      </c>
      <c r="B10404" t="str">
        <f t="shared" si="491"/>
        <v>Q2</v>
      </c>
      <c r="C10404">
        <f t="shared" si="492"/>
        <v>6</v>
      </c>
      <c r="D10404" s="1">
        <v>39258</v>
      </c>
      <c r="E10404" t="s">
        <v>12483</v>
      </c>
      <c r="F10404" t="str">
        <f t="shared" si="493"/>
        <v>Online</v>
      </c>
      <c r="G10404" t="s">
        <v>9805</v>
      </c>
      <c r="H10404" t="s">
        <v>12492</v>
      </c>
      <c r="I10404" t="s">
        <v>9806</v>
      </c>
      <c r="J10404">
        <v>1105.4834000000001</v>
      </c>
    </row>
    <row r="10405" spans="1:10" x14ac:dyDescent="0.25">
      <c r="A10405" t="s">
        <v>10428</v>
      </c>
      <c r="B10405" t="str">
        <f t="shared" si="491"/>
        <v>Q2</v>
      </c>
      <c r="C10405">
        <f t="shared" si="492"/>
        <v>6</v>
      </c>
      <c r="D10405" s="1">
        <v>39258</v>
      </c>
      <c r="E10405" t="s">
        <v>12483</v>
      </c>
      <c r="F10405" t="str">
        <f t="shared" si="493"/>
        <v>Online</v>
      </c>
      <c r="G10405" t="s">
        <v>9805</v>
      </c>
      <c r="H10405" t="s">
        <v>12492</v>
      </c>
      <c r="I10405" t="s">
        <v>9806</v>
      </c>
      <c r="J10405">
        <v>1105.4834000000001</v>
      </c>
    </row>
    <row r="10406" spans="1:10" x14ac:dyDescent="0.25">
      <c r="A10406" t="s">
        <v>10429</v>
      </c>
      <c r="B10406" t="str">
        <f t="shared" si="491"/>
        <v>Q2</v>
      </c>
      <c r="C10406">
        <f t="shared" si="492"/>
        <v>6</v>
      </c>
      <c r="D10406" s="1">
        <v>39258</v>
      </c>
      <c r="E10406" t="s">
        <v>12483</v>
      </c>
      <c r="F10406" t="str">
        <f t="shared" si="493"/>
        <v>Online</v>
      </c>
      <c r="G10406" t="s">
        <v>9805</v>
      </c>
      <c r="H10406" t="s">
        <v>12492</v>
      </c>
      <c r="I10406" t="s">
        <v>9806</v>
      </c>
      <c r="J10406">
        <v>2264.2536</v>
      </c>
    </row>
    <row r="10407" spans="1:10" x14ac:dyDescent="0.25">
      <c r="A10407" t="s">
        <v>10430</v>
      </c>
      <c r="B10407" t="str">
        <f t="shared" si="491"/>
        <v>Q2</v>
      </c>
      <c r="C10407">
        <f t="shared" si="492"/>
        <v>6</v>
      </c>
      <c r="D10407" s="1">
        <v>39258</v>
      </c>
      <c r="E10407" t="s">
        <v>12483</v>
      </c>
      <c r="F10407" t="str">
        <f t="shared" si="493"/>
        <v>Online</v>
      </c>
      <c r="G10407" t="s">
        <v>9805</v>
      </c>
      <c r="H10407" t="s">
        <v>12492</v>
      </c>
      <c r="I10407" t="s">
        <v>9806</v>
      </c>
      <c r="J10407">
        <v>2410.6266000000001</v>
      </c>
    </row>
    <row r="10408" spans="1:10" x14ac:dyDescent="0.25">
      <c r="A10408" t="s">
        <v>10431</v>
      </c>
      <c r="B10408" t="str">
        <f t="shared" si="491"/>
        <v>Q2</v>
      </c>
      <c r="C10408">
        <f t="shared" si="492"/>
        <v>6</v>
      </c>
      <c r="D10408" s="1">
        <v>39258</v>
      </c>
      <c r="E10408" t="s">
        <v>12483</v>
      </c>
      <c r="F10408" t="str">
        <f t="shared" si="493"/>
        <v>Online</v>
      </c>
      <c r="G10408" t="s">
        <v>9805</v>
      </c>
      <c r="H10408" t="s">
        <v>12492</v>
      </c>
      <c r="I10408" t="s">
        <v>9806</v>
      </c>
      <c r="J10408">
        <v>2410.6266000000001</v>
      </c>
    </row>
    <row r="10409" spans="1:10" x14ac:dyDescent="0.25">
      <c r="A10409" t="s">
        <v>10432</v>
      </c>
      <c r="B10409" t="str">
        <f t="shared" si="491"/>
        <v>Q2</v>
      </c>
      <c r="C10409">
        <f t="shared" si="492"/>
        <v>6</v>
      </c>
      <c r="D10409" s="1">
        <v>39259</v>
      </c>
      <c r="E10409" t="s">
        <v>12483</v>
      </c>
      <c r="F10409" t="str">
        <f t="shared" si="493"/>
        <v>Online</v>
      </c>
      <c r="G10409" t="s">
        <v>9805</v>
      </c>
      <c r="H10409" t="s">
        <v>12492</v>
      </c>
      <c r="I10409" t="s">
        <v>9806</v>
      </c>
      <c r="J10409">
        <v>2264.2536</v>
      </c>
    </row>
    <row r="10410" spans="1:10" x14ac:dyDescent="0.25">
      <c r="A10410" t="s">
        <v>10433</v>
      </c>
      <c r="B10410" t="str">
        <f t="shared" si="491"/>
        <v>Q2</v>
      </c>
      <c r="C10410">
        <f t="shared" si="492"/>
        <v>6</v>
      </c>
      <c r="D10410" s="1">
        <v>39259</v>
      </c>
      <c r="E10410" t="s">
        <v>12483</v>
      </c>
      <c r="F10410" t="str">
        <f t="shared" si="493"/>
        <v>Online</v>
      </c>
      <c r="G10410" t="s">
        <v>9805</v>
      </c>
      <c r="H10410" t="s">
        <v>12492</v>
      </c>
      <c r="I10410" t="s">
        <v>9806</v>
      </c>
      <c r="J10410">
        <v>2410.6266000000001</v>
      </c>
    </row>
    <row r="10411" spans="1:10" x14ac:dyDescent="0.25">
      <c r="A10411" t="s">
        <v>10434</v>
      </c>
      <c r="B10411" t="str">
        <f t="shared" si="491"/>
        <v>Q2</v>
      </c>
      <c r="C10411">
        <f t="shared" si="492"/>
        <v>6</v>
      </c>
      <c r="D10411" s="1">
        <v>39259</v>
      </c>
      <c r="E10411" t="s">
        <v>12483</v>
      </c>
      <c r="F10411" t="str">
        <f t="shared" si="493"/>
        <v>Online</v>
      </c>
      <c r="G10411" t="s">
        <v>9805</v>
      </c>
      <c r="H10411" t="s">
        <v>12492</v>
      </c>
      <c r="I10411" t="s">
        <v>9806</v>
      </c>
      <c r="J10411">
        <v>865.20399999999995</v>
      </c>
    </row>
    <row r="10412" spans="1:10" x14ac:dyDescent="0.25">
      <c r="A10412" t="s">
        <v>10435</v>
      </c>
      <c r="B10412" t="str">
        <f t="shared" si="491"/>
        <v>Q2</v>
      </c>
      <c r="C10412">
        <f t="shared" si="492"/>
        <v>6</v>
      </c>
      <c r="D10412" s="1">
        <v>39259</v>
      </c>
      <c r="E10412" t="s">
        <v>12483</v>
      </c>
      <c r="F10412" t="str">
        <f t="shared" si="493"/>
        <v>Online</v>
      </c>
      <c r="G10412" t="s">
        <v>9805</v>
      </c>
      <c r="H10412" t="s">
        <v>12492</v>
      </c>
      <c r="I10412" t="s">
        <v>9806</v>
      </c>
      <c r="J10412">
        <v>1105.4834000000001</v>
      </c>
    </row>
    <row r="10413" spans="1:10" x14ac:dyDescent="0.25">
      <c r="A10413" t="s">
        <v>10436</v>
      </c>
      <c r="B10413" t="str">
        <f t="shared" si="491"/>
        <v>Q2</v>
      </c>
      <c r="C10413">
        <f t="shared" si="492"/>
        <v>6</v>
      </c>
      <c r="D10413" s="1">
        <v>39260</v>
      </c>
      <c r="E10413" t="s">
        <v>12483</v>
      </c>
      <c r="F10413" t="str">
        <f t="shared" si="493"/>
        <v>Online</v>
      </c>
      <c r="G10413" t="s">
        <v>9805</v>
      </c>
      <c r="H10413" t="s">
        <v>12492</v>
      </c>
      <c r="I10413" t="s">
        <v>9806</v>
      </c>
      <c r="J10413">
        <v>2264.2536</v>
      </c>
    </row>
    <row r="10414" spans="1:10" x14ac:dyDescent="0.25">
      <c r="A10414" t="s">
        <v>10437</v>
      </c>
      <c r="B10414" t="str">
        <f t="shared" si="491"/>
        <v>Q2</v>
      </c>
      <c r="C10414">
        <f t="shared" si="492"/>
        <v>6</v>
      </c>
      <c r="D10414" s="1">
        <v>39260</v>
      </c>
      <c r="E10414" t="s">
        <v>12483</v>
      </c>
      <c r="F10414" t="str">
        <f t="shared" si="493"/>
        <v>Online</v>
      </c>
      <c r="G10414" t="s">
        <v>9805</v>
      </c>
      <c r="H10414" t="s">
        <v>12492</v>
      </c>
      <c r="I10414" t="s">
        <v>9806</v>
      </c>
      <c r="J10414">
        <v>2288.9187000000002</v>
      </c>
    </row>
    <row r="10415" spans="1:10" x14ac:dyDescent="0.25">
      <c r="A10415" t="s">
        <v>10438</v>
      </c>
      <c r="B10415" t="str">
        <f t="shared" si="491"/>
        <v>Q2</v>
      </c>
      <c r="C10415">
        <f t="shared" si="492"/>
        <v>6</v>
      </c>
      <c r="D10415" s="1">
        <v>39260</v>
      </c>
      <c r="E10415" t="s">
        <v>12483</v>
      </c>
      <c r="F10415" t="str">
        <f t="shared" si="493"/>
        <v>Online</v>
      </c>
      <c r="G10415" t="s">
        <v>9805</v>
      </c>
      <c r="H10415" t="s">
        <v>12492</v>
      </c>
      <c r="I10415" t="s">
        <v>9806</v>
      </c>
      <c r="J10415">
        <v>2264.2536</v>
      </c>
    </row>
    <row r="10416" spans="1:10" x14ac:dyDescent="0.25">
      <c r="A10416" t="s">
        <v>10439</v>
      </c>
      <c r="B10416" t="str">
        <f t="shared" si="491"/>
        <v>Q2</v>
      </c>
      <c r="C10416">
        <f t="shared" si="492"/>
        <v>6</v>
      </c>
      <c r="D10416" s="1">
        <v>39260</v>
      </c>
      <c r="E10416" t="s">
        <v>12483</v>
      </c>
      <c r="F10416" t="str">
        <f t="shared" si="493"/>
        <v>Online</v>
      </c>
      <c r="G10416" t="s">
        <v>9805</v>
      </c>
      <c r="H10416" t="s">
        <v>12492</v>
      </c>
      <c r="I10416" t="s">
        <v>9806</v>
      </c>
      <c r="J10416">
        <v>2288.9187000000002</v>
      </c>
    </row>
    <row r="10417" spans="1:10" x14ac:dyDescent="0.25">
      <c r="A10417" t="s">
        <v>10440</v>
      </c>
      <c r="B10417" t="str">
        <f t="shared" si="491"/>
        <v>Q2</v>
      </c>
      <c r="C10417">
        <f t="shared" si="492"/>
        <v>6</v>
      </c>
      <c r="D10417" s="1">
        <v>39261</v>
      </c>
      <c r="E10417" t="s">
        <v>12483</v>
      </c>
      <c r="F10417" t="str">
        <f t="shared" si="493"/>
        <v>Online</v>
      </c>
      <c r="G10417" t="s">
        <v>9805</v>
      </c>
      <c r="H10417" t="s">
        <v>12492</v>
      </c>
      <c r="I10417" t="s">
        <v>9806</v>
      </c>
      <c r="J10417">
        <v>2288.9187000000002</v>
      </c>
    </row>
    <row r="10418" spans="1:10" x14ac:dyDescent="0.25">
      <c r="A10418" t="s">
        <v>10441</v>
      </c>
      <c r="B10418" t="str">
        <f t="shared" si="491"/>
        <v>Q2</v>
      </c>
      <c r="C10418">
        <f t="shared" si="492"/>
        <v>6</v>
      </c>
      <c r="D10418" s="1">
        <v>39261</v>
      </c>
      <c r="E10418" t="s">
        <v>12483</v>
      </c>
      <c r="F10418" t="str">
        <f t="shared" si="493"/>
        <v>Online</v>
      </c>
      <c r="G10418" t="s">
        <v>9805</v>
      </c>
      <c r="H10418" t="s">
        <v>12492</v>
      </c>
      <c r="I10418" t="s">
        <v>9806</v>
      </c>
      <c r="J10418">
        <v>2288.9187000000002</v>
      </c>
    </row>
    <row r="10419" spans="1:10" x14ac:dyDescent="0.25">
      <c r="A10419" t="s">
        <v>10442</v>
      </c>
      <c r="B10419" t="str">
        <f t="shared" si="491"/>
        <v>Q2</v>
      </c>
      <c r="C10419">
        <f t="shared" si="492"/>
        <v>6</v>
      </c>
      <c r="D10419" s="1">
        <v>39261</v>
      </c>
      <c r="E10419" t="s">
        <v>12483</v>
      </c>
      <c r="F10419" t="str">
        <f t="shared" si="493"/>
        <v>Online</v>
      </c>
      <c r="G10419" t="s">
        <v>9805</v>
      </c>
      <c r="H10419" t="s">
        <v>12492</v>
      </c>
      <c r="I10419" t="s">
        <v>9806</v>
      </c>
      <c r="J10419">
        <v>2699.9018000000001</v>
      </c>
    </row>
    <row r="10420" spans="1:10" x14ac:dyDescent="0.25">
      <c r="A10420" t="s">
        <v>10443</v>
      </c>
      <c r="B10420" t="str">
        <f t="shared" si="491"/>
        <v>Q2</v>
      </c>
      <c r="C10420">
        <f t="shared" si="492"/>
        <v>6</v>
      </c>
      <c r="D10420" s="1">
        <v>39261</v>
      </c>
      <c r="E10420" t="s">
        <v>12483</v>
      </c>
      <c r="F10420" t="str">
        <f t="shared" si="493"/>
        <v>Online</v>
      </c>
      <c r="G10420" t="s">
        <v>9805</v>
      </c>
      <c r="H10420" t="s">
        <v>12492</v>
      </c>
      <c r="I10420" t="s">
        <v>9806</v>
      </c>
      <c r="J10420">
        <v>865.20399999999995</v>
      </c>
    </row>
    <row r="10421" spans="1:10" x14ac:dyDescent="0.25">
      <c r="A10421" t="s">
        <v>10444</v>
      </c>
      <c r="B10421" t="str">
        <f t="shared" si="491"/>
        <v>Q2</v>
      </c>
      <c r="C10421">
        <f t="shared" si="492"/>
        <v>6</v>
      </c>
      <c r="D10421" s="1">
        <v>39261</v>
      </c>
      <c r="E10421" t="s">
        <v>12483</v>
      </c>
      <c r="F10421" t="str">
        <f t="shared" si="493"/>
        <v>Online</v>
      </c>
      <c r="G10421" t="s">
        <v>9805</v>
      </c>
      <c r="H10421" t="s">
        <v>12492</v>
      </c>
      <c r="I10421" t="s">
        <v>9806</v>
      </c>
      <c r="J10421">
        <v>865.20399999999995</v>
      </c>
    </row>
    <row r="10422" spans="1:10" x14ac:dyDescent="0.25">
      <c r="A10422" t="s">
        <v>10445</v>
      </c>
      <c r="B10422" t="str">
        <f t="shared" si="491"/>
        <v>Q2</v>
      </c>
      <c r="C10422">
        <f t="shared" si="492"/>
        <v>6</v>
      </c>
      <c r="D10422" s="1">
        <v>39262</v>
      </c>
      <c r="E10422" t="s">
        <v>12483</v>
      </c>
      <c r="F10422" t="str">
        <f t="shared" si="493"/>
        <v>Online</v>
      </c>
      <c r="G10422" t="s">
        <v>9805</v>
      </c>
      <c r="H10422" t="s">
        <v>12492</v>
      </c>
      <c r="I10422" t="s">
        <v>9806</v>
      </c>
      <c r="J10422">
        <v>2264.2536</v>
      </c>
    </row>
    <row r="10423" spans="1:10" x14ac:dyDescent="0.25">
      <c r="A10423" t="s">
        <v>10446</v>
      </c>
      <c r="B10423" t="str">
        <f t="shared" si="491"/>
        <v>Q2</v>
      </c>
      <c r="C10423">
        <f t="shared" si="492"/>
        <v>6</v>
      </c>
      <c r="D10423" s="1">
        <v>39262</v>
      </c>
      <c r="E10423" t="s">
        <v>12483</v>
      </c>
      <c r="F10423" t="str">
        <f t="shared" si="493"/>
        <v>Online</v>
      </c>
      <c r="G10423" t="s">
        <v>9805</v>
      </c>
      <c r="H10423" t="s">
        <v>12492</v>
      </c>
      <c r="I10423" t="s">
        <v>9806</v>
      </c>
      <c r="J10423">
        <v>2264.2536</v>
      </c>
    </row>
    <row r="10424" spans="1:10" x14ac:dyDescent="0.25">
      <c r="A10424" t="s">
        <v>10447</v>
      </c>
      <c r="B10424" t="str">
        <f t="shared" ref="B10424:B10487" si="494">IF(C10424&lt;4,"Q1",IF(C10424&lt;7,"Q2",IF(C10424&lt;10,"Q3","Q4")))</f>
        <v>Q2</v>
      </c>
      <c r="C10424">
        <f t="shared" ref="C10424:C10487" si="495">MONTH(D10424)</f>
        <v>6</v>
      </c>
      <c r="D10424" s="1">
        <v>39262</v>
      </c>
      <c r="E10424" t="s">
        <v>12483</v>
      </c>
      <c r="F10424" t="str">
        <f t="shared" si="493"/>
        <v>Online</v>
      </c>
      <c r="G10424" t="s">
        <v>9805</v>
      </c>
      <c r="H10424" t="s">
        <v>12492</v>
      </c>
      <c r="I10424" t="s">
        <v>9806</v>
      </c>
      <c r="J10424">
        <v>2410.6266000000001</v>
      </c>
    </row>
    <row r="10425" spans="1:10" x14ac:dyDescent="0.25">
      <c r="A10425" t="s">
        <v>10448</v>
      </c>
      <c r="B10425" t="str">
        <f t="shared" si="494"/>
        <v>Q2</v>
      </c>
      <c r="C10425">
        <f t="shared" si="495"/>
        <v>6</v>
      </c>
      <c r="D10425" s="1">
        <v>39263</v>
      </c>
      <c r="E10425" t="s">
        <v>12483</v>
      </c>
      <c r="F10425" t="str">
        <f t="shared" si="493"/>
        <v>Online</v>
      </c>
      <c r="G10425" t="s">
        <v>9805</v>
      </c>
      <c r="H10425" t="s">
        <v>12492</v>
      </c>
      <c r="I10425" t="s">
        <v>9806</v>
      </c>
      <c r="J10425">
        <v>2288.9187000000002</v>
      </c>
    </row>
    <row r="10426" spans="1:10" x14ac:dyDescent="0.25">
      <c r="A10426" t="s">
        <v>10449</v>
      </c>
      <c r="B10426" t="str">
        <f t="shared" si="494"/>
        <v>Q2</v>
      </c>
      <c r="C10426">
        <f t="shared" si="495"/>
        <v>6</v>
      </c>
      <c r="D10426" s="1">
        <v>39263</v>
      </c>
      <c r="E10426" t="s">
        <v>12483</v>
      </c>
      <c r="F10426" t="str">
        <f t="shared" si="493"/>
        <v>Online</v>
      </c>
      <c r="G10426" t="s">
        <v>9805</v>
      </c>
      <c r="H10426" t="s">
        <v>12492</v>
      </c>
      <c r="I10426" t="s">
        <v>9806</v>
      </c>
      <c r="J10426">
        <v>2264.2536</v>
      </c>
    </row>
    <row r="10427" spans="1:10" x14ac:dyDescent="0.25">
      <c r="A10427" t="s">
        <v>10450</v>
      </c>
      <c r="B10427" t="str">
        <f t="shared" si="494"/>
        <v>Q2</v>
      </c>
      <c r="C10427">
        <f t="shared" si="495"/>
        <v>6</v>
      </c>
      <c r="D10427" s="1">
        <v>39263</v>
      </c>
      <c r="E10427" t="s">
        <v>12483</v>
      </c>
      <c r="F10427" t="str">
        <f t="shared" si="493"/>
        <v>Online</v>
      </c>
      <c r="G10427" t="s">
        <v>9805</v>
      </c>
      <c r="H10427" t="s">
        <v>12492</v>
      </c>
      <c r="I10427" t="s">
        <v>9806</v>
      </c>
      <c r="J10427">
        <v>2264.2536</v>
      </c>
    </row>
    <row r="10428" spans="1:10" x14ac:dyDescent="0.25">
      <c r="A10428" t="s">
        <v>10451</v>
      </c>
      <c r="B10428" t="str">
        <f t="shared" si="494"/>
        <v>Q2</v>
      </c>
      <c r="C10428">
        <f t="shared" si="495"/>
        <v>6</v>
      </c>
      <c r="D10428" s="1">
        <v>39263</v>
      </c>
      <c r="E10428" t="s">
        <v>12483</v>
      </c>
      <c r="F10428" t="str">
        <f t="shared" si="493"/>
        <v>Online</v>
      </c>
      <c r="G10428" t="s">
        <v>9805</v>
      </c>
      <c r="H10428" t="s">
        <v>12492</v>
      </c>
      <c r="I10428" t="s">
        <v>9806</v>
      </c>
      <c r="J10428">
        <v>2410.6266000000001</v>
      </c>
    </row>
    <row r="10429" spans="1:10" x14ac:dyDescent="0.25">
      <c r="A10429" t="s">
        <v>10452</v>
      </c>
      <c r="B10429" t="str">
        <f t="shared" si="494"/>
        <v>Q3</v>
      </c>
      <c r="C10429">
        <f t="shared" si="495"/>
        <v>7</v>
      </c>
      <c r="D10429" s="1">
        <v>39264</v>
      </c>
      <c r="E10429" t="s">
        <v>10453</v>
      </c>
      <c r="F10429" t="str">
        <f t="shared" si="493"/>
        <v>In-store</v>
      </c>
      <c r="G10429" t="s">
        <v>9805</v>
      </c>
      <c r="H10429" t="s">
        <v>12492</v>
      </c>
      <c r="I10429" t="s">
        <v>9806</v>
      </c>
      <c r="J10429">
        <v>2721.2728000000002</v>
      </c>
    </row>
    <row r="10430" spans="1:10" x14ac:dyDescent="0.25">
      <c r="A10430" t="s">
        <v>10454</v>
      </c>
      <c r="B10430" t="str">
        <f t="shared" si="494"/>
        <v>Q3</v>
      </c>
      <c r="C10430">
        <f t="shared" si="495"/>
        <v>7</v>
      </c>
      <c r="D10430" s="1">
        <v>39264</v>
      </c>
      <c r="E10430" t="s">
        <v>10453</v>
      </c>
      <c r="F10430" t="str">
        <f t="shared" si="493"/>
        <v>In-store</v>
      </c>
      <c r="G10430" t="s">
        <v>9805</v>
      </c>
      <c r="H10430" t="s">
        <v>12492</v>
      </c>
      <c r="I10430" t="s">
        <v>9806</v>
      </c>
      <c r="J10430">
        <v>6380.8275999999996</v>
      </c>
    </row>
    <row r="10431" spans="1:10" x14ac:dyDescent="0.25">
      <c r="A10431" t="s">
        <v>10455</v>
      </c>
      <c r="B10431" t="str">
        <f t="shared" si="494"/>
        <v>Q3</v>
      </c>
      <c r="C10431">
        <f t="shared" si="495"/>
        <v>7</v>
      </c>
      <c r="D10431" s="1">
        <v>39264</v>
      </c>
      <c r="E10431" t="s">
        <v>10453</v>
      </c>
      <c r="F10431" t="str">
        <f t="shared" si="493"/>
        <v>In-store</v>
      </c>
      <c r="G10431" t="s">
        <v>9805</v>
      </c>
      <c r="H10431" t="s">
        <v>12492</v>
      </c>
      <c r="I10431" t="s">
        <v>9806</v>
      </c>
      <c r="J10431">
        <v>5788.54</v>
      </c>
    </row>
    <row r="10432" spans="1:10" x14ac:dyDescent="0.25">
      <c r="A10432" t="s">
        <v>10456</v>
      </c>
      <c r="B10432" t="str">
        <f t="shared" si="494"/>
        <v>Q3</v>
      </c>
      <c r="C10432">
        <f t="shared" si="495"/>
        <v>7</v>
      </c>
      <c r="D10432" s="1">
        <v>39264</v>
      </c>
      <c r="E10432" t="s">
        <v>10453</v>
      </c>
      <c r="F10432" t="str">
        <f t="shared" si="493"/>
        <v>In-store</v>
      </c>
      <c r="G10432" t="s">
        <v>9805</v>
      </c>
      <c r="H10432" t="s">
        <v>12492</v>
      </c>
      <c r="I10432" t="s">
        <v>9806</v>
      </c>
      <c r="J10432">
        <v>30155.471799999999</v>
      </c>
    </row>
    <row r="10433" spans="1:10" x14ac:dyDescent="0.25">
      <c r="A10433" t="s">
        <v>10457</v>
      </c>
      <c r="B10433" t="str">
        <f t="shared" si="494"/>
        <v>Q3</v>
      </c>
      <c r="C10433">
        <f t="shared" si="495"/>
        <v>7</v>
      </c>
      <c r="D10433" s="1">
        <v>39264</v>
      </c>
      <c r="E10433" t="s">
        <v>10453</v>
      </c>
      <c r="F10433" t="str">
        <f t="shared" si="493"/>
        <v>In-store</v>
      </c>
      <c r="G10433" t="s">
        <v>9805</v>
      </c>
      <c r="H10433" t="s">
        <v>12492</v>
      </c>
      <c r="I10433" t="s">
        <v>9806</v>
      </c>
      <c r="J10433">
        <v>10411.8171</v>
      </c>
    </row>
    <row r="10434" spans="1:10" x14ac:dyDescent="0.25">
      <c r="A10434" t="s">
        <v>10458</v>
      </c>
      <c r="B10434" t="str">
        <f t="shared" si="494"/>
        <v>Q3</v>
      </c>
      <c r="C10434">
        <f t="shared" si="495"/>
        <v>7</v>
      </c>
      <c r="D10434" s="1">
        <v>39264</v>
      </c>
      <c r="E10434" t="s">
        <v>10453</v>
      </c>
      <c r="F10434" t="str">
        <f t="shared" ref="F10434:F10497" si="496">IF(E10434="Not Available", "Online", "In-store")</f>
        <v>In-store</v>
      </c>
      <c r="G10434" t="s">
        <v>9805</v>
      </c>
      <c r="H10434" t="s">
        <v>12492</v>
      </c>
      <c r="I10434" t="s">
        <v>9806</v>
      </c>
      <c r="J10434">
        <v>1457.5416</v>
      </c>
    </row>
    <row r="10435" spans="1:10" x14ac:dyDescent="0.25">
      <c r="A10435" t="s">
        <v>10459</v>
      </c>
      <c r="B10435" t="str">
        <f t="shared" si="494"/>
        <v>Q3</v>
      </c>
      <c r="C10435">
        <f t="shared" si="495"/>
        <v>7</v>
      </c>
      <c r="D10435" s="1">
        <v>39264</v>
      </c>
      <c r="E10435" t="s">
        <v>10453</v>
      </c>
      <c r="F10435" t="str">
        <f t="shared" si="496"/>
        <v>In-store</v>
      </c>
      <c r="G10435" t="s">
        <v>9805</v>
      </c>
      <c r="H10435" t="s">
        <v>12492</v>
      </c>
      <c r="I10435" t="s">
        <v>9806</v>
      </c>
      <c r="J10435">
        <v>331.6524</v>
      </c>
    </row>
    <row r="10436" spans="1:10" x14ac:dyDescent="0.25">
      <c r="A10436" t="s">
        <v>10460</v>
      </c>
      <c r="B10436" t="str">
        <f t="shared" si="494"/>
        <v>Q3</v>
      </c>
      <c r="C10436">
        <f t="shared" si="495"/>
        <v>7</v>
      </c>
      <c r="D10436" s="1">
        <v>39264</v>
      </c>
      <c r="E10436" t="s">
        <v>12483</v>
      </c>
      <c r="F10436" t="str">
        <f t="shared" si="496"/>
        <v>Online</v>
      </c>
      <c r="G10436" t="s">
        <v>9805</v>
      </c>
      <c r="H10436" t="s">
        <v>12492</v>
      </c>
      <c r="I10436" t="s">
        <v>9806</v>
      </c>
      <c r="J10436">
        <v>2709.8357000000001</v>
      </c>
    </row>
    <row r="10437" spans="1:10" x14ac:dyDescent="0.25">
      <c r="A10437" t="s">
        <v>10461</v>
      </c>
      <c r="B10437" t="str">
        <f t="shared" si="494"/>
        <v>Q3</v>
      </c>
      <c r="C10437">
        <f t="shared" si="495"/>
        <v>7</v>
      </c>
      <c r="D10437" s="1">
        <v>39264</v>
      </c>
      <c r="E10437" t="s">
        <v>12483</v>
      </c>
      <c r="F10437" t="str">
        <f t="shared" si="496"/>
        <v>Online</v>
      </c>
      <c r="G10437" t="s">
        <v>9805</v>
      </c>
      <c r="H10437" t="s">
        <v>12492</v>
      </c>
      <c r="I10437" t="s">
        <v>9806</v>
      </c>
      <c r="J10437">
        <v>1381.0732</v>
      </c>
    </row>
    <row r="10438" spans="1:10" x14ac:dyDescent="0.25">
      <c r="A10438" t="s">
        <v>10462</v>
      </c>
      <c r="B10438" t="str">
        <f t="shared" si="494"/>
        <v>Q3</v>
      </c>
      <c r="C10438">
        <f t="shared" si="495"/>
        <v>7</v>
      </c>
      <c r="D10438" s="1">
        <v>39265</v>
      </c>
      <c r="E10438" t="s">
        <v>12483</v>
      </c>
      <c r="F10438" t="str">
        <f t="shared" si="496"/>
        <v>Online</v>
      </c>
      <c r="G10438" t="s">
        <v>9805</v>
      </c>
      <c r="H10438" t="s">
        <v>12492</v>
      </c>
      <c r="I10438" t="s">
        <v>9806</v>
      </c>
      <c r="J10438">
        <v>2765.6271999999999</v>
      </c>
    </row>
    <row r="10439" spans="1:10" x14ac:dyDescent="0.25">
      <c r="A10439" t="s">
        <v>10463</v>
      </c>
      <c r="B10439" t="str">
        <f t="shared" si="494"/>
        <v>Q3</v>
      </c>
      <c r="C10439">
        <f t="shared" si="495"/>
        <v>7</v>
      </c>
      <c r="D10439" s="1">
        <v>39265</v>
      </c>
      <c r="E10439" t="s">
        <v>12483</v>
      </c>
      <c r="F10439" t="str">
        <f t="shared" si="496"/>
        <v>Online</v>
      </c>
      <c r="G10439" t="s">
        <v>9805</v>
      </c>
      <c r="H10439" t="s">
        <v>12492</v>
      </c>
      <c r="I10439" t="s">
        <v>9806</v>
      </c>
      <c r="J10439">
        <v>888.93939999999998</v>
      </c>
    </row>
    <row r="10440" spans="1:10" x14ac:dyDescent="0.25">
      <c r="A10440" t="s">
        <v>10464</v>
      </c>
      <c r="B10440" t="str">
        <f t="shared" si="494"/>
        <v>Q3</v>
      </c>
      <c r="C10440">
        <f t="shared" si="495"/>
        <v>7</v>
      </c>
      <c r="D10440" s="1">
        <v>39265</v>
      </c>
      <c r="E10440" t="s">
        <v>12483</v>
      </c>
      <c r="F10440" t="str">
        <f t="shared" si="496"/>
        <v>Online</v>
      </c>
      <c r="G10440" t="s">
        <v>9805</v>
      </c>
      <c r="H10440" t="s">
        <v>12492</v>
      </c>
      <c r="I10440" t="s">
        <v>9806</v>
      </c>
      <c r="J10440">
        <v>706.03980000000001</v>
      </c>
    </row>
    <row r="10441" spans="1:10" x14ac:dyDescent="0.25">
      <c r="A10441" t="s">
        <v>10465</v>
      </c>
      <c r="B10441" t="str">
        <f t="shared" si="494"/>
        <v>Q3</v>
      </c>
      <c r="C10441">
        <f t="shared" si="495"/>
        <v>7</v>
      </c>
      <c r="D10441" s="1">
        <v>39265</v>
      </c>
      <c r="E10441" t="s">
        <v>12483</v>
      </c>
      <c r="F10441" t="str">
        <f t="shared" si="496"/>
        <v>Online</v>
      </c>
      <c r="G10441" t="s">
        <v>9805</v>
      </c>
      <c r="H10441" t="s">
        <v>12492</v>
      </c>
      <c r="I10441" t="s">
        <v>9806</v>
      </c>
      <c r="J10441">
        <v>2562.4508000000001</v>
      </c>
    </row>
    <row r="10442" spans="1:10" x14ac:dyDescent="0.25">
      <c r="A10442" t="s">
        <v>10466</v>
      </c>
      <c r="B10442" t="str">
        <f t="shared" si="494"/>
        <v>Q3</v>
      </c>
      <c r="C10442">
        <f t="shared" si="495"/>
        <v>7</v>
      </c>
      <c r="D10442" s="1">
        <v>39265</v>
      </c>
      <c r="E10442" t="s">
        <v>12483</v>
      </c>
      <c r="F10442" t="str">
        <f t="shared" si="496"/>
        <v>Online</v>
      </c>
      <c r="G10442" t="s">
        <v>9805</v>
      </c>
      <c r="H10442" t="s">
        <v>12492</v>
      </c>
      <c r="I10442" t="s">
        <v>9806</v>
      </c>
      <c r="J10442">
        <v>2580.1419000000001</v>
      </c>
    </row>
    <row r="10443" spans="1:10" x14ac:dyDescent="0.25">
      <c r="A10443" t="s">
        <v>10467</v>
      </c>
      <c r="B10443" t="str">
        <f t="shared" si="494"/>
        <v>Q3</v>
      </c>
      <c r="C10443">
        <f t="shared" si="495"/>
        <v>7</v>
      </c>
      <c r="D10443" s="1">
        <v>39266</v>
      </c>
      <c r="E10443" t="s">
        <v>12483</v>
      </c>
      <c r="F10443" t="str">
        <f t="shared" si="496"/>
        <v>Online</v>
      </c>
      <c r="G10443" t="s">
        <v>9805</v>
      </c>
      <c r="H10443" t="s">
        <v>12492</v>
      </c>
      <c r="I10443" t="s">
        <v>9806</v>
      </c>
      <c r="J10443">
        <v>2715.3497000000002</v>
      </c>
    </row>
    <row r="10444" spans="1:10" x14ac:dyDescent="0.25">
      <c r="A10444" t="s">
        <v>10468</v>
      </c>
      <c r="B10444" t="str">
        <f t="shared" si="494"/>
        <v>Q3</v>
      </c>
      <c r="C10444">
        <f t="shared" si="495"/>
        <v>7</v>
      </c>
      <c r="D10444" s="1">
        <v>39266</v>
      </c>
      <c r="E10444" t="s">
        <v>12483</v>
      </c>
      <c r="F10444" t="str">
        <f t="shared" si="496"/>
        <v>Online</v>
      </c>
      <c r="G10444" t="s">
        <v>9805</v>
      </c>
      <c r="H10444" t="s">
        <v>12492</v>
      </c>
      <c r="I10444" t="s">
        <v>9806</v>
      </c>
      <c r="J10444">
        <v>2699.9018000000001</v>
      </c>
    </row>
    <row r="10445" spans="1:10" x14ac:dyDescent="0.25">
      <c r="A10445" t="s">
        <v>10469</v>
      </c>
      <c r="B10445" t="str">
        <f t="shared" si="494"/>
        <v>Q3</v>
      </c>
      <c r="C10445">
        <f t="shared" si="495"/>
        <v>7</v>
      </c>
      <c r="D10445" s="1">
        <v>39266</v>
      </c>
      <c r="E10445" t="s">
        <v>12483</v>
      </c>
      <c r="F10445" t="str">
        <f t="shared" si="496"/>
        <v>Online</v>
      </c>
      <c r="G10445" t="s">
        <v>9805</v>
      </c>
      <c r="H10445" t="s">
        <v>12492</v>
      </c>
      <c r="I10445" t="s">
        <v>9806</v>
      </c>
      <c r="J10445">
        <v>1368.4873</v>
      </c>
    </row>
    <row r="10446" spans="1:10" x14ac:dyDescent="0.25">
      <c r="A10446" t="s">
        <v>10470</v>
      </c>
      <c r="B10446" t="str">
        <f t="shared" si="494"/>
        <v>Q3</v>
      </c>
      <c r="C10446">
        <f t="shared" si="495"/>
        <v>7</v>
      </c>
      <c r="D10446" s="1">
        <v>39266</v>
      </c>
      <c r="E10446" t="s">
        <v>12483</v>
      </c>
      <c r="F10446" t="str">
        <f t="shared" si="496"/>
        <v>Online</v>
      </c>
      <c r="G10446" t="s">
        <v>9805</v>
      </c>
      <c r="H10446" t="s">
        <v>12492</v>
      </c>
      <c r="I10446" t="s">
        <v>9806</v>
      </c>
      <c r="J10446">
        <v>2673.0612999999998</v>
      </c>
    </row>
    <row r="10447" spans="1:10" x14ac:dyDescent="0.25">
      <c r="A10447" t="s">
        <v>10471</v>
      </c>
      <c r="B10447" t="str">
        <f t="shared" si="494"/>
        <v>Q3</v>
      </c>
      <c r="C10447">
        <f t="shared" si="495"/>
        <v>7</v>
      </c>
      <c r="D10447" s="1">
        <v>39266</v>
      </c>
      <c r="E10447" t="s">
        <v>12483</v>
      </c>
      <c r="F10447" t="str">
        <f t="shared" si="496"/>
        <v>Online</v>
      </c>
      <c r="G10447" t="s">
        <v>9805</v>
      </c>
      <c r="H10447" t="s">
        <v>12492</v>
      </c>
      <c r="I10447" t="s">
        <v>9806</v>
      </c>
      <c r="J10447">
        <v>612.13689999999997</v>
      </c>
    </row>
    <row r="10448" spans="1:10" x14ac:dyDescent="0.25">
      <c r="A10448" t="s">
        <v>10472</v>
      </c>
      <c r="B10448" t="str">
        <f t="shared" si="494"/>
        <v>Q3</v>
      </c>
      <c r="C10448">
        <f t="shared" si="495"/>
        <v>7</v>
      </c>
      <c r="D10448" s="1">
        <v>39266</v>
      </c>
      <c r="E10448" t="s">
        <v>12483</v>
      </c>
      <c r="F10448" t="str">
        <f t="shared" si="496"/>
        <v>Online</v>
      </c>
      <c r="G10448" t="s">
        <v>9805</v>
      </c>
      <c r="H10448" t="s">
        <v>12492</v>
      </c>
      <c r="I10448" t="s">
        <v>9806</v>
      </c>
      <c r="J10448">
        <v>2574.6390000000001</v>
      </c>
    </row>
    <row r="10449" spans="1:10" x14ac:dyDescent="0.25">
      <c r="A10449" t="s">
        <v>10473</v>
      </c>
      <c r="B10449" t="str">
        <f t="shared" si="494"/>
        <v>Q3</v>
      </c>
      <c r="C10449">
        <f t="shared" si="495"/>
        <v>7</v>
      </c>
      <c r="D10449" s="1">
        <v>39266</v>
      </c>
      <c r="E10449" t="s">
        <v>12483</v>
      </c>
      <c r="F10449" t="str">
        <f t="shared" si="496"/>
        <v>Online</v>
      </c>
      <c r="G10449" t="s">
        <v>9805</v>
      </c>
      <c r="H10449" t="s">
        <v>12492</v>
      </c>
      <c r="I10449" t="s">
        <v>9806</v>
      </c>
      <c r="J10449">
        <v>2614.3636999999999</v>
      </c>
    </row>
    <row r="10450" spans="1:10" x14ac:dyDescent="0.25">
      <c r="A10450" t="s">
        <v>10474</v>
      </c>
      <c r="B10450" t="str">
        <f t="shared" si="494"/>
        <v>Q3</v>
      </c>
      <c r="C10450">
        <f t="shared" si="495"/>
        <v>7</v>
      </c>
      <c r="D10450" s="1">
        <v>39266</v>
      </c>
      <c r="E10450" t="s">
        <v>12483</v>
      </c>
      <c r="F10450" t="str">
        <f t="shared" si="496"/>
        <v>Online</v>
      </c>
      <c r="G10450" t="s">
        <v>9805</v>
      </c>
      <c r="H10450" t="s">
        <v>12492</v>
      </c>
      <c r="I10450" t="s">
        <v>9806</v>
      </c>
      <c r="J10450">
        <v>2610.3083999999999</v>
      </c>
    </row>
    <row r="10451" spans="1:10" x14ac:dyDescent="0.25">
      <c r="A10451" t="s">
        <v>10475</v>
      </c>
      <c r="B10451" t="str">
        <f t="shared" si="494"/>
        <v>Q3</v>
      </c>
      <c r="C10451">
        <f t="shared" si="495"/>
        <v>7</v>
      </c>
      <c r="D10451" s="1">
        <v>39266</v>
      </c>
      <c r="E10451" t="s">
        <v>12483</v>
      </c>
      <c r="F10451" t="str">
        <f t="shared" si="496"/>
        <v>Online</v>
      </c>
      <c r="G10451" t="s">
        <v>9805</v>
      </c>
      <c r="H10451" t="s">
        <v>12492</v>
      </c>
      <c r="I10451" t="s">
        <v>9806</v>
      </c>
      <c r="J10451">
        <v>596.68899999999996</v>
      </c>
    </row>
    <row r="10452" spans="1:10" x14ac:dyDescent="0.25">
      <c r="A10452" t="s">
        <v>10476</v>
      </c>
      <c r="B10452" t="str">
        <f t="shared" si="494"/>
        <v>Q3</v>
      </c>
      <c r="C10452">
        <f t="shared" si="495"/>
        <v>7</v>
      </c>
      <c r="D10452" s="1">
        <v>39267</v>
      </c>
      <c r="E10452" t="s">
        <v>12483</v>
      </c>
      <c r="F10452" t="str">
        <f t="shared" si="496"/>
        <v>Online</v>
      </c>
      <c r="G10452" t="s">
        <v>9805</v>
      </c>
      <c r="H10452" t="s">
        <v>12492</v>
      </c>
      <c r="I10452" t="s">
        <v>9806</v>
      </c>
      <c r="J10452">
        <v>1879.5940000000001</v>
      </c>
    </row>
    <row r="10453" spans="1:10" x14ac:dyDescent="0.25">
      <c r="A10453" t="s">
        <v>10477</v>
      </c>
      <c r="B10453" t="str">
        <f t="shared" si="494"/>
        <v>Q3</v>
      </c>
      <c r="C10453">
        <f t="shared" si="495"/>
        <v>7</v>
      </c>
      <c r="D10453" s="1">
        <v>39267</v>
      </c>
      <c r="E10453" t="s">
        <v>12483</v>
      </c>
      <c r="F10453" t="str">
        <f t="shared" si="496"/>
        <v>Online</v>
      </c>
      <c r="G10453" t="s">
        <v>9805</v>
      </c>
      <c r="H10453" t="s">
        <v>12492</v>
      </c>
      <c r="I10453" t="s">
        <v>9806</v>
      </c>
      <c r="J10453">
        <v>2673.0612999999998</v>
      </c>
    </row>
    <row r="10454" spans="1:10" x14ac:dyDescent="0.25">
      <c r="A10454" t="s">
        <v>10478</v>
      </c>
      <c r="B10454" t="str">
        <f t="shared" si="494"/>
        <v>Q3</v>
      </c>
      <c r="C10454">
        <f t="shared" si="495"/>
        <v>7</v>
      </c>
      <c r="D10454" s="1">
        <v>39267</v>
      </c>
      <c r="E10454" t="s">
        <v>12483</v>
      </c>
      <c r="F10454" t="str">
        <f t="shared" si="496"/>
        <v>Online</v>
      </c>
      <c r="G10454" t="s">
        <v>9805</v>
      </c>
      <c r="H10454" t="s">
        <v>12492</v>
      </c>
      <c r="I10454" t="s">
        <v>9806</v>
      </c>
      <c r="J10454">
        <v>2535.9639999999999</v>
      </c>
    </row>
    <row r="10455" spans="1:10" x14ac:dyDescent="0.25">
      <c r="A10455" t="s">
        <v>10479</v>
      </c>
      <c r="B10455" t="str">
        <f t="shared" si="494"/>
        <v>Q3</v>
      </c>
      <c r="C10455">
        <f t="shared" si="495"/>
        <v>7</v>
      </c>
      <c r="D10455" s="1">
        <v>39267</v>
      </c>
      <c r="E10455" t="s">
        <v>12483</v>
      </c>
      <c r="F10455" t="str">
        <f t="shared" si="496"/>
        <v>Online</v>
      </c>
      <c r="G10455" t="s">
        <v>9805</v>
      </c>
      <c r="H10455" t="s">
        <v>12492</v>
      </c>
      <c r="I10455" t="s">
        <v>9806</v>
      </c>
      <c r="J10455">
        <v>2535.9639999999999</v>
      </c>
    </row>
    <row r="10456" spans="1:10" x14ac:dyDescent="0.25">
      <c r="A10456" t="s">
        <v>10480</v>
      </c>
      <c r="B10456" t="str">
        <f t="shared" si="494"/>
        <v>Q3</v>
      </c>
      <c r="C10456">
        <f t="shared" si="495"/>
        <v>7</v>
      </c>
      <c r="D10456" s="1">
        <v>39267</v>
      </c>
      <c r="E10456" t="s">
        <v>12483</v>
      </c>
      <c r="F10456" t="str">
        <f t="shared" si="496"/>
        <v>Online</v>
      </c>
      <c r="G10456" t="s">
        <v>9805</v>
      </c>
      <c r="H10456" t="s">
        <v>12492</v>
      </c>
      <c r="I10456" t="s">
        <v>9806</v>
      </c>
      <c r="J10456">
        <v>2618.8058000000001</v>
      </c>
    </row>
    <row r="10457" spans="1:10" x14ac:dyDescent="0.25">
      <c r="A10457" t="s">
        <v>10481</v>
      </c>
      <c r="B10457" t="str">
        <f t="shared" si="494"/>
        <v>Q3</v>
      </c>
      <c r="C10457">
        <f t="shared" si="495"/>
        <v>7</v>
      </c>
      <c r="D10457" s="1">
        <v>39267</v>
      </c>
      <c r="E10457" t="s">
        <v>12483</v>
      </c>
      <c r="F10457" t="str">
        <f t="shared" si="496"/>
        <v>Online</v>
      </c>
      <c r="G10457" t="s">
        <v>9805</v>
      </c>
      <c r="H10457" t="s">
        <v>12492</v>
      </c>
      <c r="I10457" t="s">
        <v>9806</v>
      </c>
      <c r="J10457">
        <v>2535.9639999999999</v>
      </c>
    </row>
    <row r="10458" spans="1:10" x14ac:dyDescent="0.25">
      <c r="A10458" t="s">
        <v>10482</v>
      </c>
      <c r="B10458" t="str">
        <f t="shared" si="494"/>
        <v>Q3</v>
      </c>
      <c r="C10458">
        <f t="shared" si="495"/>
        <v>7</v>
      </c>
      <c r="D10458" s="1">
        <v>39267</v>
      </c>
      <c r="E10458" t="s">
        <v>12483</v>
      </c>
      <c r="F10458" t="str">
        <f t="shared" si="496"/>
        <v>Online</v>
      </c>
      <c r="G10458" t="s">
        <v>9805</v>
      </c>
      <c r="H10458" t="s">
        <v>12492</v>
      </c>
      <c r="I10458" t="s">
        <v>9806</v>
      </c>
      <c r="J10458">
        <v>2624.3528999999999</v>
      </c>
    </row>
    <row r="10459" spans="1:10" x14ac:dyDescent="0.25">
      <c r="A10459" t="s">
        <v>10483</v>
      </c>
      <c r="B10459" t="str">
        <f t="shared" si="494"/>
        <v>Q3</v>
      </c>
      <c r="C10459">
        <f t="shared" si="495"/>
        <v>7</v>
      </c>
      <c r="D10459" s="1">
        <v>39268</v>
      </c>
      <c r="E10459" t="s">
        <v>12483</v>
      </c>
      <c r="F10459" t="str">
        <f t="shared" si="496"/>
        <v>Online</v>
      </c>
      <c r="G10459" t="s">
        <v>9805</v>
      </c>
      <c r="H10459" t="s">
        <v>12492</v>
      </c>
      <c r="I10459" t="s">
        <v>9806</v>
      </c>
      <c r="J10459">
        <v>1303.8669</v>
      </c>
    </row>
    <row r="10460" spans="1:10" x14ac:dyDescent="0.25">
      <c r="A10460" t="s">
        <v>10484</v>
      </c>
      <c r="B10460" t="str">
        <f t="shared" si="494"/>
        <v>Q3</v>
      </c>
      <c r="C10460">
        <f t="shared" si="495"/>
        <v>7</v>
      </c>
      <c r="D10460" s="1">
        <v>39268</v>
      </c>
      <c r="E10460" t="s">
        <v>12483</v>
      </c>
      <c r="F10460" t="str">
        <f t="shared" si="496"/>
        <v>Online</v>
      </c>
      <c r="G10460" t="s">
        <v>9805</v>
      </c>
      <c r="H10460" t="s">
        <v>12492</v>
      </c>
      <c r="I10460" t="s">
        <v>9806</v>
      </c>
      <c r="J10460">
        <v>2560.2519000000002</v>
      </c>
    </row>
    <row r="10461" spans="1:10" x14ac:dyDescent="0.25">
      <c r="A10461" t="s">
        <v>10485</v>
      </c>
      <c r="B10461" t="str">
        <f t="shared" si="494"/>
        <v>Q3</v>
      </c>
      <c r="C10461">
        <f t="shared" si="495"/>
        <v>7</v>
      </c>
      <c r="D10461" s="1">
        <v>39269</v>
      </c>
      <c r="E10461" t="s">
        <v>12483</v>
      </c>
      <c r="F10461" t="str">
        <f t="shared" si="496"/>
        <v>Online</v>
      </c>
      <c r="G10461" t="s">
        <v>9805</v>
      </c>
      <c r="H10461" t="s">
        <v>12492</v>
      </c>
      <c r="I10461" t="s">
        <v>9806</v>
      </c>
      <c r="J10461">
        <v>2634.3973999999998</v>
      </c>
    </row>
    <row r="10462" spans="1:10" x14ac:dyDescent="0.25">
      <c r="A10462" t="s">
        <v>10486</v>
      </c>
      <c r="B10462" t="str">
        <f t="shared" si="494"/>
        <v>Q3</v>
      </c>
      <c r="C10462">
        <f t="shared" si="495"/>
        <v>7</v>
      </c>
      <c r="D10462" s="1">
        <v>39269</v>
      </c>
      <c r="E10462" t="s">
        <v>12483</v>
      </c>
      <c r="F10462" t="str">
        <f t="shared" si="496"/>
        <v>Online</v>
      </c>
      <c r="G10462" t="s">
        <v>9805</v>
      </c>
      <c r="H10462" t="s">
        <v>12492</v>
      </c>
      <c r="I10462" t="s">
        <v>9806</v>
      </c>
      <c r="J10462">
        <v>2642.5302000000001</v>
      </c>
    </row>
    <row r="10463" spans="1:10" x14ac:dyDescent="0.25">
      <c r="A10463" t="s">
        <v>10487</v>
      </c>
      <c r="B10463" t="str">
        <f t="shared" si="494"/>
        <v>Q3</v>
      </c>
      <c r="C10463">
        <f t="shared" si="495"/>
        <v>7</v>
      </c>
      <c r="D10463" s="1">
        <v>39270</v>
      </c>
      <c r="E10463" t="s">
        <v>12483</v>
      </c>
      <c r="F10463" t="str">
        <f t="shared" si="496"/>
        <v>Online</v>
      </c>
      <c r="G10463" t="s">
        <v>9805</v>
      </c>
      <c r="H10463" t="s">
        <v>12492</v>
      </c>
      <c r="I10463" t="s">
        <v>9806</v>
      </c>
      <c r="J10463">
        <v>2708.6864999999998</v>
      </c>
    </row>
    <row r="10464" spans="1:10" x14ac:dyDescent="0.25">
      <c r="A10464" t="s">
        <v>10488</v>
      </c>
      <c r="B10464" t="str">
        <f t="shared" si="494"/>
        <v>Q3</v>
      </c>
      <c r="C10464">
        <f t="shared" si="495"/>
        <v>7</v>
      </c>
      <c r="D10464" s="1">
        <v>39270</v>
      </c>
      <c r="E10464" t="s">
        <v>12483</v>
      </c>
      <c r="F10464" t="str">
        <f t="shared" si="496"/>
        <v>Online</v>
      </c>
      <c r="G10464" t="s">
        <v>9805</v>
      </c>
      <c r="H10464" t="s">
        <v>12492</v>
      </c>
      <c r="I10464" t="s">
        <v>9806</v>
      </c>
      <c r="J10464">
        <v>2742.8642</v>
      </c>
    </row>
    <row r="10465" spans="1:10" x14ac:dyDescent="0.25">
      <c r="A10465" t="s">
        <v>10489</v>
      </c>
      <c r="B10465" t="str">
        <f t="shared" si="494"/>
        <v>Q3</v>
      </c>
      <c r="C10465">
        <f t="shared" si="495"/>
        <v>7</v>
      </c>
      <c r="D10465" s="1">
        <v>39270</v>
      </c>
      <c r="E10465" t="s">
        <v>12483</v>
      </c>
      <c r="F10465" t="str">
        <f t="shared" si="496"/>
        <v>Online</v>
      </c>
      <c r="G10465" t="s">
        <v>9805</v>
      </c>
      <c r="H10465" t="s">
        <v>12492</v>
      </c>
      <c r="I10465" t="s">
        <v>9806</v>
      </c>
      <c r="J10465">
        <v>1939.2529</v>
      </c>
    </row>
    <row r="10466" spans="1:10" x14ac:dyDescent="0.25">
      <c r="A10466" t="s">
        <v>10490</v>
      </c>
      <c r="B10466" t="str">
        <f t="shared" si="494"/>
        <v>Q3</v>
      </c>
      <c r="C10466">
        <f t="shared" si="495"/>
        <v>7</v>
      </c>
      <c r="D10466" s="1">
        <v>39270</v>
      </c>
      <c r="E10466" t="s">
        <v>12483</v>
      </c>
      <c r="F10466" t="str">
        <f t="shared" si="496"/>
        <v>Online</v>
      </c>
      <c r="G10466" t="s">
        <v>9805</v>
      </c>
      <c r="H10466" t="s">
        <v>12492</v>
      </c>
      <c r="I10466" t="s">
        <v>9806</v>
      </c>
      <c r="J10466">
        <v>1879.5940000000001</v>
      </c>
    </row>
    <row r="10467" spans="1:10" x14ac:dyDescent="0.25">
      <c r="A10467" t="s">
        <v>10491</v>
      </c>
      <c r="B10467" t="str">
        <f t="shared" si="494"/>
        <v>Q3</v>
      </c>
      <c r="C10467">
        <f t="shared" si="495"/>
        <v>7</v>
      </c>
      <c r="D10467" s="1">
        <v>39270</v>
      </c>
      <c r="E10467" t="s">
        <v>12483</v>
      </c>
      <c r="F10467" t="str">
        <f t="shared" si="496"/>
        <v>Online</v>
      </c>
      <c r="G10467" t="s">
        <v>9805</v>
      </c>
      <c r="H10467" t="s">
        <v>12492</v>
      </c>
      <c r="I10467" t="s">
        <v>9806</v>
      </c>
      <c r="J10467">
        <v>2555.0473000000002</v>
      </c>
    </row>
    <row r="10468" spans="1:10" x14ac:dyDescent="0.25">
      <c r="A10468" t="s">
        <v>10492</v>
      </c>
      <c r="B10468" t="str">
        <f t="shared" si="494"/>
        <v>Q3</v>
      </c>
      <c r="C10468">
        <f t="shared" si="495"/>
        <v>7</v>
      </c>
      <c r="D10468" s="1">
        <v>39271</v>
      </c>
      <c r="E10468" t="s">
        <v>12483</v>
      </c>
      <c r="F10468" t="str">
        <f t="shared" si="496"/>
        <v>Online</v>
      </c>
      <c r="G10468" t="s">
        <v>9805</v>
      </c>
      <c r="H10468" t="s">
        <v>12492</v>
      </c>
      <c r="I10468" t="s">
        <v>9806</v>
      </c>
      <c r="J10468">
        <v>2547.0029</v>
      </c>
    </row>
    <row r="10469" spans="1:10" x14ac:dyDescent="0.25">
      <c r="A10469" t="s">
        <v>10493</v>
      </c>
      <c r="B10469" t="str">
        <f t="shared" si="494"/>
        <v>Q3</v>
      </c>
      <c r="C10469">
        <f t="shared" si="495"/>
        <v>7</v>
      </c>
      <c r="D10469" s="1">
        <v>39271</v>
      </c>
      <c r="E10469" t="s">
        <v>12483</v>
      </c>
      <c r="F10469" t="str">
        <f t="shared" si="496"/>
        <v>Online</v>
      </c>
      <c r="G10469" t="s">
        <v>9805</v>
      </c>
      <c r="H10469" t="s">
        <v>12492</v>
      </c>
      <c r="I10469" t="s">
        <v>9806</v>
      </c>
      <c r="J10469">
        <v>2552.5169000000001</v>
      </c>
    </row>
    <row r="10470" spans="1:10" x14ac:dyDescent="0.25">
      <c r="A10470" t="s">
        <v>10494</v>
      </c>
      <c r="B10470" t="str">
        <f t="shared" si="494"/>
        <v>Q3</v>
      </c>
      <c r="C10470">
        <f t="shared" si="495"/>
        <v>7</v>
      </c>
      <c r="D10470" s="1">
        <v>39271</v>
      </c>
      <c r="E10470" t="s">
        <v>12483</v>
      </c>
      <c r="F10470" t="str">
        <f t="shared" si="496"/>
        <v>Online</v>
      </c>
      <c r="G10470" t="s">
        <v>9805</v>
      </c>
      <c r="H10470" t="s">
        <v>12492</v>
      </c>
      <c r="I10470" t="s">
        <v>9806</v>
      </c>
      <c r="J10470">
        <v>2624.3528999999999</v>
      </c>
    </row>
    <row r="10471" spans="1:10" x14ac:dyDescent="0.25">
      <c r="A10471" t="s">
        <v>10495</v>
      </c>
      <c r="B10471" t="str">
        <f t="shared" si="494"/>
        <v>Q3</v>
      </c>
      <c r="C10471">
        <f t="shared" si="495"/>
        <v>7</v>
      </c>
      <c r="D10471" s="1">
        <v>39271</v>
      </c>
      <c r="E10471" t="s">
        <v>12483</v>
      </c>
      <c r="F10471" t="str">
        <f t="shared" si="496"/>
        <v>Online</v>
      </c>
      <c r="G10471" t="s">
        <v>9805</v>
      </c>
      <c r="H10471" t="s">
        <v>12492</v>
      </c>
      <c r="I10471" t="s">
        <v>9806</v>
      </c>
      <c r="J10471">
        <v>2563.5889999999999</v>
      </c>
    </row>
    <row r="10472" spans="1:10" x14ac:dyDescent="0.25">
      <c r="A10472" t="s">
        <v>10496</v>
      </c>
      <c r="B10472" t="str">
        <f t="shared" si="494"/>
        <v>Q3</v>
      </c>
      <c r="C10472">
        <f t="shared" si="495"/>
        <v>7</v>
      </c>
      <c r="D10472" s="1">
        <v>39271</v>
      </c>
      <c r="E10472" t="s">
        <v>12483</v>
      </c>
      <c r="F10472" t="str">
        <f t="shared" si="496"/>
        <v>Online</v>
      </c>
      <c r="G10472" t="s">
        <v>9805</v>
      </c>
      <c r="H10472" t="s">
        <v>12492</v>
      </c>
      <c r="I10472" t="s">
        <v>9806</v>
      </c>
      <c r="J10472">
        <v>654.45839999999998</v>
      </c>
    </row>
    <row r="10473" spans="1:10" x14ac:dyDescent="0.25">
      <c r="A10473" t="s">
        <v>10497</v>
      </c>
      <c r="B10473" t="str">
        <f t="shared" si="494"/>
        <v>Q3</v>
      </c>
      <c r="C10473">
        <f t="shared" si="495"/>
        <v>7</v>
      </c>
      <c r="D10473" s="1">
        <v>39272</v>
      </c>
      <c r="E10473" t="s">
        <v>12483</v>
      </c>
      <c r="F10473" t="str">
        <f t="shared" si="496"/>
        <v>Online</v>
      </c>
      <c r="G10473" t="s">
        <v>9805</v>
      </c>
      <c r="H10473" t="s">
        <v>12492</v>
      </c>
      <c r="I10473" t="s">
        <v>9806</v>
      </c>
      <c r="J10473">
        <v>2699.9018000000001</v>
      </c>
    </row>
    <row r="10474" spans="1:10" x14ac:dyDescent="0.25">
      <c r="A10474" t="s">
        <v>10498</v>
      </c>
      <c r="B10474" t="str">
        <f t="shared" si="494"/>
        <v>Q3</v>
      </c>
      <c r="C10474">
        <f t="shared" si="495"/>
        <v>7</v>
      </c>
      <c r="D10474" s="1">
        <v>39272</v>
      </c>
      <c r="E10474" t="s">
        <v>12483</v>
      </c>
      <c r="F10474" t="str">
        <f t="shared" si="496"/>
        <v>Online</v>
      </c>
      <c r="G10474" t="s">
        <v>9805</v>
      </c>
      <c r="H10474" t="s">
        <v>12492</v>
      </c>
      <c r="I10474" t="s">
        <v>9806</v>
      </c>
      <c r="J10474">
        <v>1352.3432</v>
      </c>
    </row>
    <row r="10475" spans="1:10" x14ac:dyDescent="0.25">
      <c r="A10475" t="s">
        <v>10499</v>
      </c>
      <c r="B10475" t="str">
        <f t="shared" si="494"/>
        <v>Q3</v>
      </c>
      <c r="C10475">
        <f t="shared" si="495"/>
        <v>7</v>
      </c>
      <c r="D10475" s="1">
        <v>39272</v>
      </c>
      <c r="E10475" t="s">
        <v>12483</v>
      </c>
      <c r="F10475" t="str">
        <f t="shared" si="496"/>
        <v>Online</v>
      </c>
      <c r="G10475" t="s">
        <v>9805</v>
      </c>
      <c r="H10475" t="s">
        <v>12492</v>
      </c>
      <c r="I10475" t="s">
        <v>9806</v>
      </c>
      <c r="J10475">
        <v>1949.1868999999999</v>
      </c>
    </row>
    <row r="10476" spans="1:10" x14ac:dyDescent="0.25">
      <c r="A10476" t="s">
        <v>10500</v>
      </c>
      <c r="B10476" t="str">
        <f t="shared" si="494"/>
        <v>Q3</v>
      </c>
      <c r="C10476">
        <f t="shared" si="495"/>
        <v>7</v>
      </c>
      <c r="D10476" s="1">
        <v>39272</v>
      </c>
      <c r="E10476" t="s">
        <v>12483</v>
      </c>
      <c r="F10476" t="str">
        <f t="shared" si="496"/>
        <v>Online</v>
      </c>
      <c r="G10476" t="s">
        <v>9805</v>
      </c>
      <c r="H10476" t="s">
        <v>12492</v>
      </c>
      <c r="I10476" t="s">
        <v>9806</v>
      </c>
      <c r="J10476">
        <v>2720.0128</v>
      </c>
    </row>
    <row r="10477" spans="1:10" x14ac:dyDescent="0.25">
      <c r="A10477" t="s">
        <v>10501</v>
      </c>
      <c r="B10477" t="str">
        <f t="shared" si="494"/>
        <v>Q3</v>
      </c>
      <c r="C10477">
        <f t="shared" si="495"/>
        <v>7</v>
      </c>
      <c r="D10477" s="1">
        <v>39272</v>
      </c>
      <c r="E10477" t="s">
        <v>12483</v>
      </c>
      <c r="F10477" t="str">
        <f t="shared" si="496"/>
        <v>Online</v>
      </c>
      <c r="G10477" t="s">
        <v>9805</v>
      </c>
      <c r="H10477" t="s">
        <v>12492</v>
      </c>
      <c r="I10477" t="s">
        <v>9806</v>
      </c>
      <c r="J10477">
        <v>2634.3973999999998</v>
      </c>
    </row>
    <row r="10478" spans="1:10" x14ac:dyDescent="0.25">
      <c r="A10478" t="s">
        <v>10502</v>
      </c>
      <c r="B10478" t="str">
        <f t="shared" si="494"/>
        <v>Q3</v>
      </c>
      <c r="C10478">
        <f t="shared" si="495"/>
        <v>7</v>
      </c>
      <c r="D10478" s="1">
        <v>39272</v>
      </c>
      <c r="E10478" t="s">
        <v>12483</v>
      </c>
      <c r="F10478" t="str">
        <f t="shared" si="496"/>
        <v>Online</v>
      </c>
      <c r="G10478" t="s">
        <v>9805</v>
      </c>
      <c r="H10478" t="s">
        <v>12492</v>
      </c>
      <c r="I10478" t="s">
        <v>9806</v>
      </c>
      <c r="J10478">
        <v>612.13689999999997</v>
      </c>
    </row>
    <row r="10479" spans="1:10" x14ac:dyDescent="0.25">
      <c r="A10479" t="s">
        <v>10503</v>
      </c>
      <c r="B10479" t="str">
        <f t="shared" si="494"/>
        <v>Q3</v>
      </c>
      <c r="C10479">
        <f t="shared" si="495"/>
        <v>7</v>
      </c>
      <c r="D10479" s="1">
        <v>39272</v>
      </c>
      <c r="E10479" t="s">
        <v>12483</v>
      </c>
      <c r="F10479" t="str">
        <f t="shared" si="496"/>
        <v>Online</v>
      </c>
      <c r="G10479" t="s">
        <v>9805</v>
      </c>
      <c r="H10479" t="s">
        <v>12492</v>
      </c>
      <c r="I10479" t="s">
        <v>9806</v>
      </c>
      <c r="J10479">
        <v>2562.4508000000001</v>
      </c>
    </row>
    <row r="10480" spans="1:10" x14ac:dyDescent="0.25">
      <c r="A10480" t="s">
        <v>10504</v>
      </c>
      <c r="B10480" t="str">
        <f t="shared" si="494"/>
        <v>Q3</v>
      </c>
      <c r="C10480">
        <f t="shared" si="495"/>
        <v>7</v>
      </c>
      <c r="D10480" s="1">
        <v>39273</v>
      </c>
      <c r="E10480" t="s">
        <v>12483</v>
      </c>
      <c r="F10480" t="str">
        <f t="shared" si="496"/>
        <v>Online</v>
      </c>
      <c r="G10480" t="s">
        <v>9805</v>
      </c>
      <c r="H10480" t="s">
        <v>12492</v>
      </c>
      <c r="I10480" t="s">
        <v>9806</v>
      </c>
      <c r="J10480">
        <v>2709.8357000000001</v>
      </c>
    </row>
    <row r="10481" spans="1:10" x14ac:dyDescent="0.25">
      <c r="A10481" t="s">
        <v>10505</v>
      </c>
      <c r="B10481" t="str">
        <f t="shared" si="494"/>
        <v>Q3</v>
      </c>
      <c r="C10481">
        <f t="shared" si="495"/>
        <v>7</v>
      </c>
      <c r="D10481" s="1">
        <v>39273</v>
      </c>
      <c r="E10481" t="s">
        <v>12483</v>
      </c>
      <c r="F10481" t="str">
        <f t="shared" si="496"/>
        <v>Online</v>
      </c>
      <c r="G10481" t="s">
        <v>9805</v>
      </c>
      <c r="H10481" t="s">
        <v>12492</v>
      </c>
      <c r="I10481" t="s">
        <v>9806</v>
      </c>
      <c r="J10481">
        <v>682.30439999999999</v>
      </c>
    </row>
    <row r="10482" spans="1:10" x14ac:dyDescent="0.25">
      <c r="A10482" t="s">
        <v>10506</v>
      </c>
      <c r="B10482" t="str">
        <f t="shared" si="494"/>
        <v>Q3</v>
      </c>
      <c r="C10482">
        <f t="shared" si="495"/>
        <v>7</v>
      </c>
      <c r="D10482" s="1">
        <v>39273</v>
      </c>
      <c r="E10482" t="s">
        <v>12483</v>
      </c>
      <c r="F10482" t="str">
        <f t="shared" si="496"/>
        <v>Online</v>
      </c>
      <c r="G10482" t="s">
        <v>9805</v>
      </c>
      <c r="H10482" t="s">
        <v>12492</v>
      </c>
      <c r="I10482" t="s">
        <v>9806</v>
      </c>
      <c r="J10482">
        <v>596.68899999999996</v>
      </c>
    </row>
    <row r="10483" spans="1:10" x14ac:dyDescent="0.25">
      <c r="A10483" t="s">
        <v>10507</v>
      </c>
      <c r="B10483" t="str">
        <f t="shared" si="494"/>
        <v>Q3</v>
      </c>
      <c r="C10483">
        <f t="shared" si="495"/>
        <v>7</v>
      </c>
      <c r="D10483" s="1">
        <v>39274</v>
      </c>
      <c r="E10483" t="s">
        <v>12483</v>
      </c>
      <c r="F10483" t="str">
        <f t="shared" si="496"/>
        <v>Online</v>
      </c>
      <c r="G10483" t="s">
        <v>9805</v>
      </c>
      <c r="H10483" t="s">
        <v>12492</v>
      </c>
      <c r="I10483" t="s">
        <v>9806</v>
      </c>
      <c r="J10483">
        <v>2740.3337000000001</v>
      </c>
    </row>
    <row r="10484" spans="1:10" x14ac:dyDescent="0.25">
      <c r="A10484" t="s">
        <v>10508</v>
      </c>
      <c r="B10484" t="str">
        <f t="shared" si="494"/>
        <v>Q3</v>
      </c>
      <c r="C10484">
        <f t="shared" si="495"/>
        <v>7</v>
      </c>
      <c r="D10484" s="1">
        <v>39274</v>
      </c>
      <c r="E10484" t="s">
        <v>12483</v>
      </c>
      <c r="F10484" t="str">
        <f t="shared" si="496"/>
        <v>Online</v>
      </c>
      <c r="G10484" t="s">
        <v>9805</v>
      </c>
      <c r="H10484" t="s">
        <v>12492</v>
      </c>
      <c r="I10484" t="s">
        <v>9806</v>
      </c>
      <c r="J10484">
        <v>2699.9018000000001</v>
      </c>
    </row>
    <row r="10485" spans="1:10" x14ac:dyDescent="0.25">
      <c r="A10485" t="s">
        <v>10509</v>
      </c>
      <c r="B10485" t="str">
        <f t="shared" si="494"/>
        <v>Q3</v>
      </c>
      <c r="C10485">
        <f t="shared" si="495"/>
        <v>7</v>
      </c>
      <c r="D10485" s="1">
        <v>39274</v>
      </c>
      <c r="E10485" t="s">
        <v>12483</v>
      </c>
      <c r="F10485" t="str">
        <f t="shared" si="496"/>
        <v>Online</v>
      </c>
      <c r="G10485" t="s">
        <v>9805</v>
      </c>
      <c r="H10485" t="s">
        <v>12492</v>
      </c>
      <c r="I10485" t="s">
        <v>9806</v>
      </c>
      <c r="J10485">
        <v>1238.1415</v>
      </c>
    </row>
    <row r="10486" spans="1:10" x14ac:dyDescent="0.25">
      <c r="A10486" t="s">
        <v>10510</v>
      </c>
      <c r="B10486" t="str">
        <f t="shared" si="494"/>
        <v>Q3</v>
      </c>
      <c r="C10486">
        <f t="shared" si="495"/>
        <v>7</v>
      </c>
      <c r="D10486" s="1">
        <v>39274</v>
      </c>
      <c r="E10486" t="s">
        <v>12483</v>
      </c>
      <c r="F10486" t="str">
        <f t="shared" si="496"/>
        <v>Online</v>
      </c>
      <c r="G10486" t="s">
        <v>9805</v>
      </c>
      <c r="H10486" t="s">
        <v>12492</v>
      </c>
      <c r="I10486" t="s">
        <v>9806</v>
      </c>
      <c r="J10486">
        <v>1272.6948</v>
      </c>
    </row>
    <row r="10487" spans="1:10" x14ac:dyDescent="0.25">
      <c r="A10487" t="s">
        <v>10511</v>
      </c>
      <c r="B10487" t="str">
        <f t="shared" si="494"/>
        <v>Q3</v>
      </c>
      <c r="C10487">
        <f t="shared" si="495"/>
        <v>7</v>
      </c>
      <c r="D10487" s="1">
        <v>39274</v>
      </c>
      <c r="E10487" t="s">
        <v>12483</v>
      </c>
      <c r="F10487" t="str">
        <f t="shared" si="496"/>
        <v>Online</v>
      </c>
      <c r="G10487" t="s">
        <v>9805</v>
      </c>
      <c r="H10487" t="s">
        <v>12492</v>
      </c>
      <c r="I10487" t="s">
        <v>9806</v>
      </c>
      <c r="J10487">
        <v>2656.3869</v>
      </c>
    </row>
    <row r="10488" spans="1:10" x14ac:dyDescent="0.25">
      <c r="A10488" t="s">
        <v>10512</v>
      </c>
      <c r="B10488" t="str">
        <f t="shared" ref="B10488:B10551" si="497">IF(C10488&lt;4,"Q1",IF(C10488&lt;7,"Q2",IF(C10488&lt;10,"Q3","Q4")))</f>
        <v>Q3</v>
      </c>
      <c r="C10488">
        <f t="shared" ref="C10488:C10551" si="498">MONTH(D10488)</f>
        <v>7</v>
      </c>
      <c r="D10488" s="1">
        <v>39274</v>
      </c>
      <c r="E10488" t="s">
        <v>12483</v>
      </c>
      <c r="F10488" t="str">
        <f t="shared" si="496"/>
        <v>Online</v>
      </c>
      <c r="G10488" t="s">
        <v>9805</v>
      </c>
      <c r="H10488" t="s">
        <v>12492</v>
      </c>
      <c r="I10488" t="s">
        <v>9806</v>
      </c>
      <c r="J10488">
        <v>2602.2529</v>
      </c>
    </row>
    <row r="10489" spans="1:10" x14ac:dyDescent="0.25">
      <c r="A10489" t="s">
        <v>10513</v>
      </c>
      <c r="B10489" t="str">
        <f t="shared" si="497"/>
        <v>Q3</v>
      </c>
      <c r="C10489">
        <f t="shared" si="498"/>
        <v>7</v>
      </c>
      <c r="D10489" s="1">
        <v>39274</v>
      </c>
      <c r="E10489" t="s">
        <v>12483</v>
      </c>
      <c r="F10489" t="str">
        <f t="shared" si="496"/>
        <v>Online</v>
      </c>
      <c r="G10489" t="s">
        <v>9805</v>
      </c>
      <c r="H10489" t="s">
        <v>12492</v>
      </c>
      <c r="I10489" t="s">
        <v>9806</v>
      </c>
      <c r="J10489">
        <v>2608.8498</v>
      </c>
    </row>
    <row r="10490" spans="1:10" x14ac:dyDescent="0.25">
      <c r="A10490" t="s">
        <v>10514</v>
      </c>
      <c r="B10490" t="str">
        <f t="shared" si="497"/>
        <v>Q3</v>
      </c>
      <c r="C10490">
        <f t="shared" si="498"/>
        <v>7</v>
      </c>
      <c r="D10490" s="1">
        <v>39274</v>
      </c>
      <c r="E10490" t="s">
        <v>12483</v>
      </c>
      <c r="F10490" t="str">
        <f t="shared" si="496"/>
        <v>Online</v>
      </c>
      <c r="G10490" t="s">
        <v>9805</v>
      </c>
      <c r="H10490" t="s">
        <v>12492</v>
      </c>
      <c r="I10490" t="s">
        <v>9806</v>
      </c>
      <c r="J10490">
        <v>2535.9639999999999</v>
      </c>
    </row>
    <row r="10491" spans="1:10" x14ac:dyDescent="0.25">
      <c r="A10491" t="s">
        <v>10515</v>
      </c>
      <c r="B10491" t="str">
        <f t="shared" si="497"/>
        <v>Q3</v>
      </c>
      <c r="C10491">
        <f t="shared" si="498"/>
        <v>7</v>
      </c>
      <c r="D10491" s="1">
        <v>39275</v>
      </c>
      <c r="E10491" t="s">
        <v>12483</v>
      </c>
      <c r="F10491" t="str">
        <f t="shared" si="496"/>
        <v>Online</v>
      </c>
      <c r="G10491" t="s">
        <v>9805</v>
      </c>
      <c r="H10491" t="s">
        <v>12492</v>
      </c>
      <c r="I10491" t="s">
        <v>9806</v>
      </c>
      <c r="J10491">
        <v>2784.9425999999999</v>
      </c>
    </row>
    <row r="10492" spans="1:10" x14ac:dyDescent="0.25">
      <c r="A10492" t="s">
        <v>10516</v>
      </c>
      <c r="B10492" t="str">
        <f t="shared" si="497"/>
        <v>Q3</v>
      </c>
      <c r="C10492">
        <f t="shared" si="498"/>
        <v>7</v>
      </c>
      <c r="D10492" s="1">
        <v>39275</v>
      </c>
      <c r="E10492" t="s">
        <v>12483</v>
      </c>
      <c r="F10492" t="str">
        <f t="shared" si="496"/>
        <v>Online</v>
      </c>
      <c r="G10492" t="s">
        <v>9805</v>
      </c>
      <c r="H10492" t="s">
        <v>12492</v>
      </c>
      <c r="I10492" t="s">
        <v>9806</v>
      </c>
      <c r="J10492">
        <v>1879.5940000000001</v>
      </c>
    </row>
    <row r="10493" spans="1:10" x14ac:dyDescent="0.25">
      <c r="A10493" t="s">
        <v>10517</v>
      </c>
      <c r="B10493" t="str">
        <f t="shared" si="497"/>
        <v>Q3</v>
      </c>
      <c r="C10493">
        <f t="shared" si="498"/>
        <v>7</v>
      </c>
      <c r="D10493" s="1">
        <v>39275</v>
      </c>
      <c r="E10493" t="s">
        <v>12483</v>
      </c>
      <c r="F10493" t="str">
        <f t="shared" si="496"/>
        <v>Online</v>
      </c>
      <c r="G10493" t="s">
        <v>9805</v>
      </c>
      <c r="H10493" t="s">
        <v>12492</v>
      </c>
      <c r="I10493" t="s">
        <v>9806</v>
      </c>
      <c r="J10493">
        <v>606.62289999999996</v>
      </c>
    </row>
    <row r="10494" spans="1:10" x14ac:dyDescent="0.25">
      <c r="A10494" t="s">
        <v>10518</v>
      </c>
      <c r="B10494" t="str">
        <f t="shared" si="497"/>
        <v>Q3</v>
      </c>
      <c r="C10494">
        <f t="shared" si="498"/>
        <v>7</v>
      </c>
      <c r="D10494" s="1">
        <v>39275</v>
      </c>
      <c r="E10494" t="s">
        <v>12483</v>
      </c>
      <c r="F10494" t="str">
        <f t="shared" si="496"/>
        <v>Online</v>
      </c>
      <c r="G10494" t="s">
        <v>9805</v>
      </c>
      <c r="H10494" t="s">
        <v>12492</v>
      </c>
      <c r="I10494" t="s">
        <v>9806</v>
      </c>
      <c r="J10494">
        <v>635.35289999999998</v>
      </c>
    </row>
    <row r="10495" spans="1:10" x14ac:dyDescent="0.25">
      <c r="A10495" t="s">
        <v>10519</v>
      </c>
      <c r="B10495" t="str">
        <f t="shared" si="497"/>
        <v>Q3</v>
      </c>
      <c r="C10495">
        <f t="shared" si="498"/>
        <v>7</v>
      </c>
      <c r="D10495" s="1">
        <v>39276</v>
      </c>
      <c r="E10495" t="s">
        <v>12483</v>
      </c>
      <c r="F10495" t="str">
        <f t="shared" si="496"/>
        <v>Online</v>
      </c>
      <c r="G10495" t="s">
        <v>9805</v>
      </c>
      <c r="H10495" t="s">
        <v>12492</v>
      </c>
      <c r="I10495" t="s">
        <v>9806</v>
      </c>
      <c r="J10495">
        <v>2738.5657000000001</v>
      </c>
    </row>
    <row r="10496" spans="1:10" x14ac:dyDescent="0.25">
      <c r="A10496" t="s">
        <v>10520</v>
      </c>
      <c r="B10496" t="str">
        <f t="shared" si="497"/>
        <v>Q3</v>
      </c>
      <c r="C10496">
        <f t="shared" si="498"/>
        <v>7</v>
      </c>
      <c r="D10496" s="1">
        <v>39276</v>
      </c>
      <c r="E10496" t="s">
        <v>12483</v>
      </c>
      <c r="F10496" t="str">
        <f t="shared" si="496"/>
        <v>Online</v>
      </c>
      <c r="G10496" t="s">
        <v>9805</v>
      </c>
      <c r="H10496" t="s">
        <v>12492</v>
      </c>
      <c r="I10496" t="s">
        <v>9806</v>
      </c>
      <c r="J10496">
        <v>2738.5657000000001</v>
      </c>
    </row>
    <row r="10497" spans="1:10" x14ac:dyDescent="0.25">
      <c r="A10497" t="s">
        <v>10521</v>
      </c>
      <c r="B10497" t="str">
        <f t="shared" si="497"/>
        <v>Q3</v>
      </c>
      <c r="C10497">
        <f t="shared" si="498"/>
        <v>7</v>
      </c>
      <c r="D10497" s="1">
        <v>39276</v>
      </c>
      <c r="E10497" t="s">
        <v>12483</v>
      </c>
      <c r="F10497" t="str">
        <f t="shared" si="496"/>
        <v>Online</v>
      </c>
      <c r="G10497" t="s">
        <v>9805</v>
      </c>
      <c r="H10497" t="s">
        <v>12492</v>
      </c>
      <c r="I10497" t="s">
        <v>9806</v>
      </c>
      <c r="J10497">
        <v>2699.9018000000001</v>
      </c>
    </row>
    <row r="10498" spans="1:10" x14ac:dyDescent="0.25">
      <c r="A10498" t="s">
        <v>10522</v>
      </c>
      <c r="B10498" t="str">
        <f t="shared" si="497"/>
        <v>Q3</v>
      </c>
      <c r="C10498">
        <f t="shared" si="498"/>
        <v>7</v>
      </c>
      <c r="D10498" s="1">
        <v>39276</v>
      </c>
      <c r="E10498" t="s">
        <v>12483</v>
      </c>
      <c r="F10498" t="str">
        <f t="shared" ref="F10498:F10561" si="499">IF(E10498="Not Available", "Online", "In-store")</f>
        <v>Online</v>
      </c>
      <c r="G10498" t="s">
        <v>9805</v>
      </c>
      <c r="H10498" t="s">
        <v>12492</v>
      </c>
      <c r="I10498" t="s">
        <v>9806</v>
      </c>
      <c r="J10498">
        <v>1381.0732</v>
      </c>
    </row>
    <row r="10499" spans="1:10" x14ac:dyDescent="0.25">
      <c r="A10499" t="s">
        <v>10523</v>
      </c>
      <c r="B10499" t="str">
        <f t="shared" si="497"/>
        <v>Q3</v>
      </c>
      <c r="C10499">
        <f t="shared" si="498"/>
        <v>7</v>
      </c>
      <c r="D10499" s="1">
        <v>39276</v>
      </c>
      <c r="E10499" t="s">
        <v>12483</v>
      </c>
      <c r="F10499" t="str">
        <f t="shared" si="499"/>
        <v>Online</v>
      </c>
      <c r="G10499" t="s">
        <v>9805</v>
      </c>
      <c r="H10499" t="s">
        <v>12492</v>
      </c>
      <c r="I10499" t="s">
        <v>9806</v>
      </c>
      <c r="J10499">
        <v>2639.2372999999998</v>
      </c>
    </row>
    <row r="10500" spans="1:10" x14ac:dyDescent="0.25">
      <c r="A10500" t="s">
        <v>10524</v>
      </c>
      <c r="B10500" t="str">
        <f t="shared" si="497"/>
        <v>Q3</v>
      </c>
      <c r="C10500">
        <f t="shared" si="498"/>
        <v>7</v>
      </c>
      <c r="D10500" s="1">
        <v>39276</v>
      </c>
      <c r="E10500" t="s">
        <v>12483</v>
      </c>
      <c r="F10500" t="str">
        <f t="shared" si="499"/>
        <v>Online</v>
      </c>
      <c r="G10500" t="s">
        <v>9805</v>
      </c>
      <c r="H10500" t="s">
        <v>12492</v>
      </c>
      <c r="I10500" t="s">
        <v>9806</v>
      </c>
      <c r="J10500">
        <v>2591.4681</v>
      </c>
    </row>
    <row r="10501" spans="1:10" x14ac:dyDescent="0.25">
      <c r="A10501" t="s">
        <v>10525</v>
      </c>
      <c r="B10501" t="str">
        <f t="shared" si="497"/>
        <v>Q3</v>
      </c>
      <c r="C10501">
        <f t="shared" si="498"/>
        <v>7</v>
      </c>
      <c r="D10501" s="1">
        <v>39276</v>
      </c>
      <c r="E10501" t="s">
        <v>12483</v>
      </c>
      <c r="F10501" t="str">
        <f t="shared" si="499"/>
        <v>Online</v>
      </c>
      <c r="G10501" t="s">
        <v>9805</v>
      </c>
      <c r="H10501" t="s">
        <v>12492</v>
      </c>
      <c r="I10501" t="s">
        <v>9806</v>
      </c>
      <c r="J10501">
        <v>2647.5358000000001</v>
      </c>
    </row>
    <row r="10502" spans="1:10" x14ac:dyDescent="0.25">
      <c r="A10502" t="s">
        <v>10526</v>
      </c>
      <c r="B10502" t="str">
        <f t="shared" si="497"/>
        <v>Q3</v>
      </c>
      <c r="C10502">
        <f t="shared" si="498"/>
        <v>7</v>
      </c>
      <c r="D10502" s="1">
        <v>39276</v>
      </c>
      <c r="E10502" t="s">
        <v>12483</v>
      </c>
      <c r="F10502" t="str">
        <f t="shared" si="499"/>
        <v>Online</v>
      </c>
      <c r="G10502" t="s">
        <v>9805</v>
      </c>
      <c r="H10502" t="s">
        <v>12492</v>
      </c>
      <c r="I10502" t="s">
        <v>9806</v>
      </c>
      <c r="J10502">
        <v>679.5308</v>
      </c>
    </row>
    <row r="10503" spans="1:10" x14ac:dyDescent="0.25">
      <c r="A10503" t="s">
        <v>10527</v>
      </c>
      <c r="B10503" t="str">
        <f t="shared" si="497"/>
        <v>Q3</v>
      </c>
      <c r="C10503">
        <f t="shared" si="498"/>
        <v>7</v>
      </c>
      <c r="D10503" s="1">
        <v>39276</v>
      </c>
      <c r="E10503" t="s">
        <v>12483</v>
      </c>
      <c r="F10503" t="str">
        <f t="shared" si="499"/>
        <v>Online</v>
      </c>
      <c r="G10503" t="s">
        <v>9805</v>
      </c>
      <c r="H10503" t="s">
        <v>12492</v>
      </c>
      <c r="I10503" t="s">
        <v>9806</v>
      </c>
      <c r="J10503">
        <v>2563.5889999999999</v>
      </c>
    </row>
    <row r="10504" spans="1:10" x14ac:dyDescent="0.25">
      <c r="A10504" t="s">
        <v>10528</v>
      </c>
      <c r="B10504" t="str">
        <f t="shared" si="497"/>
        <v>Q3</v>
      </c>
      <c r="C10504">
        <f t="shared" si="498"/>
        <v>7</v>
      </c>
      <c r="D10504" s="1">
        <v>39278</v>
      </c>
      <c r="E10504" t="s">
        <v>12483</v>
      </c>
      <c r="F10504" t="str">
        <f t="shared" si="499"/>
        <v>Online</v>
      </c>
      <c r="G10504" t="s">
        <v>9805</v>
      </c>
      <c r="H10504" t="s">
        <v>12492</v>
      </c>
      <c r="I10504" t="s">
        <v>9806</v>
      </c>
      <c r="J10504">
        <v>2778.9976999999999</v>
      </c>
    </row>
    <row r="10505" spans="1:10" x14ac:dyDescent="0.25">
      <c r="A10505" t="s">
        <v>10529</v>
      </c>
      <c r="B10505" t="str">
        <f t="shared" si="497"/>
        <v>Q3</v>
      </c>
      <c r="C10505">
        <f t="shared" si="498"/>
        <v>7</v>
      </c>
      <c r="D10505" s="1">
        <v>39278</v>
      </c>
      <c r="E10505" t="s">
        <v>12483</v>
      </c>
      <c r="F10505" t="str">
        <f t="shared" si="499"/>
        <v>Online</v>
      </c>
      <c r="G10505" t="s">
        <v>9805</v>
      </c>
      <c r="H10505" t="s">
        <v>12492</v>
      </c>
      <c r="I10505" t="s">
        <v>9806</v>
      </c>
      <c r="J10505">
        <v>671.79579999999999</v>
      </c>
    </row>
    <row r="10506" spans="1:10" x14ac:dyDescent="0.25">
      <c r="A10506" t="s">
        <v>10530</v>
      </c>
      <c r="B10506" t="str">
        <f t="shared" si="497"/>
        <v>Q3</v>
      </c>
      <c r="C10506">
        <f t="shared" si="498"/>
        <v>7</v>
      </c>
      <c r="D10506" s="1">
        <v>39278</v>
      </c>
      <c r="E10506" t="s">
        <v>12483</v>
      </c>
      <c r="F10506" t="str">
        <f t="shared" si="499"/>
        <v>Online</v>
      </c>
      <c r="G10506" t="s">
        <v>9805</v>
      </c>
      <c r="H10506" t="s">
        <v>12492</v>
      </c>
      <c r="I10506" t="s">
        <v>9806</v>
      </c>
      <c r="J10506">
        <v>624.84439999999995</v>
      </c>
    </row>
    <row r="10507" spans="1:10" x14ac:dyDescent="0.25">
      <c r="A10507" t="s">
        <v>10531</v>
      </c>
      <c r="B10507" t="str">
        <f t="shared" si="497"/>
        <v>Q3</v>
      </c>
      <c r="C10507">
        <f t="shared" si="498"/>
        <v>7</v>
      </c>
      <c r="D10507" s="1">
        <v>39278</v>
      </c>
      <c r="E10507" t="s">
        <v>12483</v>
      </c>
      <c r="F10507" t="str">
        <f t="shared" si="499"/>
        <v>Online</v>
      </c>
      <c r="G10507" t="s">
        <v>9805</v>
      </c>
      <c r="H10507" t="s">
        <v>12492</v>
      </c>
      <c r="I10507" t="s">
        <v>9806</v>
      </c>
      <c r="J10507">
        <v>2737.0408000000002</v>
      </c>
    </row>
    <row r="10508" spans="1:10" x14ac:dyDescent="0.25">
      <c r="A10508" t="s">
        <v>10532</v>
      </c>
      <c r="B10508" t="str">
        <f t="shared" si="497"/>
        <v>Q3</v>
      </c>
      <c r="C10508">
        <f t="shared" si="498"/>
        <v>7</v>
      </c>
      <c r="D10508" s="1">
        <v>39278</v>
      </c>
      <c r="E10508" t="s">
        <v>12483</v>
      </c>
      <c r="F10508" t="str">
        <f t="shared" si="499"/>
        <v>Online</v>
      </c>
      <c r="G10508" t="s">
        <v>9805</v>
      </c>
      <c r="H10508" t="s">
        <v>12492</v>
      </c>
      <c r="I10508" t="s">
        <v>9806</v>
      </c>
      <c r="J10508">
        <v>2535.9639999999999</v>
      </c>
    </row>
    <row r="10509" spans="1:10" x14ac:dyDescent="0.25">
      <c r="A10509" t="s">
        <v>10533</v>
      </c>
      <c r="B10509" t="str">
        <f t="shared" si="497"/>
        <v>Q3</v>
      </c>
      <c r="C10509">
        <f t="shared" si="498"/>
        <v>7</v>
      </c>
      <c r="D10509" s="1">
        <v>39278</v>
      </c>
      <c r="E10509" t="s">
        <v>12483</v>
      </c>
      <c r="F10509" t="str">
        <f t="shared" si="499"/>
        <v>Online</v>
      </c>
      <c r="G10509" t="s">
        <v>9805</v>
      </c>
      <c r="H10509" t="s">
        <v>12492</v>
      </c>
      <c r="I10509" t="s">
        <v>9806</v>
      </c>
      <c r="J10509">
        <v>753.57690000000002</v>
      </c>
    </row>
    <row r="10510" spans="1:10" x14ac:dyDescent="0.25">
      <c r="A10510" t="s">
        <v>10534</v>
      </c>
      <c r="B10510" t="str">
        <f t="shared" si="497"/>
        <v>Q3</v>
      </c>
      <c r="C10510">
        <f t="shared" si="498"/>
        <v>7</v>
      </c>
      <c r="D10510" s="1">
        <v>39279</v>
      </c>
      <c r="E10510" t="s">
        <v>12483</v>
      </c>
      <c r="F10510" t="str">
        <f t="shared" si="499"/>
        <v>Online</v>
      </c>
      <c r="G10510" t="s">
        <v>9805</v>
      </c>
      <c r="H10510" t="s">
        <v>12492</v>
      </c>
      <c r="I10510" t="s">
        <v>9806</v>
      </c>
      <c r="J10510">
        <v>2738.5657000000001</v>
      </c>
    </row>
    <row r="10511" spans="1:10" x14ac:dyDescent="0.25">
      <c r="A10511" t="s">
        <v>10535</v>
      </c>
      <c r="B10511" t="str">
        <f t="shared" si="497"/>
        <v>Q3</v>
      </c>
      <c r="C10511">
        <f t="shared" si="498"/>
        <v>7</v>
      </c>
      <c r="D10511" s="1">
        <v>39279</v>
      </c>
      <c r="E10511" t="s">
        <v>12483</v>
      </c>
      <c r="F10511" t="str">
        <f t="shared" si="499"/>
        <v>Online</v>
      </c>
      <c r="G10511" t="s">
        <v>9805</v>
      </c>
      <c r="H10511" t="s">
        <v>12492</v>
      </c>
      <c r="I10511" t="s">
        <v>9806</v>
      </c>
      <c r="J10511">
        <v>2587.8769000000002</v>
      </c>
    </row>
    <row r="10512" spans="1:10" x14ac:dyDescent="0.25">
      <c r="A10512" t="s">
        <v>10536</v>
      </c>
      <c r="B10512" t="str">
        <f t="shared" si="497"/>
        <v>Q3</v>
      </c>
      <c r="C10512">
        <f t="shared" si="498"/>
        <v>7</v>
      </c>
      <c r="D10512" s="1">
        <v>39280</v>
      </c>
      <c r="E10512" t="s">
        <v>12483</v>
      </c>
      <c r="F10512" t="str">
        <f t="shared" si="499"/>
        <v>Online</v>
      </c>
      <c r="G10512" t="s">
        <v>9805</v>
      </c>
      <c r="H10512" t="s">
        <v>12492</v>
      </c>
      <c r="I10512" t="s">
        <v>9806</v>
      </c>
      <c r="J10512">
        <v>2699.9018000000001</v>
      </c>
    </row>
    <row r="10513" spans="1:10" x14ac:dyDescent="0.25">
      <c r="A10513" t="s">
        <v>10537</v>
      </c>
      <c r="B10513" t="str">
        <f t="shared" si="497"/>
        <v>Q3</v>
      </c>
      <c r="C10513">
        <f t="shared" si="498"/>
        <v>7</v>
      </c>
      <c r="D10513" s="1">
        <v>39280</v>
      </c>
      <c r="E10513" t="s">
        <v>12483</v>
      </c>
      <c r="F10513" t="str">
        <f t="shared" si="499"/>
        <v>Online</v>
      </c>
      <c r="G10513" t="s">
        <v>9805</v>
      </c>
      <c r="H10513" t="s">
        <v>12492</v>
      </c>
      <c r="I10513" t="s">
        <v>9806</v>
      </c>
      <c r="J10513">
        <v>1276.8054</v>
      </c>
    </row>
    <row r="10514" spans="1:10" x14ac:dyDescent="0.25">
      <c r="A10514" t="s">
        <v>10538</v>
      </c>
      <c r="B10514" t="str">
        <f t="shared" si="497"/>
        <v>Q3</v>
      </c>
      <c r="C10514">
        <f t="shared" si="498"/>
        <v>7</v>
      </c>
      <c r="D10514" s="1">
        <v>39280</v>
      </c>
      <c r="E10514" t="s">
        <v>12483</v>
      </c>
      <c r="F10514" t="str">
        <f t="shared" si="499"/>
        <v>Online</v>
      </c>
      <c r="G10514" t="s">
        <v>9805</v>
      </c>
      <c r="H10514" t="s">
        <v>12492</v>
      </c>
      <c r="I10514" t="s">
        <v>9806</v>
      </c>
      <c r="J10514">
        <v>2626.5408000000002</v>
      </c>
    </row>
    <row r="10515" spans="1:10" x14ac:dyDescent="0.25">
      <c r="A10515" t="s">
        <v>10539</v>
      </c>
      <c r="B10515" t="str">
        <f t="shared" si="497"/>
        <v>Q3</v>
      </c>
      <c r="C10515">
        <f t="shared" si="498"/>
        <v>7</v>
      </c>
      <c r="D10515" s="1">
        <v>39280</v>
      </c>
      <c r="E10515" t="s">
        <v>12483</v>
      </c>
      <c r="F10515" t="str">
        <f t="shared" si="499"/>
        <v>Online</v>
      </c>
      <c r="G10515" t="s">
        <v>9805</v>
      </c>
      <c r="H10515" t="s">
        <v>12492</v>
      </c>
      <c r="I10515" t="s">
        <v>9806</v>
      </c>
      <c r="J10515">
        <v>2607.7779</v>
      </c>
    </row>
    <row r="10516" spans="1:10" x14ac:dyDescent="0.25">
      <c r="A10516" t="s">
        <v>10540</v>
      </c>
      <c r="B10516" t="str">
        <f t="shared" si="497"/>
        <v>Q3</v>
      </c>
      <c r="C10516">
        <f t="shared" si="498"/>
        <v>7</v>
      </c>
      <c r="D10516" s="1">
        <v>39280</v>
      </c>
      <c r="E10516" t="s">
        <v>12483</v>
      </c>
      <c r="F10516" t="str">
        <f t="shared" si="499"/>
        <v>Online</v>
      </c>
      <c r="G10516" t="s">
        <v>9805</v>
      </c>
      <c r="H10516" t="s">
        <v>12492</v>
      </c>
      <c r="I10516" t="s">
        <v>9806</v>
      </c>
      <c r="J10516">
        <v>2668.5639999999999</v>
      </c>
    </row>
    <row r="10517" spans="1:10" x14ac:dyDescent="0.25">
      <c r="A10517" t="s">
        <v>10541</v>
      </c>
      <c r="B10517" t="str">
        <f t="shared" si="497"/>
        <v>Q3</v>
      </c>
      <c r="C10517">
        <f t="shared" si="498"/>
        <v>7</v>
      </c>
      <c r="D10517" s="1">
        <v>39281</v>
      </c>
      <c r="E10517" t="s">
        <v>12483</v>
      </c>
      <c r="F10517" t="str">
        <f t="shared" si="499"/>
        <v>Online</v>
      </c>
      <c r="G10517" t="s">
        <v>9805</v>
      </c>
      <c r="H10517" t="s">
        <v>12492</v>
      </c>
      <c r="I10517" t="s">
        <v>9806</v>
      </c>
      <c r="J10517">
        <v>1907.2079000000001</v>
      </c>
    </row>
    <row r="10518" spans="1:10" x14ac:dyDescent="0.25">
      <c r="A10518" t="s">
        <v>10542</v>
      </c>
      <c r="B10518" t="str">
        <f t="shared" si="497"/>
        <v>Q3</v>
      </c>
      <c r="C10518">
        <f t="shared" si="498"/>
        <v>7</v>
      </c>
      <c r="D10518" s="1">
        <v>39282</v>
      </c>
      <c r="E10518" t="s">
        <v>12483</v>
      </c>
      <c r="F10518" t="str">
        <f t="shared" si="499"/>
        <v>Online</v>
      </c>
      <c r="G10518" t="s">
        <v>9805</v>
      </c>
      <c r="H10518" t="s">
        <v>12492</v>
      </c>
      <c r="I10518" t="s">
        <v>9806</v>
      </c>
      <c r="J10518">
        <v>635.35289999999998</v>
      </c>
    </row>
    <row r="10519" spans="1:10" x14ac:dyDescent="0.25">
      <c r="A10519" t="s">
        <v>10543</v>
      </c>
      <c r="B10519" t="str">
        <f t="shared" si="497"/>
        <v>Q3</v>
      </c>
      <c r="C10519">
        <f t="shared" si="498"/>
        <v>7</v>
      </c>
      <c r="D10519" s="1">
        <v>39282</v>
      </c>
      <c r="E10519" t="s">
        <v>12483</v>
      </c>
      <c r="F10519" t="str">
        <f t="shared" si="499"/>
        <v>Online</v>
      </c>
      <c r="G10519" t="s">
        <v>9805</v>
      </c>
      <c r="H10519" t="s">
        <v>12492</v>
      </c>
      <c r="I10519" t="s">
        <v>9806</v>
      </c>
      <c r="J10519">
        <v>596.68899999999996</v>
      </c>
    </row>
    <row r="10520" spans="1:10" x14ac:dyDescent="0.25">
      <c r="A10520" t="s">
        <v>10544</v>
      </c>
      <c r="B10520" t="str">
        <f t="shared" si="497"/>
        <v>Q3</v>
      </c>
      <c r="C10520">
        <f t="shared" si="498"/>
        <v>7</v>
      </c>
      <c r="D10520" s="1">
        <v>39282</v>
      </c>
      <c r="E10520" t="s">
        <v>12483</v>
      </c>
      <c r="F10520" t="str">
        <f t="shared" si="499"/>
        <v>Online</v>
      </c>
      <c r="G10520" t="s">
        <v>9805</v>
      </c>
      <c r="H10520" t="s">
        <v>12492</v>
      </c>
      <c r="I10520" t="s">
        <v>9806</v>
      </c>
      <c r="J10520">
        <v>622.96590000000003</v>
      </c>
    </row>
    <row r="10521" spans="1:10" x14ac:dyDescent="0.25">
      <c r="A10521" t="s">
        <v>10545</v>
      </c>
      <c r="B10521" t="str">
        <f t="shared" si="497"/>
        <v>Q3</v>
      </c>
      <c r="C10521">
        <f t="shared" si="498"/>
        <v>7</v>
      </c>
      <c r="D10521" s="1">
        <v>39282</v>
      </c>
      <c r="E10521" t="s">
        <v>12483</v>
      </c>
      <c r="F10521" t="str">
        <f t="shared" si="499"/>
        <v>Online</v>
      </c>
      <c r="G10521" t="s">
        <v>9805</v>
      </c>
      <c r="H10521" t="s">
        <v>12492</v>
      </c>
      <c r="I10521" t="s">
        <v>9806</v>
      </c>
      <c r="J10521">
        <v>650.80079999999998</v>
      </c>
    </row>
    <row r="10522" spans="1:10" x14ac:dyDescent="0.25">
      <c r="A10522" t="s">
        <v>10546</v>
      </c>
      <c r="B10522" t="str">
        <f t="shared" si="497"/>
        <v>Q3</v>
      </c>
      <c r="C10522">
        <f t="shared" si="498"/>
        <v>7</v>
      </c>
      <c r="D10522" s="1">
        <v>39283</v>
      </c>
      <c r="E10522" t="s">
        <v>12483</v>
      </c>
      <c r="F10522" t="str">
        <f t="shared" si="499"/>
        <v>Online</v>
      </c>
      <c r="G10522" t="s">
        <v>9805</v>
      </c>
      <c r="H10522" t="s">
        <v>12492</v>
      </c>
      <c r="I10522" t="s">
        <v>9806</v>
      </c>
      <c r="J10522">
        <v>2754.0136000000002</v>
      </c>
    </row>
    <row r="10523" spans="1:10" x14ac:dyDescent="0.25">
      <c r="A10523" t="s">
        <v>10547</v>
      </c>
      <c r="B10523" t="str">
        <f t="shared" si="497"/>
        <v>Q3</v>
      </c>
      <c r="C10523">
        <f t="shared" si="498"/>
        <v>7</v>
      </c>
      <c r="D10523" s="1">
        <v>39283</v>
      </c>
      <c r="E10523" t="s">
        <v>12483</v>
      </c>
      <c r="F10523" t="str">
        <f t="shared" si="499"/>
        <v>Online</v>
      </c>
      <c r="G10523" t="s">
        <v>9805</v>
      </c>
      <c r="H10523" t="s">
        <v>12492</v>
      </c>
      <c r="I10523" t="s">
        <v>9806</v>
      </c>
      <c r="J10523">
        <v>2754.0136000000002</v>
      </c>
    </row>
    <row r="10524" spans="1:10" x14ac:dyDescent="0.25">
      <c r="A10524" t="s">
        <v>10548</v>
      </c>
      <c r="B10524" t="str">
        <f t="shared" si="497"/>
        <v>Q3</v>
      </c>
      <c r="C10524">
        <f t="shared" si="498"/>
        <v>7</v>
      </c>
      <c r="D10524" s="1">
        <v>39283</v>
      </c>
      <c r="E10524" t="s">
        <v>12483</v>
      </c>
      <c r="F10524" t="str">
        <f t="shared" si="499"/>
        <v>Online</v>
      </c>
      <c r="G10524" t="s">
        <v>9805</v>
      </c>
      <c r="H10524" t="s">
        <v>12492</v>
      </c>
      <c r="I10524" t="s">
        <v>9806</v>
      </c>
      <c r="J10524">
        <v>2535.9639999999999</v>
      </c>
    </row>
    <row r="10525" spans="1:10" x14ac:dyDescent="0.25">
      <c r="A10525" t="s">
        <v>10549</v>
      </c>
      <c r="B10525" t="str">
        <f t="shared" si="497"/>
        <v>Q3</v>
      </c>
      <c r="C10525">
        <f t="shared" si="498"/>
        <v>7</v>
      </c>
      <c r="D10525" s="1">
        <v>39283</v>
      </c>
      <c r="E10525" t="s">
        <v>12483</v>
      </c>
      <c r="F10525" t="str">
        <f t="shared" si="499"/>
        <v>Online</v>
      </c>
      <c r="G10525" t="s">
        <v>9805</v>
      </c>
      <c r="H10525" t="s">
        <v>12492</v>
      </c>
      <c r="I10525" t="s">
        <v>9806</v>
      </c>
      <c r="J10525">
        <v>2587.8769000000002</v>
      </c>
    </row>
    <row r="10526" spans="1:10" x14ac:dyDescent="0.25">
      <c r="A10526" t="s">
        <v>10550</v>
      </c>
      <c r="B10526" t="str">
        <f t="shared" si="497"/>
        <v>Q3</v>
      </c>
      <c r="C10526">
        <f t="shared" si="498"/>
        <v>7</v>
      </c>
      <c r="D10526" s="1">
        <v>39283</v>
      </c>
      <c r="E10526" t="s">
        <v>12483</v>
      </c>
      <c r="F10526" t="str">
        <f t="shared" si="499"/>
        <v>Online</v>
      </c>
      <c r="G10526" t="s">
        <v>9805</v>
      </c>
      <c r="H10526" t="s">
        <v>12492</v>
      </c>
      <c r="I10526" t="s">
        <v>9806</v>
      </c>
      <c r="J10526">
        <v>2674.0227</v>
      </c>
    </row>
    <row r="10527" spans="1:10" x14ac:dyDescent="0.25">
      <c r="A10527" t="s">
        <v>10551</v>
      </c>
      <c r="B10527" t="str">
        <f t="shared" si="497"/>
        <v>Q3</v>
      </c>
      <c r="C10527">
        <f t="shared" si="498"/>
        <v>7</v>
      </c>
      <c r="D10527" s="1">
        <v>39284</v>
      </c>
      <c r="E10527" t="s">
        <v>12483</v>
      </c>
      <c r="F10527" t="str">
        <f t="shared" si="499"/>
        <v>Online</v>
      </c>
      <c r="G10527" t="s">
        <v>9805</v>
      </c>
      <c r="H10527" t="s">
        <v>12492</v>
      </c>
      <c r="I10527" t="s">
        <v>9806</v>
      </c>
      <c r="J10527">
        <v>859.07119999999998</v>
      </c>
    </row>
    <row r="10528" spans="1:10" x14ac:dyDescent="0.25">
      <c r="A10528" t="s">
        <v>10552</v>
      </c>
      <c r="B10528" t="str">
        <f t="shared" si="497"/>
        <v>Q3</v>
      </c>
      <c r="C10528">
        <f t="shared" si="498"/>
        <v>7</v>
      </c>
      <c r="D10528" s="1">
        <v>39285</v>
      </c>
      <c r="E10528" t="s">
        <v>12483</v>
      </c>
      <c r="F10528" t="str">
        <f t="shared" si="499"/>
        <v>Online</v>
      </c>
      <c r="G10528" t="s">
        <v>9805</v>
      </c>
      <c r="H10528" t="s">
        <v>12492</v>
      </c>
      <c r="I10528" t="s">
        <v>9806</v>
      </c>
      <c r="J10528">
        <v>2740.3337000000001</v>
      </c>
    </row>
    <row r="10529" spans="1:10" x14ac:dyDescent="0.25">
      <c r="A10529" t="s">
        <v>10553</v>
      </c>
      <c r="B10529" t="str">
        <f t="shared" si="497"/>
        <v>Q3</v>
      </c>
      <c r="C10529">
        <f t="shared" si="498"/>
        <v>7</v>
      </c>
      <c r="D10529" s="1">
        <v>39285</v>
      </c>
      <c r="E10529" t="s">
        <v>12483</v>
      </c>
      <c r="F10529" t="str">
        <f t="shared" si="499"/>
        <v>Online</v>
      </c>
      <c r="G10529" t="s">
        <v>9805</v>
      </c>
      <c r="H10529" t="s">
        <v>12492</v>
      </c>
      <c r="I10529" t="s">
        <v>9806</v>
      </c>
      <c r="J10529">
        <v>2587.8769000000002</v>
      </c>
    </row>
    <row r="10530" spans="1:10" x14ac:dyDescent="0.25">
      <c r="A10530" t="s">
        <v>10554</v>
      </c>
      <c r="B10530" t="str">
        <f t="shared" si="497"/>
        <v>Q3</v>
      </c>
      <c r="C10530">
        <f t="shared" si="498"/>
        <v>7</v>
      </c>
      <c r="D10530" s="1">
        <v>39286</v>
      </c>
      <c r="E10530" t="s">
        <v>12483</v>
      </c>
      <c r="F10530" t="str">
        <f t="shared" si="499"/>
        <v>Online</v>
      </c>
      <c r="G10530" t="s">
        <v>9805</v>
      </c>
      <c r="H10530" t="s">
        <v>12492</v>
      </c>
      <c r="I10530" t="s">
        <v>9806</v>
      </c>
      <c r="J10530">
        <v>2718.6205</v>
      </c>
    </row>
    <row r="10531" spans="1:10" x14ac:dyDescent="0.25">
      <c r="A10531" t="s">
        <v>10555</v>
      </c>
      <c r="B10531" t="str">
        <f t="shared" si="497"/>
        <v>Q3</v>
      </c>
      <c r="C10531">
        <f t="shared" si="498"/>
        <v>7</v>
      </c>
      <c r="D10531" s="1">
        <v>39286</v>
      </c>
      <c r="E10531" t="s">
        <v>12483</v>
      </c>
      <c r="F10531" t="str">
        <f t="shared" si="499"/>
        <v>Online</v>
      </c>
      <c r="G10531" t="s">
        <v>9805</v>
      </c>
      <c r="H10531" t="s">
        <v>12492</v>
      </c>
      <c r="I10531" t="s">
        <v>9806</v>
      </c>
      <c r="J10531">
        <v>2725.2836000000002</v>
      </c>
    </row>
    <row r="10532" spans="1:10" x14ac:dyDescent="0.25">
      <c r="A10532" t="s">
        <v>10556</v>
      </c>
      <c r="B10532" t="str">
        <f t="shared" si="497"/>
        <v>Q3</v>
      </c>
      <c r="C10532">
        <f t="shared" si="498"/>
        <v>7</v>
      </c>
      <c r="D10532" s="1">
        <v>39286</v>
      </c>
      <c r="E10532" t="s">
        <v>12483</v>
      </c>
      <c r="F10532" t="str">
        <f t="shared" si="499"/>
        <v>Online</v>
      </c>
      <c r="G10532" t="s">
        <v>9805</v>
      </c>
      <c r="H10532" t="s">
        <v>12492</v>
      </c>
      <c r="I10532" t="s">
        <v>9806</v>
      </c>
      <c r="J10532">
        <v>1879.5940000000001</v>
      </c>
    </row>
    <row r="10533" spans="1:10" x14ac:dyDescent="0.25">
      <c r="A10533" t="s">
        <v>10557</v>
      </c>
      <c r="B10533" t="str">
        <f t="shared" si="497"/>
        <v>Q3</v>
      </c>
      <c r="C10533">
        <f t="shared" si="498"/>
        <v>7</v>
      </c>
      <c r="D10533" s="1">
        <v>39286</v>
      </c>
      <c r="E10533" t="s">
        <v>12483</v>
      </c>
      <c r="F10533" t="str">
        <f t="shared" si="499"/>
        <v>Online</v>
      </c>
      <c r="G10533" t="s">
        <v>9805</v>
      </c>
      <c r="H10533" t="s">
        <v>12492</v>
      </c>
      <c r="I10533" t="s">
        <v>9806</v>
      </c>
      <c r="J10533">
        <v>1918.2579000000001</v>
      </c>
    </row>
    <row r="10534" spans="1:10" x14ac:dyDescent="0.25">
      <c r="A10534" t="s">
        <v>10558</v>
      </c>
      <c r="B10534" t="str">
        <f t="shared" si="497"/>
        <v>Q3</v>
      </c>
      <c r="C10534">
        <f t="shared" si="498"/>
        <v>7</v>
      </c>
      <c r="D10534" s="1">
        <v>39286</v>
      </c>
      <c r="E10534" t="s">
        <v>12483</v>
      </c>
      <c r="F10534" t="str">
        <f t="shared" si="499"/>
        <v>Online</v>
      </c>
      <c r="G10534" t="s">
        <v>9805</v>
      </c>
      <c r="H10534" t="s">
        <v>12492</v>
      </c>
      <c r="I10534" t="s">
        <v>9806</v>
      </c>
      <c r="J10534">
        <v>2673.0612999999998</v>
      </c>
    </row>
    <row r="10535" spans="1:10" x14ac:dyDescent="0.25">
      <c r="A10535" t="s">
        <v>10559</v>
      </c>
      <c r="B10535" t="str">
        <f t="shared" si="497"/>
        <v>Q3</v>
      </c>
      <c r="C10535">
        <f t="shared" si="498"/>
        <v>7</v>
      </c>
      <c r="D10535" s="1">
        <v>39287</v>
      </c>
      <c r="E10535" t="s">
        <v>12483</v>
      </c>
      <c r="F10535" t="str">
        <f t="shared" si="499"/>
        <v>Online</v>
      </c>
      <c r="G10535" t="s">
        <v>9805</v>
      </c>
      <c r="H10535" t="s">
        <v>12492</v>
      </c>
      <c r="I10535" t="s">
        <v>9806</v>
      </c>
      <c r="J10535">
        <v>2725.2836000000002</v>
      </c>
    </row>
    <row r="10536" spans="1:10" x14ac:dyDescent="0.25">
      <c r="A10536" t="s">
        <v>10560</v>
      </c>
      <c r="B10536" t="str">
        <f t="shared" si="497"/>
        <v>Q3</v>
      </c>
      <c r="C10536">
        <f t="shared" si="498"/>
        <v>7</v>
      </c>
      <c r="D10536" s="1">
        <v>39287</v>
      </c>
      <c r="E10536" t="s">
        <v>12483</v>
      </c>
      <c r="F10536" t="str">
        <f t="shared" si="499"/>
        <v>Online</v>
      </c>
      <c r="G10536" t="s">
        <v>9805</v>
      </c>
      <c r="H10536" t="s">
        <v>12492</v>
      </c>
      <c r="I10536" t="s">
        <v>9806</v>
      </c>
      <c r="J10536">
        <v>1445.8594000000001</v>
      </c>
    </row>
    <row r="10537" spans="1:10" x14ac:dyDescent="0.25">
      <c r="A10537" t="s">
        <v>10561</v>
      </c>
      <c r="B10537" t="str">
        <f t="shared" si="497"/>
        <v>Q3</v>
      </c>
      <c r="C10537">
        <f t="shared" si="498"/>
        <v>7</v>
      </c>
      <c r="D10537" s="1">
        <v>39287</v>
      </c>
      <c r="E10537" t="s">
        <v>12483</v>
      </c>
      <c r="F10537" t="str">
        <f t="shared" si="499"/>
        <v>Online</v>
      </c>
      <c r="G10537" t="s">
        <v>9805</v>
      </c>
      <c r="H10537" t="s">
        <v>12492</v>
      </c>
      <c r="I10537" t="s">
        <v>9806</v>
      </c>
      <c r="J10537">
        <v>1308.8282999999999</v>
      </c>
    </row>
    <row r="10538" spans="1:10" x14ac:dyDescent="0.25">
      <c r="A10538" t="s">
        <v>10562</v>
      </c>
      <c r="B10538" t="str">
        <f t="shared" si="497"/>
        <v>Q3</v>
      </c>
      <c r="C10538">
        <f t="shared" si="498"/>
        <v>7</v>
      </c>
      <c r="D10538" s="1">
        <v>39287</v>
      </c>
      <c r="E10538" t="s">
        <v>12483</v>
      </c>
      <c r="F10538" t="str">
        <f t="shared" si="499"/>
        <v>Online</v>
      </c>
      <c r="G10538" t="s">
        <v>9805</v>
      </c>
      <c r="H10538" t="s">
        <v>12492</v>
      </c>
      <c r="I10538" t="s">
        <v>9806</v>
      </c>
      <c r="J10538">
        <v>635.35289999999998</v>
      </c>
    </row>
    <row r="10539" spans="1:10" x14ac:dyDescent="0.25">
      <c r="A10539" t="s">
        <v>10563</v>
      </c>
      <c r="B10539" t="str">
        <f t="shared" si="497"/>
        <v>Q3</v>
      </c>
      <c r="C10539">
        <f t="shared" si="498"/>
        <v>7</v>
      </c>
      <c r="D10539" s="1">
        <v>39287</v>
      </c>
      <c r="E10539" t="s">
        <v>12483</v>
      </c>
      <c r="F10539" t="str">
        <f t="shared" si="499"/>
        <v>Online</v>
      </c>
      <c r="G10539" t="s">
        <v>9805</v>
      </c>
      <c r="H10539" t="s">
        <v>12492</v>
      </c>
      <c r="I10539" t="s">
        <v>9806</v>
      </c>
      <c r="J10539">
        <v>2658.0444000000002</v>
      </c>
    </row>
    <row r="10540" spans="1:10" x14ac:dyDescent="0.25">
      <c r="A10540" t="s">
        <v>10564</v>
      </c>
      <c r="B10540" t="str">
        <f t="shared" si="497"/>
        <v>Q3</v>
      </c>
      <c r="C10540">
        <f t="shared" si="498"/>
        <v>7</v>
      </c>
      <c r="D10540" s="1">
        <v>39287</v>
      </c>
      <c r="E10540" t="s">
        <v>12483</v>
      </c>
      <c r="F10540" t="str">
        <f t="shared" si="499"/>
        <v>Online</v>
      </c>
      <c r="G10540" t="s">
        <v>9805</v>
      </c>
      <c r="H10540" t="s">
        <v>12492</v>
      </c>
      <c r="I10540" t="s">
        <v>9806</v>
      </c>
      <c r="J10540">
        <v>2538.4944</v>
      </c>
    </row>
    <row r="10541" spans="1:10" x14ac:dyDescent="0.25">
      <c r="A10541" t="s">
        <v>10565</v>
      </c>
      <c r="B10541" t="str">
        <f t="shared" si="497"/>
        <v>Q3</v>
      </c>
      <c r="C10541">
        <f t="shared" si="498"/>
        <v>7</v>
      </c>
      <c r="D10541" s="1">
        <v>39287</v>
      </c>
      <c r="E10541" t="s">
        <v>12483</v>
      </c>
      <c r="F10541" t="str">
        <f t="shared" si="499"/>
        <v>Online</v>
      </c>
      <c r="G10541" t="s">
        <v>9805</v>
      </c>
      <c r="H10541" t="s">
        <v>12492</v>
      </c>
      <c r="I10541" t="s">
        <v>9806</v>
      </c>
      <c r="J10541">
        <v>632.34730000000002</v>
      </c>
    </row>
    <row r="10542" spans="1:10" x14ac:dyDescent="0.25">
      <c r="A10542" t="s">
        <v>10566</v>
      </c>
      <c r="B10542" t="str">
        <f t="shared" si="497"/>
        <v>Q3</v>
      </c>
      <c r="C10542">
        <f t="shared" si="498"/>
        <v>7</v>
      </c>
      <c r="D10542" s="1">
        <v>39288</v>
      </c>
      <c r="E10542" t="s">
        <v>12483</v>
      </c>
      <c r="F10542" t="str">
        <f t="shared" si="499"/>
        <v>Online</v>
      </c>
      <c r="G10542" t="s">
        <v>9805</v>
      </c>
      <c r="H10542" t="s">
        <v>12492</v>
      </c>
      <c r="I10542" t="s">
        <v>9806</v>
      </c>
      <c r="J10542">
        <v>1402.0681999999999</v>
      </c>
    </row>
    <row r="10543" spans="1:10" x14ac:dyDescent="0.25">
      <c r="A10543" t="s">
        <v>10567</v>
      </c>
      <c r="B10543" t="str">
        <f t="shared" si="497"/>
        <v>Q3</v>
      </c>
      <c r="C10543">
        <f t="shared" si="498"/>
        <v>7</v>
      </c>
      <c r="D10543" s="1">
        <v>39288</v>
      </c>
      <c r="E10543" t="s">
        <v>12483</v>
      </c>
      <c r="F10543" t="str">
        <f t="shared" si="499"/>
        <v>Online</v>
      </c>
      <c r="G10543" t="s">
        <v>9805</v>
      </c>
      <c r="H10543" t="s">
        <v>12492</v>
      </c>
      <c r="I10543" t="s">
        <v>9806</v>
      </c>
      <c r="J10543">
        <v>711.56479999999999</v>
      </c>
    </row>
    <row r="10544" spans="1:10" x14ac:dyDescent="0.25">
      <c r="A10544" t="s">
        <v>10568</v>
      </c>
      <c r="B10544" t="str">
        <f t="shared" si="497"/>
        <v>Q3</v>
      </c>
      <c r="C10544">
        <f t="shared" si="498"/>
        <v>7</v>
      </c>
      <c r="D10544" s="1">
        <v>39288</v>
      </c>
      <c r="E10544" t="s">
        <v>12483</v>
      </c>
      <c r="F10544" t="str">
        <f t="shared" si="499"/>
        <v>Online</v>
      </c>
      <c r="G10544" t="s">
        <v>9805</v>
      </c>
      <c r="H10544" t="s">
        <v>12492</v>
      </c>
      <c r="I10544" t="s">
        <v>9806</v>
      </c>
      <c r="J10544">
        <v>622.07079999999996</v>
      </c>
    </row>
    <row r="10545" spans="1:10" x14ac:dyDescent="0.25">
      <c r="A10545" t="s">
        <v>10569</v>
      </c>
      <c r="B10545" t="str">
        <f t="shared" si="497"/>
        <v>Q3</v>
      </c>
      <c r="C10545">
        <f t="shared" si="498"/>
        <v>7</v>
      </c>
      <c r="D10545" s="1">
        <v>39288</v>
      </c>
      <c r="E10545" t="s">
        <v>12483</v>
      </c>
      <c r="F10545" t="str">
        <f t="shared" si="499"/>
        <v>Online</v>
      </c>
      <c r="G10545" t="s">
        <v>9805</v>
      </c>
      <c r="H10545" t="s">
        <v>12492</v>
      </c>
      <c r="I10545" t="s">
        <v>9806</v>
      </c>
      <c r="J10545">
        <v>612.13689999999997</v>
      </c>
    </row>
    <row r="10546" spans="1:10" x14ac:dyDescent="0.25">
      <c r="A10546" t="s">
        <v>10570</v>
      </c>
      <c r="B10546" t="str">
        <f t="shared" si="497"/>
        <v>Q3</v>
      </c>
      <c r="C10546">
        <f t="shared" si="498"/>
        <v>7</v>
      </c>
      <c r="D10546" s="1">
        <v>39288</v>
      </c>
      <c r="E10546" t="s">
        <v>12483</v>
      </c>
      <c r="F10546" t="str">
        <f t="shared" si="499"/>
        <v>Online</v>
      </c>
      <c r="G10546" t="s">
        <v>9805</v>
      </c>
      <c r="H10546" t="s">
        <v>12492</v>
      </c>
      <c r="I10546" t="s">
        <v>9806</v>
      </c>
      <c r="J10546">
        <v>2643.1048000000001</v>
      </c>
    </row>
    <row r="10547" spans="1:10" x14ac:dyDescent="0.25">
      <c r="A10547" t="s">
        <v>10571</v>
      </c>
      <c r="B10547" t="str">
        <f t="shared" si="497"/>
        <v>Q3</v>
      </c>
      <c r="C10547">
        <f t="shared" si="498"/>
        <v>7</v>
      </c>
      <c r="D10547" s="1">
        <v>39288</v>
      </c>
      <c r="E10547" t="s">
        <v>12483</v>
      </c>
      <c r="F10547" t="str">
        <f t="shared" si="499"/>
        <v>Online</v>
      </c>
      <c r="G10547" t="s">
        <v>9805</v>
      </c>
      <c r="H10547" t="s">
        <v>12492</v>
      </c>
      <c r="I10547" t="s">
        <v>9806</v>
      </c>
      <c r="J10547">
        <v>2582.6833999999999</v>
      </c>
    </row>
    <row r="10548" spans="1:10" x14ac:dyDescent="0.25">
      <c r="A10548" t="s">
        <v>10572</v>
      </c>
      <c r="B10548" t="str">
        <f t="shared" si="497"/>
        <v>Q3</v>
      </c>
      <c r="C10548">
        <f t="shared" si="498"/>
        <v>7</v>
      </c>
      <c r="D10548" s="1">
        <v>39289</v>
      </c>
      <c r="E10548" t="s">
        <v>12483</v>
      </c>
      <c r="F10548" t="str">
        <f t="shared" si="499"/>
        <v>Online</v>
      </c>
      <c r="G10548" t="s">
        <v>9805</v>
      </c>
      <c r="H10548" t="s">
        <v>12492</v>
      </c>
      <c r="I10548" t="s">
        <v>9806</v>
      </c>
      <c r="J10548">
        <v>2775.0086000000001</v>
      </c>
    </row>
    <row r="10549" spans="1:10" x14ac:dyDescent="0.25">
      <c r="A10549" t="s">
        <v>10573</v>
      </c>
      <c r="B10549" t="str">
        <f t="shared" si="497"/>
        <v>Q3</v>
      </c>
      <c r="C10549">
        <f t="shared" si="498"/>
        <v>7</v>
      </c>
      <c r="D10549" s="1">
        <v>39289</v>
      </c>
      <c r="E10549" t="s">
        <v>12483</v>
      </c>
      <c r="F10549" t="str">
        <f t="shared" si="499"/>
        <v>Online</v>
      </c>
      <c r="G10549" t="s">
        <v>9805</v>
      </c>
      <c r="H10549" t="s">
        <v>12492</v>
      </c>
      <c r="I10549" t="s">
        <v>9806</v>
      </c>
      <c r="J10549">
        <v>2580.1529</v>
      </c>
    </row>
    <row r="10550" spans="1:10" x14ac:dyDescent="0.25">
      <c r="A10550" t="s">
        <v>10574</v>
      </c>
      <c r="B10550" t="str">
        <f t="shared" si="497"/>
        <v>Q3</v>
      </c>
      <c r="C10550">
        <f t="shared" si="498"/>
        <v>7</v>
      </c>
      <c r="D10550" s="1">
        <v>39289</v>
      </c>
      <c r="E10550" t="s">
        <v>12483</v>
      </c>
      <c r="F10550" t="str">
        <f t="shared" si="499"/>
        <v>Online</v>
      </c>
      <c r="G10550" t="s">
        <v>9805</v>
      </c>
      <c r="H10550" t="s">
        <v>12492</v>
      </c>
      <c r="I10550" t="s">
        <v>9806</v>
      </c>
      <c r="J10550">
        <v>2626.5408000000002</v>
      </c>
    </row>
    <row r="10551" spans="1:10" x14ac:dyDescent="0.25">
      <c r="A10551" t="s">
        <v>10575</v>
      </c>
      <c r="B10551" t="str">
        <f t="shared" si="497"/>
        <v>Q3</v>
      </c>
      <c r="C10551">
        <f t="shared" si="498"/>
        <v>7</v>
      </c>
      <c r="D10551" s="1">
        <v>39289</v>
      </c>
      <c r="E10551" t="s">
        <v>12483</v>
      </c>
      <c r="F10551" t="str">
        <f t="shared" si="499"/>
        <v>Online</v>
      </c>
      <c r="G10551" t="s">
        <v>9805</v>
      </c>
      <c r="H10551" t="s">
        <v>12492</v>
      </c>
      <c r="I10551" t="s">
        <v>9806</v>
      </c>
      <c r="J10551">
        <v>2633.1377000000002</v>
      </c>
    </row>
    <row r="10552" spans="1:10" x14ac:dyDescent="0.25">
      <c r="A10552" t="s">
        <v>10576</v>
      </c>
      <c r="B10552" t="str">
        <f t="shared" ref="B10552:B10615" si="500">IF(C10552&lt;4,"Q1",IF(C10552&lt;7,"Q2",IF(C10552&lt;10,"Q3","Q4")))</f>
        <v>Q3</v>
      </c>
      <c r="C10552">
        <f t="shared" ref="C10552:C10615" si="501">MONTH(D10552)</f>
        <v>7</v>
      </c>
      <c r="D10552" s="1">
        <v>39290</v>
      </c>
      <c r="E10552" t="s">
        <v>12483</v>
      </c>
      <c r="F10552" t="str">
        <f t="shared" si="499"/>
        <v>Online</v>
      </c>
      <c r="G10552" t="s">
        <v>9805</v>
      </c>
      <c r="H10552" t="s">
        <v>12492</v>
      </c>
      <c r="I10552" t="s">
        <v>9806</v>
      </c>
      <c r="J10552">
        <v>671.79579999999999</v>
      </c>
    </row>
    <row r="10553" spans="1:10" x14ac:dyDescent="0.25">
      <c r="A10553" t="s">
        <v>10577</v>
      </c>
      <c r="B10553" t="str">
        <f t="shared" si="500"/>
        <v>Q3</v>
      </c>
      <c r="C10553">
        <f t="shared" si="501"/>
        <v>7</v>
      </c>
      <c r="D10553" s="1">
        <v>39290</v>
      </c>
      <c r="E10553" t="s">
        <v>12483</v>
      </c>
      <c r="F10553" t="str">
        <f t="shared" si="499"/>
        <v>Online</v>
      </c>
      <c r="G10553" t="s">
        <v>9805</v>
      </c>
      <c r="H10553" t="s">
        <v>12492</v>
      </c>
      <c r="I10553" t="s">
        <v>9806</v>
      </c>
      <c r="J10553">
        <v>2610.3083999999999</v>
      </c>
    </row>
    <row r="10554" spans="1:10" x14ac:dyDescent="0.25">
      <c r="A10554" t="s">
        <v>10578</v>
      </c>
      <c r="B10554" t="str">
        <f t="shared" si="500"/>
        <v>Q3</v>
      </c>
      <c r="C10554">
        <f t="shared" si="501"/>
        <v>7</v>
      </c>
      <c r="D10554" s="1">
        <v>39291</v>
      </c>
      <c r="E10554" t="s">
        <v>12483</v>
      </c>
      <c r="F10554" t="str">
        <f t="shared" si="499"/>
        <v>Online</v>
      </c>
      <c r="G10554" t="s">
        <v>9805</v>
      </c>
      <c r="H10554" t="s">
        <v>12492</v>
      </c>
      <c r="I10554" t="s">
        <v>9806</v>
      </c>
      <c r="J10554">
        <v>2649.8453</v>
      </c>
    </row>
    <row r="10555" spans="1:10" x14ac:dyDescent="0.25">
      <c r="A10555" t="s">
        <v>10579</v>
      </c>
      <c r="B10555" t="str">
        <f t="shared" si="500"/>
        <v>Q3</v>
      </c>
      <c r="C10555">
        <f t="shared" si="501"/>
        <v>7</v>
      </c>
      <c r="D10555" s="1">
        <v>39291</v>
      </c>
      <c r="E10555" t="s">
        <v>12483</v>
      </c>
      <c r="F10555" t="str">
        <f t="shared" si="499"/>
        <v>Online</v>
      </c>
      <c r="G10555" t="s">
        <v>9805</v>
      </c>
      <c r="H10555" t="s">
        <v>12492</v>
      </c>
      <c r="I10555" t="s">
        <v>9806</v>
      </c>
      <c r="J10555">
        <v>596.68899999999996</v>
      </c>
    </row>
    <row r="10556" spans="1:10" x14ac:dyDescent="0.25">
      <c r="A10556" t="s">
        <v>10580</v>
      </c>
      <c r="B10556" t="str">
        <f t="shared" si="500"/>
        <v>Q3</v>
      </c>
      <c r="C10556">
        <f t="shared" si="501"/>
        <v>7</v>
      </c>
      <c r="D10556" s="1">
        <v>39291</v>
      </c>
      <c r="E10556" t="s">
        <v>12483</v>
      </c>
      <c r="F10556" t="str">
        <f t="shared" si="499"/>
        <v>Online</v>
      </c>
      <c r="G10556" t="s">
        <v>9805</v>
      </c>
      <c r="H10556" t="s">
        <v>12492</v>
      </c>
      <c r="I10556" t="s">
        <v>9806</v>
      </c>
      <c r="J10556">
        <v>2626.5408000000002</v>
      </c>
    </row>
    <row r="10557" spans="1:10" x14ac:dyDescent="0.25">
      <c r="A10557" t="s">
        <v>10581</v>
      </c>
      <c r="B10557" t="str">
        <f t="shared" si="500"/>
        <v>Q3</v>
      </c>
      <c r="C10557">
        <f t="shared" si="501"/>
        <v>7</v>
      </c>
      <c r="D10557" s="1">
        <v>39291</v>
      </c>
      <c r="E10557" t="s">
        <v>12483</v>
      </c>
      <c r="F10557" t="str">
        <f t="shared" si="499"/>
        <v>Online</v>
      </c>
      <c r="G10557" t="s">
        <v>9805</v>
      </c>
      <c r="H10557" t="s">
        <v>12492</v>
      </c>
      <c r="I10557" t="s">
        <v>9806</v>
      </c>
      <c r="J10557">
        <v>830.23069999999996</v>
      </c>
    </row>
    <row r="10558" spans="1:10" x14ac:dyDescent="0.25">
      <c r="A10558" t="s">
        <v>10582</v>
      </c>
      <c r="B10558" t="str">
        <f t="shared" si="500"/>
        <v>Q3</v>
      </c>
      <c r="C10558">
        <f t="shared" si="501"/>
        <v>7</v>
      </c>
      <c r="D10558" s="1">
        <v>39292</v>
      </c>
      <c r="E10558" t="s">
        <v>12483</v>
      </c>
      <c r="F10558" t="str">
        <f t="shared" si="499"/>
        <v>Online</v>
      </c>
      <c r="G10558" t="s">
        <v>9805</v>
      </c>
      <c r="H10558" t="s">
        <v>12492</v>
      </c>
      <c r="I10558" t="s">
        <v>9806</v>
      </c>
      <c r="J10558">
        <v>2810.5012000000002</v>
      </c>
    </row>
    <row r="10559" spans="1:10" x14ac:dyDescent="0.25">
      <c r="A10559" t="s">
        <v>10583</v>
      </c>
      <c r="B10559" t="str">
        <f t="shared" si="500"/>
        <v>Q3</v>
      </c>
      <c r="C10559">
        <f t="shared" si="501"/>
        <v>7</v>
      </c>
      <c r="D10559" s="1">
        <v>39292</v>
      </c>
      <c r="E10559" t="s">
        <v>12483</v>
      </c>
      <c r="F10559" t="str">
        <f t="shared" si="499"/>
        <v>Online</v>
      </c>
      <c r="G10559" t="s">
        <v>9805</v>
      </c>
      <c r="H10559" t="s">
        <v>12492</v>
      </c>
      <c r="I10559" t="s">
        <v>9806</v>
      </c>
      <c r="J10559">
        <v>2709.8357000000001</v>
      </c>
    </row>
    <row r="10560" spans="1:10" x14ac:dyDescent="0.25">
      <c r="A10560" t="s">
        <v>10584</v>
      </c>
      <c r="B10560" t="str">
        <f t="shared" si="500"/>
        <v>Q3</v>
      </c>
      <c r="C10560">
        <f t="shared" si="501"/>
        <v>7</v>
      </c>
      <c r="D10560" s="1">
        <v>39292</v>
      </c>
      <c r="E10560" t="s">
        <v>12483</v>
      </c>
      <c r="F10560" t="str">
        <f t="shared" si="499"/>
        <v>Online</v>
      </c>
      <c r="G10560" t="s">
        <v>9805</v>
      </c>
      <c r="H10560" t="s">
        <v>12492</v>
      </c>
      <c r="I10560" t="s">
        <v>9806</v>
      </c>
      <c r="J10560">
        <v>2552.5169000000001</v>
      </c>
    </row>
    <row r="10561" spans="1:10" x14ac:dyDescent="0.25">
      <c r="A10561" t="s">
        <v>10585</v>
      </c>
      <c r="B10561" t="str">
        <f t="shared" si="500"/>
        <v>Q3</v>
      </c>
      <c r="C10561">
        <f t="shared" si="501"/>
        <v>7</v>
      </c>
      <c r="D10561" s="1">
        <v>39292</v>
      </c>
      <c r="E10561" t="s">
        <v>12483</v>
      </c>
      <c r="F10561" t="str">
        <f t="shared" si="499"/>
        <v>Online</v>
      </c>
      <c r="G10561" t="s">
        <v>9805</v>
      </c>
      <c r="H10561" t="s">
        <v>12492</v>
      </c>
      <c r="I10561" t="s">
        <v>9806</v>
      </c>
      <c r="J10561">
        <v>2535.9639999999999</v>
      </c>
    </row>
    <row r="10562" spans="1:10" x14ac:dyDescent="0.25">
      <c r="A10562" t="s">
        <v>10586</v>
      </c>
      <c r="B10562" t="str">
        <f t="shared" si="500"/>
        <v>Q3</v>
      </c>
      <c r="C10562">
        <f t="shared" si="501"/>
        <v>7</v>
      </c>
      <c r="D10562" s="1">
        <v>39292</v>
      </c>
      <c r="E10562" t="s">
        <v>12483</v>
      </c>
      <c r="F10562" t="str">
        <f t="shared" ref="F10562:F10625" si="502">IF(E10562="Not Available", "Online", "In-store")</f>
        <v>Online</v>
      </c>
      <c r="G10562" t="s">
        <v>9805</v>
      </c>
      <c r="H10562" t="s">
        <v>12492</v>
      </c>
      <c r="I10562" t="s">
        <v>9806</v>
      </c>
      <c r="J10562">
        <v>2624.3528999999999</v>
      </c>
    </row>
    <row r="10563" spans="1:10" x14ac:dyDescent="0.25">
      <c r="A10563" t="s">
        <v>10587</v>
      </c>
      <c r="B10563" t="str">
        <f t="shared" si="500"/>
        <v>Q3</v>
      </c>
      <c r="C10563">
        <f t="shared" si="501"/>
        <v>7</v>
      </c>
      <c r="D10563" s="1">
        <v>39292</v>
      </c>
      <c r="E10563" t="s">
        <v>12483</v>
      </c>
      <c r="F10563" t="str">
        <f t="shared" si="502"/>
        <v>Online</v>
      </c>
      <c r="G10563" t="s">
        <v>9805</v>
      </c>
      <c r="H10563" t="s">
        <v>12492</v>
      </c>
      <c r="I10563" t="s">
        <v>9806</v>
      </c>
      <c r="J10563">
        <v>2619.0931</v>
      </c>
    </row>
    <row r="10564" spans="1:10" x14ac:dyDescent="0.25">
      <c r="A10564" t="s">
        <v>10588</v>
      </c>
      <c r="B10564" t="str">
        <f t="shared" si="500"/>
        <v>Q3</v>
      </c>
      <c r="C10564">
        <f t="shared" si="501"/>
        <v>7</v>
      </c>
      <c r="D10564" s="1">
        <v>39292</v>
      </c>
      <c r="E10564" t="s">
        <v>12483</v>
      </c>
      <c r="F10564" t="str">
        <f t="shared" si="502"/>
        <v>Online</v>
      </c>
      <c r="G10564" t="s">
        <v>9805</v>
      </c>
      <c r="H10564" t="s">
        <v>12492</v>
      </c>
      <c r="I10564" t="s">
        <v>9806</v>
      </c>
      <c r="J10564">
        <v>830.23069999999996</v>
      </c>
    </row>
    <row r="10565" spans="1:10" x14ac:dyDescent="0.25">
      <c r="A10565" t="s">
        <v>10589</v>
      </c>
      <c r="B10565" t="str">
        <f t="shared" si="500"/>
        <v>Q3</v>
      </c>
      <c r="C10565">
        <f t="shared" si="501"/>
        <v>7</v>
      </c>
      <c r="D10565" s="1">
        <v>39293</v>
      </c>
      <c r="E10565" t="s">
        <v>12483</v>
      </c>
      <c r="F10565" t="str">
        <f t="shared" si="502"/>
        <v>Online</v>
      </c>
      <c r="G10565" t="s">
        <v>9805</v>
      </c>
      <c r="H10565" t="s">
        <v>12492</v>
      </c>
      <c r="I10565" t="s">
        <v>9806</v>
      </c>
      <c r="J10565">
        <v>612.13689999999997</v>
      </c>
    </row>
    <row r="10566" spans="1:10" x14ac:dyDescent="0.25">
      <c r="A10566" t="s">
        <v>10590</v>
      </c>
      <c r="B10566" t="str">
        <f t="shared" si="500"/>
        <v>Q3</v>
      </c>
      <c r="C10566">
        <f t="shared" si="501"/>
        <v>7</v>
      </c>
      <c r="D10566" s="1">
        <v>39293</v>
      </c>
      <c r="E10566" t="s">
        <v>12483</v>
      </c>
      <c r="F10566" t="str">
        <f t="shared" si="502"/>
        <v>Online</v>
      </c>
      <c r="G10566" t="s">
        <v>9805</v>
      </c>
      <c r="H10566" t="s">
        <v>12492</v>
      </c>
      <c r="I10566" t="s">
        <v>9806</v>
      </c>
      <c r="J10566">
        <v>2563.5889999999999</v>
      </c>
    </row>
    <row r="10567" spans="1:10" x14ac:dyDescent="0.25">
      <c r="A10567" t="s">
        <v>10591</v>
      </c>
      <c r="B10567" t="str">
        <f t="shared" si="500"/>
        <v>Q3</v>
      </c>
      <c r="C10567">
        <f t="shared" si="501"/>
        <v>7</v>
      </c>
      <c r="D10567" s="1">
        <v>39293</v>
      </c>
      <c r="E10567" t="s">
        <v>12483</v>
      </c>
      <c r="F10567" t="str">
        <f t="shared" si="502"/>
        <v>Online</v>
      </c>
      <c r="G10567" t="s">
        <v>9805</v>
      </c>
      <c r="H10567" t="s">
        <v>12492</v>
      </c>
      <c r="I10567" t="s">
        <v>9806</v>
      </c>
      <c r="J10567">
        <v>2696.1889999999999</v>
      </c>
    </row>
    <row r="10568" spans="1:10" x14ac:dyDescent="0.25">
      <c r="A10568" t="s">
        <v>10592</v>
      </c>
      <c r="B10568" t="str">
        <f t="shared" si="500"/>
        <v>Q3</v>
      </c>
      <c r="C10568">
        <f t="shared" si="501"/>
        <v>7</v>
      </c>
      <c r="D10568" s="1">
        <v>39294</v>
      </c>
      <c r="E10568" t="s">
        <v>12483</v>
      </c>
      <c r="F10568" t="str">
        <f t="shared" si="502"/>
        <v>Online</v>
      </c>
      <c r="G10568" t="s">
        <v>9805</v>
      </c>
      <c r="H10568" t="s">
        <v>12492</v>
      </c>
      <c r="I10568" t="s">
        <v>9806</v>
      </c>
      <c r="J10568">
        <v>2563.5889999999999</v>
      </c>
    </row>
    <row r="10569" spans="1:10" x14ac:dyDescent="0.25">
      <c r="A10569" t="s">
        <v>10593</v>
      </c>
      <c r="B10569" t="str">
        <f t="shared" si="500"/>
        <v>Q3</v>
      </c>
      <c r="C10569">
        <f t="shared" si="501"/>
        <v>7</v>
      </c>
      <c r="D10569" s="1">
        <v>39294</v>
      </c>
      <c r="E10569" t="s">
        <v>12483</v>
      </c>
      <c r="F10569" t="str">
        <f t="shared" si="502"/>
        <v>Online</v>
      </c>
      <c r="G10569" t="s">
        <v>9805</v>
      </c>
      <c r="H10569" t="s">
        <v>12492</v>
      </c>
      <c r="I10569" t="s">
        <v>9806</v>
      </c>
      <c r="J10569">
        <v>2612.1758</v>
      </c>
    </row>
    <row r="10570" spans="1:10" x14ac:dyDescent="0.25">
      <c r="A10570" t="s">
        <v>10594</v>
      </c>
      <c r="B10570" t="str">
        <f t="shared" si="500"/>
        <v>Q3</v>
      </c>
      <c r="C10570">
        <f t="shared" si="501"/>
        <v>7</v>
      </c>
      <c r="D10570" s="1">
        <v>39294</v>
      </c>
      <c r="E10570" t="s">
        <v>12483</v>
      </c>
      <c r="F10570" t="str">
        <f t="shared" si="502"/>
        <v>Online</v>
      </c>
      <c r="G10570" t="s">
        <v>9805</v>
      </c>
      <c r="H10570" t="s">
        <v>12492</v>
      </c>
      <c r="I10570" t="s">
        <v>9806</v>
      </c>
      <c r="J10570">
        <v>2615.4686999999999</v>
      </c>
    </row>
    <row r="10571" spans="1:10" x14ac:dyDescent="0.25">
      <c r="A10571" t="s">
        <v>10595</v>
      </c>
      <c r="B10571" t="str">
        <f t="shared" si="500"/>
        <v>Q3</v>
      </c>
      <c r="C10571">
        <f t="shared" si="501"/>
        <v>8</v>
      </c>
      <c r="D10571" s="1">
        <v>39295</v>
      </c>
      <c r="E10571" t="s">
        <v>10453</v>
      </c>
      <c r="F10571" t="str">
        <f t="shared" si="502"/>
        <v>In-store</v>
      </c>
      <c r="G10571" t="s">
        <v>9805</v>
      </c>
      <c r="H10571" t="s">
        <v>12492</v>
      </c>
      <c r="I10571" t="s">
        <v>9806</v>
      </c>
      <c r="J10571">
        <v>20709.204399999999</v>
      </c>
    </row>
    <row r="10572" spans="1:10" x14ac:dyDescent="0.25">
      <c r="A10572" t="s">
        <v>10596</v>
      </c>
      <c r="B10572" t="str">
        <f t="shared" si="500"/>
        <v>Q3</v>
      </c>
      <c r="C10572">
        <f t="shared" si="501"/>
        <v>8</v>
      </c>
      <c r="D10572" s="1">
        <v>39295</v>
      </c>
      <c r="E10572" t="s">
        <v>10453</v>
      </c>
      <c r="F10572" t="str">
        <f t="shared" si="502"/>
        <v>In-store</v>
      </c>
      <c r="G10572" t="s">
        <v>9805</v>
      </c>
      <c r="H10572" t="s">
        <v>12492</v>
      </c>
      <c r="I10572" t="s">
        <v>9806</v>
      </c>
      <c r="J10572">
        <v>357.89339999999999</v>
      </c>
    </row>
    <row r="10573" spans="1:10" x14ac:dyDescent="0.25">
      <c r="A10573" t="s">
        <v>10597</v>
      </c>
      <c r="B10573" t="str">
        <f t="shared" si="500"/>
        <v>Q3</v>
      </c>
      <c r="C10573">
        <f t="shared" si="501"/>
        <v>8</v>
      </c>
      <c r="D10573" s="1">
        <v>39295</v>
      </c>
      <c r="E10573" t="s">
        <v>10453</v>
      </c>
      <c r="F10573" t="str">
        <f t="shared" si="502"/>
        <v>In-store</v>
      </c>
      <c r="G10573" t="s">
        <v>9805</v>
      </c>
      <c r="H10573" t="s">
        <v>12492</v>
      </c>
      <c r="I10573" t="s">
        <v>9806</v>
      </c>
      <c r="J10573">
        <v>978.81939999999997</v>
      </c>
    </row>
    <row r="10574" spans="1:10" x14ac:dyDescent="0.25">
      <c r="A10574" t="s">
        <v>10598</v>
      </c>
      <c r="B10574" t="str">
        <f t="shared" si="500"/>
        <v>Q3</v>
      </c>
      <c r="C10574">
        <f t="shared" si="501"/>
        <v>8</v>
      </c>
      <c r="D10574" s="1">
        <v>39295</v>
      </c>
      <c r="E10574" t="s">
        <v>10453</v>
      </c>
      <c r="F10574" t="str">
        <f t="shared" si="502"/>
        <v>In-store</v>
      </c>
      <c r="G10574" t="s">
        <v>9805</v>
      </c>
      <c r="H10574" t="s">
        <v>12492</v>
      </c>
      <c r="I10574" t="s">
        <v>9806</v>
      </c>
      <c r="J10574">
        <v>16234.429099999999</v>
      </c>
    </row>
    <row r="10575" spans="1:10" x14ac:dyDescent="0.25">
      <c r="A10575" t="s">
        <v>10599</v>
      </c>
      <c r="B10575" t="str">
        <f t="shared" si="500"/>
        <v>Q3</v>
      </c>
      <c r="C10575">
        <f t="shared" si="501"/>
        <v>8</v>
      </c>
      <c r="D10575" s="1">
        <v>39295</v>
      </c>
      <c r="E10575" t="s">
        <v>10453</v>
      </c>
      <c r="F10575" t="str">
        <f t="shared" si="502"/>
        <v>In-store</v>
      </c>
      <c r="G10575" t="s">
        <v>9805</v>
      </c>
      <c r="H10575" t="s">
        <v>12492</v>
      </c>
      <c r="I10575" t="s">
        <v>9806</v>
      </c>
      <c r="J10575">
        <v>65741.445800000001</v>
      </c>
    </row>
    <row r="10576" spans="1:10" x14ac:dyDescent="0.25">
      <c r="A10576" t="s">
        <v>10600</v>
      </c>
      <c r="B10576" t="str">
        <f t="shared" si="500"/>
        <v>Q3</v>
      </c>
      <c r="C10576">
        <f t="shared" si="501"/>
        <v>8</v>
      </c>
      <c r="D10576" s="1">
        <v>39295</v>
      </c>
      <c r="E10576" t="s">
        <v>10453</v>
      </c>
      <c r="F10576" t="str">
        <f t="shared" si="502"/>
        <v>In-store</v>
      </c>
      <c r="G10576" t="s">
        <v>9805</v>
      </c>
      <c r="H10576" t="s">
        <v>12492</v>
      </c>
      <c r="I10576" t="s">
        <v>9806</v>
      </c>
      <c r="J10576">
        <v>3982.6289000000002</v>
      </c>
    </row>
    <row r="10577" spans="1:10" x14ac:dyDescent="0.25">
      <c r="A10577" t="s">
        <v>10601</v>
      </c>
      <c r="B10577" t="str">
        <f t="shared" si="500"/>
        <v>Q3</v>
      </c>
      <c r="C10577">
        <f t="shared" si="501"/>
        <v>8</v>
      </c>
      <c r="D10577" s="1">
        <v>39295</v>
      </c>
      <c r="E10577" t="s">
        <v>10453</v>
      </c>
      <c r="F10577" t="str">
        <f t="shared" si="502"/>
        <v>In-store</v>
      </c>
      <c r="G10577" t="s">
        <v>9805</v>
      </c>
      <c r="H10577" t="s">
        <v>12492</v>
      </c>
      <c r="I10577" t="s">
        <v>9806</v>
      </c>
      <c r="J10577">
        <v>663.30460000000005</v>
      </c>
    </row>
    <row r="10578" spans="1:10" x14ac:dyDescent="0.25">
      <c r="A10578" t="s">
        <v>10602</v>
      </c>
      <c r="B10578" t="str">
        <f t="shared" si="500"/>
        <v>Q3</v>
      </c>
      <c r="C10578">
        <f t="shared" si="501"/>
        <v>8</v>
      </c>
      <c r="D10578" s="1">
        <v>39295</v>
      </c>
      <c r="E10578" t="s">
        <v>10453</v>
      </c>
      <c r="F10578" t="str">
        <f t="shared" si="502"/>
        <v>In-store</v>
      </c>
      <c r="G10578" t="s">
        <v>9805</v>
      </c>
      <c r="H10578" t="s">
        <v>12492</v>
      </c>
      <c r="I10578" t="s">
        <v>9806</v>
      </c>
      <c r="J10578">
        <v>225.9588</v>
      </c>
    </row>
    <row r="10579" spans="1:10" x14ac:dyDescent="0.25">
      <c r="A10579" t="s">
        <v>10603</v>
      </c>
      <c r="B10579" t="str">
        <f t="shared" si="500"/>
        <v>Q3</v>
      </c>
      <c r="C10579">
        <f t="shared" si="501"/>
        <v>8</v>
      </c>
      <c r="D10579" s="1">
        <v>39295</v>
      </c>
      <c r="E10579" t="s">
        <v>10453</v>
      </c>
      <c r="F10579" t="str">
        <f t="shared" si="502"/>
        <v>In-store</v>
      </c>
      <c r="G10579" t="s">
        <v>9805</v>
      </c>
      <c r="H10579" t="s">
        <v>12492</v>
      </c>
      <c r="I10579" t="s">
        <v>9806</v>
      </c>
      <c r="J10579">
        <v>403.11630000000002</v>
      </c>
    </row>
    <row r="10580" spans="1:10" x14ac:dyDescent="0.25">
      <c r="A10580" t="s">
        <v>10604</v>
      </c>
      <c r="B10580" t="str">
        <f t="shared" si="500"/>
        <v>Q3</v>
      </c>
      <c r="C10580">
        <f t="shared" si="501"/>
        <v>8</v>
      </c>
      <c r="D10580" s="1">
        <v>39295</v>
      </c>
      <c r="E10580" t="s">
        <v>10453</v>
      </c>
      <c r="F10580" t="str">
        <f t="shared" si="502"/>
        <v>In-store</v>
      </c>
      <c r="G10580" t="s">
        <v>9805</v>
      </c>
      <c r="H10580" t="s">
        <v>12492</v>
      </c>
      <c r="I10580" t="s">
        <v>9806</v>
      </c>
      <c r="J10580">
        <v>44816.9738</v>
      </c>
    </row>
    <row r="10581" spans="1:10" x14ac:dyDescent="0.25">
      <c r="A10581" t="s">
        <v>10605</v>
      </c>
      <c r="B10581" t="str">
        <f t="shared" si="500"/>
        <v>Q3</v>
      </c>
      <c r="C10581">
        <f t="shared" si="501"/>
        <v>8</v>
      </c>
      <c r="D10581" s="1">
        <v>39295</v>
      </c>
      <c r="E10581" t="s">
        <v>12483</v>
      </c>
      <c r="F10581" t="str">
        <f t="shared" si="502"/>
        <v>Online</v>
      </c>
      <c r="G10581" t="s">
        <v>9805</v>
      </c>
      <c r="H10581" t="s">
        <v>12492</v>
      </c>
      <c r="I10581" t="s">
        <v>9806</v>
      </c>
      <c r="J10581">
        <v>2738.5657000000001</v>
      </c>
    </row>
    <row r="10582" spans="1:10" x14ac:dyDescent="0.25">
      <c r="A10582" t="s">
        <v>10606</v>
      </c>
      <c r="B10582" t="str">
        <f t="shared" si="500"/>
        <v>Q3</v>
      </c>
      <c r="C10582">
        <f t="shared" si="501"/>
        <v>8</v>
      </c>
      <c r="D10582" s="1">
        <v>39295</v>
      </c>
      <c r="E10582" t="s">
        <v>12483</v>
      </c>
      <c r="F10582" t="str">
        <f t="shared" si="502"/>
        <v>Online</v>
      </c>
      <c r="G10582" t="s">
        <v>9805</v>
      </c>
      <c r="H10582" t="s">
        <v>12492</v>
      </c>
      <c r="I10582" t="s">
        <v>9806</v>
      </c>
      <c r="J10582">
        <v>46.7194</v>
      </c>
    </row>
    <row r="10583" spans="1:10" x14ac:dyDescent="0.25">
      <c r="A10583" t="s">
        <v>10607</v>
      </c>
      <c r="B10583" t="str">
        <f t="shared" si="500"/>
        <v>Q3</v>
      </c>
      <c r="C10583">
        <f t="shared" si="501"/>
        <v>8</v>
      </c>
      <c r="D10583" s="1">
        <v>39295</v>
      </c>
      <c r="E10583" t="s">
        <v>12483</v>
      </c>
      <c r="F10583" t="str">
        <f t="shared" si="502"/>
        <v>Online</v>
      </c>
      <c r="G10583" t="s">
        <v>9805</v>
      </c>
      <c r="H10583" t="s">
        <v>12492</v>
      </c>
      <c r="I10583" t="s">
        <v>9806</v>
      </c>
      <c r="J10583">
        <v>183.73939999999999</v>
      </c>
    </row>
    <row r="10584" spans="1:10" x14ac:dyDescent="0.25">
      <c r="A10584" t="s">
        <v>10608</v>
      </c>
      <c r="B10584" t="str">
        <f t="shared" si="500"/>
        <v>Q3</v>
      </c>
      <c r="C10584">
        <f t="shared" si="501"/>
        <v>8</v>
      </c>
      <c r="D10584" s="1">
        <v>39295</v>
      </c>
      <c r="E10584" t="s">
        <v>12483</v>
      </c>
      <c r="F10584" t="str">
        <f t="shared" si="502"/>
        <v>Online</v>
      </c>
      <c r="G10584" t="s">
        <v>9805</v>
      </c>
      <c r="H10584" t="s">
        <v>12492</v>
      </c>
      <c r="I10584" t="s">
        <v>9806</v>
      </c>
      <c r="J10584">
        <v>38.664000000000001</v>
      </c>
    </row>
    <row r="10585" spans="1:10" x14ac:dyDescent="0.25">
      <c r="A10585" t="s">
        <v>10609</v>
      </c>
      <c r="B10585" t="str">
        <f t="shared" si="500"/>
        <v>Q3</v>
      </c>
      <c r="C10585">
        <f t="shared" si="501"/>
        <v>8</v>
      </c>
      <c r="D10585" s="1">
        <v>39295</v>
      </c>
      <c r="E10585" t="s">
        <v>12483</v>
      </c>
      <c r="F10585" t="str">
        <f t="shared" si="502"/>
        <v>Online</v>
      </c>
      <c r="G10585" t="s">
        <v>9805</v>
      </c>
      <c r="H10585" t="s">
        <v>12492</v>
      </c>
      <c r="I10585" t="s">
        <v>9806</v>
      </c>
      <c r="J10585">
        <v>64.609399999999994</v>
      </c>
    </row>
    <row r="10586" spans="1:10" x14ac:dyDescent="0.25">
      <c r="A10586" t="s">
        <v>10610</v>
      </c>
      <c r="B10586" t="str">
        <f t="shared" si="500"/>
        <v>Q3</v>
      </c>
      <c r="C10586">
        <f t="shared" si="501"/>
        <v>8</v>
      </c>
      <c r="D10586" s="1">
        <v>39295</v>
      </c>
      <c r="E10586" t="s">
        <v>12483</v>
      </c>
      <c r="F10586" t="str">
        <f t="shared" si="502"/>
        <v>Online</v>
      </c>
      <c r="G10586" t="s">
        <v>9805</v>
      </c>
      <c r="H10586" t="s">
        <v>12492</v>
      </c>
      <c r="I10586" t="s">
        <v>9806</v>
      </c>
      <c r="J10586">
        <v>2.5305</v>
      </c>
    </row>
    <row r="10587" spans="1:10" x14ac:dyDescent="0.25">
      <c r="A10587" t="s">
        <v>10611</v>
      </c>
      <c r="B10587" t="str">
        <f t="shared" si="500"/>
        <v>Q3</v>
      </c>
      <c r="C10587">
        <f t="shared" si="501"/>
        <v>8</v>
      </c>
      <c r="D10587" s="1">
        <v>39295</v>
      </c>
      <c r="E10587" t="s">
        <v>12483</v>
      </c>
      <c r="F10587" t="str">
        <f t="shared" si="502"/>
        <v>Online</v>
      </c>
      <c r="G10587" t="s">
        <v>9805</v>
      </c>
      <c r="H10587" t="s">
        <v>12492</v>
      </c>
      <c r="I10587" t="s">
        <v>9806</v>
      </c>
      <c r="J10587">
        <v>2.5305</v>
      </c>
    </row>
    <row r="10588" spans="1:10" x14ac:dyDescent="0.25">
      <c r="A10588" t="s">
        <v>10612</v>
      </c>
      <c r="B10588" t="str">
        <f t="shared" si="500"/>
        <v>Q3</v>
      </c>
      <c r="C10588">
        <f t="shared" si="501"/>
        <v>8</v>
      </c>
      <c r="D10588" s="1">
        <v>39295</v>
      </c>
      <c r="E10588" t="s">
        <v>12483</v>
      </c>
      <c r="F10588" t="str">
        <f t="shared" si="502"/>
        <v>Online</v>
      </c>
      <c r="G10588" t="s">
        <v>9805</v>
      </c>
      <c r="H10588" t="s">
        <v>12492</v>
      </c>
      <c r="I10588" t="s">
        <v>9806</v>
      </c>
      <c r="J10588">
        <v>2644.3312999999998</v>
      </c>
    </row>
    <row r="10589" spans="1:10" x14ac:dyDescent="0.25">
      <c r="A10589" t="s">
        <v>10613</v>
      </c>
      <c r="B10589" t="str">
        <f t="shared" si="500"/>
        <v>Q3</v>
      </c>
      <c r="C10589">
        <f t="shared" si="501"/>
        <v>8</v>
      </c>
      <c r="D10589" s="1">
        <v>39296</v>
      </c>
      <c r="E10589" t="s">
        <v>12483</v>
      </c>
      <c r="F10589" t="str">
        <f t="shared" si="502"/>
        <v>Online</v>
      </c>
      <c r="G10589" t="s">
        <v>9805</v>
      </c>
      <c r="H10589" t="s">
        <v>12492</v>
      </c>
      <c r="I10589" t="s">
        <v>9806</v>
      </c>
      <c r="J10589">
        <v>1346.9729</v>
      </c>
    </row>
    <row r="10590" spans="1:10" x14ac:dyDescent="0.25">
      <c r="A10590" t="s">
        <v>10614</v>
      </c>
      <c r="B10590" t="str">
        <f t="shared" si="500"/>
        <v>Q3</v>
      </c>
      <c r="C10590">
        <f t="shared" si="501"/>
        <v>8</v>
      </c>
      <c r="D10590" s="1">
        <v>39296</v>
      </c>
      <c r="E10590" t="s">
        <v>12483</v>
      </c>
      <c r="F10590" t="str">
        <f t="shared" si="502"/>
        <v>Online</v>
      </c>
      <c r="G10590" t="s">
        <v>9805</v>
      </c>
      <c r="H10590" t="s">
        <v>12492</v>
      </c>
      <c r="I10590" t="s">
        <v>9806</v>
      </c>
      <c r="J10590">
        <v>70.686899999999994</v>
      </c>
    </row>
    <row r="10591" spans="1:10" x14ac:dyDescent="0.25">
      <c r="A10591" t="s">
        <v>10615</v>
      </c>
      <c r="B10591" t="str">
        <f t="shared" si="500"/>
        <v>Q3</v>
      </c>
      <c r="C10591">
        <f t="shared" si="501"/>
        <v>8</v>
      </c>
      <c r="D10591" s="1">
        <v>39296</v>
      </c>
      <c r="E10591" t="s">
        <v>12483</v>
      </c>
      <c r="F10591" t="str">
        <f t="shared" si="502"/>
        <v>Online</v>
      </c>
      <c r="G10591" t="s">
        <v>9805</v>
      </c>
      <c r="H10591" t="s">
        <v>12492</v>
      </c>
      <c r="I10591" t="s">
        <v>9806</v>
      </c>
      <c r="J10591">
        <v>95.527299999999997</v>
      </c>
    </row>
    <row r="10592" spans="1:10" x14ac:dyDescent="0.25">
      <c r="A10592" t="s">
        <v>10616</v>
      </c>
      <c r="B10592" t="str">
        <f t="shared" si="500"/>
        <v>Q3</v>
      </c>
      <c r="C10592">
        <f t="shared" si="501"/>
        <v>8</v>
      </c>
      <c r="D10592" s="1">
        <v>39296</v>
      </c>
      <c r="E10592" t="s">
        <v>12483</v>
      </c>
      <c r="F10592" t="str">
        <f t="shared" si="502"/>
        <v>Online</v>
      </c>
      <c r="G10592" t="s">
        <v>9805</v>
      </c>
      <c r="H10592" t="s">
        <v>12492</v>
      </c>
      <c r="I10592" t="s">
        <v>9806</v>
      </c>
      <c r="J10592">
        <v>16.552900000000001</v>
      </c>
    </row>
    <row r="10593" spans="1:10" x14ac:dyDescent="0.25">
      <c r="A10593" t="s">
        <v>10617</v>
      </c>
      <c r="B10593" t="str">
        <f t="shared" si="500"/>
        <v>Q3</v>
      </c>
      <c r="C10593">
        <f t="shared" si="501"/>
        <v>8</v>
      </c>
      <c r="D10593" s="1">
        <v>39296</v>
      </c>
      <c r="E10593" t="s">
        <v>12483</v>
      </c>
      <c r="F10593" t="str">
        <f t="shared" si="502"/>
        <v>Online</v>
      </c>
      <c r="G10593" t="s">
        <v>9805</v>
      </c>
      <c r="H10593" t="s">
        <v>12492</v>
      </c>
      <c r="I10593" t="s">
        <v>9806</v>
      </c>
      <c r="J10593">
        <v>59.658999999999999</v>
      </c>
    </row>
    <row r="10594" spans="1:10" x14ac:dyDescent="0.25">
      <c r="A10594" t="s">
        <v>10618</v>
      </c>
      <c r="B10594" t="str">
        <f t="shared" si="500"/>
        <v>Q3</v>
      </c>
      <c r="C10594">
        <f t="shared" si="501"/>
        <v>8</v>
      </c>
      <c r="D10594" s="1">
        <v>39296</v>
      </c>
      <c r="E10594" t="s">
        <v>12483</v>
      </c>
      <c r="F10594" t="str">
        <f t="shared" si="502"/>
        <v>Online</v>
      </c>
      <c r="G10594" t="s">
        <v>9805</v>
      </c>
      <c r="H10594" t="s">
        <v>12492</v>
      </c>
      <c r="I10594" t="s">
        <v>9806</v>
      </c>
      <c r="J10594">
        <v>38.664000000000001</v>
      </c>
    </row>
    <row r="10595" spans="1:10" x14ac:dyDescent="0.25">
      <c r="A10595" t="s">
        <v>10619</v>
      </c>
      <c r="B10595" t="str">
        <f t="shared" si="500"/>
        <v>Q3</v>
      </c>
      <c r="C10595">
        <f t="shared" si="501"/>
        <v>8</v>
      </c>
      <c r="D10595" s="1">
        <v>39296</v>
      </c>
      <c r="E10595" t="s">
        <v>12483</v>
      </c>
      <c r="F10595" t="str">
        <f t="shared" si="502"/>
        <v>Online</v>
      </c>
      <c r="G10595" t="s">
        <v>9805</v>
      </c>
      <c r="H10595" t="s">
        <v>12492</v>
      </c>
      <c r="I10595" t="s">
        <v>9806</v>
      </c>
      <c r="J10595">
        <v>8.7848000000000006</v>
      </c>
    </row>
    <row r="10596" spans="1:10" x14ac:dyDescent="0.25">
      <c r="A10596" t="s">
        <v>10620</v>
      </c>
      <c r="B10596" t="str">
        <f t="shared" si="500"/>
        <v>Q3</v>
      </c>
      <c r="C10596">
        <f t="shared" si="501"/>
        <v>8</v>
      </c>
      <c r="D10596" s="1">
        <v>39296</v>
      </c>
      <c r="E10596" t="s">
        <v>12483</v>
      </c>
      <c r="F10596" t="str">
        <f t="shared" si="502"/>
        <v>Online</v>
      </c>
      <c r="G10596" t="s">
        <v>9805</v>
      </c>
      <c r="H10596" t="s">
        <v>12492</v>
      </c>
      <c r="I10596" t="s">
        <v>9806</v>
      </c>
      <c r="J10596">
        <v>596.68899999999996</v>
      </c>
    </row>
    <row r="10597" spans="1:10" x14ac:dyDescent="0.25">
      <c r="A10597" t="s">
        <v>10621</v>
      </c>
      <c r="B10597" t="str">
        <f t="shared" si="500"/>
        <v>Q3</v>
      </c>
      <c r="C10597">
        <f t="shared" si="501"/>
        <v>8</v>
      </c>
      <c r="D10597" s="1">
        <v>39296</v>
      </c>
      <c r="E10597" t="s">
        <v>12483</v>
      </c>
      <c r="F10597" t="str">
        <f t="shared" si="502"/>
        <v>Online</v>
      </c>
      <c r="G10597" t="s">
        <v>9805</v>
      </c>
      <c r="H10597" t="s">
        <v>12492</v>
      </c>
      <c r="I10597" t="s">
        <v>9806</v>
      </c>
      <c r="J10597">
        <v>2776.1136000000001</v>
      </c>
    </row>
    <row r="10598" spans="1:10" x14ac:dyDescent="0.25">
      <c r="A10598" t="s">
        <v>10622</v>
      </c>
      <c r="B10598" t="str">
        <f t="shared" si="500"/>
        <v>Q3</v>
      </c>
      <c r="C10598">
        <f t="shared" si="501"/>
        <v>8</v>
      </c>
      <c r="D10598" s="1">
        <v>39297</v>
      </c>
      <c r="E10598" t="s">
        <v>12483</v>
      </c>
      <c r="F10598" t="str">
        <f t="shared" si="502"/>
        <v>Online</v>
      </c>
      <c r="G10598" t="s">
        <v>9805</v>
      </c>
      <c r="H10598" t="s">
        <v>12492</v>
      </c>
      <c r="I10598" t="s">
        <v>9806</v>
      </c>
      <c r="J10598">
        <v>2740.3337000000001</v>
      </c>
    </row>
    <row r="10599" spans="1:10" x14ac:dyDescent="0.25">
      <c r="A10599" t="s">
        <v>10623</v>
      </c>
      <c r="B10599" t="str">
        <f t="shared" si="500"/>
        <v>Q3</v>
      </c>
      <c r="C10599">
        <f t="shared" si="501"/>
        <v>8</v>
      </c>
      <c r="D10599" s="1">
        <v>39297</v>
      </c>
      <c r="E10599" t="s">
        <v>12483</v>
      </c>
      <c r="F10599" t="str">
        <f t="shared" si="502"/>
        <v>Online</v>
      </c>
      <c r="G10599" t="s">
        <v>9805</v>
      </c>
      <c r="H10599" t="s">
        <v>12492</v>
      </c>
      <c r="I10599" t="s">
        <v>9806</v>
      </c>
      <c r="J10599">
        <v>30.144400000000001</v>
      </c>
    </row>
    <row r="10600" spans="1:10" x14ac:dyDescent="0.25">
      <c r="A10600" t="s">
        <v>10624</v>
      </c>
      <c r="B10600" t="str">
        <f t="shared" si="500"/>
        <v>Q3</v>
      </c>
      <c r="C10600">
        <f t="shared" si="501"/>
        <v>8</v>
      </c>
      <c r="D10600" s="1">
        <v>39297</v>
      </c>
      <c r="E10600" t="s">
        <v>12483</v>
      </c>
      <c r="F10600" t="str">
        <f t="shared" si="502"/>
        <v>Online</v>
      </c>
      <c r="G10600" t="s">
        <v>9805</v>
      </c>
      <c r="H10600" t="s">
        <v>12492</v>
      </c>
      <c r="I10600" t="s">
        <v>9806</v>
      </c>
      <c r="J10600">
        <v>217.65190000000001</v>
      </c>
    </row>
    <row r="10601" spans="1:10" x14ac:dyDescent="0.25">
      <c r="A10601" t="s">
        <v>10625</v>
      </c>
      <c r="B10601" t="str">
        <f t="shared" si="500"/>
        <v>Q3</v>
      </c>
      <c r="C10601">
        <f t="shared" si="501"/>
        <v>8</v>
      </c>
      <c r="D10601" s="1">
        <v>39297</v>
      </c>
      <c r="E10601" t="s">
        <v>12483</v>
      </c>
      <c r="F10601" t="str">
        <f t="shared" si="502"/>
        <v>Online</v>
      </c>
      <c r="G10601" t="s">
        <v>9805</v>
      </c>
      <c r="H10601" t="s">
        <v>12492</v>
      </c>
      <c r="I10601" t="s">
        <v>9806</v>
      </c>
      <c r="J10601">
        <v>93.869799999999998</v>
      </c>
    </row>
    <row r="10602" spans="1:10" x14ac:dyDescent="0.25">
      <c r="A10602" t="s">
        <v>10626</v>
      </c>
      <c r="B10602" t="str">
        <f t="shared" si="500"/>
        <v>Q3</v>
      </c>
      <c r="C10602">
        <f t="shared" si="501"/>
        <v>8</v>
      </c>
      <c r="D10602" s="1">
        <v>39297</v>
      </c>
      <c r="E10602" t="s">
        <v>12483</v>
      </c>
      <c r="F10602" t="str">
        <f t="shared" si="502"/>
        <v>Online</v>
      </c>
      <c r="G10602" t="s">
        <v>9805</v>
      </c>
      <c r="H10602" t="s">
        <v>12492</v>
      </c>
      <c r="I10602" t="s">
        <v>9806</v>
      </c>
      <c r="J10602">
        <v>38.674999999999997</v>
      </c>
    </row>
    <row r="10603" spans="1:10" x14ac:dyDescent="0.25">
      <c r="A10603" t="s">
        <v>10627</v>
      </c>
      <c r="B10603" t="str">
        <f t="shared" si="500"/>
        <v>Q3</v>
      </c>
      <c r="C10603">
        <f t="shared" si="501"/>
        <v>8</v>
      </c>
      <c r="D10603" s="1">
        <v>39297</v>
      </c>
      <c r="E10603" t="s">
        <v>12483</v>
      </c>
      <c r="F10603" t="str">
        <f t="shared" si="502"/>
        <v>Online</v>
      </c>
      <c r="G10603" t="s">
        <v>9805</v>
      </c>
      <c r="H10603" t="s">
        <v>12492</v>
      </c>
      <c r="I10603" t="s">
        <v>9806</v>
      </c>
      <c r="J10603">
        <v>82.852900000000005</v>
      </c>
    </row>
    <row r="10604" spans="1:10" x14ac:dyDescent="0.25">
      <c r="A10604" t="s">
        <v>10628</v>
      </c>
      <c r="B10604" t="str">
        <f t="shared" si="500"/>
        <v>Q3</v>
      </c>
      <c r="C10604">
        <f t="shared" si="501"/>
        <v>8</v>
      </c>
      <c r="D10604" s="1">
        <v>39297</v>
      </c>
      <c r="E10604" t="s">
        <v>12483</v>
      </c>
      <c r="F10604" t="str">
        <f t="shared" si="502"/>
        <v>Online</v>
      </c>
      <c r="G10604" t="s">
        <v>9805</v>
      </c>
      <c r="H10604" t="s">
        <v>12492</v>
      </c>
      <c r="I10604" t="s">
        <v>9806</v>
      </c>
      <c r="J10604">
        <v>38.664000000000001</v>
      </c>
    </row>
    <row r="10605" spans="1:10" x14ac:dyDescent="0.25">
      <c r="A10605" t="s">
        <v>10629</v>
      </c>
      <c r="B10605" t="str">
        <f t="shared" si="500"/>
        <v>Q3</v>
      </c>
      <c r="C10605">
        <f t="shared" si="501"/>
        <v>8</v>
      </c>
      <c r="D10605" s="1">
        <v>39297</v>
      </c>
      <c r="E10605" t="s">
        <v>12483</v>
      </c>
      <c r="F10605" t="str">
        <f t="shared" si="502"/>
        <v>Online</v>
      </c>
      <c r="G10605" t="s">
        <v>9805</v>
      </c>
      <c r="H10605" t="s">
        <v>12492</v>
      </c>
      <c r="I10605" t="s">
        <v>9806</v>
      </c>
      <c r="J10605">
        <v>27.061499999999999</v>
      </c>
    </row>
    <row r="10606" spans="1:10" x14ac:dyDescent="0.25">
      <c r="A10606" t="s">
        <v>10630</v>
      </c>
      <c r="B10606" t="str">
        <f t="shared" si="500"/>
        <v>Q3</v>
      </c>
      <c r="C10606">
        <f t="shared" si="501"/>
        <v>8</v>
      </c>
      <c r="D10606" s="1">
        <v>39297</v>
      </c>
      <c r="E10606" t="s">
        <v>12483</v>
      </c>
      <c r="F10606" t="str">
        <f t="shared" si="502"/>
        <v>Online</v>
      </c>
      <c r="G10606" t="s">
        <v>9805</v>
      </c>
      <c r="H10606" t="s">
        <v>12492</v>
      </c>
      <c r="I10606" t="s">
        <v>9806</v>
      </c>
      <c r="J10606">
        <v>65.172899999999998</v>
      </c>
    </row>
    <row r="10607" spans="1:10" x14ac:dyDescent="0.25">
      <c r="A10607" t="s">
        <v>10631</v>
      </c>
      <c r="B10607" t="str">
        <f t="shared" si="500"/>
        <v>Q3</v>
      </c>
      <c r="C10607">
        <f t="shared" si="501"/>
        <v>8</v>
      </c>
      <c r="D10607" s="1">
        <v>39297</v>
      </c>
      <c r="E10607" t="s">
        <v>12483</v>
      </c>
      <c r="F10607" t="str">
        <f t="shared" si="502"/>
        <v>Online</v>
      </c>
      <c r="G10607" t="s">
        <v>9805</v>
      </c>
      <c r="H10607" t="s">
        <v>12492</v>
      </c>
      <c r="I10607" t="s">
        <v>9806</v>
      </c>
      <c r="J10607">
        <v>9.9339999999999993</v>
      </c>
    </row>
    <row r="10608" spans="1:10" x14ac:dyDescent="0.25">
      <c r="A10608" t="s">
        <v>10632</v>
      </c>
      <c r="B10608" t="str">
        <f t="shared" si="500"/>
        <v>Q3</v>
      </c>
      <c r="C10608">
        <f t="shared" si="501"/>
        <v>8</v>
      </c>
      <c r="D10608" s="1">
        <v>39297</v>
      </c>
      <c r="E10608" t="s">
        <v>12483</v>
      </c>
      <c r="F10608" t="str">
        <f t="shared" si="502"/>
        <v>Online</v>
      </c>
      <c r="G10608" t="s">
        <v>9805</v>
      </c>
      <c r="H10608" t="s">
        <v>12492</v>
      </c>
      <c r="I10608" t="s">
        <v>9806</v>
      </c>
      <c r="J10608">
        <v>75.106899999999996</v>
      </c>
    </row>
    <row r="10609" spans="1:10" x14ac:dyDescent="0.25">
      <c r="A10609" t="s">
        <v>10633</v>
      </c>
      <c r="B10609" t="str">
        <f t="shared" si="500"/>
        <v>Q3</v>
      </c>
      <c r="C10609">
        <f t="shared" si="501"/>
        <v>8</v>
      </c>
      <c r="D10609" s="1">
        <v>39297</v>
      </c>
      <c r="E10609" t="s">
        <v>12483</v>
      </c>
      <c r="F10609" t="str">
        <f t="shared" si="502"/>
        <v>Online</v>
      </c>
      <c r="G10609" t="s">
        <v>9805</v>
      </c>
      <c r="H10609" t="s">
        <v>12492</v>
      </c>
      <c r="I10609" t="s">
        <v>9806</v>
      </c>
      <c r="J10609">
        <v>883.42539999999997</v>
      </c>
    </row>
    <row r="10610" spans="1:10" x14ac:dyDescent="0.25">
      <c r="A10610" t="s">
        <v>10634</v>
      </c>
      <c r="B10610" t="str">
        <f t="shared" si="500"/>
        <v>Q3</v>
      </c>
      <c r="C10610">
        <f t="shared" si="501"/>
        <v>8</v>
      </c>
      <c r="D10610" s="1">
        <v>39297</v>
      </c>
      <c r="E10610" t="s">
        <v>12483</v>
      </c>
      <c r="F10610" t="str">
        <f t="shared" si="502"/>
        <v>Online</v>
      </c>
      <c r="G10610" t="s">
        <v>9805</v>
      </c>
      <c r="H10610" t="s">
        <v>12492</v>
      </c>
      <c r="I10610" t="s">
        <v>9806</v>
      </c>
      <c r="J10610">
        <v>2699.9018000000001</v>
      </c>
    </row>
    <row r="10611" spans="1:10" x14ac:dyDescent="0.25">
      <c r="A10611" t="s">
        <v>10635</v>
      </c>
      <c r="B10611" t="str">
        <f t="shared" si="500"/>
        <v>Q3</v>
      </c>
      <c r="C10611">
        <f t="shared" si="501"/>
        <v>8</v>
      </c>
      <c r="D10611" s="1">
        <v>39298</v>
      </c>
      <c r="E10611" t="s">
        <v>12483</v>
      </c>
      <c r="F10611" t="str">
        <f t="shared" si="502"/>
        <v>Online</v>
      </c>
      <c r="G10611" t="s">
        <v>9805</v>
      </c>
      <c r="H10611" t="s">
        <v>12492</v>
      </c>
      <c r="I10611" t="s">
        <v>9806</v>
      </c>
      <c r="J10611">
        <v>1253.5894000000001</v>
      </c>
    </row>
    <row r="10612" spans="1:10" x14ac:dyDescent="0.25">
      <c r="A10612" t="s">
        <v>10636</v>
      </c>
      <c r="B10612" t="str">
        <f t="shared" si="500"/>
        <v>Q3</v>
      </c>
      <c r="C10612">
        <f t="shared" si="501"/>
        <v>8</v>
      </c>
      <c r="D10612" s="1">
        <v>39298</v>
      </c>
      <c r="E10612" t="s">
        <v>12483</v>
      </c>
      <c r="F10612" t="str">
        <f t="shared" si="502"/>
        <v>Online</v>
      </c>
      <c r="G10612" t="s">
        <v>9805</v>
      </c>
      <c r="H10612" t="s">
        <v>12492</v>
      </c>
      <c r="I10612" t="s">
        <v>9806</v>
      </c>
      <c r="J10612">
        <v>40.840800000000002</v>
      </c>
    </row>
    <row r="10613" spans="1:10" x14ac:dyDescent="0.25">
      <c r="A10613" t="s">
        <v>10637</v>
      </c>
      <c r="B10613" t="str">
        <f t="shared" si="500"/>
        <v>Q3</v>
      </c>
      <c r="C10613">
        <f t="shared" si="501"/>
        <v>8</v>
      </c>
      <c r="D10613" s="1">
        <v>39298</v>
      </c>
      <c r="E10613" t="s">
        <v>12483</v>
      </c>
      <c r="F10613" t="str">
        <f t="shared" si="502"/>
        <v>Online</v>
      </c>
      <c r="G10613" t="s">
        <v>9805</v>
      </c>
      <c r="H10613" t="s">
        <v>12492</v>
      </c>
      <c r="I10613" t="s">
        <v>9806</v>
      </c>
      <c r="J10613">
        <v>79.504800000000003</v>
      </c>
    </row>
    <row r="10614" spans="1:10" x14ac:dyDescent="0.25">
      <c r="A10614" t="s">
        <v>10638</v>
      </c>
      <c r="B10614" t="str">
        <f t="shared" si="500"/>
        <v>Q3</v>
      </c>
      <c r="C10614">
        <f t="shared" si="501"/>
        <v>8</v>
      </c>
      <c r="D10614" s="1">
        <v>39298</v>
      </c>
      <c r="E10614" t="s">
        <v>12483</v>
      </c>
      <c r="F10614" t="str">
        <f t="shared" si="502"/>
        <v>Online</v>
      </c>
      <c r="G10614" t="s">
        <v>9805</v>
      </c>
      <c r="H10614" t="s">
        <v>12492</v>
      </c>
      <c r="I10614" t="s">
        <v>9806</v>
      </c>
      <c r="J10614">
        <v>5.5140000000000002</v>
      </c>
    </row>
    <row r="10615" spans="1:10" x14ac:dyDescent="0.25">
      <c r="A10615" t="s">
        <v>10639</v>
      </c>
      <c r="B10615" t="str">
        <f t="shared" si="500"/>
        <v>Q3</v>
      </c>
      <c r="C10615">
        <f t="shared" si="501"/>
        <v>8</v>
      </c>
      <c r="D10615" s="1">
        <v>39298</v>
      </c>
      <c r="E10615" t="s">
        <v>12483</v>
      </c>
      <c r="F10615" t="str">
        <f t="shared" si="502"/>
        <v>Online</v>
      </c>
      <c r="G10615" t="s">
        <v>9805</v>
      </c>
      <c r="H10615" t="s">
        <v>12492</v>
      </c>
      <c r="I10615" t="s">
        <v>9806</v>
      </c>
      <c r="J10615">
        <v>44.177900000000001</v>
      </c>
    </row>
    <row r="10616" spans="1:10" x14ac:dyDescent="0.25">
      <c r="A10616" t="s">
        <v>10640</v>
      </c>
      <c r="B10616" t="str">
        <f t="shared" ref="B10616:B10679" si="503">IF(C10616&lt;4,"Q1",IF(C10616&lt;7,"Q2",IF(C10616&lt;10,"Q3","Q4")))</f>
        <v>Q3</v>
      </c>
      <c r="C10616">
        <f t="shared" ref="C10616:C10679" si="504">MONTH(D10616)</f>
        <v>8</v>
      </c>
      <c r="D10616" s="1">
        <v>39298</v>
      </c>
      <c r="E10616" t="s">
        <v>12483</v>
      </c>
      <c r="F10616" t="str">
        <f t="shared" si="502"/>
        <v>Online</v>
      </c>
      <c r="G10616" t="s">
        <v>9805</v>
      </c>
      <c r="H10616" t="s">
        <v>12492</v>
      </c>
      <c r="I10616" t="s">
        <v>9806</v>
      </c>
      <c r="J10616">
        <v>44.177900000000001</v>
      </c>
    </row>
    <row r="10617" spans="1:10" x14ac:dyDescent="0.25">
      <c r="A10617" t="s">
        <v>10641</v>
      </c>
      <c r="B10617" t="str">
        <f t="shared" si="503"/>
        <v>Q3</v>
      </c>
      <c r="C10617">
        <f t="shared" si="504"/>
        <v>8</v>
      </c>
      <c r="D10617" s="1">
        <v>39298</v>
      </c>
      <c r="E10617" t="s">
        <v>12483</v>
      </c>
      <c r="F10617" t="str">
        <f t="shared" si="502"/>
        <v>Online</v>
      </c>
      <c r="G10617" t="s">
        <v>9805</v>
      </c>
      <c r="H10617" t="s">
        <v>12492</v>
      </c>
      <c r="I10617" t="s">
        <v>9806</v>
      </c>
      <c r="J10617">
        <v>11.039</v>
      </c>
    </row>
    <row r="10618" spans="1:10" x14ac:dyDescent="0.25">
      <c r="A10618" t="s">
        <v>10642</v>
      </c>
      <c r="B10618" t="str">
        <f t="shared" si="503"/>
        <v>Q3</v>
      </c>
      <c r="C10618">
        <f t="shared" si="504"/>
        <v>8</v>
      </c>
      <c r="D10618" s="1">
        <v>39298</v>
      </c>
      <c r="E10618" t="s">
        <v>12483</v>
      </c>
      <c r="F10618" t="str">
        <f t="shared" si="502"/>
        <v>Online</v>
      </c>
      <c r="G10618" t="s">
        <v>9805</v>
      </c>
      <c r="H10618" t="s">
        <v>12492</v>
      </c>
      <c r="I10618" t="s">
        <v>9806</v>
      </c>
      <c r="J10618">
        <v>8.7848000000000006</v>
      </c>
    </row>
    <row r="10619" spans="1:10" x14ac:dyDescent="0.25">
      <c r="A10619" t="s">
        <v>10643</v>
      </c>
      <c r="B10619" t="str">
        <f t="shared" si="503"/>
        <v>Q3</v>
      </c>
      <c r="C10619">
        <f t="shared" si="504"/>
        <v>8</v>
      </c>
      <c r="D10619" s="1">
        <v>39298</v>
      </c>
      <c r="E10619" t="s">
        <v>12483</v>
      </c>
      <c r="F10619" t="str">
        <f t="shared" si="502"/>
        <v>Online</v>
      </c>
      <c r="G10619" t="s">
        <v>9805</v>
      </c>
      <c r="H10619" t="s">
        <v>12492</v>
      </c>
      <c r="I10619" t="s">
        <v>9806</v>
      </c>
      <c r="J10619">
        <v>2.5305</v>
      </c>
    </row>
    <row r="10620" spans="1:10" x14ac:dyDescent="0.25">
      <c r="A10620" t="s">
        <v>10644</v>
      </c>
      <c r="B10620" t="str">
        <f t="shared" si="503"/>
        <v>Q3</v>
      </c>
      <c r="C10620">
        <f t="shared" si="504"/>
        <v>8</v>
      </c>
      <c r="D10620" s="1">
        <v>39298</v>
      </c>
      <c r="E10620" t="s">
        <v>12483</v>
      </c>
      <c r="F10620" t="str">
        <f t="shared" si="502"/>
        <v>Online</v>
      </c>
      <c r="G10620" t="s">
        <v>9805</v>
      </c>
      <c r="H10620" t="s">
        <v>12492</v>
      </c>
      <c r="I10620" t="s">
        <v>9806</v>
      </c>
      <c r="J10620">
        <v>1911.6169</v>
      </c>
    </row>
    <row r="10621" spans="1:10" x14ac:dyDescent="0.25">
      <c r="A10621" t="s">
        <v>10645</v>
      </c>
      <c r="B10621" t="str">
        <f t="shared" si="503"/>
        <v>Q3</v>
      </c>
      <c r="C10621">
        <f t="shared" si="504"/>
        <v>8</v>
      </c>
      <c r="D10621" s="1">
        <v>39298</v>
      </c>
      <c r="E10621" t="s">
        <v>12483</v>
      </c>
      <c r="F10621" t="str">
        <f t="shared" si="502"/>
        <v>Online</v>
      </c>
      <c r="G10621" t="s">
        <v>9805</v>
      </c>
      <c r="H10621" t="s">
        <v>12492</v>
      </c>
      <c r="I10621" t="s">
        <v>9806</v>
      </c>
      <c r="J10621">
        <v>635.35289999999998</v>
      </c>
    </row>
    <row r="10622" spans="1:10" x14ac:dyDescent="0.25">
      <c r="A10622" t="s">
        <v>10646</v>
      </c>
      <c r="B10622" t="str">
        <f t="shared" si="503"/>
        <v>Q3</v>
      </c>
      <c r="C10622">
        <f t="shared" si="504"/>
        <v>8</v>
      </c>
      <c r="D10622" s="1">
        <v>39299</v>
      </c>
      <c r="E10622" t="s">
        <v>12483</v>
      </c>
      <c r="F10622" t="str">
        <f t="shared" si="502"/>
        <v>Online</v>
      </c>
      <c r="G10622" t="s">
        <v>9805</v>
      </c>
      <c r="H10622" t="s">
        <v>12492</v>
      </c>
      <c r="I10622" t="s">
        <v>9806</v>
      </c>
      <c r="J10622">
        <v>1276.8054</v>
      </c>
    </row>
    <row r="10623" spans="1:10" x14ac:dyDescent="0.25">
      <c r="A10623" t="s">
        <v>10647</v>
      </c>
      <c r="B10623" t="str">
        <f t="shared" si="503"/>
        <v>Q3</v>
      </c>
      <c r="C10623">
        <f t="shared" si="504"/>
        <v>8</v>
      </c>
      <c r="D10623" s="1">
        <v>39299</v>
      </c>
      <c r="E10623" t="s">
        <v>12483</v>
      </c>
      <c r="F10623" t="str">
        <f t="shared" si="502"/>
        <v>Online</v>
      </c>
      <c r="G10623" t="s">
        <v>9805</v>
      </c>
      <c r="H10623" t="s">
        <v>12492</v>
      </c>
      <c r="I10623" t="s">
        <v>9806</v>
      </c>
      <c r="J10623">
        <v>35.6584</v>
      </c>
    </row>
    <row r="10624" spans="1:10" x14ac:dyDescent="0.25">
      <c r="A10624" t="s">
        <v>10648</v>
      </c>
      <c r="B10624" t="str">
        <f t="shared" si="503"/>
        <v>Q3</v>
      </c>
      <c r="C10624">
        <f t="shared" si="504"/>
        <v>8</v>
      </c>
      <c r="D10624" s="1">
        <v>39299</v>
      </c>
      <c r="E10624" t="s">
        <v>12483</v>
      </c>
      <c r="F10624" t="str">
        <f t="shared" si="502"/>
        <v>Online</v>
      </c>
      <c r="G10624" t="s">
        <v>9805</v>
      </c>
      <c r="H10624" t="s">
        <v>12492</v>
      </c>
      <c r="I10624" t="s">
        <v>9806</v>
      </c>
      <c r="J10624">
        <v>23.746500000000001</v>
      </c>
    </row>
    <row r="10625" spans="1:10" x14ac:dyDescent="0.25">
      <c r="A10625" t="s">
        <v>10649</v>
      </c>
      <c r="B10625" t="str">
        <f t="shared" si="503"/>
        <v>Q3</v>
      </c>
      <c r="C10625">
        <f t="shared" si="504"/>
        <v>8</v>
      </c>
      <c r="D10625" s="1">
        <v>39299</v>
      </c>
      <c r="E10625" t="s">
        <v>12483</v>
      </c>
      <c r="F10625" t="str">
        <f t="shared" si="502"/>
        <v>Online</v>
      </c>
      <c r="G10625" t="s">
        <v>9805</v>
      </c>
      <c r="H10625" t="s">
        <v>12492</v>
      </c>
      <c r="I10625" t="s">
        <v>9806</v>
      </c>
      <c r="J10625">
        <v>23.746500000000001</v>
      </c>
    </row>
    <row r="10626" spans="1:10" x14ac:dyDescent="0.25">
      <c r="A10626" t="s">
        <v>10650</v>
      </c>
      <c r="B10626" t="str">
        <f t="shared" si="503"/>
        <v>Q3</v>
      </c>
      <c r="C10626">
        <f t="shared" si="504"/>
        <v>8</v>
      </c>
      <c r="D10626" s="1">
        <v>39299</v>
      </c>
      <c r="E10626" t="s">
        <v>12483</v>
      </c>
      <c r="F10626" t="str">
        <f t="shared" ref="F10626:F10689" si="505">IF(E10626="Not Available", "Online", "In-store")</f>
        <v>Online</v>
      </c>
      <c r="G10626" t="s">
        <v>9805</v>
      </c>
      <c r="H10626" t="s">
        <v>12492</v>
      </c>
      <c r="I10626" t="s">
        <v>9806</v>
      </c>
      <c r="J10626">
        <v>44.177900000000001</v>
      </c>
    </row>
    <row r="10627" spans="1:10" x14ac:dyDescent="0.25">
      <c r="A10627" t="s">
        <v>10651</v>
      </c>
      <c r="B10627" t="str">
        <f t="shared" si="503"/>
        <v>Q3</v>
      </c>
      <c r="C10627">
        <f t="shared" si="504"/>
        <v>8</v>
      </c>
      <c r="D10627" s="1">
        <v>39299</v>
      </c>
      <c r="E10627" t="s">
        <v>12483</v>
      </c>
      <c r="F10627" t="str">
        <f t="shared" si="505"/>
        <v>Online</v>
      </c>
      <c r="G10627" t="s">
        <v>9805</v>
      </c>
      <c r="H10627" t="s">
        <v>12492</v>
      </c>
      <c r="I10627" t="s">
        <v>9806</v>
      </c>
      <c r="J10627">
        <v>55.216900000000003</v>
      </c>
    </row>
    <row r="10628" spans="1:10" x14ac:dyDescent="0.25">
      <c r="A10628" t="s">
        <v>10652</v>
      </c>
      <c r="B10628" t="str">
        <f t="shared" si="503"/>
        <v>Q3</v>
      </c>
      <c r="C10628">
        <f t="shared" si="504"/>
        <v>8</v>
      </c>
      <c r="D10628" s="1">
        <v>39299</v>
      </c>
      <c r="E10628" t="s">
        <v>12483</v>
      </c>
      <c r="F10628" t="str">
        <f t="shared" si="505"/>
        <v>Online</v>
      </c>
      <c r="G10628" t="s">
        <v>9805</v>
      </c>
      <c r="H10628" t="s">
        <v>12492</v>
      </c>
      <c r="I10628" t="s">
        <v>9806</v>
      </c>
      <c r="J10628">
        <v>55.238999999999997</v>
      </c>
    </row>
    <row r="10629" spans="1:10" x14ac:dyDescent="0.25">
      <c r="A10629" t="s">
        <v>10653</v>
      </c>
      <c r="B10629" t="str">
        <f t="shared" si="503"/>
        <v>Q3</v>
      </c>
      <c r="C10629">
        <f t="shared" si="504"/>
        <v>8</v>
      </c>
      <c r="D10629" s="1">
        <v>39300</v>
      </c>
      <c r="E10629" t="s">
        <v>12483</v>
      </c>
      <c r="F10629" t="str">
        <f t="shared" si="505"/>
        <v>Online</v>
      </c>
      <c r="G10629" t="s">
        <v>9805</v>
      </c>
      <c r="H10629" t="s">
        <v>12492</v>
      </c>
      <c r="I10629" t="s">
        <v>9806</v>
      </c>
      <c r="J10629">
        <v>2738.5657000000001</v>
      </c>
    </row>
    <row r="10630" spans="1:10" x14ac:dyDescent="0.25">
      <c r="A10630" t="s">
        <v>10654</v>
      </c>
      <c r="B10630" t="str">
        <f t="shared" si="503"/>
        <v>Q3</v>
      </c>
      <c r="C10630">
        <f t="shared" si="504"/>
        <v>8</v>
      </c>
      <c r="D10630" s="1">
        <v>39300</v>
      </c>
      <c r="E10630" t="s">
        <v>12483</v>
      </c>
      <c r="F10630" t="str">
        <f t="shared" si="505"/>
        <v>Online</v>
      </c>
      <c r="G10630" t="s">
        <v>9805</v>
      </c>
      <c r="H10630" t="s">
        <v>12492</v>
      </c>
      <c r="I10630" t="s">
        <v>9806</v>
      </c>
      <c r="J10630">
        <v>27.614000000000001</v>
      </c>
    </row>
    <row r="10631" spans="1:10" x14ac:dyDescent="0.25">
      <c r="A10631" t="s">
        <v>10655</v>
      </c>
      <c r="B10631" t="str">
        <f t="shared" si="503"/>
        <v>Q3</v>
      </c>
      <c r="C10631">
        <f t="shared" si="504"/>
        <v>8</v>
      </c>
      <c r="D10631" s="1">
        <v>39300</v>
      </c>
      <c r="E10631" t="s">
        <v>12483</v>
      </c>
      <c r="F10631" t="str">
        <f t="shared" si="505"/>
        <v>Online</v>
      </c>
      <c r="G10631" t="s">
        <v>9805</v>
      </c>
      <c r="H10631" t="s">
        <v>12492</v>
      </c>
      <c r="I10631" t="s">
        <v>9806</v>
      </c>
      <c r="J10631">
        <v>46.7194</v>
      </c>
    </row>
    <row r="10632" spans="1:10" x14ac:dyDescent="0.25">
      <c r="A10632" t="s">
        <v>10656</v>
      </c>
      <c r="B10632" t="str">
        <f t="shared" si="503"/>
        <v>Q3</v>
      </c>
      <c r="C10632">
        <f t="shared" si="504"/>
        <v>8</v>
      </c>
      <c r="D10632" s="1">
        <v>39300</v>
      </c>
      <c r="E10632" t="s">
        <v>12483</v>
      </c>
      <c r="F10632" t="str">
        <f t="shared" si="505"/>
        <v>Online</v>
      </c>
      <c r="G10632" t="s">
        <v>9805</v>
      </c>
      <c r="H10632" t="s">
        <v>12492</v>
      </c>
      <c r="I10632" t="s">
        <v>9806</v>
      </c>
      <c r="J10632">
        <v>44.177900000000001</v>
      </c>
    </row>
    <row r="10633" spans="1:10" x14ac:dyDescent="0.25">
      <c r="A10633" t="s">
        <v>10657</v>
      </c>
      <c r="B10633" t="str">
        <f t="shared" si="503"/>
        <v>Q3</v>
      </c>
      <c r="C10633">
        <f t="shared" si="504"/>
        <v>8</v>
      </c>
      <c r="D10633" s="1">
        <v>39300</v>
      </c>
      <c r="E10633" t="s">
        <v>12483</v>
      </c>
      <c r="F10633" t="str">
        <f t="shared" si="505"/>
        <v>Online</v>
      </c>
      <c r="G10633" t="s">
        <v>9805</v>
      </c>
      <c r="H10633" t="s">
        <v>12492</v>
      </c>
      <c r="I10633" t="s">
        <v>9806</v>
      </c>
      <c r="J10633">
        <v>77.338999999999999</v>
      </c>
    </row>
    <row r="10634" spans="1:10" x14ac:dyDescent="0.25">
      <c r="A10634" t="s">
        <v>10658</v>
      </c>
      <c r="B10634" t="str">
        <f t="shared" si="503"/>
        <v>Q3</v>
      </c>
      <c r="C10634">
        <f t="shared" si="504"/>
        <v>8</v>
      </c>
      <c r="D10634" s="1">
        <v>39300</v>
      </c>
      <c r="E10634" t="s">
        <v>12483</v>
      </c>
      <c r="F10634" t="str">
        <f t="shared" si="505"/>
        <v>Online</v>
      </c>
      <c r="G10634" t="s">
        <v>9805</v>
      </c>
      <c r="H10634" t="s">
        <v>12492</v>
      </c>
      <c r="I10634" t="s">
        <v>9806</v>
      </c>
      <c r="J10634">
        <v>6.9394</v>
      </c>
    </row>
    <row r="10635" spans="1:10" x14ac:dyDescent="0.25">
      <c r="A10635" t="s">
        <v>10659</v>
      </c>
      <c r="B10635" t="str">
        <f t="shared" si="503"/>
        <v>Q3</v>
      </c>
      <c r="C10635">
        <f t="shared" si="504"/>
        <v>8</v>
      </c>
      <c r="D10635" s="1">
        <v>39300</v>
      </c>
      <c r="E10635" t="s">
        <v>12483</v>
      </c>
      <c r="F10635" t="str">
        <f t="shared" si="505"/>
        <v>Online</v>
      </c>
      <c r="G10635" t="s">
        <v>9805</v>
      </c>
      <c r="H10635" t="s">
        <v>12492</v>
      </c>
      <c r="I10635" t="s">
        <v>9806</v>
      </c>
      <c r="J10635">
        <v>4.4089999999999998</v>
      </c>
    </row>
    <row r="10636" spans="1:10" x14ac:dyDescent="0.25">
      <c r="A10636" t="s">
        <v>10660</v>
      </c>
      <c r="B10636" t="str">
        <f t="shared" si="503"/>
        <v>Q3</v>
      </c>
      <c r="C10636">
        <f t="shared" si="504"/>
        <v>8</v>
      </c>
      <c r="D10636" s="1">
        <v>39300</v>
      </c>
      <c r="E10636" t="s">
        <v>12483</v>
      </c>
      <c r="F10636" t="str">
        <f t="shared" si="505"/>
        <v>Online</v>
      </c>
      <c r="G10636" t="s">
        <v>9805</v>
      </c>
      <c r="H10636" t="s">
        <v>12492</v>
      </c>
      <c r="I10636" t="s">
        <v>9806</v>
      </c>
      <c r="J10636">
        <v>1918.2579000000001</v>
      </c>
    </row>
    <row r="10637" spans="1:10" x14ac:dyDescent="0.25">
      <c r="A10637" t="s">
        <v>10661</v>
      </c>
      <c r="B10637" t="str">
        <f t="shared" si="503"/>
        <v>Q3</v>
      </c>
      <c r="C10637">
        <f t="shared" si="504"/>
        <v>8</v>
      </c>
      <c r="D10637" s="1">
        <v>39300</v>
      </c>
      <c r="E10637" t="s">
        <v>12483</v>
      </c>
      <c r="F10637" t="str">
        <f t="shared" si="505"/>
        <v>Online</v>
      </c>
      <c r="G10637" t="s">
        <v>9805</v>
      </c>
      <c r="H10637" t="s">
        <v>12492</v>
      </c>
      <c r="I10637" t="s">
        <v>9806</v>
      </c>
      <c r="J10637">
        <v>2673.0612999999998</v>
      </c>
    </row>
    <row r="10638" spans="1:10" x14ac:dyDescent="0.25">
      <c r="A10638" t="s">
        <v>10662</v>
      </c>
      <c r="B10638" t="str">
        <f t="shared" si="503"/>
        <v>Q3</v>
      </c>
      <c r="C10638">
        <f t="shared" si="504"/>
        <v>8</v>
      </c>
      <c r="D10638" s="1">
        <v>39301</v>
      </c>
      <c r="E10638" t="s">
        <v>12483</v>
      </c>
      <c r="F10638" t="str">
        <f t="shared" si="505"/>
        <v>Online</v>
      </c>
      <c r="G10638" t="s">
        <v>9805</v>
      </c>
      <c r="H10638" t="s">
        <v>12492</v>
      </c>
      <c r="I10638" t="s">
        <v>9806</v>
      </c>
      <c r="J10638">
        <v>2699.9018000000001</v>
      </c>
    </row>
    <row r="10639" spans="1:10" x14ac:dyDescent="0.25">
      <c r="A10639" t="s">
        <v>10663</v>
      </c>
      <c r="B10639" t="str">
        <f t="shared" si="503"/>
        <v>Q3</v>
      </c>
      <c r="C10639">
        <f t="shared" si="504"/>
        <v>8</v>
      </c>
      <c r="D10639" s="1">
        <v>39301</v>
      </c>
      <c r="E10639" t="s">
        <v>12483</v>
      </c>
      <c r="F10639" t="str">
        <f t="shared" si="505"/>
        <v>Online</v>
      </c>
      <c r="G10639" t="s">
        <v>9805</v>
      </c>
      <c r="H10639" t="s">
        <v>12492</v>
      </c>
      <c r="I10639" t="s">
        <v>9806</v>
      </c>
      <c r="J10639">
        <v>2715.3497000000002</v>
      </c>
    </row>
    <row r="10640" spans="1:10" x14ac:dyDescent="0.25">
      <c r="A10640" t="s">
        <v>10664</v>
      </c>
      <c r="B10640" t="str">
        <f t="shared" si="503"/>
        <v>Q3</v>
      </c>
      <c r="C10640">
        <f t="shared" si="504"/>
        <v>8</v>
      </c>
      <c r="D10640" s="1">
        <v>39301</v>
      </c>
      <c r="E10640" t="s">
        <v>12483</v>
      </c>
      <c r="F10640" t="str">
        <f t="shared" si="505"/>
        <v>Online</v>
      </c>
      <c r="G10640" t="s">
        <v>9805</v>
      </c>
      <c r="H10640" t="s">
        <v>12492</v>
      </c>
      <c r="I10640" t="s">
        <v>9806</v>
      </c>
      <c r="J10640">
        <v>2699.9018000000001</v>
      </c>
    </row>
    <row r="10641" spans="1:10" x14ac:dyDescent="0.25">
      <c r="A10641" t="s">
        <v>10665</v>
      </c>
      <c r="B10641" t="str">
        <f t="shared" si="503"/>
        <v>Q3</v>
      </c>
      <c r="C10641">
        <f t="shared" si="504"/>
        <v>8</v>
      </c>
      <c r="D10641" s="1">
        <v>39301</v>
      </c>
      <c r="E10641" t="s">
        <v>12483</v>
      </c>
      <c r="F10641" t="str">
        <f t="shared" si="505"/>
        <v>Online</v>
      </c>
      <c r="G10641" t="s">
        <v>9805</v>
      </c>
      <c r="H10641" t="s">
        <v>12492</v>
      </c>
      <c r="I10641" t="s">
        <v>9806</v>
      </c>
      <c r="J10641">
        <v>2776.1136000000001</v>
      </c>
    </row>
    <row r="10642" spans="1:10" x14ac:dyDescent="0.25">
      <c r="A10642" t="s">
        <v>10666</v>
      </c>
      <c r="B10642" t="str">
        <f t="shared" si="503"/>
        <v>Q3</v>
      </c>
      <c r="C10642">
        <f t="shared" si="504"/>
        <v>8</v>
      </c>
      <c r="D10642" s="1">
        <v>39301</v>
      </c>
      <c r="E10642" t="s">
        <v>12483</v>
      </c>
      <c r="F10642" t="str">
        <f t="shared" si="505"/>
        <v>Online</v>
      </c>
      <c r="G10642" t="s">
        <v>9805</v>
      </c>
      <c r="H10642" t="s">
        <v>12492</v>
      </c>
      <c r="I10642" t="s">
        <v>9806</v>
      </c>
      <c r="J10642">
        <v>1238.1415</v>
      </c>
    </row>
    <row r="10643" spans="1:10" x14ac:dyDescent="0.25">
      <c r="A10643" t="s">
        <v>10667</v>
      </c>
      <c r="B10643" t="str">
        <f t="shared" si="503"/>
        <v>Q3</v>
      </c>
      <c r="C10643">
        <f t="shared" si="504"/>
        <v>8</v>
      </c>
      <c r="D10643" s="1">
        <v>39301</v>
      </c>
      <c r="E10643" t="s">
        <v>12483</v>
      </c>
      <c r="F10643" t="str">
        <f t="shared" si="505"/>
        <v>Online</v>
      </c>
      <c r="G10643" t="s">
        <v>9805</v>
      </c>
      <c r="H10643" t="s">
        <v>12492</v>
      </c>
      <c r="I10643" t="s">
        <v>9806</v>
      </c>
      <c r="J10643">
        <v>1268.2859000000001</v>
      </c>
    </row>
    <row r="10644" spans="1:10" x14ac:dyDescent="0.25">
      <c r="A10644" t="s">
        <v>10668</v>
      </c>
      <c r="B10644" t="str">
        <f t="shared" si="503"/>
        <v>Q3</v>
      </c>
      <c r="C10644">
        <f t="shared" si="504"/>
        <v>8</v>
      </c>
      <c r="D10644" s="1">
        <v>39301</v>
      </c>
      <c r="E10644" t="s">
        <v>12483</v>
      </c>
      <c r="F10644" t="str">
        <f t="shared" si="505"/>
        <v>Online</v>
      </c>
      <c r="G10644" t="s">
        <v>9805</v>
      </c>
      <c r="H10644" t="s">
        <v>12492</v>
      </c>
      <c r="I10644" t="s">
        <v>9806</v>
      </c>
      <c r="J10644">
        <v>1427.4059</v>
      </c>
    </row>
    <row r="10645" spans="1:10" x14ac:dyDescent="0.25">
      <c r="A10645" t="s">
        <v>10669</v>
      </c>
      <c r="B10645" t="str">
        <f t="shared" si="503"/>
        <v>Q3</v>
      </c>
      <c r="C10645">
        <f t="shared" si="504"/>
        <v>8</v>
      </c>
      <c r="D10645" s="1">
        <v>39301</v>
      </c>
      <c r="E10645" t="s">
        <v>12483</v>
      </c>
      <c r="F10645" t="str">
        <f t="shared" si="505"/>
        <v>Online</v>
      </c>
      <c r="G10645" t="s">
        <v>9805</v>
      </c>
      <c r="H10645" t="s">
        <v>12492</v>
      </c>
      <c r="I10645" t="s">
        <v>9806</v>
      </c>
      <c r="J10645">
        <v>38.929200000000002</v>
      </c>
    </row>
    <row r="10646" spans="1:10" x14ac:dyDescent="0.25">
      <c r="A10646" t="s">
        <v>10670</v>
      </c>
      <c r="B10646" t="str">
        <f t="shared" si="503"/>
        <v>Q3</v>
      </c>
      <c r="C10646">
        <f t="shared" si="504"/>
        <v>8</v>
      </c>
      <c r="D10646" s="1">
        <v>39301</v>
      </c>
      <c r="E10646" t="s">
        <v>12483</v>
      </c>
      <c r="F10646" t="str">
        <f t="shared" si="505"/>
        <v>Online</v>
      </c>
      <c r="G10646" t="s">
        <v>9805</v>
      </c>
      <c r="H10646" t="s">
        <v>12492</v>
      </c>
      <c r="I10646" t="s">
        <v>9806</v>
      </c>
      <c r="J10646">
        <v>77.316900000000004</v>
      </c>
    </row>
    <row r="10647" spans="1:10" x14ac:dyDescent="0.25">
      <c r="A10647" t="s">
        <v>10671</v>
      </c>
      <c r="B10647" t="str">
        <f t="shared" si="503"/>
        <v>Q3</v>
      </c>
      <c r="C10647">
        <f t="shared" si="504"/>
        <v>8</v>
      </c>
      <c r="D10647" s="1">
        <v>39301</v>
      </c>
      <c r="E10647" t="s">
        <v>12483</v>
      </c>
      <c r="F10647" t="str">
        <f t="shared" si="505"/>
        <v>Online</v>
      </c>
      <c r="G10647" t="s">
        <v>9805</v>
      </c>
      <c r="H10647" t="s">
        <v>12492</v>
      </c>
      <c r="I10647" t="s">
        <v>9806</v>
      </c>
      <c r="J10647">
        <v>5.5140000000000002</v>
      </c>
    </row>
    <row r="10648" spans="1:10" x14ac:dyDescent="0.25">
      <c r="A10648" t="s">
        <v>10672</v>
      </c>
      <c r="B10648" t="str">
        <f t="shared" si="503"/>
        <v>Q3</v>
      </c>
      <c r="C10648">
        <f t="shared" si="504"/>
        <v>8</v>
      </c>
      <c r="D10648" s="1">
        <v>39301</v>
      </c>
      <c r="E10648" t="s">
        <v>12483</v>
      </c>
      <c r="F10648" t="str">
        <f t="shared" si="505"/>
        <v>Online</v>
      </c>
      <c r="G10648" t="s">
        <v>9805</v>
      </c>
      <c r="H10648" t="s">
        <v>12492</v>
      </c>
      <c r="I10648" t="s">
        <v>9806</v>
      </c>
      <c r="J10648">
        <v>1933.7058</v>
      </c>
    </row>
    <row r="10649" spans="1:10" x14ac:dyDescent="0.25">
      <c r="A10649" t="s">
        <v>10673</v>
      </c>
      <c r="B10649" t="str">
        <f t="shared" si="503"/>
        <v>Q3</v>
      </c>
      <c r="C10649">
        <f t="shared" si="504"/>
        <v>8</v>
      </c>
      <c r="D10649" s="1">
        <v>39301</v>
      </c>
      <c r="E10649" t="s">
        <v>12483</v>
      </c>
      <c r="F10649" t="str">
        <f t="shared" si="505"/>
        <v>Online</v>
      </c>
      <c r="G10649" t="s">
        <v>9805</v>
      </c>
      <c r="H10649" t="s">
        <v>12492</v>
      </c>
      <c r="I10649" t="s">
        <v>9806</v>
      </c>
      <c r="J10649">
        <v>623.17579999999998</v>
      </c>
    </row>
    <row r="10650" spans="1:10" x14ac:dyDescent="0.25">
      <c r="A10650" t="s">
        <v>10674</v>
      </c>
      <c r="B10650" t="str">
        <f t="shared" si="503"/>
        <v>Q3</v>
      </c>
      <c r="C10650">
        <f t="shared" si="504"/>
        <v>8</v>
      </c>
      <c r="D10650" s="1">
        <v>39301</v>
      </c>
      <c r="E10650" t="s">
        <v>12483</v>
      </c>
      <c r="F10650" t="str">
        <f t="shared" si="505"/>
        <v>Online</v>
      </c>
      <c r="G10650" t="s">
        <v>9805</v>
      </c>
      <c r="H10650" t="s">
        <v>12492</v>
      </c>
      <c r="I10650" t="s">
        <v>9806</v>
      </c>
      <c r="J10650">
        <v>2666.8622999999998</v>
      </c>
    </row>
    <row r="10651" spans="1:10" x14ac:dyDescent="0.25">
      <c r="A10651" t="s">
        <v>10675</v>
      </c>
      <c r="B10651" t="str">
        <f t="shared" si="503"/>
        <v>Q3</v>
      </c>
      <c r="C10651">
        <f t="shared" si="504"/>
        <v>8</v>
      </c>
      <c r="D10651" s="1">
        <v>39301</v>
      </c>
      <c r="E10651" t="s">
        <v>12483</v>
      </c>
      <c r="F10651" t="str">
        <f t="shared" si="505"/>
        <v>Online</v>
      </c>
      <c r="G10651" t="s">
        <v>9805</v>
      </c>
      <c r="H10651" t="s">
        <v>12492</v>
      </c>
      <c r="I10651" t="s">
        <v>9806</v>
      </c>
      <c r="J10651">
        <v>2717.8800999999999</v>
      </c>
    </row>
    <row r="10652" spans="1:10" x14ac:dyDescent="0.25">
      <c r="A10652" t="s">
        <v>10676</v>
      </c>
      <c r="B10652" t="str">
        <f t="shared" si="503"/>
        <v>Q3</v>
      </c>
      <c r="C10652">
        <f t="shared" si="504"/>
        <v>8</v>
      </c>
      <c r="D10652" s="1">
        <v>39302</v>
      </c>
      <c r="E10652" t="s">
        <v>12483</v>
      </c>
      <c r="F10652" t="str">
        <f t="shared" si="505"/>
        <v>Online</v>
      </c>
      <c r="G10652" t="s">
        <v>9805</v>
      </c>
      <c r="H10652" t="s">
        <v>12492</v>
      </c>
      <c r="I10652" t="s">
        <v>9806</v>
      </c>
      <c r="J10652">
        <v>2709.8357000000001</v>
      </c>
    </row>
    <row r="10653" spans="1:10" x14ac:dyDescent="0.25">
      <c r="A10653" t="s">
        <v>10677</v>
      </c>
      <c r="B10653" t="str">
        <f t="shared" si="503"/>
        <v>Q3</v>
      </c>
      <c r="C10653">
        <f t="shared" si="504"/>
        <v>8</v>
      </c>
      <c r="D10653" s="1">
        <v>39302</v>
      </c>
      <c r="E10653" t="s">
        <v>12483</v>
      </c>
      <c r="F10653" t="str">
        <f t="shared" si="505"/>
        <v>Online</v>
      </c>
      <c r="G10653" t="s">
        <v>9805</v>
      </c>
      <c r="H10653" t="s">
        <v>12492</v>
      </c>
      <c r="I10653" t="s">
        <v>9806</v>
      </c>
      <c r="J10653">
        <v>2699.9018000000001</v>
      </c>
    </row>
    <row r="10654" spans="1:10" x14ac:dyDescent="0.25">
      <c r="A10654" t="s">
        <v>10678</v>
      </c>
      <c r="B10654" t="str">
        <f t="shared" si="503"/>
        <v>Q3</v>
      </c>
      <c r="C10654">
        <f t="shared" si="504"/>
        <v>8</v>
      </c>
      <c r="D10654" s="1">
        <v>39302</v>
      </c>
      <c r="E10654" t="s">
        <v>12483</v>
      </c>
      <c r="F10654" t="str">
        <f t="shared" si="505"/>
        <v>Online</v>
      </c>
      <c r="G10654" t="s">
        <v>9805</v>
      </c>
      <c r="H10654" t="s">
        <v>12492</v>
      </c>
      <c r="I10654" t="s">
        <v>9806</v>
      </c>
      <c r="J10654">
        <v>30.144400000000001</v>
      </c>
    </row>
    <row r="10655" spans="1:10" x14ac:dyDescent="0.25">
      <c r="A10655" t="s">
        <v>10679</v>
      </c>
      <c r="B10655" t="str">
        <f t="shared" si="503"/>
        <v>Q3</v>
      </c>
      <c r="C10655">
        <f t="shared" si="504"/>
        <v>8</v>
      </c>
      <c r="D10655" s="1">
        <v>39302</v>
      </c>
      <c r="E10655" t="s">
        <v>12483</v>
      </c>
      <c r="F10655" t="str">
        <f t="shared" si="505"/>
        <v>Online</v>
      </c>
      <c r="G10655" t="s">
        <v>9805</v>
      </c>
      <c r="H10655" t="s">
        <v>12492</v>
      </c>
      <c r="I10655" t="s">
        <v>9806</v>
      </c>
      <c r="J10655">
        <v>136.97579999999999</v>
      </c>
    </row>
    <row r="10656" spans="1:10" x14ac:dyDescent="0.25">
      <c r="A10656" t="s">
        <v>10680</v>
      </c>
      <c r="B10656" t="str">
        <f t="shared" si="503"/>
        <v>Q3</v>
      </c>
      <c r="C10656">
        <f t="shared" si="504"/>
        <v>8</v>
      </c>
      <c r="D10656" s="1">
        <v>39302</v>
      </c>
      <c r="E10656" t="s">
        <v>12483</v>
      </c>
      <c r="F10656" t="str">
        <f t="shared" si="505"/>
        <v>Online</v>
      </c>
      <c r="G10656" t="s">
        <v>9805</v>
      </c>
      <c r="H10656" t="s">
        <v>12492</v>
      </c>
      <c r="I10656" t="s">
        <v>9806</v>
      </c>
      <c r="J10656">
        <v>44.189</v>
      </c>
    </row>
    <row r="10657" spans="1:10" x14ac:dyDescent="0.25">
      <c r="A10657" t="s">
        <v>10681</v>
      </c>
      <c r="B10657" t="str">
        <f t="shared" si="503"/>
        <v>Q3</v>
      </c>
      <c r="C10657">
        <f t="shared" si="504"/>
        <v>8</v>
      </c>
      <c r="D10657" s="1">
        <v>39302</v>
      </c>
      <c r="E10657" t="s">
        <v>12483</v>
      </c>
      <c r="F10657" t="str">
        <f t="shared" si="505"/>
        <v>Online</v>
      </c>
      <c r="G10657" t="s">
        <v>9805</v>
      </c>
      <c r="H10657" t="s">
        <v>12492</v>
      </c>
      <c r="I10657" t="s">
        <v>9806</v>
      </c>
      <c r="J10657">
        <v>32.575400000000002</v>
      </c>
    </row>
    <row r="10658" spans="1:10" x14ac:dyDescent="0.25">
      <c r="A10658" t="s">
        <v>10682</v>
      </c>
      <c r="B10658" t="str">
        <f t="shared" si="503"/>
        <v>Q3</v>
      </c>
      <c r="C10658">
        <f t="shared" si="504"/>
        <v>8</v>
      </c>
      <c r="D10658" s="1">
        <v>39302</v>
      </c>
      <c r="E10658" t="s">
        <v>12483</v>
      </c>
      <c r="F10658" t="str">
        <f t="shared" si="505"/>
        <v>Online</v>
      </c>
      <c r="G10658" t="s">
        <v>9805</v>
      </c>
      <c r="H10658" t="s">
        <v>12492</v>
      </c>
      <c r="I10658" t="s">
        <v>9806</v>
      </c>
      <c r="J10658">
        <v>108.2569</v>
      </c>
    </row>
    <row r="10659" spans="1:10" x14ac:dyDescent="0.25">
      <c r="A10659" t="s">
        <v>10683</v>
      </c>
      <c r="B10659" t="str">
        <f t="shared" si="503"/>
        <v>Q3</v>
      </c>
      <c r="C10659">
        <f t="shared" si="504"/>
        <v>8</v>
      </c>
      <c r="D10659" s="1">
        <v>39302</v>
      </c>
      <c r="E10659" t="s">
        <v>12483</v>
      </c>
      <c r="F10659" t="str">
        <f t="shared" si="505"/>
        <v>Online</v>
      </c>
      <c r="G10659" t="s">
        <v>9805</v>
      </c>
      <c r="H10659" t="s">
        <v>12492</v>
      </c>
      <c r="I10659" t="s">
        <v>9806</v>
      </c>
      <c r="J10659">
        <v>59.658999999999999</v>
      </c>
    </row>
    <row r="10660" spans="1:10" x14ac:dyDescent="0.25">
      <c r="A10660" t="s">
        <v>10684</v>
      </c>
      <c r="B10660" t="str">
        <f t="shared" si="503"/>
        <v>Q3</v>
      </c>
      <c r="C10660">
        <f t="shared" si="504"/>
        <v>8</v>
      </c>
      <c r="D10660" s="1">
        <v>39302</v>
      </c>
      <c r="E10660" t="s">
        <v>12483</v>
      </c>
      <c r="F10660" t="str">
        <f t="shared" si="505"/>
        <v>Online</v>
      </c>
      <c r="G10660" t="s">
        <v>9805</v>
      </c>
      <c r="H10660" t="s">
        <v>12492</v>
      </c>
      <c r="I10660" t="s">
        <v>9806</v>
      </c>
      <c r="J10660">
        <v>2634.3973999999998</v>
      </c>
    </row>
    <row r="10661" spans="1:10" x14ac:dyDescent="0.25">
      <c r="A10661" t="s">
        <v>10685</v>
      </c>
      <c r="B10661" t="str">
        <f t="shared" si="503"/>
        <v>Q3</v>
      </c>
      <c r="C10661">
        <f t="shared" si="504"/>
        <v>8</v>
      </c>
      <c r="D10661" s="1">
        <v>39302</v>
      </c>
      <c r="E10661" t="s">
        <v>12483</v>
      </c>
      <c r="F10661" t="str">
        <f t="shared" si="505"/>
        <v>Online</v>
      </c>
      <c r="G10661" t="s">
        <v>9805</v>
      </c>
      <c r="H10661" t="s">
        <v>12492</v>
      </c>
      <c r="I10661" t="s">
        <v>9806</v>
      </c>
      <c r="J10661">
        <v>696.10580000000004</v>
      </c>
    </row>
    <row r="10662" spans="1:10" x14ac:dyDescent="0.25">
      <c r="A10662" t="s">
        <v>10686</v>
      </c>
      <c r="B10662" t="str">
        <f t="shared" si="503"/>
        <v>Q3</v>
      </c>
      <c r="C10662">
        <f t="shared" si="504"/>
        <v>8</v>
      </c>
      <c r="D10662" s="1">
        <v>39302</v>
      </c>
      <c r="E10662" t="s">
        <v>12483</v>
      </c>
      <c r="F10662" t="str">
        <f t="shared" si="505"/>
        <v>Online</v>
      </c>
      <c r="G10662" t="s">
        <v>9805</v>
      </c>
      <c r="H10662" t="s">
        <v>12492</v>
      </c>
      <c r="I10662" t="s">
        <v>9806</v>
      </c>
      <c r="J10662">
        <v>2646.4418999999998</v>
      </c>
    </row>
    <row r="10663" spans="1:10" x14ac:dyDescent="0.25">
      <c r="A10663" t="s">
        <v>10687</v>
      </c>
      <c r="B10663" t="str">
        <f t="shared" si="503"/>
        <v>Q3</v>
      </c>
      <c r="C10663">
        <f t="shared" si="504"/>
        <v>8</v>
      </c>
      <c r="D10663" s="1">
        <v>39303</v>
      </c>
      <c r="E10663" t="s">
        <v>12483</v>
      </c>
      <c r="F10663" t="str">
        <f t="shared" si="505"/>
        <v>Online</v>
      </c>
      <c r="G10663" t="s">
        <v>9805</v>
      </c>
      <c r="H10663" t="s">
        <v>12492</v>
      </c>
      <c r="I10663" t="s">
        <v>9806</v>
      </c>
      <c r="J10663">
        <v>2778.9976999999999</v>
      </c>
    </row>
    <row r="10664" spans="1:10" x14ac:dyDescent="0.25">
      <c r="A10664" t="s">
        <v>10688</v>
      </c>
      <c r="B10664" t="str">
        <f t="shared" si="503"/>
        <v>Q3</v>
      </c>
      <c r="C10664">
        <f t="shared" si="504"/>
        <v>8</v>
      </c>
      <c r="D10664" s="1">
        <v>39303</v>
      </c>
      <c r="E10664" t="s">
        <v>12483</v>
      </c>
      <c r="F10664" t="str">
        <f t="shared" si="505"/>
        <v>Online</v>
      </c>
      <c r="G10664" t="s">
        <v>9805</v>
      </c>
      <c r="H10664" t="s">
        <v>12492</v>
      </c>
      <c r="I10664" t="s">
        <v>9806</v>
      </c>
      <c r="J10664">
        <v>2725.2836000000002</v>
      </c>
    </row>
    <row r="10665" spans="1:10" x14ac:dyDescent="0.25">
      <c r="A10665" t="s">
        <v>10689</v>
      </c>
      <c r="B10665" t="str">
        <f t="shared" si="503"/>
        <v>Q3</v>
      </c>
      <c r="C10665">
        <f t="shared" si="504"/>
        <v>8</v>
      </c>
      <c r="D10665" s="1">
        <v>39303</v>
      </c>
      <c r="E10665" t="s">
        <v>12483</v>
      </c>
      <c r="F10665" t="str">
        <f t="shared" si="505"/>
        <v>Online</v>
      </c>
      <c r="G10665" t="s">
        <v>9805</v>
      </c>
      <c r="H10665" t="s">
        <v>12492</v>
      </c>
      <c r="I10665" t="s">
        <v>9806</v>
      </c>
      <c r="J10665">
        <v>2778.9976999999999</v>
      </c>
    </row>
    <row r="10666" spans="1:10" x14ac:dyDescent="0.25">
      <c r="A10666" t="s">
        <v>10690</v>
      </c>
      <c r="B10666" t="str">
        <f t="shared" si="503"/>
        <v>Q3</v>
      </c>
      <c r="C10666">
        <f t="shared" si="504"/>
        <v>8</v>
      </c>
      <c r="D10666" s="1">
        <v>39303</v>
      </c>
      <c r="E10666" t="s">
        <v>12483</v>
      </c>
      <c r="F10666" t="str">
        <f t="shared" si="505"/>
        <v>Online</v>
      </c>
      <c r="G10666" t="s">
        <v>9805</v>
      </c>
      <c r="H10666" t="s">
        <v>12492</v>
      </c>
      <c r="I10666" t="s">
        <v>9806</v>
      </c>
      <c r="J10666">
        <v>1367.7910999999999</v>
      </c>
    </row>
    <row r="10667" spans="1:10" x14ac:dyDescent="0.25">
      <c r="A10667" t="s">
        <v>10691</v>
      </c>
      <c r="B10667" t="str">
        <f t="shared" si="503"/>
        <v>Q3</v>
      </c>
      <c r="C10667">
        <f t="shared" si="504"/>
        <v>8</v>
      </c>
      <c r="D10667" s="1">
        <v>39303</v>
      </c>
      <c r="E10667" t="s">
        <v>12483</v>
      </c>
      <c r="F10667" t="str">
        <f t="shared" si="505"/>
        <v>Online</v>
      </c>
      <c r="G10667" t="s">
        <v>9805</v>
      </c>
      <c r="H10667" t="s">
        <v>12492</v>
      </c>
      <c r="I10667" t="s">
        <v>9806</v>
      </c>
      <c r="J10667">
        <v>71.791899999999998</v>
      </c>
    </row>
    <row r="10668" spans="1:10" x14ac:dyDescent="0.25">
      <c r="A10668" t="s">
        <v>10692</v>
      </c>
      <c r="B10668" t="str">
        <f t="shared" si="503"/>
        <v>Q3</v>
      </c>
      <c r="C10668">
        <f t="shared" si="504"/>
        <v>8</v>
      </c>
      <c r="D10668" s="1">
        <v>39303</v>
      </c>
      <c r="E10668" t="s">
        <v>12483</v>
      </c>
      <c r="F10668" t="str">
        <f t="shared" si="505"/>
        <v>Online</v>
      </c>
      <c r="G10668" t="s">
        <v>9805</v>
      </c>
      <c r="H10668" t="s">
        <v>12492</v>
      </c>
      <c r="I10668" t="s">
        <v>9806</v>
      </c>
      <c r="J10668">
        <v>59.614800000000002</v>
      </c>
    </row>
    <row r="10669" spans="1:10" x14ac:dyDescent="0.25">
      <c r="A10669" t="s">
        <v>10693</v>
      </c>
      <c r="B10669" t="str">
        <f t="shared" si="503"/>
        <v>Q3</v>
      </c>
      <c r="C10669">
        <f t="shared" si="504"/>
        <v>8</v>
      </c>
      <c r="D10669" s="1">
        <v>39303</v>
      </c>
      <c r="E10669" t="s">
        <v>12483</v>
      </c>
      <c r="F10669" t="str">
        <f t="shared" si="505"/>
        <v>Online</v>
      </c>
      <c r="G10669" t="s">
        <v>9805</v>
      </c>
      <c r="H10669" t="s">
        <v>12492</v>
      </c>
      <c r="I10669" t="s">
        <v>9806</v>
      </c>
      <c r="J10669">
        <v>34.553400000000003</v>
      </c>
    </row>
    <row r="10670" spans="1:10" x14ac:dyDescent="0.25">
      <c r="A10670" t="s">
        <v>10694</v>
      </c>
      <c r="B10670" t="str">
        <f t="shared" si="503"/>
        <v>Q3</v>
      </c>
      <c r="C10670">
        <f t="shared" si="504"/>
        <v>8</v>
      </c>
      <c r="D10670" s="1">
        <v>39303</v>
      </c>
      <c r="E10670" t="s">
        <v>12483</v>
      </c>
      <c r="F10670" t="str">
        <f t="shared" si="505"/>
        <v>Online</v>
      </c>
      <c r="G10670" t="s">
        <v>9805</v>
      </c>
      <c r="H10670" t="s">
        <v>12492</v>
      </c>
      <c r="I10670" t="s">
        <v>9806</v>
      </c>
      <c r="J10670">
        <v>33.139000000000003</v>
      </c>
    </row>
    <row r="10671" spans="1:10" x14ac:dyDescent="0.25">
      <c r="A10671" t="s">
        <v>10695</v>
      </c>
      <c r="B10671" t="str">
        <f t="shared" si="503"/>
        <v>Q3</v>
      </c>
      <c r="C10671">
        <f t="shared" si="504"/>
        <v>8</v>
      </c>
      <c r="D10671" s="1">
        <v>39303</v>
      </c>
      <c r="E10671" t="s">
        <v>12483</v>
      </c>
      <c r="F10671" t="str">
        <f t="shared" si="505"/>
        <v>Online</v>
      </c>
      <c r="G10671" t="s">
        <v>9805</v>
      </c>
      <c r="H10671" t="s">
        <v>12492</v>
      </c>
      <c r="I10671" t="s">
        <v>9806</v>
      </c>
      <c r="J10671">
        <v>43.371299999999998</v>
      </c>
    </row>
    <row r="10672" spans="1:10" x14ac:dyDescent="0.25">
      <c r="A10672" t="s">
        <v>10696</v>
      </c>
      <c r="B10672" t="str">
        <f t="shared" si="503"/>
        <v>Q3</v>
      </c>
      <c r="C10672">
        <f t="shared" si="504"/>
        <v>8</v>
      </c>
      <c r="D10672" s="1">
        <v>39303</v>
      </c>
      <c r="E10672" t="s">
        <v>12483</v>
      </c>
      <c r="F10672" t="str">
        <f t="shared" si="505"/>
        <v>Online</v>
      </c>
      <c r="G10672" t="s">
        <v>9805</v>
      </c>
      <c r="H10672" t="s">
        <v>12492</v>
      </c>
      <c r="I10672" t="s">
        <v>9806</v>
      </c>
      <c r="J10672">
        <v>44.189</v>
      </c>
    </row>
    <row r="10673" spans="1:10" x14ac:dyDescent="0.25">
      <c r="A10673" t="s">
        <v>10697</v>
      </c>
      <c r="B10673" t="str">
        <f t="shared" si="503"/>
        <v>Q3</v>
      </c>
      <c r="C10673">
        <f t="shared" si="504"/>
        <v>8</v>
      </c>
      <c r="D10673" s="1">
        <v>39303</v>
      </c>
      <c r="E10673" t="s">
        <v>12483</v>
      </c>
      <c r="F10673" t="str">
        <f t="shared" si="505"/>
        <v>Online</v>
      </c>
      <c r="G10673" t="s">
        <v>9805</v>
      </c>
      <c r="H10673" t="s">
        <v>12492</v>
      </c>
      <c r="I10673" t="s">
        <v>9806</v>
      </c>
      <c r="J10673">
        <v>8.0443999999999996</v>
      </c>
    </row>
    <row r="10674" spans="1:10" x14ac:dyDescent="0.25">
      <c r="A10674" t="s">
        <v>10698</v>
      </c>
      <c r="B10674" t="str">
        <f t="shared" si="503"/>
        <v>Q3</v>
      </c>
      <c r="C10674">
        <f t="shared" si="504"/>
        <v>8</v>
      </c>
      <c r="D10674" s="1">
        <v>39303</v>
      </c>
      <c r="E10674" t="s">
        <v>12483</v>
      </c>
      <c r="F10674" t="str">
        <f t="shared" si="505"/>
        <v>Online</v>
      </c>
      <c r="G10674" t="s">
        <v>9805</v>
      </c>
      <c r="H10674" t="s">
        <v>12492</v>
      </c>
      <c r="I10674" t="s">
        <v>9806</v>
      </c>
      <c r="J10674">
        <v>55.238999999999997</v>
      </c>
    </row>
    <row r="10675" spans="1:10" x14ac:dyDescent="0.25">
      <c r="A10675" t="s">
        <v>10699</v>
      </c>
      <c r="B10675" t="str">
        <f t="shared" si="503"/>
        <v>Q3</v>
      </c>
      <c r="C10675">
        <f t="shared" si="504"/>
        <v>8</v>
      </c>
      <c r="D10675" s="1">
        <v>39303</v>
      </c>
      <c r="E10675" t="s">
        <v>12483</v>
      </c>
      <c r="F10675" t="str">
        <f t="shared" si="505"/>
        <v>Online</v>
      </c>
      <c r="G10675" t="s">
        <v>9805</v>
      </c>
      <c r="H10675" t="s">
        <v>12492</v>
      </c>
      <c r="I10675" t="s">
        <v>9806</v>
      </c>
      <c r="J10675">
        <v>98.311899999999994</v>
      </c>
    </row>
    <row r="10676" spans="1:10" x14ac:dyDescent="0.25">
      <c r="A10676" t="s">
        <v>10700</v>
      </c>
      <c r="B10676" t="str">
        <f t="shared" si="503"/>
        <v>Q3</v>
      </c>
      <c r="C10676">
        <f t="shared" si="504"/>
        <v>8</v>
      </c>
      <c r="D10676" s="1">
        <v>39303</v>
      </c>
      <c r="E10676" t="s">
        <v>12483</v>
      </c>
      <c r="F10676" t="str">
        <f t="shared" si="505"/>
        <v>Online</v>
      </c>
      <c r="G10676" t="s">
        <v>9805</v>
      </c>
      <c r="H10676" t="s">
        <v>12492</v>
      </c>
      <c r="I10676" t="s">
        <v>9806</v>
      </c>
      <c r="J10676">
        <v>623.75040000000001</v>
      </c>
    </row>
    <row r="10677" spans="1:10" x14ac:dyDescent="0.25">
      <c r="A10677" t="s">
        <v>10701</v>
      </c>
      <c r="B10677" t="str">
        <f t="shared" si="503"/>
        <v>Q3</v>
      </c>
      <c r="C10677">
        <f t="shared" si="504"/>
        <v>8</v>
      </c>
      <c r="D10677" s="1">
        <v>39303</v>
      </c>
      <c r="E10677" t="s">
        <v>12483</v>
      </c>
      <c r="F10677" t="str">
        <f t="shared" si="505"/>
        <v>Online</v>
      </c>
      <c r="G10677" t="s">
        <v>9805</v>
      </c>
      <c r="H10677" t="s">
        <v>12492</v>
      </c>
      <c r="I10677" t="s">
        <v>9806</v>
      </c>
      <c r="J10677">
        <v>2688.5092</v>
      </c>
    </row>
    <row r="10678" spans="1:10" x14ac:dyDescent="0.25">
      <c r="A10678" t="s">
        <v>10702</v>
      </c>
      <c r="B10678" t="str">
        <f t="shared" si="503"/>
        <v>Q3</v>
      </c>
      <c r="C10678">
        <f t="shared" si="504"/>
        <v>8</v>
      </c>
      <c r="D10678" s="1">
        <v>39303</v>
      </c>
      <c r="E10678" t="s">
        <v>12483</v>
      </c>
      <c r="F10678" t="str">
        <f t="shared" si="505"/>
        <v>Online</v>
      </c>
      <c r="G10678" t="s">
        <v>9805</v>
      </c>
      <c r="H10678" t="s">
        <v>12492</v>
      </c>
      <c r="I10678" t="s">
        <v>9806</v>
      </c>
      <c r="J10678">
        <v>2708.6864999999998</v>
      </c>
    </row>
    <row r="10679" spans="1:10" x14ac:dyDescent="0.25">
      <c r="A10679" t="s">
        <v>10703</v>
      </c>
      <c r="B10679" t="str">
        <f t="shared" si="503"/>
        <v>Q3</v>
      </c>
      <c r="C10679">
        <f t="shared" si="504"/>
        <v>8</v>
      </c>
      <c r="D10679" s="1">
        <v>39304</v>
      </c>
      <c r="E10679" t="s">
        <v>12483</v>
      </c>
      <c r="F10679" t="str">
        <f t="shared" si="505"/>
        <v>Online</v>
      </c>
      <c r="G10679" t="s">
        <v>9805</v>
      </c>
      <c r="H10679" t="s">
        <v>12492</v>
      </c>
      <c r="I10679" t="s">
        <v>9806</v>
      </c>
      <c r="J10679">
        <v>87.272900000000007</v>
      </c>
    </row>
    <row r="10680" spans="1:10" x14ac:dyDescent="0.25">
      <c r="A10680" t="s">
        <v>10704</v>
      </c>
      <c r="B10680" t="str">
        <f t="shared" ref="B10680:B10743" si="506">IF(C10680&lt;4,"Q1",IF(C10680&lt;7,"Q2",IF(C10680&lt;10,"Q3","Q4")))</f>
        <v>Q3</v>
      </c>
      <c r="C10680">
        <f t="shared" ref="C10680:C10743" si="507">MONTH(D10680)</f>
        <v>8</v>
      </c>
      <c r="D10680" s="1">
        <v>39304</v>
      </c>
      <c r="E10680" t="s">
        <v>12483</v>
      </c>
      <c r="F10680" t="str">
        <f t="shared" si="505"/>
        <v>Online</v>
      </c>
      <c r="G10680" t="s">
        <v>9805</v>
      </c>
      <c r="H10680" t="s">
        <v>12492</v>
      </c>
      <c r="I10680" t="s">
        <v>9806</v>
      </c>
      <c r="J10680">
        <v>65.172899999999998</v>
      </c>
    </row>
    <row r="10681" spans="1:10" x14ac:dyDescent="0.25">
      <c r="A10681" t="s">
        <v>10705</v>
      </c>
      <c r="B10681" t="str">
        <f t="shared" si="506"/>
        <v>Q3</v>
      </c>
      <c r="C10681">
        <f t="shared" si="507"/>
        <v>8</v>
      </c>
      <c r="D10681" s="1">
        <v>39304</v>
      </c>
      <c r="E10681" t="s">
        <v>12483</v>
      </c>
      <c r="F10681" t="str">
        <f t="shared" si="505"/>
        <v>Online</v>
      </c>
      <c r="G10681" t="s">
        <v>9805</v>
      </c>
      <c r="H10681" t="s">
        <v>12492</v>
      </c>
      <c r="I10681" t="s">
        <v>9806</v>
      </c>
      <c r="J10681">
        <v>11.315200000000001</v>
      </c>
    </row>
    <row r="10682" spans="1:10" x14ac:dyDescent="0.25">
      <c r="A10682" t="s">
        <v>10706</v>
      </c>
      <c r="B10682" t="str">
        <f t="shared" si="506"/>
        <v>Q3</v>
      </c>
      <c r="C10682">
        <f t="shared" si="507"/>
        <v>8</v>
      </c>
      <c r="D10682" s="1">
        <v>39304</v>
      </c>
      <c r="E10682" t="s">
        <v>12483</v>
      </c>
      <c r="F10682" t="str">
        <f t="shared" si="505"/>
        <v>Online</v>
      </c>
      <c r="G10682" t="s">
        <v>9805</v>
      </c>
      <c r="H10682" t="s">
        <v>12492</v>
      </c>
      <c r="I10682" t="s">
        <v>9806</v>
      </c>
      <c r="J10682">
        <v>650.80079999999998</v>
      </c>
    </row>
    <row r="10683" spans="1:10" x14ac:dyDescent="0.25">
      <c r="A10683" t="s">
        <v>10707</v>
      </c>
      <c r="B10683" t="str">
        <f t="shared" si="506"/>
        <v>Q3</v>
      </c>
      <c r="C10683">
        <f t="shared" si="507"/>
        <v>8</v>
      </c>
      <c r="D10683" s="1">
        <v>39305</v>
      </c>
      <c r="E10683" t="s">
        <v>12483</v>
      </c>
      <c r="F10683" t="str">
        <f t="shared" si="505"/>
        <v>Online</v>
      </c>
      <c r="G10683" t="s">
        <v>9805</v>
      </c>
      <c r="H10683" t="s">
        <v>12492</v>
      </c>
      <c r="I10683" t="s">
        <v>9806</v>
      </c>
      <c r="J10683">
        <v>77.316900000000004</v>
      </c>
    </row>
    <row r="10684" spans="1:10" x14ac:dyDescent="0.25">
      <c r="A10684" t="s">
        <v>10708</v>
      </c>
      <c r="B10684" t="str">
        <f t="shared" si="506"/>
        <v>Q3</v>
      </c>
      <c r="C10684">
        <f t="shared" si="507"/>
        <v>8</v>
      </c>
      <c r="D10684" s="1">
        <v>39305</v>
      </c>
      <c r="E10684" t="s">
        <v>12483</v>
      </c>
      <c r="F10684" t="str">
        <f t="shared" si="505"/>
        <v>Online</v>
      </c>
      <c r="G10684" t="s">
        <v>9805</v>
      </c>
      <c r="H10684" t="s">
        <v>12492</v>
      </c>
      <c r="I10684" t="s">
        <v>9806</v>
      </c>
      <c r="J10684">
        <v>66.819400000000002</v>
      </c>
    </row>
    <row r="10685" spans="1:10" x14ac:dyDescent="0.25">
      <c r="A10685" t="s">
        <v>10709</v>
      </c>
      <c r="B10685" t="str">
        <f t="shared" si="506"/>
        <v>Q3</v>
      </c>
      <c r="C10685">
        <f t="shared" si="507"/>
        <v>8</v>
      </c>
      <c r="D10685" s="1">
        <v>39305</v>
      </c>
      <c r="E10685" t="s">
        <v>12483</v>
      </c>
      <c r="F10685" t="str">
        <f t="shared" si="505"/>
        <v>Online</v>
      </c>
      <c r="G10685" t="s">
        <v>9805</v>
      </c>
      <c r="H10685" t="s">
        <v>12492</v>
      </c>
      <c r="I10685" t="s">
        <v>9806</v>
      </c>
      <c r="J10685">
        <v>44.177900000000001</v>
      </c>
    </row>
    <row r="10686" spans="1:10" x14ac:dyDescent="0.25">
      <c r="A10686" t="s">
        <v>10710</v>
      </c>
      <c r="B10686" t="str">
        <f t="shared" si="506"/>
        <v>Q3</v>
      </c>
      <c r="C10686">
        <f t="shared" si="507"/>
        <v>8</v>
      </c>
      <c r="D10686" s="1">
        <v>39305</v>
      </c>
      <c r="E10686" t="s">
        <v>12483</v>
      </c>
      <c r="F10686" t="str">
        <f t="shared" si="505"/>
        <v>Online</v>
      </c>
      <c r="G10686" t="s">
        <v>9805</v>
      </c>
      <c r="H10686" t="s">
        <v>12492</v>
      </c>
      <c r="I10686" t="s">
        <v>9806</v>
      </c>
      <c r="J10686">
        <v>87.272900000000007</v>
      </c>
    </row>
    <row r="10687" spans="1:10" x14ac:dyDescent="0.25">
      <c r="A10687" t="s">
        <v>10711</v>
      </c>
      <c r="B10687" t="str">
        <f t="shared" si="506"/>
        <v>Q3</v>
      </c>
      <c r="C10687">
        <f t="shared" si="507"/>
        <v>8</v>
      </c>
      <c r="D10687" s="1">
        <v>39305</v>
      </c>
      <c r="E10687" t="s">
        <v>12483</v>
      </c>
      <c r="F10687" t="str">
        <f t="shared" si="505"/>
        <v>Online</v>
      </c>
      <c r="G10687" t="s">
        <v>9805</v>
      </c>
      <c r="H10687" t="s">
        <v>12492</v>
      </c>
      <c r="I10687" t="s">
        <v>9806</v>
      </c>
      <c r="J10687">
        <v>71.791899999999998</v>
      </c>
    </row>
    <row r="10688" spans="1:10" x14ac:dyDescent="0.25">
      <c r="A10688" t="s">
        <v>10712</v>
      </c>
      <c r="B10688" t="str">
        <f t="shared" si="506"/>
        <v>Q3</v>
      </c>
      <c r="C10688">
        <f t="shared" si="507"/>
        <v>8</v>
      </c>
      <c r="D10688" s="1">
        <v>39305</v>
      </c>
      <c r="E10688" t="s">
        <v>12483</v>
      </c>
      <c r="F10688" t="str">
        <f t="shared" si="505"/>
        <v>Online</v>
      </c>
      <c r="G10688" t="s">
        <v>9805</v>
      </c>
      <c r="H10688" t="s">
        <v>12492</v>
      </c>
      <c r="I10688" t="s">
        <v>9806</v>
      </c>
      <c r="J10688">
        <v>650.80079999999998</v>
      </c>
    </row>
    <row r="10689" spans="1:10" x14ac:dyDescent="0.25">
      <c r="A10689" t="s">
        <v>10713</v>
      </c>
      <c r="B10689" t="str">
        <f t="shared" si="506"/>
        <v>Q3</v>
      </c>
      <c r="C10689">
        <f t="shared" si="507"/>
        <v>8</v>
      </c>
      <c r="D10689" s="1">
        <v>39305</v>
      </c>
      <c r="E10689" t="s">
        <v>12483</v>
      </c>
      <c r="F10689" t="str">
        <f t="shared" si="505"/>
        <v>Online</v>
      </c>
      <c r="G10689" t="s">
        <v>9805</v>
      </c>
      <c r="H10689" t="s">
        <v>12492</v>
      </c>
      <c r="I10689" t="s">
        <v>9806</v>
      </c>
      <c r="J10689">
        <v>596.68899999999996</v>
      </c>
    </row>
    <row r="10690" spans="1:10" x14ac:dyDescent="0.25">
      <c r="A10690" t="s">
        <v>10714</v>
      </c>
      <c r="B10690" t="str">
        <f t="shared" si="506"/>
        <v>Q3</v>
      </c>
      <c r="C10690">
        <f t="shared" si="507"/>
        <v>8</v>
      </c>
      <c r="D10690" s="1">
        <v>39305</v>
      </c>
      <c r="E10690" t="s">
        <v>12483</v>
      </c>
      <c r="F10690" t="str">
        <f t="shared" ref="F10690:F10753" si="508">IF(E10690="Not Available", "Online", "In-store")</f>
        <v>Online</v>
      </c>
      <c r="G10690" t="s">
        <v>9805</v>
      </c>
      <c r="H10690" t="s">
        <v>12492</v>
      </c>
      <c r="I10690" t="s">
        <v>9806</v>
      </c>
      <c r="J10690">
        <v>2699.9018000000001</v>
      </c>
    </row>
    <row r="10691" spans="1:10" x14ac:dyDescent="0.25">
      <c r="A10691" t="s">
        <v>10715</v>
      </c>
      <c r="B10691" t="str">
        <f t="shared" si="506"/>
        <v>Q3</v>
      </c>
      <c r="C10691">
        <f t="shared" si="507"/>
        <v>8</v>
      </c>
      <c r="D10691" s="1">
        <v>39306</v>
      </c>
      <c r="E10691" t="s">
        <v>12483</v>
      </c>
      <c r="F10691" t="str">
        <f t="shared" si="508"/>
        <v>Online</v>
      </c>
      <c r="G10691" t="s">
        <v>9805</v>
      </c>
      <c r="H10691" t="s">
        <v>12492</v>
      </c>
      <c r="I10691" t="s">
        <v>9806</v>
      </c>
      <c r="J10691">
        <v>2699.9018000000001</v>
      </c>
    </row>
    <row r="10692" spans="1:10" x14ac:dyDescent="0.25">
      <c r="A10692" t="s">
        <v>10716</v>
      </c>
      <c r="B10692" t="str">
        <f t="shared" si="506"/>
        <v>Q3</v>
      </c>
      <c r="C10692">
        <f t="shared" si="507"/>
        <v>8</v>
      </c>
      <c r="D10692" s="1">
        <v>39306</v>
      </c>
      <c r="E10692" t="s">
        <v>12483</v>
      </c>
      <c r="F10692" t="str">
        <f t="shared" si="508"/>
        <v>Online</v>
      </c>
      <c r="G10692" t="s">
        <v>9805</v>
      </c>
      <c r="H10692" t="s">
        <v>12492</v>
      </c>
      <c r="I10692" t="s">
        <v>9806</v>
      </c>
      <c r="J10692">
        <v>30.144400000000001</v>
      </c>
    </row>
    <row r="10693" spans="1:10" x14ac:dyDescent="0.25">
      <c r="A10693" t="s">
        <v>10717</v>
      </c>
      <c r="B10693" t="str">
        <f t="shared" si="506"/>
        <v>Q3</v>
      </c>
      <c r="C10693">
        <f t="shared" si="507"/>
        <v>8</v>
      </c>
      <c r="D10693" s="1">
        <v>39306</v>
      </c>
      <c r="E10693" t="s">
        <v>12483</v>
      </c>
      <c r="F10693" t="str">
        <f t="shared" si="508"/>
        <v>Online</v>
      </c>
      <c r="G10693" t="s">
        <v>9805</v>
      </c>
      <c r="H10693" t="s">
        <v>12492</v>
      </c>
      <c r="I10693" t="s">
        <v>9806</v>
      </c>
      <c r="J10693">
        <v>27.614000000000001</v>
      </c>
    </row>
    <row r="10694" spans="1:10" x14ac:dyDescent="0.25">
      <c r="A10694" t="s">
        <v>10718</v>
      </c>
      <c r="B10694" t="str">
        <f t="shared" si="506"/>
        <v>Q3</v>
      </c>
      <c r="C10694">
        <f t="shared" si="507"/>
        <v>8</v>
      </c>
      <c r="D10694" s="1">
        <v>39306</v>
      </c>
      <c r="E10694" t="s">
        <v>12483</v>
      </c>
      <c r="F10694" t="str">
        <f t="shared" si="508"/>
        <v>Online</v>
      </c>
      <c r="G10694" t="s">
        <v>9805</v>
      </c>
      <c r="H10694" t="s">
        <v>12492</v>
      </c>
      <c r="I10694" t="s">
        <v>9806</v>
      </c>
      <c r="J10694">
        <v>46.7194</v>
      </c>
    </row>
    <row r="10695" spans="1:10" x14ac:dyDescent="0.25">
      <c r="A10695" t="s">
        <v>10719</v>
      </c>
      <c r="B10695" t="str">
        <f t="shared" si="506"/>
        <v>Q3</v>
      </c>
      <c r="C10695">
        <f t="shared" si="507"/>
        <v>8</v>
      </c>
      <c r="D10695" s="1">
        <v>39306</v>
      </c>
      <c r="E10695" t="s">
        <v>12483</v>
      </c>
      <c r="F10695" t="str">
        <f t="shared" si="508"/>
        <v>Online</v>
      </c>
      <c r="G10695" t="s">
        <v>9805</v>
      </c>
      <c r="H10695" t="s">
        <v>12492</v>
      </c>
      <c r="I10695" t="s">
        <v>9806</v>
      </c>
      <c r="J10695">
        <v>79.0959</v>
      </c>
    </row>
    <row r="10696" spans="1:10" x14ac:dyDescent="0.25">
      <c r="A10696" t="s">
        <v>10720</v>
      </c>
      <c r="B10696" t="str">
        <f t="shared" si="506"/>
        <v>Q3</v>
      </c>
      <c r="C10696">
        <f t="shared" si="507"/>
        <v>8</v>
      </c>
      <c r="D10696" s="1">
        <v>39306</v>
      </c>
      <c r="E10696" t="s">
        <v>12483</v>
      </c>
      <c r="F10696" t="str">
        <f t="shared" si="508"/>
        <v>Online</v>
      </c>
      <c r="G10696" t="s">
        <v>9805</v>
      </c>
      <c r="H10696" t="s">
        <v>12492</v>
      </c>
      <c r="I10696" t="s">
        <v>9806</v>
      </c>
      <c r="J10696">
        <v>9.9339999999999993</v>
      </c>
    </row>
    <row r="10697" spans="1:10" x14ac:dyDescent="0.25">
      <c r="A10697" t="s">
        <v>10721</v>
      </c>
      <c r="B10697" t="str">
        <f t="shared" si="506"/>
        <v>Q3</v>
      </c>
      <c r="C10697">
        <f t="shared" si="507"/>
        <v>8</v>
      </c>
      <c r="D10697" s="1">
        <v>39306</v>
      </c>
      <c r="E10697" t="s">
        <v>12483</v>
      </c>
      <c r="F10697" t="str">
        <f t="shared" si="508"/>
        <v>Online</v>
      </c>
      <c r="G10697" t="s">
        <v>9805</v>
      </c>
      <c r="H10697" t="s">
        <v>12492</v>
      </c>
      <c r="I10697" t="s">
        <v>9806</v>
      </c>
      <c r="J10697">
        <v>175.69499999999999</v>
      </c>
    </row>
    <row r="10698" spans="1:10" x14ac:dyDescent="0.25">
      <c r="A10698" t="s">
        <v>10722</v>
      </c>
      <c r="B10698" t="str">
        <f t="shared" si="506"/>
        <v>Q3</v>
      </c>
      <c r="C10698">
        <f t="shared" si="507"/>
        <v>8</v>
      </c>
      <c r="D10698" s="1">
        <v>39306</v>
      </c>
      <c r="E10698" t="s">
        <v>12483</v>
      </c>
      <c r="F10698" t="str">
        <f t="shared" si="508"/>
        <v>Online</v>
      </c>
      <c r="G10698" t="s">
        <v>9805</v>
      </c>
      <c r="H10698" t="s">
        <v>12492</v>
      </c>
      <c r="I10698" t="s">
        <v>9806</v>
      </c>
      <c r="J10698">
        <v>927.62540000000001</v>
      </c>
    </row>
    <row r="10699" spans="1:10" x14ac:dyDescent="0.25">
      <c r="A10699" t="s">
        <v>10723</v>
      </c>
      <c r="B10699" t="str">
        <f t="shared" si="506"/>
        <v>Q3</v>
      </c>
      <c r="C10699">
        <f t="shared" si="507"/>
        <v>8</v>
      </c>
      <c r="D10699" s="1">
        <v>39306</v>
      </c>
      <c r="E10699" t="s">
        <v>12483</v>
      </c>
      <c r="F10699" t="str">
        <f t="shared" si="508"/>
        <v>Online</v>
      </c>
      <c r="G10699" t="s">
        <v>9805</v>
      </c>
      <c r="H10699" t="s">
        <v>12492</v>
      </c>
      <c r="I10699" t="s">
        <v>9806</v>
      </c>
      <c r="J10699">
        <v>1966.3144</v>
      </c>
    </row>
    <row r="10700" spans="1:10" x14ac:dyDescent="0.25">
      <c r="A10700" t="s">
        <v>10724</v>
      </c>
      <c r="B10700" t="str">
        <f t="shared" si="506"/>
        <v>Q3</v>
      </c>
      <c r="C10700">
        <f t="shared" si="507"/>
        <v>8</v>
      </c>
      <c r="D10700" s="1">
        <v>39306</v>
      </c>
      <c r="E10700" t="s">
        <v>12483</v>
      </c>
      <c r="F10700" t="str">
        <f t="shared" si="508"/>
        <v>Online</v>
      </c>
      <c r="G10700" t="s">
        <v>9805</v>
      </c>
      <c r="H10700" t="s">
        <v>12492</v>
      </c>
      <c r="I10700" t="s">
        <v>9806</v>
      </c>
      <c r="J10700">
        <v>2607.7557999999999</v>
      </c>
    </row>
    <row r="10701" spans="1:10" x14ac:dyDescent="0.25">
      <c r="A10701" t="s">
        <v>10725</v>
      </c>
      <c r="B10701" t="str">
        <f t="shared" si="506"/>
        <v>Q3</v>
      </c>
      <c r="C10701">
        <f t="shared" si="507"/>
        <v>8</v>
      </c>
      <c r="D10701" s="1">
        <v>39306</v>
      </c>
      <c r="E10701" t="s">
        <v>12483</v>
      </c>
      <c r="F10701" t="str">
        <f t="shared" si="508"/>
        <v>Online</v>
      </c>
      <c r="G10701" t="s">
        <v>9805</v>
      </c>
      <c r="H10701" t="s">
        <v>12492</v>
      </c>
      <c r="I10701" t="s">
        <v>9806</v>
      </c>
      <c r="J10701">
        <v>2776.1136000000001</v>
      </c>
    </row>
    <row r="10702" spans="1:10" x14ac:dyDescent="0.25">
      <c r="A10702" t="s">
        <v>10726</v>
      </c>
      <c r="B10702" t="str">
        <f t="shared" si="506"/>
        <v>Q3</v>
      </c>
      <c r="C10702">
        <f t="shared" si="507"/>
        <v>8</v>
      </c>
      <c r="D10702" s="1">
        <v>39307</v>
      </c>
      <c r="E10702" t="s">
        <v>12483</v>
      </c>
      <c r="F10702" t="str">
        <f t="shared" si="508"/>
        <v>Online</v>
      </c>
      <c r="G10702" t="s">
        <v>9805</v>
      </c>
      <c r="H10702" t="s">
        <v>12492</v>
      </c>
      <c r="I10702" t="s">
        <v>9806</v>
      </c>
      <c r="J10702">
        <v>57.415799999999997</v>
      </c>
    </row>
    <row r="10703" spans="1:10" x14ac:dyDescent="0.25">
      <c r="A10703" t="s">
        <v>10727</v>
      </c>
      <c r="B10703" t="str">
        <f t="shared" si="506"/>
        <v>Q3</v>
      </c>
      <c r="C10703">
        <f t="shared" si="507"/>
        <v>8</v>
      </c>
      <c r="D10703" s="1">
        <v>39307</v>
      </c>
      <c r="E10703" t="s">
        <v>12483</v>
      </c>
      <c r="F10703" t="str">
        <f t="shared" si="508"/>
        <v>Online</v>
      </c>
      <c r="G10703" t="s">
        <v>9805</v>
      </c>
      <c r="H10703" t="s">
        <v>12492</v>
      </c>
      <c r="I10703" t="s">
        <v>9806</v>
      </c>
      <c r="J10703">
        <v>122.0583</v>
      </c>
    </row>
    <row r="10704" spans="1:10" x14ac:dyDescent="0.25">
      <c r="A10704" t="s">
        <v>10728</v>
      </c>
      <c r="B10704" t="str">
        <f t="shared" si="506"/>
        <v>Q3</v>
      </c>
      <c r="C10704">
        <f t="shared" si="507"/>
        <v>8</v>
      </c>
      <c r="D10704" s="1">
        <v>39307</v>
      </c>
      <c r="E10704" t="s">
        <v>12483</v>
      </c>
      <c r="F10704" t="str">
        <f t="shared" si="508"/>
        <v>Online</v>
      </c>
      <c r="G10704" t="s">
        <v>9805</v>
      </c>
      <c r="H10704" t="s">
        <v>12492</v>
      </c>
      <c r="I10704" t="s">
        <v>9806</v>
      </c>
      <c r="J10704">
        <v>77.338999999999999</v>
      </c>
    </row>
    <row r="10705" spans="1:10" x14ac:dyDescent="0.25">
      <c r="A10705" t="s">
        <v>10729</v>
      </c>
      <c r="B10705" t="str">
        <f t="shared" si="506"/>
        <v>Q3</v>
      </c>
      <c r="C10705">
        <f t="shared" si="507"/>
        <v>8</v>
      </c>
      <c r="D10705" s="1">
        <v>39307</v>
      </c>
      <c r="E10705" t="s">
        <v>12483</v>
      </c>
      <c r="F10705" t="str">
        <f t="shared" si="508"/>
        <v>Online</v>
      </c>
      <c r="G10705" t="s">
        <v>9805</v>
      </c>
      <c r="H10705" t="s">
        <v>12492</v>
      </c>
      <c r="I10705" t="s">
        <v>9806</v>
      </c>
      <c r="J10705">
        <v>11.039</v>
      </c>
    </row>
    <row r="10706" spans="1:10" x14ac:dyDescent="0.25">
      <c r="A10706" t="s">
        <v>10730</v>
      </c>
      <c r="B10706" t="str">
        <f t="shared" si="506"/>
        <v>Q3</v>
      </c>
      <c r="C10706">
        <f t="shared" si="507"/>
        <v>8</v>
      </c>
      <c r="D10706" s="1">
        <v>39307</v>
      </c>
      <c r="E10706" t="s">
        <v>12483</v>
      </c>
      <c r="F10706" t="str">
        <f t="shared" si="508"/>
        <v>Online</v>
      </c>
      <c r="G10706" t="s">
        <v>9805</v>
      </c>
      <c r="H10706" t="s">
        <v>12492</v>
      </c>
      <c r="I10706" t="s">
        <v>9806</v>
      </c>
      <c r="J10706">
        <v>60.764000000000003</v>
      </c>
    </row>
    <row r="10707" spans="1:10" x14ac:dyDescent="0.25">
      <c r="A10707" t="s">
        <v>10731</v>
      </c>
      <c r="B10707" t="str">
        <f t="shared" si="506"/>
        <v>Q3</v>
      </c>
      <c r="C10707">
        <f t="shared" si="507"/>
        <v>8</v>
      </c>
      <c r="D10707" s="1">
        <v>39307</v>
      </c>
      <c r="E10707" t="s">
        <v>12483</v>
      </c>
      <c r="F10707" t="str">
        <f t="shared" si="508"/>
        <v>Online</v>
      </c>
      <c r="G10707" t="s">
        <v>9805</v>
      </c>
      <c r="H10707" t="s">
        <v>12492</v>
      </c>
      <c r="I10707" t="s">
        <v>9806</v>
      </c>
      <c r="J10707">
        <v>613.24189999999999</v>
      </c>
    </row>
    <row r="10708" spans="1:10" x14ac:dyDescent="0.25">
      <c r="A10708" t="s">
        <v>10732</v>
      </c>
      <c r="B10708" t="str">
        <f t="shared" si="506"/>
        <v>Q3</v>
      </c>
      <c r="C10708">
        <f t="shared" si="507"/>
        <v>8</v>
      </c>
      <c r="D10708" s="1">
        <v>39308</v>
      </c>
      <c r="E10708" t="s">
        <v>12483</v>
      </c>
      <c r="F10708" t="str">
        <f t="shared" si="508"/>
        <v>Online</v>
      </c>
      <c r="G10708" t="s">
        <v>9805</v>
      </c>
      <c r="H10708" t="s">
        <v>12492</v>
      </c>
      <c r="I10708" t="s">
        <v>9806</v>
      </c>
      <c r="J10708">
        <v>1307.7344000000001</v>
      </c>
    </row>
    <row r="10709" spans="1:10" x14ac:dyDescent="0.25">
      <c r="A10709" t="s">
        <v>10733</v>
      </c>
      <c r="B10709" t="str">
        <f t="shared" si="506"/>
        <v>Q3</v>
      </c>
      <c r="C10709">
        <f t="shared" si="507"/>
        <v>8</v>
      </c>
      <c r="D10709" s="1">
        <v>39308</v>
      </c>
      <c r="E10709" t="s">
        <v>12483</v>
      </c>
      <c r="F10709" t="str">
        <f t="shared" si="508"/>
        <v>Online</v>
      </c>
      <c r="G10709" t="s">
        <v>9805</v>
      </c>
      <c r="H10709" t="s">
        <v>12492</v>
      </c>
      <c r="I10709" t="s">
        <v>9806</v>
      </c>
      <c r="J10709">
        <v>30.144400000000001</v>
      </c>
    </row>
    <row r="10710" spans="1:10" x14ac:dyDescent="0.25">
      <c r="A10710" t="s">
        <v>10734</v>
      </c>
      <c r="B10710" t="str">
        <f t="shared" si="506"/>
        <v>Q3</v>
      </c>
      <c r="C10710">
        <f t="shared" si="507"/>
        <v>8</v>
      </c>
      <c r="D10710" s="1">
        <v>39308</v>
      </c>
      <c r="E10710" t="s">
        <v>12483</v>
      </c>
      <c r="F10710" t="str">
        <f t="shared" si="508"/>
        <v>Online</v>
      </c>
      <c r="G10710" t="s">
        <v>9805</v>
      </c>
      <c r="H10710" t="s">
        <v>12492</v>
      </c>
      <c r="I10710" t="s">
        <v>9806</v>
      </c>
      <c r="J10710">
        <v>30.144400000000001</v>
      </c>
    </row>
    <row r="10711" spans="1:10" x14ac:dyDescent="0.25">
      <c r="A10711" t="s">
        <v>10735</v>
      </c>
      <c r="B10711" t="str">
        <f t="shared" si="506"/>
        <v>Q3</v>
      </c>
      <c r="C10711">
        <f t="shared" si="507"/>
        <v>8</v>
      </c>
      <c r="D10711" s="1">
        <v>39308</v>
      </c>
      <c r="E10711" t="s">
        <v>12483</v>
      </c>
      <c r="F10711" t="str">
        <f t="shared" si="508"/>
        <v>Online</v>
      </c>
      <c r="G10711" t="s">
        <v>9805</v>
      </c>
      <c r="H10711" t="s">
        <v>12492</v>
      </c>
      <c r="I10711" t="s">
        <v>9806</v>
      </c>
      <c r="J10711">
        <v>38.929200000000002</v>
      </c>
    </row>
    <row r="10712" spans="1:10" x14ac:dyDescent="0.25">
      <c r="A10712" t="s">
        <v>10736</v>
      </c>
      <c r="B10712" t="str">
        <f t="shared" si="506"/>
        <v>Q3</v>
      </c>
      <c r="C10712">
        <f t="shared" si="507"/>
        <v>8</v>
      </c>
      <c r="D10712" s="1">
        <v>39308</v>
      </c>
      <c r="E10712" t="s">
        <v>12483</v>
      </c>
      <c r="F10712" t="str">
        <f t="shared" si="508"/>
        <v>Online</v>
      </c>
      <c r="G10712" t="s">
        <v>9805</v>
      </c>
      <c r="H10712" t="s">
        <v>12492</v>
      </c>
      <c r="I10712" t="s">
        <v>9806</v>
      </c>
      <c r="J10712">
        <v>23.746500000000001</v>
      </c>
    </row>
    <row r="10713" spans="1:10" x14ac:dyDescent="0.25">
      <c r="A10713" t="s">
        <v>10737</v>
      </c>
      <c r="B10713" t="str">
        <f t="shared" si="506"/>
        <v>Q3</v>
      </c>
      <c r="C10713">
        <f t="shared" si="507"/>
        <v>8</v>
      </c>
      <c r="D10713" s="1">
        <v>39308</v>
      </c>
      <c r="E10713" t="s">
        <v>12483</v>
      </c>
      <c r="F10713" t="str">
        <f t="shared" si="508"/>
        <v>Online</v>
      </c>
      <c r="G10713" t="s">
        <v>9805</v>
      </c>
      <c r="H10713" t="s">
        <v>12492</v>
      </c>
      <c r="I10713" t="s">
        <v>9806</v>
      </c>
      <c r="J10713">
        <v>83.4054</v>
      </c>
    </row>
    <row r="10714" spans="1:10" x14ac:dyDescent="0.25">
      <c r="A10714" t="s">
        <v>10738</v>
      </c>
      <c r="B10714" t="str">
        <f t="shared" si="506"/>
        <v>Q3</v>
      </c>
      <c r="C10714">
        <f t="shared" si="507"/>
        <v>8</v>
      </c>
      <c r="D10714" s="1">
        <v>39308</v>
      </c>
      <c r="E10714" t="s">
        <v>12483</v>
      </c>
      <c r="F10714" t="str">
        <f t="shared" si="508"/>
        <v>Online</v>
      </c>
      <c r="G10714" t="s">
        <v>9805</v>
      </c>
      <c r="H10714" t="s">
        <v>12492</v>
      </c>
      <c r="I10714" t="s">
        <v>9806</v>
      </c>
      <c r="J10714">
        <v>136.99789999999999</v>
      </c>
    </row>
    <row r="10715" spans="1:10" x14ac:dyDescent="0.25">
      <c r="A10715" t="s">
        <v>10739</v>
      </c>
      <c r="B10715" t="str">
        <f t="shared" si="506"/>
        <v>Q3</v>
      </c>
      <c r="C10715">
        <f t="shared" si="507"/>
        <v>8</v>
      </c>
      <c r="D10715" s="1">
        <v>39308</v>
      </c>
      <c r="E10715" t="s">
        <v>12483</v>
      </c>
      <c r="F10715" t="str">
        <f t="shared" si="508"/>
        <v>Online</v>
      </c>
      <c r="G10715" t="s">
        <v>9805</v>
      </c>
      <c r="H10715" t="s">
        <v>12492</v>
      </c>
      <c r="I10715" t="s">
        <v>9806</v>
      </c>
      <c r="J10715">
        <v>74.001900000000006</v>
      </c>
    </row>
    <row r="10716" spans="1:10" x14ac:dyDescent="0.25">
      <c r="A10716" t="s">
        <v>10740</v>
      </c>
      <c r="B10716" t="str">
        <f t="shared" si="506"/>
        <v>Q3</v>
      </c>
      <c r="C10716">
        <f t="shared" si="507"/>
        <v>8</v>
      </c>
      <c r="D10716" s="1">
        <v>39308</v>
      </c>
      <c r="E10716" t="s">
        <v>12483</v>
      </c>
      <c r="F10716" t="str">
        <f t="shared" si="508"/>
        <v>Online</v>
      </c>
      <c r="G10716" t="s">
        <v>9805</v>
      </c>
      <c r="H10716" t="s">
        <v>12492</v>
      </c>
      <c r="I10716" t="s">
        <v>9806</v>
      </c>
      <c r="J10716">
        <v>2.5305</v>
      </c>
    </row>
    <row r="10717" spans="1:10" x14ac:dyDescent="0.25">
      <c r="A10717" t="s">
        <v>10741</v>
      </c>
      <c r="B10717" t="str">
        <f t="shared" si="506"/>
        <v>Q3</v>
      </c>
      <c r="C10717">
        <f t="shared" si="507"/>
        <v>8</v>
      </c>
      <c r="D10717" s="1">
        <v>39308</v>
      </c>
      <c r="E10717" t="s">
        <v>12483</v>
      </c>
      <c r="F10717" t="str">
        <f t="shared" si="508"/>
        <v>Online</v>
      </c>
      <c r="G10717" t="s">
        <v>9805</v>
      </c>
      <c r="H10717" t="s">
        <v>12492</v>
      </c>
      <c r="I10717" t="s">
        <v>9806</v>
      </c>
      <c r="J10717">
        <v>671.79579999999999</v>
      </c>
    </row>
    <row r="10718" spans="1:10" x14ac:dyDescent="0.25">
      <c r="A10718" t="s">
        <v>10742</v>
      </c>
      <c r="B10718" t="str">
        <f t="shared" si="506"/>
        <v>Q3</v>
      </c>
      <c r="C10718">
        <f t="shared" si="507"/>
        <v>8</v>
      </c>
      <c r="D10718" s="1">
        <v>39308</v>
      </c>
      <c r="E10718" t="s">
        <v>12483</v>
      </c>
      <c r="F10718" t="str">
        <f t="shared" si="508"/>
        <v>Online</v>
      </c>
      <c r="G10718" t="s">
        <v>9805</v>
      </c>
      <c r="H10718" t="s">
        <v>12492</v>
      </c>
      <c r="I10718" t="s">
        <v>9806</v>
      </c>
      <c r="J10718">
        <v>650.80079999999998</v>
      </c>
    </row>
    <row r="10719" spans="1:10" x14ac:dyDescent="0.25">
      <c r="A10719" t="s">
        <v>10743</v>
      </c>
      <c r="B10719" t="str">
        <f t="shared" si="506"/>
        <v>Q3</v>
      </c>
      <c r="C10719">
        <f t="shared" si="507"/>
        <v>8</v>
      </c>
      <c r="D10719" s="1">
        <v>39309</v>
      </c>
      <c r="E10719" t="s">
        <v>12483</v>
      </c>
      <c r="F10719" t="str">
        <f t="shared" si="508"/>
        <v>Online</v>
      </c>
      <c r="G10719" t="s">
        <v>9805</v>
      </c>
      <c r="H10719" t="s">
        <v>12492</v>
      </c>
      <c r="I10719" t="s">
        <v>9806</v>
      </c>
      <c r="J10719">
        <v>33.127899999999997</v>
      </c>
    </row>
    <row r="10720" spans="1:10" x14ac:dyDescent="0.25">
      <c r="A10720" t="s">
        <v>10744</v>
      </c>
      <c r="B10720" t="str">
        <f t="shared" si="506"/>
        <v>Q3</v>
      </c>
      <c r="C10720">
        <f t="shared" si="507"/>
        <v>8</v>
      </c>
      <c r="D10720" s="1">
        <v>39309</v>
      </c>
      <c r="E10720" t="s">
        <v>12483</v>
      </c>
      <c r="F10720" t="str">
        <f t="shared" si="508"/>
        <v>Online</v>
      </c>
      <c r="G10720" t="s">
        <v>9805</v>
      </c>
      <c r="H10720" t="s">
        <v>12492</v>
      </c>
      <c r="I10720" t="s">
        <v>9806</v>
      </c>
      <c r="J10720">
        <v>30.144400000000001</v>
      </c>
    </row>
    <row r="10721" spans="1:10" x14ac:dyDescent="0.25">
      <c r="A10721" t="s">
        <v>10745</v>
      </c>
      <c r="B10721" t="str">
        <f t="shared" si="506"/>
        <v>Q3</v>
      </c>
      <c r="C10721">
        <f t="shared" si="507"/>
        <v>8</v>
      </c>
      <c r="D10721" s="1">
        <v>39309</v>
      </c>
      <c r="E10721" t="s">
        <v>12483</v>
      </c>
      <c r="F10721" t="str">
        <f t="shared" si="508"/>
        <v>Online</v>
      </c>
      <c r="G10721" t="s">
        <v>9805</v>
      </c>
      <c r="H10721" t="s">
        <v>12492</v>
      </c>
      <c r="I10721" t="s">
        <v>9806</v>
      </c>
      <c r="J10721">
        <v>50.774799999999999</v>
      </c>
    </row>
    <row r="10722" spans="1:10" x14ac:dyDescent="0.25">
      <c r="A10722" t="s">
        <v>10746</v>
      </c>
      <c r="B10722" t="str">
        <f t="shared" si="506"/>
        <v>Q3</v>
      </c>
      <c r="C10722">
        <f t="shared" si="507"/>
        <v>8</v>
      </c>
      <c r="D10722" s="1">
        <v>39309</v>
      </c>
      <c r="E10722" t="s">
        <v>12483</v>
      </c>
      <c r="F10722" t="str">
        <f t="shared" si="508"/>
        <v>Online</v>
      </c>
      <c r="G10722" t="s">
        <v>9805</v>
      </c>
      <c r="H10722" t="s">
        <v>12492</v>
      </c>
      <c r="I10722" t="s">
        <v>9806</v>
      </c>
      <c r="J10722">
        <v>100.49979999999999</v>
      </c>
    </row>
    <row r="10723" spans="1:10" x14ac:dyDescent="0.25">
      <c r="A10723" t="s">
        <v>10747</v>
      </c>
      <c r="B10723" t="str">
        <f t="shared" si="506"/>
        <v>Q3</v>
      </c>
      <c r="C10723">
        <f t="shared" si="507"/>
        <v>8</v>
      </c>
      <c r="D10723" s="1">
        <v>39309</v>
      </c>
      <c r="E10723" t="s">
        <v>12483</v>
      </c>
      <c r="F10723" t="str">
        <f t="shared" si="508"/>
        <v>Online</v>
      </c>
      <c r="G10723" t="s">
        <v>9805</v>
      </c>
      <c r="H10723" t="s">
        <v>12492</v>
      </c>
      <c r="I10723" t="s">
        <v>9806</v>
      </c>
      <c r="J10723">
        <v>99.416899999999998</v>
      </c>
    </row>
    <row r="10724" spans="1:10" x14ac:dyDescent="0.25">
      <c r="A10724" t="s">
        <v>10748</v>
      </c>
      <c r="B10724" t="str">
        <f t="shared" si="506"/>
        <v>Q3</v>
      </c>
      <c r="C10724">
        <f t="shared" si="507"/>
        <v>8</v>
      </c>
      <c r="D10724" s="1">
        <v>39309</v>
      </c>
      <c r="E10724" t="s">
        <v>12483</v>
      </c>
      <c r="F10724" t="str">
        <f t="shared" si="508"/>
        <v>Online</v>
      </c>
      <c r="G10724" t="s">
        <v>9805</v>
      </c>
      <c r="H10724" t="s">
        <v>12492</v>
      </c>
      <c r="I10724" t="s">
        <v>9806</v>
      </c>
      <c r="J10724">
        <v>54.111899999999999</v>
      </c>
    </row>
    <row r="10725" spans="1:10" x14ac:dyDescent="0.25">
      <c r="A10725" t="s">
        <v>10749</v>
      </c>
      <c r="B10725" t="str">
        <f t="shared" si="506"/>
        <v>Q3</v>
      </c>
      <c r="C10725">
        <f t="shared" si="507"/>
        <v>8</v>
      </c>
      <c r="D10725" s="1">
        <v>39309</v>
      </c>
      <c r="E10725" t="s">
        <v>12483</v>
      </c>
      <c r="F10725" t="str">
        <f t="shared" si="508"/>
        <v>Online</v>
      </c>
      <c r="G10725" t="s">
        <v>9805</v>
      </c>
      <c r="H10725" t="s">
        <v>12492</v>
      </c>
      <c r="I10725" t="s">
        <v>9806</v>
      </c>
      <c r="J10725">
        <v>9.9339999999999993</v>
      </c>
    </row>
    <row r="10726" spans="1:10" x14ac:dyDescent="0.25">
      <c r="A10726" t="s">
        <v>10750</v>
      </c>
      <c r="B10726" t="str">
        <f t="shared" si="506"/>
        <v>Q3</v>
      </c>
      <c r="C10726">
        <f t="shared" si="507"/>
        <v>8</v>
      </c>
      <c r="D10726" s="1">
        <v>39309</v>
      </c>
      <c r="E10726" t="s">
        <v>12483</v>
      </c>
      <c r="F10726" t="str">
        <f t="shared" si="508"/>
        <v>Online</v>
      </c>
      <c r="G10726" t="s">
        <v>9805</v>
      </c>
      <c r="H10726" t="s">
        <v>12492</v>
      </c>
      <c r="I10726" t="s">
        <v>9806</v>
      </c>
      <c r="J10726">
        <v>79.0959</v>
      </c>
    </row>
    <row r="10727" spans="1:10" x14ac:dyDescent="0.25">
      <c r="A10727" t="s">
        <v>10751</v>
      </c>
      <c r="B10727" t="str">
        <f t="shared" si="506"/>
        <v>Q3</v>
      </c>
      <c r="C10727">
        <f t="shared" si="507"/>
        <v>8</v>
      </c>
      <c r="D10727" s="1">
        <v>39310</v>
      </c>
      <c r="E10727" t="s">
        <v>12483</v>
      </c>
      <c r="F10727" t="str">
        <f t="shared" si="508"/>
        <v>Online</v>
      </c>
      <c r="G10727" t="s">
        <v>9805</v>
      </c>
      <c r="H10727" t="s">
        <v>12492</v>
      </c>
      <c r="I10727" t="s">
        <v>9806</v>
      </c>
      <c r="J10727">
        <v>77.316900000000004</v>
      </c>
    </row>
    <row r="10728" spans="1:10" x14ac:dyDescent="0.25">
      <c r="A10728" t="s">
        <v>10752</v>
      </c>
      <c r="B10728" t="str">
        <f t="shared" si="506"/>
        <v>Q3</v>
      </c>
      <c r="C10728">
        <f t="shared" si="507"/>
        <v>8</v>
      </c>
      <c r="D10728" s="1">
        <v>39310</v>
      </c>
      <c r="E10728" t="s">
        <v>12483</v>
      </c>
      <c r="F10728" t="str">
        <f t="shared" si="508"/>
        <v>Online</v>
      </c>
      <c r="G10728" t="s">
        <v>9805</v>
      </c>
      <c r="H10728" t="s">
        <v>12492</v>
      </c>
      <c r="I10728" t="s">
        <v>9806</v>
      </c>
      <c r="J10728">
        <v>35.669400000000003</v>
      </c>
    </row>
    <row r="10729" spans="1:10" x14ac:dyDescent="0.25">
      <c r="A10729" t="s">
        <v>10753</v>
      </c>
      <c r="B10729" t="str">
        <f t="shared" si="506"/>
        <v>Q3</v>
      </c>
      <c r="C10729">
        <f t="shared" si="507"/>
        <v>8</v>
      </c>
      <c r="D10729" s="1">
        <v>39310</v>
      </c>
      <c r="E10729" t="s">
        <v>12483</v>
      </c>
      <c r="F10729" t="str">
        <f t="shared" si="508"/>
        <v>Online</v>
      </c>
      <c r="G10729" t="s">
        <v>9805</v>
      </c>
      <c r="H10729" t="s">
        <v>12492</v>
      </c>
      <c r="I10729" t="s">
        <v>9806</v>
      </c>
      <c r="J10729">
        <v>208.76769999999999</v>
      </c>
    </row>
    <row r="10730" spans="1:10" x14ac:dyDescent="0.25">
      <c r="A10730" t="s">
        <v>10754</v>
      </c>
      <c r="B10730" t="str">
        <f t="shared" si="506"/>
        <v>Q3</v>
      </c>
      <c r="C10730">
        <f t="shared" si="507"/>
        <v>8</v>
      </c>
      <c r="D10730" s="1">
        <v>39310</v>
      </c>
      <c r="E10730" t="s">
        <v>12483</v>
      </c>
      <c r="F10730" t="str">
        <f t="shared" si="508"/>
        <v>Online</v>
      </c>
      <c r="G10730" t="s">
        <v>9805</v>
      </c>
      <c r="H10730" t="s">
        <v>12492</v>
      </c>
      <c r="I10730" t="s">
        <v>9806</v>
      </c>
      <c r="J10730">
        <v>5.5140000000000002</v>
      </c>
    </row>
    <row r="10731" spans="1:10" x14ac:dyDescent="0.25">
      <c r="A10731" t="s">
        <v>10755</v>
      </c>
      <c r="B10731" t="str">
        <f t="shared" si="506"/>
        <v>Q3</v>
      </c>
      <c r="C10731">
        <f t="shared" si="507"/>
        <v>8</v>
      </c>
      <c r="D10731" s="1">
        <v>39310</v>
      </c>
      <c r="E10731" t="s">
        <v>12483</v>
      </c>
      <c r="F10731" t="str">
        <f t="shared" si="508"/>
        <v>Online</v>
      </c>
      <c r="G10731" t="s">
        <v>9805</v>
      </c>
      <c r="H10731" t="s">
        <v>12492</v>
      </c>
      <c r="I10731" t="s">
        <v>9806</v>
      </c>
      <c r="J10731">
        <v>59.658999999999999</v>
      </c>
    </row>
    <row r="10732" spans="1:10" x14ac:dyDescent="0.25">
      <c r="A10732" t="s">
        <v>10756</v>
      </c>
      <c r="B10732" t="str">
        <f t="shared" si="506"/>
        <v>Q3</v>
      </c>
      <c r="C10732">
        <f t="shared" si="507"/>
        <v>8</v>
      </c>
      <c r="D10732" s="1">
        <v>39310</v>
      </c>
      <c r="E10732" t="s">
        <v>12483</v>
      </c>
      <c r="F10732" t="str">
        <f t="shared" si="508"/>
        <v>Online</v>
      </c>
      <c r="G10732" t="s">
        <v>9805</v>
      </c>
      <c r="H10732" t="s">
        <v>12492</v>
      </c>
      <c r="I10732" t="s">
        <v>9806</v>
      </c>
      <c r="J10732">
        <v>59.658999999999999</v>
      </c>
    </row>
    <row r="10733" spans="1:10" x14ac:dyDescent="0.25">
      <c r="A10733" t="s">
        <v>10757</v>
      </c>
      <c r="B10733" t="str">
        <f t="shared" si="506"/>
        <v>Q3</v>
      </c>
      <c r="C10733">
        <f t="shared" si="507"/>
        <v>8</v>
      </c>
      <c r="D10733" s="1">
        <v>39310</v>
      </c>
      <c r="E10733" t="s">
        <v>12483</v>
      </c>
      <c r="F10733" t="str">
        <f t="shared" si="508"/>
        <v>Online</v>
      </c>
      <c r="G10733" t="s">
        <v>9805</v>
      </c>
      <c r="H10733" t="s">
        <v>12492</v>
      </c>
      <c r="I10733" t="s">
        <v>9806</v>
      </c>
      <c r="J10733">
        <v>38.664000000000001</v>
      </c>
    </row>
    <row r="10734" spans="1:10" x14ac:dyDescent="0.25">
      <c r="A10734" t="s">
        <v>10758</v>
      </c>
      <c r="B10734" t="str">
        <f t="shared" si="506"/>
        <v>Q3</v>
      </c>
      <c r="C10734">
        <f t="shared" si="507"/>
        <v>8</v>
      </c>
      <c r="D10734" s="1">
        <v>39310</v>
      </c>
      <c r="E10734" t="s">
        <v>12483</v>
      </c>
      <c r="F10734" t="str">
        <f t="shared" si="508"/>
        <v>Online</v>
      </c>
      <c r="G10734" t="s">
        <v>9805</v>
      </c>
      <c r="H10734" t="s">
        <v>12492</v>
      </c>
      <c r="I10734" t="s">
        <v>9806</v>
      </c>
      <c r="J10734">
        <v>987.28440000000001</v>
      </c>
    </row>
    <row r="10735" spans="1:10" x14ac:dyDescent="0.25">
      <c r="A10735" t="s">
        <v>10759</v>
      </c>
      <c r="B10735" t="str">
        <f t="shared" si="506"/>
        <v>Q3</v>
      </c>
      <c r="C10735">
        <f t="shared" si="507"/>
        <v>8</v>
      </c>
      <c r="D10735" s="1">
        <v>39311</v>
      </c>
      <c r="E10735" t="s">
        <v>12483</v>
      </c>
      <c r="F10735" t="str">
        <f t="shared" si="508"/>
        <v>Online</v>
      </c>
      <c r="G10735" t="s">
        <v>9805</v>
      </c>
      <c r="H10735" t="s">
        <v>12492</v>
      </c>
      <c r="I10735" t="s">
        <v>9806</v>
      </c>
      <c r="J10735">
        <v>2738.5657000000001</v>
      </c>
    </row>
    <row r="10736" spans="1:10" x14ac:dyDescent="0.25">
      <c r="A10736" t="s">
        <v>10760</v>
      </c>
      <c r="B10736" t="str">
        <f t="shared" si="506"/>
        <v>Q3</v>
      </c>
      <c r="C10736">
        <f t="shared" si="507"/>
        <v>8</v>
      </c>
      <c r="D10736" s="1">
        <v>39311</v>
      </c>
      <c r="E10736" t="s">
        <v>12483</v>
      </c>
      <c r="F10736" t="str">
        <f t="shared" si="508"/>
        <v>Online</v>
      </c>
      <c r="G10736" t="s">
        <v>9805</v>
      </c>
      <c r="H10736" t="s">
        <v>12492</v>
      </c>
      <c r="I10736" t="s">
        <v>9806</v>
      </c>
      <c r="J10736">
        <v>30.144400000000001</v>
      </c>
    </row>
    <row r="10737" spans="1:10" x14ac:dyDescent="0.25">
      <c r="A10737" t="s">
        <v>10761</v>
      </c>
      <c r="B10737" t="str">
        <f t="shared" si="506"/>
        <v>Q3</v>
      </c>
      <c r="C10737">
        <f t="shared" si="507"/>
        <v>8</v>
      </c>
      <c r="D10737" s="1">
        <v>39311</v>
      </c>
      <c r="E10737" t="s">
        <v>12483</v>
      </c>
      <c r="F10737" t="str">
        <f t="shared" si="508"/>
        <v>Online</v>
      </c>
      <c r="G10737" t="s">
        <v>9805</v>
      </c>
      <c r="H10737" t="s">
        <v>12492</v>
      </c>
      <c r="I10737" t="s">
        <v>9806</v>
      </c>
      <c r="J10737">
        <v>54.675400000000003</v>
      </c>
    </row>
    <row r="10738" spans="1:10" x14ac:dyDescent="0.25">
      <c r="A10738" t="s">
        <v>10762</v>
      </c>
      <c r="B10738" t="str">
        <f t="shared" si="506"/>
        <v>Q3</v>
      </c>
      <c r="C10738">
        <f t="shared" si="507"/>
        <v>8</v>
      </c>
      <c r="D10738" s="1">
        <v>39311</v>
      </c>
      <c r="E10738" t="s">
        <v>12483</v>
      </c>
      <c r="F10738" t="str">
        <f t="shared" si="508"/>
        <v>Online</v>
      </c>
      <c r="G10738" t="s">
        <v>9805</v>
      </c>
      <c r="H10738" t="s">
        <v>12492</v>
      </c>
      <c r="I10738" t="s">
        <v>9806</v>
      </c>
      <c r="J10738">
        <v>34.553400000000003</v>
      </c>
    </row>
    <row r="10739" spans="1:10" x14ac:dyDescent="0.25">
      <c r="A10739" t="s">
        <v>10763</v>
      </c>
      <c r="B10739" t="str">
        <f t="shared" si="506"/>
        <v>Q3</v>
      </c>
      <c r="C10739">
        <f t="shared" si="507"/>
        <v>8</v>
      </c>
      <c r="D10739" s="1">
        <v>39311</v>
      </c>
      <c r="E10739" t="s">
        <v>12483</v>
      </c>
      <c r="F10739" t="str">
        <f t="shared" si="508"/>
        <v>Online</v>
      </c>
      <c r="G10739" t="s">
        <v>9805</v>
      </c>
      <c r="H10739" t="s">
        <v>12492</v>
      </c>
      <c r="I10739" t="s">
        <v>9806</v>
      </c>
      <c r="J10739">
        <v>24.2879</v>
      </c>
    </row>
    <row r="10740" spans="1:10" x14ac:dyDescent="0.25">
      <c r="A10740" t="s">
        <v>10764</v>
      </c>
      <c r="B10740" t="str">
        <f t="shared" si="506"/>
        <v>Q3</v>
      </c>
      <c r="C10740">
        <f t="shared" si="507"/>
        <v>8</v>
      </c>
      <c r="D10740" s="1">
        <v>39311</v>
      </c>
      <c r="E10740" t="s">
        <v>12483</v>
      </c>
      <c r="F10740" t="str">
        <f t="shared" si="508"/>
        <v>Online</v>
      </c>
      <c r="G10740" t="s">
        <v>9805</v>
      </c>
      <c r="H10740" t="s">
        <v>12492</v>
      </c>
      <c r="I10740" t="s">
        <v>9806</v>
      </c>
      <c r="J10740">
        <v>9.9339999999999993</v>
      </c>
    </row>
    <row r="10741" spans="1:10" x14ac:dyDescent="0.25">
      <c r="A10741" t="s">
        <v>10765</v>
      </c>
      <c r="B10741" t="str">
        <f t="shared" si="506"/>
        <v>Q3</v>
      </c>
      <c r="C10741">
        <f t="shared" si="507"/>
        <v>8</v>
      </c>
      <c r="D10741" s="1">
        <v>39311</v>
      </c>
      <c r="E10741" t="s">
        <v>12483</v>
      </c>
      <c r="F10741" t="str">
        <f t="shared" si="508"/>
        <v>Online</v>
      </c>
      <c r="G10741" t="s">
        <v>9805</v>
      </c>
      <c r="H10741" t="s">
        <v>12492</v>
      </c>
      <c r="I10741" t="s">
        <v>9806</v>
      </c>
      <c r="J10741">
        <v>42.962400000000002</v>
      </c>
    </row>
    <row r="10742" spans="1:10" x14ac:dyDescent="0.25">
      <c r="A10742" t="s">
        <v>10766</v>
      </c>
      <c r="B10742" t="str">
        <f t="shared" si="506"/>
        <v>Q3</v>
      </c>
      <c r="C10742">
        <f t="shared" si="507"/>
        <v>8</v>
      </c>
      <c r="D10742" s="1">
        <v>39311</v>
      </c>
      <c r="E10742" t="s">
        <v>12483</v>
      </c>
      <c r="F10742" t="str">
        <f t="shared" si="508"/>
        <v>Online</v>
      </c>
      <c r="G10742" t="s">
        <v>9805</v>
      </c>
      <c r="H10742" t="s">
        <v>12492</v>
      </c>
      <c r="I10742" t="s">
        <v>9806</v>
      </c>
      <c r="J10742">
        <v>1945.3194000000001</v>
      </c>
    </row>
    <row r="10743" spans="1:10" x14ac:dyDescent="0.25">
      <c r="A10743" t="s">
        <v>10767</v>
      </c>
      <c r="B10743" t="str">
        <f t="shared" si="506"/>
        <v>Q3</v>
      </c>
      <c r="C10743">
        <f t="shared" si="507"/>
        <v>8</v>
      </c>
      <c r="D10743" s="1">
        <v>39311</v>
      </c>
      <c r="E10743" t="s">
        <v>12483</v>
      </c>
      <c r="F10743" t="str">
        <f t="shared" si="508"/>
        <v>Online</v>
      </c>
      <c r="G10743" t="s">
        <v>9805</v>
      </c>
      <c r="H10743" t="s">
        <v>12492</v>
      </c>
      <c r="I10743" t="s">
        <v>9806</v>
      </c>
      <c r="J10743">
        <v>1879.5940000000001</v>
      </c>
    </row>
    <row r="10744" spans="1:10" x14ac:dyDescent="0.25">
      <c r="A10744" t="s">
        <v>10768</v>
      </c>
      <c r="B10744" t="str">
        <f t="shared" ref="B10744:B10807" si="509">IF(C10744&lt;4,"Q1",IF(C10744&lt;7,"Q2",IF(C10744&lt;10,"Q3","Q4")))</f>
        <v>Q3</v>
      </c>
      <c r="C10744">
        <f t="shared" ref="C10744:C10807" si="510">MONTH(D10744)</f>
        <v>8</v>
      </c>
      <c r="D10744" s="1">
        <v>39311</v>
      </c>
      <c r="E10744" t="s">
        <v>12483</v>
      </c>
      <c r="F10744" t="str">
        <f t="shared" si="508"/>
        <v>Online</v>
      </c>
      <c r="G10744" t="s">
        <v>9805</v>
      </c>
      <c r="H10744" t="s">
        <v>12492</v>
      </c>
      <c r="I10744" t="s">
        <v>9806</v>
      </c>
      <c r="J10744">
        <v>2699.0066999999999</v>
      </c>
    </row>
    <row r="10745" spans="1:10" x14ac:dyDescent="0.25">
      <c r="A10745" t="s">
        <v>10769</v>
      </c>
      <c r="B10745" t="str">
        <f t="shared" si="509"/>
        <v>Q3</v>
      </c>
      <c r="C10745">
        <f t="shared" si="510"/>
        <v>8</v>
      </c>
      <c r="D10745" s="1">
        <v>39311</v>
      </c>
      <c r="E10745" t="s">
        <v>12483</v>
      </c>
      <c r="F10745" t="str">
        <f t="shared" si="508"/>
        <v>Online</v>
      </c>
      <c r="G10745" t="s">
        <v>9805</v>
      </c>
      <c r="H10745" t="s">
        <v>12492</v>
      </c>
      <c r="I10745" t="s">
        <v>9806</v>
      </c>
      <c r="J10745">
        <v>635.35289999999998</v>
      </c>
    </row>
    <row r="10746" spans="1:10" x14ac:dyDescent="0.25">
      <c r="A10746" t="s">
        <v>10770</v>
      </c>
      <c r="B10746" t="str">
        <f t="shared" si="509"/>
        <v>Q3</v>
      </c>
      <c r="C10746">
        <f t="shared" si="510"/>
        <v>8</v>
      </c>
      <c r="D10746" s="1">
        <v>39312</v>
      </c>
      <c r="E10746" t="s">
        <v>12483</v>
      </c>
      <c r="F10746" t="str">
        <f t="shared" si="508"/>
        <v>Online</v>
      </c>
      <c r="G10746" t="s">
        <v>9805</v>
      </c>
      <c r="H10746" t="s">
        <v>12492</v>
      </c>
      <c r="I10746" t="s">
        <v>9806</v>
      </c>
      <c r="J10746">
        <v>2785.5171999999998</v>
      </c>
    </row>
    <row r="10747" spans="1:10" x14ac:dyDescent="0.25">
      <c r="A10747" t="s">
        <v>10771</v>
      </c>
      <c r="B10747" t="str">
        <f t="shared" si="509"/>
        <v>Q3</v>
      </c>
      <c r="C10747">
        <f t="shared" si="510"/>
        <v>8</v>
      </c>
      <c r="D10747" s="1">
        <v>39312</v>
      </c>
      <c r="E10747" t="s">
        <v>12483</v>
      </c>
      <c r="F10747" t="str">
        <f t="shared" si="508"/>
        <v>Online</v>
      </c>
      <c r="G10747" t="s">
        <v>9805</v>
      </c>
      <c r="H10747" t="s">
        <v>12492</v>
      </c>
      <c r="I10747" t="s">
        <v>9806</v>
      </c>
      <c r="J10747">
        <v>44.177900000000001</v>
      </c>
    </row>
    <row r="10748" spans="1:10" x14ac:dyDescent="0.25">
      <c r="A10748" t="s">
        <v>10772</v>
      </c>
      <c r="B10748" t="str">
        <f t="shared" si="509"/>
        <v>Q3</v>
      </c>
      <c r="C10748">
        <f t="shared" si="510"/>
        <v>8</v>
      </c>
      <c r="D10748" s="1">
        <v>39312</v>
      </c>
      <c r="E10748" t="s">
        <v>12483</v>
      </c>
      <c r="F10748" t="str">
        <f t="shared" si="508"/>
        <v>Online</v>
      </c>
      <c r="G10748" t="s">
        <v>9805</v>
      </c>
      <c r="H10748" t="s">
        <v>12492</v>
      </c>
      <c r="I10748" t="s">
        <v>9806</v>
      </c>
      <c r="J10748">
        <v>4.4089999999999998</v>
      </c>
    </row>
    <row r="10749" spans="1:10" x14ac:dyDescent="0.25">
      <c r="A10749" t="s">
        <v>10773</v>
      </c>
      <c r="B10749" t="str">
        <f t="shared" si="509"/>
        <v>Q3</v>
      </c>
      <c r="C10749">
        <f t="shared" si="510"/>
        <v>8</v>
      </c>
      <c r="D10749" s="1">
        <v>39312</v>
      </c>
      <c r="E10749" t="s">
        <v>12483</v>
      </c>
      <c r="F10749" t="str">
        <f t="shared" si="508"/>
        <v>Online</v>
      </c>
      <c r="G10749" t="s">
        <v>9805</v>
      </c>
      <c r="H10749" t="s">
        <v>12492</v>
      </c>
      <c r="I10749" t="s">
        <v>9806</v>
      </c>
      <c r="J10749">
        <v>635.35289999999998</v>
      </c>
    </row>
    <row r="10750" spans="1:10" x14ac:dyDescent="0.25">
      <c r="A10750" t="s">
        <v>10774</v>
      </c>
      <c r="B10750" t="str">
        <f t="shared" si="509"/>
        <v>Q3</v>
      </c>
      <c r="C10750">
        <f t="shared" si="510"/>
        <v>8</v>
      </c>
      <c r="D10750" s="1">
        <v>39312</v>
      </c>
      <c r="E10750" t="s">
        <v>12483</v>
      </c>
      <c r="F10750" t="str">
        <f t="shared" si="508"/>
        <v>Online</v>
      </c>
      <c r="G10750" t="s">
        <v>9805</v>
      </c>
      <c r="H10750" t="s">
        <v>12492</v>
      </c>
      <c r="I10750" t="s">
        <v>9806</v>
      </c>
      <c r="J10750">
        <v>2634.3973999999998</v>
      </c>
    </row>
    <row r="10751" spans="1:10" x14ac:dyDescent="0.25">
      <c r="A10751" t="s">
        <v>10775</v>
      </c>
      <c r="B10751" t="str">
        <f t="shared" si="509"/>
        <v>Q3</v>
      </c>
      <c r="C10751">
        <f t="shared" si="510"/>
        <v>8</v>
      </c>
      <c r="D10751" s="1">
        <v>39312</v>
      </c>
      <c r="E10751" t="s">
        <v>12483</v>
      </c>
      <c r="F10751" t="str">
        <f t="shared" si="508"/>
        <v>Online</v>
      </c>
      <c r="G10751" t="s">
        <v>9805</v>
      </c>
      <c r="H10751" t="s">
        <v>12492</v>
      </c>
      <c r="I10751" t="s">
        <v>9806</v>
      </c>
      <c r="J10751">
        <v>2699.9018000000001</v>
      </c>
    </row>
    <row r="10752" spans="1:10" x14ac:dyDescent="0.25">
      <c r="A10752" t="s">
        <v>10776</v>
      </c>
      <c r="B10752" t="str">
        <f t="shared" si="509"/>
        <v>Q3</v>
      </c>
      <c r="C10752">
        <f t="shared" si="510"/>
        <v>8</v>
      </c>
      <c r="D10752" s="1">
        <v>39312</v>
      </c>
      <c r="E10752" t="s">
        <v>12483</v>
      </c>
      <c r="F10752" t="str">
        <f t="shared" si="508"/>
        <v>Online</v>
      </c>
      <c r="G10752" t="s">
        <v>9805</v>
      </c>
      <c r="H10752" t="s">
        <v>12492</v>
      </c>
      <c r="I10752" t="s">
        <v>9806</v>
      </c>
      <c r="J10752">
        <v>895.40359999999998</v>
      </c>
    </row>
    <row r="10753" spans="1:10" x14ac:dyDescent="0.25">
      <c r="A10753" t="s">
        <v>10777</v>
      </c>
      <c r="B10753" t="str">
        <f t="shared" si="509"/>
        <v>Q3</v>
      </c>
      <c r="C10753">
        <f t="shared" si="510"/>
        <v>8</v>
      </c>
      <c r="D10753" s="1">
        <v>39313</v>
      </c>
      <c r="E10753" t="s">
        <v>12483</v>
      </c>
      <c r="F10753" t="str">
        <f t="shared" si="508"/>
        <v>Online</v>
      </c>
      <c r="G10753" t="s">
        <v>9805</v>
      </c>
      <c r="H10753" t="s">
        <v>12492</v>
      </c>
      <c r="I10753" t="s">
        <v>9806</v>
      </c>
      <c r="J10753">
        <v>34.553400000000003</v>
      </c>
    </row>
    <row r="10754" spans="1:10" x14ac:dyDescent="0.25">
      <c r="A10754" t="s">
        <v>10778</v>
      </c>
      <c r="B10754" t="str">
        <f t="shared" si="509"/>
        <v>Q3</v>
      </c>
      <c r="C10754">
        <f t="shared" si="510"/>
        <v>8</v>
      </c>
      <c r="D10754" s="1">
        <v>39313</v>
      </c>
      <c r="E10754" t="s">
        <v>12483</v>
      </c>
      <c r="F10754" t="str">
        <f t="shared" ref="F10754:F10817" si="511">IF(E10754="Not Available", "Online", "In-store")</f>
        <v>Online</v>
      </c>
      <c r="G10754" t="s">
        <v>9805</v>
      </c>
      <c r="H10754" t="s">
        <v>12492</v>
      </c>
      <c r="I10754" t="s">
        <v>9806</v>
      </c>
      <c r="J10754">
        <v>34.553400000000003</v>
      </c>
    </row>
    <row r="10755" spans="1:10" x14ac:dyDescent="0.25">
      <c r="A10755" t="s">
        <v>10779</v>
      </c>
      <c r="B10755" t="str">
        <f t="shared" si="509"/>
        <v>Q3</v>
      </c>
      <c r="C10755">
        <f t="shared" si="510"/>
        <v>8</v>
      </c>
      <c r="D10755" s="1">
        <v>39313</v>
      </c>
      <c r="E10755" t="s">
        <v>12483</v>
      </c>
      <c r="F10755" t="str">
        <f t="shared" si="511"/>
        <v>Online</v>
      </c>
      <c r="G10755" t="s">
        <v>9805</v>
      </c>
      <c r="H10755" t="s">
        <v>12492</v>
      </c>
      <c r="I10755" t="s">
        <v>9806</v>
      </c>
      <c r="J10755">
        <v>33.139000000000003</v>
      </c>
    </row>
    <row r="10756" spans="1:10" x14ac:dyDescent="0.25">
      <c r="A10756" t="s">
        <v>10780</v>
      </c>
      <c r="B10756" t="str">
        <f t="shared" si="509"/>
        <v>Q3</v>
      </c>
      <c r="C10756">
        <f t="shared" si="510"/>
        <v>8</v>
      </c>
      <c r="D10756" s="1">
        <v>39313</v>
      </c>
      <c r="E10756" t="s">
        <v>12483</v>
      </c>
      <c r="F10756" t="str">
        <f t="shared" si="511"/>
        <v>Online</v>
      </c>
      <c r="G10756" t="s">
        <v>9805</v>
      </c>
      <c r="H10756" t="s">
        <v>12492</v>
      </c>
      <c r="I10756" t="s">
        <v>9806</v>
      </c>
      <c r="J10756">
        <v>15.7242</v>
      </c>
    </row>
    <row r="10757" spans="1:10" x14ac:dyDescent="0.25">
      <c r="A10757" t="s">
        <v>10781</v>
      </c>
      <c r="B10757" t="str">
        <f t="shared" si="509"/>
        <v>Q3</v>
      </c>
      <c r="C10757">
        <f t="shared" si="510"/>
        <v>8</v>
      </c>
      <c r="D10757" s="1">
        <v>39313</v>
      </c>
      <c r="E10757" t="s">
        <v>12483</v>
      </c>
      <c r="F10757" t="str">
        <f t="shared" si="511"/>
        <v>Online</v>
      </c>
      <c r="G10757" t="s">
        <v>9805</v>
      </c>
      <c r="H10757" t="s">
        <v>12492</v>
      </c>
      <c r="I10757" t="s">
        <v>9806</v>
      </c>
      <c r="J10757">
        <v>108.2569</v>
      </c>
    </row>
    <row r="10758" spans="1:10" x14ac:dyDescent="0.25">
      <c r="A10758" t="s">
        <v>10782</v>
      </c>
      <c r="B10758" t="str">
        <f t="shared" si="509"/>
        <v>Q3</v>
      </c>
      <c r="C10758">
        <f t="shared" si="510"/>
        <v>8</v>
      </c>
      <c r="D10758" s="1">
        <v>39313</v>
      </c>
      <c r="E10758" t="s">
        <v>12483</v>
      </c>
      <c r="F10758" t="str">
        <f t="shared" si="511"/>
        <v>Online</v>
      </c>
      <c r="G10758" t="s">
        <v>9805</v>
      </c>
      <c r="H10758" t="s">
        <v>12492</v>
      </c>
      <c r="I10758" t="s">
        <v>9806</v>
      </c>
      <c r="J10758">
        <v>2659.7791999999999</v>
      </c>
    </row>
    <row r="10759" spans="1:10" x14ac:dyDescent="0.25">
      <c r="A10759" t="s">
        <v>10783</v>
      </c>
      <c r="B10759" t="str">
        <f t="shared" si="509"/>
        <v>Q3</v>
      </c>
      <c r="C10759">
        <f t="shared" si="510"/>
        <v>8</v>
      </c>
      <c r="D10759" s="1">
        <v>39313</v>
      </c>
      <c r="E10759" t="s">
        <v>12483</v>
      </c>
      <c r="F10759" t="str">
        <f t="shared" si="511"/>
        <v>Online</v>
      </c>
      <c r="G10759" t="s">
        <v>9805</v>
      </c>
      <c r="H10759" t="s">
        <v>12492</v>
      </c>
      <c r="I10759" t="s">
        <v>9806</v>
      </c>
      <c r="J10759">
        <v>798.66089999999997</v>
      </c>
    </row>
    <row r="10760" spans="1:10" x14ac:dyDescent="0.25">
      <c r="A10760" t="s">
        <v>10784</v>
      </c>
      <c r="B10760" t="str">
        <f t="shared" si="509"/>
        <v>Q3</v>
      </c>
      <c r="C10760">
        <f t="shared" si="510"/>
        <v>8</v>
      </c>
      <c r="D10760" s="1">
        <v>39314</v>
      </c>
      <c r="E10760" t="s">
        <v>12483</v>
      </c>
      <c r="F10760" t="str">
        <f t="shared" si="511"/>
        <v>Online</v>
      </c>
      <c r="G10760" t="s">
        <v>9805</v>
      </c>
      <c r="H10760" t="s">
        <v>12492</v>
      </c>
      <c r="I10760" t="s">
        <v>9806</v>
      </c>
      <c r="J10760">
        <v>2806.0590999999999</v>
      </c>
    </row>
    <row r="10761" spans="1:10" x14ac:dyDescent="0.25">
      <c r="A10761" t="s">
        <v>10785</v>
      </c>
      <c r="B10761" t="str">
        <f t="shared" si="509"/>
        <v>Q3</v>
      </c>
      <c r="C10761">
        <f t="shared" si="510"/>
        <v>8</v>
      </c>
      <c r="D10761" s="1">
        <v>39314</v>
      </c>
      <c r="E10761" t="s">
        <v>12483</v>
      </c>
      <c r="F10761" t="str">
        <f t="shared" si="511"/>
        <v>Online</v>
      </c>
      <c r="G10761" t="s">
        <v>9805</v>
      </c>
      <c r="H10761" t="s">
        <v>12492</v>
      </c>
      <c r="I10761" t="s">
        <v>9806</v>
      </c>
      <c r="J10761">
        <v>1272.6948</v>
      </c>
    </row>
    <row r="10762" spans="1:10" x14ac:dyDescent="0.25">
      <c r="A10762" t="s">
        <v>10786</v>
      </c>
      <c r="B10762" t="str">
        <f t="shared" si="509"/>
        <v>Q3</v>
      </c>
      <c r="C10762">
        <f t="shared" si="510"/>
        <v>8</v>
      </c>
      <c r="D10762" s="1">
        <v>39314</v>
      </c>
      <c r="E10762" t="s">
        <v>12483</v>
      </c>
      <c r="F10762" t="str">
        <f t="shared" si="511"/>
        <v>Online</v>
      </c>
      <c r="G10762" t="s">
        <v>9805</v>
      </c>
      <c r="H10762" t="s">
        <v>12492</v>
      </c>
      <c r="I10762" t="s">
        <v>9806</v>
      </c>
      <c r="J10762">
        <v>1238.1415</v>
      </c>
    </row>
    <row r="10763" spans="1:10" x14ac:dyDescent="0.25">
      <c r="A10763" t="s">
        <v>10787</v>
      </c>
      <c r="B10763" t="str">
        <f t="shared" si="509"/>
        <v>Q3</v>
      </c>
      <c r="C10763">
        <f t="shared" si="510"/>
        <v>8</v>
      </c>
      <c r="D10763" s="1">
        <v>39314</v>
      </c>
      <c r="E10763" t="s">
        <v>12483</v>
      </c>
      <c r="F10763" t="str">
        <f t="shared" si="511"/>
        <v>Online</v>
      </c>
      <c r="G10763" t="s">
        <v>9805</v>
      </c>
      <c r="H10763" t="s">
        <v>12492</v>
      </c>
      <c r="I10763" t="s">
        <v>9806</v>
      </c>
      <c r="J10763">
        <v>1381.0732</v>
      </c>
    </row>
    <row r="10764" spans="1:10" x14ac:dyDescent="0.25">
      <c r="A10764" t="s">
        <v>10788</v>
      </c>
      <c r="B10764" t="str">
        <f t="shared" si="509"/>
        <v>Q3</v>
      </c>
      <c r="C10764">
        <f t="shared" si="510"/>
        <v>8</v>
      </c>
      <c r="D10764" s="1">
        <v>39314</v>
      </c>
      <c r="E10764" t="s">
        <v>12483</v>
      </c>
      <c r="F10764" t="str">
        <f t="shared" si="511"/>
        <v>Online</v>
      </c>
      <c r="G10764" t="s">
        <v>9805</v>
      </c>
      <c r="H10764" t="s">
        <v>12492</v>
      </c>
      <c r="I10764" t="s">
        <v>9806</v>
      </c>
      <c r="J10764">
        <v>1418.6211000000001</v>
      </c>
    </row>
    <row r="10765" spans="1:10" x14ac:dyDescent="0.25">
      <c r="A10765" t="s">
        <v>10789</v>
      </c>
      <c r="B10765" t="str">
        <f t="shared" si="509"/>
        <v>Q3</v>
      </c>
      <c r="C10765">
        <f t="shared" si="510"/>
        <v>8</v>
      </c>
      <c r="D10765" s="1">
        <v>39314</v>
      </c>
      <c r="E10765" t="s">
        <v>12483</v>
      </c>
      <c r="F10765" t="str">
        <f t="shared" si="511"/>
        <v>Online</v>
      </c>
      <c r="G10765" t="s">
        <v>9805</v>
      </c>
      <c r="H10765" t="s">
        <v>12492</v>
      </c>
      <c r="I10765" t="s">
        <v>9806</v>
      </c>
      <c r="J10765">
        <v>71.239400000000003</v>
      </c>
    </row>
    <row r="10766" spans="1:10" x14ac:dyDescent="0.25">
      <c r="A10766" t="s">
        <v>10790</v>
      </c>
      <c r="B10766" t="str">
        <f t="shared" si="509"/>
        <v>Q3</v>
      </c>
      <c r="C10766">
        <f t="shared" si="510"/>
        <v>8</v>
      </c>
      <c r="D10766" s="1">
        <v>39314</v>
      </c>
      <c r="E10766" t="s">
        <v>12483</v>
      </c>
      <c r="F10766" t="str">
        <f t="shared" si="511"/>
        <v>Online</v>
      </c>
      <c r="G10766" t="s">
        <v>9805</v>
      </c>
      <c r="H10766" t="s">
        <v>12492</v>
      </c>
      <c r="I10766" t="s">
        <v>9806</v>
      </c>
      <c r="J10766">
        <v>77.338999999999999</v>
      </c>
    </row>
    <row r="10767" spans="1:10" x14ac:dyDescent="0.25">
      <c r="A10767" t="s">
        <v>10791</v>
      </c>
      <c r="B10767" t="str">
        <f t="shared" si="509"/>
        <v>Q3</v>
      </c>
      <c r="C10767">
        <f t="shared" si="510"/>
        <v>8</v>
      </c>
      <c r="D10767" s="1">
        <v>39314</v>
      </c>
      <c r="E10767" t="s">
        <v>12483</v>
      </c>
      <c r="F10767" t="str">
        <f t="shared" si="511"/>
        <v>Online</v>
      </c>
      <c r="G10767" t="s">
        <v>9805</v>
      </c>
      <c r="H10767" t="s">
        <v>12492</v>
      </c>
      <c r="I10767" t="s">
        <v>9806</v>
      </c>
      <c r="J10767">
        <v>55.238999999999997</v>
      </c>
    </row>
    <row r="10768" spans="1:10" x14ac:dyDescent="0.25">
      <c r="A10768" t="s">
        <v>10792</v>
      </c>
      <c r="B10768" t="str">
        <f t="shared" si="509"/>
        <v>Q3</v>
      </c>
      <c r="C10768">
        <f t="shared" si="510"/>
        <v>8</v>
      </c>
      <c r="D10768" s="1">
        <v>39314</v>
      </c>
      <c r="E10768" t="s">
        <v>12483</v>
      </c>
      <c r="F10768" t="str">
        <f t="shared" si="511"/>
        <v>Online</v>
      </c>
      <c r="G10768" t="s">
        <v>9805</v>
      </c>
      <c r="H10768" t="s">
        <v>12492</v>
      </c>
      <c r="I10768" t="s">
        <v>9806</v>
      </c>
      <c r="J10768">
        <v>891.46979999999996</v>
      </c>
    </row>
    <row r="10769" spans="1:10" x14ac:dyDescent="0.25">
      <c r="A10769" t="s">
        <v>10793</v>
      </c>
      <c r="B10769" t="str">
        <f t="shared" si="509"/>
        <v>Q3</v>
      </c>
      <c r="C10769">
        <f t="shared" si="510"/>
        <v>8</v>
      </c>
      <c r="D10769" s="1">
        <v>39315</v>
      </c>
      <c r="E10769" t="s">
        <v>12483</v>
      </c>
      <c r="F10769" t="str">
        <f t="shared" si="511"/>
        <v>Online</v>
      </c>
      <c r="G10769" t="s">
        <v>9805</v>
      </c>
      <c r="H10769" t="s">
        <v>12492</v>
      </c>
      <c r="I10769" t="s">
        <v>9806</v>
      </c>
      <c r="J10769">
        <v>70.686899999999994</v>
      </c>
    </row>
    <row r="10770" spans="1:10" x14ac:dyDescent="0.25">
      <c r="A10770" t="s">
        <v>10794</v>
      </c>
      <c r="B10770" t="str">
        <f t="shared" si="509"/>
        <v>Q3</v>
      </c>
      <c r="C10770">
        <f t="shared" si="510"/>
        <v>8</v>
      </c>
      <c r="D10770" s="1">
        <v>39315</v>
      </c>
      <c r="E10770" t="s">
        <v>12483</v>
      </c>
      <c r="F10770" t="str">
        <f t="shared" si="511"/>
        <v>Online</v>
      </c>
      <c r="G10770" t="s">
        <v>9805</v>
      </c>
      <c r="H10770" t="s">
        <v>12492</v>
      </c>
      <c r="I10770" t="s">
        <v>9806</v>
      </c>
      <c r="J10770">
        <v>47.4377</v>
      </c>
    </row>
    <row r="10771" spans="1:10" x14ac:dyDescent="0.25">
      <c r="A10771" t="s">
        <v>10795</v>
      </c>
      <c r="B10771" t="str">
        <f t="shared" si="509"/>
        <v>Q3</v>
      </c>
      <c r="C10771">
        <f t="shared" si="510"/>
        <v>8</v>
      </c>
      <c r="D10771" s="1">
        <v>39315</v>
      </c>
      <c r="E10771" t="s">
        <v>12483</v>
      </c>
      <c r="F10771" t="str">
        <f t="shared" si="511"/>
        <v>Online</v>
      </c>
      <c r="G10771" t="s">
        <v>9805</v>
      </c>
      <c r="H10771" t="s">
        <v>12492</v>
      </c>
      <c r="I10771" t="s">
        <v>9806</v>
      </c>
      <c r="J10771">
        <v>34.221899999999998</v>
      </c>
    </row>
    <row r="10772" spans="1:10" x14ac:dyDescent="0.25">
      <c r="A10772" t="s">
        <v>10796</v>
      </c>
      <c r="B10772" t="str">
        <f t="shared" si="509"/>
        <v>Q3</v>
      </c>
      <c r="C10772">
        <f t="shared" si="510"/>
        <v>8</v>
      </c>
      <c r="D10772" s="1">
        <v>39315</v>
      </c>
      <c r="E10772" t="s">
        <v>12483</v>
      </c>
      <c r="F10772" t="str">
        <f t="shared" si="511"/>
        <v>Online</v>
      </c>
      <c r="G10772" t="s">
        <v>9805</v>
      </c>
      <c r="H10772" t="s">
        <v>12492</v>
      </c>
      <c r="I10772" t="s">
        <v>9806</v>
      </c>
      <c r="J10772">
        <v>54.122900000000001</v>
      </c>
    </row>
    <row r="10773" spans="1:10" x14ac:dyDescent="0.25">
      <c r="A10773" t="s">
        <v>10797</v>
      </c>
      <c r="B10773" t="str">
        <f t="shared" si="509"/>
        <v>Q3</v>
      </c>
      <c r="C10773">
        <f t="shared" si="510"/>
        <v>8</v>
      </c>
      <c r="D10773" s="1">
        <v>39315</v>
      </c>
      <c r="E10773" t="s">
        <v>12483</v>
      </c>
      <c r="F10773" t="str">
        <f t="shared" si="511"/>
        <v>Online</v>
      </c>
      <c r="G10773" t="s">
        <v>9805</v>
      </c>
      <c r="H10773" t="s">
        <v>12492</v>
      </c>
      <c r="I10773" t="s">
        <v>9806</v>
      </c>
      <c r="J10773">
        <v>5.5140000000000002</v>
      </c>
    </row>
    <row r="10774" spans="1:10" x14ac:dyDescent="0.25">
      <c r="A10774" t="s">
        <v>10798</v>
      </c>
      <c r="B10774" t="str">
        <f t="shared" si="509"/>
        <v>Q3</v>
      </c>
      <c r="C10774">
        <f t="shared" si="510"/>
        <v>8</v>
      </c>
      <c r="D10774" s="1">
        <v>39315</v>
      </c>
      <c r="E10774" t="s">
        <v>12483</v>
      </c>
      <c r="F10774" t="str">
        <f t="shared" si="511"/>
        <v>Online</v>
      </c>
      <c r="G10774" t="s">
        <v>9805</v>
      </c>
      <c r="H10774" t="s">
        <v>12492</v>
      </c>
      <c r="I10774" t="s">
        <v>9806</v>
      </c>
      <c r="J10774">
        <v>38.664000000000001</v>
      </c>
    </row>
    <row r="10775" spans="1:10" x14ac:dyDescent="0.25">
      <c r="A10775" t="s">
        <v>10799</v>
      </c>
      <c r="B10775" t="str">
        <f t="shared" si="509"/>
        <v>Q3</v>
      </c>
      <c r="C10775">
        <f t="shared" si="510"/>
        <v>8</v>
      </c>
      <c r="D10775" s="1">
        <v>39316</v>
      </c>
      <c r="E10775" t="s">
        <v>12483</v>
      </c>
      <c r="F10775" t="str">
        <f t="shared" si="511"/>
        <v>Online</v>
      </c>
      <c r="G10775" t="s">
        <v>9805</v>
      </c>
      <c r="H10775" t="s">
        <v>12492</v>
      </c>
      <c r="I10775" t="s">
        <v>9806</v>
      </c>
      <c r="J10775">
        <v>1238.1415</v>
      </c>
    </row>
    <row r="10776" spans="1:10" x14ac:dyDescent="0.25">
      <c r="A10776" t="s">
        <v>10800</v>
      </c>
      <c r="B10776" t="str">
        <f t="shared" si="509"/>
        <v>Q3</v>
      </c>
      <c r="C10776">
        <f t="shared" si="510"/>
        <v>8</v>
      </c>
      <c r="D10776" s="1">
        <v>39316</v>
      </c>
      <c r="E10776" t="s">
        <v>12483</v>
      </c>
      <c r="F10776" t="str">
        <f t="shared" si="511"/>
        <v>Online</v>
      </c>
      <c r="G10776" t="s">
        <v>9805</v>
      </c>
      <c r="H10776" t="s">
        <v>12492</v>
      </c>
      <c r="I10776" t="s">
        <v>9806</v>
      </c>
      <c r="J10776">
        <v>8.0443999999999996</v>
      </c>
    </row>
    <row r="10777" spans="1:10" x14ac:dyDescent="0.25">
      <c r="A10777" t="s">
        <v>10801</v>
      </c>
      <c r="B10777" t="str">
        <f t="shared" si="509"/>
        <v>Q3</v>
      </c>
      <c r="C10777">
        <f t="shared" si="510"/>
        <v>8</v>
      </c>
      <c r="D10777" s="1">
        <v>39316</v>
      </c>
      <c r="E10777" t="s">
        <v>12483</v>
      </c>
      <c r="F10777" t="str">
        <f t="shared" si="511"/>
        <v>Online</v>
      </c>
      <c r="G10777" t="s">
        <v>9805</v>
      </c>
      <c r="H10777" t="s">
        <v>12492</v>
      </c>
      <c r="I10777" t="s">
        <v>9806</v>
      </c>
      <c r="J10777">
        <v>85.040800000000004</v>
      </c>
    </row>
    <row r="10778" spans="1:10" x14ac:dyDescent="0.25">
      <c r="A10778" t="s">
        <v>10802</v>
      </c>
      <c r="B10778" t="str">
        <f t="shared" si="509"/>
        <v>Q3</v>
      </c>
      <c r="C10778">
        <f t="shared" si="510"/>
        <v>8</v>
      </c>
      <c r="D10778" s="1">
        <v>39316</v>
      </c>
      <c r="E10778" t="s">
        <v>12483</v>
      </c>
      <c r="F10778" t="str">
        <f t="shared" si="511"/>
        <v>Online</v>
      </c>
      <c r="G10778" t="s">
        <v>9805</v>
      </c>
      <c r="H10778" t="s">
        <v>12492</v>
      </c>
      <c r="I10778" t="s">
        <v>9806</v>
      </c>
      <c r="J10778">
        <v>2566.1194</v>
      </c>
    </row>
    <row r="10779" spans="1:10" x14ac:dyDescent="0.25">
      <c r="A10779" t="s">
        <v>10803</v>
      </c>
      <c r="B10779" t="str">
        <f t="shared" si="509"/>
        <v>Q3</v>
      </c>
      <c r="C10779">
        <f t="shared" si="510"/>
        <v>8</v>
      </c>
      <c r="D10779" s="1">
        <v>39317</v>
      </c>
      <c r="E10779" t="s">
        <v>12483</v>
      </c>
      <c r="F10779" t="str">
        <f t="shared" si="511"/>
        <v>Online</v>
      </c>
      <c r="G10779" t="s">
        <v>9805</v>
      </c>
      <c r="H10779" t="s">
        <v>12492</v>
      </c>
      <c r="I10779" t="s">
        <v>9806</v>
      </c>
      <c r="J10779">
        <v>2791.1637000000001</v>
      </c>
    </row>
    <row r="10780" spans="1:10" x14ac:dyDescent="0.25">
      <c r="A10780" t="s">
        <v>10804</v>
      </c>
      <c r="B10780" t="str">
        <f t="shared" si="509"/>
        <v>Q3</v>
      </c>
      <c r="C10780">
        <f t="shared" si="510"/>
        <v>8</v>
      </c>
      <c r="D10780" s="1">
        <v>39317</v>
      </c>
      <c r="E10780" t="s">
        <v>12483</v>
      </c>
      <c r="F10780" t="str">
        <f t="shared" si="511"/>
        <v>Online</v>
      </c>
      <c r="G10780" t="s">
        <v>9805</v>
      </c>
      <c r="H10780" t="s">
        <v>12492</v>
      </c>
      <c r="I10780" t="s">
        <v>9806</v>
      </c>
      <c r="J10780">
        <v>1263.5233000000001</v>
      </c>
    </row>
    <row r="10781" spans="1:10" x14ac:dyDescent="0.25">
      <c r="A10781" t="s">
        <v>10805</v>
      </c>
      <c r="B10781" t="str">
        <f t="shared" si="509"/>
        <v>Q3</v>
      </c>
      <c r="C10781">
        <f t="shared" si="510"/>
        <v>8</v>
      </c>
      <c r="D10781" s="1">
        <v>39317</v>
      </c>
      <c r="E10781" t="s">
        <v>12483</v>
      </c>
      <c r="F10781" t="str">
        <f t="shared" si="511"/>
        <v>Online</v>
      </c>
      <c r="G10781" t="s">
        <v>9805</v>
      </c>
      <c r="H10781" t="s">
        <v>12492</v>
      </c>
      <c r="I10781" t="s">
        <v>9806</v>
      </c>
      <c r="J10781">
        <v>30.144400000000001</v>
      </c>
    </row>
    <row r="10782" spans="1:10" x14ac:dyDescent="0.25">
      <c r="A10782" t="s">
        <v>10806</v>
      </c>
      <c r="B10782" t="str">
        <f t="shared" si="509"/>
        <v>Q3</v>
      </c>
      <c r="C10782">
        <f t="shared" si="510"/>
        <v>8</v>
      </c>
      <c r="D10782" s="1">
        <v>39317</v>
      </c>
      <c r="E10782" t="s">
        <v>12483</v>
      </c>
      <c r="F10782" t="str">
        <f t="shared" si="511"/>
        <v>Online</v>
      </c>
      <c r="G10782" t="s">
        <v>9805</v>
      </c>
      <c r="H10782" t="s">
        <v>12492</v>
      </c>
      <c r="I10782" t="s">
        <v>9806</v>
      </c>
      <c r="J10782">
        <v>77.316900000000004</v>
      </c>
    </row>
    <row r="10783" spans="1:10" x14ac:dyDescent="0.25">
      <c r="A10783" t="s">
        <v>10807</v>
      </c>
      <c r="B10783" t="str">
        <f t="shared" si="509"/>
        <v>Q3</v>
      </c>
      <c r="C10783">
        <f t="shared" si="510"/>
        <v>8</v>
      </c>
      <c r="D10783" s="1">
        <v>39317</v>
      </c>
      <c r="E10783" t="s">
        <v>12483</v>
      </c>
      <c r="F10783" t="str">
        <f t="shared" si="511"/>
        <v>Online</v>
      </c>
      <c r="G10783" t="s">
        <v>9805</v>
      </c>
      <c r="H10783" t="s">
        <v>12492</v>
      </c>
      <c r="I10783" t="s">
        <v>9806</v>
      </c>
      <c r="J10783">
        <v>59.658999999999999</v>
      </c>
    </row>
    <row r="10784" spans="1:10" x14ac:dyDescent="0.25">
      <c r="A10784" t="s">
        <v>10808</v>
      </c>
      <c r="B10784" t="str">
        <f t="shared" si="509"/>
        <v>Q3</v>
      </c>
      <c r="C10784">
        <f t="shared" si="510"/>
        <v>8</v>
      </c>
      <c r="D10784" s="1">
        <v>39317</v>
      </c>
      <c r="E10784" t="s">
        <v>12483</v>
      </c>
      <c r="F10784" t="str">
        <f t="shared" si="511"/>
        <v>Online</v>
      </c>
      <c r="G10784" t="s">
        <v>9805</v>
      </c>
      <c r="H10784" t="s">
        <v>12492</v>
      </c>
      <c r="I10784" t="s">
        <v>9806</v>
      </c>
      <c r="J10784">
        <v>65.172899999999998</v>
      </c>
    </row>
    <row r="10785" spans="1:10" x14ac:dyDescent="0.25">
      <c r="A10785" t="s">
        <v>10809</v>
      </c>
      <c r="B10785" t="str">
        <f t="shared" si="509"/>
        <v>Q3</v>
      </c>
      <c r="C10785">
        <f t="shared" si="510"/>
        <v>8</v>
      </c>
      <c r="D10785" s="1">
        <v>39317</v>
      </c>
      <c r="E10785" t="s">
        <v>12483</v>
      </c>
      <c r="F10785" t="str">
        <f t="shared" si="511"/>
        <v>Online</v>
      </c>
      <c r="G10785" t="s">
        <v>9805</v>
      </c>
      <c r="H10785" t="s">
        <v>12492</v>
      </c>
      <c r="I10785" t="s">
        <v>9806</v>
      </c>
      <c r="J10785">
        <v>55.238999999999997</v>
      </c>
    </row>
    <row r="10786" spans="1:10" x14ac:dyDescent="0.25">
      <c r="A10786" t="s">
        <v>10810</v>
      </c>
      <c r="B10786" t="str">
        <f t="shared" si="509"/>
        <v>Q3</v>
      </c>
      <c r="C10786">
        <f t="shared" si="510"/>
        <v>8</v>
      </c>
      <c r="D10786" s="1">
        <v>39317</v>
      </c>
      <c r="E10786" t="s">
        <v>12483</v>
      </c>
      <c r="F10786" t="str">
        <f t="shared" si="511"/>
        <v>Online</v>
      </c>
      <c r="G10786" t="s">
        <v>9805</v>
      </c>
      <c r="H10786" t="s">
        <v>12492</v>
      </c>
      <c r="I10786" t="s">
        <v>9806</v>
      </c>
      <c r="J10786">
        <v>9.9339999999999993</v>
      </c>
    </row>
    <row r="10787" spans="1:10" x14ac:dyDescent="0.25">
      <c r="A10787" t="s">
        <v>10811</v>
      </c>
      <c r="B10787" t="str">
        <f t="shared" si="509"/>
        <v>Q3</v>
      </c>
      <c r="C10787">
        <f t="shared" si="510"/>
        <v>8</v>
      </c>
      <c r="D10787" s="1">
        <v>39317</v>
      </c>
      <c r="E10787" t="s">
        <v>12483</v>
      </c>
      <c r="F10787" t="str">
        <f t="shared" si="511"/>
        <v>Online</v>
      </c>
      <c r="G10787" t="s">
        <v>9805</v>
      </c>
      <c r="H10787" t="s">
        <v>12492</v>
      </c>
      <c r="I10787" t="s">
        <v>9806</v>
      </c>
      <c r="J10787">
        <v>175.69499999999999</v>
      </c>
    </row>
    <row r="10788" spans="1:10" x14ac:dyDescent="0.25">
      <c r="A10788" t="s">
        <v>10812</v>
      </c>
      <c r="B10788" t="str">
        <f t="shared" si="509"/>
        <v>Q3</v>
      </c>
      <c r="C10788">
        <f t="shared" si="510"/>
        <v>8</v>
      </c>
      <c r="D10788" s="1">
        <v>39317</v>
      </c>
      <c r="E10788" t="s">
        <v>12483</v>
      </c>
      <c r="F10788" t="str">
        <f t="shared" si="511"/>
        <v>Online</v>
      </c>
      <c r="G10788" t="s">
        <v>9805</v>
      </c>
      <c r="H10788" t="s">
        <v>12492</v>
      </c>
      <c r="I10788" t="s">
        <v>9806</v>
      </c>
      <c r="J10788">
        <v>927.62540000000001</v>
      </c>
    </row>
    <row r="10789" spans="1:10" x14ac:dyDescent="0.25">
      <c r="A10789" t="s">
        <v>10813</v>
      </c>
      <c r="B10789" t="str">
        <f t="shared" si="509"/>
        <v>Q3</v>
      </c>
      <c r="C10789">
        <f t="shared" si="510"/>
        <v>8</v>
      </c>
      <c r="D10789" s="1">
        <v>39317</v>
      </c>
      <c r="E10789" t="s">
        <v>12483</v>
      </c>
      <c r="F10789" t="str">
        <f t="shared" si="511"/>
        <v>Online</v>
      </c>
      <c r="G10789" t="s">
        <v>9805</v>
      </c>
      <c r="H10789" t="s">
        <v>12492</v>
      </c>
      <c r="I10789" t="s">
        <v>9806</v>
      </c>
      <c r="J10789">
        <v>2709.8357000000001</v>
      </c>
    </row>
    <row r="10790" spans="1:10" x14ac:dyDescent="0.25">
      <c r="A10790" t="s">
        <v>10814</v>
      </c>
      <c r="B10790" t="str">
        <f t="shared" si="509"/>
        <v>Q3</v>
      </c>
      <c r="C10790">
        <f t="shared" si="510"/>
        <v>8</v>
      </c>
      <c r="D10790" s="1">
        <v>39318</v>
      </c>
      <c r="E10790" t="s">
        <v>12483</v>
      </c>
      <c r="F10790" t="str">
        <f t="shared" si="511"/>
        <v>Online</v>
      </c>
      <c r="G10790" t="s">
        <v>9805</v>
      </c>
      <c r="H10790" t="s">
        <v>12492</v>
      </c>
      <c r="I10790" t="s">
        <v>9806</v>
      </c>
      <c r="J10790">
        <v>1332.0444</v>
      </c>
    </row>
    <row r="10791" spans="1:10" x14ac:dyDescent="0.25">
      <c r="A10791" t="s">
        <v>10815</v>
      </c>
      <c r="B10791" t="str">
        <f t="shared" si="509"/>
        <v>Q3</v>
      </c>
      <c r="C10791">
        <f t="shared" si="510"/>
        <v>8</v>
      </c>
      <c r="D10791" s="1">
        <v>39318</v>
      </c>
      <c r="E10791" t="s">
        <v>12483</v>
      </c>
      <c r="F10791" t="str">
        <f t="shared" si="511"/>
        <v>Online</v>
      </c>
      <c r="G10791" t="s">
        <v>9805</v>
      </c>
      <c r="H10791" t="s">
        <v>12492</v>
      </c>
      <c r="I10791" t="s">
        <v>9806</v>
      </c>
      <c r="J10791">
        <v>44.443100000000001</v>
      </c>
    </row>
    <row r="10792" spans="1:10" x14ac:dyDescent="0.25">
      <c r="A10792" t="s">
        <v>10816</v>
      </c>
      <c r="B10792" t="str">
        <f t="shared" si="509"/>
        <v>Q3</v>
      </c>
      <c r="C10792">
        <f t="shared" si="510"/>
        <v>8</v>
      </c>
      <c r="D10792" s="1">
        <v>39318</v>
      </c>
      <c r="E10792" t="s">
        <v>12483</v>
      </c>
      <c r="F10792" t="str">
        <f t="shared" si="511"/>
        <v>Online</v>
      </c>
      <c r="G10792" t="s">
        <v>9805</v>
      </c>
      <c r="H10792" t="s">
        <v>12492</v>
      </c>
      <c r="I10792" t="s">
        <v>9806</v>
      </c>
      <c r="J10792">
        <v>87.272900000000007</v>
      </c>
    </row>
    <row r="10793" spans="1:10" x14ac:dyDescent="0.25">
      <c r="A10793" t="s">
        <v>10817</v>
      </c>
      <c r="B10793" t="str">
        <f t="shared" si="509"/>
        <v>Q3</v>
      </c>
      <c r="C10793">
        <f t="shared" si="510"/>
        <v>8</v>
      </c>
      <c r="D10793" s="1">
        <v>39318</v>
      </c>
      <c r="E10793" t="s">
        <v>12483</v>
      </c>
      <c r="F10793" t="str">
        <f t="shared" si="511"/>
        <v>Online</v>
      </c>
      <c r="G10793" t="s">
        <v>9805</v>
      </c>
      <c r="H10793" t="s">
        <v>12492</v>
      </c>
      <c r="I10793" t="s">
        <v>9806</v>
      </c>
      <c r="J10793">
        <v>103.3065</v>
      </c>
    </row>
    <row r="10794" spans="1:10" x14ac:dyDescent="0.25">
      <c r="A10794" t="s">
        <v>10818</v>
      </c>
      <c r="B10794" t="str">
        <f t="shared" si="509"/>
        <v>Q3</v>
      </c>
      <c r="C10794">
        <f t="shared" si="510"/>
        <v>8</v>
      </c>
      <c r="D10794" s="1">
        <v>39318</v>
      </c>
      <c r="E10794" t="s">
        <v>12483</v>
      </c>
      <c r="F10794" t="str">
        <f t="shared" si="511"/>
        <v>Online</v>
      </c>
      <c r="G10794" t="s">
        <v>9805</v>
      </c>
      <c r="H10794" t="s">
        <v>12492</v>
      </c>
      <c r="I10794" t="s">
        <v>9806</v>
      </c>
      <c r="J10794">
        <v>77.316900000000004</v>
      </c>
    </row>
    <row r="10795" spans="1:10" x14ac:dyDescent="0.25">
      <c r="A10795" t="s">
        <v>10819</v>
      </c>
      <c r="B10795" t="str">
        <f t="shared" si="509"/>
        <v>Q3</v>
      </c>
      <c r="C10795">
        <f t="shared" si="510"/>
        <v>8</v>
      </c>
      <c r="D10795" s="1">
        <v>39318</v>
      </c>
      <c r="E10795" t="s">
        <v>12483</v>
      </c>
      <c r="F10795" t="str">
        <f t="shared" si="511"/>
        <v>Online</v>
      </c>
      <c r="G10795" t="s">
        <v>9805</v>
      </c>
      <c r="H10795" t="s">
        <v>12492</v>
      </c>
      <c r="I10795" t="s">
        <v>9806</v>
      </c>
      <c r="J10795">
        <v>133.11940000000001</v>
      </c>
    </row>
    <row r="10796" spans="1:10" x14ac:dyDescent="0.25">
      <c r="A10796" t="s">
        <v>10820</v>
      </c>
      <c r="B10796" t="str">
        <f t="shared" si="509"/>
        <v>Q3</v>
      </c>
      <c r="C10796">
        <f t="shared" si="510"/>
        <v>8</v>
      </c>
      <c r="D10796" s="1">
        <v>39318</v>
      </c>
      <c r="E10796" t="s">
        <v>12483</v>
      </c>
      <c r="F10796" t="str">
        <f t="shared" si="511"/>
        <v>Online</v>
      </c>
      <c r="G10796" t="s">
        <v>9805</v>
      </c>
      <c r="H10796" t="s">
        <v>12492</v>
      </c>
      <c r="I10796" t="s">
        <v>9806</v>
      </c>
      <c r="J10796">
        <v>116.5223</v>
      </c>
    </row>
    <row r="10797" spans="1:10" x14ac:dyDescent="0.25">
      <c r="A10797" t="s">
        <v>10821</v>
      </c>
      <c r="B10797" t="str">
        <f t="shared" si="509"/>
        <v>Q3</v>
      </c>
      <c r="C10797">
        <f t="shared" si="510"/>
        <v>8</v>
      </c>
      <c r="D10797" s="1">
        <v>39318</v>
      </c>
      <c r="E10797" t="s">
        <v>12483</v>
      </c>
      <c r="F10797" t="str">
        <f t="shared" si="511"/>
        <v>Online</v>
      </c>
      <c r="G10797" t="s">
        <v>9805</v>
      </c>
      <c r="H10797" t="s">
        <v>12492</v>
      </c>
      <c r="I10797" t="s">
        <v>9806</v>
      </c>
      <c r="J10797">
        <v>65.172899999999998</v>
      </c>
    </row>
    <row r="10798" spans="1:10" x14ac:dyDescent="0.25">
      <c r="A10798" t="s">
        <v>10822</v>
      </c>
      <c r="B10798" t="str">
        <f t="shared" si="509"/>
        <v>Q3</v>
      </c>
      <c r="C10798">
        <f t="shared" si="510"/>
        <v>8</v>
      </c>
      <c r="D10798" s="1">
        <v>39318</v>
      </c>
      <c r="E10798" t="s">
        <v>12483</v>
      </c>
      <c r="F10798" t="str">
        <f t="shared" si="511"/>
        <v>Online</v>
      </c>
      <c r="G10798" t="s">
        <v>9805</v>
      </c>
      <c r="H10798" t="s">
        <v>12492</v>
      </c>
      <c r="I10798" t="s">
        <v>9806</v>
      </c>
      <c r="J10798">
        <v>2.5305</v>
      </c>
    </row>
    <row r="10799" spans="1:10" x14ac:dyDescent="0.25">
      <c r="A10799" t="s">
        <v>10823</v>
      </c>
      <c r="B10799" t="str">
        <f t="shared" si="509"/>
        <v>Q3</v>
      </c>
      <c r="C10799">
        <f t="shared" si="510"/>
        <v>8</v>
      </c>
      <c r="D10799" s="1">
        <v>39318</v>
      </c>
      <c r="E10799" t="s">
        <v>12483</v>
      </c>
      <c r="F10799" t="str">
        <f t="shared" si="511"/>
        <v>Online</v>
      </c>
      <c r="G10799" t="s">
        <v>9805</v>
      </c>
      <c r="H10799" t="s">
        <v>12492</v>
      </c>
      <c r="I10799" t="s">
        <v>9806</v>
      </c>
      <c r="J10799">
        <v>9.9339999999999993</v>
      </c>
    </row>
    <row r="10800" spans="1:10" x14ac:dyDescent="0.25">
      <c r="A10800" t="s">
        <v>10824</v>
      </c>
      <c r="B10800" t="str">
        <f t="shared" si="509"/>
        <v>Q3</v>
      </c>
      <c r="C10800">
        <f t="shared" si="510"/>
        <v>8</v>
      </c>
      <c r="D10800" s="1">
        <v>39318</v>
      </c>
      <c r="E10800" t="s">
        <v>12483</v>
      </c>
      <c r="F10800" t="str">
        <f t="shared" si="511"/>
        <v>Online</v>
      </c>
      <c r="G10800" t="s">
        <v>9805</v>
      </c>
      <c r="H10800" t="s">
        <v>12492</v>
      </c>
      <c r="I10800" t="s">
        <v>9806</v>
      </c>
      <c r="J10800">
        <v>2673.0612999999998</v>
      </c>
    </row>
    <row r="10801" spans="1:10" x14ac:dyDescent="0.25">
      <c r="A10801" t="s">
        <v>10825</v>
      </c>
      <c r="B10801" t="str">
        <f t="shared" si="509"/>
        <v>Q3</v>
      </c>
      <c r="C10801">
        <f t="shared" si="510"/>
        <v>8</v>
      </c>
      <c r="D10801" s="1">
        <v>39318</v>
      </c>
      <c r="E10801" t="s">
        <v>12483</v>
      </c>
      <c r="F10801" t="str">
        <f t="shared" si="511"/>
        <v>Online</v>
      </c>
      <c r="G10801" t="s">
        <v>9805</v>
      </c>
      <c r="H10801" t="s">
        <v>12492</v>
      </c>
      <c r="I10801" t="s">
        <v>9806</v>
      </c>
      <c r="J10801">
        <v>650.80079999999998</v>
      </c>
    </row>
    <row r="10802" spans="1:10" x14ac:dyDescent="0.25">
      <c r="A10802" t="s">
        <v>10826</v>
      </c>
      <c r="B10802" t="str">
        <f t="shared" si="509"/>
        <v>Q3</v>
      </c>
      <c r="C10802">
        <f t="shared" si="510"/>
        <v>8</v>
      </c>
      <c r="D10802" s="1">
        <v>39318</v>
      </c>
      <c r="E10802" t="s">
        <v>12483</v>
      </c>
      <c r="F10802" t="str">
        <f t="shared" si="511"/>
        <v>Online</v>
      </c>
      <c r="G10802" t="s">
        <v>9805</v>
      </c>
      <c r="H10802" t="s">
        <v>12492</v>
      </c>
      <c r="I10802" t="s">
        <v>9806</v>
      </c>
      <c r="J10802">
        <v>635.35289999999998</v>
      </c>
    </row>
    <row r="10803" spans="1:10" x14ac:dyDescent="0.25">
      <c r="A10803" t="s">
        <v>10827</v>
      </c>
      <c r="B10803" t="str">
        <f t="shared" si="509"/>
        <v>Q3</v>
      </c>
      <c r="C10803">
        <f t="shared" si="510"/>
        <v>8</v>
      </c>
      <c r="D10803" s="1">
        <v>39318</v>
      </c>
      <c r="E10803" t="s">
        <v>12483</v>
      </c>
      <c r="F10803" t="str">
        <f t="shared" si="511"/>
        <v>Online</v>
      </c>
      <c r="G10803" t="s">
        <v>9805</v>
      </c>
      <c r="H10803" t="s">
        <v>12492</v>
      </c>
      <c r="I10803" t="s">
        <v>9806</v>
      </c>
      <c r="J10803">
        <v>683.40940000000001</v>
      </c>
    </row>
    <row r="10804" spans="1:10" x14ac:dyDescent="0.25">
      <c r="A10804" t="s">
        <v>10828</v>
      </c>
      <c r="B10804" t="str">
        <f t="shared" si="509"/>
        <v>Q3</v>
      </c>
      <c r="C10804">
        <f t="shared" si="510"/>
        <v>8</v>
      </c>
      <c r="D10804" s="1">
        <v>39319</v>
      </c>
      <c r="E10804" t="s">
        <v>12483</v>
      </c>
      <c r="F10804" t="str">
        <f t="shared" si="511"/>
        <v>Online</v>
      </c>
      <c r="G10804" t="s">
        <v>9805</v>
      </c>
      <c r="H10804" t="s">
        <v>12492</v>
      </c>
      <c r="I10804" t="s">
        <v>9806</v>
      </c>
      <c r="J10804">
        <v>27.614000000000001</v>
      </c>
    </row>
    <row r="10805" spans="1:10" x14ac:dyDescent="0.25">
      <c r="A10805" t="s">
        <v>10829</v>
      </c>
      <c r="B10805" t="str">
        <f t="shared" si="509"/>
        <v>Q3</v>
      </c>
      <c r="C10805">
        <f t="shared" si="510"/>
        <v>8</v>
      </c>
      <c r="D10805" s="1">
        <v>39319</v>
      </c>
      <c r="E10805" t="s">
        <v>12483</v>
      </c>
      <c r="F10805" t="str">
        <f t="shared" si="511"/>
        <v>Online</v>
      </c>
      <c r="G10805" t="s">
        <v>9805</v>
      </c>
      <c r="H10805" t="s">
        <v>12492</v>
      </c>
      <c r="I10805" t="s">
        <v>9806</v>
      </c>
      <c r="J10805">
        <v>43.338099999999997</v>
      </c>
    </row>
    <row r="10806" spans="1:10" x14ac:dyDescent="0.25">
      <c r="A10806" t="s">
        <v>10830</v>
      </c>
      <c r="B10806" t="str">
        <f t="shared" si="509"/>
        <v>Q3</v>
      </c>
      <c r="C10806">
        <f t="shared" si="510"/>
        <v>8</v>
      </c>
      <c r="D10806" s="1">
        <v>39319</v>
      </c>
      <c r="E10806" t="s">
        <v>12483</v>
      </c>
      <c r="F10806" t="str">
        <f t="shared" si="511"/>
        <v>Online</v>
      </c>
      <c r="G10806" t="s">
        <v>9805</v>
      </c>
      <c r="H10806" t="s">
        <v>12492</v>
      </c>
      <c r="I10806" t="s">
        <v>9806</v>
      </c>
      <c r="J10806">
        <v>41.183399999999999</v>
      </c>
    </row>
    <row r="10807" spans="1:10" x14ac:dyDescent="0.25">
      <c r="A10807" t="s">
        <v>10831</v>
      </c>
      <c r="B10807" t="str">
        <f t="shared" si="509"/>
        <v>Q3</v>
      </c>
      <c r="C10807">
        <f t="shared" si="510"/>
        <v>8</v>
      </c>
      <c r="D10807" s="1">
        <v>39319</v>
      </c>
      <c r="E10807" t="s">
        <v>12483</v>
      </c>
      <c r="F10807" t="str">
        <f t="shared" si="511"/>
        <v>Online</v>
      </c>
      <c r="G10807" t="s">
        <v>9805</v>
      </c>
      <c r="H10807" t="s">
        <v>12492</v>
      </c>
      <c r="I10807" t="s">
        <v>9806</v>
      </c>
      <c r="J10807">
        <v>62.962899999999998</v>
      </c>
    </row>
    <row r="10808" spans="1:10" x14ac:dyDescent="0.25">
      <c r="A10808" t="s">
        <v>10832</v>
      </c>
      <c r="B10808" t="str">
        <f t="shared" ref="B10808:B10871" si="512">IF(C10808&lt;4,"Q1",IF(C10808&lt;7,"Q2",IF(C10808&lt;10,"Q3","Q4")))</f>
        <v>Q3</v>
      </c>
      <c r="C10808">
        <f t="shared" ref="C10808:C10871" si="513">MONTH(D10808)</f>
        <v>8</v>
      </c>
      <c r="D10808" s="1">
        <v>39319</v>
      </c>
      <c r="E10808" t="s">
        <v>12483</v>
      </c>
      <c r="F10808" t="str">
        <f t="shared" si="511"/>
        <v>Online</v>
      </c>
      <c r="G10808" t="s">
        <v>9805</v>
      </c>
      <c r="H10808" t="s">
        <v>12492</v>
      </c>
      <c r="I10808" t="s">
        <v>9806</v>
      </c>
      <c r="J10808">
        <v>82.852900000000005</v>
      </c>
    </row>
    <row r="10809" spans="1:10" x14ac:dyDescent="0.25">
      <c r="A10809" t="s">
        <v>10833</v>
      </c>
      <c r="B10809" t="str">
        <f t="shared" si="512"/>
        <v>Q3</v>
      </c>
      <c r="C10809">
        <f t="shared" si="513"/>
        <v>8</v>
      </c>
      <c r="D10809" s="1">
        <v>39319</v>
      </c>
      <c r="E10809" t="s">
        <v>12483</v>
      </c>
      <c r="F10809" t="str">
        <f t="shared" si="511"/>
        <v>Online</v>
      </c>
      <c r="G10809" t="s">
        <v>9805</v>
      </c>
      <c r="H10809" t="s">
        <v>12492</v>
      </c>
      <c r="I10809" t="s">
        <v>9806</v>
      </c>
      <c r="J10809">
        <v>8.0443999999999996</v>
      </c>
    </row>
    <row r="10810" spans="1:10" x14ac:dyDescent="0.25">
      <c r="A10810" t="s">
        <v>10834</v>
      </c>
      <c r="B10810" t="str">
        <f t="shared" si="512"/>
        <v>Q3</v>
      </c>
      <c r="C10810">
        <f t="shared" si="513"/>
        <v>8</v>
      </c>
      <c r="D10810" s="1">
        <v>39319</v>
      </c>
      <c r="E10810" t="s">
        <v>12483</v>
      </c>
      <c r="F10810" t="str">
        <f t="shared" si="511"/>
        <v>Online</v>
      </c>
      <c r="G10810" t="s">
        <v>9805</v>
      </c>
      <c r="H10810" t="s">
        <v>12492</v>
      </c>
      <c r="I10810" t="s">
        <v>9806</v>
      </c>
      <c r="J10810">
        <v>5.5140000000000002</v>
      </c>
    </row>
    <row r="10811" spans="1:10" x14ac:dyDescent="0.25">
      <c r="A10811" t="s">
        <v>10835</v>
      </c>
      <c r="B10811" t="str">
        <f t="shared" si="512"/>
        <v>Q3</v>
      </c>
      <c r="C10811">
        <f t="shared" si="513"/>
        <v>8</v>
      </c>
      <c r="D10811" s="1">
        <v>39319</v>
      </c>
      <c r="E10811" t="s">
        <v>12483</v>
      </c>
      <c r="F10811" t="str">
        <f t="shared" si="511"/>
        <v>Online</v>
      </c>
      <c r="G10811" t="s">
        <v>9805</v>
      </c>
      <c r="H10811" t="s">
        <v>12492</v>
      </c>
      <c r="I10811" t="s">
        <v>9806</v>
      </c>
      <c r="J10811">
        <v>66.819400000000002</v>
      </c>
    </row>
    <row r="10812" spans="1:10" x14ac:dyDescent="0.25">
      <c r="A10812" t="s">
        <v>10836</v>
      </c>
      <c r="B10812" t="str">
        <f t="shared" si="512"/>
        <v>Q3</v>
      </c>
      <c r="C10812">
        <f t="shared" si="513"/>
        <v>8</v>
      </c>
      <c r="D10812" s="1">
        <v>39319</v>
      </c>
      <c r="E10812" t="s">
        <v>12483</v>
      </c>
      <c r="F10812" t="str">
        <f t="shared" si="511"/>
        <v>Online</v>
      </c>
      <c r="G10812" t="s">
        <v>9805</v>
      </c>
      <c r="H10812" t="s">
        <v>12492</v>
      </c>
      <c r="I10812" t="s">
        <v>9806</v>
      </c>
      <c r="J10812">
        <v>6.9394</v>
      </c>
    </row>
    <row r="10813" spans="1:10" x14ac:dyDescent="0.25">
      <c r="A10813" t="s">
        <v>10837</v>
      </c>
      <c r="B10813" t="str">
        <f t="shared" si="512"/>
        <v>Q3</v>
      </c>
      <c r="C10813">
        <f t="shared" si="513"/>
        <v>8</v>
      </c>
      <c r="D10813" s="1">
        <v>39319</v>
      </c>
      <c r="E10813" t="s">
        <v>12483</v>
      </c>
      <c r="F10813" t="str">
        <f t="shared" si="511"/>
        <v>Online</v>
      </c>
      <c r="G10813" t="s">
        <v>9805</v>
      </c>
      <c r="H10813" t="s">
        <v>12492</v>
      </c>
      <c r="I10813" t="s">
        <v>9806</v>
      </c>
      <c r="J10813">
        <v>38.5535</v>
      </c>
    </row>
    <row r="10814" spans="1:10" x14ac:dyDescent="0.25">
      <c r="A10814" t="s">
        <v>10838</v>
      </c>
      <c r="B10814" t="str">
        <f t="shared" si="512"/>
        <v>Q3</v>
      </c>
      <c r="C10814">
        <f t="shared" si="513"/>
        <v>8</v>
      </c>
      <c r="D10814" s="1">
        <v>39319</v>
      </c>
      <c r="E10814" t="s">
        <v>12483</v>
      </c>
      <c r="F10814" t="str">
        <f t="shared" si="511"/>
        <v>Online</v>
      </c>
      <c r="G10814" t="s">
        <v>9805</v>
      </c>
      <c r="H10814" t="s">
        <v>12492</v>
      </c>
      <c r="I10814" t="s">
        <v>9806</v>
      </c>
      <c r="J10814">
        <v>8.7848000000000006</v>
      </c>
    </row>
    <row r="10815" spans="1:10" x14ac:dyDescent="0.25">
      <c r="A10815" t="s">
        <v>10839</v>
      </c>
      <c r="B10815" t="str">
        <f t="shared" si="512"/>
        <v>Q3</v>
      </c>
      <c r="C10815">
        <f t="shared" si="513"/>
        <v>8</v>
      </c>
      <c r="D10815" s="1">
        <v>39319</v>
      </c>
      <c r="E10815" t="s">
        <v>12483</v>
      </c>
      <c r="F10815" t="str">
        <f t="shared" si="511"/>
        <v>Online</v>
      </c>
      <c r="G10815" t="s">
        <v>9805</v>
      </c>
      <c r="H10815" t="s">
        <v>12492</v>
      </c>
      <c r="I10815" t="s">
        <v>9806</v>
      </c>
      <c r="J10815">
        <v>606.62289999999996</v>
      </c>
    </row>
    <row r="10816" spans="1:10" x14ac:dyDescent="0.25">
      <c r="A10816" t="s">
        <v>10840</v>
      </c>
      <c r="B10816" t="str">
        <f t="shared" si="512"/>
        <v>Q3</v>
      </c>
      <c r="C10816">
        <f t="shared" si="513"/>
        <v>8</v>
      </c>
      <c r="D10816" s="1">
        <v>39319</v>
      </c>
      <c r="E10816" t="s">
        <v>12483</v>
      </c>
      <c r="F10816" t="str">
        <f t="shared" si="511"/>
        <v>Online</v>
      </c>
      <c r="G10816" t="s">
        <v>9805</v>
      </c>
      <c r="H10816" t="s">
        <v>12492</v>
      </c>
      <c r="I10816" t="s">
        <v>9806</v>
      </c>
      <c r="J10816">
        <v>2535.9639999999999</v>
      </c>
    </row>
    <row r="10817" spans="1:10" x14ac:dyDescent="0.25">
      <c r="A10817" t="s">
        <v>10841</v>
      </c>
      <c r="B10817" t="str">
        <f t="shared" si="512"/>
        <v>Q3</v>
      </c>
      <c r="C10817">
        <f t="shared" si="513"/>
        <v>8</v>
      </c>
      <c r="D10817" s="1">
        <v>39320</v>
      </c>
      <c r="E10817" t="s">
        <v>12483</v>
      </c>
      <c r="F10817" t="str">
        <f t="shared" si="511"/>
        <v>Online</v>
      </c>
      <c r="G10817" t="s">
        <v>9805</v>
      </c>
      <c r="H10817" t="s">
        <v>12492</v>
      </c>
      <c r="I10817" t="s">
        <v>9806</v>
      </c>
      <c r="J10817">
        <v>1381.0732</v>
      </c>
    </row>
    <row r="10818" spans="1:10" x14ac:dyDescent="0.25">
      <c r="A10818" t="s">
        <v>10842</v>
      </c>
      <c r="B10818" t="str">
        <f t="shared" si="512"/>
        <v>Q3</v>
      </c>
      <c r="C10818">
        <f t="shared" si="513"/>
        <v>8</v>
      </c>
      <c r="D10818" s="1">
        <v>39320</v>
      </c>
      <c r="E10818" t="s">
        <v>12483</v>
      </c>
      <c r="F10818" t="str">
        <f t="shared" ref="F10818:F10881" si="514">IF(E10818="Not Available", "Online", "In-store")</f>
        <v>Online</v>
      </c>
      <c r="G10818" t="s">
        <v>9805</v>
      </c>
      <c r="H10818" t="s">
        <v>12492</v>
      </c>
      <c r="I10818" t="s">
        <v>9806</v>
      </c>
      <c r="J10818">
        <v>66.277900000000002</v>
      </c>
    </row>
    <row r="10819" spans="1:10" x14ac:dyDescent="0.25">
      <c r="A10819" t="s">
        <v>10843</v>
      </c>
      <c r="B10819" t="str">
        <f t="shared" si="512"/>
        <v>Q3</v>
      </c>
      <c r="C10819">
        <f t="shared" si="513"/>
        <v>8</v>
      </c>
      <c r="D10819" s="1">
        <v>39320</v>
      </c>
      <c r="E10819" t="s">
        <v>12483</v>
      </c>
      <c r="F10819" t="str">
        <f t="shared" si="514"/>
        <v>Online</v>
      </c>
      <c r="G10819" t="s">
        <v>9805</v>
      </c>
      <c r="H10819" t="s">
        <v>12492</v>
      </c>
      <c r="I10819" t="s">
        <v>9806</v>
      </c>
      <c r="J10819">
        <v>24.2879</v>
      </c>
    </row>
    <row r="10820" spans="1:10" x14ac:dyDescent="0.25">
      <c r="A10820" t="s">
        <v>10844</v>
      </c>
      <c r="B10820" t="str">
        <f t="shared" si="512"/>
        <v>Q3</v>
      </c>
      <c r="C10820">
        <f t="shared" si="513"/>
        <v>8</v>
      </c>
      <c r="D10820" s="1">
        <v>39320</v>
      </c>
      <c r="E10820" t="s">
        <v>12483</v>
      </c>
      <c r="F10820" t="str">
        <f t="shared" si="514"/>
        <v>Online</v>
      </c>
      <c r="G10820" t="s">
        <v>9805</v>
      </c>
      <c r="H10820" t="s">
        <v>12492</v>
      </c>
      <c r="I10820" t="s">
        <v>9806</v>
      </c>
      <c r="J10820">
        <v>36.023000000000003</v>
      </c>
    </row>
    <row r="10821" spans="1:10" x14ac:dyDescent="0.25">
      <c r="A10821" t="s">
        <v>10845</v>
      </c>
      <c r="B10821" t="str">
        <f t="shared" si="512"/>
        <v>Q3</v>
      </c>
      <c r="C10821">
        <f t="shared" si="513"/>
        <v>8</v>
      </c>
      <c r="D10821" s="1">
        <v>39320</v>
      </c>
      <c r="E10821" t="s">
        <v>12483</v>
      </c>
      <c r="F10821" t="str">
        <f t="shared" si="514"/>
        <v>Online</v>
      </c>
      <c r="G10821" t="s">
        <v>9805</v>
      </c>
      <c r="H10821" t="s">
        <v>12492</v>
      </c>
      <c r="I10821" t="s">
        <v>9806</v>
      </c>
      <c r="J10821">
        <v>27.061499999999999</v>
      </c>
    </row>
    <row r="10822" spans="1:10" x14ac:dyDescent="0.25">
      <c r="A10822" t="s">
        <v>10846</v>
      </c>
      <c r="B10822" t="str">
        <f t="shared" si="512"/>
        <v>Q3</v>
      </c>
      <c r="C10822">
        <f t="shared" si="513"/>
        <v>8</v>
      </c>
      <c r="D10822" s="1">
        <v>39320</v>
      </c>
      <c r="E10822" t="s">
        <v>12483</v>
      </c>
      <c r="F10822" t="str">
        <f t="shared" si="514"/>
        <v>Online</v>
      </c>
      <c r="G10822" t="s">
        <v>9805</v>
      </c>
      <c r="H10822" t="s">
        <v>12492</v>
      </c>
      <c r="I10822" t="s">
        <v>9806</v>
      </c>
      <c r="J10822">
        <v>69.5929</v>
      </c>
    </row>
    <row r="10823" spans="1:10" x14ac:dyDescent="0.25">
      <c r="A10823" t="s">
        <v>10847</v>
      </c>
      <c r="B10823" t="str">
        <f t="shared" si="512"/>
        <v>Q3</v>
      </c>
      <c r="C10823">
        <f t="shared" si="513"/>
        <v>8</v>
      </c>
      <c r="D10823" s="1">
        <v>39320</v>
      </c>
      <c r="E10823" t="s">
        <v>12483</v>
      </c>
      <c r="F10823" t="str">
        <f t="shared" si="514"/>
        <v>Online</v>
      </c>
      <c r="G10823" t="s">
        <v>9805</v>
      </c>
      <c r="H10823" t="s">
        <v>12492</v>
      </c>
      <c r="I10823" t="s">
        <v>9806</v>
      </c>
      <c r="J10823">
        <v>1911.6169</v>
      </c>
    </row>
    <row r="10824" spans="1:10" x14ac:dyDescent="0.25">
      <c r="A10824" t="s">
        <v>10848</v>
      </c>
      <c r="B10824" t="str">
        <f t="shared" si="512"/>
        <v>Q3</v>
      </c>
      <c r="C10824">
        <f t="shared" si="513"/>
        <v>8</v>
      </c>
      <c r="D10824" s="1">
        <v>39320</v>
      </c>
      <c r="E10824" t="s">
        <v>12483</v>
      </c>
      <c r="F10824" t="str">
        <f t="shared" si="514"/>
        <v>Online</v>
      </c>
      <c r="G10824" t="s">
        <v>9805</v>
      </c>
      <c r="H10824" t="s">
        <v>12492</v>
      </c>
      <c r="I10824" t="s">
        <v>9806</v>
      </c>
      <c r="J10824">
        <v>728.13980000000004</v>
      </c>
    </row>
    <row r="10825" spans="1:10" x14ac:dyDescent="0.25">
      <c r="A10825" t="s">
        <v>10849</v>
      </c>
      <c r="B10825" t="str">
        <f t="shared" si="512"/>
        <v>Q3</v>
      </c>
      <c r="C10825">
        <f t="shared" si="513"/>
        <v>8</v>
      </c>
      <c r="D10825" s="1">
        <v>39320</v>
      </c>
      <c r="E10825" t="s">
        <v>12483</v>
      </c>
      <c r="F10825" t="str">
        <f t="shared" si="514"/>
        <v>Online</v>
      </c>
      <c r="G10825" t="s">
        <v>9805</v>
      </c>
      <c r="H10825" t="s">
        <v>12492</v>
      </c>
      <c r="I10825" t="s">
        <v>9806</v>
      </c>
      <c r="J10825">
        <v>2535.9639999999999</v>
      </c>
    </row>
    <row r="10826" spans="1:10" x14ac:dyDescent="0.25">
      <c r="A10826" t="s">
        <v>10850</v>
      </c>
      <c r="B10826" t="str">
        <f t="shared" si="512"/>
        <v>Q3</v>
      </c>
      <c r="C10826">
        <f t="shared" si="513"/>
        <v>8</v>
      </c>
      <c r="D10826" s="1">
        <v>39321</v>
      </c>
      <c r="E10826" t="s">
        <v>12483</v>
      </c>
      <c r="F10826" t="str">
        <f t="shared" si="514"/>
        <v>Online</v>
      </c>
      <c r="G10826" t="s">
        <v>9805</v>
      </c>
      <c r="H10826" t="s">
        <v>12492</v>
      </c>
      <c r="I10826" t="s">
        <v>9806</v>
      </c>
      <c r="J10826">
        <v>35.669400000000003</v>
      </c>
    </row>
    <row r="10827" spans="1:10" x14ac:dyDescent="0.25">
      <c r="A10827" t="s">
        <v>10851</v>
      </c>
      <c r="B10827" t="str">
        <f t="shared" si="512"/>
        <v>Q3</v>
      </c>
      <c r="C10827">
        <f t="shared" si="513"/>
        <v>8</v>
      </c>
      <c r="D10827" s="1">
        <v>39321</v>
      </c>
      <c r="E10827" t="s">
        <v>12483</v>
      </c>
      <c r="F10827" t="str">
        <f t="shared" si="514"/>
        <v>Online</v>
      </c>
      <c r="G10827" t="s">
        <v>9805</v>
      </c>
      <c r="H10827" t="s">
        <v>12492</v>
      </c>
      <c r="I10827" t="s">
        <v>9806</v>
      </c>
      <c r="J10827">
        <v>24.2879</v>
      </c>
    </row>
    <row r="10828" spans="1:10" x14ac:dyDescent="0.25">
      <c r="A10828" t="s">
        <v>10852</v>
      </c>
      <c r="B10828" t="str">
        <f t="shared" si="512"/>
        <v>Q3</v>
      </c>
      <c r="C10828">
        <f t="shared" si="513"/>
        <v>8</v>
      </c>
      <c r="D10828" s="1">
        <v>39321</v>
      </c>
      <c r="E10828" t="s">
        <v>12483</v>
      </c>
      <c r="F10828" t="str">
        <f t="shared" si="514"/>
        <v>Online</v>
      </c>
      <c r="G10828" t="s">
        <v>9805</v>
      </c>
      <c r="H10828" t="s">
        <v>12492</v>
      </c>
      <c r="I10828" t="s">
        <v>9806</v>
      </c>
      <c r="J10828">
        <v>15.447900000000001</v>
      </c>
    </row>
    <row r="10829" spans="1:10" x14ac:dyDescent="0.25">
      <c r="A10829" t="s">
        <v>10853</v>
      </c>
      <c r="B10829" t="str">
        <f t="shared" si="512"/>
        <v>Q3</v>
      </c>
      <c r="C10829">
        <f t="shared" si="513"/>
        <v>8</v>
      </c>
      <c r="D10829" s="1">
        <v>39321</v>
      </c>
      <c r="E10829" t="s">
        <v>12483</v>
      </c>
      <c r="F10829" t="str">
        <f t="shared" si="514"/>
        <v>Online</v>
      </c>
      <c r="G10829" t="s">
        <v>9805</v>
      </c>
      <c r="H10829" t="s">
        <v>12492</v>
      </c>
      <c r="I10829" t="s">
        <v>9806</v>
      </c>
      <c r="J10829">
        <v>44.177900000000001</v>
      </c>
    </row>
    <row r="10830" spans="1:10" x14ac:dyDescent="0.25">
      <c r="A10830" t="s">
        <v>10854</v>
      </c>
      <c r="B10830" t="str">
        <f t="shared" si="512"/>
        <v>Q3</v>
      </c>
      <c r="C10830">
        <f t="shared" si="513"/>
        <v>8</v>
      </c>
      <c r="D10830" s="1">
        <v>39321</v>
      </c>
      <c r="E10830" t="s">
        <v>12483</v>
      </c>
      <c r="F10830" t="str">
        <f t="shared" si="514"/>
        <v>Online</v>
      </c>
      <c r="G10830" t="s">
        <v>9805</v>
      </c>
      <c r="H10830" t="s">
        <v>12492</v>
      </c>
      <c r="I10830" t="s">
        <v>9806</v>
      </c>
      <c r="J10830">
        <v>77.316900000000004</v>
      </c>
    </row>
    <row r="10831" spans="1:10" x14ac:dyDescent="0.25">
      <c r="A10831" t="s">
        <v>10855</v>
      </c>
      <c r="B10831" t="str">
        <f t="shared" si="512"/>
        <v>Q3</v>
      </c>
      <c r="C10831">
        <f t="shared" si="513"/>
        <v>8</v>
      </c>
      <c r="D10831" s="1">
        <v>39321</v>
      </c>
      <c r="E10831" t="s">
        <v>12483</v>
      </c>
      <c r="F10831" t="str">
        <f t="shared" si="514"/>
        <v>Online</v>
      </c>
      <c r="G10831" t="s">
        <v>9805</v>
      </c>
      <c r="H10831" t="s">
        <v>12492</v>
      </c>
      <c r="I10831" t="s">
        <v>9806</v>
      </c>
      <c r="J10831">
        <v>11.039</v>
      </c>
    </row>
    <row r="10832" spans="1:10" x14ac:dyDescent="0.25">
      <c r="A10832" t="s">
        <v>10856</v>
      </c>
      <c r="B10832" t="str">
        <f t="shared" si="512"/>
        <v>Q3</v>
      </c>
      <c r="C10832">
        <f t="shared" si="513"/>
        <v>8</v>
      </c>
      <c r="D10832" s="1">
        <v>39321</v>
      </c>
      <c r="E10832" t="s">
        <v>12483</v>
      </c>
      <c r="F10832" t="str">
        <f t="shared" si="514"/>
        <v>Online</v>
      </c>
      <c r="G10832" t="s">
        <v>9805</v>
      </c>
      <c r="H10832" t="s">
        <v>12492</v>
      </c>
      <c r="I10832" t="s">
        <v>9806</v>
      </c>
      <c r="J10832">
        <v>98.322900000000004</v>
      </c>
    </row>
    <row r="10833" spans="1:10" x14ac:dyDescent="0.25">
      <c r="A10833" t="s">
        <v>10857</v>
      </c>
      <c r="B10833" t="str">
        <f t="shared" si="512"/>
        <v>Q3</v>
      </c>
      <c r="C10833">
        <f t="shared" si="513"/>
        <v>8</v>
      </c>
      <c r="D10833" s="1">
        <v>39321</v>
      </c>
      <c r="E10833" t="s">
        <v>12483</v>
      </c>
      <c r="F10833" t="str">
        <f t="shared" si="514"/>
        <v>Online</v>
      </c>
      <c r="G10833" t="s">
        <v>9805</v>
      </c>
      <c r="H10833" t="s">
        <v>12492</v>
      </c>
      <c r="I10833" t="s">
        <v>9806</v>
      </c>
      <c r="J10833">
        <v>27.061499999999999</v>
      </c>
    </row>
    <row r="10834" spans="1:10" x14ac:dyDescent="0.25">
      <c r="A10834" t="s">
        <v>10858</v>
      </c>
      <c r="B10834" t="str">
        <f t="shared" si="512"/>
        <v>Q3</v>
      </c>
      <c r="C10834">
        <f t="shared" si="513"/>
        <v>8</v>
      </c>
      <c r="D10834" s="1">
        <v>39321</v>
      </c>
      <c r="E10834" t="s">
        <v>12483</v>
      </c>
      <c r="F10834" t="str">
        <f t="shared" si="514"/>
        <v>Online</v>
      </c>
      <c r="G10834" t="s">
        <v>9805</v>
      </c>
      <c r="H10834" t="s">
        <v>12492</v>
      </c>
      <c r="I10834" t="s">
        <v>9806</v>
      </c>
      <c r="J10834">
        <v>9.9339999999999993</v>
      </c>
    </row>
    <row r="10835" spans="1:10" x14ac:dyDescent="0.25">
      <c r="A10835" t="s">
        <v>10859</v>
      </c>
      <c r="B10835" t="str">
        <f t="shared" si="512"/>
        <v>Q3</v>
      </c>
      <c r="C10835">
        <f t="shared" si="513"/>
        <v>8</v>
      </c>
      <c r="D10835" s="1">
        <v>39321</v>
      </c>
      <c r="E10835" t="s">
        <v>12483</v>
      </c>
      <c r="F10835" t="str">
        <f t="shared" si="514"/>
        <v>Online</v>
      </c>
      <c r="G10835" t="s">
        <v>9805</v>
      </c>
      <c r="H10835" t="s">
        <v>12492</v>
      </c>
      <c r="I10835" t="s">
        <v>9806</v>
      </c>
      <c r="J10835">
        <v>2649.8453</v>
      </c>
    </row>
    <row r="10836" spans="1:10" x14ac:dyDescent="0.25">
      <c r="A10836" t="s">
        <v>10860</v>
      </c>
      <c r="B10836" t="str">
        <f t="shared" si="512"/>
        <v>Q3</v>
      </c>
      <c r="C10836">
        <f t="shared" si="513"/>
        <v>8</v>
      </c>
      <c r="D10836" s="1">
        <v>39321</v>
      </c>
      <c r="E10836" t="s">
        <v>12483</v>
      </c>
      <c r="F10836" t="str">
        <f t="shared" si="514"/>
        <v>Online</v>
      </c>
      <c r="G10836" t="s">
        <v>9805</v>
      </c>
      <c r="H10836" t="s">
        <v>12492</v>
      </c>
      <c r="I10836" t="s">
        <v>9806</v>
      </c>
      <c r="J10836">
        <v>2673.0612999999998</v>
      </c>
    </row>
    <row r="10837" spans="1:10" x14ac:dyDescent="0.25">
      <c r="A10837" t="s">
        <v>10861</v>
      </c>
      <c r="B10837" t="str">
        <f t="shared" si="512"/>
        <v>Q3</v>
      </c>
      <c r="C10837">
        <f t="shared" si="513"/>
        <v>8</v>
      </c>
      <c r="D10837" s="1">
        <v>39322</v>
      </c>
      <c r="E10837" t="s">
        <v>12483</v>
      </c>
      <c r="F10837" t="str">
        <f t="shared" si="514"/>
        <v>Online</v>
      </c>
      <c r="G10837" t="s">
        <v>9805</v>
      </c>
      <c r="H10837" t="s">
        <v>12492</v>
      </c>
      <c r="I10837" t="s">
        <v>9806</v>
      </c>
      <c r="J10837">
        <v>34.553400000000003</v>
      </c>
    </row>
    <row r="10838" spans="1:10" x14ac:dyDescent="0.25">
      <c r="A10838" t="s">
        <v>10862</v>
      </c>
      <c r="B10838" t="str">
        <f t="shared" si="512"/>
        <v>Q3</v>
      </c>
      <c r="C10838">
        <f t="shared" si="513"/>
        <v>8</v>
      </c>
      <c r="D10838" s="1">
        <v>39322</v>
      </c>
      <c r="E10838" t="s">
        <v>12483</v>
      </c>
      <c r="F10838" t="str">
        <f t="shared" si="514"/>
        <v>Online</v>
      </c>
      <c r="G10838" t="s">
        <v>9805</v>
      </c>
      <c r="H10838" t="s">
        <v>12492</v>
      </c>
      <c r="I10838" t="s">
        <v>9806</v>
      </c>
      <c r="J10838">
        <v>46.7194</v>
      </c>
    </row>
    <row r="10839" spans="1:10" x14ac:dyDescent="0.25">
      <c r="A10839" t="s">
        <v>10863</v>
      </c>
      <c r="B10839" t="str">
        <f t="shared" si="512"/>
        <v>Q3</v>
      </c>
      <c r="C10839">
        <f t="shared" si="513"/>
        <v>8</v>
      </c>
      <c r="D10839" s="1">
        <v>39322</v>
      </c>
      <c r="E10839" t="s">
        <v>12483</v>
      </c>
      <c r="F10839" t="str">
        <f t="shared" si="514"/>
        <v>Online</v>
      </c>
      <c r="G10839" t="s">
        <v>9805</v>
      </c>
      <c r="H10839" t="s">
        <v>12492</v>
      </c>
      <c r="I10839" t="s">
        <v>9806</v>
      </c>
      <c r="J10839">
        <v>66.819400000000002</v>
      </c>
    </row>
    <row r="10840" spans="1:10" x14ac:dyDescent="0.25">
      <c r="A10840" t="s">
        <v>10864</v>
      </c>
      <c r="B10840" t="str">
        <f t="shared" si="512"/>
        <v>Q3</v>
      </c>
      <c r="C10840">
        <f t="shared" si="513"/>
        <v>8</v>
      </c>
      <c r="D10840" s="1">
        <v>39322</v>
      </c>
      <c r="E10840" t="s">
        <v>12483</v>
      </c>
      <c r="F10840" t="str">
        <f t="shared" si="514"/>
        <v>Online</v>
      </c>
      <c r="G10840" t="s">
        <v>9805</v>
      </c>
      <c r="H10840" t="s">
        <v>12492</v>
      </c>
      <c r="I10840" t="s">
        <v>9806</v>
      </c>
      <c r="J10840">
        <v>38.664000000000001</v>
      </c>
    </row>
    <row r="10841" spans="1:10" x14ac:dyDescent="0.25">
      <c r="A10841" t="s">
        <v>10865</v>
      </c>
      <c r="B10841" t="str">
        <f t="shared" si="512"/>
        <v>Q3</v>
      </c>
      <c r="C10841">
        <f t="shared" si="513"/>
        <v>8</v>
      </c>
      <c r="D10841" s="1">
        <v>39322</v>
      </c>
      <c r="E10841" t="s">
        <v>12483</v>
      </c>
      <c r="F10841" t="str">
        <f t="shared" si="514"/>
        <v>Online</v>
      </c>
      <c r="G10841" t="s">
        <v>9805</v>
      </c>
      <c r="H10841" t="s">
        <v>12492</v>
      </c>
      <c r="I10841" t="s">
        <v>9806</v>
      </c>
      <c r="J10841">
        <v>2.5305</v>
      </c>
    </row>
    <row r="10842" spans="1:10" x14ac:dyDescent="0.25">
      <c r="A10842" t="s">
        <v>10866</v>
      </c>
      <c r="B10842" t="str">
        <f t="shared" si="512"/>
        <v>Q3</v>
      </c>
      <c r="C10842">
        <f t="shared" si="513"/>
        <v>8</v>
      </c>
      <c r="D10842" s="1">
        <v>39323</v>
      </c>
      <c r="E10842" t="s">
        <v>12483</v>
      </c>
      <c r="F10842" t="str">
        <f t="shared" si="514"/>
        <v>Online</v>
      </c>
      <c r="G10842" t="s">
        <v>9805</v>
      </c>
      <c r="H10842" t="s">
        <v>12492</v>
      </c>
      <c r="I10842" t="s">
        <v>9806</v>
      </c>
      <c r="J10842">
        <v>2717.8800999999999</v>
      </c>
    </row>
    <row r="10843" spans="1:10" x14ac:dyDescent="0.25">
      <c r="A10843" t="s">
        <v>10867</v>
      </c>
      <c r="B10843" t="str">
        <f t="shared" si="512"/>
        <v>Q3</v>
      </c>
      <c r="C10843">
        <f t="shared" si="513"/>
        <v>8</v>
      </c>
      <c r="D10843" s="1">
        <v>39323</v>
      </c>
      <c r="E10843" t="s">
        <v>12483</v>
      </c>
      <c r="F10843" t="str">
        <f t="shared" si="514"/>
        <v>Online</v>
      </c>
      <c r="G10843" t="s">
        <v>9805</v>
      </c>
      <c r="H10843" t="s">
        <v>12492</v>
      </c>
      <c r="I10843" t="s">
        <v>9806</v>
      </c>
      <c r="J10843">
        <v>114.3344</v>
      </c>
    </row>
    <row r="10844" spans="1:10" x14ac:dyDescent="0.25">
      <c r="A10844" t="s">
        <v>10868</v>
      </c>
      <c r="B10844" t="str">
        <f t="shared" si="512"/>
        <v>Q3</v>
      </c>
      <c r="C10844">
        <f t="shared" si="513"/>
        <v>8</v>
      </c>
      <c r="D10844" s="1">
        <v>39323</v>
      </c>
      <c r="E10844" t="s">
        <v>12483</v>
      </c>
      <c r="F10844" t="str">
        <f t="shared" si="514"/>
        <v>Online</v>
      </c>
      <c r="G10844" t="s">
        <v>9805</v>
      </c>
      <c r="H10844" t="s">
        <v>12492</v>
      </c>
      <c r="I10844" t="s">
        <v>9806</v>
      </c>
      <c r="J10844">
        <v>30.6859</v>
      </c>
    </row>
    <row r="10845" spans="1:10" x14ac:dyDescent="0.25">
      <c r="A10845" t="s">
        <v>10869</v>
      </c>
      <c r="B10845" t="str">
        <f t="shared" si="512"/>
        <v>Q3</v>
      </c>
      <c r="C10845">
        <f t="shared" si="513"/>
        <v>8</v>
      </c>
      <c r="D10845" s="1">
        <v>39323</v>
      </c>
      <c r="E10845" t="s">
        <v>12483</v>
      </c>
      <c r="F10845" t="str">
        <f t="shared" si="514"/>
        <v>Online</v>
      </c>
      <c r="G10845" t="s">
        <v>9805</v>
      </c>
      <c r="H10845" t="s">
        <v>12492</v>
      </c>
      <c r="I10845" t="s">
        <v>9806</v>
      </c>
      <c r="J10845">
        <v>82.300399999999996</v>
      </c>
    </row>
    <row r="10846" spans="1:10" x14ac:dyDescent="0.25">
      <c r="A10846" t="s">
        <v>10870</v>
      </c>
      <c r="B10846" t="str">
        <f t="shared" si="512"/>
        <v>Q3</v>
      </c>
      <c r="C10846">
        <f t="shared" si="513"/>
        <v>8</v>
      </c>
      <c r="D10846" s="1">
        <v>39323</v>
      </c>
      <c r="E10846" t="s">
        <v>12483</v>
      </c>
      <c r="F10846" t="str">
        <f t="shared" si="514"/>
        <v>Online</v>
      </c>
      <c r="G10846" t="s">
        <v>9805</v>
      </c>
      <c r="H10846" t="s">
        <v>12492</v>
      </c>
      <c r="I10846" t="s">
        <v>9806</v>
      </c>
      <c r="J10846">
        <v>185.62899999999999</v>
      </c>
    </row>
    <row r="10847" spans="1:10" x14ac:dyDescent="0.25">
      <c r="A10847" t="s">
        <v>10871</v>
      </c>
      <c r="B10847" t="str">
        <f t="shared" si="512"/>
        <v>Q3</v>
      </c>
      <c r="C10847">
        <f t="shared" si="513"/>
        <v>8</v>
      </c>
      <c r="D10847" s="1">
        <v>39323</v>
      </c>
      <c r="E10847" t="s">
        <v>12483</v>
      </c>
      <c r="F10847" t="str">
        <f t="shared" si="514"/>
        <v>Online</v>
      </c>
      <c r="G10847" t="s">
        <v>9805</v>
      </c>
      <c r="H10847" t="s">
        <v>12492</v>
      </c>
      <c r="I10847" t="s">
        <v>9806</v>
      </c>
      <c r="J10847">
        <v>63.084499999999998</v>
      </c>
    </row>
    <row r="10848" spans="1:10" x14ac:dyDescent="0.25">
      <c r="A10848" t="s">
        <v>10872</v>
      </c>
      <c r="B10848" t="str">
        <f t="shared" si="512"/>
        <v>Q3</v>
      </c>
      <c r="C10848">
        <f t="shared" si="513"/>
        <v>8</v>
      </c>
      <c r="D10848" s="1">
        <v>39323</v>
      </c>
      <c r="E10848" t="s">
        <v>12483</v>
      </c>
      <c r="F10848" t="str">
        <f t="shared" si="514"/>
        <v>Online</v>
      </c>
      <c r="G10848" t="s">
        <v>9805</v>
      </c>
      <c r="H10848" t="s">
        <v>12492</v>
      </c>
      <c r="I10848" t="s">
        <v>9806</v>
      </c>
      <c r="J10848">
        <v>15.447900000000001</v>
      </c>
    </row>
    <row r="10849" spans="1:10" x14ac:dyDescent="0.25">
      <c r="A10849" t="s">
        <v>10873</v>
      </c>
      <c r="B10849" t="str">
        <f t="shared" si="512"/>
        <v>Q3</v>
      </c>
      <c r="C10849">
        <f t="shared" si="513"/>
        <v>8</v>
      </c>
      <c r="D10849" s="1">
        <v>39323</v>
      </c>
      <c r="E10849" t="s">
        <v>12483</v>
      </c>
      <c r="F10849" t="str">
        <f t="shared" si="514"/>
        <v>Online</v>
      </c>
      <c r="G10849" t="s">
        <v>9805</v>
      </c>
      <c r="H10849" t="s">
        <v>12492</v>
      </c>
      <c r="I10849" t="s">
        <v>9806</v>
      </c>
      <c r="J10849">
        <v>1939.2529</v>
      </c>
    </row>
    <row r="10850" spans="1:10" x14ac:dyDescent="0.25">
      <c r="A10850" t="s">
        <v>10874</v>
      </c>
      <c r="B10850" t="str">
        <f t="shared" si="512"/>
        <v>Q3</v>
      </c>
      <c r="C10850">
        <f t="shared" si="513"/>
        <v>8</v>
      </c>
      <c r="D10850" s="1">
        <v>39323</v>
      </c>
      <c r="E10850" t="s">
        <v>12483</v>
      </c>
      <c r="F10850" t="str">
        <f t="shared" si="514"/>
        <v>Online</v>
      </c>
      <c r="G10850" t="s">
        <v>9805</v>
      </c>
      <c r="H10850" t="s">
        <v>12492</v>
      </c>
      <c r="I10850" t="s">
        <v>9806</v>
      </c>
      <c r="J10850">
        <v>695.01189999999997</v>
      </c>
    </row>
    <row r="10851" spans="1:10" x14ac:dyDescent="0.25">
      <c r="A10851" t="s">
        <v>10875</v>
      </c>
      <c r="B10851" t="str">
        <f t="shared" si="512"/>
        <v>Q3</v>
      </c>
      <c r="C10851">
        <f t="shared" si="513"/>
        <v>8</v>
      </c>
      <c r="D10851" s="1">
        <v>39323</v>
      </c>
      <c r="E10851" t="s">
        <v>12483</v>
      </c>
      <c r="F10851" t="str">
        <f t="shared" si="514"/>
        <v>Online</v>
      </c>
      <c r="G10851" t="s">
        <v>9805</v>
      </c>
      <c r="H10851" t="s">
        <v>12492</v>
      </c>
      <c r="I10851" t="s">
        <v>9806</v>
      </c>
      <c r="J10851">
        <v>630.36940000000004</v>
      </c>
    </row>
    <row r="10852" spans="1:10" x14ac:dyDescent="0.25">
      <c r="A10852" t="s">
        <v>10876</v>
      </c>
      <c r="B10852" t="str">
        <f t="shared" si="512"/>
        <v>Q3</v>
      </c>
      <c r="C10852">
        <f t="shared" si="513"/>
        <v>8</v>
      </c>
      <c r="D10852" s="1">
        <v>39323</v>
      </c>
      <c r="E10852" t="s">
        <v>12483</v>
      </c>
      <c r="F10852" t="str">
        <f t="shared" si="514"/>
        <v>Online</v>
      </c>
      <c r="G10852" t="s">
        <v>9805</v>
      </c>
      <c r="H10852" t="s">
        <v>12492</v>
      </c>
      <c r="I10852" t="s">
        <v>9806</v>
      </c>
      <c r="J10852">
        <v>620.43539999999996</v>
      </c>
    </row>
    <row r="10853" spans="1:10" x14ac:dyDescent="0.25">
      <c r="A10853" t="s">
        <v>10877</v>
      </c>
      <c r="B10853" t="str">
        <f t="shared" si="512"/>
        <v>Q3</v>
      </c>
      <c r="C10853">
        <f t="shared" si="513"/>
        <v>8</v>
      </c>
      <c r="D10853" s="1">
        <v>39323</v>
      </c>
      <c r="E10853" t="s">
        <v>12483</v>
      </c>
      <c r="F10853" t="str">
        <f t="shared" si="514"/>
        <v>Online</v>
      </c>
      <c r="G10853" t="s">
        <v>9805</v>
      </c>
      <c r="H10853" t="s">
        <v>12492</v>
      </c>
      <c r="I10853" t="s">
        <v>9806</v>
      </c>
      <c r="J10853">
        <v>2661.1605</v>
      </c>
    </row>
    <row r="10854" spans="1:10" x14ac:dyDescent="0.25">
      <c r="A10854" t="s">
        <v>10878</v>
      </c>
      <c r="B10854" t="str">
        <f t="shared" si="512"/>
        <v>Q3</v>
      </c>
      <c r="C10854">
        <f t="shared" si="513"/>
        <v>8</v>
      </c>
      <c r="D10854" s="1">
        <v>39323</v>
      </c>
      <c r="E10854" t="s">
        <v>12483</v>
      </c>
      <c r="F10854" t="str">
        <f t="shared" si="514"/>
        <v>Online</v>
      </c>
      <c r="G10854" t="s">
        <v>9805</v>
      </c>
      <c r="H10854" t="s">
        <v>12492</v>
      </c>
      <c r="I10854" t="s">
        <v>9806</v>
      </c>
      <c r="J10854">
        <v>2688.5092</v>
      </c>
    </row>
    <row r="10855" spans="1:10" x14ac:dyDescent="0.25">
      <c r="A10855" t="s">
        <v>10879</v>
      </c>
      <c r="B10855" t="str">
        <f t="shared" si="512"/>
        <v>Q3</v>
      </c>
      <c r="C10855">
        <f t="shared" si="513"/>
        <v>8</v>
      </c>
      <c r="D10855" s="1">
        <v>39323</v>
      </c>
      <c r="E10855" t="s">
        <v>12483</v>
      </c>
      <c r="F10855" t="str">
        <f t="shared" si="514"/>
        <v>Online</v>
      </c>
      <c r="G10855" t="s">
        <v>9805</v>
      </c>
      <c r="H10855" t="s">
        <v>12492</v>
      </c>
      <c r="I10855" t="s">
        <v>9806</v>
      </c>
      <c r="J10855">
        <v>634.77829999999994</v>
      </c>
    </row>
    <row r="10856" spans="1:10" x14ac:dyDescent="0.25">
      <c r="A10856" t="s">
        <v>10880</v>
      </c>
      <c r="B10856" t="str">
        <f t="shared" si="512"/>
        <v>Q3</v>
      </c>
      <c r="C10856">
        <f t="shared" si="513"/>
        <v>8</v>
      </c>
      <c r="D10856" s="1">
        <v>39323</v>
      </c>
      <c r="E10856" t="s">
        <v>12483</v>
      </c>
      <c r="F10856" t="str">
        <f t="shared" si="514"/>
        <v>Online</v>
      </c>
      <c r="G10856" t="s">
        <v>9805</v>
      </c>
      <c r="H10856" t="s">
        <v>12492</v>
      </c>
      <c r="I10856" t="s">
        <v>9806</v>
      </c>
      <c r="J10856">
        <v>674.00580000000002</v>
      </c>
    </row>
    <row r="10857" spans="1:10" x14ac:dyDescent="0.25">
      <c r="A10857" t="s">
        <v>10881</v>
      </c>
      <c r="B10857" t="str">
        <f t="shared" si="512"/>
        <v>Q3</v>
      </c>
      <c r="C10857">
        <f t="shared" si="513"/>
        <v>8</v>
      </c>
      <c r="D10857" s="1">
        <v>39324</v>
      </c>
      <c r="E10857" t="s">
        <v>12483</v>
      </c>
      <c r="F10857" t="str">
        <f t="shared" si="514"/>
        <v>Online</v>
      </c>
      <c r="G10857" t="s">
        <v>9805</v>
      </c>
      <c r="H10857" t="s">
        <v>12492</v>
      </c>
      <c r="I10857" t="s">
        <v>9806</v>
      </c>
      <c r="J10857">
        <v>2740.3337000000001</v>
      </c>
    </row>
    <row r="10858" spans="1:10" x14ac:dyDescent="0.25">
      <c r="A10858" t="s">
        <v>10882</v>
      </c>
      <c r="B10858" t="str">
        <f t="shared" si="512"/>
        <v>Q3</v>
      </c>
      <c r="C10858">
        <f t="shared" si="513"/>
        <v>8</v>
      </c>
      <c r="D10858" s="1">
        <v>39324</v>
      </c>
      <c r="E10858" t="s">
        <v>12483</v>
      </c>
      <c r="F10858" t="str">
        <f t="shared" si="514"/>
        <v>Online</v>
      </c>
      <c r="G10858" t="s">
        <v>9805</v>
      </c>
      <c r="H10858" t="s">
        <v>12492</v>
      </c>
      <c r="I10858" t="s">
        <v>9806</v>
      </c>
      <c r="J10858">
        <v>2745.8587000000002</v>
      </c>
    </row>
    <row r="10859" spans="1:10" x14ac:dyDescent="0.25">
      <c r="A10859" t="s">
        <v>10883</v>
      </c>
      <c r="B10859" t="str">
        <f t="shared" si="512"/>
        <v>Q3</v>
      </c>
      <c r="C10859">
        <f t="shared" si="513"/>
        <v>8</v>
      </c>
      <c r="D10859" s="1">
        <v>39324</v>
      </c>
      <c r="E10859" t="s">
        <v>12483</v>
      </c>
      <c r="F10859" t="str">
        <f t="shared" si="514"/>
        <v>Online</v>
      </c>
      <c r="G10859" t="s">
        <v>9805</v>
      </c>
      <c r="H10859" t="s">
        <v>12492</v>
      </c>
      <c r="I10859" t="s">
        <v>9806</v>
      </c>
      <c r="J10859">
        <v>2715.3497000000002</v>
      </c>
    </row>
    <row r="10860" spans="1:10" x14ac:dyDescent="0.25">
      <c r="A10860" t="s">
        <v>10884</v>
      </c>
      <c r="B10860" t="str">
        <f t="shared" si="512"/>
        <v>Q3</v>
      </c>
      <c r="C10860">
        <f t="shared" si="513"/>
        <v>8</v>
      </c>
      <c r="D10860" s="1">
        <v>39324</v>
      </c>
      <c r="E10860" t="s">
        <v>12483</v>
      </c>
      <c r="F10860" t="str">
        <f t="shared" si="514"/>
        <v>Online</v>
      </c>
      <c r="G10860" t="s">
        <v>9805</v>
      </c>
      <c r="H10860" t="s">
        <v>12492</v>
      </c>
      <c r="I10860" t="s">
        <v>9806</v>
      </c>
      <c r="J10860">
        <v>2708.6864999999998</v>
      </c>
    </row>
    <row r="10861" spans="1:10" x14ac:dyDescent="0.25">
      <c r="A10861" t="s">
        <v>10885</v>
      </c>
      <c r="B10861" t="str">
        <f t="shared" si="512"/>
        <v>Q3</v>
      </c>
      <c r="C10861">
        <f t="shared" si="513"/>
        <v>8</v>
      </c>
      <c r="D10861" s="1">
        <v>39324</v>
      </c>
      <c r="E10861" t="s">
        <v>12483</v>
      </c>
      <c r="F10861" t="str">
        <f t="shared" si="514"/>
        <v>Online</v>
      </c>
      <c r="G10861" t="s">
        <v>9805</v>
      </c>
      <c r="H10861" t="s">
        <v>12492</v>
      </c>
      <c r="I10861" t="s">
        <v>9806</v>
      </c>
      <c r="J10861">
        <v>2808.1586000000002</v>
      </c>
    </row>
    <row r="10862" spans="1:10" x14ac:dyDescent="0.25">
      <c r="A10862" t="s">
        <v>10886</v>
      </c>
      <c r="B10862" t="str">
        <f t="shared" si="512"/>
        <v>Q3</v>
      </c>
      <c r="C10862">
        <f t="shared" si="513"/>
        <v>8</v>
      </c>
      <c r="D10862" s="1">
        <v>39324</v>
      </c>
      <c r="E10862" t="s">
        <v>12483</v>
      </c>
      <c r="F10862" t="str">
        <f t="shared" si="514"/>
        <v>Online</v>
      </c>
      <c r="G10862" t="s">
        <v>9805</v>
      </c>
      <c r="H10862" t="s">
        <v>12492</v>
      </c>
      <c r="I10862" t="s">
        <v>9806</v>
      </c>
      <c r="J10862">
        <v>41.183399999999999</v>
      </c>
    </row>
    <row r="10863" spans="1:10" x14ac:dyDescent="0.25">
      <c r="A10863" t="s">
        <v>10887</v>
      </c>
      <c r="B10863" t="str">
        <f t="shared" si="512"/>
        <v>Q3</v>
      </c>
      <c r="C10863">
        <f t="shared" si="513"/>
        <v>8</v>
      </c>
      <c r="D10863" s="1">
        <v>39324</v>
      </c>
      <c r="E10863" t="s">
        <v>12483</v>
      </c>
      <c r="F10863" t="str">
        <f t="shared" si="514"/>
        <v>Online</v>
      </c>
      <c r="G10863" t="s">
        <v>9805</v>
      </c>
      <c r="H10863" t="s">
        <v>12492</v>
      </c>
      <c r="I10863" t="s">
        <v>9806</v>
      </c>
      <c r="J10863">
        <v>30.6859</v>
      </c>
    </row>
    <row r="10864" spans="1:10" x14ac:dyDescent="0.25">
      <c r="A10864" t="s">
        <v>10888</v>
      </c>
      <c r="B10864" t="str">
        <f t="shared" si="512"/>
        <v>Q3</v>
      </c>
      <c r="C10864">
        <f t="shared" si="513"/>
        <v>8</v>
      </c>
      <c r="D10864" s="1">
        <v>39324</v>
      </c>
      <c r="E10864" t="s">
        <v>12483</v>
      </c>
      <c r="F10864" t="str">
        <f t="shared" si="514"/>
        <v>Online</v>
      </c>
      <c r="G10864" t="s">
        <v>9805</v>
      </c>
      <c r="H10864" t="s">
        <v>12492</v>
      </c>
      <c r="I10864" t="s">
        <v>9806</v>
      </c>
      <c r="J10864">
        <v>44.177900000000001</v>
      </c>
    </row>
    <row r="10865" spans="1:10" x14ac:dyDescent="0.25">
      <c r="A10865" t="s">
        <v>10889</v>
      </c>
      <c r="B10865" t="str">
        <f t="shared" si="512"/>
        <v>Q3</v>
      </c>
      <c r="C10865">
        <f t="shared" si="513"/>
        <v>8</v>
      </c>
      <c r="D10865" s="1">
        <v>39324</v>
      </c>
      <c r="E10865" t="s">
        <v>12483</v>
      </c>
      <c r="F10865" t="str">
        <f t="shared" si="514"/>
        <v>Online</v>
      </c>
      <c r="G10865" t="s">
        <v>9805</v>
      </c>
      <c r="H10865" t="s">
        <v>12492</v>
      </c>
      <c r="I10865" t="s">
        <v>9806</v>
      </c>
      <c r="J10865">
        <v>77.338999999999999</v>
      </c>
    </row>
    <row r="10866" spans="1:10" x14ac:dyDescent="0.25">
      <c r="A10866" t="s">
        <v>10890</v>
      </c>
      <c r="B10866" t="str">
        <f t="shared" si="512"/>
        <v>Q3</v>
      </c>
      <c r="C10866">
        <f t="shared" si="513"/>
        <v>8</v>
      </c>
      <c r="D10866" s="1">
        <v>39324</v>
      </c>
      <c r="E10866" t="s">
        <v>12483</v>
      </c>
      <c r="F10866" t="str">
        <f t="shared" si="514"/>
        <v>Online</v>
      </c>
      <c r="G10866" t="s">
        <v>9805</v>
      </c>
      <c r="H10866" t="s">
        <v>12492</v>
      </c>
      <c r="I10866" t="s">
        <v>9806</v>
      </c>
      <c r="J10866">
        <v>42.962400000000002</v>
      </c>
    </row>
    <row r="10867" spans="1:10" x14ac:dyDescent="0.25">
      <c r="A10867" t="s">
        <v>10891</v>
      </c>
      <c r="B10867" t="str">
        <f t="shared" si="512"/>
        <v>Q3</v>
      </c>
      <c r="C10867">
        <f t="shared" si="513"/>
        <v>8</v>
      </c>
      <c r="D10867" s="1">
        <v>39324</v>
      </c>
      <c r="E10867" t="s">
        <v>12483</v>
      </c>
      <c r="F10867" t="str">
        <f t="shared" si="514"/>
        <v>Online</v>
      </c>
      <c r="G10867" t="s">
        <v>9805</v>
      </c>
      <c r="H10867" t="s">
        <v>12492</v>
      </c>
      <c r="I10867" t="s">
        <v>9806</v>
      </c>
      <c r="J10867">
        <v>55.238999999999997</v>
      </c>
    </row>
    <row r="10868" spans="1:10" x14ac:dyDescent="0.25">
      <c r="A10868" t="s">
        <v>10892</v>
      </c>
      <c r="B10868" t="str">
        <f t="shared" si="512"/>
        <v>Q3</v>
      </c>
      <c r="C10868">
        <f t="shared" si="513"/>
        <v>8</v>
      </c>
      <c r="D10868" s="1">
        <v>39324</v>
      </c>
      <c r="E10868" t="s">
        <v>12483</v>
      </c>
      <c r="F10868" t="str">
        <f t="shared" si="514"/>
        <v>Online</v>
      </c>
      <c r="G10868" t="s">
        <v>9805</v>
      </c>
      <c r="H10868" t="s">
        <v>12492</v>
      </c>
      <c r="I10868" t="s">
        <v>9806</v>
      </c>
      <c r="J10868">
        <v>2535.9639999999999</v>
      </c>
    </row>
    <row r="10869" spans="1:10" x14ac:dyDescent="0.25">
      <c r="A10869" t="s">
        <v>10893</v>
      </c>
      <c r="B10869" t="str">
        <f t="shared" si="512"/>
        <v>Q3</v>
      </c>
      <c r="C10869">
        <f t="shared" si="513"/>
        <v>8</v>
      </c>
      <c r="D10869" s="1">
        <v>39325</v>
      </c>
      <c r="E10869" t="s">
        <v>12483</v>
      </c>
      <c r="F10869" t="str">
        <f t="shared" si="514"/>
        <v>Online</v>
      </c>
      <c r="G10869" t="s">
        <v>9805</v>
      </c>
      <c r="H10869" t="s">
        <v>12492</v>
      </c>
      <c r="I10869" t="s">
        <v>9806</v>
      </c>
      <c r="J10869">
        <v>1297.8004000000001</v>
      </c>
    </row>
    <row r="10870" spans="1:10" x14ac:dyDescent="0.25">
      <c r="A10870" t="s">
        <v>10894</v>
      </c>
      <c r="B10870" t="str">
        <f t="shared" si="512"/>
        <v>Q3</v>
      </c>
      <c r="C10870">
        <f t="shared" si="513"/>
        <v>8</v>
      </c>
      <c r="D10870" s="1">
        <v>39325</v>
      </c>
      <c r="E10870" t="s">
        <v>12483</v>
      </c>
      <c r="F10870" t="str">
        <f t="shared" si="514"/>
        <v>Online</v>
      </c>
      <c r="G10870" t="s">
        <v>9805</v>
      </c>
      <c r="H10870" t="s">
        <v>12492</v>
      </c>
      <c r="I10870" t="s">
        <v>9806</v>
      </c>
      <c r="J10870">
        <v>35.6584</v>
      </c>
    </row>
    <row r="10871" spans="1:10" x14ac:dyDescent="0.25">
      <c r="A10871" t="s">
        <v>10895</v>
      </c>
      <c r="B10871" t="str">
        <f t="shared" si="512"/>
        <v>Q3</v>
      </c>
      <c r="C10871">
        <f t="shared" si="513"/>
        <v>8</v>
      </c>
      <c r="D10871" s="1">
        <v>39325</v>
      </c>
      <c r="E10871" t="s">
        <v>12483</v>
      </c>
      <c r="F10871" t="str">
        <f t="shared" si="514"/>
        <v>Online</v>
      </c>
      <c r="G10871" t="s">
        <v>9805</v>
      </c>
      <c r="H10871" t="s">
        <v>12492</v>
      </c>
      <c r="I10871" t="s">
        <v>9806</v>
      </c>
      <c r="J10871">
        <v>70.686899999999994</v>
      </c>
    </row>
    <row r="10872" spans="1:10" x14ac:dyDescent="0.25">
      <c r="A10872" t="s">
        <v>10896</v>
      </c>
      <c r="B10872" t="str">
        <f t="shared" ref="B10872:B10935" si="515">IF(C10872&lt;4,"Q1",IF(C10872&lt;7,"Q2",IF(C10872&lt;10,"Q3","Q4")))</f>
        <v>Q3</v>
      </c>
      <c r="C10872">
        <f t="shared" ref="C10872:C10935" si="516">MONTH(D10872)</f>
        <v>8</v>
      </c>
      <c r="D10872" s="1">
        <v>39325</v>
      </c>
      <c r="E10872" t="s">
        <v>12483</v>
      </c>
      <c r="F10872" t="str">
        <f t="shared" si="514"/>
        <v>Online</v>
      </c>
      <c r="G10872" t="s">
        <v>9805</v>
      </c>
      <c r="H10872" t="s">
        <v>12492</v>
      </c>
      <c r="I10872" t="s">
        <v>9806</v>
      </c>
      <c r="J10872">
        <v>70.686899999999994</v>
      </c>
    </row>
    <row r="10873" spans="1:10" x14ac:dyDescent="0.25">
      <c r="A10873" t="s">
        <v>10897</v>
      </c>
      <c r="B10873" t="str">
        <f t="shared" si="515"/>
        <v>Q3</v>
      </c>
      <c r="C10873">
        <f t="shared" si="516"/>
        <v>8</v>
      </c>
      <c r="D10873" s="1">
        <v>39325</v>
      </c>
      <c r="E10873" t="s">
        <v>12483</v>
      </c>
      <c r="F10873" t="str">
        <f t="shared" si="514"/>
        <v>Online</v>
      </c>
      <c r="G10873" t="s">
        <v>9805</v>
      </c>
      <c r="H10873" t="s">
        <v>12492</v>
      </c>
      <c r="I10873" t="s">
        <v>9806</v>
      </c>
      <c r="J10873">
        <v>38.674999999999997</v>
      </c>
    </row>
    <row r="10874" spans="1:10" x14ac:dyDescent="0.25">
      <c r="A10874" t="s">
        <v>10898</v>
      </c>
      <c r="B10874" t="str">
        <f t="shared" si="515"/>
        <v>Q3</v>
      </c>
      <c r="C10874">
        <f t="shared" si="516"/>
        <v>8</v>
      </c>
      <c r="D10874" s="1">
        <v>39325</v>
      </c>
      <c r="E10874" t="s">
        <v>12483</v>
      </c>
      <c r="F10874" t="str">
        <f t="shared" si="514"/>
        <v>Online</v>
      </c>
      <c r="G10874" t="s">
        <v>9805</v>
      </c>
      <c r="H10874" t="s">
        <v>12492</v>
      </c>
      <c r="I10874" t="s">
        <v>9806</v>
      </c>
      <c r="J10874">
        <v>44.177900000000001</v>
      </c>
    </row>
    <row r="10875" spans="1:10" x14ac:dyDescent="0.25">
      <c r="A10875" t="s">
        <v>10899</v>
      </c>
      <c r="B10875" t="str">
        <f t="shared" si="515"/>
        <v>Q3</v>
      </c>
      <c r="C10875">
        <f t="shared" si="516"/>
        <v>8</v>
      </c>
      <c r="D10875" s="1">
        <v>39325</v>
      </c>
      <c r="E10875" t="s">
        <v>12483</v>
      </c>
      <c r="F10875" t="str">
        <f t="shared" si="514"/>
        <v>Online</v>
      </c>
      <c r="G10875" t="s">
        <v>9805</v>
      </c>
      <c r="H10875" t="s">
        <v>12492</v>
      </c>
      <c r="I10875" t="s">
        <v>9806</v>
      </c>
      <c r="J10875">
        <v>65.493399999999994</v>
      </c>
    </row>
    <row r="10876" spans="1:10" x14ac:dyDescent="0.25">
      <c r="A10876" t="s">
        <v>10900</v>
      </c>
      <c r="B10876" t="str">
        <f t="shared" si="515"/>
        <v>Q3</v>
      </c>
      <c r="C10876">
        <f t="shared" si="516"/>
        <v>8</v>
      </c>
      <c r="D10876" s="1">
        <v>39325</v>
      </c>
      <c r="E10876" t="s">
        <v>12483</v>
      </c>
      <c r="F10876" t="str">
        <f t="shared" si="514"/>
        <v>Online</v>
      </c>
      <c r="G10876" t="s">
        <v>9805</v>
      </c>
      <c r="H10876" t="s">
        <v>12492</v>
      </c>
      <c r="I10876" t="s">
        <v>9806</v>
      </c>
      <c r="J10876">
        <v>86.145799999999994</v>
      </c>
    </row>
    <row r="10877" spans="1:10" x14ac:dyDescent="0.25">
      <c r="A10877" t="s">
        <v>10901</v>
      </c>
      <c r="B10877" t="str">
        <f t="shared" si="515"/>
        <v>Q3</v>
      </c>
      <c r="C10877">
        <f t="shared" si="516"/>
        <v>8</v>
      </c>
      <c r="D10877" s="1">
        <v>39325</v>
      </c>
      <c r="E10877" t="s">
        <v>12483</v>
      </c>
      <c r="F10877" t="str">
        <f t="shared" si="514"/>
        <v>Online</v>
      </c>
      <c r="G10877" t="s">
        <v>9805</v>
      </c>
      <c r="H10877" t="s">
        <v>12492</v>
      </c>
      <c r="I10877" t="s">
        <v>9806</v>
      </c>
      <c r="J10877">
        <v>86.145799999999994</v>
      </c>
    </row>
    <row r="10878" spans="1:10" x14ac:dyDescent="0.25">
      <c r="A10878" t="s">
        <v>10902</v>
      </c>
      <c r="B10878" t="str">
        <f t="shared" si="515"/>
        <v>Q3</v>
      </c>
      <c r="C10878">
        <f t="shared" si="516"/>
        <v>8</v>
      </c>
      <c r="D10878" s="1">
        <v>39325</v>
      </c>
      <c r="E10878" t="s">
        <v>12483</v>
      </c>
      <c r="F10878" t="str">
        <f t="shared" si="514"/>
        <v>Online</v>
      </c>
      <c r="G10878" t="s">
        <v>9805</v>
      </c>
      <c r="H10878" t="s">
        <v>12492</v>
      </c>
      <c r="I10878" t="s">
        <v>9806</v>
      </c>
      <c r="J10878">
        <v>6.9394</v>
      </c>
    </row>
    <row r="10879" spans="1:10" x14ac:dyDescent="0.25">
      <c r="A10879" t="s">
        <v>10903</v>
      </c>
      <c r="B10879" t="str">
        <f t="shared" si="515"/>
        <v>Q3</v>
      </c>
      <c r="C10879">
        <f t="shared" si="516"/>
        <v>8</v>
      </c>
      <c r="D10879" s="1">
        <v>39325</v>
      </c>
      <c r="E10879" t="s">
        <v>12483</v>
      </c>
      <c r="F10879" t="str">
        <f t="shared" si="514"/>
        <v>Online</v>
      </c>
      <c r="G10879" t="s">
        <v>9805</v>
      </c>
      <c r="H10879" t="s">
        <v>12492</v>
      </c>
      <c r="I10879" t="s">
        <v>9806</v>
      </c>
      <c r="J10879">
        <v>38.664000000000001</v>
      </c>
    </row>
    <row r="10880" spans="1:10" x14ac:dyDescent="0.25">
      <c r="A10880" t="s">
        <v>10904</v>
      </c>
      <c r="B10880" t="str">
        <f t="shared" si="515"/>
        <v>Q3</v>
      </c>
      <c r="C10880">
        <f t="shared" si="516"/>
        <v>8</v>
      </c>
      <c r="D10880" s="1">
        <v>39325</v>
      </c>
      <c r="E10880" t="s">
        <v>12483</v>
      </c>
      <c r="F10880" t="str">
        <f t="shared" si="514"/>
        <v>Online</v>
      </c>
      <c r="G10880" t="s">
        <v>9805</v>
      </c>
      <c r="H10880" t="s">
        <v>12492</v>
      </c>
      <c r="I10880" t="s">
        <v>9806</v>
      </c>
      <c r="J10880">
        <v>1977.9168999999999</v>
      </c>
    </row>
    <row r="10881" spans="1:10" x14ac:dyDescent="0.25">
      <c r="A10881" t="s">
        <v>10905</v>
      </c>
      <c r="B10881" t="str">
        <f t="shared" si="515"/>
        <v>Q3</v>
      </c>
      <c r="C10881">
        <f t="shared" si="516"/>
        <v>8</v>
      </c>
      <c r="D10881" s="1">
        <v>39325</v>
      </c>
      <c r="E10881" t="s">
        <v>12483</v>
      </c>
      <c r="F10881" t="str">
        <f t="shared" si="514"/>
        <v>Online</v>
      </c>
      <c r="G10881" t="s">
        <v>9805</v>
      </c>
      <c r="H10881" t="s">
        <v>12492</v>
      </c>
      <c r="I10881" t="s">
        <v>9806</v>
      </c>
      <c r="J10881">
        <v>596.68899999999996</v>
      </c>
    </row>
    <row r="10882" spans="1:10" x14ac:dyDescent="0.25">
      <c r="A10882" t="s">
        <v>10906</v>
      </c>
      <c r="B10882" t="str">
        <f t="shared" si="515"/>
        <v>Q3</v>
      </c>
      <c r="C10882">
        <f t="shared" si="516"/>
        <v>8</v>
      </c>
      <c r="D10882" s="1">
        <v>39325</v>
      </c>
      <c r="E10882" t="s">
        <v>12483</v>
      </c>
      <c r="F10882" t="str">
        <f t="shared" ref="F10882:F10945" si="517">IF(E10882="Not Available", "Online", "In-store")</f>
        <v>Online</v>
      </c>
      <c r="G10882" t="s">
        <v>9805</v>
      </c>
      <c r="H10882" t="s">
        <v>12492</v>
      </c>
      <c r="I10882" t="s">
        <v>9806</v>
      </c>
      <c r="J10882">
        <v>695.01189999999997</v>
      </c>
    </row>
    <row r="10883" spans="1:10" x14ac:dyDescent="0.25">
      <c r="A10883" t="s">
        <v>10907</v>
      </c>
      <c r="B10883" t="str">
        <f t="shared" si="515"/>
        <v>Q3</v>
      </c>
      <c r="C10883">
        <f t="shared" si="516"/>
        <v>8</v>
      </c>
      <c r="D10883" s="1">
        <v>39325</v>
      </c>
      <c r="E10883" t="s">
        <v>12483</v>
      </c>
      <c r="F10883" t="str">
        <f t="shared" si="517"/>
        <v>Online</v>
      </c>
      <c r="G10883" t="s">
        <v>9805</v>
      </c>
      <c r="H10883" t="s">
        <v>12492</v>
      </c>
      <c r="I10883" t="s">
        <v>9806</v>
      </c>
      <c r="J10883">
        <v>659.64080000000001</v>
      </c>
    </row>
    <row r="10884" spans="1:10" x14ac:dyDescent="0.25">
      <c r="A10884" t="s">
        <v>10908</v>
      </c>
      <c r="B10884" t="str">
        <f t="shared" si="515"/>
        <v>Q3</v>
      </c>
      <c r="C10884">
        <f t="shared" si="516"/>
        <v>9</v>
      </c>
      <c r="D10884" s="1">
        <v>39326</v>
      </c>
      <c r="E10884" t="s">
        <v>10453</v>
      </c>
      <c r="F10884" t="str">
        <f t="shared" si="517"/>
        <v>In-store</v>
      </c>
      <c r="G10884" t="s">
        <v>9805</v>
      </c>
      <c r="H10884" t="s">
        <v>12492</v>
      </c>
      <c r="I10884" t="s">
        <v>9806</v>
      </c>
      <c r="J10884">
        <v>28940.450199999999</v>
      </c>
    </row>
    <row r="10885" spans="1:10" x14ac:dyDescent="0.25">
      <c r="A10885" t="s">
        <v>10909</v>
      </c>
      <c r="B10885" t="str">
        <f t="shared" si="515"/>
        <v>Q3</v>
      </c>
      <c r="C10885">
        <f t="shared" si="516"/>
        <v>9</v>
      </c>
      <c r="D10885" s="1">
        <v>39326</v>
      </c>
      <c r="E10885" t="s">
        <v>10910</v>
      </c>
      <c r="F10885" t="str">
        <f t="shared" si="517"/>
        <v>In-store</v>
      </c>
      <c r="G10885" t="s">
        <v>9805</v>
      </c>
      <c r="H10885" t="s">
        <v>12492</v>
      </c>
      <c r="I10885" t="s">
        <v>9806</v>
      </c>
      <c r="J10885">
        <v>65910.673200000005</v>
      </c>
    </row>
    <row r="10886" spans="1:10" x14ac:dyDescent="0.25">
      <c r="A10886" t="s">
        <v>10911</v>
      </c>
      <c r="B10886" t="str">
        <f t="shared" si="515"/>
        <v>Q3</v>
      </c>
      <c r="C10886">
        <f t="shared" si="516"/>
        <v>9</v>
      </c>
      <c r="D10886" s="1">
        <v>39326</v>
      </c>
      <c r="E10886" t="s">
        <v>10910</v>
      </c>
      <c r="F10886" t="str">
        <f t="shared" si="517"/>
        <v>In-store</v>
      </c>
      <c r="G10886" t="s">
        <v>9805</v>
      </c>
      <c r="H10886" t="s">
        <v>12492</v>
      </c>
      <c r="I10886" t="s">
        <v>9806</v>
      </c>
      <c r="J10886">
        <v>20135.1188</v>
      </c>
    </row>
    <row r="10887" spans="1:10" x14ac:dyDescent="0.25">
      <c r="A10887" t="s">
        <v>10912</v>
      </c>
      <c r="B10887" t="str">
        <f t="shared" si="515"/>
        <v>Q3</v>
      </c>
      <c r="C10887">
        <f t="shared" si="516"/>
        <v>9</v>
      </c>
      <c r="D10887" s="1">
        <v>39326</v>
      </c>
      <c r="E10887" t="s">
        <v>10453</v>
      </c>
      <c r="F10887" t="str">
        <f t="shared" si="517"/>
        <v>In-store</v>
      </c>
      <c r="G10887" t="s">
        <v>9805</v>
      </c>
      <c r="H10887" t="s">
        <v>12492</v>
      </c>
      <c r="I10887" t="s">
        <v>9806</v>
      </c>
      <c r="J10887">
        <v>2160.1078000000002</v>
      </c>
    </row>
    <row r="10888" spans="1:10" x14ac:dyDescent="0.25">
      <c r="A10888" t="s">
        <v>10913</v>
      </c>
      <c r="B10888" t="str">
        <f t="shared" si="515"/>
        <v>Q3</v>
      </c>
      <c r="C10888">
        <f t="shared" si="516"/>
        <v>9</v>
      </c>
      <c r="D10888" s="1">
        <v>39326</v>
      </c>
      <c r="E10888" t="s">
        <v>10910</v>
      </c>
      <c r="F10888" t="str">
        <f t="shared" si="517"/>
        <v>In-store</v>
      </c>
      <c r="G10888" t="s">
        <v>9805</v>
      </c>
      <c r="H10888" t="s">
        <v>12492</v>
      </c>
      <c r="I10888" t="s">
        <v>9806</v>
      </c>
      <c r="J10888">
        <v>35912.878499999999</v>
      </c>
    </row>
    <row r="10889" spans="1:10" x14ac:dyDescent="0.25">
      <c r="A10889" t="s">
        <v>10914</v>
      </c>
      <c r="B10889" t="str">
        <f t="shared" si="515"/>
        <v>Q3</v>
      </c>
      <c r="C10889">
        <f t="shared" si="516"/>
        <v>9</v>
      </c>
      <c r="D10889" s="1">
        <v>39326</v>
      </c>
      <c r="E10889" t="s">
        <v>10453</v>
      </c>
      <c r="F10889" t="str">
        <f t="shared" si="517"/>
        <v>In-store</v>
      </c>
      <c r="G10889" t="s">
        <v>9805</v>
      </c>
      <c r="H10889" t="s">
        <v>12492</v>
      </c>
      <c r="I10889" t="s">
        <v>9806</v>
      </c>
      <c r="J10889">
        <v>2462.2579999999998</v>
      </c>
    </row>
    <row r="10890" spans="1:10" x14ac:dyDescent="0.25">
      <c r="A10890" t="s">
        <v>10915</v>
      </c>
      <c r="B10890" t="str">
        <f t="shared" si="515"/>
        <v>Q3</v>
      </c>
      <c r="C10890">
        <f t="shared" si="516"/>
        <v>9</v>
      </c>
      <c r="D10890" s="1">
        <v>39326</v>
      </c>
      <c r="E10890" t="s">
        <v>10453</v>
      </c>
      <c r="F10890" t="str">
        <f t="shared" si="517"/>
        <v>In-store</v>
      </c>
      <c r="G10890" t="s">
        <v>9805</v>
      </c>
      <c r="H10890" t="s">
        <v>12492</v>
      </c>
      <c r="I10890" t="s">
        <v>9806</v>
      </c>
      <c r="J10890">
        <v>33550.675900000002</v>
      </c>
    </row>
    <row r="10891" spans="1:10" x14ac:dyDescent="0.25">
      <c r="A10891" t="s">
        <v>10916</v>
      </c>
      <c r="B10891" t="str">
        <f t="shared" si="515"/>
        <v>Q3</v>
      </c>
      <c r="C10891">
        <f t="shared" si="516"/>
        <v>9</v>
      </c>
      <c r="D10891" s="1">
        <v>39326</v>
      </c>
      <c r="E10891" t="s">
        <v>10910</v>
      </c>
      <c r="F10891" t="str">
        <f t="shared" si="517"/>
        <v>In-store</v>
      </c>
      <c r="G10891" t="s">
        <v>9805</v>
      </c>
      <c r="H10891" t="s">
        <v>12492</v>
      </c>
      <c r="I10891" t="s">
        <v>9806</v>
      </c>
      <c r="J10891">
        <v>4103.7578999999996</v>
      </c>
    </row>
    <row r="10892" spans="1:10" x14ac:dyDescent="0.25">
      <c r="A10892" t="s">
        <v>10917</v>
      </c>
      <c r="B10892" t="str">
        <f t="shared" si="515"/>
        <v>Q3</v>
      </c>
      <c r="C10892">
        <f t="shared" si="516"/>
        <v>9</v>
      </c>
      <c r="D10892" s="1">
        <v>39326</v>
      </c>
      <c r="E10892" t="s">
        <v>10453</v>
      </c>
      <c r="F10892" t="str">
        <f t="shared" si="517"/>
        <v>In-store</v>
      </c>
      <c r="G10892" t="s">
        <v>9805</v>
      </c>
      <c r="H10892" t="s">
        <v>12492</v>
      </c>
      <c r="I10892" t="s">
        <v>9806</v>
      </c>
      <c r="J10892">
        <v>1012.0021</v>
      </c>
    </row>
    <row r="10893" spans="1:10" x14ac:dyDescent="0.25">
      <c r="A10893" t="s">
        <v>10918</v>
      </c>
      <c r="B10893" t="str">
        <f t="shared" si="515"/>
        <v>Q3</v>
      </c>
      <c r="C10893">
        <f t="shared" si="516"/>
        <v>9</v>
      </c>
      <c r="D10893" s="1">
        <v>39326</v>
      </c>
      <c r="E10893" t="s">
        <v>10453</v>
      </c>
      <c r="F10893" t="str">
        <f t="shared" si="517"/>
        <v>In-store</v>
      </c>
      <c r="G10893" t="s">
        <v>9805</v>
      </c>
      <c r="H10893" t="s">
        <v>12492</v>
      </c>
      <c r="I10893" t="s">
        <v>9806</v>
      </c>
      <c r="J10893">
        <v>451.91739999999999</v>
      </c>
    </row>
    <row r="10894" spans="1:10" x14ac:dyDescent="0.25">
      <c r="A10894" t="s">
        <v>10919</v>
      </c>
      <c r="B10894" t="str">
        <f t="shared" si="515"/>
        <v>Q3</v>
      </c>
      <c r="C10894">
        <f t="shared" si="516"/>
        <v>9</v>
      </c>
      <c r="D10894" s="1">
        <v>39326</v>
      </c>
      <c r="E10894" t="s">
        <v>10453</v>
      </c>
      <c r="F10894" t="str">
        <f t="shared" si="517"/>
        <v>In-store</v>
      </c>
      <c r="G10894" t="s">
        <v>9805</v>
      </c>
      <c r="H10894" t="s">
        <v>12492</v>
      </c>
      <c r="I10894" t="s">
        <v>9806</v>
      </c>
      <c r="J10894">
        <v>33098.634899999997</v>
      </c>
    </row>
    <row r="10895" spans="1:10" x14ac:dyDescent="0.25">
      <c r="A10895" t="s">
        <v>10920</v>
      </c>
      <c r="B10895" t="str">
        <f t="shared" si="515"/>
        <v>Q3</v>
      </c>
      <c r="C10895">
        <f t="shared" si="516"/>
        <v>9</v>
      </c>
      <c r="D10895" s="1">
        <v>39326</v>
      </c>
      <c r="E10895" t="s">
        <v>10453</v>
      </c>
      <c r="F10895" t="str">
        <f t="shared" si="517"/>
        <v>In-store</v>
      </c>
      <c r="G10895" t="s">
        <v>9805</v>
      </c>
      <c r="H10895" t="s">
        <v>12492</v>
      </c>
      <c r="I10895" t="s">
        <v>9806</v>
      </c>
      <c r="J10895">
        <v>71729.859200000006</v>
      </c>
    </row>
    <row r="10896" spans="1:10" x14ac:dyDescent="0.25">
      <c r="A10896" t="s">
        <v>10921</v>
      </c>
      <c r="B10896" t="str">
        <f t="shared" si="515"/>
        <v>Q3</v>
      </c>
      <c r="C10896">
        <f t="shared" si="516"/>
        <v>9</v>
      </c>
      <c r="D10896" s="1">
        <v>39326</v>
      </c>
      <c r="E10896" t="s">
        <v>10453</v>
      </c>
      <c r="F10896" t="str">
        <f t="shared" si="517"/>
        <v>In-store</v>
      </c>
      <c r="G10896" t="s">
        <v>9805</v>
      </c>
      <c r="H10896" t="s">
        <v>12492</v>
      </c>
      <c r="I10896" t="s">
        <v>9806</v>
      </c>
      <c r="J10896">
        <v>1415.2608</v>
      </c>
    </row>
    <row r="10897" spans="1:10" x14ac:dyDescent="0.25">
      <c r="A10897" t="s">
        <v>10922</v>
      </c>
      <c r="B10897" t="str">
        <f t="shared" si="515"/>
        <v>Q3</v>
      </c>
      <c r="C10897">
        <f t="shared" si="516"/>
        <v>9</v>
      </c>
      <c r="D10897" s="1">
        <v>39326</v>
      </c>
      <c r="E10897" t="s">
        <v>10910</v>
      </c>
      <c r="F10897" t="str">
        <f t="shared" si="517"/>
        <v>In-store</v>
      </c>
      <c r="G10897" t="s">
        <v>9805</v>
      </c>
      <c r="H10897" t="s">
        <v>12492</v>
      </c>
      <c r="I10897" t="s">
        <v>9806</v>
      </c>
      <c r="J10897">
        <v>62.056899999999999</v>
      </c>
    </row>
    <row r="10898" spans="1:10" x14ac:dyDescent="0.25">
      <c r="A10898" t="s">
        <v>10923</v>
      </c>
      <c r="B10898" t="str">
        <f t="shared" si="515"/>
        <v>Q3</v>
      </c>
      <c r="C10898">
        <f t="shared" si="516"/>
        <v>9</v>
      </c>
      <c r="D10898" s="1">
        <v>39326</v>
      </c>
      <c r="E10898" t="s">
        <v>10910</v>
      </c>
      <c r="F10898" t="str">
        <f t="shared" si="517"/>
        <v>In-store</v>
      </c>
      <c r="G10898" t="s">
        <v>9805</v>
      </c>
      <c r="H10898" t="s">
        <v>12492</v>
      </c>
      <c r="I10898" t="s">
        <v>9806</v>
      </c>
      <c r="J10898">
        <v>1214.6010000000001</v>
      </c>
    </row>
    <row r="10899" spans="1:10" x14ac:dyDescent="0.25">
      <c r="A10899" t="s">
        <v>10924</v>
      </c>
      <c r="B10899" t="str">
        <f t="shared" si="515"/>
        <v>Q3</v>
      </c>
      <c r="C10899">
        <f t="shared" si="516"/>
        <v>9</v>
      </c>
      <c r="D10899" s="1">
        <v>39326</v>
      </c>
      <c r="E10899" t="s">
        <v>10453</v>
      </c>
      <c r="F10899" t="str">
        <f t="shared" si="517"/>
        <v>In-store</v>
      </c>
      <c r="G10899" t="s">
        <v>9805</v>
      </c>
      <c r="H10899" t="s">
        <v>12492</v>
      </c>
      <c r="I10899" t="s">
        <v>9806</v>
      </c>
      <c r="J10899">
        <v>1047.6762000000001</v>
      </c>
    </row>
    <row r="10900" spans="1:10" x14ac:dyDescent="0.25">
      <c r="A10900" t="s">
        <v>10925</v>
      </c>
      <c r="B10900" t="str">
        <f t="shared" si="515"/>
        <v>Q3</v>
      </c>
      <c r="C10900">
        <f t="shared" si="516"/>
        <v>9</v>
      </c>
      <c r="D10900" s="1">
        <v>39326</v>
      </c>
      <c r="E10900" t="s">
        <v>12483</v>
      </c>
      <c r="F10900" t="str">
        <f t="shared" si="517"/>
        <v>Online</v>
      </c>
      <c r="G10900" t="s">
        <v>9805</v>
      </c>
      <c r="H10900" t="s">
        <v>12492</v>
      </c>
      <c r="I10900" t="s">
        <v>9806</v>
      </c>
      <c r="J10900">
        <v>40.432000000000002</v>
      </c>
    </row>
    <row r="10901" spans="1:10" x14ac:dyDescent="0.25">
      <c r="A10901" t="s">
        <v>10926</v>
      </c>
      <c r="B10901" t="str">
        <f t="shared" si="515"/>
        <v>Q3</v>
      </c>
      <c r="C10901">
        <f t="shared" si="516"/>
        <v>9</v>
      </c>
      <c r="D10901" s="1">
        <v>39326</v>
      </c>
      <c r="E10901" t="s">
        <v>12483</v>
      </c>
      <c r="F10901" t="str">
        <f t="shared" si="517"/>
        <v>Online</v>
      </c>
      <c r="G10901" t="s">
        <v>9805</v>
      </c>
      <c r="H10901" t="s">
        <v>12492</v>
      </c>
      <c r="I10901" t="s">
        <v>9806</v>
      </c>
      <c r="J10901">
        <v>2715.3497000000002</v>
      </c>
    </row>
    <row r="10902" spans="1:10" x14ac:dyDescent="0.25">
      <c r="A10902" t="s">
        <v>10927</v>
      </c>
      <c r="B10902" t="str">
        <f t="shared" si="515"/>
        <v>Q3</v>
      </c>
      <c r="C10902">
        <f t="shared" si="516"/>
        <v>9</v>
      </c>
      <c r="D10902" s="1">
        <v>39326</v>
      </c>
      <c r="E10902" t="s">
        <v>12483</v>
      </c>
      <c r="F10902" t="str">
        <f t="shared" si="517"/>
        <v>Online</v>
      </c>
      <c r="G10902" t="s">
        <v>9805</v>
      </c>
      <c r="H10902" t="s">
        <v>12492</v>
      </c>
      <c r="I10902" t="s">
        <v>9806</v>
      </c>
      <c r="J10902">
        <v>1879.5940000000001</v>
      </c>
    </row>
    <row r="10903" spans="1:10" x14ac:dyDescent="0.25">
      <c r="A10903" t="s">
        <v>10928</v>
      </c>
      <c r="B10903" t="str">
        <f t="shared" si="515"/>
        <v>Q3</v>
      </c>
      <c r="C10903">
        <f t="shared" si="516"/>
        <v>9</v>
      </c>
      <c r="D10903" s="1">
        <v>39326</v>
      </c>
      <c r="E10903" t="s">
        <v>12483</v>
      </c>
      <c r="F10903" t="str">
        <f t="shared" si="517"/>
        <v>Online</v>
      </c>
      <c r="G10903" t="s">
        <v>9805</v>
      </c>
      <c r="H10903" t="s">
        <v>12492</v>
      </c>
      <c r="I10903" t="s">
        <v>9806</v>
      </c>
      <c r="J10903">
        <v>606.62289999999996</v>
      </c>
    </row>
    <row r="10904" spans="1:10" x14ac:dyDescent="0.25">
      <c r="A10904" t="s">
        <v>10929</v>
      </c>
      <c r="B10904" t="str">
        <f t="shared" si="515"/>
        <v>Q3</v>
      </c>
      <c r="C10904">
        <f t="shared" si="516"/>
        <v>9</v>
      </c>
      <c r="D10904" s="1">
        <v>39326</v>
      </c>
      <c r="E10904" t="s">
        <v>12483</v>
      </c>
      <c r="F10904" t="str">
        <f t="shared" si="517"/>
        <v>Online</v>
      </c>
      <c r="G10904" t="s">
        <v>9805</v>
      </c>
      <c r="H10904" t="s">
        <v>12492</v>
      </c>
      <c r="I10904" t="s">
        <v>9806</v>
      </c>
      <c r="J10904">
        <v>2563.5889999999999</v>
      </c>
    </row>
    <row r="10905" spans="1:10" x14ac:dyDescent="0.25">
      <c r="A10905" t="s">
        <v>10930</v>
      </c>
      <c r="B10905" t="str">
        <f t="shared" si="515"/>
        <v>Q3</v>
      </c>
      <c r="C10905">
        <f t="shared" si="516"/>
        <v>9</v>
      </c>
      <c r="D10905" s="1">
        <v>39327</v>
      </c>
      <c r="E10905" t="s">
        <v>12483</v>
      </c>
      <c r="F10905" t="str">
        <f t="shared" si="517"/>
        <v>Online</v>
      </c>
      <c r="G10905" t="s">
        <v>9805</v>
      </c>
      <c r="H10905" t="s">
        <v>12492</v>
      </c>
      <c r="I10905" t="s">
        <v>9806</v>
      </c>
      <c r="J10905">
        <v>1276.8054</v>
      </c>
    </row>
    <row r="10906" spans="1:10" x14ac:dyDescent="0.25">
      <c r="A10906" t="s">
        <v>10931</v>
      </c>
      <c r="B10906" t="str">
        <f t="shared" si="515"/>
        <v>Q3</v>
      </c>
      <c r="C10906">
        <f t="shared" si="516"/>
        <v>9</v>
      </c>
      <c r="D10906" s="1">
        <v>39327</v>
      </c>
      <c r="E10906" t="s">
        <v>12483</v>
      </c>
      <c r="F10906" t="str">
        <f t="shared" si="517"/>
        <v>Online</v>
      </c>
      <c r="G10906" t="s">
        <v>9805</v>
      </c>
      <c r="H10906" t="s">
        <v>12492</v>
      </c>
      <c r="I10906" t="s">
        <v>9806</v>
      </c>
      <c r="J10906">
        <v>30.144400000000001</v>
      </c>
    </row>
    <row r="10907" spans="1:10" x14ac:dyDescent="0.25">
      <c r="A10907" t="s">
        <v>10932</v>
      </c>
      <c r="B10907" t="str">
        <f t="shared" si="515"/>
        <v>Q3</v>
      </c>
      <c r="C10907">
        <f t="shared" si="516"/>
        <v>9</v>
      </c>
      <c r="D10907" s="1">
        <v>39327</v>
      </c>
      <c r="E10907" t="s">
        <v>12483</v>
      </c>
      <c r="F10907" t="str">
        <f t="shared" si="517"/>
        <v>Online</v>
      </c>
      <c r="G10907" t="s">
        <v>9805</v>
      </c>
      <c r="H10907" t="s">
        <v>12492</v>
      </c>
      <c r="I10907" t="s">
        <v>9806</v>
      </c>
      <c r="J10907">
        <v>35.669400000000003</v>
      </c>
    </row>
    <row r="10908" spans="1:10" x14ac:dyDescent="0.25">
      <c r="A10908" t="s">
        <v>10933</v>
      </c>
      <c r="B10908" t="str">
        <f t="shared" si="515"/>
        <v>Q3</v>
      </c>
      <c r="C10908">
        <f t="shared" si="516"/>
        <v>9</v>
      </c>
      <c r="D10908" s="1">
        <v>39327</v>
      </c>
      <c r="E10908" t="s">
        <v>12483</v>
      </c>
      <c r="F10908" t="str">
        <f t="shared" si="517"/>
        <v>Online</v>
      </c>
      <c r="G10908" t="s">
        <v>9805</v>
      </c>
      <c r="H10908" t="s">
        <v>12492</v>
      </c>
      <c r="I10908" t="s">
        <v>9806</v>
      </c>
      <c r="J10908">
        <v>85.051900000000003</v>
      </c>
    </row>
    <row r="10909" spans="1:10" x14ac:dyDescent="0.25">
      <c r="A10909" t="s">
        <v>10934</v>
      </c>
      <c r="B10909" t="str">
        <f t="shared" si="515"/>
        <v>Q3</v>
      </c>
      <c r="C10909">
        <f t="shared" si="516"/>
        <v>9</v>
      </c>
      <c r="D10909" s="1">
        <v>39327</v>
      </c>
      <c r="E10909" t="s">
        <v>12483</v>
      </c>
      <c r="F10909" t="str">
        <f t="shared" si="517"/>
        <v>Online</v>
      </c>
      <c r="G10909" t="s">
        <v>9805</v>
      </c>
      <c r="H10909" t="s">
        <v>12492</v>
      </c>
      <c r="I10909" t="s">
        <v>9806</v>
      </c>
      <c r="J10909">
        <v>62.951900000000002</v>
      </c>
    </row>
    <row r="10910" spans="1:10" x14ac:dyDescent="0.25">
      <c r="A10910" t="s">
        <v>10935</v>
      </c>
      <c r="B10910" t="str">
        <f t="shared" si="515"/>
        <v>Q3</v>
      </c>
      <c r="C10910">
        <f t="shared" si="516"/>
        <v>9</v>
      </c>
      <c r="D10910" s="1">
        <v>39327</v>
      </c>
      <c r="E10910" t="s">
        <v>12483</v>
      </c>
      <c r="F10910" t="str">
        <f t="shared" si="517"/>
        <v>Online</v>
      </c>
      <c r="G10910" t="s">
        <v>9805</v>
      </c>
      <c r="H10910" t="s">
        <v>12492</v>
      </c>
      <c r="I10910" t="s">
        <v>9806</v>
      </c>
      <c r="J10910">
        <v>44.189</v>
      </c>
    </row>
    <row r="10911" spans="1:10" x14ac:dyDescent="0.25">
      <c r="A10911" t="s">
        <v>10936</v>
      </c>
      <c r="B10911" t="str">
        <f t="shared" si="515"/>
        <v>Q3</v>
      </c>
      <c r="C10911">
        <f t="shared" si="516"/>
        <v>9</v>
      </c>
      <c r="D10911" s="1">
        <v>39327</v>
      </c>
      <c r="E10911" t="s">
        <v>12483</v>
      </c>
      <c r="F10911" t="str">
        <f t="shared" si="517"/>
        <v>Online</v>
      </c>
      <c r="G10911" t="s">
        <v>9805</v>
      </c>
      <c r="H10911" t="s">
        <v>12492</v>
      </c>
      <c r="I10911" t="s">
        <v>9806</v>
      </c>
      <c r="J10911">
        <v>20.9619</v>
      </c>
    </row>
    <row r="10912" spans="1:10" x14ac:dyDescent="0.25">
      <c r="A10912" t="s">
        <v>10937</v>
      </c>
      <c r="B10912" t="str">
        <f t="shared" si="515"/>
        <v>Q3</v>
      </c>
      <c r="C10912">
        <f t="shared" si="516"/>
        <v>9</v>
      </c>
      <c r="D10912" s="1">
        <v>39327</v>
      </c>
      <c r="E10912" t="s">
        <v>12483</v>
      </c>
      <c r="F10912" t="str">
        <f t="shared" si="517"/>
        <v>Online</v>
      </c>
      <c r="G10912" t="s">
        <v>9805</v>
      </c>
      <c r="H10912" t="s">
        <v>12492</v>
      </c>
      <c r="I10912" t="s">
        <v>9806</v>
      </c>
      <c r="J10912">
        <v>87.272900000000007</v>
      </c>
    </row>
    <row r="10913" spans="1:10" x14ac:dyDescent="0.25">
      <c r="A10913" t="s">
        <v>10938</v>
      </c>
      <c r="B10913" t="str">
        <f t="shared" si="515"/>
        <v>Q3</v>
      </c>
      <c r="C10913">
        <f t="shared" si="516"/>
        <v>9</v>
      </c>
      <c r="D10913" s="1">
        <v>39327</v>
      </c>
      <c r="E10913" t="s">
        <v>12483</v>
      </c>
      <c r="F10913" t="str">
        <f t="shared" si="517"/>
        <v>Online</v>
      </c>
      <c r="G10913" t="s">
        <v>9805</v>
      </c>
      <c r="H10913" t="s">
        <v>12492</v>
      </c>
      <c r="I10913" t="s">
        <v>9806</v>
      </c>
      <c r="J10913">
        <v>2.5305</v>
      </c>
    </row>
    <row r="10914" spans="1:10" x14ac:dyDescent="0.25">
      <c r="A10914" t="s">
        <v>10939</v>
      </c>
      <c r="B10914" t="str">
        <f t="shared" si="515"/>
        <v>Q3</v>
      </c>
      <c r="C10914">
        <f t="shared" si="516"/>
        <v>9</v>
      </c>
      <c r="D10914" s="1">
        <v>39327</v>
      </c>
      <c r="E10914" t="s">
        <v>12483</v>
      </c>
      <c r="F10914" t="str">
        <f t="shared" si="517"/>
        <v>Online</v>
      </c>
      <c r="G10914" t="s">
        <v>9805</v>
      </c>
      <c r="H10914" t="s">
        <v>12492</v>
      </c>
      <c r="I10914" t="s">
        <v>9806</v>
      </c>
      <c r="J10914">
        <v>42.962400000000002</v>
      </c>
    </row>
    <row r="10915" spans="1:10" x14ac:dyDescent="0.25">
      <c r="A10915" t="s">
        <v>10940</v>
      </c>
      <c r="B10915" t="str">
        <f t="shared" si="515"/>
        <v>Q3</v>
      </c>
      <c r="C10915">
        <f t="shared" si="516"/>
        <v>9</v>
      </c>
      <c r="D10915" s="1">
        <v>39327</v>
      </c>
      <c r="E10915" t="s">
        <v>12483</v>
      </c>
      <c r="F10915" t="str">
        <f t="shared" si="517"/>
        <v>Online</v>
      </c>
      <c r="G10915" t="s">
        <v>9805</v>
      </c>
      <c r="H10915" t="s">
        <v>12492</v>
      </c>
      <c r="I10915" t="s">
        <v>9806</v>
      </c>
      <c r="J10915">
        <v>2673.0612999999998</v>
      </c>
    </row>
    <row r="10916" spans="1:10" x14ac:dyDescent="0.25">
      <c r="A10916" t="s">
        <v>10941</v>
      </c>
      <c r="B10916" t="str">
        <f t="shared" si="515"/>
        <v>Q3</v>
      </c>
      <c r="C10916">
        <f t="shared" si="516"/>
        <v>9</v>
      </c>
      <c r="D10916" s="1">
        <v>39327</v>
      </c>
      <c r="E10916" t="s">
        <v>12483</v>
      </c>
      <c r="F10916" t="str">
        <f t="shared" si="517"/>
        <v>Online</v>
      </c>
      <c r="G10916" t="s">
        <v>9805</v>
      </c>
      <c r="H10916" t="s">
        <v>12492</v>
      </c>
      <c r="I10916" t="s">
        <v>9806</v>
      </c>
      <c r="J10916">
        <v>2699.9018000000001</v>
      </c>
    </row>
    <row r="10917" spans="1:10" x14ac:dyDescent="0.25">
      <c r="A10917" t="s">
        <v>10942</v>
      </c>
      <c r="B10917" t="str">
        <f t="shared" si="515"/>
        <v>Q3</v>
      </c>
      <c r="C10917">
        <f t="shared" si="516"/>
        <v>9</v>
      </c>
      <c r="D10917" s="1">
        <v>39327</v>
      </c>
      <c r="E10917" t="s">
        <v>12483</v>
      </c>
      <c r="F10917" t="str">
        <f t="shared" si="517"/>
        <v>Online</v>
      </c>
      <c r="G10917" t="s">
        <v>9805</v>
      </c>
      <c r="H10917" t="s">
        <v>12492</v>
      </c>
      <c r="I10917" t="s">
        <v>9806</v>
      </c>
      <c r="J10917">
        <v>2566.1194</v>
      </c>
    </row>
    <row r="10918" spans="1:10" x14ac:dyDescent="0.25">
      <c r="A10918" t="s">
        <v>10943</v>
      </c>
      <c r="B10918" t="str">
        <f t="shared" si="515"/>
        <v>Q3</v>
      </c>
      <c r="C10918">
        <f t="shared" si="516"/>
        <v>9</v>
      </c>
      <c r="D10918" s="1">
        <v>39327</v>
      </c>
      <c r="E10918" t="s">
        <v>12483</v>
      </c>
      <c r="F10918" t="str">
        <f t="shared" si="517"/>
        <v>Online</v>
      </c>
      <c r="G10918" t="s">
        <v>9805</v>
      </c>
      <c r="H10918" t="s">
        <v>12492</v>
      </c>
      <c r="I10918" t="s">
        <v>9806</v>
      </c>
      <c r="J10918">
        <v>2646.4418999999998</v>
      </c>
    </row>
    <row r="10919" spans="1:10" x14ac:dyDescent="0.25">
      <c r="A10919" t="s">
        <v>10944</v>
      </c>
      <c r="B10919" t="str">
        <f t="shared" si="515"/>
        <v>Q3</v>
      </c>
      <c r="C10919">
        <f t="shared" si="516"/>
        <v>9</v>
      </c>
      <c r="D10919" s="1">
        <v>39328</v>
      </c>
      <c r="E10919" t="s">
        <v>12483</v>
      </c>
      <c r="F10919" t="str">
        <f t="shared" si="517"/>
        <v>Online</v>
      </c>
      <c r="G10919" t="s">
        <v>9805</v>
      </c>
      <c r="H10919" t="s">
        <v>12492</v>
      </c>
      <c r="I10919" t="s">
        <v>9806</v>
      </c>
      <c r="J10919">
        <v>2765.6271999999999</v>
      </c>
    </row>
    <row r="10920" spans="1:10" x14ac:dyDescent="0.25">
      <c r="A10920" t="s">
        <v>10945</v>
      </c>
      <c r="B10920" t="str">
        <f t="shared" si="515"/>
        <v>Q3</v>
      </c>
      <c r="C10920">
        <f t="shared" si="516"/>
        <v>9</v>
      </c>
      <c r="D10920" s="1">
        <v>39328</v>
      </c>
      <c r="E10920" t="s">
        <v>12483</v>
      </c>
      <c r="F10920" t="str">
        <f t="shared" si="517"/>
        <v>Online</v>
      </c>
      <c r="G10920" t="s">
        <v>9805</v>
      </c>
      <c r="H10920" t="s">
        <v>12492</v>
      </c>
      <c r="I10920" t="s">
        <v>9806</v>
      </c>
      <c r="J10920">
        <v>97.7483</v>
      </c>
    </row>
    <row r="10921" spans="1:10" x14ac:dyDescent="0.25">
      <c r="A10921" t="s">
        <v>10946</v>
      </c>
      <c r="B10921" t="str">
        <f t="shared" si="515"/>
        <v>Q3</v>
      </c>
      <c r="C10921">
        <f t="shared" si="516"/>
        <v>9</v>
      </c>
      <c r="D10921" s="1">
        <v>39328</v>
      </c>
      <c r="E10921" t="s">
        <v>12483</v>
      </c>
      <c r="F10921" t="str">
        <f t="shared" si="517"/>
        <v>Online</v>
      </c>
      <c r="G10921" t="s">
        <v>9805</v>
      </c>
      <c r="H10921" t="s">
        <v>12492</v>
      </c>
      <c r="I10921" t="s">
        <v>9806</v>
      </c>
      <c r="J10921">
        <v>33.139000000000003</v>
      </c>
    </row>
    <row r="10922" spans="1:10" x14ac:dyDescent="0.25">
      <c r="A10922" t="s">
        <v>10947</v>
      </c>
      <c r="B10922" t="str">
        <f t="shared" si="515"/>
        <v>Q3</v>
      </c>
      <c r="C10922">
        <f t="shared" si="516"/>
        <v>9</v>
      </c>
      <c r="D10922" s="1">
        <v>39328</v>
      </c>
      <c r="E10922" t="s">
        <v>12483</v>
      </c>
      <c r="F10922" t="str">
        <f t="shared" si="517"/>
        <v>Online</v>
      </c>
      <c r="G10922" t="s">
        <v>9805</v>
      </c>
      <c r="H10922" t="s">
        <v>12492</v>
      </c>
      <c r="I10922" t="s">
        <v>9806</v>
      </c>
      <c r="J10922">
        <v>46.7194</v>
      </c>
    </row>
    <row r="10923" spans="1:10" x14ac:dyDescent="0.25">
      <c r="A10923" t="s">
        <v>10948</v>
      </c>
      <c r="B10923" t="str">
        <f t="shared" si="515"/>
        <v>Q3</v>
      </c>
      <c r="C10923">
        <f t="shared" si="516"/>
        <v>9</v>
      </c>
      <c r="D10923" s="1">
        <v>39328</v>
      </c>
      <c r="E10923" t="s">
        <v>12483</v>
      </c>
      <c r="F10923" t="str">
        <f t="shared" si="517"/>
        <v>Online</v>
      </c>
      <c r="G10923" t="s">
        <v>9805</v>
      </c>
      <c r="H10923" t="s">
        <v>12492</v>
      </c>
      <c r="I10923" t="s">
        <v>9806</v>
      </c>
      <c r="J10923">
        <v>38.089399999999998</v>
      </c>
    </row>
    <row r="10924" spans="1:10" x14ac:dyDescent="0.25">
      <c r="A10924" t="s">
        <v>10949</v>
      </c>
      <c r="B10924" t="str">
        <f t="shared" si="515"/>
        <v>Q3</v>
      </c>
      <c r="C10924">
        <f t="shared" si="516"/>
        <v>9</v>
      </c>
      <c r="D10924" s="1">
        <v>39328</v>
      </c>
      <c r="E10924" t="s">
        <v>12483</v>
      </c>
      <c r="F10924" t="str">
        <f t="shared" si="517"/>
        <v>Online</v>
      </c>
      <c r="G10924" t="s">
        <v>9805</v>
      </c>
      <c r="H10924" t="s">
        <v>12492</v>
      </c>
      <c r="I10924" t="s">
        <v>9806</v>
      </c>
      <c r="J10924">
        <v>44.177900000000001</v>
      </c>
    </row>
    <row r="10925" spans="1:10" x14ac:dyDescent="0.25">
      <c r="A10925" t="s">
        <v>10950</v>
      </c>
      <c r="B10925" t="str">
        <f t="shared" si="515"/>
        <v>Q3</v>
      </c>
      <c r="C10925">
        <f t="shared" si="516"/>
        <v>9</v>
      </c>
      <c r="D10925" s="1">
        <v>39328</v>
      </c>
      <c r="E10925" t="s">
        <v>12483</v>
      </c>
      <c r="F10925" t="str">
        <f t="shared" si="517"/>
        <v>Online</v>
      </c>
      <c r="G10925" t="s">
        <v>9805</v>
      </c>
      <c r="H10925" t="s">
        <v>12492</v>
      </c>
      <c r="I10925" t="s">
        <v>9806</v>
      </c>
      <c r="J10925">
        <v>44.177900000000001</v>
      </c>
    </row>
    <row r="10926" spans="1:10" x14ac:dyDescent="0.25">
      <c r="A10926" t="s">
        <v>10951</v>
      </c>
      <c r="B10926" t="str">
        <f t="shared" si="515"/>
        <v>Q3</v>
      </c>
      <c r="C10926">
        <f t="shared" si="516"/>
        <v>9</v>
      </c>
      <c r="D10926" s="1">
        <v>39328</v>
      </c>
      <c r="E10926" t="s">
        <v>12483</v>
      </c>
      <c r="F10926" t="str">
        <f t="shared" si="517"/>
        <v>Online</v>
      </c>
      <c r="G10926" t="s">
        <v>9805</v>
      </c>
      <c r="H10926" t="s">
        <v>12492</v>
      </c>
      <c r="I10926" t="s">
        <v>9806</v>
      </c>
      <c r="J10926">
        <v>8.0443999999999996</v>
      </c>
    </row>
    <row r="10927" spans="1:10" x14ac:dyDescent="0.25">
      <c r="A10927" t="s">
        <v>10952</v>
      </c>
      <c r="B10927" t="str">
        <f t="shared" si="515"/>
        <v>Q3</v>
      </c>
      <c r="C10927">
        <f t="shared" si="516"/>
        <v>9</v>
      </c>
      <c r="D10927" s="1">
        <v>39328</v>
      </c>
      <c r="E10927" t="s">
        <v>12483</v>
      </c>
      <c r="F10927" t="str">
        <f t="shared" si="517"/>
        <v>Online</v>
      </c>
      <c r="G10927" t="s">
        <v>9805</v>
      </c>
      <c r="H10927" t="s">
        <v>12492</v>
      </c>
      <c r="I10927" t="s">
        <v>9806</v>
      </c>
      <c r="J10927">
        <v>2673.0612999999998</v>
      </c>
    </row>
    <row r="10928" spans="1:10" x14ac:dyDescent="0.25">
      <c r="A10928" t="s">
        <v>10953</v>
      </c>
      <c r="B10928" t="str">
        <f t="shared" si="515"/>
        <v>Q3</v>
      </c>
      <c r="C10928">
        <f t="shared" si="516"/>
        <v>9</v>
      </c>
      <c r="D10928" s="1">
        <v>39328</v>
      </c>
      <c r="E10928" t="s">
        <v>12483</v>
      </c>
      <c r="F10928" t="str">
        <f t="shared" si="517"/>
        <v>Online</v>
      </c>
      <c r="G10928" t="s">
        <v>9805</v>
      </c>
      <c r="H10928" t="s">
        <v>12492</v>
      </c>
      <c r="I10928" t="s">
        <v>9806</v>
      </c>
      <c r="J10928">
        <v>2699.9018000000001</v>
      </c>
    </row>
    <row r="10929" spans="1:10" x14ac:dyDescent="0.25">
      <c r="A10929" t="s">
        <v>10954</v>
      </c>
      <c r="B10929" t="str">
        <f t="shared" si="515"/>
        <v>Q3</v>
      </c>
      <c r="C10929">
        <f t="shared" si="516"/>
        <v>9</v>
      </c>
      <c r="D10929" s="1">
        <v>39328</v>
      </c>
      <c r="E10929" t="s">
        <v>12483</v>
      </c>
      <c r="F10929" t="str">
        <f t="shared" si="517"/>
        <v>Online</v>
      </c>
      <c r="G10929" t="s">
        <v>9805</v>
      </c>
      <c r="H10929" t="s">
        <v>12492</v>
      </c>
      <c r="I10929" t="s">
        <v>9806</v>
      </c>
      <c r="J10929">
        <v>2563.5889999999999</v>
      </c>
    </row>
    <row r="10930" spans="1:10" x14ac:dyDescent="0.25">
      <c r="A10930" t="s">
        <v>10955</v>
      </c>
      <c r="B10930" t="str">
        <f t="shared" si="515"/>
        <v>Q3</v>
      </c>
      <c r="C10930">
        <f t="shared" si="516"/>
        <v>9</v>
      </c>
      <c r="D10930" s="1">
        <v>39328</v>
      </c>
      <c r="E10930" t="s">
        <v>12483</v>
      </c>
      <c r="F10930" t="str">
        <f t="shared" si="517"/>
        <v>Online</v>
      </c>
      <c r="G10930" t="s">
        <v>9805</v>
      </c>
      <c r="H10930" t="s">
        <v>12492</v>
      </c>
      <c r="I10930" t="s">
        <v>9806</v>
      </c>
      <c r="J10930">
        <v>2582.6833999999999</v>
      </c>
    </row>
    <row r="10931" spans="1:10" x14ac:dyDescent="0.25">
      <c r="A10931" t="s">
        <v>10956</v>
      </c>
      <c r="B10931" t="str">
        <f t="shared" si="515"/>
        <v>Q3</v>
      </c>
      <c r="C10931">
        <f t="shared" si="516"/>
        <v>9</v>
      </c>
      <c r="D10931" s="1">
        <v>39329</v>
      </c>
      <c r="E10931" t="s">
        <v>12483</v>
      </c>
      <c r="F10931" t="str">
        <f t="shared" si="517"/>
        <v>Online</v>
      </c>
      <c r="G10931" t="s">
        <v>9805</v>
      </c>
      <c r="H10931" t="s">
        <v>12492</v>
      </c>
      <c r="I10931" t="s">
        <v>9806</v>
      </c>
      <c r="J10931">
        <v>2699.9018000000001</v>
      </c>
    </row>
    <row r="10932" spans="1:10" x14ac:dyDescent="0.25">
      <c r="A10932" t="s">
        <v>10957</v>
      </c>
      <c r="B10932" t="str">
        <f t="shared" si="515"/>
        <v>Q3</v>
      </c>
      <c r="C10932">
        <f t="shared" si="516"/>
        <v>9</v>
      </c>
      <c r="D10932" s="1">
        <v>39329</v>
      </c>
      <c r="E10932" t="s">
        <v>12483</v>
      </c>
      <c r="F10932" t="str">
        <f t="shared" si="517"/>
        <v>Online</v>
      </c>
      <c r="G10932" t="s">
        <v>9805</v>
      </c>
      <c r="H10932" t="s">
        <v>12492</v>
      </c>
      <c r="I10932" t="s">
        <v>9806</v>
      </c>
      <c r="J10932">
        <v>1276.8054</v>
      </c>
    </row>
    <row r="10933" spans="1:10" x14ac:dyDescent="0.25">
      <c r="A10933" t="s">
        <v>10958</v>
      </c>
      <c r="B10933" t="str">
        <f t="shared" si="515"/>
        <v>Q3</v>
      </c>
      <c r="C10933">
        <f t="shared" si="516"/>
        <v>9</v>
      </c>
      <c r="D10933" s="1">
        <v>39329</v>
      </c>
      <c r="E10933" t="s">
        <v>12483</v>
      </c>
      <c r="F10933" t="str">
        <f t="shared" si="517"/>
        <v>Online</v>
      </c>
      <c r="G10933" t="s">
        <v>9805</v>
      </c>
      <c r="H10933" t="s">
        <v>12492</v>
      </c>
      <c r="I10933" t="s">
        <v>9806</v>
      </c>
      <c r="J10933">
        <v>207.71789999999999</v>
      </c>
    </row>
    <row r="10934" spans="1:10" x14ac:dyDescent="0.25">
      <c r="A10934" t="s">
        <v>10959</v>
      </c>
      <c r="B10934" t="str">
        <f t="shared" si="515"/>
        <v>Q3</v>
      </c>
      <c r="C10934">
        <f t="shared" si="516"/>
        <v>9</v>
      </c>
      <c r="D10934" s="1">
        <v>39329</v>
      </c>
      <c r="E10934" t="s">
        <v>12483</v>
      </c>
      <c r="F10934" t="str">
        <f t="shared" si="517"/>
        <v>Online</v>
      </c>
      <c r="G10934" t="s">
        <v>9805</v>
      </c>
      <c r="H10934" t="s">
        <v>12492</v>
      </c>
      <c r="I10934" t="s">
        <v>9806</v>
      </c>
      <c r="J10934">
        <v>83.946899999999999</v>
      </c>
    </row>
    <row r="10935" spans="1:10" x14ac:dyDescent="0.25">
      <c r="A10935" t="s">
        <v>10960</v>
      </c>
      <c r="B10935" t="str">
        <f t="shared" si="515"/>
        <v>Q3</v>
      </c>
      <c r="C10935">
        <f t="shared" si="516"/>
        <v>9</v>
      </c>
      <c r="D10935" s="1">
        <v>39329</v>
      </c>
      <c r="E10935" t="s">
        <v>12483</v>
      </c>
      <c r="F10935" t="str">
        <f t="shared" si="517"/>
        <v>Online</v>
      </c>
      <c r="G10935" t="s">
        <v>9805</v>
      </c>
      <c r="H10935" t="s">
        <v>12492</v>
      </c>
      <c r="I10935" t="s">
        <v>9806</v>
      </c>
      <c r="J10935">
        <v>87.814400000000006</v>
      </c>
    </row>
    <row r="10936" spans="1:10" x14ac:dyDescent="0.25">
      <c r="A10936" t="s">
        <v>10961</v>
      </c>
      <c r="B10936" t="str">
        <f t="shared" ref="B10936:B10999" si="518">IF(C10936&lt;4,"Q1",IF(C10936&lt;7,"Q2",IF(C10936&lt;10,"Q3","Q4")))</f>
        <v>Q3</v>
      </c>
      <c r="C10936">
        <f t="shared" ref="C10936:C10999" si="519">MONTH(D10936)</f>
        <v>9</v>
      </c>
      <c r="D10936" s="1">
        <v>39329</v>
      </c>
      <c r="E10936" t="s">
        <v>12483</v>
      </c>
      <c r="F10936" t="str">
        <f t="shared" si="517"/>
        <v>Online</v>
      </c>
      <c r="G10936" t="s">
        <v>9805</v>
      </c>
      <c r="H10936" t="s">
        <v>12492</v>
      </c>
      <c r="I10936" t="s">
        <v>9806</v>
      </c>
      <c r="J10936">
        <v>5.5140000000000002</v>
      </c>
    </row>
    <row r="10937" spans="1:10" x14ac:dyDescent="0.25">
      <c r="A10937" t="s">
        <v>10962</v>
      </c>
      <c r="B10937" t="str">
        <f t="shared" si="518"/>
        <v>Q3</v>
      </c>
      <c r="C10937">
        <f t="shared" si="519"/>
        <v>9</v>
      </c>
      <c r="D10937" s="1">
        <v>39329</v>
      </c>
      <c r="E10937" t="s">
        <v>12483</v>
      </c>
      <c r="F10937" t="str">
        <f t="shared" si="517"/>
        <v>Online</v>
      </c>
      <c r="G10937" t="s">
        <v>9805</v>
      </c>
      <c r="H10937" t="s">
        <v>12492</v>
      </c>
      <c r="I10937" t="s">
        <v>9806</v>
      </c>
      <c r="J10937">
        <v>5.5140000000000002</v>
      </c>
    </row>
    <row r="10938" spans="1:10" x14ac:dyDescent="0.25">
      <c r="A10938" t="s">
        <v>10963</v>
      </c>
      <c r="B10938" t="str">
        <f t="shared" si="518"/>
        <v>Q3</v>
      </c>
      <c r="C10938">
        <f t="shared" si="519"/>
        <v>9</v>
      </c>
      <c r="D10938" s="1">
        <v>39329</v>
      </c>
      <c r="E10938" t="s">
        <v>12483</v>
      </c>
      <c r="F10938" t="str">
        <f t="shared" si="517"/>
        <v>Online</v>
      </c>
      <c r="G10938" t="s">
        <v>9805</v>
      </c>
      <c r="H10938" t="s">
        <v>12492</v>
      </c>
      <c r="I10938" t="s">
        <v>9806</v>
      </c>
      <c r="J10938">
        <v>24.232700000000001</v>
      </c>
    </row>
    <row r="10939" spans="1:10" x14ac:dyDescent="0.25">
      <c r="A10939" t="s">
        <v>10964</v>
      </c>
      <c r="B10939" t="str">
        <f t="shared" si="518"/>
        <v>Q3</v>
      </c>
      <c r="C10939">
        <f t="shared" si="519"/>
        <v>9</v>
      </c>
      <c r="D10939" s="1">
        <v>39329</v>
      </c>
      <c r="E10939" t="s">
        <v>12483</v>
      </c>
      <c r="F10939" t="str">
        <f t="shared" si="517"/>
        <v>Online</v>
      </c>
      <c r="G10939" t="s">
        <v>9805</v>
      </c>
      <c r="H10939" t="s">
        <v>12492</v>
      </c>
      <c r="I10939" t="s">
        <v>9806</v>
      </c>
      <c r="J10939">
        <v>16.552900000000001</v>
      </c>
    </row>
    <row r="10940" spans="1:10" x14ac:dyDescent="0.25">
      <c r="A10940" t="s">
        <v>10965</v>
      </c>
      <c r="B10940" t="str">
        <f t="shared" si="518"/>
        <v>Q3</v>
      </c>
      <c r="C10940">
        <f t="shared" si="519"/>
        <v>9</v>
      </c>
      <c r="D10940" s="1">
        <v>39329</v>
      </c>
      <c r="E10940" t="s">
        <v>12483</v>
      </c>
      <c r="F10940" t="str">
        <f t="shared" si="517"/>
        <v>Online</v>
      </c>
      <c r="G10940" t="s">
        <v>9805</v>
      </c>
      <c r="H10940" t="s">
        <v>12492</v>
      </c>
      <c r="I10940" t="s">
        <v>9806</v>
      </c>
      <c r="J10940">
        <v>46.332700000000003</v>
      </c>
    </row>
    <row r="10941" spans="1:10" x14ac:dyDescent="0.25">
      <c r="A10941" t="s">
        <v>10966</v>
      </c>
      <c r="B10941" t="str">
        <f t="shared" si="518"/>
        <v>Q3</v>
      </c>
      <c r="C10941">
        <f t="shared" si="519"/>
        <v>9</v>
      </c>
      <c r="D10941" s="1">
        <v>39329</v>
      </c>
      <c r="E10941" t="s">
        <v>12483</v>
      </c>
      <c r="F10941" t="str">
        <f t="shared" si="517"/>
        <v>Online</v>
      </c>
      <c r="G10941" t="s">
        <v>9805</v>
      </c>
      <c r="H10941" t="s">
        <v>12492</v>
      </c>
      <c r="I10941" t="s">
        <v>9806</v>
      </c>
      <c r="J10941">
        <v>2715.3497000000002</v>
      </c>
    </row>
    <row r="10942" spans="1:10" x14ac:dyDescent="0.25">
      <c r="A10942" t="s">
        <v>10967</v>
      </c>
      <c r="B10942" t="str">
        <f t="shared" si="518"/>
        <v>Q3</v>
      </c>
      <c r="C10942">
        <f t="shared" si="519"/>
        <v>9</v>
      </c>
      <c r="D10942" s="1">
        <v>39329</v>
      </c>
      <c r="E10942" t="s">
        <v>12483</v>
      </c>
      <c r="F10942" t="str">
        <f t="shared" si="517"/>
        <v>Online</v>
      </c>
      <c r="G10942" t="s">
        <v>9805</v>
      </c>
      <c r="H10942" t="s">
        <v>12492</v>
      </c>
      <c r="I10942" t="s">
        <v>9806</v>
      </c>
      <c r="J10942">
        <v>2658.0444000000002</v>
      </c>
    </row>
    <row r="10943" spans="1:10" x14ac:dyDescent="0.25">
      <c r="A10943" t="s">
        <v>10968</v>
      </c>
      <c r="B10943" t="str">
        <f t="shared" si="518"/>
        <v>Q3</v>
      </c>
      <c r="C10943">
        <f t="shared" si="519"/>
        <v>9</v>
      </c>
      <c r="D10943" s="1">
        <v>39330</v>
      </c>
      <c r="E10943" t="s">
        <v>12483</v>
      </c>
      <c r="F10943" t="str">
        <f t="shared" si="517"/>
        <v>Online</v>
      </c>
      <c r="G10943" t="s">
        <v>9805</v>
      </c>
      <c r="H10943" t="s">
        <v>12492</v>
      </c>
      <c r="I10943" t="s">
        <v>9806</v>
      </c>
      <c r="J10943">
        <v>2738.5657000000001</v>
      </c>
    </row>
    <row r="10944" spans="1:10" x14ac:dyDescent="0.25">
      <c r="A10944" t="s">
        <v>10969</v>
      </c>
      <c r="B10944" t="str">
        <f t="shared" si="518"/>
        <v>Q3</v>
      </c>
      <c r="C10944">
        <f t="shared" si="519"/>
        <v>9</v>
      </c>
      <c r="D10944" s="1">
        <v>39330</v>
      </c>
      <c r="E10944" t="s">
        <v>12483</v>
      </c>
      <c r="F10944" t="str">
        <f t="shared" si="517"/>
        <v>Online</v>
      </c>
      <c r="G10944" t="s">
        <v>9805</v>
      </c>
      <c r="H10944" t="s">
        <v>12492</v>
      </c>
      <c r="I10944" t="s">
        <v>9806</v>
      </c>
      <c r="J10944">
        <v>68.476900000000001</v>
      </c>
    </row>
    <row r="10945" spans="1:10" x14ac:dyDescent="0.25">
      <c r="A10945" t="s">
        <v>10970</v>
      </c>
      <c r="B10945" t="str">
        <f t="shared" si="518"/>
        <v>Q3</v>
      </c>
      <c r="C10945">
        <f t="shared" si="519"/>
        <v>9</v>
      </c>
      <c r="D10945" s="1">
        <v>39330</v>
      </c>
      <c r="E10945" t="s">
        <v>12483</v>
      </c>
      <c r="F10945" t="str">
        <f t="shared" si="517"/>
        <v>Online</v>
      </c>
      <c r="G10945" t="s">
        <v>9805</v>
      </c>
      <c r="H10945" t="s">
        <v>12492</v>
      </c>
      <c r="I10945" t="s">
        <v>9806</v>
      </c>
      <c r="J10945">
        <v>98.322900000000004</v>
      </c>
    </row>
    <row r="10946" spans="1:10" x14ac:dyDescent="0.25">
      <c r="A10946" t="s">
        <v>10971</v>
      </c>
      <c r="B10946" t="str">
        <f t="shared" si="518"/>
        <v>Q3</v>
      </c>
      <c r="C10946">
        <f t="shared" si="519"/>
        <v>9</v>
      </c>
      <c r="D10946" s="1">
        <v>39330</v>
      </c>
      <c r="E10946" t="s">
        <v>12483</v>
      </c>
      <c r="F10946" t="str">
        <f t="shared" ref="F10946:F11009" si="520">IF(E10946="Not Available", "Online", "In-store")</f>
        <v>Online</v>
      </c>
      <c r="G10946" t="s">
        <v>9805</v>
      </c>
      <c r="H10946" t="s">
        <v>12492</v>
      </c>
      <c r="I10946" t="s">
        <v>9806</v>
      </c>
      <c r="J10946">
        <v>1918.2579000000001</v>
      </c>
    </row>
    <row r="10947" spans="1:10" x14ac:dyDescent="0.25">
      <c r="A10947" t="s">
        <v>10972</v>
      </c>
      <c r="B10947" t="str">
        <f t="shared" si="518"/>
        <v>Q3</v>
      </c>
      <c r="C10947">
        <f t="shared" si="519"/>
        <v>9</v>
      </c>
      <c r="D10947" s="1">
        <v>39330</v>
      </c>
      <c r="E10947" t="s">
        <v>12483</v>
      </c>
      <c r="F10947" t="str">
        <f t="shared" si="520"/>
        <v>Online</v>
      </c>
      <c r="G10947" t="s">
        <v>9805</v>
      </c>
      <c r="H10947" t="s">
        <v>12492</v>
      </c>
      <c r="I10947" t="s">
        <v>9806</v>
      </c>
      <c r="J10947">
        <v>612.13689999999997</v>
      </c>
    </row>
    <row r="10948" spans="1:10" x14ac:dyDescent="0.25">
      <c r="A10948" t="s">
        <v>10973</v>
      </c>
      <c r="B10948" t="str">
        <f t="shared" si="518"/>
        <v>Q3</v>
      </c>
      <c r="C10948">
        <f t="shared" si="519"/>
        <v>9</v>
      </c>
      <c r="D10948" s="1">
        <v>39330</v>
      </c>
      <c r="E10948" t="s">
        <v>12483</v>
      </c>
      <c r="F10948" t="str">
        <f t="shared" si="520"/>
        <v>Online</v>
      </c>
      <c r="G10948" t="s">
        <v>9805</v>
      </c>
      <c r="H10948" t="s">
        <v>12492</v>
      </c>
      <c r="I10948" t="s">
        <v>9806</v>
      </c>
      <c r="J10948">
        <v>596.68899999999996</v>
      </c>
    </row>
    <row r="10949" spans="1:10" x14ac:dyDescent="0.25">
      <c r="A10949" t="s">
        <v>10974</v>
      </c>
      <c r="B10949" t="str">
        <f t="shared" si="518"/>
        <v>Q3</v>
      </c>
      <c r="C10949">
        <f t="shared" si="519"/>
        <v>9</v>
      </c>
      <c r="D10949" s="1">
        <v>39330</v>
      </c>
      <c r="E10949" t="s">
        <v>12483</v>
      </c>
      <c r="F10949" t="str">
        <f t="shared" si="520"/>
        <v>Online</v>
      </c>
      <c r="G10949" t="s">
        <v>9805</v>
      </c>
      <c r="H10949" t="s">
        <v>12492</v>
      </c>
      <c r="I10949" t="s">
        <v>9806</v>
      </c>
      <c r="J10949">
        <v>2563.5889999999999</v>
      </c>
    </row>
    <row r="10950" spans="1:10" x14ac:dyDescent="0.25">
      <c r="A10950" t="s">
        <v>10975</v>
      </c>
      <c r="B10950" t="str">
        <f t="shared" si="518"/>
        <v>Q3</v>
      </c>
      <c r="C10950">
        <f t="shared" si="519"/>
        <v>9</v>
      </c>
      <c r="D10950" s="1">
        <v>39330</v>
      </c>
      <c r="E10950" t="s">
        <v>12483</v>
      </c>
      <c r="F10950" t="str">
        <f t="shared" si="520"/>
        <v>Online</v>
      </c>
      <c r="G10950" t="s">
        <v>9805</v>
      </c>
      <c r="H10950" t="s">
        <v>12492</v>
      </c>
      <c r="I10950" t="s">
        <v>9806</v>
      </c>
      <c r="J10950">
        <v>2618.8058000000001</v>
      </c>
    </row>
    <row r="10951" spans="1:10" x14ac:dyDescent="0.25">
      <c r="A10951" t="s">
        <v>10976</v>
      </c>
      <c r="B10951" t="str">
        <f t="shared" si="518"/>
        <v>Q3</v>
      </c>
      <c r="C10951">
        <f t="shared" si="519"/>
        <v>9</v>
      </c>
      <c r="D10951" s="1">
        <v>39331</v>
      </c>
      <c r="E10951" t="s">
        <v>12483</v>
      </c>
      <c r="F10951" t="str">
        <f t="shared" si="520"/>
        <v>Online</v>
      </c>
      <c r="G10951" t="s">
        <v>9805</v>
      </c>
      <c r="H10951" t="s">
        <v>12492</v>
      </c>
      <c r="I10951" t="s">
        <v>9806</v>
      </c>
      <c r="J10951">
        <v>1297.8004000000001</v>
      </c>
    </row>
    <row r="10952" spans="1:10" x14ac:dyDescent="0.25">
      <c r="A10952" t="s">
        <v>10977</v>
      </c>
      <c r="B10952" t="str">
        <f t="shared" si="518"/>
        <v>Q3</v>
      </c>
      <c r="C10952">
        <f t="shared" si="519"/>
        <v>9</v>
      </c>
      <c r="D10952" s="1">
        <v>39331</v>
      </c>
      <c r="E10952" t="s">
        <v>12483</v>
      </c>
      <c r="F10952" t="str">
        <f t="shared" si="520"/>
        <v>Online</v>
      </c>
      <c r="G10952" t="s">
        <v>9805</v>
      </c>
      <c r="H10952" t="s">
        <v>12492</v>
      </c>
      <c r="I10952" t="s">
        <v>9806</v>
      </c>
      <c r="J10952">
        <v>1277.0706</v>
      </c>
    </row>
    <row r="10953" spans="1:10" x14ac:dyDescent="0.25">
      <c r="A10953" t="s">
        <v>10978</v>
      </c>
      <c r="B10953" t="str">
        <f t="shared" si="518"/>
        <v>Q3</v>
      </c>
      <c r="C10953">
        <f t="shared" si="519"/>
        <v>9</v>
      </c>
      <c r="D10953" s="1">
        <v>39331</v>
      </c>
      <c r="E10953" t="s">
        <v>12483</v>
      </c>
      <c r="F10953" t="str">
        <f t="shared" si="520"/>
        <v>Online</v>
      </c>
      <c r="G10953" t="s">
        <v>9805</v>
      </c>
      <c r="H10953" t="s">
        <v>12492</v>
      </c>
      <c r="I10953" t="s">
        <v>9806</v>
      </c>
      <c r="J10953">
        <v>23.746500000000001</v>
      </c>
    </row>
    <row r="10954" spans="1:10" x14ac:dyDescent="0.25">
      <c r="A10954" t="s">
        <v>10979</v>
      </c>
      <c r="B10954" t="str">
        <f t="shared" si="518"/>
        <v>Q3</v>
      </c>
      <c r="C10954">
        <f t="shared" si="519"/>
        <v>9</v>
      </c>
      <c r="D10954" s="1">
        <v>39331</v>
      </c>
      <c r="E10954" t="s">
        <v>12483</v>
      </c>
      <c r="F10954" t="str">
        <f t="shared" si="520"/>
        <v>Online</v>
      </c>
      <c r="G10954" t="s">
        <v>9805</v>
      </c>
      <c r="H10954" t="s">
        <v>12492</v>
      </c>
      <c r="I10954" t="s">
        <v>9806</v>
      </c>
      <c r="J10954">
        <v>38.674999999999997</v>
      </c>
    </row>
    <row r="10955" spans="1:10" x14ac:dyDescent="0.25">
      <c r="A10955" t="s">
        <v>10980</v>
      </c>
      <c r="B10955" t="str">
        <f t="shared" si="518"/>
        <v>Q3</v>
      </c>
      <c r="C10955">
        <f t="shared" si="519"/>
        <v>9</v>
      </c>
      <c r="D10955" s="1">
        <v>39331</v>
      </c>
      <c r="E10955" t="s">
        <v>12483</v>
      </c>
      <c r="F10955" t="str">
        <f t="shared" si="520"/>
        <v>Online</v>
      </c>
      <c r="G10955" t="s">
        <v>9805</v>
      </c>
      <c r="H10955" t="s">
        <v>12492</v>
      </c>
      <c r="I10955" t="s">
        <v>9806</v>
      </c>
      <c r="J10955">
        <v>8.7848000000000006</v>
      </c>
    </row>
    <row r="10956" spans="1:10" x14ac:dyDescent="0.25">
      <c r="A10956" t="s">
        <v>10981</v>
      </c>
      <c r="B10956" t="str">
        <f t="shared" si="518"/>
        <v>Q3</v>
      </c>
      <c r="C10956">
        <f t="shared" si="519"/>
        <v>9</v>
      </c>
      <c r="D10956" s="1">
        <v>39331</v>
      </c>
      <c r="E10956" t="s">
        <v>12483</v>
      </c>
      <c r="F10956" t="str">
        <f t="shared" si="520"/>
        <v>Online</v>
      </c>
      <c r="G10956" t="s">
        <v>9805</v>
      </c>
      <c r="H10956" t="s">
        <v>12492</v>
      </c>
      <c r="I10956" t="s">
        <v>9806</v>
      </c>
      <c r="J10956">
        <v>98.311899999999994</v>
      </c>
    </row>
    <row r="10957" spans="1:10" x14ac:dyDescent="0.25">
      <c r="A10957" t="s">
        <v>10982</v>
      </c>
      <c r="B10957" t="str">
        <f t="shared" si="518"/>
        <v>Q3</v>
      </c>
      <c r="C10957">
        <f t="shared" si="519"/>
        <v>9</v>
      </c>
      <c r="D10957" s="1">
        <v>39331</v>
      </c>
      <c r="E10957" t="s">
        <v>12483</v>
      </c>
      <c r="F10957" t="str">
        <f t="shared" si="520"/>
        <v>Online</v>
      </c>
      <c r="G10957" t="s">
        <v>9805</v>
      </c>
      <c r="H10957" t="s">
        <v>12492</v>
      </c>
      <c r="I10957" t="s">
        <v>9806</v>
      </c>
      <c r="J10957">
        <v>1950.2808</v>
      </c>
    </row>
    <row r="10958" spans="1:10" x14ac:dyDescent="0.25">
      <c r="A10958" t="s">
        <v>10983</v>
      </c>
      <c r="B10958" t="str">
        <f t="shared" si="518"/>
        <v>Q3</v>
      </c>
      <c r="C10958">
        <f t="shared" si="519"/>
        <v>9</v>
      </c>
      <c r="D10958" s="1">
        <v>39331</v>
      </c>
      <c r="E10958" t="s">
        <v>12483</v>
      </c>
      <c r="F10958" t="str">
        <f t="shared" si="520"/>
        <v>Online</v>
      </c>
      <c r="G10958" t="s">
        <v>9805</v>
      </c>
      <c r="H10958" t="s">
        <v>12492</v>
      </c>
      <c r="I10958" t="s">
        <v>9806</v>
      </c>
      <c r="J10958">
        <v>2673.0612999999998</v>
      </c>
    </row>
    <row r="10959" spans="1:10" x14ac:dyDescent="0.25">
      <c r="A10959" t="s">
        <v>10984</v>
      </c>
      <c r="B10959" t="str">
        <f t="shared" si="518"/>
        <v>Q3</v>
      </c>
      <c r="C10959">
        <f t="shared" si="519"/>
        <v>9</v>
      </c>
      <c r="D10959" s="1">
        <v>39331</v>
      </c>
      <c r="E10959" t="s">
        <v>12483</v>
      </c>
      <c r="F10959" t="str">
        <f t="shared" si="520"/>
        <v>Online</v>
      </c>
      <c r="G10959" t="s">
        <v>9805</v>
      </c>
      <c r="H10959" t="s">
        <v>12492</v>
      </c>
      <c r="I10959" t="s">
        <v>9806</v>
      </c>
      <c r="J10959">
        <v>2738.4551999999999</v>
      </c>
    </row>
    <row r="10960" spans="1:10" x14ac:dyDescent="0.25">
      <c r="A10960" t="s">
        <v>10985</v>
      </c>
      <c r="B10960" t="str">
        <f t="shared" si="518"/>
        <v>Q3</v>
      </c>
      <c r="C10960">
        <f t="shared" si="519"/>
        <v>9</v>
      </c>
      <c r="D10960" s="1">
        <v>39331</v>
      </c>
      <c r="E10960" t="s">
        <v>12483</v>
      </c>
      <c r="F10960" t="str">
        <f t="shared" si="520"/>
        <v>Online</v>
      </c>
      <c r="G10960" t="s">
        <v>9805</v>
      </c>
      <c r="H10960" t="s">
        <v>12492</v>
      </c>
      <c r="I10960" t="s">
        <v>9806</v>
      </c>
      <c r="J10960">
        <v>659.97230000000002</v>
      </c>
    </row>
    <row r="10961" spans="1:10" x14ac:dyDescent="0.25">
      <c r="A10961" t="s">
        <v>10986</v>
      </c>
      <c r="B10961" t="str">
        <f t="shared" si="518"/>
        <v>Q3</v>
      </c>
      <c r="C10961">
        <f t="shared" si="519"/>
        <v>9</v>
      </c>
      <c r="D10961" s="1">
        <v>39331</v>
      </c>
      <c r="E10961" t="s">
        <v>12483</v>
      </c>
      <c r="F10961" t="str">
        <f t="shared" si="520"/>
        <v>Online</v>
      </c>
      <c r="G10961" t="s">
        <v>9805</v>
      </c>
      <c r="H10961" t="s">
        <v>12492</v>
      </c>
      <c r="I10961" t="s">
        <v>9806</v>
      </c>
      <c r="J10961">
        <v>2535.9639999999999</v>
      </c>
    </row>
    <row r="10962" spans="1:10" x14ac:dyDescent="0.25">
      <c r="A10962" t="s">
        <v>10987</v>
      </c>
      <c r="B10962" t="str">
        <f t="shared" si="518"/>
        <v>Q3</v>
      </c>
      <c r="C10962">
        <f t="shared" si="519"/>
        <v>9</v>
      </c>
      <c r="D10962" s="1">
        <v>39331</v>
      </c>
      <c r="E10962" t="s">
        <v>12483</v>
      </c>
      <c r="F10962" t="str">
        <f t="shared" si="520"/>
        <v>Online</v>
      </c>
      <c r="G10962" t="s">
        <v>9805</v>
      </c>
      <c r="H10962" t="s">
        <v>12492</v>
      </c>
      <c r="I10962" t="s">
        <v>9806</v>
      </c>
      <c r="J10962">
        <v>2646.9722999999999</v>
      </c>
    </row>
    <row r="10963" spans="1:10" x14ac:dyDescent="0.25">
      <c r="A10963" t="s">
        <v>10988</v>
      </c>
      <c r="B10963" t="str">
        <f t="shared" si="518"/>
        <v>Q3</v>
      </c>
      <c r="C10963">
        <f t="shared" si="519"/>
        <v>9</v>
      </c>
      <c r="D10963" s="1">
        <v>39332</v>
      </c>
      <c r="E10963" t="s">
        <v>12483</v>
      </c>
      <c r="F10963" t="str">
        <f t="shared" si="520"/>
        <v>Online</v>
      </c>
      <c r="G10963" t="s">
        <v>9805</v>
      </c>
      <c r="H10963" t="s">
        <v>12492</v>
      </c>
      <c r="I10963" t="s">
        <v>9806</v>
      </c>
      <c r="J10963">
        <v>1276.8054</v>
      </c>
    </row>
    <row r="10964" spans="1:10" x14ac:dyDescent="0.25">
      <c r="A10964" t="s">
        <v>10989</v>
      </c>
      <c r="B10964" t="str">
        <f t="shared" si="518"/>
        <v>Q3</v>
      </c>
      <c r="C10964">
        <f t="shared" si="519"/>
        <v>9</v>
      </c>
      <c r="D10964" s="1">
        <v>39332</v>
      </c>
      <c r="E10964" t="s">
        <v>12483</v>
      </c>
      <c r="F10964" t="str">
        <f t="shared" si="520"/>
        <v>Online</v>
      </c>
      <c r="G10964" t="s">
        <v>9805</v>
      </c>
      <c r="H10964" t="s">
        <v>12492</v>
      </c>
      <c r="I10964" t="s">
        <v>9806</v>
      </c>
      <c r="J10964">
        <v>1297.8004000000001</v>
      </c>
    </row>
    <row r="10965" spans="1:10" x14ac:dyDescent="0.25">
      <c r="A10965" t="s">
        <v>10990</v>
      </c>
      <c r="B10965" t="str">
        <f t="shared" si="518"/>
        <v>Q3</v>
      </c>
      <c r="C10965">
        <f t="shared" si="519"/>
        <v>9</v>
      </c>
      <c r="D10965" s="1">
        <v>39332</v>
      </c>
      <c r="E10965" t="s">
        <v>12483</v>
      </c>
      <c r="F10965" t="str">
        <f t="shared" si="520"/>
        <v>Online</v>
      </c>
      <c r="G10965" t="s">
        <v>9805</v>
      </c>
      <c r="H10965" t="s">
        <v>12492</v>
      </c>
      <c r="I10965" t="s">
        <v>9806</v>
      </c>
      <c r="J10965">
        <v>24.2879</v>
      </c>
    </row>
    <row r="10966" spans="1:10" x14ac:dyDescent="0.25">
      <c r="A10966" t="s">
        <v>10991</v>
      </c>
      <c r="B10966" t="str">
        <f t="shared" si="518"/>
        <v>Q3</v>
      </c>
      <c r="C10966">
        <f t="shared" si="519"/>
        <v>9</v>
      </c>
      <c r="D10966" s="1">
        <v>39332</v>
      </c>
      <c r="E10966" t="s">
        <v>12483</v>
      </c>
      <c r="F10966" t="str">
        <f t="shared" si="520"/>
        <v>Online</v>
      </c>
      <c r="G10966" t="s">
        <v>9805</v>
      </c>
      <c r="H10966" t="s">
        <v>12492</v>
      </c>
      <c r="I10966" t="s">
        <v>9806</v>
      </c>
      <c r="J10966">
        <v>28.1554</v>
      </c>
    </row>
    <row r="10967" spans="1:10" x14ac:dyDescent="0.25">
      <c r="A10967" t="s">
        <v>10992</v>
      </c>
      <c r="B10967" t="str">
        <f t="shared" si="518"/>
        <v>Q3</v>
      </c>
      <c r="C10967">
        <f t="shared" si="519"/>
        <v>9</v>
      </c>
      <c r="D10967" s="1">
        <v>39332</v>
      </c>
      <c r="E10967" t="s">
        <v>12483</v>
      </c>
      <c r="F10967" t="str">
        <f t="shared" si="520"/>
        <v>Online</v>
      </c>
      <c r="G10967" t="s">
        <v>9805</v>
      </c>
      <c r="H10967" t="s">
        <v>12492</v>
      </c>
      <c r="I10967" t="s">
        <v>9806</v>
      </c>
      <c r="J10967">
        <v>77.338999999999999</v>
      </c>
    </row>
    <row r="10968" spans="1:10" x14ac:dyDescent="0.25">
      <c r="A10968" t="s">
        <v>10993</v>
      </c>
      <c r="B10968" t="str">
        <f t="shared" si="518"/>
        <v>Q3</v>
      </c>
      <c r="C10968">
        <f t="shared" si="519"/>
        <v>9</v>
      </c>
      <c r="D10968" s="1">
        <v>39332</v>
      </c>
      <c r="E10968" t="s">
        <v>12483</v>
      </c>
      <c r="F10968" t="str">
        <f t="shared" si="520"/>
        <v>Online</v>
      </c>
      <c r="G10968" t="s">
        <v>9805</v>
      </c>
      <c r="H10968" t="s">
        <v>12492</v>
      </c>
      <c r="I10968" t="s">
        <v>9806</v>
      </c>
      <c r="J10968">
        <v>146.93190000000001</v>
      </c>
    </row>
    <row r="10969" spans="1:10" x14ac:dyDescent="0.25">
      <c r="A10969" t="s">
        <v>10994</v>
      </c>
      <c r="B10969" t="str">
        <f t="shared" si="518"/>
        <v>Q3</v>
      </c>
      <c r="C10969">
        <f t="shared" si="519"/>
        <v>9</v>
      </c>
      <c r="D10969" s="1">
        <v>39332</v>
      </c>
      <c r="E10969" t="s">
        <v>12483</v>
      </c>
      <c r="F10969" t="str">
        <f t="shared" si="520"/>
        <v>Online</v>
      </c>
      <c r="G10969" t="s">
        <v>9805</v>
      </c>
      <c r="H10969" t="s">
        <v>12492</v>
      </c>
      <c r="I10969" t="s">
        <v>9806</v>
      </c>
      <c r="J10969">
        <v>43.614400000000003</v>
      </c>
    </row>
    <row r="10970" spans="1:10" x14ac:dyDescent="0.25">
      <c r="A10970" t="s">
        <v>10995</v>
      </c>
      <c r="B10970" t="str">
        <f t="shared" si="518"/>
        <v>Q3</v>
      </c>
      <c r="C10970">
        <f t="shared" si="519"/>
        <v>9</v>
      </c>
      <c r="D10970" s="1">
        <v>39332</v>
      </c>
      <c r="E10970" t="s">
        <v>12483</v>
      </c>
      <c r="F10970" t="str">
        <f t="shared" si="520"/>
        <v>Online</v>
      </c>
      <c r="G10970" t="s">
        <v>9805</v>
      </c>
      <c r="H10970" t="s">
        <v>12492</v>
      </c>
      <c r="I10970" t="s">
        <v>9806</v>
      </c>
      <c r="J10970">
        <v>82.300399999999996</v>
      </c>
    </row>
    <row r="10971" spans="1:10" x14ac:dyDescent="0.25">
      <c r="A10971" t="s">
        <v>10996</v>
      </c>
      <c r="B10971" t="str">
        <f t="shared" si="518"/>
        <v>Q3</v>
      </c>
      <c r="C10971">
        <f t="shared" si="519"/>
        <v>9</v>
      </c>
      <c r="D10971" s="1">
        <v>39332</v>
      </c>
      <c r="E10971" t="s">
        <v>12483</v>
      </c>
      <c r="F10971" t="str">
        <f t="shared" si="520"/>
        <v>Online</v>
      </c>
      <c r="G10971" t="s">
        <v>9805</v>
      </c>
      <c r="H10971" t="s">
        <v>12492</v>
      </c>
      <c r="I10971" t="s">
        <v>9806</v>
      </c>
      <c r="J10971">
        <v>43.072899999999997</v>
      </c>
    </row>
    <row r="10972" spans="1:10" x14ac:dyDescent="0.25">
      <c r="A10972" t="s">
        <v>10997</v>
      </c>
      <c r="B10972" t="str">
        <f t="shared" si="518"/>
        <v>Q3</v>
      </c>
      <c r="C10972">
        <f t="shared" si="519"/>
        <v>9</v>
      </c>
      <c r="D10972" s="1">
        <v>39332</v>
      </c>
      <c r="E10972" t="s">
        <v>12483</v>
      </c>
      <c r="F10972" t="str">
        <f t="shared" si="520"/>
        <v>Online</v>
      </c>
      <c r="G10972" t="s">
        <v>9805</v>
      </c>
      <c r="H10972" t="s">
        <v>12492</v>
      </c>
      <c r="I10972" t="s">
        <v>9806</v>
      </c>
      <c r="J10972">
        <v>927.62540000000001</v>
      </c>
    </row>
    <row r="10973" spans="1:10" x14ac:dyDescent="0.25">
      <c r="A10973" t="s">
        <v>10998</v>
      </c>
      <c r="B10973" t="str">
        <f t="shared" si="518"/>
        <v>Q3</v>
      </c>
      <c r="C10973">
        <f t="shared" si="519"/>
        <v>9</v>
      </c>
      <c r="D10973" s="1">
        <v>39332</v>
      </c>
      <c r="E10973" t="s">
        <v>12483</v>
      </c>
      <c r="F10973" t="str">
        <f t="shared" si="520"/>
        <v>Online</v>
      </c>
      <c r="G10973" t="s">
        <v>9805</v>
      </c>
      <c r="H10973" t="s">
        <v>12492</v>
      </c>
      <c r="I10973" t="s">
        <v>9806</v>
      </c>
      <c r="J10973">
        <v>612.13689999999997</v>
      </c>
    </row>
    <row r="10974" spans="1:10" x14ac:dyDescent="0.25">
      <c r="A10974" t="s">
        <v>10999</v>
      </c>
      <c r="B10974" t="str">
        <f t="shared" si="518"/>
        <v>Q3</v>
      </c>
      <c r="C10974">
        <f t="shared" si="519"/>
        <v>9</v>
      </c>
      <c r="D10974" s="1">
        <v>39332</v>
      </c>
      <c r="E10974" t="s">
        <v>12483</v>
      </c>
      <c r="F10974" t="str">
        <f t="shared" si="520"/>
        <v>Online</v>
      </c>
      <c r="G10974" t="s">
        <v>9805</v>
      </c>
      <c r="H10974" t="s">
        <v>12492</v>
      </c>
      <c r="I10974" t="s">
        <v>9806</v>
      </c>
      <c r="J10974">
        <v>596.68899999999996</v>
      </c>
    </row>
    <row r="10975" spans="1:10" x14ac:dyDescent="0.25">
      <c r="A10975" t="s">
        <v>11000</v>
      </c>
      <c r="B10975" t="str">
        <f t="shared" si="518"/>
        <v>Q3</v>
      </c>
      <c r="C10975">
        <f t="shared" si="519"/>
        <v>9</v>
      </c>
      <c r="D10975" s="1">
        <v>39332</v>
      </c>
      <c r="E10975" t="s">
        <v>12483</v>
      </c>
      <c r="F10975" t="str">
        <f t="shared" si="520"/>
        <v>Online</v>
      </c>
      <c r="G10975" t="s">
        <v>9805</v>
      </c>
      <c r="H10975" t="s">
        <v>12492</v>
      </c>
      <c r="I10975" t="s">
        <v>9806</v>
      </c>
      <c r="J10975">
        <v>2825.2860999999998</v>
      </c>
    </row>
    <row r="10976" spans="1:10" x14ac:dyDescent="0.25">
      <c r="A10976" t="s">
        <v>11001</v>
      </c>
      <c r="B10976" t="str">
        <f t="shared" si="518"/>
        <v>Q3</v>
      </c>
      <c r="C10976">
        <f t="shared" si="519"/>
        <v>9</v>
      </c>
      <c r="D10976" s="1">
        <v>39332</v>
      </c>
      <c r="E10976" t="s">
        <v>12483</v>
      </c>
      <c r="F10976" t="str">
        <f t="shared" si="520"/>
        <v>Online</v>
      </c>
      <c r="G10976" t="s">
        <v>9805</v>
      </c>
      <c r="H10976" t="s">
        <v>12492</v>
      </c>
      <c r="I10976" t="s">
        <v>9806</v>
      </c>
      <c r="J10976">
        <v>2841.2865000000002</v>
      </c>
    </row>
    <row r="10977" spans="1:10" x14ac:dyDescent="0.25">
      <c r="A10977" t="s">
        <v>11002</v>
      </c>
      <c r="B10977" t="str">
        <f t="shared" si="518"/>
        <v>Q3</v>
      </c>
      <c r="C10977">
        <f t="shared" si="519"/>
        <v>9</v>
      </c>
      <c r="D10977" s="1">
        <v>39332</v>
      </c>
      <c r="E10977" t="s">
        <v>12483</v>
      </c>
      <c r="F10977" t="str">
        <f t="shared" si="520"/>
        <v>Online</v>
      </c>
      <c r="G10977" t="s">
        <v>9805</v>
      </c>
      <c r="H10977" t="s">
        <v>12492</v>
      </c>
      <c r="I10977" t="s">
        <v>9806</v>
      </c>
      <c r="J10977">
        <v>2612.1758</v>
      </c>
    </row>
    <row r="10978" spans="1:10" x14ac:dyDescent="0.25">
      <c r="A10978" t="s">
        <v>11003</v>
      </c>
      <c r="B10978" t="str">
        <f t="shared" si="518"/>
        <v>Q3</v>
      </c>
      <c r="C10978">
        <f t="shared" si="519"/>
        <v>9</v>
      </c>
      <c r="D10978" s="1">
        <v>39332</v>
      </c>
      <c r="E10978" t="s">
        <v>12483</v>
      </c>
      <c r="F10978" t="str">
        <f t="shared" si="520"/>
        <v>Online</v>
      </c>
      <c r="G10978" t="s">
        <v>9805</v>
      </c>
      <c r="H10978" t="s">
        <v>12492</v>
      </c>
      <c r="I10978" t="s">
        <v>9806</v>
      </c>
      <c r="J10978">
        <v>2535.9639999999999</v>
      </c>
    </row>
    <row r="10979" spans="1:10" x14ac:dyDescent="0.25">
      <c r="A10979" t="s">
        <v>11004</v>
      </c>
      <c r="B10979" t="str">
        <f t="shared" si="518"/>
        <v>Q3</v>
      </c>
      <c r="C10979">
        <f t="shared" si="519"/>
        <v>9</v>
      </c>
      <c r="D10979" s="1">
        <v>39333</v>
      </c>
      <c r="E10979" t="s">
        <v>12483</v>
      </c>
      <c r="F10979" t="str">
        <f t="shared" si="520"/>
        <v>Online</v>
      </c>
      <c r="G10979" t="s">
        <v>9805</v>
      </c>
      <c r="H10979" t="s">
        <v>12492</v>
      </c>
      <c r="I10979" t="s">
        <v>9806</v>
      </c>
      <c r="J10979">
        <v>1276.8054</v>
      </c>
    </row>
    <row r="10980" spans="1:10" x14ac:dyDescent="0.25">
      <c r="A10980" t="s">
        <v>11005</v>
      </c>
      <c r="B10980" t="str">
        <f t="shared" si="518"/>
        <v>Q3</v>
      </c>
      <c r="C10980">
        <f t="shared" si="519"/>
        <v>9</v>
      </c>
      <c r="D10980" s="1">
        <v>39333</v>
      </c>
      <c r="E10980" t="s">
        <v>12483</v>
      </c>
      <c r="F10980" t="str">
        <f t="shared" si="520"/>
        <v>Online</v>
      </c>
      <c r="G10980" t="s">
        <v>9805</v>
      </c>
      <c r="H10980" t="s">
        <v>12492</v>
      </c>
      <c r="I10980" t="s">
        <v>9806</v>
      </c>
      <c r="J10980">
        <v>34.553400000000003</v>
      </c>
    </row>
    <row r="10981" spans="1:10" x14ac:dyDescent="0.25">
      <c r="A10981" t="s">
        <v>11006</v>
      </c>
      <c r="B10981" t="str">
        <f t="shared" si="518"/>
        <v>Q3</v>
      </c>
      <c r="C10981">
        <f t="shared" si="519"/>
        <v>9</v>
      </c>
      <c r="D10981" s="1">
        <v>39333</v>
      </c>
      <c r="E10981" t="s">
        <v>12483</v>
      </c>
      <c r="F10981" t="str">
        <f t="shared" si="520"/>
        <v>Online</v>
      </c>
      <c r="G10981" t="s">
        <v>9805</v>
      </c>
      <c r="H10981" t="s">
        <v>12492</v>
      </c>
      <c r="I10981" t="s">
        <v>9806</v>
      </c>
      <c r="J10981">
        <v>26.276900000000001</v>
      </c>
    </row>
    <row r="10982" spans="1:10" x14ac:dyDescent="0.25">
      <c r="A10982" t="s">
        <v>11007</v>
      </c>
      <c r="B10982" t="str">
        <f t="shared" si="518"/>
        <v>Q3</v>
      </c>
      <c r="C10982">
        <f t="shared" si="519"/>
        <v>9</v>
      </c>
      <c r="D10982" s="1">
        <v>39333</v>
      </c>
      <c r="E10982" t="s">
        <v>12483</v>
      </c>
      <c r="F10982" t="str">
        <f t="shared" si="520"/>
        <v>Online</v>
      </c>
      <c r="G10982" t="s">
        <v>9805</v>
      </c>
      <c r="H10982" t="s">
        <v>12492</v>
      </c>
      <c r="I10982" t="s">
        <v>9806</v>
      </c>
      <c r="J10982">
        <v>101.62690000000001</v>
      </c>
    </row>
    <row r="10983" spans="1:10" x14ac:dyDescent="0.25">
      <c r="A10983" t="s">
        <v>11008</v>
      </c>
      <c r="B10983" t="str">
        <f t="shared" si="518"/>
        <v>Q3</v>
      </c>
      <c r="C10983">
        <f t="shared" si="519"/>
        <v>9</v>
      </c>
      <c r="D10983" s="1">
        <v>39333</v>
      </c>
      <c r="E10983" t="s">
        <v>12483</v>
      </c>
      <c r="F10983" t="str">
        <f t="shared" si="520"/>
        <v>Online</v>
      </c>
      <c r="G10983" t="s">
        <v>9805</v>
      </c>
      <c r="H10983" t="s">
        <v>12492</v>
      </c>
      <c r="I10983" t="s">
        <v>9806</v>
      </c>
      <c r="J10983">
        <v>41.183399999999999</v>
      </c>
    </row>
    <row r="10984" spans="1:10" x14ac:dyDescent="0.25">
      <c r="A10984" t="s">
        <v>11009</v>
      </c>
      <c r="B10984" t="str">
        <f t="shared" si="518"/>
        <v>Q3</v>
      </c>
      <c r="C10984">
        <f t="shared" si="519"/>
        <v>9</v>
      </c>
      <c r="D10984" s="1">
        <v>39333</v>
      </c>
      <c r="E10984" t="s">
        <v>12483</v>
      </c>
      <c r="F10984" t="str">
        <f t="shared" si="520"/>
        <v>Online</v>
      </c>
      <c r="G10984" t="s">
        <v>9805</v>
      </c>
      <c r="H10984" t="s">
        <v>12492</v>
      </c>
      <c r="I10984" t="s">
        <v>9806</v>
      </c>
      <c r="J10984">
        <v>5.5140000000000002</v>
      </c>
    </row>
    <row r="10985" spans="1:10" x14ac:dyDescent="0.25">
      <c r="A10985" t="s">
        <v>11010</v>
      </c>
      <c r="B10985" t="str">
        <f t="shared" si="518"/>
        <v>Q3</v>
      </c>
      <c r="C10985">
        <f t="shared" si="519"/>
        <v>9</v>
      </c>
      <c r="D10985" s="1">
        <v>39333</v>
      </c>
      <c r="E10985" t="s">
        <v>12483</v>
      </c>
      <c r="F10985" t="str">
        <f t="shared" si="520"/>
        <v>Online</v>
      </c>
      <c r="G10985" t="s">
        <v>9805</v>
      </c>
      <c r="H10985" t="s">
        <v>12492</v>
      </c>
      <c r="I10985" t="s">
        <v>9806</v>
      </c>
      <c r="J10985">
        <v>69.5929</v>
      </c>
    </row>
    <row r="10986" spans="1:10" x14ac:dyDescent="0.25">
      <c r="A10986" t="s">
        <v>11011</v>
      </c>
      <c r="B10986" t="str">
        <f t="shared" si="518"/>
        <v>Q3</v>
      </c>
      <c r="C10986">
        <f t="shared" si="519"/>
        <v>9</v>
      </c>
      <c r="D10986" s="1">
        <v>39333</v>
      </c>
      <c r="E10986" t="s">
        <v>12483</v>
      </c>
      <c r="F10986" t="str">
        <f t="shared" si="520"/>
        <v>Online</v>
      </c>
      <c r="G10986" t="s">
        <v>9805</v>
      </c>
      <c r="H10986" t="s">
        <v>12492</v>
      </c>
      <c r="I10986" t="s">
        <v>9806</v>
      </c>
      <c r="J10986">
        <v>55.238999999999997</v>
      </c>
    </row>
    <row r="10987" spans="1:10" x14ac:dyDescent="0.25">
      <c r="A10987" t="s">
        <v>11012</v>
      </c>
      <c r="B10987" t="str">
        <f t="shared" si="518"/>
        <v>Q3</v>
      </c>
      <c r="C10987">
        <f t="shared" si="519"/>
        <v>9</v>
      </c>
      <c r="D10987" s="1">
        <v>39333</v>
      </c>
      <c r="E10987" t="s">
        <v>12483</v>
      </c>
      <c r="F10987" t="str">
        <f t="shared" si="520"/>
        <v>Online</v>
      </c>
      <c r="G10987" t="s">
        <v>9805</v>
      </c>
      <c r="H10987" t="s">
        <v>12492</v>
      </c>
      <c r="I10987" t="s">
        <v>9806</v>
      </c>
      <c r="J10987">
        <v>59.658999999999999</v>
      </c>
    </row>
    <row r="10988" spans="1:10" x14ac:dyDescent="0.25">
      <c r="A10988" t="s">
        <v>11013</v>
      </c>
      <c r="B10988" t="str">
        <f t="shared" si="518"/>
        <v>Q3</v>
      </c>
      <c r="C10988">
        <f t="shared" si="519"/>
        <v>9</v>
      </c>
      <c r="D10988" s="1">
        <v>39333</v>
      </c>
      <c r="E10988" t="s">
        <v>12483</v>
      </c>
      <c r="F10988" t="str">
        <f t="shared" si="520"/>
        <v>Online</v>
      </c>
      <c r="G10988" t="s">
        <v>9805</v>
      </c>
      <c r="H10988" t="s">
        <v>12492</v>
      </c>
      <c r="I10988" t="s">
        <v>9806</v>
      </c>
      <c r="J10988">
        <v>69.5929</v>
      </c>
    </row>
    <row r="10989" spans="1:10" x14ac:dyDescent="0.25">
      <c r="A10989" t="s">
        <v>11014</v>
      </c>
      <c r="B10989" t="str">
        <f t="shared" si="518"/>
        <v>Q3</v>
      </c>
      <c r="C10989">
        <f t="shared" si="519"/>
        <v>9</v>
      </c>
      <c r="D10989" s="1">
        <v>39333</v>
      </c>
      <c r="E10989" t="s">
        <v>12483</v>
      </c>
      <c r="F10989" t="str">
        <f t="shared" si="520"/>
        <v>Online</v>
      </c>
      <c r="G10989" t="s">
        <v>9805</v>
      </c>
      <c r="H10989" t="s">
        <v>12492</v>
      </c>
      <c r="I10989" t="s">
        <v>9806</v>
      </c>
      <c r="J10989">
        <v>1025.9815000000001</v>
      </c>
    </row>
    <row r="10990" spans="1:10" x14ac:dyDescent="0.25">
      <c r="A10990" t="s">
        <v>11015</v>
      </c>
      <c r="B10990" t="str">
        <f t="shared" si="518"/>
        <v>Q3</v>
      </c>
      <c r="C10990">
        <f t="shared" si="519"/>
        <v>9</v>
      </c>
      <c r="D10990" s="1">
        <v>39333</v>
      </c>
      <c r="E10990" t="s">
        <v>12483</v>
      </c>
      <c r="F10990" t="str">
        <f t="shared" si="520"/>
        <v>Online</v>
      </c>
      <c r="G10990" t="s">
        <v>9805</v>
      </c>
      <c r="H10990" t="s">
        <v>12492</v>
      </c>
      <c r="I10990" t="s">
        <v>9806</v>
      </c>
      <c r="J10990">
        <v>2538.4944</v>
      </c>
    </row>
    <row r="10991" spans="1:10" x14ac:dyDescent="0.25">
      <c r="A10991" t="s">
        <v>11016</v>
      </c>
      <c r="B10991" t="str">
        <f t="shared" si="518"/>
        <v>Q3</v>
      </c>
      <c r="C10991">
        <f t="shared" si="519"/>
        <v>9</v>
      </c>
      <c r="D10991" s="1">
        <v>39333</v>
      </c>
      <c r="E10991" t="s">
        <v>12483</v>
      </c>
      <c r="F10991" t="str">
        <f t="shared" si="520"/>
        <v>Online</v>
      </c>
      <c r="G10991" t="s">
        <v>9805</v>
      </c>
      <c r="H10991" t="s">
        <v>12492</v>
      </c>
      <c r="I10991" t="s">
        <v>9806</v>
      </c>
      <c r="J10991">
        <v>830.23069999999996</v>
      </c>
    </row>
    <row r="10992" spans="1:10" x14ac:dyDescent="0.25">
      <c r="A10992" t="s">
        <v>11017</v>
      </c>
      <c r="B10992" t="str">
        <f t="shared" si="518"/>
        <v>Q3</v>
      </c>
      <c r="C10992">
        <f t="shared" si="519"/>
        <v>9</v>
      </c>
      <c r="D10992" s="1">
        <v>39334</v>
      </c>
      <c r="E10992" t="s">
        <v>12483</v>
      </c>
      <c r="F10992" t="str">
        <f t="shared" si="520"/>
        <v>Online</v>
      </c>
      <c r="G10992" t="s">
        <v>9805</v>
      </c>
      <c r="H10992" t="s">
        <v>12492</v>
      </c>
      <c r="I10992" t="s">
        <v>9806</v>
      </c>
      <c r="J10992">
        <v>32.0229</v>
      </c>
    </row>
    <row r="10993" spans="1:10" x14ac:dyDescent="0.25">
      <c r="A10993" t="s">
        <v>11018</v>
      </c>
      <c r="B10993" t="str">
        <f t="shared" si="518"/>
        <v>Q3</v>
      </c>
      <c r="C10993">
        <f t="shared" si="519"/>
        <v>9</v>
      </c>
      <c r="D10993" s="1">
        <v>39334</v>
      </c>
      <c r="E10993" t="s">
        <v>12483</v>
      </c>
      <c r="F10993" t="str">
        <f t="shared" si="520"/>
        <v>Online</v>
      </c>
      <c r="G10993" t="s">
        <v>9805</v>
      </c>
      <c r="H10993" t="s">
        <v>12492</v>
      </c>
      <c r="I10993" t="s">
        <v>9806</v>
      </c>
      <c r="J10993">
        <v>160.6891</v>
      </c>
    </row>
    <row r="10994" spans="1:10" x14ac:dyDescent="0.25">
      <c r="A10994" t="s">
        <v>11019</v>
      </c>
      <c r="B10994" t="str">
        <f t="shared" si="518"/>
        <v>Q3</v>
      </c>
      <c r="C10994">
        <f t="shared" si="519"/>
        <v>9</v>
      </c>
      <c r="D10994" s="1">
        <v>39334</v>
      </c>
      <c r="E10994" t="s">
        <v>12483</v>
      </c>
      <c r="F10994" t="str">
        <f t="shared" si="520"/>
        <v>Online</v>
      </c>
      <c r="G10994" t="s">
        <v>9805</v>
      </c>
      <c r="H10994" t="s">
        <v>12492</v>
      </c>
      <c r="I10994" t="s">
        <v>9806</v>
      </c>
      <c r="J10994">
        <v>35.669400000000003</v>
      </c>
    </row>
    <row r="10995" spans="1:10" x14ac:dyDescent="0.25">
      <c r="A10995" t="s">
        <v>11020</v>
      </c>
      <c r="B10995" t="str">
        <f t="shared" si="518"/>
        <v>Q3</v>
      </c>
      <c r="C10995">
        <f t="shared" si="519"/>
        <v>9</v>
      </c>
      <c r="D10995" s="1">
        <v>39334</v>
      </c>
      <c r="E10995" t="s">
        <v>12483</v>
      </c>
      <c r="F10995" t="str">
        <f t="shared" si="520"/>
        <v>Online</v>
      </c>
      <c r="G10995" t="s">
        <v>9805</v>
      </c>
      <c r="H10995" t="s">
        <v>12492</v>
      </c>
      <c r="I10995" t="s">
        <v>9806</v>
      </c>
      <c r="J10995">
        <v>82.852900000000005</v>
      </c>
    </row>
    <row r="10996" spans="1:10" x14ac:dyDescent="0.25">
      <c r="A10996" t="s">
        <v>11021</v>
      </c>
      <c r="B10996" t="str">
        <f t="shared" si="518"/>
        <v>Q3</v>
      </c>
      <c r="C10996">
        <f t="shared" si="519"/>
        <v>9</v>
      </c>
      <c r="D10996" s="1">
        <v>39334</v>
      </c>
      <c r="E10996" t="s">
        <v>12483</v>
      </c>
      <c r="F10996" t="str">
        <f t="shared" si="520"/>
        <v>Online</v>
      </c>
      <c r="G10996" t="s">
        <v>9805</v>
      </c>
      <c r="H10996" t="s">
        <v>12492</v>
      </c>
      <c r="I10996" t="s">
        <v>9806</v>
      </c>
      <c r="J10996">
        <v>82.852900000000005</v>
      </c>
    </row>
    <row r="10997" spans="1:10" x14ac:dyDescent="0.25">
      <c r="A10997" t="s">
        <v>11022</v>
      </c>
      <c r="B10997" t="str">
        <f t="shared" si="518"/>
        <v>Q3</v>
      </c>
      <c r="C10997">
        <f t="shared" si="519"/>
        <v>9</v>
      </c>
      <c r="D10997" s="1">
        <v>39334</v>
      </c>
      <c r="E10997" t="s">
        <v>12483</v>
      </c>
      <c r="F10997" t="str">
        <f t="shared" si="520"/>
        <v>Online</v>
      </c>
      <c r="G10997" t="s">
        <v>9805</v>
      </c>
      <c r="H10997" t="s">
        <v>12492</v>
      </c>
      <c r="I10997" t="s">
        <v>9806</v>
      </c>
      <c r="J10997">
        <v>60.752899999999997</v>
      </c>
    </row>
    <row r="10998" spans="1:10" x14ac:dyDescent="0.25">
      <c r="A10998" t="s">
        <v>11023</v>
      </c>
      <c r="B10998" t="str">
        <f t="shared" si="518"/>
        <v>Q3</v>
      </c>
      <c r="C10998">
        <f t="shared" si="519"/>
        <v>9</v>
      </c>
      <c r="D10998" s="1">
        <v>39334</v>
      </c>
      <c r="E10998" t="s">
        <v>12483</v>
      </c>
      <c r="F10998" t="str">
        <f t="shared" si="520"/>
        <v>Online</v>
      </c>
      <c r="G10998" t="s">
        <v>9805</v>
      </c>
      <c r="H10998" t="s">
        <v>12492</v>
      </c>
      <c r="I10998" t="s">
        <v>9806</v>
      </c>
      <c r="J10998">
        <v>26.486899999999999</v>
      </c>
    </row>
    <row r="10999" spans="1:10" x14ac:dyDescent="0.25">
      <c r="A10999" t="s">
        <v>11024</v>
      </c>
      <c r="B10999" t="str">
        <f t="shared" si="518"/>
        <v>Q3</v>
      </c>
      <c r="C10999">
        <f t="shared" si="519"/>
        <v>9</v>
      </c>
      <c r="D10999" s="1">
        <v>39334</v>
      </c>
      <c r="E10999" t="s">
        <v>12483</v>
      </c>
      <c r="F10999" t="str">
        <f t="shared" si="520"/>
        <v>Online</v>
      </c>
      <c r="G10999" t="s">
        <v>9805</v>
      </c>
      <c r="H10999" t="s">
        <v>12492</v>
      </c>
      <c r="I10999" t="s">
        <v>9806</v>
      </c>
      <c r="J10999">
        <v>2754.0136000000002</v>
      </c>
    </row>
    <row r="11000" spans="1:10" x14ac:dyDescent="0.25">
      <c r="A11000" t="s">
        <v>11025</v>
      </c>
      <c r="B11000" t="str">
        <f t="shared" ref="B11000:B11063" si="521">IF(C11000&lt;4,"Q1",IF(C11000&lt;7,"Q2",IF(C11000&lt;10,"Q3","Q4")))</f>
        <v>Q3</v>
      </c>
      <c r="C11000">
        <f t="shared" ref="C11000:C11063" si="522">MONTH(D11000)</f>
        <v>9</v>
      </c>
      <c r="D11000" s="1">
        <v>39334</v>
      </c>
      <c r="E11000" t="s">
        <v>12483</v>
      </c>
      <c r="F11000" t="str">
        <f t="shared" si="520"/>
        <v>Online</v>
      </c>
      <c r="G11000" t="s">
        <v>9805</v>
      </c>
      <c r="H11000" t="s">
        <v>12492</v>
      </c>
      <c r="I11000" t="s">
        <v>9806</v>
      </c>
      <c r="J11000">
        <v>2624.3528999999999</v>
      </c>
    </row>
    <row r="11001" spans="1:10" x14ac:dyDescent="0.25">
      <c r="A11001" t="s">
        <v>11026</v>
      </c>
      <c r="B11001" t="str">
        <f t="shared" si="521"/>
        <v>Q3</v>
      </c>
      <c r="C11001">
        <f t="shared" si="522"/>
        <v>9</v>
      </c>
      <c r="D11001" s="1">
        <v>39335</v>
      </c>
      <c r="E11001" t="s">
        <v>12483</v>
      </c>
      <c r="F11001" t="str">
        <f t="shared" si="520"/>
        <v>Online</v>
      </c>
      <c r="G11001" t="s">
        <v>9805</v>
      </c>
      <c r="H11001" t="s">
        <v>12492</v>
      </c>
      <c r="I11001" t="s">
        <v>9806</v>
      </c>
      <c r="J11001">
        <v>1286.7393999999999</v>
      </c>
    </row>
    <row r="11002" spans="1:10" x14ac:dyDescent="0.25">
      <c r="A11002" t="s">
        <v>11027</v>
      </c>
      <c r="B11002" t="str">
        <f t="shared" si="521"/>
        <v>Q3</v>
      </c>
      <c r="C11002">
        <f t="shared" si="522"/>
        <v>9</v>
      </c>
      <c r="D11002" s="1">
        <v>39335</v>
      </c>
      <c r="E11002" t="s">
        <v>12483</v>
      </c>
      <c r="F11002" t="str">
        <f t="shared" si="520"/>
        <v>Online</v>
      </c>
      <c r="G11002" t="s">
        <v>9805</v>
      </c>
      <c r="H11002" t="s">
        <v>12492</v>
      </c>
      <c r="I11002" t="s">
        <v>9806</v>
      </c>
      <c r="J11002">
        <v>98.853300000000004</v>
      </c>
    </row>
    <row r="11003" spans="1:10" x14ac:dyDescent="0.25">
      <c r="A11003" t="s">
        <v>11028</v>
      </c>
      <c r="B11003" t="str">
        <f t="shared" si="521"/>
        <v>Q3</v>
      </c>
      <c r="C11003">
        <f t="shared" si="522"/>
        <v>9</v>
      </c>
      <c r="D11003" s="1">
        <v>39335</v>
      </c>
      <c r="E11003" t="s">
        <v>12483</v>
      </c>
      <c r="F11003" t="str">
        <f t="shared" si="520"/>
        <v>Online</v>
      </c>
      <c r="G11003" t="s">
        <v>9805</v>
      </c>
      <c r="H11003" t="s">
        <v>12492</v>
      </c>
      <c r="I11003" t="s">
        <v>9806</v>
      </c>
      <c r="J11003">
        <v>46.7194</v>
      </c>
    </row>
    <row r="11004" spans="1:10" x14ac:dyDescent="0.25">
      <c r="A11004" t="s">
        <v>11029</v>
      </c>
      <c r="B11004" t="str">
        <f t="shared" si="521"/>
        <v>Q3</v>
      </c>
      <c r="C11004">
        <f t="shared" si="522"/>
        <v>9</v>
      </c>
      <c r="D11004" s="1">
        <v>39335</v>
      </c>
      <c r="E11004" t="s">
        <v>12483</v>
      </c>
      <c r="F11004" t="str">
        <f t="shared" si="520"/>
        <v>Online</v>
      </c>
      <c r="G11004" t="s">
        <v>9805</v>
      </c>
      <c r="H11004" t="s">
        <v>12492</v>
      </c>
      <c r="I11004" t="s">
        <v>9806</v>
      </c>
      <c r="J11004">
        <v>74.686999999999998</v>
      </c>
    </row>
    <row r="11005" spans="1:10" x14ac:dyDescent="0.25">
      <c r="A11005" t="s">
        <v>11030</v>
      </c>
      <c r="B11005" t="str">
        <f t="shared" si="521"/>
        <v>Q3</v>
      </c>
      <c r="C11005">
        <f t="shared" si="522"/>
        <v>9</v>
      </c>
      <c r="D11005" s="1">
        <v>39335</v>
      </c>
      <c r="E11005" t="s">
        <v>12483</v>
      </c>
      <c r="F11005" t="str">
        <f t="shared" si="520"/>
        <v>Online</v>
      </c>
      <c r="G11005" t="s">
        <v>9805</v>
      </c>
      <c r="H11005" t="s">
        <v>12492</v>
      </c>
      <c r="I11005" t="s">
        <v>9806</v>
      </c>
      <c r="J11005">
        <v>614.66729999999995</v>
      </c>
    </row>
    <row r="11006" spans="1:10" x14ac:dyDescent="0.25">
      <c r="A11006" t="s">
        <v>11031</v>
      </c>
      <c r="B11006" t="str">
        <f t="shared" si="521"/>
        <v>Q3</v>
      </c>
      <c r="C11006">
        <f t="shared" si="522"/>
        <v>9</v>
      </c>
      <c r="D11006" s="1">
        <v>39335</v>
      </c>
      <c r="E11006" t="s">
        <v>12483</v>
      </c>
      <c r="F11006" t="str">
        <f t="shared" si="520"/>
        <v>Online</v>
      </c>
      <c r="G11006" t="s">
        <v>9805</v>
      </c>
      <c r="H11006" t="s">
        <v>12492</v>
      </c>
      <c r="I11006" t="s">
        <v>9806</v>
      </c>
      <c r="J11006">
        <v>620.43539999999996</v>
      </c>
    </row>
    <row r="11007" spans="1:10" x14ac:dyDescent="0.25">
      <c r="A11007" t="s">
        <v>11032</v>
      </c>
      <c r="B11007" t="str">
        <f t="shared" si="521"/>
        <v>Q3</v>
      </c>
      <c r="C11007">
        <f t="shared" si="522"/>
        <v>9</v>
      </c>
      <c r="D11007" s="1">
        <v>39335</v>
      </c>
      <c r="E11007" t="s">
        <v>12483</v>
      </c>
      <c r="F11007" t="str">
        <f t="shared" si="520"/>
        <v>Online</v>
      </c>
      <c r="G11007" t="s">
        <v>9805</v>
      </c>
      <c r="H11007" t="s">
        <v>12492</v>
      </c>
      <c r="I11007" t="s">
        <v>9806</v>
      </c>
      <c r="J11007">
        <v>622.07079999999996</v>
      </c>
    </row>
    <row r="11008" spans="1:10" x14ac:dyDescent="0.25">
      <c r="A11008" t="s">
        <v>11033</v>
      </c>
      <c r="B11008" t="str">
        <f t="shared" si="521"/>
        <v>Q3</v>
      </c>
      <c r="C11008">
        <f t="shared" si="522"/>
        <v>9</v>
      </c>
      <c r="D11008" s="1">
        <v>39335</v>
      </c>
      <c r="E11008" t="s">
        <v>12483</v>
      </c>
      <c r="F11008" t="str">
        <f t="shared" si="520"/>
        <v>Online</v>
      </c>
      <c r="G11008" t="s">
        <v>9805</v>
      </c>
      <c r="H11008" t="s">
        <v>12492</v>
      </c>
      <c r="I11008" t="s">
        <v>9806</v>
      </c>
      <c r="J11008">
        <v>2738.4551999999999</v>
      </c>
    </row>
    <row r="11009" spans="1:10" x14ac:dyDescent="0.25">
      <c r="A11009" t="s">
        <v>11034</v>
      </c>
      <c r="B11009" t="str">
        <f t="shared" si="521"/>
        <v>Q3</v>
      </c>
      <c r="C11009">
        <f t="shared" si="522"/>
        <v>9</v>
      </c>
      <c r="D11009" s="1">
        <v>39335</v>
      </c>
      <c r="E11009" t="s">
        <v>12483</v>
      </c>
      <c r="F11009" t="str">
        <f t="shared" si="520"/>
        <v>Online</v>
      </c>
      <c r="G11009" t="s">
        <v>9805</v>
      </c>
      <c r="H11009" t="s">
        <v>12492</v>
      </c>
      <c r="I11009" t="s">
        <v>9806</v>
      </c>
      <c r="J11009">
        <v>607.72789999999998</v>
      </c>
    </row>
    <row r="11010" spans="1:10" x14ac:dyDescent="0.25">
      <c r="A11010" t="s">
        <v>11035</v>
      </c>
      <c r="B11010" t="str">
        <f t="shared" si="521"/>
        <v>Q3</v>
      </c>
      <c r="C11010">
        <f t="shared" si="522"/>
        <v>9</v>
      </c>
      <c r="D11010" s="1">
        <v>39336</v>
      </c>
      <c r="E11010" t="s">
        <v>12483</v>
      </c>
      <c r="F11010" t="str">
        <f t="shared" ref="F11010:F11073" si="523">IF(E11010="Not Available", "Online", "In-store")</f>
        <v>Online</v>
      </c>
      <c r="G11010" t="s">
        <v>9805</v>
      </c>
      <c r="H11010" t="s">
        <v>12492</v>
      </c>
      <c r="I11010" t="s">
        <v>9806</v>
      </c>
      <c r="J11010">
        <v>2717.8800999999999</v>
      </c>
    </row>
    <row r="11011" spans="1:10" x14ac:dyDescent="0.25">
      <c r="A11011" t="s">
        <v>11036</v>
      </c>
      <c r="B11011" t="str">
        <f t="shared" si="521"/>
        <v>Q3</v>
      </c>
      <c r="C11011">
        <f t="shared" si="522"/>
        <v>9</v>
      </c>
      <c r="D11011" s="1">
        <v>39336</v>
      </c>
      <c r="E11011" t="s">
        <v>12483</v>
      </c>
      <c r="F11011" t="str">
        <f t="shared" si="523"/>
        <v>Online</v>
      </c>
      <c r="G11011" t="s">
        <v>9805</v>
      </c>
      <c r="H11011" t="s">
        <v>12492</v>
      </c>
      <c r="I11011" t="s">
        <v>9806</v>
      </c>
      <c r="J11011">
        <v>27.614000000000001</v>
      </c>
    </row>
    <row r="11012" spans="1:10" x14ac:dyDescent="0.25">
      <c r="A11012" t="s">
        <v>11037</v>
      </c>
      <c r="B11012" t="str">
        <f t="shared" si="521"/>
        <v>Q3</v>
      </c>
      <c r="C11012">
        <f t="shared" si="522"/>
        <v>9</v>
      </c>
      <c r="D11012" s="1">
        <v>39336</v>
      </c>
      <c r="E11012" t="s">
        <v>12483</v>
      </c>
      <c r="F11012" t="str">
        <f t="shared" si="523"/>
        <v>Online</v>
      </c>
      <c r="G11012" t="s">
        <v>9805</v>
      </c>
      <c r="H11012" t="s">
        <v>12492</v>
      </c>
      <c r="I11012" t="s">
        <v>9806</v>
      </c>
      <c r="J11012">
        <v>41.183399999999999</v>
      </c>
    </row>
    <row r="11013" spans="1:10" x14ac:dyDescent="0.25">
      <c r="A11013" t="s">
        <v>11038</v>
      </c>
      <c r="B11013" t="str">
        <f t="shared" si="521"/>
        <v>Q3</v>
      </c>
      <c r="C11013">
        <f t="shared" si="522"/>
        <v>9</v>
      </c>
      <c r="D11013" s="1">
        <v>39336</v>
      </c>
      <c r="E11013" t="s">
        <v>12483</v>
      </c>
      <c r="F11013" t="str">
        <f t="shared" si="523"/>
        <v>Online</v>
      </c>
      <c r="G11013" t="s">
        <v>9805</v>
      </c>
      <c r="H11013" t="s">
        <v>12492</v>
      </c>
      <c r="I11013" t="s">
        <v>9806</v>
      </c>
      <c r="J11013">
        <v>26.276900000000001</v>
      </c>
    </row>
    <row r="11014" spans="1:10" x14ac:dyDescent="0.25">
      <c r="A11014" t="s">
        <v>11039</v>
      </c>
      <c r="B11014" t="str">
        <f t="shared" si="521"/>
        <v>Q3</v>
      </c>
      <c r="C11014">
        <f t="shared" si="522"/>
        <v>9</v>
      </c>
      <c r="D11014" s="1">
        <v>39336</v>
      </c>
      <c r="E11014" t="s">
        <v>12483</v>
      </c>
      <c r="F11014" t="str">
        <f t="shared" si="523"/>
        <v>Online</v>
      </c>
      <c r="G11014" t="s">
        <v>9805</v>
      </c>
      <c r="H11014" t="s">
        <v>12492</v>
      </c>
      <c r="I11014" t="s">
        <v>9806</v>
      </c>
      <c r="J11014">
        <v>1939.2529</v>
      </c>
    </row>
    <row r="11015" spans="1:10" x14ac:dyDescent="0.25">
      <c r="A11015" t="s">
        <v>11040</v>
      </c>
      <c r="B11015" t="str">
        <f t="shared" si="521"/>
        <v>Q3</v>
      </c>
      <c r="C11015">
        <f t="shared" si="522"/>
        <v>9</v>
      </c>
      <c r="D11015" s="1">
        <v>39337</v>
      </c>
      <c r="E11015" t="s">
        <v>12483</v>
      </c>
      <c r="F11015" t="str">
        <f t="shared" si="523"/>
        <v>Online</v>
      </c>
      <c r="G11015" t="s">
        <v>9805</v>
      </c>
      <c r="H11015" t="s">
        <v>12492</v>
      </c>
      <c r="I11015" t="s">
        <v>9806</v>
      </c>
      <c r="J11015">
        <v>1276.8054</v>
      </c>
    </row>
    <row r="11016" spans="1:10" x14ac:dyDescent="0.25">
      <c r="A11016" t="s">
        <v>11041</v>
      </c>
      <c r="B11016" t="str">
        <f t="shared" si="521"/>
        <v>Q3</v>
      </c>
      <c r="C11016">
        <f t="shared" si="522"/>
        <v>9</v>
      </c>
      <c r="D11016" s="1">
        <v>39337</v>
      </c>
      <c r="E11016" t="s">
        <v>12483</v>
      </c>
      <c r="F11016" t="str">
        <f t="shared" si="523"/>
        <v>Online</v>
      </c>
      <c r="G11016" t="s">
        <v>9805</v>
      </c>
      <c r="H11016" t="s">
        <v>12492</v>
      </c>
      <c r="I11016" t="s">
        <v>9806</v>
      </c>
      <c r="J11016">
        <v>1346.3983000000001</v>
      </c>
    </row>
    <row r="11017" spans="1:10" x14ac:dyDescent="0.25">
      <c r="A11017" t="s">
        <v>11042</v>
      </c>
      <c r="B11017" t="str">
        <f t="shared" si="521"/>
        <v>Q3</v>
      </c>
      <c r="C11017">
        <f t="shared" si="522"/>
        <v>9</v>
      </c>
      <c r="D11017" s="1">
        <v>39337</v>
      </c>
      <c r="E11017" t="s">
        <v>12483</v>
      </c>
      <c r="F11017" t="str">
        <f t="shared" si="523"/>
        <v>Online</v>
      </c>
      <c r="G11017" t="s">
        <v>9805</v>
      </c>
      <c r="H11017" t="s">
        <v>12492</v>
      </c>
      <c r="I11017" t="s">
        <v>9806</v>
      </c>
      <c r="J11017">
        <v>1423.5826</v>
      </c>
    </row>
    <row r="11018" spans="1:10" x14ac:dyDescent="0.25">
      <c r="A11018" t="s">
        <v>11043</v>
      </c>
      <c r="B11018" t="str">
        <f t="shared" si="521"/>
        <v>Q3</v>
      </c>
      <c r="C11018">
        <f t="shared" si="522"/>
        <v>9</v>
      </c>
      <c r="D11018" s="1">
        <v>39337</v>
      </c>
      <c r="E11018" t="s">
        <v>12483</v>
      </c>
      <c r="F11018" t="str">
        <f t="shared" si="523"/>
        <v>Online</v>
      </c>
      <c r="G11018" t="s">
        <v>9805</v>
      </c>
      <c r="H11018" t="s">
        <v>12492</v>
      </c>
      <c r="I11018" t="s">
        <v>9806</v>
      </c>
      <c r="J11018">
        <v>1402.0681999999999</v>
      </c>
    </row>
    <row r="11019" spans="1:10" x14ac:dyDescent="0.25">
      <c r="A11019" t="s">
        <v>11044</v>
      </c>
      <c r="B11019" t="str">
        <f t="shared" si="521"/>
        <v>Q3</v>
      </c>
      <c r="C11019">
        <f t="shared" si="522"/>
        <v>9</v>
      </c>
      <c r="D11019" s="1">
        <v>39337</v>
      </c>
      <c r="E11019" t="s">
        <v>12483</v>
      </c>
      <c r="F11019" t="str">
        <f t="shared" si="523"/>
        <v>Online</v>
      </c>
      <c r="G11019" t="s">
        <v>9805</v>
      </c>
      <c r="H11019" t="s">
        <v>12492</v>
      </c>
      <c r="I11019" t="s">
        <v>9806</v>
      </c>
      <c r="J11019">
        <v>30.144400000000001</v>
      </c>
    </row>
    <row r="11020" spans="1:10" x14ac:dyDescent="0.25">
      <c r="A11020" t="s">
        <v>11045</v>
      </c>
      <c r="B11020" t="str">
        <f t="shared" si="521"/>
        <v>Q3</v>
      </c>
      <c r="C11020">
        <f t="shared" si="522"/>
        <v>9</v>
      </c>
      <c r="D11020" s="1">
        <v>39337</v>
      </c>
      <c r="E11020" t="s">
        <v>12483</v>
      </c>
      <c r="F11020" t="str">
        <f t="shared" si="523"/>
        <v>Online</v>
      </c>
      <c r="G11020" t="s">
        <v>9805</v>
      </c>
      <c r="H11020" t="s">
        <v>12492</v>
      </c>
      <c r="I11020" t="s">
        <v>9806</v>
      </c>
      <c r="J11020">
        <v>27.614000000000001</v>
      </c>
    </row>
    <row r="11021" spans="1:10" x14ac:dyDescent="0.25">
      <c r="A11021" t="s">
        <v>11046</v>
      </c>
      <c r="B11021" t="str">
        <f t="shared" si="521"/>
        <v>Q3</v>
      </c>
      <c r="C11021">
        <f t="shared" si="522"/>
        <v>9</v>
      </c>
      <c r="D11021" s="1">
        <v>39337</v>
      </c>
      <c r="E11021" t="s">
        <v>12483</v>
      </c>
      <c r="F11021" t="str">
        <f t="shared" si="523"/>
        <v>Online</v>
      </c>
      <c r="G11021" t="s">
        <v>9805</v>
      </c>
      <c r="H11021" t="s">
        <v>12492</v>
      </c>
      <c r="I11021" t="s">
        <v>9806</v>
      </c>
      <c r="J11021">
        <v>39.470599999999997</v>
      </c>
    </row>
    <row r="11022" spans="1:10" x14ac:dyDescent="0.25">
      <c r="A11022" t="s">
        <v>11047</v>
      </c>
      <c r="B11022" t="str">
        <f t="shared" si="521"/>
        <v>Q3</v>
      </c>
      <c r="C11022">
        <f t="shared" si="522"/>
        <v>9</v>
      </c>
      <c r="D11022" s="1">
        <v>39337</v>
      </c>
      <c r="E11022" t="s">
        <v>12483</v>
      </c>
      <c r="F11022" t="str">
        <f t="shared" si="523"/>
        <v>Online</v>
      </c>
      <c r="G11022" t="s">
        <v>9805</v>
      </c>
      <c r="H11022" t="s">
        <v>12492</v>
      </c>
      <c r="I11022" t="s">
        <v>9806</v>
      </c>
      <c r="J11022">
        <v>24.2879</v>
      </c>
    </row>
    <row r="11023" spans="1:10" x14ac:dyDescent="0.25">
      <c r="A11023" t="s">
        <v>11048</v>
      </c>
      <c r="B11023" t="str">
        <f t="shared" si="521"/>
        <v>Q3</v>
      </c>
      <c r="C11023">
        <f t="shared" si="522"/>
        <v>9</v>
      </c>
      <c r="D11023" s="1">
        <v>39337</v>
      </c>
      <c r="E11023" t="s">
        <v>12483</v>
      </c>
      <c r="F11023" t="str">
        <f t="shared" si="523"/>
        <v>Online</v>
      </c>
      <c r="G11023" t="s">
        <v>9805</v>
      </c>
      <c r="H11023" t="s">
        <v>12492</v>
      </c>
      <c r="I11023" t="s">
        <v>9806</v>
      </c>
      <c r="J11023">
        <v>70.686899999999994</v>
      </c>
    </row>
    <row r="11024" spans="1:10" x14ac:dyDescent="0.25">
      <c r="A11024" t="s">
        <v>11049</v>
      </c>
      <c r="B11024" t="str">
        <f t="shared" si="521"/>
        <v>Q3</v>
      </c>
      <c r="C11024">
        <f t="shared" si="522"/>
        <v>9</v>
      </c>
      <c r="D11024" s="1">
        <v>39337</v>
      </c>
      <c r="E11024" t="s">
        <v>12483</v>
      </c>
      <c r="F11024" t="str">
        <f t="shared" si="523"/>
        <v>Online</v>
      </c>
      <c r="G11024" t="s">
        <v>9805</v>
      </c>
      <c r="H11024" t="s">
        <v>12492</v>
      </c>
      <c r="I11024" t="s">
        <v>9806</v>
      </c>
      <c r="J11024">
        <v>66.277900000000002</v>
      </c>
    </row>
    <row r="11025" spans="1:10" x14ac:dyDescent="0.25">
      <c r="A11025" t="s">
        <v>11050</v>
      </c>
      <c r="B11025" t="str">
        <f t="shared" si="521"/>
        <v>Q3</v>
      </c>
      <c r="C11025">
        <f t="shared" si="522"/>
        <v>9</v>
      </c>
      <c r="D11025" s="1">
        <v>39337</v>
      </c>
      <c r="E11025" t="s">
        <v>12483</v>
      </c>
      <c r="F11025" t="str">
        <f t="shared" si="523"/>
        <v>Online</v>
      </c>
      <c r="G11025" t="s">
        <v>9805</v>
      </c>
      <c r="H11025" t="s">
        <v>12492</v>
      </c>
      <c r="I11025" t="s">
        <v>9806</v>
      </c>
      <c r="J11025">
        <v>77.338999999999999</v>
      </c>
    </row>
    <row r="11026" spans="1:10" x14ac:dyDescent="0.25">
      <c r="A11026" t="s">
        <v>11051</v>
      </c>
      <c r="B11026" t="str">
        <f t="shared" si="521"/>
        <v>Q3</v>
      </c>
      <c r="C11026">
        <f t="shared" si="522"/>
        <v>9</v>
      </c>
      <c r="D11026" s="1">
        <v>39337</v>
      </c>
      <c r="E11026" t="s">
        <v>12483</v>
      </c>
      <c r="F11026" t="str">
        <f t="shared" si="523"/>
        <v>Online</v>
      </c>
      <c r="G11026" t="s">
        <v>9805</v>
      </c>
      <c r="H11026" t="s">
        <v>12492</v>
      </c>
      <c r="I11026" t="s">
        <v>9806</v>
      </c>
      <c r="J11026">
        <v>8.0443999999999996</v>
      </c>
    </row>
    <row r="11027" spans="1:10" x14ac:dyDescent="0.25">
      <c r="A11027" t="s">
        <v>11052</v>
      </c>
      <c r="B11027" t="str">
        <f t="shared" si="521"/>
        <v>Q3</v>
      </c>
      <c r="C11027">
        <f t="shared" si="522"/>
        <v>9</v>
      </c>
      <c r="D11027" s="1">
        <v>39337</v>
      </c>
      <c r="E11027" t="s">
        <v>12483</v>
      </c>
      <c r="F11027" t="str">
        <f t="shared" si="523"/>
        <v>Online</v>
      </c>
      <c r="G11027" t="s">
        <v>9805</v>
      </c>
      <c r="H11027" t="s">
        <v>12492</v>
      </c>
      <c r="I11027" t="s">
        <v>9806</v>
      </c>
      <c r="J11027">
        <v>16.552900000000001</v>
      </c>
    </row>
    <row r="11028" spans="1:10" x14ac:dyDescent="0.25">
      <c r="A11028" t="s">
        <v>11053</v>
      </c>
      <c r="B11028" t="str">
        <f t="shared" si="521"/>
        <v>Q3</v>
      </c>
      <c r="C11028">
        <f t="shared" si="522"/>
        <v>9</v>
      </c>
      <c r="D11028" s="1">
        <v>39337</v>
      </c>
      <c r="E11028" t="s">
        <v>12483</v>
      </c>
      <c r="F11028" t="str">
        <f t="shared" si="523"/>
        <v>Online</v>
      </c>
      <c r="G11028" t="s">
        <v>9805</v>
      </c>
      <c r="H11028" t="s">
        <v>12492</v>
      </c>
      <c r="I11028" t="s">
        <v>9806</v>
      </c>
      <c r="J11028">
        <v>66.277900000000002</v>
      </c>
    </row>
    <row r="11029" spans="1:10" x14ac:dyDescent="0.25">
      <c r="A11029" t="s">
        <v>11054</v>
      </c>
      <c r="B11029" t="str">
        <f t="shared" si="521"/>
        <v>Q3</v>
      </c>
      <c r="C11029">
        <f t="shared" si="522"/>
        <v>9</v>
      </c>
      <c r="D11029" s="1">
        <v>39337</v>
      </c>
      <c r="E11029" t="s">
        <v>12483</v>
      </c>
      <c r="F11029" t="str">
        <f t="shared" si="523"/>
        <v>Online</v>
      </c>
      <c r="G11029" t="s">
        <v>9805</v>
      </c>
      <c r="H11029" t="s">
        <v>12492</v>
      </c>
      <c r="I11029" t="s">
        <v>9806</v>
      </c>
      <c r="J11029">
        <v>6.9394</v>
      </c>
    </row>
    <row r="11030" spans="1:10" x14ac:dyDescent="0.25">
      <c r="A11030" t="s">
        <v>11055</v>
      </c>
      <c r="B11030" t="str">
        <f t="shared" si="521"/>
        <v>Q3</v>
      </c>
      <c r="C11030">
        <f t="shared" si="522"/>
        <v>9</v>
      </c>
      <c r="D11030" s="1">
        <v>39337</v>
      </c>
      <c r="E11030" t="s">
        <v>12483</v>
      </c>
      <c r="F11030" t="str">
        <f t="shared" si="523"/>
        <v>Online</v>
      </c>
      <c r="G11030" t="s">
        <v>9805</v>
      </c>
      <c r="H11030" t="s">
        <v>12492</v>
      </c>
      <c r="I11030" t="s">
        <v>9806</v>
      </c>
      <c r="J11030">
        <v>987.28440000000001</v>
      </c>
    </row>
    <row r="11031" spans="1:10" x14ac:dyDescent="0.25">
      <c r="A11031" t="s">
        <v>11056</v>
      </c>
      <c r="B11031" t="str">
        <f t="shared" si="521"/>
        <v>Q3</v>
      </c>
      <c r="C11031">
        <f t="shared" si="522"/>
        <v>9</v>
      </c>
      <c r="D11031" s="1">
        <v>39337</v>
      </c>
      <c r="E11031" t="s">
        <v>12483</v>
      </c>
      <c r="F11031" t="str">
        <f t="shared" si="523"/>
        <v>Online</v>
      </c>
      <c r="G11031" t="s">
        <v>9805</v>
      </c>
      <c r="H11031" t="s">
        <v>12492</v>
      </c>
      <c r="I11031" t="s">
        <v>9806</v>
      </c>
      <c r="J11031">
        <v>1945.3194000000001</v>
      </c>
    </row>
    <row r="11032" spans="1:10" x14ac:dyDescent="0.25">
      <c r="A11032" t="s">
        <v>11057</v>
      </c>
      <c r="B11032" t="str">
        <f t="shared" si="521"/>
        <v>Q3</v>
      </c>
      <c r="C11032">
        <f t="shared" si="522"/>
        <v>9</v>
      </c>
      <c r="D11032" s="1">
        <v>39337</v>
      </c>
      <c r="E11032" t="s">
        <v>12483</v>
      </c>
      <c r="F11032" t="str">
        <f t="shared" si="523"/>
        <v>Online</v>
      </c>
      <c r="G11032" t="s">
        <v>9805</v>
      </c>
      <c r="H11032" t="s">
        <v>12492</v>
      </c>
      <c r="I11032" t="s">
        <v>9806</v>
      </c>
      <c r="J11032">
        <v>596.68899999999996</v>
      </c>
    </row>
    <row r="11033" spans="1:10" x14ac:dyDescent="0.25">
      <c r="A11033" t="s">
        <v>11058</v>
      </c>
      <c r="B11033" t="str">
        <f t="shared" si="521"/>
        <v>Q3</v>
      </c>
      <c r="C11033">
        <f t="shared" si="522"/>
        <v>9</v>
      </c>
      <c r="D11033" s="1">
        <v>39337</v>
      </c>
      <c r="E11033" t="s">
        <v>12483</v>
      </c>
      <c r="F11033" t="str">
        <f t="shared" si="523"/>
        <v>Online</v>
      </c>
      <c r="G11033" t="s">
        <v>9805</v>
      </c>
      <c r="H11033" t="s">
        <v>12492</v>
      </c>
      <c r="I11033" t="s">
        <v>9806</v>
      </c>
      <c r="J11033">
        <v>2738.5657000000001</v>
      </c>
    </row>
    <row r="11034" spans="1:10" x14ac:dyDescent="0.25">
      <c r="A11034" t="s">
        <v>11059</v>
      </c>
      <c r="B11034" t="str">
        <f t="shared" si="521"/>
        <v>Q3</v>
      </c>
      <c r="C11034">
        <f t="shared" si="522"/>
        <v>9</v>
      </c>
      <c r="D11034" s="1">
        <v>39337</v>
      </c>
      <c r="E11034" t="s">
        <v>12483</v>
      </c>
      <c r="F11034" t="str">
        <f t="shared" si="523"/>
        <v>Online</v>
      </c>
      <c r="G11034" t="s">
        <v>9805</v>
      </c>
      <c r="H11034" t="s">
        <v>12492</v>
      </c>
      <c r="I11034" t="s">
        <v>9806</v>
      </c>
      <c r="J11034">
        <v>2776.1136000000001</v>
      </c>
    </row>
    <row r="11035" spans="1:10" x14ac:dyDescent="0.25">
      <c r="A11035" t="s">
        <v>11060</v>
      </c>
      <c r="B11035" t="str">
        <f t="shared" si="521"/>
        <v>Q3</v>
      </c>
      <c r="C11035">
        <f t="shared" si="522"/>
        <v>9</v>
      </c>
      <c r="D11035" s="1">
        <v>39337</v>
      </c>
      <c r="E11035" t="s">
        <v>12483</v>
      </c>
      <c r="F11035" t="str">
        <f t="shared" si="523"/>
        <v>Online</v>
      </c>
      <c r="G11035" t="s">
        <v>9805</v>
      </c>
      <c r="H11035" t="s">
        <v>12492</v>
      </c>
      <c r="I11035" t="s">
        <v>9806</v>
      </c>
      <c r="J11035">
        <v>2735.9468999999999</v>
      </c>
    </row>
    <row r="11036" spans="1:10" x14ac:dyDescent="0.25">
      <c r="A11036" t="s">
        <v>11061</v>
      </c>
      <c r="B11036" t="str">
        <f t="shared" si="521"/>
        <v>Q3</v>
      </c>
      <c r="C11036">
        <f t="shared" si="522"/>
        <v>9</v>
      </c>
      <c r="D11036" s="1">
        <v>39337</v>
      </c>
      <c r="E11036" t="s">
        <v>12483</v>
      </c>
      <c r="F11036" t="str">
        <f t="shared" si="523"/>
        <v>Online</v>
      </c>
      <c r="G11036" t="s">
        <v>9805</v>
      </c>
      <c r="H11036" t="s">
        <v>12492</v>
      </c>
      <c r="I11036" t="s">
        <v>9806</v>
      </c>
      <c r="J11036">
        <v>2647.5358000000001</v>
      </c>
    </row>
    <row r="11037" spans="1:10" x14ac:dyDescent="0.25">
      <c r="A11037" t="s">
        <v>11062</v>
      </c>
      <c r="B11037" t="str">
        <f t="shared" si="521"/>
        <v>Q3</v>
      </c>
      <c r="C11037">
        <f t="shared" si="522"/>
        <v>9</v>
      </c>
      <c r="D11037" s="1">
        <v>39337</v>
      </c>
      <c r="E11037" t="s">
        <v>12483</v>
      </c>
      <c r="F11037" t="str">
        <f t="shared" si="523"/>
        <v>Online</v>
      </c>
      <c r="G11037" t="s">
        <v>9805</v>
      </c>
      <c r="H11037" t="s">
        <v>12492</v>
      </c>
      <c r="I11037" t="s">
        <v>9806</v>
      </c>
      <c r="J11037">
        <v>2562.7822999999999</v>
      </c>
    </row>
    <row r="11038" spans="1:10" x14ac:dyDescent="0.25">
      <c r="A11038" t="s">
        <v>11063</v>
      </c>
      <c r="B11038" t="str">
        <f t="shared" si="521"/>
        <v>Q3</v>
      </c>
      <c r="C11038">
        <f t="shared" si="522"/>
        <v>9</v>
      </c>
      <c r="D11038" s="1">
        <v>39338</v>
      </c>
      <c r="E11038" t="s">
        <v>12483</v>
      </c>
      <c r="F11038" t="str">
        <f t="shared" si="523"/>
        <v>Online</v>
      </c>
      <c r="G11038" t="s">
        <v>9805</v>
      </c>
      <c r="H11038" t="s">
        <v>12492</v>
      </c>
      <c r="I11038" t="s">
        <v>9806</v>
      </c>
      <c r="J11038">
        <v>1276.8054</v>
      </c>
    </row>
    <row r="11039" spans="1:10" x14ac:dyDescent="0.25">
      <c r="A11039" t="s">
        <v>11064</v>
      </c>
      <c r="B11039" t="str">
        <f t="shared" si="521"/>
        <v>Q3</v>
      </c>
      <c r="C11039">
        <f t="shared" si="522"/>
        <v>9</v>
      </c>
      <c r="D11039" s="1">
        <v>39338</v>
      </c>
      <c r="E11039" t="s">
        <v>12483</v>
      </c>
      <c r="F11039" t="str">
        <f t="shared" si="523"/>
        <v>Online</v>
      </c>
      <c r="G11039" t="s">
        <v>9805</v>
      </c>
      <c r="H11039" t="s">
        <v>12492</v>
      </c>
      <c r="I11039" t="s">
        <v>9806</v>
      </c>
      <c r="J11039">
        <v>1352.3432</v>
      </c>
    </row>
    <row r="11040" spans="1:10" x14ac:dyDescent="0.25">
      <c r="A11040" t="s">
        <v>11065</v>
      </c>
      <c r="B11040" t="str">
        <f t="shared" si="521"/>
        <v>Q3</v>
      </c>
      <c r="C11040">
        <f t="shared" si="522"/>
        <v>9</v>
      </c>
      <c r="D11040" s="1">
        <v>39338</v>
      </c>
      <c r="E11040" t="s">
        <v>12483</v>
      </c>
      <c r="F11040" t="str">
        <f t="shared" si="523"/>
        <v>Online</v>
      </c>
      <c r="G11040" t="s">
        <v>9805</v>
      </c>
      <c r="H11040" t="s">
        <v>12492</v>
      </c>
      <c r="I11040" t="s">
        <v>9806</v>
      </c>
      <c r="J11040">
        <v>71.791899999999998</v>
      </c>
    </row>
    <row r="11041" spans="1:10" x14ac:dyDescent="0.25">
      <c r="A11041" t="s">
        <v>11066</v>
      </c>
      <c r="B11041" t="str">
        <f t="shared" si="521"/>
        <v>Q3</v>
      </c>
      <c r="C11041">
        <f t="shared" si="522"/>
        <v>9</v>
      </c>
      <c r="D11041" s="1">
        <v>39338</v>
      </c>
      <c r="E11041" t="s">
        <v>12483</v>
      </c>
      <c r="F11041" t="str">
        <f t="shared" si="523"/>
        <v>Online</v>
      </c>
      <c r="G11041" t="s">
        <v>9805</v>
      </c>
      <c r="H11041" t="s">
        <v>12492</v>
      </c>
      <c r="I11041" t="s">
        <v>9806</v>
      </c>
      <c r="J11041">
        <v>46.7194</v>
      </c>
    </row>
    <row r="11042" spans="1:10" x14ac:dyDescent="0.25">
      <c r="A11042" t="s">
        <v>11067</v>
      </c>
      <c r="B11042" t="str">
        <f t="shared" si="521"/>
        <v>Q3</v>
      </c>
      <c r="C11042">
        <f t="shared" si="522"/>
        <v>9</v>
      </c>
      <c r="D11042" s="1">
        <v>39338</v>
      </c>
      <c r="E11042" t="s">
        <v>12483</v>
      </c>
      <c r="F11042" t="str">
        <f t="shared" si="523"/>
        <v>Online</v>
      </c>
      <c r="G11042" t="s">
        <v>9805</v>
      </c>
      <c r="H11042" t="s">
        <v>12492</v>
      </c>
      <c r="I11042" t="s">
        <v>9806</v>
      </c>
      <c r="J11042">
        <v>44.177900000000001</v>
      </c>
    </row>
    <row r="11043" spans="1:10" x14ac:dyDescent="0.25">
      <c r="A11043" t="s">
        <v>11068</v>
      </c>
      <c r="B11043" t="str">
        <f t="shared" si="521"/>
        <v>Q3</v>
      </c>
      <c r="C11043">
        <f t="shared" si="522"/>
        <v>9</v>
      </c>
      <c r="D11043" s="1">
        <v>39338</v>
      </c>
      <c r="E11043" t="s">
        <v>12483</v>
      </c>
      <c r="F11043" t="str">
        <f t="shared" si="523"/>
        <v>Online</v>
      </c>
      <c r="G11043" t="s">
        <v>9805</v>
      </c>
      <c r="H11043" t="s">
        <v>12492</v>
      </c>
      <c r="I11043" t="s">
        <v>9806</v>
      </c>
      <c r="J11043">
        <v>16.8292</v>
      </c>
    </row>
    <row r="11044" spans="1:10" x14ac:dyDescent="0.25">
      <c r="A11044" t="s">
        <v>11069</v>
      </c>
      <c r="B11044" t="str">
        <f t="shared" si="521"/>
        <v>Q3</v>
      </c>
      <c r="C11044">
        <f t="shared" si="522"/>
        <v>9</v>
      </c>
      <c r="D11044" s="1">
        <v>39338</v>
      </c>
      <c r="E11044" t="s">
        <v>12483</v>
      </c>
      <c r="F11044" t="str">
        <f t="shared" si="523"/>
        <v>Online</v>
      </c>
      <c r="G11044" t="s">
        <v>9805</v>
      </c>
      <c r="H11044" t="s">
        <v>12492</v>
      </c>
      <c r="I11044" t="s">
        <v>9806</v>
      </c>
      <c r="J11044">
        <v>36.023000000000003</v>
      </c>
    </row>
    <row r="11045" spans="1:10" x14ac:dyDescent="0.25">
      <c r="A11045" t="s">
        <v>11070</v>
      </c>
      <c r="B11045" t="str">
        <f t="shared" si="521"/>
        <v>Q3</v>
      </c>
      <c r="C11045">
        <f t="shared" si="522"/>
        <v>9</v>
      </c>
      <c r="D11045" s="1">
        <v>39338</v>
      </c>
      <c r="E11045" t="s">
        <v>12483</v>
      </c>
      <c r="F11045" t="str">
        <f t="shared" si="523"/>
        <v>Online</v>
      </c>
      <c r="G11045" t="s">
        <v>9805</v>
      </c>
      <c r="H11045" t="s">
        <v>12492</v>
      </c>
      <c r="I11045" t="s">
        <v>9806</v>
      </c>
      <c r="J11045">
        <v>9.9339999999999993</v>
      </c>
    </row>
    <row r="11046" spans="1:10" x14ac:dyDescent="0.25">
      <c r="A11046" t="s">
        <v>11071</v>
      </c>
      <c r="B11046" t="str">
        <f t="shared" si="521"/>
        <v>Q3</v>
      </c>
      <c r="C11046">
        <f t="shared" si="522"/>
        <v>9</v>
      </c>
      <c r="D11046" s="1">
        <v>39338</v>
      </c>
      <c r="E11046" t="s">
        <v>12483</v>
      </c>
      <c r="F11046" t="str">
        <f t="shared" si="523"/>
        <v>Online</v>
      </c>
      <c r="G11046" t="s">
        <v>9805</v>
      </c>
      <c r="H11046" t="s">
        <v>12492</v>
      </c>
      <c r="I11046" t="s">
        <v>9806</v>
      </c>
      <c r="J11046">
        <v>2603.8661999999999</v>
      </c>
    </row>
    <row r="11047" spans="1:10" x14ac:dyDescent="0.25">
      <c r="A11047" t="s">
        <v>11072</v>
      </c>
      <c r="B11047" t="str">
        <f t="shared" si="521"/>
        <v>Q3</v>
      </c>
      <c r="C11047">
        <f t="shared" si="522"/>
        <v>9</v>
      </c>
      <c r="D11047" s="1">
        <v>39338</v>
      </c>
      <c r="E11047" t="s">
        <v>12483</v>
      </c>
      <c r="F11047" t="str">
        <f t="shared" si="523"/>
        <v>Online</v>
      </c>
      <c r="G11047" t="s">
        <v>9805</v>
      </c>
      <c r="H11047" t="s">
        <v>12492</v>
      </c>
      <c r="I11047" t="s">
        <v>9806</v>
      </c>
      <c r="J11047">
        <v>2640.9058</v>
      </c>
    </row>
    <row r="11048" spans="1:10" x14ac:dyDescent="0.25">
      <c r="A11048" t="s">
        <v>11073</v>
      </c>
      <c r="B11048" t="str">
        <f t="shared" si="521"/>
        <v>Q3</v>
      </c>
      <c r="C11048">
        <f t="shared" si="522"/>
        <v>9</v>
      </c>
      <c r="D11048" s="1">
        <v>39338</v>
      </c>
      <c r="E11048" t="s">
        <v>12483</v>
      </c>
      <c r="F11048" t="str">
        <f t="shared" si="523"/>
        <v>Online</v>
      </c>
      <c r="G11048" t="s">
        <v>9805</v>
      </c>
      <c r="H11048" t="s">
        <v>12492</v>
      </c>
      <c r="I11048" t="s">
        <v>9806</v>
      </c>
      <c r="J11048">
        <v>2673.5032999999999</v>
      </c>
    </row>
    <row r="11049" spans="1:10" x14ac:dyDescent="0.25">
      <c r="A11049" t="s">
        <v>11074</v>
      </c>
      <c r="B11049" t="str">
        <f t="shared" si="521"/>
        <v>Q3</v>
      </c>
      <c r="C11049">
        <f t="shared" si="522"/>
        <v>9</v>
      </c>
      <c r="D11049" s="1">
        <v>39338</v>
      </c>
      <c r="E11049" t="s">
        <v>12483</v>
      </c>
      <c r="F11049" t="str">
        <f t="shared" si="523"/>
        <v>Online</v>
      </c>
      <c r="G11049" t="s">
        <v>9805</v>
      </c>
      <c r="H11049" t="s">
        <v>12492</v>
      </c>
      <c r="I11049" t="s">
        <v>9806</v>
      </c>
      <c r="J11049">
        <v>2563.5889999999999</v>
      </c>
    </row>
    <row r="11050" spans="1:10" x14ac:dyDescent="0.25">
      <c r="A11050" t="s">
        <v>11075</v>
      </c>
      <c r="B11050" t="str">
        <f t="shared" si="521"/>
        <v>Q3</v>
      </c>
      <c r="C11050">
        <f t="shared" si="522"/>
        <v>9</v>
      </c>
      <c r="D11050" s="1">
        <v>39338</v>
      </c>
      <c r="E11050" t="s">
        <v>12483</v>
      </c>
      <c r="F11050" t="str">
        <f t="shared" si="523"/>
        <v>Online</v>
      </c>
      <c r="G11050" t="s">
        <v>9805</v>
      </c>
      <c r="H11050" t="s">
        <v>12492</v>
      </c>
      <c r="I11050" t="s">
        <v>9806</v>
      </c>
      <c r="J11050">
        <v>2562.4508000000001</v>
      </c>
    </row>
    <row r="11051" spans="1:10" x14ac:dyDescent="0.25">
      <c r="A11051" t="s">
        <v>11076</v>
      </c>
      <c r="B11051" t="str">
        <f t="shared" si="521"/>
        <v>Q3</v>
      </c>
      <c r="C11051">
        <f t="shared" si="522"/>
        <v>9</v>
      </c>
      <c r="D11051" s="1">
        <v>39338</v>
      </c>
      <c r="E11051" t="s">
        <v>12483</v>
      </c>
      <c r="F11051" t="str">
        <f t="shared" si="523"/>
        <v>Online</v>
      </c>
      <c r="G11051" t="s">
        <v>9805</v>
      </c>
      <c r="H11051" t="s">
        <v>12492</v>
      </c>
      <c r="I11051" t="s">
        <v>9806</v>
      </c>
      <c r="J11051">
        <v>860.37509999999997</v>
      </c>
    </row>
    <row r="11052" spans="1:10" x14ac:dyDescent="0.25">
      <c r="A11052" t="s">
        <v>11077</v>
      </c>
      <c r="B11052" t="str">
        <f t="shared" si="521"/>
        <v>Q3</v>
      </c>
      <c r="C11052">
        <f t="shared" si="522"/>
        <v>9</v>
      </c>
      <c r="D11052" s="1">
        <v>39338</v>
      </c>
      <c r="E11052" t="s">
        <v>12483</v>
      </c>
      <c r="F11052" t="str">
        <f t="shared" si="523"/>
        <v>Online</v>
      </c>
      <c r="G11052" t="s">
        <v>9805</v>
      </c>
      <c r="H11052" t="s">
        <v>12492</v>
      </c>
      <c r="I11052" t="s">
        <v>9806</v>
      </c>
      <c r="J11052">
        <v>934.06759999999997</v>
      </c>
    </row>
    <row r="11053" spans="1:10" x14ac:dyDescent="0.25">
      <c r="A11053" t="s">
        <v>11078</v>
      </c>
      <c r="B11053" t="str">
        <f t="shared" si="521"/>
        <v>Q3</v>
      </c>
      <c r="C11053">
        <f t="shared" si="522"/>
        <v>9</v>
      </c>
      <c r="D11053" s="1">
        <v>39339</v>
      </c>
      <c r="E11053" t="s">
        <v>12483</v>
      </c>
      <c r="F11053" t="str">
        <f t="shared" si="523"/>
        <v>Online</v>
      </c>
      <c r="G11053" t="s">
        <v>9805</v>
      </c>
      <c r="H11053" t="s">
        <v>12492</v>
      </c>
      <c r="I11053" t="s">
        <v>9806</v>
      </c>
      <c r="J11053">
        <v>1276.8054</v>
      </c>
    </row>
    <row r="11054" spans="1:10" x14ac:dyDescent="0.25">
      <c r="A11054" t="s">
        <v>11079</v>
      </c>
      <c r="B11054" t="str">
        <f t="shared" si="521"/>
        <v>Q3</v>
      </c>
      <c r="C11054">
        <f t="shared" si="522"/>
        <v>9</v>
      </c>
      <c r="D11054" s="1">
        <v>39339</v>
      </c>
      <c r="E11054" t="s">
        <v>12483</v>
      </c>
      <c r="F11054" t="str">
        <f t="shared" si="523"/>
        <v>Online</v>
      </c>
      <c r="G11054" t="s">
        <v>9805</v>
      </c>
      <c r="H11054" t="s">
        <v>12492</v>
      </c>
      <c r="I11054" t="s">
        <v>9806</v>
      </c>
      <c r="J11054">
        <v>1381.0732</v>
      </c>
    </row>
    <row r="11055" spans="1:10" x14ac:dyDescent="0.25">
      <c r="A11055" t="s">
        <v>11080</v>
      </c>
      <c r="B11055" t="str">
        <f t="shared" si="521"/>
        <v>Q3</v>
      </c>
      <c r="C11055">
        <f t="shared" si="522"/>
        <v>9</v>
      </c>
      <c r="D11055" s="1">
        <v>39339</v>
      </c>
      <c r="E11055" t="s">
        <v>12483</v>
      </c>
      <c r="F11055" t="str">
        <f t="shared" si="523"/>
        <v>Online</v>
      </c>
      <c r="G11055" t="s">
        <v>9805</v>
      </c>
      <c r="H11055" t="s">
        <v>12492</v>
      </c>
      <c r="I11055" t="s">
        <v>9806</v>
      </c>
      <c r="J11055">
        <v>93.339399999999998</v>
      </c>
    </row>
    <row r="11056" spans="1:10" x14ac:dyDescent="0.25">
      <c r="A11056" t="s">
        <v>11081</v>
      </c>
      <c r="B11056" t="str">
        <f t="shared" si="521"/>
        <v>Q3</v>
      </c>
      <c r="C11056">
        <f t="shared" si="522"/>
        <v>9</v>
      </c>
      <c r="D11056" s="1">
        <v>39339</v>
      </c>
      <c r="E11056" t="s">
        <v>12483</v>
      </c>
      <c r="F11056" t="str">
        <f t="shared" si="523"/>
        <v>Online</v>
      </c>
      <c r="G11056" t="s">
        <v>9805</v>
      </c>
      <c r="H11056" t="s">
        <v>12492</v>
      </c>
      <c r="I11056" t="s">
        <v>9806</v>
      </c>
      <c r="J11056">
        <v>27.614000000000001</v>
      </c>
    </row>
    <row r="11057" spans="1:10" x14ac:dyDescent="0.25">
      <c r="A11057" t="s">
        <v>11082</v>
      </c>
      <c r="B11057" t="str">
        <f t="shared" si="521"/>
        <v>Q3</v>
      </c>
      <c r="C11057">
        <f t="shared" si="522"/>
        <v>9</v>
      </c>
      <c r="D11057" s="1">
        <v>39339</v>
      </c>
      <c r="E11057" t="s">
        <v>12483</v>
      </c>
      <c r="F11057" t="str">
        <f t="shared" si="523"/>
        <v>Online</v>
      </c>
      <c r="G11057" t="s">
        <v>9805</v>
      </c>
      <c r="H11057" t="s">
        <v>12492</v>
      </c>
      <c r="I11057" t="s">
        <v>9806</v>
      </c>
      <c r="J11057">
        <v>35.669400000000003</v>
      </c>
    </row>
    <row r="11058" spans="1:10" x14ac:dyDescent="0.25">
      <c r="A11058" t="s">
        <v>11083</v>
      </c>
      <c r="B11058" t="str">
        <f t="shared" si="521"/>
        <v>Q3</v>
      </c>
      <c r="C11058">
        <f t="shared" si="522"/>
        <v>9</v>
      </c>
      <c r="D11058" s="1">
        <v>39339</v>
      </c>
      <c r="E11058" t="s">
        <v>12483</v>
      </c>
      <c r="F11058" t="str">
        <f t="shared" si="523"/>
        <v>Online</v>
      </c>
      <c r="G11058" t="s">
        <v>9805</v>
      </c>
      <c r="H11058" t="s">
        <v>12492</v>
      </c>
      <c r="I11058" t="s">
        <v>9806</v>
      </c>
      <c r="J11058">
        <v>87.272900000000007</v>
      </c>
    </row>
    <row r="11059" spans="1:10" x14ac:dyDescent="0.25">
      <c r="A11059" t="s">
        <v>11084</v>
      </c>
      <c r="B11059" t="str">
        <f t="shared" si="521"/>
        <v>Q3</v>
      </c>
      <c r="C11059">
        <f t="shared" si="522"/>
        <v>9</v>
      </c>
      <c r="D11059" s="1">
        <v>39339</v>
      </c>
      <c r="E11059" t="s">
        <v>12483</v>
      </c>
      <c r="F11059" t="str">
        <f t="shared" si="523"/>
        <v>Online</v>
      </c>
      <c r="G11059" t="s">
        <v>9805</v>
      </c>
      <c r="H11059" t="s">
        <v>12492</v>
      </c>
      <c r="I11059" t="s">
        <v>9806</v>
      </c>
      <c r="J11059">
        <v>8.0443999999999996</v>
      </c>
    </row>
    <row r="11060" spans="1:10" x14ac:dyDescent="0.25">
      <c r="A11060" t="s">
        <v>11085</v>
      </c>
      <c r="B11060" t="str">
        <f t="shared" si="521"/>
        <v>Q3</v>
      </c>
      <c r="C11060">
        <f t="shared" si="522"/>
        <v>9</v>
      </c>
      <c r="D11060" s="1">
        <v>39339</v>
      </c>
      <c r="E11060" t="s">
        <v>12483</v>
      </c>
      <c r="F11060" t="str">
        <f t="shared" si="523"/>
        <v>Online</v>
      </c>
      <c r="G11060" t="s">
        <v>9805</v>
      </c>
      <c r="H11060" t="s">
        <v>12492</v>
      </c>
      <c r="I11060" t="s">
        <v>9806</v>
      </c>
      <c r="J11060">
        <v>55.238999999999997</v>
      </c>
    </row>
    <row r="11061" spans="1:10" x14ac:dyDescent="0.25">
      <c r="A11061" t="s">
        <v>11086</v>
      </c>
      <c r="B11061" t="str">
        <f t="shared" si="521"/>
        <v>Q3</v>
      </c>
      <c r="C11061">
        <f t="shared" si="522"/>
        <v>9</v>
      </c>
      <c r="D11061" s="1">
        <v>39339</v>
      </c>
      <c r="E11061" t="s">
        <v>12483</v>
      </c>
      <c r="F11061" t="str">
        <f t="shared" si="523"/>
        <v>Online</v>
      </c>
      <c r="G11061" t="s">
        <v>9805</v>
      </c>
      <c r="H11061" t="s">
        <v>12492</v>
      </c>
      <c r="I11061" t="s">
        <v>9806</v>
      </c>
      <c r="J11061">
        <v>15.447900000000001</v>
      </c>
    </row>
    <row r="11062" spans="1:10" x14ac:dyDescent="0.25">
      <c r="A11062" t="s">
        <v>11087</v>
      </c>
      <c r="B11062" t="str">
        <f t="shared" si="521"/>
        <v>Q3</v>
      </c>
      <c r="C11062">
        <f t="shared" si="522"/>
        <v>9</v>
      </c>
      <c r="D11062" s="1">
        <v>39339</v>
      </c>
      <c r="E11062" t="s">
        <v>12483</v>
      </c>
      <c r="F11062" t="str">
        <f t="shared" si="523"/>
        <v>Online</v>
      </c>
      <c r="G11062" t="s">
        <v>9805</v>
      </c>
      <c r="H11062" t="s">
        <v>12492</v>
      </c>
      <c r="I11062" t="s">
        <v>9806</v>
      </c>
      <c r="J11062">
        <v>987.28440000000001</v>
      </c>
    </row>
    <row r="11063" spans="1:10" x14ac:dyDescent="0.25">
      <c r="A11063" t="s">
        <v>11088</v>
      </c>
      <c r="B11063" t="str">
        <f t="shared" si="521"/>
        <v>Q3</v>
      </c>
      <c r="C11063">
        <f t="shared" si="522"/>
        <v>9</v>
      </c>
      <c r="D11063" s="1">
        <v>39339</v>
      </c>
      <c r="E11063" t="s">
        <v>12483</v>
      </c>
      <c r="F11063" t="str">
        <f t="shared" si="523"/>
        <v>Online</v>
      </c>
      <c r="G11063" t="s">
        <v>9805</v>
      </c>
      <c r="H11063" t="s">
        <v>12492</v>
      </c>
      <c r="I11063" t="s">
        <v>9806</v>
      </c>
      <c r="J11063">
        <v>624.84439999999995</v>
      </c>
    </row>
    <row r="11064" spans="1:10" x14ac:dyDescent="0.25">
      <c r="A11064" t="s">
        <v>11089</v>
      </c>
      <c r="B11064" t="str">
        <f t="shared" ref="B11064:B11127" si="524">IF(C11064&lt;4,"Q1",IF(C11064&lt;7,"Q2",IF(C11064&lt;10,"Q3","Q4")))</f>
        <v>Q3</v>
      </c>
      <c r="C11064">
        <f t="shared" ref="C11064:C11127" si="525">MONTH(D11064)</f>
        <v>9</v>
      </c>
      <c r="D11064" s="1">
        <v>39339</v>
      </c>
      <c r="E11064" t="s">
        <v>12483</v>
      </c>
      <c r="F11064" t="str">
        <f t="shared" si="523"/>
        <v>Online</v>
      </c>
      <c r="G11064" t="s">
        <v>9805</v>
      </c>
      <c r="H11064" t="s">
        <v>12492</v>
      </c>
      <c r="I11064" t="s">
        <v>9806</v>
      </c>
      <c r="J11064">
        <v>666.85649999999998</v>
      </c>
    </row>
    <row r="11065" spans="1:10" x14ac:dyDescent="0.25">
      <c r="A11065" t="s">
        <v>11090</v>
      </c>
      <c r="B11065" t="str">
        <f t="shared" si="524"/>
        <v>Q3</v>
      </c>
      <c r="C11065">
        <f t="shared" si="525"/>
        <v>9</v>
      </c>
      <c r="D11065" s="1">
        <v>39339</v>
      </c>
      <c r="E11065" t="s">
        <v>12483</v>
      </c>
      <c r="F11065" t="str">
        <f t="shared" si="523"/>
        <v>Online</v>
      </c>
      <c r="G11065" t="s">
        <v>9805</v>
      </c>
      <c r="H11065" t="s">
        <v>12492</v>
      </c>
      <c r="I11065" t="s">
        <v>9806</v>
      </c>
      <c r="J11065">
        <v>2579.5783000000001</v>
      </c>
    </row>
    <row r="11066" spans="1:10" x14ac:dyDescent="0.25">
      <c r="A11066" t="s">
        <v>11091</v>
      </c>
      <c r="B11066" t="str">
        <f t="shared" si="524"/>
        <v>Q3</v>
      </c>
      <c r="C11066">
        <f t="shared" si="525"/>
        <v>9</v>
      </c>
      <c r="D11066" s="1">
        <v>39339</v>
      </c>
      <c r="E11066" t="s">
        <v>12483</v>
      </c>
      <c r="F11066" t="str">
        <f t="shared" si="523"/>
        <v>Online</v>
      </c>
      <c r="G11066" t="s">
        <v>9805</v>
      </c>
      <c r="H11066" t="s">
        <v>12492</v>
      </c>
      <c r="I11066" t="s">
        <v>9806</v>
      </c>
      <c r="J11066">
        <v>2563.5889999999999</v>
      </c>
    </row>
    <row r="11067" spans="1:10" x14ac:dyDescent="0.25">
      <c r="A11067" t="s">
        <v>11092</v>
      </c>
      <c r="B11067" t="str">
        <f t="shared" si="524"/>
        <v>Q3</v>
      </c>
      <c r="C11067">
        <f t="shared" si="525"/>
        <v>9</v>
      </c>
      <c r="D11067" s="1">
        <v>39339</v>
      </c>
      <c r="E11067" t="s">
        <v>12483</v>
      </c>
      <c r="F11067" t="str">
        <f t="shared" si="523"/>
        <v>Online</v>
      </c>
      <c r="G11067" t="s">
        <v>9805</v>
      </c>
      <c r="H11067" t="s">
        <v>12492</v>
      </c>
      <c r="I11067" t="s">
        <v>9806</v>
      </c>
      <c r="J11067">
        <v>2535.9639999999999</v>
      </c>
    </row>
    <row r="11068" spans="1:10" x14ac:dyDescent="0.25">
      <c r="A11068" t="s">
        <v>11093</v>
      </c>
      <c r="B11068" t="str">
        <f t="shared" si="524"/>
        <v>Q3</v>
      </c>
      <c r="C11068">
        <f t="shared" si="525"/>
        <v>9</v>
      </c>
      <c r="D11068" s="1">
        <v>39339</v>
      </c>
      <c r="E11068" t="s">
        <v>12483</v>
      </c>
      <c r="F11068" t="str">
        <f t="shared" si="523"/>
        <v>Online</v>
      </c>
      <c r="G11068" t="s">
        <v>9805</v>
      </c>
      <c r="H11068" t="s">
        <v>12492</v>
      </c>
      <c r="I11068" t="s">
        <v>9806</v>
      </c>
      <c r="J11068">
        <v>2535.9639999999999</v>
      </c>
    </row>
    <row r="11069" spans="1:10" x14ac:dyDescent="0.25">
      <c r="A11069" t="s">
        <v>11094</v>
      </c>
      <c r="B11069" t="str">
        <f t="shared" si="524"/>
        <v>Q3</v>
      </c>
      <c r="C11069">
        <f t="shared" si="525"/>
        <v>9</v>
      </c>
      <c r="D11069" s="1">
        <v>39340</v>
      </c>
      <c r="E11069" t="s">
        <v>12483</v>
      </c>
      <c r="F11069" t="str">
        <f t="shared" si="523"/>
        <v>Online</v>
      </c>
      <c r="G11069" t="s">
        <v>9805</v>
      </c>
      <c r="H11069" t="s">
        <v>12492</v>
      </c>
      <c r="I11069" t="s">
        <v>9806</v>
      </c>
      <c r="J11069">
        <v>35.6584</v>
      </c>
    </row>
    <row r="11070" spans="1:10" x14ac:dyDescent="0.25">
      <c r="A11070" t="s">
        <v>11095</v>
      </c>
      <c r="B11070" t="str">
        <f t="shared" si="524"/>
        <v>Q3</v>
      </c>
      <c r="C11070">
        <f t="shared" si="525"/>
        <v>9</v>
      </c>
      <c r="D11070" s="1">
        <v>39340</v>
      </c>
      <c r="E11070" t="s">
        <v>12483</v>
      </c>
      <c r="F11070" t="str">
        <f t="shared" si="523"/>
        <v>Online</v>
      </c>
      <c r="G11070" t="s">
        <v>9805</v>
      </c>
      <c r="H11070" t="s">
        <v>12492</v>
      </c>
      <c r="I11070" t="s">
        <v>9806</v>
      </c>
      <c r="J11070">
        <v>35.6584</v>
      </c>
    </row>
    <row r="11071" spans="1:10" x14ac:dyDescent="0.25">
      <c r="A11071" t="s">
        <v>11096</v>
      </c>
      <c r="B11071" t="str">
        <f t="shared" si="524"/>
        <v>Q3</v>
      </c>
      <c r="C11071">
        <f t="shared" si="525"/>
        <v>9</v>
      </c>
      <c r="D11071" s="1">
        <v>39340</v>
      </c>
      <c r="E11071" t="s">
        <v>12483</v>
      </c>
      <c r="F11071" t="str">
        <f t="shared" si="523"/>
        <v>Online</v>
      </c>
      <c r="G11071" t="s">
        <v>9805</v>
      </c>
      <c r="H11071" t="s">
        <v>12492</v>
      </c>
      <c r="I11071" t="s">
        <v>9806</v>
      </c>
      <c r="J11071">
        <v>38.652900000000002</v>
      </c>
    </row>
    <row r="11072" spans="1:10" x14ac:dyDescent="0.25">
      <c r="A11072" t="s">
        <v>11097</v>
      </c>
      <c r="B11072" t="str">
        <f t="shared" si="524"/>
        <v>Q3</v>
      </c>
      <c r="C11072">
        <f t="shared" si="525"/>
        <v>9</v>
      </c>
      <c r="D11072" s="1">
        <v>39340</v>
      </c>
      <c r="E11072" t="s">
        <v>12483</v>
      </c>
      <c r="F11072" t="str">
        <f t="shared" si="523"/>
        <v>Online</v>
      </c>
      <c r="G11072" t="s">
        <v>9805</v>
      </c>
      <c r="H11072" t="s">
        <v>12492</v>
      </c>
      <c r="I11072" t="s">
        <v>9806</v>
      </c>
      <c r="J11072">
        <v>14.2987</v>
      </c>
    </row>
    <row r="11073" spans="1:10" x14ac:dyDescent="0.25">
      <c r="A11073" t="s">
        <v>11098</v>
      </c>
      <c r="B11073" t="str">
        <f t="shared" si="524"/>
        <v>Q3</v>
      </c>
      <c r="C11073">
        <f t="shared" si="525"/>
        <v>9</v>
      </c>
      <c r="D11073" s="1">
        <v>39340</v>
      </c>
      <c r="E11073" t="s">
        <v>12483</v>
      </c>
      <c r="F11073" t="str">
        <f t="shared" si="523"/>
        <v>Online</v>
      </c>
      <c r="G11073" t="s">
        <v>9805</v>
      </c>
      <c r="H11073" t="s">
        <v>12492</v>
      </c>
      <c r="I11073" t="s">
        <v>9806</v>
      </c>
      <c r="J11073">
        <v>38.664000000000001</v>
      </c>
    </row>
    <row r="11074" spans="1:10" x14ac:dyDescent="0.25">
      <c r="A11074" t="s">
        <v>11099</v>
      </c>
      <c r="B11074" t="str">
        <f t="shared" si="524"/>
        <v>Q3</v>
      </c>
      <c r="C11074">
        <f t="shared" si="525"/>
        <v>9</v>
      </c>
      <c r="D11074" s="1">
        <v>39340</v>
      </c>
      <c r="E11074" t="s">
        <v>12483</v>
      </c>
      <c r="F11074" t="str">
        <f t="shared" ref="F11074:F11137" si="526">IF(E11074="Not Available", "Online", "In-store")</f>
        <v>Online</v>
      </c>
      <c r="G11074" t="s">
        <v>9805</v>
      </c>
      <c r="H11074" t="s">
        <v>12492</v>
      </c>
      <c r="I11074" t="s">
        <v>9806</v>
      </c>
      <c r="J11074">
        <v>596.68899999999996</v>
      </c>
    </row>
    <row r="11075" spans="1:10" x14ac:dyDescent="0.25">
      <c r="A11075" t="s">
        <v>11100</v>
      </c>
      <c r="B11075" t="str">
        <f t="shared" si="524"/>
        <v>Q3</v>
      </c>
      <c r="C11075">
        <f t="shared" si="525"/>
        <v>9</v>
      </c>
      <c r="D11075" s="1">
        <v>39340</v>
      </c>
      <c r="E11075" t="s">
        <v>12483</v>
      </c>
      <c r="F11075" t="str">
        <f t="shared" si="526"/>
        <v>Online</v>
      </c>
      <c r="G11075" t="s">
        <v>9805</v>
      </c>
      <c r="H11075" t="s">
        <v>12492</v>
      </c>
      <c r="I11075" t="s">
        <v>9806</v>
      </c>
      <c r="J11075">
        <v>671.79579999999999</v>
      </c>
    </row>
    <row r="11076" spans="1:10" x14ac:dyDescent="0.25">
      <c r="A11076" t="s">
        <v>11101</v>
      </c>
      <c r="B11076" t="str">
        <f t="shared" si="524"/>
        <v>Q3</v>
      </c>
      <c r="C11076">
        <f t="shared" si="525"/>
        <v>9</v>
      </c>
      <c r="D11076" s="1">
        <v>39340</v>
      </c>
      <c r="E11076" t="s">
        <v>12483</v>
      </c>
      <c r="F11076" t="str">
        <f t="shared" si="526"/>
        <v>Online</v>
      </c>
      <c r="G11076" t="s">
        <v>9805</v>
      </c>
      <c r="H11076" t="s">
        <v>12492</v>
      </c>
      <c r="I11076" t="s">
        <v>9806</v>
      </c>
      <c r="J11076">
        <v>2725.2836000000002</v>
      </c>
    </row>
    <row r="11077" spans="1:10" x14ac:dyDescent="0.25">
      <c r="A11077" t="s">
        <v>11102</v>
      </c>
      <c r="B11077" t="str">
        <f t="shared" si="524"/>
        <v>Q3</v>
      </c>
      <c r="C11077">
        <f t="shared" si="525"/>
        <v>9</v>
      </c>
      <c r="D11077" s="1">
        <v>39340</v>
      </c>
      <c r="E11077" t="s">
        <v>12483</v>
      </c>
      <c r="F11077" t="str">
        <f t="shared" si="526"/>
        <v>Online</v>
      </c>
      <c r="G11077" t="s">
        <v>9805</v>
      </c>
      <c r="H11077" t="s">
        <v>12492</v>
      </c>
      <c r="I11077" t="s">
        <v>9806</v>
      </c>
      <c r="J11077">
        <v>2535.9639999999999</v>
      </c>
    </row>
    <row r="11078" spans="1:10" x14ac:dyDescent="0.25">
      <c r="A11078" t="s">
        <v>11103</v>
      </c>
      <c r="B11078" t="str">
        <f t="shared" si="524"/>
        <v>Q3</v>
      </c>
      <c r="C11078">
        <f t="shared" si="525"/>
        <v>9</v>
      </c>
      <c r="D11078" s="1">
        <v>39341</v>
      </c>
      <c r="E11078" t="s">
        <v>12483</v>
      </c>
      <c r="F11078" t="str">
        <f t="shared" si="526"/>
        <v>Online</v>
      </c>
      <c r="G11078" t="s">
        <v>9805</v>
      </c>
      <c r="H11078" t="s">
        <v>12492</v>
      </c>
      <c r="I11078" t="s">
        <v>9806</v>
      </c>
      <c r="J11078">
        <v>1346.3983000000001</v>
      </c>
    </row>
    <row r="11079" spans="1:10" x14ac:dyDescent="0.25">
      <c r="A11079" t="s">
        <v>11104</v>
      </c>
      <c r="B11079" t="str">
        <f t="shared" si="524"/>
        <v>Q3</v>
      </c>
      <c r="C11079">
        <f t="shared" si="525"/>
        <v>9</v>
      </c>
      <c r="D11079" s="1">
        <v>39341</v>
      </c>
      <c r="E11079" t="s">
        <v>12483</v>
      </c>
      <c r="F11079" t="str">
        <f t="shared" si="526"/>
        <v>Online</v>
      </c>
      <c r="G11079" t="s">
        <v>9805</v>
      </c>
      <c r="H11079" t="s">
        <v>12492</v>
      </c>
      <c r="I11079" t="s">
        <v>9806</v>
      </c>
      <c r="J11079">
        <v>35.6584</v>
      </c>
    </row>
    <row r="11080" spans="1:10" x14ac:dyDescent="0.25">
      <c r="A11080" t="s">
        <v>11105</v>
      </c>
      <c r="B11080" t="str">
        <f t="shared" si="524"/>
        <v>Q3</v>
      </c>
      <c r="C11080">
        <f t="shared" si="525"/>
        <v>9</v>
      </c>
      <c r="D11080" s="1">
        <v>39341</v>
      </c>
      <c r="E11080" t="s">
        <v>12483</v>
      </c>
      <c r="F11080" t="str">
        <f t="shared" si="526"/>
        <v>Online</v>
      </c>
      <c r="G11080" t="s">
        <v>9805</v>
      </c>
      <c r="H11080" t="s">
        <v>12492</v>
      </c>
      <c r="I11080" t="s">
        <v>9806</v>
      </c>
      <c r="J11080">
        <v>30.144400000000001</v>
      </c>
    </row>
    <row r="11081" spans="1:10" x14ac:dyDescent="0.25">
      <c r="A11081" t="s">
        <v>11106</v>
      </c>
      <c r="B11081" t="str">
        <f t="shared" si="524"/>
        <v>Q3</v>
      </c>
      <c r="C11081">
        <f t="shared" si="525"/>
        <v>9</v>
      </c>
      <c r="D11081" s="1">
        <v>39341</v>
      </c>
      <c r="E11081" t="s">
        <v>12483</v>
      </c>
      <c r="F11081" t="str">
        <f t="shared" si="526"/>
        <v>Online</v>
      </c>
      <c r="G11081" t="s">
        <v>9805</v>
      </c>
      <c r="H11081" t="s">
        <v>12492</v>
      </c>
      <c r="I11081" t="s">
        <v>9806</v>
      </c>
      <c r="J11081">
        <v>76.2119</v>
      </c>
    </row>
    <row r="11082" spans="1:10" x14ac:dyDescent="0.25">
      <c r="A11082" t="s">
        <v>11107</v>
      </c>
      <c r="B11082" t="str">
        <f t="shared" si="524"/>
        <v>Q3</v>
      </c>
      <c r="C11082">
        <f t="shared" si="525"/>
        <v>9</v>
      </c>
      <c r="D11082" s="1">
        <v>39341</v>
      </c>
      <c r="E11082" t="s">
        <v>12483</v>
      </c>
      <c r="F11082" t="str">
        <f t="shared" si="526"/>
        <v>Online</v>
      </c>
      <c r="G11082" t="s">
        <v>9805</v>
      </c>
      <c r="H11082" t="s">
        <v>12492</v>
      </c>
      <c r="I11082" t="s">
        <v>9806</v>
      </c>
      <c r="J11082">
        <v>77.338999999999999</v>
      </c>
    </row>
    <row r="11083" spans="1:10" x14ac:dyDescent="0.25">
      <c r="A11083" t="s">
        <v>11108</v>
      </c>
      <c r="B11083" t="str">
        <f t="shared" si="524"/>
        <v>Q3</v>
      </c>
      <c r="C11083">
        <f t="shared" si="525"/>
        <v>9</v>
      </c>
      <c r="D11083" s="1">
        <v>39341</v>
      </c>
      <c r="E11083" t="s">
        <v>12483</v>
      </c>
      <c r="F11083" t="str">
        <f t="shared" si="526"/>
        <v>Online</v>
      </c>
      <c r="G11083" t="s">
        <v>9805</v>
      </c>
      <c r="H11083" t="s">
        <v>12492</v>
      </c>
      <c r="I11083" t="s">
        <v>9806</v>
      </c>
      <c r="J11083">
        <v>11.039</v>
      </c>
    </row>
    <row r="11084" spans="1:10" x14ac:dyDescent="0.25">
      <c r="A11084" t="s">
        <v>11109</v>
      </c>
      <c r="B11084" t="str">
        <f t="shared" si="524"/>
        <v>Q3</v>
      </c>
      <c r="C11084">
        <f t="shared" si="525"/>
        <v>9</v>
      </c>
      <c r="D11084" s="1">
        <v>39341</v>
      </c>
      <c r="E11084" t="s">
        <v>12483</v>
      </c>
      <c r="F11084" t="str">
        <f t="shared" si="526"/>
        <v>Online</v>
      </c>
      <c r="G11084" t="s">
        <v>9805</v>
      </c>
      <c r="H11084" t="s">
        <v>12492</v>
      </c>
      <c r="I11084" t="s">
        <v>9806</v>
      </c>
      <c r="J11084">
        <v>596.68899999999996</v>
      </c>
    </row>
    <row r="11085" spans="1:10" x14ac:dyDescent="0.25">
      <c r="A11085" t="s">
        <v>11110</v>
      </c>
      <c r="B11085" t="str">
        <f t="shared" si="524"/>
        <v>Q3</v>
      </c>
      <c r="C11085">
        <f t="shared" si="525"/>
        <v>9</v>
      </c>
      <c r="D11085" s="1">
        <v>39341</v>
      </c>
      <c r="E11085" t="s">
        <v>12483</v>
      </c>
      <c r="F11085" t="str">
        <f t="shared" si="526"/>
        <v>Online</v>
      </c>
      <c r="G11085" t="s">
        <v>9805</v>
      </c>
      <c r="H11085" t="s">
        <v>12492</v>
      </c>
      <c r="I11085" t="s">
        <v>9806</v>
      </c>
      <c r="J11085">
        <v>720.9683</v>
      </c>
    </row>
    <row r="11086" spans="1:10" x14ac:dyDescent="0.25">
      <c r="A11086" t="s">
        <v>11111</v>
      </c>
      <c r="B11086" t="str">
        <f t="shared" si="524"/>
        <v>Q3</v>
      </c>
      <c r="C11086">
        <f t="shared" si="525"/>
        <v>9</v>
      </c>
      <c r="D11086" s="1">
        <v>39341</v>
      </c>
      <c r="E11086" t="s">
        <v>12483</v>
      </c>
      <c r="F11086" t="str">
        <f t="shared" si="526"/>
        <v>Online</v>
      </c>
      <c r="G11086" t="s">
        <v>9805</v>
      </c>
      <c r="H11086" t="s">
        <v>12492</v>
      </c>
      <c r="I11086" t="s">
        <v>9806</v>
      </c>
      <c r="J11086">
        <v>2644.3312999999998</v>
      </c>
    </row>
    <row r="11087" spans="1:10" x14ac:dyDescent="0.25">
      <c r="A11087" t="s">
        <v>11112</v>
      </c>
      <c r="B11087" t="str">
        <f t="shared" si="524"/>
        <v>Q3</v>
      </c>
      <c r="C11087">
        <f t="shared" si="525"/>
        <v>9</v>
      </c>
      <c r="D11087" s="1">
        <v>39341</v>
      </c>
      <c r="E11087" t="s">
        <v>12483</v>
      </c>
      <c r="F11087" t="str">
        <f t="shared" si="526"/>
        <v>Online</v>
      </c>
      <c r="G11087" t="s">
        <v>9805</v>
      </c>
      <c r="H11087" t="s">
        <v>12492</v>
      </c>
      <c r="I11087" t="s">
        <v>9806</v>
      </c>
      <c r="J11087">
        <v>2732.7203</v>
      </c>
    </row>
    <row r="11088" spans="1:10" x14ac:dyDescent="0.25">
      <c r="A11088" t="s">
        <v>11113</v>
      </c>
      <c r="B11088" t="str">
        <f t="shared" si="524"/>
        <v>Q3</v>
      </c>
      <c r="C11088">
        <f t="shared" si="525"/>
        <v>9</v>
      </c>
      <c r="D11088" s="1">
        <v>39342</v>
      </c>
      <c r="E11088" t="s">
        <v>12483</v>
      </c>
      <c r="F11088" t="str">
        <f t="shared" si="526"/>
        <v>Online</v>
      </c>
      <c r="G11088" t="s">
        <v>9805</v>
      </c>
      <c r="H11088" t="s">
        <v>12492</v>
      </c>
      <c r="I11088" t="s">
        <v>9806</v>
      </c>
      <c r="J11088">
        <v>27.614000000000001</v>
      </c>
    </row>
    <row r="11089" spans="1:10" x14ac:dyDescent="0.25">
      <c r="A11089" t="s">
        <v>11114</v>
      </c>
      <c r="B11089" t="str">
        <f t="shared" si="524"/>
        <v>Q3</v>
      </c>
      <c r="C11089">
        <f t="shared" si="525"/>
        <v>9</v>
      </c>
      <c r="D11089" s="1">
        <v>39342</v>
      </c>
      <c r="E11089" t="s">
        <v>12483</v>
      </c>
      <c r="F11089" t="str">
        <f t="shared" si="526"/>
        <v>Online</v>
      </c>
      <c r="G11089" t="s">
        <v>9805</v>
      </c>
      <c r="H11089" t="s">
        <v>12492</v>
      </c>
      <c r="I11089" t="s">
        <v>9806</v>
      </c>
      <c r="J11089">
        <v>118.1908</v>
      </c>
    </row>
    <row r="11090" spans="1:10" x14ac:dyDescent="0.25">
      <c r="A11090" t="s">
        <v>11115</v>
      </c>
      <c r="B11090" t="str">
        <f t="shared" si="524"/>
        <v>Q3</v>
      </c>
      <c r="C11090">
        <f t="shared" si="525"/>
        <v>9</v>
      </c>
      <c r="D11090" s="1">
        <v>39342</v>
      </c>
      <c r="E11090" t="s">
        <v>12483</v>
      </c>
      <c r="F11090" t="str">
        <f t="shared" si="526"/>
        <v>Online</v>
      </c>
      <c r="G11090" t="s">
        <v>9805</v>
      </c>
      <c r="H11090" t="s">
        <v>12492</v>
      </c>
      <c r="I11090" t="s">
        <v>9806</v>
      </c>
      <c r="J11090">
        <v>182.6344</v>
      </c>
    </row>
    <row r="11091" spans="1:10" x14ac:dyDescent="0.25">
      <c r="A11091" t="s">
        <v>11116</v>
      </c>
      <c r="B11091" t="str">
        <f t="shared" si="524"/>
        <v>Q3</v>
      </c>
      <c r="C11091">
        <f t="shared" si="525"/>
        <v>9</v>
      </c>
      <c r="D11091" s="1">
        <v>39342</v>
      </c>
      <c r="E11091" t="s">
        <v>12483</v>
      </c>
      <c r="F11091" t="str">
        <f t="shared" si="526"/>
        <v>Online</v>
      </c>
      <c r="G11091" t="s">
        <v>9805</v>
      </c>
      <c r="H11091" t="s">
        <v>12492</v>
      </c>
      <c r="I11091" t="s">
        <v>9806</v>
      </c>
      <c r="J11091">
        <v>37.547899999999998</v>
      </c>
    </row>
    <row r="11092" spans="1:10" x14ac:dyDescent="0.25">
      <c r="A11092" t="s">
        <v>11117</v>
      </c>
      <c r="B11092" t="str">
        <f t="shared" si="524"/>
        <v>Q3</v>
      </c>
      <c r="C11092">
        <f t="shared" si="525"/>
        <v>9</v>
      </c>
      <c r="D11092" s="1">
        <v>39342</v>
      </c>
      <c r="E11092" t="s">
        <v>12483</v>
      </c>
      <c r="F11092" t="str">
        <f t="shared" si="526"/>
        <v>Online</v>
      </c>
      <c r="G11092" t="s">
        <v>9805</v>
      </c>
      <c r="H11092" t="s">
        <v>12492</v>
      </c>
      <c r="I11092" t="s">
        <v>9806</v>
      </c>
      <c r="J11092">
        <v>97.7483</v>
      </c>
    </row>
    <row r="11093" spans="1:10" x14ac:dyDescent="0.25">
      <c r="A11093" t="s">
        <v>11118</v>
      </c>
      <c r="B11093" t="str">
        <f t="shared" si="524"/>
        <v>Q3</v>
      </c>
      <c r="C11093">
        <f t="shared" si="525"/>
        <v>9</v>
      </c>
      <c r="D11093" s="1">
        <v>39342</v>
      </c>
      <c r="E11093" t="s">
        <v>12483</v>
      </c>
      <c r="F11093" t="str">
        <f t="shared" si="526"/>
        <v>Online</v>
      </c>
      <c r="G11093" t="s">
        <v>9805</v>
      </c>
      <c r="H11093" t="s">
        <v>12492</v>
      </c>
      <c r="I11093" t="s">
        <v>9806</v>
      </c>
      <c r="J11093">
        <v>866.83939999999996</v>
      </c>
    </row>
    <row r="11094" spans="1:10" x14ac:dyDescent="0.25">
      <c r="A11094" t="s">
        <v>11119</v>
      </c>
      <c r="B11094" t="str">
        <f t="shared" si="524"/>
        <v>Q3</v>
      </c>
      <c r="C11094">
        <f t="shared" si="525"/>
        <v>9</v>
      </c>
      <c r="D11094" s="1">
        <v>39342</v>
      </c>
      <c r="E11094" t="s">
        <v>12483</v>
      </c>
      <c r="F11094" t="str">
        <f t="shared" si="526"/>
        <v>Online</v>
      </c>
      <c r="G11094" t="s">
        <v>9805</v>
      </c>
      <c r="H11094" t="s">
        <v>12492</v>
      </c>
      <c r="I11094" t="s">
        <v>9806</v>
      </c>
      <c r="J11094">
        <v>612.13689999999997</v>
      </c>
    </row>
    <row r="11095" spans="1:10" x14ac:dyDescent="0.25">
      <c r="A11095" t="s">
        <v>11120</v>
      </c>
      <c r="B11095" t="str">
        <f t="shared" si="524"/>
        <v>Q3</v>
      </c>
      <c r="C11095">
        <f t="shared" si="525"/>
        <v>9</v>
      </c>
      <c r="D11095" s="1">
        <v>39342</v>
      </c>
      <c r="E11095" t="s">
        <v>12483</v>
      </c>
      <c r="F11095" t="str">
        <f t="shared" si="526"/>
        <v>Online</v>
      </c>
      <c r="G11095" t="s">
        <v>9805</v>
      </c>
      <c r="H11095" t="s">
        <v>12492</v>
      </c>
      <c r="I11095" t="s">
        <v>9806</v>
      </c>
      <c r="J11095">
        <v>718.7473</v>
      </c>
    </row>
    <row r="11096" spans="1:10" x14ac:dyDescent="0.25">
      <c r="A11096" t="s">
        <v>11121</v>
      </c>
      <c r="B11096" t="str">
        <f t="shared" si="524"/>
        <v>Q3</v>
      </c>
      <c r="C11096">
        <f t="shared" si="525"/>
        <v>9</v>
      </c>
      <c r="D11096" s="1">
        <v>39342</v>
      </c>
      <c r="E11096" t="s">
        <v>12483</v>
      </c>
      <c r="F11096" t="str">
        <f t="shared" si="526"/>
        <v>Online</v>
      </c>
      <c r="G11096" t="s">
        <v>9805</v>
      </c>
      <c r="H11096" t="s">
        <v>12492</v>
      </c>
      <c r="I11096" t="s">
        <v>9806</v>
      </c>
      <c r="J11096">
        <v>2547.0029</v>
      </c>
    </row>
    <row r="11097" spans="1:10" x14ac:dyDescent="0.25">
      <c r="A11097" t="s">
        <v>11122</v>
      </c>
      <c r="B11097" t="str">
        <f t="shared" si="524"/>
        <v>Q3</v>
      </c>
      <c r="C11097">
        <f t="shared" si="525"/>
        <v>9</v>
      </c>
      <c r="D11097" s="1">
        <v>39342</v>
      </c>
      <c r="E11097" t="s">
        <v>12483</v>
      </c>
      <c r="F11097" t="str">
        <f t="shared" si="526"/>
        <v>Online</v>
      </c>
      <c r="G11097" t="s">
        <v>9805</v>
      </c>
      <c r="H11097" t="s">
        <v>12492</v>
      </c>
      <c r="I11097" t="s">
        <v>9806</v>
      </c>
      <c r="J11097">
        <v>944.74189999999999</v>
      </c>
    </row>
    <row r="11098" spans="1:10" x14ac:dyDescent="0.25">
      <c r="A11098" t="s">
        <v>11123</v>
      </c>
      <c r="B11098" t="str">
        <f t="shared" si="524"/>
        <v>Q3</v>
      </c>
      <c r="C11098">
        <f t="shared" si="525"/>
        <v>9</v>
      </c>
      <c r="D11098" s="1">
        <v>39343</v>
      </c>
      <c r="E11098" t="s">
        <v>12483</v>
      </c>
      <c r="F11098" t="str">
        <f t="shared" si="526"/>
        <v>Online</v>
      </c>
      <c r="G11098" t="s">
        <v>9805</v>
      </c>
      <c r="H11098" t="s">
        <v>12492</v>
      </c>
      <c r="I11098" t="s">
        <v>9806</v>
      </c>
      <c r="J11098">
        <v>1336.4644000000001</v>
      </c>
    </row>
    <row r="11099" spans="1:10" x14ac:dyDescent="0.25">
      <c r="A11099" t="s">
        <v>11124</v>
      </c>
      <c r="B11099" t="str">
        <f t="shared" si="524"/>
        <v>Q3</v>
      </c>
      <c r="C11099">
        <f t="shared" si="525"/>
        <v>9</v>
      </c>
      <c r="D11099" s="1">
        <v>39343</v>
      </c>
      <c r="E11099" t="s">
        <v>12483</v>
      </c>
      <c r="F11099" t="str">
        <f t="shared" si="526"/>
        <v>Online</v>
      </c>
      <c r="G11099" t="s">
        <v>9805</v>
      </c>
      <c r="H11099" t="s">
        <v>12492</v>
      </c>
      <c r="I11099" t="s">
        <v>9806</v>
      </c>
      <c r="J11099">
        <v>30.144400000000001</v>
      </c>
    </row>
    <row r="11100" spans="1:10" x14ac:dyDescent="0.25">
      <c r="A11100" t="s">
        <v>11125</v>
      </c>
      <c r="B11100" t="str">
        <f t="shared" si="524"/>
        <v>Q3</v>
      </c>
      <c r="C11100">
        <f t="shared" si="525"/>
        <v>9</v>
      </c>
      <c r="D11100" s="1">
        <v>39343</v>
      </c>
      <c r="E11100" t="s">
        <v>12483</v>
      </c>
      <c r="F11100" t="str">
        <f t="shared" si="526"/>
        <v>Online</v>
      </c>
      <c r="G11100" t="s">
        <v>9805</v>
      </c>
      <c r="H11100" t="s">
        <v>12492</v>
      </c>
      <c r="I11100" t="s">
        <v>9806</v>
      </c>
      <c r="J11100">
        <v>77.338999999999999</v>
      </c>
    </row>
    <row r="11101" spans="1:10" x14ac:dyDescent="0.25">
      <c r="A11101" t="s">
        <v>11126</v>
      </c>
      <c r="B11101" t="str">
        <f t="shared" si="524"/>
        <v>Q3</v>
      </c>
      <c r="C11101">
        <f t="shared" si="525"/>
        <v>9</v>
      </c>
      <c r="D11101" s="1">
        <v>39343</v>
      </c>
      <c r="E11101" t="s">
        <v>12483</v>
      </c>
      <c r="F11101" t="str">
        <f t="shared" si="526"/>
        <v>Online</v>
      </c>
      <c r="G11101" t="s">
        <v>9805</v>
      </c>
      <c r="H11101" t="s">
        <v>12492</v>
      </c>
      <c r="I11101" t="s">
        <v>9806</v>
      </c>
      <c r="J11101">
        <v>129.79329999999999</v>
      </c>
    </row>
    <row r="11102" spans="1:10" x14ac:dyDescent="0.25">
      <c r="A11102" t="s">
        <v>11127</v>
      </c>
      <c r="B11102" t="str">
        <f t="shared" si="524"/>
        <v>Q3</v>
      </c>
      <c r="C11102">
        <f t="shared" si="525"/>
        <v>9</v>
      </c>
      <c r="D11102" s="1">
        <v>39343</v>
      </c>
      <c r="E11102" t="s">
        <v>12483</v>
      </c>
      <c r="F11102" t="str">
        <f t="shared" si="526"/>
        <v>Online</v>
      </c>
      <c r="G11102" t="s">
        <v>9805</v>
      </c>
      <c r="H11102" t="s">
        <v>12492</v>
      </c>
      <c r="I11102" t="s">
        <v>9806</v>
      </c>
      <c r="J11102">
        <v>82.300399999999996</v>
      </c>
    </row>
    <row r="11103" spans="1:10" x14ac:dyDescent="0.25">
      <c r="A11103" t="s">
        <v>11128</v>
      </c>
      <c r="B11103" t="str">
        <f t="shared" si="524"/>
        <v>Q3</v>
      </c>
      <c r="C11103">
        <f t="shared" si="525"/>
        <v>9</v>
      </c>
      <c r="D11103" s="1">
        <v>39343</v>
      </c>
      <c r="E11103" t="s">
        <v>12483</v>
      </c>
      <c r="F11103" t="str">
        <f t="shared" si="526"/>
        <v>Online</v>
      </c>
      <c r="G11103" t="s">
        <v>9805</v>
      </c>
      <c r="H11103" t="s">
        <v>12492</v>
      </c>
      <c r="I11103" t="s">
        <v>9806</v>
      </c>
      <c r="J11103">
        <v>74.001900000000006</v>
      </c>
    </row>
    <row r="11104" spans="1:10" x14ac:dyDescent="0.25">
      <c r="A11104" t="s">
        <v>11129</v>
      </c>
      <c r="B11104" t="str">
        <f t="shared" si="524"/>
        <v>Q3</v>
      </c>
      <c r="C11104">
        <f t="shared" si="525"/>
        <v>9</v>
      </c>
      <c r="D11104" s="1">
        <v>39343</v>
      </c>
      <c r="E11104" t="s">
        <v>12483</v>
      </c>
      <c r="F11104" t="str">
        <f t="shared" si="526"/>
        <v>Online</v>
      </c>
      <c r="G11104" t="s">
        <v>9805</v>
      </c>
      <c r="H11104" t="s">
        <v>12492</v>
      </c>
      <c r="I11104" t="s">
        <v>9806</v>
      </c>
      <c r="J11104">
        <v>1981.7844</v>
      </c>
    </row>
    <row r="11105" spans="1:10" x14ac:dyDescent="0.25">
      <c r="A11105" t="s">
        <v>11130</v>
      </c>
      <c r="B11105" t="str">
        <f t="shared" si="524"/>
        <v>Q3</v>
      </c>
      <c r="C11105">
        <f t="shared" si="525"/>
        <v>9</v>
      </c>
      <c r="D11105" s="1">
        <v>39343</v>
      </c>
      <c r="E11105" t="s">
        <v>12483</v>
      </c>
      <c r="F11105" t="str">
        <f t="shared" si="526"/>
        <v>Online</v>
      </c>
      <c r="G11105" t="s">
        <v>9805</v>
      </c>
      <c r="H11105" t="s">
        <v>12492</v>
      </c>
      <c r="I11105" t="s">
        <v>9806</v>
      </c>
      <c r="J11105">
        <v>606.62289999999996</v>
      </c>
    </row>
    <row r="11106" spans="1:10" x14ac:dyDescent="0.25">
      <c r="A11106" t="s">
        <v>11131</v>
      </c>
      <c r="B11106" t="str">
        <f t="shared" si="524"/>
        <v>Q3</v>
      </c>
      <c r="C11106">
        <f t="shared" si="525"/>
        <v>9</v>
      </c>
      <c r="D11106" s="1">
        <v>39343</v>
      </c>
      <c r="E11106" t="s">
        <v>12483</v>
      </c>
      <c r="F11106" t="str">
        <f t="shared" si="526"/>
        <v>Online</v>
      </c>
      <c r="G11106" t="s">
        <v>9805</v>
      </c>
      <c r="H11106" t="s">
        <v>12492</v>
      </c>
      <c r="I11106" t="s">
        <v>9806</v>
      </c>
      <c r="J11106">
        <v>2699.9018000000001</v>
      </c>
    </row>
    <row r="11107" spans="1:10" x14ac:dyDescent="0.25">
      <c r="A11107" t="s">
        <v>11132</v>
      </c>
      <c r="B11107" t="str">
        <f t="shared" si="524"/>
        <v>Q3</v>
      </c>
      <c r="C11107">
        <f t="shared" si="525"/>
        <v>9</v>
      </c>
      <c r="D11107" s="1">
        <v>39343</v>
      </c>
      <c r="E11107" t="s">
        <v>12483</v>
      </c>
      <c r="F11107" t="str">
        <f t="shared" si="526"/>
        <v>Online</v>
      </c>
      <c r="G11107" t="s">
        <v>9805</v>
      </c>
      <c r="H11107" t="s">
        <v>12492</v>
      </c>
      <c r="I11107" t="s">
        <v>9806</v>
      </c>
      <c r="J11107">
        <v>2775.0086000000001</v>
      </c>
    </row>
    <row r="11108" spans="1:10" x14ac:dyDescent="0.25">
      <c r="A11108" t="s">
        <v>11133</v>
      </c>
      <c r="B11108" t="str">
        <f t="shared" si="524"/>
        <v>Q3</v>
      </c>
      <c r="C11108">
        <f t="shared" si="525"/>
        <v>9</v>
      </c>
      <c r="D11108" s="1">
        <v>39343</v>
      </c>
      <c r="E11108" t="s">
        <v>12483</v>
      </c>
      <c r="F11108" t="str">
        <f t="shared" si="526"/>
        <v>Online</v>
      </c>
      <c r="G11108" t="s">
        <v>9805</v>
      </c>
      <c r="H11108" t="s">
        <v>12492</v>
      </c>
      <c r="I11108" t="s">
        <v>9806</v>
      </c>
      <c r="J11108">
        <v>2784.9425999999999</v>
      </c>
    </row>
    <row r="11109" spans="1:10" x14ac:dyDescent="0.25">
      <c r="A11109" t="s">
        <v>11134</v>
      </c>
      <c r="B11109" t="str">
        <f t="shared" si="524"/>
        <v>Q3</v>
      </c>
      <c r="C11109">
        <f t="shared" si="525"/>
        <v>9</v>
      </c>
      <c r="D11109" s="1">
        <v>39343</v>
      </c>
      <c r="E11109" t="s">
        <v>12483</v>
      </c>
      <c r="F11109" t="str">
        <f t="shared" si="526"/>
        <v>Online</v>
      </c>
      <c r="G11109" t="s">
        <v>9805</v>
      </c>
      <c r="H11109" t="s">
        <v>12492</v>
      </c>
      <c r="I11109" t="s">
        <v>9806</v>
      </c>
      <c r="J11109">
        <v>2643.0936999999999</v>
      </c>
    </row>
    <row r="11110" spans="1:10" x14ac:dyDescent="0.25">
      <c r="A11110" t="s">
        <v>11135</v>
      </c>
      <c r="B11110" t="str">
        <f t="shared" si="524"/>
        <v>Q3</v>
      </c>
      <c r="C11110">
        <f t="shared" si="525"/>
        <v>9</v>
      </c>
      <c r="D11110" s="1">
        <v>39344</v>
      </c>
      <c r="E11110" t="s">
        <v>12483</v>
      </c>
      <c r="F11110" t="str">
        <f t="shared" si="526"/>
        <v>Online</v>
      </c>
      <c r="G11110" t="s">
        <v>9805</v>
      </c>
      <c r="H11110" t="s">
        <v>12492</v>
      </c>
      <c r="I11110" t="s">
        <v>9806</v>
      </c>
      <c r="J11110">
        <v>2699.9018000000001</v>
      </c>
    </row>
    <row r="11111" spans="1:10" x14ac:dyDescent="0.25">
      <c r="A11111" t="s">
        <v>11136</v>
      </c>
      <c r="B11111" t="str">
        <f t="shared" si="524"/>
        <v>Q3</v>
      </c>
      <c r="C11111">
        <f t="shared" si="525"/>
        <v>9</v>
      </c>
      <c r="D11111" s="1">
        <v>39344</v>
      </c>
      <c r="E11111" t="s">
        <v>12483</v>
      </c>
      <c r="F11111" t="str">
        <f t="shared" si="526"/>
        <v>Online</v>
      </c>
      <c r="G11111" t="s">
        <v>9805</v>
      </c>
      <c r="H11111" t="s">
        <v>12492</v>
      </c>
      <c r="I11111" t="s">
        <v>9806</v>
      </c>
      <c r="J11111">
        <v>2810.5012000000002</v>
      </c>
    </row>
    <row r="11112" spans="1:10" x14ac:dyDescent="0.25">
      <c r="A11112" t="s">
        <v>11137</v>
      </c>
      <c r="B11112" t="str">
        <f t="shared" si="524"/>
        <v>Q3</v>
      </c>
      <c r="C11112">
        <f t="shared" si="525"/>
        <v>9</v>
      </c>
      <c r="D11112" s="1">
        <v>39344</v>
      </c>
      <c r="E11112" t="s">
        <v>12483</v>
      </c>
      <c r="F11112" t="str">
        <f t="shared" si="526"/>
        <v>Online</v>
      </c>
      <c r="G11112" t="s">
        <v>9805</v>
      </c>
      <c r="H11112" t="s">
        <v>12492</v>
      </c>
      <c r="I11112" t="s">
        <v>9806</v>
      </c>
      <c r="J11112">
        <v>1276.8054</v>
      </c>
    </row>
    <row r="11113" spans="1:10" x14ac:dyDescent="0.25">
      <c r="A11113" t="s">
        <v>11138</v>
      </c>
      <c r="B11113" t="str">
        <f t="shared" si="524"/>
        <v>Q3</v>
      </c>
      <c r="C11113">
        <f t="shared" si="525"/>
        <v>9</v>
      </c>
      <c r="D11113" s="1">
        <v>39344</v>
      </c>
      <c r="E11113" t="s">
        <v>12483</v>
      </c>
      <c r="F11113" t="str">
        <f t="shared" si="526"/>
        <v>Online</v>
      </c>
      <c r="G11113" t="s">
        <v>9805</v>
      </c>
      <c r="H11113" t="s">
        <v>12492</v>
      </c>
      <c r="I11113" t="s">
        <v>9806</v>
      </c>
      <c r="J11113">
        <v>1402.7644</v>
      </c>
    </row>
    <row r="11114" spans="1:10" x14ac:dyDescent="0.25">
      <c r="A11114" t="s">
        <v>11139</v>
      </c>
      <c r="B11114" t="str">
        <f t="shared" si="524"/>
        <v>Q3</v>
      </c>
      <c r="C11114">
        <f t="shared" si="525"/>
        <v>9</v>
      </c>
      <c r="D11114" s="1">
        <v>39344</v>
      </c>
      <c r="E11114" t="s">
        <v>12483</v>
      </c>
      <c r="F11114" t="str">
        <f t="shared" si="526"/>
        <v>Online</v>
      </c>
      <c r="G11114" t="s">
        <v>9805</v>
      </c>
      <c r="H11114" t="s">
        <v>12492</v>
      </c>
      <c r="I11114" t="s">
        <v>9806</v>
      </c>
      <c r="J11114">
        <v>46.7194</v>
      </c>
    </row>
    <row r="11115" spans="1:10" x14ac:dyDescent="0.25">
      <c r="A11115" t="s">
        <v>11140</v>
      </c>
      <c r="B11115" t="str">
        <f t="shared" si="524"/>
        <v>Q3</v>
      </c>
      <c r="C11115">
        <f t="shared" si="525"/>
        <v>9</v>
      </c>
      <c r="D11115" s="1">
        <v>39344</v>
      </c>
      <c r="E11115" t="s">
        <v>12483</v>
      </c>
      <c r="F11115" t="str">
        <f t="shared" si="526"/>
        <v>Online</v>
      </c>
      <c r="G11115" t="s">
        <v>9805</v>
      </c>
      <c r="H11115" t="s">
        <v>12492</v>
      </c>
      <c r="I11115" t="s">
        <v>9806</v>
      </c>
      <c r="J11115">
        <v>82.852900000000005</v>
      </c>
    </row>
    <row r="11116" spans="1:10" x14ac:dyDescent="0.25">
      <c r="A11116" t="s">
        <v>11141</v>
      </c>
      <c r="B11116" t="str">
        <f t="shared" si="524"/>
        <v>Q3</v>
      </c>
      <c r="C11116">
        <f t="shared" si="525"/>
        <v>9</v>
      </c>
      <c r="D11116" s="1">
        <v>39344</v>
      </c>
      <c r="E11116" t="s">
        <v>12483</v>
      </c>
      <c r="F11116" t="str">
        <f t="shared" si="526"/>
        <v>Online</v>
      </c>
      <c r="G11116" t="s">
        <v>9805</v>
      </c>
      <c r="H11116" t="s">
        <v>12492</v>
      </c>
      <c r="I11116" t="s">
        <v>9806</v>
      </c>
      <c r="J11116">
        <v>16.552900000000001</v>
      </c>
    </row>
    <row r="11117" spans="1:10" x14ac:dyDescent="0.25">
      <c r="A11117" t="s">
        <v>11142</v>
      </c>
      <c r="B11117" t="str">
        <f t="shared" si="524"/>
        <v>Q3</v>
      </c>
      <c r="C11117">
        <f t="shared" si="525"/>
        <v>9</v>
      </c>
      <c r="D11117" s="1">
        <v>39344</v>
      </c>
      <c r="E11117" t="s">
        <v>12483</v>
      </c>
      <c r="F11117" t="str">
        <f t="shared" si="526"/>
        <v>Online</v>
      </c>
      <c r="G11117" t="s">
        <v>9805</v>
      </c>
      <c r="H11117" t="s">
        <v>12492</v>
      </c>
      <c r="I11117" t="s">
        <v>9806</v>
      </c>
      <c r="J11117">
        <v>8.7848000000000006</v>
      </c>
    </row>
    <row r="11118" spans="1:10" x14ac:dyDescent="0.25">
      <c r="A11118" t="s">
        <v>11143</v>
      </c>
      <c r="B11118" t="str">
        <f t="shared" si="524"/>
        <v>Q3</v>
      </c>
      <c r="C11118">
        <f t="shared" si="525"/>
        <v>9</v>
      </c>
      <c r="D11118" s="1">
        <v>39344</v>
      </c>
      <c r="E11118" t="s">
        <v>12483</v>
      </c>
      <c r="F11118" t="str">
        <f t="shared" si="526"/>
        <v>Online</v>
      </c>
      <c r="G11118" t="s">
        <v>9805</v>
      </c>
      <c r="H11118" t="s">
        <v>12492</v>
      </c>
      <c r="I11118" t="s">
        <v>9806</v>
      </c>
      <c r="J11118">
        <v>98.311899999999994</v>
      </c>
    </row>
    <row r="11119" spans="1:10" x14ac:dyDescent="0.25">
      <c r="A11119" t="s">
        <v>11144</v>
      </c>
      <c r="B11119" t="str">
        <f t="shared" si="524"/>
        <v>Q3</v>
      </c>
      <c r="C11119">
        <f t="shared" si="525"/>
        <v>9</v>
      </c>
      <c r="D11119" s="1">
        <v>39344</v>
      </c>
      <c r="E11119" t="s">
        <v>12483</v>
      </c>
      <c r="F11119" t="str">
        <f t="shared" si="526"/>
        <v>Online</v>
      </c>
      <c r="G11119" t="s">
        <v>9805</v>
      </c>
      <c r="H11119" t="s">
        <v>12492</v>
      </c>
      <c r="I11119" t="s">
        <v>9806</v>
      </c>
      <c r="J11119">
        <v>2.5305</v>
      </c>
    </row>
    <row r="11120" spans="1:10" x14ac:dyDescent="0.25">
      <c r="A11120" t="s">
        <v>11145</v>
      </c>
      <c r="B11120" t="str">
        <f t="shared" si="524"/>
        <v>Q3</v>
      </c>
      <c r="C11120">
        <f t="shared" si="525"/>
        <v>9</v>
      </c>
      <c r="D11120" s="1">
        <v>39344</v>
      </c>
      <c r="E11120" t="s">
        <v>12483</v>
      </c>
      <c r="F11120" t="str">
        <f t="shared" si="526"/>
        <v>Online</v>
      </c>
      <c r="G11120" t="s">
        <v>9805</v>
      </c>
      <c r="H11120" t="s">
        <v>12492</v>
      </c>
      <c r="I11120" t="s">
        <v>9806</v>
      </c>
      <c r="J11120">
        <v>175.69499999999999</v>
      </c>
    </row>
    <row r="11121" spans="1:10" x14ac:dyDescent="0.25">
      <c r="A11121" t="s">
        <v>11146</v>
      </c>
      <c r="B11121" t="str">
        <f t="shared" si="524"/>
        <v>Q3</v>
      </c>
      <c r="C11121">
        <f t="shared" si="525"/>
        <v>9</v>
      </c>
      <c r="D11121" s="1">
        <v>39344</v>
      </c>
      <c r="E11121" t="s">
        <v>12483</v>
      </c>
      <c r="F11121" t="str">
        <f t="shared" si="526"/>
        <v>Online</v>
      </c>
      <c r="G11121" t="s">
        <v>9805</v>
      </c>
      <c r="H11121" t="s">
        <v>12492</v>
      </c>
      <c r="I11121" t="s">
        <v>9806</v>
      </c>
      <c r="J11121">
        <v>2699.9018000000001</v>
      </c>
    </row>
    <row r="11122" spans="1:10" x14ac:dyDescent="0.25">
      <c r="A11122" t="s">
        <v>11147</v>
      </c>
      <c r="B11122" t="str">
        <f t="shared" si="524"/>
        <v>Q3</v>
      </c>
      <c r="C11122">
        <f t="shared" si="525"/>
        <v>9</v>
      </c>
      <c r="D11122" s="1">
        <v>39344</v>
      </c>
      <c r="E11122" t="s">
        <v>12483</v>
      </c>
      <c r="F11122" t="str">
        <f t="shared" si="526"/>
        <v>Online</v>
      </c>
      <c r="G11122" t="s">
        <v>9805</v>
      </c>
      <c r="H11122" t="s">
        <v>12492</v>
      </c>
      <c r="I11122" t="s">
        <v>9806</v>
      </c>
      <c r="J11122">
        <v>2673.0612999999998</v>
      </c>
    </row>
    <row r="11123" spans="1:10" x14ac:dyDescent="0.25">
      <c r="A11123" t="s">
        <v>11148</v>
      </c>
      <c r="B11123" t="str">
        <f t="shared" si="524"/>
        <v>Q3</v>
      </c>
      <c r="C11123">
        <f t="shared" si="525"/>
        <v>9</v>
      </c>
      <c r="D11123" s="1">
        <v>39345</v>
      </c>
      <c r="E11123" t="s">
        <v>12483</v>
      </c>
      <c r="F11123" t="str">
        <f t="shared" si="526"/>
        <v>Online</v>
      </c>
      <c r="G11123" t="s">
        <v>9805</v>
      </c>
      <c r="H11123" t="s">
        <v>12492</v>
      </c>
      <c r="I11123" t="s">
        <v>9806</v>
      </c>
      <c r="J11123">
        <v>2699.9018000000001</v>
      </c>
    </row>
    <row r="11124" spans="1:10" x14ac:dyDescent="0.25">
      <c r="A11124" t="s">
        <v>11149</v>
      </c>
      <c r="B11124" t="str">
        <f t="shared" si="524"/>
        <v>Q3</v>
      </c>
      <c r="C11124">
        <f t="shared" si="525"/>
        <v>9</v>
      </c>
      <c r="D11124" s="1">
        <v>39345</v>
      </c>
      <c r="E11124" t="s">
        <v>12483</v>
      </c>
      <c r="F11124" t="str">
        <f t="shared" si="526"/>
        <v>Online</v>
      </c>
      <c r="G11124" t="s">
        <v>9805</v>
      </c>
      <c r="H11124" t="s">
        <v>12492</v>
      </c>
      <c r="I11124" t="s">
        <v>9806</v>
      </c>
      <c r="J11124">
        <v>2708.6864999999998</v>
      </c>
    </row>
    <row r="11125" spans="1:10" x14ac:dyDescent="0.25">
      <c r="A11125" t="s">
        <v>11150</v>
      </c>
      <c r="B11125" t="str">
        <f t="shared" si="524"/>
        <v>Q3</v>
      </c>
      <c r="C11125">
        <f t="shared" si="525"/>
        <v>9</v>
      </c>
      <c r="D11125" s="1">
        <v>39345</v>
      </c>
      <c r="E11125" t="s">
        <v>12483</v>
      </c>
      <c r="F11125" t="str">
        <f t="shared" si="526"/>
        <v>Online</v>
      </c>
      <c r="G11125" t="s">
        <v>9805</v>
      </c>
      <c r="H11125" t="s">
        <v>12492</v>
      </c>
      <c r="I11125" t="s">
        <v>9806</v>
      </c>
      <c r="J11125">
        <v>33.127899999999997</v>
      </c>
    </row>
    <row r="11126" spans="1:10" x14ac:dyDescent="0.25">
      <c r="A11126" t="s">
        <v>11151</v>
      </c>
      <c r="B11126" t="str">
        <f t="shared" si="524"/>
        <v>Q3</v>
      </c>
      <c r="C11126">
        <f t="shared" si="525"/>
        <v>9</v>
      </c>
      <c r="D11126" s="1">
        <v>39345</v>
      </c>
      <c r="E11126" t="s">
        <v>12483</v>
      </c>
      <c r="F11126" t="str">
        <f t="shared" si="526"/>
        <v>Online</v>
      </c>
      <c r="G11126" t="s">
        <v>9805</v>
      </c>
      <c r="H11126" t="s">
        <v>12492</v>
      </c>
      <c r="I11126" t="s">
        <v>9806</v>
      </c>
      <c r="J11126">
        <v>132.54480000000001</v>
      </c>
    </row>
    <row r="11127" spans="1:10" x14ac:dyDescent="0.25">
      <c r="A11127" t="s">
        <v>11152</v>
      </c>
      <c r="B11127" t="str">
        <f t="shared" si="524"/>
        <v>Q3</v>
      </c>
      <c r="C11127">
        <f t="shared" si="525"/>
        <v>9</v>
      </c>
      <c r="D11127" s="1">
        <v>39345</v>
      </c>
      <c r="E11127" t="s">
        <v>12483</v>
      </c>
      <c r="F11127" t="str">
        <f t="shared" si="526"/>
        <v>Online</v>
      </c>
      <c r="G11127" t="s">
        <v>9805</v>
      </c>
      <c r="H11127" t="s">
        <v>12492</v>
      </c>
      <c r="I11127" t="s">
        <v>9806</v>
      </c>
      <c r="J11127">
        <v>34.221899999999998</v>
      </c>
    </row>
    <row r="11128" spans="1:10" x14ac:dyDescent="0.25">
      <c r="A11128" t="s">
        <v>11153</v>
      </c>
      <c r="B11128" t="str">
        <f t="shared" ref="B11128:B11191" si="527">IF(C11128&lt;4,"Q1",IF(C11128&lt;7,"Q2",IF(C11128&lt;10,"Q3","Q4")))</f>
        <v>Q3</v>
      </c>
      <c r="C11128">
        <f t="shared" ref="C11128:C11191" si="528">MONTH(D11128)</f>
        <v>9</v>
      </c>
      <c r="D11128" s="1">
        <v>39345</v>
      </c>
      <c r="E11128" t="s">
        <v>12483</v>
      </c>
      <c r="F11128" t="str">
        <f t="shared" si="526"/>
        <v>Online</v>
      </c>
      <c r="G11128" t="s">
        <v>9805</v>
      </c>
      <c r="H11128" t="s">
        <v>12492</v>
      </c>
      <c r="I11128" t="s">
        <v>9806</v>
      </c>
      <c r="J11128">
        <v>69.5929</v>
      </c>
    </row>
    <row r="11129" spans="1:10" x14ac:dyDescent="0.25">
      <c r="A11129" t="s">
        <v>11154</v>
      </c>
      <c r="B11129" t="str">
        <f t="shared" si="527"/>
        <v>Q3</v>
      </c>
      <c r="C11129">
        <f t="shared" si="528"/>
        <v>9</v>
      </c>
      <c r="D11129" s="1">
        <v>39345</v>
      </c>
      <c r="E11129" t="s">
        <v>12483</v>
      </c>
      <c r="F11129" t="str">
        <f t="shared" si="526"/>
        <v>Online</v>
      </c>
      <c r="G11129" t="s">
        <v>9805</v>
      </c>
      <c r="H11129" t="s">
        <v>12492</v>
      </c>
      <c r="I11129" t="s">
        <v>9806</v>
      </c>
      <c r="J11129">
        <v>38.664000000000001</v>
      </c>
    </row>
    <row r="11130" spans="1:10" x14ac:dyDescent="0.25">
      <c r="A11130" t="s">
        <v>11155</v>
      </c>
      <c r="B11130" t="str">
        <f t="shared" si="527"/>
        <v>Q3</v>
      </c>
      <c r="C11130">
        <f t="shared" si="528"/>
        <v>9</v>
      </c>
      <c r="D11130" s="1">
        <v>39345</v>
      </c>
      <c r="E11130" t="s">
        <v>12483</v>
      </c>
      <c r="F11130" t="str">
        <f t="shared" si="526"/>
        <v>Online</v>
      </c>
      <c r="G11130" t="s">
        <v>9805</v>
      </c>
      <c r="H11130" t="s">
        <v>12492</v>
      </c>
      <c r="I11130" t="s">
        <v>9806</v>
      </c>
      <c r="J11130">
        <v>38.5535</v>
      </c>
    </row>
    <row r="11131" spans="1:10" x14ac:dyDescent="0.25">
      <c r="A11131" t="s">
        <v>11156</v>
      </c>
      <c r="B11131" t="str">
        <f t="shared" si="527"/>
        <v>Q3</v>
      </c>
      <c r="C11131">
        <f t="shared" si="528"/>
        <v>9</v>
      </c>
      <c r="D11131" s="1">
        <v>39345</v>
      </c>
      <c r="E11131" t="s">
        <v>12483</v>
      </c>
      <c r="F11131" t="str">
        <f t="shared" si="526"/>
        <v>Online</v>
      </c>
      <c r="G11131" t="s">
        <v>9805</v>
      </c>
      <c r="H11131" t="s">
        <v>12492</v>
      </c>
      <c r="I11131" t="s">
        <v>9806</v>
      </c>
      <c r="J11131">
        <v>1939.2529</v>
      </c>
    </row>
    <row r="11132" spans="1:10" x14ac:dyDescent="0.25">
      <c r="A11132" t="s">
        <v>11157</v>
      </c>
      <c r="B11132" t="str">
        <f t="shared" si="527"/>
        <v>Q3</v>
      </c>
      <c r="C11132">
        <f t="shared" si="528"/>
        <v>9</v>
      </c>
      <c r="D11132" s="1">
        <v>39345</v>
      </c>
      <c r="E11132" t="s">
        <v>12483</v>
      </c>
      <c r="F11132" t="str">
        <f t="shared" si="526"/>
        <v>Online</v>
      </c>
      <c r="G11132" t="s">
        <v>9805</v>
      </c>
      <c r="H11132" t="s">
        <v>12492</v>
      </c>
      <c r="I11132" t="s">
        <v>9806</v>
      </c>
      <c r="J11132">
        <v>2673.0612999999998</v>
      </c>
    </row>
    <row r="11133" spans="1:10" x14ac:dyDescent="0.25">
      <c r="A11133" t="s">
        <v>11158</v>
      </c>
      <c r="B11133" t="str">
        <f t="shared" si="527"/>
        <v>Q3</v>
      </c>
      <c r="C11133">
        <f t="shared" si="528"/>
        <v>9</v>
      </c>
      <c r="D11133" s="1">
        <v>39345</v>
      </c>
      <c r="E11133" t="s">
        <v>12483</v>
      </c>
      <c r="F11133" t="str">
        <f t="shared" si="526"/>
        <v>Online</v>
      </c>
      <c r="G11133" t="s">
        <v>9805</v>
      </c>
      <c r="H11133" t="s">
        <v>12492</v>
      </c>
      <c r="I11133" t="s">
        <v>9806</v>
      </c>
      <c r="J11133">
        <v>2694.0563000000002</v>
      </c>
    </row>
    <row r="11134" spans="1:10" x14ac:dyDescent="0.25">
      <c r="A11134" t="s">
        <v>11159</v>
      </c>
      <c r="B11134" t="str">
        <f t="shared" si="527"/>
        <v>Q3</v>
      </c>
      <c r="C11134">
        <f t="shared" si="528"/>
        <v>9</v>
      </c>
      <c r="D11134" s="1">
        <v>39346</v>
      </c>
      <c r="E11134" t="s">
        <v>12483</v>
      </c>
      <c r="F11134" t="str">
        <f t="shared" si="526"/>
        <v>Online</v>
      </c>
      <c r="G11134" t="s">
        <v>9805</v>
      </c>
      <c r="H11134" t="s">
        <v>12492</v>
      </c>
      <c r="I11134" t="s">
        <v>9806</v>
      </c>
      <c r="J11134">
        <v>1325.4032999999999</v>
      </c>
    </row>
    <row r="11135" spans="1:10" x14ac:dyDescent="0.25">
      <c r="A11135" t="s">
        <v>11160</v>
      </c>
      <c r="B11135" t="str">
        <f t="shared" si="527"/>
        <v>Q3</v>
      </c>
      <c r="C11135">
        <f t="shared" si="528"/>
        <v>9</v>
      </c>
      <c r="D11135" s="1">
        <v>39346</v>
      </c>
      <c r="E11135" t="s">
        <v>12483</v>
      </c>
      <c r="F11135" t="str">
        <f t="shared" si="526"/>
        <v>Online</v>
      </c>
      <c r="G11135" t="s">
        <v>9805</v>
      </c>
      <c r="H11135" t="s">
        <v>12492</v>
      </c>
      <c r="I11135" t="s">
        <v>9806</v>
      </c>
      <c r="J11135">
        <v>30.144400000000001</v>
      </c>
    </row>
    <row r="11136" spans="1:10" x14ac:dyDescent="0.25">
      <c r="A11136" t="s">
        <v>11161</v>
      </c>
      <c r="B11136" t="str">
        <f t="shared" si="527"/>
        <v>Q3</v>
      </c>
      <c r="C11136">
        <f t="shared" si="528"/>
        <v>9</v>
      </c>
      <c r="D11136" s="1">
        <v>39346</v>
      </c>
      <c r="E11136" t="s">
        <v>12483</v>
      </c>
      <c r="F11136" t="str">
        <f t="shared" si="526"/>
        <v>Online</v>
      </c>
      <c r="G11136" t="s">
        <v>9805</v>
      </c>
      <c r="H11136" t="s">
        <v>12492</v>
      </c>
      <c r="I11136" t="s">
        <v>9806</v>
      </c>
      <c r="J11136">
        <v>33.139000000000003</v>
      </c>
    </row>
    <row r="11137" spans="1:10" x14ac:dyDescent="0.25">
      <c r="A11137" t="s">
        <v>11162</v>
      </c>
      <c r="B11137" t="str">
        <f t="shared" si="527"/>
        <v>Q3</v>
      </c>
      <c r="C11137">
        <f t="shared" si="528"/>
        <v>9</v>
      </c>
      <c r="D11137" s="1">
        <v>39346</v>
      </c>
      <c r="E11137" t="s">
        <v>12483</v>
      </c>
      <c r="F11137" t="str">
        <f t="shared" si="526"/>
        <v>Online</v>
      </c>
      <c r="G11137" t="s">
        <v>9805</v>
      </c>
      <c r="H11137" t="s">
        <v>12492</v>
      </c>
      <c r="I11137" t="s">
        <v>9806</v>
      </c>
      <c r="J11137">
        <v>76.2119</v>
      </c>
    </row>
    <row r="11138" spans="1:10" x14ac:dyDescent="0.25">
      <c r="A11138" t="s">
        <v>11163</v>
      </c>
      <c r="B11138" t="str">
        <f t="shared" si="527"/>
        <v>Q3</v>
      </c>
      <c r="C11138">
        <f t="shared" si="528"/>
        <v>9</v>
      </c>
      <c r="D11138" s="1">
        <v>39346</v>
      </c>
      <c r="E11138" t="s">
        <v>12483</v>
      </c>
      <c r="F11138" t="str">
        <f t="shared" ref="F11138:F11201" si="529">IF(E11138="Not Available", "Online", "In-store")</f>
        <v>Online</v>
      </c>
      <c r="G11138" t="s">
        <v>9805</v>
      </c>
      <c r="H11138" t="s">
        <v>12492</v>
      </c>
      <c r="I11138" t="s">
        <v>9806</v>
      </c>
      <c r="J11138">
        <v>14.2987</v>
      </c>
    </row>
    <row r="11139" spans="1:10" x14ac:dyDescent="0.25">
      <c r="A11139" t="s">
        <v>11164</v>
      </c>
      <c r="B11139" t="str">
        <f t="shared" si="527"/>
        <v>Q3</v>
      </c>
      <c r="C11139">
        <f t="shared" si="528"/>
        <v>9</v>
      </c>
      <c r="D11139" s="1">
        <v>39346</v>
      </c>
      <c r="E11139" t="s">
        <v>12483</v>
      </c>
      <c r="F11139" t="str">
        <f t="shared" si="529"/>
        <v>Online</v>
      </c>
      <c r="G11139" t="s">
        <v>9805</v>
      </c>
      <c r="H11139" t="s">
        <v>12492</v>
      </c>
      <c r="I11139" t="s">
        <v>9806</v>
      </c>
      <c r="J11139">
        <v>38.664000000000001</v>
      </c>
    </row>
    <row r="11140" spans="1:10" x14ac:dyDescent="0.25">
      <c r="A11140" t="s">
        <v>11165</v>
      </c>
      <c r="B11140" t="str">
        <f t="shared" si="527"/>
        <v>Q3</v>
      </c>
      <c r="C11140">
        <f t="shared" si="528"/>
        <v>9</v>
      </c>
      <c r="D11140" s="1">
        <v>39346</v>
      </c>
      <c r="E11140" t="s">
        <v>12483</v>
      </c>
      <c r="F11140" t="str">
        <f t="shared" si="529"/>
        <v>Online</v>
      </c>
      <c r="G11140" t="s">
        <v>9805</v>
      </c>
      <c r="H11140" t="s">
        <v>12492</v>
      </c>
      <c r="I11140" t="s">
        <v>9806</v>
      </c>
      <c r="J11140">
        <v>9.9339999999999993</v>
      </c>
    </row>
    <row r="11141" spans="1:10" x14ac:dyDescent="0.25">
      <c r="A11141" t="s">
        <v>11166</v>
      </c>
      <c r="B11141" t="str">
        <f t="shared" si="527"/>
        <v>Q3</v>
      </c>
      <c r="C11141">
        <f t="shared" si="528"/>
        <v>9</v>
      </c>
      <c r="D11141" s="1">
        <v>39346</v>
      </c>
      <c r="E11141" t="s">
        <v>12483</v>
      </c>
      <c r="F11141" t="str">
        <f t="shared" si="529"/>
        <v>Online</v>
      </c>
      <c r="G11141" t="s">
        <v>9805</v>
      </c>
      <c r="H11141" t="s">
        <v>12492</v>
      </c>
      <c r="I11141" t="s">
        <v>9806</v>
      </c>
      <c r="J11141">
        <v>9.9339999999999993</v>
      </c>
    </row>
    <row r="11142" spans="1:10" x14ac:dyDescent="0.25">
      <c r="A11142" t="s">
        <v>11167</v>
      </c>
      <c r="B11142" t="str">
        <f t="shared" si="527"/>
        <v>Q3</v>
      </c>
      <c r="C11142">
        <f t="shared" si="528"/>
        <v>9</v>
      </c>
      <c r="D11142" s="1">
        <v>39346</v>
      </c>
      <c r="E11142" t="s">
        <v>12483</v>
      </c>
      <c r="F11142" t="str">
        <f t="shared" si="529"/>
        <v>Online</v>
      </c>
      <c r="G11142" t="s">
        <v>9805</v>
      </c>
      <c r="H11142" t="s">
        <v>12492</v>
      </c>
      <c r="I11142" t="s">
        <v>9806</v>
      </c>
      <c r="J11142">
        <v>937.55939999999998</v>
      </c>
    </row>
    <row r="11143" spans="1:10" x14ac:dyDescent="0.25">
      <c r="A11143" t="s">
        <v>11168</v>
      </c>
      <c r="B11143" t="str">
        <f t="shared" si="527"/>
        <v>Q3</v>
      </c>
      <c r="C11143">
        <f t="shared" si="528"/>
        <v>9</v>
      </c>
      <c r="D11143" s="1">
        <v>39346</v>
      </c>
      <c r="E11143" t="s">
        <v>12483</v>
      </c>
      <c r="F11143" t="str">
        <f t="shared" si="529"/>
        <v>Online</v>
      </c>
      <c r="G11143" t="s">
        <v>9805</v>
      </c>
      <c r="H11143" t="s">
        <v>12492</v>
      </c>
      <c r="I11143" t="s">
        <v>9806</v>
      </c>
      <c r="J11143">
        <v>2738.5657000000001</v>
      </c>
    </row>
    <row r="11144" spans="1:10" x14ac:dyDescent="0.25">
      <c r="A11144" t="s">
        <v>11169</v>
      </c>
      <c r="B11144" t="str">
        <f t="shared" si="527"/>
        <v>Q3</v>
      </c>
      <c r="C11144">
        <f t="shared" si="528"/>
        <v>9</v>
      </c>
      <c r="D11144" s="1">
        <v>39346</v>
      </c>
      <c r="E11144" t="s">
        <v>12483</v>
      </c>
      <c r="F11144" t="str">
        <f t="shared" si="529"/>
        <v>Online</v>
      </c>
      <c r="G11144" t="s">
        <v>9805</v>
      </c>
      <c r="H11144" t="s">
        <v>12492</v>
      </c>
      <c r="I11144" t="s">
        <v>9806</v>
      </c>
      <c r="J11144">
        <v>2735.748</v>
      </c>
    </row>
    <row r="11145" spans="1:10" x14ac:dyDescent="0.25">
      <c r="A11145" t="s">
        <v>11170</v>
      </c>
      <c r="B11145" t="str">
        <f t="shared" si="527"/>
        <v>Q3</v>
      </c>
      <c r="C11145">
        <f t="shared" si="528"/>
        <v>9</v>
      </c>
      <c r="D11145" s="1">
        <v>39346</v>
      </c>
      <c r="E11145" t="s">
        <v>12483</v>
      </c>
      <c r="F11145" t="str">
        <f t="shared" si="529"/>
        <v>Online</v>
      </c>
      <c r="G11145" t="s">
        <v>9805</v>
      </c>
      <c r="H11145" t="s">
        <v>12492</v>
      </c>
      <c r="I11145" t="s">
        <v>9806</v>
      </c>
      <c r="J11145">
        <v>2715.3497000000002</v>
      </c>
    </row>
    <row r="11146" spans="1:10" x14ac:dyDescent="0.25">
      <c r="A11146" t="s">
        <v>11171</v>
      </c>
      <c r="B11146" t="str">
        <f t="shared" si="527"/>
        <v>Q3</v>
      </c>
      <c r="C11146">
        <f t="shared" si="528"/>
        <v>9</v>
      </c>
      <c r="D11146" s="1">
        <v>39346</v>
      </c>
      <c r="E11146" t="s">
        <v>12483</v>
      </c>
      <c r="F11146" t="str">
        <f t="shared" si="529"/>
        <v>Online</v>
      </c>
      <c r="G11146" t="s">
        <v>9805</v>
      </c>
      <c r="H11146" t="s">
        <v>12492</v>
      </c>
      <c r="I11146" t="s">
        <v>9806</v>
      </c>
      <c r="J11146">
        <v>874.40859999999998</v>
      </c>
    </row>
    <row r="11147" spans="1:10" x14ac:dyDescent="0.25">
      <c r="A11147" t="s">
        <v>11172</v>
      </c>
      <c r="B11147" t="str">
        <f t="shared" si="527"/>
        <v>Q3</v>
      </c>
      <c r="C11147">
        <f t="shared" si="528"/>
        <v>9</v>
      </c>
      <c r="D11147" s="1">
        <v>39347</v>
      </c>
      <c r="E11147" t="s">
        <v>12483</v>
      </c>
      <c r="F11147" t="str">
        <f t="shared" si="529"/>
        <v>Online</v>
      </c>
      <c r="G11147" t="s">
        <v>9805</v>
      </c>
      <c r="H11147" t="s">
        <v>12492</v>
      </c>
      <c r="I11147" t="s">
        <v>9806</v>
      </c>
      <c r="J11147">
        <v>32.0229</v>
      </c>
    </row>
    <row r="11148" spans="1:10" x14ac:dyDescent="0.25">
      <c r="A11148" t="s">
        <v>11173</v>
      </c>
      <c r="B11148" t="str">
        <f t="shared" si="527"/>
        <v>Q3</v>
      </c>
      <c r="C11148">
        <f t="shared" si="528"/>
        <v>9</v>
      </c>
      <c r="D11148" s="1">
        <v>39347</v>
      </c>
      <c r="E11148" t="s">
        <v>12483</v>
      </c>
      <c r="F11148" t="str">
        <f t="shared" si="529"/>
        <v>Online</v>
      </c>
      <c r="G11148" t="s">
        <v>9805</v>
      </c>
      <c r="H11148" t="s">
        <v>12492</v>
      </c>
      <c r="I11148" t="s">
        <v>9806</v>
      </c>
      <c r="J11148">
        <v>38.5535</v>
      </c>
    </row>
    <row r="11149" spans="1:10" x14ac:dyDescent="0.25">
      <c r="A11149" t="s">
        <v>11174</v>
      </c>
      <c r="B11149" t="str">
        <f t="shared" si="527"/>
        <v>Q3</v>
      </c>
      <c r="C11149">
        <f t="shared" si="528"/>
        <v>9</v>
      </c>
      <c r="D11149" s="1">
        <v>39347</v>
      </c>
      <c r="E11149" t="s">
        <v>12483</v>
      </c>
      <c r="F11149" t="str">
        <f t="shared" si="529"/>
        <v>Online</v>
      </c>
      <c r="G11149" t="s">
        <v>9805</v>
      </c>
      <c r="H11149" t="s">
        <v>12492</v>
      </c>
      <c r="I11149" t="s">
        <v>9806</v>
      </c>
      <c r="J11149">
        <v>65.725399999999993</v>
      </c>
    </row>
    <row r="11150" spans="1:10" x14ac:dyDescent="0.25">
      <c r="A11150" t="s">
        <v>11175</v>
      </c>
      <c r="B11150" t="str">
        <f t="shared" si="527"/>
        <v>Q3</v>
      </c>
      <c r="C11150">
        <f t="shared" si="528"/>
        <v>9</v>
      </c>
      <c r="D11150" s="1">
        <v>39347</v>
      </c>
      <c r="E11150" t="s">
        <v>12483</v>
      </c>
      <c r="F11150" t="str">
        <f t="shared" si="529"/>
        <v>Online</v>
      </c>
      <c r="G11150" t="s">
        <v>9805</v>
      </c>
      <c r="H11150" t="s">
        <v>12492</v>
      </c>
      <c r="I11150" t="s">
        <v>9806</v>
      </c>
      <c r="J11150">
        <v>2754.0136000000002</v>
      </c>
    </row>
    <row r="11151" spans="1:10" x14ac:dyDescent="0.25">
      <c r="A11151" t="s">
        <v>11176</v>
      </c>
      <c r="B11151" t="str">
        <f t="shared" si="527"/>
        <v>Q3</v>
      </c>
      <c r="C11151">
        <f t="shared" si="528"/>
        <v>9</v>
      </c>
      <c r="D11151" s="1">
        <v>39347</v>
      </c>
      <c r="E11151" t="s">
        <v>12483</v>
      </c>
      <c r="F11151" t="str">
        <f t="shared" si="529"/>
        <v>Online</v>
      </c>
      <c r="G11151" t="s">
        <v>9805</v>
      </c>
      <c r="H11151" t="s">
        <v>12492</v>
      </c>
      <c r="I11151" t="s">
        <v>9806</v>
      </c>
      <c r="J11151">
        <v>662.4144</v>
      </c>
    </row>
    <row r="11152" spans="1:10" x14ac:dyDescent="0.25">
      <c r="A11152" t="s">
        <v>11177</v>
      </c>
      <c r="B11152" t="str">
        <f t="shared" si="527"/>
        <v>Q3</v>
      </c>
      <c r="C11152">
        <f t="shared" si="528"/>
        <v>9</v>
      </c>
      <c r="D11152" s="1">
        <v>39347</v>
      </c>
      <c r="E11152" t="s">
        <v>12483</v>
      </c>
      <c r="F11152" t="str">
        <f t="shared" si="529"/>
        <v>Online</v>
      </c>
      <c r="G11152" t="s">
        <v>9805</v>
      </c>
      <c r="H11152" t="s">
        <v>12492</v>
      </c>
      <c r="I11152" t="s">
        <v>9806</v>
      </c>
      <c r="J11152">
        <v>650.80079999999998</v>
      </c>
    </row>
    <row r="11153" spans="1:10" x14ac:dyDescent="0.25">
      <c r="A11153" t="s">
        <v>11178</v>
      </c>
      <c r="B11153" t="str">
        <f t="shared" si="527"/>
        <v>Q3</v>
      </c>
      <c r="C11153">
        <f t="shared" si="528"/>
        <v>9</v>
      </c>
      <c r="D11153" s="1">
        <v>39347</v>
      </c>
      <c r="E11153" t="s">
        <v>12483</v>
      </c>
      <c r="F11153" t="str">
        <f t="shared" si="529"/>
        <v>Online</v>
      </c>
      <c r="G11153" t="s">
        <v>9805</v>
      </c>
      <c r="H11153" t="s">
        <v>12492</v>
      </c>
      <c r="I11153" t="s">
        <v>9806</v>
      </c>
      <c r="J11153">
        <v>2715.3497000000002</v>
      </c>
    </row>
    <row r="11154" spans="1:10" x14ac:dyDescent="0.25">
      <c r="A11154" t="s">
        <v>11179</v>
      </c>
      <c r="B11154" t="str">
        <f t="shared" si="527"/>
        <v>Q3</v>
      </c>
      <c r="C11154">
        <f t="shared" si="528"/>
        <v>9</v>
      </c>
      <c r="D11154" s="1">
        <v>39347</v>
      </c>
      <c r="E11154" t="s">
        <v>12483</v>
      </c>
      <c r="F11154" t="str">
        <f t="shared" si="529"/>
        <v>Online</v>
      </c>
      <c r="G11154" t="s">
        <v>9805</v>
      </c>
      <c r="H11154" t="s">
        <v>12492</v>
      </c>
      <c r="I11154" t="s">
        <v>9806</v>
      </c>
      <c r="J11154">
        <v>2699.9018000000001</v>
      </c>
    </row>
    <row r="11155" spans="1:10" x14ac:dyDescent="0.25">
      <c r="A11155" t="s">
        <v>11180</v>
      </c>
      <c r="B11155" t="str">
        <f t="shared" si="527"/>
        <v>Q3</v>
      </c>
      <c r="C11155">
        <f t="shared" si="528"/>
        <v>9</v>
      </c>
      <c r="D11155" s="1">
        <v>39347</v>
      </c>
      <c r="E11155" t="s">
        <v>12483</v>
      </c>
      <c r="F11155" t="str">
        <f t="shared" si="529"/>
        <v>Online</v>
      </c>
      <c r="G11155" t="s">
        <v>9805</v>
      </c>
      <c r="H11155" t="s">
        <v>12492</v>
      </c>
      <c r="I11155" t="s">
        <v>9806</v>
      </c>
      <c r="J11155">
        <v>2563.5889999999999</v>
      </c>
    </row>
    <row r="11156" spans="1:10" x14ac:dyDescent="0.25">
      <c r="A11156" t="s">
        <v>11181</v>
      </c>
      <c r="B11156" t="str">
        <f t="shared" si="527"/>
        <v>Q3</v>
      </c>
      <c r="C11156">
        <f t="shared" si="528"/>
        <v>9</v>
      </c>
      <c r="D11156" s="1">
        <v>39347</v>
      </c>
      <c r="E11156" t="s">
        <v>12483</v>
      </c>
      <c r="F11156" t="str">
        <f t="shared" si="529"/>
        <v>Online</v>
      </c>
      <c r="G11156" t="s">
        <v>9805</v>
      </c>
      <c r="H11156" t="s">
        <v>12492</v>
      </c>
      <c r="I11156" t="s">
        <v>9806</v>
      </c>
      <c r="J11156">
        <v>2535.9639999999999</v>
      </c>
    </row>
    <row r="11157" spans="1:10" x14ac:dyDescent="0.25">
      <c r="A11157" t="s">
        <v>11182</v>
      </c>
      <c r="B11157" t="str">
        <f t="shared" si="527"/>
        <v>Q3</v>
      </c>
      <c r="C11157">
        <f t="shared" si="528"/>
        <v>9</v>
      </c>
      <c r="D11157" s="1">
        <v>39348</v>
      </c>
      <c r="E11157" t="s">
        <v>12483</v>
      </c>
      <c r="F11157" t="str">
        <f t="shared" si="529"/>
        <v>Online</v>
      </c>
      <c r="G11157" t="s">
        <v>9805</v>
      </c>
      <c r="H11157" t="s">
        <v>12492</v>
      </c>
      <c r="I11157" t="s">
        <v>9806</v>
      </c>
      <c r="J11157">
        <v>1238.1415</v>
      </c>
    </row>
    <row r="11158" spans="1:10" x14ac:dyDescent="0.25">
      <c r="A11158" t="s">
        <v>11183</v>
      </c>
      <c r="B11158" t="str">
        <f t="shared" si="527"/>
        <v>Q3</v>
      </c>
      <c r="C11158">
        <f t="shared" si="528"/>
        <v>9</v>
      </c>
      <c r="D11158" s="1">
        <v>39348</v>
      </c>
      <c r="E11158" t="s">
        <v>12483</v>
      </c>
      <c r="F11158" t="str">
        <f t="shared" si="529"/>
        <v>Online</v>
      </c>
      <c r="G11158" t="s">
        <v>9805</v>
      </c>
      <c r="H11158" t="s">
        <v>12492</v>
      </c>
      <c r="I11158" t="s">
        <v>9806</v>
      </c>
      <c r="J11158">
        <v>98.853300000000004</v>
      </c>
    </row>
    <row r="11159" spans="1:10" x14ac:dyDescent="0.25">
      <c r="A11159" t="s">
        <v>11184</v>
      </c>
      <c r="B11159" t="str">
        <f t="shared" si="527"/>
        <v>Q3</v>
      </c>
      <c r="C11159">
        <f t="shared" si="528"/>
        <v>9</v>
      </c>
      <c r="D11159" s="1">
        <v>39348</v>
      </c>
      <c r="E11159" t="s">
        <v>12483</v>
      </c>
      <c r="F11159" t="str">
        <f t="shared" si="529"/>
        <v>Online</v>
      </c>
      <c r="G11159" t="s">
        <v>9805</v>
      </c>
      <c r="H11159" t="s">
        <v>12492</v>
      </c>
      <c r="I11159" t="s">
        <v>9806</v>
      </c>
      <c r="J11159">
        <v>93.902900000000002</v>
      </c>
    </row>
    <row r="11160" spans="1:10" x14ac:dyDescent="0.25">
      <c r="A11160" t="s">
        <v>11185</v>
      </c>
      <c r="B11160" t="str">
        <f t="shared" si="527"/>
        <v>Q3</v>
      </c>
      <c r="C11160">
        <f t="shared" si="528"/>
        <v>9</v>
      </c>
      <c r="D11160" s="1">
        <v>39348</v>
      </c>
      <c r="E11160" t="s">
        <v>12483</v>
      </c>
      <c r="F11160" t="str">
        <f t="shared" si="529"/>
        <v>Online</v>
      </c>
      <c r="G11160" t="s">
        <v>9805</v>
      </c>
      <c r="H11160" t="s">
        <v>12492</v>
      </c>
      <c r="I11160" t="s">
        <v>9806</v>
      </c>
      <c r="J11160">
        <v>9.9339999999999993</v>
      </c>
    </row>
    <row r="11161" spans="1:10" x14ac:dyDescent="0.25">
      <c r="A11161" t="s">
        <v>11186</v>
      </c>
      <c r="B11161" t="str">
        <f t="shared" si="527"/>
        <v>Q3</v>
      </c>
      <c r="C11161">
        <f t="shared" si="528"/>
        <v>9</v>
      </c>
      <c r="D11161" s="1">
        <v>39348</v>
      </c>
      <c r="E11161" t="s">
        <v>12483</v>
      </c>
      <c r="F11161" t="str">
        <f t="shared" si="529"/>
        <v>Online</v>
      </c>
      <c r="G11161" t="s">
        <v>9805</v>
      </c>
      <c r="H11161" t="s">
        <v>12492</v>
      </c>
      <c r="I11161" t="s">
        <v>9806</v>
      </c>
      <c r="J11161">
        <v>9.9339999999999993</v>
      </c>
    </row>
    <row r="11162" spans="1:10" x14ac:dyDescent="0.25">
      <c r="A11162" t="s">
        <v>11187</v>
      </c>
      <c r="B11162" t="str">
        <f t="shared" si="527"/>
        <v>Q3</v>
      </c>
      <c r="C11162">
        <f t="shared" si="528"/>
        <v>9</v>
      </c>
      <c r="D11162" s="1">
        <v>39348</v>
      </c>
      <c r="E11162" t="s">
        <v>12483</v>
      </c>
      <c r="F11162" t="str">
        <f t="shared" si="529"/>
        <v>Online</v>
      </c>
      <c r="G11162" t="s">
        <v>9805</v>
      </c>
      <c r="H11162" t="s">
        <v>12492</v>
      </c>
      <c r="I11162" t="s">
        <v>9806</v>
      </c>
      <c r="J11162">
        <v>620.43539999999996</v>
      </c>
    </row>
    <row r="11163" spans="1:10" x14ac:dyDescent="0.25">
      <c r="A11163" t="s">
        <v>11188</v>
      </c>
      <c r="B11163" t="str">
        <f t="shared" si="527"/>
        <v>Q3</v>
      </c>
      <c r="C11163">
        <f t="shared" si="528"/>
        <v>9</v>
      </c>
      <c r="D11163" s="1">
        <v>39348</v>
      </c>
      <c r="E11163" t="s">
        <v>12483</v>
      </c>
      <c r="F11163" t="str">
        <f t="shared" si="529"/>
        <v>Online</v>
      </c>
      <c r="G11163" t="s">
        <v>9805</v>
      </c>
      <c r="H11163" t="s">
        <v>12492</v>
      </c>
      <c r="I11163" t="s">
        <v>9806</v>
      </c>
      <c r="J11163">
        <v>2775.0086000000001</v>
      </c>
    </row>
    <row r="11164" spans="1:10" x14ac:dyDescent="0.25">
      <c r="A11164" t="s">
        <v>11189</v>
      </c>
      <c r="B11164" t="str">
        <f t="shared" si="527"/>
        <v>Q3</v>
      </c>
      <c r="C11164">
        <f t="shared" si="528"/>
        <v>9</v>
      </c>
      <c r="D11164" s="1">
        <v>39348</v>
      </c>
      <c r="E11164" t="s">
        <v>12483</v>
      </c>
      <c r="F11164" t="str">
        <f t="shared" si="529"/>
        <v>Online</v>
      </c>
      <c r="G11164" t="s">
        <v>9805</v>
      </c>
      <c r="H11164" t="s">
        <v>12492</v>
      </c>
      <c r="I11164" t="s">
        <v>9806</v>
      </c>
      <c r="J11164">
        <v>2742.8642</v>
      </c>
    </row>
    <row r="11165" spans="1:10" x14ac:dyDescent="0.25">
      <c r="A11165" t="s">
        <v>11190</v>
      </c>
      <c r="B11165" t="str">
        <f t="shared" si="527"/>
        <v>Q3</v>
      </c>
      <c r="C11165">
        <f t="shared" si="528"/>
        <v>9</v>
      </c>
      <c r="D11165" s="1">
        <v>39348</v>
      </c>
      <c r="E11165" t="s">
        <v>12483</v>
      </c>
      <c r="F11165" t="str">
        <f t="shared" si="529"/>
        <v>Online</v>
      </c>
      <c r="G11165" t="s">
        <v>9805</v>
      </c>
      <c r="H11165" t="s">
        <v>12492</v>
      </c>
      <c r="I11165" t="s">
        <v>9806</v>
      </c>
      <c r="J11165">
        <v>2686.2107999999998</v>
      </c>
    </row>
    <row r="11166" spans="1:10" x14ac:dyDescent="0.25">
      <c r="A11166" t="s">
        <v>11191</v>
      </c>
      <c r="B11166" t="str">
        <f t="shared" si="527"/>
        <v>Q3</v>
      </c>
      <c r="C11166">
        <f t="shared" si="528"/>
        <v>9</v>
      </c>
      <c r="D11166" s="1">
        <v>39348</v>
      </c>
      <c r="E11166" t="s">
        <v>12483</v>
      </c>
      <c r="F11166" t="str">
        <f t="shared" si="529"/>
        <v>Online</v>
      </c>
      <c r="G11166" t="s">
        <v>9805</v>
      </c>
      <c r="H11166" t="s">
        <v>12492</v>
      </c>
      <c r="I11166" t="s">
        <v>9806</v>
      </c>
      <c r="J11166">
        <v>2574.6279</v>
      </c>
    </row>
    <row r="11167" spans="1:10" x14ac:dyDescent="0.25">
      <c r="A11167" t="s">
        <v>11192</v>
      </c>
      <c r="B11167" t="str">
        <f t="shared" si="527"/>
        <v>Q3</v>
      </c>
      <c r="C11167">
        <f t="shared" si="528"/>
        <v>9</v>
      </c>
      <c r="D11167" s="1">
        <v>39348</v>
      </c>
      <c r="E11167" t="s">
        <v>12483</v>
      </c>
      <c r="F11167" t="str">
        <f t="shared" si="529"/>
        <v>Online</v>
      </c>
      <c r="G11167" t="s">
        <v>9805</v>
      </c>
      <c r="H11167" t="s">
        <v>12492</v>
      </c>
      <c r="I11167" t="s">
        <v>9806</v>
      </c>
      <c r="J11167">
        <v>2602.2640000000001</v>
      </c>
    </row>
    <row r="11168" spans="1:10" x14ac:dyDescent="0.25">
      <c r="A11168" t="s">
        <v>11193</v>
      </c>
      <c r="B11168" t="str">
        <f t="shared" si="527"/>
        <v>Q3</v>
      </c>
      <c r="C11168">
        <f t="shared" si="528"/>
        <v>9</v>
      </c>
      <c r="D11168" s="1">
        <v>39349</v>
      </c>
      <c r="E11168" t="s">
        <v>12483</v>
      </c>
      <c r="F11168" t="str">
        <f t="shared" si="529"/>
        <v>Online</v>
      </c>
      <c r="G11168" t="s">
        <v>9805</v>
      </c>
      <c r="H11168" t="s">
        <v>12492</v>
      </c>
      <c r="I11168" t="s">
        <v>9806</v>
      </c>
      <c r="J11168">
        <v>92.786900000000003</v>
      </c>
    </row>
    <row r="11169" spans="1:10" x14ac:dyDescent="0.25">
      <c r="A11169" t="s">
        <v>11194</v>
      </c>
      <c r="B11169" t="str">
        <f t="shared" si="527"/>
        <v>Q3</v>
      </c>
      <c r="C11169">
        <f t="shared" si="528"/>
        <v>9</v>
      </c>
      <c r="D11169" s="1">
        <v>39349</v>
      </c>
      <c r="E11169" t="s">
        <v>12483</v>
      </c>
      <c r="F11169" t="str">
        <f t="shared" si="529"/>
        <v>Online</v>
      </c>
      <c r="G11169" t="s">
        <v>9805</v>
      </c>
      <c r="H11169" t="s">
        <v>12492</v>
      </c>
      <c r="I11169" t="s">
        <v>9806</v>
      </c>
      <c r="J11169">
        <v>23.746500000000001</v>
      </c>
    </row>
    <row r="11170" spans="1:10" x14ac:dyDescent="0.25">
      <c r="A11170" t="s">
        <v>11195</v>
      </c>
      <c r="B11170" t="str">
        <f t="shared" si="527"/>
        <v>Q3</v>
      </c>
      <c r="C11170">
        <f t="shared" si="528"/>
        <v>9</v>
      </c>
      <c r="D11170" s="1">
        <v>39349</v>
      </c>
      <c r="E11170" t="s">
        <v>12483</v>
      </c>
      <c r="F11170" t="str">
        <f t="shared" si="529"/>
        <v>Online</v>
      </c>
      <c r="G11170" t="s">
        <v>9805</v>
      </c>
      <c r="H11170" t="s">
        <v>12492</v>
      </c>
      <c r="I11170" t="s">
        <v>9806</v>
      </c>
      <c r="J11170">
        <v>28.1554</v>
      </c>
    </row>
    <row r="11171" spans="1:10" x14ac:dyDescent="0.25">
      <c r="A11171" t="s">
        <v>11196</v>
      </c>
      <c r="B11171" t="str">
        <f t="shared" si="527"/>
        <v>Q3</v>
      </c>
      <c r="C11171">
        <f t="shared" si="528"/>
        <v>9</v>
      </c>
      <c r="D11171" s="1">
        <v>39349</v>
      </c>
      <c r="E11171" t="s">
        <v>12483</v>
      </c>
      <c r="F11171" t="str">
        <f t="shared" si="529"/>
        <v>Online</v>
      </c>
      <c r="G11171" t="s">
        <v>9805</v>
      </c>
      <c r="H11171" t="s">
        <v>12492</v>
      </c>
      <c r="I11171" t="s">
        <v>9806</v>
      </c>
      <c r="J11171">
        <v>65.172899999999998</v>
      </c>
    </row>
    <row r="11172" spans="1:10" x14ac:dyDescent="0.25">
      <c r="A11172" t="s">
        <v>11197</v>
      </c>
      <c r="B11172" t="str">
        <f t="shared" si="527"/>
        <v>Q3</v>
      </c>
      <c r="C11172">
        <f t="shared" si="528"/>
        <v>9</v>
      </c>
      <c r="D11172" s="1">
        <v>39349</v>
      </c>
      <c r="E11172" t="s">
        <v>12483</v>
      </c>
      <c r="F11172" t="str">
        <f t="shared" si="529"/>
        <v>Online</v>
      </c>
      <c r="G11172" t="s">
        <v>9805</v>
      </c>
      <c r="H11172" t="s">
        <v>12492</v>
      </c>
      <c r="I11172" t="s">
        <v>9806</v>
      </c>
      <c r="J11172">
        <v>8.0443999999999996</v>
      </c>
    </row>
    <row r="11173" spans="1:10" x14ac:dyDescent="0.25">
      <c r="A11173" t="s">
        <v>11198</v>
      </c>
      <c r="B11173" t="str">
        <f t="shared" si="527"/>
        <v>Q3</v>
      </c>
      <c r="C11173">
        <f t="shared" si="528"/>
        <v>9</v>
      </c>
      <c r="D11173" s="1">
        <v>39349</v>
      </c>
      <c r="E11173" t="s">
        <v>12483</v>
      </c>
      <c r="F11173" t="str">
        <f t="shared" si="529"/>
        <v>Online</v>
      </c>
      <c r="G11173" t="s">
        <v>9805</v>
      </c>
      <c r="H11173" t="s">
        <v>12492</v>
      </c>
      <c r="I11173" t="s">
        <v>9806</v>
      </c>
      <c r="J11173">
        <v>8.0443999999999996</v>
      </c>
    </row>
    <row r="11174" spans="1:10" x14ac:dyDescent="0.25">
      <c r="A11174" t="s">
        <v>11199</v>
      </c>
      <c r="B11174" t="str">
        <f t="shared" si="527"/>
        <v>Q3</v>
      </c>
      <c r="C11174">
        <f t="shared" si="528"/>
        <v>9</v>
      </c>
      <c r="D11174" s="1">
        <v>39349</v>
      </c>
      <c r="E11174" t="s">
        <v>12483</v>
      </c>
      <c r="F11174" t="str">
        <f t="shared" si="529"/>
        <v>Online</v>
      </c>
      <c r="G11174" t="s">
        <v>9805</v>
      </c>
      <c r="H11174" t="s">
        <v>12492</v>
      </c>
      <c r="I11174" t="s">
        <v>9806</v>
      </c>
      <c r="J11174">
        <v>114.8758</v>
      </c>
    </row>
    <row r="11175" spans="1:10" x14ac:dyDescent="0.25">
      <c r="A11175" t="s">
        <v>11200</v>
      </c>
      <c r="B11175" t="str">
        <f t="shared" si="527"/>
        <v>Q3</v>
      </c>
      <c r="C11175">
        <f t="shared" si="528"/>
        <v>9</v>
      </c>
      <c r="D11175" s="1">
        <v>39349</v>
      </c>
      <c r="E11175" t="s">
        <v>12483</v>
      </c>
      <c r="F11175" t="str">
        <f t="shared" si="529"/>
        <v>Online</v>
      </c>
      <c r="G11175" t="s">
        <v>9805</v>
      </c>
      <c r="H11175" t="s">
        <v>12492</v>
      </c>
      <c r="I11175" t="s">
        <v>9806</v>
      </c>
      <c r="J11175">
        <v>55.216900000000003</v>
      </c>
    </row>
    <row r="11176" spans="1:10" x14ac:dyDescent="0.25">
      <c r="A11176" t="s">
        <v>11201</v>
      </c>
      <c r="B11176" t="str">
        <f t="shared" si="527"/>
        <v>Q3</v>
      </c>
      <c r="C11176">
        <f t="shared" si="528"/>
        <v>9</v>
      </c>
      <c r="D11176" s="1">
        <v>39349</v>
      </c>
      <c r="E11176" t="s">
        <v>12483</v>
      </c>
      <c r="F11176" t="str">
        <f t="shared" si="529"/>
        <v>Online</v>
      </c>
      <c r="G11176" t="s">
        <v>9805</v>
      </c>
      <c r="H11176" t="s">
        <v>12492</v>
      </c>
      <c r="I11176" t="s">
        <v>9806</v>
      </c>
      <c r="J11176">
        <v>98.322900000000004</v>
      </c>
    </row>
    <row r="11177" spans="1:10" x14ac:dyDescent="0.25">
      <c r="A11177" t="s">
        <v>11202</v>
      </c>
      <c r="B11177" t="str">
        <f t="shared" si="527"/>
        <v>Q3</v>
      </c>
      <c r="C11177">
        <f t="shared" si="528"/>
        <v>9</v>
      </c>
      <c r="D11177" s="1">
        <v>39349</v>
      </c>
      <c r="E11177" t="s">
        <v>12483</v>
      </c>
      <c r="F11177" t="str">
        <f t="shared" si="529"/>
        <v>Online</v>
      </c>
      <c r="G11177" t="s">
        <v>9805</v>
      </c>
      <c r="H11177" t="s">
        <v>12492</v>
      </c>
      <c r="I11177" t="s">
        <v>9806</v>
      </c>
      <c r="J11177">
        <v>40.078400000000002</v>
      </c>
    </row>
    <row r="11178" spans="1:10" x14ac:dyDescent="0.25">
      <c r="A11178" t="s">
        <v>11203</v>
      </c>
      <c r="B11178" t="str">
        <f t="shared" si="527"/>
        <v>Q3</v>
      </c>
      <c r="C11178">
        <f t="shared" si="528"/>
        <v>9</v>
      </c>
      <c r="D11178" s="1">
        <v>39349</v>
      </c>
      <c r="E11178" t="s">
        <v>12483</v>
      </c>
      <c r="F11178" t="str">
        <f t="shared" si="529"/>
        <v>Online</v>
      </c>
      <c r="G11178" t="s">
        <v>9805</v>
      </c>
      <c r="H11178" t="s">
        <v>12492</v>
      </c>
      <c r="I11178" t="s">
        <v>9806</v>
      </c>
      <c r="J11178">
        <v>1987.8507999999999</v>
      </c>
    </row>
    <row r="11179" spans="1:10" x14ac:dyDescent="0.25">
      <c r="A11179" t="s">
        <v>11204</v>
      </c>
      <c r="B11179" t="str">
        <f t="shared" si="527"/>
        <v>Q3</v>
      </c>
      <c r="C11179">
        <f t="shared" si="528"/>
        <v>9</v>
      </c>
      <c r="D11179" s="1">
        <v>39349</v>
      </c>
      <c r="E11179" t="s">
        <v>12483</v>
      </c>
      <c r="F11179" t="str">
        <f t="shared" si="529"/>
        <v>Online</v>
      </c>
      <c r="G11179" t="s">
        <v>9805</v>
      </c>
      <c r="H11179" t="s">
        <v>12492</v>
      </c>
      <c r="I11179" t="s">
        <v>9806</v>
      </c>
      <c r="J11179">
        <v>1918.2579000000001</v>
      </c>
    </row>
    <row r="11180" spans="1:10" x14ac:dyDescent="0.25">
      <c r="A11180" t="s">
        <v>11205</v>
      </c>
      <c r="B11180" t="str">
        <f t="shared" si="527"/>
        <v>Q3</v>
      </c>
      <c r="C11180">
        <f t="shared" si="528"/>
        <v>9</v>
      </c>
      <c r="D11180" s="1">
        <v>39349</v>
      </c>
      <c r="E11180" t="s">
        <v>12483</v>
      </c>
      <c r="F11180" t="str">
        <f t="shared" si="529"/>
        <v>Online</v>
      </c>
      <c r="G11180" t="s">
        <v>9805</v>
      </c>
      <c r="H11180" t="s">
        <v>12492</v>
      </c>
      <c r="I11180" t="s">
        <v>9806</v>
      </c>
      <c r="J11180">
        <v>2721.1178</v>
      </c>
    </row>
    <row r="11181" spans="1:10" x14ac:dyDescent="0.25">
      <c r="A11181" t="s">
        <v>11206</v>
      </c>
      <c r="B11181" t="str">
        <f t="shared" si="527"/>
        <v>Q3</v>
      </c>
      <c r="C11181">
        <f t="shared" si="528"/>
        <v>9</v>
      </c>
      <c r="D11181" s="1">
        <v>39349</v>
      </c>
      <c r="E11181" t="s">
        <v>12483</v>
      </c>
      <c r="F11181" t="str">
        <f t="shared" si="529"/>
        <v>Online</v>
      </c>
      <c r="G11181" t="s">
        <v>9805</v>
      </c>
      <c r="H11181" t="s">
        <v>12492</v>
      </c>
      <c r="I11181" t="s">
        <v>9806</v>
      </c>
      <c r="J11181">
        <v>2563.5889999999999</v>
      </c>
    </row>
    <row r="11182" spans="1:10" x14ac:dyDescent="0.25">
      <c r="A11182" t="s">
        <v>11207</v>
      </c>
      <c r="B11182" t="str">
        <f t="shared" si="527"/>
        <v>Q3</v>
      </c>
      <c r="C11182">
        <f t="shared" si="528"/>
        <v>9</v>
      </c>
      <c r="D11182" s="1">
        <v>39349</v>
      </c>
      <c r="E11182" t="s">
        <v>12483</v>
      </c>
      <c r="F11182" t="str">
        <f t="shared" si="529"/>
        <v>Online</v>
      </c>
      <c r="G11182" t="s">
        <v>9805</v>
      </c>
      <c r="H11182" t="s">
        <v>12492</v>
      </c>
      <c r="I11182" t="s">
        <v>9806</v>
      </c>
      <c r="J11182">
        <v>2651.4144000000001</v>
      </c>
    </row>
    <row r="11183" spans="1:10" x14ac:dyDescent="0.25">
      <c r="A11183" t="s">
        <v>11208</v>
      </c>
      <c r="B11183" t="str">
        <f t="shared" si="527"/>
        <v>Q3</v>
      </c>
      <c r="C11183">
        <f t="shared" si="528"/>
        <v>9</v>
      </c>
      <c r="D11183" s="1">
        <v>39350</v>
      </c>
      <c r="E11183" t="s">
        <v>12483</v>
      </c>
      <c r="F11183" t="str">
        <f t="shared" si="529"/>
        <v>Online</v>
      </c>
      <c r="G11183" t="s">
        <v>9805</v>
      </c>
      <c r="H11183" t="s">
        <v>12492</v>
      </c>
      <c r="I11183" t="s">
        <v>9806</v>
      </c>
      <c r="J11183">
        <v>1238.1415</v>
      </c>
    </row>
    <row r="11184" spans="1:10" x14ac:dyDescent="0.25">
      <c r="A11184" t="s">
        <v>11209</v>
      </c>
      <c r="B11184" t="str">
        <f t="shared" si="527"/>
        <v>Q3</v>
      </c>
      <c r="C11184">
        <f t="shared" si="528"/>
        <v>9</v>
      </c>
      <c r="D11184" s="1">
        <v>39350</v>
      </c>
      <c r="E11184" t="s">
        <v>12483</v>
      </c>
      <c r="F11184" t="str">
        <f t="shared" si="529"/>
        <v>Online</v>
      </c>
      <c r="G11184" t="s">
        <v>9805</v>
      </c>
      <c r="H11184" t="s">
        <v>12492</v>
      </c>
      <c r="I11184" t="s">
        <v>9806</v>
      </c>
      <c r="J11184">
        <v>1265.7554</v>
      </c>
    </row>
    <row r="11185" spans="1:10" x14ac:dyDescent="0.25">
      <c r="A11185" t="s">
        <v>11210</v>
      </c>
      <c r="B11185" t="str">
        <f t="shared" si="527"/>
        <v>Q3</v>
      </c>
      <c r="C11185">
        <f t="shared" si="528"/>
        <v>9</v>
      </c>
      <c r="D11185" s="1">
        <v>39350</v>
      </c>
      <c r="E11185" t="s">
        <v>12483</v>
      </c>
      <c r="F11185" t="str">
        <f t="shared" si="529"/>
        <v>Online</v>
      </c>
      <c r="G11185" t="s">
        <v>9805</v>
      </c>
      <c r="H11185" t="s">
        <v>12492</v>
      </c>
      <c r="I11185" t="s">
        <v>9806</v>
      </c>
      <c r="J11185">
        <v>44.189</v>
      </c>
    </row>
    <row r="11186" spans="1:10" x14ac:dyDescent="0.25">
      <c r="A11186" t="s">
        <v>11211</v>
      </c>
      <c r="B11186" t="str">
        <f t="shared" si="527"/>
        <v>Q3</v>
      </c>
      <c r="C11186">
        <f t="shared" si="528"/>
        <v>9</v>
      </c>
      <c r="D11186" s="1">
        <v>39350</v>
      </c>
      <c r="E11186" t="s">
        <v>12483</v>
      </c>
      <c r="F11186" t="str">
        <f t="shared" si="529"/>
        <v>Online</v>
      </c>
      <c r="G11186" t="s">
        <v>9805</v>
      </c>
      <c r="H11186" t="s">
        <v>12492</v>
      </c>
      <c r="I11186" t="s">
        <v>9806</v>
      </c>
      <c r="J11186">
        <v>15.447900000000001</v>
      </c>
    </row>
    <row r="11187" spans="1:10" x14ac:dyDescent="0.25">
      <c r="A11187" t="s">
        <v>11212</v>
      </c>
      <c r="B11187" t="str">
        <f t="shared" si="527"/>
        <v>Q3</v>
      </c>
      <c r="C11187">
        <f t="shared" si="528"/>
        <v>9</v>
      </c>
      <c r="D11187" s="1">
        <v>39350</v>
      </c>
      <c r="E11187" t="s">
        <v>12483</v>
      </c>
      <c r="F11187" t="str">
        <f t="shared" si="529"/>
        <v>Online</v>
      </c>
      <c r="G11187" t="s">
        <v>9805</v>
      </c>
      <c r="H11187" t="s">
        <v>12492</v>
      </c>
      <c r="I11187" t="s">
        <v>9806</v>
      </c>
      <c r="J11187">
        <v>14.2987</v>
      </c>
    </row>
    <row r="11188" spans="1:10" x14ac:dyDescent="0.25">
      <c r="A11188" t="s">
        <v>11213</v>
      </c>
      <c r="B11188" t="str">
        <f t="shared" si="527"/>
        <v>Q3</v>
      </c>
      <c r="C11188">
        <f t="shared" si="528"/>
        <v>9</v>
      </c>
      <c r="D11188" s="1">
        <v>39350</v>
      </c>
      <c r="E11188" t="s">
        <v>12483</v>
      </c>
      <c r="F11188" t="str">
        <f t="shared" si="529"/>
        <v>Online</v>
      </c>
      <c r="G11188" t="s">
        <v>9805</v>
      </c>
      <c r="H11188" t="s">
        <v>12492</v>
      </c>
      <c r="I11188" t="s">
        <v>9806</v>
      </c>
      <c r="J11188">
        <v>136.99789999999999</v>
      </c>
    </row>
    <row r="11189" spans="1:10" x14ac:dyDescent="0.25">
      <c r="A11189" t="s">
        <v>11214</v>
      </c>
      <c r="B11189" t="str">
        <f t="shared" si="527"/>
        <v>Q3</v>
      </c>
      <c r="C11189">
        <f t="shared" si="528"/>
        <v>9</v>
      </c>
      <c r="D11189" s="1">
        <v>39350</v>
      </c>
      <c r="E11189" t="s">
        <v>12483</v>
      </c>
      <c r="F11189" t="str">
        <f t="shared" si="529"/>
        <v>Online</v>
      </c>
      <c r="G11189" t="s">
        <v>9805</v>
      </c>
      <c r="H11189" t="s">
        <v>12492</v>
      </c>
      <c r="I11189" t="s">
        <v>9806</v>
      </c>
      <c r="J11189">
        <v>2.5305</v>
      </c>
    </row>
    <row r="11190" spans="1:10" x14ac:dyDescent="0.25">
      <c r="A11190" t="s">
        <v>11215</v>
      </c>
      <c r="B11190" t="str">
        <f t="shared" si="527"/>
        <v>Q3</v>
      </c>
      <c r="C11190">
        <f t="shared" si="528"/>
        <v>9</v>
      </c>
      <c r="D11190" s="1">
        <v>39350</v>
      </c>
      <c r="E11190" t="s">
        <v>12483</v>
      </c>
      <c r="F11190" t="str">
        <f t="shared" si="529"/>
        <v>Online</v>
      </c>
      <c r="G11190" t="s">
        <v>9805</v>
      </c>
      <c r="H11190" t="s">
        <v>12492</v>
      </c>
      <c r="I11190" t="s">
        <v>9806</v>
      </c>
      <c r="J11190">
        <v>1889.5279</v>
      </c>
    </row>
    <row r="11191" spans="1:10" x14ac:dyDescent="0.25">
      <c r="A11191" t="s">
        <v>11216</v>
      </c>
      <c r="B11191" t="str">
        <f t="shared" si="527"/>
        <v>Q3</v>
      </c>
      <c r="C11191">
        <f t="shared" si="528"/>
        <v>9</v>
      </c>
      <c r="D11191" s="1">
        <v>39350</v>
      </c>
      <c r="E11191" t="s">
        <v>12483</v>
      </c>
      <c r="F11191" t="str">
        <f t="shared" si="529"/>
        <v>Online</v>
      </c>
      <c r="G11191" t="s">
        <v>9805</v>
      </c>
      <c r="H11191" t="s">
        <v>12492</v>
      </c>
      <c r="I11191" t="s">
        <v>9806</v>
      </c>
      <c r="J11191">
        <v>2784.8984</v>
      </c>
    </row>
    <row r="11192" spans="1:10" x14ac:dyDescent="0.25">
      <c r="A11192" t="s">
        <v>11217</v>
      </c>
      <c r="B11192" t="str">
        <f t="shared" ref="B11192:B11255" si="530">IF(C11192&lt;4,"Q1",IF(C11192&lt;7,"Q2",IF(C11192&lt;10,"Q3","Q4")))</f>
        <v>Q3</v>
      </c>
      <c r="C11192">
        <f t="shared" ref="C11192:C11255" si="531">MONTH(D11192)</f>
        <v>9</v>
      </c>
      <c r="D11192" s="1">
        <v>39351</v>
      </c>
      <c r="E11192" t="s">
        <v>12483</v>
      </c>
      <c r="F11192" t="str">
        <f t="shared" si="529"/>
        <v>Online</v>
      </c>
      <c r="G11192" t="s">
        <v>9805</v>
      </c>
      <c r="H11192" t="s">
        <v>12492</v>
      </c>
      <c r="I11192" t="s">
        <v>9806</v>
      </c>
      <c r="J11192">
        <v>1297.8004000000001</v>
      </c>
    </row>
    <row r="11193" spans="1:10" x14ac:dyDescent="0.25">
      <c r="A11193" t="s">
        <v>11218</v>
      </c>
      <c r="B11193" t="str">
        <f t="shared" si="530"/>
        <v>Q3</v>
      </c>
      <c r="C11193">
        <f t="shared" si="531"/>
        <v>9</v>
      </c>
      <c r="D11193" s="1">
        <v>39351</v>
      </c>
      <c r="E11193" t="s">
        <v>12483</v>
      </c>
      <c r="F11193" t="str">
        <f t="shared" si="529"/>
        <v>Online</v>
      </c>
      <c r="G11193" t="s">
        <v>9805</v>
      </c>
      <c r="H11193" t="s">
        <v>12492</v>
      </c>
      <c r="I11193" t="s">
        <v>9806</v>
      </c>
      <c r="J11193">
        <v>98.853300000000004</v>
      </c>
    </row>
    <row r="11194" spans="1:10" x14ac:dyDescent="0.25">
      <c r="A11194" t="s">
        <v>11219</v>
      </c>
      <c r="B11194" t="str">
        <f t="shared" si="530"/>
        <v>Q3</v>
      </c>
      <c r="C11194">
        <f t="shared" si="531"/>
        <v>9</v>
      </c>
      <c r="D11194" s="1">
        <v>39351</v>
      </c>
      <c r="E11194" t="s">
        <v>12483</v>
      </c>
      <c r="F11194" t="str">
        <f t="shared" si="529"/>
        <v>Online</v>
      </c>
      <c r="G11194" t="s">
        <v>9805</v>
      </c>
      <c r="H11194" t="s">
        <v>12492</v>
      </c>
      <c r="I11194" t="s">
        <v>9806</v>
      </c>
      <c r="J11194">
        <v>62.962899999999998</v>
      </c>
    </row>
    <row r="11195" spans="1:10" x14ac:dyDescent="0.25">
      <c r="A11195" t="s">
        <v>11220</v>
      </c>
      <c r="B11195" t="str">
        <f t="shared" si="530"/>
        <v>Q3</v>
      </c>
      <c r="C11195">
        <f t="shared" si="531"/>
        <v>9</v>
      </c>
      <c r="D11195" s="1">
        <v>39351</v>
      </c>
      <c r="E11195" t="s">
        <v>12483</v>
      </c>
      <c r="F11195" t="str">
        <f t="shared" si="529"/>
        <v>Online</v>
      </c>
      <c r="G11195" t="s">
        <v>9805</v>
      </c>
      <c r="H11195" t="s">
        <v>12492</v>
      </c>
      <c r="I11195" t="s">
        <v>9806</v>
      </c>
      <c r="J11195">
        <v>29.8019</v>
      </c>
    </row>
    <row r="11196" spans="1:10" x14ac:dyDescent="0.25">
      <c r="A11196" t="s">
        <v>11221</v>
      </c>
      <c r="B11196" t="str">
        <f t="shared" si="530"/>
        <v>Q3</v>
      </c>
      <c r="C11196">
        <f t="shared" si="531"/>
        <v>9</v>
      </c>
      <c r="D11196" s="1">
        <v>39351</v>
      </c>
      <c r="E11196" t="s">
        <v>12483</v>
      </c>
      <c r="F11196" t="str">
        <f t="shared" si="529"/>
        <v>Online</v>
      </c>
      <c r="G11196" t="s">
        <v>9805</v>
      </c>
      <c r="H11196" t="s">
        <v>12492</v>
      </c>
      <c r="I11196" t="s">
        <v>9806</v>
      </c>
      <c r="J11196">
        <v>59.658999999999999</v>
      </c>
    </row>
    <row r="11197" spans="1:10" x14ac:dyDescent="0.25">
      <c r="A11197" t="s">
        <v>11222</v>
      </c>
      <c r="B11197" t="str">
        <f t="shared" si="530"/>
        <v>Q3</v>
      </c>
      <c r="C11197">
        <f t="shared" si="531"/>
        <v>9</v>
      </c>
      <c r="D11197" s="1">
        <v>39351</v>
      </c>
      <c r="E11197" t="s">
        <v>12483</v>
      </c>
      <c r="F11197" t="str">
        <f t="shared" si="529"/>
        <v>Online</v>
      </c>
      <c r="G11197" t="s">
        <v>9805</v>
      </c>
      <c r="H11197" t="s">
        <v>12492</v>
      </c>
      <c r="I11197" t="s">
        <v>9806</v>
      </c>
      <c r="J11197">
        <v>38.664000000000001</v>
      </c>
    </row>
    <row r="11198" spans="1:10" x14ac:dyDescent="0.25">
      <c r="A11198" t="s">
        <v>11223</v>
      </c>
      <c r="B11198" t="str">
        <f t="shared" si="530"/>
        <v>Q3</v>
      </c>
      <c r="C11198">
        <f t="shared" si="531"/>
        <v>9</v>
      </c>
      <c r="D11198" s="1">
        <v>39351</v>
      </c>
      <c r="E11198" t="s">
        <v>12483</v>
      </c>
      <c r="F11198" t="str">
        <f t="shared" si="529"/>
        <v>Online</v>
      </c>
      <c r="G11198" t="s">
        <v>9805</v>
      </c>
      <c r="H11198" t="s">
        <v>12492</v>
      </c>
      <c r="I11198" t="s">
        <v>9806</v>
      </c>
      <c r="J11198">
        <v>25.381900000000002</v>
      </c>
    </row>
    <row r="11199" spans="1:10" x14ac:dyDescent="0.25">
      <c r="A11199" t="s">
        <v>11224</v>
      </c>
      <c r="B11199" t="str">
        <f t="shared" si="530"/>
        <v>Q3</v>
      </c>
      <c r="C11199">
        <f t="shared" si="531"/>
        <v>9</v>
      </c>
      <c r="D11199" s="1">
        <v>39351</v>
      </c>
      <c r="E11199" t="s">
        <v>12483</v>
      </c>
      <c r="F11199" t="str">
        <f t="shared" si="529"/>
        <v>Online</v>
      </c>
      <c r="G11199" t="s">
        <v>9805</v>
      </c>
      <c r="H11199" t="s">
        <v>12492</v>
      </c>
      <c r="I11199" t="s">
        <v>9806</v>
      </c>
      <c r="J11199">
        <v>606.62289999999996</v>
      </c>
    </row>
    <row r="11200" spans="1:10" x14ac:dyDescent="0.25">
      <c r="A11200" t="s">
        <v>11225</v>
      </c>
      <c r="B11200" t="str">
        <f t="shared" si="530"/>
        <v>Q3</v>
      </c>
      <c r="C11200">
        <f t="shared" si="531"/>
        <v>9</v>
      </c>
      <c r="D11200" s="1">
        <v>39351</v>
      </c>
      <c r="E11200" t="s">
        <v>12483</v>
      </c>
      <c r="F11200" t="str">
        <f t="shared" si="529"/>
        <v>Online</v>
      </c>
      <c r="G11200" t="s">
        <v>9805</v>
      </c>
      <c r="H11200" t="s">
        <v>12492</v>
      </c>
      <c r="I11200" t="s">
        <v>9806</v>
      </c>
      <c r="J11200">
        <v>2644.3312999999998</v>
      </c>
    </row>
    <row r="11201" spans="1:10" x14ac:dyDescent="0.25">
      <c r="A11201" t="s">
        <v>11226</v>
      </c>
      <c r="B11201" t="str">
        <f t="shared" si="530"/>
        <v>Q3</v>
      </c>
      <c r="C11201">
        <f t="shared" si="531"/>
        <v>9</v>
      </c>
      <c r="D11201" s="1">
        <v>39351</v>
      </c>
      <c r="E11201" t="s">
        <v>12483</v>
      </c>
      <c r="F11201" t="str">
        <f t="shared" si="529"/>
        <v>Online</v>
      </c>
      <c r="G11201" t="s">
        <v>9805</v>
      </c>
      <c r="H11201" t="s">
        <v>12492</v>
      </c>
      <c r="I11201" t="s">
        <v>9806</v>
      </c>
      <c r="J11201">
        <v>2708.6864999999998</v>
      </c>
    </row>
    <row r="11202" spans="1:10" x14ac:dyDescent="0.25">
      <c r="A11202" t="s">
        <v>11227</v>
      </c>
      <c r="B11202" t="str">
        <f t="shared" si="530"/>
        <v>Q3</v>
      </c>
      <c r="C11202">
        <f t="shared" si="531"/>
        <v>9</v>
      </c>
      <c r="D11202" s="1">
        <v>39351</v>
      </c>
      <c r="E11202" t="s">
        <v>12483</v>
      </c>
      <c r="F11202" t="str">
        <f t="shared" ref="F11202:F11265" si="532">IF(E11202="Not Available", "Online", "In-store")</f>
        <v>Online</v>
      </c>
      <c r="G11202" t="s">
        <v>9805</v>
      </c>
      <c r="H11202" t="s">
        <v>12492</v>
      </c>
      <c r="I11202" t="s">
        <v>9806</v>
      </c>
      <c r="J11202">
        <v>2538.4944</v>
      </c>
    </row>
    <row r="11203" spans="1:10" x14ac:dyDescent="0.25">
      <c r="A11203" t="s">
        <v>11228</v>
      </c>
      <c r="B11203" t="str">
        <f t="shared" si="530"/>
        <v>Q3</v>
      </c>
      <c r="C11203">
        <f t="shared" si="531"/>
        <v>9</v>
      </c>
      <c r="D11203" s="1">
        <v>39352</v>
      </c>
      <c r="E11203" t="s">
        <v>12483</v>
      </c>
      <c r="F11203" t="str">
        <f t="shared" si="532"/>
        <v>Online</v>
      </c>
      <c r="G11203" t="s">
        <v>9805</v>
      </c>
      <c r="H11203" t="s">
        <v>12492</v>
      </c>
      <c r="I11203" t="s">
        <v>9806</v>
      </c>
      <c r="J11203">
        <v>2708.6864999999998</v>
      </c>
    </row>
    <row r="11204" spans="1:10" x14ac:dyDescent="0.25">
      <c r="A11204" t="s">
        <v>11229</v>
      </c>
      <c r="B11204" t="str">
        <f t="shared" si="530"/>
        <v>Q3</v>
      </c>
      <c r="C11204">
        <f t="shared" si="531"/>
        <v>9</v>
      </c>
      <c r="D11204" s="1">
        <v>39352</v>
      </c>
      <c r="E11204" t="s">
        <v>12483</v>
      </c>
      <c r="F11204" t="str">
        <f t="shared" si="532"/>
        <v>Online</v>
      </c>
      <c r="G11204" t="s">
        <v>9805</v>
      </c>
      <c r="H11204" t="s">
        <v>12492</v>
      </c>
      <c r="I11204" t="s">
        <v>9806</v>
      </c>
      <c r="J11204">
        <v>1238.1415</v>
      </c>
    </row>
    <row r="11205" spans="1:10" x14ac:dyDescent="0.25">
      <c r="A11205" t="s">
        <v>11230</v>
      </c>
      <c r="B11205" t="str">
        <f t="shared" si="530"/>
        <v>Q3</v>
      </c>
      <c r="C11205">
        <f t="shared" si="531"/>
        <v>9</v>
      </c>
      <c r="D11205" s="1">
        <v>39352</v>
      </c>
      <c r="E11205" t="s">
        <v>12483</v>
      </c>
      <c r="F11205" t="str">
        <f t="shared" si="532"/>
        <v>Online</v>
      </c>
      <c r="G11205" t="s">
        <v>9805</v>
      </c>
      <c r="H11205" t="s">
        <v>12492</v>
      </c>
      <c r="I11205" t="s">
        <v>9806</v>
      </c>
      <c r="J11205">
        <v>1238.1415</v>
      </c>
    </row>
    <row r="11206" spans="1:10" x14ac:dyDescent="0.25">
      <c r="A11206" t="s">
        <v>11231</v>
      </c>
      <c r="B11206" t="str">
        <f t="shared" si="530"/>
        <v>Q3</v>
      </c>
      <c r="C11206">
        <f t="shared" si="531"/>
        <v>9</v>
      </c>
      <c r="D11206" s="1">
        <v>39352</v>
      </c>
      <c r="E11206" t="s">
        <v>12483</v>
      </c>
      <c r="F11206" t="str">
        <f t="shared" si="532"/>
        <v>Online</v>
      </c>
      <c r="G11206" t="s">
        <v>9805</v>
      </c>
      <c r="H11206" t="s">
        <v>12492</v>
      </c>
      <c r="I11206" t="s">
        <v>9806</v>
      </c>
      <c r="J11206">
        <v>35.6584</v>
      </c>
    </row>
    <row r="11207" spans="1:10" x14ac:dyDescent="0.25">
      <c r="A11207" t="s">
        <v>11232</v>
      </c>
      <c r="B11207" t="str">
        <f t="shared" si="530"/>
        <v>Q3</v>
      </c>
      <c r="C11207">
        <f t="shared" si="531"/>
        <v>9</v>
      </c>
      <c r="D11207" s="1">
        <v>39352</v>
      </c>
      <c r="E11207" t="s">
        <v>12483</v>
      </c>
      <c r="F11207" t="str">
        <f t="shared" si="532"/>
        <v>Online</v>
      </c>
      <c r="G11207" t="s">
        <v>9805</v>
      </c>
      <c r="H11207" t="s">
        <v>12492</v>
      </c>
      <c r="I11207" t="s">
        <v>9806</v>
      </c>
      <c r="J11207">
        <v>27.614000000000001</v>
      </c>
    </row>
    <row r="11208" spans="1:10" x14ac:dyDescent="0.25">
      <c r="A11208" t="s">
        <v>11233</v>
      </c>
      <c r="B11208" t="str">
        <f t="shared" si="530"/>
        <v>Q3</v>
      </c>
      <c r="C11208">
        <f t="shared" si="531"/>
        <v>9</v>
      </c>
      <c r="D11208" s="1">
        <v>39352</v>
      </c>
      <c r="E11208" t="s">
        <v>12483</v>
      </c>
      <c r="F11208" t="str">
        <f t="shared" si="532"/>
        <v>Online</v>
      </c>
      <c r="G11208" t="s">
        <v>9805</v>
      </c>
      <c r="H11208" t="s">
        <v>12492</v>
      </c>
      <c r="I11208" t="s">
        <v>9806</v>
      </c>
      <c r="J11208">
        <v>118.15770000000001</v>
      </c>
    </row>
    <row r="11209" spans="1:10" x14ac:dyDescent="0.25">
      <c r="A11209" t="s">
        <v>11234</v>
      </c>
      <c r="B11209" t="str">
        <f t="shared" si="530"/>
        <v>Q3</v>
      </c>
      <c r="C11209">
        <f t="shared" si="531"/>
        <v>9</v>
      </c>
      <c r="D11209" s="1">
        <v>39352</v>
      </c>
      <c r="E11209" t="s">
        <v>12483</v>
      </c>
      <c r="F11209" t="str">
        <f t="shared" si="532"/>
        <v>Online</v>
      </c>
      <c r="G11209" t="s">
        <v>9805</v>
      </c>
      <c r="H11209" t="s">
        <v>12492</v>
      </c>
      <c r="I11209" t="s">
        <v>9806</v>
      </c>
      <c r="J11209">
        <v>38.674999999999997</v>
      </c>
    </row>
    <row r="11210" spans="1:10" x14ac:dyDescent="0.25">
      <c r="A11210" t="s">
        <v>11235</v>
      </c>
      <c r="B11210" t="str">
        <f t="shared" si="530"/>
        <v>Q3</v>
      </c>
      <c r="C11210">
        <f t="shared" si="531"/>
        <v>9</v>
      </c>
      <c r="D11210" s="1">
        <v>39352</v>
      </c>
      <c r="E11210" t="s">
        <v>12483</v>
      </c>
      <c r="F11210" t="str">
        <f t="shared" si="532"/>
        <v>Online</v>
      </c>
      <c r="G11210" t="s">
        <v>9805</v>
      </c>
      <c r="H11210" t="s">
        <v>12492</v>
      </c>
      <c r="I11210" t="s">
        <v>9806</v>
      </c>
      <c r="J11210">
        <v>43.072899999999997</v>
      </c>
    </row>
    <row r="11211" spans="1:10" x14ac:dyDescent="0.25">
      <c r="A11211" t="s">
        <v>11236</v>
      </c>
      <c r="B11211" t="str">
        <f t="shared" si="530"/>
        <v>Q3</v>
      </c>
      <c r="C11211">
        <f t="shared" si="531"/>
        <v>9</v>
      </c>
      <c r="D11211" s="1">
        <v>39352</v>
      </c>
      <c r="E11211" t="s">
        <v>12483</v>
      </c>
      <c r="F11211" t="str">
        <f t="shared" si="532"/>
        <v>Online</v>
      </c>
      <c r="G11211" t="s">
        <v>9805</v>
      </c>
      <c r="H11211" t="s">
        <v>12492</v>
      </c>
      <c r="I11211" t="s">
        <v>9806</v>
      </c>
      <c r="J11211">
        <v>38.664000000000001</v>
      </c>
    </row>
    <row r="11212" spans="1:10" x14ac:dyDescent="0.25">
      <c r="A11212" t="s">
        <v>11237</v>
      </c>
      <c r="B11212" t="str">
        <f t="shared" si="530"/>
        <v>Q3</v>
      </c>
      <c r="C11212">
        <f t="shared" si="531"/>
        <v>9</v>
      </c>
      <c r="D11212" s="1">
        <v>39352</v>
      </c>
      <c r="E11212" t="s">
        <v>12483</v>
      </c>
      <c r="F11212" t="str">
        <f t="shared" si="532"/>
        <v>Online</v>
      </c>
      <c r="G11212" t="s">
        <v>9805</v>
      </c>
      <c r="H11212" t="s">
        <v>12492</v>
      </c>
      <c r="I11212" t="s">
        <v>9806</v>
      </c>
      <c r="J11212">
        <v>4.4089999999999998</v>
      </c>
    </row>
    <row r="11213" spans="1:10" x14ac:dyDescent="0.25">
      <c r="A11213" t="s">
        <v>11238</v>
      </c>
      <c r="B11213" t="str">
        <f t="shared" si="530"/>
        <v>Q3</v>
      </c>
      <c r="C11213">
        <f t="shared" si="531"/>
        <v>9</v>
      </c>
      <c r="D11213" s="1">
        <v>39352</v>
      </c>
      <c r="E11213" t="s">
        <v>12483</v>
      </c>
      <c r="F11213" t="str">
        <f t="shared" si="532"/>
        <v>Online</v>
      </c>
      <c r="G11213" t="s">
        <v>9805</v>
      </c>
      <c r="H11213" t="s">
        <v>12492</v>
      </c>
      <c r="I11213" t="s">
        <v>9806</v>
      </c>
      <c r="J11213">
        <v>1898.3126999999999</v>
      </c>
    </row>
    <row r="11214" spans="1:10" x14ac:dyDescent="0.25">
      <c r="A11214" t="s">
        <v>11239</v>
      </c>
      <c r="B11214" t="str">
        <f t="shared" si="530"/>
        <v>Q3</v>
      </c>
      <c r="C11214">
        <f t="shared" si="531"/>
        <v>9</v>
      </c>
      <c r="D11214" s="1">
        <v>39352</v>
      </c>
      <c r="E11214" t="s">
        <v>12483</v>
      </c>
      <c r="F11214" t="str">
        <f t="shared" si="532"/>
        <v>Online</v>
      </c>
      <c r="G11214" t="s">
        <v>9805</v>
      </c>
      <c r="H11214" t="s">
        <v>12492</v>
      </c>
      <c r="I11214" t="s">
        <v>9806</v>
      </c>
      <c r="J11214">
        <v>2732.7091999999998</v>
      </c>
    </row>
    <row r="11215" spans="1:10" x14ac:dyDescent="0.25">
      <c r="A11215" t="s">
        <v>11240</v>
      </c>
      <c r="B11215" t="str">
        <f t="shared" si="530"/>
        <v>Q3</v>
      </c>
      <c r="C11215">
        <f t="shared" si="531"/>
        <v>9</v>
      </c>
      <c r="D11215" s="1">
        <v>39352</v>
      </c>
      <c r="E11215" t="s">
        <v>12483</v>
      </c>
      <c r="F11215" t="str">
        <f t="shared" si="532"/>
        <v>Online</v>
      </c>
      <c r="G11215" t="s">
        <v>9805</v>
      </c>
      <c r="H11215" t="s">
        <v>12492</v>
      </c>
      <c r="I11215" t="s">
        <v>9806</v>
      </c>
      <c r="J11215">
        <v>2725.2836000000002</v>
      </c>
    </row>
    <row r="11216" spans="1:10" x14ac:dyDescent="0.25">
      <c r="A11216" t="s">
        <v>11241</v>
      </c>
      <c r="B11216" t="str">
        <f t="shared" si="530"/>
        <v>Q3</v>
      </c>
      <c r="C11216">
        <f t="shared" si="531"/>
        <v>9</v>
      </c>
      <c r="D11216" s="1">
        <v>39352</v>
      </c>
      <c r="E11216" t="s">
        <v>12483</v>
      </c>
      <c r="F11216" t="str">
        <f t="shared" si="532"/>
        <v>Online</v>
      </c>
      <c r="G11216" t="s">
        <v>9805</v>
      </c>
      <c r="H11216" t="s">
        <v>12492</v>
      </c>
      <c r="I11216" t="s">
        <v>9806</v>
      </c>
      <c r="J11216">
        <v>634.24789999999996</v>
      </c>
    </row>
    <row r="11217" spans="1:10" x14ac:dyDescent="0.25">
      <c r="A11217" t="s">
        <v>11242</v>
      </c>
      <c r="B11217" t="str">
        <f t="shared" si="530"/>
        <v>Q3</v>
      </c>
      <c r="C11217">
        <f t="shared" si="531"/>
        <v>9</v>
      </c>
      <c r="D11217" s="1">
        <v>39352</v>
      </c>
      <c r="E11217" t="s">
        <v>12483</v>
      </c>
      <c r="F11217" t="str">
        <f t="shared" si="532"/>
        <v>Online</v>
      </c>
      <c r="G11217" t="s">
        <v>9805</v>
      </c>
      <c r="H11217" t="s">
        <v>12492</v>
      </c>
      <c r="I11217" t="s">
        <v>9806</v>
      </c>
      <c r="J11217">
        <v>2574.6390000000001</v>
      </c>
    </row>
    <row r="11218" spans="1:10" x14ac:dyDescent="0.25">
      <c r="A11218" t="s">
        <v>11243</v>
      </c>
      <c r="B11218" t="str">
        <f t="shared" si="530"/>
        <v>Q3</v>
      </c>
      <c r="C11218">
        <f t="shared" si="531"/>
        <v>9</v>
      </c>
      <c r="D11218" s="1">
        <v>39352</v>
      </c>
      <c r="E11218" t="s">
        <v>12483</v>
      </c>
      <c r="F11218" t="str">
        <f t="shared" si="532"/>
        <v>Online</v>
      </c>
      <c r="G11218" t="s">
        <v>9805</v>
      </c>
      <c r="H11218" t="s">
        <v>12492</v>
      </c>
      <c r="I11218" t="s">
        <v>9806</v>
      </c>
      <c r="J11218">
        <v>2646.9722999999999</v>
      </c>
    </row>
    <row r="11219" spans="1:10" x14ac:dyDescent="0.25">
      <c r="A11219" t="s">
        <v>11244</v>
      </c>
      <c r="B11219" t="str">
        <f t="shared" si="530"/>
        <v>Q3</v>
      </c>
      <c r="C11219">
        <f t="shared" si="531"/>
        <v>9</v>
      </c>
      <c r="D11219" s="1">
        <v>39352</v>
      </c>
      <c r="E11219" t="s">
        <v>12483</v>
      </c>
      <c r="F11219" t="str">
        <f t="shared" si="532"/>
        <v>Online</v>
      </c>
      <c r="G11219" t="s">
        <v>9805</v>
      </c>
      <c r="H11219" t="s">
        <v>12492</v>
      </c>
      <c r="I11219" t="s">
        <v>9806</v>
      </c>
      <c r="J11219">
        <v>2616.5626999999999</v>
      </c>
    </row>
    <row r="11220" spans="1:10" x14ac:dyDescent="0.25">
      <c r="A11220" t="s">
        <v>11245</v>
      </c>
      <c r="B11220" t="str">
        <f t="shared" si="530"/>
        <v>Q3</v>
      </c>
      <c r="C11220">
        <f t="shared" si="531"/>
        <v>9</v>
      </c>
      <c r="D11220" s="1">
        <v>39353</v>
      </c>
      <c r="E11220" t="s">
        <v>12483</v>
      </c>
      <c r="F11220" t="str">
        <f t="shared" si="532"/>
        <v>Online</v>
      </c>
      <c r="G11220" t="s">
        <v>9805</v>
      </c>
      <c r="H11220" t="s">
        <v>12492</v>
      </c>
      <c r="I11220" t="s">
        <v>9806</v>
      </c>
      <c r="J11220">
        <v>1238.1415</v>
      </c>
    </row>
    <row r="11221" spans="1:10" x14ac:dyDescent="0.25">
      <c r="A11221" t="s">
        <v>11246</v>
      </c>
      <c r="B11221" t="str">
        <f t="shared" si="530"/>
        <v>Q3</v>
      </c>
      <c r="C11221">
        <f t="shared" si="531"/>
        <v>9</v>
      </c>
      <c r="D11221" s="1">
        <v>39353</v>
      </c>
      <c r="E11221" t="s">
        <v>12483</v>
      </c>
      <c r="F11221" t="str">
        <f t="shared" si="532"/>
        <v>Online</v>
      </c>
      <c r="G11221" t="s">
        <v>9805</v>
      </c>
      <c r="H11221" t="s">
        <v>12492</v>
      </c>
      <c r="I11221" t="s">
        <v>9806</v>
      </c>
      <c r="J11221">
        <v>158.51230000000001</v>
      </c>
    </row>
    <row r="11222" spans="1:10" x14ac:dyDescent="0.25">
      <c r="A11222" t="s">
        <v>11247</v>
      </c>
      <c r="B11222" t="str">
        <f t="shared" si="530"/>
        <v>Q3</v>
      </c>
      <c r="C11222">
        <f t="shared" si="531"/>
        <v>9</v>
      </c>
      <c r="D11222" s="1">
        <v>39353</v>
      </c>
      <c r="E11222" t="s">
        <v>12483</v>
      </c>
      <c r="F11222" t="str">
        <f t="shared" si="532"/>
        <v>Online</v>
      </c>
      <c r="G11222" t="s">
        <v>9805</v>
      </c>
      <c r="H11222" t="s">
        <v>12492</v>
      </c>
      <c r="I11222" t="s">
        <v>9806</v>
      </c>
      <c r="J11222">
        <v>28.1554</v>
      </c>
    </row>
    <row r="11223" spans="1:10" x14ac:dyDescent="0.25">
      <c r="A11223" t="s">
        <v>11248</v>
      </c>
      <c r="B11223" t="str">
        <f t="shared" si="530"/>
        <v>Q3</v>
      </c>
      <c r="C11223">
        <f t="shared" si="531"/>
        <v>9</v>
      </c>
      <c r="D11223" s="1">
        <v>39353</v>
      </c>
      <c r="E11223" t="s">
        <v>12483</v>
      </c>
      <c r="F11223" t="str">
        <f t="shared" si="532"/>
        <v>Online</v>
      </c>
      <c r="G11223" t="s">
        <v>9805</v>
      </c>
      <c r="H11223" t="s">
        <v>12492</v>
      </c>
      <c r="I11223" t="s">
        <v>9806</v>
      </c>
      <c r="J11223">
        <v>83.946899999999999</v>
      </c>
    </row>
    <row r="11224" spans="1:10" x14ac:dyDescent="0.25">
      <c r="A11224" t="s">
        <v>11249</v>
      </c>
      <c r="B11224" t="str">
        <f t="shared" si="530"/>
        <v>Q3</v>
      </c>
      <c r="C11224">
        <f t="shared" si="531"/>
        <v>9</v>
      </c>
      <c r="D11224" s="1">
        <v>39353</v>
      </c>
      <c r="E11224" t="s">
        <v>12483</v>
      </c>
      <c r="F11224" t="str">
        <f t="shared" si="532"/>
        <v>Online</v>
      </c>
      <c r="G11224" t="s">
        <v>9805</v>
      </c>
      <c r="H11224" t="s">
        <v>12492</v>
      </c>
      <c r="I11224" t="s">
        <v>9806</v>
      </c>
      <c r="J11224">
        <v>136.99789999999999</v>
      </c>
    </row>
    <row r="11225" spans="1:10" x14ac:dyDescent="0.25">
      <c r="A11225" t="s">
        <v>11250</v>
      </c>
      <c r="B11225" t="str">
        <f t="shared" si="530"/>
        <v>Q3</v>
      </c>
      <c r="C11225">
        <f t="shared" si="531"/>
        <v>9</v>
      </c>
      <c r="D11225" s="1">
        <v>39353</v>
      </c>
      <c r="E11225" t="s">
        <v>12483</v>
      </c>
      <c r="F11225" t="str">
        <f t="shared" si="532"/>
        <v>Online</v>
      </c>
      <c r="G11225" t="s">
        <v>9805</v>
      </c>
      <c r="H11225" t="s">
        <v>12492</v>
      </c>
      <c r="I11225" t="s">
        <v>9806</v>
      </c>
      <c r="J11225">
        <v>113.77079999999999</v>
      </c>
    </row>
    <row r="11226" spans="1:10" x14ac:dyDescent="0.25">
      <c r="A11226" t="s">
        <v>11251</v>
      </c>
      <c r="B11226" t="str">
        <f t="shared" si="530"/>
        <v>Q3</v>
      </c>
      <c r="C11226">
        <f t="shared" si="531"/>
        <v>9</v>
      </c>
      <c r="D11226" s="1">
        <v>39353</v>
      </c>
      <c r="E11226" t="s">
        <v>12483</v>
      </c>
      <c r="F11226" t="str">
        <f t="shared" si="532"/>
        <v>Online</v>
      </c>
      <c r="G11226" t="s">
        <v>9805</v>
      </c>
      <c r="H11226" t="s">
        <v>12492</v>
      </c>
      <c r="I11226" t="s">
        <v>9806</v>
      </c>
      <c r="J11226">
        <v>2651.4144000000001</v>
      </c>
    </row>
    <row r="11227" spans="1:10" x14ac:dyDescent="0.25">
      <c r="A11227" t="s">
        <v>11252</v>
      </c>
      <c r="B11227" t="str">
        <f t="shared" si="530"/>
        <v>Q3</v>
      </c>
      <c r="C11227">
        <f t="shared" si="531"/>
        <v>9</v>
      </c>
      <c r="D11227" s="1">
        <v>39353</v>
      </c>
      <c r="E11227" t="s">
        <v>12483</v>
      </c>
      <c r="F11227" t="str">
        <f t="shared" si="532"/>
        <v>Online</v>
      </c>
      <c r="G11227" t="s">
        <v>9805</v>
      </c>
      <c r="H11227" t="s">
        <v>12492</v>
      </c>
      <c r="I11227" t="s">
        <v>9806</v>
      </c>
      <c r="J11227">
        <v>2606.6619000000001</v>
      </c>
    </row>
    <row r="11228" spans="1:10" x14ac:dyDescent="0.25">
      <c r="A11228" t="s">
        <v>11253</v>
      </c>
      <c r="B11228" t="str">
        <f t="shared" si="530"/>
        <v>Q3</v>
      </c>
      <c r="C11228">
        <f t="shared" si="531"/>
        <v>9</v>
      </c>
      <c r="D11228" s="1">
        <v>39353</v>
      </c>
      <c r="E11228" t="s">
        <v>12483</v>
      </c>
      <c r="F11228" t="str">
        <f t="shared" si="532"/>
        <v>Online</v>
      </c>
      <c r="G11228" t="s">
        <v>9805</v>
      </c>
      <c r="H11228" t="s">
        <v>12492</v>
      </c>
      <c r="I11228" t="s">
        <v>9806</v>
      </c>
      <c r="J11228">
        <v>2646.4418999999998</v>
      </c>
    </row>
    <row r="11229" spans="1:10" x14ac:dyDescent="0.25">
      <c r="A11229" t="s">
        <v>11254</v>
      </c>
      <c r="B11229" t="str">
        <f t="shared" si="530"/>
        <v>Q3</v>
      </c>
      <c r="C11229">
        <f t="shared" si="531"/>
        <v>9</v>
      </c>
      <c r="D11229" s="1">
        <v>39353</v>
      </c>
      <c r="E11229" t="s">
        <v>12483</v>
      </c>
      <c r="F11229" t="str">
        <f t="shared" si="532"/>
        <v>Online</v>
      </c>
      <c r="G11229" t="s">
        <v>9805</v>
      </c>
      <c r="H11229" t="s">
        <v>12492</v>
      </c>
      <c r="I11229" t="s">
        <v>9806</v>
      </c>
      <c r="J11229">
        <v>956.16759999999999</v>
      </c>
    </row>
    <row r="11230" spans="1:10" x14ac:dyDescent="0.25">
      <c r="A11230" t="s">
        <v>11255</v>
      </c>
      <c r="B11230" t="str">
        <f t="shared" si="530"/>
        <v>Q3</v>
      </c>
      <c r="C11230">
        <f t="shared" si="531"/>
        <v>9</v>
      </c>
      <c r="D11230" s="1">
        <v>39354</v>
      </c>
      <c r="E11230" t="s">
        <v>12483</v>
      </c>
      <c r="F11230" t="str">
        <f t="shared" si="532"/>
        <v>Online</v>
      </c>
      <c r="G11230" t="s">
        <v>9805</v>
      </c>
      <c r="H11230" t="s">
        <v>12492</v>
      </c>
      <c r="I11230" t="s">
        <v>9806</v>
      </c>
      <c r="J11230">
        <v>1276.8054</v>
      </c>
    </row>
    <row r="11231" spans="1:10" x14ac:dyDescent="0.25">
      <c r="A11231" t="s">
        <v>11256</v>
      </c>
      <c r="B11231" t="str">
        <f t="shared" si="530"/>
        <v>Q3</v>
      </c>
      <c r="C11231">
        <f t="shared" si="531"/>
        <v>9</v>
      </c>
      <c r="D11231" s="1">
        <v>39354</v>
      </c>
      <c r="E11231" t="s">
        <v>12483</v>
      </c>
      <c r="F11231" t="str">
        <f t="shared" si="532"/>
        <v>Online</v>
      </c>
      <c r="G11231" t="s">
        <v>9805</v>
      </c>
      <c r="H11231" t="s">
        <v>12492</v>
      </c>
      <c r="I11231" t="s">
        <v>9806</v>
      </c>
      <c r="J11231">
        <v>1445.6826000000001</v>
      </c>
    </row>
    <row r="11232" spans="1:10" x14ac:dyDescent="0.25">
      <c r="A11232" t="s">
        <v>11257</v>
      </c>
      <c r="B11232" t="str">
        <f t="shared" si="530"/>
        <v>Q3</v>
      </c>
      <c r="C11232">
        <f t="shared" si="531"/>
        <v>9</v>
      </c>
      <c r="D11232" s="1">
        <v>39354</v>
      </c>
      <c r="E11232" t="s">
        <v>12483</v>
      </c>
      <c r="F11232" t="str">
        <f t="shared" si="532"/>
        <v>Online</v>
      </c>
      <c r="G11232" t="s">
        <v>9805</v>
      </c>
      <c r="H11232" t="s">
        <v>12492</v>
      </c>
      <c r="I11232" t="s">
        <v>9806</v>
      </c>
      <c r="J11232">
        <v>65.172899999999998</v>
      </c>
    </row>
    <row r="11233" spans="1:10" x14ac:dyDescent="0.25">
      <c r="A11233" t="s">
        <v>11258</v>
      </c>
      <c r="B11233" t="str">
        <f t="shared" si="530"/>
        <v>Q3</v>
      </c>
      <c r="C11233">
        <f t="shared" si="531"/>
        <v>9</v>
      </c>
      <c r="D11233" s="1">
        <v>39354</v>
      </c>
      <c r="E11233" t="s">
        <v>12483</v>
      </c>
      <c r="F11233" t="str">
        <f t="shared" si="532"/>
        <v>Online</v>
      </c>
      <c r="G11233" t="s">
        <v>9805</v>
      </c>
      <c r="H11233" t="s">
        <v>12492</v>
      </c>
      <c r="I11233" t="s">
        <v>9806</v>
      </c>
      <c r="J11233">
        <v>1939.2529</v>
      </c>
    </row>
    <row r="11234" spans="1:10" x14ac:dyDescent="0.25">
      <c r="A11234" t="s">
        <v>11259</v>
      </c>
      <c r="B11234" t="str">
        <f t="shared" si="530"/>
        <v>Q3</v>
      </c>
      <c r="C11234">
        <f t="shared" si="531"/>
        <v>9</v>
      </c>
      <c r="D11234" s="1">
        <v>39354</v>
      </c>
      <c r="E11234" t="s">
        <v>12483</v>
      </c>
      <c r="F11234" t="str">
        <f t="shared" si="532"/>
        <v>Online</v>
      </c>
      <c r="G11234" t="s">
        <v>9805</v>
      </c>
      <c r="H11234" t="s">
        <v>12492</v>
      </c>
      <c r="I11234" t="s">
        <v>9806</v>
      </c>
      <c r="J11234">
        <v>2591.1808000000001</v>
      </c>
    </row>
    <row r="11235" spans="1:10" x14ac:dyDescent="0.25">
      <c r="A11235" t="s">
        <v>11260</v>
      </c>
      <c r="B11235" t="str">
        <f t="shared" si="530"/>
        <v>Q3</v>
      </c>
      <c r="C11235">
        <f t="shared" si="531"/>
        <v>9</v>
      </c>
      <c r="D11235" s="1">
        <v>39354</v>
      </c>
      <c r="E11235" t="s">
        <v>12483</v>
      </c>
      <c r="F11235" t="str">
        <f t="shared" si="532"/>
        <v>Online</v>
      </c>
      <c r="G11235" t="s">
        <v>9805</v>
      </c>
      <c r="H11235" t="s">
        <v>12492</v>
      </c>
      <c r="I11235" t="s">
        <v>9806</v>
      </c>
      <c r="J11235">
        <v>2580.1419000000001</v>
      </c>
    </row>
    <row r="11236" spans="1:10" x14ac:dyDescent="0.25">
      <c r="A11236" t="s">
        <v>11261</v>
      </c>
      <c r="B11236" t="str">
        <f t="shared" si="530"/>
        <v>Q3</v>
      </c>
      <c r="C11236">
        <f t="shared" si="531"/>
        <v>9</v>
      </c>
      <c r="D11236" s="1">
        <v>39355</v>
      </c>
      <c r="E11236" t="s">
        <v>12483</v>
      </c>
      <c r="F11236" t="str">
        <f t="shared" si="532"/>
        <v>Online</v>
      </c>
      <c r="G11236" t="s">
        <v>9805</v>
      </c>
      <c r="H11236" t="s">
        <v>12492</v>
      </c>
      <c r="I11236" t="s">
        <v>9806</v>
      </c>
      <c r="J11236">
        <v>2738.5657000000001</v>
      </c>
    </row>
    <row r="11237" spans="1:10" x14ac:dyDescent="0.25">
      <c r="A11237" t="s">
        <v>11262</v>
      </c>
      <c r="B11237" t="str">
        <f t="shared" si="530"/>
        <v>Q3</v>
      </c>
      <c r="C11237">
        <f t="shared" si="531"/>
        <v>9</v>
      </c>
      <c r="D11237" s="1">
        <v>39355</v>
      </c>
      <c r="E11237" t="s">
        <v>12483</v>
      </c>
      <c r="F11237" t="str">
        <f t="shared" si="532"/>
        <v>Online</v>
      </c>
      <c r="G11237" t="s">
        <v>9805</v>
      </c>
      <c r="H11237" t="s">
        <v>12492</v>
      </c>
      <c r="I11237" t="s">
        <v>9806</v>
      </c>
      <c r="J11237">
        <v>30.144400000000001</v>
      </c>
    </row>
    <row r="11238" spans="1:10" x14ac:dyDescent="0.25">
      <c r="A11238" t="s">
        <v>11263</v>
      </c>
      <c r="B11238" t="str">
        <f t="shared" si="530"/>
        <v>Q3</v>
      </c>
      <c r="C11238">
        <f t="shared" si="531"/>
        <v>9</v>
      </c>
      <c r="D11238" s="1">
        <v>39355</v>
      </c>
      <c r="E11238" t="s">
        <v>12483</v>
      </c>
      <c r="F11238" t="str">
        <f t="shared" si="532"/>
        <v>Online</v>
      </c>
      <c r="G11238" t="s">
        <v>9805</v>
      </c>
      <c r="H11238" t="s">
        <v>12492</v>
      </c>
      <c r="I11238" t="s">
        <v>9806</v>
      </c>
      <c r="J11238">
        <v>41.956899999999997</v>
      </c>
    </row>
    <row r="11239" spans="1:10" x14ac:dyDescent="0.25">
      <c r="A11239" t="s">
        <v>11264</v>
      </c>
      <c r="B11239" t="str">
        <f t="shared" si="530"/>
        <v>Q3</v>
      </c>
      <c r="C11239">
        <f t="shared" si="531"/>
        <v>9</v>
      </c>
      <c r="D11239" s="1">
        <v>39355</v>
      </c>
      <c r="E11239" t="s">
        <v>12483</v>
      </c>
      <c r="F11239" t="str">
        <f t="shared" si="532"/>
        <v>Online</v>
      </c>
      <c r="G11239" t="s">
        <v>9805</v>
      </c>
      <c r="H11239" t="s">
        <v>12492</v>
      </c>
      <c r="I11239" t="s">
        <v>9806</v>
      </c>
      <c r="J11239">
        <v>103.3065</v>
      </c>
    </row>
    <row r="11240" spans="1:10" x14ac:dyDescent="0.25">
      <c r="A11240" t="s">
        <v>11265</v>
      </c>
      <c r="B11240" t="str">
        <f t="shared" si="530"/>
        <v>Q3</v>
      </c>
      <c r="C11240">
        <f t="shared" si="531"/>
        <v>9</v>
      </c>
      <c r="D11240" s="1">
        <v>39355</v>
      </c>
      <c r="E11240" t="s">
        <v>12483</v>
      </c>
      <c r="F11240" t="str">
        <f t="shared" si="532"/>
        <v>Online</v>
      </c>
      <c r="G11240" t="s">
        <v>9805</v>
      </c>
      <c r="H11240" t="s">
        <v>12492</v>
      </c>
      <c r="I11240" t="s">
        <v>9806</v>
      </c>
      <c r="J11240">
        <v>49.9681</v>
      </c>
    </row>
    <row r="11241" spans="1:10" x14ac:dyDescent="0.25">
      <c r="A11241" t="s">
        <v>11266</v>
      </c>
      <c r="B11241" t="str">
        <f t="shared" si="530"/>
        <v>Q3</v>
      </c>
      <c r="C11241">
        <f t="shared" si="531"/>
        <v>9</v>
      </c>
      <c r="D11241" s="1">
        <v>39355</v>
      </c>
      <c r="E11241" t="s">
        <v>12483</v>
      </c>
      <c r="F11241" t="str">
        <f t="shared" si="532"/>
        <v>Online</v>
      </c>
      <c r="G11241" t="s">
        <v>9805</v>
      </c>
      <c r="H11241" t="s">
        <v>12492</v>
      </c>
      <c r="I11241" t="s">
        <v>9806</v>
      </c>
      <c r="J11241">
        <v>24.2879</v>
      </c>
    </row>
    <row r="11242" spans="1:10" x14ac:dyDescent="0.25">
      <c r="A11242" t="s">
        <v>11267</v>
      </c>
      <c r="B11242" t="str">
        <f t="shared" si="530"/>
        <v>Q3</v>
      </c>
      <c r="C11242">
        <f t="shared" si="531"/>
        <v>9</v>
      </c>
      <c r="D11242" s="1">
        <v>39355</v>
      </c>
      <c r="E11242" t="s">
        <v>12483</v>
      </c>
      <c r="F11242" t="str">
        <f t="shared" si="532"/>
        <v>Online</v>
      </c>
      <c r="G11242" t="s">
        <v>9805</v>
      </c>
      <c r="H11242" t="s">
        <v>12492</v>
      </c>
      <c r="I11242" t="s">
        <v>9806</v>
      </c>
      <c r="J11242">
        <v>55.238999999999997</v>
      </c>
    </row>
    <row r="11243" spans="1:10" x14ac:dyDescent="0.25">
      <c r="A11243" t="s">
        <v>11268</v>
      </c>
      <c r="B11243" t="str">
        <f t="shared" si="530"/>
        <v>Q3</v>
      </c>
      <c r="C11243">
        <f t="shared" si="531"/>
        <v>9</v>
      </c>
      <c r="D11243" s="1">
        <v>39355</v>
      </c>
      <c r="E11243" t="s">
        <v>12483</v>
      </c>
      <c r="F11243" t="str">
        <f t="shared" si="532"/>
        <v>Online</v>
      </c>
      <c r="G11243" t="s">
        <v>9805</v>
      </c>
      <c r="H11243" t="s">
        <v>12492</v>
      </c>
      <c r="I11243" t="s">
        <v>9806</v>
      </c>
      <c r="J11243">
        <v>9.9339999999999993</v>
      </c>
    </row>
    <row r="11244" spans="1:10" x14ac:dyDescent="0.25">
      <c r="A11244" t="s">
        <v>11269</v>
      </c>
      <c r="B11244" t="str">
        <f t="shared" si="530"/>
        <v>Q3</v>
      </c>
      <c r="C11244">
        <f t="shared" si="531"/>
        <v>9</v>
      </c>
      <c r="D11244" s="1">
        <v>39355</v>
      </c>
      <c r="E11244" t="s">
        <v>12483</v>
      </c>
      <c r="F11244" t="str">
        <f t="shared" si="532"/>
        <v>Online</v>
      </c>
      <c r="G11244" t="s">
        <v>9805</v>
      </c>
      <c r="H11244" t="s">
        <v>12492</v>
      </c>
      <c r="I11244" t="s">
        <v>9806</v>
      </c>
      <c r="J11244">
        <v>1918.2579000000001</v>
      </c>
    </row>
    <row r="11245" spans="1:10" x14ac:dyDescent="0.25">
      <c r="A11245" t="s">
        <v>11270</v>
      </c>
      <c r="B11245" t="str">
        <f t="shared" si="530"/>
        <v>Q3</v>
      </c>
      <c r="C11245">
        <f t="shared" si="531"/>
        <v>9</v>
      </c>
      <c r="D11245" s="1">
        <v>39355</v>
      </c>
      <c r="E11245" t="s">
        <v>12483</v>
      </c>
      <c r="F11245" t="str">
        <f t="shared" si="532"/>
        <v>Online</v>
      </c>
      <c r="G11245" t="s">
        <v>9805</v>
      </c>
      <c r="H11245" t="s">
        <v>12492</v>
      </c>
      <c r="I11245" t="s">
        <v>9806</v>
      </c>
      <c r="J11245">
        <v>596.68899999999996</v>
      </c>
    </row>
    <row r="11246" spans="1:10" x14ac:dyDescent="0.25">
      <c r="A11246" t="s">
        <v>11271</v>
      </c>
      <c r="B11246" t="str">
        <f t="shared" si="530"/>
        <v>Q3</v>
      </c>
      <c r="C11246">
        <f t="shared" si="531"/>
        <v>9</v>
      </c>
      <c r="D11246" s="1">
        <v>39355</v>
      </c>
      <c r="E11246" t="s">
        <v>12483</v>
      </c>
      <c r="F11246" t="str">
        <f t="shared" si="532"/>
        <v>Online</v>
      </c>
      <c r="G11246" t="s">
        <v>9805</v>
      </c>
      <c r="H11246" t="s">
        <v>12492</v>
      </c>
      <c r="I11246" t="s">
        <v>9806</v>
      </c>
      <c r="J11246">
        <v>2732.7203</v>
      </c>
    </row>
    <row r="11247" spans="1:10" x14ac:dyDescent="0.25">
      <c r="A11247" t="s">
        <v>11272</v>
      </c>
      <c r="B11247" t="str">
        <f t="shared" si="530"/>
        <v>Q3</v>
      </c>
      <c r="C11247">
        <f t="shared" si="531"/>
        <v>9</v>
      </c>
      <c r="D11247" s="1">
        <v>39355</v>
      </c>
      <c r="E11247" t="s">
        <v>12483</v>
      </c>
      <c r="F11247" t="str">
        <f t="shared" si="532"/>
        <v>Online</v>
      </c>
      <c r="G11247" t="s">
        <v>9805</v>
      </c>
      <c r="H11247" t="s">
        <v>12492</v>
      </c>
      <c r="I11247" t="s">
        <v>9806</v>
      </c>
      <c r="J11247">
        <v>2754.0136000000002</v>
      </c>
    </row>
    <row r="11248" spans="1:10" x14ac:dyDescent="0.25">
      <c r="A11248" t="s">
        <v>11273</v>
      </c>
      <c r="B11248" t="str">
        <f t="shared" si="530"/>
        <v>Q3</v>
      </c>
      <c r="C11248">
        <f t="shared" si="531"/>
        <v>9</v>
      </c>
      <c r="D11248" s="1">
        <v>39355</v>
      </c>
      <c r="E11248" t="s">
        <v>12483</v>
      </c>
      <c r="F11248" t="str">
        <f t="shared" si="532"/>
        <v>Online</v>
      </c>
      <c r="G11248" t="s">
        <v>9805</v>
      </c>
      <c r="H11248" t="s">
        <v>12492</v>
      </c>
      <c r="I11248" t="s">
        <v>9806</v>
      </c>
      <c r="J11248">
        <v>2715.3497000000002</v>
      </c>
    </row>
    <row r="11249" spans="1:10" x14ac:dyDescent="0.25">
      <c r="A11249" t="s">
        <v>11274</v>
      </c>
      <c r="B11249" t="str">
        <f t="shared" si="530"/>
        <v>Q3</v>
      </c>
      <c r="C11249">
        <f t="shared" si="531"/>
        <v>9</v>
      </c>
      <c r="D11249" s="1">
        <v>39355</v>
      </c>
      <c r="E11249" t="s">
        <v>12483</v>
      </c>
      <c r="F11249" t="str">
        <f t="shared" si="532"/>
        <v>Online</v>
      </c>
      <c r="G11249" t="s">
        <v>9805</v>
      </c>
      <c r="H11249" t="s">
        <v>12492</v>
      </c>
      <c r="I11249" t="s">
        <v>9806</v>
      </c>
      <c r="J11249">
        <v>672.9008</v>
      </c>
    </row>
    <row r="11250" spans="1:10" x14ac:dyDescent="0.25">
      <c r="A11250" t="s">
        <v>11275</v>
      </c>
      <c r="B11250" t="str">
        <f t="shared" si="530"/>
        <v>Q3</v>
      </c>
      <c r="C11250">
        <f t="shared" si="531"/>
        <v>9</v>
      </c>
      <c r="D11250" s="1">
        <v>39355</v>
      </c>
      <c r="E11250" t="s">
        <v>12483</v>
      </c>
      <c r="F11250" t="str">
        <f t="shared" si="532"/>
        <v>Online</v>
      </c>
      <c r="G11250" t="s">
        <v>9805</v>
      </c>
      <c r="H11250" t="s">
        <v>12492</v>
      </c>
      <c r="I11250" t="s">
        <v>9806</v>
      </c>
      <c r="J11250">
        <v>2587.8769000000002</v>
      </c>
    </row>
    <row r="11251" spans="1:10" x14ac:dyDescent="0.25">
      <c r="A11251" t="s">
        <v>11276</v>
      </c>
      <c r="B11251" t="str">
        <f t="shared" si="530"/>
        <v>Q4</v>
      </c>
      <c r="C11251">
        <f t="shared" si="531"/>
        <v>10</v>
      </c>
      <c r="D11251" s="1">
        <v>39356</v>
      </c>
      <c r="E11251" t="s">
        <v>10453</v>
      </c>
      <c r="F11251" t="str">
        <f t="shared" si="532"/>
        <v>In-store</v>
      </c>
      <c r="G11251" t="s">
        <v>9805</v>
      </c>
      <c r="H11251" t="s">
        <v>12492</v>
      </c>
      <c r="I11251" t="s">
        <v>9806</v>
      </c>
      <c r="J11251">
        <v>1003.0633</v>
      </c>
    </row>
    <row r="11252" spans="1:10" x14ac:dyDescent="0.25">
      <c r="A11252" t="s">
        <v>11277</v>
      </c>
      <c r="B11252" t="str">
        <f t="shared" si="530"/>
        <v>Q4</v>
      </c>
      <c r="C11252">
        <f t="shared" si="531"/>
        <v>10</v>
      </c>
      <c r="D11252" s="1">
        <v>39356</v>
      </c>
      <c r="E11252" t="s">
        <v>10453</v>
      </c>
      <c r="F11252" t="str">
        <f t="shared" si="532"/>
        <v>In-store</v>
      </c>
      <c r="G11252" t="s">
        <v>9805</v>
      </c>
      <c r="H11252" t="s">
        <v>12492</v>
      </c>
      <c r="I11252" t="s">
        <v>9806</v>
      </c>
      <c r="J11252">
        <v>6048.2347</v>
      </c>
    </row>
    <row r="11253" spans="1:10" x14ac:dyDescent="0.25">
      <c r="A11253" t="s">
        <v>11278</v>
      </c>
      <c r="B11253" t="str">
        <f t="shared" si="530"/>
        <v>Q4</v>
      </c>
      <c r="C11253">
        <f t="shared" si="531"/>
        <v>10</v>
      </c>
      <c r="D11253" s="1">
        <v>39356</v>
      </c>
      <c r="E11253" t="s">
        <v>10453</v>
      </c>
      <c r="F11253" t="str">
        <f t="shared" si="532"/>
        <v>In-store</v>
      </c>
      <c r="G11253" t="s">
        <v>9805</v>
      </c>
      <c r="H11253" t="s">
        <v>12492</v>
      </c>
      <c r="I11253" t="s">
        <v>9806</v>
      </c>
      <c r="J11253">
        <v>8055.3125</v>
      </c>
    </row>
    <row r="11254" spans="1:10" x14ac:dyDescent="0.25">
      <c r="A11254" t="s">
        <v>11279</v>
      </c>
      <c r="B11254" t="str">
        <f t="shared" si="530"/>
        <v>Q4</v>
      </c>
      <c r="C11254">
        <f t="shared" si="531"/>
        <v>10</v>
      </c>
      <c r="D11254" s="1">
        <v>39356</v>
      </c>
      <c r="E11254" t="s">
        <v>10453</v>
      </c>
      <c r="F11254" t="str">
        <f t="shared" si="532"/>
        <v>In-store</v>
      </c>
      <c r="G11254" t="s">
        <v>9805</v>
      </c>
      <c r="H11254" t="s">
        <v>12492</v>
      </c>
      <c r="I11254" t="s">
        <v>9806</v>
      </c>
      <c r="J11254">
        <v>30958.035500000002</v>
      </c>
    </row>
    <row r="11255" spans="1:10" x14ac:dyDescent="0.25">
      <c r="A11255" t="s">
        <v>11280</v>
      </c>
      <c r="B11255" t="str">
        <f t="shared" si="530"/>
        <v>Q4</v>
      </c>
      <c r="C11255">
        <f t="shared" si="531"/>
        <v>10</v>
      </c>
      <c r="D11255" s="1">
        <v>39356</v>
      </c>
      <c r="E11255" t="s">
        <v>10453</v>
      </c>
      <c r="F11255" t="str">
        <f t="shared" si="532"/>
        <v>In-store</v>
      </c>
      <c r="G11255" t="s">
        <v>9805</v>
      </c>
      <c r="H11255" t="s">
        <v>12492</v>
      </c>
      <c r="I11255" t="s">
        <v>9806</v>
      </c>
      <c r="J11255">
        <v>13388.0352</v>
      </c>
    </row>
    <row r="11256" spans="1:10" x14ac:dyDescent="0.25">
      <c r="A11256" t="s">
        <v>11281</v>
      </c>
      <c r="B11256" t="str">
        <f t="shared" ref="B11256:B11319" si="533">IF(C11256&lt;4,"Q1",IF(C11256&lt;7,"Q2",IF(C11256&lt;10,"Q3","Q4")))</f>
        <v>Q4</v>
      </c>
      <c r="C11256">
        <f t="shared" ref="C11256:C11319" si="534">MONTH(D11256)</f>
        <v>10</v>
      </c>
      <c r="D11256" s="1">
        <v>39356</v>
      </c>
      <c r="E11256" t="s">
        <v>10453</v>
      </c>
      <c r="F11256" t="str">
        <f t="shared" si="532"/>
        <v>In-store</v>
      </c>
      <c r="G11256" t="s">
        <v>9805</v>
      </c>
      <c r="H11256" t="s">
        <v>12492</v>
      </c>
      <c r="I11256" t="s">
        <v>9806</v>
      </c>
      <c r="J11256">
        <v>1255.0351000000001</v>
      </c>
    </row>
    <row r="11257" spans="1:10" x14ac:dyDescent="0.25">
      <c r="A11257" t="s">
        <v>11282</v>
      </c>
      <c r="B11257" t="str">
        <f t="shared" si="533"/>
        <v>Q4</v>
      </c>
      <c r="C11257">
        <f t="shared" si="534"/>
        <v>10</v>
      </c>
      <c r="D11257" s="1">
        <v>39356</v>
      </c>
      <c r="E11257" t="s">
        <v>10453</v>
      </c>
      <c r="F11257" t="str">
        <f t="shared" si="532"/>
        <v>In-store</v>
      </c>
      <c r="G11257" t="s">
        <v>9805</v>
      </c>
      <c r="H11257" t="s">
        <v>12492</v>
      </c>
      <c r="I11257" t="s">
        <v>9806</v>
      </c>
      <c r="J11257">
        <v>1610.6777</v>
      </c>
    </row>
    <row r="11258" spans="1:10" x14ac:dyDescent="0.25">
      <c r="A11258" t="s">
        <v>11283</v>
      </c>
      <c r="B11258" t="str">
        <f t="shared" si="533"/>
        <v>Q4</v>
      </c>
      <c r="C11258">
        <f t="shared" si="534"/>
        <v>10</v>
      </c>
      <c r="D11258" s="1">
        <v>39356</v>
      </c>
      <c r="E11258" t="s">
        <v>12483</v>
      </c>
      <c r="F11258" t="str">
        <f t="shared" si="532"/>
        <v>Online</v>
      </c>
      <c r="G11258" t="s">
        <v>9805</v>
      </c>
      <c r="H11258" t="s">
        <v>12492</v>
      </c>
      <c r="I11258" t="s">
        <v>9806</v>
      </c>
      <c r="J11258">
        <v>1238.1415</v>
      </c>
    </row>
    <row r="11259" spans="1:10" x14ac:dyDescent="0.25">
      <c r="A11259" t="s">
        <v>11284</v>
      </c>
      <c r="B11259" t="str">
        <f t="shared" si="533"/>
        <v>Q4</v>
      </c>
      <c r="C11259">
        <f t="shared" si="534"/>
        <v>10</v>
      </c>
      <c r="D11259" s="1">
        <v>39356</v>
      </c>
      <c r="E11259" t="s">
        <v>12483</v>
      </c>
      <c r="F11259" t="str">
        <f t="shared" si="532"/>
        <v>Online</v>
      </c>
      <c r="G11259" t="s">
        <v>9805</v>
      </c>
      <c r="H11259" t="s">
        <v>12492</v>
      </c>
      <c r="I11259" t="s">
        <v>9806</v>
      </c>
      <c r="J11259">
        <v>82.852900000000005</v>
      </c>
    </row>
    <row r="11260" spans="1:10" x14ac:dyDescent="0.25">
      <c r="A11260" t="s">
        <v>11285</v>
      </c>
      <c r="B11260" t="str">
        <f t="shared" si="533"/>
        <v>Q4</v>
      </c>
      <c r="C11260">
        <f t="shared" si="534"/>
        <v>10</v>
      </c>
      <c r="D11260" s="1">
        <v>39356</v>
      </c>
      <c r="E11260" t="s">
        <v>12483</v>
      </c>
      <c r="F11260" t="str">
        <f t="shared" si="532"/>
        <v>Online</v>
      </c>
      <c r="G11260" t="s">
        <v>9805</v>
      </c>
      <c r="H11260" t="s">
        <v>12492</v>
      </c>
      <c r="I11260" t="s">
        <v>9806</v>
      </c>
      <c r="J11260">
        <v>26.486899999999999</v>
      </c>
    </row>
    <row r="11261" spans="1:10" x14ac:dyDescent="0.25">
      <c r="A11261" t="s">
        <v>11286</v>
      </c>
      <c r="B11261" t="str">
        <f t="shared" si="533"/>
        <v>Q4</v>
      </c>
      <c r="C11261">
        <f t="shared" si="534"/>
        <v>10</v>
      </c>
      <c r="D11261" s="1">
        <v>39356</v>
      </c>
      <c r="E11261" t="s">
        <v>12483</v>
      </c>
      <c r="F11261" t="str">
        <f t="shared" si="532"/>
        <v>Online</v>
      </c>
      <c r="G11261" t="s">
        <v>9805</v>
      </c>
      <c r="H11261" t="s">
        <v>12492</v>
      </c>
      <c r="I11261" t="s">
        <v>9806</v>
      </c>
      <c r="J11261">
        <v>55.238999999999997</v>
      </c>
    </row>
    <row r="11262" spans="1:10" x14ac:dyDescent="0.25">
      <c r="A11262" t="s">
        <v>11287</v>
      </c>
      <c r="B11262" t="str">
        <f t="shared" si="533"/>
        <v>Q4</v>
      </c>
      <c r="C11262">
        <f t="shared" si="534"/>
        <v>10</v>
      </c>
      <c r="D11262" s="1">
        <v>39356</v>
      </c>
      <c r="E11262" t="s">
        <v>12483</v>
      </c>
      <c r="F11262" t="str">
        <f t="shared" si="532"/>
        <v>Online</v>
      </c>
      <c r="G11262" t="s">
        <v>9805</v>
      </c>
      <c r="H11262" t="s">
        <v>12492</v>
      </c>
      <c r="I11262" t="s">
        <v>9806</v>
      </c>
      <c r="J11262">
        <v>27.061499999999999</v>
      </c>
    </row>
    <row r="11263" spans="1:10" x14ac:dyDescent="0.25">
      <c r="A11263" t="s">
        <v>11288</v>
      </c>
      <c r="B11263" t="str">
        <f t="shared" si="533"/>
        <v>Q4</v>
      </c>
      <c r="C11263">
        <f t="shared" si="534"/>
        <v>10</v>
      </c>
      <c r="D11263" s="1">
        <v>39356</v>
      </c>
      <c r="E11263" t="s">
        <v>12483</v>
      </c>
      <c r="F11263" t="str">
        <f t="shared" si="532"/>
        <v>Online</v>
      </c>
      <c r="G11263" t="s">
        <v>9805</v>
      </c>
      <c r="H11263" t="s">
        <v>12492</v>
      </c>
      <c r="I11263" t="s">
        <v>9806</v>
      </c>
      <c r="J11263">
        <v>55.238999999999997</v>
      </c>
    </row>
    <row r="11264" spans="1:10" x14ac:dyDescent="0.25">
      <c r="A11264" t="s">
        <v>11289</v>
      </c>
      <c r="B11264" t="str">
        <f t="shared" si="533"/>
        <v>Q4</v>
      </c>
      <c r="C11264">
        <f t="shared" si="534"/>
        <v>10</v>
      </c>
      <c r="D11264" s="1">
        <v>39356</v>
      </c>
      <c r="E11264" t="s">
        <v>12483</v>
      </c>
      <c r="F11264" t="str">
        <f t="shared" si="532"/>
        <v>Online</v>
      </c>
      <c r="G11264" t="s">
        <v>9805</v>
      </c>
      <c r="H11264" t="s">
        <v>12492</v>
      </c>
      <c r="I11264" t="s">
        <v>9806</v>
      </c>
      <c r="J11264">
        <v>163.48480000000001</v>
      </c>
    </row>
    <row r="11265" spans="1:10" x14ac:dyDescent="0.25">
      <c r="A11265" t="s">
        <v>11290</v>
      </c>
      <c r="B11265" t="str">
        <f t="shared" si="533"/>
        <v>Q4</v>
      </c>
      <c r="C11265">
        <f t="shared" si="534"/>
        <v>10</v>
      </c>
      <c r="D11265" s="1">
        <v>39356</v>
      </c>
      <c r="E11265" t="s">
        <v>12483</v>
      </c>
      <c r="F11265" t="str">
        <f t="shared" si="532"/>
        <v>Online</v>
      </c>
      <c r="G11265" t="s">
        <v>9805</v>
      </c>
      <c r="H11265" t="s">
        <v>12492</v>
      </c>
      <c r="I11265" t="s">
        <v>9806</v>
      </c>
      <c r="J11265">
        <v>32.033999999999999</v>
      </c>
    </row>
    <row r="11266" spans="1:10" x14ac:dyDescent="0.25">
      <c r="A11266" t="s">
        <v>11291</v>
      </c>
      <c r="B11266" t="str">
        <f t="shared" si="533"/>
        <v>Q4</v>
      </c>
      <c r="C11266">
        <f t="shared" si="534"/>
        <v>10</v>
      </c>
      <c r="D11266" s="1">
        <v>39356</v>
      </c>
      <c r="E11266" t="s">
        <v>12483</v>
      </c>
      <c r="F11266" t="str">
        <f t="shared" ref="F11266:F11329" si="535">IF(E11266="Not Available", "Online", "In-store")</f>
        <v>Online</v>
      </c>
      <c r="G11266" t="s">
        <v>9805</v>
      </c>
      <c r="H11266" t="s">
        <v>12492</v>
      </c>
      <c r="I11266" t="s">
        <v>9806</v>
      </c>
      <c r="J11266">
        <v>1918.2579000000001</v>
      </c>
    </row>
    <row r="11267" spans="1:10" x14ac:dyDescent="0.25">
      <c r="A11267" t="s">
        <v>11292</v>
      </c>
      <c r="B11267" t="str">
        <f t="shared" si="533"/>
        <v>Q4</v>
      </c>
      <c r="C11267">
        <f t="shared" si="534"/>
        <v>10</v>
      </c>
      <c r="D11267" s="1">
        <v>39356</v>
      </c>
      <c r="E11267" t="s">
        <v>12483</v>
      </c>
      <c r="F11267" t="str">
        <f t="shared" si="535"/>
        <v>Online</v>
      </c>
      <c r="G11267" t="s">
        <v>9805</v>
      </c>
      <c r="H11267" t="s">
        <v>12492</v>
      </c>
      <c r="I11267" t="s">
        <v>9806</v>
      </c>
      <c r="J11267">
        <v>2644.3312999999998</v>
      </c>
    </row>
    <row r="11268" spans="1:10" x14ac:dyDescent="0.25">
      <c r="A11268" t="s">
        <v>11293</v>
      </c>
      <c r="B11268" t="str">
        <f t="shared" si="533"/>
        <v>Q4</v>
      </c>
      <c r="C11268">
        <f t="shared" si="534"/>
        <v>10</v>
      </c>
      <c r="D11268" s="1">
        <v>39356</v>
      </c>
      <c r="E11268" t="s">
        <v>12483</v>
      </c>
      <c r="F11268" t="str">
        <f t="shared" si="535"/>
        <v>Online</v>
      </c>
      <c r="G11268" t="s">
        <v>9805</v>
      </c>
      <c r="H11268" t="s">
        <v>12492</v>
      </c>
      <c r="I11268" t="s">
        <v>9806</v>
      </c>
      <c r="J11268">
        <v>2535.9639999999999</v>
      </c>
    </row>
    <row r="11269" spans="1:10" x14ac:dyDescent="0.25">
      <c r="A11269" t="s">
        <v>11294</v>
      </c>
      <c r="B11269" t="str">
        <f t="shared" si="533"/>
        <v>Q4</v>
      </c>
      <c r="C11269">
        <f t="shared" si="534"/>
        <v>10</v>
      </c>
      <c r="D11269" s="1">
        <v>39357</v>
      </c>
      <c r="E11269" t="s">
        <v>12483</v>
      </c>
      <c r="F11269" t="str">
        <f t="shared" si="535"/>
        <v>Online</v>
      </c>
      <c r="G11269" t="s">
        <v>9805</v>
      </c>
      <c r="H11269" t="s">
        <v>12492</v>
      </c>
      <c r="I11269" t="s">
        <v>9806</v>
      </c>
      <c r="J11269">
        <v>44.443100000000001</v>
      </c>
    </row>
    <row r="11270" spans="1:10" x14ac:dyDescent="0.25">
      <c r="A11270" t="s">
        <v>11295</v>
      </c>
      <c r="B11270" t="str">
        <f t="shared" si="533"/>
        <v>Q4</v>
      </c>
      <c r="C11270">
        <f t="shared" si="534"/>
        <v>10</v>
      </c>
      <c r="D11270" s="1">
        <v>39357</v>
      </c>
      <c r="E11270" t="s">
        <v>12483</v>
      </c>
      <c r="F11270" t="str">
        <f t="shared" si="535"/>
        <v>Online</v>
      </c>
      <c r="G11270" t="s">
        <v>9805</v>
      </c>
      <c r="H11270" t="s">
        <v>12492</v>
      </c>
      <c r="I11270" t="s">
        <v>9806</v>
      </c>
      <c r="J11270">
        <v>27.614000000000001</v>
      </c>
    </row>
    <row r="11271" spans="1:10" x14ac:dyDescent="0.25">
      <c r="A11271" t="s">
        <v>11296</v>
      </c>
      <c r="B11271" t="str">
        <f t="shared" si="533"/>
        <v>Q4</v>
      </c>
      <c r="C11271">
        <f t="shared" si="534"/>
        <v>10</v>
      </c>
      <c r="D11271" s="1">
        <v>39357</v>
      </c>
      <c r="E11271" t="s">
        <v>12483</v>
      </c>
      <c r="F11271" t="str">
        <f t="shared" si="535"/>
        <v>Online</v>
      </c>
      <c r="G11271" t="s">
        <v>9805</v>
      </c>
      <c r="H11271" t="s">
        <v>12492</v>
      </c>
      <c r="I11271" t="s">
        <v>9806</v>
      </c>
      <c r="J11271">
        <v>38.652900000000002</v>
      </c>
    </row>
    <row r="11272" spans="1:10" x14ac:dyDescent="0.25">
      <c r="A11272" t="s">
        <v>11297</v>
      </c>
      <c r="B11272" t="str">
        <f t="shared" si="533"/>
        <v>Q4</v>
      </c>
      <c r="C11272">
        <f t="shared" si="534"/>
        <v>10</v>
      </c>
      <c r="D11272" s="1">
        <v>39357</v>
      </c>
      <c r="E11272" t="s">
        <v>12483</v>
      </c>
      <c r="F11272" t="str">
        <f t="shared" si="535"/>
        <v>Online</v>
      </c>
      <c r="G11272" t="s">
        <v>9805</v>
      </c>
      <c r="H11272" t="s">
        <v>12492</v>
      </c>
      <c r="I11272" t="s">
        <v>9806</v>
      </c>
      <c r="J11272">
        <v>27.614000000000001</v>
      </c>
    </row>
    <row r="11273" spans="1:10" x14ac:dyDescent="0.25">
      <c r="A11273" t="s">
        <v>11298</v>
      </c>
      <c r="B11273" t="str">
        <f t="shared" si="533"/>
        <v>Q4</v>
      </c>
      <c r="C11273">
        <f t="shared" si="534"/>
        <v>10</v>
      </c>
      <c r="D11273" s="1">
        <v>39357</v>
      </c>
      <c r="E11273" t="s">
        <v>12483</v>
      </c>
      <c r="F11273" t="str">
        <f t="shared" si="535"/>
        <v>Online</v>
      </c>
      <c r="G11273" t="s">
        <v>9805</v>
      </c>
      <c r="H11273" t="s">
        <v>12492</v>
      </c>
      <c r="I11273" t="s">
        <v>9806</v>
      </c>
      <c r="J11273">
        <v>46.7194</v>
      </c>
    </row>
    <row r="11274" spans="1:10" x14ac:dyDescent="0.25">
      <c r="A11274" t="s">
        <v>11299</v>
      </c>
      <c r="B11274" t="str">
        <f t="shared" si="533"/>
        <v>Q4</v>
      </c>
      <c r="C11274">
        <f t="shared" si="534"/>
        <v>10</v>
      </c>
      <c r="D11274" s="1">
        <v>39357</v>
      </c>
      <c r="E11274" t="s">
        <v>12483</v>
      </c>
      <c r="F11274" t="str">
        <f t="shared" si="535"/>
        <v>Online</v>
      </c>
      <c r="G11274" t="s">
        <v>9805</v>
      </c>
      <c r="H11274" t="s">
        <v>12492</v>
      </c>
      <c r="I11274" t="s">
        <v>9806</v>
      </c>
      <c r="J11274">
        <v>44.189</v>
      </c>
    </row>
    <row r="11275" spans="1:10" x14ac:dyDescent="0.25">
      <c r="A11275" t="s">
        <v>11300</v>
      </c>
      <c r="B11275" t="str">
        <f t="shared" si="533"/>
        <v>Q4</v>
      </c>
      <c r="C11275">
        <f t="shared" si="534"/>
        <v>10</v>
      </c>
      <c r="D11275" s="1">
        <v>39357</v>
      </c>
      <c r="E11275" t="s">
        <v>12483</v>
      </c>
      <c r="F11275" t="str">
        <f t="shared" si="535"/>
        <v>Online</v>
      </c>
      <c r="G11275" t="s">
        <v>9805</v>
      </c>
      <c r="H11275" t="s">
        <v>12492</v>
      </c>
      <c r="I11275" t="s">
        <v>9806</v>
      </c>
      <c r="J11275">
        <v>69.5929</v>
      </c>
    </row>
    <row r="11276" spans="1:10" x14ac:dyDescent="0.25">
      <c r="A11276" t="s">
        <v>11301</v>
      </c>
      <c r="B11276" t="str">
        <f t="shared" si="533"/>
        <v>Q4</v>
      </c>
      <c r="C11276">
        <f t="shared" si="534"/>
        <v>10</v>
      </c>
      <c r="D11276" s="1">
        <v>39357</v>
      </c>
      <c r="E11276" t="s">
        <v>12483</v>
      </c>
      <c r="F11276" t="str">
        <f t="shared" si="535"/>
        <v>Online</v>
      </c>
      <c r="G11276" t="s">
        <v>9805</v>
      </c>
      <c r="H11276" t="s">
        <v>12492</v>
      </c>
      <c r="I11276" t="s">
        <v>9806</v>
      </c>
      <c r="J11276">
        <v>65.725399999999993</v>
      </c>
    </row>
    <row r="11277" spans="1:10" x14ac:dyDescent="0.25">
      <c r="A11277" t="s">
        <v>11302</v>
      </c>
      <c r="B11277" t="str">
        <f t="shared" si="533"/>
        <v>Q4</v>
      </c>
      <c r="C11277">
        <f t="shared" si="534"/>
        <v>10</v>
      </c>
      <c r="D11277" s="1">
        <v>39357</v>
      </c>
      <c r="E11277" t="s">
        <v>12483</v>
      </c>
      <c r="F11277" t="str">
        <f t="shared" si="535"/>
        <v>Online</v>
      </c>
      <c r="G11277" t="s">
        <v>9805</v>
      </c>
      <c r="H11277" t="s">
        <v>12492</v>
      </c>
      <c r="I11277" t="s">
        <v>9806</v>
      </c>
      <c r="J11277">
        <v>27.061499999999999</v>
      </c>
    </row>
    <row r="11278" spans="1:10" x14ac:dyDescent="0.25">
      <c r="A11278" t="s">
        <v>11303</v>
      </c>
      <c r="B11278" t="str">
        <f t="shared" si="533"/>
        <v>Q4</v>
      </c>
      <c r="C11278">
        <f t="shared" si="534"/>
        <v>10</v>
      </c>
      <c r="D11278" s="1">
        <v>39357</v>
      </c>
      <c r="E11278" t="s">
        <v>12483</v>
      </c>
      <c r="F11278" t="str">
        <f t="shared" si="535"/>
        <v>Online</v>
      </c>
      <c r="G11278" t="s">
        <v>9805</v>
      </c>
      <c r="H11278" t="s">
        <v>12492</v>
      </c>
      <c r="I11278" t="s">
        <v>9806</v>
      </c>
      <c r="J11278">
        <v>615.40769999999998</v>
      </c>
    </row>
    <row r="11279" spans="1:10" x14ac:dyDescent="0.25">
      <c r="A11279" t="s">
        <v>11304</v>
      </c>
      <c r="B11279" t="str">
        <f t="shared" si="533"/>
        <v>Q4</v>
      </c>
      <c r="C11279">
        <f t="shared" si="534"/>
        <v>10</v>
      </c>
      <c r="D11279" s="1">
        <v>39357</v>
      </c>
      <c r="E11279" t="s">
        <v>12483</v>
      </c>
      <c r="F11279" t="str">
        <f t="shared" si="535"/>
        <v>Online</v>
      </c>
      <c r="G11279" t="s">
        <v>9805</v>
      </c>
      <c r="H11279" t="s">
        <v>12492</v>
      </c>
      <c r="I11279" t="s">
        <v>9806</v>
      </c>
      <c r="J11279">
        <v>2715.3497000000002</v>
      </c>
    </row>
    <row r="11280" spans="1:10" x14ac:dyDescent="0.25">
      <c r="A11280" t="s">
        <v>11305</v>
      </c>
      <c r="B11280" t="str">
        <f t="shared" si="533"/>
        <v>Q4</v>
      </c>
      <c r="C11280">
        <f t="shared" si="534"/>
        <v>10</v>
      </c>
      <c r="D11280" s="1">
        <v>39357</v>
      </c>
      <c r="E11280" t="s">
        <v>12483</v>
      </c>
      <c r="F11280" t="str">
        <f t="shared" si="535"/>
        <v>Online</v>
      </c>
      <c r="G11280" t="s">
        <v>9805</v>
      </c>
      <c r="H11280" t="s">
        <v>12492</v>
      </c>
      <c r="I11280" t="s">
        <v>9806</v>
      </c>
      <c r="J11280">
        <v>2574.6279</v>
      </c>
    </row>
    <row r="11281" spans="1:10" x14ac:dyDescent="0.25">
      <c r="A11281" t="s">
        <v>11306</v>
      </c>
      <c r="B11281" t="str">
        <f t="shared" si="533"/>
        <v>Q4</v>
      </c>
      <c r="C11281">
        <f t="shared" si="534"/>
        <v>10</v>
      </c>
      <c r="D11281" s="1">
        <v>39357</v>
      </c>
      <c r="E11281" t="s">
        <v>12483</v>
      </c>
      <c r="F11281" t="str">
        <f t="shared" si="535"/>
        <v>Online</v>
      </c>
      <c r="G11281" t="s">
        <v>9805</v>
      </c>
      <c r="H11281" t="s">
        <v>12492</v>
      </c>
      <c r="I11281" t="s">
        <v>9806</v>
      </c>
      <c r="J11281">
        <v>2597.8108000000002</v>
      </c>
    </row>
    <row r="11282" spans="1:10" x14ac:dyDescent="0.25">
      <c r="A11282" t="s">
        <v>11307</v>
      </c>
      <c r="B11282" t="str">
        <f t="shared" si="533"/>
        <v>Q4</v>
      </c>
      <c r="C11282">
        <f t="shared" si="534"/>
        <v>10</v>
      </c>
      <c r="D11282" s="1">
        <v>39357</v>
      </c>
      <c r="E11282" t="s">
        <v>12483</v>
      </c>
      <c r="F11282" t="str">
        <f t="shared" si="535"/>
        <v>Online</v>
      </c>
      <c r="G11282" t="s">
        <v>9805</v>
      </c>
      <c r="H11282" t="s">
        <v>12492</v>
      </c>
      <c r="I11282" t="s">
        <v>9806</v>
      </c>
      <c r="J11282">
        <v>2574.6279</v>
      </c>
    </row>
    <row r="11283" spans="1:10" x14ac:dyDescent="0.25">
      <c r="A11283" t="s">
        <v>11308</v>
      </c>
      <c r="B11283" t="str">
        <f t="shared" si="533"/>
        <v>Q4</v>
      </c>
      <c r="C11283">
        <f t="shared" si="534"/>
        <v>10</v>
      </c>
      <c r="D11283" s="1">
        <v>39357</v>
      </c>
      <c r="E11283" t="s">
        <v>12483</v>
      </c>
      <c r="F11283" t="str">
        <f t="shared" si="535"/>
        <v>Online</v>
      </c>
      <c r="G11283" t="s">
        <v>9805</v>
      </c>
      <c r="H11283" t="s">
        <v>12492</v>
      </c>
      <c r="I11283" t="s">
        <v>9806</v>
      </c>
      <c r="J11283">
        <v>2651.4144000000001</v>
      </c>
    </row>
    <row r="11284" spans="1:10" x14ac:dyDescent="0.25">
      <c r="A11284" t="s">
        <v>11309</v>
      </c>
      <c r="B11284" t="str">
        <f t="shared" si="533"/>
        <v>Q4</v>
      </c>
      <c r="C11284">
        <f t="shared" si="534"/>
        <v>10</v>
      </c>
      <c r="D11284" s="1">
        <v>39358</v>
      </c>
      <c r="E11284" t="s">
        <v>12483</v>
      </c>
      <c r="F11284" t="str">
        <f t="shared" si="535"/>
        <v>Online</v>
      </c>
      <c r="G11284" t="s">
        <v>9805</v>
      </c>
      <c r="H11284" t="s">
        <v>12492</v>
      </c>
      <c r="I11284" t="s">
        <v>9806</v>
      </c>
      <c r="J11284">
        <v>1320.9944</v>
      </c>
    </row>
    <row r="11285" spans="1:10" x14ac:dyDescent="0.25">
      <c r="A11285" t="s">
        <v>11310</v>
      </c>
      <c r="B11285" t="str">
        <f t="shared" si="533"/>
        <v>Q4</v>
      </c>
      <c r="C11285">
        <f t="shared" si="534"/>
        <v>10</v>
      </c>
      <c r="D11285" s="1">
        <v>39358</v>
      </c>
      <c r="E11285" t="s">
        <v>12483</v>
      </c>
      <c r="F11285" t="str">
        <f t="shared" si="535"/>
        <v>Online</v>
      </c>
      <c r="G11285" t="s">
        <v>9805</v>
      </c>
      <c r="H11285" t="s">
        <v>12492</v>
      </c>
      <c r="I11285" t="s">
        <v>9806</v>
      </c>
      <c r="J11285">
        <v>1238.1415</v>
      </c>
    </row>
    <row r="11286" spans="1:10" x14ac:dyDescent="0.25">
      <c r="A11286" t="s">
        <v>11311</v>
      </c>
      <c r="B11286" t="str">
        <f t="shared" si="533"/>
        <v>Q4</v>
      </c>
      <c r="C11286">
        <f t="shared" si="534"/>
        <v>10</v>
      </c>
      <c r="D11286" s="1">
        <v>39358</v>
      </c>
      <c r="E11286" t="s">
        <v>12483</v>
      </c>
      <c r="F11286" t="str">
        <f t="shared" si="535"/>
        <v>Online</v>
      </c>
      <c r="G11286" t="s">
        <v>9805</v>
      </c>
      <c r="H11286" t="s">
        <v>12492</v>
      </c>
      <c r="I11286" t="s">
        <v>9806</v>
      </c>
      <c r="J11286">
        <v>35.6584</v>
      </c>
    </row>
    <row r="11287" spans="1:10" x14ac:dyDescent="0.25">
      <c r="A11287" t="s">
        <v>11312</v>
      </c>
      <c r="B11287" t="str">
        <f t="shared" si="533"/>
        <v>Q4</v>
      </c>
      <c r="C11287">
        <f t="shared" si="534"/>
        <v>10</v>
      </c>
      <c r="D11287" s="1">
        <v>39358</v>
      </c>
      <c r="E11287" t="s">
        <v>12483</v>
      </c>
      <c r="F11287" t="str">
        <f t="shared" si="535"/>
        <v>Online</v>
      </c>
      <c r="G11287" t="s">
        <v>9805</v>
      </c>
      <c r="H11287" t="s">
        <v>12492</v>
      </c>
      <c r="I11287" t="s">
        <v>9806</v>
      </c>
      <c r="J11287">
        <v>77.316900000000004</v>
      </c>
    </row>
    <row r="11288" spans="1:10" x14ac:dyDescent="0.25">
      <c r="A11288" t="s">
        <v>11313</v>
      </c>
      <c r="B11288" t="str">
        <f t="shared" si="533"/>
        <v>Q4</v>
      </c>
      <c r="C11288">
        <f t="shared" si="534"/>
        <v>10</v>
      </c>
      <c r="D11288" s="1">
        <v>39358</v>
      </c>
      <c r="E11288" t="s">
        <v>12483</v>
      </c>
      <c r="F11288" t="str">
        <f t="shared" si="535"/>
        <v>Online</v>
      </c>
      <c r="G11288" t="s">
        <v>9805</v>
      </c>
      <c r="H11288" t="s">
        <v>12492</v>
      </c>
      <c r="I11288" t="s">
        <v>9806</v>
      </c>
      <c r="J11288">
        <v>5.5140000000000002</v>
      </c>
    </row>
    <row r="11289" spans="1:10" x14ac:dyDescent="0.25">
      <c r="A11289" t="s">
        <v>11314</v>
      </c>
      <c r="B11289" t="str">
        <f t="shared" si="533"/>
        <v>Q4</v>
      </c>
      <c r="C11289">
        <f t="shared" si="534"/>
        <v>10</v>
      </c>
      <c r="D11289" s="1">
        <v>39358</v>
      </c>
      <c r="E11289" t="s">
        <v>12483</v>
      </c>
      <c r="F11289" t="str">
        <f t="shared" si="535"/>
        <v>Online</v>
      </c>
      <c r="G11289" t="s">
        <v>9805</v>
      </c>
      <c r="H11289" t="s">
        <v>12492</v>
      </c>
      <c r="I11289" t="s">
        <v>9806</v>
      </c>
      <c r="J11289">
        <v>77.338999999999999</v>
      </c>
    </row>
    <row r="11290" spans="1:10" x14ac:dyDescent="0.25">
      <c r="A11290" t="s">
        <v>11315</v>
      </c>
      <c r="B11290" t="str">
        <f t="shared" si="533"/>
        <v>Q4</v>
      </c>
      <c r="C11290">
        <f t="shared" si="534"/>
        <v>10</v>
      </c>
      <c r="D11290" s="1">
        <v>39358</v>
      </c>
      <c r="E11290" t="s">
        <v>12483</v>
      </c>
      <c r="F11290" t="str">
        <f t="shared" si="535"/>
        <v>Online</v>
      </c>
      <c r="G11290" t="s">
        <v>9805</v>
      </c>
      <c r="H11290" t="s">
        <v>12492</v>
      </c>
      <c r="I11290" t="s">
        <v>9806</v>
      </c>
      <c r="J11290">
        <v>66.819400000000002</v>
      </c>
    </row>
    <row r="11291" spans="1:10" x14ac:dyDescent="0.25">
      <c r="A11291" t="s">
        <v>11316</v>
      </c>
      <c r="B11291" t="str">
        <f t="shared" si="533"/>
        <v>Q4</v>
      </c>
      <c r="C11291">
        <f t="shared" si="534"/>
        <v>10</v>
      </c>
      <c r="D11291" s="1">
        <v>39358</v>
      </c>
      <c r="E11291" t="s">
        <v>12483</v>
      </c>
      <c r="F11291" t="str">
        <f t="shared" si="535"/>
        <v>Online</v>
      </c>
      <c r="G11291" t="s">
        <v>9805</v>
      </c>
      <c r="H11291" t="s">
        <v>12492</v>
      </c>
      <c r="I11291" t="s">
        <v>9806</v>
      </c>
      <c r="J11291">
        <v>9.9339999999999993</v>
      </c>
    </row>
    <row r="11292" spans="1:10" x14ac:dyDescent="0.25">
      <c r="A11292" t="s">
        <v>11317</v>
      </c>
      <c r="B11292" t="str">
        <f t="shared" si="533"/>
        <v>Q4</v>
      </c>
      <c r="C11292">
        <f t="shared" si="534"/>
        <v>10</v>
      </c>
      <c r="D11292" s="1">
        <v>39358</v>
      </c>
      <c r="E11292" t="s">
        <v>12483</v>
      </c>
      <c r="F11292" t="str">
        <f t="shared" si="535"/>
        <v>Online</v>
      </c>
      <c r="G11292" t="s">
        <v>9805</v>
      </c>
      <c r="H11292" t="s">
        <v>12492</v>
      </c>
      <c r="I11292" t="s">
        <v>9806</v>
      </c>
      <c r="J11292">
        <v>705.5204</v>
      </c>
    </row>
    <row r="11293" spans="1:10" x14ac:dyDescent="0.25">
      <c r="A11293" t="s">
        <v>11318</v>
      </c>
      <c r="B11293" t="str">
        <f t="shared" si="533"/>
        <v>Q4</v>
      </c>
      <c r="C11293">
        <f t="shared" si="534"/>
        <v>10</v>
      </c>
      <c r="D11293" s="1">
        <v>39358</v>
      </c>
      <c r="E11293" t="s">
        <v>12483</v>
      </c>
      <c r="F11293" t="str">
        <f t="shared" si="535"/>
        <v>Online</v>
      </c>
      <c r="G11293" t="s">
        <v>9805</v>
      </c>
      <c r="H11293" t="s">
        <v>12492</v>
      </c>
      <c r="I11293" t="s">
        <v>9806</v>
      </c>
      <c r="J11293">
        <v>635.35289999999998</v>
      </c>
    </row>
    <row r="11294" spans="1:10" x14ac:dyDescent="0.25">
      <c r="A11294" t="s">
        <v>11319</v>
      </c>
      <c r="B11294" t="str">
        <f t="shared" si="533"/>
        <v>Q4</v>
      </c>
      <c r="C11294">
        <f t="shared" si="534"/>
        <v>10</v>
      </c>
      <c r="D11294" s="1">
        <v>39358</v>
      </c>
      <c r="E11294" t="s">
        <v>12483</v>
      </c>
      <c r="F11294" t="str">
        <f t="shared" si="535"/>
        <v>Online</v>
      </c>
      <c r="G11294" t="s">
        <v>9805</v>
      </c>
      <c r="H11294" t="s">
        <v>12492</v>
      </c>
      <c r="I11294" t="s">
        <v>9806</v>
      </c>
      <c r="J11294">
        <v>596.68899999999996</v>
      </c>
    </row>
    <row r="11295" spans="1:10" x14ac:dyDescent="0.25">
      <c r="A11295" t="s">
        <v>11320</v>
      </c>
      <c r="B11295" t="str">
        <f t="shared" si="533"/>
        <v>Q4</v>
      </c>
      <c r="C11295">
        <f t="shared" si="534"/>
        <v>10</v>
      </c>
      <c r="D11295" s="1">
        <v>39358</v>
      </c>
      <c r="E11295" t="s">
        <v>12483</v>
      </c>
      <c r="F11295" t="str">
        <f t="shared" si="535"/>
        <v>Online</v>
      </c>
      <c r="G11295" t="s">
        <v>9805</v>
      </c>
      <c r="H11295" t="s">
        <v>12492</v>
      </c>
      <c r="I11295" t="s">
        <v>9806</v>
      </c>
      <c r="J11295">
        <v>2634.3973999999998</v>
      </c>
    </row>
    <row r="11296" spans="1:10" x14ac:dyDescent="0.25">
      <c r="A11296" t="s">
        <v>11321</v>
      </c>
      <c r="B11296" t="str">
        <f t="shared" si="533"/>
        <v>Q4</v>
      </c>
      <c r="C11296">
        <f t="shared" si="534"/>
        <v>10</v>
      </c>
      <c r="D11296" s="1">
        <v>39358</v>
      </c>
      <c r="E11296" t="s">
        <v>12483</v>
      </c>
      <c r="F11296" t="str">
        <f t="shared" si="535"/>
        <v>Online</v>
      </c>
      <c r="G11296" t="s">
        <v>9805</v>
      </c>
      <c r="H11296" t="s">
        <v>12492</v>
      </c>
      <c r="I11296" t="s">
        <v>9806</v>
      </c>
      <c r="J11296">
        <v>2673.0612999999998</v>
      </c>
    </row>
    <row r="11297" spans="1:10" x14ac:dyDescent="0.25">
      <c r="A11297" t="s">
        <v>11322</v>
      </c>
      <c r="B11297" t="str">
        <f t="shared" si="533"/>
        <v>Q4</v>
      </c>
      <c r="C11297">
        <f t="shared" si="534"/>
        <v>10</v>
      </c>
      <c r="D11297" s="1">
        <v>39358</v>
      </c>
      <c r="E11297" t="s">
        <v>12483</v>
      </c>
      <c r="F11297" t="str">
        <f t="shared" si="535"/>
        <v>Online</v>
      </c>
      <c r="G11297" t="s">
        <v>9805</v>
      </c>
      <c r="H11297" t="s">
        <v>12492</v>
      </c>
      <c r="I11297" t="s">
        <v>9806</v>
      </c>
      <c r="J11297">
        <v>2596.7278999999999</v>
      </c>
    </row>
    <row r="11298" spans="1:10" x14ac:dyDescent="0.25">
      <c r="A11298" t="s">
        <v>11323</v>
      </c>
      <c r="B11298" t="str">
        <f t="shared" si="533"/>
        <v>Q4</v>
      </c>
      <c r="C11298">
        <f t="shared" si="534"/>
        <v>10</v>
      </c>
      <c r="D11298" s="1">
        <v>39359</v>
      </c>
      <c r="E11298" t="s">
        <v>12483</v>
      </c>
      <c r="F11298" t="str">
        <f t="shared" si="535"/>
        <v>Online</v>
      </c>
      <c r="G11298" t="s">
        <v>9805</v>
      </c>
      <c r="H11298" t="s">
        <v>12492</v>
      </c>
      <c r="I11298" t="s">
        <v>9806</v>
      </c>
      <c r="J11298">
        <v>122.0583</v>
      </c>
    </row>
    <row r="11299" spans="1:10" x14ac:dyDescent="0.25">
      <c r="A11299" t="s">
        <v>11324</v>
      </c>
      <c r="B11299" t="str">
        <f t="shared" si="533"/>
        <v>Q4</v>
      </c>
      <c r="C11299">
        <f t="shared" si="534"/>
        <v>10</v>
      </c>
      <c r="D11299" s="1">
        <v>39359</v>
      </c>
      <c r="E11299" t="s">
        <v>12483</v>
      </c>
      <c r="F11299" t="str">
        <f t="shared" si="535"/>
        <v>Online</v>
      </c>
      <c r="G11299" t="s">
        <v>9805</v>
      </c>
      <c r="H11299" t="s">
        <v>12492</v>
      </c>
      <c r="I11299" t="s">
        <v>9806</v>
      </c>
      <c r="J11299">
        <v>8.0443999999999996</v>
      </c>
    </row>
    <row r="11300" spans="1:10" x14ac:dyDescent="0.25">
      <c r="A11300" t="s">
        <v>11325</v>
      </c>
      <c r="B11300" t="str">
        <f t="shared" si="533"/>
        <v>Q4</v>
      </c>
      <c r="C11300">
        <f t="shared" si="534"/>
        <v>10</v>
      </c>
      <c r="D11300" s="1">
        <v>39359</v>
      </c>
      <c r="E11300" t="s">
        <v>12483</v>
      </c>
      <c r="F11300" t="str">
        <f t="shared" si="535"/>
        <v>Online</v>
      </c>
      <c r="G11300" t="s">
        <v>9805</v>
      </c>
      <c r="H11300" t="s">
        <v>12492</v>
      </c>
      <c r="I11300" t="s">
        <v>9806</v>
      </c>
      <c r="J11300">
        <v>135.34039999999999</v>
      </c>
    </row>
    <row r="11301" spans="1:10" x14ac:dyDescent="0.25">
      <c r="A11301" t="s">
        <v>11326</v>
      </c>
      <c r="B11301" t="str">
        <f t="shared" si="533"/>
        <v>Q4</v>
      </c>
      <c r="C11301">
        <f t="shared" si="534"/>
        <v>10</v>
      </c>
      <c r="D11301" s="1">
        <v>39359</v>
      </c>
      <c r="E11301" t="s">
        <v>12483</v>
      </c>
      <c r="F11301" t="str">
        <f t="shared" si="535"/>
        <v>Online</v>
      </c>
      <c r="G11301" t="s">
        <v>9805</v>
      </c>
      <c r="H11301" t="s">
        <v>12492</v>
      </c>
      <c r="I11301" t="s">
        <v>9806</v>
      </c>
      <c r="J11301">
        <v>26.486899999999999</v>
      </c>
    </row>
    <row r="11302" spans="1:10" x14ac:dyDescent="0.25">
      <c r="A11302" t="s">
        <v>11327</v>
      </c>
      <c r="B11302" t="str">
        <f t="shared" si="533"/>
        <v>Q4</v>
      </c>
      <c r="C11302">
        <f t="shared" si="534"/>
        <v>10</v>
      </c>
      <c r="D11302" s="1">
        <v>39359</v>
      </c>
      <c r="E11302" t="s">
        <v>12483</v>
      </c>
      <c r="F11302" t="str">
        <f t="shared" si="535"/>
        <v>Online</v>
      </c>
      <c r="G11302" t="s">
        <v>9805</v>
      </c>
      <c r="H11302" t="s">
        <v>12492</v>
      </c>
      <c r="I11302" t="s">
        <v>9806</v>
      </c>
      <c r="J11302">
        <v>8.7848000000000006</v>
      </c>
    </row>
    <row r="11303" spans="1:10" x14ac:dyDescent="0.25">
      <c r="A11303" t="s">
        <v>11328</v>
      </c>
      <c r="B11303" t="str">
        <f t="shared" si="533"/>
        <v>Q4</v>
      </c>
      <c r="C11303">
        <f t="shared" si="534"/>
        <v>10</v>
      </c>
      <c r="D11303" s="1">
        <v>39359</v>
      </c>
      <c r="E11303" t="s">
        <v>12483</v>
      </c>
      <c r="F11303" t="str">
        <f t="shared" si="535"/>
        <v>Online</v>
      </c>
      <c r="G11303" t="s">
        <v>9805</v>
      </c>
      <c r="H11303" t="s">
        <v>12492</v>
      </c>
      <c r="I11303" t="s">
        <v>9806</v>
      </c>
      <c r="J11303">
        <v>27.061499999999999</v>
      </c>
    </row>
    <row r="11304" spans="1:10" x14ac:dyDescent="0.25">
      <c r="A11304" t="s">
        <v>11329</v>
      </c>
      <c r="B11304" t="str">
        <f t="shared" si="533"/>
        <v>Q4</v>
      </c>
      <c r="C11304">
        <f t="shared" si="534"/>
        <v>10</v>
      </c>
      <c r="D11304" s="1">
        <v>39359</v>
      </c>
      <c r="E11304" t="s">
        <v>12483</v>
      </c>
      <c r="F11304" t="str">
        <f t="shared" si="535"/>
        <v>Online</v>
      </c>
      <c r="G11304" t="s">
        <v>9805</v>
      </c>
      <c r="H11304" t="s">
        <v>12492</v>
      </c>
      <c r="I11304" t="s">
        <v>9806</v>
      </c>
      <c r="J11304">
        <v>850.28650000000005</v>
      </c>
    </row>
    <row r="11305" spans="1:10" x14ac:dyDescent="0.25">
      <c r="A11305" t="s">
        <v>11330</v>
      </c>
      <c r="B11305" t="str">
        <f t="shared" si="533"/>
        <v>Q4</v>
      </c>
      <c r="C11305">
        <f t="shared" si="534"/>
        <v>10</v>
      </c>
      <c r="D11305" s="1">
        <v>39359</v>
      </c>
      <c r="E11305" t="s">
        <v>12483</v>
      </c>
      <c r="F11305" t="str">
        <f t="shared" si="535"/>
        <v>Online</v>
      </c>
      <c r="G11305" t="s">
        <v>9805</v>
      </c>
      <c r="H11305" t="s">
        <v>12492</v>
      </c>
      <c r="I11305" t="s">
        <v>9806</v>
      </c>
      <c r="J11305">
        <v>1907.2079000000001</v>
      </c>
    </row>
    <row r="11306" spans="1:10" x14ac:dyDescent="0.25">
      <c r="A11306" t="s">
        <v>11331</v>
      </c>
      <c r="B11306" t="str">
        <f t="shared" si="533"/>
        <v>Q4</v>
      </c>
      <c r="C11306">
        <f t="shared" si="534"/>
        <v>10</v>
      </c>
      <c r="D11306" s="1">
        <v>39359</v>
      </c>
      <c r="E11306" t="s">
        <v>12483</v>
      </c>
      <c r="F11306" t="str">
        <f t="shared" si="535"/>
        <v>Online</v>
      </c>
      <c r="G11306" t="s">
        <v>9805</v>
      </c>
      <c r="H11306" t="s">
        <v>12492</v>
      </c>
      <c r="I11306" t="s">
        <v>9806</v>
      </c>
      <c r="J11306">
        <v>677.8623</v>
      </c>
    </row>
    <row r="11307" spans="1:10" x14ac:dyDescent="0.25">
      <c r="A11307" t="s">
        <v>11332</v>
      </c>
      <c r="B11307" t="str">
        <f t="shared" si="533"/>
        <v>Q4</v>
      </c>
      <c r="C11307">
        <f t="shared" si="534"/>
        <v>10</v>
      </c>
      <c r="D11307" s="1">
        <v>39359</v>
      </c>
      <c r="E11307" t="s">
        <v>12483</v>
      </c>
      <c r="F11307" t="str">
        <f t="shared" si="535"/>
        <v>Online</v>
      </c>
      <c r="G11307" t="s">
        <v>9805</v>
      </c>
      <c r="H11307" t="s">
        <v>12492</v>
      </c>
      <c r="I11307" t="s">
        <v>9806</v>
      </c>
      <c r="J11307">
        <v>2738.5657000000001</v>
      </c>
    </row>
    <row r="11308" spans="1:10" x14ac:dyDescent="0.25">
      <c r="A11308" t="s">
        <v>11333</v>
      </c>
      <c r="B11308" t="str">
        <f t="shared" si="533"/>
        <v>Q4</v>
      </c>
      <c r="C11308">
        <f t="shared" si="534"/>
        <v>10</v>
      </c>
      <c r="D11308" s="1">
        <v>39359</v>
      </c>
      <c r="E11308" t="s">
        <v>12483</v>
      </c>
      <c r="F11308" t="str">
        <f t="shared" si="535"/>
        <v>Online</v>
      </c>
      <c r="G11308" t="s">
        <v>9805</v>
      </c>
      <c r="H11308" t="s">
        <v>12492</v>
      </c>
      <c r="I11308" t="s">
        <v>9806</v>
      </c>
      <c r="J11308">
        <v>2738.5657000000001</v>
      </c>
    </row>
    <row r="11309" spans="1:10" x14ac:dyDescent="0.25">
      <c r="A11309" t="s">
        <v>11334</v>
      </c>
      <c r="B11309" t="str">
        <f t="shared" si="533"/>
        <v>Q4</v>
      </c>
      <c r="C11309">
        <f t="shared" si="534"/>
        <v>10</v>
      </c>
      <c r="D11309" s="1">
        <v>39359</v>
      </c>
      <c r="E11309" t="s">
        <v>12483</v>
      </c>
      <c r="F11309" t="str">
        <f t="shared" si="535"/>
        <v>Online</v>
      </c>
      <c r="G11309" t="s">
        <v>9805</v>
      </c>
      <c r="H11309" t="s">
        <v>12492</v>
      </c>
      <c r="I11309" t="s">
        <v>9806</v>
      </c>
      <c r="J11309">
        <v>2645.8782999999999</v>
      </c>
    </row>
    <row r="11310" spans="1:10" x14ac:dyDescent="0.25">
      <c r="A11310" t="s">
        <v>11335</v>
      </c>
      <c r="B11310" t="str">
        <f t="shared" si="533"/>
        <v>Q4</v>
      </c>
      <c r="C11310">
        <f t="shared" si="534"/>
        <v>10</v>
      </c>
      <c r="D11310" s="1">
        <v>39360</v>
      </c>
      <c r="E11310" t="s">
        <v>12483</v>
      </c>
      <c r="F11310" t="str">
        <f t="shared" si="535"/>
        <v>Online</v>
      </c>
      <c r="G11310" t="s">
        <v>9805</v>
      </c>
      <c r="H11310" t="s">
        <v>12492</v>
      </c>
      <c r="I11310" t="s">
        <v>9806</v>
      </c>
      <c r="J11310">
        <v>102.1904</v>
      </c>
    </row>
    <row r="11311" spans="1:10" x14ac:dyDescent="0.25">
      <c r="A11311" t="s">
        <v>11336</v>
      </c>
      <c r="B11311" t="str">
        <f t="shared" si="533"/>
        <v>Q4</v>
      </c>
      <c r="C11311">
        <f t="shared" si="534"/>
        <v>10</v>
      </c>
      <c r="D11311" s="1">
        <v>39360</v>
      </c>
      <c r="E11311" t="s">
        <v>12483</v>
      </c>
      <c r="F11311" t="str">
        <f t="shared" si="535"/>
        <v>Online</v>
      </c>
      <c r="G11311" t="s">
        <v>9805</v>
      </c>
      <c r="H11311" t="s">
        <v>12492</v>
      </c>
      <c r="I11311" t="s">
        <v>9806</v>
      </c>
      <c r="J11311">
        <v>62.951900000000002</v>
      </c>
    </row>
    <row r="11312" spans="1:10" x14ac:dyDescent="0.25">
      <c r="A11312" t="s">
        <v>11337</v>
      </c>
      <c r="B11312" t="str">
        <f t="shared" si="533"/>
        <v>Q4</v>
      </c>
      <c r="C11312">
        <f t="shared" si="534"/>
        <v>10</v>
      </c>
      <c r="D11312" s="1">
        <v>39360</v>
      </c>
      <c r="E11312" t="s">
        <v>12483</v>
      </c>
      <c r="F11312" t="str">
        <f t="shared" si="535"/>
        <v>Online</v>
      </c>
      <c r="G11312" t="s">
        <v>9805</v>
      </c>
      <c r="H11312" t="s">
        <v>12492</v>
      </c>
      <c r="I11312" t="s">
        <v>9806</v>
      </c>
      <c r="J11312">
        <v>286.29450000000003</v>
      </c>
    </row>
    <row r="11313" spans="1:10" x14ac:dyDescent="0.25">
      <c r="A11313" t="s">
        <v>11338</v>
      </c>
      <c r="B11313" t="str">
        <f t="shared" si="533"/>
        <v>Q4</v>
      </c>
      <c r="C11313">
        <f t="shared" si="534"/>
        <v>10</v>
      </c>
      <c r="D11313" s="1">
        <v>39360</v>
      </c>
      <c r="E11313" t="s">
        <v>12483</v>
      </c>
      <c r="F11313" t="str">
        <f t="shared" si="535"/>
        <v>Online</v>
      </c>
      <c r="G11313" t="s">
        <v>9805</v>
      </c>
      <c r="H11313" t="s">
        <v>12492</v>
      </c>
      <c r="I11313" t="s">
        <v>9806</v>
      </c>
      <c r="J11313">
        <v>612.13689999999997</v>
      </c>
    </row>
    <row r="11314" spans="1:10" x14ac:dyDescent="0.25">
      <c r="A11314" t="s">
        <v>11339</v>
      </c>
      <c r="B11314" t="str">
        <f t="shared" si="533"/>
        <v>Q4</v>
      </c>
      <c r="C11314">
        <f t="shared" si="534"/>
        <v>10</v>
      </c>
      <c r="D11314" s="1">
        <v>39360</v>
      </c>
      <c r="E11314" t="s">
        <v>12483</v>
      </c>
      <c r="F11314" t="str">
        <f t="shared" si="535"/>
        <v>Online</v>
      </c>
      <c r="G11314" t="s">
        <v>9805</v>
      </c>
      <c r="H11314" t="s">
        <v>12492</v>
      </c>
      <c r="I11314" t="s">
        <v>9806</v>
      </c>
      <c r="J11314">
        <v>2688.5092</v>
      </c>
    </row>
    <row r="11315" spans="1:10" x14ac:dyDescent="0.25">
      <c r="A11315" t="s">
        <v>11340</v>
      </c>
      <c r="B11315" t="str">
        <f t="shared" si="533"/>
        <v>Q4</v>
      </c>
      <c r="C11315">
        <f t="shared" si="534"/>
        <v>10</v>
      </c>
      <c r="D11315" s="1">
        <v>39360</v>
      </c>
      <c r="E11315" t="s">
        <v>12483</v>
      </c>
      <c r="F11315" t="str">
        <f t="shared" si="535"/>
        <v>Online</v>
      </c>
      <c r="G11315" t="s">
        <v>9805</v>
      </c>
      <c r="H11315" t="s">
        <v>12492</v>
      </c>
      <c r="I11315" t="s">
        <v>9806</v>
      </c>
      <c r="J11315">
        <v>2699.9018000000001</v>
      </c>
    </row>
    <row r="11316" spans="1:10" x14ac:dyDescent="0.25">
      <c r="A11316" t="s">
        <v>11341</v>
      </c>
      <c r="B11316" t="str">
        <f t="shared" si="533"/>
        <v>Q4</v>
      </c>
      <c r="C11316">
        <f t="shared" si="534"/>
        <v>10</v>
      </c>
      <c r="D11316" s="1">
        <v>39360</v>
      </c>
      <c r="E11316" t="s">
        <v>12483</v>
      </c>
      <c r="F11316" t="str">
        <f t="shared" si="535"/>
        <v>Online</v>
      </c>
      <c r="G11316" t="s">
        <v>9805</v>
      </c>
      <c r="H11316" t="s">
        <v>12492</v>
      </c>
      <c r="I11316" t="s">
        <v>9806</v>
      </c>
      <c r="J11316">
        <v>2775.0086000000001</v>
      </c>
    </row>
    <row r="11317" spans="1:10" x14ac:dyDescent="0.25">
      <c r="A11317" t="s">
        <v>11342</v>
      </c>
      <c r="B11317" t="str">
        <f t="shared" si="533"/>
        <v>Q4</v>
      </c>
      <c r="C11317">
        <f t="shared" si="534"/>
        <v>10</v>
      </c>
      <c r="D11317" s="1">
        <v>39360</v>
      </c>
      <c r="E11317" t="s">
        <v>12483</v>
      </c>
      <c r="F11317" t="str">
        <f t="shared" si="535"/>
        <v>Online</v>
      </c>
      <c r="G11317" t="s">
        <v>9805</v>
      </c>
      <c r="H11317" t="s">
        <v>12492</v>
      </c>
      <c r="I11317" t="s">
        <v>9806</v>
      </c>
      <c r="J11317">
        <v>2597.8108000000002</v>
      </c>
    </row>
    <row r="11318" spans="1:10" x14ac:dyDescent="0.25">
      <c r="A11318" t="s">
        <v>11343</v>
      </c>
      <c r="B11318" t="str">
        <f t="shared" si="533"/>
        <v>Q4</v>
      </c>
      <c r="C11318">
        <f t="shared" si="534"/>
        <v>10</v>
      </c>
      <c r="D11318" s="1">
        <v>39361</v>
      </c>
      <c r="E11318" t="s">
        <v>12483</v>
      </c>
      <c r="F11318" t="str">
        <f t="shared" si="535"/>
        <v>Online</v>
      </c>
      <c r="G11318" t="s">
        <v>9805</v>
      </c>
      <c r="H11318" t="s">
        <v>12492</v>
      </c>
      <c r="I11318" t="s">
        <v>9806</v>
      </c>
      <c r="J11318">
        <v>92.786900000000003</v>
      </c>
    </row>
    <row r="11319" spans="1:10" x14ac:dyDescent="0.25">
      <c r="A11319" t="s">
        <v>11344</v>
      </c>
      <c r="B11319" t="str">
        <f t="shared" si="533"/>
        <v>Q4</v>
      </c>
      <c r="C11319">
        <f t="shared" si="534"/>
        <v>10</v>
      </c>
      <c r="D11319" s="1">
        <v>39361</v>
      </c>
      <c r="E11319" t="s">
        <v>12483</v>
      </c>
      <c r="F11319" t="str">
        <f t="shared" si="535"/>
        <v>Online</v>
      </c>
      <c r="G11319" t="s">
        <v>9805</v>
      </c>
      <c r="H11319" t="s">
        <v>12492</v>
      </c>
      <c r="I11319" t="s">
        <v>9806</v>
      </c>
      <c r="J11319">
        <v>30.6859</v>
      </c>
    </row>
    <row r="11320" spans="1:10" x14ac:dyDescent="0.25">
      <c r="A11320" t="s">
        <v>11345</v>
      </c>
      <c r="B11320" t="str">
        <f t="shared" ref="B11320:B11383" si="536">IF(C11320&lt;4,"Q1",IF(C11320&lt;7,"Q2",IF(C11320&lt;10,"Q3","Q4")))</f>
        <v>Q4</v>
      </c>
      <c r="C11320">
        <f t="shared" ref="C11320:C11383" si="537">MONTH(D11320)</f>
        <v>10</v>
      </c>
      <c r="D11320" s="1">
        <v>39361</v>
      </c>
      <c r="E11320" t="s">
        <v>12483</v>
      </c>
      <c r="F11320" t="str">
        <f t="shared" si="535"/>
        <v>Online</v>
      </c>
      <c r="G11320" t="s">
        <v>9805</v>
      </c>
      <c r="H11320" t="s">
        <v>12492</v>
      </c>
      <c r="I11320" t="s">
        <v>9806</v>
      </c>
      <c r="J11320">
        <v>68.465800000000002</v>
      </c>
    </row>
    <row r="11321" spans="1:10" x14ac:dyDescent="0.25">
      <c r="A11321" t="s">
        <v>11346</v>
      </c>
      <c r="B11321" t="str">
        <f t="shared" si="536"/>
        <v>Q4</v>
      </c>
      <c r="C11321">
        <f t="shared" si="537"/>
        <v>10</v>
      </c>
      <c r="D11321" s="1">
        <v>39361</v>
      </c>
      <c r="E11321" t="s">
        <v>12483</v>
      </c>
      <c r="F11321" t="str">
        <f t="shared" si="535"/>
        <v>Online</v>
      </c>
      <c r="G11321" t="s">
        <v>9805</v>
      </c>
      <c r="H11321" t="s">
        <v>12492</v>
      </c>
      <c r="I11321" t="s">
        <v>9806</v>
      </c>
      <c r="J11321">
        <v>68.465800000000002</v>
      </c>
    </row>
    <row r="11322" spans="1:10" x14ac:dyDescent="0.25">
      <c r="A11322" t="s">
        <v>11347</v>
      </c>
      <c r="B11322" t="str">
        <f t="shared" si="536"/>
        <v>Q4</v>
      </c>
      <c r="C11322">
        <f t="shared" si="537"/>
        <v>10</v>
      </c>
      <c r="D11322" s="1">
        <v>39361</v>
      </c>
      <c r="E11322" t="s">
        <v>12483</v>
      </c>
      <c r="F11322" t="str">
        <f t="shared" si="535"/>
        <v>Online</v>
      </c>
      <c r="G11322" t="s">
        <v>9805</v>
      </c>
      <c r="H11322" t="s">
        <v>12492</v>
      </c>
      <c r="I11322" t="s">
        <v>9806</v>
      </c>
      <c r="J11322">
        <v>66.277900000000002</v>
      </c>
    </row>
    <row r="11323" spans="1:10" x14ac:dyDescent="0.25">
      <c r="A11323" t="s">
        <v>11348</v>
      </c>
      <c r="B11323" t="str">
        <f t="shared" si="536"/>
        <v>Q4</v>
      </c>
      <c r="C11323">
        <f t="shared" si="537"/>
        <v>10</v>
      </c>
      <c r="D11323" s="1">
        <v>39361</v>
      </c>
      <c r="E11323" t="s">
        <v>12483</v>
      </c>
      <c r="F11323" t="str">
        <f t="shared" si="535"/>
        <v>Online</v>
      </c>
      <c r="G11323" t="s">
        <v>9805</v>
      </c>
      <c r="H11323" t="s">
        <v>12492</v>
      </c>
      <c r="I11323" t="s">
        <v>9806</v>
      </c>
      <c r="J11323">
        <v>71.239400000000003</v>
      </c>
    </row>
    <row r="11324" spans="1:10" x14ac:dyDescent="0.25">
      <c r="A11324" t="s">
        <v>11349</v>
      </c>
      <c r="B11324" t="str">
        <f t="shared" si="536"/>
        <v>Q4</v>
      </c>
      <c r="C11324">
        <f t="shared" si="537"/>
        <v>10</v>
      </c>
      <c r="D11324" s="1">
        <v>39361</v>
      </c>
      <c r="E11324" t="s">
        <v>12483</v>
      </c>
      <c r="F11324" t="str">
        <f t="shared" si="535"/>
        <v>Online</v>
      </c>
      <c r="G11324" t="s">
        <v>9805</v>
      </c>
      <c r="H11324" t="s">
        <v>12492</v>
      </c>
      <c r="I11324" t="s">
        <v>9806</v>
      </c>
      <c r="J11324">
        <v>132.5779</v>
      </c>
    </row>
    <row r="11325" spans="1:10" x14ac:dyDescent="0.25">
      <c r="A11325" t="s">
        <v>11350</v>
      </c>
      <c r="B11325" t="str">
        <f t="shared" si="536"/>
        <v>Q4</v>
      </c>
      <c r="C11325">
        <f t="shared" si="537"/>
        <v>10</v>
      </c>
      <c r="D11325" s="1">
        <v>39361</v>
      </c>
      <c r="E11325" t="s">
        <v>12483</v>
      </c>
      <c r="F11325" t="str">
        <f t="shared" si="535"/>
        <v>Online</v>
      </c>
      <c r="G11325" t="s">
        <v>9805</v>
      </c>
      <c r="H11325" t="s">
        <v>12492</v>
      </c>
      <c r="I11325" t="s">
        <v>9806</v>
      </c>
      <c r="J11325">
        <v>32.575400000000002</v>
      </c>
    </row>
    <row r="11326" spans="1:10" x14ac:dyDescent="0.25">
      <c r="A11326" t="s">
        <v>11351</v>
      </c>
      <c r="B11326" t="str">
        <f t="shared" si="536"/>
        <v>Q4</v>
      </c>
      <c r="C11326">
        <f t="shared" si="537"/>
        <v>10</v>
      </c>
      <c r="D11326" s="1">
        <v>39361</v>
      </c>
      <c r="E11326" t="s">
        <v>12483</v>
      </c>
      <c r="F11326" t="str">
        <f t="shared" si="535"/>
        <v>Online</v>
      </c>
      <c r="G11326" t="s">
        <v>9805</v>
      </c>
      <c r="H11326" t="s">
        <v>12492</v>
      </c>
      <c r="I11326" t="s">
        <v>9806</v>
      </c>
      <c r="J11326">
        <v>98.322900000000004</v>
      </c>
    </row>
    <row r="11327" spans="1:10" x14ac:dyDescent="0.25">
      <c r="A11327" t="s">
        <v>11352</v>
      </c>
      <c r="B11327" t="str">
        <f t="shared" si="536"/>
        <v>Q4</v>
      </c>
      <c r="C11327">
        <f t="shared" si="537"/>
        <v>10</v>
      </c>
      <c r="D11327" s="1">
        <v>39361</v>
      </c>
      <c r="E11327" t="s">
        <v>12483</v>
      </c>
      <c r="F11327" t="str">
        <f t="shared" si="535"/>
        <v>Online</v>
      </c>
      <c r="G11327" t="s">
        <v>9805</v>
      </c>
      <c r="H11327" t="s">
        <v>12492</v>
      </c>
      <c r="I11327" t="s">
        <v>9806</v>
      </c>
      <c r="J11327">
        <v>59.658999999999999</v>
      </c>
    </row>
    <row r="11328" spans="1:10" x14ac:dyDescent="0.25">
      <c r="A11328" t="s">
        <v>11353</v>
      </c>
      <c r="B11328" t="str">
        <f t="shared" si="536"/>
        <v>Q4</v>
      </c>
      <c r="C11328">
        <f t="shared" si="537"/>
        <v>10</v>
      </c>
      <c r="D11328" s="1">
        <v>39361</v>
      </c>
      <c r="E11328" t="s">
        <v>12483</v>
      </c>
      <c r="F11328" t="str">
        <f t="shared" si="535"/>
        <v>Online</v>
      </c>
      <c r="G11328" t="s">
        <v>9805</v>
      </c>
      <c r="H11328" t="s">
        <v>12492</v>
      </c>
      <c r="I11328" t="s">
        <v>9806</v>
      </c>
      <c r="J11328">
        <v>934.23329999999999</v>
      </c>
    </row>
    <row r="11329" spans="1:10" x14ac:dyDescent="0.25">
      <c r="A11329" t="s">
        <v>11354</v>
      </c>
      <c r="B11329" t="str">
        <f t="shared" si="536"/>
        <v>Q4</v>
      </c>
      <c r="C11329">
        <f t="shared" si="537"/>
        <v>10</v>
      </c>
      <c r="D11329" s="1">
        <v>39361</v>
      </c>
      <c r="E11329" t="s">
        <v>12483</v>
      </c>
      <c r="F11329" t="str">
        <f t="shared" si="535"/>
        <v>Online</v>
      </c>
      <c r="G11329" t="s">
        <v>9805</v>
      </c>
      <c r="H11329" t="s">
        <v>12492</v>
      </c>
      <c r="I11329" t="s">
        <v>9806</v>
      </c>
      <c r="J11329">
        <v>651.9058</v>
      </c>
    </row>
    <row r="11330" spans="1:10" x14ac:dyDescent="0.25">
      <c r="A11330" t="s">
        <v>11355</v>
      </c>
      <c r="B11330" t="str">
        <f t="shared" si="536"/>
        <v>Q4</v>
      </c>
      <c r="C11330">
        <f t="shared" si="537"/>
        <v>10</v>
      </c>
      <c r="D11330" s="1">
        <v>39361</v>
      </c>
      <c r="E11330" t="s">
        <v>12483</v>
      </c>
      <c r="F11330" t="str">
        <f t="shared" ref="F11330:F11393" si="538">IF(E11330="Not Available", "Online", "In-store")</f>
        <v>Online</v>
      </c>
      <c r="G11330" t="s">
        <v>9805</v>
      </c>
      <c r="H11330" t="s">
        <v>12492</v>
      </c>
      <c r="I11330" t="s">
        <v>9806</v>
      </c>
      <c r="J11330">
        <v>2552.5169000000001</v>
      </c>
    </row>
    <row r="11331" spans="1:10" x14ac:dyDescent="0.25">
      <c r="A11331" t="s">
        <v>11356</v>
      </c>
      <c r="B11331" t="str">
        <f t="shared" si="536"/>
        <v>Q4</v>
      </c>
      <c r="C11331">
        <f t="shared" si="537"/>
        <v>10</v>
      </c>
      <c r="D11331" s="1">
        <v>39361</v>
      </c>
      <c r="E11331" t="s">
        <v>12483</v>
      </c>
      <c r="F11331" t="str">
        <f t="shared" si="538"/>
        <v>Online</v>
      </c>
      <c r="G11331" t="s">
        <v>9805</v>
      </c>
      <c r="H11331" t="s">
        <v>12492</v>
      </c>
      <c r="I11331" t="s">
        <v>9806</v>
      </c>
      <c r="J11331">
        <v>2618.8168999999998</v>
      </c>
    </row>
    <row r="11332" spans="1:10" x14ac:dyDescent="0.25">
      <c r="A11332" t="s">
        <v>11357</v>
      </c>
      <c r="B11332" t="str">
        <f t="shared" si="536"/>
        <v>Q4</v>
      </c>
      <c r="C11332">
        <f t="shared" si="537"/>
        <v>10</v>
      </c>
      <c r="D11332" s="1">
        <v>39361</v>
      </c>
      <c r="E11332" t="s">
        <v>12483</v>
      </c>
      <c r="F11332" t="str">
        <f t="shared" si="538"/>
        <v>Online</v>
      </c>
      <c r="G11332" t="s">
        <v>9805</v>
      </c>
      <c r="H11332" t="s">
        <v>12492</v>
      </c>
      <c r="I11332" t="s">
        <v>9806</v>
      </c>
      <c r="J11332">
        <v>2619.9108000000001</v>
      </c>
    </row>
    <row r="11333" spans="1:10" x14ac:dyDescent="0.25">
      <c r="A11333" t="s">
        <v>11358</v>
      </c>
      <c r="B11333" t="str">
        <f t="shared" si="536"/>
        <v>Q4</v>
      </c>
      <c r="C11333">
        <f t="shared" si="537"/>
        <v>10</v>
      </c>
      <c r="D11333" s="1">
        <v>39361</v>
      </c>
      <c r="E11333" t="s">
        <v>12483</v>
      </c>
      <c r="F11333" t="str">
        <f t="shared" si="538"/>
        <v>Online</v>
      </c>
      <c r="G11333" t="s">
        <v>9805</v>
      </c>
      <c r="H11333" t="s">
        <v>12492</v>
      </c>
      <c r="I11333" t="s">
        <v>9806</v>
      </c>
      <c r="J11333">
        <v>2635.3807999999999</v>
      </c>
    </row>
    <row r="11334" spans="1:10" x14ac:dyDescent="0.25">
      <c r="A11334" t="s">
        <v>11359</v>
      </c>
      <c r="B11334" t="str">
        <f t="shared" si="536"/>
        <v>Q4</v>
      </c>
      <c r="C11334">
        <f t="shared" si="537"/>
        <v>10</v>
      </c>
      <c r="D11334" s="1">
        <v>39361</v>
      </c>
      <c r="E11334" t="s">
        <v>12483</v>
      </c>
      <c r="F11334" t="str">
        <f t="shared" si="538"/>
        <v>Online</v>
      </c>
      <c r="G11334" t="s">
        <v>9805</v>
      </c>
      <c r="H11334" t="s">
        <v>12492</v>
      </c>
      <c r="I11334" t="s">
        <v>9806</v>
      </c>
      <c r="J11334">
        <v>2552.5169000000001</v>
      </c>
    </row>
    <row r="11335" spans="1:10" x14ac:dyDescent="0.25">
      <c r="A11335" t="s">
        <v>11360</v>
      </c>
      <c r="B11335" t="str">
        <f t="shared" si="536"/>
        <v>Q4</v>
      </c>
      <c r="C11335">
        <f t="shared" si="537"/>
        <v>10</v>
      </c>
      <c r="D11335" s="1">
        <v>39362</v>
      </c>
      <c r="E11335" t="s">
        <v>12483</v>
      </c>
      <c r="F11335" t="str">
        <f t="shared" si="538"/>
        <v>Online</v>
      </c>
      <c r="G11335" t="s">
        <v>9805</v>
      </c>
      <c r="H11335" t="s">
        <v>12492</v>
      </c>
      <c r="I11335" t="s">
        <v>9806</v>
      </c>
      <c r="J11335">
        <v>24.2879</v>
      </c>
    </row>
    <row r="11336" spans="1:10" x14ac:dyDescent="0.25">
      <c r="A11336" t="s">
        <v>11361</v>
      </c>
      <c r="B11336" t="str">
        <f t="shared" si="536"/>
        <v>Q4</v>
      </c>
      <c r="C11336">
        <f t="shared" si="537"/>
        <v>10</v>
      </c>
      <c r="D11336" s="1">
        <v>39362</v>
      </c>
      <c r="E11336" t="s">
        <v>12483</v>
      </c>
      <c r="F11336" t="str">
        <f t="shared" si="538"/>
        <v>Online</v>
      </c>
      <c r="G11336" t="s">
        <v>9805</v>
      </c>
      <c r="H11336" t="s">
        <v>12492</v>
      </c>
      <c r="I11336" t="s">
        <v>9806</v>
      </c>
      <c r="J11336">
        <v>44.177900000000001</v>
      </c>
    </row>
    <row r="11337" spans="1:10" x14ac:dyDescent="0.25">
      <c r="A11337" t="s">
        <v>11362</v>
      </c>
      <c r="B11337" t="str">
        <f t="shared" si="536"/>
        <v>Q4</v>
      </c>
      <c r="C11337">
        <f t="shared" si="537"/>
        <v>10</v>
      </c>
      <c r="D11337" s="1">
        <v>39362</v>
      </c>
      <c r="E11337" t="s">
        <v>12483</v>
      </c>
      <c r="F11337" t="str">
        <f t="shared" si="538"/>
        <v>Online</v>
      </c>
      <c r="G11337" t="s">
        <v>9805</v>
      </c>
      <c r="H11337" t="s">
        <v>12492</v>
      </c>
      <c r="I11337" t="s">
        <v>9806</v>
      </c>
      <c r="J11337">
        <v>44.177900000000001</v>
      </c>
    </row>
    <row r="11338" spans="1:10" x14ac:dyDescent="0.25">
      <c r="A11338" t="s">
        <v>11363</v>
      </c>
      <c r="B11338" t="str">
        <f t="shared" si="536"/>
        <v>Q4</v>
      </c>
      <c r="C11338">
        <f t="shared" si="537"/>
        <v>10</v>
      </c>
      <c r="D11338" s="1">
        <v>39362</v>
      </c>
      <c r="E11338" t="s">
        <v>12483</v>
      </c>
      <c r="F11338" t="str">
        <f t="shared" si="538"/>
        <v>Online</v>
      </c>
      <c r="G11338" t="s">
        <v>9805</v>
      </c>
      <c r="H11338" t="s">
        <v>12492</v>
      </c>
      <c r="I11338" t="s">
        <v>9806</v>
      </c>
      <c r="J11338">
        <v>59.658999999999999</v>
      </c>
    </row>
    <row r="11339" spans="1:10" x14ac:dyDescent="0.25">
      <c r="A11339" t="s">
        <v>11364</v>
      </c>
      <c r="B11339" t="str">
        <f t="shared" si="536"/>
        <v>Q4</v>
      </c>
      <c r="C11339">
        <f t="shared" si="537"/>
        <v>10</v>
      </c>
      <c r="D11339" s="1">
        <v>39362</v>
      </c>
      <c r="E11339" t="s">
        <v>12483</v>
      </c>
      <c r="F11339" t="str">
        <f t="shared" si="538"/>
        <v>Online</v>
      </c>
      <c r="G11339" t="s">
        <v>9805</v>
      </c>
      <c r="H11339" t="s">
        <v>12492</v>
      </c>
      <c r="I11339" t="s">
        <v>9806</v>
      </c>
      <c r="J11339">
        <v>596.68899999999996</v>
      </c>
    </row>
    <row r="11340" spans="1:10" x14ac:dyDescent="0.25">
      <c r="A11340" t="s">
        <v>11365</v>
      </c>
      <c r="B11340" t="str">
        <f t="shared" si="536"/>
        <v>Q4</v>
      </c>
      <c r="C11340">
        <f t="shared" si="537"/>
        <v>10</v>
      </c>
      <c r="D11340" s="1">
        <v>39362</v>
      </c>
      <c r="E11340" t="s">
        <v>12483</v>
      </c>
      <c r="F11340" t="str">
        <f t="shared" si="538"/>
        <v>Online</v>
      </c>
      <c r="G11340" t="s">
        <v>9805</v>
      </c>
      <c r="H11340" t="s">
        <v>12492</v>
      </c>
      <c r="I11340" t="s">
        <v>9806</v>
      </c>
      <c r="J11340">
        <v>620.43539999999996</v>
      </c>
    </row>
    <row r="11341" spans="1:10" x14ac:dyDescent="0.25">
      <c r="A11341" t="s">
        <v>11366</v>
      </c>
      <c r="B11341" t="str">
        <f t="shared" si="536"/>
        <v>Q4</v>
      </c>
      <c r="C11341">
        <f t="shared" si="537"/>
        <v>10</v>
      </c>
      <c r="D11341" s="1">
        <v>39363</v>
      </c>
      <c r="E11341" t="s">
        <v>12483</v>
      </c>
      <c r="F11341" t="str">
        <f t="shared" si="538"/>
        <v>Online</v>
      </c>
      <c r="G11341" t="s">
        <v>9805</v>
      </c>
      <c r="H11341" t="s">
        <v>12492</v>
      </c>
      <c r="I11341" t="s">
        <v>9806</v>
      </c>
      <c r="J11341">
        <v>1270.1643999999999</v>
      </c>
    </row>
    <row r="11342" spans="1:10" x14ac:dyDescent="0.25">
      <c r="A11342" t="s">
        <v>11367</v>
      </c>
      <c r="B11342" t="str">
        <f t="shared" si="536"/>
        <v>Q4</v>
      </c>
      <c r="C11342">
        <f t="shared" si="537"/>
        <v>10</v>
      </c>
      <c r="D11342" s="1">
        <v>39363</v>
      </c>
      <c r="E11342" t="s">
        <v>12483</v>
      </c>
      <c r="F11342" t="str">
        <f t="shared" si="538"/>
        <v>Online</v>
      </c>
      <c r="G11342" t="s">
        <v>9805</v>
      </c>
      <c r="H11342" t="s">
        <v>12492</v>
      </c>
      <c r="I11342" t="s">
        <v>9806</v>
      </c>
      <c r="J11342">
        <v>1307.7344000000001</v>
      </c>
    </row>
    <row r="11343" spans="1:10" x14ac:dyDescent="0.25">
      <c r="A11343" t="s">
        <v>11368</v>
      </c>
      <c r="B11343" t="str">
        <f t="shared" si="536"/>
        <v>Q4</v>
      </c>
      <c r="C11343">
        <f t="shared" si="537"/>
        <v>10</v>
      </c>
      <c r="D11343" s="1">
        <v>39363</v>
      </c>
      <c r="E11343" t="s">
        <v>12483</v>
      </c>
      <c r="F11343" t="str">
        <f t="shared" si="538"/>
        <v>Online</v>
      </c>
      <c r="G11343" t="s">
        <v>9805</v>
      </c>
      <c r="H11343" t="s">
        <v>12492</v>
      </c>
      <c r="I11343" t="s">
        <v>9806</v>
      </c>
      <c r="J11343">
        <v>1238.1415</v>
      </c>
    </row>
    <row r="11344" spans="1:10" x14ac:dyDescent="0.25">
      <c r="A11344" t="s">
        <v>11369</v>
      </c>
      <c r="B11344" t="str">
        <f t="shared" si="536"/>
        <v>Q4</v>
      </c>
      <c r="C11344">
        <f t="shared" si="537"/>
        <v>10</v>
      </c>
      <c r="D11344" s="1">
        <v>39363</v>
      </c>
      <c r="E11344" t="s">
        <v>12483</v>
      </c>
      <c r="F11344" t="str">
        <f t="shared" si="538"/>
        <v>Online</v>
      </c>
      <c r="G11344" t="s">
        <v>9805</v>
      </c>
      <c r="H11344" t="s">
        <v>12492</v>
      </c>
      <c r="I11344" t="s">
        <v>9806</v>
      </c>
      <c r="J11344">
        <v>1342.4093</v>
      </c>
    </row>
    <row r="11345" spans="1:10" x14ac:dyDescent="0.25">
      <c r="A11345" t="s">
        <v>11370</v>
      </c>
      <c r="B11345" t="str">
        <f t="shared" si="536"/>
        <v>Q4</v>
      </c>
      <c r="C11345">
        <f t="shared" si="537"/>
        <v>10</v>
      </c>
      <c r="D11345" s="1">
        <v>39363</v>
      </c>
      <c r="E11345" t="s">
        <v>12483</v>
      </c>
      <c r="F11345" t="str">
        <f t="shared" si="538"/>
        <v>Online</v>
      </c>
      <c r="G11345" t="s">
        <v>9805</v>
      </c>
      <c r="H11345" t="s">
        <v>12492</v>
      </c>
      <c r="I11345" t="s">
        <v>9806</v>
      </c>
      <c r="J11345">
        <v>38.652900000000002</v>
      </c>
    </row>
    <row r="11346" spans="1:10" x14ac:dyDescent="0.25">
      <c r="A11346" t="s">
        <v>11371</v>
      </c>
      <c r="B11346" t="str">
        <f t="shared" si="536"/>
        <v>Q4</v>
      </c>
      <c r="C11346">
        <f t="shared" si="537"/>
        <v>10</v>
      </c>
      <c r="D11346" s="1">
        <v>39363</v>
      </c>
      <c r="E11346" t="s">
        <v>12483</v>
      </c>
      <c r="F11346" t="str">
        <f t="shared" si="538"/>
        <v>Online</v>
      </c>
      <c r="G11346" t="s">
        <v>9805</v>
      </c>
      <c r="H11346" t="s">
        <v>12492</v>
      </c>
      <c r="I11346" t="s">
        <v>9806</v>
      </c>
      <c r="J11346">
        <v>35.669400000000003</v>
      </c>
    </row>
    <row r="11347" spans="1:10" x14ac:dyDescent="0.25">
      <c r="A11347" t="s">
        <v>11372</v>
      </c>
      <c r="B11347" t="str">
        <f t="shared" si="536"/>
        <v>Q4</v>
      </c>
      <c r="C11347">
        <f t="shared" si="537"/>
        <v>10</v>
      </c>
      <c r="D11347" s="1">
        <v>39363</v>
      </c>
      <c r="E11347" t="s">
        <v>12483</v>
      </c>
      <c r="F11347" t="str">
        <f t="shared" si="538"/>
        <v>Online</v>
      </c>
      <c r="G11347" t="s">
        <v>9805</v>
      </c>
      <c r="H11347" t="s">
        <v>12492</v>
      </c>
      <c r="I11347" t="s">
        <v>9806</v>
      </c>
      <c r="J11347">
        <v>109.9144</v>
      </c>
    </row>
    <row r="11348" spans="1:10" x14ac:dyDescent="0.25">
      <c r="A11348" t="s">
        <v>11373</v>
      </c>
      <c r="B11348" t="str">
        <f t="shared" si="536"/>
        <v>Q4</v>
      </c>
      <c r="C11348">
        <f t="shared" si="537"/>
        <v>10</v>
      </c>
      <c r="D11348" s="1">
        <v>39363</v>
      </c>
      <c r="E11348" t="s">
        <v>12483</v>
      </c>
      <c r="F11348" t="str">
        <f t="shared" si="538"/>
        <v>Online</v>
      </c>
      <c r="G11348" t="s">
        <v>9805</v>
      </c>
      <c r="H11348" t="s">
        <v>12492</v>
      </c>
      <c r="I11348" t="s">
        <v>9806</v>
      </c>
      <c r="J11348">
        <v>44.177900000000001</v>
      </c>
    </row>
    <row r="11349" spans="1:10" x14ac:dyDescent="0.25">
      <c r="A11349" t="s">
        <v>11374</v>
      </c>
      <c r="B11349" t="str">
        <f t="shared" si="536"/>
        <v>Q4</v>
      </c>
      <c r="C11349">
        <f t="shared" si="537"/>
        <v>10</v>
      </c>
      <c r="D11349" s="1">
        <v>39363</v>
      </c>
      <c r="E11349" t="s">
        <v>12483</v>
      </c>
      <c r="F11349" t="str">
        <f t="shared" si="538"/>
        <v>Online</v>
      </c>
      <c r="G11349" t="s">
        <v>9805</v>
      </c>
      <c r="H11349" t="s">
        <v>12492</v>
      </c>
      <c r="I11349" t="s">
        <v>9806</v>
      </c>
      <c r="J11349">
        <v>8.0443999999999996</v>
      </c>
    </row>
    <row r="11350" spans="1:10" x14ac:dyDescent="0.25">
      <c r="A11350" t="s">
        <v>11375</v>
      </c>
      <c r="B11350" t="str">
        <f t="shared" si="536"/>
        <v>Q4</v>
      </c>
      <c r="C11350">
        <f t="shared" si="537"/>
        <v>10</v>
      </c>
      <c r="D11350" s="1">
        <v>39363</v>
      </c>
      <c r="E11350" t="s">
        <v>12483</v>
      </c>
      <c r="F11350" t="str">
        <f t="shared" si="538"/>
        <v>Online</v>
      </c>
      <c r="G11350" t="s">
        <v>9805</v>
      </c>
      <c r="H11350" t="s">
        <v>12492</v>
      </c>
      <c r="I11350" t="s">
        <v>9806</v>
      </c>
      <c r="J11350">
        <v>42.962400000000002</v>
      </c>
    </row>
    <row r="11351" spans="1:10" x14ac:dyDescent="0.25">
      <c r="A11351" t="s">
        <v>11376</v>
      </c>
      <c r="B11351" t="str">
        <f t="shared" si="536"/>
        <v>Q4</v>
      </c>
      <c r="C11351">
        <f t="shared" si="537"/>
        <v>10</v>
      </c>
      <c r="D11351" s="1">
        <v>39363</v>
      </c>
      <c r="E11351" t="s">
        <v>12483</v>
      </c>
      <c r="F11351" t="str">
        <f t="shared" si="538"/>
        <v>Online</v>
      </c>
      <c r="G11351" t="s">
        <v>9805</v>
      </c>
      <c r="H11351" t="s">
        <v>12492</v>
      </c>
      <c r="I11351" t="s">
        <v>9806</v>
      </c>
      <c r="J11351">
        <v>38.664000000000001</v>
      </c>
    </row>
    <row r="11352" spans="1:10" x14ac:dyDescent="0.25">
      <c r="A11352" t="s">
        <v>11377</v>
      </c>
      <c r="B11352" t="str">
        <f t="shared" si="536"/>
        <v>Q4</v>
      </c>
      <c r="C11352">
        <f t="shared" si="537"/>
        <v>10</v>
      </c>
      <c r="D11352" s="1">
        <v>39363</v>
      </c>
      <c r="E11352" t="s">
        <v>12483</v>
      </c>
      <c r="F11352" t="str">
        <f t="shared" si="538"/>
        <v>Online</v>
      </c>
      <c r="G11352" t="s">
        <v>9805</v>
      </c>
      <c r="H11352" t="s">
        <v>12492</v>
      </c>
      <c r="I11352" t="s">
        <v>9806</v>
      </c>
      <c r="J11352">
        <v>2.5305</v>
      </c>
    </row>
    <row r="11353" spans="1:10" x14ac:dyDescent="0.25">
      <c r="A11353" t="s">
        <v>11378</v>
      </c>
      <c r="B11353" t="str">
        <f t="shared" si="536"/>
        <v>Q4</v>
      </c>
      <c r="C11353">
        <f t="shared" si="537"/>
        <v>10</v>
      </c>
      <c r="D11353" s="1">
        <v>39363</v>
      </c>
      <c r="E11353" t="s">
        <v>12483</v>
      </c>
      <c r="F11353" t="str">
        <f t="shared" si="538"/>
        <v>Online</v>
      </c>
      <c r="G11353" t="s">
        <v>9805</v>
      </c>
      <c r="H11353" t="s">
        <v>12492</v>
      </c>
      <c r="I11353" t="s">
        <v>9806</v>
      </c>
      <c r="J11353">
        <v>60.764000000000003</v>
      </c>
    </row>
    <row r="11354" spans="1:10" x14ac:dyDescent="0.25">
      <c r="A11354" t="s">
        <v>11379</v>
      </c>
      <c r="B11354" t="str">
        <f t="shared" si="536"/>
        <v>Q4</v>
      </c>
      <c r="C11354">
        <f t="shared" si="537"/>
        <v>10</v>
      </c>
      <c r="D11354" s="1">
        <v>39363</v>
      </c>
      <c r="E11354" t="s">
        <v>12483</v>
      </c>
      <c r="F11354" t="str">
        <f t="shared" si="538"/>
        <v>Online</v>
      </c>
      <c r="G11354" t="s">
        <v>9805</v>
      </c>
      <c r="H11354" t="s">
        <v>12492</v>
      </c>
      <c r="I11354" t="s">
        <v>9806</v>
      </c>
      <c r="J11354">
        <v>59.658999999999999</v>
      </c>
    </row>
    <row r="11355" spans="1:10" x14ac:dyDescent="0.25">
      <c r="A11355" t="s">
        <v>11380</v>
      </c>
      <c r="B11355" t="str">
        <f t="shared" si="536"/>
        <v>Q4</v>
      </c>
      <c r="C11355">
        <f t="shared" si="537"/>
        <v>10</v>
      </c>
      <c r="D11355" s="1">
        <v>39363</v>
      </c>
      <c r="E11355" t="s">
        <v>12483</v>
      </c>
      <c r="F11355" t="str">
        <f t="shared" si="538"/>
        <v>Online</v>
      </c>
      <c r="G11355" t="s">
        <v>9805</v>
      </c>
      <c r="H11355" t="s">
        <v>12492</v>
      </c>
      <c r="I11355" t="s">
        <v>9806</v>
      </c>
      <c r="J11355">
        <v>883.42539999999997</v>
      </c>
    </row>
    <row r="11356" spans="1:10" x14ac:dyDescent="0.25">
      <c r="A11356" t="s">
        <v>11381</v>
      </c>
      <c r="B11356" t="str">
        <f t="shared" si="536"/>
        <v>Q4</v>
      </c>
      <c r="C11356">
        <f t="shared" si="537"/>
        <v>10</v>
      </c>
      <c r="D11356" s="1">
        <v>39363</v>
      </c>
      <c r="E11356" t="s">
        <v>12483</v>
      </c>
      <c r="F11356" t="str">
        <f t="shared" si="538"/>
        <v>Online</v>
      </c>
      <c r="G11356" t="s">
        <v>9805</v>
      </c>
      <c r="H11356" t="s">
        <v>12492</v>
      </c>
      <c r="I11356" t="s">
        <v>9806</v>
      </c>
      <c r="J11356">
        <v>850.28650000000005</v>
      </c>
    </row>
    <row r="11357" spans="1:10" x14ac:dyDescent="0.25">
      <c r="A11357" t="s">
        <v>11382</v>
      </c>
      <c r="B11357" t="str">
        <f t="shared" si="536"/>
        <v>Q4</v>
      </c>
      <c r="C11357">
        <f t="shared" si="537"/>
        <v>10</v>
      </c>
      <c r="D11357" s="1">
        <v>39363</v>
      </c>
      <c r="E11357" t="s">
        <v>12483</v>
      </c>
      <c r="F11357" t="str">
        <f t="shared" si="538"/>
        <v>Online</v>
      </c>
      <c r="G11357" t="s">
        <v>9805</v>
      </c>
      <c r="H11357" t="s">
        <v>12492</v>
      </c>
      <c r="I11357" t="s">
        <v>9806</v>
      </c>
      <c r="J11357">
        <v>622.07079999999996</v>
      </c>
    </row>
    <row r="11358" spans="1:10" x14ac:dyDescent="0.25">
      <c r="A11358" t="s">
        <v>11383</v>
      </c>
      <c r="B11358" t="str">
        <f t="shared" si="536"/>
        <v>Q4</v>
      </c>
      <c r="C11358">
        <f t="shared" si="537"/>
        <v>10</v>
      </c>
      <c r="D11358" s="1">
        <v>39363</v>
      </c>
      <c r="E11358" t="s">
        <v>12483</v>
      </c>
      <c r="F11358" t="str">
        <f t="shared" si="538"/>
        <v>Online</v>
      </c>
      <c r="G11358" t="s">
        <v>9805</v>
      </c>
      <c r="H11358" t="s">
        <v>12492</v>
      </c>
      <c r="I11358" t="s">
        <v>9806</v>
      </c>
      <c r="J11358">
        <v>2673.0612999999998</v>
      </c>
    </row>
    <row r="11359" spans="1:10" x14ac:dyDescent="0.25">
      <c r="A11359" t="s">
        <v>11384</v>
      </c>
      <c r="B11359" t="str">
        <f t="shared" si="536"/>
        <v>Q4</v>
      </c>
      <c r="C11359">
        <f t="shared" si="537"/>
        <v>10</v>
      </c>
      <c r="D11359" s="1">
        <v>39363</v>
      </c>
      <c r="E11359" t="s">
        <v>12483</v>
      </c>
      <c r="F11359" t="str">
        <f t="shared" si="538"/>
        <v>Online</v>
      </c>
      <c r="G11359" t="s">
        <v>9805</v>
      </c>
      <c r="H11359" t="s">
        <v>12492</v>
      </c>
      <c r="I11359" t="s">
        <v>9806</v>
      </c>
      <c r="J11359">
        <v>2738.5657000000001</v>
      </c>
    </row>
    <row r="11360" spans="1:10" x14ac:dyDescent="0.25">
      <c r="A11360" t="s">
        <v>11385</v>
      </c>
      <c r="B11360" t="str">
        <f t="shared" si="536"/>
        <v>Q4</v>
      </c>
      <c r="C11360">
        <f t="shared" si="537"/>
        <v>10</v>
      </c>
      <c r="D11360" s="1">
        <v>39363</v>
      </c>
      <c r="E11360" t="s">
        <v>12483</v>
      </c>
      <c r="F11360" t="str">
        <f t="shared" si="538"/>
        <v>Online</v>
      </c>
      <c r="G11360" t="s">
        <v>9805</v>
      </c>
      <c r="H11360" t="s">
        <v>12492</v>
      </c>
      <c r="I11360" t="s">
        <v>9806</v>
      </c>
      <c r="J11360">
        <v>2778.9976999999999</v>
      </c>
    </row>
    <row r="11361" spans="1:10" x14ac:dyDescent="0.25">
      <c r="A11361" t="s">
        <v>11386</v>
      </c>
      <c r="B11361" t="str">
        <f t="shared" si="536"/>
        <v>Q4</v>
      </c>
      <c r="C11361">
        <f t="shared" si="537"/>
        <v>10</v>
      </c>
      <c r="D11361" s="1">
        <v>39363</v>
      </c>
      <c r="E11361" t="s">
        <v>12483</v>
      </c>
      <c r="F11361" t="str">
        <f t="shared" si="538"/>
        <v>Online</v>
      </c>
      <c r="G11361" t="s">
        <v>9805</v>
      </c>
      <c r="H11361" t="s">
        <v>12492</v>
      </c>
      <c r="I11361" t="s">
        <v>9806</v>
      </c>
      <c r="J11361">
        <v>596.68899999999996</v>
      </c>
    </row>
    <row r="11362" spans="1:10" x14ac:dyDescent="0.25">
      <c r="A11362" t="s">
        <v>11387</v>
      </c>
      <c r="B11362" t="str">
        <f t="shared" si="536"/>
        <v>Q4</v>
      </c>
      <c r="C11362">
        <f t="shared" si="537"/>
        <v>10</v>
      </c>
      <c r="D11362" s="1">
        <v>39363</v>
      </c>
      <c r="E11362" t="s">
        <v>12483</v>
      </c>
      <c r="F11362" t="str">
        <f t="shared" si="538"/>
        <v>Online</v>
      </c>
      <c r="G11362" t="s">
        <v>9805</v>
      </c>
      <c r="H11362" t="s">
        <v>12492</v>
      </c>
      <c r="I11362" t="s">
        <v>9806</v>
      </c>
      <c r="J11362">
        <v>901.4701</v>
      </c>
    </row>
    <row r="11363" spans="1:10" x14ac:dyDescent="0.25">
      <c r="A11363" t="s">
        <v>11388</v>
      </c>
      <c r="B11363" t="str">
        <f t="shared" si="536"/>
        <v>Q4</v>
      </c>
      <c r="C11363">
        <f t="shared" si="537"/>
        <v>10</v>
      </c>
      <c r="D11363" s="1">
        <v>39364</v>
      </c>
      <c r="E11363" t="s">
        <v>12483</v>
      </c>
      <c r="F11363" t="str">
        <f t="shared" si="538"/>
        <v>Online</v>
      </c>
      <c r="G11363" t="s">
        <v>9805</v>
      </c>
      <c r="H11363" t="s">
        <v>12492</v>
      </c>
      <c r="I11363" t="s">
        <v>9806</v>
      </c>
      <c r="J11363">
        <v>1440.7321999999999</v>
      </c>
    </row>
    <row r="11364" spans="1:10" x14ac:dyDescent="0.25">
      <c r="A11364" t="s">
        <v>11389</v>
      </c>
      <c r="B11364" t="str">
        <f t="shared" si="536"/>
        <v>Q4</v>
      </c>
      <c r="C11364">
        <f t="shared" si="537"/>
        <v>10</v>
      </c>
      <c r="D11364" s="1">
        <v>39364</v>
      </c>
      <c r="E11364" t="s">
        <v>12483</v>
      </c>
      <c r="F11364" t="str">
        <f t="shared" si="538"/>
        <v>Online</v>
      </c>
      <c r="G11364" t="s">
        <v>9805</v>
      </c>
      <c r="H11364" t="s">
        <v>12492</v>
      </c>
      <c r="I11364" t="s">
        <v>9806</v>
      </c>
      <c r="J11364">
        <v>33.127899999999997</v>
      </c>
    </row>
    <row r="11365" spans="1:10" x14ac:dyDescent="0.25">
      <c r="A11365" t="s">
        <v>11390</v>
      </c>
      <c r="B11365" t="str">
        <f t="shared" si="536"/>
        <v>Q4</v>
      </c>
      <c r="C11365">
        <f t="shared" si="537"/>
        <v>10</v>
      </c>
      <c r="D11365" s="1">
        <v>39364</v>
      </c>
      <c r="E11365" t="s">
        <v>12483</v>
      </c>
      <c r="F11365" t="str">
        <f t="shared" si="538"/>
        <v>Online</v>
      </c>
      <c r="G11365" t="s">
        <v>9805</v>
      </c>
      <c r="H11365" t="s">
        <v>12492</v>
      </c>
      <c r="I11365" t="s">
        <v>9806</v>
      </c>
      <c r="J11365">
        <v>34.553400000000003</v>
      </c>
    </row>
    <row r="11366" spans="1:10" x14ac:dyDescent="0.25">
      <c r="A11366" t="s">
        <v>11391</v>
      </c>
      <c r="B11366" t="str">
        <f t="shared" si="536"/>
        <v>Q4</v>
      </c>
      <c r="C11366">
        <f t="shared" si="537"/>
        <v>10</v>
      </c>
      <c r="D11366" s="1">
        <v>39364</v>
      </c>
      <c r="E11366" t="s">
        <v>12483</v>
      </c>
      <c r="F11366" t="str">
        <f t="shared" si="538"/>
        <v>Online</v>
      </c>
      <c r="G11366" t="s">
        <v>9805</v>
      </c>
      <c r="H11366" t="s">
        <v>12492</v>
      </c>
      <c r="I11366" t="s">
        <v>9806</v>
      </c>
      <c r="J11366">
        <v>5.5140000000000002</v>
      </c>
    </row>
    <row r="11367" spans="1:10" x14ac:dyDescent="0.25">
      <c r="A11367" t="s">
        <v>11392</v>
      </c>
      <c r="B11367" t="str">
        <f t="shared" si="536"/>
        <v>Q4</v>
      </c>
      <c r="C11367">
        <f t="shared" si="537"/>
        <v>10</v>
      </c>
      <c r="D11367" s="1">
        <v>39364</v>
      </c>
      <c r="E11367" t="s">
        <v>12483</v>
      </c>
      <c r="F11367" t="str">
        <f t="shared" si="538"/>
        <v>Online</v>
      </c>
      <c r="G11367" t="s">
        <v>9805</v>
      </c>
      <c r="H11367" t="s">
        <v>12492</v>
      </c>
      <c r="I11367" t="s">
        <v>9806</v>
      </c>
      <c r="J11367">
        <v>82.278300000000002</v>
      </c>
    </row>
    <row r="11368" spans="1:10" x14ac:dyDescent="0.25">
      <c r="A11368" t="s">
        <v>11393</v>
      </c>
      <c r="B11368" t="str">
        <f t="shared" si="536"/>
        <v>Q4</v>
      </c>
      <c r="C11368">
        <f t="shared" si="537"/>
        <v>10</v>
      </c>
      <c r="D11368" s="1">
        <v>39364</v>
      </c>
      <c r="E11368" t="s">
        <v>12483</v>
      </c>
      <c r="F11368" t="str">
        <f t="shared" si="538"/>
        <v>Online</v>
      </c>
      <c r="G11368" t="s">
        <v>9805</v>
      </c>
      <c r="H11368" t="s">
        <v>12492</v>
      </c>
      <c r="I11368" t="s">
        <v>9806</v>
      </c>
      <c r="J11368">
        <v>38.5535</v>
      </c>
    </row>
    <row r="11369" spans="1:10" x14ac:dyDescent="0.25">
      <c r="A11369" t="s">
        <v>11394</v>
      </c>
      <c r="B11369" t="str">
        <f t="shared" si="536"/>
        <v>Q4</v>
      </c>
      <c r="C11369">
        <f t="shared" si="537"/>
        <v>10</v>
      </c>
      <c r="D11369" s="1">
        <v>39364</v>
      </c>
      <c r="E11369" t="s">
        <v>12483</v>
      </c>
      <c r="F11369" t="str">
        <f t="shared" si="538"/>
        <v>Online</v>
      </c>
      <c r="G11369" t="s">
        <v>9805</v>
      </c>
      <c r="H11369" t="s">
        <v>12492</v>
      </c>
      <c r="I11369" t="s">
        <v>9806</v>
      </c>
      <c r="J11369">
        <v>38.664000000000001</v>
      </c>
    </row>
    <row r="11370" spans="1:10" x14ac:dyDescent="0.25">
      <c r="A11370" t="s">
        <v>11395</v>
      </c>
      <c r="B11370" t="str">
        <f t="shared" si="536"/>
        <v>Q4</v>
      </c>
      <c r="C11370">
        <f t="shared" si="537"/>
        <v>10</v>
      </c>
      <c r="D11370" s="1">
        <v>39364</v>
      </c>
      <c r="E11370" t="s">
        <v>12483</v>
      </c>
      <c r="F11370" t="str">
        <f t="shared" si="538"/>
        <v>Online</v>
      </c>
      <c r="G11370" t="s">
        <v>9805</v>
      </c>
      <c r="H11370" t="s">
        <v>12492</v>
      </c>
      <c r="I11370" t="s">
        <v>9806</v>
      </c>
      <c r="J11370">
        <v>2644.3312999999998</v>
      </c>
    </row>
    <row r="11371" spans="1:10" x14ac:dyDescent="0.25">
      <c r="A11371" t="s">
        <v>11396</v>
      </c>
      <c r="B11371" t="str">
        <f t="shared" si="536"/>
        <v>Q4</v>
      </c>
      <c r="C11371">
        <f t="shared" si="537"/>
        <v>10</v>
      </c>
      <c r="D11371" s="1">
        <v>39364</v>
      </c>
      <c r="E11371" t="s">
        <v>12483</v>
      </c>
      <c r="F11371" t="str">
        <f t="shared" si="538"/>
        <v>Online</v>
      </c>
      <c r="G11371" t="s">
        <v>9805</v>
      </c>
      <c r="H11371" t="s">
        <v>12492</v>
      </c>
      <c r="I11371" t="s">
        <v>9806</v>
      </c>
      <c r="J11371">
        <v>2618.8058000000001</v>
      </c>
    </row>
    <row r="11372" spans="1:10" x14ac:dyDescent="0.25">
      <c r="A11372" t="s">
        <v>11397</v>
      </c>
      <c r="B11372" t="str">
        <f t="shared" si="536"/>
        <v>Q4</v>
      </c>
      <c r="C11372">
        <f t="shared" si="537"/>
        <v>10</v>
      </c>
      <c r="D11372" s="1">
        <v>39364</v>
      </c>
      <c r="E11372" t="s">
        <v>12483</v>
      </c>
      <c r="F11372" t="str">
        <f t="shared" si="538"/>
        <v>Online</v>
      </c>
      <c r="G11372" t="s">
        <v>9805</v>
      </c>
      <c r="H11372" t="s">
        <v>12492</v>
      </c>
      <c r="I11372" t="s">
        <v>9806</v>
      </c>
      <c r="J11372">
        <v>2763.5718999999999</v>
      </c>
    </row>
    <row r="11373" spans="1:10" x14ac:dyDescent="0.25">
      <c r="A11373" t="s">
        <v>11398</v>
      </c>
      <c r="B11373" t="str">
        <f t="shared" si="536"/>
        <v>Q4</v>
      </c>
      <c r="C11373">
        <f t="shared" si="537"/>
        <v>10</v>
      </c>
      <c r="D11373" s="1">
        <v>39365</v>
      </c>
      <c r="E11373" t="s">
        <v>12483</v>
      </c>
      <c r="F11373" t="str">
        <f t="shared" si="538"/>
        <v>Online</v>
      </c>
      <c r="G11373" t="s">
        <v>9805</v>
      </c>
      <c r="H11373" t="s">
        <v>12492</v>
      </c>
      <c r="I11373" t="s">
        <v>9806</v>
      </c>
      <c r="J11373">
        <v>1238.1415</v>
      </c>
    </row>
    <row r="11374" spans="1:10" x14ac:dyDescent="0.25">
      <c r="A11374" t="s">
        <v>11399</v>
      </c>
      <c r="B11374" t="str">
        <f t="shared" si="536"/>
        <v>Q4</v>
      </c>
      <c r="C11374">
        <f t="shared" si="537"/>
        <v>10</v>
      </c>
      <c r="D11374" s="1">
        <v>39365</v>
      </c>
      <c r="E11374" t="s">
        <v>12483</v>
      </c>
      <c r="F11374" t="str">
        <f t="shared" si="538"/>
        <v>Online</v>
      </c>
      <c r="G11374" t="s">
        <v>9805</v>
      </c>
      <c r="H11374" t="s">
        <v>12492</v>
      </c>
      <c r="I11374" t="s">
        <v>9806</v>
      </c>
      <c r="J11374">
        <v>59.084400000000002</v>
      </c>
    </row>
    <row r="11375" spans="1:10" x14ac:dyDescent="0.25">
      <c r="A11375" t="s">
        <v>11400</v>
      </c>
      <c r="B11375" t="str">
        <f t="shared" si="536"/>
        <v>Q4</v>
      </c>
      <c r="C11375">
        <f t="shared" si="537"/>
        <v>10</v>
      </c>
      <c r="D11375" s="1">
        <v>39365</v>
      </c>
      <c r="E11375" t="s">
        <v>12483</v>
      </c>
      <c r="F11375" t="str">
        <f t="shared" si="538"/>
        <v>Online</v>
      </c>
      <c r="G11375" t="s">
        <v>9805</v>
      </c>
      <c r="H11375" t="s">
        <v>12492</v>
      </c>
      <c r="I11375" t="s">
        <v>9806</v>
      </c>
      <c r="J11375">
        <v>35.061700000000002</v>
      </c>
    </row>
    <row r="11376" spans="1:10" x14ac:dyDescent="0.25">
      <c r="A11376" t="s">
        <v>11401</v>
      </c>
      <c r="B11376" t="str">
        <f t="shared" si="536"/>
        <v>Q4</v>
      </c>
      <c r="C11376">
        <f t="shared" si="537"/>
        <v>10</v>
      </c>
      <c r="D11376" s="1">
        <v>39365</v>
      </c>
      <c r="E11376" t="s">
        <v>12483</v>
      </c>
      <c r="F11376" t="str">
        <f t="shared" si="538"/>
        <v>Online</v>
      </c>
      <c r="G11376" t="s">
        <v>9805</v>
      </c>
      <c r="H11376" t="s">
        <v>12492</v>
      </c>
      <c r="I11376" t="s">
        <v>9806</v>
      </c>
      <c r="J11376">
        <v>19.083400000000001</v>
      </c>
    </row>
    <row r="11377" spans="1:10" x14ac:dyDescent="0.25">
      <c r="A11377" t="s">
        <v>11402</v>
      </c>
      <c r="B11377" t="str">
        <f t="shared" si="536"/>
        <v>Q4</v>
      </c>
      <c r="C11377">
        <f t="shared" si="537"/>
        <v>10</v>
      </c>
      <c r="D11377" s="1">
        <v>39365</v>
      </c>
      <c r="E11377" t="s">
        <v>12483</v>
      </c>
      <c r="F11377" t="str">
        <f t="shared" si="538"/>
        <v>Online</v>
      </c>
      <c r="G11377" t="s">
        <v>9805</v>
      </c>
      <c r="H11377" t="s">
        <v>12492</v>
      </c>
      <c r="I11377" t="s">
        <v>9806</v>
      </c>
      <c r="J11377">
        <v>42.962400000000002</v>
      </c>
    </row>
    <row r="11378" spans="1:10" x14ac:dyDescent="0.25">
      <c r="A11378" t="s">
        <v>11403</v>
      </c>
      <c r="B11378" t="str">
        <f t="shared" si="536"/>
        <v>Q4</v>
      </c>
      <c r="C11378">
        <f t="shared" si="537"/>
        <v>10</v>
      </c>
      <c r="D11378" s="1">
        <v>39365</v>
      </c>
      <c r="E11378" t="s">
        <v>12483</v>
      </c>
      <c r="F11378" t="str">
        <f t="shared" si="538"/>
        <v>Online</v>
      </c>
      <c r="G11378" t="s">
        <v>9805</v>
      </c>
      <c r="H11378" t="s">
        <v>12492</v>
      </c>
      <c r="I11378" t="s">
        <v>9806</v>
      </c>
      <c r="J11378">
        <v>9.9339999999999993</v>
      </c>
    </row>
    <row r="11379" spans="1:10" x14ac:dyDescent="0.25">
      <c r="A11379" t="s">
        <v>11404</v>
      </c>
      <c r="B11379" t="str">
        <f t="shared" si="536"/>
        <v>Q4</v>
      </c>
      <c r="C11379">
        <f t="shared" si="537"/>
        <v>10</v>
      </c>
      <c r="D11379" s="1">
        <v>39365</v>
      </c>
      <c r="E11379" t="s">
        <v>12483</v>
      </c>
      <c r="F11379" t="str">
        <f t="shared" si="538"/>
        <v>Online</v>
      </c>
      <c r="G11379" t="s">
        <v>9805</v>
      </c>
      <c r="H11379" t="s">
        <v>12492</v>
      </c>
      <c r="I11379" t="s">
        <v>9806</v>
      </c>
      <c r="J11379">
        <v>60.764000000000003</v>
      </c>
    </row>
    <row r="11380" spans="1:10" x14ac:dyDescent="0.25">
      <c r="A11380" t="s">
        <v>11405</v>
      </c>
      <c r="B11380" t="str">
        <f t="shared" si="536"/>
        <v>Q4</v>
      </c>
      <c r="C11380">
        <f t="shared" si="537"/>
        <v>10</v>
      </c>
      <c r="D11380" s="1">
        <v>39365</v>
      </c>
      <c r="E11380" t="s">
        <v>12483</v>
      </c>
      <c r="F11380" t="str">
        <f t="shared" si="538"/>
        <v>Online</v>
      </c>
      <c r="G11380" t="s">
        <v>9805</v>
      </c>
      <c r="H11380" t="s">
        <v>12492</v>
      </c>
      <c r="I11380" t="s">
        <v>9806</v>
      </c>
      <c r="J11380">
        <v>27.614000000000001</v>
      </c>
    </row>
    <row r="11381" spans="1:10" x14ac:dyDescent="0.25">
      <c r="A11381" t="s">
        <v>11406</v>
      </c>
      <c r="B11381" t="str">
        <f t="shared" si="536"/>
        <v>Q4</v>
      </c>
      <c r="C11381">
        <f t="shared" si="537"/>
        <v>10</v>
      </c>
      <c r="D11381" s="1">
        <v>39365</v>
      </c>
      <c r="E11381" t="s">
        <v>12483</v>
      </c>
      <c r="F11381" t="str">
        <f t="shared" si="538"/>
        <v>Online</v>
      </c>
      <c r="G11381" t="s">
        <v>9805</v>
      </c>
      <c r="H11381" t="s">
        <v>12492</v>
      </c>
      <c r="I11381" t="s">
        <v>9806</v>
      </c>
      <c r="J11381">
        <v>624.84439999999995</v>
      </c>
    </row>
    <row r="11382" spans="1:10" x14ac:dyDescent="0.25">
      <c r="A11382" t="s">
        <v>11407</v>
      </c>
      <c r="B11382" t="str">
        <f t="shared" si="536"/>
        <v>Q4</v>
      </c>
      <c r="C11382">
        <f t="shared" si="537"/>
        <v>10</v>
      </c>
      <c r="D11382" s="1">
        <v>39365</v>
      </c>
      <c r="E11382" t="s">
        <v>12483</v>
      </c>
      <c r="F11382" t="str">
        <f t="shared" si="538"/>
        <v>Online</v>
      </c>
      <c r="G11382" t="s">
        <v>9805</v>
      </c>
      <c r="H11382" t="s">
        <v>12492</v>
      </c>
      <c r="I11382" t="s">
        <v>9806</v>
      </c>
      <c r="J11382">
        <v>2605.5127000000002</v>
      </c>
    </row>
    <row r="11383" spans="1:10" x14ac:dyDescent="0.25">
      <c r="A11383" t="s">
        <v>11408</v>
      </c>
      <c r="B11383" t="str">
        <f t="shared" si="536"/>
        <v>Q4</v>
      </c>
      <c r="C11383">
        <f t="shared" si="537"/>
        <v>10</v>
      </c>
      <c r="D11383" s="1">
        <v>39365</v>
      </c>
      <c r="E11383" t="s">
        <v>12483</v>
      </c>
      <c r="F11383" t="str">
        <f t="shared" si="538"/>
        <v>Online</v>
      </c>
      <c r="G11383" t="s">
        <v>9805</v>
      </c>
      <c r="H11383" t="s">
        <v>12492</v>
      </c>
      <c r="I11383" t="s">
        <v>9806</v>
      </c>
      <c r="J11383">
        <v>2590.0758000000001</v>
      </c>
    </row>
    <row r="11384" spans="1:10" x14ac:dyDescent="0.25">
      <c r="A11384" t="s">
        <v>11409</v>
      </c>
      <c r="B11384" t="str">
        <f t="shared" ref="B11384:B11447" si="539">IF(C11384&lt;4,"Q1",IF(C11384&lt;7,"Q2",IF(C11384&lt;10,"Q3","Q4")))</f>
        <v>Q4</v>
      </c>
      <c r="C11384">
        <f t="shared" ref="C11384:C11447" si="540">MONTH(D11384)</f>
        <v>10</v>
      </c>
      <c r="D11384" s="1">
        <v>39366</v>
      </c>
      <c r="E11384" t="s">
        <v>12483</v>
      </c>
      <c r="F11384" t="str">
        <f t="shared" si="538"/>
        <v>Online</v>
      </c>
      <c r="G11384" t="s">
        <v>9805</v>
      </c>
      <c r="H11384" t="s">
        <v>12492</v>
      </c>
      <c r="I11384" t="s">
        <v>9806</v>
      </c>
      <c r="J11384">
        <v>1297.8004000000001</v>
      </c>
    </row>
    <row r="11385" spans="1:10" x14ac:dyDescent="0.25">
      <c r="A11385" t="s">
        <v>11410</v>
      </c>
      <c r="B11385" t="str">
        <f t="shared" si="539"/>
        <v>Q4</v>
      </c>
      <c r="C11385">
        <f t="shared" si="540"/>
        <v>10</v>
      </c>
      <c r="D11385" s="1">
        <v>39366</v>
      </c>
      <c r="E11385" t="s">
        <v>12483</v>
      </c>
      <c r="F11385" t="str">
        <f t="shared" si="538"/>
        <v>Online</v>
      </c>
      <c r="G11385" t="s">
        <v>9805</v>
      </c>
      <c r="H11385" t="s">
        <v>12492</v>
      </c>
      <c r="I11385" t="s">
        <v>9806</v>
      </c>
      <c r="J11385">
        <v>1418.6211000000001</v>
      </c>
    </row>
    <row r="11386" spans="1:10" x14ac:dyDescent="0.25">
      <c r="A11386" t="s">
        <v>11411</v>
      </c>
      <c r="B11386" t="str">
        <f t="shared" si="539"/>
        <v>Q4</v>
      </c>
      <c r="C11386">
        <f t="shared" si="540"/>
        <v>10</v>
      </c>
      <c r="D11386" s="1">
        <v>39366</v>
      </c>
      <c r="E11386" t="s">
        <v>12483</v>
      </c>
      <c r="F11386" t="str">
        <f t="shared" si="538"/>
        <v>Online</v>
      </c>
      <c r="G11386" t="s">
        <v>9805</v>
      </c>
      <c r="H11386" t="s">
        <v>12492</v>
      </c>
      <c r="I11386" t="s">
        <v>9806</v>
      </c>
      <c r="J11386">
        <v>136.97579999999999</v>
      </c>
    </row>
    <row r="11387" spans="1:10" x14ac:dyDescent="0.25">
      <c r="A11387" t="s">
        <v>11412</v>
      </c>
      <c r="B11387" t="str">
        <f t="shared" si="539"/>
        <v>Q4</v>
      </c>
      <c r="C11387">
        <f t="shared" si="540"/>
        <v>10</v>
      </c>
      <c r="D11387" s="1">
        <v>39366</v>
      </c>
      <c r="E11387" t="s">
        <v>12483</v>
      </c>
      <c r="F11387" t="str">
        <f t="shared" si="538"/>
        <v>Online</v>
      </c>
      <c r="G11387" t="s">
        <v>9805</v>
      </c>
      <c r="H11387" t="s">
        <v>12492</v>
      </c>
      <c r="I11387" t="s">
        <v>9806</v>
      </c>
      <c r="J11387">
        <v>26.276900000000001</v>
      </c>
    </row>
    <row r="11388" spans="1:10" x14ac:dyDescent="0.25">
      <c r="A11388" t="s">
        <v>11413</v>
      </c>
      <c r="B11388" t="str">
        <f t="shared" si="539"/>
        <v>Q4</v>
      </c>
      <c r="C11388">
        <f t="shared" si="540"/>
        <v>10</v>
      </c>
      <c r="D11388" s="1">
        <v>39366</v>
      </c>
      <c r="E11388" t="s">
        <v>12483</v>
      </c>
      <c r="F11388" t="str">
        <f t="shared" si="538"/>
        <v>Online</v>
      </c>
      <c r="G11388" t="s">
        <v>9805</v>
      </c>
      <c r="H11388" t="s">
        <v>12492</v>
      </c>
      <c r="I11388" t="s">
        <v>9806</v>
      </c>
      <c r="J11388">
        <v>26.276900000000001</v>
      </c>
    </row>
    <row r="11389" spans="1:10" x14ac:dyDescent="0.25">
      <c r="A11389" t="s">
        <v>11414</v>
      </c>
      <c r="B11389" t="str">
        <f t="shared" si="539"/>
        <v>Q4</v>
      </c>
      <c r="C11389">
        <f t="shared" si="540"/>
        <v>10</v>
      </c>
      <c r="D11389" s="1">
        <v>39366</v>
      </c>
      <c r="E11389" t="s">
        <v>12483</v>
      </c>
      <c r="F11389" t="str">
        <f t="shared" si="538"/>
        <v>Online</v>
      </c>
      <c r="G11389" t="s">
        <v>9805</v>
      </c>
      <c r="H11389" t="s">
        <v>12492</v>
      </c>
      <c r="I11389" t="s">
        <v>9806</v>
      </c>
      <c r="J11389">
        <v>77.316900000000004</v>
      </c>
    </row>
    <row r="11390" spans="1:10" x14ac:dyDescent="0.25">
      <c r="A11390" t="s">
        <v>11415</v>
      </c>
      <c r="B11390" t="str">
        <f t="shared" si="539"/>
        <v>Q4</v>
      </c>
      <c r="C11390">
        <f t="shared" si="540"/>
        <v>10</v>
      </c>
      <c r="D11390" s="1">
        <v>39366</v>
      </c>
      <c r="E11390" t="s">
        <v>12483</v>
      </c>
      <c r="F11390" t="str">
        <f t="shared" si="538"/>
        <v>Online</v>
      </c>
      <c r="G11390" t="s">
        <v>9805</v>
      </c>
      <c r="H11390" t="s">
        <v>12492</v>
      </c>
      <c r="I11390" t="s">
        <v>9806</v>
      </c>
      <c r="J11390">
        <v>2694.0563000000002</v>
      </c>
    </row>
    <row r="11391" spans="1:10" x14ac:dyDescent="0.25">
      <c r="A11391" t="s">
        <v>11416</v>
      </c>
      <c r="B11391" t="str">
        <f t="shared" si="539"/>
        <v>Q4</v>
      </c>
      <c r="C11391">
        <f t="shared" si="540"/>
        <v>10</v>
      </c>
      <c r="D11391" s="1">
        <v>39366</v>
      </c>
      <c r="E11391" t="s">
        <v>12483</v>
      </c>
      <c r="F11391" t="str">
        <f t="shared" si="538"/>
        <v>Online</v>
      </c>
      <c r="G11391" t="s">
        <v>9805</v>
      </c>
      <c r="H11391" t="s">
        <v>12492</v>
      </c>
      <c r="I11391" t="s">
        <v>9806</v>
      </c>
      <c r="J11391">
        <v>2738.5657000000001</v>
      </c>
    </row>
    <row r="11392" spans="1:10" x14ac:dyDescent="0.25">
      <c r="A11392" t="s">
        <v>11417</v>
      </c>
      <c r="B11392" t="str">
        <f t="shared" si="539"/>
        <v>Q4</v>
      </c>
      <c r="C11392">
        <f t="shared" si="540"/>
        <v>10</v>
      </c>
      <c r="D11392" s="1">
        <v>39366</v>
      </c>
      <c r="E11392" t="s">
        <v>12483</v>
      </c>
      <c r="F11392" t="str">
        <f t="shared" si="538"/>
        <v>Online</v>
      </c>
      <c r="G11392" t="s">
        <v>9805</v>
      </c>
      <c r="H11392" t="s">
        <v>12492</v>
      </c>
      <c r="I11392" t="s">
        <v>9806</v>
      </c>
      <c r="J11392">
        <v>2552.5169000000001</v>
      </c>
    </row>
    <row r="11393" spans="1:10" x14ac:dyDescent="0.25">
      <c r="A11393" t="s">
        <v>11418</v>
      </c>
      <c r="B11393" t="str">
        <f t="shared" si="539"/>
        <v>Q4</v>
      </c>
      <c r="C11393">
        <f t="shared" si="540"/>
        <v>10</v>
      </c>
      <c r="D11393" s="1">
        <v>39366</v>
      </c>
      <c r="E11393" t="s">
        <v>12483</v>
      </c>
      <c r="F11393" t="str">
        <f t="shared" si="538"/>
        <v>Online</v>
      </c>
      <c r="G11393" t="s">
        <v>9805</v>
      </c>
      <c r="H11393" t="s">
        <v>12492</v>
      </c>
      <c r="I11393" t="s">
        <v>9806</v>
      </c>
      <c r="J11393">
        <v>2604.7944000000002</v>
      </c>
    </row>
    <row r="11394" spans="1:10" x14ac:dyDescent="0.25">
      <c r="A11394" t="s">
        <v>11419</v>
      </c>
      <c r="B11394" t="str">
        <f t="shared" si="539"/>
        <v>Q4</v>
      </c>
      <c r="C11394">
        <f t="shared" si="540"/>
        <v>10</v>
      </c>
      <c r="D11394" s="1">
        <v>39367</v>
      </c>
      <c r="E11394" t="s">
        <v>12483</v>
      </c>
      <c r="F11394" t="str">
        <f t="shared" ref="F11394:F11457" si="541">IF(E11394="Not Available", "Online", "In-store")</f>
        <v>Online</v>
      </c>
      <c r="G11394" t="s">
        <v>9805</v>
      </c>
      <c r="H11394" t="s">
        <v>12492</v>
      </c>
      <c r="I11394" t="s">
        <v>9806</v>
      </c>
      <c r="J11394">
        <v>71.791899999999998</v>
      </c>
    </row>
    <row r="11395" spans="1:10" x14ac:dyDescent="0.25">
      <c r="A11395" t="s">
        <v>11420</v>
      </c>
      <c r="B11395" t="str">
        <f t="shared" si="539"/>
        <v>Q4</v>
      </c>
      <c r="C11395">
        <f t="shared" si="540"/>
        <v>10</v>
      </c>
      <c r="D11395" s="1">
        <v>39367</v>
      </c>
      <c r="E11395" t="s">
        <v>12483</v>
      </c>
      <c r="F11395" t="str">
        <f t="shared" si="541"/>
        <v>Online</v>
      </c>
      <c r="G11395" t="s">
        <v>9805</v>
      </c>
      <c r="H11395" t="s">
        <v>12492</v>
      </c>
      <c r="I11395" t="s">
        <v>9806</v>
      </c>
      <c r="J11395">
        <v>71.791899999999998</v>
      </c>
    </row>
    <row r="11396" spans="1:10" x14ac:dyDescent="0.25">
      <c r="A11396" t="s">
        <v>11421</v>
      </c>
      <c r="B11396" t="str">
        <f t="shared" si="539"/>
        <v>Q4</v>
      </c>
      <c r="C11396">
        <f t="shared" si="540"/>
        <v>10</v>
      </c>
      <c r="D11396" s="1">
        <v>39367</v>
      </c>
      <c r="E11396" t="s">
        <v>12483</v>
      </c>
      <c r="F11396" t="str">
        <f t="shared" si="541"/>
        <v>Online</v>
      </c>
      <c r="G11396" t="s">
        <v>9805</v>
      </c>
      <c r="H11396" t="s">
        <v>12492</v>
      </c>
      <c r="I11396" t="s">
        <v>9806</v>
      </c>
      <c r="J11396">
        <v>27.614000000000001</v>
      </c>
    </row>
    <row r="11397" spans="1:10" x14ac:dyDescent="0.25">
      <c r="A11397" t="s">
        <v>11422</v>
      </c>
      <c r="B11397" t="str">
        <f t="shared" si="539"/>
        <v>Q4</v>
      </c>
      <c r="C11397">
        <f t="shared" si="540"/>
        <v>10</v>
      </c>
      <c r="D11397" s="1">
        <v>39367</v>
      </c>
      <c r="E11397" t="s">
        <v>12483</v>
      </c>
      <c r="F11397" t="str">
        <f t="shared" si="541"/>
        <v>Online</v>
      </c>
      <c r="G11397" t="s">
        <v>9805</v>
      </c>
      <c r="H11397" t="s">
        <v>12492</v>
      </c>
      <c r="I11397" t="s">
        <v>9806</v>
      </c>
      <c r="J11397">
        <v>88.919399999999996</v>
      </c>
    </row>
    <row r="11398" spans="1:10" x14ac:dyDescent="0.25">
      <c r="A11398" t="s">
        <v>11423</v>
      </c>
      <c r="B11398" t="str">
        <f t="shared" si="539"/>
        <v>Q4</v>
      </c>
      <c r="C11398">
        <f t="shared" si="540"/>
        <v>10</v>
      </c>
      <c r="D11398" s="1">
        <v>39367</v>
      </c>
      <c r="E11398" t="s">
        <v>12483</v>
      </c>
      <c r="F11398" t="str">
        <f t="shared" si="541"/>
        <v>Online</v>
      </c>
      <c r="G11398" t="s">
        <v>9805</v>
      </c>
      <c r="H11398" t="s">
        <v>12492</v>
      </c>
      <c r="I11398" t="s">
        <v>9806</v>
      </c>
      <c r="J11398">
        <v>38.664000000000001</v>
      </c>
    </row>
    <row r="11399" spans="1:10" x14ac:dyDescent="0.25">
      <c r="A11399" t="s">
        <v>11424</v>
      </c>
      <c r="B11399" t="str">
        <f t="shared" si="539"/>
        <v>Q4</v>
      </c>
      <c r="C11399">
        <f t="shared" si="540"/>
        <v>10</v>
      </c>
      <c r="D11399" s="1">
        <v>39367</v>
      </c>
      <c r="E11399" t="s">
        <v>12483</v>
      </c>
      <c r="F11399" t="str">
        <f t="shared" si="541"/>
        <v>Online</v>
      </c>
      <c r="G11399" t="s">
        <v>9805</v>
      </c>
      <c r="H11399" t="s">
        <v>12492</v>
      </c>
      <c r="I11399" t="s">
        <v>9806</v>
      </c>
      <c r="J11399">
        <v>59.658999999999999</v>
      </c>
    </row>
    <row r="11400" spans="1:10" x14ac:dyDescent="0.25">
      <c r="A11400" t="s">
        <v>11425</v>
      </c>
      <c r="B11400" t="str">
        <f t="shared" si="539"/>
        <v>Q4</v>
      </c>
      <c r="C11400">
        <f t="shared" si="540"/>
        <v>10</v>
      </c>
      <c r="D11400" s="1">
        <v>39367</v>
      </c>
      <c r="E11400" t="s">
        <v>12483</v>
      </c>
      <c r="F11400" t="str">
        <f t="shared" si="541"/>
        <v>Online</v>
      </c>
      <c r="G11400" t="s">
        <v>9805</v>
      </c>
      <c r="H11400" t="s">
        <v>12492</v>
      </c>
      <c r="I11400" t="s">
        <v>9806</v>
      </c>
      <c r="J11400">
        <v>2699.9018000000001</v>
      </c>
    </row>
    <row r="11401" spans="1:10" x14ac:dyDescent="0.25">
      <c r="A11401" t="s">
        <v>11426</v>
      </c>
      <c r="B11401" t="str">
        <f t="shared" si="539"/>
        <v>Q4</v>
      </c>
      <c r="C11401">
        <f t="shared" si="540"/>
        <v>10</v>
      </c>
      <c r="D11401" s="1">
        <v>39367</v>
      </c>
      <c r="E11401" t="s">
        <v>12483</v>
      </c>
      <c r="F11401" t="str">
        <f t="shared" si="541"/>
        <v>Online</v>
      </c>
      <c r="G11401" t="s">
        <v>9805</v>
      </c>
      <c r="H11401" t="s">
        <v>12492</v>
      </c>
      <c r="I11401" t="s">
        <v>9806</v>
      </c>
      <c r="J11401">
        <v>2699.9018000000001</v>
      </c>
    </row>
    <row r="11402" spans="1:10" x14ac:dyDescent="0.25">
      <c r="A11402" t="s">
        <v>11427</v>
      </c>
      <c r="B11402" t="str">
        <f t="shared" si="539"/>
        <v>Q4</v>
      </c>
      <c r="C11402">
        <f t="shared" si="540"/>
        <v>10</v>
      </c>
      <c r="D11402" s="1">
        <v>39367</v>
      </c>
      <c r="E11402" t="s">
        <v>12483</v>
      </c>
      <c r="F11402" t="str">
        <f t="shared" si="541"/>
        <v>Online</v>
      </c>
      <c r="G11402" t="s">
        <v>9805</v>
      </c>
      <c r="H11402" t="s">
        <v>12492</v>
      </c>
      <c r="I11402" t="s">
        <v>9806</v>
      </c>
      <c r="J11402">
        <v>2630.4194000000002</v>
      </c>
    </row>
    <row r="11403" spans="1:10" x14ac:dyDescent="0.25">
      <c r="A11403" t="s">
        <v>11428</v>
      </c>
      <c r="B11403" t="str">
        <f t="shared" si="539"/>
        <v>Q4</v>
      </c>
      <c r="C11403">
        <f t="shared" si="540"/>
        <v>10</v>
      </c>
      <c r="D11403" s="1">
        <v>39367</v>
      </c>
      <c r="E11403" t="s">
        <v>12483</v>
      </c>
      <c r="F11403" t="str">
        <f t="shared" si="541"/>
        <v>Online</v>
      </c>
      <c r="G11403" t="s">
        <v>9805</v>
      </c>
      <c r="H11403" t="s">
        <v>12492</v>
      </c>
      <c r="I11403" t="s">
        <v>9806</v>
      </c>
      <c r="J11403">
        <v>1381.0732</v>
      </c>
    </row>
    <row r="11404" spans="1:10" x14ac:dyDescent="0.25">
      <c r="A11404" t="s">
        <v>11429</v>
      </c>
      <c r="B11404" t="str">
        <f t="shared" si="539"/>
        <v>Q4</v>
      </c>
      <c r="C11404">
        <f t="shared" si="540"/>
        <v>10</v>
      </c>
      <c r="D11404" s="1">
        <v>39368</v>
      </c>
      <c r="E11404" t="s">
        <v>12483</v>
      </c>
      <c r="F11404" t="str">
        <f t="shared" si="541"/>
        <v>Online</v>
      </c>
      <c r="G11404" t="s">
        <v>9805</v>
      </c>
      <c r="H11404" t="s">
        <v>12492</v>
      </c>
      <c r="I11404" t="s">
        <v>9806</v>
      </c>
      <c r="J11404">
        <v>1307.7344000000001</v>
      </c>
    </row>
    <row r="11405" spans="1:10" x14ac:dyDescent="0.25">
      <c r="A11405" t="s">
        <v>11430</v>
      </c>
      <c r="B11405" t="str">
        <f t="shared" si="539"/>
        <v>Q4</v>
      </c>
      <c r="C11405">
        <f t="shared" si="540"/>
        <v>10</v>
      </c>
      <c r="D11405" s="1">
        <v>39368</v>
      </c>
      <c r="E11405" t="s">
        <v>12483</v>
      </c>
      <c r="F11405" t="str">
        <f t="shared" si="541"/>
        <v>Online</v>
      </c>
      <c r="G11405" t="s">
        <v>9805</v>
      </c>
      <c r="H11405" t="s">
        <v>12492</v>
      </c>
      <c r="I11405" t="s">
        <v>9806</v>
      </c>
      <c r="J11405">
        <v>133.11940000000001</v>
      </c>
    </row>
    <row r="11406" spans="1:10" x14ac:dyDescent="0.25">
      <c r="A11406" t="s">
        <v>11431</v>
      </c>
      <c r="B11406" t="str">
        <f t="shared" si="539"/>
        <v>Q4</v>
      </c>
      <c r="C11406">
        <f t="shared" si="540"/>
        <v>10</v>
      </c>
      <c r="D11406" s="1">
        <v>39368</v>
      </c>
      <c r="E11406" t="s">
        <v>12483</v>
      </c>
      <c r="F11406" t="str">
        <f t="shared" si="541"/>
        <v>Online</v>
      </c>
      <c r="G11406" t="s">
        <v>9805</v>
      </c>
      <c r="H11406" t="s">
        <v>12492</v>
      </c>
      <c r="I11406" t="s">
        <v>9806</v>
      </c>
      <c r="J11406">
        <v>98.322900000000004</v>
      </c>
    </row>
    <row r="11407" spans="1:10" x14ac:dyDescent="0.25">
      <c r="A11407" t="s">
        <v>11432</v>
      </c>
      <c r="B11407" t="str">
        <f t="shared" si="539"/>
        <v>Q4</v>
      </c>
      <c r="C11407">
        <f t="shared" si="540"/>
        <v>10</v>
      </c>
      <c r="D11407" s="1">
        <v>39368</v>
      </c>
      <c r="E11407" t="s">
        <v>12483</v>
      </c>
      <c r="F11407" t="str">
        <f t="shared" si="541"/>
        <v>Online</v>
      </c>
      <c r="G11407" t="s">
        <v>9805</v>
      </c>
      <c r="H11407" t="s">
        <v>12492</v>
      </c>
      <c r="I11407" t="s">
        <v>9806</v>
      </c>
      <c r="J11407">
        <v>55.238999999999997</v>
      </c>
    </row>
    <row r="11408" spans="1:10" x14ac:dyDescent="0.25">
      <c r="A11408" t="s">
        <v>11433</v>
      </c>
      <c r="B11408" t="str">
        <f t="shared" si="539"/>
        <v>Q4</v>
      </c>
      <c r="C11408">
        <f t="shared" si="540"/>
        <v>10</v>
      </c>
      <c r="D11408" s="1">
        <v>39368</v>
      </c>
      <c r="E11408" t="s">
        <v>12483</v>
      </c>
      <c r="F11408" t="str">
        <f t="shared" si="541"/>
        <v>Online</v>
      </c>
      <c r="G11408" t="s">
        <v>9805</v>
      </c>
      <c r="H11408" t="s">
        <v>12492</v>
      </c>
      <c r="I11408" t="s">
        <v>9806</v>
      </c>
      <c r="J11408">
        <v>69.5929</v>
      </c>
    </row>
    <row r="11409" spans="1:10" x14ac:dyDescent="0.25">
      <c r="A11409" t="s">
        <v>11434</v>
      </c>
      <c r="B11409" t="str">
        <f t="shared" si="539"/>
        <v>Q4</v>
      </c>
      <c r="C11409">
        <f t="shared" si="540"/>
        <v>10</v>
      </c>
      <c r="D11409" s="1">
        <v>39368</v>
      </c>
      <c r="E11409" t="s">
        <v>12483</v>
      </c>
      <c r="F11409" t="str">
        <f t="shared" si="541"/>
        <v>Online</v>
      </c>
      <c r="G11409" t="s">
        <v>9805</v>
      </c>
      <c r="H11409" t="s">
        <v>12492</v>
      </c>
      <c r="I11409" t="s">
        <v>9806</v>
      </c>
      <c r="J11409">
        <v>596.68899999999996</v>
      </c>
    </row>
    <row r="11410" spans="1:10" x14ac:dyDescent="0.25">
      <c r="A11410" t="s">
        <v>11435</v>
      </c>
      <c r="B11410" t="str">
        <f t="shared" si="539"/>
        <v>Q4</v>
      </c>
      <c r="C11410">
        <f t="shared" si="540"/>
        <v>10</v>
      </c>
      <c r="D11410" s="1">
        <v>39368</v>
      </c>
      <c r="E11410" t="s">
        <v>12483</v>
      </c>
      <c r="F11410" t="str">
        <f t="shared" si="541"/>
        <v>Online</v>
      </c>
      <c r="G11410" t="s">
        <v>9805</v>
      </c>
      <c r="H11410" t="s">
        <v>12492</v>
      </c>
      <c r="I11410" t="s">
        <v>9806</v>
      </c>
      <c r="J11410">
        <v>682.83479999999997</v>
      </c>
    </row>
    <row r="11411" spans="1:10" x14ac:dyDescent="0.25">
      <c r="A11411" t="s">
        <v>11436</v>
      </c>
      <c r="B11411" t="str">
        <f t="shared" si="539"/>
        <v>Q4</v>
      </c>
      <c r="C11411">
        <f t="shared" si="540"/>
        <v>10</v>
      </c>
      <c r="D11411" s="1">
        <v>39368</v>
      </c>
      <c r="E11411" t="s">
        <v>12483</v>
      </c>
      <c r="F11411" t="str">
        <f t="shared" si="541"/>
        <v>Online</v>
      </c>
      <c r="G11411" t="s">
        <v>9805</v>
      </c>
      <c r="H11411" t="s">
        <v>12492</v>
      </c>
      <c r="I11411" t="s">
        <v>9806</v>
      </c>
      <c r="J11411">
        <v>2699.9018000000001</v>
      </c>
    </row>
    <row r="11412" spans="1:10" x14ac:dyDescent="0.25">
      <c r="A11412" t="s">
        <v>11437</v>
      </c>
      <c r="B11412" t="str">
        <f t="shared" si="539"/>
        <v>Q4</v>
      </c>
      <c r="C11412">
        <f t="shared" si="540"/>
        <v>10</v>
      </c>
      <c r="D11412" s="1">
        <v>39368</v>
      </c>
      <c r="E11412" t="s">
        <v>12483</v>
      </c>
      <c r="F11412" t="str">
        <f t="shared" si="541"/>
        <v>Online</v>
      </c>
      <c r="G11412" t="s">
        <v>9805</v>
      </c>
      <c r="H11412" t="s">
        <v>12492</v>
      </c>
      <c r="I11412" t="s">
        <v>9806</v>
      </c>
      <c r="J11412">
        <v>2624.3528999999999</v>
      </c>
    </row>
    <row r="11413" spans="1:10" x14ac:dyDescent="0.25">
      <c r="A11413" t="s">
        <v>11438</v>
      </c>
      <c r="B11413" t="str">
        <f t="shared" si="539"/>
        <v>Q4</v>
      </c>
      <c r="C11413">
        <f t="shared" si="540"/>
        <v>10</v>
      </c>
      <c r="D11413" s="1">
        <v>39369</v>
      </c>
      <c r="E11413" t="s">
        <v>12483</v>
      </c>
      <c r="F11413" t="str">
        <f t="shared" si="541"/>
        <v>Online</v>
      </c>
      <c r="G11413" t="s">
        <v>9805</v>
      </c>
      <c r="H11413" t="s">
        <v>12492</v>
      </c>
      <c r="I11413" t="s">
        <v>9806</v>
      </c>
      <c r="J11413">
        <v>24.2879</v>
      </c>
    </row>
    <row r="11414" spans="1:10" x14ac:dyDescent="0.25">
      <c r="A11414" t="s">
        <v>11439</v>
      </c>
      <c r="B11414" t="str">
        <f t="shared" si="539"/>
        <v>Q4</v>
      </c>
      <c r="C11414">
        <f t="shared" si="540"/>
        <v>10</v>
      </c>
      <c r="D11414" s="1">
        <v>39369</v>
      </c>
      <c r="E11414" t="s">
        <v>12483</v>
      </c>
      <c r="F11414" t="str">
        <f t="shared" si="541"/>
        <v>Online</v>
      </c>
      <c r="G11414" t="s">
        <v>9805</v>
      </c>
      <c r="H11414" t="s">
        <v>12492</v>
      </c>
      <c r="I11414" t="s">
        <v>9806</v>
      </c>
      <c r="J11414">
        <v>54.122900000000001</v>
      </c>
    </row>
    <row r="11415" spans="1:10" x14ac:dyDescent="0.25">
      <c r="A11415" t="s">
        <v>11440</v>
      </c>
      <c r="B11415" t="str">
        <f t="shared" si="539"/>
        <v>Q4</v>
      </c>
      <c r="C11415">
        <f t="shared" si="540"/>
        <v>10</v>
      </c>
      <c r="D11415" s="1">
        <v>39369</v>
      </c>
      <c r="E11415" t="s">
        <v>12483</v>
      </c>
      <c r="F11415" t="str">
        <f t="shared" si="541"/>
        <v>Online</v>
      </c>
      <c r="G11415" t="s">
        <v>9805</v>
      </c>
      <c r="H11415" t="s">
        <v>12492</v>
      </c>
      <c r="I11415" t="s">
        <v>9806</v>
      </c>
      <c r="J11415">
        <v>5.5140000000000002</v>
      </c>
    </row>
    <row r="11416" spans="1:10" x14ac:dyDescent="0.25">
      <c r="A11416" t="s">
        <v>11441</v>
      </c>
      <c r="B11416" t="str">
        <f t="shared" si="539"/>
        <v>Q4</v>
      </c>
      <c r="C11416">
        <f t="shared" si="540"/>
        <v>10</v>
      </c>
      <c r="D11416" s="1">
        <v>39369</v>
      </c>
      <c r="E11416" t="s">
        <v>12483</v>
      </c>
      <c r="F11416" t="str">
        <f t="shared" si="541"/>
        <v>Online</v>
      </c>
      <c r="G11416" t="s">
        <v>9805</v>
      </c>
      <c r="H11416" t="s">
        <v>12492</v>
      </c>
      <c r="I11416" t="s">
        <v>9806</v>
      </c>
      <c r="J11416">
        <v>38.664000000000001</v>
      </c>
    </row>
    <row r="11417" spans="1:10" x14ac:dyDescent="0.25">
      <c r="A11417" t="s">
        <v>11442</v>
      </c>
      <c r="B11417" t="str">
        <f t="shared" si="539"/>
        <v>Q4</v>
      </c>
      <c r="C11417">
        <f t="shared" si="540"/>
        <v>10</v>
      </c>
      <c r="D11417" s="1">
        <v>39369</v>
      </c>
      <c r="E11417" t="s">
        <v>12483</v>
      </c>
      <c r="F11417" t="str">
        <f t="shared" si="541"/>
        <v>Online</v>
      </c>
      <c r="G11417" t="s">
        <v>9805</v>
      </c>
      <c r="H11417" t="s">
        <v>12492</v>
      </c>
      <c r="I11417" t="s">
        <v>9806</v>
      </c>
      <c r="J11417">
        <v>107.0966</v>
      </c>
    </row>
    <row r="11418" spans="1:10" x14ac:dyDescent="0.25">
      <c r="A11418" t="s">
        <v>11443</v>
      </c>
      <c r="B11418" t="str">
        <f t="shared" si="539"/>
        <v>Q4</v>
      </c>
      <c r="C11418">
        <f t="shared" si="540"/>
        <v>10</v>
      </c>
      <c r="D11418" s="1">
        <v>39369</v>
      </c>
      <c r="E11418" t="s">
        <v>12483</v>
      </c>
      <c r="F11418" t="str">
        <f t="shared" si="541"/>
        <v>Online</v>
      </c>
      <c r="G11418" t="s">
        <v>9805</v>
      </c>
      <c r="H11418" t="s">
        <v>12492</v>
      </c>
      <c r="I11418" t="s">
        <v>9806</v>
      </c>
      <c r="J11418">
        <v>631.75059999999996</v>
      </c>
    </row>
    <row r="11419" spans="1:10" x14ac:dyDescent="0.25">
      <c r="A11419" t="s">
        <v>11444</v>
      </c>
      <c r="B11419" t="str">
        <f t="shared" si="539"/>
        <v>Q4</v>
      </c>
      <c r="C11419">
        <f t="shared" si="540"/>
        <v>10</v>
      </c>
      <c r="D11419" s="1">
        <v>39369</v>
      </c>
      <c r="E11419" t="s">
        <v>12483</v>
      </c>
      <c r="F11419" t="str">
        <f t="shared" si="541"/>
        <v>Online</v>
      </c>
      <c r="G11419" t="s">
        <v>9805</v>
      </c>
      <c r="H11419" t="s">
        <v>12492</v>
      </c>
      <c r="I11419" t="s">
        <v>9806</v>
      </c>
      <c r="J11419">
        <v>2738.2341999999999</v>
      </c>
    </row>
    <row r="11420" spans="1:10" x14ac:dyDescent="0.25">
      <c r="A11420" t="s">
        <v>11445</v>
      </c>
      <c r="B11420" t="str">
        <f t="shared" si="539"/>
        <v>Q4</v>
      </c>
      <c r="C11420">
        <f t="shared" si="540"/>
        <v>10</v>
      </c>
      <c r="D11420" s="1">
        <v>39369</v>
      </c>
      <c r="E11420" t="s">
        <v>12483</v>
      </c>
      <c r="F11420" t="str">
        <f t="shared" si="541"/>
        <v>Online</v>
      </c>
      <c r="G11420" t="s">
        <v>9805</v>
      </c>
      <c r="H11420" t="s">
        <v>12492</v>
      </c>
      <c r="I11420" t="s">
        <v>9806</v>
      </c>
      <c r="J11420">
        <v>2699.9018000000001</v>
      </c>
    </row>
    <row r="11421" spans="1:10" x14ac:dyDescent="0.25">
      <c r="A11421" t="s">
        <v>11446</v>
      </c>
      <c r="B11421" t="str">
        <f t="shared" si="539"/>
        <v>Q4</v>
      </c>
      <c r="C11421">
        <f t="shared" si="540"/>
        <v>10</v>
      </c>
      <c r="D11421" s="1">
        <v>39369</v>
      </c>
      <c r="E11421" t="s">
        <v>12483</v>
      </c>
      <c r="F11421" t="str">
        <f t="shared" si="541"/>
        <v>Online</v>
      </c>
      <c r="G11421" t="s">
        <v>9805</v>
      </c>
      <c r="H11421" t="s">
        <v>12492</v>
      </c>
      <c r="I11421" t="s">
        <v>9806</v>
      </c>
      <c r="J11421">
        <v>2781.0751</v>
      </c>
    </row>
    <row r="11422" spans="1:10" x14ac:dyDescent="0.25">
      <c r="A11422" t="s">
        <v>11447</v>
      </c>
      <c r="B11422" t="str">
        <f t="shared" si="539"/>
        <v>Q4</v>
      </c>
      <c r="C11422">
        <f t="shared" si="540"/>
        <v>10</v>
      </c>
      <c r="D11422" s="1">
        <v>39369</v>
      </c>
      <c r="E11422" t="s">
        <v>12483</v>
      </c>
      <c r="F11422" t="str">
        <f t="shared" si="541"/>
        <v>Online</v>
      </c>
      <c r="G11422" t="s">
        <v>9805</v>
      </c>
      <c r="H11422" t="s">
        <v>12492</v>
      </c>
      <c r="I11422" t="s">
        <v>9806</v>
      </c>
      <c r="J11422">
        <v>2678.4648000000002</v>
      </c>
    </row>
    <row r="11423" spans="1:10" x14ac:dyDescent="0.25">
      <c r="A11423" t="s">
        <v>11448</v>
      </c>
      <c r="B11423" t="str">
        <f t="shared" si="539"/>
        <v>Q4</v>
      </c>
      <c r="C11423">
        <f t="shared" si="540"/>
        <v>10</v>
      </c>
      <c r="D11423" s="1">
        <v>39369</v>
      </c>
      <c r="E11423" t="s">
        <v>12483</v>
      </c>
      <c r="F11423" t="str">
        <f t="shared" si="541"/>
        <v>Online</v>
      </c>
      <c r="G11423" t="s">
        <v>9805</v>
      </c>
      <c r="H11423" t="s">
        <v>12492</v>
      </c>
      <c r="I11423" t="s">
        <v>9806</v>
      </c>
      <c r="J11423">
        <v>2598.9158000000002</v>
      </c>
    </row>
    <row r="11424" spans="1:10" x14ac:dyDescent="0.25">
      <c r="A11424" t="s">
        <v>11449</v>
      </c>
      <c r="B11424" t="str">
        <f t="shared" si="539"/>
        <v>Q4</v>
      </c>
      <c r="C11424">
        <f t="shared" si="540"/>
        <v>10</v>
      </c>
      <c r="D11424" s="1">
        <v>39370</v>
      </c>
      <c r="E11424" t="s">
        <v>12483</v>
      </c>
      <c r="F11424" t="str">
        <f t="shared" si="541"/>
        <v>Online</v>
      </c>
      <c r="G11424" t="s">
        <v>9805</v>
      </c>
      <c r="H11424" t="s">
        <v>12492</v>
      </c>
      <c r="I11424" t="s">
        <v>9806</v>
      </c>
      <c r="J11424">
        <v>1238.1415</v>
      </c>
    </row>
    <row r="11425" spans="1:10" x14ac:dyDescent="0.25">
      <c r="A11425" t="s">
        <v>11450</v>
      </c>
      <c r="B11425" t="str">
        <f t="shared" si="539"/>
        <v>Q4</v>
      </c>
      <c r="C11425">
        <f t="shared" si="540"/>
        <v>10</v>
      </c>
      <c r="D11425" s="1">
        <v>39370</v>
      </c>
      <c r="E11425" t="s">
        <v>12483</v>
      </c>
      <c r="F11425" t="str">
        <f t="shared" si="541"/>
        <v>Online</v>
      </c>
      <c r="G11425" t="s">
        <v>9805</v>
      </c>
      <c r="H11425" t="s">
        <v>12492</v>
      </c>
      <c r="I11425" t="s">
        <v>9806</v>
      </c>
      <c r="J11425">
        <v>1381.0732</v>
      </c>
    </row>
    <row r="11426" spans="1:10" x14ac:dyDescent="0.25">
      <c r="A11426" t="s">
        <v>11451</v>
      </c>
      <c r="B11426" t="str">
        <f t="shared" si="539"/>
        <v>Q4</v>
      </c>
      <c r="C11426">
        <f t="shared" si="540"/>
        <v>10</v>
      </c>
      <c r="D11426" s="1">
        <v>39370</v>
      </c>
      <c r="E11426" t="s">
        <v>12483</v>
      </c>
      <c r="F11426" t="str">
        <f t="shared" si="541"/>
        <v>Online</v>
      </c>
      <c r="G11426" t="s">
        <v>9805</v>
      </c>
      <c r="H11426" t="s">
        <v>12492</v>
      </c>
      <c r="I11426" t="s">
        <v>9806</v>
      </c>
      <c r="J11426">
        <v>97.7483</v>
      </c>
    </row>
    <row r="11427" spans="1:10" x14ac:dyDescent="0.25">
      <c r="A11427" t="s">
        <v>11452</v>
      </c>
      <c r="B11427" t="str">
        <f t="shared" si="539"/>
        <v>Q4</v>
      </c>
      <c r="C11427">
        <f t="shared" si="540"/>
        <v>10</v>
      </c>
      <c r="D11427" s="1">
        <v>39370</v>
      </c>
      <c r="E11427" t="s">
        <v>12483</v>
      </c>
      <c r="F11427" t="str">
        <f t="shared" si="541"/>
        <v>Online</v>
      </c>
      <c r="G11427" t="s">
        <v>9805</v>
      </c>
      <c r="H11427" t="s">
        <v>12492</v>
      </c>
      <c r="I11427" t="s">
        <v>9806</v>
      </c>
      <c r="J11427">
        <v>66.277900000000002</v>
      </c>
    </row>
    <row r="11428" spans="1:10" x14ac:dyDescent="0.25">
      <c r="A11428" t="s">
        <v>11453</v>
      </c>
      <c r="B11428" t="str">
        <f t="shared" si="539"/>
        <v>Q4</v>
      </c>
      <c r="C11428">
        <f t="shared" si="540"/>
        <v>10</v>
      </c>
      <c r="D11428" s="1">
        <v>39370</v>
      </c>
      <c r="E11428" t="s">
        <v>12483</v>
      </c>
      <c r="F11428" t="str">
        <f t="shared" si="541"/>
        <v>Online</v>
      </c>
      <c r="G11428" t="s">
        <v>9805</v>
      </c>
      <c r="H11428" t="s">
        <v>12492</v>
      </c>
      <c r="I11428" t="s">
        <v>9806</v>
      </c>
      <c r="J11428">
        <v>82.278300000000002</v>
      </c>
    </row>
    <row r="11429" spans="1:10" x14ac:dyDescent="0.25">
      <c r="A11429" t="s">
        <v>11454</v>
      </c>
      <c r="B11429" t="str">
        <f t="shared" si="539"/>
        <v>Q4</v>
      </c>
      <c r="C11429">
        <f t="shared" si="540"/>
        <v>10</v>
      </c>
      <c r="D11429" s="1">
        <v>39370</v>
      </c>
      <c r="E11429" t="s">
        <v>12483</v>
      </c>
      <c r="F11429" t="str">
        <f t="shared" si="541"/>
        <v>Online</v>
      </c>
      <c r="G11429" t="s">
        <v>9805</v>
      </c>
      <c r="H11429" t="s">
        <v>12492</v>
      </c>
      <c r="I11429" t="s">
        <v>9806</v>
      </c>
      <c r="J11429">
        <v>5.5140000000000002</v>
      </c>
    </row>
    <row r="11430" spans="1:10" x14ac:dyDescent="0.25">
      <c r="A11430" t="s">
        <v>11455</v>
      </c>
      <c r="B11430" t="str">
        <f t="shared" si="539"/>
        <v>Q4</v>
      </c>
      <c r="C11430">
        <f t="shared" si="540"/>
        <v>10</v>
      </c>
      <c r="D11430" s="1">
        <v>39370</v>
      </c>
      <c r="E11430" t="s">
        <v>12483</v>
      </c>
      <c r="F11430" t="str">
        <f t="shared" si="541"/>
        <v>Online</v>
      </c>
      <c r="G11430" t="s">
        <v>9805</v>
      </c>
      <c r="H11430" t="s">
        <v>12492</v>
      </c>
      <c r="I11430" t="s">
        <v>9806</v>
      </c>
      <c r="J11430">
        <v>2634.3973999999998</v>
      </c>
    </row>
    <row r="11431" spans="1:10" x14ac:dyDescent="0.25">
      <c r="A11431" t="s">
        <v>11456</v>
      </c>
      <c r="B11431" t="str">
        <f t="shared" si="539"/>
        <v>Q4</v>
      </c>
      <c r="C11431">
        <f t="shared" si="540"/>
        <v>10</v>
      </c>
      <c r="D11431" s="1">
        <v>39370</v>
      </c>
      <c r="E11431" t="s">
        <v>12483</v>
      </c>
      <c r="F11431" t="str">
        <f t="shared" si="541"/>
        <v>Online</v>
      </c>
      <c r="G11431" t="s">
        <v>9805</v>
      </c>
      <c r="H11431" t="s">
        <v>12492</v>
      </c>
      <c r="I11431" t="s">
        <v>9806</v>
      </c>
      <c r="J11431">
        <v>2659.7791999999999</v>
      </c>
    </row>
    <row r="11432" spans="1:10" x14ac:dyDescent="0.25">
      <c r="A11432" t="s">
        <v>11457</v>
      </c>
      <c r="B11432" t="str">
        <f t="shared" si="539"/>
        <v>Q4</v>
      </c>
      <c r="C11432">
        <f t="shared" si="540"/>
        <v>10</v>
      </c>
      <c r="D11432" s="1">
        <v>39370</v>
      </c>
      <c r="E11432" t="s">
        <v>12483</v>
      </c>
      <c r="F11432" t="str">
        <f t="shared" si="541"/>
        <v>Online</v>
      </c>
      <c r="G11432" t="s">
        <v>9805</v>
      </c>
      <c r="H11432" t="s">
        <v>12492</v>
      </c>
      <c r="I11432" t="s">
        <v>9806</v>
      </c>
      <c r="J11432">
        <v>2644.3312999999998</v>
      </c>
    </row>
    <row r="11433" spans="1:10" x14ac:dyDescent="0.25">
      <c r="A11433" t="s">
        <v>11458</v>
      </c>
      <c r="B11433" t="str">
        <f t="shared" si="539"/>
        <v>Q4</v>
      </c>
      <c r="C11433">
        <f t="shared" si="540"/>
        <v>10</v>
      </c>
      <c r="D11433" s="1">
        <v>39370</v>
      </c>
      <c r="E11433" t="s">
        <v>12483</v>
      </c>
      <c r="F11433" t="str">
        <f t="shared" si="541"/>
        <v>Online</v>
      </c>
      <c r="G11433" t="s">
        <v>9805</v>
      </c>
      <c r="H11433" t="s">
        <v>12492</v>
      </c>
      <c r="I11433" t="s">
        <v>9806</v>
      </c>
      <c r="J11433">
        <v>844.52940000000001</v>
      </c>
    </row>
    <row r="11434" spans="1:10" x14ac:dyDescent="0.25">
      <c r="A11434" t="s">
        <v>11459</v>
      </c>
      <c r="B11434" t="str">
        <f t="shared" si="539"/>
        <v>Q4</v>
      </c>
      <c r="C11434">
        <f t="shared" si="540"/>
        <v>10</v>
      </c>
      <c r="D11434" s="1">
        <v>39371</v>
      </c>
      <c r="E11434" t="s">
        <v>12483</v>
      </c>
      <c r="F11434" t="str">
        <f t="shared" si="541"/>
        <v>Online</v>
      </c>
      <c r="G11434" t="s">
        <v>9805</v>
      </c>
      <c r="H11434" t="s">
        <v>12492</v>
      </c>
      <c r="I11434" t="s">
        <v>9806</v>
      </c>
      <c r="J11434">
        <v>23.746500000000001</v>
      </c>
    </row>
    <row r="11435" spans="1:10" x14ac:dyDescent="0.25">
      <c r="A11435" t="s">
        <v>11460</v>
      </c>
      <c r="B11435" t="str">
        <f t="shared" si="539"/>
        <v>Q4</v>
      </c>
      <c r="C11435">
        <f t="shared" si="540"/>
        <v>10</v>
      </c>
      <c r="D11435" s="1">
        <v>39371</v>
      </c>
      <c r="E11435" t="s">
        <v>12483</v>
      </c>
      <c r="F11435" t="str">
        <f t="shared" si="541"/>
        <v>Online</v>
      </c>
      <c r="G11435" t="s">
        <v>9805</v>
      </c>
      <c r="H11435" t="s">
        <v>12492</v>
      </c>
      <c r="I11435" t="s">
        <v>9806</v>
      </c>
      <c r="J11435">
        <v>138.05869999999999</v>
      </c>
    </row>
    <row r="11436" spans="1:10" x14ac:dyDescent="0.25">
      <c r="A11436" t="s">
        <v>11461</v>
      </c>
      <c r="B11436" t="str">
        <f t="shared" si="539"/>
        <v>Q4</v>
      </c>
      <c r="C11436">
        <f t="shared" si="540"/>
        <v>10</v>
      </c>
      <c r="D11436" s="1">
        <v>39371</v>
      </c>
      <c r="E11436" t="s">
        <v>12483</v>
      </c>
      <c r="F11436" t="str">
        <f t="shared" si="541"/>
        <v>Online</v>
      </c>
      <c r="G11436" t="s">
        <v>9805</v>
      </c>
      <c r="H11436" t="s">
        <v>12492</v>
      </c>
      <c r="I11436" t="s">
        <v>9806</v>
      </c>
      <c r="J11436">
        <v>15.447900000000001</v>
      </c>
    </row>
    <row r="11437" spans="1:10" x14ac:dyDescent="0.25">
      <c r="A11437" t="s">
        <v>11462</v>
      </c>
      <c r="B11437" t="str">
        <f t="shared" si="539"/>
        <v>Q4</v>
      </c>
      <c r="C11437">
        <f t="shared" si="540"/>
        <v>10</v>
      </c>
      <c r="D11437" s="1">
        <v>39371</v>
      </c>
      <c r="E11437" t="s">
        <v>12483</v>
      </c>
      <c r="F11437" t="str">
        <f t="shared" si="541"/>
        <v>Online</v>
      </c>
      <c r="G11437" t="s">
        <v>9805</v>
      </c>
      <c r="H11437" t="s">
        <v>12492</v>
      </c>
      <c r="I11437" t="s">
        <v>9806</v>
      </c>
      <c r="J11437">
        <v>77.338999999999999</v>
      </c>
    </row>
    <row r="11438" spans="1:10" x14ac:dyDescent="0.25">
      <c r="A11438" t="s">
        <v>11463</v>
      </c>
      <c r="B11438" t="str">
        <f t="shared" si="539"/>
        <v>Q4</v>
      </c>
      <c r="C11438">
        <f t="shared" si="540"/>
        <v>10</v>
      </c>
      <c r="D11438" s="1">
        <v>39371</v>
      </c>
      <c r="E11438" t="s">
        <v>12483</v>
      </c>
      <c r="F11438" t="str">
        <f t="shared" si="541"/>
        <v>Online</v>
      </c>
      <c r="G11438" t="s">
        <v>9805</v>
      </c>
      <c r="H11438" t="s">
        <v>12492</v>
      </c>
      <c r="I11438" t="s">
        <v>9806</v>
      </c>
      <c r="J11438">
        <v>2634.3973999999998</v>
      </c>
    </row>
    <row r="11439" spans="1:10" x14ac:dyDescent="0.25">
      <c r="A11439" t="s">
        <v>11464</v>
      </c>
      <c r="B11439" t="str">
        <f t="shared" si="539"/>
        <v>Q4</v>
      </c>
      <c r="C11439">
        <f t="shared" si="540"/>
        <v>10</v>
      </c>
      <c r="D11439" s="1">
        <v>39371</v>
      </c>
      <c r="E11439" t="s">
        <v>12483</v>
      </c>
      <c r="F11439" t="str">
        <f t="shared" si="541"/>
        <v>Online</v>
      </c>
      <c r="G11439" t="s">
        <v>9805</v>
      </c>
      <c r="H11439" t="s">
        <v>12492</v>
      </c>
      <c r="I11439" t="s">
        <v>9806</v>
      </c>
      <c r="J11439">
        <v>2715.3497000000002</v>
      </c>
    </row>
    <row r="11440" spans="1:10" x14ac:dyDescent="0.25">
      <c r="A11440" t="s">
        <v>11465</v>
      </c>
      <c r="B11440" t="str">
        <f t="shared" si="539"/>
        <v>Q4</v>
      </c>
      <c r="C11440">
        <f t="shared" si="540"/>
        <v>10</v>
      </c>
      <c r="D11440" s="1">
        <v>39371</v>
      </c>
      <c r="E11440" t="s">
        <v>12483</v>
      </c>
      <c r="F11440" t="str">
        <f t="shared" si="541"/>
        <v>Online</v>
      </c>
      <c r="G11440" t="s">
        <v>9805</v>
      </c>
      <c r="H11440" t="s">
        <v>12492</v>
      </c>
      <c r="I11440" t="s">
        <v>9806</v>
      </c>
      <c r="J11440">
        <v>2562.4508000000001</v>
      </c>
    </row>
    <row r="11441" spans="1:10" x14ac:dyDescent="0.25">
      <c r="A11441" t="s">
        <v>11466</v>
      </c>
      <c r="B11441" t="str">
        <f t="shared" si="539"/>
        <v>Q4</v>
      </c>
      <c r="C11441">
        <f t="shared" si="540"/>
        <v>10</v>
      </c>
      <c r="D11441" s="1">
        <v>39372</v>
      </c>
      <c r="E11441" t="s">
        <v>12483</v>
      </c>
      <c r="F11441" t="str">
        <f t="shared" si="541"/>
        <v>Online</v>
      </c>
      <c r="G11441" t="s">
        <v>9805</v>
      </c>
      <c r="H11441" t="s">
        <v>12492</v>
      </c>
      <c r="I11441" t="s">
        <v>9806</v>
      </c>
      <c r="J11441">
        <v>48.5869</v>
      </c>
    </row>
    <row r="11442" spans="1:10" x14ac:dyDescent="0.25">
      <c r="A11442" t="s">
        <v>11467</v>
      </c>
      <c r="B11442" t="str">
        <f t="shared" si="539"/>
        <v>Q4</v>
      </c>
      <c r="C11442">
        <f t="shared" si="540"/>
        <v>10</v>
      </c>
      <c r="D11442" s="1">
        <v>39372</v>
      </c>
      <c r="E11442" t="s">
        <v>12483</v>
      </c>
      <c r="F11442" t="str">
        <f t="shared" si="541"/>
        <v>Online</v>
      </c>
      <c r="G11442" t="s">
        <v>9805</v>
      </c>
      <c r="H11442" t="s">
        <v>12492</v>
      </c>
      <c r="I11442" t="s">
        <v>9806</v>
      </c>
      <c r="J11442">
        <v>83.394400000000005</v>
      </c>
    </row>
    <row r="11443" spans="1:10" x14ac:dyDescent="0.25">
      <c r="A11443" t="s">
        <v>11468</v>
      </c>
      <c r="B11443" t="str">
        <f t="shared" si="539"/>
        <v>Q4</v>
      </c>
      <c r="C11443">
        <f t="shared" si="540"/>
        <v>10</v>
      </c>
      <c r="D11443" s="1">
        <v>39372</v>
      </c>
      <c r="E11443" t="s">
        <v>12483</v>
      </c>
      <c r="F11443" t="str">
        <f t="shared" si="541"/>
        <v>Online</v>
      </c>
      <c r="G11443" t="s">
        <v>9805</v>
      </c>
      <c r="H11443" t="s">
        <v>12492</v>
      </c>
      <c r="I11443" t="s">
        <v>9806</v>
      </c>
      <c r="J11443">
        <v>38.5535</v>
      </c>
    </row>
    <row r="11444" spans="1:10" x14ac:dyDescent="0.25">
      <c r="A11444" t="s">
        <v>11469</v>
      </c>
      <c r="B11444" t="str">
        <f t="shared" si="539"/>
        <v>Q4</v>
      </c>
      <c r="C11444">
        <f t="shared" si="540"/>
        <v>10</v>
      </c>
      <c r="D11444" s="1">
        <v>39372</v>
      </c>
      <c r="E11444" t="s">
        <v>12483</v>
      </c>
      <c r="F11444" t="str">
        <f t="shared" si="541"/>
        <v>Online</v>
      </c>
      <c r="G11444" t="s">
        <v>9805</v>
      </c>
      <c r="H11444" t="s">
        <v>12492</v>
      </c>
      <c r="I11444" t="s">
        <v>9806</v>
      </c>
      <c r="J11444">
        <v>927.62540000000001</v>
      </c>
    </row>
    <row r="11445" spans="1:10" x14ac:dyDescent="0.25">
      <c r="A11445" t="s">
        <v>11470</v>
      </c>
      <c r="B11445" t="str">
        <f t="shared" si="539"/>
        <v>Q4</v>
      </c>
      <c r="C11445">
        <f t="shared" si="540"/>
        <v>10</v>
      </c>
      <c r="D11445" s="1">
        <v>39372</v>
      </c>
      <c r="E11445" t="s">
        <v>12483</v>
      </c>
      <c r="F11445" t="str">
        <f t="shared" si="541"/>
        <v>Online</v>
      </c>
      <c r="G11445" t="s">
        <v>9805</v>
      </c>
      <c r="H11445" t="s">
        <v>12492</v>
      </c>
      <c r="I11445" t="s">
        <v>9806</v>
      </c>
      <c r="J11445">
        <v>1879.5940000000001</v>
      </c>
    </row>
    <row r="11446" spans="1:10" x14ac:dyDescent="0.25">
      <c r="A11446" t="s">
        <v>11471</v>
      </c>
      <c r="B11446" t="str">
        <f t="shared" si="539"/>
        <v>Q4</v>
      </c>
      <c r="C11446">
        <f t="shared" si="540"/>
        <v>10</v>
      </c>
      <c r="D11446" s="1">
        <v>39372</v>
      </c>
      <c r="E11446" t="s">
        <v>12483</v>
      </c>
      <c r="F11446" t="str">
        <f t="shared" si="541"/>
        <v>Online</v>
      </c>
      <c r="G11446" t="s">
        <v>9805</v>
      </c>
      <c r="H11446" t="s">
        <v>12492</v>
      </c>
      <c r="I11446" t="s">
        <v>9806</v>
      </c>
      <c r="J11446">
        <v>1966.8669</v>
      </c>
    </row>
    <row r="11447" spans="1:10" x14ac:dyDescent="0.25">
      <c r="A11447" t="s">
        <v>11472</v>
      </c>
      <c r="B11447" t="str">
        <f t="shared" si="539"/>
        <v>Q4</v>
      </c>
      <c r="C11447">
        <f t="shared" si="540"/>
        <v>10</v>
      </c>
      <c r="D11447" s="1">
        <v>39372</v>
      </c>
      <c r="E11447" t="s">
        <v>12483</v>
      </c>
      <c r="F11447" t="str">
        <f t="shared" si="541"/>
        <v>Online</v>
      </c>
      <c r="G11447" t="s">
        <v>9805</v>
      </c>
      <c r="H11447" t="s">
        <v>12492</v>
      </c>
      <c r="I11447" t="s">
        <v>9806</v>
      </c>
      <c r="J11447">
        <v>612.13689999999997</v>
      </c>
    </row>
    <row r="11448" spans="1:10" x14ac:dyDescent="0.25">
      <c r="A11448" t="s">
        <v>11473</v>
      </c>
      <c r="B11448" t="str">
        <f t="shared" ref="B11448:B11511" si="542">IF(C11448&lt;4,"Q1",IF(C11448&lt;7,"Q2",IF(C11448&lt;10,"Q3","Q4")))</f>
        <v>Q4</v>
      </c>
      <c r="C11448">
        <f t="shared" ref="C11448:C11511" si="543">MONTH(D11448)</f>
        <v>10</v>
      </c>
      <c r="D11448" s="1">
        <v>39372</v>
      </c>
      <c r="E11448" t="s">
        <v>12483</v>
      </c>
      <c r="F11448" t="str">
        <f t="shared" si="541"/>
        <v>Online</v>
      </c>
      <c r="G11448" t="s">
        <v>9805</v>
      </c>
      <c r="H11448" t="s">
        <v>12492</v>
      </c>
      <c r="I11448" t="s">
        <v>9806</v>
      </c>
      <c r="J11448">
        <v>623.75040000000001</v>
      </c>
    </row>
    <row r="11449" spans="1:10" x14ac:dyDescent="0.25">
      <c r="A11449" t="s">
        <v>11474</v>
      </c>
      <c r="B11449" t="str">
        <f t="shared" si="542"/>
        <v>Q4</v>
      </c>
      <c r="C11449">
        <f t="shared" si="543"/>
        <v>10</v>
      </c>
      <c r="D11449" s="1">
        <v>39372</v>
      </c>
      <c r="E11449" t="s">
        <v>12483</v>
      </c>
      <c r="F11449" t="str">
        <f t="shared" si="541"/>
        <v>Online</v>
      </c>
      <c r="G11449" t="s">
        <v>9805</v>
      </c>
      <c r="H11449" t="s">
        <v>12492</v>
      </c>
      <c r="I11449" t="s">
        <v>9806</v>
      </c>
      <c r="J11449">
        <v>612.13689999999997</v>
      </c>
    </row>
    <row r="11450" spans="1:10" x14ac:dyDescent="0.25">
      <c r="A11450" t="s">
        <v>11475</v>
      </c>
      <c r="B11450" t="str">
        <f t="shared" si="542"/>
        <v>Q4</v>
      </c>
      <c r="C11450">
        <f t="shared" si="543"/>
        <v>10</v>
      </c>
      <c r="D11450" s="1">
        <v>39372</v>
      </c>
      <c r="E11450" t="s">
        <v>12483</v>
      </c>
      <c r="F11450" t="str">
        <f t="shared" si="541"/>
        <v>Online</v>
      </c>
      <c r="G11450" t="s">
        <v>9805</v>
      </c>
      <c r="H11450" t="s">
        <v>12492</v>
      </c>
      <c r="I11450" t="s">
        <v>9806</v>
      </c>
      <c r="J11450">
        <v>2673.0612999999998</v>
      </c>
    </row>
    <row r="11451" spans="1:10" x14ac:dyDescent="0.25">
      <c r="A11451" t="s">
        <v>11476</v>
      </c>
      <c r="B11451" t="str">
        <f t="shared" si="542"/>
        <v>Q4</v>
      </c>
      <c r="C11451">
        <f t="shared" si="543"/>
        <v>10</v>
      </c>
      <c r="D11451" s="1">
        <v>39372</v>
      </c>
      <c r="E11451" t="s">
        <v>12483</v>
      </c>
      <c r="F11451" t="str">
        <f t="shared" si="541"/>
        <v>Online</v>
      </c>
      <c r="G11451" t="s">
        <v>9805</v>
      </c>
      <c r="H11451" t="s">
        <v>12492</v>
      </c>
      <c r="I11451" t="s">
        <v>9806</v>
      </c>
      <c r="J11451">
        <v>2806.0590999999999</v>
      </c>
    </row>
    <row r="11452" spans="1:10" x14ac:dyDescent="0.25">
      <c r="A11452" t="s">
        <v>11477</v>
      </c>
      <c r="B11452" t="str">
        <f t="shared" si="542"/>
        <v>Q4</v>
      </c>
      <c r="C11452">
        <f t="shared" si="543"/>
        <v>10</v>
      </c>
      <c r="D11452" s="1">
        <v>39372</v>
      </c>
      <c r="E11452" t="s">
        <v>12483</v>
      </c>
      <c r="F11452" t="str">
        <f t="shared" si="541"/>
        <v>Online</v>
      </c>
      <c r="G11452" t="s">
        <v>9805</v>
      </c>
      <c r="H11452" t="s">
        <v>12492</v>
      </c>
      <c r="I11452" t="s">
        <v>9806</v>
      </c>
      <c r="J11452">
        <v>2740.3337000000001</v>
      </c>
    </row>
    <row r="11453" spans="1:10" x14ac:dyDescent="0.25">
      <c r="A11453" t="s">
        <v>11478</v>
      </c>
      <c r="B11453" t="str">
        <f t="shared" si="542"/>
        <v>Q4</v>
      </c>
      <c r="C11453">
        <f t="shared" si="543"/>
        <v>10</v>
      </c>
      <c r="D11453" s="1">
        <v>39372</v>
      </c>
      <c r="E11453" t="s">
        <v>12483</v>
      </c>
      <c r="F11453" t="str">
        <f t="shared" si="541"/>
        <v>Online</v>
      </c>
      <c r="G11453" t="s">
        <v>9805</v>
      </c>
      <c r="H11453" t="s">
        <v>12492</v>
      </c>
      <c r="I11453" t="s">
        <v>9806</v>
      </c>
      <c r="J11453">
        <v>2708.6864999999998</v>
      </c>
    </row>
    <row r="11454" spans="1:10" x14ac:dyDescent="0.25">
      <c r="A11454" t="s">
        <v>11479</v>
      </c>
      <c r="B11454" t="str">
        <f t="shared" si="542"/>
        <v>Q4</v>
      </c>
      <c r="C11454">
        <f t="shared" si="543"/>
        <v>10</v>
      </c>
      <c r="D11454" s="1">
        <v>39372</v>
      </c>
      <c r="E11454" t="s">
        <v>12483</v>
      </c>
      <c r="F11454" t="str">
        <f t="shared" si="541"/>
        <v>Online</v>
      </c>
      <c r="G11454" t="s">
        <v>9805</v>
      </c>
      <c r="H11454" t="s">
        <v>12492</v>
      </c>
      <c r="I11454" t="s">
        <v>9806</v>
      </c>
      <c r="J11454">
        <v>2566.1194</v>
      </c>
    </row>
    <row r="11455" spans="1:10" x14ac:dyDescent="0.25">
      <c r="A11455" t="s">
        <v>11480</v>
      </c>
      <c r="B11455" t="str">
        <f t="shared" si="542"/>
        <v>Q4</v>
      </c>
      <c r="C11455">
        <f t="shared" si="543"/>
        <v>10</v>
      </c>
      <c r="D11455" s="1">
        <v>39372</v>
      </c>
      <c r="E11455" t="s">
        <v>12483</v>
      </c>
      <c r="F11455" t="str">
        <f t="shared" si="541"/>
        <v>Online</v>
      </c>
      <c r="G11455" t="s">
        <v>9805</v>
      </c>
      <c r="H11455" t="s">
        <v>12492</v>
      </c>
      <c r="I11455" t="s">
        <v>9806</v>
      </c>
      <c r="J11455">
        <v>2562.7822999999999</v>
      </c>
    </row>
    <row r="11456" spans="1:10" x14ac:dyDescent="0.25">
      <c r="A11456" t="s">
        <v>11481</v>
      </c>
      <c r="B11456" t="str">
        <f t="shared" si="542"/>
        <v>Q4</v>
      </c>
      <c r="C11456">
        <f t="shared" si="543"/>
        <v>10</v>
      </c>
      <c r="D11456" s="1">
        <v>39372</v>
      </c>
      <c r="E11456" t="s">
        <v>12483</v>
      </c>
      <c r="F11456" t="str">
        <f t="shared" si="541"/>
        <v>Online</v>
      </c>
      <c r="G11456" t="s">
        <v>9805</v>
      </c>
      <c r="H11456" t="s">
        <v>12492</v>
      </c>
      <c r="I11456" t="s">
        <v>9806</v>
      </c>
      <c r="J11456">
        <v>2602.2529</v>
      </c>
    </row>
    <row r="11457" spans="1:10" x14ac:dyDescent="0.25">
      <c r="A11457" t="s">
        <v>11482</v>
      </c>
      <c r="B11457" t="str">
        <f t="shared" si="542"/>
        <v>Q4</v>
      </c>
      <c r="C11457">
        <f t="shared" si="543"/>
        <v>10</v>
      </c>
      <c r="D11457" s="1">
        <v>39373</v>
      </c>
      <c r="E11457" t="s">
        <v>12483</v>
      </c>
      <c r="F11457" t="str">
        <f t="shared" si="541"/>
        <v>Online</v>
      </c>
      <c r="G11457" t="s">
        <v>9805</v>
      </c>
      <c r="H11457" t="s">
        <v>12492</v>
      </c>
      <c r="I11457" t="s">
        <v>9806</v>
      </c>
      <c r="J11457">
        <v>6.9394</v>
      </c>
    </row>
    <row r="11458" spans="1:10" x14ac:dyDescent="0.25">
      <c r="A11458" t="s">
        <v>11483</v>
      </c>
      <c r="B11458" t="str">
        <f t="shared" si="542"/>
        <v>Q4</v>
      </c>
      <c r="C11458">
        <f t="shared" si="543"/>
        <v>10</v>
      </c>
      <c r="D11458" s="1">
        <v>39373</v>
      </c>
      <c r="E11458" t="s">
        <v>12483</v>
      </c>
      <c r="F11458" t="str">
        <f t="shared" ref="F11458:F11521" si="544">IF(E11458="Not Available", "Online", "In-store")</f>
        <v>Online</v>
      </c>
      <c r="G11458" t="s">
        <v>9805</v>
      </c>
      <c r="H11458" t="s">
        <v>12492</v>
      </c>
      <c r="I11458" t="s">
        <v>9806</v>
      </c>
      <c r="J11458">
        <v>49.7029</v>
      </c>
    </row>
    <row r="11459" spans="1:10" x14ac:dyDescent="0.25">
      <c r="A11459" t="s">
        <v>11484</v>
      </c>
      <c r="B11459" t="str">
        <f t="shared" si="542"/>
        <v>Q4</v>
      </c>
      <c r="C11459">
        <f t="shared" si="543"/>
        <v>10</v>
      </c>
      <c r="D11459" s="1">
        <v>39373</v>
      </c>
      <c r="E11459" t="s">
        <v>12483</v>
      </c>
      <c r="F11459" t="str">
        <f t="shared" si="544"/>
        <v>Online</v>
      </c>
      <c r="G11459" t="s">
        <v>9805</v>
      </c>
      <c r="H11459" t="s">
        <v>12492</v>
      </c>
      <c r="I11459" t="s">
        <v>9806</v>
      </c>
      <c r="J11459">
        <v>11.039</v>
      </c>
    </row>
    <row r="11460" spans="1:10" x14ac:dyDescent="0.25">
      <c r="A11460" t="s">
        <v>11485</v>
      </c>
      <c r="B11460" t="str">
        <f t="shared" si="542"/>
        <v>Q4</v>
      </c>
      <c r="C11460">
        <f t="shared" si="543"/>
        <v>10</v>
      </c>
      <c r="D11460" s="1">
        <v>39373</v>
      </c>
      <c r="E11460" t="s">
        <v>12483</v>
      </c>
      <c r="F11460" t="str">
        <f t="shared" si="544"/>
        <v>Online</v>
      </c>
      <c r="G11460" t="s">
        <v>9805</v>
      </c>
      <c r="H11460" t="s">
        <v>12492</v>
      </c>
      <c r="I11460" t="s">
        <v>9806</v>
      </c>
      <c r="J11460">
        <v>175.69499999999999</v>
      </c>
    </row>
    <row r="11461" spans="1:10" x14ac:dyDescent="0.25">
      <c r="A11461" t="s">
        <v>11486</v>
      </c>
      <c r="B11461" t="str">
        <f t="shared" si="542"/>
        <v>Q4</v>
      </c>
      <c r="C11461">
        <f t="shared" si="543"/>
        <v>10</v>
      </c>
      <c r="D11461" s="1">
        <v>39373</v>
      </c>
      <c r="E11461" t="s">
        <v>12483</v>
      </c>
      <c r="F11461" t="str">
        <f t="shared" si="544"/>
        <v>Online</v>
      </c>
      <c r="G11461" t="s">
        <v>9805</v>
      </c>
      <c r="H11461" t="s">
        <v>12492</v>
      </c>
      <c r="I11461" t="s">
        <v>9806</v>
      </c>
      <c r="J11461">
        <v>2644.3312999999998</v>
      </c>
    </row>
    <row r="11462" spans="1:10" x14ac:dyDescent="0.25">
      <c r="A11462" t="s">
        <v>11487</v>
      </c>
      <c r="B11462" t="str">
        <f t="shared" si="542"/>
        <v>Q4</v>
      </c>
      <c r="C11462">
        <f t="shared" si="543"/>
        <v>10</v>
      </c>
      <c r="D11462" s="1">
        <v>39373</v>
      </c>
      <c r="E11462" t="s">
        <v>12483</v>
      </c>
      <c r="F11462" t="str">
        <f t="shared" si="544"/>
        <v>Online</v>
      </c>
      <c r="G11462" t="s">
        <v>9805</v>
      </c>
      <c r="H11462" t="s">
        <v>12492</v>
      </c>
      <c r="I11462" t="s">
        <v>9806</v>
      </c>
      <c r="J11462">
        <v>2798.2247000000002</v>
      </c>
    </row>
    <row r="11463" spans="1:10" x14ac:dyDescent="0.25">
      <c r="A11463" t="s">
        <v>11488</v>
      </c>
      <c r="B11463" t="str">
        <f t="shared" si="542"/>
        <v>Q4</v>
      </c>
      <c r="C11463">
        <f t="shared" si="543"/>
        <v>10</v>
      </c>
      <c r="D11463" s="1">
        <v>39373</v>
      </c>
      <c r="E11463" t="s">
        <v>12483</v>
      </c>
      <c r="F11463" t="str">
        <f t="shared" si="544"/>
        <v>Online</v>
      </c>
      <c r="G11463" t="s">
        <v>9805</v>
      </c>
      <c r="H11463" t="s">
        <v>12492</v>
      </c>
      <c r="I11463" t="s">
        <v>9806</v>
      </c>
      <c r="J11463">
        <v>2715.3497000000002</v>
      </c>
    </row>
    <row r="11464" spans="1:10" x14ac:dyDescent="0.25">
      <c r="A11464" t="s">
        <v>11489</v>
      </c>
      <c r="B11464" t="str">
        <f t="shared" si="542"/>
        <v>Q4</v>
      </c>
      <c r="C11464">
        <f t="shared" si="543"/>
        <v>10</v>
      </c>
      <c r="D11464" s="1">
        <v>39373</v>
      </c>
      <c r="E11464" t="s">
        <v>12483</v>
      </c>
      <c r="F11464" t="str">
        <f t="shared" si="544"/>
        <v>Online</v>
      </c>
      <c r="G11464" t="s">
        <v>9805</v>
      </c>
      <c r="H11464" t="s">
        <v>12492</v>
      </c>
      <c r="I11464" t="s">
        <v>9806</v>
      </c>
      <c r="J11464">
        <v>2742.8642</v>
      </c>
    </row>
    <row r="11465" spans="1:10" x14ac:dyDescent="0.25">
      <c r="A11465" t="s">
        <v>11490</v>
      </c>
      <c r="B11465" t="str">
        <f t="shared" si="542"/>
        <v>Q4</v>
      </c>
      <c r="C11465">
        <f t="shared" si="543"/>
        <v>10</v>
      </c>
      <c r="D11465" s="1">
        <v>39373</v>
      </c>
      <c r="E11465" t="s">
        <v>12483</v>
      </c>
      <c r="F11465" t="str">
        <f t="shared" si="544"/>
        <v>Online</v>
      </c>
      <c r="G11465" t="s">
        <v>9805</v>
      </c>
      <c r="H11465" t="s">
        <v>12492</v>
      </c>
      <c r="I11465" t="s">
        <v>9806</v>
      </c>
      <c r="J11465">
        <v>2596.7278999999999</v>
      </c>
    </row>
    <row r="11466" spans="1:10" x14ac:dyDescent="0.25">
      <c r="A11466" t="s">
        <v>11491</v>
      </c>
      <c r="B11466" t="str">
        <f t="shared" si="542"/>
        <v>Q4</v>
      </c>
      <c r="C11466">
        <f t="shared" si="543"/>
        <v>10</v>
      </c>
      <c r="D11466" s="1">
        <v>39373</v>
      </c>
      <c r="E11466" t="s">
        <v>12483</v>
      </c>
      <c r="F11466" t="str">
        <f t="shared" si="544"/>
        <v>Online</v>
      </c>
      <c r="G11466" t="s">
        <v>9805</v>
      </c>
      <c r="H11466" t="s">
        <v>12492</v>
      </c>
      <c r="I11466" t="s">
        <v>9806</v>
      </c>
      <c r="J11466">
        <v>2563.5889999999999</v>
      </c>
    </row>
    <row r="11467" spans="1:10" x14ac:dyDescent="0.25">
      <c r="A11467" t="s">
        <v>11492</v>
      </c>
      <c r="B11467" t="str">
        <f t="shared" si="542"/>
        <v>Q4</v>
      </c>
      <c r="C11467">
        <f t="shared" si="543"/>
        <v>10</v>
      </c>
      <c r="D11467" s="1">
        <v>39373</v>
      </c>
      <c r="E11467" t="s">
        <v>12483</v>
      </c>
      <c r="F11467" t="str">
        <f t="shared" si="544"/>
        <v>Online</v>
      </c>
      <c r="G11467" t="s">
        <v>9805</v>
      </c>
      <c r="H11467" t="s">
        <v>12492</v>
      </c>
      <c r="I11467" t="s">
        <v>9806</v>
      </c>
      <c r="J11467">
        <v>2580.1419000000001</v>
      </c>
    </row>
    <row r="11468" spans="1:10" x14ac:dyDescent="0.25">
      <c r="A11468" t="s">
        <v>11493</v>
      </c>
      <c r="B11468" t="str">
        <f t="shared" si="542"/>
        <v>Q4</v>
      </c>
      <c r="C11468">
        <f t="shared" si="543"/>
        <v>10</v>
      </c>
      <c r="D11468" s="1">
        <v>39373</v>
      </c>
      <c r="E11468" t="s">
        <v>12483</v>
      </c>
      <c r="F11468" t="str">
        <f t="shared" si="544"/>
        <v>Online</v>
      </c>
      <c r="G11468" t="s">
        <v>9805</v>
      </c>
      <c r="H11468" t="s">
        <v>12492</v>
      </c>
      <c r="I11468" t="s">
        <v>9806</v>
      </c>
      <c r="J11468">
        <v>2562.4508000000001</v>
      </c>
    </row>
    <row r="11469" spans="1:10" x14ac:dyDescent="0.25">
      <c r="A11469" t="s">
        <v>11494</v>
      </c>
      <c r="B11469" t="str">
        <f t="shared" si="542"/>
        <v>Q4</v>
      </c>
      <c r="C11469">
        <f t="shared" si="543"/>
        <v>10</v>
      </c>
      <c r="D11469" s="1">
        <v>39374</v>
      </c>
      <c r="E11469" t="s">
        <v>12483</v>
      </c>
      <c r="F11469" t="str">
        <f t="shared" si="544"/>
        <v>Online</v>
      </c>
      <c r="G11469" t="s">
        <v>9805</v>
      </c>
      <c r="H11469" t="s">
        <v>12492</v>
      </c>
      <c r="I11469" t="s">
        <v>9806</v>
      </c>
      <c r="J11469">
        <v>1276.8054</v>
      </c>
    </row>
    <row r="11470" spans="1:10" x14ac:dyDescent="0.25">
      <c r="A11470" t="s">
        <v>11495</v>
      </c>
      <c r="B11470" t="str">
        <f t="shared" si="542"/>
        <v>Q4</v>
      </c>
      <c r="C11470">
        <f t="shared" si="543"/>
        <v>10</v>
      </c>
      <c r="D11470" s="1">
        <v>39374</v>
      </c>
      <c r="E11470" t="s">
        <v>12483</v>
      </c>
      <c r="F11470" t="str">
        <f t="shared" si="544"/>
        <v>Online</v>
      </c>
      <c r="G11470" t="s">
        <v>9805</v>
      </c>
      <c r="H11470" t="s">
        <v>12492</v>
      </c>
      <c r="I11470" t="s">
        <v>9806</v>
      </c>
      <c r="J11470">
        <v>1276.8054</v>
      </c>
    </row>
    <row r="11471" spans="1:10" x14ac:dyDescent="0.25">
      <c r="A11471" t="s">
        <v>11496</v>
      </c>
      <c r="B11471" t="str">
        <f t="shared" si="542"/>
        <v>Q4</v>
      </c>
      <c r="C11471">
        <f t="shared" si="543"/>
        <v>10</v>
      </c>
      <c r="D11471" s="1">
        <v>39374</v>
      </c>
      <c r="E11471" t="s">
        <v>12483</v>
      </c>
      <c r="F11471" t="str">
        <f t="shared" si="544"/>
        <v>Online</v>
      </c>
      <c r="G11471" t="s">
        <v>9805</v>
      </c>
      <c r="H11471" t="s">
        <v>12492</v>
      </c>
      <c r="I11471" t="s">
        <v>9806</v>
      </c>
      <c r="J11471">
        <v>1342.4093</v>
      </c>
    </row>
    <row r="11472" spans="1:10" x14ac:dyDescent="0.25">
      <c r="A11472" t="s">
        <v>11497</v>
      </c>
      <c r="B11472" t="str">
        <f t="shared" si="542"/>
        <v>Q4</v>
      </c>
      <c r="C11472">
        <f t="shared" si="543"/>
        <v>10</v>
      </c>
      <c r="D11472" s="1">
        <v>39374</v>
      </c>
      <c r="E11472" t="s">
        <v>12483</v>
      </c>
      <c r="F11472" t="str">
        <f t="shared" si="544"/>
        <v>Online</v>
      </c>
      <c r="G11472" t="s">
        <v>9805</v>
      </c>
      <c r="H11472" t="s">
        <v>12492</v>
      </c>
      <c r="I11472" t="s">
        <v>9806</v>
      </c>
      <c r="J11472">
        <v>30.144400000000001</v>
      </c>
    </row>
    <row r="11473" spans="1:10" x14ac:dyDescent="0.25">
      <c r="A11473" t="s">
        <v>11498</v>
      </c>
      <c r="B11473" t="str">
        <f t="shared" si="542"/>
        <v>Q4</v>
      </c>
      <c r="C11473">
        <f t="shared" si="543"/>
        <v>10</v>
      </c>
      <c r="D11473" s="1">
        <v>39374</v>
      </c>
      <c r="E11473" t="s">
        <v>12483</v>
      </c>
      <c r="F11473" t="str">
        <f t="shared" si="544"/>
        <v>Online</v>
      </c>
      <c r="G11473" t="s">
        <v>9805</v>
      </c>
      <c r="H11473" t="s">
        <v>12492</v>
      </c>
      <c r="I11473" t="s">
        <v>9806</v>
      </c>
      <c r="J11473">
        <v>35.669400000000003</v>
      </c>
    </row>
    <row r="11474" spans="1:10" x14ac:dyDescent="0.25">
      <c r="A11474" t="s">
        <v>11499</v>
      </c>
      <c r="B11474" t="str">
        <f t="shared" si="542"/>
        <v>Q4</v>
      </c>
      <c r="C11474">
        <f t="shared" si="543"/>
        <v>10</v>
      </c>
      <c r="D11474" s="1">
        <v>39374</v>
      </c>
      <c r="E11474" t="s">
        <v>12483</v>
      </c>
      <c r="F11474" t="str">
        <f t="shared" si="544"/>
        <v>Online</v>
      </c>
      <c r="G11474" t="s">
        <v>9805</v>
      </c>
      <c r="H11474" t="s">
        <v>12492</v>
      </c>
      <c r="I11474" t="s">
        <v>9806</v>
      </c>
      <c r="J11474">
        <v>75.106899999999996</v>
      </c>
    </row>
    <row r="11475" spans="1:10" x14ac:dyDescent="0.25">
      <c r="A11475" t="s">
        <v>11500</v>
      </c>
      <c r="B11475" t="str">
        <f t="shared" si="542"/>
        <v>Q4</v>
      </c>
      <c r="C11475">
        <f t="shared" si="543"/>
        <v>10</v>
      </c>
      <c r="D11475" s="1">
        <v>39374</v>
      </c>
      <c r="E11475" t="s">
        <v>12483</v>
      </c>
      <c r="F11475" t="str">
        <f t="shared" si="544"/>
        <v>Online</v>
      </c>
      <c r="G11475" t="s">
        <v>9805</v>
      </c>
      <c r="H11475" t="s">
        <v>12492</v>
      </c>
      <c r="I11475" t="s">
        <v>9806</v>
      </c>
      <c r="J11475">
        <v>44.177900000000001</v>
      </c>
    </row>
    <row r="11476" spans="1:10" x14ac:dyDescent="0.25">
      <c r="A11476" t="s">
        <v>11501</v>
      </c>
      <c r="B11476" t="str">
        <f t="shared" si="542"/>
        <v>Q4</v>
      </c>
      <c r="C11476">
        <f t="shared" si="543"/>
        <v>10</v>
      </c>
      <c r="D11476" s="1">
        <v>39374</v>
      </c>
      <c r="E11476" t="s">
        <v>12483</v>
      </c>
      <c r="F11476" t="str">
        <f t="shared" si="544"/>
        <v>Online</v>
      </c>
      <c r="G11476" t="s">
        <v>9805</v>
      </c>
      <c r="H11476" t="s">
        <v>12492</v>
      </c>
      <c r="I11476" t="s">
        <v>9806</v>
      </c>
      <c r="J11476">
        <v>41.912700000000001</v>
      </c>
    </row>
    <row r="11477" spans="1:10" x14ac:dyDescent="0.25">
      <c r="A11477" t="s">
        <v>11502</v>
      </c>
      <c r="B11477" t="str">
        <f t="shared" si="542"/>
        <v>Q4</v>
      </c>
      <c r="C11477">
        <f t="shared" si="543"/>
        <v>10</v>
      </c>
      <c r="D11477" s="1">
        <v>39374</v>
      </c>
      <c r="E11477" t="s">
        <v>12483</v>
      </c>
      <c r="F11477" t="str">
        <f t="shared" si="544"/>
        <v>Online</v>
      </c>
      <c r="G11477" t="s">
        <v>9805</v>
      </c>
      <c r="H11477" t="s">
        <v>12492</v>
      </c>
      <c r="I11477" t="s">
        <v>9806</v>
      </c>
      <c r="J11477">
        <v>1960.7673</v>
      </c>
    </row>
    <row r="11478" spans="1:10" x14ac:dyDescent="0.25">
      <c r="A11478" t="s">
        <v>11503</v>
      </c>
      <c r="B11478" t="str">
        <f t="shared" si="542"/>
        <v>Q4</v>
      </c>
      <c r="C11478">
        <f t="shared" si="543"/>
        <v>10</v>
      </c>
      <c r="D11478" s="1">
        <v>39374</v>
      </c>
      <c r="E11478" t="s">
        <v>12483</v>
      </c>
      <c r="F11478" t="str">
        <f t="shared" si="544"/>
        <v>Online</v>
      </c>
      <c r="G11478" t="s">
        <v>9805</v>
      </c>
      <c r="H11478" t="s">
        <v>12492</v>
      </c>
      <c r="I11478" t="s">
        <v>9806</v>
      </c>
      <c r="J11478">
        <v>1895.0418999999999</v>
      </c>
    </row>
    <row r="11479" spans="1:10" x14ac:dyDescent="0.25">
      <c r="A11479" t="s">
        <v>11504</v>
      </c>
      <c r="B11479" t="str">
        <f t="shared" si="542"/>
        <v>Q4</v>
      </c>
      <c r="C11479">
        <f t="shared" si="543"/>
        <v>10</v>
      </c>
      <c r="D11479" s="1">
        <v>39374</v>
      </c>
      <c r="E11479" t="s">
        <v>12483</v>
      </c>
      <c r="F11479" t="str">
        <f t="shared" si="544"/>
        <v>Online</v>
      </c>
      <c r="G11479" t="s">
        <v>9805</v>
      </c>
      <c r="H11479" t="s">
        <v>12492</v>
      </c>
      <c r="I11479" t="s">
        <v>9806</v>
      </c>
      <c r="J11479">
        <v>635.35289999999998</v>
      </c>
    </row>
    <row r="11480" spans="1:10" x14ac:dyDescent="0.25">
      <c r="A11480" t="s">
        <v>11505</v>
      </c>
      <c r="B11480" t="str">
        <f t="shared" si="542"/>
        <v>Q4</v>
      </c>
      <c r="C11480">
        <f t="shared" si="543"/>
        <v>10</v>
      </c>
      <c r="D11480" s="1">
        <v>39374</v>
      </c>
      <c r="E11480" t="s">
        <v>12483</v>
      </c>
      <c r="F11480" t="str">
        <f t="shared" si="544"/>
        <v>Online</v>
      </c>
      <c r="G11480" t="s">
        <v>9805</v>
      </c>
      <c r="H11480" t="s">
        <v>12492</v>
      </c>
      <c r="I11480" t="s">
        <v>9806</v>
      </c>
      <c r="J11480">
        <v>2703.9902999999999</v>
      </c>
    </row>
    <row r="11481" spans="1:10" x14ac:dyDescent="0.25">
      <c r="A11481" t="s">
        <v>11506</v>
      </c>
      <c r="B11481" t="str">
        <f t="shared" si="542"/>
        <v>Q4</v>
      </c>
      <c r="C11481">
        <f t="shared" si="543"/>
        <v>10</v>
      </c>
      <c r="D11481" s="1">
        <v>39374</v>
      </c>
      <c r="E11481" t="s">
        <v>12483</v>
      </c>
      <c r="F11481" t="str">
        <f t="shared" si="544"/>
        <v>Online</v>
      </c>
      <c r="G11481" t="s">
        <v>9805</v>
      </c>
      <c r="H11481" t="s">
        <v>12492</v>
      </c>
      <c r="I11481" t="s">
        <v>9806</v>
      </c>
      <c r="J11481">
        <v>2587.8769000000002</v>
      </c>
    </row>
    <row r="11482" spans="1:10" x14ac:dyDescent="0.25">
      <c r="A11482" t="s">
        <v>11507</v>
      </c>
      <c r="B11482" t="str">
        <f t="shared" si="542"/>
        <v>Q4</v>
      </c>
      <c r="C11482">
        <f t="shared" si="543"/>
        <v>10</v>
      </c>
      <c r="D11482" s="1">
        <v>39374</v>
      </c>
      <c r="E11482" t="s">
        <v>12483</v>
      </c>
      <c r="F11482" t="str">
        <f t="shared" si="544"/>
        <v>Online</v>
      </c>
      <c r="G11482" t="s">
        <v>9805</v>
      </c>
      <c r="H11482" t="s">
        <v>12492</v>
      </c>
      <c r="I11482" t="s">
        <v>9806</v>
      </c>
      <c r="J11482">
        <v>2618.8058000000001</v>
      </c>
    </row>
    <row r="11483" spans="1:10" x14ac:dyDescent="0.25">
      <c r="A11483" t="s">
        <v>11508</v>
      </c>
      <c r="B11483" t="str">
        <f t="shared" si="542"/>
        <v>Q4</v>
      </c>
      <c r="C11483">
        <f t="shared" si="543"/>
        <v>10</v>
      </c>
      <c r="D11483" s="1">
        <v>39375</v>
      </c>
      <c r="E11483" t="s">
        <v>12483</v>
      </c>
      <c r="F11483" t="str">
        <f t="shared" si="544"/>
        <v>Online</v>
      </c>
      <c r="G11483" t="s">
        <v>9805</v>
      </c>
      <c r="H11483" t="s">
        <v>12492</v>
      </c>
      <c r="I11483" t="s">
        <v>9806</v>
      </c>
      <c r="J11483">
        <v>41.183399999999999</v>
      </c>
    </row>
    <row r="11484" spans="1:10" x14ac:dyDescent="0.25">
      <c r="A11484" t="s">
        <v>11509</v>
      </c>
      <c r="B11484" t="str">
        <f t="shared" si="542"/>
        <v>Q4</v>
      </c>
      <c r="C11484">
        <f t="shared" si="543"/>
        <v>10</v>
      </c>
      <c r="D11484" s="1">
        <v>39375</v>
      </c>
      <c r="E11484" t="s">
        <v>12483</v>
      </c>
      <c r="F11484" t="str">
        <f t="shared" si="544"/>
        <v>Online</v>
      </c>
      <c r="G11484" t="s">
        <v>9805</v>
      </c>
      <c r="H11484" t="s">
        <v>12492</v>
      </c>
      <c r="I11484" t="s">
        <v>9806</v>
      </c>
      <c r="J11484">
        <v>77.316900000000004</v>
      </c>
    </row>
    <row r="11485" spans="1:10" x14ac:dyDescent="0.25">
      <c r="A11485" t="s">
        <v>11510</v>
      </c>
      <c r="B11485" t="str">
        <f t="shared" si="542"/>
        <v>Q4</v>
      </c>
      <c r="C11485">
        <f t="shared" si="543"/>
        <v>10</v>
      </c>
      <c r="D11485" s="1">
        <v>39375</v>
      </c>
      <c r="E11485" t="s">
        <v>12483</v>
      </c>
      <c r="F11485" t="str">
        <f t="shared" si="544"/>
        <v>Online</v>
      </c>
      <c r="G11485" t="s">
        <v>9805</v>
      </c>
      <c r="H11485" t="s">
        <v>12492</v>
      </c>
      <c r="I11485" t="s">
        <v>9806</v>
      </c>
      <c r="J11485">
        <v>62.951900000000002</v>
      </c>
    </row>
    <row r="11486" spans="1:10" x14ac:dyDescent="0.25">
      <c r="A11486" t="s">
        <v>11511</v>
      </c>
      <c r="B11486" t="str">
        <f t="shared" si="542"/>
        <v>Q4</v>
      </c>
      <c r="C11486">
        <f t="shared" si="543"/>
        <v>10</v>
      </c>
      <c r="D11486" s="1">
        <v>39375</v>
      </c>
      <c r="E11486" t="s">
        <v>12483</v>
      </c>
      <c r="F11486" t="str">
        <f t="shared" si="544"/>
        <v>Online</v>
      </c>
      <c r="G11486" t="s">
        <v>9805</v>
      </c>
      <c r="H11486" t="s">
        <v>12492</v>
      </c>
      <c r="I11486" t="s">
        <v>9806</v>
      </c>
      <c r="J11486">
        <v>79.526899999999998</v>
      </c>
    </row>
    <row r="11487" spans="1:10" x14ac:dyDescent="0.25">
      <c r="A11487" t="s">
        <v>11512</v>
      </c>
      <c r="B11487" t="str">
        <f t="shared" si="542"/>
        <v>Q4</v>
      </c>
      <c r="C11487">
        <f t="shared" si="543"/>
        <v>10</v>
      </c>
      <c r="D11487" s="1">
        <v>39375</v>
      </c>
      <c r="E11487" t="s">
        <v>12483</v>
      </c>
      <c r="F11487" t="str">
        <f t="shared" si="544"/>
        <v>Online</v>
      </c>
      <c r="G11487" t="s">
        <v>9805</v>
      </c>
      <c r="H11487" t="s">
        <v>12492</v>
      </c>
      <c r="I11487" t="s">
        <v>9806</v>
      </c>
      <c r="J11487">
        <v>32.575400000000002</v>
      </c>
    </row>
    <row r="11488" spans="1:10" x14ac:dyDescent="0.25">
      <c r="A11488" t="s">
        <v>11513</v>
      </c>
      <c r="B11488" t="str">
        <f t="shared" si="542"/>
        <v>Q4</v>
      </c>
      <c r="C11488">
        <f t="shared" si="543"/>
        <v>10</v>
      </c>
      <c r="D11488" s="1">
        <v>39375</v>
      </c>
      <c r="E11488" t="s">
        <v>12483</v>
      </c>
      <c r="F11488" t="str">
        <f t="shared" si="544"/>
        <v>Online</v>
      </c>
      <c r="G11488" t="s">
        <v>9805</v>
      </c>
      <c r="H11488" t="s">
        <v>12492</v>
      </c>
      <c r="I11488" t="s">
        <v>9806</v>
      </c>
      <c r="J11488">
        <v>44.177900000000001</v>
      </c>
    </row>
    <row r="11489" spans="1:10" x14ac:dyDescent="0.25">
      <c r="A11489" t="s">
        <v>11514</v>
      </c>
      <c r="B11489" t="str">
        <f t="shared" si="542"/>
        <v>Q4</v>
      </c>
      <c r="C11489">
        <f t="shared" si="543"/>
        <v>10</v>
      </c>
      <c r="D11489" s="1">
        <v>39375</v>
      </c>
      <c r="E11489" t="s">
        <v>12483</v>
      </c>
      <c r="F11489" t="str">
        <f t="shared" si="544"/>
        <v>Online</v>
      </c>
      <c r="G11489" t="s">
        <v>9805</v>
      </c>
      <c r="H11489" t="s">
        <v>12492</v>
      </c>
      <c r="I11489" t="s">
        <v>9806</v>
      </c>
      <c r="J11489">
        <v>69.548699999999997</v>
      </c>
    </row>
    <row r="11490" spans="1:10" x14ac:dyDescent="0.25">
      <c r="A11490" t="s">
        <v>11515</v>
      </c>
      <c r="B11490" t="str">
        <f t="shared" si="542"/>
        <v>Q4</v>
      </c>
      <c r="C11490">
        <f t="shared" si="543"/>
        <v>10</v>
      </c>
      <c r="D11490" s="1">
        <v>39375</v>
      </c>
      <c r="E11490" t="s">
        <v>12483</v>
      </c>
      <c r="F11490" t="str">
        <f t="shared" si="544"/>
        <v>Online</v>
      </c>
      <c r="G11490" t="s">
        <v>9805</v>
      </c>
      <c r="H11490" t="s">
        <v>12492</v>
      </c>
      <c r="I11490" t="s">
        <v>9806</v>
      </c>
      <c r="J11490">
        <v>42.962400000000002</v>
      </c>
    </row>
    <row r="11491" spans="1:10" x14ac:dyDescent="0.25">
      <c r="A11491" t="s">
        <v>11516</v>
      </c>
      <c r="B11491" t="str">
        <f t="shared" si="542"/>
        <v>Q4</v>
      </c>
      <c r="C11491">
        <f t="shared" si="543"/>
        <v>10</v>
      </c>
      <c r="D11491" s="1">
        <v>39375</v>
      </c>
      <c r="E11491" t="s">
        <v>12483</v>
      </c>
      <c r="F11491" t="str">
        <f t="shared" si="544"/>
        <v>Online</v>
      </c>
      <c r="G11491" t="s">
        <v>9805</v>
      </c>
      <c r="H11491" t="s">
        <v>12492</v>
      </c>
      <c r="I11491" t="s">
        <v>9806</v>
      </c>
      <c r="J11491">
        <v>1918.2579000000001</v>
      </c>
    </row>
    <row r="11492" spans="1:10" x14ac:dyDescent="0.25">
      <c r="A11492" t="s">
        <v>11517</v>
      </c>
      <c r="B11492" t="str">
        <f t="shared" si="542"/>
        <v>Q4</v>
      </c>
      <c r="C11492">
        <f t="shared" si="543"/>
        <v>10</v>
      </c>
      <c r="D11492" s="1">
        <v>39375</v>
      </c>
      <c r="E11492" t="s">
        <v>12483</v>
      </c>
      <c r="F11492" t="str">
        <f t="shared" si="544"/>
        <v>Online</v>
      </c>
      <c r="G11492" t="s">
        <v>9805</v>
      </c>
      <c r="H11492" t="s">
        <v>12492</v>
      </c>
      <c r="I11492" t="s">
        <v>9806</v>
      </c>
      <c r="J11492">
        <v>2718.6205</v>
      </c>
    </row>
    <row r="11493" spans="1:10" x14ac:dyDescent="0.25">
      <c r="A11493" t="s">
        <v>11518</v>
      </c>
      <c r="B11493" t="str">
        <f t="shared" si="542"/>
        <v>Q4</v>
      </c>
      <c r="C11493">
        <f t="shared" si="543"/>
        <v>10</v>
      </c>
      <c r="D11493" s="1">
        <v>39375</v>
      </c>
      <c r="E11493" t="s">
        <v>12483</v>
      </c>
      <c r="F11493" t="str">
        <f t="shared" si="544"/>
        <v>Online</v>
      </c>
      <c r="G11493" t="s">
        <v>9805</v>
      </c>
      <c r="H11493" t="s">
        <v>12492</v>
      </c>
      <c r="I11493" t="s">
        <v>9806</v>
      </c>
      <c r="J11493">
        <v>995.99180000000001</v>
      </c>
    </row>
    <row r="11494" spans="1:10" x14ac:dyDescent="0.25">
      <c r="A11494" t="s">
        <v>11519</v>
      </c>
      <c r="B11494" t="str">
        <f t="shared" si="542"/>
        <v>Q4</v>
      </c>
      <c r="C11494">
        <f t="shared" si="543"/>
        <v>10</v>
      </c>
      <c r="D11494" s="1">
        <v>39376</v>
      </c>
      <c r="E11494" t="s">
        <v>12483</v>
      </c>
      <c r="F11494" t="str">
        <f t="shared" si="544"/>
        <v>Online</v>
      </c>
      <c r="G11494" t="s">
        <v>9805</v>
      </c>
      <c r="H11494" t="s">
        <v>12492</v>
      </c>
      <c r="I11494" t="s">
        <v>9806</v>
      </c>
      <c r="J11494">
        <v>1307.7344000000001</v>
      </c>
    </row>
    <row r="11495" spans="1:10" x14ac:dyDescent="0.25">
      <c r="A11495" t="s">
        <v>11520</v>
      </c>
      <c r="B11495" t="str">
        <f t="shared" si="542"/>
        <v>Q4</v>
      </c>
      <c r="C11495">
        <f t="shared" si="543"/>
        <v>10</v>
      </c>
      <c r="D11495" s="1">
        <v>39376</v>
      </c>
      <c r="E11495" t="s">
        <v>12483</v>
      </c>
      <c r="F11495" t="str">
        <f t="shared" si="544"/>
        <v>Online</v>
      </c>
      <c r="G11495" t="s">
        <v>9805</v>
      </c>
      <c r="H11495" t="s">
        <v>12492</v>
      </c>
      <c r="I11495" t="s">
        <v>9806</v>
      </c>
      <c r="J11495">
        <v>70.686899999999994</v>
      </c>
    </row>
    <row r="11496" spans="1:10" x14ac:dyDescent="0.25">
      <c r="A11496" t="s">
        <v>11521</v>
      </c>
      <c r="B11496" t="str">
        <f t="shared" si="542"/>
        <v>Q4</v>
      </c>
      <c r="C11496">
        <f t="shared" si="543"/>
        <v>10</v>
      </c>
      <c r="D11496" s="1">
        <v>39376</v>
      </c>
      <c r="E11496" t="s">
        <v>12483</v>
      </c>
      <c r="F11496" t="str">
        <f t="shared" si="544"/>
        <v>Online</v>
      </c>
      <c r="G11496" t="s">
        <v>9805</v>
      </c>
      <c r="H11496" t="s">
        <v>12492</v>
      </c>
      <c r="I11496" t="s">
        <v>9806</v>
      </c>
      <c r="J11496">
        <v>41.956899999999997</v>
      </c>
    </row>
    <row r="11497" spans="1:10" x14ac:dyDescent="0.25">
      <c r="A11497" t="s">
        <v>11522</v>
      </c>
      <c r="B11497" t="str">
        <f t="shared" si="542"/>
        <v>Q4</v>
      </c>
      <c r="C11497">
        <f t="shared" si="543"/>
        <v>10</v>
      </c>
      <c r="D11497" s="1">
        <v>39376</v>
      </c>
      <c r="E11497" t="s">
        <v>12483</v>
      </c>
      <c r="F11497" t="str">
        <f t="shared" si="544"/>
        <v>Online</v>
      </c>
      <c r="G11497" t="s">
        <v>9805</v>
      </c>
      <c r="H11497" t="s">
        <v>12492</v>
      </c>
      <c r="I11497" t="s">
        <v>9806</v>
      </c>
      <c r="J11497">
        <v>27.614000000000001</v>
      </c>
    </row>
    <row r="11498" spans="1:10" x14ac:dyDescent="0.25">
      <c r="A11498" t="s">
        <v>11523</v>
      </c>
      <c r="B11498" t="str">
        <f t="shared" si="542"/>
        <v>Q4</v>
      </c>
      <c r="C11498">
        <f t="shared" si="543"/>
        <v>10</v>
      </c>
      <c r="D11498" s="1">
        <v>39376</v>
      </c>
      <c r="E11498" t="s">
        <v>12483</v>
      </c>
      <c r="F11498" t="str">
        <f t="shared" si="544"/>
        <v>Online</v>
      </c>
      <c r="G11498" t="s">
        <v>9805</v>
      </c>
      <c r="H11498" t="s">
        <v>12492</v>
      </c>
      <c r="I11498" t="s">
        <v>9806</v>
      </c>
      <c r="J11498">
        <v>35.669400000000003</v>
      </c>
    </row>
    <row r="11499" spans="1:10" x14ac:dyDescent="0.25">
      <c r="A11499" t="s">
        <v>11524</v>
      </c>
      <c r="B11499" t="str">
        <f t="shared" si="542"/>
        <v>Q4</v>
      </c>
      <c r="C11499">
        <f t="shared" si="543"/>
        <v>10</v>
      </c>
      <c r="D11499" s="1">
        <v>39376</v>
      </c>
      <c r="E11499" t="s">
        <v>12483</v>
      </c>
      <c r="F11499" t="str">
        <f t="shared" si="544"/>
        <v>Online</v>
      </c>
      <c r="G11499" t="s">
        <v>9805</v>
      </c>
      <c r="H11499" t="s">
        <v>12492</v>
      </c>
      <c r="I11499" t="s">
        <v>9806</v>
      </c>
      <c r="J11499">
        <v>82.852900000000005</v>
      </c>
    </row>
    <row r="11500" spans="1:10" x14ac:dyDescent="0.25">
      <c r="A11500" t="s">
        <v>11525</v>
      </c>
      <c r="B11500" t="str">
        <f t="shared" si="542"/>
        <v>Q4</v>
      </c>
      <c r="C11500">
        <f t="shared" si="543"/>
        <v>10</v>
      </c>
      <c r="D11500" s="1">
        <v>39376</v>
      </c>
      <c r="E11500" t="s">
        <v>12483</v>
      </c>
      <c r="F11500" t="str">
        <f t="shared" si="544"/>
        <v>Online</v>
      </c>
      <c r="G11500" t="s">
        <v>9805</v>
      </c>
      <c r="H11500" t="s">
        <v>12492</v>
      </c>
      <c r="I11500" t="s">
        <v>9806</v>
      </c>
      <c r="J11500">
        <v>15.447900000000001</v>
      </c>
    </row>
    <row r="11501" spans="1:10" x14ac:dyDescent="0.25">
      <c r="A11501" t="s">
        <v>11526</v>
      </c>
      <c r="B11501" t="str">
        <f t="shared" si="542"/>
        <v>Q4</v>
      </c>
      <c r="C11501">
        <f t="shared" si="543"/>
        <v>10</v>
      </c>
      <c r="D11501" s="1">
        <v>39376</v>
      </c>
      <c r="E11501" t="s">
        <v>12483</v>
      </c>
      <c r="F11501" t="str">
        <f t="shared" si="544"/>
        <v>Online</v>
      </c>
      <c r="G11501" t="s">
        <v>9805</v>
      </c>
      <c r="H11501" t="s">
        <v>12492</v>
      </c>
      <c r="I11501" t="s">
        <v>9806</v>
      </c>
      <c r="J11501">
        <v>65.172899999999998</v>
      </c>
    </row>
    <row r="11502" spans="1:10" x14ac:dyDescent="0.25">
      <c r="A11502" t="s">
        <v>11527</v>
      </c>
      <c r="B11502" t="str">
        <f t="shared" si="542"/>
        <v>Q4</v>
      </c>
      <c r="C11502">
        <f t="shared" si="543"/>
        <v>10</v>
      </c>
      <c r="D11502" s="1">
        <v>39376</v>
      </c>
      <c r="E11502" t="s">
        <v>12483</v>
      </c>
      <c r="F11502" t="str">
        <f t="shared" si="544"/>
        <v>Online</v>
      </c>
      <c r="G11502" t="s">
        <v>9805</v>
      </c>
      <c r="H11502" t="s">
        <v>12492</v>
      </c>
      <c r="I11502" t="s">
        <v>9806</v>
      </c>
      <c r="J11502">
        <v>55.216900000000003</v>
      </c>
    </row>
    <row r="11503" spans="1:10" x14ac:dyDescent="0.25">
      <c r="A11503" t="s">
        <v>11528</v>
      </c>
      <c r="B11503" t="str">
        <f t="shared" si="542"/>
        <v>Q4</v>
      </c>
      <c r="C11503">
        <f t="shared" si="543"/>
        <v>10</v>
      </c>
      <c r="D11503" s="1">
        <v>39376</v>
      </c>
      <c r="E11503" t="s">
        <v>12483</v>
      </c>
      <c r="F11503" t="str">
        <f t="shared" si="544"/>
        <v>Online</v>
      </c>
      <c r="G11503" t="s">
        <v>9805</v>
      </c>
      <c r="H11503" t="s">
        <v>12492</v>
      </c>
      <c r="I11503" t="s">
        <v>9806</v>
      </c>
      <c r="J11503">
        <v>42.962400000000002</v>
      </c>
    </row>
    <row r="11504" spans="1:10" x14ac:dyDescent="0.25">
      <c r="A11504" t="s">
        <v>11529</v>
      </c>
      <c r="B11504" t="str">
        <f t="shared" si="542"/>
        <v>Q4</v>
      </c>
      <c r="C11504">
        <f t="shared" si="543"/>
        <v>10</v>
      </c>
      <c r="D11504" s="1">
        <v>39376</v>
      </c>
      <c r="E11504" t="s">
        <v>12483</v>
      </c>
      <c r="F11504" t="str">
        <f t="shared" si="544"/>
        <v>Online</v>
      </c>
      <c r="G11504" t="s">
        <v>9805</v>
      </c>
      <c r="H11504" t="s">
        <v>12492</v>
      </c>
      <c r="I11504" t="s">
        <v>9806</v>
      </c>
      <c r="J11504">
        <v>8.7848000000000006</v>
      </c>
    </row>
    <row r="11505" spans="1:10" x14ac:dyDescent="0.25">
      <c r="A11505" t="s">
        <v>11530</v>
      </c>
      <c r="B11505" t="str">
        <f t="shared" si="542"/>
        <v>Q4</v>
      </c>
      <c r="C11505">
        <f t="shared" si="543"/>
        <v>10</v>
      </c>
      <c r="D11505" s="1">
        <v>39376</v>
      </c>
      <c r="E11505" t="s">
        <v>12483</v>
      </c>
      <c r="F11505" t="str">
        <f t="shared" si="544"/>
        <v>Online</v>
      </c>
      <c r="G11505" t="s">
        <v>9805</v>
      </c>
      <c r="H11505" t="s">
        <v>12492</v>
      </c>
      <c r="I11505" t="s">
        <v>9806</v>
      </c>
      <c r="J11505">
        <v>684.50329999999997</v>
      </c>
    </row>
    <row r="11506" spans="1:10" x14ac:dyDescent="0.25">
      <c r="A11506" t="s">
        <v>11531</v>
      </c>
      <c r="B11506" t="str">
        <f t="shared" si="542"/>
        <v>Q4</v>
      </c>
      <c r="C11506">
        <f t="shared" si="543"/>
        <v>10</v>
      </c>
      <c r="D11506" s="1">
        <v>39376</v>
      </c>
      <c r="E11506" t="s">
        <v>12483</v>
      </c>
      <c r="F11506" t="str">
        <f t="shared" si="544"/>
        <v>Online</v>
      </c>
      <c r="G11506" t="s">
        <v>9805</v>
      </c>
      <c r="H11506" t="s">
        <v>12492</v>
      </c>
      <c r="I11506" t="s">
        <v>9806</v>
      </c>
      <c r="J11506">
        <v>2644.3312999999998</v>
      </c>
    </row>
    <row r="11507" spans="1:10" x14ac:dyDescent="0.25">
      <c r="A11507" t="s">
        <v>11532</v>
      </c>
      <c r="B11507" t="str">
        <f t="shared" si="542"/>
        <v>Q4</v>
      </c>
      <c r="C11507">
        <f t="shared" si="543"/>
        <v>10</v>
      </c>
      <c r="D11507" s="1">
        <v>39376</v>
      </c>
      <c r="E11507" t="s">
        <v>12483</v>
      </c>
      <c r="F11507" t="str">
        <f t="shared" si="544"/>
        <v>Online</v>
      </c>
      <c r="G11507" t="s">
        <v>9805</v>
      </c>
      <c r="H11507" t="s">
        <v>12492</v>
      </c>
      <c r="I11507" t="s">
        <v>9806</v>
      </c>
      <c r="J11507">
        <v>2708.6864999999998</v>
      </c>
    </row>
    <row r="11508" spans="1:10" x14ac:dyDescent="0.25">
      <c r="A11508" t="s">
        <v>11533</v>
      </c>
      <c r="B11508" t="str">
        <f t="shared" si="542"/>
        <v>Q4</v>
      </c>
      <c r="C11508">
        <f t="shared" si="543"/>
        <v>10</v>
      </c>
      <c r="D11508" s="1">
        <v>39376</v>
      </c>
      <c r="E11508" t="s">
        <v>12483</v>
      </c>
      <c r="F11508" t="str">
        <f t="shared" si="544"/>
        <v>Online</v>
      </c>
      <c r="G11508" t="s">
        <v>9805</v>
      </c>
      <c r="H11508" t="s">
        <v>12492</v>
      </c>
      <c r="I11508" t="s">
        <v>9806</v>
      </c>
      <c r="J11508">
        <v>2538.4944</v>
      </c>
    </row>
    <row r="11509" spans="1:10" x14ac:dyDescent="0.25">
      <c r="A11509" t="s">
        <v>11534</v>
      </c>
      <c r="B11509" t="str">
        <f t="shared" si="542"/>
        <v>Q4</v>
      </c>
      <c r="C11509">
        <f t="shared" si="543"/>
        <v>10</v>
      </c>
      <c r="D11509" s="1">
        <v>39377</v>
      </c>
      <c r="E11509" t="s">
        <v>12483</v>
      </c>
      <c r="F11509" t="str">
        <f t="shared" si="544"/>
        <v>Online</v>
      </c>
      <c r="G11509" t="s">
        <v>9805</v>
      </c>
      <c r="H11509" t="s">
        <v>12492</v>
      </c>
      <c r="I11509" t="s">
        <v>9806</v>
      </c>
      <c r="J11509">
        <v>47.4377</v>
      </c>
    </row>
    <row r="11510" spans="1:10" x14ac:dyDescent="0.25">
      <c r="A11510" t="s">
        <v>11535</v>
      </c>
      <c r="B11510" t="str">
        <f t="shared" si="542"/>
        <v>Q4</v>
      </c>
      <c r="C11510">
        <f t="shared" si="543"/>
        <v>10</v>
      </c>
      <c r="D11510" s="1">
        <v>39377</v>
      </c>
      <c r="E11510" t="s">
        <v>12483</v>
      </c>
      <c r="F11510" t="str">
        <f t="shared" si="544"/>
        <v>Online</v>
      </c>
      <c r="G11510" t="s">
        <v>9805</v>
      </c>
      <c r="H11510" t="s">
        <v>12492</v>
      </c>
      <c r="I11510" t="s">
        <v>9806</v>
      </c>
      <c r="J11510">
        <v>104.3783</v>
      </c>
    </row>
    <row r="11511" spans="1:10" x14ac:dyDescent="0.25">
      <c r="A11511" t="s">
        <v>11536</v>
      </c>
      <c r="B11511" t="str">
        <f t="shared" si="542"/>
        <v>Q4</v>
      </c>
      <c r="C11511">
        <f t="shared" si="543"/>
        <v>10</v>
      </c>
      <c r="D11511" s="1">
        <v>39377</v>
      </c>
      <c r="E11511" t="s">
        <v>12483</v>
      </c>
      <c r="F11511" t="str">
        <f t="shared" si="544"/>
        <v>Online</v>
      </c>
      <c r="G11511" t="s">
        <v>9805</v>
      </c>
      <c r="H11511" t="s">
        <v>12492</v>
      </c>
      <c r="I11511" t="s">
        <v>9806</v>
      </c>
      <c r="J11511">
        <v>66.819400000000002</v>
      </c>
    </row>
    <row r="11512" spans="1:10" x14ac:dyDescent="0.25">
      <c r="A11512" t="s">
        <v>11537</v>
      </c>
      <c r="B11512" t="str">
        <f t="shared" ref="B11512:B11575" si="545">IF(C11512&lt;4,"Q1",IF(C11512&lt;7,"Q2",IF(C11512&lt;10,"Q3","Q4")))</f>
        <v>Q4</v>
      </c>
      <c r="C11512">
        <f t="shared" ref="C11512:C11575" si="546">MONTH(D11512)</f>
        <v>10</v>
      </c>
      <c r="D11512" s="1">
        <v>39377</v>
      </c>
      <c r="E11512" t="s">
        <v>12483</v>
      </c>
      <c r="F11512" t="str">
        <f t="shared" si="544"/>
        <v>Online</v>
      </c>
      <c r="G11512" t="s">
        <v>9805</v>
      </c>
      <c r="H11512" t="s">
        <v>12492</v>
      </c>
      <c r="I11512" t="s">
        <v>9806</v>
      </c>
      <c r="J11512">
        <v>66.819400000000002</v>
      </c>
    </row>
    <row r="11513" spans="1:10" x14ac:dyDescent="0.25">
      <c r="A11513" t="s">
        <v>11538</v>
      </c>
      <c r="B11513" t="str">
        <f t="shared" si="545"/>
        <v>Q4</v>
      </c>
      <c r="C11513">
        <f t="shared" si="546"/>
        <v>10</v>
      </c>
      <c r="D11513" s="1">
        <v>39377</v>
      </c>
      <c r="E11513" t="s">
        <v>12483</v>
      </c>
      <c r="F11513" t="str">
        <f t="shared" si="544"/>
        <v>Online</v>
      </c>
      <c r="G11513" t="s">
        <v>9805</v>
      </c>
      <c r="H11513" t="s">
        <v>12492</v>
      </c>
      <c r="I11513" t="s">
        <v>9806</v>
      </c>
      <c r="J11513">
        <v>5.5140000000000002</v>
      </c>
    </row>
    <row r="11514" spans="1:10" x14ac:dyDescent="0.25">
      <c r="A11514" t="s">
        <v>11539</v>
      </c>
      <c r="B11514" t="str">
        <f t="shared" si="545"/>
        <v>Q4</v>
      </c>
      <c r="C11514">
        <f t="shared" si="546"/>
        <v>10</v>
      </c>
      <c r="D11514" s="1">
        <v>39377</v>
      </c>
      <c r="E11514" t="s">
        <v>12483</v>
      </c>
      <c r="F11514" t="str">
        <f t="shared" si="544"/>
        <v>Online</v>
      </c>
      <c r="G11514" t="s">
        <v>9805</v>
      </c>
      <c r="H11514" t="s">
        <v>12492</v>
      </c>
      <c r="I11514" t="s">
        <v>9806</v>
      </c>
      <c r="J11514">
        <v>71.239400000000003</v>
      </c>
    </row>
    <row r="11515" spans="1:10" x14ac:dyDescent="0.25">
      <c r="A11515" t="s">
        <v>11540</v>
      </c>
      <c r="B11515" t="str">
        <f t="shared" si="545"/>
        <v>Q4</v>
      </c>
      <c r="C11515">
        <f t="shared" si="546"/>
        <v>10</v>
      </c>
      <c r="D11515" s="1">
        <v>39377</v>
      </c>
      <c r="E11515" t="s">
        <v>12483</v>
      </c>
      <c r="F11515" t="str">
        <f t="shared" si="544"/>
        <v>Online</v>
      </c>
      <c r="G11515" t="s">
        <v>9805</v>
      </c>
      <c r="H11515" t="s">
        <v>12492</v>
      </c>
      <c r="I11515" t="s">
        <v>9806</v>
      </c>
      <c r="J11515">
        <v>104.4004</v>
      </c>
    </row>
    <row r="11516" spans="1:10" x14ac:dyDescent="0.25">
      <c r="A11516" t="s">
        <v>11541</v>
      </c>
      <c r="B11516" t="str">
        <f t="shared" si="545"/>
        <v>Q4</v>
      </c>
      <c r="C11516">
        <f t="shared" si="546"/>
        <v>10</v>
      </c>
      <c r="D11516" s="1">
        <v>39377</v>
      </c>
      <c r="E11516" t="s">
        <v>12483</v>
      </c>
      <c r="F11516" t="str">
        <f t="shared" si="544"/>
        <v>Online</v>
      </c>
      <c r="G11516" t="s">
        <v>9805</v>
      </c>
      <c r="H11516" t="s">
        <v>12492</v>
      </c>
      <c r="I11516" t="s">
        <v>9806</v>
      </c>
      <c r="J11516">
        <v>76.2119</v>
      </c>
    </row>
    <row r="11517" spans="1:10" x14ac:dyDescent="0.25">
      <c r="A11517" t="s">
        <v>11542</v>
      </c>
      <c r="B11517" t="str">
        <f t="shared" si="545"/>
        <v>Q4</v>
      </c>
      <c r="C11517">
        <f t="shared" si="546"/>
        <v>10</v>
      </c>
      <c r="D11517" s="1">
        <v>39377</v>
      </c>
      <c r="E11517" t="s">
        <v>12483</v>
      </c>
      <c r="F11517" t="str">
        <f t="shared" si="544"/>
        <v>Online</v>
      </c>
      <c r="G11517" t="s">
        <v>9805</v>
      </c>
      <c r="H11517" t="s">
        <v>12492</v>
      </c>
      <c r="I11517" t="s">
        <v>9806</v>
      </c>
      <c r="J11517">
        <v>997.2183</v>
      </c>
    </row>
    <row r="11518" spans="1:10" x14ac:dyDescent="0.25">
      <c r="A11518" t="s">
        <v>11543</v>
      </c>
      <c r="B11518" t="str">
        <f t="shared" si="545"/>
        <v>Q4</v>
      </c>
      <c r="C11518">
        <f t="shared" si="546"/>
        <v>10</v>
      </c>
      <c r="D11518" s="1">
        <v>39377</v>
      </c>
      <c r="E11518" t="s">
        <v>12483</v>
      </c>
      <c r="F11518" t="str">
        <f t="shared" si="544"/>
        <v>Online</v>
      </c>
      <c r="G11518" t="s">
        <v>9805</v>
      </c>
      <c r="H11518" t="s">
        <v>12492</v>
      </c>
      <c r="I11518" t="s">
        <v>9806</v>
      </c>
      <c r="J11518">
        <v>1918.2579000000001</v>
      </c>
    </row>
    <row r="11519" spans="1:10" x14ac:dyDescent="0.25">
      <c r="A11519" t="s">
        <v>11544</v>
      </c>
      <c r="B11519" t="str">
        <f t="shared" si="545"/>
        <v>Q4</v>
      </c>
      <c r="C11519">
        <f t="shared" si="546"/>
        <v>10</v>
      </c>
      <c r="D11519" s="1">
        <v>39377</v>
      </c>
      <c r="E11519" t="s">
        <v>12483</v>
      </c>
      <c r="F11519" t="str">
        <f t="shared" si="544"/>
        <v>Online</v>
      </c>
      <c r="G11519" t="s">
        <v>9805</v>
      </c>
      <c r="H11519" t="s">
        <v>12492</v>
      </c>
      <c r="I11519" t="s">
        <v>9806</v>
      </c>
      <c r="J11519">
        <v>1933.7058</v>
      </c>
    </row>
    <row r="11520" spans="1:10" x14ac:dyDescent="0.25">
      <c r="A11520" t="s">
        <v>11545</v>
      </c>
      <c r="B11520" t="str">
        <f t="shared" si="545"/>
        <v>Q4</v>
      </c>
      <c r="C11520">
        <f t="shared" si="546"/>
        <v>10</v>
      </c>
      <c r="D11520" s="1">
        <v>39377</v>
      </c>
      <c r="E11520" t="s">
        <v>12483</v>
      </c>
      <c r="F11520" t="str">
        <f t="shared" si="544"/>
        <v>Online</v>
      </c>
      <c r="G11520" t="s">
        <v>9805</v>
      </c>
      <c r="H11520" t="s">
        <v>12492</v>
      </c>
      <c r="I11520" t="s">
        <v>9806</v>
      </c>
      <c r="J11520">
        <v>2737.6707000000001</v>
      </c>
    </row>
    <row r="11521" spans="1:10" x14ac:dyDescent="0.25">
      <c r="A11521" t="s">
        <v>11546</v>
      </c>
      <c r="B11521" t="str">
        <f t="shared" si="545"/>
        <v>Q4</v>
      </c>
      <c r="C11521">
        <f t="shared" si="546"/>
        <v>10</v>
      </c>
      <c r="D11521" s="1">
        <v>39377</v>
      </c>
      <c r="E11521" t="s">
        <v>12483</v>
      </c>
      <c r="F11521" t="str">
        <f t="shared" si="544"/>
        <v>Online</v>
      </c>
      <c r="G11521" t="s">
        <v>9805</v>
      </c>
      <c r="H11521" t="s">
        <v>12492</v>
      </c>
      <c r="I11521" t="s">
        <v>9806</v>
      </c>
      <c r="J11521">
        <v>2604.7944000000002</v>
      </c>
    </row>
    <row r="11522" spans="1:10" x14ac:dyDescent="0.25">
      <c r="A11522" t="s">
        <v>11547</v>
      </c>
      <c r="B11522" t="str">
        <f t="shared" si="545"/>
        <v>Q4</v>
      </c>
      <c r="C11522">
        <f t="shared" si="546"/>
        <v>10</v>
      </c>
      <c r="D11522" s="1">
        <v>39377</v>
      </c>
      <c r="E11522" t="s">
        <v>12483</v>
      </c>
      <c r="F11522" t="str">
        <f t="shared" ref="F11522:F11585" si="547">IF(E11522="Not Available", "Online", "In-store")</f>
        <v>Online</v>
      </c>
      <c r="G11522" t="s">
        <v>9805</v>
      </c>
      <c r="H11522" t="s">
        <v>12492</v>
      </c>
      <c r="I11522" t="s">
        <v>9806</v>
      </c>
      <c r="J11522">
        <v>2697.2498000000001</v>
      </c>
    </row>
    <row r="11523" spans="1:10" x14ac:dyDescent="0.25">
      <c r="A11523" t="s">
        <v>11548</v>
      </c>
      <c r="B11523" t="str">
        <f t="shared" si="545"/>
        <v>Q4</v>
      </c>
      <c r="C11523">
        <f t="shared" si="546"/>
        <v>10</v>
      </c>
      <c r="D11523" s="1">
        <v>39377</v>
      </c>
      <c r="E11523" t="s">
        <v>12483</v>
      </c>
      <c r="F11523" t="str">
        <f t="shared" si="547"/>
        <v>Online</v>
      </c>
      <c r="G11523" t="s">
        <v>9805</v>
      </c>
      <c r="H11523" t="s">
        <v>12492</v>
      </c>
      <c r="I11523" t="s">
        <v>9806</v>
      </c>
      <c r="J11523">
        <v>2643.3809999999999</v>
      </c>
    </row>
    <row r="11524" spans="1:10" x14ac:dyDescent="0.25">
      <c r="A11524" t="s">
        <v>11549</v>
      </c>
      <c r="B11524" t="str">
        <f t="shared" si="545"/>
        <v>Q4</v>
      </c>
      <c r="C11524">
        <f t="shared" si="546"/>
        <v>10</v>
      </c>
      <c r="D11524" s="1">
        <v>39378</v>
      </c>
      <c r="E11524" t="s">
        <v>12483</v>
      </c>
      <c r="F11524" t="str">
        <f t="shared" si="547"/>
        <v>Online</v>
      </c>
      <c r="G11524" t="s">
        <v>9805</v>
      </c>
      <c r="H11524" t="s">
        <v>12492</v>
      </c>
      <c r="I11524" t="s">
        <v>9806</v>
      </c>
      <c r="J11524">
        <v>1379.9572000000001</v>
      </c>
    </row>
    <row r="11525" spans="1:10" x14ac:dyDescent="0.25">
      <c r="A11525" t="s">
        <v>11550</v>
      </c>
      <c r="B11525" t="str">
        <f t="shared" si="545"/>
        <v>Q4</v>
      </c>
      <c r="C11525">
        <f t="shared" si="546"/>
        <v>10</v>
      </c>
      <c r="D11525" s="1">
        <v>39378</v>
      </c>
      <c r="E11525" t="s">
        <v>12483</v>
      </c>
      <c r="F11525" t="str">
        <f t="shared" si="547"/>
        <v>Online</v>
      </c>
      <c r="G11525" t="s">
        <v>9805</v>
      </c>
      <c r="H11525" t="s">
        <v>12492</v>
      </c>
      <c r="I11525" t="s">
        <v>9806</v>
      </c>
      <c r="J11525">
        <v>156.8879</v>
      </c>
    </row>
    <row r="11526" spans="1:10" x14ac:dyDescent="0.25">
      <c r="A11526" t="s">
        <v>11551</v>
      </c>
      <c r="B11526" t="str">
        <f t="shared" si="545"/>
        <v>Q4</v>
      </c>
      <c r="C11526">
        <f t="shared" si="546"/>
        <v>10</v>
      </c>
      <c r="D11526" s="1">
        <v>39378</v>
      </c>
      <c r="E11526" t="s">
        <v>12483</v>
      </c>
      <c r="F11526" t="str">
        <f t="shared" si="547"/>
        <v>Online</v>
      </c>
      <c r="G11526" t="s">
        <v>9805</v>
      </c>
      <c r="H11526" t="s">
        <v>12492</v>
      </c>
      <c r="I11526" t="s">
        <v>9806</v>
      </c>
      <c r="J11526">
        <v>38.674999999999997</v>
      </c>
    </row>
    <row r="11527" spans="1:10" x14ac:dyDescent="0.25">
      <c r="A11527" t="s">
        <v>11552</v>
      </c>
      <c r="B11527" t="str">
        <f t="shared" si="545"/>
        <v>Q4</v>
      </c>
      <c r="C11527">
        <f t="shared" si="546"/>
        <v>10</v>
      </c>
      <c r="D11527" s="1">
        <v>39378</v>
      </c>
      <c r="E11527" t="s">
        <v>12483</v>
      </c>
      <c r="F11527" t="str">
        <f t="shared" si="547"/>
        <v>Online</v>
      </c>
      <c r="G11527" t="s">
        <v>9805</v>
      </c>
      <c r="H11527" t="s">
        <v>12492</v>
      </c>
      <c r="I11527" t="s">
        <v>9806</v>
      </c>
      <c r="J11527">
        <v>59.658999999999999</v>
      </c>
    </row>
    <row r="11528" spans="1:10" x14ac:dyDescent="0.25">
      <c r="A11528" t="s">
        <v>11553</v>
      </c>
      <c r="B11528" t="str">
        <f t="shared" si="545"/>
        <v>Q4</v>
      </c>
      <c r="C11528">
        <f t="shared" si="546"/>
        <v>10</v>
      </c>
      <c r="D11528" s="1">
        <v>39378</v>
      </c>
      <c r="E11528" t="s">
        <v>12483</v>
      </c>
      <c r="F11528" t="str">
        <f t="shared" si="547"/>
        <v>Online</v>
      </c>
      <c r="G11528" t="s">
        <v>9805</v>
      </c>
      <c r="H11528" t="s">
        <v>12492</v>
      </c>
      <c r="I11528" t="s">
        <v>9806</v>
      </c>
      <c r="J11528">
        <v>8.7848000000000006</v>
      </c>
    </row>
    <row r="11529" spans="1:10" x14ac:dyDescent="0.25">
      <c r="A11529" t="s">
        <v>11554</v>
      </c>
      <c r="B11529" t="str">
        <f t="shared" si="545"/>
        <v>Q4</v>
      </c>
      <c r="C11529">
        <f t="shared" si="546"/>
        <v>10</v>
      </c>
      <c r="D11529" s="1">
        <v>39378</v>
      </c>
      <c r="E11529" t="s">
        <v>12483</v>
      </c>
      <c r="F11529" t="str">
        <f t="shared" si="547"/>
        <v>Online</v>
      </c>
      <c r="G11529" t="s">
        <v>9805</v>
      </c>
      <c r="H11529" t="s">
        <v>12492</v>
      </c>
      <c r="I11529" t="s">
        <v>9806</v>
      </c>
      <c r="J11529">
        <v>9.9339999999999993</v>
      </c>
    </row>
    <row r="11530" spans="1:10" x14ac:dyDescent="0.25">
      <c r="A11530" t="s">
        <v>11555</v>
      </c>
      <c r="B11530" t="str">
        <f t="shared" si="545"/>
        <v>Q4</v>
      </c>
      <c r="C11530">
        <f t="shared" si="546"/>
        <v>10</v>
      </c>
      <c r="D11530" s="1">
        <v>39378</v>
      </c>
      <c r="E11530" t="s">
        <v>12483</v>
      </c>
      <c r="F11530" t="str">
        <f t="shared" si="547"/>
        <v>Online</v>
      </c>
      <c r="G11530" t="s">
        <v>9805</v>
      </c>
      <c r="H11530" t="s">
        <v>12492</v>
      </c>
      <c r="I11530" t="s">
        <v>9806</v>
      </c>
      <c r="J11530">
        <v>2.5305</v>
      </c>
    </row>
    <row r="11531" spans="1:10" x14ac:dyDescent="0.25">
      <c r="A11531" t="s">
        <v>11556</v>
      </c>
      <c r="B11531" t="str">
        <f t="shared" si="545"/>
        <v>Q4</v>
      </c>
      <c r="C11531">
        <f t="shared" si="546"/>
        <v>10</v>
      </c>
      <c r="D11531" s="1">
        <v>39378</v>
      </c>
      <c r="E11531" t="s">
        <v>12483</v>
      </c>
      <c r="F11531" t="str">
        <f t="shared" si="547"/>
        <v>Online</v>
      </c>
      <c r="G11531" t="s">
        <v>9805</v>
      </c>
      <c r="H11531" t="s">
        <v>12492</v>
      </c>
      <c r="I11531" t="s">
        <v>9806</v>
      </c>
      <c r="J11531">
        <v>116.0029</v>
      </c>
    </row>
    <row r="11532" spans="1:10" x14ac:dyDescent="0.25">
      <c r="A11532" t="s">
        <v>11557</v>
      </c>
      <c r="B11532" t="str">
        <f t="shared" si="545"/>
        <v>Q4</v>
      </c>
      <c r="C11532">
        <f t="shared" si="546"/>
        <v>10</v>
      </c>
      <c r="D11532" s="1">
        <v>39378</v>
      </c>
      <c r="E11532" t="s">
        <v>12483</v>
      </c>
      <c r="F11532" t="str">
        <f t="shared" si="547"/>
        <v>Online</v>
      </c>
      <c r="G11532" t="s">
        <v>9805</v>
      </c>
      <c r="H11532" t="s">
        <v>12492</v>
      </c>
      <c r="I11532" t="s">
        <v>9806</v>
      </c>
      <c r="J11532">
        <v>40.432000000000002</v>
      </c>
    </row>
    <row r="11533" spans="1:10" x14ac:dyDescent="0.25">
      <c r="A11533" t="s">
        <v>11558</v>
      </c>
      <c r="B11533" t="str">
        <f t="shared" si="545"/>
        <v>Q4</v>
      </c>
      <c r="C11533">
        <f t="shared" si="546"/>
        <v>10</v>
      </c>
      <c r="D11533" s="1">
        <v>39378</v>
      </c>
      <c r="E11533" t="s">
        <v>12483</v>
      </c>
      <c r="F11533" t="str">
        <f t="shared" si="547"/>
        <v>Online</v>
      </c>
      <c r="G11533" t="s">
        <v>9805</v>
      </c>
      <c r="H11533" t="s">
        <v>12492</v>
      </c>
      <c r="I11533" t="s">
        <v>9806</v>
      </c>
      <c r="J11533">
        <v>2649.8453</v>
      </c>
    </row>
    <row r="11534" spans="1:10" x14ac:dyDescent="0.25">
      <c r="A11534" t="s">
        <v>11559</v>
      </c>
      <c r="B11534" t="str">
        <f t="shared" si="545"/>
        <v>Q4</v>
      </c>
      <c r="C11534">
        <f t="shared" si="546"/>
        <v>10</v>
      </c>
      <c r="D11534" s="1">
        <v>39378</v>
      </c>
      <c r="E11534" t="s">
        <v>12483</v>
      </c>
      <c r="F11534" t="str">
        <f t="shared" si="547"/>
        <v>Online</v>
      </c>
      <c r="G11534" t="s">
        <v>9805</v>
      </c>
      <c r="H11534" t="s">
        <v>12492</v>
      </c>
      <c r="I11534" t="s">
        <v>9806</v>
      </c>
      <c r="J11534">
        <v>918.61969999999997</v>
      </c>
    </row>
    <row r="11535" spans="1:10" x14ac:dyDescent="0.25">
      <c r="A11535" t="s">
        <v>11560</v>
      </c>
      <c r="B11535" t="str">
        <f t="shared" si="545"/>
        <v>Q4</v>
      </c>
      <c r="C11535">
        <f t="shared" si="546"/>
        <v>10</v>
      </c>
      <c r="D11535" s="1">
        <v>39379</v>
      </c>
      <c r="E11535" t="s">
        <v>12483</v>
      </c>
      <c r="F11535" t="str">
        <f t="shared" si="547"/>
        <v>Online</v>
      </c>
      <c r="G11535" t="s">
        <v>9805</v>
      </c>
      <c r="H11535" t="s">
        <v>12492</v>
      </c>
      <c r="I11535" t="s">
        <v>9806</v>
      </c>
      <c r="J11535">
        <v>104.3783</v>
      </c>
    </row>
    <row r="11536" spans="1:10" x14ac:dyDescent="0.25">
      <c r="A11536" t="s">
        <v>11561</v>
      </c>
      <c r="B11536" t="str">
        <f t="shared" si="545"/>
        <v>Q4</v>
      </c>
      <c r="C11536">
        <f t="shared" si="546"/>
        <v>10</v>
      </c>
      <c r="D11536" s="1">
        <v>39379</v>
      </c>
      <c r="E11536" t="s">
        <v>12483</v>
      </c>
      <c r="F11536" t="str">
        <f t="shared" si="547"/>
        <v>Online</v>
      </c>
      <c r="G11536" t="s">
        <v>9805</v>
      </c>
      <c r="H11536" t="s">
        <v>12492</v>
      </c>
      <c r="I11536" t="s">
        <v>9806</v>
      </c>
      <c r="J11536">
        <v>65.714399999999998</v>
      </c>
    </row>
    <row r="11537" spans="1:10" x14ac:dyDescent="0.25">
      <c r="A11537" t="s">
        <v>11562</v>
      </c>
      <c r="B11537" t="str">
        <f t="shared" si="545"/>
        <v>Q4</v>
      </c>
      <c r="C11537">
        <f t="shared" si="546"/>
        <v>10</v>
      </c>
      <c r="D11537" s="1">
        <v>39379</v>
      </c>
      <c r="E11537" t="s">
        <v>12483</v>
      </c>
      <c r="F11537" t="str">
        <f t="shared" si="547"/>
        <v>Online</v>
      </c>
      <c r="G11537" t="s">
        <v>9805</v>
      </c>
      <c r="H11537" t="s">
        <v>12492</v>
      </c>
      <c r="I11537" t="s">
        <v>9806</v>
      </c>
      <c r="J11537">
        <v>62.951900000000002</v>
      </c>
    </row>
    <row r="11538" spans="1:10" x14ac:dyDescent="0.25">
      <c r="A11538" t="s">
        <v>11563</v>
      </c>
      <c r="B11538" t="str">
        <f t="shared" si="545"/>
        <v>Q4</v>
      </c>
      <c r="C11538">
        <f t="shared" si="546"/>
        <v>10</v>
      </c>
      <c r="D11538" s="1">
        <v>39379</v>
      </c>
      <c r="E11538" t="s">
        <v>12483</v>
      </c>
      <c r="F11538" t="str">
        <f t="shared" si="547"/>
        <v>Online</v>
      </c>
      <c r="G11538" t="s">
        <v>9805</v>
      </c>
      <c r="H11538" t="s">
        <v>12492</v>
      </c>
      <c r="I11538" t="s">
        <v>9806</v>
      </c>
      <c r="J11538">
        <v>62.951900000000002</v>
      </c>
    </row>
    <row r="11539" spans="1:10" x14ac:dyDescent="0.25">
      <c r="A11539" t="s">
        <v>11564</v>
      </c>
      <c r="B11539" t="str">
        <f t="shared" si="545"/>
        <v>Q4</v>
      </c>
      <c r="C11539">
        <f t="shared" si="546"/>
        <v>10</v>
      </c>
      <c r="D11539" s="1">
        <v>39379</v>
      </c>
      <c r="E11539" t="s">
        <v>12483</v>
      </c>
      <c r="F11539" t="str">
        <f t="shared" si="547"/>
        <v>Online</v>
      </c>
      <c r="G11539" t="s">
        <v>9805</v>
      </c>
      <c r="H11539" t="s">
        <v>12492</v>
      </c>
      <c r="I11539" t="s">
        <v>9806</v>
      </c>
      <c r="J11539">
        <v>41.205500000000001</v>
      </c>
    </row>
    <row r="11540" spans="1:10" x14ac:dyDescent="0.25">
      <c r="A11540" t="s">
        <v>11565</v>
      </c>
      <c r="B11540" t="str">
        <f t="shared" si="545"/>
        <v>Q4</v>
      </c>
      <c r="C11540">
        <f t="shared" si="546"/>
        <v>10</v>
      </c>
      <c r="D11540" s="1">
        <v>39379</v>
      </c>
      <c r="E11540" t="s">
        <v>12483</v>
      </c>
      <c r="F11540" t="str">
        <f t="shared" si="547"/>
        <v>Online</v>
      </c>
      <c r="G11540" t="s">
        <v>9805</v>
      </c>
      <c r="H11540" t="s">
        <v>12492</v>
      </c>
      <c r="I11540" t="s">
        <v>9806</v>
      </c>
      <c r="J11540">
        <v>26.276900000000001</v>
      </c>
    </row>
    <row r="11541" spans="1:10" x14ac:dyDescent="0.25">
      <c r="A11541" t="s">
        <v>11566</v>
      </c>
      <c r="B11541" t="str">
        <f t="shared" si="545"/>
        <v>Q4</v>
      </c>
      <c r="C11541">
        <f t="shared" si="546"/>
        <v>10</v>
      </c>
      <c r="D11541" s="1">
        <v>39379</v>
      </c>
      <c r="E11541" t="s">
        <v>12483</v>
      </c>
      <c r="F11541" t="str">
        <f t="shared" si="547"/>
        <v>Online</v>
      </c>
      <c r="G11541" t="s">
        <v>9805</v>
      </c>
      <c r="H11541" t="s">
        <v>12492</v>
      </c>
      <c r="I11541" t="s">
        <v>9806</v>
      </c>
      <c r="J11541">
        <v>82.300399999999996</v>
      </c>
    </row>
    <row r="11542" spans="1:10" x14ac:dyDescent="0.25">
      <c r="A11542" t="s">
        <v>11567</v>
      </c>
      <c r="B11542" t="str">
        <f t="shared" si="545"/>
        <v>Q4</v>
      </c>
      <c r="C11542">
        <f t="shared" si="546"/>
        <v>10</v>
      </c>
      <c r="D11542" s="1">
        <v>39379</v>
      </c>
      <c r="E11542" t="s">
        <v>12483</v>
      </c>
      <c r="F11542" t="str">
        <f t="shared" si="547"/>
        <v>Online</v>
      </c>
      <c r="G11542" t="s">
        <v>9805</v>
      </c>
      <c r="H11542" t="s">
        <v>12492</v>
      </c>
      <c r="I11542" t="s">
        <v>9806</v>
      </c>
      <c r="J11542">
        <v>17.978400000000001</v>
      </c>
    </row>
    <row r="11543" spans="1:10" x14ac:dyDescent="0.25">
      <c r="A11543" t="s">
        <v>11568</v>
      </c>
      <c r="B11543" t="str">
        <f t="shared" si="545"/>
        <v>Q4</v>
      </c>
      <c r="C11543">
        <f t="shared" si="546"/>
        <v>10</v>
      </c>
      <c r="D11543" s="1">
        <v>39379</v>
      </c>
      <c r="E11543" t="s">
        <v>12483</v>
      </c>
      <c r="F11543" t="str">
        <f t="shared" si="547"/>
        <v>Online</v>
      </c>
      <c r="G11543" t="s">
        <v>9805</v>
      </c>
      <c r="H11543" t="s">
        <v>12492</v>
      </c>
      <c r="I11543" t="s">
        <v>9806</v>
      </c>
      <c r="J11543">
        <v>2674.4757</v>
      </c>
    </row>
    <row r="11544" spans="1:10" x14ac:dyDescent="0.25">
      <c r="A11544" t="s">
        <v>11569</v>
      </c>
      <c r="B11544" t="str">
        <f t="shared" si="545"/>
        <v>Q4</v>
      </c>
      <c r="C11544">
        <f t="shared" si="546"/>
        <v>10</v>
      </c>
      <c r="D11544" s="1">
        <v>39379</v>
      </c>
      <c r="E11544" t="s">
        <v>12483</v>
      </c>
      <c r="F11544" t="str">
        <f t="shared" si="547"/>
        <v>Online</v>
      </c>
      <c r="G11544" t="s">
        <v>9805</v>
      </c>
      <c r="H11544" t="s">
        <v>12492</v>
      </c>
      <c r="I11544" t="s">
        <v>9806</v>
      </c>
      <c r="J11544">
        <v>2715.3497000000002</v>
      </c>
    </row>
    <row r="11545" spans="1:10" x14ac:dyDescent="0.25">
      <c r="A11545" t="s">
        <v>11570</v>
      </c>
      <c r="B11545" t="str">
        <f t="shared" si="545"/>
        <v>Q4</v>
      </c>
      <c r="C11545">
        <f t="shared" si="546"/>
        <v>10</v>
      </c>
      <c r="D11545" s="1">
        <v>39380</v>
      </c>
      <c r="E11545" t="s">
        <v>12483</v>
      </c>
      <c r="F11545" t="str">
        <f t="shared" si="547"/>
        <v>Online</v>
      </c>
      <c r="G11545" t="s">
        <v>9805</v>
      </c>
      <c r="H11545" t="s">
        <v>12492</v>
      </c>
      <c r="I11545" t="s">
        <v>9806</v>
      </c>
      <c r="J11545">
        <v>1276.8054</v>
      </c>
    </row>
    <row r="11546" spans="1:10" x14ac:dyDescent="0.25">
      <c r="A11546" t="s">
        <v>11571</v>
      </c>
      <c r="B11546" t="str">
        <f t="shared" si="545"/>
        <v>Q4</v>
      </c>
      <c r="C11546">
        <f t="shared" si="546"/>
        <v>10</v>
      </c>
      <c r="D11546" s="1">
        <v>39380</v>
      </c>
      <c r="E11546" t="s">
        <v>12483</v>
      </c>
      <c r="F11546" t="str">
        <f t="shared" si="547"/>
        <v>Online</v>
      </c>
      <c r="G11546" t="s">
        <v>9805</v>
      </c>
      <c r="H11546" t="s">
        <v>12492</v>
      </c>
      <c r="I11546" t="s">
        <v>9806</v>
      </c>
      <c r="J11546">
        <v>39.735799999999998</v>
      </c>
    </row>
    <row r="11547" spans="1:10" x14ac:dyDescent="0.25">
      <c r="A11547" t="s">
        <v>11572</v>
      </c>
      <c r="B11547" t="str">
        <f t="shared" si="545"/>
        <v>Q4</v>
      </c>
      <c r="C11547">
        <f t="shared" si="546"/>
        <v>10</v>
      </c>
      <c r="D11547" s="1">
        <v>39380</v>
      </c>
      <c r="E11547" t="s">
        <v>12483</v>
      </c>
      <c r="F11547" t="str">
        <f t="shared" si="547"/>
        <v>Online</v>
      </c>
      <c r="G11547" t="s">
        <v>9805</v>
      </c>
      <c r="H11547" t="s">
        <v>12492</v>
      </c>
      <c r="I11547" t="s">
        <v>9806</v>
      </c>
      <c r="J11547">
        <v>16.552900000000001</v>
      </c>
    </row>
    <row r="11548" spans="1:10" x14ac:dyDescent="0.25">
      <c r="A11548" t="s">
        <v>11573</v>
      </c>
      <c r="B11548" t="str">
        <f t="shared" si="545"/>
        <v>Q4</v>
      </c>
      <c r="C11548">
        <f t="shared" si="546"/>
        <v>10</v>
      </c>
      <c r="D11548" s="1">
        <v>39380</v>
      </c>
      <c r="E11548" t="s">
        <v>12483</v>
      </c>
      <c r="F11548" t="str">
        <f t="shared" si="547"/>
        <v>Online</v>
      </c>
      <c r="G11548" t="s">
        <v>9805</v>
      </c>
      <c r="H11548" t="s">
        <v>12492</v>
      </c>
      <c r="I11548" t="s">
        <v>9806</v>
      </c>
      <c r="J11548">
        <v>76.2119</v>
      </c>
    </row>
    <row r="11549" spans="1:10" x14ac:dyDescent="0.25">
      <c r="A11549" t="s">
        <v>11574</v>
      </c>
      <c r="B11549" t="str">
        <f t="shared" si="545"/>
        <v>Q4</v>
      </c>
      <c r="C11549">
        <f t="shared" si="546"/>
        <v>10</v>
      </c>
      <c r="D11549" s="1">
        <v>39380</v>
      </c>
      <c r="E11549" t="s">
        <v>12483</v>
      </c>
      <c r="F11549" t="str">
        <f t="shared" si="547"/>
        <v>Online</v>
      </c>
      <c r="G11549" t="s">
        <v>9805</v>
      </c>
      <c r="H11549" t="s">
        <v>12492</v>
      </c>
      <c r="I11549" t="s">
        <v>9806</v>
      </c>
      <c r="J11549">
        <v>175.69499999999999</v>
      </c>
    </row>
    <row r="11550" spans="1:10" x14ac:dyDescent="0.25">
      <c r="A11550" t="s">
        <v>11575</v>
      </c>
      <c r="B11550" t="str">
        <f t="shared" si="545"/>
        <v>Q4</v>
      </c>
      <c r="C11550">
        <f t="shared" si="546"/>
        <v>10</v>
      </c>
      <c r="D11550" s="1">
        <v>39380</v>
      </c>
      <c r="E11550" t="s">
        <v>12483</v>
      </c>
      <c r="F11550" t="str">
        <f t="shared" si="547"/>
        <v>Online</v>
      </c>
      <c r="G11550" t="s">
        <v>9805</v>
      </c>
      <c r="H11550" t="s">
        <v>12492</v>
      </c>
      <c r="I11550" t="s">
        <v>9806</v>
      </c>
      <c r="J11550">
        <v>877.10479999999995</v>
      </c>
    </row>
    <row r="11551" spans="1:10" x14ac:dyDescent="0.25">
      <c r="A11551" t="s">
        <v>11576</v>
      </c>
      <c r="B11551" t="str">
        <f t="shared" si="545"/>
        <v>Q4</v>
      </c>
      <c r="C11551">
        <f t="shared" si="546"/>
        <v>10</v>
      </c>
      <c r="D11551" s="1">
        <v>39380</v>
      </c>
      <c r="E11551" t="s">
        <v>12483</v>
      </c>
      <c r="F11551" t="str">
        <f t="shared" si="547"/>
        <v>Online</v>
      </c>
      <c r="G11551" t="s">
        <v>9805</v>
      </c>
      <c r="H11551" t="s">
        <v>12492</v>
      </c>
      <c r="I11551" t="s">
        <v>9806</v>
      </c>
      <c r="J11551">
        <v>606.62289999999996</v>
      </c>
    </row>
    <row r="11552" spans="1:10" x14ac:dyDescent="0.25">
      <c r="A11552" t="s">
        <v>11577</v>
      </c>
      <c r="B11552" t="str">
        <f t="shared" si="545"/>
        <v>Q4</v>
      </c>
      <c r="C11552">
        <f t="shared" si="546"/>
        <v>10</v>
      </c>
      <c r="D11552" s="1">
        <v>39380</v>
      </c>
      <c r="E11552" t="s">
        <v>12483</v>
      </c>
      <c r="F11552" t="str">
        <f t="shared" si="547"/>
        <v>Online</v>
      </c>
      <c r="G11552" t="s">
        <v>9805</v>
      </c>
      <c r="H11552" t="s">
        <v>12492</v>
      </c>
      <c r="I11552" t="s">
        <v>9806</v>
      </c>
      <c r="J11552">
        <v>682.30439999999999</v>
      </c>
    </row>
    <row r="11553" spans="1:10" x14ac:dyDescent="0.25">
      <c r="A11553" t="s">
        <v>11578</v>
      </c>
      <c r="B11553" t="str">
        <f t="shared" si="545"/>
        <v>Q4</v>
      </c>
      <c r="C11553">
        <f t="shared" si="546"/>
        <v>10</v>
      </c>
      <c r="D11553" s="1">
        <v>39380</v>
      </c>
      <c r="E11553" t="s">
        <v>12483</v>
      </c>
      <c r="F11553" t="str">
        <f t="shared" si="547"/>
        <v>Online</v>
      </c>
      <c r="G11553" t="s">
        <v>9805</v>
      </c>
      <c r="H11553" t="s">
        <v>12492</v>
      </c>
      <c r="I11553" t="s">
        <v>9806</v>
      </c>
      <c r="J11553">
        <v>2673.0612999999998</v>
      </c>
    </row>
    <row r="11554" spans="1:10" x14ac:dyDescent="0.25">
      <c r="A11554" t="s">
        <v>11579</v>
      </c>
      <c r="B11554" t="str">
        <f t="shared" si="545"/>
        <v>Q4</v>
      </c>
      <c r="C11554">
        <f t="shared" si="546"/>
        <v>10</v>
      </c>
      <c r="D11554" s="1">
        <v>39380</v>
      </c>
      <c r="E11554" t="s">
        <v>12483</v>
      </c>
      <c r="F11554" t="str">
        <f t="shared" si="547"/>
        <v>Online</v>
      </c>
      <c r="G11554" t="s">
        <v>9805</v>
      </c>
      <c r="H11554" t="s">
        <v>12492</v>
      </c>
      <c r="I11554" t="s">
        <v>9806</v>
      </c>
      <c r="J11554">
        <v>2778.9976999999999</v>
      </c>
    </row>
    <row r="11555" spans="1:10" x14ac:dyDescent="0.25">
      <c r="A11555" t="s">
        <v>11580</v>
      </c>
      <c r="B11555" t="str">
        <f t="shared" si="545"/>
        <v>Q4</v>
      </c>
      <c r="C11555">
        <f t="shared" si="546"/>
        <v>10</v>
      </c>
      <c r="D11555" s="1">
        <v>39380</v>
      </c>
      <c r="E11555" t="s">
        <v>12483</v>
      </c>
      <c r="F11555" t="str">
        <f t="shared" si="547"/>
        <v>Online</v>
      </c>
      <c r="G11555" t="s">
        <v>9805</v>
      </c>
      <c r="H11555" t="s">
        <v>12492</v>
      </c>
      <c r="I11555" t="s">
        <v>9806</v>
      </c>
      <c r="J11555">
        <v>2563.5889999999999</v>
      </c>
    </row>
    <row r="11556" spans="1:10" x14ac:dyDescent="0.25">
      <c r="A11556" t="s">
        <v>11581</v>
      </c>
      <c r="B11556" t="str">
        <f t="shared" si="545"/>
        <v>Q4</v>
      </c>
      <c r="C11556">
        <f t="shared" si="546"/>
        <v>10</v>
      </c>
      <c r="D11556" s="1">
        <v>39381</v>
      </c>
      <c r="E11556" t="s">
        <v>12483</v>
      </c>
      <c r="F11556" t="str">
        <f t="shared" si="547"/>
        <v>Online</v>
      </c>
      <c r="G11556" t="s">
        <v>9805</v>
      </c>
      <c r="H11556" t="s">
        <v>12492</v>
      </c>
      <c r="I11556" t="s">
        <v>9806</v>
      </c>
      <c r="J11556">
        <v>27.614000000000001</v>
      </c>
    </row>
    <row r="11557" spans="1:10" x14ac:dyDescent="0.25">
      <c r="A11557" t="s">
        <v>11582</v>
      </c>
      <c r="B11557" t="str">
        <f t="shared" si="545"/>
        <v>Q4</v>
      </c>
      <c r="C11557">
        <f t="shared" si="546"/>
        <v>10</v>
      </c>
      <c r="D11557" s="1">
        <v>39381</v>
      </c>
      <c r="E11557" t="s">
        <v>12483</v>
      </c>
      <c r="F11557" t="str">
        <f t="shared" si="547"/>
        <v>Online</v>
      </c>
      <c r="G11557" t="s">
        <v>9805</v>
      </c>
      <c r="H11557" t="s">
        <v>12492</v>
      </c>
      <c r="I11557" t="s">
        <v>9806</v>
      </c>
      <c r="J11557">
        <v>54.675400000000003</v>
      </c>
    </row>
    <row r="11558" spans="1:10" x14ac:dyDescent="0.25">
      <c r="A11558" t="s">
        <v>11583</v>
      </c>
      <c r="B11558" t="str">
        <f t="shared" si="545"/>
        <v>Q4</v>
      </c>
      <c r="C11558">
        <f t="shared" si="546"/>
        <v>10</v>
      </c>
      <c r="D11558" s="1">
        <v>39381</v>
      </c>
      <c r="E11558" t="s">
        <v>12483</v>
      </c>
      <c r="F11558" t="str">
        <f t="shared" si="547"/>
        <v>Online</v>
      </c>
      <c r="G11558" t="s">
        <v>9805</v>
      </c>
      <c r="H11558" t="s">
        <v>12492</v>
      </c>
      <c r="I11558" t="s">
        <v>9806</v>
      </c>
      <c r="J11558">
        <v>27.614000000000001</v>
      </c>
    </row>
    <row r="11559" spans="1:10" x14ac:dyDescent="0.25">
      <c r="A11559" t="s">
        <v>11584</v>
      </c>
      <c r="B11559" t="str">
        <f t="shared" si="545"/>
        <v>Q4</v>
      </c>
      <c r="C11559">
        <f t="shared" si="546"/>
        <v>10</v>
      </c>
      <c r="D11559" s="1">
        <v>39381</v>
      </c>
      <c r="E11559" t="s">
        <v>12483</v>
      </c>
      <c r="F11559" t="str">
        <f t="shared" si="547"/>
        <v>Online</v>
      </c>
      <c r="G11559" t="s">
        <v>9805</v>
      </c>
      <c r="H11559" t="s">
        <v>12492</v>
      </c>
      <c r="I11559" t="s">
        <v>9806</v>
      </c>
      <c r="J11559">
        <v>66.819400000000002</v>
      </c>
    </row>
    <row r="11560" spans="1:10" x14ac:dyDescent="0.25">
      <c r="A11560" t="s">
        <v>11585</v>
      </c>
      <c r="B11560" t="str">
        <f t="shared" si="545"/>
        <v>Q4</v>
      </c>
      <c r="C11560">
        <f t="shared" si="546"/>
        <v>10</v>
      </c>
      <c r="D11560" s="1">
        <v>39381</v>
      </c>
      <c r="E11560" t="s">
        <v>12483</v>
      </c>
      <c r="F11560" t="str">
        <f t="shared" si="547"/>
        <v>Online</v>
      </c>
      <c r="G11560" t="s">
        <v>9805</v>
      </c>
      <c r="H11560" t="s">
        <v>12492</v>
      </c>
      <c r="I11560" t="s">
        <v>9806</v>
      </c>
      <c r="J11560">
        <v>38.674999999999997</v>
      </c>
    </row>
    <row r="11561" spans="1:10" x14ac:dyDescent="0.25">
      <c r="A11561" t="s">
        <v>11586</v>
      </c>
      <c r="B11561" t="str">
        <f t="shared" si="545"/>
        <v>Q4</v>
      </c>
      <c r="C11561">
        <f t="shared" si="546"/>
        <v>10</v>
      </c>
      <c r="D11561" s="1">
        <v>39381</v>
      </c>
      <c r="E11561" t="s">
        <v>12483</v>
      </c>
      <c r="F11561" t="str">
        <f t="shared" si="547"/>
        <v>Online</v>
      </c>
      <c r="G11561" t="s">
        <v>9805</v>
      </c>
      <c r="H11561" t="s">
        <v>12492</v>
      </c>
      <c r="I11561" t="s">
        <v>9806</v>
      </c>
      <c r="J11561">
        <v>30.6859</v>
      </c>
    </row>
    <row r="11562" spans="1:10" x14ac:dyDescent="0.25">
      <c r="A11562" t="s">
        <v>11587</v>
      </c>
      <c r="B11562" t="str">
        <f t="shared" si="545"/>
        <v>Q4</v>
      </c>
      <c r="C11562">
        <f t="shared" si="546"/>
        <v>10</v>
      </c>
      <c r="D11562" s="1">
        <v>39381</v>
      </c>
      <c r="E11562" t="s">
        <v>12483</v>
      </c>
      <c r="F11562" t="str">
        <f t="shared" si="547"/>
        <v>Online</v>
      </c>
      <c r="G11562" t="s">
        <v>9805</v>
      </c>
      <c r="H11562" t="s">
        <v>12492</v>
      </c>
      <c r="I11562" t="s">
        <v>9806</v>
      </c>
      <c r="J11562">
        <v>8.0443999999999996</v>
      </c>
    </row>
    <row r="11563" spans="1:10" x14ac:dyDescent="0.25">
      <c r="A11563" t="s">
        <v>11588</v>
      </c>
      <c r="B11563" t="str">
        <f t="shared" si="545"/>
        <v>Q4</v>
      </c>
      <c r="C11563">
        <f t="shared" si="546"/>
        <v>10</v>
      </c>
      <c r="D11563" s="1">
        <v>39381</v>
      </c>
      <c r="E11563" t="s">
        <v>12483</v>
      </c>
      <c r="F11563" t="str">
        <f t="shared" si="547"/>
        <v>Online</v>
      </c>
      <c r="G11563" t="s">
        <v>9805</v>
      </c>
      <c r="H11563" t="s">
        <v>12492</v>
      </c>
      <c r="I11563" t="s">
        <v>9806</v>
      </c>
      <c r="J11563">
        <v>15.447900000000001</v>
      </c>
    </row>
    <row r="11564" spans="1:10" x14ac:dyDescent="0.25">
      <c r="A11564" t="s">
        <v>11589</v>
      </c>
      <c r="B11564" t="str">
        <f t="shared" si="545"/>
        <v>Q4</v>
      </c>
      <c r="C11564">
        <f t="shared" si="546"/>
        <v>10</v>
      </c>
      <c r="D11564" s="1">
        <v>39381</v>
      </c>
      <c r="E11564" t="s">
        <v>12483</v>
      </c>
      <c r="F11564" t="str">
        <f t="shared" si="547"/>
        <v>Online</v>
      </c>
      <c r="G11564" t="s">
        <v>9805</v>
      </c>
      <c r="H11564" t="s">
        <v>12492</v>
      </c>
      <c r="I11564" t="s">
        <v>9806</v>
      </c>
      <c r="J11564">
        <v>46.332700000000003</v>
      </c>
    </row>
    <row r="11565" spans="1:10" x14ac:dyDescent="0.25">
      <c r="A11565" t="s">
        <v>11590</v>
      </c>
      <c r="B11565" t="str">
        <f t="shared" si="545"/>
        <v>Q4</v>
      </c>
      <c r="C11565">
        <f t="shared" si="546"/>
        <v>10</v>
      </c>
      <c r="D11565" s="1">
        <v>39381</v>
      </c>
      <c r="E11565" t="s">
        <v>12483</v>
      </c>
      <c r="F11565" t="str">
        <f t="shared" si="547"/>
        <v>Online</v>
      </c>
      <c r="G11565" t="s">
        <v>9805</v>
      </c>
      <c r="H11565" t="s">
        <v>12492</v>
      </c>
      <c r="I11565" t="s">
        <v>9806</v>
      </c>
      <c r="J11565">
        <v>2.5305</v>
      </c>
    </row>
    <row r="11566" spans="1:10" x14ac:dyDescent="0.25">
      <c r="A11566" t="s">
        <v>11591</v>
      </c>
      <c r="B11566" t="str">
        <f t="shared" si="545"/>
        <v>Q4</v>
      </c>
      <c r="C11566">
        <f t="shared" si="546"/>
        <v>10</v>
      </c>
      <c r="D11566" s="1">
        <v>39381</v>
      </c>
      <c r="E11566" t="s">
        <v>12483</v>
      </c>
      <c r="F11566" t="str">
        <f t="shared" si="547"/>
        <v>Online</v>
      </c>
      <c r="G11566" t="s">
        <v>9805</v>
      </c>
      <c r="H11566" t="s">
        <v>12492</v>
      </c>
      <c r="I11566" t="s">
        <v>9806</v>
      </c>
      <c r="J11566">
        <v>690.56979999999999</v>
      </c>
    </row>
    <row r="11567" spans="1:10" x14ac:dyDescent="0.25">
      <c r="A11567" t="s">
        <v>11592</v>
      </c>
      <c r="B11567" t="str">
        <f t="shared" si="545"/>
        <v>Q4</v>
      </c>
      <c r="C11567">
        <f t="shared" si="546"/>
        <v>10</v>
      </c>
      <c r="D11567" s="1">
        <v>39381</v>
      </c>
      <c r="E11567" t="s">
        <v>12483</v>
      </c>
      <c r="F11567" t="str">
        <f t="shared" si="547"/>
        <v>Online</v>
      </c>
      <c r="G11567" t="s">
        <v>9805</v>
      </c>
      <c r="H11567" t="s">
        <v>12492</v>
      </c>
      <c r="I11567" t="s">
        <v>9806</v>
      </c>
      <c r="J11567">
        <v>755.56590000000006</v>
      </c>
    </row>
    <row r="11568" spans="1:10" x14ac:dyDescent="0.25">
      <c r="A11568" t="s">
        <v>11593</v>
      </c>
      <c r="B11568" t="str">
        <f t="shared" si="545"/>
        <v>Q4</v>
      </c>
      <c r="C11568">
        <f t="shared" si="546"/>
        <v>10</v>
      </c>
      <c r="D11568" s="1">
        <v>39381</v>
      </c>
      <c r="E11568" t="s">
        <v>12483</v>
      </c>
      <c r="F11568" t="str">
        <f t="shared" si="547"/>
        <v>Online</v>
      </c>
      <c r="G11568" t="s">
        <v>9805</v>
      </c>
      <c r="H11568" t="s">
        <v>12492</v>
      </c>
      <c r="I11568" t="s">
        <v>9806</v>
      </c>
      <c r="J11568">
        <v>2710.6091999999999</v>
      </c>
    </row>
    <row r="11569" spans="1:10" x14ac:dyDescent="0.25">
      <c r="A11569" t="s">
        <v>11594</v>
      </c>
      <c r="B11569" t="str">
        <f t="shared" si="545"/>
        <v>Q4</v>
      </c>
      <c r="C11569">
        <f t="shared" si="546"/>
        <v>10</v>
      </c>
      <c r="D11569" s="1">
        <v>39381</v>
      </c>
      <c r="E11569" t="s">
        <v>12483</v>
      </c>
      <c r="F11569" t="str">
        <f t="shared" si="547"/>
        <v>Online</v>
      </c>
      <c r="G11569" t="s">
        <v>9805</v>
      </c>
      <c r="H11569" t="s">
        <v>12492</v>
      </c>
      <c r="I11569" t="s">
        <v>9806</v>
      </c>
      <c r="J11569">
        <v>2709.5041999999999</v>
      </c>
    </row>
    <row r="11570" spans="1:10" x14ac:dyDescent="0.25">
      <c r="A11570" t="s">
        <v>11595</v>
      </c>
      <c r="B11570" t="str">
        <f t="shared" si="545"/>
        <v>Q4</v>
      </c>
      <c r="C11570">
        <f t="shared" si="546"/>
        <v>10</v>
      </c>
      <c r="D11570" s="1">
        <v>39381</v>
      </c>
      <c r="E11570" t="s">
        <v>12483</v>
      </c>
      <c r="F11570" t="str">
        <f t="shared" si="547"/>
        <v>Online</v>
      </c>
      <c r="G11570" t="s">
        <v>9805</v>
      </c>
      <c r="H11570" t="s">
        <v>12492</v>
      </c>
      <c r="I11570" t="s">
        <v>9806</v>
      </c>
      <c r="J11570">
        <v>2781.0751</v>
      </c>
    </row>
    <row r="11571" spans="1:10" x14ac:dyDescent="0.25">
      <c r="A11571" t="s">
        <v>11596</v>
      </c>
      <c r="B11571" t="str">
        <f t="shared" si="545"/>
        <v>Q4</v>
      </c>
      <c r="C11571">
        <f t="shared" si="546"/>
        <v>10</v>
      </c>
      <c r="D11571" s="1">
        <v>39381</v>
      </c>
      <c r="E11571" t="s">
        <v>12483</v>
      </c>
      <c r="F11571" t="str">
        <f t="shared" si="547"/>
        <v>Online</v>
      </c>
      <c r="G11571" t="s">
        <v>9805</v>
      </c>
      <c r="H11571" t="s">
        <v>12492</v>
      </c>
      <c r="I11571" t="s">
        <v>9806</v>
      </c>
      <c r="J11571">
        <v>2535.9639999999999</v>
      </c>
    </row>
    <row r="11572" spans="1:10" x14ac:dyDescent="0.25">
      <c r="A11572" t="s">
        <v>11597</v>
      </c>
      <c r="B11572" t="str">
        <f t="shared" si="545"/>
        <v>Q4</v>
      </c>
      <c r="C11572">
        <f t="shared" si="546"/>
        <v>10</v>
      </c>
      <c r="D11572" s="1">
        <v>39381</v>
      </c>
      <c r="E11572" t="s">
        <v>12483</v>
      </c>
      <c r="F11572" t="str">
        <f t="shared" si="547"/>
        <v>Online</v>
      </c>
      <c r="G11572" t="s">
        <v>9805</v>
      </c>
      <c r="H11572" t="s">
        <v>12492</v>
      </c>
      <c r="I11572" t="s">
        <v>9806</v>
      </c>
      <c r="J11572">
        <v>2624.3528999999999</v>
      </c>
    </row>
    <row r="11573" spans="1:10" x14ac:dyDescent="0.25">
      <c r="A11573" t="s">
        <v>11598</v>
      </c>
      <c r="B11573" t="str">
        <f t="shared" si="545"/>
        <v>Q4</v>
      </c>
      <c r="C11573">
        <f t="shared" si="546"/>
        <v>10</v>
      </c>
      <c r="D11573" s="1">
        <v>39382</v>
      </c>
      <c r="E11573" t="s">
        <v>12483</v>
      </c>
      <c r="F11573" t="str">
        <f t="shared" si="547"/>
        <v>Online</v>
      </c>
      <c r="G11573" t="s">
        <v>9805</v>
      </c>
      <c r="H11573" t="s">
        <v>12492</v>
      </c>
      <c r="I11573" t="s">
        <v>9806</v>
      </c>
      <c r="J11573">
        <v>1270.1643999999999</v>
      </c>
    </row>
    <row r="11574" spans="1:10" x14ac:dyDescent="0.25">
      <c r="A11574" t="s">
        <v>11599</v>
      </c>
      <c r="B11574" t="str">
        <f t="shared" si="545"/>
        <v>Q4</v>
      </c>
      <c r="C11574">
        <f t="shared" si="546"/>
        <v>10</v>
      </c>
      <c r="D11574" s="1">
        <v>39382</v>
      </c>
      <c r="E11574" t="s">
        <v>12483</v>
      </c>
      <c r="F11574" t="str">
        <f t="shared" si="547"/>
        <v>Online</v>
      </c>
      <c r="G11574" t="s">
        <v>9805</v>
      </c>
      <c r="H11574" t="s">
        <v>12492</v>
      </c>
      <c r="I11574" t="s">
        <v>9806</v>
      </c>
      <c r="J11574">
        <v>93.880799999999994</v>
      </c>
    </row>
    <row r="11575" spans="1:10" x14ac:dyDescent="0.25">
      <c r="A11575" t="s">
        <v>11600</v>
      </c>
      <c r="B11575" t="str">
        <f t="shared" si="545"/>
        <v>Q4</v>
      </c>
      <c r="C11575">
        <f t="shared" si="546"/>
        <v>10</v>
      </c>
      <c r="D11575" s="1">
        <v>39382</v>
      </c>
      <c r="E11575" t="s">
        <v>12483</v>
      </c>
      <c r="F11575" t="str">
        <f t="shared" si="547"/>
        <v>Online</v>
      </c>
      <c r="G11575" t="s">
        <v>9805</v>
      </c>
      <c r="H11575" t="s">
        <v>12492</v>
      </c>
      <c r="I11575" t="s">
        <v>9806</v>
      </c>
      <c r="J11575">
        <v>44.177900000000001</v>
      </c>
    </row>
    <row r="11576" spans="1:10" x14ac:dyDescent="0.25">
      <c r="A11576" t="s">
        <v>11601</v>
      </c>
      <c r="B11576" t="str">
        <f t="shared" ref="B11576:B11639" si="548">IF(C11576&lt;4,"Q1",IF(C11576&lt;7,"Q2",IF(C11576&lt;10,"Q3","Q4")))</f>
        <v>Q4</v>
      </c>
      <c r="C11576">
        <f t="shared" ref="C11576:C11639" si="549">MONTH(D11576)</f>
        <v>10</v>
      </c>
      <c r="D11576" s="1">
        <v>39382</v>
      </c>
      <c r="E11576" t="s">
        <v>12483</v>
      </c>
      <c r="F11576" t="str">
        <f t="shared" si="547"/>
        <v>Online</v>
      </c>
      <c r="G11576" t="s">
        <v>9805</v>
      </c>
      <c r="H11576" t="s">
        <v>12492</v>
      </c>
      <c r="I11576" t="s">
        <v>9806</v>
      </c>
      <c r="J11576">
        <v>149.15289999999999</v>
      </c>
    </row>
    <row r="11577" spans="1:10" x14ac:dyDescent="0.25">
      <c r="A11577" t="s">
        <v>11602</v>
      </c>
      <c r="B11577" t="str">
        <f t="shared" si="548"/>
        <v>Q4</v>
      </c>
      <c r="C11577">
        <f t="shared" si="549"/>
        <v>10</v>
      </c>
      <c r="D11577" s="1">
        <v>39382</v>
      </c>
      <c r="E11577" t="s">
        <v>12483</v>
      </c>
      <c r="F11577" t="str">
        <f t="shared" si="547"/>
        <v>Online</v>
      </c>
      <c r="G11577" t="s">
        <v>9805</v>
      </c>
      <c r="H11577" t="s">
        <v>12492</v>
      </c>
      <c r="I11577" t="s">
        <v>9806</v>
      </c>
      <c r="J11577">
        <v>915.45939999999996</v>
      </c>
    </row>
    <row r="11578" spans="1:10" x14ac:dyDescent="0.25">
      <c r="A11578" t="s">
        <v>11603</v>
      </c>
      <c r="B11578" t="str">
        <f t="shared" si="548"/>
        <v>Q4</v>
      </c>
      <c r="C11578">
        <f t="shared" si="549"/>
        <v>10</v>
      </c>
      <c r="D11578" s="1">
        <v>39382</v>
      </c>
      <c r="E11578" t="s">
        <v>12483</v>
      </c>
      <c r="F11578" t="str">
        <f t="shared" si="547"/>
        <v>Online</v>
      </c>
      <c r="G11578" t="s">
        <v>9805</v>
      </c>
      <c r="H11578" t="s">
        <v>12492</v>
      </c>
      <c r="I11578" t="s">
        <v>9806</v>
      </c>
      <c r="J11578">
        <v>2738.5657000000001</v>
      </c>
    </row>
    <row r="11579" spans="1:10" x14ac:dyDescent="0.25">
      <c r="A11579" t="s">
        <v>11604</v>
      </c>
      <c r="B11579" t="str">
        <f t="shared" si="548"/>
        <v>Q4</v>
      </c>
      <c r="C11579">
        <f t="shared" si="549"/>
        <v>10</v>
      </c>
      <c r="D11579" s="1">
        <v>39382</v>
      </c>
      <c r="E11579" t="s">
        <v>12483</v>
      </c>
      <c r="F11579" t="str">
        <f t="shared" si="547"/>
        <v>Online</v>
      </c>
      <c r="G11579" t="s">
        <v>9805</v>
      </c>
      <c r="H11579" t="s">
        <v>12492</v>
      </c>
      <c r="I11579" t="s">
        <v>9806</v>
      </c>
      <c r="J11579">
        <v>2776.1136000000001</v>
      </c>
    </row>
    <row r="11580" spans="1:10" x14ac:dyDescent="0.25">
      <c r="A11580" t="s">
        <v>11605</v>
      </c>
      <c r="B11580" t="str">
        <f t="shared" si="548"/>
        <v>Q4</v>
      </c>
      <c r="C11580">
        <f t="shared" si="549"/>
        <v>10</v>
      </c>
      <c r="D11580" s="1">
        <v>39382</v>
      </c>
      <c r="E11580" t="s">
        <v>12483</v>
      </c>
      <c r="F11580" t="str">
        <f t="shared" si="547"/>
        <v>Online</v>
      </c>
      <c r="G11580" t="s">
        <v>9805</v>
      </c>
      <c r="H11580" t="s">
        <v>12492</v>
      </c>
      <c r="I11580" t="s">
        <v>9806</v>
      </c>
      <c r="J11580">
        <v>2625.9773</v>
      </c>
    </row>
    <row r="11581" spans="1:10" x14ac:dyDescent="0.25">
      <c r="A11581" t="s">
        <v>11606</v>
      </c>
      <c r="B11581" t="str">
        <f t="shared" si="548"/>
        <v>Q4</v>
      </c>
      <c r="C11581">
        <f t="shared" si="549"/>
        <v>10</v>
      </c>
      <c r="D11581" s="1">
        <v>39382</v>
      </c>
      <c r="E11581" t="s">
        <v>12483</v>
      </c>
      <c r="F11581" t="str">
        <f t="shared" si="547"/>
        <v>Online</v>
      </c>
      <c r="G11581" t="s">
        <v>9805</v>
      </c>
      <c r="H11581" t="s">
        <v>12492</v>
      </c>
      <c r="I11581" t="s">
        <v>9806</v>
      </c>
      <c r="J11581">
        <v>2692.8519000000001</v>
      </c>
    </row>
    <row r="11582" spans="1:10" x14ac:dyDescent="0.25">
      <c r="A11582" t="s">
        <v>11607</v>
      </c>
      <c r="B11582" t="str">
        <f t="shared" si="548"/>
        <v>Q4</v>
      </c>
      <c r="C11582">
        <f t="shared" si="549"/>
        <v>10</v>
      </c>
      <c r="D11582" s="1">
        <v>39383</v>
      </c>
      <c r="E11582" t="s">
        <v>12483</v>
      </c>
      <c r="F11582" t="str">
        <f t="shared" si="547"/>
        <v>Online</v>
      </c>
      <c r="G11582" t="s">
        <v>9805</v>
      </c>
      <c r="H11582" t="s">
        <v>12492</v>
      </c>
      <c r="I11582" t="s">
        <v>9806</v>
      </c>
      <c r="J11582">
        <v>1276.8054</v>
      </c>
    </row>
    <row r="11583" spans="1:10" x14ac:dyDescent="0.25">
      <c r="A11583" t="s">
        <v>11608</v>
      </c>
      <c r="B11583" t="str">
        <f t="shared" si="548"/>
        <v>Q4</v>
      </c>
      <c r="C11583">
        <f t="shared" si="549"/>
        <v>10</v>
      </c>
      <c r="D11583" s="1">
        <v>39383</v>
      </c>
      <c r="E11583" t="s">
        <v>12483</v>
      </c>
      <c r="F11583" t="str">
        <f t="shared" si="547"/>
        <v>Online</v>
      </c>
      <c r="G11583" t="s">
        <v>9805</v>
      </c>
      <c r="H11583" t="s">
        <v>12492</v>
      </c>
      <c r="I11583" t="s">
        <v>9806</v>
      </c>
      <c r="J11583">
        <v>41.183399999999999</v>
      </c>
    </row>
    <row r="11584" spans="1:10" x14ac:dyDescent="0.25">
      <c r="A11584" t="s">
        <v>11609</v>
      </c>
      <c r="B11584" t="str">
        <f t="shared" si="548"/>
        <v>Q4</v>
      </c>
      <c r="C11584">
        <f t="shared" si="549"/>
        <v>10</v>
      </c>
      <c r="D11584" s="1">
        <v>39383</v>
      </c>
      <c r="E11584" t="s">
        <v>12483</v>
      </c>
      <c r="F11584" t="str">
        <f t="shared" si="547"/>
        <v>Online</v>
      </c>
      <c r="G11584" t="s">
        <v>9805</v>
      </c>
      <c r="H11584" t="s">
        <v>12492</v>
      </c>
      <c r="I11584" t="s">
        <v>9806</v>
      </c>
      <c r="J11584">
        <v>38.674999999999997</v>
      </c>
    </row>
    <row r="11585" spans="1:10" x14ac:dyDescent="0.25">
      <c r="A11585" t="s">
        <v>11610</v>
      </c>
      <c r="B11585" t="str">
        <f t="shared" si="548"/>
        <v>Q4</v>
      </c>
      <c r="C11585">
        <f t="shared" si="549"/>
        <v>10</v>
      </c>
      <c r="D11585" s="1">
        <v>39383</v>
      </c>
      <c r="E11585" t="s">
        <v>12483</v>
      </c>
      <c r="F11585" t="str">
        <f t="shared" si="547"/>
        <v>Online</v>
      </c>
      <c r="G11585" t="s">
        <v>9805</v>
      </c>
      <c r="H11585" t="s">
        <v>12492</v>
      </c>
      <c r="I11585" t="s">
        <v>9806</v>
      </c>
      <c r="J11585">
        <v>38.652900000000002</v>
      </c>
    </row>
    <row r="11586" spans="1:10" x14ac:dyDescent="0.25">
      <c r="A11586" t="s">
        <v>11611</v>
      </c>
      <c r="B11586" t="str">
        <f t="shared" si="548"/>
        <v>Q4</v>
      </c>
      <c r="C11586">
        <f t="shared" si="549"/>
        <v>10</v>
      </c>
      <c r="D11586" s="1">
        <v>39383</v>
      </c>
      <c r="E11586" t="s">
        <v>12483</v>
      </c>
      <c r="F11586" t="str">
        <f t="shared" ref="F11586:F11649" si="550">IF(E11586="Not Available", "Online", "In-store")</f>
        <v>Online</v>
      </c>
      <c r="G11586" t="s">
        <v>9805</v>
      </c>
      <c r="H11586" t="s">
        <v>12492</v>
      </c>
      <c r="I11586" t="s">
        <v>9806</v>
      </c>
      <c r="J11586">
        <v>87.272900000000007</v>
      </c>
    </row>
    <row r="11587" spans="1:10" x14ac:dyDescent="0.25">
      <c r="A11587" t="s">
        <v>11612</v>
      </c>
      <c r="B11587" t="str">
        <f t="shared" si="548"/>
        <v>Q4</v>
      </c>
      <c r="C11587">
        <f t="shared" si="549"/>
        <v>10</v>
      </c>
      <c r="D11587" s="1">
        <v>39383</v>
      </c>
      <c r="E11587" t="s">
        <v>12483</v>
      </c>
      <c r="F11587" t="str">
        <f t="shared" si="550"/>
        <v>Online</v>
      </c>
      <c r="G11587" t="s">
        <v>9805</v>
      </c>
      <c r="H11587" t="s">
        <v>12492</v>
      </c>
      <c r="I11587" t="s">
        <v>9806</v>
      </c>
      <c r="J11587">
        <v>136.99789999999999</v>
      </c>
    </row>
    <row r="11588" spans="1:10" x14ac:dyDescent="0.25">
      <c r="A11588" t="s">
        <v>11613</v>
      </c>
      <c r="B11588" t="str">
        <f t="shared" si="548"/>
        <v>Q4</v>
      </c>
      <c r="C11588">
        <f t="shared" si="549"/>
        <v>10</v>
      </c>
      <c r="D11588" s="1">
        <v>39383</v>
      </c>
      <c r="E11588" t="s">
        <v>12483</v>
      </c>
      <c r="F11588" t="str">
        <f t="shared" si="550"/>
        <v>Online</v>
      </c>
      <c r="G11588" t="s">
        <v>9805</v>
      </c>
      <c r="H11588" t="s">
        <v>12492</v>
      </c>
      <c r="I11588" t="s">
        <v>9806</v>
      </c>
      <c r="J11588">
        <v>114.8758</v>
      </c>
    </row>
    <row r="11589" spans="1:10" x14ac:dyDescent="0.25">
      <c r="A11589" t="s">
        <v>11614</v>
      </c>
      <c r="B11589" t="str">
        <f t="shared" si="548"/>
        <v>Q4</v>
      </c>
      <c r="C11589">
        <f t="shared" si="549"/>
        <v>10</v>
      </c>
      <c r="D11589" s="1">
        <v>39383</v>
      </c>
      <c r="E11589" t="s">
        <v>12483</v>
      </c>
      <c r="F11589" t="str">
        <f t="shared" si="550"/>
        <v>Online</v>
      </c>
      <c r="G11589" t="s">
        <v>9805</v>
      </c>
      <c r="H11589" t="s">
        <v>12492</v>
      </c>
      <c r="I11589" t="s">
        <v>9806</v>
      </c>
      <c r="J11589">
        <v>15.447900000000001</v>
      </c>
    </row>
    <row r="11590" spans="1:10" x14ac:dyDescent="0.25">
      <c r="A11590" t="s">
        <v>11615</v>
      </c>
      <c r="B11590" t="str">
        <f t="shared" si="548"/>
        <v>Q4</v>
      </c>
      <c r="C11590">
        <f t="shared" si="549"/>
        <v>10</v>
      </c>
      <c r="D11590" s="1">
        <v>39383</v>
      </c>
      <c r="E11590" t="s">
        <v>12483</v>
      </c>
      <c r="F11590" t="str">
        <f t="shared" si="550"/>
        <v>Online</v>
      </c>
      <c r="G11590" t="s">
        <v>9805</v>
      </c>
      <c r="H11590" t="s">
        <v>12492</v>
      </c>
      <c r="I11590" t="s">
        <v>9806</v>
      </c>
      <c r="J11590">
        <v>1939.2529</v>
      </c>
    </row>
    <row r="11591" spans="1:10" x14ac:dyDescent="0.25">
      <c r="A11591" t="s">
        <v>11616</v>
      </c>
      <c r="B11591" t="str">
        <f t="shared" si="548"/>
        <v>Q4</v>
      </c>
      <c r="C11591">
        <f t="shared" si="549"/>
        <v>10</v>
      </c>
      <c r="D11591" s="1">
        <v>39383</v>
      </c>
      <c r="E11591" t="s">
        <v>12483</v>
      </c>
      <c r="F11591" t="str">
        <f t="shared" si="550"/>
        <v>Online</v>
      </c>
      <c r="G11591" t="s">
        <v>9805</v>
      </c>
      <c r="H11591" t="s">
        <v>12492</v>
      </c>
      <c r="I11591" t="s">
        <v>9806</v>
      </c>
      <c r="J11591">
        <v>663.50829999999996</v>
      </c>
    </row>
    <row r="11592" spans="1:10" x14ac:dyDescent="0.25">
      <c r="A11592" t="s">
        <v>11617</v>
      </c>
      <c r="B11592" t="str">
        <f t="shared" si="548"/>
        <v>Q4</v>
      </c>
      <c r="C11592">
        <f t="shared" si="549"/>
        <v>10</v>
      </c>
      <c r="D11592" s="1">
        <v>39383</v>
      </c>
      <c r="E11592" t="s">
        <v>12483</v>
      </c>
      <c r="F11592" t="str">
        <f t="shared" si="550"/>
        <v>Online</v>
      </c>
      <c r="G11592" t="s">
        <v>9805</v>
      </c>
      <c r="H11592" t="s">
        <v>12492</v>
      </c>
      <c r="I11592" t="s">
        <v>9806</v>
      </c>
      <c r="J11592">
        <v>666.85649999999998</v>
      </c>
    </row>
    <row r="11593" spans="1:10" x14ac:dyDescent="0.25">
      <c r="A11593" t="s">
        <v>11618</v>
      </c>
      <c r="B11593" t="str">
        <f t="shared" si="548"/>
        <v>Q4</v>
      </c>
      <c r="C11593">
        <f t="shared" si="549"/>
        <v>10</v>
      </c>
      <c r="D11593" s="1">
        <v>39383</v>
      </c>
      <c r="E11593" t="s">
        <v>12483</v>
      </c>
      <c r="F11593" t="str">
        <f t="shared" si="550"/>
        <v>Online</v>
      </c>
      <c r="G11593" t="s">
        <v>9805</v>
      </c>
      <c r="H11593" t="s">
        <v>12492</v>
      </c>
      <c r="I11593" t="s">
        <v>9806</v>
      </c>
      <c r="J11593">
        <v>2738.5657000000001</v>
      </c>
    </row>
    <row r="11594" spans="1:10" x14ac:dyDescent="0.25">
      <c r="A11594" t="s">
        <v>11619</v>
      </c>
      <c r="B11594" t="str">
        <f t="shared" si="548"/>
        <v>Q4</v>
      </c>
      <c r="C11594">
        <f t="shared" si="549"/>
        <v>10</v>
      </c>
      <c r="D11594" s="1">
        <v>39383</v>
      </c>
      <c r="E11594" t="s">
        <v>12483</v>
      </c>
      <c r="F11594" t="str">
        <f t="shared" si="550"/>
        <v>Online</v>
      </c>
      <c r="G11594" t="s">
        <v>9805</v>
      </c>
      <c r="H11594" t="s">
        <v>12492</v>
      </c>
      <c r="I11594" t="s">
        <v>9806</v>
      </c>
      <c r="J11594">
        <v>2742.8642</v>
      </c>
    </row>
    <row r="11595" spans="1:10" x14ac:dyDescent="0.25">
      <c r="A11595" t="s">
        <v>11620</v>
      </c>
      <c r="B11595" t="str">
        <f t="shared" si="548"/>
        <v>Q4</v>
      </c>
      <c r="C11595">
        <f t="shared" si="549"/>
        <v>10</v>
      </c>
      <c r="D11595" s="1">
        <v>39383</v>
      </c>
      <c r="E11595" t="s">
        <v>12483</v>
      </c>
      <c r="F11595" t="str">
        <f t="shared" si="550"/>
        <v>Online</v>
      </c>
      <c r="G11595" t="s">
        <v>9805</v>
      </c>
      <c r="H11595" t="s">
        <v>12492</v>
      </c>
      <c r="I11595" t="s">
        <v>9806</v>
      </c>
      <c r="J11595">
        <v>2717.8800999999999</v>
      </c>
    </row>
    <row r="11596" spans="1:10" x14ac:dyDescent="0.25">
      <c r="A11596" t="s">
        <v>11621</v>
      </c>
      <c r="B11596" t="str">
        <f t="shared" si="548"/>
        <v>Q4</v>
      </c>
      <c r="C11596">
        <f t="shared" si="549"/>
        <v>10</v>
      </c>
      <c r="D11596" s="1">
        <v>39384</v>
      </c>
      <c r="E11596" t="s">
        <v>12483</v>
      </c>
      <c r="F11596" t="str">
        <f t="shared" si="550"/>
        <v>Online</v>
      </c>
      <c r="G11596" t="s">
        <v>9805</v>
      </c>
      <c r="H11596" t="s">
        <v>12492</v>
      </c>
      <c r="I11596" t="s">
        <v>9806</v>
      </c>
      <c r="J11596">
        <v>5.5140000000000002</v>
      </c>
    </row>
    <row r="11597" spans="1:10" x14ac:dyDescent="0.25">
      <c r="A11597" t="s">
        <v>11622</v>
      </c>
      <c r="B11597" t="str">
        <f t="shared" si="548"/>
        <v>Q4</v>
      </c>
      <c r="C11597">
        <f t="shared" si="549"/>
        <v>10</v>
      </c>
      <c r="D11597" s="1">
        <v>39384</v>
      </c>
      <c r="E11597" t="s">
        <v>12483</v>
      </c>
      <c r="F11597" t="str">
        <f t="shared" si="550"/>
        <v>Online</v>
      </c>
      <c r="G11597" t="s">
        <v>9805</v>
      </c>
      <c r="H11597" t="s">
        <v>12492</v>
      </c>
      <c r="I11597" t="s">
        <v>9806</v>
      </c>
      <c r="J11597">
        <v>8.0443999999999996</v>
      </c>
    </row>
    <row r="11598" spans="1:10" x14ac:dyDescent="0.25">
      <c r="A11598" t="s">
        <v>11623</v>
      </c>
      <c r="B11598" t="str">
        <f t="shared" si="548"/>
        <v>Q4</v>
      </c>
      <c r="C11598">
        <f t="shared" si="549"/>
        <v>10</v>
      </c>
      <c r="D11598" s="1">
        <v>39384</v>
      </c>
      <c r="E11598" t="s">
        <v>12483</v>
      </c>
      <c r="F11598" t="str">
        <f t="shared" si="550"/>
        <v>Online</v>
      </c>
      <c r="G11598" t="s">
        <v>9805</v>
      </c>
      <c r="H11598" t="s">
        <v>12492</v>
      </c>
      <c r="I11598" t="s">
        <v>9806</v>
      </c>
      <c r="J11598">
        <v>75.062700000000007</v>
      </c>
    </row>
    <row r="11599" spans="1:10" x14ac:dyDescent="0.25">
      <c r="A11599" t="s">
        <v>11624</v>
      </c>
      <c r="B11599" t="str">
        <f t="shared" si="548"/>
        <v>Q4</v>
      </c>
      <c r="C11599">
        <f t="shared" si="549"/>
        <v>10</v>
      </c>
      <c r="D11599" s="1">
        <v>39384</v>
      </c>
      <c r="E11599" t="s">
        <v>12483</v>
      </c>
      <c r="F11599" t="str">
        <f t="shared" si="550"/>
        <v>Online</v>
      </c>
      <c r="G11599" t="s">
        <v>9805</v>
      </c>
      <c r="H11599" t="s">
        <v>12492</v>
      </c>
      <c r="I11599" t="s">
        <v>9806</v>
      </c>
      <c r="J11599">
        <v>87.272900000000007</v>
      </c>
    </row>
    <row r="11600" spans="1:10" x14ac:dyDescent="0.25">
      <c r="A11600" t="s">
        <v>11625</v>
      </c>
      <c r="B11600" t="str">
        <f t="shared" si="548"/>
        <v>Q4</v>
      </c>
      <c r="C11600">
        <f t="shared" si="549"/>
        <v>10</v>
      </c>
      <c r="D11600" s="1">
        <v>39384</v>
      </c>
      <c r="E11600" t="s">
        <v>12483</v>
      </c>
      <c r="F11600" t="str">
        <f t="shared" si="550"/>
        <v>Online</v>
      </c>
      <c r="G11600" t="s">
        <v>9805</v>
      </c>
      <c r="H11600" t="s">
        <v>12492</v>
      </c>
      <c r="I11600" t="s">
        <v>9806</v>
      </c>
      <c r="J11600">
        <v>147.50649999999999</v>
      </c>
    </row>
    <row r="11601" spans="1:10" x14ac:dyDescent="0.25">
      <c r="A11601" t="s">
        <v>11626</v>
      </c>
      <c r="B11601" t="str">
        <f t="shared" si="548"/>
        <v>Q4</v>
      </c>
      <c r="C11601">
        <f t="shared" si="549"/>
        <v>10</v>
      </c>
      <c r="D11601" s="1">
        <v>39384</v>
      </c>
      <c r="E11601" t="s">
        <v>12483</v>
      </c>
      <c r="F11601" t="str">
        <f t="shared" si="550"/>
        <v>Online</v>
      </c>
      <c r="G11601" t="s">
        <v>9805</v>
      </c>
      <c r="H11601" t="s">
        <v>12492</v>
      </c>
      <c r="I11601" t="s">
        <v>9806</v>
      </c>
      <c r="J11601">
        <v>4.4089999999999998</v>
      </c>
    </row>
    <row r="11602" spans="1:10" x14ac:dyDescent="0.25">
      <c r="A11602" t="s">
        <v>11627</v>
      </c>
      <c r="B11602" t="str">
        <f t="shared" si="548"/>
        <v>Q4</v>
      </c>
      <c r="C11602">
        <f t="shared" si="549"/>
        <v>10</v>
      </c>
      <c r="D11602" s="1">
        <v>39384</v>
      </c>
      <c r="E11602" t="s">
        <v>12483</v>
      </c>
      <c r="F11602" t="str">
        <f t="shared" si="550"/>
        <v>Online</v>
      </c>
      <c r="G11602" t="s">
        <v>9805</v>
      </c>
      <c r="H11602" t="s">
        <v>12492</v>
      </c>
      <c r="I11602" t="s">
        <v>9806</v>
      </c>
      <c r="J11602">
        <v>8.7848000000000006</v>
      </c>
    </row>
    <row r="11603" spans="1:10" x14ac:dyDescent="0.25">
      <c r="A11603" t="s">
        <v>11628</v>
      </c>
      <c r="B11603" t="str">
        <f t="shared" si="548"/>
        <v>Q4</v>
      </c>
      <c r="C11603">
        <f t="shared" si="549"/>
        <v>10</v>
      </c>
      <c r="D11603" s="1">
        <v>39384</v>
      </c>
      <c r="E11603" t="s">
        <v>12483</v>
      </c>
      <c r="F11603" t="str">
        <f t="shared" si="550"/>
        <v>Online</v>
      </c>
      <c r="G11603" t="s">
        <v>9805</v>
      </c>
      <c r="H11603" t="s">
        <v>12492</v>
      </c>
      <c r="I11603" t="s">
        <v>9806</v>
      </c>
      <c r="J11603">
        <v>9.9339999999999993</v>
      </c>
    </row>
    <row r="11604" spans="1:10" x14ac:dyDescent="0.25">
      <c r="A11604" t="s">
        <v>11629</v>
      </c>
      <c r="B11604" t="str">
        <f t="shared" si="548"/>
        <v>Q4</v>
      </c>
      <c r="C11604">
        <f t="shared" si="549"/>
        <v>10</v>
      </c>
      <c r="D11604" s="1">
        <v>39384</v>
      </c>
      <c r="E11604" t="s">
        <v>12483</v>
      </c>
      <c r="F11604" t="str">
        <f t="shared" si="550"/>
        <v>Online</v>
      </c>
      <c r="G11604" t="s">
        <v>9805</v>
      </c>
      <c r="H11604" t="s">
        <v>12492</v>
      </c>
      <c r="I11604" t="s">
        <v>9806</v>
      </c>
      <c r="J11604">
        <v>630.36940000000004</v>
      </c>
    </row>
    <row r="11605" spans="1:10" x14ac:dyDescent="0.25">
      <c r="A11605" t="s">
        <v>11630</v>
      </c>
      <c r="B11605" t="str">
        <f t="shared" si="548"/>
        <v>Q4</v>
      </c>
      <c r="C11605">
        <f t="shared" si="549"/>
        <v>10</v>
      </c>
      <c r="D11605" s="1">
        <v>39384</v>
      </c>
      <c r="E11605" t="s">
        <v>12483</v>
      </c>
      <c r="F11605" t="str">
        <f t="shared" si="550"/>
        <v>Online</v>
      </c>
      <c r="G11605" t="s">
        <v>9805</v>
      </c>
      <c r="H11605" t="s">
        <v>12492</v>
      </c>
      <c r="I11605" t="s">
        <v>9806</v>
      </c>
      <c r="J11605">
        <v>596.68899999999996</v>
      </c>
    </row>
    <row r="11606" spans="1:10" x14ac:dyDescent="0.25">
      <c r="A11606" t="s">
        <v>11631</v>
      </c>
      <c r="B11606" t="str">
        <f t="shared" si="548"/>
        <v>Q4</v>
      </c>
      <c r="C11606">
        <f t="shared" si="549"/>
        <v>10</v>
      </c>
      <c r="D11606" s="1">
        <v>39384</v>
      </c>
      <c r="E11606" t="s">
        <v>12483</v>
      </c>
      <c r="F11606" t="str">
        <f t="shared" si="550"/>
        <v>Online</v>
      </c>
      <c r="G11606" t="s">
        <v>9805</v>
      </c>
      <c r="H11606" t="s">
        <v>12492</v>
      </c>
      <c r="I11606" t="s">
        <v>9806</v>
      </c>
      <c r="J11606">
        <v>2742.8642</v>
      </c>
    </row>
    <row r="11607" spans="1:10" x14ac:dyDescent="0.25">
      <c r="A11607" t="s">
        <v>11632</v>
      </c>
      <c r="B11607" t="str">
        <f t="shared" si="548"/>
        <v>Q4</v>
      </c>
      <c r="C11607">
        <f t="shared" si="549"/>
        <v>10</v>
      </c>
      <c r="D11607" s="1">
        <v>39384</v>
      </c>
      <c r="E11607" t="s">
        <v>12483</v>
      </c>
      <c r="F11607" t="str">
        <f t="shared" si="550"/>
        <v>Online</v>
      </c>
      <c r="G11607" t="s">
        <v>9805</v>
      </c>
      <c r="H11607" t="s">
        <v>12492</v>
      </c>
      <c r="I11607" t="s">
        <v>9806</v>
      </c>
      <c r="J11607">
        <v>2563.5889999999999</v>
      </c>
    </row>
    <row r="11608" spans="1:10" x14ac:dyDescent="0.25">
      <c r="A11608" t="s">
        <v>11633</v>
      </c>
      <c r="B11608" t="str">
        <f t="shared" si="548"/>
        <v>Q4</v>
      </c>
      <c r="C11608">
        <f t="shared" si="549"/>
        <v>10</v>
      </c>
      <c r="D11608" s="1">
        <v>39384</v>
      </c>
      <c r="E11608" t="s">
        <v>12483</v>
      </c>
      <c r="F11608" t="str">
        <f t="shared" si="550"/>
        <v>Online</v>
      </c>
      <c r="G11608" t="s">
        <v>9805</v>
      </c>
      <c r="H11608" t="s">
        <v>12492</v>
      </c>
      <c r="I11608" t="s">
        <v>9806</v>
      </c>
      <c r="J11608">
        <v>2563.5889999999999</v>
      </c>
    </row>
    <row r="11609" spans="1:10" x14ac:dyDescent="0.25">
      <c r="A11609" t="s">
        <v>11634</v>
      </c>
      <c r="B11609" t="str">
        <f t="shared" si="548"/>
        <v>Q4</v>
      </c>
      <c r="C11609">
        <f t="shared" si="549"/>
        <v>10</v>
      </c>
      <c r="D11609" s="1">
        <v>39384</v>
      </c>
      <c r="E11609" t="s">
        <v>12483</v>
      </c>
      <c r="F11609" t="str">
        <f t="shared" si="550"/>
        <v>Online</v>
      </c>
      <c r="G11609" t="s">
        <v>9805</v>
      </c>
      <c r="H11609" t="s">
        <v>12492</v>
      </c>
      <c r="I11609" t="s">
        <v>9806</v>
      </c>
      <c r="J11609">
        <v>2645.8782999999999</v>
      </c>
    </row>
    <row r="11610" spans="1:10" x14ac:dyDescent="0.25">
      <c r="A11610" t="s">
        <v>11635</v>
      </c>
      <c r="B11610" t="str">
        <f t="shared" si="548"/>
        <v>Q4</v>
      </c>
      <c r="C11610">
        <f t="shared" si="549"/>
        <v>10</v>
      </c>
      <c r="D11610" s="1">
        <v>39385</v>
      </c>
      <c r="E11610" t="s">
        <v>12483</v>
      </c>
      <c r="F11610" t="str">
        <f t="shared" si="550"/>
        <v>Online</v>
      </c>
      <c r="G11610" t="s">
        <v>9805</v>
      </c>
      <c r="H11610" t="s">
        <v>12492</v>
      </c>
      <c r="I11610" t="s">
        <v>9806</v>
      </c>
      <c r="J11610">
        <v>1276.8054</v>
      </c>
    </row>
    <row r="11611" spans="1:10" x14ac:dyDescent="0.25">
      <c r="A11611" t="s">
        <v>11636</v>
      </c>
      <c r="B11611" t="str">
        <f t="shared" si="548"/>
        <v>Q4</v>
      </c>
      <c r="C11611">
        <f t="shared" si="549"/>
        <v>10</v>
      </c>
      <c r="D11611" s="1">
        <v>39385</v>
      </c>
      <c r="E11611" t="s">
        <v>12483</v>
      </c>
      <c r="F11611" t="str">
        <f t="shared" si="550"/>
        <v>Online</v>
      </c>
      <c r="G11611" t="s">
        <v>9805</v>
      </c>
      <c r="H11611" t="s">
        <v>12492</v>
      </c>
      <c r="I11611" t="s">
        <v>9806</v>
      </c>
      <c r="J11611">
        <v>44.177900000000001</v>
      </c>
    </row>
    <row r="11612" spans="1:10" x14ac:dyDescent="0.25">
      <c r="A11612" t="s">
        <v>11637</v>
      </c>
      <c r="B11612" t="str">
        <f t="shared" si="548"/>
        <v>Q4</v>
      </c>
      <c r="C11612">
        <f t="shared" si="549"/>
        <v>10</v>
      </c>
      <c r="D11612" s="1">
        <v>39385</v>
      </c>
      <c r="E11612" t="s">
        <v>12483</v>
      </c>
      <c r="F11612" t="str">
        <f t="shared" si="550"/>
        <v>Online</v>
      </c>
      <c r="G11612" t="s">
        <v>9805</v>
      </c>
      <c r="H11612" t="s">
        <v>12492</v>
      </c>
      <c r="I11612" t="s">
        <v>9806</v>
      </c>
      <c r="J11612">
        <v>38.664000000000001</v>
      </c>
    </row>
    <row r="11613" spans="1:10" x14ac:dyDescent="0.25">
      <c r="A11613" t="s">
        <v>11638</v>
      </c>
      <c r="B11613" t="str">
        <f t="shared" si="548"/>
        <v>Q4</v>
      </c>
      <c r="C11613">
        <f t="shared" si="549"/>
        <v>10</v>
      </c>
      <c r="D11613" s="1">
        <v>39385</v>
      </c>
      <c r="E11613" t="s">
        <v>12483</v>
      </c>
      <c r="F11613" t="str">
        <f t="shared" si="550"/>
        <v>Online</v>
      </c>
      <c r="G11613" t="s">
        <v>9805</v>
      </c>
      <c r="H11613" t="s">
        <v>12492</v>
      </c>
      <c r="I11613" t="s">
        <v>9806</v>
      </c>
      <c r="J11613">
        <v>36.023000000000003</v>
      </c>
    </row>
    <row r="11614" spans="1:10" x14ac:dyDescent="0.25">
      <c r="A11614" t="s">
        <v>11639</v>
      </c>
      <c r="B11614" t="str">
        <f t="shared" si="548"/>
        <v>Q4</v>
      </c>
      <c r="C11614">
        <f t="shared" si="549"/>
        <v>10</v>
      </c>
      <c r="D11614" s="1">
        <v>39385</v>
      </c>
      <c r="E11614" t="s">
        <v>12483</v>
      </c>
      <c r="F11614" t="str">
        <f t="shared" si="550"/>
        <v>Online</v>
      </c>
      <c r="G11614" t="s">
        <v>9805</v>
      </c>
      <c r="H11614" t="s">
        <v>12492</v>
      </c>
      <c r="I11614" t="s">
        <v>9806</v>
      </c>
      <c r="J11614">
        <v>982.86440000000005</v>
      </c>
    </row>
    <row r="11615" spans="1:10" x14ac:dyDescent="0.25">
      <c r="A11615" t="s">
        <v>11640</v>
      </c>
      <c r="B11615" t="str">
        <f t="shared" si="548"/>
        <v>Q4</v>
      </c>
      <c r="C11615">
        <f t="shared" si="549"/>
        <v>10</v>
      </c>
      <c r="D11615" s="1">
        <v>39385</v>
      </c>
      <c r="E11615" t="s">
        <v>12483</v>
      </c>
      <c r="F11615" t="str">
        <f t="shared" si="550"/>
        <v>Online</v>
      </c>
      <c r="G11615" t="s">
        <v>9805</v>
      </c>
      <c r="H11615" t="s">
        <v>12492</v>
      </c>
      <c r="I11615" t="s">
        <v>9806</v>
      </c>
      <c r="J11615">
        <v>1918.2579000000001</v>
      </c>
    </row>
    <row r="11616" spans="1:10" x14ac:dyDescent="0.25">
      <c r="A11616" t="s">
        <v>11641</v>
      </c>
      <c r="B11616" t="str">
        <f t="shared" si="548"/>
        <v>Q4</v>
      </c>
      <c r="C11616">
        <f t="shared" si="549"/>
        <v>10</v>
      </c>
      <c r="D11616" s="1">
        <v>39385</v>
      </c>
      <c r="E11616" t="s">
        <v>12483</v>
      </c>
      <c r="F11616" t="str">
        <f t="shared" si="550"/>
        <v>Online</v>
      </c>
      <c r="G11616" t="s">
        <v>9805</v>
      </c>
      <c r="H11616" t="s">
        <v>12492</v>
      </c>
      <c r="I11616" t="s">
        <v>9806</v>
      </c>
      <c r="J11616">
        <v>1950.2808</v>
      </c>
    </row>
    <row r="11617" spans="1:10" x14ac:dyDescent="0.25">
      <c r="A11617" t="s">
        <v>11642</v>
      </c>
      <c r="B11617" t="str">
        <f t="shared" si="548"/>
        <v>Q4</v>
      </c>
      <c r="C11617">
        <f t="shared" si="549"/>
        <v>10</v>
      </c>
      <c r="D11617" s="1">
        <v>39385</v>
      </c>
      <c r="E11617" t="s">
        <v>12483</v>
      </c>
      <c r="F11617" t="str">
        <f t="shared" si="550"/>
        <v>Online</v>
      </c>
      <c r="G11617" t="s">
        <v>9805</v>
      </c>
      <c r="H11617" t="s">
        <v>12492</v>
      </c>
      <c r="I11617" t="s">
        <v>9806</v>
      </c>
      <c r="J11617">
        <v>2709.5041999999999</v>
      </c>
    </row>
    <row r="11618" spans="1:10" x14ac:dyDescent="0.25">
      <c r="A11618" t="s">
        <v>11643</v>
      </c>
      <c r="B11618" t="str">
        <f t="shared" si="548"/>
        <v>Q4</v>
      </c>
      <c r="C11618">
        <f t="shared" si="549"/>
        <v>10</v>
      </c>
      <c r="D11618" s="1">
        <v>39385</v>
      </c>
      <c r="E11618" t="s">
        <v>12483</v>
      </c>
      <c r="F11618" t="str">
        <f t="shared" si="550"/>
        <v>Online</v>
      </c>
      <c r="G11618" t="s">
        <v>9805</v>
      </c>
      <c r="H11618" t="s">
        <v>12492</v>
      </c>
      <c r="I11618" t="s">
        <v>9806</v>
      </c>
      <c r="J11618">
        <v>2708.6864999999998</v>
      </c>
    </row>
    <row r="11619" spans="1:10" x14ac:dyDescent="0.25">
      <c r="A11619" t="s">
        <v>11644</v>
      </c>
      <c r="B11619" t="str">
        <f t="shared" si="548"/>
        <v>Q4</v>
      </c>
      <c r="C11619">
        <f t="shared" si="549"/>
        <v>10</v>
      </c>
      <c r="D11619" s="1">
        <v>39385</v>
      </c>
      <c r="E11619" t="s">
        <v>12483</v>
      </c>
      <c r="F11619" t="str">
        <f t="shared" si="550"/>
        <v>Online</v>
      </c>
      <c r="G11619" t="s">
        <v>9805</v>
      </c>
      <c r="H11619" t="s">
        <v>12492</v>
      </c>
      <c r="I11619" t="s">
        <v>9806</v>
      </c>
      <c r="J11619">
        <v>624.31399999999996</v>
      </c>
    </row>
    <row r="11620" spans="1:10" x14ac:dyDescent="0.25">
      <c r="A11620" t="s">
        <v>11645</v>
      </c>
      <c r="B11620" t="str">
        <f t="shared" si="548"/>
        <v>Q4</v>
      </c>
      <c r="C11620">
        <f t="shared" si="549"/>
        <v>10</v>
      </c>
      <c r="D11620" s="1">
        <v>39385</v>
      </c>
      <c r="E11620" t="s">
        <v>12483</v>
      </c>
      <c r="F11620" t="str">
        <f t="shared" si="550"/>
        <v>Online</v>
      </c>
      <c r="G11620" t="s">
        <v>9805</v>
      </c>
      <c r="H11620" t="s">
        <v>12492</v>
      </c>
      <c r="I11620" t="s">
        <v>9806</v>
      </c>
      <c r="J11620">
        <v>2552.5169000000001</v>
      </c>
    </row>
    <row r="11621" spans="1:10" x14ac:dyDescent="0.25">
      <c r="A11621" t="s">
        <v>11646</v>
      </c>
      <c r="B11621" t="str">
        <f t="shared" si="548"/>
        <v>Q4</v>
      </c>
      <c r="C11621">
        <f t="shared" si="549"/>
        <v>10</v>
      </c>
      <c r="D11621" s="1">
        <v>39385</v>
      </c>
      <c r="E11621" t="s">
        <v>12483</v>
      </c>
      <c r="F11621" t="str">
        <f t="shared" si="550"/>
        <v>Online</v>
      </c>
      <c r="G11621" t="s">
        <v>9805</v>
      </c>
      <c r="H11621" t="s">
        <v>12492</v>
      </c>
      <c r="I11621" t="s">
        <v>9806</v>
      </c>
      <c r="J11621">
        <v>2535.9639999999999</v>
      </c>
    </row>
    <row r="11622" spans="1:10" x14ac:dyDescent="0.25">
      <c r="A11622" t="s">
        <v>11647</v>
      </c>
      <c r="B11622" t="str">
        <f t="shared" si="548"/>
        <v>Q4</v>
      </c>
      <c r="C11622">
        <f t="shared" si="549"/>
        <v>10</v>
      </c>
      <c r="D11622" s="1">
        <v>39385</v>
      </c>
      <c r="E11622" t="s">
        <v>12483</v>
      </c>
      <c r="F11622" t="str">
        <f t="shared" si="550"/>
        <v>Online</v>
      </c>
      <c r="G11622" t="s">
        <v>9805</v>
      </c>
      <c r="H11622" t="s">
        <v>12492</v>
      </c>
      <c r="I11622" t="s">
        <v>9806</v>
      </c>
      <c r="J11622">
        <v>2591.1808000000001</v>
      </c>
    </row>
    <row r="11623" spans="1:10" x14ac:dyDescent="0.25">
      <c r="A11623" t="s">
        <v>11648</v>
      </c>
      <c r="B11623" t="str">
        <f t="shared" si="548"/>
        <v>Q4</v>
      </c>
      <c r="C11623">
        <f t="shared" si="549"/>
        <v>10</v>
      </c>
      <c r="D11623" s="1">
        <v>39386</v>
      </c>
      <c r="E11623" t="s">
        <v>12483</v>
      </c>
      <c r="F11623" t="str">
        <f t="shared" si="550"/>
        <v>Online</v>
      </c>
      <c r="G11623" t="s">
        <v>9805</v>
      </c>
      <c r="H11623" t="s">
        <v>12492</v>
      </c>
      <c r="I11623" t="s">
        <v>9806</v>
      </c>
      <c r="J11623">
        <v>1276.8054</v>
      </c>
    </row>
    <row r="11624" spans="1:10" x14ac:dyDescent="0.25">
      <c r="A11624" t="s">
        <v>11649</v>
      </c>
      <c r="B11624" t="str">
        <f t="shared" si="548"/>
        <v>Q4</v>
      </c>
      <c r="C11624">
        <f t="shared" si="549"/>
        <v>10</v>
      </c>
      <c r="D11624" s="1">
        <v>39386</v>
      </c>
      <c r="E11624" t="s">
        <v>12483</v>
      </c>
      <c r="F11624" t="str">
        <f t="shared" si="550"/>
        <v>Online</v>
      </c>
      <c r="G11624" t="s">
        <v>9805</v>
      </c>
      <c r="H11624" t="s">
        <v>12492</v>
      </c>
      <c r="I11624" t="s">
        <v>9806</v>
      </c>
      <c r="J11624">
        <v>27.614000000000001</v>
      </c>
    </row>
    <row r="11625" spans="1:10" x14ac:dyDescent="0.25">
      <c r="A11625" t="s">
        <v>11650</v>
      </c>
      <c r="B11625" t="str">
        <f t="shared" si="548"/>
        <v>Q4</v>
      </c>
      <c r="C11625">
        <f t="shared" si="549"/>
        <v>10</v>
      </c>
      <c r="D11625" s="1">
        <v>39386</v>
      </c>
      <c r="E11625" t="s">
        <v>12483</v>
      </c>
      <c r="F11625" t="str">
        <f t="shared" si="550"/>
        <v>Online</v>
      </c>
      <c r="G11625" t="s">
        <v>9805</v>
      </c>
      <c r="H11625" t="s">
        <v>12492</v>
      </c>
      <c r="I11625" t="s">
        <v>9806</v>
      </c>
      <c r="J11625">
        <v>24.2879</v>
      </c>
    </row>
    <row r="11626" spans="1:10" x14ac:dyDescent="0.25">
      <c r="A11626" t="s">
        <v>11651</v>
      </c>
      <c r="B11626" t="str">
        <f t="shared" si="548"/>
        <v>Q4</v>
      </c>
      <c r="C11626">
        <f t="shared" si="549"/>
        <v>10</v>
      </c>
      <c r="D11626" s="1">
        <v>39386</v>
      </c>
      <c r="E11626" t="s">
        <v>12483</v>
      </c>
      <c r="F11626" t="str">
        <f t="shared" si="550"/>
        <v>Online</v>
      </c>
      <c r="G11626" t="s">
        <v>9805</v>
      </c>
      <c r="H11626" t="s">
        <v>12492</v>
      </c>
      <c r="I11626" t="s">
        <v>9806</v>
      </c>
      <c r="J11626">
        <v>46.7194</v>
      </c>
    </row>
    <row r="11627" spans="1:10" x14ac:dyDescent="0.25">
      <c r="A11627" t="s">
        <v>11652</v>
      </c>
      <c r="B11627" t="str">
        <f t="shared" si="548"/>
        <v>Q4</v>
      </c>
      <c r="C11627">
        <f t="shared" si="549"/>
        <v>10</v>
      </c>
      <c r="D11627" s="1">
        <v>39386</v>
      </c>
      <c r="E11627" t="s">
        <v>12483</v>
      </c>
      <c r="F11627" t="str">
        <f t="shared" si="550"/>
        <v>Online</v>
      </c>
      <c r="G11627" t="s">
        <v>9805</v>
      </c>
      <c r="H11627" t="s">
        <v>12492</v>
      </c>
      <c r="I11627" t="s">
        <v>9806</v>
      </c>
      <c r="J11627">
        <v>8.0443999999999996</v>
      </c>
    </row>
    <row r="11628" spans="1:10" x14ac:dyDescent="0.25">
      <c r="A11628" t="s">
        <v>11653</v>
      </c>
      <c r="B11628" t="str">
        <f t="shared" si="548"/>
        <v>Q4</v>
      </c>
      <c r="C11628">
        <f t="shared" si="549"/>
        <v>10</v>
      </c>
      <c r="D11628" s="1">
        <v>39386</v>
      </c>
      <c r="E11628" t="s">
        <v>12483</v>
      </c>
      <c r="F11628" t="str">
        <f t="shared" si="550"/>
        <v>Online</v>
      </c>
      <c r="G11628" t="s">
        <v>9805</v>
      </c>
      <c r="H11628" t="s">
        <v>12492</v>
      </c>
      <c r="I11628" t="s">
        <v>9806</v>
      </c>
      <c r="J11628">
        <v>55.238999999999997</v>
      </c>
    </row>
    <row r="11629" spans="1:10" x14ac:dyDescent="0.25">
      <c r="A11629" t="s">
        <v>11654</v>
      </c>
      <c r="B11629" t="str">
        <f t="shared" si="548"/>
        <v>Q4</v>
      </c>
      <c r="C11629">
        <f t="shared" si="549"/>
        <v>10</v>
      </c>
      <c r="D11629" s="1">
        <v>39386</v>
      </c>
      <c r="E11629" t="s">
        <v>12483</v>
      </c>
      <c r="F11629" t="str">
        <f t="shared" si="550"/>
        <v>Online</v>
      </c>
      <c r="G11629" t="s">
        <v>9805</v>
      </c>
      <c r="H11629" t="s">
        <v>12492</v>
      </c>
      <c r="I11629" t="s">
        <v>9806</v>
      </c>
      <c r="J11629">
        <v>48.597900000000003</v>
      </c>
    </row>
    <row r="11630" spans="1:10" x14ac:dyDescent="0.25">
      <c r="A11630" t="s">
        <v>11655</v>
      </c>
      <c r="B11630" t="str">
        <f t="shared" si="548"/>
        <v>Q4</v>
      </c>
      <c r="C11630">
        <f t="shared" si="549"/>
        <v>10</v>
      </c>
      <c r="D11630" s="1">
        <v>39386</v>
      </c>
      <c r="E11630" t="s">
        <v>12483</v>
      </c>
      <c r="F11630" t="str">
        <f t="shared" si="550"/>
        <v>Online</v>
      </c>
      <c r="G11630" t="s">
        <v>9805</v>
      </c>
      <c r="H11630" t="s">
        <v>12492</v>
      </c>
      <c r="I11630" t="s">
        <v>9806</v>
      </c>
      <c r="J11630">
        <v>55.238999999999997</v>
      </c>
    </row>
    <row r="11631" spans="1:10" x14ac:dyDescent="0.25">
      <c r="A11631" t="s">
        <v>11656</v>
      </c>
      <c r="B11631" t="str">
        <f t="shared" si="548"/>
        <v>Q4</v>
      </c>
      <c r="C11631">
        <f t="shared" si="549"/>
        <v>10</v>
      </c>
      <c r="D11631" s="1">
        <v>39386</v>
      </c>
      <c r="E11631" t="s">
        <v>12483</v>
      </c>
      <c r="F11631" t="str">
        <f t="shared" si="550"/>
        <v>Online</v>
      </c>
      <c r="G11631" t="s">
        <v>9805</v>
      </c>
      <c r="H11631" t="s">
        <v>12492</v>
      </c>
      <c r="I11631" t="s">
        <v>9806</v>
      </c>
      <c r="J11631">
        <v>627.37480000000005</v>
      </c>
    </row>
    <row r="11632" spans="1:10" x14ac:dyDescent="0.25">
      <c r="A11632" t="s">
        <v>11657</v>
      </c>
      <c r="B11632" t="str">
        <f t="shared" si="548"/>
        <v>Q4</v>
      </c>
      <c r="C11632">
        <f t="shared" si="549"/>
        <v>10</v>
      </c>
      <c r="D11632" s="1">
        <v>39386</v>
      </c>
      <c r="E11632" t="s">
        <v>12483</v>
      </c>
      <c r="F11632" t="str">
        <f t="shared" si="550"/>
        <v>Online</v>
      </c>
      <c r="G11632" t="s">
        <v>9805</v>
      </c>
      <c r="H11632" t="s">
        <v>12492</v>
      </c>
      <c r="I11632" t="s">
        <v>9806</v>
      </c>
      <c r="J11632">
        <v>596.68899999999996</v>
      </c>
    </row>
    <row r="11633" spans="1:10" x14ac:dyDescent="0.25">
      <c r="A11633" t="s">
        <v>11658</v>
      </c>
      <c r="B11633" t="str">
        <f t="shared" si="548"/>
        <v>Q4</v>
      </c>
      <c r="C11633">
        <f t="shared" si="549"/>
        <v>10</v>
      </c>
      <c r="D11633" s="1">
        <v>39386</v>
      </c>
      <c r="E11633" t="s">
        <v>12483</v>
      </c>
      <c r="F11633" t="str">
        <f t="shared" si="550"/>
        <v>Online</v>
      </c>
      <c r="G11633" t="s">
        <v>9805</v>
      </c>
      <c r="H11633" t="s">
        <v>12492</v>
      </c>
      <c r="I11633" t="s">
        <v>9806</v>
      </c>
      <c r="J11633">
        <v>2634.3973999999998</v>
      </c>
    </row>
    <row r="11634" spans="1:10" x14ac:dyDescent="0.25">
      <c r="A11634" t="s">
        <v>11659</v>
      </c>
      <c r="B11634" t="str">
        <f t="shared" si="548"/>
        <v>Q4</v>
      </c>
      <c r="C11634">
        <f t="shared" si="549"/>
        <v>10</v>
      </c>
      <c r="D11634" s="1">
        <v>39386</v>
      </c>
      <c r="E11634" t="s">
        <v>12483</v>
      </c>
      <c r="F11634" t="str">
        <f t="shared" si="550"/>
        <v>Online</v>
      </c>
      <c r="G11634" t="s">
        <v>9805</v>
      </c>
      <c r="H11634" t="s">
        <v>12492</v>
      </c>
      <c r="I11634" t="s">
        <v>9806</v>
      </c>
      <c r="J11634">
        <v>2673.0612999999998</v>
      </c>
    </row>
    <row r="11635" spans="1:10" x14ac:dyDescent="0.25">
      <c r="A11635" t="s">
        <v>11660</v>
      </c>
      <c r="B11635" t="str">
        <f t="shared" si="548"/>
        <v>Q4</v>
      </c>
      <c r="C11635">
        <f t="shared" si="549"/>
        <v>10</v>
      </c>
      <c r="D11635" s="1">
        <v>39386</v>
      </c>
      <c r="E11635" t="s">
        <v>12483</v>
      </c>
      <c r="F11635" t="str">
        <f t="shared" si="550"/>
        <v>Online</v>
      </c>
      <c r="G11635" t="s">
        <v>9805</v>
      </c>
      <c r="H11635" t="s">
        <v>12492</v>
      </c>
      <c r="I11635" t="s">
        <v>9806</v>
      </c>
      <c r="J11635">
        <v>2626.5408000000002</v>
      </c>
    </row>
    <row r="11636" spans="1:10" x14ac:dyDescent="0.25">
      <c r="A11636" t="s">
        <v>11661</v>
      </c>
      <c r="B11636" t="str">
        <f t="shared" si="548"/>
        <v>Q4</v>
      </c>
      <c r="C11636">
        <f t="shared" si="549"/>
        <v>11</v>
      </c>
      <c r="D11636" s="1">
        <v>39387</v>
      </c>
      <c r="E11636" t="s">
        <v>10453</v>
      </c>
      <c r="F11636" t="str">
        <f t="shared" si="550"/>
        <v>In-store</v>
      </c>
      <c r="G11636" t="s">
        <v>9805</v>
      </c>
      <c r="H11636" t="s">
        <v>12492</v>
      </c>
      <c r="I11636" t="s">
        <v>9806</v>
      </c>
      <c r="J11636">
        <v>20540.755300000001</v>
      </c>
    </row>
    <row r="11637" spans="1:10" x14ac:dyDescent="0.25">
      <c r="A11637" t="s">
        <v>11662</v>
      </c>
      <c r="B11637" t="str">
        <f t="shared" si="548"/>
        <v>Q4</v>
      </c>
      <c r="C11637">
        <f t="shared" si="549"/>
        <v>11</v>
      </c>
      <c r="D11637" s="1">
        <v>39387</v>
      </c>
      <c r="E11637" t="s">
        <v>10910</v>
      </c>
      <c r="F11637" t="str">
        <f t="shared" si="550"/>
        <v>In-store</v>
      </c>
      <c r="G11637" t="s">
        <v>9805</v>
      </c>
      <c r="H11637" t="s">
        <v>12492</v>
      </c>
      <c r="I11637" t="s">
        <v>9806</v>
      </c>
      <c r="J11637">
        <v>3221.3553999999999</v>
      </c>
    </row>
    <row r="11638" spans="1:10" x14ac:dyDescent="0.25">
      <c r="A11638" t="s">
        <v>11663</v>
      </c>
      <c r="B11638" t="str">
        <f t="shared" si="548"/>
        <v>Q4</v>
      </c>
      <c r="C11638">
        <f t="shared" si="549"/>
        <v>11</v>
      </c>
      <c r="D11638" s="1">
        <v>39387</v>
      </c>
      <c r="E11638" t="s">
        <v>10453</v>
      </c>
      <c r="F11638" t="str">
        <f t="shared" si="550"/>
        <v>In-store</v>
      </c>
      <c r="G11638" t="s">
        <v>9805</v>
      </c>
      <c r="H11638" t="s">
        <v>12492</v>
      </c>
      <c r="I11638" t="s">
        <v>9806</v>
      </c>
      <c r="J11638">
        <v>57438.3505</v>
      </c>
    </row>
    <row r="11639" spans="1:10" x14ac:dyDescent="0.25">
      <c r="A11639" t="s">
        <v>11664</v>
      </c>
      <c r="B11639" t="str">
        <f t="shared" si="548"/>
        <v>Q4</v>
      </c>
      <c r="C11639">
        <f t="shared" si="549"/>
        <v>11</v>
      </c>
      <c r="D11639" s="1">
        <v>39387</v>
      </c>
      <c r="E11639" t="s">
        <v>10453</v>
      </c>
      <c r="F11639" t="str">
        <f t="shared" si="550"/>
        <v>In-store</v>
      </c>
      <c r="G11639" t="s">
        <v>9805</v>
      </c>
      <c r="H11639" t="s">
        <v>12492</v>
      </c>
      <c r="I11639" t="s">
        <v>9806</v>
      </c>
      <c r="J11639">
        <v>28841.576700000001</v>
      </c>
    </row>
    <row r="11640" spans="1:10" x14ac:dyDescent="0.25">
      <c r="A11640" t="s">
        <v>11665</v>
      </c>
      <c r="B11640" t="str">
        <f t="shared" ref="B11640:B11703" si="551">IF(C11640&lt;4,"Q1",IF(C11640&lt;7,"Q2",IF(C11640&lt;10,"Q3","Q4")))</f>
        <v>Q4</v>
      </c>
      <c r="C11640">
        <f t="shared" ref="C11640:C11703" si="552">MONTH(D11640)</f>
        <v>11</v>
      </c>
      <c r="D11640" s="1">
        <v>39387</v>
      </c>
      <c r="E11640" t="s">
        <v>10453</v>
      </c>
      <c r="F11640" t="str">
        <f t="shared" si="550"/>
        <v>In-store</v>
      </c>
      <c r="G11640" t="s">
        <v>9805</v>
      </c>
      <c r="H11640" t="s">
        <v>12492</v>
      </c>
      <c r="I11640" t="s">
        <v>9806</v>
      </c>
      <c r="J11640">
        <v>5704.3864000000003</v>
      </c>
    </row>
    <row r="11641" spans="1:10" x14ac:dyDescent="0.25">
      <c r="A11641" t="s">
        <v>11666</v>
      </c>
      <c r="B11641" t="str">
        <f t="shared" si="551"/>
        <v>Q4</v>
      </c>
      <c r="C11641">
        <f t="shared" si="552"/>
        <v>11</v>
      </c>
      <c r="D11641" s="1">
        <v>39387</v>
      </c>
      <c r="E11641" t="s">
        <v>10453</v>
      </c>
      <c r="F11641" t="str">
        <f t="shared" si="550"/>
        <v>In-store</v>
      </c>
      <c r="G11641" t="s">
        <v>9805</v>
      </c>
      <c r="H11641" t="s">
        <v>12492</v>
      </c>
      <c r="I11641" t="s">
        <v>9806</v>
      </c>
      <c r="J11641">
        <v>1360.6995999999999</v>
      </c>
    </row>
    <row r="11642" spans="1:10" x14ac:dyDescent="0.25">
      <c r="A11642" t="s">
        <v>11667</v>
      </c>
      <c r="B11642" t="str">
        <f t="shared" si="551"/>
        <v>Q4</v>
      </c>
      <c r="C11642">
        <f t="shared" si="552"/>
        <v>11</v>
      </c>
      <c r="D11642" s="1">
        <v>39387</v>
      </c>
      <c r="E11642" t="s">
        <v>10453</v>
      </c>
      <c r="F11642" t="str">
        <f t="shared" si="550"/>
        <v>In-store</v>
      </c>
      <c r="G11642" t="s">
        <v>9805</v>
      </c>
      <c r="H11642" t="s">
        <v>12492</v>
      </c>
      <c r="I11642" t="s">
        <v>9806</v>
      </c>
      <c r="J11642">
        <v>21137.174500000001</v>
      </c>
    </row>
    <row r="11643" spans="1:10" x14ac:dyDescent="0.25">
      <c r="A11643" t="s">
        <v>11668</v>
      </c>
      <c r="B11643" t="str">
        <f t="shared" si="551"/>
        <v>Q4</v>
      </c>
      <c r="C11643">
        <f t="shared" si="552"/>
        <v>11</v>
      </c>
      <c r="D11643" s="1">
        <v>39387</v>
      </c>
      <c r="E11643" t="s">
        <v>10453</v>
      </c>
      <c r="F11643" t="str">
        <f t="shared" si="550"/>
        <v>In-store</v>
      </c>
      <c r="G11643" t="s">
        <v>9805</v>
      </c>
      <c r="H11643" t="s">
        <v>12492</v>
      </c>
      <c r="I11643" t="s">
        <v>9806</v>
      </c>
      <c r="J11643">
        <v>1650.7273</v>
      </c>
    </row>
    <row r="11644" spans="1:10" x14ac:dyDescent="0.25">
      <c r="A11644" t="s">
        <v>11669</v>
      </c>
      <c r="B11644" t="str">
        <f t="shared" si="551"/>
        <v>Q4</v>
      </c>
      <c r="C11644">
        <f t="shared" si="552"/>
        <v>11</v>
      </c>
      <c r="D11644" s="1">
        <v>39387</v>
      </c>
      <c r="E11644" t="s">
        <v>12483</v>
      </c>
      <c r="F11644" t="str">
        <f t="shared" si="550"/>
        <v>Online</v>
      </c>
      <c r="G11644" t="s">
        <v>9805</v>
      </c>
      <c r="H11644" t="s">
        <v>12492</v>
      </c>
      <c r="I11644" t="s">
        <v>9806</v>
      </c>
      <c r="J11644">
        <v>1297.8004000000001</v>
      </c>
    </row>
    <row r="11645" spans="1:10" x14ac:dyDescent="0.25">
      <c r="A11645" t="s">
        <v>11670</v>
      </c>
      <c r="B11645" t="str">
        <f t="shared" si="551"/>
        <v>Q4</v>
      </c>
      <c r="C11645">
        <f t="shared" si="552"/>
        <v>11</v>
      </c>
      <c r="D11645" s="1">
        <v>39387</v>
      </c>
      <c r="E11645" t="s">
        <v>12483</v>
      </c>
      <c r="F11645" t="str">
        <f t="shared" si="550"/>
        <v>Online</v>
      </c>
      <c r="G11645" t="s">
        <v>9805</v>
      </c>
      <c r="H11645" t="s">
        <v>12492</v>
      </c>
      <c r="I11645" t="s">
        <v>9806</v>
      </c>
      <c r="J11645">
        <v>122.6108</v>
      </c>
    </row>
    <row r="11646" spans="1:10" x14ac:dyDescent="0.25">
      <c r="A11646" t="s">
        <v>11671</v>
      </c>
      <c r="B11646" t="str">
        <f t="shared" si="551"/>
        <v>Q4</v>
      </c>
      <c r="C11646">
        <f t="shared" si="552"/>
        <v>11</v>
      </c>
      <c r="D11646" s="1">
        <v>39387</v>
      </c>
      <c r="E11646" t="s">
        <v>12483</v>
      </c>
      <c r="F11646" t="str">
        <f t="shared" si="550"/>
        <v>Online</v>
      </c>
      <c r="G11646" t="s">
        <v>9805</v>
      </c>
      <c r="H11646" t="s">
        <v>12492</v>
      </c>
      <c r="I11646" t="s">
        <v>9806</v>
      </c>
      <c r="J11646">
        <v>32.575400000000002</v>
      </c>
    </row>
    <row r="11647" spans="1:10" x14ac:dyDescent="0.25">
      <c r="A11647" t="s">
        <v>11672</v>
      </c>
      <c r="B11647" t="str">
        <f t="shared" si="551"/>
        <v>Q4</v>
      </c>
      <c r="C11647">
        <f t="shared" si="552"/>
        <v>11</v>
      </c>
      <c r="D11647" s="1">
        <v>39387</v>
      </c>
      <c r="E11647" t="s">
        <v>12483</v>
      </c>
      <c r="F11647" t="str">
        <f t="shared" si="550"/>
        <v>Online</v>
      </c>
      <c r="G11647" t="s">
        <v>9805</v>
      </c>
      <c r="H11647" t="s">
        <v>12492</v>
      </c>
      <c r="I11647" t="s">
        <v>9806</v>
      </c>
      <c r="J11647">
        <v>147.50649999999999</v>
      </c>
    </row>
    <row r="11648" spans="1:10" x14ac:dyDescent="0.25">
      <c r="A11648" t="s">
        <v>11673</v>
      </c>
      <c r="B11648" t="str">
        <f t="shared" si="551"/>
        <v>Q4</v>
      </c>
      <c r="C11648">
        <f t="shared" si="552"/>
        <v>11</v>
      </c>
      <c r="D11648" s="1">
        <v>39387</v>
      </c>
      <c r="E11648" t="s">
        <v>12483</v>
      </c>
      <c r="F11648" t="str">
        <f t="shared" si="550"/>
        <v>Online</v>
      </c>
      <c r="G11648" t="s">
        <v>9805</v>
      </c>
      <c r="H11648" t="s">
        <v>12492</v>
      </c>
      <c r="I11648" t="s">
        <v>9806</v>
      </c>
      <c r="J11648">
        <v>76.2119</v>
      </c>
    </row>
    <row r="11649" spans="1:10" x14ac:dyDescent="0.25">
      <c r="A11649" t="s">
        <v>11674</v>
      </c>
      <c r="B11649" t="str">
        <f t="shared" si="551"/>
        <v>Q4</v>
      </c>
      <c r="C11649">
        <f t="shared" si="552"/>
        <v>11</v>
      </c>
      <c r="D11649" s="1">
        <v>39387</v>
      </c>
      <c r="E11649" t="s">
        <v>12483</v>
      </c>
      <c r="F11649" t="str">
        <f t="shared" si="550"/>
        <v>Online</v>
      </c>
      <c r="G11649" t="s">
        <v>9805</v>
      </c>
      <c r="H11649" t="s">
        <v>12492</v>
      </c>
      <c r="I11649" t="s">
        <v>9806</v>
      </c>
      <c r="J11649">
        <v>42.509399999999999</v>
      </c>
    </row>
    <row r="11650" spans="1:10" x14ac:dyDescent="0.25">
      <c r="A11650" t="s">
        <v>11675</v>
      </c>
      <c r="B11650" t="str">
        <f t="shared" si="551"/>
        <v>Q4</v>
      </c>
      <c r="C11650">
        <f t="shared" si="552"/>
        <v>11</v>
      </c>
      <c r="D11650" s="1">
        <v>39387</v>
      </c>
      <c r="E11650" t="s">
        <v>12483</v>
      </c>
      <c r="F11650" t="str">
        <f t="shared" ref="F11650:F11713" si="553">IF(E11650="Not Available", "Online", "In-store")</f>
        <v>Online</v>
      </c>
      <c r="G11650" t="s">
        <v>9805</v>
      </c>
      <c r="H11650" t="s">
        <v>12492</v>
      </c>
      <c r="I11650" t="s">
        <v>9806</v>
      </c>
      <c r="J11650">
        <v>1939.2529</v>
      </c>
    </row>
    <row r="11651" spans="1:10" x14ac:dyDescent="0.25">
      <c r="A11651" t="s">
        <v>11676</v>
      </c>
      <c r="B11651" t="str">
        <f t="shared" si="551"/>
        <v>Q4</v>
      </c>
      <c r="C11651">
        <f t="shared" si="552"/>
        <v>11</v>
      </c>
      <c r="D11651" s="1">
        <v>39387</v>
      </c>
      <c r="E11651" t="s">
        <v>12483</v>
      </c>
      <c r="F11651" t="str">
        <f t="shared" si="553"/>
        <v>Online</v>
      </c>
      <c r="G11651" t="s">
        <v>9805</v>
      </c>
      <c r="H11651" t="s">
        <v>12492</v>
      </c>
      <c r="I11651" t="s">
        <v>9806</v>
      </c>
      <c r="J11651">
        <v>623.75040000000001</v>
      </c>
    </row>
    <row r="11652" spans="1:10" x14ac:dyDescent="0.25">
      <c r="A11652" t="s">
        <v>11677</v>
      </c>
      <c r="B11652" t="str">
        <f t="shared" si="551"/>
        <v>Q4</v>
      </c>
      <c r="C11652">
        <f t="shared" si="552"/>
        <v>11</v>
      </c>
      <c r="D11652" s="1">
        <v>39387</v>
      </c>
      <c r="E11652" t="s">
        <v>12483</v>
      </c>
      <c r="F11652" t="str">
        <f t="shared" si="553"/>
        <v>Online</v>
      </c>
      <c r="G11652" t="s">
        <v>9805</v>
      </c>
      <c r="H11652" t="s">
        <v>12492</v>
      </c>
      <c r="I11652" t="s">
        <v>9806</v>
      </c>
      <c r="J11652">
        <v>635.35289999999998</v>
      </c>
    </row>
    <row r="11653" spans="1:10" x14ac:dyDescent="0.25">
      <c r="A11653" t="s">
        <v>11678</v>
      </c>
      <c r="B11653" t="str">
        <f t="shared" si="551"/>
        <v>Q4</v>
      </c>
      <c r="C11653">
        <f t="shared" si="552"/>
        <v>11</v>
      </c>
      <c r="D11653" s="1">
        <v>39387</v>
      </c>
      <c r="E11653" t="s">
        <v>12483</v>
      </c>
      <c r="F11653" t="str">
        <f t="shared" si="553"/>
        <v>Online</v>
      </c>
      <c r="G11653" t="s">
        <v>9805</v>
      </c>
      <c r="H11653" t="s">
        <v>12492</v>
      </c>
      <c r="I11653" t="s">
        <v>9806</v>
      </c>
      <c r="J11653">
        <v>612.13689999999997</v>
      </c>
    </row>
    <row r="11654" spans="1:10" x14ac:dyDescent="0.25">
      <c r="A11654" t="s">
        <v>11679</v>
      </c>
      <c r="B11654" t="str">
        <f t="shared" si="551"/>
        <v>Q4</v>
      </c>
      <c r="C11654">
        <f t="shared" si="552"/>
        <v>11</v>
      </c>
      <c r="D11654" s="1">
        <v>39387</v>
      </c>
      <c r="E11654" t="s">
        <v>12483</v>
      </c>
      <c r="F11654" t="str">
        <f t="shared" si="553"/>
        <v>Online</v>
      </c>
      <c r="G11654" t="s">
        <v>9805</v>
      </c>
      <c r="H11654" t="s">
        <v>12492</v>
      </c>
      <c r="I11654" t="s">
        <v>9806</v>
      </c>
      <c r="J11654">
        <v>2735.9247999999998</v>
      </c>
    </row>
    <row r="11655" spans="1:10" x14ac:dyDescent="0.25">
      <c r="A11655" t="s">
        <v>11680</v>
      </c>
      <c r="B11655" t="str">
        <f t="shared" si="551"/>
        <v>Q4</v>
      </c>
      <c r="C11655">
        <f t="shared" si="552"/>
        <v>11</v>
      </c>
      <c r="D11655" s="1">
        <v>39387</v>
      </c>
      <c r="E11655" t="s">
        <v>12483</v>
      </c>
      <c r="F11655" t="str">
        <f t="shared" si="553"/>
        <v>Online</v>
      </c>
      <c r="G11655" t="s">
        <v>9805</v>
      </c>
      <c r="H11655" t="s">
        <v>12492</v>
      </c>
      <c r="I11655" t="s">
        <v>9806</v>
      </c>
      <c r="J11655">
        <v>2740.3337000000001</v>
      </c>
    </row>
    <row r="11656" spans="1:10" x14ac:dyDescent="0.25">
      <c r="A11656" t="s">
        <v>11681</v>
      </c>
      <c r="B11656" t="str">
        <f t="shared" si="551"/>
        <v>Q4</v>
      </c>
      <c r="C11656">
        <f t="shared" si="552"/>
        <v>11</v>
      </c>
      <c r="D11656" s="1">
        <v>39388</v>
      </c>
      <c r="E11656" t="s">
        <v>12483</v>
      </c>
      <c r="F11656" t="str">
        <f t="shared" si="553"/>
        <v>Online</v>
      </c>
      <c r="G11656" t="s">
        <v>9805</v>
      </c>
      <c r="H11656" t="s">
        <v>12492</v>
      </c>
      <c r="I11656" t="s">
        <v>9806</v>
      </c>
      <c r="J11656">
        <v>35.669400000000003</v>
      </c>
    </row>
    <row r="11657" spans="1:10" x14ac:dyDescent="0.25">
      <c r="A11657" t="s">
        <v>11682</v>
      </c>
      <c r="B11657" t="str">
        <f t="shared" si="551"/>
        <v>Q4</v>
      </c>
      <c r="C11657">
        <f t="shared" si="552"/>
        <v>11</v>
      </c>
      <c r="D11657" s="1">
        <v>39388</v>
      </c>
      <c r="E11657" t="s">
        <v>12483</v>
      </c>
      <c r="F11657" t="str">
        <f t="shared" si="553"/>
        <v>Online</v>
      </c>
      <c r="G11657" t="s">
        <v>9805</v>
      </c>
      <c r="H11657" t="s">
        <v>12492</v>
      </c>
      <c r="I11657" t="s">
        <v>9806</v>
      </c>
      <c r="J11657">
        <v>33.139000000000003</v>
      </c>
    </row>
    <row r="11658" spans="1:10" x14ac:dyDescent="0.25">
      <c r="A11658" t="s">
        <v>11683</v>
      </c>
      <c r="B11658" t="str">
        <f t="shared" si="551"/>
        <v>Q4</v>
      </c>
      <c r="C11658">
        <f t="shared" si="552"/>
        <v>11</v>
      </c>
      <c r="D11658" s="1">
        <v>39388</v>
      </c>
      <c r="E11658" t="s">
        <v>12483</v>
      </c>
      <c r="F11658" t="str">
        <f t="shared" si="553"/>
        <v>Online</v>
      </c>
      <c r="G11658" t="s">
        <v>9805</v>
      </c>
      <c r="H11658" t="s">
        <v>12492</v>
      </c>
      <c r="I11658" t="s">
        <v>9806</v>
      </c>
      <c r="J11658">
        <v>44.177900000000001</v>
      </c>
    </row>
    <row r="11659" spans="1:10" x14ac:dyDescent="0.25">
      <c r="A11659" t="s">
        <v>11684</v>
      </c>
      <c r="B11659" t="str">
        <f t="shared" si="551"/>
        <v>Q4</v>
      </c>
      <c r="C11659">
        <f t="shared" si="552"/>
        <v>11</v>
      </c>
      <c r="D11659" s="1">
        <v>39388</v>
      </c>
      <c r="E11659" t="s">
        <v>12483</v>
      </c>
      <c r="F11659" t="str">
        <f t="shared" si="553"/>
        <v>Online</v>
      </c>
      <c r="G11659" t="s">
        <v>9805</v>
      </c>
      <c r="H11659" t="s">
        <v>12492</v>
      </c>
      <c r="I11659" t="s">
        <v>9806</v>
      </c>
      <c r="J11659">
        <v>44.177900000000001</v>
      </c>
    </row>
    <row r="11660" spans="1:10" x14ac:dyDescent="0.25">
      <c r="A11660" t="s">
        <v>11685</v>
      </c>
      <c r="B11660" t="str">
        <f t="shared" si="551"/>
        <v>Q4</v>
      </c>
      <c r="C11660">
        <f t="shared" si="552"/>
        <v>11</v>
      </c>
      <c r="D11660" s="1">
        <v>39388</v>
      </c>
      <c r="E11660" t="s">
        <v>12483</v>
      </c>
      <c r="F11660" t="str">
        <f t="shared" si="553"/>
        <v>Online</v>
      </c>
      <c r="G11660" t="s">
        <v>9805</v>
      </c>
      <c r="H11660" t="s">
        <v>12492</v>
      </c>
      <c r="I11660" t="s">
        <v>9806</v>
      </c>
      <c r="J11660">
        <v>82.300399999999996</v>
      </c>
    </row>
    <row r="11661" spans="1:10" x14ac:dyDescent="0.25">
      <c r="A11661" t="s">
        <v>11686</v>
      </c>
      <c r="B11661" t="str">
        <f t="shared" si="551"/>
        <v>Q4</v>
      </c>
      <c r="C11661">
        <f t="shared" si="552"/>
        <v>11</v>
      </c>
      <c r="D11661" s="1">
        <v>39388</v>
      </c>
      <c r="E11661" t="s">
        <v>12483</v>
      </c>
      <c r="F11661" t="str">
        <f t="shared" si="553"/>
        <v>Online</v>
      </c>
      <c r="G11661" t="s">
        <v>9805</v>
      </c>
      <c r="H11661" t="s">
        <v>12492</v>
      </c>
      <c r="I11661" t="s">
        <v>9806</v>
      </c>
      <c r="J11661">
        <v>69.548699999999997</v>
      </c>
    </row>
    <row r="11662" spans="1:10" x14ac:dyDescent="0.25">
      <c r="A11662" t="s">
        <v>11687</v>
      </c>
      <c r="B11662" t="str">
        <f t="shared" si="551"/>
        <v>Q4</v>
      </c>
      <c r="C11662">
        <f t="shared" si="552"/>
        <v>11</v>
      </c>
      <c r="D11662" s="1">
        <v>39388</v>
      </c>
      <c r="E11662" t="s">
        <v>12483</v>
      </c>
      <c r="F11662" t="str">
        <f t="shared" si="553"/>
        <v>Online</v>
      </c>
      <c r="G11662" t="s">
        <v>9805</v>
      </c>
      <c r="H11662" t="s">
        <v>12492</v>
      </c>
      <c r="I11662" t="s">
        <v>9806</v>
      </c>
      <c r="J11662">
        <v>927.60329999999999</v>
      </c>
    </row>
    <row r="11663" spans="1:10" x14ac:dyDescent="0.25">
      <c r="A11663" t="s">
        <v>11688</v>
      </c>
      <c r="B11663" t="str">
        <f t="shared" si="551"/>
        <v>Q4</v>
      </c>
      <c r="C11663">
        <f t="shared" si="552"/>
        <v>11</v>
      </c>
      <c r="D11663" s="1">
        <v>39388</v>
      </c>
      <c r="E11663" t="s">
        <v>12483</v>
      </c>
      <c r="F11663" t="str">
        <f t="shared" si="553"/>
        <v>Online</v>
      </c>
      <c r="G11663" t="s">
        <v>9805</v>
      </c>
      <c r="H11663" t="s">
        <v>12492</v>
      </c>
      <c r="I11663" t="s">
        <v>9806</v>
      </c>
      <c r="J11663">
        <v>2673.0612999999998</v>
      </c>
    </row>
    <row r="11664" spans="1:10" x14ac:dyDescent="0.25">
      <c r="A11664" t="s">
        <v>11689</v>
      </c>
      <c r="B11664" t="str">
        <f t="shared" si="551"/>
        <v>Q4</v>
      </c>
      <c r="C11664">
        <f t="shared" si="552"/>
        <v>11</v>
      </c>
      <c r="D11664" s="1">
        <v>39388</v>
      </c>
      <c r="E11664" t="s">
        <v>12483</v>
      </c>
      <c r="F11664" t="str">
        <f t="shared" si="553"/>
        <v>Online</v>
      </c>
      <c r="G11664" t="s">
        <v>9805</v>
      </c>
      <c r="H11664" t="s">
        <v>12492</v>
      </c>
      <c r="I11664" t="s">
        <v>9806</v>
      </c>
      <c r="J11664">
        <v>2661.9119000000001</v>
      </c>
    </row>
    <row r="11665" spans="1:10" x14ac:dyDescent="0.25">
      <c r="A11665" t="s">
        <v>11690</v>
      </c>
      <c r="B11665" t="str">
        <f t="shared" si="551"/>
        <v>Q4</v>
      </c>
      <c r="C11665">
        <f t="shared" si="552"/>
        <v>11</v>
      </c>
      <c r="D11665" s="1">
        <v>39388</v>
      </c>
      <c r="E11665" t="s">
        <v>12483</v>
      </c>
      <c r="F11665" t="str">
        <f t="shared" si="553"/>
        <v>Online</v>
      </c>
      <c r="G11665" t="s">
        <v>9805</v>
      </c>
      <c r="H11665" t="s">
        <v>12492</v>
      </c>
      <c r="I11665" t="s">
        <v>9806</v>
      </c>
      <c r="J11665">
        <v>2626.5408000000002</v>
      </c>
    </row>
    <row r="11666" spans="1:10" x14ac:dyDescent="0.25">
      <c r="A11666" t="s">
        <v>11691</v>
      </c>
      <c r="B11666" t="str">
        <f t="shared" si="551"/>
        <v>Q4</v>
      </c>
      <c r="C11666">
        <f t="shared" si="552"/>
        <v>11</v>
      </c>
      <c r="D11666" s="1">
        <v>39389</v>
      </c>
      <c r="E11666" t="s">
        <v>12483</v>
      </c>
      <c r="F11666" t="str">
        <f t="shared" si="553"/>
        <v>Online</v>
      </c>
      <c r="G11666" t="s">
        <v>9805</v>
      </c>
      <c r="H11666" t="s">
        <v>12492</v>
      </c>
      <c r="I11666" t="s">
        <v>9806</v>
      </c>
      <c r="J11666">
        <v>1270.1643999999999</v>
      </c>
    </row>
    <row r="11667" spans="1:10" x14ac:dyDescent="0.25">
      <c r="A11667" t="s">
        <v>11692</v>
      </c>
      <c r="B11667" t="str">
        <f t="shared" si="551"/>
        <v>Q4</v>
      </c>
      <c r="C11667">
        <f t="shared" si="552"/>
        <v>11</v>
      </c>
      <c r="D11667" s="1">
        <v>39389</v>
      </c>
      <c r="E11667" t="s">
        <v>12483</v>
      </c>
      <c r="F11667" t="str">
        <f t="shared" si="553"/>
        <v>Online</v>
      </c>
      <c r="G11667" t="s">
        <v>9805</v>
      </c>
      <c r="H11667" t="s">
        <v>12492</v>
      </c>
      <c r="I11667" t="s">
        <v>9806</v>
      </c>
      <c r="J11667">
        <v>1292.2533000000001</v>
      </c>
    </row>
    <row r="11668" spans="1:10" x14ac:dyDescent="0.25">
      <c r="A11668" t="s">
        <v>11693</v>
      </c>
      <c r="B11668" t="str">
        <f t="shared" si="551"/>
        <v>Q4</v>
      </c>
      <c r="C11668">
        <f t="shared" si="552"/>
        <v>11</v>
      </c>
      <c r="D11668" s="1">
        <v>39389</v>
      </c>
      <c r="E11668" t="s">
        <v>12483</v>
      </c>
      <c r="F11668" t="str">
        <f t="shared" si="553"/>
        <v>Online</v>
      </c>
      <c r="G11668" t="s">
        <v>9805</v>
      </c>
      <c r="H11668" t="s">
        <v>12492</v>
      </c>
      <c r="I11668" t="s">
        <v>9806</v>
      </c>
      <c r="J11668">
        <v>1339.7573</v>
      </c>
    </row>
    <row r="11669" spans="1:10" x14ac:dyDescent="0.25">
      <c r="A11669" t="s">
        <v>11694</v>
      </c>
      <c r="B11669" t="str">
        <f t="shared" si="551"/>
        <v>Q4</v>
      </c>
      <c r="C11669">
        <f t="shared" si="552"/>
        <v>11</v>
      </c>
      <c r="D11669" s="1">
        <v>39389</v>
      </c>
      <c r="E11669" t="s">
        <v>12483</v>
      </c>
      <c r="F11669" t="str">
        <f t="shared" si="553"/>
        <v>Online</v>
      </c>
      <c r="G11669" t="s">
        <v>9805</v>
      </c>
      <c r="H11669" t="s">
        <v>12492</v>
      </c>
      <c r="I11669" t="s">
        <v>9806</v>
      </c>
      <c r="J11669">
        <v>1276.8054</v>
      </c>
    </row>
    <row r="11670" spans="1:10" x14ac:dyDescent="0.25">
      <c r="A11670" t="s">
        <v>11695</v>
      </c>
      <c r="B11670" t="str">
        <f t="shared" si="551"/>
        <v>Q4</v>
      </c>
      <c r="C11670">
        <f t="shared" si="552"/>
        <v>11</v>
      </c>
      <c r="D11670" s="1">
        <v>39389</v>
      </c>
      <c r="E11670" t="s">
        <v>12483</v>
      </c>
      <c r="F11670" t="str">
        <f t="shared" si="553"/>
        <v>Online</v>
      </c>
      <c r="G11670" t="s">
        <v>9805</v>
      </c>
      <c r="H11670" t="s">
        <v>12492</v>
      </c>
      <c r="I11670" t="s">
        <v>9806</v>
      </c>
      <c r="J11670">
        <v>1278.9491</v>
      </c>
    </row>
    <row r="11671" spans="1:10" x14ac:dyDescent="0.25">
      <c r="A11671" t="s">
        <v>11696</v>
      </c>
      <c r="B11671" t="str">
        <f t="shared" si="551"/>
        <v>Q4</v>
      </c>
      <c r="C11671">
        <f t="shared" si="552"/>
        <v>11</v>
      </c>
      <c r="D11671" s="1">
        <v>39389</v>
      </c>
      <c r="E11671" t="s">
        <v>12483</v>
      </c>
      <c r="F11671" t="str">
        <f t="shared" si="553"/>
        <v>Online</v>
      </c>
      <c r="G11671" t="s">
        <v>9805</v>
      </c>
      <c r="H11671" t="s">
        <v>12492</v>
      </c>
      <c r="I11671" t="s">
        <v>9806</v>
      </c>
      <c r="J11671">
        <v>1270.1643999999999</v>
      </c>
    </row>
    <row r="11672" spans="1:10" x14ac:dyDescent="0.25">
      <c r="A11672" t="s">
        <v>11697</v>
      </c>
      <c r="B11672" t="str">
        <f t="shared" si="551"/>
        <v>Q4</v>
      </c>
      <c r="C11672">
        <f t="shared" si="552"/>
        <v>11</v>
      </c>
      <c r="D11672" s="1">
        <v>39389</v>
      </c>
      <c r="E11672" t="s">
        <v>12483</v>
      </c>
      <c r="F11672" t="str">
        <f t="shared" si="553"/>
        <v>Online</v>
      </c>
      <c r="G11672" t="s">
        <v>9805</v>
      </c>
      <c r="H11672" t="s">
        <v>12492</v>
      </c>
      <c r="I11672" t="s">
        <v>9806</v>
      </c>
      <c r="J11672">
        <v>30.144400000000001</v>
      </c>
    </row>
    <row r="11673" spans="1:10" x14ac:dyDescent="0.25">
      <c r="A11673" t="s">
        <v>11698</v>
      </c>
      <c r="B11673" t="str">
        <f t="shared" si="551"/>
        <v>Q4</v>
      </c>
      <c r="C11673">
        <f t="shared" si="552"/>
        <v>11</v>
      </c>
      <c r="D11673" s="1">
        <v>39389</v>
      </c>
      <c r="E11673" t="s">
        <v>12483</v>
      </c>
      <c r="F11673" t="str">
        <f t="shared" si="553"/>
        <v>Online</v>
      </c>
      <c r="G11673" t="s">
        <v>9805</v>
      </c>
      <c r="H11673" t="s">
        <v>12492</v>
      </c>
      <c r="I11673" t="s">
        <v>9806</v>
      </c>
      <c r="J11673">
        <v>55.205800000000004</v>
      </c>
    </row>
    <row r="11674" spans="1:10" x14ac:dyDescent="0.25">
      <c r="A11674" t="s">
        <v>11699</v>
      </c>
      <c r="B11674" t="str">
        <f t="shared" si="551"/>
        <v>Q4</v>
      </c>
      <c r="C11674">
        <f t="shared" si="552"/>
        <v>11</v>
      </c>
      <c r="D11674" s="1">
        <v>39389</v>
      </c>
      <c r="E11674" t="s">
        <v>12483</v>
      </c>
      <c r="F11674" t="str">
        <f t="shared" si="553"/>
        <v>Online</v>
      </c>
      <c r="G11674" t="s">
        <v>9805</v>
      </c>
      <c r="H11674" t="s">
        <v>12492</v>
      </c>
      <c r="I11674" t="s">
        <v>9806</v>
      </c>
      <c r="J11674">
        <v>28.1554</v>
      </c>
    </row>
    <row r="11675" spans="1:10" x14ac:dyDescent="0.25">
      <c r="A11675" t="s">
        <v>11700</v>
      </c>
      <c r="B11675" t="str">
        <f t="shared" si="551"/>
        <v>Q4</v>
      </c>
      <c r="C11675">
        <f t="shared" si="552"/>
        <v>11</v>
      </c>
      <c r="D11675" s="1">
        <v>39389</v>
      </c>
      <c r="E11675" t="s">
        <v>12483</v>
      </c>
      <c r="F11675" t="str">
        <f t="shared" si="553"/>
        <v>Online</v>
      </c>
      <c r="G11675" t="s">
        <v>9805</v>
      </c>
      <c r="H11675" t="s">
        <v>12492</v>
      </c>
      <c r="I11675" t="s">
        <v>9806</v>
      </c>
      <c r="J11675">
        <v>104.4004</v>
      </c>
    </row>
    <row r="11676" spans="1:10" x14ac:dyDescent="0.25">
      <c r="A11676" t="s">
        <v>11701</v>
      </c>
      <c r="B11676" t="str">
        <f t="shared" si="551"/>
        <v>Q4</v>
      </c>
      <c r="C11676">
        <f t="shared" si="552"/>
        <v>11</v>
      </c>
      <c r="D11676" s="1">
        <v>39389</v>
      </c>
      <c r="E11676" t="s">
        <v>12483</v>
      </c>
      <c r="F11676" t="str">
        <f t="shared" si="553"/>
        <v>Online</v>
      </c>
      <c r="G11676" t="s">
        <v>9805</v>
      </c>
      <c r="H11676" t="s">
        <v>12492</v>
      </c>
      <c r="I11676" t="s">
        <v>9806</v>
      </c>
      <c r="J11676">
        <v>147.50649999999999</v>
      </c>
    </row>
    <row r="11677" spans="1:10" x14ac:dyDescent="0.25">
      <c r="A11677" t="s">
        <v>11702</v>
      </c>
      <c r="B11677" t="str">
        <f t="shared" si="551"/>
        <v>Q4</v>
      </c>
      <c r="C11677">
        <f t="shared" si="552"/>
        <v>11</v>
      </c>
      <c r="D11677" s="1">
        <v>39389</v>
      </c>
      <c r="E11677" t="s">
        <v>12483</v>
      </c>
      <c r="F11677" t="str">
        <f t="shared" si="553"/>
        <v>Online</v>
      </c>
      <c r="G11677" t="s">
        <v>9805</v>
      </c>
      <c r="H11677" t="s">
        <v>12492</v>
      </c>
      <c r="I11677" t="s">
        <v>9806</v>
      </c>
      <c r="J11677">
        <v>635.35289999999998</v>
      </c>
    </row>
    <row r="11678" spans="1:10" x14ac:dyDescent="0.25">
      <c r="A11678" t="s">
        <v>11703</v>
      </c>
      <c r="B11678" t="str">
        <f t="shared" si="551"/>
        <v>Q4</v>
      </c>
      <c r="C11678">
        <f t="shared" si="552"/>
        <v>11</v>
      </c>
      <c r="D11678" s="1">
        <v>39389</v>
      </c>
      <c r="E11678" t="s">
        <v>12483</v>
      </c>
      <c r="F11678" t="str">
        <f t="shared" si="553"/>
        <v>Online</v>
      </c>
      <c r="G11678" t="s">
        <v>9805</v>
      </c>
      <c r="H11678" t="s">
        <v>12492</v>
      </c>
      <c r="I11678" t="s">
        <v>9806</v>
      </c>
      <c r="J11678">
        <v>612.13689999999997</v>
      </c>
    </row>
    <row r="11679" spans="1:10" x14ac:dyDescent="0.25">
      <c r="A11679" t="s">
        <v>11704</v>
      </c>
      <c r="B11679" t="str">
        <f t="shared" si="551"/>
        <v>Q4</v>
      </c>
      <c r="C11679">
        <f t="shared" si="552"/>
        <v>11</v>
      </c>
      <c r="D11679" s="1">
        <v>39389</v>
      </c>
      <c r="E11679" t="s">
        <v>12483</v>
      </c>
      <c r="F11679" t="str">
        <f t="shared" si="553"/>
        <v>Online</v>
      </c>
      <c r="G11679" t="s">
        <v>9805</v>
      </c>
      <c r="H11679" t="s">
        <v>12492</v>
      </c>
      <c r="I11679" t="s">
        <v>9806</v>
      </c>
      <c r="J11679">
        <v>650.80079999999998</v>
      </c>
    </row>
    <row r="11680" spans="1:10" x14ac:dyDescent="0.25">
      <c r="A11680" t="s">
        <v>11705</v>
      </c>
      <c r="B11680" t="str">
        <f t="shared" si="551"/>
        <v>Q4</v>
      </c>
      <c r="C11680">
        <f t="shared" si="552"/>
        <v>11</v>
      </c>
      <c r="D11680" s="1">
        <v>39389</v>
      </c>
      <c r="E11680" t="s">
        <v>12483</v>
      </c>
      <c r="F11680" t="str">
        <f t="shared" si="553"/>
        <v>Online</v>
      </c>
      <c r="G11680" t="s">
        <v>9805</v>
      </c>
      <c r="H11680" t="s">
        <v>12492</v>
      </c>
      <c r="I11680" t="s">
        <v>9806</v>
      </c>
      <c r="J11680">
        <v>2703.9902999999999</v>
      </c>
    </row>
    <row r="11681" spans="1:10" x14ac:dyDescent="0.25">
      <c r="A11681" t="s">
        <v>11706</v>
      </c>
      <c r="B11681" t="str">
        <f t="shared" si="551"/>
        <v>Q4</v>
      </c>
      <c r="C11681">
        <f t="shared" si="552"/>
        <v>11</v>
      </c>
      <c r="D11681" s="1">
        <v>39389</v>
      </c>
      <c r="E11681" t="s">
        <v>12483</v>
      </c>
      <c r="F11681" t="str">
        <f t="shared" si="553"/>
        <v>Online</v>
      </c>
      <c r="G11681" t="s">
        <v>9805</v>
      </c>
      <c r="H11681" t="s">
        <v>12492</v>
      </c>
      <c r="I11681" t="s">
        <v>9806</v>
      </c>
      <c r="J11681">
        <v>2634.3973999999998</v>
      </c>
    </row>
    <row r="11682" spans="1:10" x14ac:dyDescent="0.25">
      <c r="A11682" t="s">
        <v>11707</v>
      </c>
      <c r="B11682" t="str">
        <f t="shared" si="551"/>
        <v>Q4</v>
      </c>
      <c r="C11682">
        <f t="shared" si="552"/>
        <v>11</v>
      </c>
      <c r="D11682" s="1">
        <v>39389</v>
      </c>
      <c r="E11682" t="s">
        <v>12483</v>
      </c>
      <c r="F11682" t="str">
        <f t="shared" si="553"/>
        <v>Online</v>
      </c>
      <c r="G11682" t="s">
        <v>9805</v>
      </c>
      <c r="H11682" t="s">
        <v>12492</v>
      </c>
      <c r="I11682" t="s">
        <v>9806</v>
      </c>
      <c r="J11682">
        <v>2740.3337000000001</v>
      </c>
    </row>
    <row r="11683" spans="1:10" x14ac:dyDescent="0.25">
      <c r="A11683" t="s">
        <v>11708</v>
      </c>
      <c r="B11683" t="str">
        <f t="shared" si="551"/>
        <v>Q4</v>
      </c>
      <c r="C11683">
        <f t="shared" si="552"/>
        <v>11</v>
      </c>
      <c r="D11683" s="1">
        <v>39389</v>
      </c>
      <c r="E11683" t="s">
        <v>12483</v>
      </c>
      <c r="F11683" t="str">
        <f t="shared" si="553"/>
        <v>Online</v>
      </c>
      <c r="G11683" t="s">
        <v>9805</v>
      </c>
      <c r="H11683" t="s">
        <v>12492</v>
      </c>
      <c r="I11683" t="s">
        <v>9806</v>
      </c>
      <c r="J11683">
        <v>1342.4093</v>
      </c>
    </row>
    <row r="11684" spans="1:10" x14ac:dyDescent="0.25">
      <c r="A11684" t="s">
        <v>11709</v>
      </c>
      <c r="B11684" t="str">
        <f t="shared" si="551"/>
        <v>Q4</v>
      </c>
      <c r="C11684">
        <f t="shared" si="552"/>
        <v>11</v>
      </c>
      <c r="D11684" s="1">
        <v>39389</v>
      </c>
      <c r="E11684" t="s">
        <v>12483</v>
      </c>
      <c r="F11684" t="str">
        <f t="shared" si="553"/>
        <v>Online</v>
      </c>
      <c r="G11684" t="s">
        <v>9805</v>
      </c>
      <c r="H11684" t="s">
        <v>12492</v>
      </c>
      <c r="I11684" t="s">
        <v>9806</v>
      </c>
      <c r="J11684">
        <v>895.40359999999998</v>
      </c>
    </row>
    <row r="11685" spans="1:10" x14ac:dyDescent="0.25">
      <c r="A11685" t="s">
        <v>11710</v>
      </c>
      <c r="B11685" t="str">
        <f t="shared" si="551"/>
        <v>Q4</v>
      </c>
      <c r="C11685">
        <f t="shared" si="552"/>
        <v>11</v>
      </c>
      <c r="D11685" s="1">
        <v>39390</v>
      </c>
      <c r="E11685" t="s">
        <v>12483</v>
      </c>
      <c r="F11685" t="str">
        <f t="shared" si="553"/>
        <v>Online</v>
      </c>
      <c r="G11685" t="s">
        <v>9805</v>
      </c>
      <c r="H11685" t="s">
        <v>12492</v>
      </c>
      <c r="I11685" t="s">
        <v>9806</v>
      </c>
      <c r="J11685">
        <v>30.144400000000001</v>
      </c>
    </row>
    <row r="11686" spans="1:10" x14ac:dyDescent="0.25">
      <c r="A11686" t="s">
        <v>11711</v>
      </c>
      <c r="B11686" t="str">
        <f t="shared" si="551"/>
        <v>Q4</v>
      </c>
      <c r="C11686">
        <f t="shared" si="552"/>
        <v>11</v>
      </c>
      <c r="D11686" s="1">
        <v>39390</v>
      </c>
      <c r="E11686" t="s">
        <v>12483</v>
      </c>
      <c r="F11686" t="str">
        <f t="shared" si="553"/>
        <v>Online</v>
      </c>
      <c r="G11686" t="s">
        <v>9805</v>
      </c>
      <c r="H11686" t="s">
        <v>12492</v>
      </c>
      <c r="I11686" t="s">
        <v>9806</v>
      </c>
      <c r="J11686">
        <v>27.614000000000001</v>
      </c>
    </row>
    <row r="11687" spans="1:10" x14ac:dyDescent="0.25">
      <c r="A11687" t="s">
        <v>11712</v>
      </c>
      <c r="B11687" t="str">
        <f t="shared" si="551"/>
        <v>Q4</v>
      </c>
      <c r="C11687">
        <f t="shared" si="552"/>
        <v>11</v>
      </c>
      <c r="D11687" s="1">
        <v>39390</v>
      </c>
      <c r="E11687" t="s">
        <v>12483</v>
      </c>
      <c r="F11687" t="str">
        <f t="shared" si="553"/>
        <v>Online</v>
      </c>
      <c r="G11687" t="s">
        <v>9805</v>
      </c>
      <c r="H11687" t="s">
        <v>12492</v>
      </c>
      <c r="I11687" t="s">
        <v>9806</v>
      </c>
      <c r="J11687">
        <v>70.686899999999994</v>
      </c>
    </row>
    <row r="11688" spans="1:10" x14ac:dyDescent="0.25">
      <c r="A11688" t="s">
        <v>11713</v>
      </c>
      <c r="B11688" t="str">
        <f t="shared" si="551"/>
        <v>Q4</v>
      </c>
      <c r="C11688">
        <f t="shared" si="552"/>
        <v>11</v>
      </c>
      <c r="D11688" s="1">
        <v>39390</v>
      </c>
      <c r="E11688" t="s">
        <v>12483</v>
      </c>
      <c r="F11688" t="str">
        <f t="shared" si="553"/>
        <v>Online</v>
      </c>
      <c r="G11688" t="s">
        <v>9805</v>
      </c>
      <c r="H11688" t="s">
        <v>12492</v>
      </c>
      <c r="I11688" t="s">
        <v>9806</v>
      </c>
      <c r="J11688">
        <v>33.139000000000003</v>
      </c>
    </row>
    <row r="11689" spans="1:10" x14ac:dyDescent="0.25">
      <c r="A11689" t="s">
        <v>11714</v>
      </c>
      <c r="B11689" t="str">
        <f t="shared" si="551"/>
        <v>Q4</v>
      </c>
      <c r="C11689">
        <f t="shared" si="552"/>
        <v>11</v>
      </c>
      <c r="D11689" s="1">
        <v>39390</v>
      </c>
      <c r="E11689" t="s">
        <v>12483</v>
      </c>
      <c r="F11689" t="str">
        <f t="shared" si="553"/>
        <v>Online</v>
      </c>
      <c r="G11689" t="s">
        <v>9805</v>
      </c>
      <c r="H11689" t="s">
        <v>12492</v>
      </c>
      <c r="I11689" t="s">
        <v>9806</v>
      </c>
      <c r="J11689">
        <v>77.316900000000004</v>
      </c>
    </row>
    <row r="11690" spans="1:10" x14ac:dyDescent="0.25">
      <c r="A11690" t="s">
        <v>11715</v>
      </c>
      <c r="B11690" t="str">
        <f t="shared" si="551"/>
        <v>Q4</v>
      </c>
      <c r="C11690">
        <f t="shared" si="552"/>
        <v>11</v>
      </c>
      <c r="D11690" s="1">
        <v>39390</v>
      </c>
      <c r="E11690" t="s">
        <v>12483</v>
      </c>
      <c r="F11690" t="str">
        <f t="shared" si="553"/>
        <v>Online</v>
      </c>
      <c r="G11690" t="s">
        <v>9805</v>
      </c>
      <c r="H11690" t="s">
        <v>12492</v>
      </c>
      <c r="I11690" t="s">
        <v>9806</v>
      </c>
      <c r="J11690">
        <v>5.5140000000000002</v>
      </c>
    </row>
    <row r="11691" spans="1:10" x14ac:dyDescent="0.25">
      <c r="A11691" t="s">
        <v>11716</v>
      </c>
      <c r="B11691" t="str">
        <f t="shared" si="551"/>
        <v>Q4</v>
      </c>
      <c r="C11691">
        <f t="shared" si="552"/>
        <v>11</v>
      </c>
      <c r="D11691" s="1">
        <v>39390</v>
      </c>
      <c r="E11691" t="s">
        <v>12483</v>
      </c>
      <c r="F11691" t="str">
        <f t="shared" si="553"/>
        <v>Online</v>
      </c>
      <c r="G11691" t="s">
        <v>9805</v>
      </c>
      <c r="H11691" t="s">
        <v>12492</v>
      </c>
      <c r="I11691" t="s">
        <v>9806</v>
      </c>
      <c r="J11691">
        <v>82.852900000000005</v>
      </c>
    </row>
    <row r="11692" spans="1:10" x14ac:dyDescent="0.25">
      <c r="A11692" t="s">
        <v>11717</v>
      </c>
      <c r="B11692" t="str">
        <f t="shared" si="551"/>
        <v>Q4</v>
      </c>
      <c r="C11692">
        <f t="shared" si="552"/>
        <v>11</v>
      </c>
      <c r="D11692" s="1">
        <v>39390</v>
      </c>
      <c r="E11692" t="s">
        <v>12483</v>
      </c>
      <c r="F11692" t="str">
        <f t="shared" si="553"/>
        <v>Online</v>
      </c>
      <c r="G11692" t="s">
        <v>9805</v>
      </c>
      <c r="H11692" t="s">
        <v>12492</v>
      </c>
      <c r="I11692" t="s">
        <v>9806</v>
      </c>
      <c r="J11692">
        <v>44.189</v>
      </c>
    </row>
    <row r="11693" spans="1:10" x14ac:dyDescent="0.25">
      <c r="A11693" t="s">
        <v>11718</v>
      </c>
      <c r="B11693" t="str">
        <f t="shared" si="551"/>
        <v>Q4</v>
      </c>
      <c r="C11693">
        <f t="shared" si="552"/>
        <v>11</v>
      </c>
      <c r="D11693" s="1">
        <v>39390</v>
      </c>
      <c r="E11693" t="s">
        <v>12483</v>
      </c>
      <c r="F11693" t="str">
        <f t="shared" si="553"/>
        <v>Online</v>
      </c>
      <c r="G11693" t="s">
        <v>9805</v>
      </c>
      <c r="H11693" t="s">
        <v>12492</v>
      </c>
      <c r="I11693" t="s">
        <v>9806</v>
      </c>
      <c r="J11693">
        <v>84.996600000000001</v>
      </c>
    </row>
    <row r="11694" spans="1:10" x14ac:dyDescent="0.25">
      <c r="A11694" t="s">
        <v>11719</v>
      </c>
      <c r="B11694" t="str">
        <f t="shared" si="551"/>
        <v>Q4</v>
      </c>
      <c r="C11694">
        <f t="shared" si="552"/>
        <v>11</v>
      </c>
      <c r="D11694" s="1">
        <v>39390</v>
      </c>
      <c r="E11694" t="s">
        <v>12483</v>
      </c>
      <c r="F11694" t="str">
        <f t="shared" si="553"/>
        <v>Online</v>
      </c>
      <c r="G11694" t="s">
        <v>9805</v>
      </c>
      <c r="H11694" t="s">
        <v>12492</v>
      </c>
      <c r="I11694" t="s">
        <v>9806</v>
      </c>
      <c r="J11694">
        <v>1973.4969000000001</v>
      </c>
    </row>
    <row r="11695" spans="1:10" x14ac:dyDescent="0.25">
      <c r="A11695" t="s">
        <v>11720</v>
      </c>
      <c r="B11695" t="str">
        <f t="shared" si="551"/>
        <v>Q4</v>
      </c>
      <c r="C11695">
        <f t="shared" si="552"/>
        <v>11</v>
      </c>
      <c r="D11695" s="1">
        <v>39390</v>
      </c>
      <c r="E11695" t="s">
        <v>12483</v>
      </c>
      <c r="F11695" t="str">
        <f t="shared" si="553"/>
        <v>Online</v>
      </c>
      <c r="G11695" t="s">
        <v>9805</v>
      </c>
      <c r="H11695" t="s">
        <v>12492</v>
      </c>
      <c r="I11695" t="s">
        <v>9806</v>
      </c>
      <c r="J11695">
        <v>650.80079999999998</v>
      </c>
    </row>
    <row r="11696" spans="1:10" x14ac:dyDescent="0.25">
      <c r="A11696" t="s">
        <v>11721</v>
      </c>
      <c r="B11696" t="str">
        <f t="shared" si="551"/>
        <v>Q4</v>
      </c>
      <c r="C11696">
        <f t="shared" si="552"/>
        <v>11</v>
      </c>
      <c r="D11696" s="1">
        <v>39390</v>
      </c>
      <c r="E11696" t="s">
        <v>12483</v>
      </c>
      <c r="F11696" t="str">
        <f t="shared" si="553"/>
        <v>Online</v>
      </c>
      <c r="G11696" t="s">
        <v>9805</v>
      </c>
      <c r="H11696" t="s">
        <v>12492</v>
      </c>
      <c r="I11696" t="s">
        <v>9806</v>
      </c>
      <c r="J11696">
        <v>622.96590000000003</v>
      </c>
    </row>
    <row r="11697" spans="1:10" x14ac:dyDescent="0.25">
      <c r="A11697" t="s">
        <v>11722</v>
      </c>
      <c r="B11697" t="str">
        <f t="shared" si="551"/>
        <v>Q4</v>
      </c>
      <c r="C11697">
        <f t="shared" si="552"/>
        <v>11</v>
      </c>
      <c r="D11697" s="1">
        <v>39390</v>
      </c>
      <c r="E11697" t="s">
        <v>12483</v>
      </c>
      <c r="F11697" t="str">
        <f t="shared" si="553"/>
        <v>Online</v>
      </c>
      <c r="G11697" t="s">
        <v>9805</v>
      </c>
      <c r="H11697" t="s">
        <v>12492</v>
      </c>
      <c r="I11697" t="s">
        <v>9806</v>
      </c>
      <c r="J11697">
        <v>2770.2682</v>
      </c>
    </row>
    <row r="11698" spans="1:10" x14ac:dyDescent="0.25">
      <c r="A11698" t="s">
        <v>11723</v>
      </c>
      <c r="B11698" t="str">
        <f t="shared" si="551"/>
        <v>Q4</v>
      </c>
      <c r="C11698">
        <f t="shared" si="552"/>
        <v>11</v>
      </c>
      <c r="D11698" s="1">
        <v>39390</v>
      </c>
      <c r="E11698" t="s">
        <v>12483</v>
      </c>
      <c r="F11698" t="str">
        <f t="shared" si="553"/>
        <v>Online</v>
      </c>
      <c r="G11698" t="s">
        <v>9805</v>
      </c>
      <c r="H11698" t="s">
        <v>12492</v>
      </c>
      <c r="I11698" t="s">
        <v>9806</v>
      </c>
      <c r="J11698">
        <v>596.68899999999996</v>
      </c>
    </row>
    <row r="11699" spans="1:10" x14ac:dyDescent="0.25">
      <c r="A11699" t="s">
        <v>11724</v>
      </c>
      <c r="B11699" t="str">
        <f t="shared" si="551"/>
        <v>Q4</v>
      </c>
      <c r="C11699">
        <f t="shared" si="552"/>
        <v>11</v>
      </c>
      <c r="D11699" s="1">
        <v>39390</v>
      </c>
      <c r="E11699" t="s">
        <v>12483</v>
      </c>
      <c r="F11699" t="str">
        <f t="shared" si="553"/>
        <v>Online</v>
      </c>
      <c r="G11699" t="s">
        <v>9805</v>
      </c>
      <c r="H11699" t="s">
        <v>12492</v>
      </c>
      <c r="I11699" t="s">
        <v>9806</v>
      </c>
      <c r="J11699">
        <v>2576.8047999999999</v>
      </c>
    </row>
    <row r="11700" spans="1:10" x14ac:dyDescent="0.25">
      <c r="A11700" t="s">
        <v>11725</v>
      </c>
      <c r="B11700" t="str">
        <f t="shared" si="551"/>
        <v>Q4</v>
      </c>
      <c r="C11700">
        <f t="shared" si="552"/>
        <v>11</v>
      </c>
      <c r="D11700" s="1">
        <v>39390</v>
      </c>
      <c r="E11700" t="s">
        <v>12483</v>
      </c>
      <c r="F11700" t="str">
        <f t="shared" si="553"/>
        <v>Online</v>
      </c>
      <c r="G11700" t="s">
        <v>9805</v>
      </c>
      <c r="H11700" t="s">
        <v>12492</v>
      </c>
      <c r="I11700" t="s">
        <v>9806</v>
      </c>
      <c r="J11700">
        <v>879.95569999999998</v>
      </c>
    </row>
    <row r="11701" spans="1:10" x14ac:dyDescent="0.25">
      <c r="A11701" t="s">
        <v>11726</v>
      </c>
      <c r="B11701" t="str">
        <f t="shared" si="551"/>
        <v>Q4</v>
      </c>
      <c r="C11701">
        <f t="shared" si="552"/>
        <v>11</v>
      </c>
      <c r="D11701" s="1">
        <v>39391</v>
      </c>
      <c r="E11701" t="s">
        <v>12483</v>
      </c>
      <c r="F11701" t="str">
        <f t="shared" si="553"/>
        <v>Online</v>
      </c>
      <c r="G11701" t="s">
        <v>9805</v>
      </c>
      <c r="H11701" t="s">
        <v>12492</v>
      </c>
      <c r="I11701" t="s">
        <v>9806</v>
      </c>
      <c r="J11701">
        <v>24.2879</v>
      </c>
    </row>
    <row r="11702" spans="1:10" x14ac:dyDescent="0.25">
      <c r="A11702" t="s">
        <v>11727</v>
      </c>
      <c r="B11702" t="str">
        <f t="shared" si="551"/>
        <v>Q4</v>
      </c>
      <c r="C11702">
        <f t="shared" si="552"/>
        <v>11</v>
      </c>
      <c r="D11702" s="1">
        <v>39391</v>
      </c>
      <c r="E11702" t="s">
        <v>12483</v>
      </c>
      <c r="F11702" t="str">
        <f t="shared" si="553"/>
        <v>Online</v>
      </c>
      <c r="G11702" t="s">
        <v>9805</v>
      </c>
      <c r="H11702" t="s">
        <v>12492</v>
      </c>
      <c r="I11702" t="s">
        <v>9806</v>
      </c>
      <c r="J11702">
        <v>82.852900000000005</v>
      </c>
    </row>
    <row r="11703" spans="1:10" x14ac:dyDescent="0.25">
      <c r="A11703" t="s">
        <v>11728</v>
      </c>
      <c r="B11703" t="str">
        <f t="shared" si="551"/>
        <v>Q4</v>
      </c>
      <c r="C11703">
        <f t="shared" si="552"/>
        <v>11</v>
      </c>
      <c r="D11703" s="1">
        <v>39391</v>
      </c>
      <c r="E11703" t="s">
        <v>12483</v>
      </c>
      <c r="F11703" t="str">
        <f t="shared" si="553"/>
        <v>Online</v>
      </c>
      <c r="G11703" t="s">
        <v>9805</v>
      </c>
      <c r="H11703" t="s">
        <v>12492</v>
      </c>
      <c r="I11703" t="s">
        <v>9806</v>
      </c>
      <c r="J11703">
        <v>5.5140000000000002</v>
      </c>
    </row>
    <row r="11704" spans="1:10" x14ac:dyDescent="0.25">
      <c r="A11704" t="s">
        <v>11729</v>
      </c>
      <c r="B11704" t="str">
        <f t="shared" ref="B11704:B11767" si="554">IF(C11704&lt;4,"Q1",IF(C11704&lt;7,"Q2",IF(C11704&lt;10,"Q3","Q4")))</f>
        <v>Q4</v>
      </c>
      <c r="C11704">
        <f t="shared" ref="C11704:C11767" si="555">MONTH(D11704)</f>
        <v>11</v>
      </c>
      <c r="D11704" s="1">
        <v>39391</v>
      </c>
      <c r="E11704" t="s">
        <v>12483</v>
      </c>
      <c r="F11704" t="str">
        <f t="shared" si="553"/>
        <v>Online</v>
      </c>
      <c r="G11704" t="s">
        <v>9805</v>
      </c>
      <c r="H11704" t="s">
        <v>12492</v>
      </c>
      <c r="I11704" t="s">
        <v>9806</v>
      </c>
      <c r="J11704">
        <v>8.0443999999999996</v>
      </c>
    </row>
    <row r="11705" spans="1:10" x14ac:dyDescent="0.25">
      <c r="A11705" t="s">
        <v>11730</v>
      </c>
      <c r="B11705" t="str">
        <f t="shared" si="554"/>
        <v>Q4</v>
      </c>
      <c r="C11705">
        <f t="shared" si="555"/>
        <v>11</v>
      </c>
      <c r="D11705" s="1">
        <v>39391</v>
      </c>
      <c r="E11705" t="s">
        <v>12483</v>
      </c>
      <c r="F11705" t="str">
        <f t="shared" si="553"/>
        <v>Online</v>
      </c>
      <c r="G11705" t="s">
        <v>9805</v>
      </c>
      <c r="H11705" t="s">
        <v>12492</v>
      </c>
      <c r="I11705" t="s">
        <v>9806</v>
      </c>
      <c r="J11705">
        <v>2.5305</v>
      </c>
    </row>
    <row r="11706" spans="1:10" x14ac:dyDescent="0.25">
      <c r="A11706" t="s">
        <v>11731</v>
      </c>
      <c r="B11706" t="str">
        <f t="shared" si="554"/>
        <v>Q4</v>
      </c>
      <c r="C11706">
        <f t="shared" si="555"/>
        <v>11</v>
      </c>
      <c r="D11706" s="1">
        <v>39391</v>
      </c>
      <c r="E11706" t="s">
        <v>12483</v>
      </c>
      <c r="F11706" t="str">
        <f t="shared" si="553"/>
        <v>Online</v>
      </c>
      <c r="G11706" t="s">
        <v>9805</v>
      </c>
      <c r="H11706" t="s">
        <v>12492</v>
      </c>
      <c r="I11706" t="s">
        <v>9806</v>
      </c>
      <c r="J11706">
        <v>666.85649999999998</v>
      </c>
    </row>
    <row r="11707" spans="1:10" x14ac:dyDescent="0.25">
      <c r="A11707" t="s">
        <v>11732</v>
      </c>
      <c r="B11707" t="str">
        <f t="shared" si="554"/>
        <v>Q4</v>
      </c>
      <c r="C11707">
        <f t="shared" si="555"/>
        <v>11</v>
      </c>
      <c r="D11707" s="1">
        <v>39391</v>
      </c>
      <c r="E11707" t="s">
        <v>12483</v>
      </c>
      <c r="F11707" t="str">
        <f t="shared" si="553"/>
        <v>Online</v>
      </c>
      <c r="G11707" t="s">
        <v>9805</v>
      </c>
      <c r="H11707" t="s">
        <v>12492</v>
      </c>
      <c r="I11707" t="s">
        <v>9806</v>
      </c>
      <c r="J11707">
        <v>671.79579999999999</v>
      </c>
    </row>
    <row r="11708" spans="1:10" x14ac:dyDescent="0.25">
      <c r="A11708" t="s">
        <v>11733</v>
      </c>
      <c r="B11708" t="str">
        <f t="shared" si="554"/>
        <v>Q4</v>
      </c>
      <c r="C11708">
        <f t="shared" si="555"/>
        <v>11</v>
      </c>
      <c r="D11708" s="1">
        <v>39391</v>
      </c>
      <c r="E11708" t="s">
        <v>12483</v>
      </c>
      <c r="F11708" t="str">
        <f t="shared" si="553"/>
        <v>Online</v>
      </c>
      <c r="G11708" t="s">
        <v>9805</v>
      </c>
      <c r="H11708" t="s">
        <v>12492</v>
      </c>
      <c r="I11708" t="s">
        <v>9806</v>
      </c>
      <c r="J11708">
        <v>2755.8479000000002</v>
      </c>
    </row>
    <row r="11709" spans="1:10" x14ac:dyDescent="0.25">
      <c r="A11709" t="s">
        <v>11734</v>
      </c>
      <c r="B11709" t="str">
        <f t="shared" si="554"/>
        <v>Q4</v>
      </c>
      <c r="C11709">
        <f t="shared" si="555"/>
        <v>11</v>
      </c>
      <c r="D11709" s="1">
        <v>39391</v>
      </c>
      <c r="E11709" t="s">
        <v>12483</v>
      </c>
      <c r="F11709" t="str">
        <f t="shared" si="553"/>
        <v>Online</v>
      </c>
      <c r="G11709" t="s">
        <v>9805</v>
      </c>
      <c r="H11709" t="s">
        <v>12492</v>
      </c>
      <c r="I11709" t="s">
        <v>9806</v>
      </c>
      <c r="J11709">
        <v>2574.6279</v>
      </c>
    </row>
    <row r="11710" spans="1:10" x14ac:dyDescent="0.25">
      <c r="A11710" t="s">
        <v>11735</v>
      </c>
      <c r="B11710" t="str">
        <f t="shared" si="554"/>
        <v>Q4</v>
      </c>
      <c r="C11710">
        <f t="shared" si="555"/>
        <v>11</v>
      </c>
      <c r="D11710" s="1">
        <v>39392</v>
      </c>
      <c r="E11710" t="s">
        <v>12483</v>
      </c>
      <c r="F11710" t="str">
        <f t="shared" si="553"/>
        <v>Online</v>
      </c>
      <c r="G11710" t="s">
        <v>9805</v>
      </c>
      <c r="H11710" t="s">
        <v>12492</v>
      </c>
      <c r="I11710" t="s">
        <v>9806</v>
      </c>
      <c r="J11710">
        <v>40.807699999999997</v>
      </c>
    </row>
    <row r="11711" spans="1:10" x14ac:dyDescent="0.25">
      <c r="A11711" t="s">
        <v>11736</v>
      </c>
      <c r="B11711" t="str">
        <f t="shared" si="554"/>
        <v>Q4</v>
      </c>
      <c r="C11711">
        <f t="shared" si="555"/>
        <v>11</v>
      </c>
      <c r="D11711" s="1">
        <v>39392</v>
      </c>
      <c r="E11711" t="s">
        <v>12483</v>
      </c>
      <c r="F11711" t="str">
        <f t="shared" si="553"/>
        <v>Online</v>
      </c>
      <c r="G11711" t="s">
        <v>9805</v>
      </c>
      <c r="H11711" t="s">
        <v>12492</v>
      </c>
      <c r="I11711" t="s">
        <v>9806</v>
      </c>
      <c r="J11711">
        <v>44.189</v>
      </c>
    </row>
    <row r="11712" spans="1:10" x14ac:dyDescent="0.25">
      <c r="A11712" t="s">
        <v>11737</v>
      </c>
      <c r="B11712" t="str">
        <f t="shared" si="554"/>
        <v>Q4</v>
      </c>
      <c r="C11712">
        <f t="shared" si="555"/>
        <v>11</v>
      </c>
      <c r="D11712" s="1">
        <v>39392</v>
      </c>
      <c r="E11712" t="s">
        <v>12483</v>
      </c>
      <c r="F11712" t="str">
        <f t="shared" si="553"/>
        <v>Online</v>
      </c>
      <c r="G11712" t="s">
        <v>9805</v>
      </c>
      <c r="H11712" t="s">
        <v>12492</v>
      </c>
      <c r="I11712" t="s">
        <v>9806</v>
      </c>
      <c r="J11712">
        <v>30.6859</v>
      </c>
    </row>
    <row r="11713" spans="1:10" x14ac:dyDescent="0.25">
      <c r="A11713" t="s">
        <v>11738</v>
      </c>
      <c r="B11713" t="str">
        <f t="shared" si="554"/>
        <v>Q4</v>
      </c>
      <c r="C11713">
        <f t="shared" si="555"/>
        <v>11</v>
      </c>
      <c r="D11713" s="1">
        <v>39392</v>
      </c>
      <c r="E11713" t="s">
        <v>12483</v>
      </c>
      <c r="F11713" t="str">
        <f t="shared" si="553"/>
        <v>Online</v>
      </c>
      <c r="G11713" t="s">
        <v>9805</v>
      </c>
      <c r="H11713" t="s">
        <v>12492</v>
      </c>
      <c r="I11713" t="s">
        <v>9806</v>
      </c>
      <c r="J11713">
        <v>77.338999999999999</v>
      </c>
    </row>
    <row r="11714" spans="1:10" x14ac:dyDescent="0.25">
      <c r="A11714" t="s">
        <v>11739</v>
      </c>
      <c r="B11714" t="str">
        <f t="shared" si="554"/>
        <v>Q4</v>
      </c>
      <c r="C11714">
        <f t="shared" si="555"/>
        <v>11</v>
      </c>
      <c r="D11714" s="1">
        <v>39392</v>
      </c>
      <c r="E11714" t="s">
        <v>12483</v>
      </c>
      <c r="F11714" t="str">
        <f t="shared" ref="F11714:F11777" si="556">IF(E11714="Not Available", "Online", "In-store")</f>
        <v>Online</v>
      </c>
      <c r="G11714" t="s">
        <v>9805</v>
      </c>
      <c r="H11714" t="s">
        <v>12492</v>
      </c>
      <c r="I11714" t="s">
        <v>9806</v>
      </c>
      <c r="J11714">
        <v>102.7319</v>
      </c>
    </row>
    <row r="11715" spans="1:10" x14ac:dyDescent="0.25">
      <c r="A11715" t="s">
        <v>11740</v>
      </c>
      <c r="B11715" t="str">
        <f t="shared" si="554"/>
        <v>Q4</v>
      </c>
      <c r="C11715">
        <f t="shared" si="555"/>
        <v>11</v>
      </c>
      <c r="D11715" s="1">
        <v>39392</v>
      </c>
      <c r="E11715" t="s">
        <v>12483</v>
      </c>
      <c r="F11715" t="str">
        <f t="shared" si="556"/>
        <v>Online</v>
      </c>
      <c r="G11715" t="s">
        <v>9805</v>
      </c>
      <c r="H11715" t="s">
        <v>12492</v>
      </c>
      <c r="I11715" t="s">
        <v>9806</v>
      </c>
      <c r="J11715">
        <v>13.1937</v>
      </c>
    </row>
    <row r="11716" spans="1:10" x14ac:dyDescent="0.25">
      <c r="A11716" t="s">
        <v>11741</v>
      </c>
      <c r="B11716" t="str">
        <f t="shared" si="554"/>
        <v>Q4</v>
      </c>
      <c r="C11716">
        <f t="shared" si="555"/>
        <v>11</v>
      </c>
      <c r="D11716" s="1">
        <v>39392</v>
      </c>
      <c r="E11716" t="s">
        <v>12483</v>
      </c>
      <c r="F11716" t="str">
        <f t="shared" si="556"/>
        <v>Online</v>
      </c>
      <c r="G11716" t="s">
        <v>9805</v>
      </c>
      <c r="H11716" t="s">
        <v>12492</v>
      </c>
      <c r="I11716" t="s">
        <v>9806</v>
      </c>
      <c r="J11716">
        <v>98.322900000000004</v>
      </c>
    </row>
    <row r="11717" spans="1:10" x14ac:dyDescent="0.25">
      <c r="A11717" t="s">
        <v>11742</v>
      </c>
      <c r="B11717" t="str">
        <f t="shared" si="554"/>
        <v>Q4</v>
      </c>
      <c r="C11717">
        <f t="shared" si="555"/>
        <v>11</v>
      </c>
      <c r="D11717" s="1">
        <v>39392</v>
      </c>
      <c r="E11717" t="s">
        <v>12483</v>
      </c>
      <c r="F11717" t="str">
        <f t="shared" si="556"/>
        <v>Online</v>
      </c>
      <c r="G11717" t="s">
        <v>9805</v>
      </c>
      <c r="H11717" t="s">
        <v>12492</v>
      </c>
      <c r="I11717" t="s">
        <v>9806</v>
      </c>
      <c r="J11717">
        <v>27.061499999999999</v>
      </c>
    </row>
    <row r="11718" spans="1:10" x14ac:dyDescent="0.25">
      <c r="A11718" t="s">
        <v>11743</v>
      </c>
      <c r="B11718" t="str">
        <f t="shared" si="554"/>
        <v>Q4</v>
      </c>
      <c r="C11718">
        <f t="shared" si="555"/>
        <v>11</v>
      </c>
      <c r="D11718" s="1">
        <v>39392</v>
      </c>
      <c r="E11718" t="s">
        <v>12483</v>
      </c>
      <c r="F11718" t="str">
        <f t="shared" si="556"/>
        <v>Online</v>
      </c>
      <c r="G11718" t="s">
        <v>9805</v>
      </c>
      <c r="H11718" t="s">
        <v>12492</v>
      </c>
      <c r="I11718" t="s">
        <v>9806</v>
      </c>
      <c r="J11718">
        <v>1895.0418999999999</v>
      </c>
    </row>
    <row r="11719" spans="1:10" x14ac:dyDescent="0.25">
      <c r="A11719" t="s">
        <v>11744</v>
      </c>
      <c r="B11719" t="str">
        <f t="shared" si="554"/>
        <v>Q4</v>
      </c>
      <c r="C11719">
        <f t="shared" si="555"/>
        <v>11</v>
      </c>
      <c r="D11719" s="1">
        <v>39392</v>
      </c>
      <c r="E11719" t="s">
        <v>12483</v>
      </c>
      <c r="F11719" t="str">
        <f t="shared" si="556"/>
        <v>Online</v>
      </c>
      <c r="G11719" t="s">
        <v>9805</v>
      </c>
      <c r="H11719" t="s">
        <v>12492</v>
      </c>
      <c r="I11719" t="s">
        <v>9806</v>
      </c>
      <c r="J11719">
        <v>620.43539999999996</v>
      </c>
    </row>
    <row r="11720" spans="1:10" x14ac:dyDescent="0.25">
      <c r="A11720" t="s">
        <v>11745</v>
      </c>
      <c r="B11720" t="str">
        <f t="shared" si="554"/>
        <v>Q4</v>
      </c>
      <c r="C11720">
        <f t="shared" si="555"/>
        <v>11</v>
      </c>
      <c r="D11720" s="1">
        <v>39392</v>
      </c>
      <c r="E11720" t="s">
        <v>12483</v>
      </c>
      <c r="F11720" t="str">
        <f t="shared" si="556"/>
        <v>Online</v>
      </c>
      <c r="G11720" t="s">
        <v>9805</v>
      </c>
      <c r="H11720" t="s">
        <v>12492</v>
      </c>
      <c r="I11720" t="s">
        <v>9806</v>
      </c>
      <c r="J11720">
        <v>2552.5169000000001</v>
      </c>
    </row>
    <row r="11721" spans="1:10" x14ac:dyDescent="0.25">
      <c r="A11721" t="s">
        <v>11746</v>
      </c>
      <c r="B11721" t="str">
        <f t="shared" si="554"/>
        <v>Q4</v>
      </c>
      <c r="C11721">
        <f t="shared" si="555"/>
        <v>11</v>
      </c>
      <c r="D11721" s="1">
        <v>39392</v>
      </c>
      <c r="E11721" t="s">
        <v>12483</v>
      </c>
      <c r="F11721" t="str">
        <f t="shared" si="556"/>
        <v>Online</v>
      </c>
      <c r="G11721" t="s">
        <v>9805</v>
      </c>
      <c r="H11721" t="s">
        <v>12492</v>
      </c>
      <c r="I11721" t="s">
        <v>9806</v>
      </c>
      <c r="J11721">
        <v>2699.9018000000001</v>
      </c>
    </row>
    <row r="11722" spans="1:10" x14ac:dyDescent="0.25">
      <c r="A11722" t="s">
        <v>11747</v>
      </c>
      <c r="B11722" t="str">
        <f t="shared" si="554"/>
        <v>Q4</v>
      </c>
      <c r="C11722">
        <f t="shared" si="555"/>
        <v>11</v>
      </c>
      <c r="D11722" s="1">
        <v>39392</v>
      </c>
      <c r="E11722" t="s">
        <v>12483</v>
      </c>
      <c r="F11722" t="str">
        <f t="shared" si="556"/>
        <v>Online</v>
      </c>
      <c r="G11722" t="s">
        <v>9805</v>
      </c>
      <c r="H11722" t="s">
        <v>12492</v>
      </c>
      <c r="I11722" t="s">
        <v>9806</v>
      </c>
      <c r="J11722">
        <v>2775.0086000000001</v>
      </c>
    </row>
    <row r="11723" spans="1:10" x14ac:dyDescent="0.25">
      <c r="A11723" t="s">
        <v>11748</v>
      </c>
      <c r="B11723" t="str">
        <f t="shared" si="554"/>
        <v>Q4</v>
      </c>
      <c r="C11723">
        <f t="shared" si="555"/>
        <v>11</v>
      </c>
      <c r="D11723" s="1">
        <v>39392</v>
      </c>
      <c r="E11723" t="s">
        <v>12483</v>
      </c>
      <c r="F11723" t="str">
        <f t="shared" si="556"/>
        <v>Online</v>
      </c>
      <c r="G11723" t="s">
        <v>9805</v>
      </c>
      <c r="H11723" t="s">
        <v>12492</v>
      </c>
      <c r="I11723" t="s">
        <v>9806</v>
      </c>
      <c r="J11723">
        <v>2596.7278999999999</v>
      </c>
    </row>
    <row r="11724" spans="1:10" x14ac:dyDescent="0.25">
      <c r="A11724" t="s">
        <v>11749</v>
      </c>
      <c r="B11724" t="str">
        <f t="shared" si="554"/>
        <v>Q4</v>
      </c>
      <c r="C11724">
        <f t="shared" si="555"/>
        <v>11</v>
      </c>
      <c r="D11724" s="1">
        <v>39393</v>
      </c>
      <c r="E11724" t="s">
        <v>12483</v>
      </c>
      <c r="F11724" t="str">
        <f t="shared" si="556"/>
        <v>Online</v>
      </c>
      <c r="G11724" t="s">
        <v>9805</v>
      </c>
      <c r="H11724" t="s">
        <v>12492</v>
      </c>
      <c r="I11724" t="s">
        <v>9806</v>
      </c>
      <c r="J11724">
        <v>1297.8004000000001</v>
      </c>
    </row>
    <row r="11725" spans="1:10" x14ac:dyDescent="0.25">
      <c r="A11725" t="s">
        <v>11750</v>
      </c>
      <c r="B11725" t="str">
        <f t="shared" si="554"/>
        <v>Q4</v>
      </c>
      <c r="C11725">
        <f t="shared" si="555"/>
        <v>11</v>
      </c>
      <c r="D11725" s="1">
        <v>39393</v>
      </c>
      <c r="E11725" t="s">
        <v>12483</v>
      </c>
      <c r="F11725" t="str">
        <f t="shared" si="556"/>
        <v>Online</v>
      </c>
      <c r="G11725" t="s">
        <v>9805</v>
      </c>
      <c r="H11725" t="s">
        <v>12492</v>
      </c>
      <c r="I11725" t="s">
        <v>9806</v>
      </c>
      <c r="J11725">
        <v>38.929200000000002</v>
      </c>
    </row>
    <row r="11726" spans="1:10" x14ac:dyDescent="0.25">
      <c r="A11726" t="s">
        <v>11751</v>
      </c>
      <c r="B11726" t="str">
        <f t="shared" si="554"/>
        <v>Q4</v>
      </c>
      <c r="C11726">
        <f t="shared" si="555"/>
        <v>11</v>
      </c>
      <c r="D11726" s="1">
        <v>39393</v>
      </c>
      <c r="E11726" t="s">
        <v>12483</v>
      </c>
      <c r="F11726" t="str">
        <f t="shared" si="556"/>
        <v>Online</v>
      </c>
      <c r="G11726" t="s">
        <v>9805</v>
      </c>
      <c r="H11726" t="s">
        <v>12492</v>
      </c>
      <c r="I11726" t="s">
        <v>9806</v>
      </c>
      <c r="J11726">
        <v>114.3233</v>
      </c>
    </row>
    <row r="11727" spans="1:10" x14ac:dyDescent="0.25">
      <c r="A11727" t="s">
        <v>11752</v>
      </c>
      <c r="B11727" t="str">
        <f t="shared" si="554"/>
        <v>Q4</v>
      </c>
      <c r="C11727">
        <f t="shared" si="555"/>
        <v>11</v>
      </c>
      <c r="D11727" s="1">
        <v>39393</v>
      </c>
      <c r="E11727" t="s">
        <v>12483</v>
      </c>
      <c r="F11727" t="str">
        <f t="shared" si="556"/>
        <v>Online</v>
      </c>
      <c r="G11727" t="s">
        <v>9805</v>
      </c>
      <c r="H11727" t="s">
        <v>12492</v>
      </c>
      <c r="I11727" t="s">
        <v>9806</v>
      </c>
      <c r="J11727">
        <v>70.686899999999994</v>
      </c>
    </row>
    <row r="11728" spans="1:10" x14ac:dyDescent="0.25">
      <c r="A11728" t="s">
        <v>11753</v>
      </c>
      <c r="B11728" t="str">
        <f t="shared" si="554"/>
        <v>Q4</v>
      </c>
      <c r="C11728">
        <f t="shared" si="555"/>
        <v>11</v>
      </c>
      <c r="D11728" s="1">
        <v>39393</v>
      </c>
      <c r="E11728" t="s">
        <v>12483</v>
      </c>
      <c r="F11728" t="str">
        <f t="shared" si="556"/>
        <v>Online</v>
      </c>
      <c r="G11728" t="s">
        <v>9805</v>
      </c>
      <c r="H11728" t="s">
        <v>12492</v>
      </c>
      <c r="I11728" t="s">
        <v>9806</v>
      </c>
      <c r="J11728">
        <v>41.205500000000001</v>
      </c>
    </row>
    <row r="11729" spans="1:10" x14ac:dyDescent="0.25">
      <c r="A11729" t="s">
        <v>11754</v>
      </c>
      <c r="B11729" t="str">
        <f t="shared" si="554"/>
        <v>Q4</v>
      </c>
      <c r="C11729">
        <f t="shared" si="555"/>
        <v>11</v>
      </c>
      <c r="D11729" s="1">
        <v>39393</v>
      </c>
      <c r="E11729" t="s">
        <v>12483</v>
      </c>
      <c r="F11729" t="str">
        <f t="shared" si="556"/>
        <v>Online</v>
      </c>
      <c r="G11729" t="s">
        <v>9805</v>
      </c>
      <c r="H11729" t="s">
        <v>12492</v>
      </c>
      <c r="I11729" t="s">
        <v>9806</v>
      </c>
      <c r="J11729">
        <v>5.5140000000000002</v>
      </c>
    </row>
    <row r="11730" spans="1:10" x14ac:dyDescent="0.25">
      <c r="A11730" t="s">
        <v>11755</v>
      </c>
      <c r="B11730" t="str">
        <f t="shared" si="554"/>
        <v>Q4</v>
      </c>
      <c r="C11730">
        <f t="shared" si="555"/>
        <v>11</v>
      </c>
      <c r="D11730" s="1">
        <v>39393</v>
      </c>
      <c r="E11730" t="s">
        <v>12483</v>
      </c>
      <c r="F11730" t="str">
        <f t="shared" si="556"/>
        <v>Online</v>
      </c>
      <c r="G11730" t="s">
        <v>9805</v>
      </c>
      <c r="H11730" t="s">
        <v>12492</v>
      </c>
      <c r="I11730" t="s">
        <v>9806</v>
      </c>
      <c r="J11730">
        <v>136.99789999999999</v>
      </c>
    </row>
    <row r="11731" spans="1:10" x14ac:dyDescent="0.25">
      <c r="A11731" t="s">
        <v>11756</v>
      </c>
      <c r="B11731" t="str">
        <f t="shared" si="554"/>
        <v>Q4</v>
      </c>
      <c r="C11731">
        <f t="shared" si="555"/>
        <v>11</v>
      </c>
      <c r="D11731" s="1">
        <v>39393</v>
      </c>
      <c r="E11731" t="s">
        <v>12483</v>
      </c>
      <c r="F11731" t="str">
        <f t="shared" si="556"/>
        <v>Online</v>
      </c>
      <c r="G11731" t="s">
        <v>9805</v>
      </c>
      <c r="H11731" t="s">
        <v>12492</v>
      </c>
      <c r="I11731" t="s">
        <v>9806</v>
      </c>
      <c r="J11731">
        <v>25.337700000000002</v>
      </c>
    </row>
    <row r="11732" spans="1:10" x14ac:dyDescent="0.25">
      <c r="A11732" t="s">
        <v>11757</v>
      </c>
      <c r="B11732" t="str">
        <f t="shared" si="554"/>
        <v>Q4</v>
      </c>
      <c r="C11732">
        <f t="shared" si="555"/>
        <v>11</v>
      </c>
      <c r="D11732" s="1">
        <v>39393</v>
      </c>
      <c r="E11732" t="s">
        <v>12483</v>
      </c>
      <c r="F11732" t="str">
        <f t="shared" si="556"/>
        <v>Online</v>
      </c>
      <c r="G11732" t="s">
        <v>9805</v>
      </c>
      <c r="H11732" t="s">
        <v>12492</v>
      </c>
      <c r="I11732" t="s">
        <v>9806</v>
      </c>
      <c r="J11732">
        <v>65.172899999999998</v>
      </c>
    </row>
    <row r="11733" spans="1:10" x14ac:dyDescent="0.25">
      <c r="A11733" t="s">
        <v>11758</v>
      </c>
      <c r="B11733" t="str">
        <f t="shared" si="554"/>
        <v>Q4</v>
      </c>
      <c r="C11733">
        <f t="shared" si="555"/>
        <v>11</v>
      </c>
      <c r="D11733" s="1">
        <v>39393</v>
      </c>
      <c r="E11733" t="s">
        <v>12483</v>
      </c>
      <c r="F11733" t="str">
        <f t="shared" si="556"/>
        <v>Online</v>
      </c>
      <c r="G11733" t="s">
        <v>9805</v>
      </c>
      <c r="H11733" t="s">
        <v>12492</v>
      </c>
      <c r="I11733" t="s">
        <v>9806</v>
      </c>
      <c r="J11733">
        <v>120.4229</v>
      </c>
    </row>
    <row r="11734" spans="1:10" x14ac:dyDescent="0.25">
      <c r="A11734" t="s">
        <v>11759</v>
      </c>
      <c r="B11734" t="str">
        <f t="shared" si="554"/>
        <v>Q4</v>
      </c>
      <c r="C11734">
        <f t="shared" si="555"/>
        <v>11</v>
      </c>
      <c r="D11734" s="1">
        <v>39393</v>
      </c>
      <c r="E11734" t="s">
        <v>12483</v>
      </c>
      <c r="F11734" t="str">
        <f t="shared" si="556"/>
        <v>Online</v>
      </c>
      <c r="G11734" t="s">
        <v>9805</v>
      </c>
      <c r="H11734" t="s">
        <v>12492</v>
      </c>
      <c r="I11734" t="s">
        <v>9806</v>
      </c>
      <c r="J11734">
        <v>612.13689999999997</v>
      </c>
    </row>
    <row r="11735" spans="1:10" x14ac:dyDescent="0.25">
      <c r="A11735" t="s">
        <v>11760</v>
      </c>
      <c r="B11735" t="str">
        <f t="shared" si="554"/>
        <v>Q4</v>
      </c>
      <c r="C11735">
        <f t="shared" si="555"/>
        <v>11</v>
      </c>
      <c r="D11735" s="1">
        <v>39393</v>
      </c>
      <c r="E11735" t="s">
        <v>12483</v>
      </c>
      <c r="F11735" t="str">
        <f t="shared" si="556"/>
        <v>Online</v>
      </c>
      <c r="G11735" t="s">
        <v>9805</v>
      </c>
      <c r="H11735" t="s">
        <v>12492</v>
      </c>
      <c r="I11735" t="s">
        <v>9806</v>
      </c>
      <c r="J11735">
        <v>2577.1694000000002</v>
      </c>
    </row>
    <row r="11736" spans="1:10" x14ac:dyDescent="0.25">
      <c r="A11736" t="s">
        <v>11761</v>
      </c>
      <c r="B11736" t="str">
        <f t="shared" si="554"/>
        <v>Q4</v>
      </c>
      <c r="C11736">
        <f t="shared" si="555"/>
        <v>11</v>
      </c>
      <c r="D11736" s="1">
        <v>39393</v>
      </c>
      <c r="E11736" t="s">
        <v>12483</v>
      </c>
      <c r="F11736" t="str">
        <f t="shared" si="556"/>
        <v>Online</v>
      </c>
      <c r="G11736" t="s">
        <v>9805</v>
      </c>
      <c r="H11736" t="s">
        <v>12492</v>
      </c>
      <c r="I11736" t="s">
        <v>9806</v>
      </c>
      <c r="J11736">
        <v>2618.8168999999998</v>
      </c>
    </row>
    <row r="11737" spans="1:10" x14ac:dyDescent="0.25">
      <c r="A11737" t="s">
        <v>11762</v>
      </c>
      <c r="B11737" t="str">
        <f t="shared" si="554"/>
        <v>Q4</v>
      </c>
      <c r="C11737">
        <f t="shared" si="555"/>
        <v>11</v>
      </c>
      <c r="D11737" s="1">
        <v>39393</v>
      </c>
      <c r="E11737" t="s">
        <v>12483</v>
      </c>
      <c r="F11737" t="str">
        <f t="shared" si="556"/>
        <v>Online</v>
      </c>
      <c r="G11737" t="s">
        <v>9805</v>
      </c>
      <c r="H11737" t="s">
        <v>12492</v>
      </c>
      <c r="I11737" t="s">
        <v>9806</v>
      </c>
      <c r="J11737">
        <v>2735.9247999999998</v>
      </c>
    </row>
    <row r="11738" spans="1:10" x14ac:dyDescent="0.25">
      <c r="A11738" t="s">
        <v>11763</v>
      </c>
      <c r="B11738" t="str">
        <f t="shared" si="554"/>
        <v>Q4</v>
      </c>
      <c r="C11738">
        <f t="shared" si="555"/>
        <v>11</v>
      </c>
      <c r="D11738" s="1">
        <v>39393</v>
      </c>
      <c r="E11738" t="s">
        <v>12483</v>
      </c>
      <c r="F11738" t="str">
        <f t="shared" si="556"/>
        <v>Online</v>
      </c>
      <c r="G11738" t="s">
        <v>9805</v>
      </c>
      <c r="H11738" t="s">
        <v>12492</v>
      </c>
      <c r="I11738" t="s">
        <v>9806</v>
      </c>
      <c r="J11738">
        <v>2670.7298000000001</v>
      </c>
    </row>
    <row r="11739" spans="1:10" x14ac:dyDescent="0.25">
      <c r="A11739" t="s">
        <v>11764</v>
      </c>
      <c r="B11739" t="str">
        <f t="shared" si="554"/>
        <v>Q4</v>
      </c>
      <c r="C11739">
        <f t="shared" si="555"/>
        <v>11</v>
      </c>
      <c r="D11739" s="1">
        <v>39394</v>
      </c>
      <c r="E11739" t="s">
        <v>12483</v>
      </c>
      <c r="F11739" t="str">
        <f t="shared" si="556"/>
        <v>Online</v>
      </c>
      <c r="G11739" t="s">
        <v>9805</v>
      </c>
      <c r="H11739" t="s">
        <v>12492</v>
      </c>
      <c r="I11739" t="s">
        <v>9806</v>
      </c>
      <c r="J11739">
        <v>1276.8054</v>
      </c>
    </row>
    <row r="11740" spans="1:10" x14ac:dyDescent="0.25">
      <c r="A11740" t="s">
        <v>11765</v>
      </c>
      <c r="B11740" t="str">
        <f t="shared" si="554"/>
        <v>Q4</v>
      </c>
      <c r="C11740">
        <f t="shared" si="555"/>
        <v>11</v>
      </c>
      <c r="D11740" s="1">
        <v>39394</v>
      </c>
      <c r="E11740" t="s">
        <v>12483</v>
      </c>
      <c r="F11740" t="str">
        <f t="shared" si="556"/>
        <v>Online</v>
      </c>
      <c r="G11740" t="s">
        <v>9805</v>
      </c>
      <c r="H11740" t="s">
        <v>12492</v>
      </c>
      <c r="I11740" t="s">
        <v>9806</v>
      </c>
      <c r="J11740">
        <v>1307.7344000000001</v>
      </c>
    </row>
    <row r="11741" spans="1:10" x14ac:dyDescent="0.25">
      <c r="A11741" t="s">
        <v>11766</v>
      </c>
      <c r="B11741" t="str">
        <f t="shared" si="554"/>
        <v>Q4</v>
      </c>
      <c r="C11741">
        <f t="shared" si="555"/>
        <v>11</v>
      </c>
      <c r="D11741" s="1">
        <v>39394</v>
      </c>
      <c r="E11741" t="s">
        <v>12483</v>
      </c>
      <c r="F11741" t="str">
        <f t="shared" si="556"/>
        <v>Online</v>
      </c>
      <c r="G11741" t="s">
        <v>9805</v>
      </c>
      <c r="H11741" t="s">
        <v>12492</v>
      </c>
      <c r="I11741" t="s">
        <v>9806</v>
      </c>
      <c r="J11741">
        <v>71.239400000000003</v>
      </c>
    </row>
    <row r="11742" spans="1:10" x14ac:dyDescent="0.25">
      <c r="A11742" t="s">
        <v>11767</v>
      </c>
      <c r="B11742" t="str">
        <f t="shared" si="554"/>
        <v>Q4</v>
      </c>
      <c r="C11742">
        <f t="shared" si="555"/>
        <v>11</v>
      </c>
      <c r="D11742" s="1">
        <v>39394</v>
      </c>
      <c r="E11742" t="s">
        <v>12483</v>
      </c>
      <c r="F11742" t="str">
        <f t="shared" si="556"/>
        <v>Online</v>
      </c>
      <c r="G11742" t="s">
        <v>9805</v>
      </c>
      <c r="H11742" t="s">
        <v>12492</v>
      </c>
      <c r="I11742" t="s">
        <v>9806</v>
      </c>
      <c r="J11742">
        <v>136.99789999999999</v>
      </c>
    </row>
    <row r="11743" spans="1:10" x14ac:dyDescent="0.25">
      <c r="A11743" t="s">
        <v>11768</v>
      </c>
      <c r="B11743" t="str">
        <f t="shared" si="554"/>
        <v>Q4</v>
      </c>
      <c r="C11743">
        <f t="shared" si="555"/>
        <v>11</v>
      </c>
      <c r="D11743" s="1">
        <v>39394</v>
      </c>
      <c r="E11743" t="s">
        <v>12483</v>
      </c>
      <c r="F11743" t="str">
        <f t="shared" si="556"/>
        <v>Online</v>
      </c>
      <c r="G11743" t="s">
        <v>9805</v>
      </c>
      <c r="H11743" t="s">
        <v>12492</v>
      </c>
      <c r="I11743" t="s">
        <v>9806</v>
      </c>
      <c r="J11743">
        <v>16.552900000000001</v>
      </c>
    </row>
    <row r="11744" spans="1:10" x14ac:dyDescent="0.25">
      <c r="A11744" t="s">
        <v>11769</v>
      </c>
      <c r="B11744" t="str">
        <f t="shared" si="554"/>
        <v>Q4</v>
      </c>
      <c r="C11744">
        <f t="shared" si="555"/>
        <v>11</v>
      </c>
      <c r="D11744" s="1">
        <v>39394</v>
      </c>
      <c r="E11744" t="s">
        <v>12483</v>
      </c>
      <c r="F11744" t="str">
        <f t="shared" si="556"/>
        <v>Online</v>
      </c>
      <c r="G11744" t="s">
        <v>9805</v>
      </c>
      <c r="H11744" t="s">
        <v>12492</v>
      </c>
      <c r="I11744" t="s">
        <v>9806</v>
      </c>
      <c r="J11744">
        <v>2699.9018000000001</v>
      </c>
    </row>
    <row r="11745" spans="1:10" x14ac:dyDescent="0.25">
      <c r="A11745" t="s">
        <v>11770</v>
      </c>
      <c r="B11745" t="str">
        <f t="shared" si="554"/>
        <v>Q4</v>
      </c>
      <c r="C11745">
        <f t="shared" si="555"/>
        <v>11</v>
      </c>
      <c r="D11745" s="1">
        <v>39394</v>
      </c>
      <c r="E11745" t="s">
        <v>12483</v>
      </c>
      <c r="F11745" t="str">
        <f t="shared" si="556"/>
        <v>Online</v>
      </c>
      <c r="G11745" t="s">
        <v>9805</v>
      </c>
      <c r="H11745" t="s">
        <v>12492</v>
      </c>
      <c r="I11745" t="s">
        <v>9806</v>
      </c>
      <c r="J11745">
        <v>2694.0563000000002</v>
      </c>
    </row>
    <row r="11746" spans="1:10" x14ac:dyDescent="0.25">
      <c r="A11746" t="s">
        <v>11771</v>
      </c>
      <c r="B11746" t="str">
        <f t="shared" si="554"/>
        <v>Q4</v>
      </c>
      <c r="C11746">
        <f t="shared" si="555"/>
        <v>11</v>
      </c>
      <c r="D11746" s="1">
        <v>39394</v>
      </c>
      <c r="E11746" t="s">
        <v>12483</v>
      </c>
      <c r="F11746" t="str">
        <f t="shared" si="556"/>
        <v>Online</v>
      </c>
      <c r="G11746" t="s">
        <v>9805</v>
      </c>
      <c r="H11746" t="s">
        <v>12492</v>
      </c>
      <c r="I11746" t="s">
        <v>9806</v>
      </c>
      <c r="J11746">
        <v>2535.9639999999999</v>
      </c>
    </row>
    <row r="11747" spans="1:10" x14ac:dyDescent="0.25">
      <c r="A11747" t="s">
        <v>11772</v>
      </c>
      <c r="B11747" t="str">
        <f t="shared" si="554"/>
        <v>Q4</v>
      </c>
      <c r="C11747">
        <f t="shared" si="555"/>
        <v>11</v>
      </c>
      <c r="D11747" s="1">
        <v>39394</v>
      </c>
      <c r="E11747" t="s">
        <v>12483</v>
      </c>
      <c r="F11747" t="str">
        <f t="shared" si="556"/>
        <v>Online</v>
      </c>
      <c r="G11747" t="s">
        <v>9805</v>
      </c>
      <c r="H11747" t="s">
        <v>12492</v>
      </c>
      <c r="I11747" t="s">
        <v>9806</v>
      </c>
      <c r="J11747">
        <v>1352.3432</v>
      </c>
    </row>
    <row r="11748" spans="1:10" x14ac:dyDescent="0.25">
      <c r="A11748" t="s">
        <v>11773</v>
      </c>
      <c r="B11748" t="str">
        <f t="shared" si="554"/>
        <v>Q4</v>
      </c>
      <c r="C11748">
        <f t="shared" si="555"/>
        <v>11</v>
      </c>
      <c r="D11748" s="1">
        <v>39395</v>
      </c>
      <c r="E11748" t="s">
        <v>12483</v>
      </c>
      <c r="F11748" t="str">
        <f t="shared" si="556"/>
        <v>Online</v>
      </c>
      <c r="G11748" t="s">
        <v>9805</v>
      </c>
      <c r="H11748" t="s">
        <v>12492</v>
      </c>
      <c r="I11748" t="s">
        <v>9806</v>
      </c>
      <c r="J11748">
        <v>71.791899999999998</v>
      </c>
    </row>
    <row r="11749" spans="1:10" x14ac:dyDescent="0.25">
      <c r="A11749" t="s">
        <v>11774</v>
      </c>
      <c r="B11749" t="str">
        <f t="shared" si="554"/>
        <v>Q4</v>
      </c>
      <c r="C11749">
        <f t="shared" si="555"/>
        <v>11</v>
      </c>
      <c r="D11749" s="1">
        <v>39395</v>
      </c>
      <c r="E11749" t="s">
        <v>12483</v>
      </c>
      <c r="F11749" t="str">
        <f t="shared" si="556"/>
        <v>Online</v>
      </c>
      <c r="G11749" t="s">
        <v>9805</v>
      </c>
      <c r="H11749" t="s">
        <v>12492</v>
      </c>
      <c r="I11749" t="s">
        <v>9806</v>
      </c>
      <c r="J11749">
        <v>2738.5657000000001</v>
      </c>
    </row>
    <row r="11750" spans="1:10" x14ac:dyDescent="0.25">
      <c r="A11750" t="s">
        <v>11775</v>
      </c>
      <c r="B11750" t="str">
        <f t="shared" si="554"/>
        <v>Q4</v>
      </c>
      <c r="C11750">
        <f t="shared" si="555"/>
        <v>11</v>
      </c>
      <c r="D11750" s="1">
        <v>39395</v>
      </c>
      <c r="E11750" t="s">
        <v>12483</v>
      </c>
      <c r="F11750" t="str">
        <f t="shared" si="556"/>
        <v>Online</v>
      </c>
      <c r="G11750" t="s">
        <v>9805</v>
      </c>
      <c r="H11750" t="s">
        <v>12492</v>
      </c>
      <c r="I11750" t="s">
        <v>9806</v>
      </c>
      <c r="J11750">
        <v>2665.1936999999998</v>
      </c>
    </row>
    <row r="11751" spans="1:10" x14ac:dyDescent="0.25">
      <c r="A11751" t="s">
        <v>11776</v>
      </c>
      <c r="B11751" t="str">
        <f t="shared" si="554"/>
        <v>Q4</v>
      </c>
      <c r="C11751">
        <f t="shared" si="555"/>
        <v>11</v>
      </c>
      <c r="D11751" s="1">
        <v>39395</v>
      </c>
      <c r="E11751" t="s">
        <v>12483</v>
      </c>
      <c r="F11751" t="str">
        <f t="shared" si="556"/>
        <v>Online</v>
      </c>
      <c r="G11751" t="s">
        <v>9805</v>
      </c>
      <c r="H11751" t="s">
        <v>12492</v>
      </c>
      <c r="I11751" t="s">
        <v>9806</v>
      </c>
      <c r="J11751">
        <v>2610.3083999999999</v>
      </c>
    </row>
    <row r="11752" spans="1:10" x14ac:dyDescent="0.25">
      <c r="A11752" t="s">
        <v>11777</v>
      </c>
      <c r="B11752" t="str">
        <f t="shared" si="554"/>
        <v>Q4</v>
      </c>
      <c r="C11752">
        <f t="shared" si="555"/>
        <v>11</v>
      </c>
      <c r="D11752" s="1">
        <v>39395</v>
      </c>
      <c r="E11752" t="s">
        <v>12483</v>
      </c>
      <c r="F11752" t="str">
        <f t="shared" si="556"/>
        <v>Online</v>
      </c>
      <c r="G11752" t="s">
        <v>9805</v>
      </c>
      <c r="H11752" t="s">
        <v>12492</v>
      </c>
      <c r="I11752" t="s">
        <v>9806</v>
      </c>
      <c r="J11752">
        <v>2715.3497000000002</v>
      </c>
    </row>
    <row r="11753" spans="1:10" x14ac:dyDescent="0.25">
      <c r="A11753" t="s">
        <v>11778</v>
      </c>
      <c r="B11753" t="str">
        <f t="shared" si="554"/>
        <v>Q4</v>
      </c>
      <c r="C11753">
        <f t="shared" si="555"/>
        <v>11</v>
      </c>
      <c r="D11753" s="1">
        <v>39396</v>
      </c>
      <c r="E11753" t="s">
        <v>12483</v>
      </c>
      <c r="F11753" t="str">
        <f t="shared" si="556"/>
        <v>Online</v>
      </c>
      <c r="G11753" t="s">
        <v>9805</v>
      </c>
      <c r="H11753" t="s">
        <v>12492</v>
      </c>
      <c r="I11753" t="s">
        <v>9806</v>
      </c>
      <c r="J11753">
        <v>1265.7554</v>
      </c>
    </row>
    <row r="11754" spans="1:10" x14ac:dyDescent="0.25">
      <c r="A11754" t="s">
        <v>11779</v>
      </c>
      <c r="B11754" t="str">
        <f t="shared" si="554"/>
        <v>Q4</v>
      </c>
      <c r="C11754">
        <f t="shared" si="555"/>
        <v>11</v>
      </c>
      <c r="D11754" s="1">
        <v>39396</v>
      </c>
      <c r="E11754" t="s">
        <v>12483</v>
      </c>
      <c r="F11754" t="str">
        <f t="shared" si="556"/>
        <v>Online</v>
      </c>
      <c r="G11754" t="s">
        <v>9805</v>
      </c>
      <c r="H11754" t="s">
        <v>12492</v>
      </c>
      <c r="I11754" t="s">
        <v>9806</v>
      </c>
      <c r="J11754">
        <v>33.127899999999997</v>
      </c>
    </row>
    <row r="11755" spans="1:10" x14ac:dyDescent="0.25">
      <c r="A11755" t="s">
        <v>11780</v>
      </c>
      <c r="B11755" t="str">
        <f t="shared" si="554"/>
        <v>Q4</v>
      </c>
      <c r="C11755">
        <f t="shared" si="555"/>
        <v>11</v>
      </c>
      <c r="D11755" s="1">
        <v>39396</v>
      </c>
      <c r="E11755" t="s">
        <v>12483</v>
      </c>
      <c r="F11755" t="str">
        <f t="shared" si="556"/>
        <v>Online</v>
      </c>
      <c r="G11755" t="s">
        <v>9805</v>
      </c>
      <c r="H11755" t="s">
        <v>12492</v>
      </c>
      <c r="I11755" t="s">
        <v>9806</v>
      </c>
      <c r="J11755">
        <v>109.9144</v>
      </c>
    </row>
    <row r="11756" spans="1:10" x14ac:dyDescent="0.25">
      <c r="A11756" t="s">
        <v>11781</v>
      </c>
      <c r="B11756" t="str">
        <f t="shared" si="554"/>
        <v>Q4</v>
      </c>
      <c r="C11756">
        <f t="shared" si="555"/>
        <v>11</v>
      </c>
      <c r="D11756" s="1">
        <v>39396</v>
      </c>
      <c r="E11756" t="s">
        <v>12483</v>
      </c>
      <c r="F11756" t="str">
        <f t="shared" si="556"/>
        <v>Online</v>
      </c>
      <c r="G11756" t="s">
        <v>9805</v>
      </c>
      <c r="H11756" t="s">
        <v>12492</v>
      </c>
      <c r="I11756" t="s">
        <v>9806</v>
      </c>
      <c r="J11756">
        <v>26.8184</v>
      </c>
    </row>
    <row r="11757" spans="1:10" x14ac:dyDescent="0.25">
      <c r="A11757" t="s">
        <v>11782</v>
      </c>
      <c r="B11757" t="str">
        <f t="shared" si="554"/>
        <v>Q4</v>
      </c>
      <c r="C11757">
        <f t="shared" si="555"/>
        <v>11</v>
      </c>
      <c r="D11757" s="1">
        <v>39396</v>
      </c>
      <c r="E11757" t="s">
        <v>12483</v>
      </c>
      <c r="F11757" t="str">
        <f t="shared" si="556"/>
        <v>Online</v>
      </c>
      <c r="G11757" t="s">
        <v>9805</v>
      </c>
      <c r="H11757" t="s">
        <v>12492</v>
      </c>
      <c r="I11757" t="s">
        <v>9806</v>
      </c>
      <c r="J11757">
        <v>8.0443999999999996</v>
      </c>
    </row>
    <row r="11758" spans="1:10" x14ac:dyDescent="0.25">
      <c r="A11758" t="s">
        <v>11783</v>
      </c>
      <c r="B11758" t="str">
        <f t="shared" si="554"/>
        <v>Q4</v>
      </c>
      <c r="C11758">
        <f t="shared" si="555"/>
        <v>11</v>
      </c>
      <c r="D11758" s="1">
        <v>39396</v>
      </c>
      <c r="E11758" t="s">
        <v>12483</v>
      </c>
      <c r="F11758" t="str">
        <f t="shared" si="556"/>
        <v>Online</v>
      </c>
      <c r="G11758" t="s">
        <v>9805</v>
      </c>
      <c r="H11758" t="s">
        <v>12492</v>
      </c>
      <c r="I11758" t="s">
        <v>9806</v>
      </c>
      <c r="J11758">
        <v>6.9394</v>
      </c>
    </row>
    <row r="11759" spans="1:10" x14ac:dyDescent="0.25">
      <c r="A11759" t="s">
        <v>11784</v>
      </c>
      <c r="B11759" t="str">
        <f t="shared" si="554"/>
        <v>Q4</v>
      </c>
      <c r="C11759">
        <f t="shared" si="555"/>
        <v>11</v>
      </c>
      <c r="D11759" s="1">
        <v>39396</v>
      </c>
      <c r="E11759" t="s">
        <v>12483</v>
      </c>
      <c r="F11759" t="str">
        <f t="shared" si="556"/>
        <v>Online</v>
      </c>
      <c r="G11759" t="s">
        <v>9805</v>
      </c>
      <c r="H11759" t="s">
        <v>12492</v>
      </c>
      <c r="I11759" t="s">
        <v>9806</v>
      </c>
      <c r="J11759">
        <v>11.039</v>
      </c>
    </row>
    <row r="11760" spans="1:10" x14ac:dyDescent="0.25">
      <c r="A11760" t="s">
        <v>11785</v>
      </c>
      <c r="B11760" t="str">
        <f t="shared" si="554"/>
        <v>Q4</v>
      </c>
      <c r="C11760">
        <f t="shared" si="555"/>
        <v>11</v>
      </c>
      <c r="D11760" s="1">
        <v>39396</v>
      </c>
      <c r="E11760" t="s">
        <v>12483</v>
      </c>
      <c r="F11760" t="str">
        <f t="shared" si="556"/>
        <v>Online</v>
      </c>
      <c r="G11760" t="s">
        <v>9805</v>
      </c>
      <c r="H11760" t="s">
        <v>12492</v>
      </c>
      <c r="I11760" t="s">
        <v>9806</v>
      </c>
      <c r="J11760">
        <v>36.023000000000003</v>
      </c>
    </row>
    <row r="11761" spans="1:10" x14ac:dyDescent="0.25">
      <c r="A11761" t="s">
        <v>11786</v>
      </c>
      <c r="B11761" t="str">
        <f t="shared" si="554"/>
        <v>Q4</v>
      </c>
      <c r="C11761">
        <f t="shared" si="555"/>
        <v>11</v>
      </c>
      <c r="D11761" s="1">
        <v>39396</v>
      </c>
      <c r="E11761" t="s">
        <v>12483</v>
      </c>
      <c r="F11761" t="str">
        <f t="shared" si="556"/>
        <v>Online</v>
      </c>
      <c r="G11761" t="s">
        <v>9805</v>
      </c>
      <c r="H11761" t="s">
        <v>12492</v>
      </c>
      <c r="I11761" t="s">
        <v>9806</v>
      </c>
      <c r="J11761">
        <v>27.061499999999999</v>
      </c>
    </row>
    <row r="11762" spans="1:10" x14ac:dyDescent="0.25">
      <c r="A11762" t="s">
        <v>11787</v>
      </c>
      <c r="B11762" t="str">
        <f t="shared" si="554"/>
        <v>Q4</v>
      </c>
      <c r="C11762">
        <f t="shared" si="555"/>
        <v>11</v>
      </c>
      <c r="D11762" s="1">
        <v>39396</v>
      </c>
      <c r="E11762" t="s">
        <v>12483</v>
      </c>
      <c r="F11762" t="str">
        <f t="shared" si="556"/>
        <v>Online</v>
      </c>
      <c r="G11762" t="s">
        <v>9805</v>
      </c>
      <c r="H11762" t="s">
        <v>12492</v>
      </c>
      <c r="I11762" t="s">
        <v>9806</v>
      </c>
      <c r="J11762">
        <v>2735.9247999999998</v>
      </c>
    </row>
    <row r="11763" spans="1:10" x14ac:dyDescent="0.25">
      <c r="A11763" t="s">
        <v>11788</v>
      </c>
      <c r="B11763" t="str">
        <f t="shared" si="554"/>
        <v>Q4</v>
      </c>
      <c r="C11763">
        <f t="shared" si="555"/>
        <v>11</v>
      </c>
      <c r="D11763" s="1">
        <v>39396</v>
      </c>
      <c r="E11763" t="s">
        <v>12483</v>
      </c>
      <c r="F11763" t="str">
        <f t="shared" si="556"/>
        <v>Online</v>
      </c>
      <c r="G11763" t="s">
        <v>9805</v>
      </c>
      <c r="H11763" t="s">
        <v>12492</v>
      </c>
      <c r="I11763" t="s">
        <v>9806</v>
      </c>
      <c r="J11763">
        <v>1939.2529</v>
      </c>
    </row>
    <row r="11764" spans="1:10" x14ac:dyDescent="0.25">
      <c r="A11764" t="s">
        <v>11789</v>
      </c>
      <c r="B11764" t="str">
        <f t="shared" si="554"/>
        <v>Q4</v>
      </c>
      <c r="C11764">
        <f t="shared" si="555"/>
        <v>11</v>
      </c>
      <c r="D11764" s="1">
        <v>39396</v>
      </c>
      <c r="E11764" t="s">
        <v>12483</v>
      </c>
      <c r="F11764" t="str">
        <f t="shared" si="556"/>
        <v>Online</v>
      </c>
      <c r="G11764" t="s">
        <v>9805</v>
      </c>
      <c r="H11764" t="s">
        <v>12492</v>
      </c>
      <c r="I11764" t="s">
        <v>9806</v>
      </c>
      <c r="J11764">
        <v>2634.3973999999998</v>
      </c>
    </row>
    <row r="11765" spans="1:10" x14ac:dyDescent="0.25">
      <c r="A11765" t="s">
        <v>11790</v>
      </c>
      <c r="B11765" t="str">
        <f t="shared" si="554"/>
        <v>Q4</v>
      </c>
      <c r="C11765">
        <f t="shared" si="555"/>
        <v>11</v>
      </c>
      <c r="D11765" s="1">
        <v>39396</v>
      </c>
      <c r="E11765" t="s">
        <v>12483</v>
      </c>
      <c r="F11765" t="str">
        <f t="shared" si="556"/>
        <v>Online</v>
      </c>
      <c r="G11765" t="s">
        <v>9805</v>
      </c>
      <c r="H11765" t="s">
        <v>12492</v>
      </c>
      <c r="I11765" t="s">
        <v>9806</v>
      </c>
      <c r="J11765">
        <v>2673.0612999999998</v>
      </c>
    </row>
    <row r="11766" spans="1:10" x14ac:dyDescent="0.25">
      <c r="A11766" t="s">
        <v>11791</v>
      </c>
      <c r="B11766" t="str">
        <f t="shared" si="554"/>
        <v>Q4</v>
      </c>
      <c r="C11766">
        <f t="shared" si="555"/>
        <v>11</v>
      </c>
      <c r="D11766" s="1">
        <v>39396</v>
      </c>
      <c r="E11766" t="s">
        <v>12483</v>
      </c>
      <c r="F11766" t="str">
        <f t="shared" si="556"/>
        <v>Online</v>
      </c>
      <c r="G11766" t="s">
        <v>9805</v>
      </c>
      <c r="H11766" t="s">
        <v>12492</v>
      </c>
      <c r="I11766" t="s">
        <v>9806</v>
      </c>
      <c r="J11766">
        <v>2535.9639999999999</v>
      </c>
    </row>
    <row r="11767" spans="1:10" x14ac:dyDescent="0.25">
      <c r="A11767" t="s">
        <v>11792</v>
      </c>
      <c r="B11767" t="str">
        <f t="shared" si="554"/>
        <v>Q4</v>
      </c>
      <c r="C11767">
        <f t="shared" si="555"/>
        <v>11</v>
      </c>
      <c r="D11767" s="1">
        <v>39396</v>
      </c>
      <c r="E11767" t="s">
        <v>12483</v>
      </c>
      <c r="F11767" t="str">
        <f t="shared" si="556"/>
        <v>Online</v>
      </c>
      <c r="G11767" t="s">
        <v>9805</v>
      </c>
      <c r="H11767" t="s">
        <v>12492</v>
      </c>
      <c r="I11767" t="s">
        <v>9806</v>
      </c>
      <c r="J11767">
        <v>2916.0286999999998</v>
      </c>
    </row>
    <row r="11768" spans="1:10" x14ac:dyDescent="0.25">
      <c r="A11768" t="s">
        <v>11793</v>
      </c>
      <c r="B11768" t="str">
        <f t="shared" ref="B11768:B11831" si="557">IF(C11768&lt;4,"Q1",IF(C11768&lt;7,"Q2",IF(C11768&lt;10,"Q3","Q4")))</f>
        <v>Q4</v>
      </c>
      <c r="C11768">
        <f t="shared" ref="C11768:C11831" si="558">MONTH(D11768)</f>
        <v>11</v>
      </c>
      <c r="D11768" s="1">
        <v>39396</v>
      </c>
      <c r="E11768" t="s">
        <v>12483</v>
      </c>
      <c r="F11768" t="str">
        <f t="shared" si="556"/>
        <v>Online</v>
      </c>
      <c r="G11768" t="s">
        <v>9805</v>
      </c>
      <c r="H11768" t="s">
        <v>12492</v>
      </c>
      <c r="I11768" t="s">
        <v>9806</v>
      </c>
      <c r="J11768">
        <v>2699.9018000000001</v>
      </c>
    </row>
    <row r="11769" spans="1:10" x14ac:dyDescent="0.25">
      <c r="A11769" t="s">
        <v>11794</v>
      </c>
      <c r="B11769" t="str">
        <f t="shared" si="557"/>
        <v>Q4</v>
      </c>
      <c r="C11769">
        <f t="shared" si="558"/>
        <v>11</v>
      </c>
      <c r="D11769" s="1">
        <v>39397</v>
      </c>
      <c r="E11769" t="s">
        <v>12483</v>
      </c>
      <c r="F11769" t="str">
        <f t="shared" si="556"/>
        <v>Online</v>
      </c>
      <c r="G11769" t="s">
        <v>9805</v>
      </c>
      <c r="H11769" t="s">
        <v>12492</v>
      </c>
      <c r="I11769" t="s">
        <v>9806</v>
      </c>
      <c r="J11769">
        <v>33.127899999999997</v>
      </c>
    </row>
    <row r="11770" spans="1:10" x14ac:dyDescent="0.25">
      <c r="A11770" t="s">
        <v>11795</v>
      </c>
      <c r="B11770" t="str">
        <f t="shared" si="557"/>
        <v>Q4</v>
      </c>
      <c r="C11770">
        <f t="shared" si="558"/>
        <v>11</v>
      </c>
      <c r="D11770" s="1">
        <v>39397</v>
      </c>
      <c r="E11770" t="s">
        <v>12483</v>
      </c>
      <c r="F11770" t="str">
        <f t="shared" si="556"/>
        <v>Online</v>
      </c>
      <c r="G11770" t="s">
        <v>9805</v>
      </c>
      <c r="H11770" t="s">
        <v>12492</v>
      </c>
      <c r="I11770" t="s">
        <v>9806</v>
      </c>
      <c r="J11770">
        <v>82.852900000000005</v>
      </c>
    </row>
    <row r="11771" spans="1:10" x14ac:dyDescent="0.25">
      <c r="A11771" t="s">
        <v>11796</v>
      </c>
      <c r="B11771" t="str">
        <f t="shared" si="557"/>
        <v>Q4</v>
      </c>
      <c r="C11771">
        <f t="shared" si="558"/>
        <v>11</v>
      </c>
      <c r="D11771" s="1">
        <v>39397</v>
      </c>
      <c r="E11771" t="s">
        <v>12483</v>
      </c>
      <c r="F11771" t="str">
        <f t="shared" si="556"/>
        <v>Online</v>
      </c>
      <c r="G11771" t="s">
        <v>9805</v>
      </c>
      <c r="H11771" t="s">
        <v>12492</v>
      </c>
      <c r="I11771" t="s">
        <v>9806</v>
      </c>
      <c r="J11771">
        <v>114.8758</v>
      </c>
    </row>
    <row r="11772" spans="1:10" x14ac:dyDescent="0.25">
      <c r="A11772" t="s">
        <v>11797</v>
      </c>
      <c r="B11772" t="str">
        <f t="shared" si="557"/>
        <v>Q4</v>
      </c>
      <c r="C11772">
        <f t="shared" si="558"/>
        <v>11</v>
      </c>
      <c r="D11772" s="1">
        <v>39397</v>
      </c>
      <c r="E11772" t="s">
        <v>12483</v>
      </c>
      <c r="F11772" t="str">
        <f t="shared" si="556"/>
        <v>Online</v>
      </c>
      <c r="G11772" t="s">
        <v>9805</v>
      </c>
      <c r="H11772" t="s">
        <v>12492</v>
      </c>
      <c r="I11772" t="s">
        <v>9806</v>
      </c>
      <c r="J11772">
        <v>79.0959</v>
      </c>
    </row>
    <row r="11773" spans="1:10" x14ac:dyDescent="0.25">
      <c r="A11773" t="s">
        <v>11798</v>
      </c>
      <c r="B11773" t="str">
        <f t="shared" si="557"/>
        <v>Q4</v>
      </c>
      <c r="C11773">
        <f t="shared" si="558"/>
        <v>11</v>
      </c>
      <c r="D11773" s="1">
        <v>39397</v>
      </c>
      <c r="E11773" t="s">
        <v>12483</v>
      </c>
      <c r="F11773" t="str">
        <f t="shared" si="556"/>
        <v>Online</v>
      </c>
      <c r="G11773" t="s">
        <v>9805</v>
      </c>
      <c r="H11773" t="s">
        <v>12492</v>
      </c>
      <c r="I11773" t="s">
        <v>9806</v>
      </c>
      <c r="J11773">
        <v>55.238999999999997</v>
      </c>
    </row>
    <row r="11774" spans="1:10" x14ac:dyDescent="0.25">
      <c r="A11774" t="s">
        <v>11799</v>
      </c>
      <c r="B11774" t="str">
        <f t="shared" si="557"/>
        <v>Q4</v>
      </c>
      <c r="C11774">
        <f t="shared" si="558"/>
        <v>11</v>
      </c>
      <c r="D11774" s="1">
        <v>39397</v>
      </c>
      <c r="E11774" t="s">
        <v>12483</v>
      </c>
      <c r="F11774" t="str">
        <f t="shared" si="556"/>
        <v>Online</v>
      </c>
      <c r="G11774" t="s">
        <v>9805</v>
      </c>
      <c r="H11774" t="s">
        <v>12492</v>
      </c>
      <c r="I11774" t="s">
        <v>9806</v>
      </c>
      <c r="J11774">
        <v>175.69499999999999</v>
      </c>
    </row>
    <row r="11775" spans="1:10" x14ac:dyDescent="0.25">
      <c r="A11775" t="s">
        <v>11800</v>
      </c>
      <c r="B11775" t="str">
        <f t="shared" si="557"/>
        <v>Q4</v>
      </c>
      <c r="C11775">
        <f t="shared" si="558"/>
        <v>11</v>
      </c>
      <c r="D11775" s="1">
        <v>39397</v>
      </c>
      <c r="E11775" t="s">
        <v>12483</v>
      </c>
      <c r="F11775" t="str">
        <f t="shared" si="556"/>
        <v>Online</v>
      </c>
      <c r="G11775" t="s">
        <v>9805</v>
      </c>
      <c r="H11775" t="s">
        <v>12492</v>
      </c>
      <c r="I11775" t="s">
        <v>9806</v>
      </c>
      <c r="J11775">
        <v>2674.4757</v>
      </c>
    </row>
    <row r="11776" spans="1:10" x14ac:dyDescent="0.25">
      <c r="A11776" t="s">
        <v>11801</v>
      </c>
      <c r="B11776" t="str">
        <f t="shared" si="557"/>
        <v>Q4</v>
      </c>
      <c r="C11776">
        <f t="shared" si="558"/>
        <v>11</v>
      </c>
      <c r="D11776" s="1">
        <v>39398</v>
      </c>
      <c r="E11776" t="s">
        <v>12483</v>
      </c>
      <c r="F11776" t="str">
        <f t="shared" si="556"/>
        <v>Online</v>
      </c>
      <c r="G11776" t="s">
        <v>9805</v>
      </c>
      <c r="H11776" t="s">
        <v>12492</v>
      </c>
      <c r="I11776" t="s">
        <v>9806</v>
      </c>
      <c r="J11776">
        <v>1276.8054</v>
      </c>
    </row>
    <row r="11777" spans="1:10" x14ac:dyDescent="0.25">
      <c r="A11777" t="s">
        <v>11802</v>
      </c>
      <c r="B11777" t="str">
        <f t="shared" si="557"/>
        <v>Q4</v>
      </c>
      <c r="C11777">
        <f t="shared" si="558"/>
        <v>11</v>
      </c>
      <c r="D11777" s="1">
        <v>39398</v>
      </c>
      <c r="E11777" t="s">
        <v>12483</v>
      </c>
      <c r="F11777" t="str">
        <f t="shared" si="556"/>
        <v>Online</v>
      </c>
      <c r="G11777" t="s">
        <v>9805</v>
      </c>
      <c r="H11777" t="s">
        <v>12492</v>
      </c>
      <c r="I11777" t="s">
        <v>9806</v>
      </c>
      <c r="J11777">
        <v>35.6584</v>
      </c>
    </row>
    <row r="11778" spans="1:10" x14ac:dyDescent="0.25">
      <c r="A11778" t="s">
        <v>11803</v>
      </c>
      <c r="B11778" t="str">
        <f t="shared" si="557"/>
        <v>Q4</v>
      </c>
      <c r="C11778">
        <f t="shared" si="558"/>
        <v>11</v>
      </c>
      <c r="D11778" s="1">
        <v>39398</v>
      </c>
      <c r="E11778" t="s">
        <v>12483</v>
      </c>
      <c r="F11778" t="str">
        <f t="shared" ref="F11778:F11841" si="559">IF(E11778="Not Available", "Online", "In-store")</f>
        <v>Online</v>
      </c>
      <c r="G11778" t="s">
        <v>9805</v>
      </c>
      <c r="H11778" t="s">
        <v>12492</v>
      </c>
      <c r="I11778" t="s">
        <v>9806</v>
      </c>
      <c r="J11778">
        <v>30.144400000000001</v>
      </c>
    </row>
    <row r="11779" spans="1:10" x14ac:dyDescent="0.25">
      <c r="A11779" t="s">
        <v>11804</v>
      </c>
      <c r="B11779" t="str">
        <f t="shared" si="557"/>
        <v>Q4</v>
      </c>
      <c r="C11779">
        <f t="shared" si="558"/>
        <v>11</v>
      </c>
      <c r="D11779" s="1">
        <v>39398</v>
      </c>
      <c r="E11779" t="s">
        <v>12483</v>
      </c>
      <c r="F11779" t="str">
        <f t="shared" si="559"/>
        <v>Online</v>
      </c>
      <c r="G11779" t="s">
        <v>9805</v>
      </c>
      <c r="H11779" t="s">
        <v>12492</v>
      </c>
      <c r="I11779" t="s">
        <v>9806</v>
      </c>
      <c r="J11779">
        <v>40.840800000000002</v>
      </c>
    </row>
    <row r="11780" spans="1:10" x14ac:dyDescent="0.25">
      <c r="A11780" t="s">
        <v>11805</v>
      </c>
      <c r="B11780" t="str">
        <f t="shared" si="557"/>
        <v>Q4</v>
      </c>
      <c r="C11780">
        <f t="shared" si="558"/>
        <v>11</v>
      </c>
      <c r="D11780" s="1">
        <v>39398</v>
      </c>
      <c r="E11780" t="s">
        <v>12483</v>
      </c>
      <c r="F11780" t="str">
        <f t="shared" si="559"/>
        <v>Online</v>
      </c>
      <c r="G11780" t="s">
        <v>9805</v>
      </c>
      <c r="H11780" t="s">
        <v>12492</v>
      </c>
      <c r="I11780" t="s">
        <v>9806</v>
      </c>
      <c r="J11780">
        <v>94.455399999999997</v>
      </c>
    </row>
    <row r="11781" spans="1:10" x14ac:dyDescent="0.25">
      <c r="A11781" t="s">
        <v>11806</v>
      </c>
      <c r="B11781" t="str">
        <f t="shared" si="557"/>
        <v>Q4</v>
      </c>
      <c r="C11781">
        <f t="shared" si="558"/>
        <v>11</v>
      </c>
      <c r="D11781" s="1">
        <v>39398</v>
      </c>
      <c r="E11781" t="s">
        <v>12483</v>
      </c>
      <c r="F11781" t="str">
        <f t="shared" si="559"/>
        <v>Online</v>
      </c>
      <c r="G11781" t="s">
        <v>9805</v>
      </c>
      <c r="H11781" t="s">
        <v>12492</v>
      </c>
      <c r="I11781" t="s">
        <v>9806</v>
      </c>
      <c r="J11781">
        <v>41.205500000000001</v>
      </c>
    </row>
    <row r="11782" spans="1:10" x14ac:dyDescent="0.25">
      <c r="A11782" t="s">
        <v>11807</v>
      </c>
      <c r="B11782" t="str">
        <f t="shared" si="557"/>
        <v>Q4</v>
      </c>
      <c r="C11782">
        <f t="shared" si="558"/>
        <v>11</v>
      </c>
      <c r="D11782" s="1">
        <v>39398</v>
      </c>
      <c r="E11782" t="s">
        <v>12483</v>
      </c>
      <c r="F11782" t="str">
        <f t="shared" si="559"/>
        <v>Online</v>
      </c>
      <c r="G11782" t="s">
        <v>9805</v>
      </c>
      <c r="H11782" t="s">
        <v>12492</v>
      </c>
      <c r="I11782" t="s">
        <v>9806</v>
      </c>
      <c r="J11782">
        <v>75.062700000000007</v>
      </c>
    </row>
    <row r="11783" spans="1:10" x14ac:dyDescent="0.25">
      <c r="A11783" t="s">
        <v>11808</v>
      </c>
      <c r="B11783" t="str">
        <f t="shared" si="557"/>
        <v>Q4</v>
      </c>
      <c r="C11783">
        <f t="shared" si="558"/>
        <v>11</v>
      </c>
      <c r="D11783" s="1">
        <v>39398</v>
      </c>
      <c r="E11783" t="s">
        <v>12483</v>
      </c>
      <c r="F11783" t="str">
        <f t="shared" si="559"/>
        <v>Online</v>
      </c>
      <c r="G11783" t="s">
        <v>9805</v>
      </c>
      <c r="H11783" t="s">
        <v>12492</v>
      </c>
      <c r="I11783" t="s">
        <v>9806</v>
      </c>
      <c r="J11783">
        <v>44.177900000000001</v>
      </c>
    </row>
    <row r="11784" spans="1:10" x14ac:dyDescent="0.25">
      <c r="A11784" t="s">
        <v>11809</v>
      </c>
      <c r="B11784" t="str">
        <f t="shared" si="557"/>
        <v>Q4</v>
      </c>
      <c r="C11784">
        <f t="shared" si="558"/>
        <v>11</v>
      </c>
      <c r="D11784" s="1">
        <v>39398</v>
      </c>
      <c r="E11784" t="s">
        <v>12483</v>
      </c>
      <c r="F11784" t="str">
        <f t="shared" si="559"/>
        <v>Online</v>
      </c>
      <c r="G11784" t="s">
        <v>9805</v>
      </c>
      <c r="H11784" t="s">
        <v>12492</v>
      </c>
      <c r="I11784" t="s">
        <v>9806</v>
      </c>
      <c r="J11784">
        <v>55.238999999999997</v>
      </c>
    </row>
    <row r="11785" spans="1:10" x14ac:dyDescent="0.25">
      <c r="A11785" t="s">
        <v>11810</v>
      </c>
      <c r="B11785" t="str">
        <f t="shared" si="557"/>
        <v>Q4</v>
      </c>
      <c r="C11785">
        <f t="shared" si="558"/>
        <v>11</v>
      </c>
      <c r="D11785" s="1">
        <v>39398</v>
      </c>
      <c r="E11785" t="s">
        <v>12483</v>
      </c>
      <c r="F11785" t="str">
        <f t="shared" si="559"/>
        <v>Online</v>
      </c>
      <c r="G11785" t="s">
        <v>9805</v>
      </c>
      <c r="H11785" t="s">
        <v>12492</v>
      </c>
      <c r="I11785" t="s">
        <v>9806</v>
      </c>
      <c r="J11785">
        <v>40.078400000000002</v>
      </c>
    </row>
    <row r="11786" spans="1:10" x14ac:dyDescent="0.25">
      <c r="A11786" t="s">
        <v>11811</v>
      </c>
      <c r="B11786" t="str">
        <f t="shared" si="557"/>
        <v>Q4</v>
      </c>
      <c r="C11786">
        <f t="shared" si="558"/>
        <v>11</v>
      </c>
      <c r="D11786" s="1">
        <v>39398</v>
      </c>
      <c r="E11786" t="s">
        <v>12483</v>
      </c>
      <c r="F11786" t="str">
        <f t="shared" si="559"/>
        <v>Online</v>
      </c>
      <c r="G11786" t="s">
        <v>9805</v>
      </c>
      <c r="H11786" t="s">
        <v>12492</v>
      </c>
      <c r="I11786" t="s">
        <v>9806</v>
      </c>
      <c r="J11786">
        <v>1025.9815000000001</v>
      </c>
    </row>
    <row r="11787" spans="1:10" x14ac:dyDescent="0.25">
      <c r="A11787" t="s">
        <v>11812</v>
      </c>
      <c r="B11787" t="str">
        <f t="shared" si="557"/>
        <v>Q4</v>
      </c>
      <c r="C11787">
        <f t="shared" si="558"/>
        <v>11</v>
      </c>
      <c r="D11787" s="1">
        <v>39398</v>
      </c>
      <c r="E11787" t="s">
        <v>12483</v>
      </c>
      <c r="F11787" t="str">
        <f t="shared" si="559"/>
        <v>Online</v>
      </c>
      <c r="G11787" t="s">
        <v>9805</v>
      </c>
      <c r="H11787" t="s">
        <v>12492</v>
      </c>
      <c r="I11787" t="s">
        <v>9806</v>
      </c>
      <c r="J11787">
        <v>612.13689999999997</v>
      </c>
    </row>
    <row r="11788" spans="1:10" x14ac:dyDescent="0.25">
      <c r="A11788" t="s">
        <v>11813</v>
      </c>
      <c r="B11788" t="str">
        <f t="shared" si="557"/>
        <v>Q4</v>
      </c>
      <c r="C11788">
        <f t="shared" si="558"/>
        <v>11</v>
      </c>
      <c r="D11788" s="1">
        <v>39398</v>
      </c>
      <c r="E11788" t="s">
        <v>12483</v>
      </c>
      <c r="F11788" t="str">
        <f t="shared" si="559"/>
        <v>Online</v>
      </c>
      <c r="G11788" t="s">
        <v>9805</v>
      </c>
      <c r="H11788" t="s">
        <v>12492</v>
      </c>
      <c r="I11788" t="s">
        <v>9806</v>
      </c>
      <c r="J11788">
        <v>2576.8047999999999</v>
      </c>
    </row>
    <row r="11789" spans="1:10" x14ac:dyDescent="0.25">
      <c r="A11789" t="s">
        <v>11814</v>
      </c>
      <c r="B11789" t="str">
        <f t="shared" si="557"/>
        <v>Q4</v>
      </c>
      <c r="C11789">
        <f t="shared" si="558"/>
        <v>11</v>
      </c>
      <c r="D11789" s="1">
        <v>39398</v>
      </c>
      <c r="E11789" t="s">
        <v>12483</v>
      </c>
      <c r="F11789" t="str">
        <f t="shared" si="559"/>
        <v>Online</v>
      </c>
      <c r="G11789" t="s">
        <v>9805</v>
      </c>
      <c r="H11789" t="s">
        <v>12492</v>
      </c>
      <c r="I11789" t="s">
        <v>9806</v>
      </c>
      <c r="J11789">
        <v>2535.9639999999999</v>
      </c>
    </row>
    <row r="11790" spans="1:10" x14ac:dyDescent="0.25">
      <c r="A11790" t="s">
        <v>11815</v>
      </c>
      <c r="B11790" t="str">
        <f t="shared" si="557"/>
        <v>Q4</v>
      </c>
      <c r="C11790">
        <f t="shared" si="558"/>
        <v>11</v>
      </c>
      <c r="D11790" s="1">
        <v>39399</v>
      </c>
      <c r="E11790" t="s">
        <v>12483</v>
      </c>
      <c r="F11790" t="str">
        <f t="shared" si="559"/>
        <v>Online</v>
      </c>
      <c r="G11790" t="s">
        <v>9805</v>
      </c>
      <c r="H11790" t="s">
        <v>12492</v>
      </c>
      <c r="I11790" t="s">
        <v>9806</v>
      </c>
      <c r="J11790">
        <v>1303.8669</v>
      </c>
    </row>
    <row r="11791" spans="1:10" x14ac:dyDescent="0.25">
      <c r="A11791" t="s">
        <v>11816</v>
      </c>
      <c r="B11791" t="str">
        <f t="shared" si="557"/>
        <v>Q4</v>
      </c>
      <c r="C11791">
        <f t="shared" si="558"/>
        <v>11</v>
      </c>
      <c r="D11791" s="1">
        <v>39399</v>
      </c>
      <c r="E11791" t="s">
        <v>12483</v>
      </c>
      <c r="F11791" t="str">
        <f t="shared" si="559"/>
        <v>Online</v>
      </c>
      <c r="G11791" t="s">
        <v>9805</v>
      </c>
      <c r="H11791" t="s">
        <v>12492</v>
      </c>
      <c r="I11791" t="s">
        <v>9806</v>
      </c>
      <c r="J11791">
        <v>30.144400000000001</v>
      </c>
    </row>
    <row r="11792" spans="1:10" x14ac:dyDescent="0.25">
      <c r="A11792" t="s">
        <v>11817</v>
      </c>
      <c r="B11792" t="str">
        <f t="shared" si="557"/>
        <v>Q4</v>
      </c>
      <c r="C11792">
        <f t="shared" si="558"/>
        <v>11</v>
      </c>
      <c r="D11792" s="1">
        <v>39399</v>
      </c>
      <c r="E11792" t="s">
        <v>12483</v>
      </c>
      <c r="F11792" t="str">
        <f t="shared" si="559"/>
        <v>Online</v>
      </c>
      <c r="G11792" t="s">
        <v>9805</v>
      </c>
      <c r="H11792" t="s">
        <v>12492</v>
      </c>
      <c r="I11792" t="s">
        <v>9806</v>
      </c>
      <c r="J11792">
        <v>30.144400000000001</v>
      </c>
    </row>
    <row r="11793" spans="1:10" x14ac:dyDescent="0.25">
      <c r="A11793" t="s">
        <v>11818</v>
      </c>
      <c r="B11793" t="str">
        <f t="shared" si="557"/>
        <v>Q4</v>
      </c>
      <c r="C11793">
        <f t="shared" si="558"/>
        <v>11</v>
      </c>
      <c r="D11793" s="1">
        <v>39399</v>
      </c>
      <c r="E11793" t="s">
        <v>12483</v>
      </c>
      <c r="F11793" t="str">
        <f t="shared" si="559"/>
        <v>Online</v>
      </c>
      <c r="G11793" t="s">
        <v>9805</v>
      </c>
      <c r="H11793" t="s">
        <v>12492</v>
      </c>
      <c r="I11793" t="s">
        <v>9806</v>
      </c>
      <c r="J11793">
        <v>83.946899999999999</v>
      </c>
    </row>
    <row r="11794" spans="1:10" x14ac:dyDescent="0.25">
      <c r="A11794" t="s">
        <v>11819</v>
      </c>
      <c r="B11794" t="str">
        <f t="shared" si="557"/>
        <v>Q4</v>
      </c>
      <c r="C11794">
        <f t="shared" si="558"/>
        <v>11</v>
      </c>
      <c r="D11794" s="1">
        <v>39399</v>
      </c>
      <c r="E11794" t="s">
        <v>12483</v>
      </c>
      <c r="F11794" t="str">
        <f t="shared" si="559"/>
        <v>Online</v>
      </c>
      <c r="G11794" t="s">
        <v>9805</v>
      </c>
      <c r="H11794" t="s">
        <v>12492</v>
      </c>
      <c r="I11794" t="s">
        <v>9806</v>
      </c>
      <c r="J11794">
        <v>47.481900000000003</v>
      </c>
    </row>
    <row r="11795" spans="1:10" x14ac:dyDescent="0.25">
      <c r="A11795" t="s">
        <v>11820</v>
      </c>
      <c r="B11795" t="str">
        <f t="shared" si="557"/>
        <v>Q4</v>
      </c>
      <c r="C11795">
        <f t="shared" si="558"/>
        <v>11</v>
      </c>
      <c r="D11795" s="1">
        <v>39399</v>
      </c>
      <c r="E11795" t="s">
        <v>12483</v>
      </c>
      <c r="F11795" t="str">
        <f t="shared" si="559"/>
        <v>Online</v>
      </c>
      <c r="G11795" t="s">
        <v>9805</v>
      </c>
      <c r="H11795" t="s">
        <v>12492</v>
      </c>
      <c r="I11795" t="s">
        <v>9806</v>
      </c>
      <c r="J11795">
        <v>2.5305</v>
      </c>
    </row>
    <row r="11796" spans="1:10" x14ac:dyDescent="0.25">
      <c r="A11796" t="s">
        <v>11821</v>
      </c>
      <c r="B11796" t="str">
        <f t="shared" si="557"/>
        <v>Q4</v>
      </c>
      <c r="C11796">
        <f t="shared" si="558"/>
        <v>11</v>
      </c>
      <c r="D11796" s="1">
        <v>39399</v>
      </c>
      <c r="E11796" t="s">
        <v>12483</v>
      </c>
      <c r="F11796" t="str">
        <f t="shared" si="559"/>
        <v>Online</v>
      </c>
      <c r="G11796" t="s">
        <v>9805</v>
      </c>
      <c r="H11796" t="s">
        <v>12492</v>
      </c>
      <c r="I11796" t="s">
        <v>9806</v>
      </c>
      <c r="J11796">
        <v>175.69499999999999</v>
      </c>
    </row>
    <row r="11797" spans="1:10" x14ac:dyDescent="0.25">
      <c r="A11797" t="s">
        <v>11822</v>
      </c>
      <c r="B11797" t="str">
        <f t="shared" si="557"/>
        <v>Q4</v>
      </c>
      <c r="C11797">
        <f t="shared" si="558"/>
        <v>11</v>
      </c>
      <c r="D11797" s="1">
        <v>39399</v>
      </c>
      <c r="E11797" t="s">
        <v>12483</v>
      </c>
      <c r="F11797" t="str">
        <f t="shared" si="559"/>
        <v>Online</v>
      </c>
      <c r="G11797" t="s">
        <v>9805</v>
      </c>
      <c r="H11797" t="s">
        <v>12492</v>
      </c>
      <c r="I11797" t="s">
        <v>9806</v>
      </c>
      <c r="J11797">
        <v>2738.4551999999999</v>
      </c>
    </row>
    <row r="11798" spans="1:10" x14ac:dyDescent="0.25">
      <c r="A11798" t="s">
        <v>11823</v>
      </c>
      <c r="B11798" t="str">
        <f t="shared" si="557"/>
        <v>Q4</v>
      </c>
      <c r="C11798">
        <f t="shared" si="558"/>
        <v>11</v>
      </c>
      <c r="D11798" s="1">
        <v>39399</v>
      </c>
      <c r="E11798" t="s">
        <v>12483</v>
      </c>
      <c r="F11798" t="str">
        <f t="shared" si="559"/>
        <v>Online</v>
      </c>
      <c r="G11798" t="s">
        <v>9805</v>
      </c>
      <c r="H11798" t="s">
        <v>12492</v>
      </c>
      <c r="I11798" t="s">
        <v>9806</v>
      </c>
      <c r="J11798">
        <v>2605.5127000000002</v>
      </c>
    </row>
    <row r="11799" spans="1:10" x14ac:dyDescent="0.25">
      <c r="A11799" t="s">
        <v>11824</v>
      </c>
      <c r="B11799" t="str">
        <f t="shared" si="557"/>
        <v>Q4</v>
      </c>
      <c r="C11799">
        <f t="shared" si="558"/>
        <v>11</v>
      </c>
      <c r="D11799" s="1">
        <v>39399</v>
      </c>
      <c r="E11799" t="s">
        <v>12483</v>
      </c>
      <c r="F11799" t="str">
        <f t="shared" si="559"/>
        <v>Online</v>
      </c>
      <c r="G11799" t="s">
        <v>9805</v>
      </c>
      <c r="H11799" t="s">
        <v>12492</v>
      </c>
      <c r="I11799" t="s">
        <v>9806</v>
      </c>
      <c r="J11799">
        <v>2738.5657000000001</v>
      </c>
    </row>
    <row r="11800" spans="1:10" x14ac:dyDescent="0.25">
      <c r="A11800" t="s">
        <v>11825</v>
      </c>
      <c r="B11800" t="str">
        <f t="shared" si="557"/>
        <v>Q4</v>
      </c>
      <c r="C11800">
        <f t="shared" si="558"/>
        <v>11</v>
      </c>
      <c r="D11800" s="1">
        <v>39399</v>
      </c>
      <c r="E11800" t="s">
        <v>12483</v>
      </c>
      <c r="F11800" t="str">
        <f t="shared" si="559"/>
        <v>Online</v>
      </c>
      <c r="G11800" t="s">
        <v>9805</v>
      </c>
      <c r="H11800" t="s">
        <v>12492</v>
      </c>
      <c r="I11800" t="s">
        <v>9806</v>
      </c>
      <c r="J11800">
        <v>858.96069999999997</v>
      </c>
    </row>
    <row r="11801" spans="1:10" x14ac:dyDescent="0.25">
      <c r="A11801" t="s">
        <v>11826</v>
      </c>
      <c r="B11801" t="str">
        <f t="shared" si="557"/>
        <v>Q4</v>
      </c>
      <c r="C11801">
        <f t="shared" si="558"/>
        <v>11</v>
      </c>
      <c r="D11801" s="1">
        <v>39400</v>
      </c>
      <c r="E11801" t="s">
        <v>12483</v>
      </c>
      <c r="F11801" t="str">
        <f t="shared" si="559"/>
        <v>Online</v>
      </c>
      <c r="G11801" t="s">
        <v>9805</v>
      </c>
      <c r="H11801" t="s">
        <v>12492</v>
      </c>
      <c r="I11801" t="s">
        <v>9806</v>
      </c>
      <c r="J11801">
        <v>1238.1415</v>
      </c>
    </row>
    <row r="11802" spans="1:10" x14ac:dyDescent="0.25">
      <c r="A11802" t="s">
        <v>11827</v>
      </c>
      <c r="B11802" t="str">
        <f t="shared" si="557"/>
        <v>Q4</v>
      </c>
      <c r="C11802">
        <f t="shared" si="558"/>
        <v>11</v>
      </c>
      <c r="D11802" s="1">
        <v>39400</v>
      </c>
      <c r="E11802" t="s">
        <v>12483</v>
      </c>
      <c r="F11802" t="str">
        <f t="shared" si="559"/>
        <v>Online</v>
      </c>
      <c r="G11802" t="s">
        <v>9805</v>
      </c>
      <c r="H11802" t="s">
        <v>12492</v>
      </c>
      <c r="I11802" t="s">
        <v>9806</v>
      </c>
      <c r="J11802">
        <v>1303.3144</v>
      </c>
    </row>
    <row r="11803" spans="1:10" x14ac:dyDescent="0.25">
      <c r="A11803" t="s">
        <v>11828</v>
      </c>
      <c r="B11803" t="str">
        <f t="shared" si="557"/>
        <v>Q4</v>
      </c>
      <c r="C11803">
        <f t="shared" si="558"/>
        <v>11</v>
      </c>
      <c r="D11803" s="1">
        <v>39400</v>
      </c>
      <c r="E11803" t="s">
        <v>12483</v>
      </c>
      <c r="F11803" t="str">
        <f t="shared" si="559"/>
        <v>Online</v>
      </c>
      <c r="G11803" t="s">
        <v>9805</v>
      </c>
      <c r="H11803" t="s">
        <v>12492</v>
      </c>
      <c r="I11803" t="s">
        <v>9806</v>
      </c>
      <c r="J11803">
        <v>27.614000000000001</v>
      </c>
    </row>
    <row r="11804" spans="1:10" x14ac:dyDescent="0.25">
      <c r="A11804" t="s">
        <v>11829</v>
      </c>
      <c r="B11804" t="str">
        <f t="shared" si="557"/>
        <v>Q4</v>
      </c>
      <c r="C11804">
        <f t="shared" si="558"/>
        <v>11</v>
      </c>
      <c r="D11804" s="1">
        <v>39400</v>
      </c>
      <c r="E11804" t="s">
        <v>12483</v>
      </c>
      <c r="F11804" t="str">
        <f t="shared" si="559"/>
        <v>Online</v>
      </c>
      <c r="G11804" t="s">
        <v>9805</v>
      </c>
      <c r="H11804" t="s">
        <v>12492</v>
      </c>
      <c r="I11804" t="s">
        <v>9806</v>
      </c>
      <c r="J11804">
        <v>35.669400000000003</v>
      </c>
    </row>
    <row r="11805" spans="1:10" x14ac:dyDescent="0.25">
      <c r="A11805" t="s">
        <v>11830</v>
      </c>
      <c r="B11805" t="str">
        <f t="shared" si="557"/>
        <v>Q4</v>
      </c>
      <c r="C11805">
        <f t="shared" si="558"/>
        <v>11</v>
      </c>
      <c r="D11805" s="1">
        <v>39400</v>
      </c>
      <c r="E11805" t="s">
        <v>12483</v>
      </c>
      <c r="F11805" t="str">
        <f t="shared" si="559"/>
        <v>Online</v>
      </c>
      <c r="G11805" t="s">
        <v>9805</v>
      </c>
      <c r="H11805" t="s">
        <v>12492</v>
      </c>
      <c r="I11805" t="s">
        <v>9806</v>
      </c>
      <c r="J11805">
        <v>89.460800000000006</v>
      </c>
    </row>
    <row r="11806" spans="1:10" x14ac:dyDescent="0.25">
      <c r="A11806" t="s">
        <v>11831</v>
      </c>
      <c r="B11806" t="str">
        <f t="shared" si="557"/>
        <v>Q4</v>
      </c>
      <c r="C11806">
        <f t="shared" si="558"/>
        <v>11</v>
      </c>
      <c r="D11806" s="1">
        <v>39400</v>
      </c>
      <c r="E11806" t="s">
        <v>12483</v>
      </c>
      <c r="F11806" t="str">
        <f t="shared" si="559"/>
        <v>Online</v>
      </c>
      <c r="G11806" t="s">
        <v>9805</v>
      </c>
      <c r="H11806" t="s">
        <v>12492</v>
      </c>
      <c r="I11806" t="s">
        <v>9806</v>
      </c>
      <c r="J11806">
        <v>25.381900000000002</v>
      </c>
    </row>
    <row r="11807" spans="1:10" x14ac:dyDescent="0.25">
      <c r="A11807" t="s">
        <v>11832</v>
      </c>
      <c r="B11807" t="str">
        <f t="shared" si="557"/>
        <v>Q4</v>
      </c>
      <c r="C11807">
        <f t="shared" si="558"/>
        <v>11</v>
      </c>
      <c r="D11807" s="1">
        <v>39400</v>
      </c>
      <c r="E11807" t="s">
        <v>12483</v>
      </c>
      <c r="F11807" t="str">
        <f t="shared" si="559"/>
        <v>Online</v>
      </c>
      <c r="G11807" t="s">
        <v>9805</v>
      </c>
      <c r="H11807" t="s">
        <v>12492</v>
      </c>
      <c r="I11807" t="s">
        <v>9806</v>
      </c>
      <c r="J11807">
        <v>1987.8507999999999</v>
      </c>
    </row>
    <row r="11808" spans="1:10" x14ac:dyDescent="0.25">
      <c r="A11808" t="s">
        <v>11833</v>
      </c>
      <c r="B11808" t="str">
        <f t="shared" si="557"/>
        <v>Q4</v>
      </c>
      <c r="C11808">
        <f t="shared" si="558"/>
        <v>11</v>
      </c>
      <c r="D11808" s="1">
        <v>39400</v>
      </c>
      <c r="E11808" t="s">
        <v>12483</v>
      </c>
      <c r="F11808" t="str">
        <f t="shared" si="559"/>
        <v>Online</v>
      </c>
      <c r="G11808" t="s">
        <v>9805</v>
      </c>
      <c r="H11808" t="s">
        <v>12492</v>
      </c>
      <c r="I11808" t="s">
        <v>9806</v>
      </c>
      <c r="J11808">
        <v>635.35289999999998</v>
      </c>
    </row>
    <row r="11809" spans="1:10" x14ac:dyDescent="0.25">
      <c r="A11809" t="s">
        <v>11834</v>
      </c>
      <c r="B11809" t="str">
        <f t="shared" si="557"/>
        <v>Q4</v>
      </c>
      <c r="C11809">
        <f t="shared" si="558"/>
        <v>11</v>
      </c>
      <c r="D11809" s="1">
        <v>39400</v>
      </c>
      <c r="E11809" t="s">
        <v>12483</v>
      </c>
      <c r="F11809" t="str">
        <f t="shared" si="559"/>
        <v>Online</v>
      </c>
      <c r="G11809" t="s">
        <v>9805</v>
      </c>
      <c r="H11809" t="s">
        <v>12492</v>
      </c>
      <c r="I11809" t="s">
        <v>9806</v>
      </c>
      <c r="J11809">
        <v>2688.5092</v>
      </c>
    </row>
    <row r="11810" spans="1:10" x14ac:dyDescent="0.25">
      <c r="A11810" t="s">
        <v>11835</v>
      </c>
      <c r="B11810" t="str">
        <f t="shared" si="557"/>
        <v>Q4</v>
      </c>
      <c r="C11810">
        <f t="shared" si="558"/>
        <v>11</v>
      </c>
      <c r="D11810" s="1">
        <v>39400</v>
      </c>
      <c r="E11810" t="s">
        <v>12483</v>
      </c>
      <c r="F11810" t="str">
        <f t="shared" si="559"/>
        <v>Online</v>
      </c>
      <c r="G11810" t="s">
        <v>9805</v>
      </c>
      <c r="H11810" t="s">
        <v>12492</v>
      </c>
      <c r="I11810" t="s">
        <v>9806</v>
      </c>
      <c r="J11810">
        <v>2604.7944000000002</v>
      </c>
    </row>
    <row r="11811" spans="1:10" x14ac:dyDescent="0.25">
      <c r="A11811" t="s">
        <v>11836</v>
      </c>
      <c r="B11811" t="str">
        <f t="shared" si="557"/>
        <v>Q4</v>
      </c>
      <c r="C11811">
        <f t="shared" si="558"/>
        <v>11</v>
      </c>
      <c r="D11811" s="1">
        <v>39400</v>
      </c>
      <c r="E11811" t="s">
        <v>12483</v>
      </c>
      <c r="F11811" t="str">
        <f t="shared" si="559"/>
        <v>Online</v>
      </c>
      <c r="G11811" t="s">
        <v>9805</v>
      </c>
      <c r="H11811" t="s">
        <v>12492</v>
      </c>
      <c r="I11811" t="s">
        <v>9806</v>
      </c>
      <c r="J11811">
        <v>2699.9018000000001</v>
      </c>
    </row>
    <row r="11812" spans="1:10" x14ac:dyDescent="0.25">
      <c r="A11812" t="s">
        <v>11837</v>
      </c>
      <c r="B11812" t="str">
        <f t="shared" si="557"/>
        <v>Q4</v>
      </c>
      <c r="C11812">
        <f t="shared" si="558"/>
        <v>11</v>
      </c>
      <c r="D11812" s="1">
        <v>39400</v>
      </c>
      <c r="E11812" t="s">
        <v>12483</v>
      </c>
      <c r="F11812" t="str">
        <f t="shared" si="559"/>
        <v>Online</v>
      </c>
      <c r="G11812" t="s">
        <v>9805</v>
      </c>
      <c r="H11812" t="s">
        <v>12492</v>
      </c>
      <c r="I11812" t="s">
        <v>9806</v>
      </c>
      <c r="J11812">
        <v>711.03440000000001</v>
      </c>
    </row>
    <row r="11813" spans="1:10" x14ac:dyDescent="0.25">
      <c r="A11813" t="s">
        <v>11838</v>
      </c>
      <c r="B11813" t="str">
        <f t="shared" si="557"/>
        <v>Q4</v>
      </c>
      <c r="C11813">
        <f t="shared" si="558"/>
        <v>11</v>
      </c>
      <c r="D11813" s="1">
        <v>39400</v>
      </c>
      <c r="E11813" t="s">
        <v>12483</v>
      </c>
      <c r="F11813" t="str">
        <f t="shared" si="559"/>
        <v>Online</v>
      </c>
      <c r="G11813" t="s">
        <v>9805</v>
      </c>
      <c r="H11813" t="s">
        <v>12492</v>
      </c>
      <c r="I11813" t="s">
        <v>9806</v>
      </c>
      <c r="J11813">
        <v>820.29679999999996</v>
      </c>
    </row>
    <row r="11814" spans="1:10" x14ac:dyDescent="0.25">
      <c r="A11814" t="s">
        <v>11839</v>
      </c>
      <c r="B11814" t="str">
        <f t="shared" si="557"/>
        <v>Q4</v>
      </c>
      <c r="C11814">
        <f t="shared" si="558"/>
        <v>11</v>
      </c>
      <c r="D11814" s="1">
        <v>39401</v>
      </c>
      <c r="E11814" t="s">
        <v>12483</v>
      </c>
      <c r="F11814" t="str">
        <f t="shared" si="559"/>
        <v>Online</v>
      </c>
      <c r="G11814" t="s">
        <v>9805</v>
      </c>
      <c r="H11814" t="s">
        <v>12492</v>
      </c>
      <c r="I11814" t="s">
        <v>9806</v>
      </c>
      <c r="J11814">
        <v>80.620800000000003</v>
      </c>
    </row>
    <row r="11815" spans="1:10" x14ac:dyDescent="0.25">
      <c r="A11815" t="s">
        <v>11840</v>
      </c>
      <c r="B11815" t="str">
        <f t="shared" si="557"/>
        <v>Q4</v>
      </c>
      <c r="C11815">
        <f t="shared" si="558"/>
        <v>11</v>
      </c>
      <c r="D11815" s="1">
        <v>39401</v>
      </c>
      <c r="E11815" t="s">
        <v>12483</v>
      </c>
      <c r="F11815" t="str">
        <f t="shared" si="559"/>
        <v>Online</v>
      </c>
      <c r="G11815" t="s">
        <v>9805</v>
      </c>
      <c r="H11815" t="s">
        <v>12492</v>
      </c>
      <c r="I11815" t="s">
        <v>9806</v>
      </c>
      <c r="J11815">
        <v>222.4144</v>
      </c>
    </row>
    <row r="11816" spans="1:10" x14ac:dyDescent="0.25">
      <c r="A11816" t="s">
        <v>11841</v>
      </c>
      <c r="B11816" t="str">
        <f t="shared" si="557"/>
        <v>Q4</v>
      </c>
      <c r="C11816">
        <f t="shared" si="558"/>
        <v>11</v>
      </c>
      <c r="D11816" s="1">
        <v>39401</v>
      </c>
      <c r="E11816" t="s">
        <v>12483</v>
      </c>
      <c r="F11816" t="str">
        <f t="shared" si="559"/>
        <v>Online</v>
      </c>
      <c r="G11816" t="s">
        <v>9805</v>
      </c>
      <c r="H11816" t="s">
        <v>12492</v>
      </c>
      <c r="I11816" t="s">
        <v>9806</v>
      </c>
      <c r="J11816">
        <v>28.1554</v>
      </c>
    </row>
    <row r="11817" spans="1:10" x14ac:dyDescent="0.25">
      <c r="A11817" t="s">
        <v>11842</v>
      </c>
      <c r="B11817" t="str">
        <f t="shared" si="557"/>
        <v>Q4</v>
      </c>
      <c r="C11817">
        <f t="shared" si="558"/>
        <v>11</v>
      </c>
      <c r="D11817" s="1">
        <v>39401</v>
      </c>
      <c r="E11817" t="s">
        <v>12483</v>
      </c>
      <c r="F11817" t="str">
        <f t="shared" si="559"/>
        <v>Online</v>
      </c>
      <c r="G11817" t="s">
        <v>9805</v>
      </c>
      <c r="H11817" t="s">
        <v>12492</v>
      </c>
      <c r="I11817" t="s">
        <v>9806</v>
      </c>
      <c r="J11817">
        <v>2.5305</v>
      </c>
    </row>
    <row r="11818" spans="1:10" x14ac:dyDescent="0.25">
      <c r="A11818" t="s">
        <v>11843</v>
      </c>
      <c r="B11818" t="str">
        <f t="shared" si="557"/>
        <v>Q4</v>
      </c>
      <c r="C11818">
        <f t="shared" si="558"/>
        <v>11</v>
      </c>
      <c r="D11818" s="1">
        <v>39401</v>
      </c>
      <c r="E11818" t="s">
        <v>12483</v>
      </c>
      <c r="F11818" t="str">
        <f t="shared" si="559"/>
        <v>Online</v>
      </c>
      <c r="G11818" t="s">
        <v>9805</v>
      </c>
      <c r="H11818" t="s">
        <v>12492</v>
      </c>
      <c r="I11818" t="s">
        <v>9806</v>
      </c>
      <c r="J11818">
        <v>1014.3458000000001</v>
      </c>
    </row>
    <row r="11819" spans="1:10" x14ac:dyDescent="0.25">
      <c r="A11819" t="s">
        <v>11844</v>
      </c>
      <c r="B11819" t="str">
        <f t="shared" si="557"/>
        <v>Q4</v>
      </c>
      <c r="C11819">
        <f t="shared" si="558"/>
        <v>11</v>
      </c>
      <c r="D11819" s="1">
        <v>39401</v>
      </c>
      <c r="E11819" t="s">
        <v>12483</v>
      </c>
      <c r="F11819" t="str">
        <f t="shared" si="559"/>
        <v>Online</v>
      </c>
      <c r="G11819" t="s">
        <v>9805</v>
      </c>
      <c r="H11819" t="s">
        <v>12492</v>
      </c>
      <c r="I11819" t="s">
        <v>9806</v>
      </c>
      <c r="J11819">
        <v>596.68899999999996</v>
      </c>
    </row>
    <row r="11820" spans="1:10" x14ac:dyDescent="0.25">
      <c r="A11820" t="s">
        <v>11845</v>
      </c>
      <c r="B11820" t="str">
        <f t="shared" si="557"/>
        <v>Q4</v>
      </c>
      <c r="C11820">
        <f t="shared" si="558"/>
        <v>11</v>
      </c>
      <c r="D11820" s="1">
        <v>39401</v>
      </c>
      <c r="E11820" t="s">
        <v>12483</v>
      </c>
      <c r="F11820" t="str">
        <f t="shared" si="559"/>
        <v>Online</v>
      </c>
      <c r="G11820" t="s">
        <v>9805</v>
      </c>
      <c r="H11820" t="s">
        <v>12492</v>
      </c>
      <c r="I11820" t="s">
        <v>9806</v>
      </c>
      <c r="J11820">
        <v>2634.3973999999998</v>
      </c>
    </row>
    <row r="11821" spans="1:10" x14ac:dyDescent="0.25">
      <c r="A11821" t="s">
        <v>11846</v>
      </c>
      <c r="B11821" t="str">
        <f t="shared" si="557"/>
        <v>Q4</v>
      </c>
      <c r="C11821">
        <f t="shared" si="558"/>
        <v>11</v>
      </c>
      <c r="D11821" s="1">
        <v>39401</v>
      </c>
      <c r="E11821" t="s">
        <v>12483</v>
      </c>
      <c r="F11821" t="str">
        <f t="shared" si="559"/>
        <v>Online</v>
      </c>
      <c r="G11821" t="s">
        <v>9805</v>
      </c>
      <c r="H11821" t="s">
        <v>12492</v>
      </c>
      <c r="I11821" t="s">
        <v>9806</v>
      </c>
      <c r="J11821">
        <v>2778.9976999999999</v>
      </c>
    </row>
    <row r="11822" spans="1:10" x14ac:dyDescent="0.25">
      <c r="A11822" t="s">
        <v>11847</v>
      </c>
      <c r="B11822" t="str">
        <f t="shared" si="557"/>
        <v>Q4</v>
      </c>
      <c r="C11822">
        <f t="shared" si="558"/>
        <v>11</v>
      </c>
      <c r="D11822" s="1">
        <v>39401</v>
      </c>
      <c r="E11822" t="s">
        <v>12483</v>
      </c>
      <c r="F11822" t="str">
        <f t="shared" si="559"/>
        <v>Online</v>
      </c>
      <c r="G11822" t="s">
        <v>9805</v>
      </c>
      <c r="H11822" t="s">
        <v>12492</v>
      </c>
      <c r="I11822" t="s">
        <v>9806</v>
      </c>
      <c r="J11822">
        <v>2699.9018000000001</v>
      </c>
    </row>
    <row r="11823" spans="1:10" x14ac:dyDescent="0.25">
      <c r="A11823" t="s">
        <v>11848</v>
      </c>
      <c r="B11823" t="str">
        <f t="shared" si="557"/>
        <v>Q4</v>
      </c>
      <c r="C11823">
        <f t="shared" si="558"/>
        <v>11</v>
      </c>
      <c r="D11823" s="1">
        <v>39401</v>
      </c>
      <c r="E11823" t="s">
        <v>12483</v>
      </c>
      <c r="F11823" t="str">
        <f t="shared" si="559"/>
        <v>Online</v>
      </c>
      <c r="G11823" t="s">
        <v>9805</v>
      </c>
      <c r="H11823" t="s">
        <v>12492</v>
      </c>
      <c r="I11823" t="s">
        <v>9806</v>
      </c>
      <c r="J11823">
        <v>830.23069999999996</v>
      </c>
    </row>
    <row r="11824" spans="1:10" x14ac:dyDescent="0.25">
      <c r="A11824" t="s">
        <v>11849</v>
      </c>
      <c r="B11824" t="str">
        <f t="shared" si="557"/>
        <v>Q4</v>
      </c>
      <c r="C11824">
        <f t="shared" si="558"/>
        <v>11</v>
      </c>
      <c r="D11824" s="1">
        <v>39402</v>
      </c>
      <c r="E11824" t="s">
        <v>12483</v>
      </c>
      <c r="F11824" t="str">
        <f t="shared" si="559"/>
        <v>Online</v>
      </c>
      <c r="G11824" t="s">
        <v>9805</v>
      </c>
      <c r="H11824" t="s">
        <v>12492</v>
      </c>
      <c r="I11824" t="s">
        <v>9806</v>
      </c>
      <c r="J11824">
        <v>32.0229</v>
      </c>
    </row>
    <row r="11825" spans="1:10" x14ac:dyDescent="0.25">
      <c r="A11825" t="s">
        <v>11850</v>
      </c>
      <c r="B11825" t="str">
        <f t="shared" si="557"/>
        <v>Q4</v>
      </c>
      <c r="C11825">
        <f t="shared" si="558"/>
        <v>11</v>
      </c>
      <c r="D11825" s="1">
        <v>39402</v>
      </c>
      <c r="E11825" t="s">
        <v>12483</v>
      </c>
      <c r="F11825" t="str">
        <f t="shared" si="559"/>
        <v>Online</v>
      </c>
      <c r="G11825" t="s">
        <v>9805</v>
      </c>
      <c r="H11825" t="s">
        <v>12492</v>
      </c>
      <c r="I11825" t="s">
        <v>9806</v>
      </c>
      <c r="J11825">
        <v>34.553400000000003</v>
      </c>
    </row>
    <row r="11826" spans="1:10" x14ac:dyDescent="0.25">
      <c r="A11826" t="s">
        <v>11851</v>
      </c>
      <c r="B11826" t="str">
        <f t="shared" si="557"/>
        <v>Q4</v>
      </c>
      <c r="C11826">
        <f t="shared" si="558"/>
        <v>11</v>
      </c>
      <c r="D11826" s="1">
        <v>39402</v>
      </c>
      <c r="E11826" t="s">
        <v>12483</v>
      </c>
      <c r="F11826" t="str">
        <f t="shared" si="559"/>
        <v>Online</v>
      </c>
      <c r="G11826" t="s">
        <v>9805</v>
      </c>
      <c r="H11826" t="s">
        <v>12492</v>
      </c>
      <c r="I11826" t="s">
        <v>9806</v>
      </c>
      <c r="J11826">
        <v>77.316900000000004</v>
      </c>
    </row>
    <row r="11827" spans="1:10" x14ac:dyDescent="0.25">
      <c r="A11827" t="s">
        <v>11852</v>
      </c>
      <c r="B11827" t="str">
        <f t="shared" si="557"/>
        <v>Q4</v>
      </c>
      <c r="C11827">
        <f t="shared" si="558"/>
        <v>11</v>
      </c>
      <c r="D11827" s="1">
        <v>39402</v>
      </c>
      <c r="E11827" t="s">
        <v>12483</v>
      </c>
      <c r="F11827" t="str">
        <f t="shared" si="559"/>
        <v>Online</v>
      </c>
      <c r="G11827" t="s">
        <v>9805</v>
      </c>
      <c r="H11827" t="s">
        <v>12492</v>
      </c>
      <c r="I11827" t="s">
        <v>9806</v>
      </c>
      <c r="J11827">
        <v>62.951900000000002</v>
      </c>
    </row>
    <row r="11828" spans="1:10" x14ac:dyDescent="0.25">
      <c r="A11828" t="s">
        <v>11853</v>
      </c>
      <c r="B11828" t="str">
        <f t="shared" si="557"/>
        <v>Q4</v>
      </c>
      <c r="C11828">
        <f t="shared" si="558"/>
        <v>11</v>
      </c>
      <c r="D11828" s="1">
        <v>39402</v>
      </c>
      <c r="E11828" t="s">
        <v>12483</v>
      </c>
      <c r="F11828" t="str">
        <f t="shared" si="559"/>
        <v>Online</v>
      </c>
      <c r="G11828" t="s">
        <v>9805</v>
      </c>
      <c r="H11828" t="s">
        <v>12492</v>
      </c>
      <c r="I11828" t="s">
        <v>9806</v>
      </c>
      <c r="J11828">
        <v>136.99789999999999</v>
      </c>
    </row>
    <row r="11829" spans="1:10" x14ac:dyDescent="0.25">
      <c r="A11829" t="s">
        <v>11854</v>
      </c>
      <c r="B11829" t="str">
        <f t="shared" si="557"/>
        <v>Q4</v>
      </c>
      <c r="C11829">
        <f t="shared" si="558"/>
        <v>11</v>
      </c>
      <c r="D11829" s="1">
        <v>39402</v>
      </c>
      <c r="E11829" t="s">
        <v>12483</v>
      </c>
      <c r="F11829" t="str">
        <f t="shared" si="559"/>
        <v>Online</v>
      </c>
      <c r="G11829" t="s">
        <v>9805</v>
      </c>
      <c r="H11829" t="s">
        <v>12492</v>
      </c>
      <c r="I11829" t="s">
        <v>9806</v>
      </c>
      <c r="J11829">
        <v>55.238999999999997</v>
      </c>
    </row>
    <row r="11830" spans="1:10" x14ac:dyDescent="0.25">
      <c r="A11830" t="s">
        <v>11855</v>
      </c>
      <c r="B11830" t="str">
        <f t="shared" si="557"/>
        <v>Q4</v>
      </c>
      <c r="C11830">
        <f t="shared" si="558"/>
        <v>11</v>
      </c>
      <c r="D11830" s="1">
        <v>39402</v>
      </c>
      <c r="E11830" t="s">
        <v>12483</v>
      </c>
      <c r="F11830" t="str">
        <f t="shared" si="559"/>
        <v>Online</v>
      </c>
      <c r="G11830" t="s">
        <v>9805</v>
      </c>
      <c r="H11830" t="s">
        <v>12492</v>
      </c>
      <c r="I11830" t="s">
        <v>9806</v>
      </c>
      <c r="J11830">
        <v>77.316900000000004</v>
      </c>
    </row>
    <row r="11831" spans="1:10" x14ac:dyDescent="0.25">
      <c r="A11831" t="s">
        <v>11856</v>
      </c>
      <c r="B11831" t="str">
        <f t="shared" si="557"/>
        <v>Q4</v>
      </c>
      <c r="C11831">
        <f t="shared" si="558"/>
        <v>11</v>
      </c>
      <c r="D11831" s="1">
        <v>39402</v>
      </c>
      <c r="E11831" t="s">
        <v>12483</v>
      </c>
      <c r="F11831" t="str">
        <f t="shared" si="559"/>
        <v>Online</v>
      </c>
      <c r="G11831" t="s">
        <v>9805</v>
      </c>
      <c r="H11831" t="s">
        <v>12492</v>
      </c>
      <c r="I11831" t="s">
        <v>9806</v>
      </c>
      <c r="J11831">
        <v>38.664000000000001</v>
      </c>
    </row>
    <row r="11832" spans="1:10" x14ac:dyDescent="0.25">
      <c r="A11832" t="s">
        <v>11857</v>
      </c>
      <c r="B11832" t="str">
        <f t="shared" ref="B11832:B11895" si="560">IF(C11832&lt;4,"Q1",IF(C11832&lt;7,"Q2",IF(C11832&lt;10,"Q3","Q4")))</f>
        <v>Q4</v>
      </c>
      <c r="C11832">
        <f t="shared" ref="C11832:C11895" si="561">MONTH(D11832)</f>
        <v>11</v>
      </c>
      <c r="D11832" s="1">
        <v>39402</v>
      </c>
      <c r="E11832" t="s">
        <v>12483</v>
      </c>
      <c r="F11832" t="str">
        <f t="shared" si="559"/>
        <v>Online</v>
      </c>
      <c r="G11832" t="s">
        <v>9805</v>
      </c>
      <c r="H11832" t="s">
        <v>12492</v>
      </c>
      <c r="I11832" t="s">
        <v>9806</v>
      </c>
      <c r="J11832">
        <v>27.061499999999999</v>
      </c>
    </row>
    <row r="11833" spans="1:10" x14ac:dyDescent="0.25">
      <c r="A11833" t="s">
        <v>11858</v>
      </c>
      <c r="B11833" t="str">
        <f t="shared" si="560"/>
        <v>Q4</v>
      </c>
      <c r="C11833">
        <f t="shared" si="561"/>
        <v>11</v>
      </c>
      <c r="D11833" s="1">
        <v>39402</v>
      </c>
      <c r="E11833" t="s">
        <v>12483</v>
      </c>
      <c r="F11833" t="str">
        <f t="shared" si="559"/>
        <v>Online</v>
      </c>
      <c r="G11833" t="s">
        <v>9805</v>
      </c>
      <c r="H11833" t="s">
        <v>12492</v>
      </c>
      <c r="I11833" t="s">
        <v>9806</v>
      </c>
      <c r="J11833">
        <v>55.238999999999997</v>
      </c>
    </row>
    <row r="11834" spans="1:10" x14ac:dyDescent="0.25">
      <c r="A11834" t="s">
        <v>11859</v>
      </c>
      <c r="B11834" t="str">
        <f t="shared" si="560"/>
        <v>Q4</v>
      </c>
      <c r="C11834">
        <f t="shared" si="561"/>
        <v>11</v>
      </c>
      <c r="D11834" s="1">
        <v>39402</v>
      </c>
      <c r="E11834" t="s">
        <v>12483</v>
      </c>
      <c r="F11834" t="str">
        <f t="shared" si="559"/>
        <v>Online</v>
      </c>
      <c r="G11834" t="s">
        <v>9805</v>
      </c>
      <c r="H11834" t="s">
        <v>12492</v>
      </c>
      <c r="I11834" t="s">
        <v>9806</v>
      </c>
      <c r="J11834">
        <v>43.072899999999997</v>
      </c>
    </row>
    <row r="11835" spans="1:10" x14ac:dyDescent="0.25">
      <c r="A11835" t="s">
        <v>11860</v>
      </c>
      <c r="B11835" t="str">
        <f t="shared" si="560"/>
        <v>Q4</v>
      </c>
      <c r="C11835">
        <f t="shared" si="561"/>
        <v>11</v>
      </c>
      <c r="D11835" s="1">
        <v>39402</v>
      </c>
      <c r="E11835" t="s">
        <v>12483</v>
      </c>
      <c r="F11835" t="str">
        <f t="shared" si="559"/>
        <v>Online</v>
      </c>
      <c r="G11835" t="s">
        <v>9805</v>
      </c>
      <c r="H11835" t="s">
        <v>12492</v>
      </c>
      <c r="I11835" t="s">
        <v>9806</v>
      </c>
      <c r="J11835">
        <v>43.072899999999997</v>
      </c>
    </row>
    <row r="11836" spans="1:10" x14ac:dyDescent="0.25">
      <c r="A11836" t="s">
        <v>11861</v>
      </c>
      <c r="B11836" t="str">
        <f t="shared" si="560"/>
        <v>Q4</v>
      </c>
      <c r="C11836">
        <f t="shared" si="561"/>
        <v>11</v>
      </c>
      <c r="D11836" s="1">
        <v>39402</v>
      </c>
      <c r="E11836" t="s">
        <v>12483</v>
      </c>
      <c r="F11836" t="str">
        <f t="shared" si="559"/>
        <v>Online</v>
      </c>
      <c r="G11836" t="s">
        <v>9805</v>
      </c>
      <c r="H11836" t="s">
        <v>12492</v>
      </c>
      <c r="I11836" t="s">
        <v>9806</v>
      </c>
      <c r="J11836">
        <v>596.68899999999996</v>
      </c>
    </row>
    <row r="11837" spans="1:10" x14ac:dyDescent="0.25">
      <c r="A11837" t="s">
        <v>11862</v>
      </c>
      <c r="B11837" t="str">
        <f t="shared" si="560"/>
        <v>Q4</v>
      </c>
      <c r="C11837">
        <f t="shared" si="561"/>
        <v>11</v>
      </c>
      <c r="D11837" s="1">
        <v>39402</v>
      </c>
      <c r="E11837" t="s">
        <v>12483</v>
      </c>
      <c r="F11837" t="str">
        <f t="shared" si="559"/>
        <v>Online</v>
      </c>
      <c r="G11837" t="s">
        <v>9805</v>
      </c>
      <c r="H11837" t="s">
        <v>12492</v>
      </c>
      <c r="I11837" t="s">
        <v>9806</v>
      </c>
      <c r="J11837">
        <v>596.68899999999996</v>
      </c>
    </row>
    <row r="11838" spans="1:10" x14ac:dyDescent="0.25">
      <c r="A11838" t="s">
        <v>11863</v>
      </c>
      <c r="B11838" t="str">
        <f t="shared" si="560"/>
        <v>Q4</v>
      </c>
      <c r="C11838">
        <f t="shared" si="561"/>
        <v>11</v>
      </c>
      <c r="D11838" s="1">
        <v>39402</v>
      </c>
      <c r="E11838" t="s">
        <v>12483</v>
      </c>
      <c r="F11838" t="str">
        <f t="shared" si="559"/>
        <v>Online</v>
      </c>
      <c r="G11838" t="s">
        <v>9805</v>
      </c>
      <c r="H11838" t="s">
        <v>12492</v>
      </c>
      <c r="I11838" t="s">
        <v>9806</v>
      </c>
      <c r="J11838">
        <v>2706.1008000000002</v>
      </c>
    </row>
    <row r="11839" spans="1:10" x14ac:dyDescent="0.25">
      <c r="A11839" t="s">
        <v>11864</v>
      </c>
      <c r="B11839" t="str">
        <f t="shared" si="560"/>
        <v>Q4</v>
      </c>
      <c r="C11839">
        <f t="shared" si="561"/>
        <v>11</v>
      </c>
      <c r="D11839" s="1">
        <v>39402</v>
      </c>
      <c r="E11839" t="s">
        <v>12483</v>
      </c>
      <c r="F11839" t="str">
        <f t="shared" si="559"/>
        <v>Online</v>
      </c>
      <c r="G11839" t="s">
        <v>9805</v>
      </c>
      <c r="H11839" t="s">
        <v>12492</v>
      </c>
      <c r="I11839" t="s">
        <v>9806</v>
      </c>
      <c r="J11839">
        <v>2626.5408000000002</v>
      </c>
    </row>
    <row r="11840" spans="1:10" x14ac:dyDescent="0.25">
      <c r="A11840" t="s">
        <v>11865</v>
      </c>
      <c r="B11840" t="str">
        <f t="shared" si="560"/>
        <v>Q4</v>
      </c>
      <c r="C11840">
        <f t="shared" si="561"/>
        <v>11</v>
      </c>
      <c r="D11840" s="1">
        <v>39402</v>
      </c>
      <c r="E11840" t="s">
        <v>12483</v>
      </c>
      <c r="F11840" t="str">
        <f t="shared" si="559"/>
        <v>Online</v>
      </c>
      <c r="G11840" t="s">
        <v>9805</v>
      </c>
      <c r="H11840" t="s">
        <v>12492</v>
      </c>
      <c r="I11840" t="s">
        <v>9806</v>
      </c>
      <c r="J11840">
        <v>2598.9158000000002</v>
      </c>
    </row>
    <row r="11841" spans="1:10" x14ac:dyDescent="0.25">
      <c r="A11841" t="s">
        <v>11866</v>
      </c>
      <c r="B11841" t="str">
        <f t="shared" si="560"/>
        <v>Q4</v>
      </c>
      <c r="C11841">
        <f t="shared" si="561"/>
        <v>11</v>
      </c>
      <c r="D11841" s="1">
        <v>39403</v>
      </c>
      <c r="E11841" t="s">
        <v>12483</v>
      </c>
      <c r="F11841" t="str">
        <f t="shared" si="559"/>
        <v>Online</v>
      </c>
      <c r="G11841" t="s">
        <v>9805</v>
      </c>
      <c r="H11841" t="s">
        <v>12492</v>
      </c>
      <c r="I11841" t="s">
        <v>9806</v>
      </c>
      <c r="J11841">
        <v>32.575400000000002</v>
      </c>
    </row>
    <row r="11842" spans="1:10" x14ac:dyDescent="0.25">
      <c r="A11842" t="s">
        <v>11867</v>
      </c>
      <c r="B11842" t="str">
        <f t="shared" si="560"/>
        <v>Q4</v>
      </c>
      <c r="C11842">
        <f t="shared" si="561"/>
        <v>11</v>
      </c>
      <c r="D11842" s="1">
        <v>39403</v>
      </c>
      <c r="E11842" t="s">
        <v>12483</v>
      </c>
      <c r="F11842" t="str">
        <f t="shared" ref="F11842:F11905" si="562">IF(E11842="Not Available", "Online", "In-store")</f>
        <v>Online</v>
      </c>
      <c r="G11842" t="s">
        <v>9805</v>
      </c>
      <c r="H11842" t="s">
        <v>12492</v>
      </c>
      <c r="I11842" t="s">
        <v>9806</v>
      </c>
      <c r="J11842">
        <v>66.277900000000002</v>
      </c>
    </row>
    <row r="11843" spans="1:10" x14ac:dyDescent="0.25">
      <c r="A11843" t="s">
        <v>11868</v>
      </c>
      <c r="B11843" t="str">
        <f t="shared" si="560"/>
        <v>Q4</v>
      </c>
      <c r="C11843">
        <f t="shared" si="561"/>
        <v>11</v>
      </c>
      <c r="D11843" s="1">
        <v>39403</v>
      </c>
      <c r="E11843" t="s">
        <v>12483</v>
      </c>
      <c r="F11843" t="str">
        <f t="shared" si="562"/>
        <v>Online</v>
      </c>
      <c r="G11843" t="s">
        <v>9805</v>
      </c>
      <c r="H11843" t="s">
        <v>12492</v>
      </c>
      <c r="I11843" t="s">
        <v>9806</v>
      </c>
      <c r="J11843">
        <v>2738.5657000000001</v>
      </c>
    </row>
    <row r="11844" spans="1:10" x14ac:dyDescent="0.25">
      <c r="A11844" t="s">
        <v>11869</v>
      </c>
      <c r="B11844" t="str">
        <f t="shared" si="560"/>
        <v>Q4</v>
      </c>
      <c r="C11844">
        <f t="shared" si="561"/>
        <v>11</v>
      </c>
      <c r="D11844" s="1">
        <v>39403</v>
      </c>
      <c r="E11844" t="s">
        <v>12483</v>
      </c>
      <c r="F11844" t="str">
        <f t="shared" si="562"/>
        <v>Online</v>
      </c>
      <c r="G11844" t="s">
        <v>9805</v>
      </c>
      <c r="H11844" t="s">
        <v>12492</v>
      </c>
      <c r="I11844" t="s">
        <v>9806</v>
      </c>
      <c r="J11844">
        <v>624.84439999999995</v>
      </c>
    </row>
    <row r="11845" spans="1:10" x14ac:dyDescent="0.25">
      <c r="A11845" t="s">
        <v>11870</v>
      </c>
      <c r="B11845" t="str">
        <f t="shared" si="560"/>
        <v>Q4</v>
      </c>
      <c r="C11845">
        <f t="shared" si="561"/>
        <v>11</v>
      </c>
      <c r="D11845" s="1">
        <v>39403</v>
      </c>
      <c r="E11845" t="s">
        <v>12483</v>
      </c>
      <c r="F11845" t="str">
        <f t="shared" si="562"/>
        <v>Online</v>
      </c>
      <c r="G11845" t="s">
        <v>9805</v>
      </c>
      <c r="H11845" t="s">
        <v>12492</v>
      </c>
      <c r="I11845" t="s">
        <v>9806</v>
      </c>
      <c r="J11845">
        <v>2634.3973999999998</v>
      </c>
    </row>
    <row r="11846" spans="1:10" x14ac:dyDescent="0.25">
      <c r="A11846" t="s">
        <v>11871</v>
      </c>
      <c r="B11846" t="str">
        <f t="shared" si="560"/>
        <v>Q4</v>
      </c>
      <c r="C11846">
        <f t="shared" si="561"/>
        <v>11</v>
      </c>
      <c r="D11846" s="1">
        <v>39403</v>
      </c>
      <c r="E11846" t="s">
        <v>12483</v>
      </c>
      <c r="F11846" t="str">
        <f t="shared" si="562"/>
        <v>Online</v>
      </c>
      <c r="G11846" t="s">
        <v>9805</v>
      </c>
      <c r="H11846" t="s">
        <v>12492</v>
      </c>
      <c r="I11846" t="s">
        <v>9806</v>
      </c>
      <c r="J11846">
        <v>2618.8058000000001</v>
      </c>
    </row>
    <row r="11847" spans="1:10" x14ac:dyDescent="0.25">
      <c r="A11847" t="s">
        <v>11872</v>
      </c>
      <c r="B11847" t="str">
        <f t="shared" si="560"/>
        <v>Q4</v>
      </c>
      <c r="C11847">
        <f t="shared" si="561"/>
        <v>11</v>
      </c>
      <c r="D11847" s="1">
        <v>39403</v>
      </c>
      <c r="E11847" t="s">
        <v>12483</v>
      </c>
      <c r="F11847" t="str">
        <f t="shared" si="562"/>
        <v>Online</v>
      </c>
      <c r="G11847" t="s">
        <v>9805</v>
      </c>
      <c r="H11847" t="s">
        <v>12492</v>
      </c>
      <c r="I11847" t="s">
        <v>9806</v>
      </c>
      <c r="J11847">
        <v>2624.3528999999999</v>
      </c>
    </row>
    <row r="11848" spans="1:10" x14ac:dyDescent="0.25">
      <c r="A11848" t="s">
        <v>11873</v>
      </c>
      <c r="B11848" t="str">
        <f t="shared" si="560"/>
        <v>Q4</v>
      </c>
      <c r="C11848">
        <f t="shared" si="561"/>
        <v>11</v>
      </c>
      <c r="D11848" s="1">
        <v>39404</v>
      </c>
      <c r="E11848" t="s">
        <v>12483</v>
      </c>
      <c r="F11848" t="str">
        <f t="shared" si="562"/>
        <v>Online</v>
      </c>
      <c r="G11848" t="s">
        <v>9805</v>
      </c>
      <c r="H11848" t="s">
        <v>12492</v>
      </c>
      <c r="I11848" t="s">
        <v>9806</v>
      </c>
      <c r="J11848">
        <v>71.791899999999998</v>
      </c>
    </row>
    <row r="11849" spans="1:10" x14ac:dyDescent="0.25">
      <c r="A11849" t="s">
        <v>11874</v>
      </c>
      <c r="B11849" t="str">
        <f t="shared" si="560"/>
        <v>Q4</v>
      </c>
      <c r="C11849">
        <f t="shared" si="561"/>
        <v>11</v>
      </c>
      <c r="D11849" s="1">
        <v>39404</v>
      </c>
      <c r="E11849" t="s">
        <v>12483</v>
      </c>
      <c r="F11849" t="str">
        <f t="shared" si="562"/>
        <v>Online</v>
      </c>
      <c r="G11849" t="s">
        <v>9805</v>
      </c>
      <c r="H11849" t="s">
        <v>12492</v>
      </c>
      <c r="I11849" t="s">
        <v>9806</v>
      </c>
      <c r="J11849">
        <v>97.7483</v>
      </c>
    </row>
    <row r="11850" spans="1:10" x14ac:dyDescent="0.25">
      <c r="A11850" t="s">
        <v>11875</v>
      </c>
      <c r="B11850" t="str">
        <f t="shared" si="560"/>
        <v>Q4</v>
      </c>
      <c r="C11850">
        <f t="shared" si="561"/>
        <v>11</v>
      </c>
      <c r="D11850" s="1">
        <v>39404</v>
      </c>
      <c r="E11850" t="s">
        <v>12483</v>
      </c>
      <c r="F11850" t="str">
        <f t="shared" si="562"/>
        <v>Online</v>
      </c>
      <c r="G11850" t="s">
        <v>9805</v>
      </c>
      <c r="H11850" t="s">
        <v>12492</v>
      </c>
      <c r="I11850" t="s">
        <v>9806</v>
      </c>
      <c r="J11850">
        <v>94.455399999999997</v>
      </c>
    </row>
    <row r="11851" spans="1:10" x14ac:dyDescent="0.25">
      <c r="A11851" t="s">
        <v>11876</v>
      </c>
      <c r="B11851" t="str">
        <f t="shared" si="560"/>
        <v>Q4</v>
      </c>
      <c r="C11851">
        <f t="shared" si="561"/>
        <v>11</v>
      </c>
      <c r="D11851" s="1">
        <v>39404</v>
      </c>
      <c r="E11851" t="s">
        <v>12483</v>
      </c>
      <c r="F11851" t="str">
        <f t="shared" si="562"/>
        <v>Online</v>
      </c>
      <c r="G11851" t="s">
        <v>9805</v>
      </c>
      <c r="H11851" t="s">
        <v>12492</v>
      </c>
      <c r="I11851" t="s">
        <v>9806</v>
      </c>
      <c r="J11851">
        <v>82.852900000000005</v>
      </c>
    </row>
    <row r="11852" spans="1:10" x14ac:dyDescent="0.25">
      <c r="A11852" t="s">
        <v>11877</v>
      </c>
      <c r="B11852" t="str">
        <f t="shared" si="560"/>
        <v>Q4</v>
      </c>
      <c r="C11852">
        <f t="shared" si="561"/>
        <v>11</v>
      </c>
      <c r="D11852" s="1">
        <v>39404</v>
      </c>
      <c r="E11852" t="s">
        <v>12483</v>
      </c>
      <c r="F11852" t="str">
        <f t="shared" si="562"/>
        <v>Online</v>
      </c>
      <c r="G11852" t="s">
        <v>9805</v>
      </c>
      <c r="H11852" t="s">
        <v>12492</v>
      </c>
      <c r="I11852" t="s">
        <v>9806</v>
      </c>
      <c r="J11852">
        <v>23.746500000000001</v>
      </c>
    </row>
    <row r="11853" spans="1:10" x14ac:dyDescent="0.25">
      <c r="A11853" t="s">
        <v>11878</v>
      </c>
      <c r="B11853" t="str">
        <f t="shared" si="560"/>
        <v>Q4</v>
      </c>
      <c r="C11853">
        <f t="shared" si="561"/>
        <v>11</v>
      </c>
      <c r="D11853" s="1">
        <v>39404</v>
      </c>
      <c r="E11853" t="s">
        <v>12483</v>
      </c>
      <c r="F11853" t="str">
        <f t="shared" si="562"/>
        <v>Online</v>
      </c>
      <c r="G11853" t="s">
        <v>9805</v>
      </c>
      <c r="H11853" t="s">
        <v>12492</v>
      </c>
      <c r="I11853" t="s">
        <v>9806</v>
      </c>
      <c r="J11853">
        <v>55.238999999999997</v>
      </c>
    </row>
    <row r="11854" spans="1:10" x14ac:dyDescent="0.25">
      <c r="A11854" t="s">
        <v>11879</v>
      </c>
      <c r="B11854" t="str">
        <f t="shared" si="560"/>
        <v>Q4</v>
      </c>
      <c r="C11854">
        <f t="shared" si="561"/>
        <v>11</v>
      </c>
      <c r="D11854" s="1">
        <v>39404</v>
      </c>
      <c r="E11854" t="s">
        <v>12483</v>
      </c>
      <c r="F11854" t="str">
        <f t="shared" si="562"/>
        <v>Online</v>
      </c>
      <c r="G11854" t="s">
        <v>9805</v>
      </c>
      <c r="H11854" t="s">
        <v>12492</v>
      </c>
      <c r="I11854" t="s">
        <v>9806</v>
      </c>
      <c r="J11854">
        <v>218.6574</v>
      </c>
    </row>
    <row r="11855" spans="1:10" x14ac:dyDescent="0.25">
      <c r="A11855" t="s">
        <v>11880</v>
      </c>
      <c r="B11855" t="str">
        <f t="shared" si="560"/>
        <v>Q4</v>
      </c>
      <c r="C11855">
        <f t="shared" si="561"/>
        <v>11</v>
      </c>
      <c r="D11855" s="1">
        <v>39404</v>
      </c>
      <c r="E11855" t="s">
        <v>12483</v>
      </c>
      <c r="F11855" t="str">
        <f t="shared" si="562"/>
        <v>Online</v>
      </c>
      <c r="G11855" t="s">
        <v>9805</v>
      </c>
      <c r="H11855" t="s">
        <v>12492</v>
      </c>
      <c r="I11855" t="s">
        <v>9806</v>
      </c>
      <c r="J11855">
        <v>850.28650000000005</v>
      </c>
    </row>
    <row r="11856" spans="1:10" x14ac:dyDescent="0.25">
      <c r="A11856" t="s">
        <v>11881</v>
      </c>
      <c r="B11856" t="str">
        <f t="shared" si="560"/>
        <v>Q4</v>
      </c>
      <c r="C11856">
        <f t="shared" si="561"/>
        <v>11</v>
      </c>
      <c r="D11856" s="1">
        <v>39404</v>
      </c>
      <c r="E11856" t="s">
        <v>12483</v>
      </c>
      <c r="F11856" t="str">
        <f t="shared" si="562"/>
        <v>Online</v>
      </c>
      <c r="G11856" t="s">
        <v>9805</v>
      </c>
      <c r="H11856" t="s">
        <v>12492</v>
      </c>
      <c r="I11856" t="s">
        <v>9806</v>
      </c>
      <c r="J11856">
        <v>2673.0612999999998</v>
      </c>
    </row>
    <row r="11857" spans="1:10" x14ac:dyDescent="0.25">
      <c r="A11857" t="s">
        <v>11882</v>
      </c>
      <c r="B11857" t="str">
        <f t="shared" si="560"/>
        <v>Q4</v>
      </c>
      <c r="C11857">
        <f t="shared" si="561"/>
        <v>11</v>
      </c>
      <c r="D11857" s="1">
        <v>39404</v>
      </c>
      <c r="E11857" t="s">
        <v>12483</v>
      </c>
      <c r="F11857" t="str">
        <f t="shared" si="562"/>
        <v>Online</v>
      </c>
      <c r="G11857" t="s">
        <v>9805</v>
      </c>
      <c r="H11857" t="s">
        <v>12492</v>
      </c>
      <c r="I11857" t="s">
        <v>9806</v>
      </c>
      <c r="J11857">
        <v>2607.7779</v>
      </c>
    </row>
    <row r="11858" spans="1:10" x14ac:dyDescent="0.25">
      <c r="A11858" t="s">
        <v>11883</v>
      </c>
      <c r="B11858" t="str">
        <f t="shared" si="560"/>
        <v>Q4</v>
      </c>
      <c r="C11858">
        <f t="shared" si="561"/>
        <v>11</v>
      </c>
      <c r="D11858" s="1">
        <v>39405</v>
      </c>
      <c r="E11858" t="s">
        <v>12483</v>
      </c>
      <c r="F11858" t="str">
        <f t="shared" si="562"/>
        <v>Online</v>
      </c>
      <c r="G11858" t="s">
        <v>9805</v>
      </c>
      <c r="H11858" t="s">
        <v>12492</v>
      </c>
      <c r="I11858" t="s">
        <v>9806</v>
      </c>
      <c r="J11858">
        <v>1336.4644000000001</v>
      </c>
    </row>
    <row r="11859" spans="1:10" x14ac:dyDescent="0.25">
      <c r="A11859" t="s">
        <v>11884</v>
      </c>
      <c r="B11859" t="str">
        <f t="shared" si="560"/>
        <v>Q4</v>
      </c>
      <c r="C11859">
        <f t="shared" si="561"/>
        <v>11</v>
      </c>
      <c r="D11859" s="1">
        <v>39405</v>
      </c>
      <c r="E11859" t="s">
        <v>12483</v>
      </c>
      <c r="F11859" t="str">
        <f t="shared" si="562"/>
        <v>Online</v>
      </c>
      <c r="G11859" t="s">
        <v>9805</v>
      </c>
      <c r="H11859" t="s">
        <v>12492</v>
      </c>
      <c r="I11859" t="s">
        <v>9806</v>
      </c>
      <c r="J11859">
        <v>62.951900000000002</v>
      </c>
    </row>
    <row r="11860" spans="1:10" x14ac:dyDescent="0.25">
      <c r="A11860" t="s">
        <v>11885</v>
      </c>
      <c r="B11860" t="str">
        <f t="shared" si="560"/>
        <v>Q4</v>
      </c>
      <c r="C11860">
        <f t="shared" si="561"/>
        <v>11</v>
      </c>
      <c r="D11860" s="1">
        <v>39405</v>
      </c>
      <c r="E11860" t="s">
        <v>12483</v>
      </c>
      <c r="F11860" t="str">
        <f t="shared" si="562"/>
        <v>Online</v>
      </c>
      <c r="G11860" t="s">
        <v>9805</v>
      </c>
      <c r="H11860" t="s">
        <v>12492</v>
      </c>
      <c r="I11860" t="s">
        <v>9806</v>
      </c>
      <c r="J11860">
        <v>87.272900000000007</v>
      </c>
    </row>
    <row r="11861" spans="1:10" x14ac:dyDescent="0.25">
      <c r="A11861" t="s">
        <v>11886</v>
      </c>
      <c r="B11861" t="str">
        <f t="shared" si="560"/>
        <v>Q4</v>
      </c>
      <c r="C11861">
        <f t="shared" si="561"/>
        <v>11</v>
      </c>
      <c r="D11861" s="1">
        <v>39405</v>
      </c>
      <c r="E11861" t="s">
        <v>12483</v>
      </c>
      <c r="F11861" t="str">
        <f t="shared" si="562"/>
        <v>Online</v>
      </c>
      <c r="G11861" t="s">
        <v>9805</v>
      </c>
      <c r="H11861" t="s">
        <v>12492</v>
      </c>
      <c r="I11861" t="s">
        <v>9806</v>
      </c>
      <c r="J11861">
        <v>108.2458</v>
      </c>
    </row>
    <row r="11862" spans="1:10" x14ac:dyDescent="0.25">
      <c r="A11862" t="s">
        <v>11887</v>
      </c>
      <c r="B11862" t="str">
        <f t="shared" si="560"/>
        <v>Q4</v>
      </c>
      <c r="C11862">
        <f t="shared" si="561"/>
        <v>11</v>
      </c>
      <c r="D11862" s="1">
        <v>39405</v>
      </c>
      <c r="E11862" t="s">
        <v>12483</v>
      </c>
      <c r="F11862" t="str">
        <f t="shared" si="562"/>
        <v>Online</v>
      </c>
      <c r="G11862" t="s">
        <v>9805</v>
      </c>
      <c r="H11862" t="s">
        <v>12492</v>
      </c>
      <c r="I11862" t="s">
        <v>9806</v>
      </c>
      <c r="J11862">
        <v>76.2119</v>
      </c>
    </row>
    <row r="11863" spans="1:10" x14ac:dyDescent="0.25">
      <c r="A11863" t="s">
        <v>11888</v>
      </c>
      <c r="B11863" t="str">
        <f t="shared" si="560"/>
        <v>Q4</v>
      </c>
      <c r="C11863">
        <f t="shared" si="561"/>
        <v>11</v>
      </c>
      <c r="D11863" s="1">
        <v>39405</v>
      </c>
      <c r="E11863" t="s">
        <v>12483</v>
      </c>
      <c r="F11863" t="str">
        <f t="shared" si="562"/>
        <v>Online</v>
      </c>
      <c r="G11863" t="s">
        <v>9805</v>
      </c>
      <c r="H11863" t="s">
        <v>12492</v>
      </c>
      <c r="I11863" t="s">
        <v>9806</v>
      </c>
      <c r="J11863">
        <v>2725.2836000000002</v>
      </c>
    </row>
    <row r="11864" spans="1:10" x14ac:dyDescent="0.25">
      <c r="A11864" t="s">
        <v>11889</v>
      </c>
      <c r="B11864" t="str">
        <f t="shared" si="560"/>
        <v>Q4</v>
      </c>
      <c r="C11864">
        <f t="shared" si="561"/>
        <v>11</v>
      </c>
      <c r="D11864" s="1">
        <v>39405</v>
      </c>
      <c r="E11864" t="s">
        <v>12483</v>
      </c>
      <c r="F11864" t="str">
        <f t="shared" si="562"/>
        <v>Online</v>
      </c>
      <c r="G11864" t="s">
        <v>9805</v>
      </c>
      <c r="H11864" t="s">
        <v>12492</v>
      </c>
      <c r="I11864" t="s">
        <v>9806</v>
      </c>
      <c r="J11864">
        <v>1918.2579000000001</v>
      </c>
    </row>
    <row r="11865" spans="1:10" x14ac:dyDescent="0.25">
      <c r="A11865" t="s">
        <v>11890</v>
      </c>
      <c r="B11865" t="str">
        <f t="shared" si="560"/>
        <v>Q4</v>
      </c>
      <c r="C11865">
        <f t="shared" si="561"/>
        <v>11</v>
      </c>
      <c r="D11865" s="1">
        <v>39405</v>
      </c>
      <c r="E11865" t="s">
        <v>12483</v>
      </c>
      <c r="F11865" t="str">
        <f t="shared" si="562"/>
        <v>Online</v>
      </c>
      <c r="G11865" t="s">
        <v>9805</v>
      </c>
      <c r="H11865" t="s">
        <v>12492</v>
      </c>
      <c r="I11865" t="s">
        <v>9806</v>
      </c>
      <c r="J11865">
        <v>1879.5940000000001</v>
      </c>
    </row>
    <row r="11866" spans="1:10" x14ac:dyDescent="0.25">
      <c r="A11866" t="s">
        <v>11891</v>
      </c>
      <c r="B11866" t="str">
        <f t="shared" si="560"/>
        <v>Q4</v>
      </c>
      <c r="C11866">
        <f t="shared" si="561"/>
        <v>11</v>
      </c>
      <c r="D11866" s="1">
        <v>39405</v>
      </c>
      <c r="E11866" t="s">
        <v>12483</v>
      </c>
      <c r="F11866" t="str">
        <f t="shared" si="562"/>
        <v>Online</v>
      </c>
      <c r="G11866" t="s">
        <v>9805</v>
      </c>
      <c r="H11866" t="s">
        <v>12492</v>
      </c>
      <c r="I11866" t="s">
        <v>9806</v>
      </c>
      <c r="J11866">
        <v>2560.2519000000002</v>
      </c>
    </row>
    <row r="11867" spans="1:10" x14ac:dyDescent="0.25">
      <c r="A11867" t="s">
        <v>11892</v>
      </c>
      <c r="B11867" t="str">
        <f t="shared" si="560"/>
        <v>Q4</v>
      </c>
      <c r="C11867">
        <f t="shared" si="561"/>
        <v>11</v>
      </c>
      <c r="D11867" s="1">
        <v>39405</v>
      </c>
      <c r="E11867" t="s">
        <v>12483</v>
      </c>
      <c r="F11867" t="str">
        <f t="shared" si="562"/>
        <v>Online</v>
      </c>
      <c r="G11867" t="s">
        <v>9805</v>
      </c>
      <c r="H11867" t="s">
        <v>12492</v>
      </c>
      <c r="I11867" t="s">
        <v>9806</v>
      </c>
      <c r="J11867">
        <v>2613.2808</v>
      </c>
    </row>
    <row r="11868" spans="1:10" x14ac:dyDescent="0.25">
      <c r="A11868" t="s">
        <v>11893</v>
      </c>
      <c r="B11868" t="str">
        <f t="shared" si="560"/>
        <v>Q4</v>
      </c>
      <c r="C11868">
        <f t="shared" si="561"/>
        <v>11</v>
      </c>
      <c r="D11868" s="1">
        <v>39405</v>
      </c>
      <c r="E11868" t="s">
        <v>12483</v>
      </c>
      <c r="F11868" t="str">
        <f t="shared" si="562"/>
        <v>Online</v>
      </c>
      <c r="G11868" t="s">
        <v>9805</v>
      </c>
      <c r="H11868" t="s">
        <v>12492</v>
      </c>
      <c r="I11868" t="s">
        <v>9806</v>
      </c>
      <c r="J11868">
        <v>2624.3528999999999</v>
      </c>
    </row>
    <row r="11869" spans="1:10" x14ac:dyDescent="0.25">
      <c r="A11869" t="s">
        <v>11894</v>
      </c>
      <c r="B11869" t="str">
        <f t="shared" si="560"/>
        <v>Q4</v>
      </c>
      <c r="C11869">
        <f t="shared" si="561"/>
        <v>11</v>
      </c>
      <c r="D11869" s="1">
        <v>39405</v>
      </c>
      <c r="E11869" t="s">
        <v>12483</v>
      </c>
      <c r="F11869" t="str">
        <f t="shared" si="562"/>
        <v>Online</v>
      </c>
      <c r="G11869" t="s">
        <v>9805</v>
      </c>
      <c r="H11869" t="s">
        <v>12492</v>
      </c>
      <c r="I11869" t="s">
        <v>9806</v>
      </c>
      <c r="J11869">
        <v>2602.2640000000001</v>
      </c>
    </row>
    <row r="11870" spans="1:10" x14ac:dyDescent="0.25">
      <c r="A11870" t="s">
        <v>11895</v>
      </c>
      <c r="B11870" t="str">
        <f t="shared" si="560"/>
        <v>Q4</v>
      </c>
      <c r="C11870">
        <f t="shared" si="561"/>
        <v>11</v>
      </c>
      <c r="D11870" s="1">
        <v>39405</v>
      </c>
      <c r="E11870" t="s">
        <v>12483</v>
      </c>
      <c r="F11870" t="str">
        <f t="shared" si="562"/>
        <v>Online</v>
      </c>
      <c r="G11870" t="s">
        <v>9805</v>
      </c>
      <c r="H11870" t="s">
        <v>12492</v>
      </c>
      <c r="I11870" t="s">
        <v>9806</v>
      </c>
      <c r="J11870">
        <v>2742.9083999999998</v>
      </c>
    </row>
    <row r="11871" spans="1:10" x14ac:dyDescent="0.25">
      <c r="A11871" t="s">
        <v>11896</v>
      </c>
      <c r="B11871" t="str">
        <f t="shared" si="560"/>
        <v>Q4</v>
      </c>
      <c r="C11871">
        <f t="shared" si="561"/>
        <v>11</v>
      </c>
      <c r="D11871" s="1">
        <v>39405</v>
      </c>
      <c r="E11871" t="s">
        <v>12483</v>
      </c>
      <c r="F11871" t="str">
        <f t="shared" si="562"/>
        <v>Online</v>
      </c>
      <c r="G11871" t="s">
        <v>9805</v>
      </c>
      <c r="H11871" t="s">
        <v>12492</v>
      </c>
      <c r="I11871" t="s">
        <v>9806</v>
      </c>
      <c r="J11871">
        <v>2709.8357000000001</v>
      </c>
    </row>
    <row r="11872" spans="1:10" x14ac:dyDescent="0.25">
      <c r="A11872" t="s">
        <v>11897</v>
      </c>
      <c r="B11872" t="str">
        <f t="shared" si="560"/>
        <v>Q4</v>
      </c>
      <c r="C11872">
        <f t="shared" si="561"/>
        <v>11</v>
      </c>
      <c r="D11872" s="1">
        <v>39406</v>
      </c>
      <c r="E11872" t="s">
        <v>12483</v>
      </c>
      <c r="F11872" t="str">
        <f t="shared" si="562"/>
        <v>Online</v>
      </c>
      <c r="G11872" t="s">
        <v>9805</v>
      </c>
      <c r="H11872" t="s">
        <v>12492</v>
      </c>
      <c r="I11872" t="s">
        <v>9806</v>
      </c>
      <c r="J11872">
        <v>1280.6507999999999</v>
      </c>
    </row>
    <row r="11873" spans="1:10" x14ac:dyDescent="0.25">
      <c r="A11873" t="s">
        <v>11898</v>
      </c>
      <c r="B11873" t="str">
        <f t="shared" si="560"/>
        <v>Q4</v>
      </c>
      <c r="C11873">
        <f t="shared" si="561"/>
        <v>11</v>
      </c>
      <c r="D11873" s="1">
        <v>39406</v>
      </c>
      <c r="E11873" t="s">
        <v>12483</v>
      </c>
      <c r="F11873" t="str">
        <f t="shared" si="562"/>
        <v>Online</v>
      </c>
      <c r="G11873" t="s">
        <v>9805</v>
      </c>
      <c r="H11873" t="s">
        <v>12492</v>
      </c>
      <c r="I11873" t="s">
        <v>9806</v>
      </c>
      <c r="J11873">
        <v>116.0029</v>
      </c>
    </row>
    <row r="11874" spans="1:10" x14ac:dyDescent="0.25">
      <c r="A11874" t="s">
        <v>11899</v>
      </c>
      <c r="B11874" t="str">
        <f t="shared" si="560"/>
        <v>Q4</v>
      </c>
      <c r="C11874">
        <f t="shared" si="561"/>
        <v>11</v>
      </c>
      <c r="D11874" s="1">
        <v>39406</v>
      </c>
      <c r="E11874" t="s">
        <v>12483</v>
      </c>
      <c r="F11874" t="str">
        <f t="shared" si="562"/>
        <v>Online</v>
      </c>
      <c r="G11874" t="s">
        <v>9805</v>
      </c>
      <c r="H11874" t="s">
        <v>12492</v>
      </c>
      <c r="I11874" t="s">
        <v>9806</v>
      </c>
      <c r="J11874">
        <v>2684.0119</v>
      </c>
    </row>
    <row r="11875" spans="1:10" x14ac:dyDescent="0.25">
      <c r="A11875" t="s">
        <v>11900</v>
      </c>
      <c r="B11875" t="str">
        <f t="shared" si="560"/>
        <v>Q4</v>
      </c>
      <c r="C11875">
        <f t="shared" si="561"/>
        <v>11</v>
      </c>
      <c r="D11875" s="1">
        <v>39406</v>
      </c>
      <c r="E11875" t="s">
        <v>12483</v>
      </c>
      <c r="F11875" t="str">
        <f t="shared" si="562"/>
        <v>Online</v>
      </c>
      <c r="G11875" t="s">
        <v>9805</v>
      </c>
      <c r="H11875" t="s">
        <v>12492</v>
      </c>
      <c r="I11875" t="s">
        <v>9806</v>
      </c>
      <c r="J11875">
        <v>2633.1377000000002</v>
      </c>
    </row>
    <row r="11876" spans="1:10" x14ac:dyDescent="0.25">
      <c r="A11876" t="s">
        <v>11901</v>
      </c>
      <c r="B11876" t="str">
        <f t="shared" si="560"/>
        <v>Q4</v>
      </c>
      <c r="C11876">
        <f t="shared" si="561"/>
        <v>11</v>
      </c>
      <c r="D11876" s="1">
        <v>39407</v>
      </c>
      <c r="E11876" t="s">
        <v>12483</v>
      </c>
      <c r="F11876" t="str">
        <f t="shared" si="562"/>
        <v>Online</v>
      </c>
      <c r="G11876" t="s">
        <v>9805</v>
      </c>
      <c r="H11876" t="s">
        <v>12492</v>
      </c>
      <c r="I11876" t="s">
        <v>9806</v>
      </c>
      <c r="J11876">
        <v>27.614000000000001</v>
      </c>
    </row>
    <row r="11877" spans="1:10" x14ac:dyDescent="0.25">
      <c r="A11877" t="s">
        <v>11902</v>
      </c>
      <c r="B11877" t="str">
        <f t="shared" si="560"/>
        <v>Q4</v>
      </c>
      <c r="C11877">
        <f t="shared" si="561"/>
        <v>11</v>
      </c>
      <c r="D11877" s="1">
        <v>39407</v>
      </c>
      <c r="E11877" t="s">
        <v>12483</v>
      </c>
      <c r="F11877" t="str">
        <f t="shared" si="562"/>
        <v>Online</v>
      </c>
      <c r="G11877" t="s">
        <v>9805</v>
      </c>
      <c r="H11877" t="s">
        <v>12492</v>
      </c>
      <c r="I11877" t="s">
        <v>9806</v>
      </c>
      <c r="J11877">
        <v>87.250799999999998</v>
      </c>
    </row>
    <row r="11878" spans="1:10" x14ac:dyDescent="0.25">
      <c r="A11878" t="s">
        <v>11903</v>
      </c>
      <c r="B11878" t="str">
        <f t="shared" si="560"/>
        <v>Q4</v>
      </c>
      <c r="C11878">
        <f t="shared" si="561"/>
        <v>11</v>
      </c>
      <c r="D11878" s="1">
        <v>39407</v>
      </c>
      <c r="E11878" t="s">
        <v>12483</v>
      </c>
      <c r="F11878" t="str">
        <f t="shared" si="562"/>
        <v>Online</v>
      </c>
      <c r="G11878" t="s">
        <v>9805</v>
      </c>
      <c r="H11878" t="s">
        <v>12492</v>
      </c>
      <c r="I11878" t="s">
        <v>9806</v>
      </c>
      <c r="J11878">
        <v>38.652900000000002</v>
      </c>
    </row>
    <row r="11879" spans="1:10" x14ac:dyDescent="0.25">
      <c r="A11879" t="s">
        <v>11904</v>
      </c>
      <c r="B11879" t="str">
        <f t="shared" si="560"/>
        <v>Q4</v>
      </c>
      <c r="C11879">
        <f t="shared" si="561"/>
        <v>11</v>
      </c>
      <c r="D11879" s="1">
        <v>39407</v>
      </c>
      <c r="E11879" t="s">
        <v>12483</v>
      </c>
      <c r="F11879" t="str">
        <f t="shared" si="562"/>
        <v>Online</v>
      </c>
      <c r="G11879" t="s">
        <v>9805</v>
      </c>
      <c r="H11879" t="s">
        <v>12492</v>
      </c>
      <c r="I11879" t="s">
        <v>9806</v>
      </c>
      <c r="J11879">
        <v>77.316900000000004</v>
      </c>
    </row>
    <row r="11880" spans="1:10" x14ac:dyDescent="0.25">
      <c r="A11880" t="s">
        <v>11905</v>
      </c>
      <c r="B11880" t="str">
        <f t="shared" si="560"/>
        <v>Q4</v>
      </c>
      <c r="C11880">
        <f t="shared" si="561"/>
        <v>11</v>
      </c>
      <c r="D11880" s="1">
        <v>39407</v>
      </c>
      <c r="E11880" t="s">
        <v>12483</v>
      </c>
      <c r="F11880" t="str">
        <f t="shared" si="562"/>
        <v>Online</v>
      </c>
      <c r="G11880" t="s">
        <v>9805</v>
      </c>
      <c r="H11880" t="s">
        <v>12492</v>
      </c>
      <c r="I11880" t="s">
        <v>9806</v>
      </c>
      <c r="J11880">
        <v>26.276900000000001</v>
      </c>
    </row>
    <row r="11881" spans="1:10" x14ac:dyDescent="0.25">
      <c r="A11881" t="s">
        <v>11906</v>
      </c>
      <c r="B11881" t="str">
        <f t="shared" si="560"/>
        <v>Q4</v>
      </c>
      <c r="C11881">
        <f t="shared" si="561"/>
        <v>11</v>
      </c>
      <c r="D11881" s="1">
        <v>39407</v>
      </c>
      <c r="E11881" t="s">
        <v>12483</v>
      </c>
      <c r="F11881" t="str">
        <f t="shared" si="562"/>
        <v>Online</v>
      </c>
      <c r="G11881" t="s">
        <v>9805</v>
      </c>
      <c r="H11881" t="s">
        <v>12492</v>
      </c>
      <c r="I11881" t="s">
        <v>9806</v>
      </c>
      <c r="J11881">
        <v>34.221899999999998</v>
      </c>
    </row>
    <row r="11882" spans="1:10" x14ac:dyDescent="0.25">
      <c r="A11882" t="s">
        <v>11907</v>
      </c>
      <c r="B11882" t="str">
        <f t="shared" si="560"/>
        <v>Q4</v>
      </c>
      <c r="C11882">
        <f t="shared" si="561"/>
        <v>11</v>
      </c>
      <c r="D11882" s="1">
        <v>39407</v>
      </c>
      <c r="E11882" t="s">
        <v>12483</v>
      </c>
      <c r="F11882" t="str">
        <f t="shared" si="562"/>
        <v>Online</v>
      </c>
      <c r="G11882" t="s">
        <v>9805</v>
      </c>
      <c r="H11882" t="s">
        <v>12492</v>
      </c>
      <c r="I11882" t="s">
        <v>9806</v>
      </c>
      <c r="J11882">
        <v>26.276900000000001</v>
      </c>
    </row>
    <row r="11883" spans="1:10" x14ac:dyDescent="0.25">
      <c r="A11883" t="s">
        <v>11908</v>
      </c>
      <c r="B11883" t="str">
        <f t="shared" si="560"/>
        <v>Q4</v>
      </c>
      <c r="C11883">
        <f t="shared" si="561"/>
        <v>11</v>
      </c>
      <c r="D11883" s="1">
        <v>39407</v>
      </c>
      <c r="E11883" t="s">
        <v>12483</v>
      </c>
      <c r="F11883" t="str">
        <f t="shared" si="562"/>
        <v>Online</v>
      </c>
      <c r="G11883" t="s">
        <v>9805</v>
      </c>
      <c r="H11883" t="s">
        <v>12492</v>
      </c>
      <c r="I11883" t="s">
        <v>9806</v>
      </c>
      <c r="J11883">
        <v>75.106899999999996</v>
      </c>
    </row>
    <row r="11884" spans="1:10" x14ac:dyDescent="0.25">
      <c r="A11884" t="s">
        <v>11909</v>
      </c>
      <c r="B11884" t="str">
        <f t="shared" si="560"/>
        <v>Q4</v>
      </c>
      <c r="C11884">
        <f t="shared" si="561"/>
        <v>11</v>
      </c>
      <c r="D11884" s="1">
        <v>39407</v>
      </c>
      <c r="E11884" t="s">
        <v>12483</v>
      </c>
      <c r="F11884" t="str">
        <f t="shared" si="562"/>
        <v>Online</v>
      </c>
      <c r="G11884" t="s">
        <v>9805</v>
      </c>
      <c r="H11884" t="s">
        <v>12492</v>
      </c>
      <c r="I11884" t="s">
        <v>9806</v>
      </c>
      <c r="J11884">
        <v>87.272900000000007</v>
      </c>
    </row>
    <row r="11885" spans="1:10" x14ac:dyDescent="0.25">
      <c r="A11885" t="s">
        <v>11910</v>
      </c>
      <c r="B11885" t="str">
        <f t="shared" si="560"/>
        <v>Q4</v>
      </c>
      <c r="C11885">
        <f t="shared" si="561"/>
        <v>11</v>
      </c>
      <c r="D11885" s="1">
        <v>39407</v>
      </c>
      <c r="E11885" t="s">
        <v>12483</v>
      </c>
      <c r="F11885" t="str">
        <f t="shared" si="562"/>
        <v>Online</v>
      </c>
      <c r="G11885" t="s">
        <v>9805</v>
      </c>
      <c r="H11885" t="s">
        <v>12492</v>
      </c>
      <c r="I11885" t="s">
        <v>9806</v>
      </c>
      <c r="J11885">
        <v>38.664000000000001</v>
      </c>
    </row>
    <row r="11886" spans="1:10" x14ac:dyDescent="0.25">
      <c r="A11886" t="s">
        <v>11911</v>
      </c>
      <c r="B11886" t="str">
        <f t="shared" si="560"/>
        <v>Q4</v>
      </c>
      <c r="C11886">
        <f t="shared" si="561"/>
        <v>11</v>
      </c>
      <c r="D11886" s="1">
        <v>39407</v>
      </c>
      <c r="E11886" t="s">
        <v>12483</v>
      </c>
      <c r="F11886" t="str">
        <f t="shared" si="562"/>
        <v>Online</v>
      </c>
      <c r="G11886" t="s">
        <v>9805</v>
      </c>
      <c r="H11886" t="s">
        <v>12492</v>
      </c>
      <c r="I11886" t="s">
        <v>9806</v>
      </c>
      <c r="J11886">
        <v>888.95039999999995</v>
      </c>
    </row>
    <row r="11887" spans="1:10" x14ac:dyDescent="0.25">
      <c r="A11887" t="s">
        <v>11912</v>
      </c>
      <c r="B11887" t="str">
        <f t="shared" si="560"/>
        <v>Q4</v>
      </c>
      <c r="C11887">
        <f t="shared" si="561"/>
        <v>11</v>
      </c>
      <c r="D11887" s="1">
        <v>39407</v>
      </c>
      <c r="E11887" t="s">
        <v>12483</v>
      </c>
      <c r="F11887" t="str">
        <f t="shared" si="562"/>
        <v>Online</v>
      </c>
      <c r="G11887" t="s">
        <v>9805</v>
      </c>
      <c r="H11887" t="s">
        <v>12492</v>
      </c>
      <c r="I11887" t="s">
        <v>9806</v>
      </c>
      <c r="J11887">
        <v>850.28650000000005</v>
      </c>
    </row>
    <row r="11888" spans="1:10" x14ac:dyDescent="0.25">
      <c r="A11888" t="s">
        <v>11913</v>
      </c>
      <c r="B11888" t="str">
        <f t="shared" si="560"/>
        <v>Q4</v>
      </c>
      <c r="C11888">
        <f t="shared" si="561"/>
        <v>11</v>
      </c>
      <c r="D11888" s="1">
        <v>39407</v>
      </c>
      <c r="E11888" t="s">
        <v>12483</v>
      </c>
      <c r="F11888" t="str">
        <f t="shared" si="562"/>
        <v>Online</v>
      </c>
      <c r="G11888" t="s">
        <v>9805</v>
      </c>
      <c r="H11888" t="s">
        <v>12492</v>
      </c>
      <c r="I11888" t="s">
        <v>9806</v>
      </c>
      <c r="J11888">
        <v>2802.0700999999999</v>
      </c>
    </row>
    <row r="11889" spans="1:10" x14ac:dyDescent="0.25">
      <c r="A11889" t="s">
        <v>11914</v>
      </c>
      <c r="B11889" t="str">
        <f t="shared" si="560"/>
        <v>Q4</v>
      </c>
      <c r="C11889">
        <f t="shared" si="561"/>
        <v>11</v>
      </c>
      <c r="D11889" s="1">
        <v>39407</v>
      </c>
      <c r="E11889" t="s">
        <v>12483</v>
      </c>
      <c r="F11889" t="str">
        <f t="shared" si="562"/>
        <v>Online</v>
      </c>
      <c r="G11889" t="s">
        <v>9805</v>
      </c>
      <c r="H11889" t="s">
        <v>12492</v>
      </c>
      <c r="I11889" t="s">
        <v>9806</v>
      </c>
      <c r="J11889">
        <v>715.97370000000001</v>
      </c>
    </row>
    <row r="11890" spans="1:10" x14ac:dyDescent="0.25">
      <c r="A11890" t="s">
        <v>11915</v>
      </c>
      <c r="B11890" t="str">
        <f t="shared" si="560"/>
        <v>Q4</v>
      </c>
      <c r="C11890">
        <f t="shared" si="561"/>
        <v>11</v>
      </c>
      <c r="D11890" s="1">
        <v>39407</v>
      </c>
      <c r="E11890" t="s">
        <v>12483</v>
      </c>
      <c r="F11890" t="str">
        <f t="shared" si="562"/>
        <v>Online</v>
      </c>
      <c r="G11890" t="s">
        <v>9805</v>
      </c>
      <c r="H11890" t="s">
        <v>12492</v>
      </c>
      <c r="I11890" t="s">
        <v>9806</v>
      </c>
      <c r="J11890">
        <v>2563.5889999999999</v>
      </c>
    </row>
    <row r="11891" spans="1:10" x14ac:dyDescent="0.25">
      <c r="A11891" t="s">
        <v>11916</v>
      </c>
      <c r="B11891" t="str">
        <f t="shared" si="560"/>
        <v>Q4</v>
      </c>
      <c r="C11891">
        <f t="shared" si="561"/>
        <v>11</v>
      </c>
      <c r="D11891" s="1">
        <v>39407</v>
      </c>
      <c r="E11891" t="s">
        <v>12483</v>
      </c>
      <c r="F11891" t="str">
        <f t="shared" si="562"/>
        <v>Online</v>
      </c>
      <c r="G11891" t="s">
        <v>9805</v>
      </c>
      <c r="H11891" t="s">
        <v>12492</v>
      </c>
      <c r="I11891" t="s">
        <v>9806</v>
      </c>
      <c r="J11891">
        <v>2738.5657000000001</v>
      </c>
    </row>
    <row r="11892" spans="1:10" x14ac:dyDescent="0.25">
      <c r="A11892" t="s">
        <v>11917</v>
      </c>
      <c r="B11892" t="str">
        <f t="shared" si="560"/>
        <v>Q4</v>
      </c>
      <c r="C11892">
        <f t="shared" si="561"/>
        <v>11</v>
      </c>
      <c r="D11892" s="1">
        <v>39407</v>
      </c>
      <c r="E11892" t="s">
        <v>12483</v>
      </c>
      <c r="F11892" t="str">
        <f t="shared" si="562"/>
        <v>Online</v>
      </c>
      <c r="G11892" t="s">
        <v>9805</v>
      </c>
      <c r="H11892" t="s">
        <v>12492</v>
      </c>
      <c r="I11892" t="s">
        <v>9806</v>
      </c>
      <c r="J11892">
        <v>860.37509999999997</v>
      </c>
    </row>
    <row r="11893" spans="1:10" x14ac:dyDescent="0.25">
      <c r="A11893" t="s">
        <v>11918</v>
      </c>
      <c r="B11893" t="str">
        <f t="shared" si="560"/>
        <v>Q4</v>
      </c>
      <c r="C11893">
        <f t="shared" si="561"/>
        <v>11</v>
      </c>
      <c r="D11893" s="1">
        <v>39408</v>
      </c>
      <c r="E11893" t="s">
        <v>12483</v>
      </c>
      <c r="F11893" t="str">
        <f t="shared" si="562"/>
        <v>Online</v>
      </c>
      <c r="G11893" t="s">
        <v>9805</v>
      </c>
      <c r="H11893" t="s">
        <v>12492</v>
      </c>
      <c r="I11893" t="s">
        <v>9806</v>
      </c>
      <c r="J11893">
        <v>1238.1415</v>
      </c>
    </row>
    <row r="11894" spans="1:10" x14ac:dyDescent="0.25">
      <c r="A11894" t="s">
        <v>11919</v>
      </c>
      <c r="B11894" t="str">
        <f t="shared" si="560"/>
        <v>Q4</v>
      </c>
      <c r="C11894">
        <f t="shared" si="561"/>
        <v>11</v>
      </c>
      <c r="D11894" s="1">
        <v>39408</v>
      </c>
      <c r="E11894" t="s">
        <v>12483</v>
      </c>
      <c r="F11894" t="str">
        <f t="shared" si="562"/>
        <v>Online</v>
      </c>
      <c r="G11894" t="s">
        <v>9805</v>
      </c>
      <c r="H11894" t="s">
        <v>12492</v>
      </c>
      <c r="I11894" t="s">
        <v>9806</v>
      </c>
      <c r="J11894">
        <v>1238.1415</v>
      </c>
    </row>
    <row r="11895" spans="1:10" x14ac:dyDescent="0.25">
      <c r="A11895" t="s">
        <v>11920</v>
      </c>
      <c r="B11895" t="str">
        <f t="shared" si="560"/>
        <v>Q4</v>
      </c>
      <c r="C11895">
        <f t="shared" si="561"/>
        <v>11</v>
      </c>
      <c r="D11895" s="1">
        <v>39408</v>
      </c>
      <c r="E11895" t="s">
        <v>12483</v>
      </c>
      <c r="F11895" t="str">
        <f t="shared" si="562"/>
        <v>Online</v>
      </c>
      <c r="G11895" t="s">
        <v>9805</v>
      </c>
      <c r="H11895" t="s">
        <v>12492</v>
      </c>
      <c r="I11895" t="s">
        <v>9806</v>
      </c>
      <c r="J11895">
        <v>77.338999999999999</v>
      </c>
    </row>
    <row r="11896" spans="1:10" x14ac:dyDescent="0.25">
      <c r="A11896" t="s">
        <v>11921</v>
      </c>
      <c r="B11896" t="str">
        <f t="shared" ref="B11896:B11959" si="563">IF(C11896&lt;4,"Q1",IF(C11896&lt;7,"Q2",IF(C11896&lt;10,"Q3","Q4")))</f>
        <v>Q4</v>
      </c>
      <c r="C11896">
        <f t="shared" ref="C11896:C11959" si="564">MONTH(D11896)</f>
        <v>11</v>
      </c>
      <c r="D11896" s="1">
        <v>39408</v>
      </c>
      <c r="E11896" t="s">
        <v>12483</v>
      </c>
      <c r="F11896" t="str">
        <f t="shared" si="562"/>
        <v>Online</v>
      </c>
      <c r="G11896" t="s">
        <v>9805</v>
      </c>
      <c r="H11896" t="s">
        <v>12492</v>
      </c>
      <c r="I11896" t="s">
        <v>9806</v>
      </c>
      <c r="J11896">
        <v>44.177900000000001</v>
      </c>
    </row>
    <row r="11897" spans="1:10" x14ac:dyDescent="0.25">
      <c r="A11897" t="s">
        <v>11922</v>
      </c>
      <c r="B11897" t="str">
        <f t="shared" si="563"/>
        <v>Q4</v>
      </c>
      <c r="C11897">
        <f t="shared" si="564"/>
        <v>11</v>
      </c>
      <c r="D11897" s="1">
        <v>39408</v>
      </c>
      <c r="E11897" t="s">
        <v>12483</v>
      </c>
      <c r="F11897" t="str">
        <f t="shared" si="562"/>
        <v>Online</v>
      </c>
      <c r="G11897" t="s">
        <v>9805</v>
      </c>
      <c r="H11897" t="s">
        <v>12492</v>
      </c>
      <c r="I11897" t="s">
        <v>9806</v>
      </c>
      <c r="J11897">
        <v>2784.9425999999999</v>
      </c>
    </row>
    <row r="11898" spans="1:10" x14ac:dyDescent="0.25">
      <c r="A11898" t="s">
        <v>11923</v>
      </c>
      <c r="B11898" t="str">
        <f t="shared" si="563"/>
        <v>Q4</v>
      </c>
      <c r="C11898">
        <f t="shared" si="564"/>
        <v>11</v>
      </c>
      <c r="D11898" s="1">
        <v>39408</v>
      </c>
      <c r="E11898" t="s">
        <v>12483</v>
      </c>
      <c r="F11898" t="str">
        <f t="shared" si="562"/>
        <v>Online</v>
      </c>
      <c r="G11898" t="s">
        <v>9805</v>
      </c>
      <c r="H11898" t="s">
        <v>12492</v>
      </c>
      <c r="I11898" t="s">
        <v>9806</v>
      </c>
      <c r="J11898">
        <v>650.80079999999998</v>
      </c>
    </row>
    <row r="11899" spans="1:10" x14ac:dyDescent="0.25">
      <c r="A11899" t="s">
        <v>11924</v>
      </c>
      <c r="B11899" t="str">
        <f t="shared" si="563"/>
        <v>Q4</v>
      </c>
      <c r="C11899">
        <f t="shared" si="564"/>
        <v>11</v>
      </c>
      <c r="D11899" s="1">
        <v>39408</v>
      </c>
      <c r="E11899" t="s">
        <v>12483</v>
      </c>
      <c r="F11899" t="str">
        <f t="shared" si="562"/>
        <v>Online</v>
      </c>
      <c r="G11899" t="s">
        <v>9805</v>
      </c>
      <c r="H11899" t="s">
        <v>12492</v>
      </c>
      <c r="I11899" t="s">
        <v>9806</v>
      </c>
      <c r="J11899">
        <v>606.62289999999996</v>
      </c>
    </row>
    <row r="11900" spans="1:10" x14ac:dyDescent="0.25">
      <c r="A11900" t="s">
        <v>11925</v>
      </c>
      <c r="B11900" t="str">
        <f t="shared" si="563"/>
        <v>Q4</v>
      </c>
      <c r="C11900">
        <f t="shared" si="564"/>
        <v>11</v>
      </c>
      <c r="D11900" s="1">
        <v>39408</v>
      </c>
      <c r="E11900" t="s">
        <v>12483</v>
      </c>
      <c r="F11900" t="str">
        <f t="shared" si="562"/>
        <v>Online</v>
      </c>
      <c r="G11900" t="s">
        <v>9805</v>
      </c>
      <c r="H11900" t="s">
        <v>12492</v>
      </c>
      <c r="I11900" t="s">
        <v>9806</v>
      </c>
      <c r="J11900">
        <v>2644.3312999999998</v>
      </c>
    </row>
    <row r="11901" spans="1:10" x14ac:dyDescent="0.25">
      <c r="A11901" t="s">
        <v>11926</v>
      </c>
      <c r="B11901" t="str">
        <f t="shared" si="563"/>
        <v>Q4</v>
      </c>
      <c r="C11901">
        <f t="shared" si="564"/>
        <v>11</v>
      </c>
      <c r="D11901" s="1">
        <v>39408</v>
      </c>
      <c r="E11901" t="s">
        <v>12483</v>
      </c>
      <c r="F11901" t="str">
        <f t="shared" si="562"/>
        <v>Online</v>
      </c>
      <c r="G11901" t="s">
        <v>9805</v>
      </c>
      <c r="H11901" t="s">
        <v>12492</v>
      </c>
      <c r="I11901" t="s">
        <v>9806</v>
      </c>
      <c r="J11901">
        <v>2673.0612999999998</v>
      </c>
    </row>
    <row r="11902" spans="1:10" x14ac:dyDescent="0.25">
      <c r="A11902" t="s">
        <v>11927</v>
      </c>
      <c r="B11902" t="str">
        <f t="shared" si="563"/>
        <v>Q4</v>
      </c>
      <c r="C11902">
        <f t="shared" si="564"/>
        <v>11</v>
      </c>
      <c r="D11902" s="1">
        <v>39408</v>
      </c>
      <c r="E11902" t="s">
        <v>12483</v>
      </c>
      <c r="F11902" t="str">
        <f t="shared" si="562"/>
        <v>Online</v>
      </c>
      <c r="G11902" t="s">
        <v>9805</v>
      </c>
      <c r="H11902" t="s">
        <v>12492</v>
      </c>
      <c r="I11902" t="s">
        <v>9806</v>
      </c>
      <c r="J11902">
        <v>2639.8008</v>
      </c>
    </row>
    <row r="11903" spans="1:10" x14ac:dyDescent="0.25">
      <c r="A11903" t="s">
        <v>11928</v>
      </c>
      <c r="B11903" t="str">
        <f t="shared" si="563"/>
        <v>Q4</v>
      </c>
      <c r="C11903">
        <f t="shared" si="564"/>
        <v>11</v>
      </c>
      <c r="D11903" s="1">
        <v>39408</v>
      </c>
      <c r="E11903" t="s">
        <v>12483</v>
      </c>
      <c r="F11903" t="str">
        <f t="shared" si="562"/>
        <v>Online</v>
      </c>
      <c r="G11903" t="s">
        <v>9805</v>
      </c>
      <c r="H11903" t="s">
        <v>12492</v>
      </c>
      <c r="I11903" t="s">
        <v>9806</v>
      </c>
      <c r="J11903">
        <v>2596.7278999999999</v>
      </c>
    </row>
    <row r="11904" spans="1:10" x14ac:dyDescent="0.25">
      <c r="A11904" t="s">
        <v>11929</v>
      </c>
      <c r="B11904" t="str">
        <f t="shared" si="563"/>
        <v>Q4</v>
      </c>
      <c r="C11904">
        <f t="shared" si="564"/>
        <v>11</v>
      </c>
      <c r="D11904" s="1">
        <v>39408</v>
      </c>
      <c r="E11904" t="s">
        <v>12483</v>
      </c>
      <c r="F11904" t="str">
        <f t="shared" si="562"/>
        <v>Online</v>
      </c>
      <c r="G11904" t="s">
        <v>9805</v>
      </c>
      <c r="H11904" t="s">
        <v>12492</v>
      </c>
      <c r="I11904" t="s">
        <v>9806</v>
      </c>
      <c r="J11904">
        <v>2778.9976999999999</v>
      </c>
    </row>
    <row r="11905" spans="1:10" x14ac:dyDescent="0.25">
      <c r="A11905" t="s">
        <v>11930</v>
      </c>
      <c r="B11905" t="str">
        <f t="shared" si="563"/>
        <v>Q4</v>
      </c>
      <c r="C11905">
        <f t="shared" si="564"/>
        <v>11</v>
      </c>
      <c r="D11905" s="1">
        <v>39408</v>
      </c>
      <c r="E11905" t="s">
        <v>12483</v>
      </c>
      <c r="F11905" t="str">
        <f t="shared" si="562"/>
        <v>Online</v>
      </c>
      <c r="G11905" t="s">
        <v>9805</v>
      </c>
      <c r="H11905" t="s">
        <v>12492</v>
      </c>
      <c r="I11905" t="s">
        <v>9806</v>
      </c>
      <c r="J11905">
        <v>2587.8769000000002</v>
      </c>
    </row>
    <row r="11906" spans="1:10" x14ac:dyDescent="0.25">
      <c r="A11906" t="s">
        <v>11931</v>
      </c>
      <c r="B11906" t="str">
        <f t="shared" si="563"/>
        <v>Q4</v>
      </c>
      <c r="C11906">
        <f t="shared" si="564"/>
        <v>11</v>
      </c>
      <c r="D11906" s="1">
        <v>39408</v>
      </c>
      <c r="E11906" t="s">
        <v>12483</v>
      </c>
      <c r="F11906" t="str">
        <f t="shared" ref="F11906:F11969" si="565">IF(E11906="Not Available", "Online", "In-store")</f>
        <v>Online</v>
      </c>
      <c r="G11906" t="s">
        <v>9805</v>
      </c>
      <c r="H11906" t="s">
        <v>12492</v>
      </c>
      <c r="I11906" t="s">
        <v>9806</v>
      </c>
      <c r="J11906">
        <v>2664.0886999999998</v>
      </c>
    </row>
    <row r="11907" spans="1:10" x14ac:dyDescent="0.25">
      <c r="A11907" t="s">
        <v>11932</v>
      </c>
      <c r="B11907" t="str">
        <f t="shared" si="563"/>
        <v>Q4</v>
      </c>
      <c r="C11907">
        <f t="shared" si="564"/>
        <v>11</v>
      </c>
      <c r="D11907" s="1">
        <v>39408</v>
      </c>
      <c r="E11907" t="s">
        <v>12483</v>
      </c>
      <c r="F11907" t="str">
        <f t="shared" si="565"/>
        <v>Online</v>
      </c>
      <c r="G11907" t="s">
        <v>9805</v>
      </c>
      <c r="H11907" t="s">
        <v>12492</v>
      </c>
      <c r="I11907" t="s">
        <v>9806</v>
      </c>
      <c r="J11907">
        <v>830.23069999999996</v>
      </c>
    </row>
    <row r="11908" spans="1:10" x14ac:dyDescent="0.25">
      <c r="A11908" t="s">
        <v>11933</v>
      </c>
      <c r="B11908" t="str">
        <f t="shared" si="563"/>
        <v>Q4</v>
      </c>
      <c r="C11908">
        <f t="shared" si="564"/>
        <v>11</v>
      </c>
      <c r="D11908" s="1">
        <v>39409</v>
      </c>
      <c r="E11908" t="s">
        <v>12483</v>
      </c>
      <c r="F11908" t="str">
        <f t="shared" si="565"/>
        <v>Online</v>
      </c>
      <c r="G11908" t="s">
        <v>9805</v>
      </c>
      <c r="H11908" t="s">
        <v>12492</v>
      </c>
      <c r="I11908" t="s">
        <v>9806</v>
      </c>
      <c r="J11908">
        <v>85.051900000000003</v>
      </c>
    </row>
    <row r="11909" spans="1:10" x14ac:dyDescent="0.25">
      <c r="A11909" t="s">
        <v>11934</v>
      </c>
      <c r="B11909" t="str">
        <f t="shared" si="563"/>
        <v>Q4</v>
      </c>
      <c r="C11909">
        <f t="shared" si="564"/>
        <v>11</v>
      </c>
      <c r="D11909" s="1">
        <v>39409</v>
      </c>
      <c r="E11909" t="s">
        <v>12483</v>
      </c>
      <c r="F11909" t="str">
        <f t="shared" si="565"/>
        <v>Online</v>
      </c>
      <c r="G11909" t="s">
        <v>9805</v>
      </c>
      <c r="H11909" t="s">
        <v>12492</v>
      </c>
      <c r="I11909" t="s">
        <v>9806</v>
      </c>
      <c r="J11909">
        <v>66.819400000000002</v>
      </c>
    </row>
    <row r="11910" spans="1:10" x14ac:dyDescent="0.25">
      <c r="A11910" t="s">
        <v>11935</v>
      </c>
      <c r="B11910" t="str">
        <f t="shared" si="563"/>
        <v>Q4</v>
      </c>
      <c r="C11910">
        <f t="shared" si="564"/>
        <v>11</v>
      </c>
      <c r="D11910" s="1">
        <v>39409</v>
      </c>
      <c r="E11910" t="s">
        <v>12483</v>
      </c>
      <c r="F11910" t="str">
        <f t="shared" si="565"/>
        <v>Online</v>
      </c>
      <c r="G11910" t="s">
        <v>9805</v>
      </c>
      <c r="H11910" t="s">
        <v>12492</v>
      </c>
      <c r="I11910" t="s">
        <v>9806</v>
      </c>
      <c r="J11910">
        <v>65.172899999999998</v>
      </c>
    </row>
    <row r="11911" spans="1:10" x14ac:dyDescent="0.25">
      <c r="A11911" t="s">
        <v>11936</v>
      </c>
      <c r="B11911" t="str">
        <f t="shared" si="563"/>
        <v>Q4</v>
      </c>
      <c r="C11911">
        <f t="shared" si="564"/>
        <v>11</v>
      </c>
      <c r="D11911" s="1">
        <v>39409</v>
      </c>
      <c r="E11911" t="s">
        <v>12483</v>
      </c>
      <c r="F11911" t="str">
        <f t="shared" si="565"/>
        <v>Online</v>
      </c>
      <c r="G11911" t="s">
        <v>9805</v>
      </c>
      <c r="H11911" t="s">
        <v>12492</v>
      </c>
      <c r="I11911" t="s">
        <v>9806</v>
      </c>
      <c r="J11911">
        <v>107.6823</v>
      </c>
    </row>
    <row r="11912" spans="1:10" x14ac:dyDescent="0.25">
      <c r="A11912" t="s">
        <v>11937</v>
      </c>
      <c r="B11912" t="str">
        <f t="shared" si="563"/>
        <v>Q4</v>
      </c>
      <c r="C11912">
        <f t="shared" si="564"/>
        <v>11</v>
      </c>
      <c r="D11912" s="1">
        <v>39409</v>
      </c>
      <c r="E11912" t="s">
        <v>12483</v>
      </c>
      <c r="F11912" t="str">
        <f t="shared" si="565"/>
        <v>Online</v>
      </c>
      <c r="G11912" t="s">
        <v>9805</v>
      </c>
      <c r="H11912" t="s">
        <v>12492</v>
      </c>
      <c r="I11912" t="s">
        <v>9806</v>
      </c>
      <c r="J11912">
        <v>35.6584</v>
      </c>
    </row>
    <row r="11913" spans="1:10" x14ac:dyDescent="0.25">
      <c r="A11913" t="s">
        <v>11938</v>
      </c>
      <c r="B11913" t="str">
        <f t="shared" si="563"/>
        <v>Q4</v>
      </c>
      <c r="C11913">
        <f t="shared" si="564"/>
        <v>11</v>
      </c>
      <c r="D11913" s="1">
        <v>39409</v>
      </c>
      <c r="E11913" t="s">
        <v>12483</v>
      </c>
      <c r="F11913" t="str">
        <f t="shared" si="565"/>
        <v>Online</v>
      </c>
      <c r="G11913" t="s">
        <v>9805</v>
      </c>
      <c r="H11913" t="s">
        <v>12492</v>
      </c>
      <c r="I11913" t="s">
        <v>9806</v>
      </c>
      <c r="J11913">
        <v>927.62540000000001</v>
      </c>
    </row>
    <row r="11914" spans="1:10" x14ac:dyDescent="0.25">
      <c r="A11914" t="s">
        <v>11939</v>
      </c>
      <c r="B11914" t="str">
        <f t="shared" si="563"/>
        <v>Q4</v>
      </c>
      <c r="C11914">
        <f t="shared" si="564"/>
        <v>11</v>
      </c>
      <c r="D11914" s="1">
        <v>39409</v>
      </c>
      <c r="E11914" t="s">
        <v>12483</v>
      </c>
      <c r="F11914" t="str">
        <f t="shared" si="565"/>
        <v>Online</v>
      </c>
      <c r="G11914" t="s">
        <v>9805</v>
      </c>
      <c r="H11914" t="s">
        <v>12492</v>
      </c>
      <c r="I11914" t="s">
        <v>9806</v>
      </c>
      <c r="J11914">
        <v>614.66729999999995</v>
      </c>
    </row>
    <row r="11915" spans="1:10" x14ac:dyDescent="0.25">
      <c r="A11915" t="s">
        <v>11940</v>
      </c>
      <c r="B11915" t="str">
        <f t="shared" si="563"/>
        <v>Q4</v>
      </c>
      <c r="C11915">
        <f t="shared" si="564"/>
        <v>11</v>
      </c>
      <c r="D11915" s="1">
        <v>39409</v>
      </c>
      <c r="E11915" t="s">
        <v>12483</v>
      </c>
      <c r="F11915" t="str">
        <f t="shared" si="565"/>
        <v>Online</v>
      </c>
      <c r="G11915" t="s">
        <v>9805</v>
      </c>
      <c r="H11915" t="s">
        <v>12492</v>
      </c>
      <c r="I11915" t="s">
        <v>9806</v>
      </c>
      <c r="J11915">
        <v>2563.5889999999999</v>
      </c>
    </row>
    <row r="11916" spans="1:10" x14ac:dyDescent="0.25">
      <c r="A11916" t="s">
        <v>11941</v>
      </c>
      <c r="B11916" t="str">
        <f t="shared" si="563"/>
        <v>Q4</v>
      </c>
      <c r="C11916">
        <f t="shared" si="564"/>
        <v>11</v>
      </c>
      <c r="D11916" s="1">
        <v>39409</v>
      </c>
      <c r="E11916" t="s">
        <v>12483</v>
      </c>
      <c r="F11916" t="str">
        <f t="shared" si="565"/>
        <v>Online</v>
      </c>
      <c r="G11916" t="s">
        <v>9805</v>
      </c>
      <c r="H11916" t="s">
        <v>12492</v>
      </c>
      <c r="I11916" t="s">
        <v>9806</v>
      </c>
      <c r="J11916">
        <v>2560.2519000000002</v>
      </c>
    </row>
    <row r="11917" spans="1:10" x14ac:dyDescent="0.25">
      <c r="A11917" t="s">
        <v>11942</v>
      </c>
      <c r="B11917" t="str">
        <f t="shared" si="563"/>
        <v>Q4</v>
      </c>
      <c r="C11917">
        <f t="shared" si="564"/>
        <v>11</v>
      </c>
      <c r="D11917" s="1">
        <v>39409</v>
      </c>
      <c r="E11917" t="s">
        <v>12483</v>
      </c>
      <c r="F11917" t="str">
        <f t="shared" si="565"/>
        <v>Online</v>
      </c>
      <c r="G11917" t="s">
        <v>9805</v>
      </c>
      <c r="H11917" t="s">
        <v>12492</v>
      </c>
      <c r="I11917" t="s">
        <v>9806</v>
      </c>
      <c r="J11917">
        <v>2574.6390000000001</v>
      </c>
    </row>
    <row r="11918" spans="1:10" x14ac:dyDescent="0.25">
      <c r="A11918" t="s">
        <v>11943</v>
      </c>
      <c r="B11918" t="str">
        <f t="shared" si="563"/>
        <v>Q4</v>
      </c>
      <c r="C11918">
        <f t="shared" si="564"/>
        <v>11</v>
      </c>
      <c r="D11918" s="1">
        <v>39409</v>
      </c>
      <c r="E11918" t="s">
        <v>12483</v>
      </c>
      <c r="F11918" t="str">
        <f t="shared" si="565"/>
        <v>Online</v>
      </c>
      <c r="G11918" t="s">
        <v>9805</v>
      </c>
      <c r="H11918" t="s">
        <v>12492</v>
      </c>
      <c r="I11918" t="s">
        <v>9806</v>
      </c>
      <c r="J11918">
        <v>1381.0732</v>
      </c>
    </row>
    <row r="11919" spans="1:10" x14ac:dyDescent="0.25">
      <c r="A11919" t="s">
        <v>11944</v>
      </c>
      <c r="B11919" t="str">
        <f t="shared" si="563"/>
        <v>Q4</v>
      </c>
      <c r="C11919">
        <f t="shared" si="564"/>
        <v>11</v>
      </c>
      <c r="D11919" s="1">
        <v>39409</v>
      </c>
      <c r="E11919" t="s">
        <v>12483</v>
      </c>
      <c r="F11919" t="str">
        <f t="shared" si="565"/>
        <v>Online</v>
      </c>
      <c r="G11919" t="s">
        <v>9805</v>
      </c>
      <c r="H11919" t="s">
        <v>12492</v>
      </c>
      <c r="I11919" t="s">
        <v>9806</v>
      </c>
      <c r="J11919">
        <v>845.67859999999996</v>
      </c>
    </row>
    <row r="11920" spans="1:10" x14ac:dyDescent="0.25">
      <c r="A11920" t="s">
        <v>11945</v>
      </c>
      <c r="B11920" t="str">
        <f t="shared" si="563"/>
        <v>Q4</v>
      </c>
      <c r="C11920">
        <f t="shared" si="564"/>
        <v>11</v>
      </c>
      <c r="D11920" s="1">
        <v>39410</v>
      </c>
      <c r="E11920" t="s">
        <v>12483</v>
      </c>
      <c r="F11920" t="str">
        <f t="shared" si="565"/>
        <v>Online</v>
      </c>
      <c r="G11920" t="s">
        <v>9805</v>
      </c>
      <c r="H11920" t="s">
        <v>12492</v>
      </c>
      <c r="I11920" t="s">
        <v>9806</v>
      </c>
      <c r="J11920">
        <v>27.614000000000001</v>
      </c>
    </row>
    <row r="11921" spans="1:10" x14ac:dyDescent="0.25">
      <c r="A11921" t="s">
        <v>11946</v>
      </c>
      <c r="B11921" t="str">
        <f t="shared" si="563"/>
        <v>Q4</v>
      </c>
      <c r="C11921">
        <f t="shared" si="564"/>
        <v>11</v>
      </c>
      <c r="D11921" s="1">
        <v>39410</v>
      </c>
      <c r="E11921" t="s">
        <v>12483</v>
      </c>
      <c r="F11921" t="str">
        <f t="shared" si="565"/>
        <v>Online</v>
      </c>
      <c r="G11921" t="s">
        <v>9805</v>
      </c>
      <c r="H11921" t="s">
        <v>12492</v>
      </c>
      <c r="I11921" t="s">
        <v>9806</v>
      </c>
      <c r="J11921">
        <v>27.614000000000001</v>
      </c>
    </row>
    <row r="11922" spans="1:10" x14ac:dyDescent="0.25">
      <c r="A11922" t="s">
        <v>11947</v>
      </c>
      <c r="B11922" t="str">
        <f t="shared" si="563"/>
        <v>Q4</v>
      </c>
      <c r="C11922">
        <f t="shared" si="564"/>
        <v>11</v>
      </c>
      <c r="D11922" s="1">
        <v>39410</v>
      </c>
      <c r="E11922" t="s">
        <v>12483</v>
      </c>
      <c r="F11922" t="str">
        <f t="shared" si="565"/>
        <v>Online</v>
      </c>
      <c r="G11922" t="s">
        <v>9805</v>
      </c>
      <c r="H11922" t="s">
        <v>12492</v>
      </c>
      <c r="I11922" t="s">
        <v>9806</v>
      </c>
      <c r="J11922">
        <v>77.316900000000004</v>
      </c>
    </row>
    <row r="11923" spans="1:10" x14ac:dyDescent="0.25">
      <c r="A11923" t="s">
        <v>11948</v>
      </c>
      <c r="B11923" t="str">
        <f t="shared" si="563"/>
        <v>Q4</v>
      </c>
      <c r="C11923">
        <f t="shared" si="564"/>
        <v>11</v>
      </c>
      <c r="D11923" s="1">
        <v>39410</v>
      </c>
      <c r="E11923" t="s">
        <v>12483</v>
      </c>
      <c r="F11923" t="str">
        <f t="shared" si="565"/>
        <v>Online</v>
      </c>
      <c r="G11923" t="s">
        <v>9805</v>
      </c>
      <c r="H11923" t="s">
        <v>12492</v>
      </c>
      <c r="I11923" t="s">
        <v>9806</v>
      </c>
      <c r="J11923">
        <v>66.819400000000002</v>
      </c>
    </row>
    <row r="11924" spans="1:10" x14ac:dyDescent="0.25">
      <c r="A11924" t="s">
        <v>11949</v>
      </c>
      <c r="B11924" t="str">
        <f t="shared" si="563"/>
        <v>Q4</v>
      </c>
      <c r="C11924">
        <f t="shared" si="564"/>
        <v>11</v>
      </c>
      <c r="D11924" s="1">
        <v>39410</v>
      </c>
      <c r="E11924" t="s">
        <v>12483</v>
      </c>
      <c r="F11924" t="str">
        <f t="shared" si="565"/>
        <v>Online</v>
      </c>
      <c r="G11924" t="s">
        <v>9805</v>
      </c>
      <c r="H11924" t="s">
        <v>12492</v>
      </c>
      <c r="I11924" t="s">
        <v>9806</v>
      </c>
      <c r="J11924">
        <v>28.1554</v>
      </c>
    </row>
    <row r="11925" spans="1:10" x14ac:dyDescent="0.25">
      <c r="A11925" t="s">
        <v>11950</v>
      </c>
      <c r="B11925" t="str">
        <f t="shared" si="563"/>
        <v>Q4</v>
      </c>
      <c r="C11925">
        <f t="shared" si="564"/>
        <v>11</v>
      </c>
      <c r="D11925" s="1">
        <v>39410</v>
      </c>
      <c r="E11925" t="s">
        <v>12483</v>
      </c>
      <c r="F11925" t="str">
        <f t="shared" si="565"/>
        <v>Online</v>
      </c>
      <c r="G11925" t="s">
        <v>9805</v>
      </c>
      <c r="H11925" t="s">
        <v>12492</v>
      </c>
      <c r="I11925" t="s">
        <v>9806</v>
      </c>
      <c r="J11925">
        <v>8.0443999999999996</v>
      </c>
    </row>
    <row r="11926" spans="1:10" x14ac:dyDescent="0.25">
      <c r="A11926" t="s">
        <v>11951</v>
      </c>
      <c r="B11926" t="str">
        <f t="shared" si="563"/>
        <v>Q4</v>
      </c>
      <c r="C11926">
        <f t="shared" si="564"/>
        <v>11</v>
      </c>
      <c r="D11926" s="1">
        <v>39410</v>
      </c>
      <c r="E11926" t="s">
        <v>12483</v>
      </c>
      <c r="F11926" t="str">
        <f t="shared" si="565"/>
        <v>Online</v>
      </c>
      <c r="G11926" t="s">
        <v>9805</v>
      </c>
      <c r="H11926" t="s">
        <v>12492</v>
      </c>
      <c r="I11926" t="s">
        <v>9806</v>
      </c>
      <c r="J11926">
        <v>38.664000000000001</v>
      </c>
    </row>
    <row r="11927" spans="1:10" x14ac:dyDescent="0.25">
      <c r="A11927" t="s">
        <v>11952</v>
      </c>
      <c r="B11927" t="str">
        <f t="shared" si="563"/>
        <v>Q4</v>
      </c>
      <c r="C11927">
        <f t="shared" si="564"/>
        <v>11</v>
      </c>
      <c r="D11927" s="1">
        <v>39410</v>
      </c>
      <c r="E11927" t="s">
        <v>12483</v>
      </c>
      <c r="F11927" t="str">
        <f t="shared" si="565"/>
        <v>Online</v>
      </c>
      <c r="G11927" t="s">
        <v>9805</v>
      </c>
      <c r="H11927" t="s">
        <v>12492</v>
      </c>
      <c r="I11927" t="s">
        <v>9806</v>
      </c>
      <c r="J11927">
        <v>32.033999999999999</v>
      </c>
    </row>
    <row r="11928" spans="1:10" x14ac:dyDescent="0.25">
      <c r="A11928" t="s">
        <v>11953</v>
      </c>
      <c r="B11928" t="str">
        <f t="shared" si="563"/>
        <v>Q4</v>
      </c>
      <c r="C11928">
        <f t="shared" si="564"/>
        <v>11</v>
      </c>
      <c r="D11928" s="1">
        <v>39410</v>
      </c>
      <c r="E11928" t="s">
        <v>12483</v>
      </c>
      <c r="F11928" t="str">
        <f t="shared" si="565"/>
        <v>Online</v>
      </c>
      <c r="G11928" t="s">
        <v>9805</v>
      </c>
      <c r="H11928" t="s">
        <v>12492</v>
      </c>
      <c r="I11928" t="s">
        <v>9806</v>
      </c>
      <c r="J11928">
        <v>69.5929</v>
      </c>
    </row>
    <row r="11929" spans="1:10" x14ac:dyDescent="0.25">
      <c r="A11929" t="s">
        <v>11954</v>
      </c>
      <c r="B11929" t="str">
        <f t="shared" si="563"/>
        <v>Q4</v>
      </c>
      <c r="C11929">
        <f t="shared" si="564"/>
        <v>11</v>
      </c>
      <c r="D11929" s="1">
        <v>39410</v>
      </c>
      <c r="E11929" t="s">
        <v>12483</v>
      </c>
      <c r="F11929" t="str">
        <f t="shared" si="565"/>
        <v>Online</v>
      </c>
      <c r="G11929" t="s">
        <v>9805</v>
      </c>
      <c r="H11929" t="s">
        <v>12492</v>
      </c>
      <c r="I11929" t="s">
        <v>9806</v>
      </c>
      <c r="J11929">
        <v>1879.5940000000001</v>
      </c>
    </row>
    <row r="11930" spans="1:10" x14ac:dyDescent="0.25">
      <c r="A11930" t="s">
        <v>11955</v>
      </c>
      <c r="B11930" t="str">
        <f t="shared" si="563"/>
        <v>Q4</v>
      </c>
      <c r="C11930">
        <f t="shared" si="564"/>
        <v>11</v>
      </c>
      <c r="D11930" s="1">
        <v>39410</v>
      </c>
      <c r="E11930" t="s">
        <v>12483</v>
      </c>
      <c r="F11930" t="str">
        <f t="shared" si="565"/>
        <v>Online</v>
      </c>
      <c r="G11930" t="s">
        <v>9805</v>
      </c>
      <c r="H11930" t="s">
        <v>12492</v>
      </c>
      <c r="I11930" t="s">
        <v>9806</v>
      </c>
      <c r="J11930">
        <v>817.10329999999999</v>
      </c>
    </row>
    <row r="11931" spans="1:10" x14ac:dyDescent="0.25">
      <c r="A11931" t="s">
        <v>11956</v>
      </c>
      <c r="B11931" t="str">
        <f t="shared" si="563"/>
        <v>Q4</v>
      </c>
      <c r="C11931">
        <f t="shared" si="564"/>
        <v>11</v>
      </c>
      <c r="D11931" s="1">
        <v>39410</v>
      </c>
      <c r="E11931" t="s">
        <v>12483</v>
      </c>
      <c r="F11931" t="str">
        <f t="shared" si="565"/>
        <v>Online</v>
      </c>
      <c r="G11931" t="s">
        <v>9805</v>
      </c>
      <c r="H11931" t="s">
        <v>12492</v>
      </c>
      <c r="I11931" t="s">
        <v>9806</v>
      </c>
      <c r="J11931">
        <v>2644.3312999999998</v>
      </c>
    </row>
    <row r="11932" spans="1:10" x14ac:dyDescent="0.25">
      <c r="A11932" t="s">
        <v>11957</v>
      </c>
      <c r="B11932" t="str">
        <f t="shared" si="563"/>
        <v>Q4</v>
      </c>
      <c r="C11932">
        <f t="shared" si="564"/>
        <v>11</v>
      </c>
      <c r="D11932" s="1">
        <v>39410</v>
      </c>
      <c r="E11932" t="s">
        <v>12483</v>
      </c>
      <c r="F11932" t="str">
        <f t="shared" si="565"/>
        <v>Online</v>
      </c>
      <c r="G11932" t="s">
        <v>9805</v>
      </c>
      <c r="H11932" t="s">
        <v>12492</v>
      </c>
      <c r="I11932" t="s">
        <v>9806</v>
      </c>
      <c r="J11932">
        <v>2673.0612999999998</v>
      </c>
    </row>
    <row r="11933" spans="1:10" x14ac:dyDescent="0.25">
      <c r="A11933" t="s">
        <v>11958</v>
      </c>
      <c r="B11933" t="str">
        <f t="shared" si="563"/>
        <v>Q4</v>
      </c>
      <c r="C11933">
        <f t="shared" si="564"/>
        <v>11</v>
      </c>
      <c r="D11933" s="1">
        <v>39410</v>
      </c>
      <c r="E11933" t="s">
        <v>12483</v>
      </c>
      <c r="F11933" t="str">
        <f t="shared" si="565"/>
        <v>Online</v>
      </c>
      <c r="G11933" t="s">
        <v>9805</v>
      </c>
      <c r="H11933" t="s">
        <v>12492</v>
      </c>
      <c r="I11933" t="s">
        <v>9806</v>
      </c>
      <c r="J11933">
        <v>2708.6864999999998</v>
      </c>
    </row>
    <row r="11934" spans="1:10" x14ac:dyDescent="0.25">
      <c r="A11934" t="s">
        <v>11959</v>
      </c>
      <c r="B11934" t="str">
        <f t="shared" si="563"/>
        <v>Q4</v>
      </c>
      <c r="C11934">
        <f t="shared" si="564"/>
        <v>11</v>
      </c>
      <c r="D11934" s="1">
        <v>39410</v>
      </c>
      <c r="E11934" t="s">
        <v>12483</v>
      </c>
      <c r="F11934" t="str">
        <f t="shared" si="565"/>
        <v>Online</v>
      </c>
      <c r="G11934" t="s">
        <v>9805</v>
      </c>
      <c r="H11934" t="s">
        <v>12492</v>
      </c>
      <c r="I11934" t="s">
        <v>9806</v>
      </c>
      <c r="J11934">
        <v>2666.3208</v>
      </c>
    </row>
    <row r="11935" spans="1:10" x14ac:dyDescent="0.25">
      <c r="A11935" t="s">
        <v>11960</v>
      </c>
      <c r="B11935" t="str">
        <f t="shared" si="563"/>
        <v>Q4</v>
      </c>
      <c r="C11935">
        <f t="shared" si="564"/>
        <v>11</v>
      </c>
      <c r="D11935" s="1">
        <v>39411</v>
      </c>
      <c r="E11935" t="s">
        <v>12483</v>
      </c>
      <c r="F11935" t="str">
        <f t="shared" si="565"/>
        <v>Online</v>
      </c>
      <c r="G11935" t="s">
        <v>9805</v>
      </c>
      <c r="H11935" t="s">
        <v>12492</v>
      </c>
      <c r="I11935" t="s">
        <v>9806</v>
      </c>
      <c r="J11935">
        <v>1297.8004000000001</v>
      </c>
    </row>
    <row r="11936" spans="1:10" x14ac:dyDescent="0.25">
      <c r="A11936" t="s">
        <v>11961</v>
      </c>
      <c r="B11936" t="str">
        <f t="shared" si="563"/>
        <v>Q4</v>
      </c>
      <c r="C11936">
        <f t="shared" si="564"/>
        <v>11</v>
      </c>
      <c r="D11936" s="1">
        <v>39411</v>
      </c>
      <c r="E11936" t="s">
        <v>12483</v>
      </c>
      <c r="F11936" t="str">
        <f t="shared" si="565"/>
        <v>Online</v>
      </c>
      <c r="G11936" t="s">
        <v>9805</v>
      </c>
      <c r="H11936" t="s">
        <v>12492</v>
      </c>
      <c r="I11936" t="s">
        <v>9806</v>
      </c>
      <c r="J11936">
        <v>91.681899999999999</v>
      </c>
    </row>
    <row r="11937" spans="1:10" x14ac:dyDescent="0.25">
      <c r="A11937" t="s">
        <v>11962</v>
      </c>
      <c r="B11937" t="str">
        <f t="shared" si="563"/>
        <v>Q4</v>
      </c>
      <c r="C11937">
        <f t="shared" si="564"/>
        <v>11</v>
      </c>
      <c r="D11937" s="1">
        <v>39411</v>
      </c>
      <c r="E11937" t="s">
        <v>12483</v>
      </c>
      <c r="F11937" t="str">
        <f t="shared" si="565"/>
        <v>Online</v>
      </c>
      <c r="G11937" t="s">
        <v>9805</v>
      </c>
      <c r="H11937" t="s">
        <v>12492</v>
      </c>
      <c r="I11937" t="s">
        <v>9806</v>
      </c>
      <c r="J11937">
        <v>59.658999999999999</v>
      </c>
    </row>
    <row r="11938" spans="1:10" x14ac:dyDescent="0.25">
      <c r="A11938" t="s">
        <v>11963</v>
      </c>
      <c r="B11938" t="str">
        <f t="shared" si="563"/>
        <v>Q4</v>
      </c>
      <c r="C11938">
        <f t="shared" si="564"/>
        <v>11</v>
      </c>
      <c r="D11938" s="1">
        <v>39411</v>
      </c>
      <c r="E11938" t="s">
        <v>12483</v>
      </c>
      <c r="F11938" t="str">
        <f t="shared" si="565"/>
        <v>Online</v>
      </c>
      <c r="G11938" t="s">
        <v>9805</v>
      </c>
      <c r="H11938" t="s">
        <v>12492</v>
      </c>
      <c r="I11938" t="s">
        <v>9806</v>
      </c>
      <c r="J11938">
        <v>8.7848000000000006</v>
      </c>
    </row>
    <row r="11939" spans="1:10" x14ac:dyDescent="0.25">
      <c r="A11939" t="s">
        <v>11964</v>
      </c>
      <c r="B11939" t="str">
        <f t="shared" si="563"/>
        <v>Q4</v>
      </c>
      <c r="C11939">
        <f t="shared" si="564"/>
        <v>11</v>
      </c>
      <c r="D11939" s="1">
        <v>39411</v>
      </c>
      <c r="E11939" t="s">
        <v>12483</v>
      </c>
      <c r="F11939" t="str">
        <f t="shared" si="565"/>
        <v>Online</v>
      </c>
      <c r="G11939" t="s">
        <v>9805</v>
      </c>
      <c r="H11939" t="s">
        <v>12492</v>
      </c>
      <c r="I11939" t="s">
        <v>9806</v>
      </c>
      <c r="J11939">
        <v>2.5305</v>
      </c>
    </row>
    <row r="11940" spans="1:10" x14ac:dyDescent="0.25">
      <c r="A11940" t="s">
        <v>11965</v>
      </c>
      <c r="B11940" t="str">
        <f t="shared" si="563"/>
        <v>Q4</v>
      </c>
      <c r="C11940">
        <f t="shared" si="564"/>
        <v>11</v>
      </c>
      <c r="D11940" s="1">
        <v>39411</v>
      </c>
      <c r="E11940" t="s">
        <v>12483</v>
      </c>
      <c r="F11940" t="str">
        <f t="shared" si="565"/>
        <v>Online</v>
      </c>
      <c r="G11940" t="s">
        <v>9805</v>
      </c>
      <c r="H11940" t="s">
        <v>12492</v>
      </c>
      <c r="I11940" t="s">
        <v>9806</v>
      </c>
      <c r="J11940">
        <v>60.764000000000003</v>
      </c>
    </row>
    <row r="11941" spans="1:10" x14ac:dyDescent="0.25">
      <c r="A11941" t="s">
        <v>11966</v>
      </c>
      <c r="B11941" t="str">
        <f t="shared" si="563"/>
        <v>Q4</v>
      </c>
      <c r="C11941">
        <f t="shared" si="564"/>
        <v>11</v>
      </c>
      <c r="D11941" s="1">
        <v>39411</v>
      </c>
      <c r="E11941" t="s">
        <v>12483</v>
      </c>
      <c r="F11941" t="str">
        <f t="shared" si="565"/>
        <v>Online</v>
      </c>
      <c r="G11941" t="s">
        <v>9805</v>
      </c>
      <c r="H11941" t="s">
        <v>12492</v>
      </c>
      <c r="I11941" t="s">
        <v>9806</v>
      </c>
      <c r="J11941">
        <v>2699.9018000000001</v>
      </c>
    </row>
    <row r="11942" spans="1:10" x14ac:dyDescent="0.25">
      <c r="A11942" t="s">
        <v>11967</v>
      </c>
      <c r="B11942" t="str">
        <f t="shared" si="563"/>
        <v>Q4</v>
      </c>
      <c r="C11942">
        <f t="shared" si="564"/>
        <v>11</v>
      </c>
      <c r="D11942" s="1">
        <v>39411</v>
      </c>
      <c r="E11942" t="s">
        <v>12483</v>
      </c>
      <c r="F11942" t="str">
        <f t="shared" si="565"/>
        <v>Online</v>
      </c>
      <c r="G11942" t="s">
        <v>9805</v>
      </c>
      <c r="H11942" t="s">
        <v>12492</v>
      </c>
      <c r="I11942" t="s">
        <v>9806</v>
      </c>
      <c r="J11942">
        <v>829.56769999999995</v>
      </c>
    </row>
    <row r="11943" spans="1:10" x14ac:dyDescent="0.25">
      <c r="A11943" t="s">
        <v>11968</v>
      </c>
      <c r="B11943" t="str">
        <f t="shared" si="563"/>
        <v>Q4</v>
      </c>
      <c r="C11943">
        <f t="shared" si="564"/>
        <v>11</v>
      </c>
      <c r="D11943" s="1">
        <v>39411</v>
      </c>
      <c r="E11943" t="s">
        <v>12483</v>
      </c>
      <c r="F11943" t="str">
        <f t="shared" si="565"/>
        <v>Online</v>
      </c>
      <c r="G11943" t="s">
        <v>9805</v>
      </c>
      <c r="H11943" t="s">
        <v>12492</v>
      </c>
      <c r="I11943" t="s">
        <v>9806</v>
      </c>
      <c r="J11943">
        <v>2613.2808</v>
      </c>
    </row>
    <row r="11944" spans="1:10" x14ac:dyDescent="0.25">
      <c r="A11944" t="s">
        <v>11969</v>
      </c>
      <c r="B11944" t="str">
        <f t="shared" si="563"/>
        <v>Q4</v>
      </c>
      <c r="C11944">
        <f t="shared" si="564"/>
        <v>11</v>
      </c>
      <c r="D11944" s="1">
        <v>39411</v>
      </c>
      <c r="E11944" t="s">
        <v>12483</v>
      </c>
      <c r="F11944" t="str">
        <f t="shared" si="565"/>
        <v>Online</v>
      </c>
      <c r="G11944" t="s">
        <v>9805</v>
      </c>
      <c r="H11944" t="s">
        <v>12492</v>
      </c>
      <c r="I11944" t="s">
        <v>9806</v>
      </c>
      <c r="J11944">
        <v>2563.5889999999999</v>
      </c>
    </row>
    <row r="11945" spans="1:10" x14ac:dyDescent="0.25">
      <c r="A11945" t="s">
        <v>11970</v>
      </c>
      <c r="B11945" t="str">
        <f t="shared" si="563"/>
        <v>Q4</v>
      </c>
      <c r="C11945">
        <f t="shared" si="564"/>
        <v>11</v>
      </c>
      <c r="D11945" s="1">
        <v>39411</v>
      </c>
      <c r="E11945" t="s">
        <v>12483</v>
      </c>
      <c r="F11945" t="str">
        <f t="shared" si="565"/>
        <v>Online</v>
      </c>
      <c r="G11945" t="s">
        <v>9805</v>
      </c>
      <c r="H11945" t="s">
        <v>12492</v>
      </c>
      <c r="I11945" t="s">
        <v>9806</v>
      </c>
      <c r="J11945">
        <v>2775.0086000000001</v>
      </c>
    </row>
    <row r="11946" spans="1:10" x14ac:dyDescent="0.25">
      <c r="A11946" t="s">
        <v>11971</v>
      </c>
      <c r="B11946" t="str">
        <f t="shared" si="563"/>
        <v>Q4</v>
      </c>
      <c r="C11946">
        <f t="shared" si="564"/>
        <v>11</v>
      </c>
      <c r="D11946" s="1">
        <v>39412</v>
      </c>
      <c r="E11946" t="s">
        <v>12483</v>
      </c>
      <c r="F11946" t="str">
        <f t="shared" si="565"/>
        <v>Online</v>
      </c>
      <c r="G11946" t="s">
        <v>9805</v>
      </c>
      <c r="H11946" t="s">
        <v>12492</v>
      </c>
      <c r="I11946" t="s">
        <v>9806</v>
      </c>
      <c r="J11946">
        <v>136.97579999999999</v>
      </c>
    </row>
    <row r="11947" spans="1:10" x14ac:dyDescent="0.25">
      <c r="A11947" t="s">
        <v>11972</v>
      </c>
      <c r="B11947" t="str">
        <f t="shared" si="563"/>
        <v>Q4</v>
      </c>
      <c r="C11947">
        <f t="shared" si="564"/>
        <v>11</v>
      </c>
      <c r="D11947" s="1">
        <v>39412</v>
      </c>
      <c r="E11947" t="s">
        <v>12483</v>
      </c>
      <c r="F11947" t="str">
        <f t="shared" si="565"/>
        <v>Online</v>
      </c>
      <c r="G11947" t="s">
        <v>9805</v>
      </c>
      <c r="H11947" t="s">
        <v>12492</v>
      </c>
      <c r="I11947" t="s">
        <v>9806</v>
      </c>
      <c r="J11947">
        <v>46.7194</v>
      </c>
    </row>
    <row r="11948" spans="1:10" x14ac:dyDescent="0.25">
      <c r="A11948" t="s">
        <v>11973</v>
      </c>
      <c r="B11948" t="str">
        <f t="shared" si="563"/>
        <v>Q4</v>
      </c>
      <c r="C11948">
        <f t="shared" si="564"/>
        <v>11</v>
      </c>
      <c r="D11948" s="1">
        <v>39412</v>
      </c>
      <c r="E11948" t="s">
        <v>12483</v>
      </c>
      <c r="F11948" t="str">
        <f t="shared" si="565"/>
        <v>Online</v>
      </c>
      <c r="G11948" t="s">
        <v>9805</v>
      </c>
      <c r="H11948" t="s">
        <v>12492</v>
      </c>
      <c r="I11948" t="s">
        <v>9806</v>
      </c>
      <c r="J11948">
        <v>87.272900000000007</v>
      </c>
    </row>
    <row r="11949" spans="1:10" x14ac:dyDescent="0.25">
      <c r="A11949" t="s">
        <v>11974</v>
      </c>
      <c r="B11949" t="str">
        <f t="shared" si="563"/>
        <v>Q4</v>
      </c>
      <c r="C11949">
        <f t="shared" si="564"/>
        <v>11</v>
      </c>
      <c r="D11949" s="1">
        <v>39412</v>
      </c>
      <c r="E11949" t="s">
        <v>12483</v>
      </c>
      <c r="F11949" t="str">
        <f t="shared" si="565"/>
        <v>Online</v>
      </c>
      <c r="G11949" t="s">
        <v>9805</v>
      </c>
      <c r="H11949" t="s">
        <v>12492</v>
      </c>
      <c r="I11949" t="s">
        <v>9806</v>
      </c>
      <c r="J11949">
        <v>55.216900000000003</v>
      </c>
    </row>
    <row r="11950" spans="1:10" x14ac:dyDescent="0.25">
      <c r="A11950" t="s">
        <v>11975</v>
      </c>
      <c r="B11950" t="str">
        <f t="shared" si="563"/>
        <v>Q4</v>
      </c>
      <c r="C11950">
        <f t="shared" si="564"/>
        <v>11</v>
      </c>
      <c r="D11950" s="1">
        <v>39412</v>
      </c>
      <c r="E11950" t="s">
        <v>12483</v>
      </c>
      <c r="F11950" t="str">
        <f t="shared" si="565"/>
        <v>Online</v>
      </c>
      <c r="G11950" t="s">
        <v>9805</v>
      </c>
      <c r="H11950" t="s">
        <v>12492</v>
      </c>
      <c r="I11950" t="s">
        <v>9806</v>
      </c>
      <c r="J11950">
        <v>9.9339999999999993</v>
      </c>
    </row>
    <row r="11951" spans="1:10" x14ac:dyDescent="0.25">
      <c r="A11951" t="s">
        <v>11976</v>
      </c>
      <c r="B11951" t="str">
        <f t="shared" si="563"/>
        <v>Q4</v>
      </c>
      <c r="C11951">
        <f t="shared" si="564"/>
        <v>11</v>
      </c>
      <c r="D11951" s="1">
        <v>39412</v>
      </c>
      <c r="E11951" t="s">
        <v>12483</v>
      </c>
      <c r="F11951" t="str">
        <f t="shared" si="565"/>
        <v>Online</v>
      </c>
      <c r="G11951" t="s">
        <v>9805</v>
      </c>
      <c r="H11951" t="s">
        <v>12492</v>
      </c>
      <c r="I11951" t="s">
        <v>9806</v>
      </c>
      <c r="J11951">
        <v>54.111899999999999</v>
      </c>
    </row>
    <row r="11952" spans="1:10" x14ac:dyDescent="0.25">
      <c r="A11952" t="s">
        <v>11977</v>
      </c>
      <c r="B11952" t="str">
        <f t="shared" si="563"/>
        <v>Q4</v>
      </c>
      <c r="C11952">
        <f t="shared" si="564"/>
        <v>11</v>
      </c>
      <c r="D11952" s="1">
        <v>39412</v>
      </c>
      <c r="E11952" t="s">
        <v>12483</v>
      </c>
      <c r="F11952" t="str">
        <f t="shared" si="565"/>
        <v>Online</v>
      </c>
      <c r="G11952" t="s">
        <v>9805</v>
      </c>
      <c r="H11952" t="s">
        <v>12492</v>
      </c>
      <c r="I11952" t="s">
        <v>9806</v>
      </c>
      <c r="J11952">
        <v>2694.0563000000002</v>
      </c>
    </row>
    <row r="11953" spans="1:10" x14ac:dyDescent="0.25">
      <c r="A11953" t="s">
        <v>11978</v>
      </c>
      <c r="B11953" t="str">
        <f t="shared" si="563"/>
        <v>Q4</v>
      </c>
      <c r="C11953">
        <f t="shared" si="564"/>
        <v>11</v>
      </c>
      <c r="D11953" s="1">
        <v>39412</v>
      </c>
      <c r="E11953" t="s">
        <v>12483</v>
      </c>
      <c r="F11953" t="str">
        <f t="shared" si="565"/>
        <v>Online</v>
      </c>
      <c r="G11953" t="s">
        <v>9805</v>
      </c>
      <c r="H11953" t="s">
        <v>12492</v>
      </c>
      <c r="I11953" t="s">
        <v>9806</v>
      </c>
      <c r="J11953">
        <v>2610.3083999999999</v>
      </c>
    </row>
    <row r="11954" spans="1:10" x14ac:dyDescent="0.25">
      <c r="A11954" t="s">
        <v>11979</v>
      </c>
      <c r="B11954" t="str">
        <f t="shared" si="563"/>
        <v>Q4</v>
      </c>
      <c r="C11954">
        <f t="shared" si="564"/>
        <v>11</v>
      </c>
      <c r="D11954" s="1">
        <v>39412</v>
      </c>
      <c r="E11954" t="s">
        <v>12483</v>
      </c>
      <c r="F11954" t="str">
        <f t="shared" si="565"/>
        <v>Online</v>
      </c>
      <c r="G11954" t="s">
        <v>9805</v>
      </c>
      <c r="H11954" t="s">
        <v>12492</v>
      </c>
      <c r="I11954" t="s">
        <v>9806</v>
      </c>
      <c r="J11954">
        <v>2552.5169000000001</v>
      </c>
    </row>
    <row r="11955" spans="1:10" x14ac:dyDescent="0.25">
      <c r="A11955" t="s">
        <v>11980</v>
      </c>
      <c r="B11955" t="str">
        <f t="shared" si="563"/>
        <v>Q4</v>
      </c>
      <c r="C11955">
        <f t="shared" si="564"/>
        <v>11</v>
      </c>
      <c r="D11955" s="1">
        <v>39412</v>
      </c>
      <c r="E11955" t="s">
        <v>12483</v>
      </c>
      <c r="F11955" t="str">
        <f t="shared" si="565"/>
        <v>Online</v>
      </c>
      <c r="G11955" t="s">
        <v>9805</v>
      </c>
      <c r="H11955" t="s">
        <v>12492</v>
      </c>
      <c r="I11955" t="s">
        <v>9806</v>
      </c>
      <c r="J11955">
        <v>2574.6390000000001</v>
      </c>
    </row>
    <row r="11956" spans="1:10" x14ac:dyDescent="0.25">
      <c r="A11956" t="s">
        <v>11981</v>
      </c>
      <c r="B11956" t="str">
        <f t="shared" si="563"/>
        <v>Q4</v>
      </c>
      <c r="C11956">
        <f t="shared" si="564"/>
        <v>11</v>
      </c>
      <c r="D11956" s="1">
        <v>39412</v>
      </c>
      <c r="E11956" t="s">
        <v>12483</v>
      </c>
      <c r="F11956" t="str">
        <f t="shared" si="565"/>
        <v>Online</v>
      </c>
      <c r="G11956" t="s">
        <v>9805</v>
      </c>
      <c r="H11956" t="s">
        <v>12492</v>
      </c>
      <c r="I11956" t="s">
        <v>9806</v>
      </c>
      <c r="J11956">
        <v>2602.2529</v>
      </c>
    </row>
    <row r="11957" spans="1:10" x14ac:dyDescent="0.25">
      <c r="A11957" t="s">
        <v>11982</v>
      </c>
      <c r="B11957" t="str">
        <f t="shared" si="563"/>
        <v>Q4</v>
      </c>
      <c r="C11957">
        <f t="shared" si="564"/>
        <v>11</v>
      </c>
      <c r="D11957" s="1">
        <v>39413</v>
      </c>
      <c r="E11957" t="s">
        <v>12483</v>
      </c>
      <c r="F11957" t="str">
        <f t="shared" si="565"/>
        <v>Online</v>
      </c>
      <c r="G11957" t="s">
        <v>9805</v>
      </c>
      <c r="H11957" t="s">
        <v>12492</v>
      </c>
      <c r="I11957" t="s">
        <v>9806</v>
      </c>
      <c r="J11957">
        <v>71.239400000000003</v>
      </c>
    </row>
    <row r="11958" spans="1:10" x14ac:dyDescent="0.25">
      <c r="A11958" t="s">
        <v>11983</v>
      </c>
      <c r="B11958" t="str">
        <f t="shared" si="563"/>
        <v>Q4</v>
      </c>
      <c r="C11958">
        <f t="shared" si="564"/>
        <v>11</v>
      </c>
      <c r="D11958" s="1">
        <v>39413</v>
      </c>
      <c r="E11958" t="s">
        <v>12483</v>
      </c>
      <c r="F11958" t="str">
        <f t="shared" si="565"/>
        <v>Online</v>
      </c>
      <c r="G11958" t="s">
        <v>9805</v>
      </c>
      <c r="H11958" t="s">
        <v>12492</v>
      </c>
      <c r="I11958" t="s">
        <v>9806</v>
      </c>
      <c r="J11958">
        <v>87.272900000000007</v>
      </c>
    </row>
    <row r="11959" spans="1:10" x14ac:dyDescent="0.25">
      <c r="A11959" t="s">
        <v>11984</v>
      </c>
      <c r="B11959" t="str">
        <f t="shared" si="563"/>
        <v>Q4</v>
      </c>
      <c r="C11959">
        <f t="shared" si="564"/>
        <v>11</v>
      </c>
      <c r="D11959" s="1">
        <v>39413</v>
      </c>
      <c r="E11959" t="s">
        <v>12483</v>
      </c>
      <c r="F11959" t="str">
        <f t="shared" si="565"/>
        <v>Online</v>
      </c>
      <c r="G11959" t="s">
        <v>9805</v>
      </c>
      <c r="H11959" t="s">
        <v>12492</v>
      </c>
      <c r="I11959" t="s">
        <v>9806</v>
      </c>
      <c r="J11959">
        <v>59.658999999999999</v>
      </c>
    </row>
    <row r="11960" spans="1:10" x14ac:dyDescent="0.25">
      <c r="A11960" t="s">
        <v>11985</v>
      </c>
      <c r="B11960" t="str">
        <f t="shared" ref="B11960:B12023" si="566">IF(C11960&lt;4,"Q1",IF(C11960&lt;7,"Q2",IF(C11960&lt;10,"Q3","Q4")))</f>
        <v>Q4</v>
      </c>
      <c r="C11960">
        <f t="shared" ref="C11960:C12023" si="567">MONTH(D11960)</f>
        <v>11</v>
      </c>
      <c r="D11960" s="1">
        <v>39413</v>
      </c>
      <c r="E11960" t="s">
        <v>12483</v>
      </c>
      <c r="F11960" t="str">
        <f t="shared" si="565"/>
        <v>Online</v>
      </c>
      <c r="G11960" t="s">
        <v>9805</v>
      </c>
      <c r="H11960" t="s">
        <v>12492</v>
      </c>
      <c r="I11960" t="s">
        <v>9806</v>
      </c>
      <c r="J11960">
        <v>17.978400000000001</v>
      </c>
    </row>
    <row r="11961" spans="1:10" x14ac:dyDescent="0.25">
      <c r="A11961" t="s">
        <v>11986</v>
      </c>
      <c r="B11961" t="str">
        <f t="shared" si="566"/>
        <v>Q4</v>
      </c>
      <c r="C11961">
        <f t="shared" si="567"/>
        <v>11</v>
      </c>
      <c r="D11961" s="1">
        <v>39413</v>
      </c>
      <c r="E11961" t="s">
        <v>12483</v>
      </c>
      <c r="F11961" t="str">
        <f t="shared" si="565"/>
        <v>Online</v>
      </c>
      <c r="G11961" t="s">
        <v>9805</v>
      </c>
      <c r="H11961" t="s">
        <v>12492</v>
      </c>
      <c r="I11961" t="s">
        <v>9806</v>
      </c>
      <c r="J11961">
        <v>1949.1868999999999</v>
      </c>
    </row>
    <row r="11962" spans="1:10" x14ac:dyDescent="0.25">
      <c r="A11962" t="s">
        <v>11987</v>
      </c>
      <c r="B11962" t="str">
        <f t="shared" si="566"/>
        <v>Q4</v>
      </c>
      <c r="C11962">
        <f t="shared" si="567"/>
        <v>11</v>
      </c>
      <c r="D11962" s="1">
        <v>39413</v>
      </c>
      <c r="E11962" t="s">
        <v>12483</v>
      </c>
      <c r="F11962" t="str">
        <f t="shared" si="565"/>
        <v>Online</v>
      </c>
      <c r="G11962" t="s">
        <v>9805</v>
      </c>
      <c r="H11962" t="s">
        <v>12492</v>
      </c>
      <c r="I11962" t="s">
        <v>9806</v>
      </c>
      <c r="J11962">
        <v>1895.0418999999999</v>
      </c>
    </row>
    <row r="11963" spans="1:10" x14ac:dyDescent="0.25">
      <c r="A11963" t="s">
        <v>11988</v>
      </c>
      <c r="B11963" t="str">
        <f t="shared" si="566"/>
        <v>Q4</v>
      </c>
      <c r="C11963">
        <f t="shared" si="567"/>
        <v>11</v>
      </c>
      <c r="D11963" s="1">
        <v>39413</v>
      </c>
      <c r="E11963" t="s">
        <v>12483</v>
      </c>
      <c r="F11963" t="str">
        <f t="shared" si="565"/>
        <v>Online</v>
      </c>
      <c r="G11963" t="s">
        <v>9805</v>
      </c>
      <c r="H11963" t="s">
        <v>12492</v>
      </c>
      <c r="I11963" t="s">
        <v>9806</v>
      </c>
      <c r="J11963">
        <v>1914.1473000000001</v>
      </c>
    </row>
    <row r="11964" spans="1:10" x14ac:dyDescent="0.25">
      <c r="A11964" t="s">
        <v>11989</v>
      </c>
      <c r="B11964" t="str">
        <f t="shared" si="566"/>
        <v>Q4</v>
      </c>
      <c r="C11964">
        <f t="shared" si="567"/>
        <v>11</v>
      </c>
      <c r="D11964" s="1">
        <v>39413</v>
      </c>
      <c r="E11964" t="s">
        <v>12483</v>
      </c>
      <c r="F11964" t="str">
        <f t="shared" si="565"/>
        <v>Online</v>
      </c>
      <c r="G11964" t="s">
        <v>9805</v>
      </c>
      <c r="H11964" t="s">
        <v>12492</v>
      </c>
      <c r="I11964" t="s">
        <v>9806</v>
      </c>
      <c r="J11964">
        <v>2535.9639999999999</v>
      </c>
    </row>
    <row r="11965" spans="1:10" x14ac:dyDescent="0.25">
      <c r="A11965" t="s">
        <v>11990</v>
      </c>
      <c r="B11965" t="str">
        <f t="shared" si="566"/>
        <v>Q4</v>
      </c>
      <c r="C11965">
        <f t="shared" si="567"/>
        <v>11</v>
      </c>
      <c r="D11965" s="1">
        <v>39413</v>
      </c>
      <c r="E11965" t="s">
        <v>12483</v>
      </c>
      <c r="F11965" t="str">
        <f t="shared" si="565"/>
        <v>Online</v>
      </c>
      <c r="G11965" t="s">
        <v>9805</v>
      </c>
      <c r="H11965" t="s">
        <v>12492</v>
      </c>
      <c r="I11965" t="s">
        <v>9806</v>
      </c>
      <c r="J11965">
        <v>2580.1529</v>
      </c>
    </row>
    <row r="11966" spans="1:10" x14ac:dyDescent="0.25">
      <c r="A11966" t="s">
        <v>11991</v>
      </c>
      <c r="B11966" t="str">
        <f t="shared" si="566"/>
        <v>Q4</v>
      </c>
      <c r="C11966">
        <f t="shared" si="567"/>
        <v>11</v>
      </c>
      <c r="D11966" s="1">
        <v>39413</v>
      </c>
      <c r="E11966" t="s">
        <v>12483</v>
      </c>
      <c r="F11966" t="str">
        <f t="shared" si="565"/>
        <v>Online</v>
      </c>
      <c r="G11966" t="s">
        <v>9805</v>
      </c>
      <c r="H11966" t="s">
        <v>12492</v>
      </c>
      <c r="I11966" t="s">
        <v>9806</v>
      </c>
      <c r="J11966">
        <v>2610.3083999999999</v>
      </c>
    </row>
    <row r="11967" spans="1:10" x14ac:dyDescent="0.25">
      <c r="A11967" t="s">
        <v>11992</v>
      </c>
      <c r="B11967" t="str">
        <f t="shared" si="566"/>
        <v>Q4</v>
      </c>
      <c r="C11967">
        <f t="shared" si="567"/>
        <v>11</v>
      </c>
      <c r="D11967" s="1">
        <v>39413</v>
      </c>
      <c r="E11967" t="s">
        <v>12483</v>
      </c>
      <c r="F11967" t="str">
        <f t="shared" si="565"/>
        <v>Online</v>
      </c>
      <c r="G11967" t="s">
        <v>9805</v>
      </c>
      <c r="H11967" t="s">
        <v>12492</v>
      </c>
      <c r="I11967" t="s">
        <v>9806</v>
      </c>
      <c r="J11967">
        <v>596.68899999999996</v>
      </c>
    </row>
    <row r="11968" spans="1:10" x14ac:dyDescent="0.25">
      <c r="A11968" t="s">
        <v>11993</v>
      </c>
      <c r="B11968" t="str">
        <f t="shared" si="566"/>
        <v>Q4</v>
      </c>
      <c r="C11968">
        <f t="shared" si="567"/>
        <v>11</v>
      </c>
      <c r="D11968" s="1">
        <v>39413</v>
      </c>
      <c r="E11968" t="s">
        <v>12483</v>
      </c>
      <c r="F11968" t="str">
        <f t="shared" si="565"/>
        <v>Online</v>
      </c>
      <c r="G11968" t="s">
        <v>9805</v>
      </c>
      <c r="H11968" t="s">
        <v>12492</v>
      </c>
      <c r="I11968" t="s">
        <v>9806</v>
      </c>
      <c r="J11968">
        <v>889.88969999999995</v>
      </c>
    </row>
    <row r="11969" spans="1:10" x14ac:dyDescent="0.25">
      <c r="A11969" t="s">
        <v>11994</v>
      </c>
      <c r="B11969" t="str">
        <f t="shared" si="566"/>
        <v>Q4</v>
      </c>
      <c r="C11969">
        <f t="shared" si="567"/>
        <v>11</v>
      </c>
      <c r="D11969" s="1">
        <v>39414</v>
      </c>
      <c r="E11969" t="s">
        <v>12483</v>
      </c>
      <c r="F11969" t="str">
        <f t="shared" si="565"/>
        <v>Online</v>
      </c>
      <c r="G11969" t="s">
        <v>9805</v>
      </c>
      <c r="H11969" t="s">
        <v>12492</v>
      </c>
      <c r="I11969" t="s">
        <v>9806</v>
      </c>
      <c r="J11969">
        <v>1276.8054</v>
      </c>
    </row>
    <row r="11970" spans="1:10" x14ac:dyDescent="0.25">
      <c r="A11970" t="s">
        <v>11995</v>
      </c>
      <c r="B11970" t="str">
        <f t="shared" si="566"/>
        <v>Q4</v>
      </c>
      <c r="C11970">
        <f t="shared" si="567"/>
        <v>11</v>
      </c>
      <c r="D11970" s="1">
        <v>39414</v>
      </c>
      <c r="E11970" t="s">
        <v>12483</v>
      </c>
      <c r="F11970" t="str">
        <f t="shared" ref="F11970:F12033" si="568">IF(E11970="Not Available", "Online", "In-store")</f>
        <v>Online</v>
      </c>
      <c r="G11970" t="s">
        <v>9805</v>
      </c>
      <c r="H11970" t="s">
        <v>12492</v>
      </c>
      <c r="I11970" t="s">
        <v>9806</v>
      </c>
      <c r="J11970">
        <v>1265.7554</v>
      </c>
    </row>
    <row r="11971" spans="1:10" x14ac:dyDescent="0.25">
      <c r="A11971" t="s">
        <v>11996</v>
      </c>
      <c r="B11971" t="str">
        <f t="shared" si="566"/>
        <v>Q4</v>
      </c>
      <c r="C11971">
        <f t="shared" si="567"/>
        <v>11</v>
      </c>
      <c r="D11971" s="1">
        <v>39414</v>
      </c>
      <c r="E11971" t="s">
        <v>12483</v>
      </c>
      <c r="F11971" t="str">
        <f t="shared" si="568"/>
        <v>Online</v>
      </c>
      <c r="G11971" t="s">
        <v>9805</v>
      </c>
      <c r="H11971" t="s">
        <v>12492</v>
      </c>
      <c r="I11971" t="s">
        <v>9806</v>
      </c>
      <c r="J11971">
        <v>62.951900000000002</v>
      </c>
    </row>
    <row r="11972" spans="1:10" x14ac:dyDescent="0.25">
      <c r="A11972" t="s">
        <v>11997</v>
      </c>
      <c r="B11972" t="str">
        <f t="shared" si="566"/>
        <v>Q4</v>
      </c>
      <c r="C11972">
        <f t="shared" si="567"/>
        <v>11</v>
      </c>
      <c r="D11972" s="1">
        <v>39414</v>
      </c>
      <c r="E11972" t="s">
        <v>12483</v>
      </c>
      <c r="F11972" t="str">
        <f t="shared" si="568"/>
        <v>Online</v>
      </c>
      <c r="G11972" t="s">
        <v>9805</v>
      </c>
      <c r="H11972" t="s">
        <v>12492</v>
      </c>
      <c r="I11972" t="s">
        <v>9806</v>
      </c>
      <c r="J11972">
        <v>5.5140000000000002</v>
      </c>
    </row>
    <row r="11973" spans="1:10" x14ac:dyDescent="0.25">
      <c r="A11973" t="s">
        <v>11998</v>
      </c>
      <c r="B11973" t="str">
        <f t="shared" si="566"/>
        <v>Q4</v>
      </c>
      <c r="C11973">
        <f t="shared" si="567"/>
        <v>11</v>
      </c>
      <c r="D11973" s="1">
        <v>39414</v>
      </c>
      <c r="E11973" t="s">
        <v>12483</v>
      </c>
      <c r="F11973" t="str">
        <f t="shared" si="568"/>
        <v>Online</v>
      </c>
      <c r="G11973" t="s">
        <v>9805</v>
      </c>
      <c r="H11973" t="s">
        <v>12492</v>
      </c>
      <c r="I11973" t="s">
        <v>9806</v>
      </c>
      <c r="J11973">
        <v>44.177900000000001</v>
      </c>
    </row>
    <row r="11974" spans="1:10" x14ac:dyDescent="0.25">
      <c r="A11974" t="s">
        <v>11999</v>
      </c>
      <c r="B11974" t="str">
        <f t="shared" si="566"/>
        <v>Q4</v>
      </c>
      <c r="C11974">
        <f t="shared" si="567"/>
        <v>11</v>
      </c>
      <c r="D11974" s="1">
        <v>39414</v>
      </c>
      <c r="E11974" t="s">
        <v>12483</v>
      </c>
      <c r="F11974" t="str">
        <f t="shared" si="568"/>
        <v>Online</v>
      </c>
      <c r="G11974" t="s">
        <v>9805</v>
      </c>
      <c r="H11974" t="s">
        <v>12492</v>
      </c>
      <c r="I11974" t="s">
        <v>9806</v>
      </c>
      <c r="J11974">
        <v>44.189</v>
      </c>
    </row>
    <row r="11975" spans="1:10" x14ac:dyDescent="0.25">
      <c r="A11975" t="s">
        <v>12000</v>
      </c>
      <c r="B11975" t="str">
        <f t="shared" si="566"/>
        <v>Q4</v>
      </c>
      <c r="C11975">
        <f t="shared" si="567"/>
        <v>11</v>
      </c>
      <c r="D11975" s="1">
        <v>39414</v>
      </c>
      <c r="E11975" t="s">
        <v>12483</v>
      </c>
      <c r="F11975" t="str">
        <f t="shared" si="568"/>
        <v>Online</v>
      </c>
      <c r="G11975" t="s">
        <v>9805</v>
      </c>
      <c r="H11975" t="s">
        <v>12492</v>
      </c>
      <c r="I11975" t="s">
        <v>9806</v>
      </c>
      <c r="J11975">
        <v>136.99789999999999</v>
      </c>
    </row>
    <row r="11976" spans="1:10" x14ac:dyDescent="0.25">
      <c r="A11976" t="s">
        <v>12001</v>
      </c>
      <c r="B11976" t="str">
        <f t="shared" si="566"/>
        <v>Q4</v>
      </c>
      <c r="C11976">
        <f t="shared" si="567"/>
        <v>11</v>
      </c>
      <c r="D11976" s="1">
        <v>39414</v>
      </c>
      <c r="E11976" t="s">
        <v>12483</v>
      </c>
      <c r="F11976" t="str">
        <f t="shared" si="568"/>
        <v>Online</v>
      </c>
      <c r="G11976" t="s">
        <v>9805</v>
      </c>
      <c r="H11976" t="s">
        <v>12492</v>
      </c>
      <c r="I11976" t="s">
        <v>9806</v>
      </c>
      <c r="J11976">
        <v>102.7319</v>
      </c>
    </row>
    <row r="11977" spans="1:10" x14ac:dyDescent="0.25">
      <c r="A11977" t="s">
        <v>12002</v>
      </c>
      <c r="B11977" t="str">
        <f t="shared" si="566"/>
        <v>Q4</v>
      </c>
      <c r="C11977">
        <f t="shared" si="567"/>
        <v>11</v>
      </c>
      <c r="D11977" s="1">
        <v>39414</v>
      </c>
      <c r="E11977" t="s">
        <v>12483</v>
      </c>
      <c r="F11977" t="str">
        <f t="shared" si="568"/>
        <v>Online</v>
      </c>
      <c r="G11977" t="s">
        <v>9805</v>
      </c>
      <c r="H11977" t="s">
        <v>12492</v>
      </c>
      <c r="I11977" t="s">
        <v>9806</v>
      </c>
      <c r="J11977">
        <v>55.216900000000003</v>
      </c>
    </row>
    <row r="11978" spans="1:10" x14ac:dyDescent="0.25">
      <c r="A11978" t="s">
        <v>12003</v>
      </c>
      <c r="B11978" t="str">
        <f t="shared" si="566"/>
        <v>Q4</v>
      </c>
      <c r="C11978">
        <f t="shared" si="567"/>
        <v>11</v>
      </c>
      <c r="D11978" s="1">
        <v>39414</v>
      </c>
      <c r="E11978" t="s">
        <v>12483</v>
      </c>
      <c r="F11978" t="str">
        <f t="shared" si="568"/>
        <v>Online</v>
      </c>
      <c r="G11978" t="s">
        <v>9805</v>
      </c>
      <c r="H11978" t="s">
        <v>12492</v>
      </c>
      <c r="I11978" t="s">
        <v>9806</v>
      </c>
      <c r="J11978">
        <v>9.9339999999999993</v>
      </c>
    </row>
    <row r="11979" spans="1:10" x14ac:dyDescent="0.25">
      <c r="A11979" t="s">
        <v>12004</v>
      </c>
      <c r="B11979" t="str">
        <f t="shared" si="566"/>
        <v>Q4</v>
      </c>
      <c r="C11979">
        <f t="shared" si="567"/>
        <v>11</v>
      </c>
      <c r="D11979" s="1">
        <v>39414</v>
      </c>
      <c r="E11979" t="s">
        <v>12483</v>
      </c>
      <c r="F11979" t="str">
        <f t="shared" si="568"/>
        <v>Online</v>
      </c>
      <c r="G11979" t="s">
        <v>9805</v>
      </c>
      <c r="H11979" t="s">
        <v>12492</v>
      </c>
      <c r="I11979" t="s">
        <v>9806</v>
      </c>
      <c r="J11979">
        <v>36.023000000000003</v>
      </c>
    </row>
    <row r="11980" spans="1:10" x14ac:dyDescent="0.25">
      <c r="A11980" t="s">
        <v>12005</v>
      </c>
      <c r="B11980" t="str">
        <f t="shared" si="566"/>
        <v>Q4</v>
      </c>
      <c r="C11980">
        <f t="shared" si="567"/>
        <v>11</v>
      </c>
      <c r="D11980" s="1">
        <v>39414</v>
      </c>
      <c r="E11980" t="s">
        <v>12483</v>
      </c>
      <c r="F11980" t="str">
        <f t="shared" si="568"/>
        <v>Online</v>
      </c>
      <c r="G11980" t="s">
        <v>9805</v>
      </c>
      <c r="H11980" t="s">
        <v>12492</v>
      </c>
      <c r="I11980" t="s">
        <v>9806</v>
      </c>
      <c r="J11980">
        <v>891.46979999999996</v>
      </c>
    </row>
    <row r="11981" spans="1:10" x14ac:dyDescent="0.25">
      <c r="A11981" t="s">
        <v>12006</v>
      </c>
      <c r="B11981" t="str">
        <f t="shared" si="566"/>
        <v>Q4</v>
      </c>
      <c r="C11981">
        <f t="shared" si="567"/>
        <v>11</v>
      </c>
      <c r="D11981" s="1">
        <v>39414</v>
      </c>
      <c r="E11981" t="s">
        <v>12483</v>
      </c>
      <c r="F11981" t="str">
        <f t="shared" si="568"/>
        <v>Online</v>
      </c>
      <c r="G11981" t="s">
        <v>9805</v>
      </c>
      <c r="H11981" t="s">
        <v>12492</v>
      </c>
      <c r="I11981" t="s">
        <v>9806</v>
      </c>
      <c r="J11981">
        <v>596.68899999999996</v>
      </c>
    </row>
    <row r="11982" spans="1:10" x14ac:dyDescent="0.25">
      <c r="A11982" t="s">
        <v>12007</v>
      </c>
      <c r="B11982" t="str">
        <f t="shared" si="566"/>
        <v>Q4</v>
      </c>
      <c r="C11982">
        <f t="shared" si="567"/>
        <v>11</v>
      </c>
      <c r="D11982" s="1">
        <v>39414</v>
      </c>
      <c r="E11982" t="s">
        <v>12483</v>
      </c>
      <c r="F11982" t="str">
        <f t="shared" si="568"/>
        <v>Online</v>
      </c>
      <c r="G11982" t="s">
        <v>9805</v>
      </c>
      <c r="H11982" t="s">
        <v>12492</v>
      </c>
      <c r="I11982" t="s">
        <v>9806</v>
      </c>
      <c r="J11982">
        <v>596.68899999999996</v>
      </c>
    </row>
    <row r="11983" spans="1:10" x14ac:dyDescent="0.25">
      <c r="A11983" t="s">
        <v>12008</v>
      </c>
      <c r="B11983" t="str">
        <f t="shared" si="566"/>
        <v>Q4</v>
      </c>
      <c r="C11983">
        <f t="shared" si="567"/>
        <v>11</v>
      </c>
      <c r="D11983" s="1">
        <v>39414</v>
      </c>
      <c r="E11983" t="s">
        <v>12483</v>
      </c>
      <c r="F11983" t="str">
        <f t="shared" si="568"/>
        <v>Online</v>
      </c>
      <c r="G11983" t="s">
        <v>9805</v>
      </c>
      <c r="H11983" t="s">
        <v>12492</v>
      </c>
      <c r="I11983" t="s">
        <v>9806</v>
      </c>
      <c r="J11983">
        <v>2673.0612999999998</v>
      </c>
    </row>
    <row r="11984" spans="1:10" x14ac:dyDescent="0.25">
      <c r="A11984" t="s">
        <v>12009</v>
      </c>
      <c r="B11984" t="str">
        <f t="shared" si="566"/>
        <v>Q4</v>
      </c>
      <c r="C11984">
        <f t="shared" si="567"/>
        <v>11</v>
      </c>
      <c r="D11984" s="1">
        <v>39414</v>
      </c>
      <c r="E11984" t="s">
        <v>12483</v>
      </c>
      <c r="F11984" t="str">
        <f t="shared" si="568"/>
        <v>Online</v>
      </c>
      <c r="G11984" t="s">
        <v>9805</v>
      </c>
      <c r="H11984" t="s">
        <v>12492</v>
      </c>
      <c r="I11984" t="s">
        <v>9806</v>
      </c>
      <c r="J11984">
        <v>2673.0612999999998</v>
      </c>
    </row>
    <row r="11985" spans="1:10" x14ac:dyDescent="0.25">
      <c r="A11985" t="s">
        <v>12010</v>
      </c>
      <c r="B11985" t="str">
        <f t="shared" si="566"/>
        <v>Q4</v>
      </c>
      <c r="C11985">
        <f t="shared" si="567"/>
        <v>11</v>
      </c>
      <c r="D11985" s="1">
        <v>39414</v>
      </c>
      <c r="E11985" t="s">
        <v>12483</v>
      </c>
      <c r="F11985" t="str">
        <f t="shared" si="568"/>
        <v>Online</v>
      </c>
      <c r="G11985" t="s">
        <v>9805</v>
      </c>
      <c r="H11985" t="s">
        <v>12492</v>
      </c>
      <c r="I11985" t="s">
        <v>9806</v>
      </c>
      <c r="J11985">
        <v>2760.6657</v>
      </c>
    </row>
    <row r="11986" spans="1:10" x14ac:dyDescent="0.25">
      <c r="A11986" t="s">
        <v>12011</v>
      </c>
      <c r="B11986" t="str">
        <f t="shared" si="566"/>
        <v>Q4</v>
      </c>
      <c r="C11986">
        <f t="shared" si="567"/>
        <v>11</v>
      </c>
      <c r="D11986" s="1">
        <v>39414</v>
      </c>
      <c r="E11986" t="s">
        <v>12483</v>
      </c>
      <c r="F11986" t="str">
        <f t="shared" si="568"/>
        <v>Online</v>
      </c>
      <c r="G11986" t="s">
        <v>9805</v>
      </c>
      <c r="H11986" t="s">
        <v>12492</v>
      </c>
      <c r="I11986" t="s">
        <v>9806</v>
      </c>
      <c r="J11986">
        <v>1367.7910999999999</v>
      </c>
    </row>
    <row r="11987" spans="1:10" x14ac:dyDescent="0.25">
      <c r="A11987" t="s">
        <v>12012</v>
      </c>
      <c r="B11987" t="str">
        <f t="shared" si="566"/>
        <v>Q4</v>
      </c>
      <c r="C11987">
        <f t="shared" si="567"/>
        <v>11</v>
      </c>
      <c r="D11987" s="1">
        <v>39415</v>
      </c>
      <c r="E11987" t="s">
        <v>12483</v>
      </c>
      <c r="F11987" t="str">
        <f t="shared" si="568"/>
        <v>Online</v>
      </c>
      <c r="G11987" t="s">
        <v>9805</v>
      </c>
      <c r="H11987" t="s">
        <v>12492</v>
      </c>
      <c r="I11987" t="s">
        <v>9806</v>
      </c>
      <c r="J11987">
        <v>33.139000000000003</v>
      </c>
    </row>
    <row r="11988" spans="1:10" x14ac:dyDescent="0.25">
      <c r="A11988" t="s">
        <v>12013</v>
      </c>
      <c r="B11988" t="str">
        <f t="shared" si="566"/>
        <v>Q4</v>
      </c>
      <c r="C11988">
        <f t="shared" si="567"/>
        <v>11</v>
      </c>
      <c r="D11988" s="1">
        <v>39415</v>
      </c>
      <c r="E11988" t="s">
        <v>12483</v>
      </c>
      <c r="F11988" t="str">
        <f t="shared" si="568"/>
        <v>Online</v>
      </c>
      <c r="G11988" t="s">
        <v>9805</v>
      </c>
      <c r="H11988" t="s">
        <v>12492</v>
      </c>
      <c r="I11988" t="s">
        <v>9806</v>
      </c>
      <c r="J11988">
        <v>44.4542</v>
      </c>
    </row>
    <row r="11989" spans="1:10" x14ac:dyDescent="0.25">
      <c r="A11989" t="s">
        <v>12014</v>
      </c>
      <c r="B11989" t="str">
        <f t="shared" si="566"/>
        <v>Q4</v>
      </c>
      <c r="C11989">
        <f t="shared" si="567"/>
        <v>11</v>
      </c>
      <c r="D11989" s="1">
        <v>39415</v>
      </c>
      <c r="E11989" t="s">
        <v>12483</v>
      </c>
      <c r="F11989" t="str">
        <f t="shared" si="568"/>
        <v>Online</v>
      </c>
      <c r="G11989" t="s">
        <v>9805</v>
      </c>
      <c r="H11989" t="s">
        <v>12492</v>
      </c>
      <c r="I11989" t="s">
        <v>9806</v>
      </c>
      <c r="J11989">
        <v>109.9144</v>
      </c>
    </row>
    <row r="11990" spans="1:10" x14ac:dyDescent="0.25">
      <c r="A11990" t="s">
        <v>12015</v>
      </c>
      <c r="B11990" t="str">
        <f t="shared" si="566"/>
        <v>Q4</v>
      </c>
      <c r="C11990">
        <f t="shared" si="567"/>
        <v>11</v>
      </c>
      <c r="D11990" s="1">
        <v>39415</v>
      </c>
      <c r="E11990" t="s">
        <v>12483</v>
      </c>
      <c r="F11990" t="str">
        <f t="shared" si="568"/>
        <v>Online</v>
      </c>
      <c r="G11990" t="s">
        <v>9805</v>
      </c>
      <c r="H11990" t="s">
        <v>12492</v>
      </c>
      <c r="I11990" t="s">
        <v>9806</v>
      </c>
      <c r="J11990">
        <v>92.786900000000003</v>
      </c>
    </row>
    <row r="11991" spans="1:10" x14ac:dyDescent="0.25">
      <c r="A11991" t="s">
        <v>12016</v>
      </c>
      <c r="B11991" t="str">
        <f t="shared" si="566"/>
        <v>Q4</v>
      </c>
      <c r="C11991">
        <f t="shared" si="567"/>
        <v>11</v>
      </c>
      <c r="D11991" s="1">
        <v>39415</v>
      </c>
      <c r="E11991" t="s">
        <v>12483</v>
      </c>
      <c r="F11991" t="str">
        <f t="shared" si="568"/>
        <v>Online</v>
      </c>
      <c r="G11991" t="s">
        <v>9805</v>
      </c>
      <c r="H11991" t="s">
        <v>12492</v>
      </c>
      <c r="I11991" t="s">
        <v>9806</v>
      </c>
      <c r="J11991">
        <v>32.033999999999999</v>
      </c>
    </row>
    <row r="11992" spans="1:10" x14ac:dyDescent="0.25">
      <c r="A11992" t="s">
        <v>12017</v>
      </c>
      <c r="B11992" t="str">
        <f t="shared" si="566"/>
        <v>Q4</v>
      </c>
      <c r="C11992">
        <f t="shared" si="567"/>
        <v>11</v>
      </c>
      <c r="D11992" s="1">
        <v>39415</v>
      </c>
      <c r="E11992" t="s">
        <v>12483</v>
      </c>
      <c r="F11992" t="str">
        <f t="shared" si="568"/>
        <v>Online</v>
      </c>
      <c r="G11992" t="s">
        <v>9805</v>
      </c>
      <c r="H11992" t="s">
        <v>12492</v>
      </c>
      <c r="I11992" t="s">
        <v>9806</v>
      </c>
      <c r="J11992">
        <v>1911.6169</v>
      </c>
    </row>
    <row r="11993" spans="1:10" x14ac:dyDescent="0.25">
      <c r="A11993" t="s">
        <v>12018</v>
      </c>
      <c r="B11993" t="str">
        <f t="shared" si="566"/>
        <v>Q4</v>
      </c>
      <c r="C11993">
        <f t="shared" si="567"/>
        <v>11</v>
      </c>
      <c r="D11993" s="1">
        <v>39415</v>
      </c>
      <c r="E11993" t="s">
        <v>12483</v>
      </c>
      <c r="F11993" t="str">
        <f t="shared" si="568"/>
        <v>Online</v>
      </c>
      <c r="G11993" t="s">
        <v>9805</v>
      </c>
      <c r="H11993" t="s">
        <v>12492</v>
      </c>
      <c r="I11993" t="s">
        <v>9806</v>
      </c>
      <c r="J11993">
        <v>1909.7384</v>
      </c>
    </row>
    <row r="11994" spans="1:10" x14ac:dyDescent="0.25">
      <c r="A11994" t="s">
        <v>12019</v>
      </c>
      <c r="B11994" t="str">
        <f t="shared" si="566"/>
        <v>Q4</v>
      </c>
      <c r="C11994">
        <f t="shared" si="567"/>
        <v>11</v>
      </c>
      <c r="D11994" s="1">
        <v>39415</v>
      </c>
      <c r="E11994" t="s">
        <v>12483</v>
      </c>
      <c r="F11994" t="str">
        <f t="shared" si="568"/>
        <v>Online</v>
      </c>
      <c r="G11994" t="s">
        <v>9805</v>
      </c>
      <c r="H11994" t="s">
        <v>12492</v>
      </c>
      <c r="I11994" t="s">
        <v>9806</v>
      </c>
      <c r="J11994">
        <v>606.62289999999996</v>
      </c>
    </row>
    <row r="11995" spans="1:10" x14ac:dyDescent="0.25">
      <c r="A11995" t="s">
        <v>12020</v>
      </c>
      <c r="B11995" t="str">
        <f t="shared" si="566"/>
        <v>Q4</v>
      </c>
      <c r="C11995">
        <f t="shared" si="567"/>
        <v>11</v>
      </c>
      <c r="D11995" s="1">
        <v>39415</v>
      </c>
      <c r="E11995" t="s">
        <v>12483</v>
      </c>
      <c r="F11995" t="str">
        <f t="shared" si="568"/>
        <v>Online</v>
      </c>
      <c r="G11995" t="s">
        <v>9805</v>
      </c>
      <c r="H11995" t="s">
        <v>12492</v>
      </c>
      <c r="I11995" t="s">
        <v>9806</v>
      </c>
      <c r="J11995">
        <v>622.96590000000003</v>
      </c>
    </row>
    <row r="11996" spans="1:10" x14ac:dyDescent="0.25">
      <c r="A11996" t="s">
        <v>12021</v>
      </c>
      <c r="B11996" t="str">
        <f t="shared" si="566"/>
        <v>Q4</v>
      </c>
      <c r="C11996">
        <f t="shared" si="567"/>
        <v>11</v>
      </c>
      <c r="D11996" s="1">
        <v>39415</v>
      </c>
      <c r="E11996" t="s">
        <v>12483</v>
      </c>
      <c r="F11996" t="str">
        <f t="shared" si="568"/>
        <v>Online</v>
      </c>
      <c r="G11996" t="s">
        <v>9805</v>
      </c>
      <c r="H11996" t="s">
        <v>12492</v>
      </c>
      <c r="I11996" t="s">
        <v>9806</v>
      </c>
      <c r="J11996">
        <v>2735.9247999999998</v>
      </c>
    </row>
    <row r="11997" spans="1:10" x14ac:dyDescent="0.25">
      <c r="A11997" t="s">
        <v>12022</v>
      </c>
      <c r="B11997" t="str">
        <f t="shared" si="566"/>
        <v>Q4</v>
      </c>
      <c r="C11997">
        <f t="shared" si="567"/>
        <v>11</v>
      </c>
      <c r="D11997" s="1">
        <v>39415</v>
      </c>
      <c r="E11997" t="s">
        <v>12483</v>
      </c>
      <c r="F11997" t="str">
        <f t="shared" si="568"/>
        <v>Online</v>
      </c>
      <c r="G11997" t="s">
        <v>9805</v>
      </c>
      <c r="H11997" t="s">
        <v>12492</v>
      </c>
      <c r="I11997" t="s">
        <v>9806</v>
      </c>
      <c r="J11997">
        <v>1352.3432</v>
      </c>
    </row>
    <row r="11998" spans="1:10" x14ac:dyDescent="0.25">
      <c r="A11998" t="s">
        <v>12023</v>
      </c>
      <c r="B11998" t="str">
        <f t="shared" si="566"/>
        <v>Q4</v>
      </c>
      <c r="C11998">
        <f t="shared" si="567"/>
        <v>11</v>
      </c>
      <c r="D11998" s="1">
        <v>39415</v>
      </c>
      <c r="E11998" t="s">
        <v>12483</v>
      </c>
      <c r="F11998" t="str">
        <f t="shared" si="568"/>
        <v>Online</v>
      </c>
      <c r="G11998" t="s">
        <v>9805</v>
      </c>
      <c r="H11998" t="s">
        <v>12492</v>
      </c>
      <c r="I11998" t="s">
        <v>9806</v>
      </c>
      <c r="J11998">
        <v>860.37509999999997</v>
      </c>
    </row>
    <row r="11999" spans="1:10" x14ac:dyDescent="0.25">
      <c r="A11999" t="s">
        <v>12024</v>
      </c>
      <c r="B11999" t="str">
        <f t="shared" si="566"/>
        <v>Q4</v>
      </c>
      <c r="C11999">
        <f t="shared" si="567"/>
        <v>11</v>
      </c>
      <c r="D11999" s="1">
        <v>39416</v>
      </c>
      <c r="E11999" t="s">
        <v>12483</v>
      </c>
      <c r="F11999" t="str">
        <f t="shared" si="568"/>
        <v>Online</v>
      </c>
      <c r="G11999" t="s">
        <v>9805</v>
      </c>
      <c r="H11999" t="s">
        <v>12492</v>
      </c>
      <c r="I11999" t="s">
        <v>9806</v>
      </c>
      <c r="J11999">
        <v>41.183399999999999</v>
      </c>
    </row>
    <row r="12000" spans="1:10" x14ac:dyDescent="0.25">
      <c r="A12000" t="s">
        <v>12025</v>
      </c>
      <c r="B12000" t="str">
        <f t="shared" si="566"/>
        <v>Q4</v>
      </c>
      <c r="C12000">
        <f t="shared" si="567"/>
        <v>11</v>
      </c>
      <c r="D12000" s="1">
        <v>39416</v>
      </c>
      <c r="E12000" t="s">
        <v>12483</v>
      </c>
      <c r="F12000" t="str">
        <f t="shared" si="568"/>
        <v>Online</v>
      </c>
      <c r="G12000" t="s">
        <v>9805</v>
      </c>
      <c r="H12000" t="s">
        <v>12492</v>
      </c>
      <c r="I12000" t="s">
        <v>9806</v>
      </c>
      <c r="J12000">
        <v>16.552900000000001</v>
      </c>
    </row>
    <row r="12001" spans="1:10" x14ac:dyDescent="0.25">
      <c r="A12001" t="s">
        <v>12026</v>
      </c>
      <c r="B12001" t="str">
        <f t="shared" si="566"/>
        <v>Q4</v>
      </c>
      <c r="C12001">
        <f t="shared" si="567"/>
        <v>11</v>
      </c>
      <c r="D12001" s="1">
        <v>39416</v>
      </c>
      <c r="E12001" t="s">
        <v>12483</v>
      </c>
      <c r="F12001" t="str">
        <f t="shared" si="568"/>
        <v>Online</v>
      </c>
      <c r="G12001" t="s">
        <v>9805</v>
      </c>
      <c r="H12001" t="s">
        <v>12492</v>
      </c>
      <c r="I12001" t="s">
        <v>9806</v>
      </c>
      <c r="J12001">
        <v>5.5140000000000002</v>
      </c>
    </row>
    <row r="12002" spans="1:10" x14ac:dyDescent="0.25">
      <c r="A12002" t="s">
        <v>12027</v>
      </c>
      <c r="B12002" t="str">
        <f t="shared" si="566"/>
        <v>Q4</v>
      </c>
      <c r="C12002">
        <f t="shared" si="567"/>
        <v>11</v>
      </c>
      <c r="D12002" s="1">
        <v>39416</v>
      </c>
      <c r="E12002" t="s">
        <v>12483</v>
      </c>
      <c r="F12002" t="str">
        <f t="shared" si="568"/>
        <v>Online</v>
      </c>
      <c r="G12002" t="s">
        <v>9805</v>
      </c>
      <c r="H12002" t="s">
        <v>12492</v>
      </c>
      <c r="I12002" t="s">
        <v>9806</v>
      </c>
      <c r="J12002">
        <v>612.13689999999997</v>
      </c>
    </row>
    <row r="12003" spans="1:10" x14ac:dyDescent="0.25">
      <c r="A12003" t="s">
        <v>12028</v>
      </c>
      <c r="B12003" t="str">
        <f t="shared" si="566"/>
        <v>Q4</v>
      </c>
      <c r="C12003">
        <f t="shared" si="567"/>
        <v>11</v>
      </c>
      <c r="D12003" s="1">
        <v>39416</v>
      </c>
      <c r="E12003" t="s">
        <v>12483</v>
      </c>
      <c r="F12003" t="str">
        <f t="shared" si="568"/>
        <v>Online</v>
      </c>
      <c r="G12003" t="s">
        <v>9805</v>
      </c>
      <c r="H12003" t="s">
        <v>12492</v>
      </c>
      <c r="I12003" t="s">
        <v>9806</v>
      </c>
      <c r="J12003">
        <v>2535.9639999999999</v>
      </c>
    </row>
    <row r="12004" spans="1:10" x14ac:dyDescent="0.25">
      <c r="A12004" t="s">
        <v>12029</v>
      </c>
      <c r="B12004" t="str">
        <f t="shared" si="566"/>
        <v>Q4</v>
      </c>
      <c r="C12004">
        <f t="shared" si="567"/>
        <v>11</v>
      </c>
      <c r="D12004" s="1">
        <v>39416</v>
      </c>
      <c r="E12004" t="s">
        <v>12483</v>
      </c>
      <c r="F12004" t="str">
        <f t="shared" si="568"/>
        <v>Online</v>
      </c>
      <c r="G12004" t="s">
        <v>9805</v>
      </c>
      <c r="H12004" t="s">
        <v>12492</v>
      </c>
      <c r="I12004" t="s">
        <v>9806</v>
      </c>
      <c r="J12004">
        <v>2778.9976999999999</v>
      </c>
    </row>
    <row r="12005" spans="1:10" x14ac:dyDescent="0.25">
      <c r="A12005" t="s">
        <v>12030</v>
      </c>
      <c r="B12005" t="str">
        <f t="shared" si="566"/>
        <v>Q4</v>
      </c>
      <c r="C12005">
        <f t="shared" si="567"/>
        <v>11</v>
      </c>
      <c r="D12005" s="1">
        <v>39416</v>
      </c>
      <c r="E12005" t="s">
        <v>12483</v>
      </c>
      <c r="F12005" t="str">
        <f t="shared" si="568"/>
        <v>Online</v>
      </c>
      <c r="G12005" t="s">
        <v>9805</v>
      </c>
      <c r="H12005" t="s">
        <v>12492</v>
      </c>
      <c r="I12005" t="s">
        <v>9806</v>
      </c>
      <c r="J12005">
        <v>607.72789999999998</v>
      </c>
    </row>
    <row r="12006" spans="1:10" x14ac:dyDescent="0.25">
      <c r="A12006" t="s">
        <v>12031</v>
      </c>
      <c r="B12006" t="str">
        <f t="shared" si="566"/>
        <v>Q4</v>
      </c>
      <c r="C12006">
        <f t="shared" si="567"/>
        <v>12</v>
      </c>
      <c r="D12006" s="1">
        <v>39417</v>
      </c>
      <c r="E12006" t="s">
        <v>10910</v>
      </c>
      <c r="F12006" t="str">
        <f t="shared" si="568"/>
        <v>In-store</v>
      </c>
      <c r="G12006" t="s">
        <v>9805</v>
      </c>
      <c r="H12006" t="s">
        <v>12492</v>
      </c>
      <c r="I12006" t="s">
        <v>9806</v>
      </c>
      <c r="J12006">
        <v>31019.482400000001</v>
      </c>
    </row>
    <row r="12007" spans="1:10" x14ac:dyDescent="0.25">
      <c r="A12007" t="s">
        <v>12032</v>
      </c>
      <c r="B12007" t="str">
        <f t="shared" si="566"/>
        <v>Q4</v>
      </c>
      <c r="C12007">
        <f t="shared" si="567"/>
        <v>12</v>
      </c>
      <c r="D12007" s="1">
        <v>39417</v>
      </c>
      <c r="E12007" t="s">
        <v>10453</v>
      </c>
      <c r="F12007" t="str">
        <f t="shared" si="568"/>
        <v>In-store</v>
      </c>
      <c r="G12007" t="s">
        <v>9805</v>
      </c>
      <c r="H12007" t="s">
        <v>12492</v>
      </c>
      <c r="I12007" t="s">
        <v>9806</v>
      </c>
      <c r="J12007">
        <v>30542.464499999998</v>
      </c>
    </row>
    <row r="12008" spans="1:10" x14ac:dyDescent="0.25">
      <c r="A12008" t="s">
        <v>12033</v>
      </c>
      <c r="B12008" t="str">
        <f t="shared" si="566"/>
        <v>Q4</v>
      </c>
      <c r="C12008">
        <f t="shared" si="567"/>
        <v>12</v>
      </c>
      <c r="D12008" s="1">
        <v>39417</v>
      </c>
      <c r="E12008" t="s">
        <v>10453</v>
      </c>
      <c r="F12008" t="str">
        <f t="shared" si="568"/>
        <v>In-store</v>
      </c>
      <c r="G12008" t="s">
        <v>9805</v>
      </c>
      <c r="H12008" t="s">
        <v>12492</v>
      </c>
      <c r="I12008" t="s">
        <v>9806</v>
      </c>
      <c r="J12008">
        <v>55204.441200000001</v>
      </c>
    </row>
    <row r="12009" spans="1:10" x14ac:dyDescent="0.25">
      <c r="A12009" t="s">
        <v>12034</v>
      </c>
      <c r="B12009" t="str">
        <f t="shared" si="566"/>
        <v>Q4</v>
      </c>
      <c r="C12009">
        <f t="shared" si="567"/>
        <v>12</v>
      </c>
      <c r="D12009" s="1">
        <v>39417</v>
      </c>
      <c r="E12009" t="s">
        <v>10453</v>
      </c>
      <c r="F12009" t="str">
        <f t="shared" si="568"/>
        <v>In-store</v>
      </c>
      <c r="G12009" t="s">
        <v>9805</v>
      </c>
      <c r="H12009" t="s">
        <v>12492</v>
      </c>
      <c r="I12009" t="s">
        <v>9806</v>
      </c>
      <c r="J12009">
        <v>12795.0677</v>
      </c>
    </row>
    <row r="12010" spans="1:10" x14ac:dyDescent="0.25">
      <c r="A12010" t="s">
        <v>12035</v>
      </c>
      <c r="B12010" t="str">
        <f t="shared" si="566"/>
        <v>Q4</v>
      </c>
      <c r="C12010">
        <f t="shared" si="567"/>
        <v>12</v>
      </c>
      <c r="D12010" s="1">
        <v>39417</v>
      </c>
      <c r="E12010" t="s">
        <v>10453</v>
      </c>
      <c r="F12010" t="str">
        <f t="shared" si="568"/>
        <v>In-store</v>
      </c>
      <c r="G12010" t="s">
        <v>9805</v>
      </c>
      <c r="H12010" t="s">
        <v>12492</v>
      </c>
      <c r="I12010" t="s">
        <v>9806</v>
      </c>
      <c r="J12010">
        <v>2041.0494000000001</v>
      </c>
    </row>
    <row r="12011" spans="1:10" x14ac:dyDescent="0.25">
      <c r="A12011" t="s">
        <v>12036</v>
      </c>
      <c r="B12011" t="str">
        <f t="shared" si="566"/>
        <v>Q4</v>
      </c>
      <c r="C12011">
        <f t="shared" si="567"/>
        <v>12</v>
      </c>
      <c r="D12011" s="1">
        <v>39417</v>
      </c>
      <c r="E12011" t="s">
        <v>10453</v>
      </c>
      <c r="F12011" t="str">
        <f t="shared" si="568"/>
        <v>In-store</v>
      </c>
      <c r="G12011" t="s">
        <v>9805</v>
      </c>
      <c r="H12011" t="s">
        <v>12492</v>
      </c>
      <c r="I12011" t="s">
        <v>9806</v>
      </c>
      <c r="J12011">
        <v>28554.262999999999</v>
      </c>
    </row>
    <row r="12012" spans="1:10" x14ac:dyDescent="0.25">
      <c r="A12012" t="s">
        <v>12037</v>
      </c>
      <c r="B12012" t="str">
        <f t="shared" si="566"/>
        <v>Q4</v>
      </c>
      <c r="C12012">
        <f t="shared" si="567"/>
        <v>12</v>
      </c>
      <c r="D12012" s="1">
        <v>39417</v>
      </c>
      <c r="E12012" t="s">
        <v>10453</v>
      </c>
      <c r="F12012" t="str">
        <f t="shared" si="568"/>
        <v>In-store</v>
      </c>
      <c r="G12012" t="s">
        <v>9805</v>
      </c>
      <c r="H12012" t="s">
        <v>12492</v>
      </c>
      <c r="I12012" t="s">
        <v>9806</v>
      </c>
      <c r="J12012">
        <v>846.9289</v>
      </c>
    </row>
    <row r="12013" spans="1:10" x14ac:dyDescent="0.25">
      <c r="A12013" t="s">
        <v>12038</v>
      </c>
      <c r="B12013" t="str">
        <f t="shared" si="566"/>
        <v>Q4</v>
      </c>
      <c r="C12013">
        <f t="shared" si="567"/>
        <v>12</v>
      </c>
      <c r="D12013" s="1">
        <v>39417</v>
      </c>
      <c r="E12013" t="s">
        <v>10453</v>
      </c>
      <c r="F12013" t="str">
        <f t="shared" si="568"/>
        <v>In-store</v>
      </c>
      <c r="G12013" t="s">
        <v>9805</v>
      </c>
      <c r="H12013" t="s">
        <v>12492</v>
      </c>
      <c r="I12013" t="s">
        <v>9806</v>
      </c>
      <c r="J12013">
        <v>1151.2737</v>
      </c>
    </row>
    <row r="12014" spans="1:10" x14ac:dyDescent="0.25">
      <c r="A12014" t="s">
        <v>12039</v>
      </c>
      <c r="B12014" t="str">
        <f t="shared" si="566"/>
        <v>Q4</v>
      </c>
      <c r="C12014">
        <f t="shared" si="567"/>
        <v>12</v>
      </c>
      <c r="D12014" s="1">
        <v>39417</v>
      </c>
      <c r="E12014" t="s">
        <v>10453</v>
      </c>
      <c r="F12014" t="str">
        <f t="shared" si="568"/>
        <v>In-store</v>
      </c>
      <c r="G12014" t="s">
        <v>9805</v>
      </c>
      <c r="H12014" t="s">
        <v>12492</v>
      </c>
      <c r="I12014" t="s">
        <v>9806</v>
      </c>
      <c r="J12014">
        <v>1567.3851999999999</v>
      </c>
    </row>
    <row r="12015" spans="1:10" x14ac:dyDescent="0.25">
      <c r="A12015" t="s">
        <v>12040</v>
      </c>
      <c r="B12015" t="str">
        <f t="shared" si="566"/>
        <v>Q4</v>
      </c>
      <c r="C12015">
        <f t="shared" si="567"/>
        <v>12</v>
      </c>
      <c r="D12015" s="1">
        <v>39417</v>
      </c>
      <c r="E12015" t="s">
        <v>10453</v>
      </c>
      <c r="F12015" t="str">
        <f t="shared" si="568"/>
        <v>In-store</v>
      </c>
      <c r="G12015" t="s">
        <v>9805</v>
      </c>
      <c r="H12015" t="s">
        <v>12492</v>
      </c>
      <c r="I12015" t="s">
        <v>9806</v>
      </c>
      <c r="J12015">
        <v>45190.457900000001</v>
      </c>
    </row>
    <row r="12016" spans="1:10" x14ac:dyDescent="0.25">
      <c r="A12016" t="s">
        <v>12041</v>
      </c>
      <c r="B12016" t="str">
        <f t="shared" si="566"/>
        <v>Q4</v>
      </c>
      <c r="C12016">
        <f t="shared" si="567"/>
        <v>12</v>
      </c>
      <c r="D12016" s="1">
        <v>39417</v>
      </c>
      <c r="E12016" t="s">
        <v>10910</v>
      </c>
      <c r="F12016" t="str">
        <f t="shared" si="568"/>
        <v>In-store</v>
      </c>
      <c r="G12016" t="s">
        <v>9805</v>
      </c>
      <c r="H12016" t="s">
        <v>12492</v>
      </c>
      <c r="I12016" t="s">
        <v>9806</v>
      </c>
      <c r="J12016">
        <v>4042.1080000000002</v>
      </c>
    </row>
    <row r="12017" spans="1:10" x14ac:dyDescent="0.25">
      <c r="A12017" t="s">
        <v>12042</v>
      </c>
      <c r="B12017" t="str">
        <f t="shared" si="566"/>
        <v>Q4</v>
      </c>
      <c r="C12017">
        <f t="shared" si="567"/>
        <v>12</v>
      </c>
      <c r="D12017" s="1">
        <v>39417</v>
      </c>
      <c r="E12017" t="s">
        <v>10453</v>
      </c>
      <c r="F12017" t="str">
        <f t="shared" si="568"/>
        <v>In-store</v>
      </c>
      <c r="G12017" t="s">
        <v>9805</v>
      </c>
      <c r="H12017" t="s">
        <v>12492</v>
      </c>
      <c r="I12017" t="s">
        <v>9806</v>
      </c>
      <c r="J12017">
        <v>26.525200000000002</v>
      </c>
    </row>
    <row r="12018" spans="1:10" x14ac:dyDescent="0.25">
      <c r="A12018" t="s">
        <v>12043</v>
      </c>
      <c r="B12018" t="str">
        <f t="shared" si="566"/>
        <v>Q4</v>
      </c>
      <c r="C12018">
        <f t="shared" si="567"/>
        <v>12</v>
      </c>
      <c r="D12018" s="1">
        <v>39417</v>
      </c>
      <c r="E12018" t="s">
        <v>10453</v>
      </c>
      <c r="F12018" t="str">
        <f t="shared" si="568"/>
        <v>In-store</v>
      </c>
      <c r="G12018" t="s">
        <v>9805</v>
      </c>
      <c r="H12018" t="s">
        <v>12492</v>
      </c>
      <c r="I12018" t="s">
        <v>9806</v>
      </c>
      <c r="J12018">
        <v>30697.975200000001</v>
      </c>
    </row>
    <row r="12019" spans="1:10" x14ac:dyDescent="0.25">
      <c r="A12019" t="s">
        <v>12044</v>
      </c>
      <c r="B12019" t="str">
        <f t="shared" si="566"/>
        <v>Q4</v>
      </c>
      <c r="C12019">
        <f t="shared" si="567"/>
        <v>12</v>
      </c>
      <c r="D12019" s="1">
        <v>39417</v>
      </c>
      <c r="E12019" t="s">
        <v>10453</v>
      </c>
      <c r="F12019" t="str">
        <f t="shared" si="568"/>
        <v>In-store</v>
      </c>
      <c r="G12019" t="s">
        <v>9805</v>
      </c>
      <c r="H12019" t="s">
        <v>12492</v>
      </c>
      <c r="I12019" t="s">
        <v>9806</v>
      </c>
      <c r="J12019">
        <v>501.5317</v>
      </c>
    </row>
    <row r="12020" spans="1:10" x14ac:dyDescent="0.25">
      <c r="A12020" t="s">
        <v>12045</v>
      </c>
      <c r="B12020" t="str">
        <f t="shared" si="566"/>
        <v>Q4</v>
      </c>
      <c r="C12020">
        <f t="shared" si="567"/>
        <v>12</v>
      </c>
      <c r="D12020" s="1">
        <v>39417</v>
      </c>
      <c r="E12020" t="s">
        <v>12483</v>
      </c>
      <c r="F12020" t="str">
        <f t="shared" si="568"/>
        <v>Online</v>
      </c>
      <c r="G12020" t="s">
        <v>9805</v>
      </c>
      <c r="H12020" t="s">
        <v>12492</v>
      </c>
      <c r="I12020" t="s">
        <v>9806</v>
      </c>
      <c r="J12020">
        <v>136.97579999999999</v>
      </c>
    </row>
    <row r="12021" spans="1:10" x14ac:dyDescent="0.25">
      <c r="A12021" t="s">
        <v>12046</v>
      </c>
      <c r="B12021" t="str">
        <f t="shared" si="566"/>
        <v>Q4</v>
      </c>
      <c r="C12021">
        <f t="shared" si="567"/>
        <v>12</v>
      </c>
      <c r="D12021" s="1">
        <v>39417</v>
      </c>
      <c r="E12021" t="s">
        <v>12483</v>
      </c>
      <c r="F12021" t="str">
        <f t="shared" si="568"/>
        <v>Online</v>
      </c>
      <c r="G12021" t="s">
        <v>9805</v>
      </c>
      <c r="H12021" t="s">
        <v>12492</v>
      </c>
      <c r="I12021" t="s">
        <v>9806</v>
      </c>
      <c r="J12021">
        <v>100.49979999999999</v>
      </c>
    </row>
    <row r="12022" spans="1:10" x14ac:dyDescent="0.25">
      <c r="A12022" t="s">
        <v>12047</v>
      </c>
      <c r="B12022" t="str">
        <f t="shared" si="566"/>
        <v>Q4</v>
      </c>
      <c r="C12022">
        <f t="shared" si="567"/>
        <v>12</v>
      </c>
      <c r="D12022" s="1">
        <v>39417</v>
      </c>
      <c r="E12022" t="s">
        <v>12483</v>
      </c>
      <c r="F12022" t="str">
        <f t="shared" si="568"/>
        <v>Online</v>
      </c>
      <c r="G12022" t="s">
        <v>9805</v>
      </c>
      <c r="H12022" t="s">
        <v>12492</v>
      </c>
      <c r="I12022" t="s">
        <v>9806</v>
      </c>
      <c r="J12022">
        <v>44.177900000000001</v>
      </c>
    </row>
    <row r="12023" spans="1:10" x14ac:dyDescent="0.25">
      <c r="A12023" t="s">
        <v>12048</v>
      </c>
      <c r="B12023" t="str">
        <f t="shared" si="566"/>
        <v>Q4</v>
      </c>
      <c r="C12023">
        <f t="shared" si="567"/>
        <v>12</v>
      </c>
      <c r="D12023" s="1">
        <v>39417</v>
      </c>
      <c r="E12023" t="s">
        <v>12483</v>
      </c>
      <c r="F12023" t="str">
        <f t="shared" si="568"/>
        <v>Online</v>
      </c>
      <c r="G12023" t="s">
        <v>9805</v>
      </c>
      <c r="H12023" t="s">
        <v>12492</v>
      </c>
      <c r="I12023" t="s">
        <v>9806</v>
      </c>
      <c r="J12023">
        <v>44.177900000000001</v>
      </c>
    </row>
    <row r="12024" spans="1:10" x14ac:dyDescent="0.25">
      <c r="A12024" t="s">
        <v>12049</v>
      </c>
      <c r="B12024" t="str">
        <f t="shared" ref="B12024:B12087" si="569">IF(C12024&lt;4,"Q1",IF(C12024&lt;7,"Q2",IF(C12024&lt;10,"Q3","Q4")))</f>
        <v>Q4</v>
      </c>
      <c r="C12024">
        <f t="shared" ref="C12024:C12087" si="570">MONTH(D12024)</f>
        <v>12</v>
      </c>
      <c r="D12024" s="1">
        <v>39417</v>
      </c>
      <c r="E12024" t="s">
        <v>12483</v>
      </c>
      <c r="F12024" t="str">
        <f t="shared" si="568"/>
        <v>Online</v>
      </c>
      <c r="G12024" t="s">
        <v>9805</v>
      </c>
      <c r="H12024" t="s">
        <v>12492</v>
      </c>
      <c r="I12024" t="s">
        <v>9806</v>
      </c>
      <c r="J12024">
        <v>6.9394</v>
      </c>
    </row>
    <row r="12025" spans="1:10" x14ac:dyDescent="0.25">
      <c r="A12025" t="s">
        <v>12050</v>
      </c>
      <c r="B12025" t="str">
        <f t="shared" si="569"/>
        <v>Q4</v>
      </c>
      <c r="C12025">
        <f t="shared" si="570"/>
        <v>12</v>
      </c>
      <c r="D12025" s="1">
        <v>39417</v>
      </c>
      <c r="E12025" t="s">
        <v>12483</v>
      </c>
      <c r="F12025" t="str">
        <f t="shared" si="568"/>
        <v>Online</v>
      </c>
      <c r="G12025" t="s">
        <v>9805</v>
      </c>
      <c r="H12025" t="s">
        <v>12492</v>
      </c>
      <c r="I12025" t="s">
        <v>9806</v>
      </c>
      <c r="J12025">
        <v>1879.5940000000001</v>
      </c>
    </row>
    <row r="12026" spans="1:10" x14ac:dyDescent="0.25">
      <c r="A12026" t="s">
        <v>12051</v>
      </c>
      <c r="B12026" t="str">
        <f t="shared" si="569"/>
        <v>Q4</v>
      </c>
      <c r="C12026">
        <f t="shared" si="570"/>
        <v>12</v>
      </c>
      <c r="D12026" s="1">
        <v>39417</v>
      </c>
      <c r="E12026" t="s">
        <v>12483</v>
      </c>
      <c r="F12026" t="str">
        <f t="shared" si="568"/>
        <v>Online</v>
      </c>
      <c r="G12026" t="s">
        <v>9805</v>
      </c>
      <c r="H12026" t="s">
        <v>12492</v>
      </c>
      <c r="I12026" t="s">
        <v>9806</v>
      </c>
      <c r="J12026">
        <v>2778.9976999999999</v>
      </c>
    </row>
    <row r="12027" spans="1:10" x14ac:dyDescent="0.25">
      <c r="A12027" t="s">
        <v>12052</v>
      </c>
      <c r="B12027" t="str">
        <f t="shared" si="569"/>
        <v>Q4</v>
      </c>
      <c r="C12027">
        <f t="shared" si="570"/>
        <v>12</v>
      </c>
      <c r="D12027" s="1">
        <v>39417</v>
      </c>
      <c r="E12027" t="s">
        <v>12483</v>
      </c>
      <c r="F12027" t="str">
        <f t="shared" si="568"/>
        <v>Online</v>
      </c>
      <c r="G12027" t="s">
        <v>9805</v>
      </c>
      <c r="H12027" t="s">
        <v>12492</v>
      </c>
      <c r="I12027" t="s">
        <v>9806</v>
      </c>
      <c r="J12027">
        <v>2725.2836000000002</v>
      </c>
    </row>
    <row r="12028" spans="1:10" x14ac:dyDescent="0.25">
      <c r="A12028" t="s">
        <v>12053</v>
      </c>
      <c r="B12028" t="str">
        <f t="shared" si="569"/>
        <v>Q4</v>
      </c>
      <c r="C12028">
        <f t="shared" si="570"/>
        <v>12</v>
      </c>
      <c r="D12028" s="1">
        <v>39417</v>
      </c>
      <c r="E12028" t="s">
        <v>12483</v>
      </c>
      <c r="F12028" t="str">
        <f t="shared" si="568"/>
        <v>Online</v>
      </c>
      <c r="G12028" t="s">
        <v>9805</v>
      </c>
      <c r="H12028" t="s">
        <v>12492</v>
      </c>
      <c r="I12028" t="s">
        <v>9806</v>
      </c>
      <c r="J12028">
        <v>1263.5233000000001</v>
      </c>
    </row>
    <row r="12029" spans="1:10" x14ac:dyDescent="0.25">
      <c r="A12029" t="s">
        <v>12054</v>
      </c>
      <c r="B12029" t="str">
        <f t="shared" si="569"/>
        <v>Q4</v>
      </c>
      <c r="C12029">
        <f t="shared" si="570"/>
        <v>12</v>
      </c>
      <c r="D12029" s="1">
        <v>39417</v>
      </c>
      <c r="E12029" t="s">
        <v>12483</v>
      </c>
      <c r="F12029" t="str">
        <f t="shared" si="568"/>
        <v>Online</v>
      </c>
      <c r="G12029" t="s">
        <v>9805</v>
      </c>
      <c r="H12029" t="s">
        <v>12492</v>
      </c>
      <c r="I12029" t="s">
        <v>9806</v>
      </c>
      <c r="J12029">
        <v>1238.1415</v>
      </c>
    </row>
    <row r="12030" spans="1:10" x14ac:dyDescent="0.25">
      <c r="A12030" t="s">
        <v>12055</v>
      </c>
      <c r="B12030" t="str">
        <f t="shared" si="569"/>
        <v>Q4</v>
      </c>
      <c r="C12030">
        <f t="shared" si="570"/>
        <v>12</v>
      </c>
      <c r="D12030" s="1">
        <v>39417</v>
      </c>
      <c r="E12030" t="s">
        <v>12483</v>
      </c>
      <c r="F12030" t="str">
        <f t="shared" si="568"/>
        <v>Online</v>
      </c>
      <c r="G12030" t="s">
        <v>9805</v>
      </c>
      <c r="H12030" t="s">
        <v>12492</v>
      </c>
      <c r="I12030" t="s">
        <v>9806</v>
      </c>
      <c r="J12030">
        <v>635.35289999999998</v>
      </c>
    </row>
    <row r="12031" spans="1:10" x14ac:dyDescent="0.25">
      <c r="A12031" t="s">
        <v>12056</v>
      </c>
      <c r="B12031" t="str">
        <f t="shared" si="569"/>
        <v>Q4</v>
      </c>
      <c r="C12031">
        <f t="shared" si="570"/>
        <v>12</v>
      </c>
      <c r="D12031" s="1">
        <v>39417</v>
      </c>
      <c r="E12031" t="s">
        <v>12483</v>
      </c>
      <c r="F12031" t="str">
        <f t="shared" si="568"/>
        <v>Online</v>
      </c>
      <c r="G12031" t="s">
        <v>9805</v>
      </c>
      <c r="H12031" t="s">
        <v>12492</v>
      </c>
      <c r="I12031" t="s">
        <v>9806</v>
      </c>
      <c r="J12031">
        <v>2673.0612999999998</v>
      </c>
    </row>
    <row r="12032" spans="1:10" x14ac:dyDescent="0.25">
      <c r="A12032" t="s">
        <v>12057</v>
      </c>
      <c r="B12032" t="str">
        <f t="shared" si="569"/>
        <v>Q4</v>
      </c>
      <c r="C12032">
        <f t="shared" si="570"/>
        <v>12</v>
      </c>
      <c r="D12032" s="1">
        <v>39417</v>
      </c>
      <c r="E12032" t="s">
        <v>12483</v>
      </c>
      <c r="F12032" t="str">
        <f t="shared" si="568"/>
        <v>Online</v>
      </c>
      <c r="G12032" t="s">
        <v>9805</v>
      </c>
      <c r="H12032" t="s">
        <v>12492</v>
      </c>
      <c r="I12032" t="s">
        <v>9806</v>
      </c>
      <c r="J12032">
        <v>635.35289999999998</v>
      </c>
    </row>
    <row r="12033" spans="1:10" x14ac:dyDescent="0.25">
      <c r="A12033" t="s">
        <v>12058</v>
      </c>
      <c r="B12033" t="str">
        <f t="shared" si="569"/>
        <v>Q4</v>
      </c>
      <c r="C12033">
        <f t="shared" si="570"/>
        <v>12</v>
      </c>
      <c r="D12033" s="1">
        <v>39418</v>
      </c>
      <c r="E12033" t="s">
        <v>12483</v>
      </c>
      <c r="F12033" t="str">
        <f t="shared" si="568"/>
        <v>Online</v>
      </c>
      <c r="G12033" t="s">
        <v>9805</v>
      </c>
      <c r="H12033" t="s">
        <v>12492</v>
      </c>
      <c r="I12033" t="s">
        <v>9806</v>
      </c>
      <c r="J12033">
        <v>33.127899999999997</v>
      </c>
    </row>
    <row r="12034" spans="1:10" x14ac:dyDescent="0.25">
      <c r="A12034" t="s">
        <v>12059</v>
      </c>
      <c r="B12034" t="str">
        <f t="shared" si="569"/>
        <v>Q4</v>
      </c>
      <c r="C12034">
        <f t="shared" si="570"/>
        <v>12</v>
      </c>
      <c r="D12034" s="1">
        <v>39418</v>
      </c>
      <c r="E12034" t="s">
        <v>12483</v>
      </c>
      <c r="F12034" t="str">
        <f t="shared" ref="F12034:F12097" si="571">IF(E12034="Not Available", "Online", "In-store")</f>
        <v>Online</v>
      </c>
      <c r="G12034" t="s">
        <v>9805</v>
      </c>
      <c r="H12034" t="s">
        <v>12492</v>
      </c>
      <c r="I12034" t="s">
        <v>9806</v>
      </c>
      <c r="J12034">
        <v>70.686899999999994</v>
      </c>
    </row>
    <row r="12035" spans="1:10" x14ac:dyDescent="0.25">
      <c r="A12035" t="s">
        <v>12060</v>
      </c>
      <c r="B12035" t="str">
        <f t="shared" si="569"/>
        <v>Q4</v>
      </c>
      <c r="C12035">
        <f t="shared" si="570"/>
        <v>12</v>
      </c>
      <c r="D12035" s="1">
        <v>39418</v>
      </c>
      <c r="E12035" t="s">
        <v>12483</v>
      </c>
      <c r="F12035" t="str">
        <f t="shared" si="571"/>
        <v>Online</v>
      </c>
      <c r="G12035" t="s">
        <v>9805</v>
      </c>
      <c r="H12035" t="s">
        <v>12492</v>
      </c>
      <c r="I12035" t="s">
        <v>9806</v>
      </c>
      <c r="J12035">
        <v>62.951900000000002</v>
      </c>
    </row>
    <row r="12036" spans="1:10" x14ac:dyDescent="0.25">
      <c r="A12036" t="s">
        <v>12061</v>
      </c>
      <c r="B12036" t="str">
        <f t="shared" si="569"/>
        <v>Q4</v>
      </c>
      <c r="C12036">
        <f t="shared" si="570"/>
        <v>12</v>
      </c>
      <c r="D12036" s="1">
        <v>39418</v>
      </c>
      <c r="E12036" t="s">
        <v>12483</v>
      </c>
      <c r="F12036" t="str">
        <f t="shared" si="571"/>
        <v>Online</v>
      </c>
      <c r="G12036" t="s">
        <v>9805</v>
      </c>
      <c r="H12036" t="s">
        <v>12492</v>
      </c>
      <c r="I12036" t="s">
        <v>9806</v>
      </c>
      <c r="J12036">
        <v>2725.2836000000002</v>
      </c>
    </row>
    <row r="12037" spans="1:10" x14ac:dyDescent="0.25">
      <c r="A12037" t="s">
        <v>12062</v>
      </c>
      <c r="B12037" t="str">
        <f t="shared" si="569"/>
        <v>Q4</v>
      </c>
      <c r="C12037">
        <f t="shared" si="570"/>
        <v>12</v>
      </c>
      <c r="D12037" s="1">
        <v>39418</v>
      </c>
      <c r="E12037" t="s">
        <v>12483</v>
      </c>
      <c r="F12037" t="str">
        <f t="shared" si="571"/>
        <v>Online</v>
      </c>
      <c r="G12037" t="s">
        <v>9805</v>
      </c>
      <c r="H12037" t="s">
        <v>12492</v>
      </c>
      <c r="I12037" t="s">
        <v>9806</v>
      </c>
      <c r="J12037">
        <v>1238.1415</v>
      </c>
    </row>
    <row r="12038" spans="1:10" x14ac:dyDescent="0.25">
      <c r="A12038" t="s">
        <v>12063</v>
      </c>
      <c r="B12038" t="str">
        <f t="shared" si="569"/>
        <v>Q4</v>
      </c>
      <c r="C12038">
        <f t="shared" si="570"/>
        <v>12</v>
      </c>
      <c r="D12038" s="1">
        <v>39418</v>
      </c>
      <c r="E12038" t="s">
        <v>12483</v>
      </c>
      <c r="F12038" t="str">
        <f t="shared" si="571"/>
        <v>Online</v>
      </c>
      <c r="G12038" t="s">
        <v>9805</v>
      </c>
      <c r="H12038" t="s">
        <v>12492</v>
      </c>
      <c r="I12038" t="s">
        <v>9806</v>
      </c>
      <c r="J12038">
        <v>1238.1415</v>
      </c>
    </row>
    <row r="12039" spans="1:10" x14ac:dyDescent="0.25">
      <c r="A12039" t="s">
        <v>12064</v>
      </c>
      <c r="B12039" t="str">
        <f t="shared" si="569"/>
        <v>Q4</v>
      </c>
      <c r="C12039">
        <f t="shared" si="570"/>
        <v>12</v>
      </c>
      <c r="D12039" s="1">
        <v>39418</v>
      </c>
      <c r="E12039" t="s">
        <v>12483</v>
      </c>
      <c r="F12039" t="str">
        <f t="shared" si="571"/>
        <v>Online</v>
      </c>
      <c r="G12039" t="s">
        <v>9805</v>
      </c>
      <c r="H12039" t="s">
        <v>12492</v>
      </c>
      <c r="I12039" t="s">
        <v>9806</v>
      </c>
      <c r="J12039">
        <v>596.68899999999996</v>
      </c>
    </row>
    <row r="12040" spans="1:10" x14ac:dyDescent="0.25">
      <c r="A12040" t="s">
        <v>12065</v>
      </c>
      <c r="B12040" t="str">
        <f t="shared" si="569"/>
        <v>Q4</v>
      </c>
      <c r="C12040">
        <f t="shared" si="570"/>
        <v>12</v>
      </c>
      <c r="D12040" s="1">
        <v>39418</v>
      </c>
      <c r="E12040" t="s">
        <v>12483</v>
      </c>
      <c r="F12040" t="str">
        <f t="shared" si="571"/>
        <v>Online</v>
      </c>
      <c r="G12040" t="s">
        <v>9805</v>
      </c>
      <c r="H12040" t="s">
        <v>12492</v>
      </c>
      <c r="I12040" t="s">
        <v>9806</v>
      </c>
      <c r="J12040">
        <v>2673.0612999999998</v>
      </c>
    </row>
    <row r="12041" spans="1:10" x14ac:dyDescent="0.25">
      <c r="A12041" t="s">
        <v>12066</v>
      </c>
      <c r="B12041" t="str">
        <f t="shared" si="569"/>
        <v>Q4</v>
      </c>
      <c r="C12041">
        <f t="shared" si="570"/>
        <v>12</v>
      </c>
      <c r="D12041" s="1">
        <v>39418</v>
      </c>
      <c r="E12041" t="s">
        <v>12483</v>
      </c>
      <c r="F12041" t="str">
        <f t="shared" si="571"/>
        <v>Online</v>
      </c>
      <c r="G12041" t="s">
        <v>9805</v>
      </c>
      <c r="H12041" t="s">
        <v>12492</v>
      </c>
      <c r="I12041" t="s">
        <v>9806</v>
      </c>
      <c r="J12041">
        <v>1381.0732</v>
      </c>
    </row>
    <row r="12042" spans="1:10" x14ac:dyDescent="0.25">
      <c r="A12042" t="s">
        <v>12067</v>
      </c>
      <c r="B12042" t="str">
        <f t="shared" si="569"/>
        <v>Q4</v>
      </c>
      <c r="C12042">
        <f t="shared" si="570"/>
        <v>12</v>
      </c>
      <c r="D12042" s="1">
        <v>39418</v>
      </c>
      <c r="E12042" t="s">
        <v>12483</v>
      </c>
      <c r="F12042" t="str">
        <f t="shared" si="571"/>
        <v>Online</v>
      </c>
      <c r="G12042" t="s">
        <v>9805</v>
      </c>
      <c r="H12042" t="s">
        <v>12492</v>
      </c>
      <c r="I12042" t="s">
        <v>9806</v>
      </c>
      <c r="J12042">
        <v>845.67859999999996</v>
      </c>
    </row>
    <row r="12043" spans="1:10" x14ac:dyDescent="0.25">
      <c r="A12043" t="s">
        <v>12068</v>
      </c>
      <c r="B12043" t="str">
        <f t="shared" si="569"/>
        <v>Q4</v>
      </c>
      <c r="C12043">
        <f t="shared" si="570"/>
        <v>12</v>
      </c>
      <c r="D12043" s="1">
        <v>39418</v>
      </c>
      <c r="E12043" t="s">
        <v>12483</v>
      </c>
      <c r="F12043" t="str">
        <f t="shared" si="571"/>
        <v>Online</v>
      </c>
      <c r="G12043" t="s">
        <v>9805</v>
      </c>
      <c r="H12043" t="s">
        <v>12492</v>
      </c>
      <c r="I12043" t="s">
        <v>9806</v>
      </c>
      <c r="J12043">
        <v>2644.3312999999998</v>
      </c>
    </row>
    <row r="12044" spans="1:10" x14ac:dyDescent="0.25">
      <c r="A12044" t="s">
        <v>12069</v>
      </c>
      <c r="B12044" t="str">
        <f t="shared" si="569"/>
        <v>Q4</v>
      </c>
      <c r="C12044">
        <f t="shared" si="570"/>
        <v>12</v>
      </c>
      <c r="D12044" s="1">
        <v>39418</v>
      </c>
      <c r="E12044" t="s">
        <v>12483</v>
      </c>
      <c r="F12044" t="str">
        <f t="shared" si="571"/>
        <v>Online</v>
      </c>
      <c r="G12044" t="s">
        <v>9805</v>
      </c>
      <c r="H12044" t="s">
        <v>12492</v>
      </c>
      <c r="I12044" t="s">
        <v>9806</v>
      </c>
      <c r="J12044">
        <v>2703.9902999999999</v>
      </c>
    </row>
    <row r="12045" spans="1:10" x14ac:dyDescent="0.25">
      <c r="A12045" t="s">
        <v>12070</v>
      </c>
      <c r="B12045" t="str">
        <f t="shared" si="569"/>
        <v>Q4</v>
      </c>
      <c r="C12045">
        <f t="shared" si="570"/>
        <v>12</v>
      </c>
      <c r="D12045" s="1">
        <v>39418</v>
      </c>
      <c r="E12045" t="s">
        <v>12483</v>
      </c>
      <c r="F12045" t="str">
        <f t="shared" si="571"/>
        <v>Online</v>
      </c>
      <c r="G12045" t="s">
        <v>9805</v>
      </c>
      <c r="H12045" t="s">
        <v>12492</v>
      </c>
      <c r="I12045" t="s">
        <v>9806</v>
      </c>
      <c r="J12045">
        <v>2688.5092</v>
      </c>
    </row>
    <row r="12046" spans="1:10" x14ac:dyDescent="0.25">
      <c r="A12046" t="s">
        <v>12071</v>
      </c>
      <c r="B12046" t="str">
        <f t="shared" si="569"/>
        <v>Q4</v>
      </c>
      <c r="C12046">
        <f t="shared" si="570"/>
        <v>12</v>
      </c>
      <c r="D12046" s="1">
        <v>39419</v>
      </c>
      <c r="E12046" t="s">
        <v>12483</v>
      </c>
      <c r="F12046" t="str">
        <f t="shared" si="571"/>
        <v>Online</v>
      </c>
      <c r="G12046" t="s">
        <v>9805</v>
      </c>
      <c r="H12046" t="s">
        <v>12492</v>
      </c>
      <c r="I12046" t="s">
        <v>9806</v>
      </c>
      <c r="J12046">
        <v>203.85040000000001</v>
      </c>
    </row>
    <row r="12047" spans="1:10" x14ac:dyDescent="0.25">
      <c r="A12047" t="s">
        <v>12072</v>
      </c>
      <c r="B12047" t="str">
        <f t="shared" si="569"/>
        <v>Q4</v>
      </c>
      <c r="C12047">
        <f t="shared" si="570"/>
        <v>12</v>
      </c>
      <c r="D12047" s="1">
        <v>39419</v>
      </c>
      <c r="E12047" t="s">
        <v>12483</v>
      </c>
      <c r="F12047" t="str">
        <f t="shared" si="571"/>
        <v>Online</v>
      </c>
      <c r="G12047" t="s">
        <v>9805</v>
      </c>
      <c r="H12047" t="s">
        <v>12492</v>
      </c>
      <c r="I12047" t="s">
        <v>9806</v>
      </c>
      <c r="J12047">
        <v>14.3429</v>
      </c>
    </row>
    <row r="12048" spans="1:10" x14ac:dyDescent="0.25">
      <c r="A12048" t="s">
        <v>12073</v>
      </c>
      <c r="B12048" t="str">
        <f t="shared" si="569"/>
        <v>Q4</v>
      </c>
      <c r="C12048">
        <f t="shared" si="570"/>
        <v>12</v>
      </c>
      <c r="D12048" s="1">
        <v>39419</v>
      </c>
      <c r="E12048" t="s">
        <v>12483</v>
      </c>
      <c r="F12048" t="str">
        <f t="shared" si="571"/>
        <v>Online</v>
      </c>
      <c r="G12048" t="s">
        <v>9805</v>
      </c>
      <c r="H12048" t="s">
        <v>12492</v>
      </c>
      <c r="I12048" t="s">
        <v>9806</v>
      </c>
      <c r="J12048">
        <v>1939.2529</v>
      </c>
    </row>
    <row r="12049" spans="1:10" x14ac:dyDescent="0.25">
      <c r="A12049" t="s">
        <v>12074</v>
      </c>
      <c r="B12049" t="str">
        <f t="shared" si="569"/>
        <v>Q4</v>
      </c>
      <c r="C12049">
        <f t="shared" si="570"/>
        <v>12</v>
      </c>
      <c r="D12049" s="1">
        <v>39419</v>
      </c>
      <c r="E12049" t="s">
        <v>12483</v>
      </c>
      <c r="F12049" t="str">
        <f t="shared" si="571"/>
        <v>Online</v>
      </c>
      <c r="G12049" t="s">
        <v>9805</v>
      </c>
      <c r="H12049" t="s">
        <v>12492</v>
      </c>
      <c r="I12049" t="s">
        <v>9806</v>
      </c>
      <c r="J12049">
        <v>1297.8004000000001</v>
      </c>
    </row>
    <row r="12050" spans="1:10" x14ac:dyDescent="0.25">
      <c r="A12050" t="s">
        <v>12075</v>
      </c>
      <c r="B12050" t="str">
        <f t="shared" si="569"/>
        <v>Q4</v>
      </c>
      <c r="C12050">
        <f t="shared" si="570"/>
        <v>12</v>
      </c>
      <c r="D12050" s="1">
        <v>39419</v>
      </c>
      <c r="E12050" t="s">
        <v>12483</v>
      </c>
      <c r="F12050" t="str">
        <f t="shared" si="571"/>
        <v>Online</v>
      </c>
      <c r="G12050" t="s">
        <v>9805</v>
      </c>
      <c r="H12050" t="s">
        <v>12492</v>
      </c>
      <c r="I12050" t="s">
        <v>9806</v>
      </c>
      <c r="J12050">
        <v>1307.7344000000001</v>
      </c>
    </row>
    <row r="12051" spans="1:10" x14ac:dyDescent="0.25">
      <c r="A12051" t="s">
        <v>12076</v>
      </c>
      <c r="B12051" t="str">
        <f t="shared" si="569"/>
        <v>Q4</v>
      </c>
      <c r="C12051">
        <f t="shared" si="570"/>
        <v>12</v>
      </c>
      <c r="D12051" s="1">
        <v>39419</v>
      </c>
      <c r="E12051" t="s">
        <v>12483</v>
      </c>
      <c r="F12051" t="str">
        <f t="shared" si="571"/>
        <v>Online</v>
      </c>
      <c r="G12051" t="s">
        <v>9805</v>
      </c>
      <c r="H12051" t="s">
        <v>12492</v>
      </c>
      <c r="I12051" t="s">
        <v>9806</v>
      </c>
      <c r="J12051">
        <v>596.68899999999996</v>
      </c>
    </row>
    <row r="12052" spans="1:10" x14ac:dyDescent="0.25">
      <c r="A12052" t="s">
        <v>12077</v>
      </c>
      <c r="B12052" t="str">
        <f t="shared" si="569"/>
        <v>Q4</v>
      </c>
      <c r="C12052">
        <f t="shared" si="570"/>
        <v>12</v>
      </c>
      <c r="D12052" s="1">
        <v>39419</v>
      </c>
      <c r="E12052" t="s">
        <v>12483</v>
      </c>
      <c r="F12052" t="str">
        <f t="shared" si="571"/>
        <v>Online</v>
      </c>
      <c r="G12052" t="s">
        <v>9805</v>
      </c>
      <c r="H12052" t="s">
        <v>12492</v>
      </c>
      <c r="I12052" t="s">
        <v>9806</v>
      </c>
      <c r="J12052">
        <v>968.34469999999999</v>
      </c>
    </row>
    <row r="12053" spans="1:10" x14ac:dyDescent="0.25">
      <c r="A12053" t="s">
        <v>12078</v>
      </c>
      <c r="B12053" t="str">
        <f t="shared" si="569"/>
        <v>Q4</v>
      </c>
      <c r="C12053">
        <f t="shared" si="570"/>
        <v>12</v>
      </c>
      <c r="D12053" s="1">
        <v>39419</v>
      </c>
      <c r="E12053" t="s">
        <v>12483</v>
      </c>
      <c r="F12053" t="str">
        <f t="shared" si="571"/>
        <v>Online</v>
      </c>
      <c r="G12053" t="s">
        <v>9805</v>
      </c>
      <c r="H12053" t="s">
        <v>12492</v>
      </c>
      <c r="I12053" t="s">
        <v>9806</v>
      </c>
      <c r="J12053">
        <v>2736.5657000000001</v>
      </c>
    </row>
    <row r="12054" spans="1:10" x14ac:dyDescent="0.25">
      <c r="A12054" t="s">
        <v>12079</v>
      </c>
      <c r="B12054" t="str">
        <f t="shared" si="569"/>
        <v>Q4</v>
      </c>
      <c r="C12054">
        <f t="shared" si="570"/>
        <v>12</v>
      </c>
      <c r="D12054" s="1">
        <v>39420</v>
      </c>
      <c r="E12054" t="s">
        <v>12483</v>
      </c>
      <c r="F12054" t="str">
        <f t="shared" si="571"/>
        <v>Online</v>
      </c>
      <c r="G12054" t="s">
        <v>9805</v>
      </c>
      <c r="H12054" t="s">
        <v>12492</v>
      </c>
      <c r="I12054" t="s">
        <v>9806</v>
      </c>
      <c r="J12054">
        <v>71.791899999999998</v>
      </c>
    </row>
    <row r="12055" spans="1:10" x14ac:dyDescent="0.25">
      <c r="A12055" t="s">
        <v>12080</v>
      </c>
      <c r="B12055" t="str">
        <f t="shared" si="569"/>
        <v>Q4</v>
      </c>
      <c r="C12055">
        <f t="shared" si="570"/>
        <v>12</v>
      </c>
      <c r="D12055" s="1">
        <v>39420</v>
      </c>
      <c r="E12055" t="s">
        <v>12483</v>
      </c>
      <c r="F12055" t="str">
        <f t="shared" si="571"/>
        <v>Online</v>
      </c>
      <c r="G12055" t="s">
        <v>9805</v>
      </c>
      <c r="H12055" t="s">
        <v>12492</v>
      </c>
      <c r="I12055" t="s">
        <v>9806</v>
      </c>
      <c r="J12055">
        <v>29.8019</v>
      </c>
    </row>
    <row r="12056" spans="1:10" x14ac:dyDescent="0.25">
      <c r="A12056" t="s">
        <v>12081</v>
      </c>
      <c r="B12056" t="str">
        <f t="shared" si="569"/>
        <v>Q4</v>
      </c>
      <c r="C12056">
        <f t="shared" si="570"/>
        <v>12</v>
      </c>
      <c r="D12056" s="1">
        <v>39420</v>
      </c>
      <c r="E12056" t="s">
        <v>12483</v>
      </c>
      <c r="F12056" t="str">
        <f t="shared" si="571"/>
        <v>Online</v>
      </c>
      <c r="G12056" t="s">
        <v>9805</v>
      </c>
      <c r="H12056" t="s">
        <v>12492</v>
      </c>
      <c r="I12056" t="s">
        <v>9806</v>
      </c>
      <c r="J12056">
        <v>13.1937</v>
      </c>
    </row>
    <row r="12057" spans="1:10" x14ac:dyDescent="0.25">
      <c r="A12057" t="s">
        <v>12082</v>
      </c>
      <c r="B12057" t="str">
        <f t="shared" si="569"/>
        <v>Q4</v>
      </c>
      <c r="C12057">
        <f t="shared" si="570"/>
        <v>12</v>
      </c>
      <c r="D12057" s="1">
        <v>39420</v>
      </c>
      <c r="E12057" t="s">
        <v>12483</v>
      </c>
      <c r="F12057" t="str">
        <f t="shared" si="571"/>
        <v>Online</v>
      </c>
      <c r="G12057" t="s">
        <v>9805</v>
      </c>
      <c r="H12057" t="s">
        <v>12492</v>
      </c>
      <c r="I12057" t="s">
        <v>9806</v>
      </c>
      <c r="J12057">
        <v>59.658999999999999</v>
      </c>
    </row>
    <row r="12058" spans="1:10" x14ac:dyDescent="0.25">
      <c r="A12058" t="s">
        <v>12083</v>
      </c>
      <c r="B12058" t="str">
        <f t="shared" si="569"/>
        <v>Q4</v>
      </c>
      <c r="C12058">
        <f t="shared" si="570"/>
        <v>12</v>
      </c>
      <c r="D12058" s="1">
        <v>39420</v>
      </c>
      <c r="E12058" t="s">
        <v>12483</v>
      </c>
      <c r="F12058" t="str">
        <f t="shared" si="571"/>
        <v>Online</v>
      </c>
      <c r="G12058" t="s">
        <v>9805</v>
      </c>
      <c r="H12058" t="s">
        <v>12492</v>
      </c>
      <c r="I12058" t="s">
        <v>9806</v>
      </c>
      <c r="J12058">
        <v>98.322900000000004</v>
      </c>
    </row>
    <row r="12059" spans="1:10" x14ac:dyDescent="0.25">
      <c r="A12059" t="s">
        <v>12084</v>
      </c>
      <c r="B12059" t="str">
        <f t="shared" si="569"/>
        <v>Q4</v>
      </c>
      <c r="C12059">
        <f t="shared" si="570"/>
        <v>12</v>
      </c>
      <c r="D12059" s="1">
        <v>39420</v>
      </c>
      <c r="E12059" t="s">
        <v>12483</v>
      </c>
      <c r="F12059" t="str">
        <f t="shared" si="571"/>
        <v>Online</v>
      </c>
      <c r="G12059" t="s">
        <v>9805</v>
      </c>
      <c r="H12059" t="s">
        <v>12492</v>
      </c>
      <c r="I12059" t="s">
        <v>9806</v>
      </c>
      <c r="J12059">
        <v>38.664000000000001</v>
      </c>
    </row>
    <row r="12060" spans="1:10" x14ac:dyDescent="0.25">
      <c r="A12060" t="s">
        <v>12085</v>
      </c>
      <c r="B12060" t="str">
        <f t="shared" si="569"/>
        <v>Q4</v>
      </c>
      <c r="C12060">
        <f t="shared" si="570"/>
        <v>12</v>
      </c>
      <c r="D12060" s="1">
        <v>39420</v>
      </c>
      <c r="E12060" t="s">
        <v>12483</v>
      </c>
      <c r="F12060" t="str">
        <f t="shared" si="571"/>
        <v>Online</v>
      </c>
      <c r="G12060" t="s">
        <v>9805</v>
      </c>
      <c r="H12060" t="s">
        <v>12492</v>
      </c>
      <c r="I12060" t="s">
        <v>9806</v>
      </c>
      <c r="J12060">
        <v>1238.1415</v>
      </c>
    </row>
    <row r="12061" spans="1:10" x14ac:dyDescent="0.25">
      <c r="A12061" t="s">
        <v>12086</v>
      </c>
      <c r="B12061" t="str">
        <f t="shared" si="569"/>
        <v>Q4</v>
      </c>
      <c r="C12061">
        <f t="shared" si="570"/>
        <v>12</v>
      </c>
      <c r="D12061" s="1">
        <v>39420</v>
      </c>
      <c r="E12061" t="s">
        <v>12483</v>
      </c>
      <c r="F12061" t="str">
        <f t="shared" si="571"/>
        <v>Online</v>
      </c>
      <c r="G12061" t="s">
        <v>9805</v>
      </c>
      <c r="H12061" t="s">
        <v>12492</v>
      </c>
      <c r="I12061" t="s">
        <v>9806</v>
      </c>
      <c r="J12061">
        <v>1263.5233000000001</v>
      </c>
    </row>
    <row r="12062" spans="1:10" x14ac:dyDescent="0.25">
      <c r="A12062" t="s">
        <v>12087</v>
      </c>
      <c r="B12062" t="str">
        <f t="shared" si="569"/>
        <v>Q4</v>
      </c>
      <c r="C12062">
        <f t="shared" si="570"/>
        <v>12</v>
      </c>
      <c r="D12062" s="1">
        <v>39420</v>
      </c>
      <c r="E12062" t="s">
        <v>12483</v>
      </c>
      <c r="F12062" t="str">
        <f t="shared" si="571"/>
        <v>Online</v>
      </c>
      <c r="G12062" t="s">
        <v>9805</v>
      </c>
      <c r="H12062" t="s">
        <v>12492</v>
      </c>
      <c r="I12062" t="s">
        <v>9806</v>
      </c>
      <c r="J12062">
        <v>606.62289999999996</v>
      </c>
    </row>
    <row r="12063" spans="1:10" x14ac:dyDescent="0.25">
      <c r="A12063" t="s">
        <v>12088</v>
      </c>
      <c r="B12063" t="str">
        <f t="shared" si="569"/>
        <v>Q4</v>
      </c>
      <c r="C12063">
        <f t="shared" si="570"/>
        <v>12</v>
      </c>
      <c r="D12063" s="1">
        <v>39420</v>
      </c>
      <c r="E12063" t="s">
        <v>12483</v>
      </c>
      <c r="F12063" t="str">
        <f t="shared" si="571"/>
        <v>Online</v>
      </c>
      <c r="G12063" t="s">
        <v>9805</v>
      </c>
      <c r="H12063" t="s">
        <v>12492</v>
      </c>
      <c r="I12063" t="s">
        <v>9806</v>
      </c>
      <c r="J12063">
        <v>1276.8054</v>
      </c>
    </row>
    <row r="12064" spans="1:10" x14ac:dyDescent="0.25">
      <c r="A12064" t="s">
        <v>12089</v>
      </c>
      <c r="B12064" t="str">
        <f t="shared" si="569"/>
        <v>Q4</v>
      </c>
      <c r="C12064">
        <f t="shared" si="570"/>
        <v>12</v>
      </c>
      <c r="D12064" s="1">
        <v>39420</v>
      </c>
      <c r="E12064" t="s">
        <v>12483</v>
      </c>
      <c r="F12064" t="str">
        <f t="shared" si="571"/>
        <v>Online</v>
      </c>
      <c r="G12064" t="s">
        <v>9805</v>
      </c>
      <c r="H12064" t="s">
        <v>12492</v>
      </c>
      <c r="I12064" t="s">
        <v>9806</v>
      </c>
      <c r="J12064">
        <v>2703.9902999999999</v>
      </c>
    </row>
    <row r="12065" spans="1:10" x14ac:dyDescent="0.25">
      <c r="A12065" t="s">
        <v>12090</v>
      </c>
      <c r="B12065" t="str">
        <f t="shared" si="569"/>
        <v>Q4</v>
      </c>
      <c r="C12065">
        <f t="shared" si="570"/>
        <v>12</v>
      </c>
      <c r="D12065" s="1">
        <v>39420</v>
      </c>
      <c r="E12065" t="s">
        <v>12483</v>
      </c>
      <c r="F12065" t="str">
        <f t="shared" si="571"/>
        <v>Online</v>
      </c>
      <c r="G12065" t="s">
        <v>9805</v>
      </c>
      <c r="H12065" t="s">
        <v>12492</v>
      </c>
      <c r="I12065" t="s">
        <v>9806</v>
      </c>
      <c r="J12065">
        <v>2634.3973999999998</v>
      </c>
    </row>
    <row r="12066" spans="1:10" x14ac:dyDescent="0.25">
      <c r="A12066" t="s">
        <v>12091</v>
      </c>
      <c r="B12066" t="str">
        <f t="shared" si="569"/>
        <v>Q4</v>
      </c>
      <c r="C12066">
        <f t="shared" si="570"/>
        <v>12</v>
      </c>
      <c r="D12066" s="1">
        <v>39421</v>
      </c>
      <c r="E12066" t="s">
        <v>12483</v>
      </c>
      <c r="F12066" t="str">
        <f t="shared" si="571"/>
        <v>Online</v>
      </c>
      <c r="G12066" t="s">
        <v>9805</v>
      </c>
      <c r="H12066" t="s">
        <v>12492</v>
      </c>
      <c r="I12066" t="s">
        <v>9806</v>
      </c>
      <c r="J12066">
        <v>30.144400000000001</v>
      </c>
    </row>
    <row r="12067" spans="1:10" x14ac:dyDescent="0.25">
      <c r="A12067" t="s">
        <v>12092</v>
      </c>
      <c r="B12067" t="str">
        <f t="shared" si="569"/>
        <v>Q4</v>
      </c>
      <c r="C12067">
        <f t="shared" si="570"/>
        <v>12</v>
      </c>
      <c r="D12067" s="1">
        <v>39421</v>
      </c>
      <c r="E12067" t="s">
        <v>12483</v>
      </c>
      <c r="F12067" t="str">
        <f t="shared" si="571"/>
        <v>Online</v>
      </c>
      <c r="G12067" t="s">
        <v>9805</v>
      </c>
      <c r="H12067" t="s">
        <v>12492</v>
      </c>
      <c r="I12067" t="s">
        <v>9806</v>
      </c>
      <c r="J12067">
        <v>77.338999999999999</v>
      </c>
    </row>
    <row r="12068" spans="1:10" x14ac:dyDescent="0.25">
      <c r="A12068" t="s">
        <v>12093</v>
      </c>
      <c r="B12068" t="str">
        <f t="shared" si="569"/>
        <v>Q4</v>
      </c>
      <c r="C12068">
        <f t="shared" si="570"/>
        <v>12</v>
      </c>
      <c r="D12068" s="1">
        <v>39421</v>
      </c>
      <c r="E12068" t="s">
        <v>12483</v>
      </c>
      <c r="F12068" t="str">
        <f t="shared" si="571"/>
        <v>Online</v>
      </c>
      <c r="G12068" t="s">
        <v>9805</v>
      </c>
      <c r="H12068" t="s">
        <v>12492</v>
      </c>
      <c r="I12068" t="s">
        <v>9806</v>
      </c>
      <c r="J12068">
        <v>11.039</v>
      </c>
    </row>
    <row r="12069" spans="1:10" x14ac:dyDescent="0.25">
      <c r="A12069" t="s">
        <v>12094</v>
      </c>
      <c r="B12069" t="str">
        <f t="shared" si="569"/>
        <v>Q4</v>
      </c>
      <c r="C12069">
        <f t="shared" si="570"/>
        <v>12</v>
      </c>
      <c r="D12069" s="1">
        <v>39421</v>
      </c>
      <c r="E12069" t="s">
        <v>12483</v>
      </c>
      <c r="F12069" t="str">
        <f t="shared" si="571"/>
        <v>Online</v>
      </c>
      <c r="G12069" t="s">
        <v>9805</v>
      </c>
      <c r="H12069" t="s">
        <v>12492</v>
      </c>
      <c r="I12069" t="s">
        <v>9806</v>
      </c>
      <c r="J12069">
        <v>42.962400000000002</v>
      </c>
    </row>
    <row r="12070" spans="1:10" x14ac:dyDescent="0.25">
      <c r="A12070" t="s">
        <v>12095</v>
      </c>
      <c r="B12070" t="str">
        <f t="shared" si="569"/>
        <v>Q4</v>
      </c>
      <c r="C12070">
        <f t="shared" si="570"/>
        <v>12</v>
      </c>
      <c r="D12070" s="1">
        <v>39421</v>
      </c>
      <c r="E12070" t="s">
        <v>12483</v>
      </c>
      <c r="F12070" t="str">
        <f t="shared" si="571"/>
        <v>Online</v>
      </c>
      <c r="G12070" t="s">
        <v>9805</v>
      </c>
      <c r="H12070" t="s">
        <v>12492</v>
      </c>
      <c r="I12070" t="s">
        <v>9806</v>
      </c>
      <c r="J12070">
        <v>1879.5940000000001</v>
      </c>
    </row>
    <row r="12071" spans="1:10" x14ac:dyDescent="0.25">
      <c r="A12071" t="s">
        <v>12096</v>
      </c>
      <c r="B12071" t="str">
        <f t="shared" si="569"/>
        <v>Q4</v>
      </c>
      <c r="C12071">
        <f t="shared" si="570"/>
        <v>12</v>
      </c>
      <c r="D12071" s="1">
        <v>39421</v>
      </c>
      <c r="E12071" t="s">
        <v>12483</v>
      </c>
      <c r="F12071" t="str">
        <f t="shared" si="571"/>
        <v>Online</v>
      </c>
      <c r="G12071" t="s">
        <v>9805</v>
      </c>
      <c r="H12071" t="s">
        <v>12492</v>
      </c>
      <c r="I12071" t="s">
        <v>9806</v>
      </c>
      <c r="J12071">
        <v>1918.2579000000001</v>
      </c>
    </row>
    <row r="12072" spans="1:10" x14ac:dyDescent="0.25">
      <c r="A12072" t="s">
        <v>12097</v>
      </c>
      <c r="B12072" t="str">
        <f t="shared" si="569"/>
        <v>Q4</v>
      </c>
      <c r="C12072">
        <f t="shared" si="570"/>
        <v>12</v>
      </c>
      <c r="D12072" s="1">
        <v>39421</v>
      </c>
      <c r="E12072" t="s">
        <v>12483</v>
      </c>
      <c r="F12072" t="str">
        <f t="shared" si="571"/>
        <v>Online</v>
      </c>
      <c r="G12072" t="s">
        <v>9805</v>
      </c>
      <c r="H12072" t="s">
        <v>12492</v>
      </c>
      <c r="I12072" t="s">
        <v>9806</v>
      </c>
      <c r="J12072">
        <v>2699.9018000000001</v>
      </c>
    </row>
    <row r="12073" spans="1:10" x14ac:dyDescent="0.25">
      <c r="A12073" t="s">
        <v>12098</v>
      </c>
      <c r="B12073" t="str">
        <f t="shared" si="569"/>
        <v>Q4</v>
      </c>
      <c r="C12073">
        <f t="shared" si="570"/>
        <v>12</v>
      </c>
      <c r="D12073" s="1">
        <v>39421</v>
      </c>
      <c r="E12073" t="s">
        <v>12483</v>
      </c>
      <c r="F12073" t="str">
        <f t="shared" si="571"/>
        <v>Online</v>
      </c>
      <c r="G12073" t="s">
        <v>9805</v>
      </c>
      <c r="H12073" t="s">
        <v>12492</v>
      </c>
      <c r="I12073" t="s">
        <v>9806</v>
      </c>
      <c r="J12073">
        <v>2708.6864999999998</v>
      </c>
    </row>
    <row r="12074" spans="1:10" x14ac:dyDescent="0.25">
      <c r="A12074" t="s">
        <v>12099</v>
      </c>
      <c r="B12074" t="str">
        <f t="shared" si="569"/>
        <v>Q4</v>
      </c>
      <c r="C12074">
        <f t="shared" si="570"/>
        <v>12</v>
      </c>
      <c r="D12074" s="1">
        <v>39421</v>
      </c>
      <c r="E12074" t="s">
        <v>12483</v>
      </c>
      <c r="F12074" t="str">
        <f t="shared" si="571"/>
        <v>Online</v>
      </c>
      <c r="G12074" t="s">
        <v>9805</v>
      </c>
      <c r="H12074" t="s">
        <v>12492</v>
      </c>
      <c r="I12074" t="s">
        <v>9806</v>
      </c>
      <c r="J12074">
        <v>1263.5233000000001</v>
      </c>
    </row>
    <row r="12075" spans="1:10" x14ac:dyDescent="0.25">
      <c r="A12075" t="s">
        <v>12100</v>
      </c>
      <c r="B12075" t="str">
        <f t="shared" si="569"/>
        <v>Q4</v>
      </c>
      <c r="C12075">
        <f t="shared" si="570"/>
        <v>12</v>
      </c>
      <c r="D12075" s="1">
        <v>39421</v>
      </c>
      <c r="E12075" t="s">
        <v>12483</v>
      </c>
      <c r="F12075" t="str">
        <f t="shared" si="571"/>
        <v>Online</v>
      </c>
      <c r="G12075" t="s">
        <v>9805</v>
      </c>
      <c r="H12075" t="s">
        <v>12492</v>
      </c>
      <c r="I12075" t="s">
        <v>9806</v>
      </c>
      <c r="J12075">
        <v>624.31399999999996</v>
      </c>
    </row>
    <row r="12076" spans="1:10" x14ac:dyDescent="0.25">
      <c r="A12076" t="s">
        <v>12101</v>
      </c>
      <c r="B12076" t="str">
        <f t="shared" si="569"/>
        <v>Q4</v>
      </c>
      <c r="C12076">
        <f t="shared" si="570"/>
        <v>12</v>
      </c>
      <c r="D12076" s="1">
        <v>39421</v>
      </c>
      <c r="E12076" t="s">
        <v>12483</v>
      </c>
      <c r="F12076" t="str">
        <f t="shared" si="571"/>
        <v>Online</v>
      </c>
      <c r="G12076" t="s">
        <v>9805</v>
      </c>
      <c r="H12076" t="s">
        <v>12492</v>
      </c>
      <c r="I12076" t="s">
        <v>9806</v>
      </c>
      <c r="J12076">
        <v>830.23069999999996</v>
      </c>
    </row>
    <row r="12077" spans="1:10" x14ac:dyDescent="0.25">
      <c r="A12077" t="s">
        <v>12102</v>
      </c>
      <c r="B12077" t="str">
        <f t="shared" si="569"/>
        <v>Q4</v>
      </c>
      <c r="C12077">
        <f t="shared" si="570"/>
        <v>12</v>
      </c>
      <c r="D12077" s="1">
        <v>39421</v>
      </c>
      <c r="E12077" t="s">
        <v>12483</v>
      </c>
      <c r="F12077" t="str">
        <f t="shared" si="571"/>
        <v>Online</v>
      </c>
      <c r="G12077" t="s">
        <v>9805</v>
      </c>
      <c r="H12077" t="s">
        <v>12492</v>
      </c>
      <c r="I12077" t="s">
        <v>9806</v>
      </c>
      <c r="J12077">
        <v>671.79579999999999</v>
      </c>
    </row>
    <row r="12078" spans="1:10" x14ac:dyDescent="0.25">
      <c r="A12078" t="s">
        <v>12103</v>
      </c>
      <c r="B12078" t="str">
        <f t="shared" si="569"/>
        <v>Q4</v>
      </c>
      <c r="C12078">
        <f t="shared" si="570"/>
        <v>12</v>
      </c>
      <c r="D12078" s="1">
        <v>39422</v>
      </c>
      <c r="E12078" t="s">
        <v>12483</v>
      </c>
      <c r="F12078" t="str">
        <f t="shared" si="571"/>
        <v>Online</v>
      </c>
      <c r="G12078" t="s">
        <v>9805</v>
      </c>
      <c r="H12078" t="s">
        <v>12492</v>
      </c>
      <c r="I12078" t="s">
        <v>9806</v>
      </c>
      <c r="J12078">
        <v>27.614000000000001</v>
      </c>
    </row>
    <row r="12079" spans="1:10" x14ac:dyDescent="0.25">
      <c r="A12079" t="s">
        <v>12104</v>
      </c>
      <c r="B12079" t="str">
        <f t="shared" si="569"/>
        <v>Q4</v>
      </c>
      <c r="C12079">
        <f t="shared" si="570"/>
        <v>12</v>
      </c>
      <c r="D12079" s="1">
        <v>39422</v>
      </c>
      <c r="E12079" t="s">
        <v>12483</v>
      </c>
      <c r="F12079" t="str">
        <f t="shared" si="571"/>
        <v>Online</v>
      </c>
      <c r="G12079" t="s">
        <v>9805</v>
      </c>
      <c r="H12079" t="s">
        <v>12492</v>
      </c>
      <c r="I12079" t="s">
        <v>9806</v>
      </c>
      <c r="J12079">
        <v>24.2879</v>
      </c>
    </row>
    <row r="12080" spans="1:10" x14ac:dyDescent="0.25">
      <c r="A12080" t="s">
        <v>12105</v>
      </c>
      <c r="B12080" t="str">
        <f t="shared" si="569"/>
        <v>Q4</v>
      </c>
      <c r="C12080">
        <f t="shared" si="570"/>
        <v>12</v>
      </c>
      <c r="D12080" s="1">
        <v>39422</v>
      </c>
      <c r="E12080" t="s">
        <v>12483</v>
      </c>
      <c r="F12080" t="str">
        <f t="shared" si="571"/>
        <v>Online</v>
      </c>
      <c r="G12080" t="s">
        <v>9805</v>
      </c>
      <c r="H12080" t="s">
        <v>12492</v>
      </c>
      <c r="I12080" t="s">
        <v>9806</v>
      </c>
      <c r="J12080">
        <v>8.0443999999999996</v>
      </c>
    </row>
    <row r="12081" spans="1:10" x14ac:dyDescent="0.25">
      <c r="A12081" t="s">
        <v>12106</v>
      </c>
      <c r="B12081" t="str">
        <f t="shared" si="569"/>
        <v>Q4</v>
      </c>
      <c r="C12081">
        <f t="shared" si="570"/>
        <v>12</v>
      </c>
      <c r="D12081" s="1">
        <v>39422</v>
      </c>
      <c r="E12081" t="s">
        <v>12483</v>
      </c>
      <c r="F12081" t="str">
        <f t="shared" si="571"/>
        <v>Online</v>
      </c>
      <c r="G12081" t="s">
        <v>9805</v>
      </c>
      <c r="H12081" t="s">
        <v>12492</v>
      </c>
      <c r="I12081" t="s">
        <v>9806</v>
      </c>
      <c r="J12081">
        <v>44.4542</v>
      </c>
    </row>
    <row r="12082" spans="1:10" x14ac:dyDescent="0.25">
      <c r="A12082" t="s">
        <v>12107</v>
      </c>
      <c r="B12082" t="str">
        <f t="shared" si="569"/>
        <v>Q4</v>
      </c>
      <c r="C12082">
        <f t="shared" si="570"/>
        <v>12</v>
      </c>
      <c r="D12082" s="1">
        <v>39422</v>
      </c>
      <c r="E12082" t="s">
        <v>12483</v>
      </c>
      <c r="F12082" t="str">
        <f t="shared" si="571"/>
        <v>Online</v>
      </c>
      <c r="G12082" t="s">
        <v>9805</v>
      </c>
      <c r="H12082" t="s">
        <v>12492</v>
      </c>
      <c r="I12082" t="s">
        <v>9806</v>
      </c>
      <c r="J12082">
        <v>77.338999999999999</v>
      </c>
    </row>
    <row r="12083" spans="1:10" x14ac:dyDescent="0.25">
      <c r="A12083" t="s">
        <v>12108</v>
      </c>
      <c r="B12083" t="str">
        <f t="shared" si="569"/>
        <v>Q4</v>
      </c>
      <c r="C12083">
        <f t="shared" si="570"/>
        <v>12</v>
      </c>
      <c r="D12083" s="1">
        <v>39422</v>
      </c>
      <c r="E12083" t="s">
        <v>12483</v>
      </c>
      <c r="F12083" t="str">
        <f t="shared" si="571"/>
        <v>Online</v>
      </c>
      <c r="G12083" t="s">
        <v>9805</v>
      </c>
      <c r="H12083" t="s">
        <v>12492</v>
      </c>
      <c r="I12083" t="s">
        <v>9806</v>
      </c>
      <c r="J12083">
        <v>38.664000000000001</v>
      </c>
    </row>
    <row r="12084" spans="1:10" x14ac:dyDescent="0.25">
      <c r="A12084" t="s">
        <v>12109</v>
      </c>
      <c r="B12084" t="str">
        <f t="shared" si="569"/>
        <v>Q4</v>
      </c>
      <c r="C12084">
        <f t="shared" si="570"/>
        <v>12</v>
      </c>
      <c r="D12084" s="1">
        <v>39422</v>
      </c>
      <c r="E12084" t="s">
        <v>12483</v>
      </c>
      <c r="F12084" t="str">
        <f t="shared" si="571"/>
        <v>Online</v>
      </c>
      <c r="G12084" t="s">
        <v>9805</v>
      </c>
      <c r="H12084" t="s">
        <v>12492</v>
      </c>
      <c r="I12084" t="s">
        <v>9806</v>
      </c>
      <c r="J12084">
        <v>55.238999999999997</v>
      </c>
    </row>
    <row r="12085" spans="1:10" x14ac:dyDescent="0.25">
      <c r="A12085" t="s">
        <v>12110</v>
      </c>
      <c r="B12085" t="str">
        <f t="shared" si="569"/>
        <v>Q4</v>
      </c>
      <c r="C12085">
        <f t="shared" si="570"/>
        <v>12</v>
      </c>
      <c r="D12085" s="1">
        <v>39422</v>
      </c>
      <c r="E12085" t="s">
        <v>12483</v>
      </c>
      <c r="F12085" t="str">
        <f t="shared" si="571"/>
        <v>Online</v>
      </c>
      <c r="G12085" t="s">
        <v>9805</v>
      </c>
      <c r="H12085" t="s">
        <v>12492</v>
      </c>
      <c r="I12085" t="s">
        <v>9806</v>
      </c>
      <c r="J12085">
        <v>1939.2529</v>
      </c>
    </row>
    <row r="12086" spans="1:10" x14ac:dyDescent="0.25">
      <c r="A12086" t="s">
        <v>12111</v>
      </c>
      <c r="B12086" t="str">
        <f t="shared" si="569"/>
        <v>Q4</v>
      </c>
      <c r="C12086">
        <f t="shared" si="570"/>
        <v>12</v>
      </c>
      <c r="D12086" s="1">
        <v>39422</v>
      </c>
      <c r="E12086" t="s">
        <v>12483</v>
      </c>
      <c r="F12086" t="str">
        <f t="shared" si="571"/>
        <v>Online</v>
      </c>
      <c r="G12086" t="s">
        <v>9805</v>
      </c>
      <c r="H12086" t="s">
        <v>12492</v>
      </c>
      <c r="I12086" t="s">
        <v>9806</v>
      </c>
      <c r="J12086">
        <v>1945.3194000000001</v>
      </c>
    </row>
    <row r="12087" spans="1:10" x14ac:dyDescent="0.25">
      <c r="A12087" t="s">
        <v>12112</v>
      </c>
      <c r="B12087" t="str">
        <f t="shared" si="569"/>
        <v>Q4</v>
      </c>
      <c r="C12087">
        <f t="shared" si="570"/>
        <v>12</v>
      </c>
      <c r="D12087" s="1">
        <v>39422</v>
      </c>
      <c r="E12087" t="s">
        <v>12483</v>
      </c>
      <c r="F12087" t="str">
        <f t="shared" si="571"/>
        <v>Online</v>
      </c>
      <c r="G12087" t="s">
        <v>9805</v>
      </c>
      <c r="H12087" t="s">
        <v>12492</v>
      </c>
      <c r="I12087" t="s">
        <v>9806</v>
      </c>
      <c r="J12087">
        <v>2775.0086000000001</v>
      </c>
    </row>
    <row r="12088" spans="1:10" x14ac:dyDescent="0.25">
      <c r="A12088" t="s">
        <v>12113</v>
      </c>
      <c r="B12088" t="str">
        <f t="shared" ref="B12088:B12151" si="572">IF(C12088&lt;4,"Q1",IF(C12088&lt;7,"Q2",IF(C12088&lt;10,"Q3","Q4")))</f>
        <v>Q4</v>
      </c>
      <c r="C12088">
        <f t="shared" ref="C12088:C12151" si="573">MONTH(D12088)</f>
        <v>12</v>
      </c>
      <c r="D12088" s="1">
        <v>39422</v>
      </c>
      <c r="E12088" t="s">
        <v>12483</v>
      </c>
      <c r="F12088" t="str">
        <f t="shared" si="571"/>
        <v>Online</v>
      </c>
      <c r="G12088" t="s">
        <v>9805</v>
      </c>
      <c r="H12088" t="s">
        <v>12492</v>
      </c>
      <c r="I12088" t="s">
        <v>9806</v>
      </c>
      <c r="J12088">
        <v>1297.8004000000001</v>
      </c>
    </row>
    <row r="12089" spans="1:10" x14ac:dyDescent="0.25">
      <c r="A12089" t="s">
        <v>12114</v>
      </c>
      <c r="B12089" t="str">
        <f t="shared" si="572"/>
        <v>Q4</v>
      </c>
      <c r="C12089">
        <f t="shared" si="573"/>
        <v>12</v>
      </c>
      <c r="D12089" s="1">
        <v>39422</v>
      </c>
      <c r="E12089" t="s">
        <v>12483</v>
      </c>
      <c r="F12089" t="str">
        <f t="shared" si="571"/>
        <v>Online</v>
      </c>
      <c r="G12089" t="s">
        <v>9805</v>
      </c>
      <c r="H12089" t="s">
        <v>12492</v>
      </c>
      <c r="I12089" t="s">
        <v>9806</v>
      </c>
      <c r="J12089">
        <v>1276.8054</v>
      </c>
    </row>
    <row r="12090" spans="1:10" x14ac:dyDescent="0.25">
      <c r="A12090" t="s">
        <v>12115</v>
      </c>
      <c r="B12090" t="str">
        <f t="shared" si="572"/>
        <v>Q4</v>
      </c>
      <c r="C12090">
        <f t="shared" si="573"/>
        <v>12</v>
      </c>
      <c r="D12090" s="1">
        <v>39422</v>
      </c>
      <c r="E12090" t="s">
        <v>12483</v>
      </c>
      <c r="F12090" t="str">
        <f t="shared" si="571"/>
        <v>Online</v>
      </c>
      <c r="G12090" t="s">
        <v>9805</v>
      </c>
      <c r="H12090" t="s">
        <v>12492</v>
      </c>
      <c r="I12090" t="s">
        <v>9806</v>
      </c>
      <c r="J12090">
        <v>690.02829999999994</v>
      </c>
    </row>
    <row r="12091" spans="1:10" x14ac:dyDescent="0.25">
      <c r="A12091" t="s">
        <v>12116</v>
      </c>
      <c r="B12091" t="str">
        <f t="shared" si="572"/>
        <v>Q4</v>
      </c>
      <c r="C12091">
        <f t="shared" si="573"/>
        <v>12</v>
      </c>
      <c r="D12091" s="1">
        <v>39422</v>
      </c>
      <c r="E12091" t="s">
        <v>12483</v>
      </c>
      <c r="F12091" t="str">
        <f t="shared" si="571"/>
        <v>Online</v>
      </c>
      <c r="G12091" t="s">
        <v>9805</v>
      </c>
      <c r="H12091" t="s">
        <v>12492</v>
      </c>
      <c r="I12091" t="s">
        <v>9806</v>
      </c>
      <c r="J12091">
        <v>2732.7203</v>
      </c>
    </row>
    <row r="12092" spans="1:10" x14ac:dyDescent="0.25">
      <c r="A12092" t="s">
        <v>12117</v>
      </c>
      <c r="B12092" t="str">
        <f t="shared" si="572"/>
        <v>Q4</v>
      </c>
      <c r="C12092">
        <f t="shared" si="573"/>
        <v>12</v>
      </c>
      <c r="D12092" s="1">
        <v>39422</v>
      </c>
      <c r="E12092" t="s">
        <v>12483</v>
      </c>
      <c r="F12092" t="str">
        <f t="shared" si="571"/>
        <v>Online</v>
      </c>
      <c r="G12092" t="s">
        <v>9805</v>
      </c>
      <c r="H12092" t="s">
        <v>12492</v>
      </c>
      <c r="I12092" t="s">
        <v>9806</v>
      </c>
      <c r="J12092">
        <v>2634.3973999999998</v>
      </c>
    </row>
    <row r="12093" spans="1:10" x14ac:dyDescent="0.25">
      <c r="A12093" t="s">
        <v>12118</v>
      </c>
      <c r="B12093" t="str">
        <f t="shared" si="572"/>
        <v>Q4</v>
      </c>
      <c r="C12093">
        <f t="shared" si="573"/>
        <v>12</v>
      </c>
      <c r="D12093" s="1">
        <v>39422</v>
      </c>
      <c r="E12093" t="s">
        <v>12483</v>
      </c>
      <c r="F12093" t="str">
        <f t="shared" si="571"/>
        <v>Online</v>
      </c>
      <c r="G12093" t="s">
        <v>9805</v>
      </c>
      <c r="H12093" t="s">
        <v>12492</v>
      </c>
      <c r="I12093" t="s">
        <v>9806</v>
      </c>
      <c r="J12093">
        <v>997.79290000000003</v>
      </c>
    </row>
    <row r="12094" spans="1:10" x14ac:dyDescent="0.25">
      <c r="A12094" t="s">
        <v>12119</v>
      </c>
      <c r="B12094" t="str">
        <f t="shared" si="572"/>
        <v>Q4</v>
      </c>
      <c r="C12094">
        <f t="shared" si="573"/>
        <v>12</v>
      </c>
      <c r="D12094" s="1">
        <v>39422</v>
      </c>
      <c r="E12094" t="s">
        <v>12483</v>
      </c>
      <c r="F12094" t="str">
        <f t="shared" si="571"/>
        <v>Online</v>
      </c>
      <c r="G12094" t="s">
        <v>9805</v>
      </c>
      <c r="H12094" t="s">
        <v>12492</v>
      </c>
      <c r="I12094" t="s">
        <v>9806</v>
      </c>
      <c r="J12094">
        <v>1450.6660999999999</v>
      </c>
    </row>
    <row r="12095" spans="1:10" x14ac:dyDescent="0.25">
      <c r="A12095" t="s">
        <v>12120</v>
      </c>
      <c r="B12095" t="str">
        <f t="shared" si="572"/>
        <v>Q4</v>
      </c>
      <c r="C12095">
        <f t="shared" si="573"/>
        <v>12</v>
      </c>
      <c r="D12095" s="1">
        <v>39422</v>
      </c>
      <c r="E12095" t="s">
        <v>12483</v>
      </c>
      <c r="F12095" t="str">
        <f t="shared" si="571"/>
        <v>Online</v>
      </c>
      <c r="G12095" t="s">
        <v>9805</v>
      </c>
      <c r="H12095" t="s">
        <v>12492</v>
      </c>
      <c r="I12095" t="s">
        <v>9806</v>
      </c>
      <c r="J12095">
        <v>627.37480000000005</v>
      </c>
    </row>
    <row r="12096" spans="1:10" x14ac:dyDescent="0.25">
      <c r="A12096" t="s">
        <v>12121</v>
      </c>
      <c r="B12096" t="str">
        <f t="shared" si="572"/>
        <v>Q4</v>
      </c>
      <c r="C12096">
        <f t="shared" si="573"/>
        <v>12</v>
      </c>
      <c r="D12096" s="1">
        <v>39423</v>
      </c>
      <c r="E12096" t="s">
        <v>12483</v>
      </c>
      <c r="F12096" t="str">
        <f t="shared" si="571"/>
        <v>Online</v>
      </c>
      <c r="G12096" t="s">
        <v>9805</v>
      </c>
      <c r="H12096" t="s">
        <v>12492</v>
      </c>
      <c r="I12096" t="s">
        <v>9806</v>
      </c>
      <c r="J12096">
        <v>28.1554</v>
      </c>
    </row>
    <row r="12097" spans="1:10" x14ac:dyDescent="0.25">
      <c r="A12097" t="s">
        <v>12122</v>
      </c>
      <c r="B12097" t="str">
        <f t="shared" si="572"/>
        <v>Q4</v>
      </c>
      <c r="C12097">
        <f t="shared" si="573"/>
        <v>12</v>
      </c>
      <c r="D12097" s="1">
        <v>39423</v>
      </c>
      <c r="E12097" t="s">
        <v>12483</v>
      </c>
      <c r="F12097" t="str">
        <f t="shared" si="571"/>
        <v>Online</v>
      </c>
      <c r="G12097" t="s">
        <v>9805</v>
      </c>
      <c r="H12097" t="s">
        <v>12492</v>
      </c>
      <c r="I12097" t="s">
        <v>9806</v>
      </c>
      <c r="J12097">
        <v>66.819400000000002</v>
      </c>
    </row>
    <row r="12098" spans="1:10" x14ac:dyDescent="0.25">
      <c r="A12098" t="s">
        <v>12123</v>
      </c>
      <c r="B12098" t="str">
        <f t="shared" si="572"/>
        <v>Q4</v>
      </c>
      <c r="C12098">
        <f t="shared" si="573"/>
        <v>12</v>
      </c>
      <c r="D12098" s="1">
        <v>39423</v>
      </c>
      <c r="E12098" t="s">
        <v>12483</v>
      </c>
      <c r="F12098" t="str">
        <f t="shared" ref="F12098:F12161" si="574">IF(E12098="Not Available", "Online", "In-store")</f>
        <v>Online</v>
      </c>
      <c r="G12098" t="s">
        <v>9805</v>
      </c>
      <c r="H12098" t="s">
        <v>12492</v>
      </c>
      <c r="I12098" t="s">
        <v>9806</v>
      </c>
      <c r="J12098">
        <v>111.00830000000001</v>
      </c>
    </row>
    <row r="12099" spans="1:10" x14ac:dyDescent="0.25">
      <c r="A12099" t="s">
        <v>12124</v>
      </c>
      <c r="B12099" t="str">
        <f t="shared" si="572"/>
        <v>Q4</v>
      </c>
      <c r="C12099">
        <f t="shared" si="573"/>
        <v>12</v>
      </c>
      <c r="D12099" s="1">
        <v>39423</v>
      </c>
      <c r="E12099" t="s">
        <v>12483</v>
      </c>
      <c r="F12099" t="str">
        <f t="shared" si="574"/>
        <v>Online</v>
      </c>
      <c r="G12099" t="s">
        <v>9805</v>
      </c>
      <c r="H12099" t="s">
        <v>12492</v>
      </c>
      <c r="I12099" t="s">
        <v>9806</v>
      </c>
      <c r="J12099">
        <v>82.852900000000005</v>
      </c>
    </row>
    <row r="12100" spans="1:10" x14ac:dyDescent="0.25">
      <c r="A12100" t="s">
        <v>12125</v>
      </c>
      <c r="B12100" t="str">
        <f t="shared" si="572"/>
        <v>Q4</v>
      </c>
      <c r="C12100">
        <f t="shared" si="573"/>
        <v>12</v>
      </c>
      <c r="D12100" s="1">
        <v>39423</v>
      </c>
      <c r="E12100" t="s">
        <v>12483</v>
      </c>
      <c r="F12100" t="str">
        <f t="shared" si="574"/>
        <v>Online</v>
      </c>
      <c r="G12100" t="s">
        <v>9805</v>
      </c>
      <c r="H12100" t="s">
        <v>12492</v>
      </c>
      <c r="I12100" t="s">
        <v>9806</v>
      </c>
      <c r="J12100">
        <v>136.99789999999999</v>
      </c>
    </row>
    <row r="12101" spans="1:10" x14ac:dyDescent="0.25">
      <c r="A12101" t="s">
        <v>12126</v>
      </c>
      <c r="B12101" t="str">
        <f t="shared" si="572"/>
        <v>Q4</v>
      </c>
      <c r="C12101">
        <f t="shared" si="573"/>
        <v>12</v>
      </c>
      <c r="D12101" s="1">
        <v>39423</v>
      </c>
      <c r="E12101" t="s">
        <v>12483</v>
      </c>
      <c r="F12101" t="str">
        <f t="shared" si="574"/>
        <v>Online</v>
      </c>
      <c r="G12101" t="s">
        <v>9805</v>
      </c>
      <c r="H12101" t="s">
        <v>12492</v>
      </c>
      <c r="I12101" t="s">
        <v>9806</v>
      </c>
      <c r="J12101">
        <v>77.338999999999999</v>
      </c>
    </row>
    <row r="12102" spans="1:10" x14ac:dyDescent="0.25">
      <c r="A12102" t="s">
        <v>12127</v>
      </c>
      <c r="B12102" t="str">
        <f t="shared" si="572"/>
        <v>Q4</v>
      </c>
      <c r="C12102">
        <f t="shared" si="573"/>
        <v>12</v>
      </c>
      <c r="D12102" s="1">
        <v>39423</v>
      </c>
      <c r="E12102" t="s">
        <v>12483</v>
      </c>
      <c r="F12102" t="str">
        <f t="shared" si="574"/>
        <v>Online</v>
      </c>
      <c r="G12102" t="s">
        <v>9805</v>
      </c>
      <c r="H12102" t="s">
        <v>12492</v>
      </c>
      <c r="I12102" t="s">
        <v>9806</v>
      </c>
      <c r="J12102">
        <v>77.338999999999999</v>
      </c>
    </row>
    <row r="12103" spans="1:10" x14ac:dyDescent="0.25">
      <c r="A12103" t="s">
        <v>12128</v>
      </c>
      <c r="B12103" t="str">
        <f t="shared" si="572"/>
        <v>Q4</v>
      </c>
      <c r="C12103">
        <f t="shared" si="573"/>
        <v>12</v>
      </c>
      <c r="D12103" s="1">
        <v>39423</v>
      </c>
      <c r="E12103" t="s">
        <v>12483</v>
      </c>
      <c r="F12103" t="str">
        <f t="shared" si="574"/>
        <v>Online</v>
      </c>
      <c r="G12103" t="s">
        <v>9805</v>
      </c>
      <c r="H12103" t="s">
        <v>12492</v>
      </c>
      <c r="I12103" t="s">
        <v>9806</v>
      </c>
      <c r="J12103">
        <v>6.9394</v>
      </c>
    </row>
    <row r="12104" spans="1:10" x14ac:dyDescent="0.25">
      <c r="A12104" t="s">
        <v>12129</v>
      </c>
      <c r="B12104" t="str">
        <f t="shared" si="572"/>
        <v>Q4</v>
      </c>
      <c r="C12104">
        <f t="shared" si="573"/>
        <v>12</v>
      </c>
      <c r="D12104" s="1">
        <v>39423</v>
      </c>
      <c r="E12104" t="s">
        <v>12483</v>
      </c>
      <c r="F12104" t="str">
        <f t="shared" si="574"/>
        <v>Online</v>
      </c>
      <c r="G12104" t="s">
        <v>9805</v>
      </c>
      <c r="H12104" t="s">
        <v>12492</v>
      </c>
      <c r="I12104" t="s">
        <v>9806</v>
      </c>
      <c r="J12104">
        <v>55.216900000000003</v>
      </c>
    </row>
    <row r="12105" spans="1:10" x14ac:dyDescent="0.25">
      <c r="A12105" t="s">
        <v>12130</v>
      </c>
      <c r="B12105" t="str">
        <f t="shared" si="572"/>
        <v>Q4</v>
      </c>
      <c r="C12105">
        <f t="shared" si="573"/>
        <v>12</v>
      </c>
      <c r="D12105" s="1">
        <v>39423</v>
      </c>
      <c r="E12105" t="s">
        <v>12483</v>
      </c>
      <c r="F12105" t="str">
        <f t="shared" si="574"/>
        <v>Online</v>
      </c>
      <c r="G12105" t="s">
        <v>9805</v>
      </c>
      <c r="H12105" t="s">
        <v>12492</v>
      </c>
      <c r="I12105" t="s">
        <v>9806</v>
      </c>
      <c r="J12105">
        <v>65.172899999999998</v>
      </c>
    </row>
    <row r="12106" spans="1:10" x14ac:dyDescent="0.25">
      <c r="A12106" t="s">
        <v>12131</v>
      </c>
      <c r="B12106" t="str">
        <f t="shared" si="572"/>
        <v>Q4</v>
      </c>
      <c r="C12106">
        <f t="shared" si="573"/>
        <v>12</v>
      </c>
      <c r="D12106" s="1">
        <v>39423</v>
      </c>
      <c r="E12106" t="s">
        <v>12483</v>
      </c>
      <c r="F12106" t="str">
        <f t="shared" si="574"/>
        <v>Online</v>
      </c>
      <c r="G12106" t="s">
        <v>9805</v>
      </c>
      <c r="H12106" t="s">
        <v>12492</v>
      </c>
      <c r="I12106" t="s">
        <v>9806</v>
      </c>
      <c r="J12106">
        <v>53.006900000000002</v>
      </c>
    </row>
    <row r="12107" spans="1:10" x14ac:dyDescent="0.25">
      <c r="A12107" t="s">
        <v>12132</v>
      </c>
      <c r="B12107" t="str">
        <f t="shared" si="572"/>
        <v>Q4</v>
      </c>
      <c r="C12107">
        <f t="shared" si="573"/>
        <v>12</v>
      </c>
      <c r="D12107" s="1">
        <v>39423</v>
      </c>
      <c r="E12107" t="s">
        <v>12483</v>
      </c>
      <c r="F12107" t="str">
        <f t="shared" si="574"/>
        <v>Online</v>
      </c>
      <c r="G12107" t="s">
        <v>9805</v>
      </c>
      <c r="H12107" t="s">
        <v>12492</v>
      </c>
      <c r="I12107" t="s">
        <v>9806</v>
      </c>
      <c r="J12107">
        <v>1939.2529</v>
      </c>
    </row>
    <row r="12108" spans="1:10" x14ac:dyDescent="0.25">
      <c r="A12108" t="s">
        <v>12133</v>
      </c>
      <c r="B12108" t="str">
        <f t="shared" si="572"/>
        <v>Q4</v>
      </c>
      <c r="C12108">
        <f t="shared" si="573"/>
        <v>12</v>
      </c>
      <c r="D12108" s="1">
        <v>39423</v>
      </c>
      <c r="E12108" t="s">
        <v>12483</v>
      </c>
      <c r="F12108" t="str">
        <f t="shared" si="574"/>
        <v>Online</v>
      </c>
      <c r="G12108" t="s">
        <v>9805</v>
      </c>
      <c r="H12108" t="s">
        <v>12492</v>
      </c>
      <c r="I12108" t="s">
        <v>9806</v>
      </c>
      <c r="J12108">
        <v>1879.5940000000001</v>
      </c>
    </row>
    <row r="12109" spans="1:10" x14ac:dyDescent="0.25">
      <c r="A12109" t="s">
        <v>12134</v>
      </c>
      <c r="B12109" t="str">
        <f t="shared" si="572"/>
        <v>Q4</v>
      </c>
      <c r="C12109">
        <f t="shared" si="573"/>
        <v>12</v>
      </c>
      <c r="D12109" s="1">
        <v>39423</v>
      </c>
      <c r="E12109" t="s">
        <v>12483</v>
      </c>
      <c r="F12109" t="str">
        <f t="shared" si="574"/>
        <v>Online</v>
      </c>
      <c r="G12109" t="s">
        <v>9805</v>
      </c>
      <c r="H12109" t="s">
        <v>12492</v>
      </c>
      <c r="I12109" t="s">
        <v>9806</v>
      </c>
      <c r="J12109">
        <v>1918.2579000000001</v>
      </c>
    </row>
    <row r="12110" spans="1:10" x14ac:dyDescent="0.25">
      <c r="A12110" t="s">
        <v>12135</v>
      </c>
      <c r="B12110" t="str">
        <f t="shared" si="572"/>
        <v>Q4</v>
      </c>
      <c r="C12110">
        <f t="shared" si="573"/>
        <v>12</v>
      </c>
      <c r="D12110" s="1">
        <v>39423</v>
      </c>
      <c r="E12110" t="s">
        <v>12483</v>
      </c>
      <c r="F12110" t="str">
        <f t="shared" si="574"/>
        <v>Online</v>
      </c>
      <c r="G12110" t="s">
        <v>9805</v>
      </c>
      <c r="H12110" t="s">
        <v>12492</v>
      </c>
      <c r="I12110" t="s">
        <v>9806</v>
      </c>
      <c r="J12110">
        <v>2750.2676999999999</v>
      </c>
    </row>
    <row r="12111" spans="1:10" x14ac:dyDescent="0.25">
      <c r="A12111" t="s">
        <v>12136</v>
      </c>
      <c r="B12111" t="str">
        <f t="shared" si="572"/>
        <v>Q4</v>
      </c>
      <c r="C12111">
        <f t="shared" si="573"/>
        <v>12</v>
      </c>
      <c r="D12111" s="1">
        <v>39423</v>
      </c>
      <c r="E12111" t="s">
        <v>12483</v>
      </c>
      <c r="F12111" t="str">
        <f t="shared" si="574"/>
        <v>Online</v>
      </c>
      <c r="G12111" t="s">
        <v>9805</v>
      </c>
      <c r="H12111" t="s">
        <v>12492</v>
      </c>
      <c r="I12111" t="s">
        <v>9806</v>
      </c>
      <c r="J12111">
        <v>2708.6864999999998</v>
      </c>
    </row>
    <row r="12112" spans="1:10" x14ac:dyDescent="0.25">
      <c r="A12112" t="s">
        <v>12137</v>
      </c>
      <c r="B12112" t="str">
        <f t="shared" si="572"/>
        <v>Q4</v>
      </c>
      <c r="C12112">
        <f t="shared" si="573"/>
        <v>12</v>
      </c>
      <c r="D12112" s="1">
        <v>39423</v>
      </c>
      <c r="E12112" t="s">
        <v>12483</v>
      </c>
      <c r="F12112" t="str">
        <f t="shared" si="574"/>
        <v>Online</v>
      </c>
      <c r="G12112" t="s">
        <v>9805</v>
      </c>
      <c r="H12112" t="s">
        <v>12492</v>
      </c>
      <c r="I12112" t="s">
        <v>9806</v>
      </c>
      <c r="J12112">
        <v>2708.6864999999998</v>
      </c>
    </row>
    <row r="12113" spans="1:10" x14ac:dyDescent="0.25">
      <c r="A12113" t="s">
        <v>12138</v>
      </c>
      <c r="B12113" t="str">
        <f t="shared" si="572"/>
        <v>Q4</v>
      </c>
      <c r="C12113">
        <f t="shared" si="573"/>
        <v>12</v>
      </c>
      <c r="D12113" s="1">
        <v>39423</v>
      </c>
      <c r="E12113" t="s">
        <v>12483</v>
      </c>
      <c r="F12113" t="str">
        <f t="shared" si="574"/>
        <v>Online</v>
      </c>
      <c r="G12113" t="s">
        <v>9805</v>
      </c>
      <c r="H12113" t="s">
        <v>12492</v>
      </c>
      <c r="I12113" t="s">
        <v>9806</v>
      </c>
      <c r="J12113">
        <v>1265.7554</v>
      </c>
    </row>
    <row r="12114" spans="1:10" x14ac:dyDescent="0.25">
      <c r="A12114" t="s">
        <v>12139</v>
      </c>
      <c r="B12114" t="str">
        <f t="shared" si="572"/>
        <v>Q4</v>
      </c>
      <c r="C12114">
        <f t="shared" si="573"/>
        <v>12</v>
      </c>
      <c r="D12114" s="1">
        <v>39423</v>
      </c>
      <c r="E12114" t="s">
        <v>12483</v>
      </c>
      <c r="F12114" t="str">
        <f t="shared" si="574"/>
        <v>Online</v>
      </c>
      <c r="G12114" t="s">
        <v>9805</v>
      </c>
      <c r="H12114" t="s">
        <v>12492</v>
      </c>
      <c r="I12114" t="s">
        <v>9806</v>
      </c>
      <c r="J12114">
        <v>635.35289999999998</v>
      </c>
    </row>
    <row r="12115" spans="1:10" x14ac:dyDescent="0.25">
      <c r="A12115" t="s">
        <v>12140</v>
      </c>
      <c r="B12115" t="str">
        <f t="shared" si="572"/>
        <v>Q4</v>
      </c>
      <c r="C12115">
        <f t="shared" si="573"/>
        <v>12</v>
      </c>
      <c r="D12115" s="1">
        <v>39423</v>
      </c>
      <c r="E12115" t="s">
        <v>12483</v>
      </c>
      <c r="F12115" t="str">
        <f t="shared" si="574"/>
        <v>Online</v>
      </c>
      <c r="G12115" t="s">
        <v>9805</v>
      </c>
      <c r="H12115" t="s">
        <v>12492</v>
      </c>
      <c r="I12115" t="s">
        <v>9806</v>
      </c>
      <c r="J12115">
        <v>623.75040000000001</v>
      </c>
    </row>
    <row r="12116" spans="1:10" x14ac:dyDescent="0.25">
      <c r="A12116" t="s">
        <v>12141</v>
      </c>
      <c r="B12116" t="str">
        <f t="shared" si="572"/>
        <v>Q4</v>
      </c>
      <c r="C12116">
        <f t="shared" si="573"/>
        <v>12</v>
      </c>
      <c r="D12116" s="1">
        <v>39423</v>
      </c>
      <c r="E12116" t="s">
        <v>12483</v>
      </c>
      <c r="F12116" t="str">
        <f t="shared" si="574"/>
        <v>Online</v>
      </c>
      <c r="G12116" t="s">
        <v>9805</v>
      </c>
      <c r="H12116" t="s">
        <v>12492</v>
      </c>
      <c r="I12116" t="s">
        <v>9806</v>
      </c>
      <c r="J12116">
        <v>596.68899999999996</v>
      </c>
    </row>
    <row r="12117" spans="1:10" x14ac:dyDescent="0.25">
      <c r="A12117" t="s">
        <v>12142</v>
      </c>
      <c r="B12117" t="str">
        <f t="shared" si="572"/>
        <v>Q4</v>
      </c>
      <c r="C12117">
        <f t="shared" si="573"/>
        <v>12</v>
      </c>
      <c r="D12117" s="1">
        <v>39423</v>
      </c>
      <c r="E12117" t="s">
        <v>12483</v>
      </c>
      <c r="F12117" t="str">
        <f t="shared" si="574"/>
        <v>Online</v>
      </c>
      <c r="G12117" t="s">
        <v>9805</v>
      </c>
      <c r="H12117" t="s">
        <v>12492</v>
      </c>
      <c r="I12117" t="s">
        <v>9806</v>
      </c>
      <c r="J12117">
        <v>722.07330000000002</v>
      </c>
    </row>
    <row r="12118" spans="1:10" x14ac:dyDescent="0.25">
      <c r="A12118" t="s">
        <v>12143</v>
      </c>
      <c r="B12118" t="str">
        <f t="shared" si="572"/>
        <v>Q4</v>
      </c>
      <c r="C12118">
        <f t="shared" si="573"/>
        <v>12</v>
      </c>
      <c r="D12118" s="1">
        <v>39423</v>
      </c>
      <c r="E12118" t="s">
        <v>12483</v>
      </c>
      <c r="F12118" t="str">
        <f t="shared" si="574"/>
        <v>Online</v>
      </c>
      <c r="G12118" t="s">
        <v>9805</v>
      </c>
      <c r="H12118" t="s">
        <v>12492</v>
      </c>
      <c r="I12118" t="s">
        <v>9806</v>
      </c>
      <c r="J12118">
        <v>2653.1161000000002</v>
      </c>
    </row>
    <row r="12119" spans="1:10" x14ac:dyDescent="0.25">
      <c r="A12119" t="s">
        <v>12144</v>
      </c>
      <c r="B12119" t="str">
        <f t="shared" si="572"/>
        <v>Q4</v>
      </c>
      <c r="C12119">
        <f t="shared" si="573"/>
        <v>12</v>
      </c>
      <c r="D12119" s="1">
        <v>39423</v>
      </c>
      <c r="E12119" t="s">
        <v>12483</v>
      </c>
      <c r="F12119" t="str">
        <f t="shared" si="574"/>
        <v>Online</v>
      </c>
      <c r="G12119" t="s">
        <v>9805</v>
      </c>
      <c r="H12119" t="s">
        <v>12492</v>
      </c>
      <c r="I12119" t="s">
        <v>9806</v>
      </c>
      <c r="J12119">
        <v>1342.4093</v>
      </c>
    </row>
    <row r="12120" spans="1:10" x14ac:dyDescent="0.25">
      <c r="A12120" t="s">
        <v>12145</v>
      </c>
      <c r="B12120" t="str">
        <f t="shared" si="572"/>
        <v>Q4</v>
      </c>
      <c r="C12120">
        <f t="shared" si="573"/>
        <v>12</v>
      </c>
      <c r="D12120" s="1">
        <v>39423</v>
      </c>
      <c r="E12120" t="s">
        <v>12483</v>
      </c>
      <c r="F12120" t="str">
        <f t="shared" si="574"/>
        <v>Online</v>
      </c>
      <c r="G12120" t="s">
        <v>9805</v>
      </c>
      <c r="H12120" t="s">
        <v>12492</v>
      </c>
      <c r="I12120" t="s">
        <v>9806</v>
      </c>
      <c r="J12120">
        <v>2743.2287999999999</v>
      </c>
    </row>
    <row r="12121" spans="1:10" x14ac:dyDescent="0.25">
      <c r="A12121" t="s">
        <v>12146</v>
      </c>
      <c r="B12121" t="str">
        <f t="shared" si="572"/>
        <v>Q4</v>
      </c>
      <c r="C12121">
        <f t="shared" si="573"/>
        <v>12</v>
      </c>
      <c r="D12121" s="1">
        <v>39424</v>
      </c>
      <c r="E12121" t="s">
        <v>12483</v>
      </c>
      <c r="F12121" t="str">
        <f t="shared" si="574"/>
        <v>Online</v>
      </c>
      <c r="G12121" t="s">
        <v>9805</v>
      </c>
      <c r="H12121" t="s">
        <v>12492</v>
      </c>
      <c r="I12121" t="s">
        <v>9806</v>
      </c>
      <c r="J12121">
        <v>33.139000000000003</v>
      </c>
    </row>
    <row r="12122" spans="1:10" x14ac:dyDescent="0.25">
      <c r="A12122" t="s">
        <v>12147</v>
      </c>
      <c r="B12122" t="str">
        <f t="shared" si="572"/>
        <v>Q4</v>
      </c>
      <c r="C12122">
        <f t="shared" si="573"/>
        <v>12</v>
      </c>
      <c r="D12122" s="1">
        <v>39424</v>
      </c>
      <c r="E12122" t="s">
        <v>12483</v>
      </c>
      <c r="F12122" t="str">
        <f t="shared" si="574"/>
        <v>Online</v>
      </c>
      <c r="G12122" t="s">
        <v>9805</v>
      </c>
      <c r="H12122" t="s">
        <v>12492</v>
      </c>
      <c r="I12122" t="s">
        <v>9806</v>
      </c>
      <c r="J12122">
        <v>33.680399999999999</v>
      </c>
    </row>
    <row r="12123" spans="1:10" x14ac:dyDescent="0.25">
      <c r="A12123" t="s">
        <v>12148</v>
      </c>
      <c r="B12123" t="str">
        <f t="shared" si="572"/>
        <v>Q4</v>
      </c>
      <c r="C12123">
        <f t="shared" si="573"/>
        <v>12</v>
      </c>
      <c r="D12123" s="1">
        <v>39424</v>
      </c>
      <c r="E12123" t="s">
        <v>12483</v>
      </c>
      <c r="F12123" t="str">
        <f t="shared" si="574"/>
        <v>Online</v>
      </c>
      <c r="G12123" t="s">
        <v>9805</v>
      </c>
      <c r="H12123" t="s">
        <v>12492</v>
      </c>
      <c r="I12123" t="s">
        <v>9806</v>
      </c>
      <c r="J12123">
        <v>82.852900000000005</v>
      </c>
    </row>
    <row r="12124" spans="1:10" x14ac:dyDescent="0.25">
      <c r="A12124" t="s">
        <v>12149</v>
      </c>
      <c r="B12124" t="str">
        <f t="shared" si="572"/>
        <v>Q4</v>
      </c>
      <c r="C12124">
        <f t="shared" si="573"/>
        <v>12</v>
      </c>
      <c r="D12124" s="1">
        <v>39424</v>
      </c>
      <c r="E12124" t="s">
        <v>12483</v>
      </c>
      <c r="F12124" t="str">
        <f t="shared" si="574"/>
        <v>Online</v>
      </c>
      <c r="G12124" t="s">
        <v>9805</v>
      </c>
      <c r="H12124" t="s">
        <v>12492</v>
      </c>
      <c r="I12124" t="s">
        <v>9806</v>
      </c>
      <c r="J12124">
        <v>33.680399999999999</v>
      </c>
    </row>
    <row r="12125" spans="1:10" x14ac:dyDescent="0.25">
      <c r="A12125" t="s">
        <v>12150</v>
      </c>
      <c r="B12125" t="str">
        <f t="shared" si="572"/>
        <v>Q4</v>
      </c>
      <c r="C12125">
        <f t="shared" si="573"/>
        <v>12</v>
      </c>
      <c r="D12125" s="1">
        <v>39424</v>
      </c>
      <c r="E12125" t="s">
        <v>12483</v>
      </c>
      <c r="F12125" t="str">
        <f t="shared" si="574"/>
        <v>Online</v>
      </c>
      <c r="G12125" t="s">
        <v>9805</v>
      </c>
      <c r="H12125" t="s">
        <v>12492</v>
      </c>
      <c r="I12125" t="s">
        <v>9806</v>
      </c>
      <c r="J12125">
        <v>8.0443999999999996</v>
      </c>
    </row>
    <row r="12126" spans="1:10" x14ac:dyDescent="0.25">
      <c r="A12126" t="s">
        <v>12151</v>
      </c>
      <c r="B12126" t="str">
        <f t="shared" si="572"/>
        <v>Q4</v>
      </c>
      <c r="C12126">
        <f t="shared" si="573"/>
        <v>12</v>
      </c>
      <c r="D12126" s="1">
        <v>39424</v>
      </c>
      <c r="E12126" t="s">
        <v>12483</v>
      </c>
      <c r="F12126" t="str">
        <f t="shared" si="574"/>
        <v>Online</v>
      </c>
      <c r="G12126" t="s">
        <v>9805</v>
      </c>
      <c r="H12126" t="s">
        <v>12492</v>
      </c>
      <c r="I12126" t="s">
        <v>9806</v>
      </c>
      <c r="J12126">
        <v>4.4089999999999998</v>
      </c>
    </row>
    <row r="12127" spans="1:10" x14ac:dyDescent="0.25">
      <c r="A12127" t="s">
        <v>12152</v>
      </c>
      <c r="B12127" t="str">
        <f t="shared" si="572"/>
        <v>Q4</v>
      </c>
      <c r="C12127">
        <f t="shared" si="573"/>
        <v>12</v>
      </c>
      <c r="D12127" s="1">
        <v>39424</v>
      </c>
      <c r="E12127" t="s">
        <v>12483</v>
      </c>
      <c r="F12127" t="str">
        <f t="shared" si="574"/>
        <v>Online</v>
      </c>
      <c r="G12127" t="s">
        <v>9805</v>
      </c>
      <c r="H12127" t="s">
        <v>12492</v>
      </c>
      <c r="I12127" t="s">
        <v>9806</v>
      </c>
      <c r="J12127">
        <v>59.658999999999999</v>
      </c>
    </row>
    <row r="12128" spans="1:10" x14ac:dyDescent="0.25">
      <c r="A12128" t="s">
        <v>12153</v>
      </c>
      <c r="B12128" t="str">
        <f t="shared" si="572"/>
        <v>Q4</v>
      </c>
      <c r="C12128">
        <f t="shared" si="573"/>
        <v>12</v>
      </c>
      <c r="D12128" s="1">
        <v>39424</v>
      </c>
      <c r="E12128" t="s">
        <v>12483</v>
      </c>
      <c r="F12128" t="str">
        <f t="shared" si="574"/>
        <v>Online</v>
      </c>
      <c r="G12128" t="s">
        <v>9805</v>
      </c>
      <c r="H12128" t="s">
        <v>12492</v>
      </c>
      <c r="I12128" t="s">
        <v>9806</v>
      </c>
      <c r="J12128">
        <v>948.60940000000005</v>
      </c>
    </row>
    <row r="12129" spans="1:10" x14ac:dyDescent="0.25">
      <c r="A12129" t="s">
        <v>12154</v>
      </c>
      <c r="B12129" t="str">
        <f t="shared" si="572"/>
        <v>Q4</v>
      </c>
      <c r="C12129">
        <f t="shared" si="573"/>
        <v>12</v>
      </c>
      <c r="D12129" s="1">
        <v>39424</v>
      </c>
      <c r="E12129" t="s">
        <v>12483</v>
      </c>
      <c r="F12129" t="str">
        <f t="shared" si="574"/>
        <v>Online</v>
      </c>
      <c r="G12129" t="s">
        <v>9805</v>
      </c>
      <c r="H12129" t="s">
        <v>12492</v>
      </c>
      <c r="I12129" t="s">
        <v>9806</v>
      </c>
      <c r="J12129">
        <v>2027.6419000000001</v>
      </c>
    </row>
    <row r="12130" spans="1:10" x14ac:dyDescent="0.25">
      <c r="A12130" t="s">
        <v>12155</v>
      </c>
      <c r="B12130" t="str">
        <f t="shared" si="572"/>
        <v>Q4</v>
      </c>
      <c r="C12130">
        <f t="shared" si="573"/>
        <v>12</v>
      </c>
      <c r="D12130" s="1">
        <v>39424</v>
      </c>
      <c r="E12130" t="s">
        <v>12483</v>
      </c>
      <c r="F12130" t="str">
        <f t="shared" si="574"/>
        <v>Online</v>
      </c>
      <c r="G12130" t="s">
        <v>9805</v>
      </c>
      <c r="H12130" t="s">
        <v>12492</v>
      </c>
      <c r="I12130" t="s">
        <v>9806</v>
      </c>
      <c r="J12130">
        <v>2742.8642</v>
      </c>
    </row>
    <row r="12131" spans="1:10" x14ac:dyDescent="0.25">
      <c r="A12131" t="s">
        <v>12156</v>
      </c>
      <c r="B12131" t="str">
        <f t="shared" si="572"/>
        <v>Q4</v>
      </c>
      <c r="C12131">
        <f t="shared" si="573"/>
        <v>12</v>
      </c>
      <c r="D12131" s="1">
        <v>39424</v>
      </c>
      <c r="E12131" t="s">
        <v>12483</v>
      </c>
      <c r="F12131" t="str">
        <f t="shared" si="574"/>
        <v>Online</v>
      </c>
      <c r="G12131" t="s">
        <v>9805</v>
      </c>
      <c r="H12131" t="s">
        <v>12492</v>
      </c>
      <c r="I12131" t="s">
        <v>9806</v>
      </c>
      <c r="J12131">
        <v>1238.1415</v>
      </c>
    </row>
    <row r="12132" spans="1:10" x14ac:dyDescent="0.25">
      <c r="A12132" t="s">
        <v>12157</v>
      </c>
      <c r="B12132" t="str">
        <f t="shared" si="572"/>
        <v>Q4</v>
      </c>
      <c r="C12132">
        <f t="shared" si="573"/>
        <v>12</v>
      </c>
      <c r="D12132" s="1">
        <v>39424</v>
      </c>
      <c r="E12132" t="s">
        <v>12483</v>
      </c>
      <c r="F12132" t="str">
        <f t="shared" si="574"/>
        <v>Online</v>
      </c>
      <c r="G12132" t="s">
        <v>9805</v>
      </c>
      <c r="H12132" t="s">
        <v>12492</v>
      </c>
      <c r="I12132" t="s">
        <v>9806</v>
      </c>
      <c r="J12132">
        <v>1303.8669</v>
      </c>
    </row>
    <row r="12133" spans="1:10" x14ac:dyDescent="0.25">
      <c r="A12133" t="s">
        <v>12158</v>
      </c>
      <c r="B12133" t="str">
        <f t="shared" si="572"/>
        <v>Q4</v>
      </c>
      <c r="C12133">
        <f t="shared" si="573"/>
        <v>12</v>
      </c>
      <c r="D12133" s="1">
        <v>39424</v>
      </c>
      <c r="E12133" t="s">
        <v>12483</v>
      </c>
      <c r="F12133" t="str">
        <f t="shared" si="574"/>
        <v>Online</v>
      </c>
      <c r="G12133" t="s">
        <v>9805</v>
      </c>
      <c r="H12133" t="s">
        <v>12492</v>
      </c>
      <c r="I12133" t="s">
        <v>9806</v>
      </c>
      <c r="J12133">
        <v>650.80079999999998</v>
      </c>
    </row>
    <row r="12134" spans="1:10" x14ac:dyDescent="0.25">
      <c r="A12134" t="s">
        <v>12159</v>
      </c>
      <c r="B12134" t="str">
        <f t="shared" si="572"/>
        <v>Q4</v>
      </c>
      <c r="C12134">
        <f t="shared" si="573"/>
        <v>12</v>
      </c>
      <c r="D12134" s="1">
        <v>39424</v>
      </c>
      <c r="E12134" t="s">
        <v>12483</v>
      </c>
      <c r="F12134" t="str">
        <f t="shared" si="574"/>
        <v>Online</v>
      </c>
      <c r="G12134" t="s">
        <v>9805</v>
      </c>
      <c r="H12134" t="s">
        <v>12492</v>
      </c>
      <c r="I12134" t="s">
        <v>9806</v>
      </c>
      <c r="J12134">
        <v>612.13689999999997</v>
      </c>
    </row>
    <row r="12135" spans="1:10" x14ac:dyDescent="0.25">
      <c r="A12135" t="s">
        <v>12160</v>
      </c>
      <c r="B12135" t="str">
        <f t="shared" si="572"/>
        <v>Q4</v>
      </c>
      <c r="C12135">
        <f t="shared" si="573"/>
        <v>12</v>
      </c>
      <c r="D12135" s="1">
        <v>39424</v>
      </c>
      <c r="E12135" t="s">
        <v>12483</v>
      </c>
      <c r="F12135" t="str">
        <f t="shared" si="574"/>
        <v>Online</v>
      </c>
      <c r="G12135" t="s">
        <v>9805</v>
      </c>
      <c r="H12135" t="s">
        <v>12492</v>
      </c>
      <c r="I12135" t="s">
        <v>9806</v>
      </c>
      <c r="J12135">
        <v>2673.0612999999998</v>
      </c>
    </row>
    <row r="12136" spans="1:10" x14ac:dyDescent="0.25">
      <c r="A12136" t="s">
        <v>12161</v>
      </c>
      <c r="B12136" t="str">
        <f t="shared" si="572"/>
        <v>Q4</v>
      </c>
      <c r="C12136">
        <f t="shared" si="573"/>
        <v>12</v>
      </c>
      <c r="D12136" s="1">
        <v>39424</v>
      </c>
      <c r="E12136" t="s">
        <v>12483</v>
      </c>
      <c r="F12136" t="str">
        <f t="shared" si="574"/>
        <v>Online</v>
      </c>
      <c r="G12136" t="s">
        <v>9805</v>
      </c>
      <c r="H12136" t="s">
        <v>12492</v>
      </c>
      <c r="I12136" t="s">
        <v>9806</v>
      </c>
      <c r="J12136">
        <v>1381.0732</v>
      </c>
    </row>
    <row r="12137" spans="1:10" x14ac:dyDescent="0.25">
      <c r="A12137" t="s">
        <v>12162</v>
      </c>
      <c r="B12137" t="str">
        <f t="shared" si="572"/>
        <v>Q4</v>
      </c>
      <c r="C12137">
        <f t="shared" si="573"/>
        <v>12</v>
      </c>
      <c r="D12137" s="1">
        <v>39425</v>
      </c>
      <c r="E12137" t="s">
        <v>12483</v>
      </c>
      <c r="F12137" t="str">
        <f t="shared" si="574"/>
        <v>Online</v>
      </c>
      <c r="G12137" t="s">
        <v>9805</v>
      </c>
      <c r="H12137" t="s">
        <v>12492</v>
      </c>
      <c r="I12137" t="s">
        <v>9806</v>
      </c>
      <c r="J12137">
        <v>30.144400000000001</v>
      </c>
    </row>
    <row r="12138" spans="1:10" x14ac:dyDescent="0.25">
      <c r="A12138" t="s">
        <v>12163</v>
      </c>
      <c r="B12138" t="str">
        <f t="shared" si="572"/>
        <v>Q4</v>
      </c>
      <c r="C12138">
        <f t="shared" si="573"/>
        <v>12</v>
      </c>
      <c r="D12138" s="1">
        <v>39425</v>
      </c>
      <c r="E12138" t="s">
        <v>12483</v>
      </c>
      <c r="F12138" t="str">
        <f t="shared" si="574"/>
        <v>Online</v>
      </c>
      <c r="G12138" t="s">
        <v>9805</v>
      </c>
      <c r="H12138" t="s">
        <v>12492</v>
      </c>
      <c r="I12138" t="s">
        <v>9806</v>
      </c>
      <c r="J12138">
        <v>38.929200000000002</v>
      </c>
    </row>
    <row r="12139" spans="1:10" x14ac:dyDescent="0.25">
      <c r="A12139" t="s">
        <v>12164</v>
      </c>
      <c r="B12139" t="str">
        <f t="shared" si="572"/>
        <v>Q4</v>
      </c>
      <c r="C12139">
        <f t="shared" si="573"/>
        <v>12</v>
      </c>
      <c r="D12139" s="1">
        <v>39425</v>
      </c>
      <c r="E12139" t="s">
        <v>12483</v>
      </c>
      <c r="F12139" t="str">
        <f t="shared" si="574"/>
        <v>Online</v>
      </c>
      <c r="G12139" t="s">
        <v>9805</v>
      </c>
      <c r="H12139" t="s">
        <v>12492</v>
      </c>
      <c r="I12139" t="s">
        <v>9806</v>
      </c>
      <c r="J12139">
        <v>34.553400000000003</v>
      </c>
    </row>
    <row r="12140" spans="1:10" x14ac:dyDescent="0.25">
      <c r="A12140" t="s">
        <v>12165</v>
      </c>
      <c r="B12140" t="str">
        <f t="shared" si="572"/>
        <v>Q4</v>
      </c>
      <c r="C12140">
        <f t="shared" si="573"/>
        <v>12</v>
      </c>
      <c r="D12140" s="1">
        <v>39425</v>
      </c>
      <c r="E12140" t="s">
        <v>12483</v>
      </c>
      <c r="F12140" t="str">
        <f t="shared" si="574"/>
        <v>Online</v>
      </c>
      <c r="G12140" t="s">
        <v>9805</v>
      </c>
      <c r="H12140" t="s">
        <v>12492</v>
      </c>
      <c r="I12140" t="s">
        <v>9806</v>
      </c>
      <c r="J12140">
        <v>207.71789999999999</v>
      </c>
    </row>
    <row r="12141" spans="1:10" x14ac:dyDescent="0.25">
      <c r="A12141" t="s">
        <v>12166</v>
      </c>
      <c r="B12141" t="str">
        <f t="shared" si="572"/>
        <v>Q4</v>
      </c>
      <c r="C12141">
        <f t="shared" si="573"/>
        <v>12</v>
      </c>
      <c r="D12141" s="1">
        <v>39425</v>
      </c>
      <c r="E12141" t="s">
        <v>12483</v>
      </c>
      <c r="F12141" t="str">
        <f t="shared" si="574"/>
        <v>Online</v>
      </c>
      <c r="G12141" t="s">
        <v>9805</v>
      </c>
      <c r="H12141" t="s">
        <v>12492</v>
      </c>
      <c r="I12141" t="s">
        <v>9806</v>
      </c>
      <c r="J12141">
        <v>71.239400000000003</v>
      </c>
    </row>
    <row r="12142" spans="1:10" x14ac:dyDescent="0.25">
      <c r="A12142" t="s">
        <v>12167</v>
      </c>
      <c r="B12142" t="str">
        <f t="shared" si="572"/>
        <v>Q4</v>
      </c>
      <c r="C12142">
        <f t="shared" si="573"/>
        <v>12</v>
      </c>
      <c r="D12142" s="1">
        <v>39425</v>
      </c>
      <c r="E12142" t="s">
        <v>12483</v>
      </c>
      <c r="F12142" t="str">
        <f t="shared" si="574"/>
        <v>Online</v>
      </c>
      <c r="G12142" t="s">
        <v>9805</v>
      </c>
      <c r="H12142" t="s">
        <v>12492</v>
      </c>
      <c r="I12142" t="s">
        <v>9806</v>
      </c>
      <c r="J12142">
        <v>40.078400000000002</v>
      </c>
    </row>
    <row r="12143" spans="1:10" x14ac:dyDescent="0.25">
      <c r="A12143" t="s">
        <v>12168</v>
      </c>
      <c r="B12143" t="str">
        <f t="shared" si="572"/>
        <v>Q4</v>
      </c>
      <c r="C12143">
        <f t="shared" si="573"/>
        <v>12</v>
      </c>
      <c r="D12143" s="1">
        <v>39425</v>
      </c>
      <c r="E12143" t="s">
        <v>12483</v>
      </c>
      <c r="F12143" t="str">
        <f t="shared" si="574"/>
        <v>Online</v>
      </c>
      <c r="G12143" t="s">
        <v>9805</v>
      </c>
      <c r="H12143" t="s">
        <v>12492</v>
      </c>
      <c r="I12143" t="s">
        <v>9806</v>
      </c>
      <c r="J12143">
        <v>9.9339999999999993</v>
      </c>
    </row>
    <row r="12144" spans="1:10" x14ac:dyDescent="0.25">
      <c r="A12144" t="s">
        <v>12169</v>
      </c>
      <c r="B12144" t="str">
        <f t="shared" si="572"/>
        <v>Q4</v>
      </c>
      <c r="C12144">
        <f t="shared" si="573"/>
        <v>12</v>
      </c>
      <c r="D12144" s="1">
        <v>39425</v>
      </c>
      <c r="E12144" t="s">
        <v>12483</v>
      </c>
      <c r="F12144" t="str">
        <f t="shared" si="574"/>
        <v>Online</v>
      </c>
      <c r="G12144" t="s">
        <v>9805</v>
      </c>
      <c r="H12144" t="s">
        <v>12492</v>
      </c>
      <c r="I12144" t="s">
        <v>9806</v>
      </c>
      <c r="J12144">
        <v>15.447900000000001</v>
      </c>
    </row>
    <row r="12145" spans="1:10" x14ac:dyDescent="0.25">
      <c r="A12145" t="s">
        <v>12170</v>
      </c>
      <c r="B12145" t="str">
        <f t="shared" si="572"/>
        <v>Q4</v>
      </c>
      <c r="C12145">
        <f t="shared" si="573"/>
        <v>12</v>
      </c>
      <c r="D12145" s="1">
        <v>39425</v>
      </c>
      <c r="E12145" t="s">
        <v>12483</v>
      </c>
      <c r="F12145" t="str">
        <f t="shared" si="574"/>
        <v>Online</v>
      </c>
      <c r="G12145" t="s">
        <v>9805</v>
      </c>
      <c r="H12145" t="s">
        <v>12492</v>
      </c>
      <c r="I12145" t="s">
        <v>9806</v>
      </c>
      <c r="J12145">
        <v>1879.5940000000001</v>
      </c>
    </row>
    <row r="12146" spans="1:10" x14ac:dyDescent="0.25">
      <c r="A12146" t="s">
        <v>12171</v>
      </c>
      <c r="B12146" t="str">
        <f t="shared" si="572"/>
        <v>Q4</v>
      </c>
      <c r="C12146">
        <f t="shared" si="573"/>
        <v>12</v>
      </c>
      <c r="D12146" s="1">
        <v>39425</v>
      </c>
      <c r="E12146" t="s">
        <v>12483</v>
      </c>
      <c r="F12146" t="str">
        <f t="shared" si="574"/>
        <v>Online</v>
      </c>
      <c r="G12146" t="s">
        <v>9805</v>
      </c>
      <c r="H12146" t="s">
        <v>12492</v>
      </c>
      <c r="I12146" t="s">
        <v>9806</v>
      </c>
      <c r="J12146">
        <v>2709.8357000000001</v>
      </c>
    </row>
    <row r="12147" spans="1:10" x14ac:dyDescent="0.25">
      <c r="A12147" t="s">
        <v>12172</v>
      </c>
      <c r="B12147" t="str">
        <f t="shared" si="572"/>
        <v>Q4</v>
      </c>
      <c r="C12147">
        <f t="shared" si="573"/>
        <v>12</v>
      </c>
      <c r="D12147" s="1">
        <v>39425</v>
      </c>
      <c r="E12147" t="s">
        <v>12483</v>
      </c>
      <c r="F12147" t="str">
        <f t="shared" si="574"/>
        <v>Online</v>
      </c>
      <c r="G12147" t="s">
        <v>9805</v>
      </c>
      <c r="H12147" t="s">
        <v>12492</v>
      </c>
      <c r="I12147" t="s">
        <v>9806</v>
      </c>
      <c r="J12147">
        <v>2699.9018000000001</v>
      </c>
    </row>
    <row r="12148" spans="1:10" x14ac:dyDescent="0.25">
      <c r="A12148" t="s">
        <v>12173</v>
      </c>
      <c r="B12148" t="str">
        <f t="shared" si="572"/>
        <v>Q4</v>
      </c>
      <c r="C12148">
        <f t="shared" si="573"/>
        <v>12</v>
      </c>
      <c r="D12148" s="1">
        <v>39425</v>
      </c>
      <c r="E12148" t="s">
        <v>12483</v>
      </c>
      <c r="F12148" t="str">
        <f t="shared" si="574"/>
        <v>Online</v>
      </c>
      <c r="G12148" t="s">
        <v>9805</v>
      </c>
      <c r="H12148" t="s">
        <v>12492</v>
      </c>
      <c r="I12148" t="s">
        <v>9806</v>
      </c>
      <c r="J12148">
        <v>596.68899999999996</v>
      </c>
    </row>
    <row r="12149" spans="1:10" x14ac:dyDescent="0.25">
      <c r="A12149" t="s">
        <v>12174</v>
      </c>
      <c r="B12149" t="str">
        <f t="shared" si="572"/>
        <v>Q4</v>
      </c>
      <c r="C12149">
        <f t="shared" si="573"/>
        <v>12</v>
      </c>
      <c r="D12149" s="1">
        <v>39425</v>
      </c>
      <c r="E12149" t="s">
        <v>12483</v>
      </c>
      <c r="F12149" t="str">
        <f t="shared" si="574"/>
        <v>Online</v>
      </c>
      <c r="G12149" t="s">
        <v>9805</v>
      </c>
      <c r="H12149" t="s">
        <v>12492</v>
      </c>
      <c r="I12149" t="s">
        <v>9806</v>
      </c>
      <c r="J12149">
        <v>635.35289999999998</v>
      </c>
    </row>
    <row r="12150" spans="1:10" x14ac:dyDescent="0.25">
      <c r="A12150" t="s">
        <v>12175</v>
      </c>
      <c r="B12150" t="str">
        <f t="shared" si="572"/>
        <v>Q4</v>
      </c>
      <c r="C12150">
        <f t="shared" si="573"/>
        <v>12</v>
      </c>
      <c r="D12150" s="1">
        <v>39425</v>
      </c>
      <c r="E12150" t="s">
        <v>12483</v>
      </c>
      <c r="F12150" t="str">
        <f t="shared" si="574"/>
        <v>Online</v>
      </c>
      <c r="G12150" t="s">
        <v>9805</v>
      </c>
      <c r="H12150" t="s">
        <v>12492</v>
      </c>
      <c r="I12150" t="s">
        <v>9806</v>
      </c>
      <c r="J12150">
        <v>2649.8453</v>
      </c>
    </row>
    <row r="12151" spans="1:10" x14ac:dyDescent="0.25">
      <c r="A12151" t="s">
        <v>12176</v>
      </c>
      <c r="B12151" t="str">
        <f t="shared" si="572"/>
        <v>Q4</v>
      </c>
      <c r="C12151">
        <f t="shared" si="573"/>
        <v>12</v>
      </c>
      <c r="D12151" s="1">
        <v>39425</v>
      </c>
      <c r="E12151" t="s">
        <v>12483</v>
      </c>
      <c r="F12151" t="str">
        <f t="shared" si="574"/>
        <v>Online</v>
      </c>
      <c r="G12151" t="s">
        <v>9805</v>
      </c>
      <c r="H12151" t="s">
        <v>12492</v>
      </c>
      <c r="I12151" t="s">
        <v>9806</v>
      </c>
      <c r="J12151">
        <v>2673.0612999999998</v>
      </c>
    </row>
    <row r="12152" spans="1:10" x14ac:dyDescent="0.25">
      <c r="A12152" t="s">
        <v>12177</v>
      </c>
      <c r="B12152" t="str">
        <f t="shared" ref="B12152:B12215" si="575">IF(C12152&lt;4,"Q1",IF(C12152&lt;7,"Q2",IF(C12152&lt;10,"Q3","Q4")))</f>
        <v>Q4</v>
      </c>
      <c r="C12152">
        <f t="shared" ref="C12152:C12215" si="576">MONTH(D12152)</f>
        <v>12</v>
      </c>
      <c r="D12152" s="1">
        <v>39425</v>
      </c>
      <c r="E12152" t="s">
        <v>12483</v>
      </c>
      <c r="F12152" t="str">
        <f t="shared" si="574"/>
        <v>Online</v>
      </c>
      <c r="G12152" t="s">
        <v>9805</v>
      </c>
      <c r="H12152" t="s">
        <v>12492</v>
      </c>
      <c r="I12152" t="s">
        <v>9806</v>
      </c>
      <c r="J12152">
        <v>1352.3432</v>
      </c>
    </row>
    <row r="12153" spans="1:10" x14ac:dyDescent="0.25">
      <c r="A12153" t="s">
        <v>12178</v>
      </c>
      <c r="B12153" t="str">
        <f t="shared" si="575"/>
        <v>Q4</v>
      </c>
      <c r="C12153">
        <f t="shared" si="576"/>
        <v>12</v>
      </c>
      <c r="D12153" s="1">
        <v>39425</v>
      </c>
      <c r="E12153" t="s">
        <v>12483</v>
      </c>
      <c r="F12153" t="str">
        <f t="shared" si="574"/>
        <v>Online</v>
      </c>
      <c r="G12153" t="s">
        <v>9805</v>
      </c>
      <c r="H12153" t="s">
        <v>12492</v>
      </c>
      <c r="I12153" t="s">
        <v>9806</v>
      </c>
      <c r="J12153">
        <v>886.0222</v>
      </c>
    </row>
    <row r="12154" spans="1:10" x14ac:dyDescent="0.25">
      <c r="A12154" t="s">
        <v>12179</v>
      </c>
      <c r="B12154" t="str">
        <f t="shared" si="575"/>
        <v>Q4</v>
      </c>
      <c r="C12154">
        <f t="shared" si="576"/>
        <v>12</v>
      </c>
      <c r="D12154" s="1">
        <v>39426</v>
      </c>
      <c r="E12154" t="s">
        <v>12483</v>
      </c>
      <c r="F12154" t="str">
        <f t="shared" si="574"/>
        <v>Online</v>
      </c>
      <c r="G12154" t="s">
        <v>9805</v>
      </c>
      <c r="H12154" t="s">
        <v>12492</v>
      </c>
      <c r="I12154" t="s">
        <v>9806</v>
      </c>
      <c r="J12154">
        <v>26.8184</v>
      </c>
    </row>
    <row r="12155" spans="1:10" x14ac:dyDescent="0.25">
      <c r="A12155" t="s">
        <v>12180</v>
      </c>
      <c r="B12155" t="str">
        <f t="shared" si="575"/>
        <v>Q4</v>
      </c>
      <c r="C12155">
        <f t="shared" si="576"/>
        <v>12</v>
      </c>
      <c r="D12155" s="1">
        <v>39426</v>
      </c>
      <c r="E12155" t="s">
        <v>12483</v>
      </c>
      <c r="F12155" t="str">
        <f t="shared" si="574"/>
        <v>Online</v>
      </c>
      <c r="G12155" t="s">
        <v>9805</v>
      </c>
      <c r="H12155" t="s">
        <v>12492</v>
      </c>
      <c r="I12155" t="s">
        <v>9806</v>
      </c>
      <c r="J12155">
        <v>26.276900000000001</v>
      </c>
    </row>
    <row r="12156" spans="1:10" x14ac:dyDescent="0.25">
      <c r="A12156" t="s">
        <v>12181</v>
      </c>
      <c r="B12156" t="str">
        <f t="shared" si="575"/>
        <v>Q4</v>
      </c>
      <c r="C12156">
        <f t="shared" si="576"/>
        <v>12</v>
      </c>
      <c r="D12156" s="1">
        <v>39426</v>
      </c>
      <c r="E12156" t="s">
        <v>12483</v>
      </c>
      <c r="F12156" t="str">
        <f t="shared" si="574"/>
        <v>Online</v>
      </c>
      <c r="G12156" t="s">
        <v>9805</v>
      </c>
      <c r="H12156" t="s">
        <v>12492</v>
      </c>
      <c r="I12156" t="s">
        <v>9806</v>
      </c>
      <c r="J12156">
        <v>16.552900000000001</v>
      </c>
    </row>
    <row r="12157" spans="1:10" x14ac:dyDescent="0.25">
      <c r="A12157" t="s">
        <v>12182</v>
      </c>
      <c r="B12157" t="str">
        <f t="shared" si="575"/>
        <v>Q4</v>
      </c>
      <c r="C12157">
        <f t="shared" si="576"/>
        <v>12</v>
      </c>
      <c r="D12157" s="1">
        <v>39426</v>
      </c>
      <c r="E12157" t="s">
        <v>12483</v>
      </c>
      <c r="F12157" t="str">
        <f t="shared" si="574"/>
        <v>Online</v>
      </c>
      <c r="G12157" t="s">
        <v>9805</v>
      </c>
      <c r="H12157" t="s">
        <v>12492</v>
      </c>
      <c r="I12157" t="s">
        <v>9806</v>
      </c>
      <c r="J12157">
        <v>55.216900000000003</v>
      </c>
    </row>
    <row r="12158" spans="1:10" x14ac:dyDescent="0.25">
      <c r="A12158" t="s">
        <v>12183</v>
      </c>
      <c r="B12158" t="str">
        <f t="shared" si="575"/>
        <v>Q4</v>
      </c>
      <c r="C12158">
        <f t="shared" si="576"/>
        <v>12</v>
      </c>
      <c r="D12158" s="1">
        <v>39426</v>
      </c>
      <c r="E12158" t="s">
        <v>12483</v>
      </c>
      <c r="F12158" t="str">
        <f t="shared" si="574"/>
        <v>Online</v>
      </c>
      <c r="G12158" t="s">
        <v>9805</v>
      </c>
      <c r="H12158" t="s">
        <v>12492</v>
      </c>
      <c r="I12158" t="s">
        <v>9806</v>
      </c>
      <c r="J12158">
        <v>55.238999999999997</v>
      </c>
    </row>
    <row r="12159" spans="1:10" x14ac:dyDescent="0.25">
      <c r="A12159" t="s">
        <v>12184</v>
      </c>
      <c r="B12159" t="str">
        <f t="shared" si="575"/>
        <v>Q4</v>
      </c>
      <c r="C12159">
        <f t="shared" si="576"/>
        <v>12</v>
      </c>
      <c r="D12159" s="1">
        <v>39426</v>
      </c>
      <c r="E12159" t="s">
        <v>12483</v>
      </c>
      <c r="F12159" t="str">
        <f t="shared" si="574"/>
        <v>Online</v>
      </c>
      <c r="G12159" t="s">
        <v>9805</v>
      </c>
      <c r="H12159" t="s">
        <v>12492</v>
      </c>
      <c r="I12159" t="s">
        <v>9806</v>
      </c>
      <c r="J12159">
        <v>2646.9722999999999</v>
      </c>
    </row>
    <row r="12160" spans="1:10" x14ac:dyDescent="0.25">
      <c r="A12160" t="s">
        <v>12185</v>
      </c>
      <c r="B12160" t="str">
        <f t="shared" si="575"/>
        <v>Q4</v>
      </c>
      <c r="C12160">
        <f t="shared" si="576"/>
        <v>12</v>
      </c>
      <c r="D12160" s="1">
        <v>39426</v>
      </c>
      <c r="E12160" t="s">
        <v>12483</v>
      </c>
      <c r="F12160" t="str">
        <f t="shared" si="574"/>
        <v>Online</v>
      </c>
      <c r="G12160" t="s">
        <v>9805</v>
      </c>
      <c r="H12160" t="s">
        <v>12492</v>
      </c>
      <c r="I12160" t="s">
        <v>9806</v>
      </c>
      <c r="J12160">
        <v>857.84469999999999</v>
      </c>
    </row>
    <row r="12161" spans="1:10" x14ac:dyDescent="0.25">
      <c r="A12161" t="s">
        <v>12186</v>
      </c>
      <c r="B12161" t="str">
        <f t="shared" si="575"/>
        <v>Q4</v>
      </c>
      <c r="C12161">
        <f t="shared" si="576"/>
        <v>12</v>
      </c>
      <c r="D12161" s="1">
        <v>39426</v>
      </c>
      <c r="E12161" t="s">
        <v>12483</v>
      </c>
      <c r="F12161" t="str">
        <f t="shared" si="574"/>
        <v>Online</v>
      </c>
      <c r="G12161" t="s">
        <v>9805</v>
      </c>
      <c r="H12161" t="s">
        <v>12492</v>
      </c>
      <c r="I12161" t="s">
        <v>9806</v>
      </c>
      <c r="J12161">
        <v>820.29679999999996</v>
      </c>
    </row>
    <row r="12162" spans="1:10" x14ac:dyDescent="0.25">
      <c r="A12162" t="s">
        <v>12187</v>
      </c>
      <c r="B12162" t="str">
        <f t="shared" si="575"/>
        <v>Q4</v>
      </c>
      <c r="C12162">
        <f t="shared" si="576"/>
        <v>12</v>
      </c>
      <c r="D12162" s="1">
        <v>39426</v>
      </c>
      <c r="E12162" t="s">
        <v>12483</v>
      </c>
      <c r="F12162" t="str">
        <f t="shared" ref="F12162:F12225" si="577">IF(E12162="Not Available", "Online", "In-store")</f>
        <v>Online</v>
      </c>
      <c r="G12162" t="s">
        <v>9805</v>
      </c>
      <c r="H12162" t="s">
        <v>12492</v>
      </c>
      <c r="I12162" t="s">
        <v>9806</v>
      </c>
      <c r="J12162">
        <v>2673.0612999999998</v>
      </c>
    </row>
    <row r="12163" spans="1:10" x14ac:dyDescent="0.25">
      <c r="A12163" t="s">
        <v>12188</v>
      </c>
      <c r="B12163" t="str">
        <f t="shared" si="575"/>
        <v>Q4</v>
      </c>
      <c r="C12163">
        <f t="shared" si="576"/>
        <v>12</v>
      </c>
      <c r="D12163" s="1">
        <v>39427</v>
      </c>
      <c r="E12163" t="s">
        <v>12483</v>
      </c>
      <c r="F12163" t="str">
        <f t="shared" si="577"/>
        <v>Online</v>
      </c>
      <c r="G12163" t="s">
        <v>9805</v>
      </c>
      <c r="H12163" t="s">
        <v>12492</v>
      </c>
      <c r="I12163" t="s">
        <v>9806</v>
      </c>
      <c r="J12163">
        <v>44.177900000000001</v>
      </c>
    </row>
    <row r="12164" spans="1:10" x14ac:dyDescent="0.25">
      <c r="A12164" t="s">
        <v>12189</v>
      </c>
      <c r="B12164" t="str">
        <f t="shared" si="575"/>
        <v>Q4</v>
      </c>
      <c r="C12164">
        <f t="shared" si="576"/>
        <v>12</v>
      </c>
      <c r="D12164" s="1">
        <v>39427</v>
      </c>
      <c r="E12164" t="s">
        <v>12483</v>
      </c>
      <c r="F12164" t="str">
        <f t="shared" si="577"/>
        <v>Online</v>
      </c>
      <c r="G12164" t="s">
        <v>9805</v>
      </c>
      <c r="H12164" t="s">
        <v>12492</v>
      </c>
      <c r="I12164" t="s">
        <v>9806</v>
      </c>
      <c r="J12164">
        <v>65.172899999999998</v>
      </c>
    </row>
    <row r="12165" spans="1:10" x14ac:dyDescent="0.25">
      <c r="A12165" t="s">
        <v>12190</v>
      </c>
      <c r="B12165" t="str">
        <f t="shared" si="575"/>
        <v>Q4</v>
      </c>
      <c r="C12165">
        <f t="shared" si="576"/>
        <v>12</v>
      </c>
      <c r="D12165" s="1">
        <v>39427</v>
      </c>
      <c r="E12165" t="s">
        <v>12483</v>
      </c>
      <c r="F12165" t="str">
        <f t="shared" si="577"/>
        <v>Online</v>
      </c>
      <c r="G12165" t="s">
        <v>9805</v>
      </c>
      <c r="H12165" t="s">
        <v>12492</v>
      </c>
      <c r="I12165" t="s">
        <v>9806</v>
      </c>
      <c r="J12165">
        <v>1879.5940000000001</v>
      </c>
    </row>
    <row r="12166" spans="1:10" x14ac:dyDescent="0.25">
      <c r="A12166" t="s">
        <v>12191</v>
      </c>
      <c r="B12166" t="str">
        <f t="shared" si="575"/>
        <v>Q4</v>
      </c>
      <c r="C12166">
        <f t="shared" si="576"/>
        <v>12</v>
      </c>
      <c r="D12166" s="1">
        <v>39427</v>
      </c>
      <c r="E12166" t="s">
        <v>12483</v>
      </c>
      <c r="F12166" t="str">
        <f t="shared" si="577"/>
        <v>Online</v>
      </c>
      <c r="G12166" t="s">
        <v>9805</v>
      </c>
      <c r="H12166" t="s">
        <v>12492</v>
      </c>
      <c r="I12166" t="s">
        <v>9806</v>
      </c>
      <c r="J12166">
        <v>1889.5279</v>
      </c>
    </row>
    <row r="12167" spans="1:10" x14ac:dyDescent="0.25">
      <c r="A12167" t="s">
        <v>12192</v>
      </c>
      <c r="B12167" t="str">
        <f t="shared" si="575"/>
        <v>Q4</v>
      </c>
      <c r="C12167">
        <f t="shared" si="576"/>
        <v>12</v>
      </c>
      <c r="D12167" s="1">
        <v>39427</v>
      </c>
      <c r="E12167" t="s">
        <v>12483</v>
      </c>
      <c r="F12167" t="str">
        <f t="shared" si="577"/>
        <v>Online</v>
      </c>
      <c r="G12167" t="s">
        <v>9805</v>
      </c>
      <c r="H12167" t="s">
        <v>12492</v>
      </c>
      <c r="I12167" t="s">
        <v>9806</v>
      </c>
      <c r="J12167">
        <v>2699.9018000000001</v>
      </c>
    </row>
    <row r="12168" spans="1:10" x14ac:dyDescent="0.25">
      <c r="A12168" t="s">
        <v>12193</v>
      </c>
      <c r="B12168" t="str">
        <f t="shared" si="575"/>
        <v>Q4</v>
      </c>
      <c r="C12168">
        <f t="shared" si="576"/>
        <v>12</v>
      </c>
      <c r="D12168" s="1">
        <v>39427</v>
      </c>
      <c r="E12168" t="s">
        <v>12483</v>
      </c>
      <c r="F12168" t="str">
        <f t="shared" si="577"/>
        <v>Online</v>
      </c>
      <c r="G12168" t="s">
        <v>9805</v>
      </c>
      <c r="H12168" t="s">
        <v>12492</v>
      </c>
      <c r="I12168" t="s">
        <v>9806</v>
      </c>
      <c r="J12168">
        <v>596.68899999999996</v>
      </c>
    </row>
    <row r="12169" spans="1:10" x14ac:dyDescent="0.25">
      <c r="A12169" t="s">
        <v>12194</v>
      </c>
      <c r="B12169" t="str">
        <f t="shared" si="575"/>
        <v>Q4</v>
      </c>
      <c r="C12169">
        <f t="shared" si="576"/>
        <v>12</v>
      </c>
      <c r="D12169" s="1">
        <v>39427</v>
      </c>
      <c r="E12169" t="s">
        <v>12483</v>
      </c>
      <c r="F12169" t="str">
        <f t="shared" si="577"/>
        <v>Online</v>
      </c>
      <c r="G12169" t="s">
        <v>9805</v>
      </c>
      <c r="H12169" t="s">
        <v>12492</v>
      </c>
      <c r="I12169" t="s">
        <v>9806</v>
      </c>
      <c r="J12169">
        <v>615.40769999999998</v>
      </c>
    </row>
    <row r="12170" spans="1:10" x14ac:dyDescent="0.25">
      <c r="A12170" t="s">
        <v>12195</v>
      </c>
      <c r="B12170" t="str">
        <f t="shared" si="575"/>
        <v>Q4</v>
      </c>
      <c r="C12170">
        <f t="shared" si="576"/>
        <v>12</v>
      </c>
      <c r="D12170" s="1">
        <v>39427</v>
      </c>
      <c r="E12170" t="s">
        <v>12483</v>
      </c>
      <c r="F12170" t="str">
        <f t="shared" si="577"/>
        <v>Online</v>
      </c>
      <c r="G12170" t="s">
        <v>9805</v>
      </c>
      <c r="H12170" t="s">
        <v>12492</v>
      </c>
      <c r="I12170" t="s">
        <v>9806</v>
      </c>
      <c r="J12170">
        <v>650.80079999999998</v>
      </c>
    </row>
    <row r="12171" spans="1:10" x14ac:dyDescent="0.25">
      <c r="A12171" t="s">
        <v>12196</v>
      </c>
      <c r="B12171" t="str">
        <f t="shared" si="575"/>
        <v>Q4</v>
      </c>
      <c r="C12171">
        <f t="shared" si="576"/>
        <v>12</v>
      </c>
      <c r="D12171" s="1">
        <v>39427</v>
      </c>
      <c r="E12171" t="s">
        <v>12483</v>
      </c>
      <c r="F12171" t="str">
        <f t="shared" si="577"/>
        <v>Online</v>
      </c>
      <c r="G12171" t="s">
        <v>9805</v>
      </c>
      <c r="H12171" t="s">
        <v>12492</v>
      </c>
      <c r="I12171" t="s">
        <v>9806</v>
      </c>
      <c r="J12171">
        <v>663.50829999999996</v>
      </c>
    </row>
    <row r="12172" spans="1:10" x14ac:dyDescent="0.25">
      <c r="A12172" t="s">
        <v>12197</v>
      </c>
      <c r="B12172" t="str">
        <f t="shared" si="575"/>
        <v>Q4</v>
      </c>
      <c r="C12172">
        <f t="shared" si="576"/>
        <v>12</v>
      </c>
      <c r="D12172" s="1">
        <v>39427</v>
      </c>
      <c r="E12172" t="s">
        <v>12483</v>
      </c>
      <c r="F12172" t="str">
        <f t="shared" si="577"/>
        <v>Online</v>
      </c>
      <c r="G12172" t="s">
        <v>9805</v>
      </c>
      <c r="H12172" t="s">
        <v>12492</v>
      </c>
      <c r="I12172" t="s">
        <v>9806</v>
      </c>
      <c r="J12172">
        <v>596.68899999999996</v>
      </c>
    </row>
    <row r="12173" spans="1:10" x14ac:dyDescent="0.25">
      <c r="A12173" t="s">
        <v>12198</v>
      </c>
      <c r="B12173" t="str">
        <f t="shared" si="575"/>
        <v>Q4</v>
      </c>
      <c r="C12173">
        <f t="shared" si="576"/>
        <v>12</v>
      </c>
      <c r="D12173" s="1">
        <v>39427</v>
      </c>
      <c r="E12173" t="s">
        <v>12483</v>
      </c>
      <c r="F12173" t="str">
        <f t="shared" si="577"/>
        <v>Online</v>
      </c>
      <c r="G12173" t="s">
        <v>9805</v>
      </c>
      <c r="H12173" t="s">
        <v>12492</v>
      </c>
      <c r="I12173" t="s">
        <v>9806</v>
      </c>
      <c r="J12173">
        <v>937.55939999999998</v>
      </c>
    </row>
    <row r="12174" spans="1:10" x14ac:dyDescent="0.25">
      <c r="A12174" t="s">
        <v>12199</v>
      </c>
      <c r="B12174" t="str">
        <f t="shared" si="575"/>
        <v>Q4</v>
      </c>
      <c r="C12174">
        <f t="shared" si="576"/>
        <v>12</v>
      </c>
      <c r="D12174" s="1">
        <v>39428</v>
      </c>
      <c r="E12174" t="s">
        <v>12483</v>
      </c>
      <c r="F12174" t="str">
        <f t="shared" si="577"/>
        <v>Online</v>
      </c>
      <c r="G12174" t="s">
        <v>9805</v>
      </c>
      <c r="H12174" t="s">
        <v>12492</v>
      </c>
      <c r="I12174" t="s">
        <v>9806</v>
      </c>
      <c r="J12174">
        <v>70.686899999999994</v>
      </c>
    </row>
    <row r="12175" spans="1:10" x14ac:dyDescent="0.25">
      <c r="A12175" t="s">
        <v>12200</v>
      </c>
      <c r="B12175" t="str">
        <f t="shared" si="575"/>
        <v>Q4</v>
      </c>
      <c r="C12175">
        <f t="shared" si="576"/>
        <v>12</v>
      </c>
      <c r="D12175" s="1">
        <v>39428</v>
      </c>
      <c r="E12175" t="s">
        <v>12483</v>
      </c>
      <c r="F12175" t="str">
        <f t="shared" si="577"/>
        <v>Online</v>
      </c>
      <c r="G12175" t="s">
        <v>9805</v>
      </c>
      <c r="H12175" t="s">
        <v>12492</v>
      </c>
      <c r="I12175" t="s">
        <v>9806</v>
      </c>
      <c r="J12175">
        <v>71.791899999999998</v>
      </c>
    </row>
    <row r="12176" spans="1:10" x14ac:dyDescent="0.25">
      <c r="A12176" t="s">
        <v>12201</v>
      </c>
      <c r="B12176" t="str">
        <f t="shared" si="575"/>
        <v>Q4</v>
      </c>
      <c r="C12176">
        <f t="shared" si="576"/>
        <v>12</v>
      </c>
      <c r="D12176" s="1">
        <v>39428</v>
      </c>
      <c r="E12176" t="s">
        <v>12483</v>
      </c>
      <c r="F12176" t="str">
        <f t="shared" si="577"/>
        <v>Online</v>
      </c>
      <c r="G12176" t="s">
        <v>9805</v>
      </c>
      <c r="H12176" t="s">
        <v>12492</v>
      </c>
      <c r="I12176" t="s">
        <v>9806</v>
      </c>
      <c r="J12176">
        <v>6.9394</v>
      </c>
    </row>
    <row r="12177" spans="1:10" x14ac:dyDescent="0.25">
      <c r="A12177" t="s">
        <v>12202</v>
      </c>
      <c r="B12177" t="str">
        <f t="shared" si="575"/>
        <v>Q4</v>
      </c>
      <c r="C12177">
        <f t="shared" si="576"/>
        <v>12</v>
      </c>
      <c r="D12177" s="1">
        <v>39428</v>
      </c>
      <c r="E12177" t="s">
        <v>12483</v>
      </c>
      <c r="F12177" t="str">
        <f t="shared" si="577"/>
        <v>Online</v>
      </c>
      <c r="G12177" t="s">
        <v>9805</v>
      </c>
      <c r="H12177" t="s">
        <v>12492</v>
      </c>
      <c r="I12177" t="s">
        <v>9806</v>
      </c>
      <c r="J12177">
        <v>1918.2579000000001</v>
      </c>
    </row>
    <row r="12178" spans="1:10" x14ac:dyDescent="0.25">
      <c r="A12178" t="s">
        <v>12203</v>
      </c>
      <c r="B12178" t="str">
        <f t="shared" si="575"/>
        <v>Q4</v>
      </c>
      <c r="C12178">
        <f t="shared" si="576"/>
        <v>12</v>
      </c>
      <c r="D12178" s="1">
        <v>39428</v>
      </c>
      <c r="E12178" t="s">
        <v>12483</v>
      </c>
      <c r="F12178" t="str">
        <f t="shared" si="577"/>
        <v>Online</v>
      </c>
      <c r="G12178" t="s">
        <v>9805</v>
      </c>
      <c r="H12178" t="s">
        <v>12492</v>
      </c>
      <c r="I12178" t="s">
        <v>9806</v>
      </c>
      <c r="J12178">
        <v>1939.2529</v>
      </c>
    </row>
    <row r="12179" spans="1:10" x14ac:dyDescent="0.25">
      <c r="A12179" t="s">
        <v>12204</v>
      </c>
      <c r="B12179" t="str">
        <f t="shared" si="575"/>
        <v>Q4</v>
      </c>
      <c r="C12179">
        <f t="shared" si="576"/>
        <v>12</v>
      </c>
      <c r="D12179" s="1">
        <v>39428</v>
      </c>
      <c r="E12179" t="s">
        <v>12483</v>
      </c>
      <c r="F12179" t="str">
        <f t="shared" si="577"/>
        <v>Online</v>
      </c>
      <c r="G12179" t="s">
        <v>9805</v>
      </c>
      <c r="H12179" t="s">
        <v>12492</v>
      </c>
      <c r="I12179" t="s">
        <v>9806</v>
      </c>
      <c r="J12179">
        <v>2742.8642</v>
      </c>
    </row>
    <row r="12180" spans="1:10" x14ac:dyDescent="0.25">
      <c r="A12180" t="s">
        <v>12205</v>
      </c>
      <c r="B12180" t="str">
        <f t="shared" si="575"/>
        <v>Q4</v>
      </c>
      <c r="C12180">
        <f t="shared" si="576"/>
        <v>12</v>
      </c>
      <c r="D12180" s="1">
        <v>39428</v>
      </c>
      <c r="E12180" t="s">
        <v>12483</v>
      </c>
      <c r="F12180" t="str">
        <f t="shared" si="577"/>
        <v>Online</v>
      </c>
      <c r="G12180" t="s">
        <v>9805</v>
      </c>
      <c r="H12180" t="s">
        <v>12492</v>
      </c>
      <c r="I12180" t="s">
        <v>9806</v>
      </c>
      <c r="J12180">
        <v>635.35289999999998</v>
      </c>
    </row>
    <row r="12181" spans="1:10" x14ac:dyDescent="0.25">
      <c r="A12181" t="s">
        <v>12206</v>
      </c>
      <c r="B12181" t="str">
        <f t="shared" si="575"/>
        <v>Q4</v>
      </c>
      <c r="C12181">
        <f t="shared" si="576"/>
        <v>12</v>
      </c>
      <c r="D12181" s="1">
        <v>39428</v>
      </c>
      <c r="E12181" t="s">
        <v>12483</v>
      </c>
      <c r="F12181" t="str">
        <f t="shared" si="577"/>
        <v>Online</v>
      </c>
      <c r="G12181" t="s">
        <v>9805</v>
      </c>
      <c r="H12181" t="s">
        <v>12492</v>
      </c>
      <c r="I12181" t="s">
        <v>9806</v>
      </c>
      <c r="J12181">
        <v>627.37480000000005</v>
      </c>
    </row>
    <row r="12182" spans="1:10" x14ac:dyDescent="0.25">
      <c r="A12182" t="s">
        <v>12207</v>
      </c>
      <c r="B12182" t="str">
        <f t="shared" si="575"/>
        <v>Q4</v>
      </c>
      <c r="C12182">
        <f t="shared" si="576"/>
        <v>12</v>
      </c>
      <c r="D12182" s="1">
        <v>39428</v>
      </c>
      <c r="E12182" t="s">
        <v>12483</v>
      </c>
      <c r="F12182" t="str">
        <f t="shared" si="577"/>
        <v>Online</v>
      </c>
      <c r="G12182" t="s">
        <v>9805</v>
      </c>
      <c r="H12182" t="s">
        <v>12492</v>
      </c>
      <c r="I12182" t="s">
        <v>9806</v>
      </c>
      <c r="J12182">
        <v>1314.3533</v>
      </c>
    </row>
    <row r="12183" spans="1:10" x14ac:dyDescent="0.25">
      <c r="A12183" t="s">
        <v>12208</v>
      </c>
      <c r="B12183" t="str">
        <f t="shared" si="575"/>
        <v>Q4</v>
      </c>
      <c r="C12183">
        <f t="shared" si="576"/>
        <v>12</v>
      </c>
      <c r="D12183" s="1">
        <v>39428</v>
      </c>
      <c r="E12183" t="s">
        <v>12483</v>
      </c>
      <c r="F12183" t="str">
        <f t="shared" si="577"/>
        <v>Online</v>
      </c>
      <c r="G12183" t="s">
        <v>9805</v>
      </c>
      <c r="H12183" t="s">
        <v>12492</v>
      </c>
      <c r="I12183" t="s">
        <v>9806</v>
      </c>
      <c r="J12183">
        <v>927.62540000000001</v>
      </c>
    </row>
    <row r="12184" spans="1:10" x14ac:dyDescent="0.25">
      <c r="A12184" t="s">
        <v>12209</v>
      </c>
      <c r="B12184" t="str">
        <f t="shared" si="575"/>
        <v>Q4</v>
      </c>
      <c r="C12184">
        <f t="shared" si="576"/>
        <v>12</v>
      </c>
      <c r="D12184" s="1">
        <v>39428</v>
      </c>
      <c r="E12184" t="s">
        <v>12483</v>
      </c>
      <c r="F12184" t="str">
        <f t="shared" si="577"/>
        <v>Online</v>
      </c>
      <c r="G12184" t="s">
        <v>9805</v>
      </c>
      <c r="H12184" t="s">
        <v>12492</v>
      </c>
      <c r="I12184" t="s">
        <v>9806</v>
      </c>
      <c r="J12184">
        <v>2699.0066999999999</v>
      </c>
    </row>
    <row r="12185" spans="1:10" x14ac:dyDescent="0.25">
      <c r="A12185" t="s">
        <v>12210</v>
      </c>
      <c r="B12185" t="str">
        <f t="shared" si="575"/>
        <v>Q4</v>
      </c>
      <c r="C12185">
        <f t="shared" si="576"/>
        <v>12</v>
      </c>
      <c r="D12185" s="1">
        <v>39428</v>
      </c>
      <c r="E12185" t="s">
        <v>12483</v>
      </c>
      <c r="F12185" t="str">
        <f t="shared" si="577"/>
        <v>Online</v>
      </c>
      <c r="G12185" t="s">
        <v>9805</v>
      </c>
      <c r="H12185" t="s">
        <v>12492</v>
      </c>
      <c r="I12185" t="s">
        <v>9806</v>
      </c>
      <c r="J12185">
        <v>606.62289999999996</v>
      </c>
    </row>
    <row r="12186" spans="1:10" x14ac:dyDescent="0.25">
      <c r="A12186" t="s">
        <v>12211</v>
      </c>
      <c r="B12186" t="str">
        <f t="shared" si="575"/>
        <v>Q4</v>
      </c>
      <c r="C12186">
        <f t="shared" si="576"/>
        <v>12</v>
      </c>
      <c r="D12186" s="1">
        <v>39429</v>
      </c>
      <c r="E12186" t="s">
        <v>12483</v>
      </c>
      <c r="F12186" t="str">
        <f t="shared" si="577"/>
        <v>Online</v>
      </c>
      <c r="G12186" t="s">
        <v>9805</v>
      </c>
      <c r="H12186" t="s">
        <v>12492</v>
      </c>
      <c r="I12186" t="s">
        <v>9806</v>
      </c>
      <c r="J12186">
        <v>87.272900000000007</v>
      </c>
    </row>
    <row r="12187" spans="1:10" x14ac:dyDescent="0.25">
      <c r="A12187" t="s">
        <v>12212</v>
      </c>
      <c r="B12187" t="str">
        <f t="shared" si="575"/>
        <v>Q4</v>
      </c>
      <c r="C12187">
        <f t="shared" si="576"/>
        <v>12</v>
      </c>
      <c r="D12187" s="1">
        <v>39429</v>
      </c>
      <c r="E12187" t="s">
        <v>12483</v>
      </c>
      <c r="F12187" t="str">
        <f t="shared" si="577"/>
        <v>Online</v>
      </c>
      <c r="G12187" t="s">
        <v>9805</v>
      </c>
      <c r="H12187" t="s">
        <v>12492</v>
      </c>
      <c r="I12187" t="s">
        <v>9806</v>
      </c>
      <c r="J12187">
        <v>77.316900000000004</v>
      </c>
    </row>
    <row r="12188" spans="1:10" x14ac:dyDescent="0.25">
      <c r="A12188" t="s">
        <v>12213</v>
      </c>
      <c r="B12188" t="str">
        <f t="shared" si="575"/>
        <v>Q4</v>
      </c>
      <c r="C12188">
        <f t="shared" si="576"/>
        <v>12</v>
      </c>
      <c r="D12188" s="1">
        <v>39429</v>
      </c>
      <c r="E12188" t="s">
        <v>12483</v>
      </c>
      <c r="F12188" t="str">
        <f t="shared" si="577"/>
        <v>Online</v>
      </c>
      <c r="G12188" t="s">
        <v>9805</v>
      </c>
      <c r="H12188" t="s">
        <v>12492</v>
      </c>
      <c r="I12188" t="s">
        <v>9806</v>
      </c>
      <c r="J12188">
        <v>33.139000000000003</v>
      </c>
    </row>
    <row r="12189" spans="1:10" x14ac:dyDescent="0.25">
      <c r="A12189" t="s">
        <v>12214</v>
      </c>
      <c r="B12189" t="str">
        <f t="shared" si="575"/>
        <v>Q4</v>
      </c>
      <c r="C12189">
        <f t="shared" si="576"/>
        <v>12</v>
      </c>
      <c r="D12189" s="1">
        <v>39429</v>
      </c>
      <c r="E12189" t="s">
        <v>12483</v>
      </c>
      <c r="F12189" t="str">
        <f t="shared" si="577"/>
        <v>Online</v>
      </c>
      <c r="G12189" t="s">
        <v>9805</v>
      </c>
      <c r="H12189" t="s">
        <v>12492</v>
      </c>
      <c r="I12189" t="s">
        <v>9806</v>
      </c>
      <c r="J12189">
        <v>23.746500000000001</v>
      </c>
    </row>
    <row r="12190" spans="1:10" x14ac:dyDescent="0.25">
      <c r="A12190" t="s">
        <v>12215</v>
      </c>
      <c r="B12190" t="str">
        <f t="shared" si="575"/>
        <v>Q4</v>
      </c>
      <c r="C12190">
        <f t="shared" si="576"/>
        <v>12</v>
      </c>
      <c r="D12190" s="1">
        <v>39429</v>
      </c>
      <c r="E12190" t="s">
        <v>12483</v>
      </c>
      <c r="F12190" t="str">
        <f t="shared" si="577"/>
        <v>Online</v>
      </c>
      <c r="G12190" t="s">
        <v>9805</v>
      </c>
      <c r="H12190" t="s">
        <v>12492</v>
      </c>
      <c r="I12190" t="s">
        <v>9806</v>
      </c>
      <c r="J12190">
        <v>82.852900000000005</v>
      </c>
    </row>
    <row r="12191" spans="1:10" x14ac:dyDescent="0.25">
      <c r="A12191" t="s">
        <v>12216</v>
      </c>
      <c r="B12191" t="str">
        <f t="shared" si="575"/>
        <v>Q4</v>
      </c>
      <c r="C12191">
        <f t="shared" si="576"/>
        <v>12</v>
      </c>
      <c r="D12191" s="1">
        <v>39429</v>
      </c>
      <c r="E12191" t="s">
        <v>12483</v>
      </c>
      <c r="F12191" t="str">
        <f t="shared" si="577"/>
        <v>Online</v>
      </c>
      <c r="G12191" t="s">
        <v>9805</v>
      </c>
      <c r="H12191" t="s">
        <v>12492</v>
      </c>
      <c r="I12191" t="s">
        <v>9806</v>
      </c>
      <c r="J12191">
        <v>23.746500000000001</v>
      </c>
    </row>
    <row r="12192" spans="1:10" x14ac:dyDescent="0.25">
      <c r="A12192" t="s">
        <v>12217</v>
      </c>
      <c r="B12192" t="str">
        <f t="shared" si="575"/>
        <v>Q4</v>
      </c>
      <c r="C12192">
        <f t="shared" si="576"/>
        <v>12</v>
      </c>
      <c r="D12192" s="1">
        <v>39429</v>
      </c>
      <c r="E12192" t="s">
        <v>12483</v>
      </c>
      <c r="F12192" t="str">
        <f t="shared" si="577"/>
        <v>Online</v>
      </c>
      <c r="G12192" t="s">
        <v>9805</v>
      </c>
      <c r="H12192" t="s">
        <v>12492</v>
      </c>
      <c r="I12192" t="s">
        <v>9806</v>
      </c>
      <c r="J12192">
        <v>44.177900000000001</v>
      </c>
    </row>
    <row r="12193" spans="1:10" x14ac:dyDescent="0.25">
      <c r="A12193" t="s">
        <v>12218</v>
      </c>
      <c r="B12193" t="str">
        <f t="shared" si="575"/>
        <v>Q4</v>
      </c>
      <c r="C12193">
        <f t="shared" si="576"/>
        <v>12</v>
      </c>
      <c r="D12193" s="1">
        <v>39429</v>
      </c>
      <c r="E12193" t="s">
        <v>12483</v>
      </c>
      <c r="F12193" t="str">
        <f t="shared" si="577"/>
        <v>Online</v>
      </c>
      <c r="G12193" t="s">
        <v>9805</v>
      </c>
      <c r="H12193" t="s">
        <v>12492</v>
      </c>
      <c r="I12193" t="s">
        <v>9806</v>
      </c>
      <c r="J12193">
        <v>44.177900000000001</v>
      </c>
    </row>
    <row r="12194" spans="1:10" x14ac:dyDescent="0.25">
      <c r="A12194" t="s">
        <v>12219</v>
      </c>
      <c r="B12194" t="str">
        <f t="shared" si="575"/>
        <v>Q4</v>
      </c>
      <c r="C12194">
        <f t="shared" si="576"/>
        <v>12</v>
      </c>
      <c r="D12194" s="1">
        <v>39429</v>
      </c>
      <c r="E12194" t="s">
        <v>12483</v>
      </c>
      <c r="F12194" t="str">
        <f t="shared" si="577"/>
        <v>Online</v>
      </c>
      <c r="G12194" t="s">
        <v>9805</v>
      </c>
      <c r="H12194" t="s">
        <v>12492</v>
      </c>
      <c r="I12194" t="s">
        <v>9806</v>
      </c>
      <c r="J12194">
        <v>65.172899999999998</v>
      </c>
    </row>
    <row r="12195" spans="1:10" x14ac:dyDescent="0.25">
      <c r="A12195" t="s">
        <v>12220</v>
      </c>
      <c r="B12195" t="str">
        <f t="shared" si="575"/>
        <v>Q4</v>
      </c>
      <c r="C12195">
        <f t="shared" si="576"/>
        <v>12</v>
      </c>
      <c r="D12195" s="1">
        <v>39429</v>
      </c>
      <c r="E12195" t="s">
        <v>12483</v>
      </c>
      <c r="F12195" t="str">
        <f t="shared" si="577"/>
        <v>Online</v>
      </c>
      <c r="G12195" t="s">
        <v>9805</v>
      </c>
      <c r="H12195" t="s">
        <v>12492</v>
      </c>
      <c r="I12195" t="s">
        <v>9806</v>
      </c>
      <c r="J12195">
        <v>180.10400000000001</v>
      </c>
    </row>
    <row r="12196" spans="1:10" x14ac:dyDescent="0.25">
      <c r="A12196" t="s">
        <v>12221</v>
      </c>
      <c r="B12196" t="str">
        <f t="shared" si="575"/>
        <v>Q4</v>
      </c>
      <c r="C12196">
        <f t="shared" si="576"/>
        <v>12</v>
      </c>
      <c r="D12196" s="1">
        <v>39429</v>
      </c>
      <c r="E12196" t="s">
        <v>12483</v>
      </c>
      <c r="F12196" t="str">
        <f t="shared" si="577"/>
        <v>Online</v>
      </c>
      <c r="G12196" t="s">
        <v>9805</v>
      </c>
      <c r="H12196" t="s">
        <v>12492</v>
      </c>
      <c r="I12196" t="s">
        <v>9806</v>
      </c>
      <c r="J12196">
        <v>38.674999999999997</v>
      </c>
    </row>
    <row r="12197" spans="1:10" x14ac:dyDescent="0.25">
      <c r="A12197" t="s">
        <v>12222</v>
      </c>
      <c r="B12197" t="str">
        <f t="shared" si="575"/>
        <v>Q4</v>
      </c>
      <c r="C12197">
        <f t="shared" si="576"/>
        <v>12</v>
      </c>
      <c r="D12197" s="1">
        <v>39429</v>
      </c>
      <c r="E12197" t="s">
        <v>12483</v>
      </c>
      <c r="F12197" t="str">
        <f t="shared" si="577"/>
        <v>Online</v>
      </c>
      <c r="G12197" t="s">
        <v>9805</v>
      </c>
      <c r="H12197" t="s">
        <v>12492</v>
      </c>
      <c r="I12197" t="s">
        <v>9806</v>
      </c>
      <c r="J12197">
        <v>38.664000000000001</v>
      </c>
    </row>
    <row r="12198" spans="1:10" x14ac:dyDescent="0.25">
      <c r="A12198" t="s">
        <v>12223</v>
      </c>
      <c r="B12198" t="str">
        <f t="shared" si="575"/>
        <v>Q4</v>
      </c>
      <c r="C12198">
        <f t="shared" si="576"/>
        <v>12</v>
      </c>
      <c r="D12198" s="1">
        <v>39429</v>
      </c>
      <c r="E12198" t="s">
        <v>12483</v>
      </c>
      <c r="F12198" t="str">
        <f t="shared" si="577"/>
        <v>Online</v>
      </c>
      <c r="G12198" t="s">
        <v>9805</v>
      </c>
      <c r="H12198" t="s">
        <v>12492</v>
      </c>
      <c r="I12198" t="s">
        <v>9806</v>
      </c>
      <c r="J12198">
        <v>37.547899999999998</v>
      </c>
    </row>
    <row r="12199" spans="1:10" x14ac:dyDescent="0.25">
      <c r="A12199" t="s">
        <v>12224</v>
      </c>
      <c r="B12199" t="str">
        <f t="shared" si="575"/>
        <v>Q4</v>
      </c>
      <c r="C12199">
        <f t="shared" si="576"/>
        <v>12</v>
      </c>
      <c r="D12199" s="1">
        <v>39429</v>
      </c>
      <c r="E12199" t="s">
        <v>12483</v>
      </c>
      <c r="F12199" t="str">
        <f t="shared" si="577"/>
        <v>Online</v>
      </c>
      <c r="G12199" t="s">
        <v>9805</v>
      </c>
      <c r="H12199" t="s">
        <v>12492</v>
      </c>
      <c r="I12199" t="s">
        <v>9806</v>
      </c>
      <c r="J12199">
        <v>59.658999999999999</v>
      </c>
    </row>
    <row r="12200" spans="1:10" x14ac:dyDescent="0.25">
      <c r="A12200" t="s">
        <v>12225</v>
      </c>
      <c r="B12200" t="str">
        <f t="shared" si="575"/>
        <v>Q4</v>
      </c>
      <c r="C12200">
        <f t="shared" si="576"/>
        <v>12</v>
      </c>
      <c r="D12200" s="1">
        <v>39429</v>
      </c>
      <c r="E12200" t="s">
        <v>12483</v>
      </c>
      <c r="F12200" t="str">
        <f t="shared" si="577"/>
        <v>Online</v>
      </c>
      <c r="G12200" t="s">
        <v>9805</v>
      </c>
      <c r="H12200" t="s">
        <v>12492</v>
      </c>
      <c r="I12200" t="s">
        <v>9806</v>
      </c>
      <c r="J12200">
        <v>1879.5940000000001</v>
      </c>
    </row>
    <row r="12201" spans="1:10" x14ac:dyDescent="0.25">
      <c r="A12201" t="s">
        <v>12226</v>
      </c>
      <c r="B12201" t="str">
        <f t="shared" si="575"/>
        <v>Q4</v>
      </c>
      <c r="C12201">
        <f t="shared" si="576"/>
        <v>12</v>
      </c>
      <c r="D12201" s="1">
        <v>39429</v>
      </c>
      <c r="E12201" t="s">
        <v>12483</v>
      </c>
      <c r="F12201" t="str">
        <f t="shared" si="577"/>
        <v>Online</v>
      </c>
      <c r="G12201" t="s">
        <v>9805</v>
      </c>
      <c r="H12201" t="s">
        <v>12492</v>
      </c>
      <c r="I12201" t="s">
        <v>9806</v>
      </c>
      <c r="J12201">
        <v>2778.9976999999999</v>
      </c>
    </row>
    <row r="12202" spans="1:10" x14ac:dyDescent="0.25">
      <c r="A12202" t="s">
        <v>12227</v>
      </c>
      <c r="B12202" t="str">
        <f t="shared" si="575"/>
        <v>Q4</v>
      </c>
      <c r="C12202">
        <f t="shared" si="576"/>
        <v>12</v>
      </c>
      <c r="D12202" s="1">
        <v>39429</v>
      </c>
      <c r="E12202" t="s">
        <v>12483</v>
      </c>
      <c r="F12202" t="str">
        <f t="shared" si="577"/>
        <v>Online</v>
      </c>
      <c r="G12202" t="s">
        <v>9805</v>
      </c>
      <c r="H12202" t="s">
        <v>12492</v>
      </c>
      <c r="I12202" t="s">
        <v>9806</v>
      </c>
      <c r="J12202">
        <v>1303.8669</v>
      </c>
    </row>
    <row r="12203" spans="1:10" x14ac:dyDescent="0.25">
      <c r="A12203" t="s">
        <v>12228</v>
      </c>
      <c r="B12203" t="str">
        <f t="shared" si="575"/>
        <v>Q4</v>
      </c>
      <c r="C12203">
        <f t="shared" si="576"/>
        <v>12</v>
      </c>
      <c r="D12203" s="1">
        <v>39429</v>
      </c>
      <c r="E12203" t="s">
        <v>12483</v>
      </c>
      <c r="F12203" t="str">
        <f t="shared" si="577"/>
        <v>Online</v>
      </c>
      <c r="G12203" t="s">
        <v>9805</v>
      </c>
      <c r="H12203" t="s">
        <v>12492</v>
      </c>
      <c r="I12203" t="s">
        <v>9806</v>
      </c>
      <c r="J12203">
        <v>596.68899999999996</v>
      </c>
    </row>
    <row r="12204" spans="1:10" x14ac:dyDescent="0.25">
      <c r="A12204" t="s">
        <v>12229</v>
      </c>
      <c r="B12204" t="str">
        <f t="shared" si="575"/>
        <v>Q4</v>
      </c>
      <c r="C12204">
        <f t="shared" si="576"/>
        <v>12</v>
      </c>
      <c r="D12204" s="1">
        <v>39429</v>
      </c>
      <c r="E12204" t="s">
        <v>12483</v>
      </c>
      <c r="F12204" t="str">
        <f t="shared" si="577"/>
        <v>Online</v>
      </c>
      <c r="G12204" t="s">
        <v>9805</v>
      </c>
      <c r="H12204" t="s">
        <v>12492</v>
      </c>
      <c r="I12204" t="s">
        <v>9806</v>
      </c>
      <c r="J12204">
        <v>1286.7393999999999</v>
      </c>
    </row>
    <row r="12205" spans="1:10" x14ac:dyDescent="0.25">
      <c r="A12205" t="s">
        <v>12230</v>
      </c>
      <c r="B12205" t="str">
        <f t="shared" si="575"/>
        <v>Q4</v>
      </c>
      <c r="C12205">
        <f t="shared" si="576"/>
        <v>12</v>
      </c>
      <c r="D12205" s="1">
        <v>39429</v>
      </c>
      <c r="E12205" t="s">
        <v>12483</v>
      </c>
      <c r="F12205" t="str">
        <f t="shared" si="577"/>
        <v>Online</v>
      </c>
      <c r="G12205" t="s">
        <v>9805</v>
      </c>
      <c r="H12205" t="s">
        <v>12492</v>
      </c>
      <c r="I12205" t="s">
        <v>9806</v>
      </c>
      <c r="J12205">
        <v>635.35289999999998</v>
      </c>
    </row>
    <row r="12206" spans="1:10" x14ac:dyDescent="0.25">
      <c r="A12206" t="s">
        <v>12231</v>
      </c>
      <c r="B12206" t="str">
        <f t="shared" si="575"/>
        <v>Q4</v>
      </c>
      <c r="C12206">
        <f t="shared" si="576"/>
        <v>12</v>
      </c>
      <c r="D12206" s="1">
        <v>39429</v>
      </c>
      <c r="E12206" t="s">
        <v>12483</v>
      </c>
      <c r="F12206" t="str">
        <f t="shared" si="577"/>
        <v>Online</v>
      </c>
      <c r="G12206" t="s">
        <v>9805</v>
      </c>
      <c r="H12206" t="s">
        <v>12492</v>
      </c>
      <c r="I12206" t="s">
        <v>9806</v>
      </c>
      <c r="J12206">
        <v>634.24789999999996</v>
      </c>
    </row>
    <row r="12207" spans="1:10" x14ac:dyDescent="0.25">
      <c r="A12207" t="s">
        <v>12232</v>
      </c>
      <c r="B12207" t="str">
        <f t="shared" si="575"/>
        <v>Q4</v>
      </c>
      <c r="C12207">
        <f t="shared" si="576"/>
        <v>12</v>
      </c>
      <c r="D12207" s="1">
        <v>39429</v>
      </c>
      <c r="E12207" t="s">
        <v>12483</v>
      </c>
      <c r="F12207" t="str">
        <f t="shared" si="577"/>
        <v>Online</v>
      </c>
      <c r="G12207" t="s">
        <v>9805</v>
      </c>
      <c r="H12207" t="s">
        <v>12492</v>
      </c>
      <c r="I12207" t="s">
        <v>9806</v>
      </c>
      <c r="J12207">
        <v>937.55939999999998</v>
      </c>
    </row>
    <row r="12208" spans="1:10" x14ac:dyDescent="0.25">
      <c r="A12208" t="s">
        <v>12233</v>
      </c>
      <c r="B12208" t="str">
        <f t="shared" si="575"/>
        <v>Q4</v>
      </c>
      <c r="C12208">
        <f t="shared" si="576"/>
        <v>12</v>
      </c>
      <c r="D12208" s="1">
        <v>39429</v>
      </c>
      <c r="E12208" t="s">
        <v>12483</v>
      </c>
      <c r="F12208" t="str">
        <f t="shared" si="577"/>
        <v>Online</v>
      </c>
      <c r="G12208" t="s">
        <v>9805</v>
      </c>
      <c r="H12208" t="s">
        <v>12492</v>
      </c>
      <c r="I12208" t="s">
        <v>9806</v>
      </c>
      <c r="J12208">
        <v>875.53570000000002</v>
      </c>
    </row>
    <row r="12209" spans="1:10" x14ac:dyDescent="0.25">
      <c r="A12209" t="s">
        <v>12234</v>
      </c>
      <c r="B12209" t="str">
        <f t="shared" si="575"/>
        <v>Q4</v>
      </c>
      <c r="C12209">
        <f t="shared" si="576"/>
        <v>12</v>
      </c>
      <c r="D12209" s="1">
        <v>39430</v>
      </c>
      <c r="E12209" t="s">
        <v>12483</v>
      </c>
      <c r="F12209" t="str">
        <f t="shared" si="577"/>
        <v>Online</v>
      </c>
      <c r="G12209" t="s">
        <v>9805</v>
      </c>
      <c r="H12209" t="s">
        <v>12492</v>
      </c>
      <c r="I12209" t="s">
        <v>9806</v>
      </c>
      <c r="J12209">
        <v>23.746500000000001</v>
      </c>
    </row>
    <row r="12210" spans="1:10" x14ac:dyDescent="0.25">
      <c r="A12210" t="s">
        <v>12235</v>
      </c>
      <c r="B12210" t="str">
        <f t="shared" si="575"/>
        <v>Q4</v>
      </c>
      <c r="C12210">
        <f t="shared" si="576"/>
        <v>12</v>
      </c>
      <c r="D12210" s="1">
        <v>39430</v>
      </c>
      <c r="E12210" t="s">
        <v>12483</v>
      </c>
      <c r="F12210" t="str">
        <f t="shared" si="577"/>
        <v>Online</v>
      </c>
      <c r="G12210" t="s">
        <v>9805</v>
      </c>
      <c r="H12210" t="s">
        <v>12492</v>
      </c>
      <c r="I12210" t="s">
        <v>9806</v>
      </c>
      <c r="J12210">
        <v>85.051900000000003</v>
      </c>
    </row>
    <row r="12211" spans="1:10" x14ac:dyDescent="0.25">
      <c r="A12211" t="s">
        <v>12236</v>
      </c>
      <c r="B12211" t="str">
        <f t="shared" si="575"/>
        <v>Q4</v>
      </c>
      <c r="C12211">
        <f t="shared" si="576"/>
        <v>12</v>
      </c>
      <c r="D12211" s="1">
        <v>39430</v>
      </c>
      <c r="E12211" t="s">
        <v>12483</v>
      </c>
      <c r="F12211" t="str">
        <f t="shared" si="577"/>
        <v>Online</v>
      </c>
      <c r="G12211" t="s">
        <v>9805</v>
      </c>
      <c r="H12211" t="s">
        <v>12492</v>
      </c>
      <c r="I12211" t="s">
        <v>9806</v>
      </c>
      <c r="J12211">
        <v>126.4783</v>
      </c>
    </row>
    <row r="12212" spans="1:10" x14ac:dyDescent="0.25">
      <c r="A12212" t="s">
        <v>12237</v>
      </c>
      <c r="B12212" t="str">
        <f t="shared" si="575"/>
        <v>Q4</v>
      </c>
      <c r="C12212">
        <f t="shared" si="576"/>
        <v>12</v>
      </c>
      <c r="D12212" s="1">
        <v>39430</v>
      </c>
      <c r="E12212" t="s">
        <v>12483</v>
      </c>
      <c r="F12212" t="str">
        <f t="shared" si="577"/>
        <v>Online</v>
      </c>
      <c r="G12212" t="s">
        <v>9805</v>
      </c>
      <c r="H12212" t="s">
        <v>12492</v>
      </c>
      <c r="I12212" t="s">
        <v>9806</v>
      </c>
      <c r="J12212">
        <v>175.69499999999999</v>
      </c>
    </row>
    <row r="12213" spans="1:10" x14ac:dyDescent="0.25">
      <c r="A12213" t="s">
        <v>12238</v>
      </c>
      <c r="B12213" t="str">
        <f t="shared" si="575"/>
        <v>Q4</v>
      </c>
      <c r="C12213">
        <f t="shared" si="576"/>
        <v>12</v>
      </c>
      <c r="D12213" s="1">
        <v>39430</v>
      </c>
      <c r="E12213" t="s">
        <v>12483</v>
      </c>
      <c r="F12213" t="str">
        <f t="shared" si="577"/>
        <v>Online</v>
      </c>
      <c r="G12213" t="s">
        <v>9805</v>
      </c>
      <c r="H12213" t="s">
        <v>12492</v>
      </c>
      <c r="I12213" t="s">
        <v>9806</v>
      </c>
      <c r="J12213">
        <v>1879.5940000000001</v>
      </c>
    </row>
    <row r="12214" spans="1:10" x14ac:dyDescent="0.25">
      <c r="A12214" t="s">
        <v>12239</v>
      </c>
      <c r="B12214" t="str">
        <f t="shared" si="575"/>
        <v>Q4</v>
      </c>
      <c r="C12214">
        <f t="shared" si="576"/>
        <v>12</v>
      </c>
      <c r="D12214" s="1">
        <v>39430</v>
      </c>
      <c r="E12214" t="s">
        <v>12483</v>
      </c>
      <c r="F12214" t="str">
        <f t="shared" si="577"/>
        <v>Online</v>
      </c>
      <c r="G12214" t="s">
        <v>9805</v>
      </c>
      <c r="H12214" t="s">
        <v>12492</v>
      </c>
      <c r="I12214" t="s">
        <v>9806</v>
      </c>
      <c r="J12214">
        <v>1977.3423</v>
      </c>
    </row>
    <row r="12215" spans="1:10" x14ac:dyDescent="0.25">
      <c r="A12215" t="s">
        <v>12240</v>
      </c>
      <c r="B12215" t="str">
        <f t="shared" si="575"/>
        <v>Q4</v>
      </c>
      <c r="C12215">
        <f t="shared" si="576"/>
        <v>12</v>
      </c>
      <c r="D12215" s="1">
        <v>39430</v>
      </c>
      <c r="E12215" t="s">
        <v>12483</v>
      </c>
      <c r="F12215" t="str">
        <f t="shared" si="577"/>
        <v>Online</v>
      </c>
      <c r="G12215" t="s">
        <v>9805</v>
      </c>
      <c r="H12215" t="s">
        <v>12492</v>
      </c>
      <c r="I12215" t="s">
        <v>9806</v>
      </c>
      <c r="J12215">
        <v>1918.2579000000001</v>
      </c>
    </row>
    <row r="12216" spans="1:10" x14ac:dyDescent="0.25">
      <c r="A12216" t="s">
        <v>12241</v>
      </c>
      <c r="B12216" t="str">
        <f t="shared" ref="B12216:B12279" si="578">IF(C12216&lt;4,"Q1",IF(C12216&lt;7,"Q2",IF(C12216&lt;10,"Q3","Q4")))</f>
        <v>Q4</v>
      </c>
      <c r="C12216">
        <f t="shared" ref="C12216:C12279" si="579">MONTH(D12216)</f>
        <v>12</v>
      </c>
      <c r="D12216" s="1">
        <v>39430</v>
      </c>
      <c r="E12216" t="s">
        <v>12483</v>
      </c>
      <c r="F12216" t="str">
        <f t="shared" si="577"/>
        <v>Online</v>
      </c>
      <c r="G12216" t="s">
        <v>9805</v>
      </c>
      <c r="H12216" t="s">
        <v>12492</v>
      </c>
      <c r="I12216" t="s">
        <v>9806</v>
      </c>
      <c r="J12216">
        <v>2552.5169000000001</v>
      </c>
    </row>
    <row r="12217" spans="1:10" x14ac:dyDescent="0.25">
      <c r="A12217" t="s">
        <v>12242</v>
      </c>
      <c r="B12217" t="str">
        <f t="shared" si="578"/>
        <v>Q4</v>
      </c>
      <c r="C12217">
        <f t="shared" si="579"/>
        <v>12</v>
      </c>
      <c r="D12217" s="1">
        <v>39430</v>
      </c>
      <c r="E12217" t="s">
        <v>12483</v>
      </c>
      <c r="F12217" t="str">
        <f t="shared" si="577"/>
        <v>Online</v>
      </c>
      <c r="G12217" t="s">
        <v>9805</v>
      </c>
      <c r="H12217" t="s">
        <v>12492</v>
      </c>
      <c r="I12217" t="s">
        <v>9806</v>
      </c>
      <c r="J12217">
        <v>2673.0612999999998</v>
      </c>
    </row>
    <row r="12218" spans="1:10" x14ac:dyDescent="0.25">
      <c r="A12218" t="s">
        <v>12243</v>
      </c>
      <c r="B12218" t="str">
        <f t="shared" si="578"/>
        <v>Q4</v>
      </c>
      <c r="C12218">
        <f t="shared" si="579"/>
        <v>12</v>
      </c>
      <c r="D12218" s="1">
        <v>39430</v>
      </c>
      <c r="E12218" t="s">
        <v>12483</v>
      </c>
      <c r="F12218" t="str">
        <f t="shared" si="577"/>
        <v>Online</v>
      </c>
      <c r="G12218" t="s">
        <v>9805</v>
      </c>
      <c r="H12218" t="s">
        <v>12492</v>
      </c>
      <c r="I12218" t="s">
        <v>9806</v>
      </c>
      <c r="J12218">
        <v>2644.3312999999998</v>
      </c>
    </row>
    <row r="12219" spans="1:10" x14ac:dyDescent="0.25">
      <c r="A12219" t="s">
        <v>12244</v>
      </c>
      <c r="B12219" t="str">
        <f t="shared" si="578"/>
        <v>Q4</v>
      </c>
      <c r="C12219">
        <f t="shared" si="579"/>
        <v>12</v>
      </c>
      <c r="D12219" s="1">
        <v>39431</v>
      </c>
      <c r="E12219" t="s">
        <v>12483</v>
      </c>
      <c r="F12219" t="str">
        <f t="shared" si="577"/>
        <v>Online</v>
      </c>
      <c r="G12219" t="s">
        <v>9805</v>
      </c>
      <c r="H12219" t="s">
        <v>12492</v>
      </c>
      <c r="I12219" t="s">
        <v>9806</v>
      </c>
      <c r="J12219">
        <v>30.144400000000001</v>
      </c>
    </row>
    <row r="12220" spans="1:10" x14ac:dyDescent="0.25">
      <c r="A12220" t="s">
        <v>12245</v>
      </c>
      <c r="B12220" t="str">
        <f t="shared" si="578"/>
        <v>Q4</v>
      </c>
      <c r="C12220">
        <f t="shared" si="579"/>
        <v>12</v>
      </c>
      <c r="D12220" s="1">
        <v>39431</v>
      </c>
      <c r="E12220" t="s">
        <v>12483</v>
      </c>
      <c r="F12220" t="str">
        <f t="shared" si="577"/>
        <v>Online</v>
      </c>
      <c r="G12220" t="s">
        <v>9805</v>
      </c>
      <c r="H12220" t="s">
        <v>12492</v>
      </c>
      <c r="I12220" t="s">
        <v>9806</v>
      </c>
      <c r="J12220">
        <v>35.669400000000003</v>
      </c>
    </row>
    <row r="12221" spans="1:10" x14ac:dyDescent="0.25">
      <c r="A12221" t="s">
        <v>12246</v>
      </c>
      <c r="B12221" t="str">
        <f t="shared" si="578"/>
        <v>Q4</v>
      </c>
      <c r="C12221">
        <f t="shared" si="579"/>
        <v>12</v>
      </c>
      <c r="D12221" s="1">
        <v>39431</v>
      </c>
      <c r="E12221" t="s">
        <v>12483</v>
      </c>
      <c r="F12221" t="str">
        <f t="shared" si="577"/>
        <v>Online</v>
      </c>
      <c r="G12221" t="s">
        <v>9805</v>
      </c>
      <c r="H12221" t="s">
        <v>12492</v>
      </c>
      <c r="I12221" t="s">
        <v>9806</v>
      </c>
      <c r="J12221">
        <v>35.669400000000003</v>
      </c>
    </row>
    <row r="12222" spans="1:10" x14ac:dyDescent="0.25">
      <c r="A12222" t="s">
        <v>12247</v>
      </c>
      <c r="B12222" t="str">
        <f t="shared" si="578"/>
        <v>Q4</v>
      </c>
      <c r="C12222">
        <f t="shared" si="579"/>
        <v>12</v>
      </c>
      <c r="D12222" s="1">
        <v>39431</v>
      </c>
      <c r="E12222" t="s">
        <v>12483</v>
      </c>
      <c r="F12222" t="str">
        <f t="shared" si="577"/>
        <v>Online</v>
      </c>
      <c r="G12222" t="s">
        <v>9805</v>
      </c>
      <c r="H12222" t="s">
        <v>12492</v>
      </c>
      <c r="I12222" t="s">
        <v>9806</v>
      </c>
      <c r="J12222">
        <v>101.6048</v>
      </c>
    </row>
    <row r="12223" spans="1:10" x14ac:dyDescent="0.25">
      <c r="A12223" t="s">
        <v>12248</v>
      </c>
      <c r="B12223" t="str">
        <f t="shared" si="578"/>
        <v>Q4</v>
      </c>
      <c r="C12223">
        <f t="shared" si="579"/>
        <v>12</v>
      </c>
      <c r="D12223" s="1">
        <v>39431</v>
      </c>
      <c r="E12223" t="s">
        <v>12483</v>
      </c>
      <c r="F12223" t="str">
        <f t="shared" si="577"/>
        <v>Online</v>
      </c>
      <c r="G12223" t="s">
        <v>9805</v>
      </c>
      <c r="H12223" t="s">
        <v>12492</v>
      </c>
      <c r="I12223" t="s">
        <v>9806</v>
      </c>
      <c r="J12223">
        <v>41.205500000000001</v>
      </c>
    </row>
    <row r="12224" spans="1:10" x14ac:dyDescent="0.25">
      <c r="A12224" t="s">
        <v>12249</v>
      </c>
      <c r="B12224" t="str">
        <f t="shared" si="578"/>
        <v>Q4</v>
      </c>
      <c r="C12224">
        <f t="shared" si="579"/>
        <v>12</v>
      </c>
      <c r="D12224" s="1">
        <v>39431</v>
      </c>
      <c r="E12224" t="s">
        <v>12483</v>
      </c>
      <c r="F12224" t="str">
        <f t="shared" si="577"/>
        <v>Online</v>
      </c>
      <c r="G12224" t="s">
        <v>9805</v>
      </c>
      <c r="H12224" t="s">
        <v>12492</v>
      </c>
      <c r="I12224" t="s">
        <v>9806</v>
      </c>
      <c r="J12224">
        <v>65.172899999999998</v>
      </c>
    </row>
    <row r="12225" spans="1:10" x14ac:dyDescent="0.25">
      <c r="A12225" t="s">
        <v>12250</v>
      </c>
      <c r="B12225" t="str">
        <f t="shared" si="578"/>
        <v>Q4</v>
      </c>
      <c r="C12225">
        <f t="shared" si="579"/>
        <v>12</v>
      </c>
      <c r="D12225" s="1">
        <v>39431</v>
      </c>
      <c r="E12225" t="s">
        <v>12483</v>
      </c>
      <c r="F12225" t="str">
        <f t="shared" si="577"/>
        <v>Online</v>
      </c>
      <c r="G12225" t="s">
        <v>9805</v>
      </c>
      <c r="H12225" t="s">
        <v>12492</v>
      </c>
      <c r="I12225" t="s">
        <v>9806</v>
      </c>
      <c r="J12225">
        <v>2751.6489000000001</v>
      </c>
    </row>
    <row r="12226" spans="1:10" x14ac:dyDescent="0.25">
      <c r="A12226" t="s">
        <v>12251</v>
      </c>
      <c r="B12226" t="str">
        <f t="shared" si="578"/>
        <v>Q4</v>
      </c>
      <c r="C12226">
        <f t="shared" si="579"/>
        <v>12</v>
      </c>
      <c r="D12226" s="1">
        <v>39431</v>
      </c>
      <c r="E12226" t="s">
        <v>12483</v>
      </c>
      <c r="F12226" t="str">
        <f t="shared" ref="F12226:F12289" si="580">IF(E12226="Not Available", "Online", "In-store")</f>
        <v>Online</v>
      </c>
      <c r="G12226" t="s">
        <v>9805</v>
      </c>
      <c r="H12226" t="s">
        <v>12492</v>
      </c>
      <c r="I12226" t="s">
        <v>9806</v>
      </c>
      <c r="J12226">
        <v>2699.9018000000001</v>
      </c>
    </row>
    <row r="12227" spans="1:10" x14ac:dyDescent="0.25">
      <c r="A12227" t="s">
        <v>12252</v>
      </c>
      <c r="B12227" t="str">
        <f t="shared" si="578"/>
        <v>Q4</v>
      </c>
      <c r="C12227">
        <f t="shared" si="579"/>
        <v>12</v>
      </c>
      <c r="D12227" s="1">
        <v>39431</v>
      </c>
      <c r="E12227" t="s">
        <v>12483</v>
      </c>
      <c r="F12227" t="str">
        <f t="shared" si="580"/>
        <v>Online</v>
      </c>
      <c r="G12227" t="s">
        <v>9805</v>
      </c>
      <c r="H12227" t="s">
        <v>12492</v>
      </c>
      <c r="I12227" t="s">
        <v>9806</v>
      </c>
      <c r="J12227">
        <v>2735.9247999999998</v>
      </c>
    </row>
    <row r="12228" spans="1:10" x14ac:dyDescent="0.25">
      <c r="A12228" t="s">
        <v>12253</v>
      </c>
      <c r="B12228" t="str">
        <f t="shared" si="578"/>
        <v>Q4</v>
      </c>
      <c r="C12228">
        <f t="shared" si="579"/>
        <v>12</v>
      </c>
      <c r="D12228" s="1">
        <v>39431</v>
      </c>
      <c r="E12228" t="s">
        <v>12483</v>
      </c>
      <c r="F12228" t="str">
        <f t="shared" si="580"/>
        <v>Online</v>
      </c>
      <c r="G12228" t="s">
        <v>9805</v>
      </c>
      <c r="H12228" t="s">
        <v>12492</v>
      </c>
      <c r="I12228" t="s">
        <v>9806</v>
      </c>
      <c r="J12228">
        <v>1238.1415</v>
      </c>
    </row>
    <row r="12229" spans="1:10" x14ac:dyDescent="0.25">
      <c r="A12229" t="s">
        <v>12254</v>
      </c>
      <c r="B12229" t="str">
        <f t="shared" si="578"/>
        <v>Q4</v>
      </c>
      <c r="C12229">
        <f t="shared" si="579"/>
        <v>12</v>
      </c>
      <c r="D12229" s="1">
        <v>39431</v>
      </c>
      <c r="E12229" t="s">
        <v>12483</v>
      </c>
      <c r="F12229" t="str">
        <f t="shared" si="580"/>
        <v>Online</v>
      </c>
      <c r="G12229" t="s">
        <v>9805</v>
      </c>
      <c r="H12229" t="s">
        <v>12492</v>
      </c>
      <c r="I12229" t="s">
        <v>9806</v>
      </c>
      <c r="J12229">
        <v>596.68899999999996</v>
      </c>
    </row>
    <row r="12230" spans="1:10" x14ac:dyDescent="0.25">
      <c r="A12230" t="s">
        <v>12255</v>
      </c>
      <c r="B12230" t="str">
        <f t="shared" si="578"/>
        <v>Q4</v>
      </c>
      <c r="C12230">
        <f t="shared" si="579"/>
        <v>12</v>
      </c>
      <c r="D12230" s="1">
        <v>39431</v>
      </c>
      <c r="E12230" t="s">
        <v>12483</v>
      </c>
      <c r="F12230" t="str">
        <f t="shared" si="580"/>
        <v>Online</v>
      </c>
      <c r="G12230" t="s">
        <v>9805</v>
      </c>
      <c r="H12230" t="s">
        <v>12492</v>
      </c>
      <c r="I12230" t="s">
        <v>9806</v>
      </c>
      <c r="J12230">
        <v>626.83339999999998</v>
      </c>
    </row>
    <row r="12231" spans="1:10" x14ac:dyDescent="0.25">
      <c r="A12231" t="s">
        <v>12256</v>
      </c>
      <c r="B12231" t="str">
        <f t="shared" si="578"/>
        <v>Q4</v>
      </c>
      <c r="C12231">
        <f t="shared" si="579"/>
        <v>12</v>
      </c>
      <c r="D12231" s="1">
        <v>39431</v>
      </c>
      <c r="E12231" t="s">
        <v>12483</v>
      </c>
      <c r="F12231" t="str">
        <f t="shared" si="580"/>
        <v>Online</v>
      </c>
      <c r="G12231" t="s">
        <v>9805</v>
      </c>
      <c r="H12231" t="s">
        <v>12492</v>
      </c>
      <c r="I12231" t="s">
        <v>9806</v>
      </c>
      <c r="J12231">
        <v>858.96069999999997</v>
      </c>
    </row>
    <row r="12232" spans="1:10" x14ac:dyDescent="0.25">
      <c r="A12232" t="s">
        <v>12257</v>
      </c>
      <c r="B12232" t="str">
        <f t="shared" si="578"/>
        <v>Q4</v>
      </c>
      <c r="C12232">
        <f t="shared" si="579"/>
        <v>12</v>
      </c>
      <c r="D12232" s="1">
        <v>39432</v>
      </c>
      <c r="E12232" t="s">
        <v>12483</v>
      </c>
      <c r="F12232" t="str">
        <f t="shared" si="580"/>
        <v>Online</v>
      </c>
      <c r="G12232" t="s">
        <v>9805</v>
      </c>
      <c r="H12232" t="s">
        <v>12492</v>
      </c>
      <c r="I12232" t="s">
        <v>9806</v>
      </c>
      <c r="J12232">
        <v>5.5140000000000002</v>
      </c>
    </row>
    <row r="12233" spans="1:10" x14ac:dyDescent="0.25">
      <c r="A12233" t="s">
        <v>12258</v>
      </c>
      <c r="B12233" t="str">
        <f t="shared" si="578"/>
        <v>Q4</v>
      </c>
      <c r="C12233">
        <f t="shared" si="579"/>
        <v>12</v>
      </c>
      <c r="D12233" s="1">
        <v>39432</v>
      </c>
      <c r="E12233" t="s">
        <v>12483</v>
      </c>
      <c r="F12233" t="str">
        <f t="shared" si="580"/>
        <v>Online</v>
      </c>
      <c r="G12233" t="s">
        <v>9805</v>
      </c>
      <c r="H12233" t="s">
        <v>12492</v>
      </c>
      <c r="I12233" t="s">
        <v>9806</v>
      </c>
      <c r="J12233">
        <v>87.272900000000007</v>
      </c>
    </row>
    <row r="12234" spans="1:10" x14ac:dyDescent="0.25">
      <c r="A12234" t="s">
        <v>12259</v>
      </c>
      <c r="B12234" t="str">
        <f t="shared" si="578"/>
        <v>Q4</v>
      </c>
      <c r="C12234">
        <f t="shared" si="579"/>
        <v>12</v>
      </c>
      <c r="D12234" s="1">
        <v>39432</v>
      </c>
      <c r="E12234" t="s">
        <v>12483</v>
      </c>
      <c r="F12234" t="str">
        <f t="shared" si="580"/>
        <v>Online</v>
      </c>
      <c r="G12234" t="s">
        <v>9805</v>
      </c>
      <c r="H12234" t="s">
        <v>12492</v>
      </c>
      <c r="I12234" t="s">
        <v>9806</v>
      </c>
      <c r="J12234">
        <v>2808.7332000000001</v>
      </c>
    </row>
    <row r="12235" spans="1:10" x14ac:dyDescent="0.25">
      <c r="A12235" t="s">
        <v>12260</v>
      </c>
      <c r="B12235" t="str">
        <f t="shared" si="578"/>
        <v>Q4</v>
      </c>
      <c r="C12235">
        <f t="shared" si="579"/>
        <v>12</v>
      </c>
      <c r="D12235" s="1">
        <v>39432</v>
      </c>
      <c r="E12235" t="s">
        <v>12483</v>
      </c>
      <c r="F12235" t="str">
        <f t="shared" si="580"/>
        <v>Online</v>
      </c>
      <c r="G12235" t="s">
        <v>9805</v>
      </c>
      <c r="H12235" t="s">
        <v>12492</v>
      </c>
      <c r="I12235" t="s">
        <v>9806</v>
      </c>
      <c r="J12235">
        <v>1297.8004000000001</v>
      </c>
    </row>
    <row r="12236" spans="1:10" x14ac:dyDescent="0.25">
      <c r="A12236" t="s">
        <v>12261</v>
      </c>
      <c r="B12236" t="str">
        <f t="shared" si="578"/>
        <v>Q4</v>
      </c>
      <c r="C12236">
        <f t="shared" si="579"/>
        <v>12</v>
      </c>
      <c r="D12236" s="1">
        <v>39432</v>
      </c>
      <c r="E12236" t="s">
        <v>12483</v>
      </c>
      <c r="F12236" t="str">
        <f t="shared" si="580"/>
        <v>Online</v>
      </c>
      <c r="G12236" t="s">
        <v>9805</v>
      </c>
      <c r="H12236" t="s">
        <v>12492</v>
      </c>
      <c r="I12236" t="s">
        <v>9806</v>
      </c>
      <c r="J12236">
        <v>1297.8004000000001</v>
      </c>
    </row>
    <row r="12237" spans="1:10" x14ac:dyDescent="0.25">
      <c r="A12237" t="s">
        <v>12262</v>
      </c>
      <c r="B12237" t="str">
        <f t="shared" si="578"/>
        <v>Q4</v>
      </c>
      <c r="C12237">
        <f t="shared" si="579"/>
        <v>12</v>
      </c>
      <c r="D12237" s="1">
        <v>39432</v>
      </c>
      <c r="E12237" t="s">
        <v>12483</v>
      </c>
      <c r="F12237" t="str">
        <f t="shared" si="580"/>
        <v>Online</v>
      </c>
      <c r="G12237" t="s">
        <v>9805</v>
      </c>
      <c r="H12237" t="s">
        <v>12492</v>
      </c>
      <c r="I12237" t="s">
        <v>9806</v>
      </c>
      <c r="J12237">
        <v>1293.3804</v>
      </c>
    </row>
    <row r="12238" spans="1:10" x14ac:dyDescent="0.25">
      <c r="A12238" t="s">
        <v>12263</v>
      </c>
      <c r="B12238" t="str">
        <f t="shared" si="578"/>
        <v>Q4</v>
      </c>
      <c r="C12238">
        <f t="shared" si="579"/>
        <v>12</v>
      </c>
      <c r="D12238" s="1">
        <v>39432</v>
      </c>
      <c r="E12238" t="s">
        <v>12483</v>
      </c>
      <c r="F12238" t="str">
        <f t="shared" si="580"/>
        <v>Online</v>
      </c>
      <c r="G12238" t="s">
        <v>9805</v>
      </c>
      <c r="H12238" t="s">
        <v>12492</v>
      </c>
      <c r="I12238" t="s">
        <v>9806</v>
      </c>
      <c r="J12238">
        <v>2634.3973999999998</v>
      </c>
    </row>
    <row r="12239" spans="1:10" x14ac:dyDescent="0.25">
      <c r="A12239" t="s">
        <v>12264</v>
      </c>
      <c r="B12239" t="str">
        <f t="shared" si="578"/>
        <v>Q4</v>
      </c>
      <c r="C12239">
        <f t="shared" si="579"/>
        <v>12</v>
      </c>
      <c r="D12239" s="1">
        <v>39432</v>
      </c>
      <c r="E12239" t="s">
        <v>12483</v>
      </c>
      <c r="F12239" t="str">
        <f t="shared" si="580"/>
        <v>Online</v>
      </c>
      <c r="G12239" t="s">
        <v>9805</v>
      </c>
      <c r="H12239" t="s">
        <v>12492</v>
      </c>
      <c r="I12239" t="s">
        <v>9806</v>
      </c>
      <c r="J12239">
        <v>913.23829999999998</v>
      </c>
    </row>
    <row r="12240" spans="1:10" x14ac:dyDescent="0.25">
      <c r="A12240" t="s">
        <v>12265</v>
      </c>
      <c r="B12240" t="str">
        <f t="shared" si="578"/>
        <v>Q4</v>
      </c>
      <c r="C12240">
        <f t="shared" si="579"/>
        <v>12</v>
      </c>
      <c r="D12240" s="1">
        <v>39433</v>
      </c>
      <c r="E12240" t="s">
        <v>12483</v>
      </c>
      <c r="F12240" t="str">
        <f t="shared" si="580"/>
        <v>Online</v>
      </c>
      <c r="G12240" t="s">
        <v>9805</v>
      </c>
      <c r="H12240" t="s">
        <v>12492</v>
      </c>
      <c r="I12240" t="s">
        <v>9806</v>
      </c>
      <c r="J12240">
        <v>66.277900000000002</v>
      </c>
    </row>
    <row r="12241" spans="1:10" x14ac:dyDescent="0.25">
      <c r="A12241" t="s">
        <v>12266</v>
      </c>
      <c r="B12241" t="str">
        <f t="shared" si="578"/>
        <v>Q4</v>
      </c>
      <c r="C12241">
        <f t="shared" si="579"/>
        <v>12</v>
      </c>
      <c r="D12241" s="1">
        <v>39433</v>
      </c>
      <c r="E12241" t="s">
        <v>12483</v>
      </c>
      <c r="F12241" t="str">
        <f t="shared" si="580"/>
        <v>Online</v>
      </c>
      <c r="G12241" t="s">
        <v>9805</v>
      </c>
      <c r="H12241" t="s">
        <v>12492</v>
      </c>
      <c r="I12241" t="s">
        <v>9806</v>
      </c>
      <c r="J12241">
        <v>35.326900000000002</v>
      </c>
    </row>
    <row r="12242" spans="1:10" x14ac:dyDescent="0.25">
      <c r="A12242" t="s">
        <v>12267</v>
      </c>
      <c r="B12242" t="str">
        <f t="shared" si="578"/>
        <v>Q4</v>
      </c>
      <c r="C12242">
        <f t="shared" si="579"/>
        <v>12</v>
      </c>
      <c r="D12242" s="1">
        <v>39433</v>
      </c>
      <c r="E12242" t="s">
        <v>12483</v>
      </c>
      <c r="F12242" t="str">
        <f t="shared" si="580"/>
        <v>Online</v>
      </c>
      <c r="G12242" t="s">
        <v>9805</v>
      </c>
      <c r="H12242" t="s">
        <v>12492</v>
      </c>
      <c r="I12242" t="s">
        <v>9806</v>
      </c>
      <c r="J12242">
        <v>24.2879</v>
      </c>
    </row>
    <row r="12243" spans="1:10" x14ac:dyDescent="0.25">
      <c r="A12243" t="s">
        <v>12268</v>
      </c>
      <c r="B12243" t="str">
        <f t="shared" si="578"/>
        <v>Q4</v>
      </c>
      <c r="C12243">
        <f t="shared" si="579"/>
        <v>12</v>
      </c>
      <c r="D12243" s="1">
        <v>39433</v>
      </c>
      <c r="E12243" t="s">
        <v>12483</v>
      </c>
      <c r="F12243" t="str">
        <f t="shared" si="580"/>
        <v>Online</v>
      </c>
      <c r="G12243" t="s">
        <v>9805</v>
      </c>
      <c r="H12243" t="s">
        <v>12492</v>
      </c>
      <c r="I12243" t="s">
        <v>9806</v>
      </c>
      <c r="J12243">
        <v>38.674999999999997</v>
      </c>
    </row>
    <row r="12244" spans="1:10" x14ac:dyDescent="0.25">
      <c r="A12244" t="s">
        <v>12269</v>
      </c>
      <c r="B12244" t="str">
        <f t="shared" si="578"/>
        <v>Q4</v>
      </c>
      <c r="C12244">
        <f t="shared" si="579"/>
        <v>12</v>
      </c>
      <c r="D12244" s="1">
        <v>39433</v>
      </c>
      <c r="E12244" t="s">
        <v>12483</v>
      </c>
      <c r="F12244" t="str">
        <f t="shared" si="580"/>
        <v>Online</v>
      </c>
      <c r="G12244" t="s">
        <v>9805</v>
      </c>
      <c r="H12244" t="s">
        <v>12492</v>
      </c>
      <c r="I12244" t="s">
        <v>9806</v>
      </c>
      <c r="J12244">
        <v>23.746500000000001</v>
      </c>
    </row>
    <row r="12245" spans="1:10" x14ac:dyDescent="0.25">
      <c r="A12245" t="s">
        <v>12270</v>
      </c>
      <c r="B12245" t="str">
        <f t="shared" si="578"/>
        <v>Q4</v>
      </c>
      <c r="C12245">
        <f t="shared" si="579"/>
        <v>12</v>
      </c>
      <c r="D12245" s="1">
        <v>39433</v>
      </c>
      <c r="E12245" t="s">
        <v>12483</v>
      </c>
      <c r="F12245" t="str">
        <f t="shared" si="580"/>
        <v>Online</v>
      </c>
      <c r="G12245" t="s">
        <v>9805</v>
      </c>
      <c r="H12245" t="s">
        <v>12492</v>
      </c>
      <c r="I12245" t="s">
        <v>9806</v>
      </c>
      <c r="J12245">
        <v>54.111899999999999</v>
      </c>
    </row>
    <row r="12246" spans="1:10" x14ac:dyDescent="0.25">
      <c r="A12246" t="s">
        <v>12271</v>
      </c>
      <c r="B12246" t="str">
        <f t="shared" si="578"/>
        <v>Q4</v>
      </c>
      <c r="C12246">
        <f t="shared" si="579"/>
        <v>12</v>
      </c>
      <c r="D12246" s="1">
        <v>39433</v>
      </c>
      <c r="E12246" t="s">
        <v>12483</v>
      </c>
      <c r="F12246" t="str">
        <f t="shared" si="580"/>
        <v>Online</v>
      </c>
      <c r="G12246" t="s">
        <v>9805</v>
      </c>
      <c r="H12246" t="s">
        <v>12492</v>
      </c>
      <c r="I12246" t="s">
        <v>9806</v>
      </c>
      <c r="J12246">
        <v>2.5305</v>
      </c>
    </row>
    <row r="12247" spans="1:10" x14ac:dyDescent="0.25">
      <c r="A12247" t="s">
        <v>12272</v>
      </c>
      <c r="B12247" t="str">
        <f t="shared" si="578"/>
        <v>Q4</v>
      </c>
      <c r="C12247">
        <f t="shared" si="579"/>
        <v>12</v>
      </c>
      <c r="D12247" s="1">
        <v>39433</v>
      </c>
      <c r="E12247" t="s">
        <v>12483</v>
      </c>
      <c r="F12247" t="str">
        <f t="shared" si="580"/>
        <v>Online</v>
      </c>
      <c r="G12247" t="s">
        <v>9805</v>
      </c>
      <c r="H12247" t="s">
        <v>12492</v>
      </c>
      <c r="I12247" t="s">
        <v>9806</v>
      </c>
      <c r="J12247">
        <v>15.447900000000001</v>
      </c>
    </row>
    <row r="12248" spans="1:10" x14ac:dyDescent="0.25">
      <c r="A12248" t="s">
        <v>12273</v>
      </c>
      <c r="B12248" t="str">
        <f t="shared" si="578"/>
        <v>Q4</v>
      </c>
      <c r="C12248">
        <f t="shared" si="579"/>
        <v>12</v>
      </c>
      <c r="D12248" s="1">
        <v>39433</v>
      </c>
      <c r="E12248" t="s">
        <v>12483</v>
      </c>
      <c r="F12248" t="str">
        <f t="shared" si="580"/>
        <v>Online</v>
      </c>
      <c r="G12248" t="s">
        <v>9805</v>
      </c>
      <c r="H12248" t="s">
        <v>12492</v>
      </c>
      <c r="I12248" t="s">
        <v>9806</v>
      </c>
      <c r="J12248">
        <v>2715.3497000000002</v>
      </c>
    </row>
    <row r="12249" spans="1:10" x14ac:dyDescent="0.25">
      <c r="A12249" t="s">
        <v>12274</v>
      </c>
      <c r="B12249" t="str">
        <f t="shared" si="578"/>
        <v>Q4</v>
      </c>
      <c r="C12249">
        <f t="shared" si="579"/>
        <v>12</v>
      </c>
      <c r="D12249" s="1">
        <v>39433</v>
      </c>
      <c r="E12249" t="s">
        <v>12483</v>
      </c>
      <c r="F12249" t="str">
        <f t="shared" si="580"/>
        <v>Online</v>
      </c>
      <c r="G12249" t="s">
        <v>9805</v>
      </c>
      <c r="H12249" t="s">
        <v>12492</v>
      </c>
      <c r="I12249" t="s">
        <v>9806</v>
      </c>
      <c r="J12249">
        <v>2738.5657000000001</v>
      </c>
    </row>
    <row r="12250" spans="1:10" x14ac:dyDescent="0.25">
      <c r="A12250" t="s">
        <v>12275</v>
      </c>
      <c r="B12250" t="str">
        <f t="shared" si="578"/>
        <v>Q4</v>
      </c>
      <c r="C12250">
        <f t="shared" si="579"/>
        <v>12</v>
      </c>
      <c r="D12250" s="1">
        <v>39433</v>
      </c>
      <c r="E12250" t="s">
        <v>12483</v>
      </c>
      <c r="F12250" t="str">
        <f t="shared" si="580"/>
        <v>Online</v>
      </c>
      <c r="G12250" t="s">
        <v>9805</v>
      </c>
      <c r="H12250" t="s">
        <v>12492</v>
      </c>
      <c r="I12250" t="s">
        <v>9806</v>
      </c>
      <c r="J12250">
        <v>2715.3497000000002</v>
      </c>
    </row>
    <row r="12251" spans="1:10" x14ac:dyDescent="0.25">
      <c r="A12251" t="s">
        <v>12276</v>
      </c>
      <c r="B12251" t="str">
        <f t="shared" si="578"/>
        <v>Q4</v>
      </c>
      <c r="C12251">
        <f t="shared" si="579"/>
        <v>12</v>
      </c>
      <c r="D12251" s="1">
        <v>39433</v>
      </c>
      <c r="E12251" t="s">
        <v>12483</v>
      </c>
      <c r="F12251" t="str">
        <f t="shared" si="580"/>
        <v>Online</v>
      </c>
      <c r="G12251" t="s">
        <v>9805</v>
      </c>
      <c r="H12251" t="s">
        <v>12492</v>
      </c>
      <c r="I12251" t="s">
        <v>9806</v>
      </c>
      <c r="J12251">
        <v>2649.8453</v>
      </c>
    </row>
    <row r="12252" spans="1:10" x14ac:dyDescent="0.25">
      <c r="A12252" t="s">
        <v>12277</v>
      </c>
      <c r="B12252" t="str">
        <f t="shared" si="578"/>
        <v>Q4</v>
      </c>
      <c r="C12252">
        <f t="shared" si="579"/>
        <v>12</v>
      </c>
      <c r="D12252" s="1">
        <v>39433</v>
      </c>
      <c r="E12252" t="s">
        <v>12483</v>
      </c>
      <c r="F12252" t="str">
        <f t="shared" si="580"/>
        <v>Online</v>
      </c>
      <c r="G12252" t="s">
        <v>9805</v>
      </c>
      <c r="H12252" t="s">
        <v>12492</v>
      </c>
      <c r="I12252" t="s">
        <v>9806</v>
      </c>
      <c r="J12252">
        <v>2694.0563000000002</v>
      </c>
    </row>
    <row r="12253" spans="1:10" x14ac:dyDescent="0.25">
      <c r="A12253" t="s">
        <v>12278</v>
      </c>
      <c r="B12253" t="str">
        <f t="shared" si="578"/>
        <v>Q4</v>
      </c>
      <c r="C12253">
        <f t="shared" si="579"/>
        <v>12</v>
      </c>
      <c r="D12253" s="1">
        <v>39433</v>
      </c>
      <c r="E12253" t="s">
        <v>12483</v>
      </c>
      <c r="F12253" t="str">
        <f t="shared" si="580"/>
        <v>Online</v>
      </c>
      <c r="G12253" t="s">
        <v>9805</v>
      </c>
      <c r="H12253" t="s">
        <v>12492</v>
      </c>
      <c r="I12253" t="s">
        <v>9806</v>
      </c>
      <c r="J12253">
        <v>2634.3973999999998</v>
      </c>
    </row>
    <row r="12254" spans="1:10" x14ac:dyDescent="0.25">
      <c r="A12254" t="s">
        <v>12279</v>
      </c>
      <c r="B12254" t="str">
        <f t="shared" si="578"/>
        <v>Q4</v>
      </c>
      <c r="C12254">
        <f t="shared" si="579"/>
        <v>12</v>
      </c>
      <c r="D12254" s="1">
        <v>39434</v>
      </c>
      <c r="E12254" t="s">
        <v>12483</v>
      </c>
      <c r="F12254" t="str">
        <f t="shared" si="580"/>
        <v>Online</v>
      </c>
      <c r="G12254" t="s">
        <v>9805</v>
      </c>
      <c r="H12254" t="s">
        <v>12492</v>
      </c>
      <c r="I12254" t="s">
        <v>9806</v>
      </c>
      <c r="J12254">
        <v>30.144400000000001</v>
      </c>
    </row>
    <row r="12255" spans="1:10" x14ac:dyDescent="0.25">
      <c r="A12255" t="s">
        <v>12280</v>
      </c>
      <c r="B12255" t="str">
        <f t="shared" si="578"/>
        <v>Q4</v>
      </c>
      <c r="C12255">
        <f t="shared" si="579"/>
        <v>12</v>
      </c>
      <c r="D12255" s="1">
        <v>39434</v>
      </c>
      <c r="E12255" t="s">
        <v>12483</v>
      </c>
      <c r="F12255" t="str">
        <f t="shared" si="580"/>
        <v>Online</v>
      </c>
      <c r="G12255" t="s">
        <v>9805</v>
      </c>
      <c r="H12255" t="s">
        <v>12492</v>
      </c>
      <c r="I12255" t="s">
        <v>9806</v>
      </c>
      <c r="J12255">
        <v>106.0137</v>
      </c>
    </row>
    <row r="12256" spans="1:10" x14ac:dyDescent="0.25">
      <c r="A12256" t="s">
        <v>12281</v>
      </c>
      <c r="B12256" t="str">
        <f t="shared" si="578"/>
        <v>Q4</v>
      </c>
      <c r="C12256">
        <f t="shared" si="579"/>
        <v>12</v>
      </c>
      <c r="D12256" s="1">
        <v>39434</v>
      </c>
      <c r="E12256" t="s">
        <v>12483</v>
      </c>
      <c r="F12256" t="str">
        <f t="shared" si="580"/>
        <v>Online</v>
      </c>
      <c r="G12256" t="s">
        <v>9805</v>
      </c>
      <c r="H12256" t="s">
        <v>12492</v>
      </c>
      <c r="I12256" t="s">
        <v>9806</v>
      </c>
      <c r="J12256">
        <v>5.5140000000000002</v>
      </c>
    </row>
    <row r="12257" spans="1:10" x14ac:dyDescent="0.25">
      <c r="A12257" t="s">
        <v>12282</v>
      </c>
      <c r="B12257" t="str">
        <f t="shared" si="578"/>
        <v>Q4</v>
      </c>
      <c r="C12257">
        <f t="shared" si="579"/>
        <v>12</v>
      </c>
      <c r="D12257" s="1">
        <v>39434</v>
      </c>
      <c r="E12257" t="s">
        <v>12483</v>
      </c>
      <c r="F12257" t="str">
        <f t="shared" si="580"/>
        <v>Online</v>
      </c>
      <c r="G12257" t="s">
        <v>9805</v>
      </c>
      <c r="H12257" t="s">
        <v>12492</v>
      </c>
      <c r="I12257" t="s">
        <v>9806</v>
      </c>
      <c r="J12257">
        <v>2738.5657000000001</v>
      </c>
    </row>
    <row r="12258" spans="1:10" x14ac:dyDescent="0.25">
      <c r="A12258" t="s">
        <v>12283</v>
      </c>
      <c r="B12258" t="str">
        <f t="shared" si="578"/>
        <v>Q4</v>
      </c>
      <c r="C12258">
        <f t="shared" si="579"/>
        <v>12</v>
      </c>
      <c r="D12258" s="1">
        <v>39434</v>
      </c>
      <c r="E12258" t="s">
        <v>12483</v>
      </c>
      <c r="F12258" t="str">
        <f t="shared" si="580"/>
        <v>Online</v>
      </c>
      <c r="G12258" t="s">
        <v>9805</v>
      </c>
      <c r="H12258" t="s">
        <v>12492</v>
      </c>
      <c r="I12258" t="s">
        <v>9806</v>
      </c>
      <c r="J12258">
        <v>1276.8054</v>
      </c>
    </row>
    <row r="12259" spans="1:10" x14ac:dyDescent="0.25">
      <c r="A12259" t="s">
        <v>12284</v>
      </c>
      <c r="B12259" t="str">
        <f t="shared" si="578"/>
        <v>Q4</v>
      </c>
      <c r="C12259">
        <f t="shared" si="579"/>
        <v>12</v>
      </c>
      <c r="D12259" s="1">
        <v>39434</v>
      </c>
      <c r="E12259" t="s">
        <v>12483</v>
      </c>
      <c r="F12259" t="str">
        <f t="shared" si="580"/>
        <v>Online</v>
      </c>
      <c r="G12259" t="s">
        <v>9805</v>
      </c>
      <c r="H12259" t="s">
        <v>12492</v>
      </c>
      <c r="I12259" t="s">
        <v>9806</v>
      </c>
      <c r="J12259">
        <v>1276.8054</v>
      </c>
    </row>
    <row r="12260" spans="1:10" x14ac:dyDescent="0.25">
      <c r="A12260" t="s">
        <v>12285</v>
      </c>
      <c r="B12260" t="str">
        <f t="shared" si="578"/>
        <v>Q4</v>
      </c>
      <c r="C12260">
        <f t="shared" si="579"/>
        <v>12</v>
      </c>
      <c r="D12260" s="1">
        <v>39434</v>
      </c>
      <c r="E12260" t="s">
        <v>12483</v>
      </c>
      <c r="F12260" t="str">
        <f t="shared" si="580"/>
        <v>Online</v>
      </c>
      <c r="G12260" t="s">
        <v>9805</v>
      </c>
      <c r="H12260" t="s">
        <v>12492</v>
      </c>
      <c r="I12260" t="s">
        <v>9806</v>
      </c>
      <c r="J12260">
        <v>632.34730000000002</v>
      </c>
    </row>
    <row r="12261" spans="1:10" x14ac:dyDescent="0.25">
      <c r="A12261" t="s">
        <v>12286</v>
      </c>
      <c r="B12261" t="str">
        <f t="shared" si="578"/>
        <v>Q4</v>
      </c>
      <c r="C12261">
        <f t="shared" si="579"/>
        <v>12</v>
      </c>
      <c r="D12261" s="1">
        <v>39434</v>
      </c>
      <c r="E12261" t="s">
        <v>12483</v>
      </c>
      <c r="F12261" t="str">
        <f t="shared" si="580"/>
        <v>Online</v>
      </c>
      <c r="G12261" t="s">
        <v>9805</v>
      </c>
      <c r="H12261" t="s">
        <v>12492</v>
      </c>
      <c r="I12261" t="s">
        <v>9806</v>
      </c>
      <c r="J12261">
        <v>1381.0732</v>
      </c>
    </row>
    <row r="12262" spans="1:10" x14ac:dyDescent="0.25">
      <c r="A12262" t="s">
        <v>12287</v>
      </c>
      <c r="B12262" t="str">
        <f t="shared" si="578"/>
        <v>Q4</v>
      </c>
      <c r="C12262">
        <f t="shared" si="579"/>
        <v>12</v>
      </c>
      <c r="D12262" s="1">
        <v>39434</v>
      </c>
      <c r="E12262" t="s">
        <v>12483</v>
      </c>
      <c r="F12262" t="str">
        <f t="shared" si="580"/>
        <v>Online</v>
      </c>
      <c r="G12262" t="s">
        <v>9805</v>
      </c>
      <c r="H12262" t="s">
        <v>12492</v>
      </c>
      <c r="I12262" t="s">
        <v>9806</v>
      </c>
      <c r="J12262">
        <v>830.23069999999996</v>
      </c>
    </row>
    <row r="12263" spans="1:10" x14ac:dyDescent="0.25">
      <c r="A12263" t="s">
        <v>12288</v>
      </c>
      <c r="B12263" t="str">
        <f t="shared" si="578"/>
        <v>Q4</v>
      </c>
      <c r="C12263">
        <f t="shared" si="579"/>
        <v>12</v>
      </c>
      <c r="D12263" s="1">
        <v>39435</v>
      </c>
      <c r="E12263" t="s">
        <v>12483</v>
      </c>
      <c r="F12263" t="str">
        <f t="shared" si="580"/>
        <v>Online</v>
      </c>
      <c r="G12263" t="s">
        <v>9805</v>
      </c>
      <c r="H12263" t="s">
        <v>12492</v>
      </c>
      <c r="I12263" t="s">
        <v>9806</v>
      </c>
      <c r="J12263">
        <v>92.786900000000003</v>
      </c>
    </row>
    <row r="12264" spans="1:10" x14ac:dyDescent="0.25">
      <c r="A12264" t="s">
        <v>12289</v>
      </c>
      <c r="B12264" t="str">
        <f t="shared" si="578"/>
        <v>Q4</v>
      </c>
      <c r="C12264">
        <f t="shared" si="579"/>
        <v>12</v>
      </c>
      <c r="D12264" s="1">
        <v>39435</v>
      </c>
      <c r="E12264" t="s">
        <v>12483</v>
      </c>
      <c r="F12264" t="str">
        <f t="shared" si="580"/>
        <v>Online</v>
      </c>
      <c r="G12264" t="s">
        <v>9805</v>
      </c>
      <c r="H12264" t="s">
        <v>12492</v>
      </c>
      <c r="I12264" t="s">
        <v>9806</v>
      </c>
      <c r="J12264">
        <v>117.0748</v>
      </c>
    </row>
    <row r="12265" spans="1:10" x14ac:dyDescent="0.25">
      <c r="A12265" t="s">
        <v>12290</v>
      </c>
      <c r="B12265" t="str">
        <f t="shared" si="578"/>
        <v>Q4</v>
      </c>
      <c r="C12265">
        <f t="shared" si="579"/>
        <v>12</v>
      </c>
      <c r="D12265" s="1">
        <v>39435</v>
      </c>
      <c r="E12265" t="s">
        <v>12483</v>
      </c>
      <c r="F12265" t="str">
        <f t="shared" si="580"/>
        <v>Online</v>
      </c>
      <c r="G12265" t="s">
        <v>9805</v>
      </c>
      <c r="H12265" t="s">
        <v>12492</v>
      </c>
      <c r="I12265" t="s">
        <v>9806</v>
      </c>
      <c r="J12265">
        <v>95.538300000000007</v>
      </c>
    </row>
    <row r="12266" spans="1:10" x14ac:dyDescent="0.25">
      <c r="A12266" t="s">
        <v>12291</v>
      </c>
      <c r="B12266" t="str">
        <f t="shared" si="578"/>
        <v>Q4</v>
      </c>
      <c r="C12266">
        <f t="shared" si="579"/>
        <v>12</v>
      </c>
      <c r="D12266" s="1">
        <v>39435</v>
      </c>
      <c r="E12266" t="s">
        <v>12483</v>
      </c>
      <c r="F12266" t="str">
        <f t="shared" si="580"/>
        <v>Online</v>
      </c>
      <c r="G12266" t="s">
        <v>9805</v>
      </c>
      <c r="H12266" t="s">
        <v>12492</v>
      </c>
      <c r="I12266" t="s">
        <v>9806</v>
      </c>
      <c r="J12266">
        <v>47.4377</v>
      </c>
    </row>
    <row r="12267" spans="1:10" x14ac:dyDescent="0.25">
      <c r="A12267" t="s">
        <v>12292</v>
      </c>
      <c r="B12267" t="str">
        <f t="shared" si="578"/>
        <v>Q4</v>
      </c>
      <c r="C12267">
        <f t="shared" si="579"/>
        <v>12</v>
      </c>
      <c r="D12267" s="1">
        <v>39435</v>
      </c>
      <c r="E12267" t="s">
        <v>12483</v>
      </c>
      <c r="F12267" t="str">
        <f t="shared" si="580"/>
        <v>Online</v>
      </c>
      <c r="G12267" t="s">
        <v>9805</v>
      </c>
      <c r="H12267" t="s">
        <v>12492</v>
      </c>
      <c r="I12267" t="s">
        <v>9806</v>
      </c>
      <c r="J12267">
        <v>180.10400000000001</v>
      </c>
    </row>
    <row r="12268" spans="1:10" x14ac:dyDescent="0.25">
      <c r="A12268" t="s">
        <v>12293</v>
      </c>
      <c r="B12268" t="str">
        <f t="shared" si="578"/>
        <v>Q4</v>
      </c>
      <c r="C12268">
        <f t="shared" si="579"/>
        <v>12</v>
      </c>
      <c r="D12268" s="1">
        <v>39435</v>
      </c>
      <c r="E12268" t="s">
        <v>12483</v>
      </c>
      <c r="F12268" t="str">
        <f t="shared" si="580"/>
        <v>Online</v>
      </c>
      <c r="G12268" t="s">
        <v>9805</v>
      </c>
      <c r="H12268" t="s">
        <v>12492</v>
      </c>
      <c r="I12268" t="s">
        <v>9806</v>
      </c>
      <c r="J12268">
        <v>4.4089999999999998</v>
      </c>
    </row>
    <row r="12269" spans="1:10" x14ac:dyDescent="0.25">
      <c r="A12269" t="s">
        <v>12294</v>
      </c>
      <c r="B12269" t="str">
        <f t="shared" si="578"/>
        <v>Q4</v>
      </c>
      <c r="C12269">
        <f t="shared" si="579"/>
        <v>12</v>
      </c>
      <c r="D12269" s="1">
        <v>39435</v>
      </c>
      <c r="E12269" t="s">
        <v>12483</v>
      </c>
      <c r="F12269" t="str">
        <f t="shared" si="580"/>
        <v>Online</v>
      </c>
      <c r="G12269" t="s">
        <v>9805</v>
      </c>
      <c r="H12269" t="s">
        <v>12492</v>
      </c>
      <c r="I12269" t="s">
        <v>9806</v>
      </c>
      <c r="J12269">
        <v>182.6344</v>
      </c>
    </row>
    <row r="12270" spans="1:10" x14ac:dyDescent="0.25">
      <c r="A12270" t="s">
        <v>12295</v>
      </c>
      <c r="B12270" t="str">
        <f t="shared" si="578"/>
        <v>Q4</v>
      </c>
      <c r="C12270">
        <f t="shared" si="579"/>
        <v>12</v>
      </c>
      <c r="D12270" s="1">
        <v>39435</v>
      </c>
      <c r="E12270" t="s">
        <v>12483</v>
      </c>
      <c r="F12270" t="str">
        <f t="shared" si="580"/>
        <v>Online</v>
      </c>
      <c r="G12270" t="s">
        <v>9805</v>
      </c>
      <c r="H12270" t="s">
        <v>12492</v>
      </c>
      <c r="I12270" t="s">
        <v>9806</v>
      </c>
      <c r="J12270">
        <v>183.73939999999999</v>
      </c>
    </row>
    <row r="12271" spans="1:10" x14ac:dyDescent="0.25">
      <c r="A12271" t="s">
        <v>12296</v>
      </c>
      <c r="B12271" t="str">
        <f t="shared" si="578"/>
        <v>Q4</v>
      </c>
      <c r="C12271">
        <f t="shared" si="579"/>
        <v>12</v>
      </c>
      <c r="D12271" s="1">
        <v>39435</v>
      </c>
      <c r="E12271" t="s">
        <v>12483</v>
      </c>
      <c r="F12271" t="str">
        <f t="shared" si="580"/>
        <v>Online</v>
      </c>
      <c r="G12271" t="s">
        <v>9805</v>
      </c>
      <c r="H12271" t="s">
        <v>12492</v>
      </c>
      <c r="I12271" t="s">
        <v>9806</v>
      </c>
      <c r="J12271">
        <v>1914.1473000000001</v>
      </c>
    </row>
    <row r="12272" spans="1:10" x14ac:dyDescent="0.25">
      <c r="A12272" t="s">
        <v>12297</v>
      </c>
      <c r="B12272" t="str">
        <f t="shared" si="578"/>
        <v>Q4</v>
      </c>
      <c r="C12272">
        <f t="shared" si="579"/>
        <v>12</v>
      </c>
      <c r="D12272" s="1">
        <v>39435</v>
      </c>
      <c r="E12272" t="s">
        <v>12483</v>
      </c>
      <c r="F12272" t="str">
        <f t="shared" si="580"/>
        <v>Online</v>
      </c>
      <c r="G12272" t="s">
        <v>9805</v>
      </c>
      <c r="H12272" t="s">
        <v>12492</v>
      </c>
      <c r="I12272" t="s">
        <v>9806</v>
      </c>
      <c r="J12272">
        <v>1307.7344000000001</v>
      </c>
    </row>
    <row r="12273" spans="1:10" x14ac:dyDescent="0.25">
      <c r="A12273" t="s">
        <v>12298</v>
      </c>
      <c r="B12273" t="str">
        <f t="shared" si="578"/>
        <v>Q4</v>
      </c>
      <c r="C12273">
        <f t="shared" si="579"/>
        <v>12</v>
      </c>
      <c r="D12273" s="1">
        <v>39435</v>
      </c>
      <c r="E12273" t="s">
        <v>12483</v>
      </c>
      <c r="F12273" t="str">
        <f t="shared" si="580"/>
        <v>Online</v>
      </c>
      <c r="G12273" t="s">
        <v>9805</v>
      </c>
      <c r="H12273" t="s">
        <v>12492</v>
      </c>
      <c r="I12273" t="s">
        <v>9806</v>
      </c>
      <c r="J12273">
        <v>612.13689999999997</v>
      </c>
    </row>
    <row r="12274" spans="1:10" x14ac:dyDescent="0.25">
      <c r="A12274" t="s">
        <v>12299</v>
      </c>
      <c r="B12274" t="str">
        <f t="shared" si="578"/>
        <v>Q4</v>
      </c>
      <c r="C12274">
        <f t="shared" si="579"/>
        <v>12</v>
      </c>
      <c r="D12274" s="1">
        <v>39435</v>
      </c>
      <c r="E12274" t="s">
        <v>12483</v>
      </c>
      <c r="F12274" t="str">
        <f t="shared" si="580"/>
        <v>Online</v>
      </c>
      <c r="G12274" t="s">
        <v>9805</v>
      </c>
      <c r="H12274" t="s">
        <v>12492</v>
      </c>
      <c r="I12274" t="s">
        <v>9806</v>
      </c>
      <c r="J12274">
        <v>1297.8004000000001</v>
      </c>
    </row>
    <row r="12275" spans="1:10" x14ac:dyDescent="0.25">
      <c r="A12275" t="s">
        <v>12300</v>
      </c>
      <c r="B12275" t="str">
        <f t="shared" si="578"/>
        <v>Q4</v>
      </c>
      <c r="C12275">
        <f t="shared" si="579"/>
        <v>12</v>
      </c>
      <c r="D12275" s="1">
        <v>39435</v>
      </c>
      <c r="E12275" t="s">
        <v>12483</v>
      </c>
      <c r="F12275" t="str">
        <f t="shared" si="580"/>
        <v>Online</v>
      </c>
      <c r="G12275" t="s">
        <v>9805</v>
      </c>
      <c r="H12275" t="s">
        <v>12492</v>
      </c>
      <c r="I12275" t="s">
        <v>9806</v>
      </c>
      <c r="J12275">
        <v>2646.4418999999998</v>
      </c>
    </row>
    <row r="12276" spans="1:10" x14ac:dyDescent="0.25">
      <c r="A12276" t="s">
        <v>12301</v>
      </c>
      <c r="B12276" t="str">
        <f t="shared" si="578"/>
        <v>Q4</v>
      </c>
      <c r="C12276">
        <f t="shared" si="579"/>
        <v>12</v>
      </c>
      <c r="D12276" s="1">
        <v>39435</v>
      </c>
      <c r="E12276" t="s">
        <v>12483</v>
      </c>
      <c r="F12276" t="str">
        <f t="shared" si="580"/>
        <v>Online</v>
      </c>
      <c r="G12276" t="s">
        <v>9805</v>
      </c>
      <c r="H12276" t="s">
        <v>12492</v>
      </c>
      <c r="I12276" t="s">
        <v>9806</v>
      </c>
      <c r="J12276">
        <v>1564.4368999999999</v>
      </c>
    </row>
    <row r="12277" spans="1:10" x14ac:dyDescent="0.25">
      <c r="A12277" t="s">
        <v>12302</v>
      </c>
      <c r="B12277" t="str">
        <f t="shared" si="578"/>
        <v>Q4</v>
      </c>
      <c r="C12277">
        <f t="shared" si="579"/>
        <v>12</v>
      </c>
      <c r="D12277" s="1">
        <v>39435</v>
      </c>
      <c r="E12277" t="s">
        <v>12483</v>
      </c>
      <c r="F12277" t="str">
        <f t="shared" si="580"/>
        <v>Online</v>
      </c>
      <c r="G12277" t="s">
        <v>9805</v>
      </c>
      <c r="H12277" t="s">
        <v>12492</v>
      </c>
      <c r="I12277" t="s">
        <v>9806</v>
      </c>
      <c r="J12277">
        <v>820.29679999999996</v>
      </c>
    </row>
    <row r="12278" spans="1:10" x14ac:dyDescent="0.25">
      <c r="A12278" t="s">
        <v>12303</v>
      </c>
      <c r="B12278" t="str">
        <f t="shared" si="578"/>
        <v>Q4</v>
      </c>
      <c r="C12278">
        <f t="shared" si="579"/>
        <v>12</v>
      </c>
      <c r="D12278" s="1">
        <v>39435</v>
      </c>
      <c r="E12278" t="s">
        <v>12483</v>
      </c>
      <c r="F12278" t="str">
        <f t="shared" si="580"/>
        <v>Online</v>
      </c>
      <c r="G12278" t="s">
        <v>9805</v>
      </c>
      <c r="H12278" t="s">
        <v>12492</v>
      </c>
      <c r="I12278" t="s">
        <v>9806</v>
      </c>
      <c r="J12278">
        <v>820.29679999999996</v>
      </c>
    </row>
    <row r="12279" spans="1:10" x14ac:dyDescent="0.25">
      <c r="A12279" t="s">
        <v>12304</v>
      </c>
      <c r="B12279" t="str">
        <f t="shared" si="578"/>
        <v>Q4</v>
      </c>
      <c r="C12279">
        <f t="shared" si="579"/>
        <v>12</v>
      </c>
      <c r="D12279" s="1">
        <v>39435</v>
      </c>
      <c r="E12279" t="s">
        <v>12483</v>
      </c>
      <c r="F12279" t="str">
        <f t="shared" si="580"/>
        <v>Online</v>
      </c>
      <c r="G12279" t="s">
        <v>9805</v>
      </c>
      <c r="H12279" t="s">
        <v>12492</v>
      </c>
      <c r="I12279" t="s">
        <v>9806</v>
      </c>
      <c r="J12279">
        <v>2682.9953</v>
      </c>
    </row>
    <row r="12280" spans="1:10" x14ac:dyDescent="0.25">
      <c r="A12280" t="s">
        <v>12305</v>
      </c>
      <c r="B12280" t="str">
        <f t="shared" ref="B12280:B12343" si="581">IF(C12280&lt;4,"Q1",IF(C12280&lt;7,"Q2",IF(C12280&lt;10,"Q3","Q4")))</f>
        <v>Q4</v>
      </c>
      <c r="C12280">
        <f t="shared" ref="C12280:C12343" si="582">MONTH(D12280)</f>
        <v>12</v>
      </c>
      <c r="D12280" s="1">
        <v>39435</v>
      </c>
      <c r="E12280" t="s">
        <v>12483</v>
      </c>
      <c r="F12280" t="str">
        <f t="shared" si="580"/>
        <v>Online</v>
      </c>
      <c r="G12280" t="s">
        <v>9805</v>
      </c>
      <c r="H12280" t="s">
        <v>12492</v>
      </c>
      <c r="I12280" t="s">
        <v>9806</v>
      </c>
      <c r="J12280">
        <v>627.37480000000005</v>
      </c>
    </row>
    <row r="12281" spans="1:10" x14ac:dyDescent="0.25">
      <c r="A12281" t="s">
        <v>12306</v>
      </c>
      <c r="B12281" t="str">
        <f t="shared" si="581"/>
        <v>Q4</v>
      </c>
      <c r="C12281">
        <f t="shared" si="582"/>
        <v>12</v>
      </c>
      <c r="D12281" s="1">
        <v>39436</v>
      </c>
      <c r="E12281" t="s">
        <v>12483</v>
      </c>
      <c r="F12281" t="str">
        <f t="shared" si="580"/>
        <v>Online</v>
      </c>
      <c r="G12281" t="s">
        <v>9805</v>
      </c>
      <c r="H12281" t="s">
        <v>12492</v>
      </c>
      <c r="I12281" t="s">
        <v>9806</v>
      </c>
      <c r="J12281">
        <v>44.4542</v>
      </c>
    </row>
    <row r="12282" spans="1:10" x14ac:dyDescent="0.25">
      <c r="A12282" t="s">
        <v>12307</v>
      </c>
      <c r="B12282" t="str">
        <f t="shared" si="581"/>
        <v>Q4</v>
      </c>
      <c r="C12282">
        <f t="shared" si="582"/>
        <v>12</v>
      </c>
      <c r="D12282" s="1">
        <v>39436</v>
      </c>
      <c r="E12282" t="s">
        <v>12483</v>
      </c>
      <c r="F12282" t="str">
        <f t="shared" si="580"/>
        <v>Online</v>
      </c>
      <c r="G12282" t="s">
        <v>9805</v>
      </c>
      <c r="H12282" t="s">
        <v>12492</v>
      </c>
      <c r="I12282" t="s">
        <v>9806</v>
      </c>
      <c r="J12282">
        <v>43.072899999999997</v>
      </c>
    </row>
    <row r="12283" spans="1:10" x14ac:dyDescent="0.25">
      <c r="A12283" t="s">
        <v>12308</v>
      </c>
      <c r="B12283" t="str">
        <f t="shared" si="581"/>
        <v>Q4</v>
      </c>
      <c r="C12283">
        <f t="shared" si="582"/>
        <v>12</v>
      </c>
      <c r="D12283" s="1">
        <v>39436</v>
      </c>
      <c r="E12283" t="s">
        <v>12483</v>
      </c>
      <c r="F12283" t="str">
        <f t="shared" si="580"/>
        <v>Online</v>
      </c>
      <c r="G12283" t="s">
        <v>9805</v>
      </c>
      <c r="H12283" t="s">
        <v>12492</v>
      </c>
      <c r="I12283" t="s">
        <v>9806</v>
      </c>
      <c r="J12283">
        <v>40.840800000000002</v>
      </c>
    </row>
    <row r="12284" spans="1:10" x14ac:dyDescent="0.25">
      <c r="A12284" t="s">
        <v>12309</v>
      </c>
      <c r="B12284" t="str">
        <f t="shared" si="581"/>
        <v>Q4</v>
      </c>
      <c r="C12284">
        <f t="shared" si="582"/>
        <v>12</v>
      </c>
      <c r="D12284" s="1">
        <v>39436</v>
      </c>
      <c r="E12284" t="s">
        <v>12483</v>
      </c>
      <c r="F12284" t="str">
        <f t="shared" si="580"/>
        <v>Online</v>
      </c>
      <c r="G12284" t="s">
        <v>9805</v>
      </c>
      <c r="H12284" t="s">
        <v>12492</v>
      </c>
      <c r="I12284" t="s">
        <v>9806</v>
      </c>
      <c r="J12284">
        <v>24.2879</v>
      </c>
    </row>
    <row r="12285" spans="1:10" x14ac:dyDescent="0.25">
      <c r="A12285" t="s">
        <v>12310</v>
      </c>
      <c r="B12285" t="str">
        <f t="shared" si="581"/>
        <v>Q4</v>
      </c>
      <c r="C12285">
        <f t="shared" si="582"/>
        <v>12</v>
      </c>
      <c r="D12285" s="1">
        <v>39436</v>
      </c>
      <c r="E12285" t="s">
        <v>12483</v>
      </c>
      <c r="F12285" t="str">
        <f t="shared" si="580"/>
        <v>Online</v>
      </c>
      <c r="G12285" t="s">
        <v>9805</v>
      </c>
      <c r="H12285" t="s">
        <v>12492</v>
      </c>
      <c r="I12285" t="s">
        <v>9806</v>
      </c>
      <c r="J12285">
        <v>5.5140000000000002</v>
      </c>
    </row>
    <row r="12286" spans="1:10" x14ac:dyDescent="0.25">
      <c r="A12286" t="s">
        <v>12311</v>
      </c>
      <c r="B12286" t="str">
        <f t="shared" si="581"/>
        <v>Q4</v>
      </c>
      <c r="C12286">
        <f t="shared" si="582"/>
        <v>12</v>
      </c>
      <c r="D12286" s="1">
        <v>39436</v>
      </c>
      <c r="E12286" t="s">
        <v>12483</v>
      </c>
      <c r="F12286" t="str">
        <f t="shared" si="580"/>
        <v>Online</v>
      </c>
      <c r="G12286" t="s">
        <v>9805</v>
      </c>
      <c r="H12286" t="s">
        <v>12492</v>
      </c>
      <c r="I12286" t="s">
        <v>9806</v>
      </c>
      <c r="J12286">
        <v>53.006900000000002</v>
      </c>
    </row>
    <row r="12287" spans="1:10" x14ac:dyDescent="0.25">
      <c r="A12287" t="s">
        <v>12312</v>
      </c>
      <c r="B12287" t="str">
        <f t="shared" si="581"/>
        <v>Q4</v>
      </c>
      <c r="C12287">
        <f t="shared" si="582"/>
        <v>12</v>
      </c>
      <c r="D12287" s="1">
        <v>39436</v>
      </c>
      <c r="E12287" t="s">
        <v>12483</v>
      </c>
      <c r="F12287" t="str">
        <f t="shared" si="580"/>
        <v>Online</v>
      </c>
      <c r="G12287" t="s">
        <v>9805</v>
      </c>
      <c r="H12287" t="s">
        <v>12492</v>
      </c>
      <c r="I12287" t="s">
        <v>9806</v>
      </c>
      <c r="J12287">
        <v>38.664000000000001</v>
      </c>
    </row>
    <row r="12288" spans="1:10" x14ac:dyDescent="0.25">
      <c r="A12288" t="s">
        <v>12313</v>
      </c>
      <c r="B12288" t="str">
        <f t="shared" si="581"/>
        <v>Q4</v>
      </c>
      <c r="C12288">
        <f t="shared" si="582"/>
        <v>12</v>
      </c>
      <c r="D12288" s="1">
        <v>39436</v>
      </c>
      <c r="E12288" t="s">
        <v>12483</v>
      </c>
      <c r="F12288" t="str">
        <f t="shared" si="580"/>
        <v>Online</v>
      </c>
      <c r="G12288" t="s">
        <v>9805</v>
      </c>
      <c r="H12288" t="s">
        <v>12492</v>
      </c>
      <c r="I12288" t="s">
        <v>9806</v>
      </c>
      <c r="J12288">
        <v>64.609399999999994</v>
      </c>
    </row>
    <row r="12289" spans="1:10" x14ac:dyDescent="0.25">
      <c r="A12289" t="s">
        <v>12314</v>
      </c>
      <c r="B12289" t="str">
        <f t="shared" si="581"/>
        <v>Q4</v>
      </c>
      <c r="C12289">
        <f t="shared" si="582"/>
        <v>12</v>
      </c>
      <c r="D12289" s="1">
        <v>39436</v>
      </c>
      <c r="E12289" t="s">
        <v>12483</v>
      </c>
      <c r="F12289" t="str">
        <f t="shared" si="580"/>
        <v>Online</v>
      </c>
      <c r="G12289" t="s">
        <v>9805</v>
      </c>
      <c r="H12289" t="s">
        <v>12492</v>
      </c>
      <c r="I12289" t="s">
        <v>9806</v>
      </c>
      <c r="J12289">
        <v>40.432000000000002</v>
      </c>
    </row>
    <row r="12290" spans="1:10" x14ac:dyDescent="0.25">
      <c r="A12290" t="s">
        <v>12315</v>
      </c>
      <c r="B12290" t="str">
        <f t="shared" si="581"/>
        <v>Q4</v>
      </c>
      <c r="C12290">
        <f t="shared" si="582"/>
        <v>12</v>
      </c>
      <c r="D12290" s="1">
        <v>39436</v>
      </c>
      <c r="E12290" t="s">
        <v>12483</v>
      </c>
      <c r="F12290" t="str">
        <f t="shared" ref="F12290:F12353" si="583">IF(E12290="Not Available", "Online", "In-store")</f>
        <v>Online</v>
      </c>
      <c r="G12290" t="s">
        <v>9805</v>
      </c>
      <c r="H12290" t="s">
        <v>12492</v>
      </c>
      <c r="I12290" t="s">
        <v>9806</v>
      </c>
      <c r="J12290">
        <v>2784.8984</v>
      </c>
    </row>
    <row r="12291" spans="1:10" x14ac:dyDescent="0.25">
      <c r="A12291" t="s">
        <v>12316</v>
      </c>
      <c r="B12291" t="str">
        <f t="shared" si="581"/>
        <v>Q4</v>
      </c>
      <c r="C12291">
        <f t="shared" si="582"/>
        <v>12</v>
      </c>
      <c r="D12291" s="1">
        <v>39436</v>
      </c>
      <c r="E12291" t="s">
        <v>12483</v>
      </c>
      <c r="F12291" t="str">
        <f t="shared" si="583"/>
        <v>Online</v>
      </c>
      <c r="G12291" t="s">
        <v>9805</v>
      </c>
      <c r="H12291" t="s">
        <v>12492</v>
      </c>
      <c r="I12291" t="s">
        <v>9806</v>
      </c>
      <c r="J12291">
        <v>1918.2579000000001</v>
      </c>
    </row>
    <row r="12292" spans="1:10" x14ac:dyDescent="0.25">
      <c r="A12292" t="s">
        <v>12317</v>
      </c>
      <c r="B12292" t="str">
        <f t="shared" si="581"/>
        <v>Q4</v>
      </c>
      <c r="C12292">
        <f t="shared" si="582"/>
        <v>12</v>
      </c>
      <c r="D12292" s="1">
        <v>39436</v>
      </c>
      <c r="E12292" t="s">
        <v>12483</v>
      </c>
      <c r="F12292" t="str">
        <f t="shared" si="583"/>
        <v>Online</v>
      </c>
      <c r="G12292" t="s">
        <v>9805</v>
      </c>
      <c r="H12292" t="s">
        <v>12492</v>
      </c>
      <c r="I12292" t="s">
        <v>9806</v>
      </c>
      <c r="J12292">
        <v>2738.5657000000001</v>
      </c>
    </row>
    <row r="12293" spans="1:10" x14ac:dyDescent="0.25">
      <c r="A12293" t="s">
        <v>12318</v>
      </c>
      <c r="B12293" t="str">
        <f t="shared" si="581"/>
        <v>Q4</v>
      </c>
      <c r="C12293">
        <f t="shared" si="582"/>
        <v>12</v>
      </c>
      <c r="D12293" s="1">
        <v>39436</v>
      </c>
      <c r="E12293" t="s">
        <v>12483</v>
      </c>
      <c r="F12293" t="str">
        <f t="shared" si="583"/>
        <v>Online</v>
      </c>
      <c r="G12293" t="s">
        <v>9805</v>
      </c>
      <c r="H12293" t="s">
        <v>12492</v>
      </c>
      <c r="I12293" t="s">
        <v>9806</v>
      </c>
      <c r="J12293">
        <v>2738.5657000000001</v>
      </c>
    </row>
    <row r="12294" spans="1:10" x14ac:dyDescent="0.25">
      <c r="A12294" t="s">
        <v>12319</v>
      </c>
      <c r="B12294" t="str">
        <f t="shared" si="581"/>
        <v>Q4</v>
      </c>
      <c r="C12294">
        <f t="shared" si="582"/>
        <v>12</v>
      </c>
      <c r="D12294" s="1">
        <v>39436</v>
      </c>
      <c r="E12294" t="s">
        <v>12483</v>
      </c>
      <c r="F12294" t="str">
        <f t="shared" si="583"/>
        <v>Online</v>
      </c>
      <c r="G12294" t="s">
        <v>9805</v>
      </c>
      <c r="H12294" t="s">
        <v>12492</v>
      </c>
      <c r="I12294" t="s">
        <v>9806</v>
      </c>
      <c r="J12294">
        <v>1297.8004000000001</v>
      </c>
    </row>
    <row r="12295" spans="1:10" x14ac:dyDescent="0.25">
      <c r="A12295" t="s">
        <v>12320</v>
      </c>
      <c r="B12295" t="str">
        <f t="shared" si="581"/>
        <v>Q4</v>
      </c>
      <c r="C12295">
        <f t="shared" si="582"/>
        <v>12</v>
      </c>
      <c r="D12295" s="1">
        <v>39436</v>
      </c>
      <c r="E12295" t="s">
        <v>12483</v>
      </c>
      <c r="F12295" t="str">
        <f t="shared" si="583"/>
        <v>Online</v>
      </c>
      <c r="G12295" t="s">
        <v>9805</v>
      </c>
      <c r="H12295" t="s">
        <v>12492</v>
      </c>
      <c r="I12295" t="s">
        <v>9806</v>
      </c>
      <c r="J12295">
        <v>1268.2859000000001</v>
      </c>
    </row>
    <row r="12296" spans="1:10" x14ac:dyDescent="0.25">
      <c r="A12296" t="s">
        <v>12321</v>
      </c>
      <c r="B12296" t="str">
        <f t="shared" si="581"/>
        <v>Q4</v>
      </c>
      <c r="C12296">
        <f t="shared" si="582"/>
        <v>12</v>
      </c>
      <c r="D12296" s="1">
        <v>39436</v>
      </c>
      <c r="E12296" t="s">
        <v>12483</v>
      </c>
      <c r="F12296" t="str">
        <f t="shared" si="583"/>
        <v>Online</v>
      </c>
      <c r="G12296" t="s">
        <v>9805</v>
      </c>
      <c r="H12296" t="s">
        <v>12492</v>
      </c>
      <c r="I12296" t="s">
        <v>9806</v>
      </c>
      <c r="J12296">
        <v>1238.1415</v>
      </c>
    </row>
    <row r="12297" spans="1:10" x14ac:dyDescent="0.25">
      <c r="A12297" t="s">
        <v>12322</v>
      </c>
      <c r="B12297" t="str">
        <f t="shared" si="581"/>
        <v>Q4</v>
      </c>
      <c r="C12297">
        <f t="shared" si="582"/>
        <v>12</v>
      </c>
      <c r="D12297" s="1">
        <v>39436</v>
      </c>
      <c r="E12297" t="s">
        <v>12483</v>
      </c>
      <c r="F12297" t="str">
        <f t="shared" si="583"/>
        <v>Online</v>
      </c>
      <c r="G12297" t="s">
        <v>9805</v>
      </c>
      <c r="H12297" t="s">
        <v>12492</v>
      </c>
      <c r="I12297" t="s">
        <v>9806</v>
      </c>
      <c r="J12297">
        <v>662.4144</v>
      </c>
    </row>
    <row r="12298" spans="1:10" x14ac:dyDescent="0.25">
      <c r="A12298" t="s">
        <v>12323</v>
      </c>
      <c r="B12298" t="str">
        <f t="shared" si="581"/>
        <v>Q4</v>
      </c>
      <c r="C12298">
        <f t="shared" si="582"/>
        <v>12</v>
      </c>
      <c r="D12298" s="1">
        <v>39436</v>
      </c>
      <c r="E12298" t="s">
        <v>12483</v>
      </c>
      <c r="F12298" t="str">
        <f t="shared" si="583"/>
        <v>Online</v>
      </c>
      <c r="G12298" t="s">
        <v>9805</v>
      </c>
      <c r="H12298" t="s">
        <v>12492</v>
      </c>
      <c r="I12298" t="s">
        <v>9806</v>
      </c>
      <c r="J12298">
        <v>2673.0612999999998</v>
      </c>
    </row>
    <row r="12299" spans="1:10" x14ac:dyDescent="0.25">
      <c r="A12299" t="s">
        <v>12324</v>
      </c>
      <c r="B12299" t="str">
        <f t="shared" si="581"/>
        <v>Q4</v>
      </c>
      <c r="C12299">
        <f t="shared" si="582"/>
        <v>12</v>
      </c>
      <c r="D12299" s="1">
        <v>39436</v>
      </c>
      <c r="E12299" t="s">
        <v>12483</v>
      </c>
      <c r="F12299" t="str">
        <f t="shared" si="583"/>
        <v>Online</v>
      </c>
      <c r="G12299" t="s">
        <v>9805</v>
      </c>
      <c r="H12299" t="s">
        <v>12492</v>
      </c>
      <c r="I12299" t="s">
        <v>9806</v>
      </c>
      <c r="J12299">
        <v>657.44190000000003</v>
      </c>
    </row>
    <row r="12300" spans="1:10" x14ac:dyDescent="0.25">
      <c r="A12300" t="s">
        <v>12325</v>
      </c>
      <c r="B12300" t="str">
        <f t="shared" si="581"/>
        <v>Q4</v>
      </c>
      <c r="C12300">
        <f t="shared" si="582"/>
        <v>12</v>
      </c>
      <c r="D12300" s="1">
        <v>39436</v>
      </c>
      <c r="E12300" t="s">
        <v>12483</v>
      </c>
      <c r="F12300" t="str">
        <f t="shared" si="583"/>
        <v>Online</v>
      </c>
      <c r="G12300" t="s">
        <v>9805</v>
      </c>
      <c r="H12300" t="s">
        <v>12492</v>
      </c>
      <c r="I12300" t="s">
        <v>9806</v>
      </c>
      <c r="J12300">
        <v>927.62540000000001</v>
      </c>
    </row>
    <row r="12301" spans="1:10" x14ac:dyDescent="0.25">
      <c r="A12301" t="s">
        <v>12326</v>
      </c>
      <c r="B12301" t="str">
        <f t="shared" si="581"/>
        <v>Q4</v>
      </c>
      <c r="C12301">
        <f t="shared" si="582"/>
        <v>12</v>
      </c>
      <c r="D12301" s="1">
        <v>39436</v>
      </c>
      <c r="E12301" t="s">
        <v>12483</v>
      </c>
      <c r="F12301" t="str">
        <f t="shared" si="583"/>
        <v>Online</v>
      </c>
      <c r="G12301" t="s">
        <v>9805</v>
      </c>
      <c r="H12301" t="s">
        <v>12492</v>
      </c>
      <c r="I12301" t="s">
        <v>9806</v>
      </c>
      <c r="J12301">
        <v>2673.0612999999998</v>
      </c>
    </row>
    <row r="12302" spans="1:10" x14ac:dyDescent="0.25">
      <c r="A12302" t="s">
        <v>12327</v>
      </c>
      <c r="B12302" t="str">
        <f t="shared" si="581"/>
        <v>Q4</v>
      </c>
      <c r="C12302">
        <f t="shared" si="582"/>
        <v>12</v>
      </c>
      <c r="D12302" s="1">
        <v>39436</v>
      </c>
      <c r="E12302" t="s">
        <v>12483</v>
      </c>
      <c r="F12302" t="str">
        <f t="shared" si="583"/>
        <v>Online</v>
      </c>
      <c r="G12302" t="s">
        <v>9805</v>
      </c>
      <c r="H12302" t="s">
        <v>12492</v>
      </c>
      <c r="I12302" t="s">
        <v>9806</v>
      </c>
      <c r="J12302">
        <v>2673.0612999999998</v>
      </c>
    </row>
    <row r="12303" spans="1:10" x14ac:dyDescent="0.25">
      <c r="A12303" t="s">
        <v>12328</v>
      </c>
      <c r="B12303" t="str">
        <f t="shared" si="581"/>
        <v>Q4</v>
      </c>
      <c r="C12303">
        <f t="shared" si="582"/>
        <v>12</v>
      </c>
      <c r="D12303" s="1">
        <v>39437</v>
      </c>
      <c r="E12303" t="s">
        <v>12483</v>
      </c>
      <c r="F12303" t="str">
        <f t="shared" si="583"/>
        <v>Online</v>
      </c>
      <c r="G12303" t="s">
        <v>9805</v>
      </c>
      <c r="H12303" t="s">
        <v>12492</v>
      </c>
      <c r="I12303" t="s">
        <v>9806</v>
      </c>
      <c r="J12303">
        <v>71.791899999999998</v>
      </c>
    </row>
    <row r="12304" spans="1:10" x14ac:dyDescent="0.25">
      <c r="A12304" t="s">
        <v>12329</v>
      </c>
      <c r="B12304" t="str">
        <f t="shared" si="581"/>
        <v>Q4</v>
      </c>
      <c r="C12304">
        <f t="shared" si="582"/>
        <v>12</v>
      </c>
      <c r="D12304" s="1">
        <v>39437</v>
      </c>
      <c r="E12304" t="s">
        <v>12483</v>
      </c>
      <c r="F12304" t="str">
        <f t="shared" si="583"/>
        <v>Online</v>
      </c>
      <c r="G12304" t="s">
        <v>9805</v>
      </c>
      <c r="H12304" t="s">
        <v>12492</v>
      </c>
      <c r="I12304" t="s">
        <v>9806</v>
      </c>
      <c r="J12304">
        <v>71.791899999999998</v>
      </c>
    </row>
    <row r="12305" spans="1:10" x14ac:dyDescent="0.25">
      <c r="A12305" t="s">
        <v>12330</v>
      </c>
      <c r="B12305" t="str">
        <f t="shared" si="581"/>
        <v>Q4</v>
      </c>
      <c r="C12305">
        <f t="shared" si="582"/>
        <v>12</v>
      </c>
      <c r="D12305" s="1">
        <v>39437</v>
      </c>
      <c r="E12305" t="s">
        <v>12483</v>
      </c>
      <c r="F12305" t="str">
        <f t="shared" si="583"/>
        <v>Online</v>
      </c>
      <c r="G12305" t="s">
        <v>9805</v>
      </c>
      <c r="H12305" t="s">
        <v>12492</v>
      </c>
      <c r="I12305" t="s">
        <v>9806</v>
      </c>
      <c r="J12305">
        <v>87.272900000000007</v>
      </c>
    </row>
    <row r="12306" spans="1:10" x14ac:dyDescent="0.25">
      <c r="A12306" t="s">
        <v>12331</v>
      </c>
      <c r="B12306" t="str">
        <f t="shared" si="581"/>
        <v>Q4</v>
      </c>
      <c r="C12306">
        <f t="shared" si="582"/>
        <v>12</v>
      </c>
      <c r="D12306" s="1">
        <v>39437</v>
      </c>
      <c r="E12306" t="s">
        <v>12483</v>
      </c>
      <c r="F12306" t="str">
        <f t="shared" si="583"/>
        <v>Online</v>
      </c>
      <c r="G12306" t="s">
        <v>9805</v>
      </c>
      <c r="H12306" t="s">
        <v>12492</v>
      </c>
      <c r="I12306" t="s">
        <v>9806</v>
      </c>
      <c r="J12306">
        <v>5.5140000000000002</v>
      </c>
    </row>
    <row r="12307" spans="1:10" x14ac:dyDescent="0.25">
      <c r="A12307" t="s">
        <v>12332</v>
      </c>
      <c r="B12307" t="str">
        <f t="shared" si="581"/>
        <v>Q4</v>
      </c>
      <c r="C12307">
        <f t="shared" si="582"/>
        <v>12</v>
      </c>
      <c r="D12307" s="1">
        <v>39437</v>
      </c>
      <c r="E12307" t="s">
        <v>12483</v>
      </c>
      <c r="F12307" t="str">
        <f t="shared" si="583"/>
        <v>Online</v>
      </c>
      <c r="G12307" t="s">
        <v>9805</v>
      </c>
      <c r="H12307" t="s">
        <v>12492</v>
      </c>
      <c r="I12307" t="s">
        <v>9806</v>
      </c>
      <c r="J12307">
        <v>6.9394</v>
      </c>
    </row>
    <row r="12308" spans="1:10" x14ac:dyDescent="0.25">
      <c r="A12308" t="s">
        <v>12333</v>
      </c>
      <c r="B12308" t="str">
        <f t="shared" si="581"/>
        <v>Q4</v>
      </c>
      <c r="C12308">
        <f t="shared" si="582"/>
        <v>12</v>
      </c>
      <c r="D12308" s="1">
        <v>39437</v>
      </c>
      <c r="E12308" t="s">
        <v>12483</v>
      </c>
      <c r="F12308" t="str">
        <f t="shared" si="583"/>
        <v>Online</v>
      </c>
      <c r="G12308" t="s">
        <v>9805</v>
      </c>
      <c r="H12308" t="s">
        <v>12492</v>
      </c>
      <c r="I12308" t="s">
        <v>9806</v>
      </c>
      <c r="J12308">
        <v>2.5305</v>
      </c>
    </row>
    <row r="12309" spans="1:10" x14ac:dyDescent="0.25">
      <c r="A12309" t="s">
        <v>12334</v>
      </c>
      <c r="B12309" t="str">
        <f t="shared" si="581"/>
        <v>Q4</v>
      </c>
      <c r="C12309">
        <f t="shared" si="582"/>
        <v>12</v>
      </c>
      <c r="D12309" s="1">
        <v>39437</v>
      </c>
      <c r="E12309" t="s">
        <v>12483</v>
      </c>
      <c r="F12309" t="str">
        <f t="shared" si="583"/>
        <v>Online</v>
      </c>
      <c r="G12309" t="s">
        <v>9805</v>
      </c>
      <c r="H12309" t="s">
        <v>12492</v>
      </c>
      <c r="I12309" t="s">
        <v>9806</v>
      </c>
      <c r="J12309">
        <v>59.658999999999999</v>
      </c>
    </row>
    <row r="12310" spans="1:10" x14ac:dyDescent="0.25">
      <c r="A12310" t="s">
        <v>12335</v>
      </c>
      <c r="B12310" t="str">
        <f t="shared" si="581"/>
        <v>Q4</v>
      </c>
      <c r="C12310">
        <f t="shared" si="582"/>
        <v>12</v>
      </c>
      <c r="D12310" s="1">
        <v>39437</v>
      </c>
      <c r="E12310" t="s">
        <v>12483</v>
      </c>
      <c r="F12310" t="str">
        <f t="shared" si="583"/>
        <v>Online</v>
      </c>
      <c r="G12310" t="s">
        <v>9805</v>
      </c>
      <c r="H12310" t="s">
        <v>12492</v>
      </c>
      <c r="I12310" t="s">
        <v>9806</v>
      </c>
      <c r="J12310">
        <v>1879.5940000000001</v>
      </c>
    </row>
    <row r="12311" spans="1:10" x14ac:dyDescent="0.25">
      <c r="A12311" t="s">
        <v>12336</v>
      </c>
      <c r="B12311" t="str">
        <f t="shared" si="581"/>
        <v>Q4</v>
      </c>
      <c r="C12311">
        <f t="shared" si="582"/>
        <v>12</v>
      </c>
      <c r="D12311" s="1">
        <v>39437</v>
      </c>
      <c r="E12311" t="s">
        <v>12483</v>
      </c>
      <c r="F12311" t="str">
        <f t="shared" si="583"/>
        <v>Online</v>
      </c>
      <c r="G12311" t="s">
        <v>9805</v>
      </c>
      <c r="H12311" t="s">
        <v>12492</v>
      </c>
      <c r="I12311" t="s">
        <v>9806</v>
      </c>
      <c r="J12311">
        <v>2778.9976999999999</v>
      </c>
    </row>
    <row r="12312" spans="1:10" x14ac:dyDescent="0.25">
      <c r="A12312" t="s">
        <v>12337</v>
      </c>
      <c r="B12312" t="str">
        <f t="shared" si="581"/>
        <v>Q4</v>
      </c>
      <c r="C12312">
        <f t="shared" si="582"/>
        <v>12</v>
      </c>
      <c r="D12312" s="1">
        <v>39437</v>
      </c>
      <c r="E12312" t="s">
        <v>12483</v>
      </c>
      <c r="F12312" t="str">
        <f t="shared" si="583"/>
        <v>Online</v>
      </c>
      <c r="G12312" t="s">
        <v>9805</v>
      </c>
      <c r="H12312" t="s">
        <v>12492</v>
      </c>
      <c r="I12312" t="s">
        <v>9806</v>
      </c>
      <c r="J12312">
        <v>2699.9018000000001</v>
      </c>
    </row>
    <row r="12313" spans="1:10" x14ac:dyDescent="0.25">
      <c r="A12313" t="s">
        <v>12338</v>
      </c>
      <c r="B12313" t="str">
        <f t="shared" si="581"/>
        <v>Q4</v>
      </c>
      <c r="C12313">
        <f t="shared" si="582"/>
        <v>12</v>
      </c>
      <c r="D12313" s="1">
        <v>39437</v>
      </c>
      <c r="E12313" t="s">
        <v>12483</v>
      </c>
      <c r="F12313" t="str">
        <f t="shared" si="583"/>
        <v>Online</v>
      </c>
      <c r="G12313" t="s">
        <v>9805</v>
      </c>
      <c r="H12313" t="s">
        <v>12492</v>
      </c>
      <c r="I12313" t="s">
        <v>9806</v>
      </c>
      <c r="J12313">
        <v>650.80079999999998</v>
      </c>
    </row>
    <row r="12314" spans="1:10" x14ac:dyDescent="0.25">
      <c r="A12314" t="s">
        <v>12339</v>
      </c>
      <c r="B12314" t="str">
        <f t="shared" si="581"/>
        <v>Q4</v>
      </c>
      <c r="C12314">
        <f t="shared" si="582"/>
        <v>12</v>
      </c>
      <c r="D12314" s="1">
        <v>39437</v>
      </c>
      <c r="E12314" t="s">
        <v>12483</v>
      </c>
      <c r="F12314" t="str">
        <f t="shared" si="583"/>
        <v>Online</v>
      </c>
      <c r="G12314" t="s">
        <v>9805</v>
      </c>
      <c r="H12314" t="s">
        <v>12492</v>
      </c>
      <c r="I12314" t="s">
        <v>9806</v>
      </c>
      <c r="J12314">
        <v>1276.8054</v>
      </c>
    </row>
    <row r="12315" spans="1:10" x14ac:dyDescent="0.25">
      <c r="A12315" t="s">
        <v>12340</v>
      </c>
      <c r="B12315" t="str">
        <f t="shared" si="581"/>
        <v>Q4</v>
      </c>
      <c r="C12315">
        <f t="shared" si="582"/>
        <v>12</v>
      </c>
      <c r="D12315" s="1">
        <v>39437</v>
      </c>
      <c r="E12315" t="s">
        <v>12483</v>
      </c>
      <c r="F12315" t="str">
        <f t="shared" si="583"/>
        <v>Online</v>
      </c>
      <c r="G12315" t="s">
        <v>9805</v>
      </c>
      <c r="H12315" t="s">
        <v>12492</v>
      </c>
      <c r="I12315" t="s">
        <v>9806</v>
      </c>
      <c r="J12315">
        <v>2590.4072999999999</v>
      </c>
    </row>
    <row r="12316" spans="1:10" x14ac:dyDescent="0.25">
      <c r="A12316" t="s">
        <v>12341</v>
      </c>
      <c r="B12316" t="str">
        <f t="shared" si="581"/>
        <v>Q4</v>
      </c>
      <c r="C12316">
        <f t="shared" si="582"/>
        <v>12</v>
      </c>
      <c r="D12316" s="1">
        <v>39437</v>
      </c>
      <c r="E12316" t="s">
        <v>12483</v>
      </c>
      <c r="F12316" t="str">
        <f t="shared" si="583"/>
        <v>Online</v>
      </c>
      <c r="G12316" t="s">
        <v>9805</v>
      </c>
      <c r="H12316" t="s">
        <v>12492</v>
      </c>
      <c r="I12316" t="s">
        <v>9806</v>
      </c>
      <c r="J12316">
        <v>596.68899999999996</v>
      </c>
    </row>
    <row r="12317" spans="1:10" x14ac:dyDescent="0.25">
      <c r="A12317" t="s">
        <v>12342</v>
      </c>
      <c r="B12317" t="str">
        <f t="shared" si="581"/>
        <v>Q4</v>
      </c>
      <c r="C12317">
        <f t="shared" si="582"/>
        <v>12</v>
      </c>
      <c r="D12317" s="1">
        <v>39437</v>
      </c>
      <c r="E12317" t="s">
        <v>12483</v>
      </c>
      <c r="F12317" t="str">
        <f t="shared" si="583"/>
        <v>Online</v>
      </c>
      <c r="G12317" t="s">
        <v>9805</v>
      </c>
      <c r="H12317" t="s">
        <v>12492</v>
      </c>
      <c r="I12317" t="s">
        <v>9806</v>
      </c>
      <c r="J12317">
        <v>2673.0612999999998</v>
      </c>
    </row>
    <row r="12318" spans="1:10" x14ac:dyDescent="0.25">
      <c r="A12318" t="s">
        <v>12343</v>
      </c>
      <c r="B12318" t="str">
        <f t="shared" si="581"/>
        <v>Q4</v>
      </c>
      <c r="C12318">
        <f t="shared" si="582"/>
        <v>12</v>
      </c>
      <c r="D12318" s="1">
        <v>39438</v>
      </c>
      <c r="E12318" t="s">
        <v>12483</v>
      </c>
      <c r="F12318" t="str">
        <f t="shared" si="583"/>
        <v>Online</v>
      </c>
      <c r="G12318" t="s">
        <v>9805</v>
      </c>
      <c r="H12318" t="s">
        <v>12492</v>
      </c>
      <c r="I12318" t="s">
        <v>9806</v>
      </c>
      <c r="J12318">
        <v>30.144400000000001</v>
      </c>
    </row>
    <row r="12319" spans="1:10" x14ac:dyDescent="0.25">
      <c r="A12319" t="s">
        <v>12344</v>
      </c>
      <c r="B12319" t="str">
        <f t="shared" si="581"/>
        <v>Q4</v>
      </c>
      <c r="C12319">
        <f t="shared" si="582"/>
        <v>12</v>
      </c>
      <c r="D12319" s="1">
        <v>39438</v>
      </c>
      <c r="E12319" t="s">
        <v>12483</v>
      </c>
      <c r="F12319" t="str">
        <f t="shared" si="583"/>
        <v>Online</v>
      </c>
      <c r="G12319" t="s">
        <v>9805</v>
      </c>
      <c r="H12319" t="s">
        <v>12492</v>
      </c>
      <c r="I12319" t="s">
        <v>9806</v>
      </c>
      <c r="J12319">
        <v>30.144400000000001</v>
      </c>
    </row>
    <row r="12320" spans="1:10" x14ac:dyDescent="0.25">
      <c r="A12320" t="s">
        <v>12345</v>
      </c>
      <c r="B12320" t="str">
        <f t="shared" si="581"/>
        <v>Q4</v>
      </c>
      <c r="C12320">
        <f t="shared" si="582"/>
        <v>12</v>
      </c>
      <c r="D12320" s="1">
        <v>39438</v>
      </c>
      <c r="E12320" t="s">
        <v>12483</v>
      </c>
      <c r="F12320" t="str">
        <f t="shared" si="583"/>
        <v>Online</v>
      </c>
      <c r="G12320" t="s">
        <v>9805</v>
      </c>
      <c r="H12320" t="s">
        <v>12492</v>
      </c>
      <c r="I12320" t="s">
        <v>9806</v>
      </c>
      <c r="J12320">
        <v>14.2987</v>
      </c>
    </row>
    <row r="12321" spans="1:10" x14ac:dyDescent="0.25">
      <c r="A12321" t="s">
        <v>12346</v>
      </c>
      <c r="B12321" t="str">
        <f t="shared" si="581"/>
        <v>Q4</v>
      </c>
      <c r="C12321">
        <f t="shared" si="582"/>
        <v>12</v>
      </c>
      <c r="D12321" s="1">
        <v>39438</v>
      </c>
      <c r="E12321" t="s">
        <v>12483</v>
      </c>
      <c r="F12321" t="str">
        <f t="shared" si="583"/>
        <v>Online</v>
      </c>
      <c r="G12321" t="s">
        <v>9805</v>
      </c>
      <c r="H12321" t="s">
        <v>12492</v>
      </c>
      <c r="I12321" t="s">
        <v>9806</v>
      </c>
      <c r="J12321">
        <v>65.172899999999998</v>
      </c>
    </row>
    <row r="12322" spans="1:10" x14ac:dyDescent="0.25">
      <c r="A12322" t="s">
        <v>12347</v>
      </c>
      <c r="B12322" t="str">
        <f t="shared" si="581"/>
        <v>Q4</v>
      </c>
      <c r="C12322">
        <f t="shared" si="582"/>
        <v>12</v>
      </c>
      <c r="D12322" s="1">
        <v>39438</v>
      </c>
      <c r="E12322" t="s">
        <v>12483</v>
      </c>
      <c r="F12322" t="str">
        <f t="shared" si="583"/>
        <v>Online</v>
      </c>
      <c r="G12322" t="s">
        <v>9805</v>
      </c>
      <c r="H12322" t="s">
        <v>12492</v>
      </c>
      <c r="I12322" t="s">
        <v>9806</v>
      </c>
      <c r="J12322">
        <v>9.9339999999999993</v>
      </c>
    </row>
    <row r="12323" spans="1:10" x14ac:dyDescent="0.25">
      <c r="A12323" t="s">
        <v>12348</v>
      </c>
      <c r="B12323" t="str">
        <f t="shared" si="581"/>
        <v>Q4</v>
      </c>
      <c r="C12323">
        <f t="shared" si="582"/>
        <v>12</v>
      </c>
      <c r="D12323" s="1">
        <v>39438</v>
      </c>
      <c r="E12323" t="s">
        <v>12483</v>
      </c>
      <c r="F12323" t="str">
        <f t="shared" si="583"/>
        <v>Online</v>
      </c>
      <c r="G12323" t="s">
        <v>9805</v>
      </c>
      <c r="H12323" t="s">
        <v>12492</v>
      </c>
      <c r="I12323" t="s">
        <v>9806</v>
      </c>
      <c r="J12323">
        <v>1286.7393999999999</v>
      </c>
    </row>
    <row r="12324" spans="1:10" x14ac:dyDescent="0.25">
      <c r="A12324" t="s">
        <v>12349</v>
      </c>
      <c r="B12324" t="str">
        <f t="shared" si="581"/>
        <v>Q4</v>
      </c>
      <c r="C12324">
        <f t="shared" si="582"/>
        <v>12</v>
      </c>
      <c r="D12324" s="1">
        <v>39438</v>
      </c>
      <c r="E12324" t="s">
        <v>12483</v>
      </c>
      <c r="F12324" t="str">
        <f t="shared" si="583"/>
        <v>Online</v>
      </c>
      <c r="G12324" t="s">
        <v>9805</v>
      </c>
      <c r="H12324" t="s">
        <v>12492</v>
      </c>
      <c r="I12324" t="s">
        <v>9806</v>
      </c>
      <c r="J12324">
        <v>651.36440000000005</v>
      </c>
    </row>
    <row r="12325" spans="1:10" x14ac:dyDescent="0.25">
      <c r="A12325" t="s">
        <v>12350</v>
      </c>
      <c r="B12325" t="str">
        <f t="shared" si="581"/>
        <v>Q4</v>
      </c>
      <c r="C12325">
        <f t="shared" si="582"/>
        <v>12</v>
      </c>
      <c r="D12325" s="1">
        <v>39439</v>
      </c>
      <c r="E12325" t="s">
        <v>12483</v>
      </c>
      <c r="F12325" t="str">
        <f t="shared" si="583"/>
        <v>Online</v>
      </c>
      <c r="G12325" t="s">
        <v>9805</v>
      </c>
      <c r="H12325" t="s">
        <v>12492</v>
      </c>
      <c r="I12325" t="s">
        <v>9806</v>
      </c>
      <c r="J12325">
        <v>34.553400000000003</v>
      </c>
    </row>
    <row r="12326" spans="1:10" x14ac:dyDescent="0.25">
      <c r="A12326" t="s">
        <v>12351</v>
      </c>
      <c r="B12326" t="str">
        <f t="shared" si="581"/>
        <v>Q4</v>
      </c>
      <c r="C12326">
        <f t="shared" si="582"/>
        <v>12</v>
      </c>
      <c r="D12326" s="1">
        <v>39439</v>
      </c>
      <c r="E12326" t="s">
        <v>12483</v>
      </c>
      <c r="F12326" t="str">
        <f t="shared" si="583"/>
        <v>Online</v>
      </c>
      <c r="G12326" t="s">
        <v>9805</v>
      </c>
      <c r="H12326" t="s">
        <v>12492</v>
      </c>
      <c r="I12326" t="s">
        <v>9806</v>
      </c>
      <c r="J12326">
        <v>77.338999999999999</v>
      </c>
    </row>
    <row r="12327" spans="1:10" x14ac:dyDescent="0.25">
      <c r="A12327" t="s">
        <v>12352</v>
      </c>
      <c r="B12327" t="str">
        <f t="shared" si="581"/>
        <v>Q4</v>
      </c>
      <c r="C12327">
        <f t="shared" si="582"/>
        <v>12</v>
      </c>
      <c r="D12327" s="1">
        <v>39439</v>
      </c>
      <c r="E12327" t="s">
        <v>12483</v>
      </c>
      <c r="F12327" t="str">
        <f t="shared" si="583"/>
        <v>Online</v>
      </c>
      <c r="G12327" t="s">
        <v>9805</v>
      </c>
      <c r="H12327" t="s">
        <v>12492</v>
      </c>
      <c r="I12327" t="s">
        <v>9806</v>
      </c>
      <c r="J12327">
        <v>132.6</v>
      </c>
    </row>
    <row r="12328" spans="1:10" x14ac:dyDescent="0.25">
      <c r="A12328" t="s">
        <v>12353</v>
      </c>
      <c r="B12328" t="str">
        <f t="shared" si="581"/>
        <v>Q4</v>
      </c>
      <c r="C12328">
        <f t="shared" si="582"/>
        <v>12</v>
      </c>
      <c r="D12328" s="1">
        <v>39439</v>
      </c>
      <c r="E12328" t="s">
        <v>12483</v>
      </c>
      <c r="F12328" t="str">
        <f t="shared" si="583"/>
        <v>Online</v>
      </c>
      <c r="G12328" t="s">
        <v>9805</v>
      </c>
      <c r="H12328" t="s">
        <v>12492</v>
      </c>
      <c r="I12328" t="s">
        <v>9806</v>
      </c>
      <c r="J12328">
        <v>1879.5940000000001</v>
      </c>
    </row>
    <row r="12329" spans="1:10" x14ac:dyDescent="0.25">
      <c r="A12329" t="s">
        <v>12354</v>
      </c>
      <c r="B12329" t="str">
        <f t="shared" si="581"/>
        <v>Q4</v>
      </c>
      <c r="C12329">
        <f t="shared" si="582"/>
        <v>12</v>
      </c>
      <c r="D12329" s="1">
        <v>39439</v>
      </c>
      <c r="E12329" t="s">
        <v>12483</v>
      </c>
      <c r="F12329" t="str">
        <f t="shared" si="583"/>
        <v>Online</v>
      </c>
      <c r="G12329" t="s">
        <v>9805</v>
      </c>
      <c r="H12329" t="s">
        <v>12492</v>
      </c>
      <c r="I12329" t="s">
        <v>9806</v>
      </c>
      <c r="J12329">
        <v>1879.5940000000001</v>
      </c>
    </row>
    <row r="12330" spans="1:10" x14ac:dyDescent="0.25">
      <c r="A12330" t="s">
        <v>12355</v>
      </c>
      <c r="B12330" t="str">
        <f t="shared" si="581"/>
        <v>Q4</v>
      </c>
      <c r="C12330">
        <f t="shared" si="582"/>
        <v>12</v>
      </c>
      <c r="D12330" s="1">
        <v>39439</v>
      </c>
      <c r="E12330" t="s">
        <v>12483</v>
      </c>
      <c r="F12330" t="str">
        <f t="shared" si="583"/>
        <v>Online</v>
      </c>
      <c r="G12330" t="s">
        <v>9805</v>
      </c>
      <c r="H12330" t="s">
        <v>12492</v>
      </c>
      <c r="I12330" t="s">
        <v>9806</v>
      </c>
      <c r="J12330">
        <v>2709.8357000000001</v>
      </c>
    </row>
    <row r="12331" spans="1:10" x14ac:dyDescent="0.25">
      <c r="A12331" t="s">
        <v>12356</v>
      </c>
      <c r="B12331" t="str">
        <f t="shared" si="581"/>
        <v>Q4</v>
      </c>
      <c r="C12331">
        <f t="shared" si="582"/>
        <v>12</v>
      </c>
      <c r="D12331" s="1">
        <v>39439</v>
      </c>
      <c r="E12331" t="s">
        <v>12483</v>
      </c>
      <c r="F12331" t="str">
        <f t="shared" si="583"/>
        <v>Online</v>
      </c>
      <c r="G12331" t="s">
        <v>9805</v>
      </c>
      <c r="H12331" t="s">
        <v>12492</v>
      </c>
      <c r="I12331" t="s">
        <v>9806</v>
      </c>
      <c r="J12331">
        <v>1238.1415</v>
      </c>
    </row>
    <row r="12332" spans="1:10" x14ac:dyDescent="0.25">
      <c r="A12332" t="s">
        <v>12357</v>
      </c>
      <c r="B12332" t="str">
        <f t="shared" si="581"/>
        <v>Q4</v>
      </c>
      <c r="C12332">
        <f t="shared" si="582"/>
        <v>12</v>
      </c>
      <c r="D12332" s="1">
        <v>39439</v>
      </c>
      <c r="E12332" t="s">
        <v>12483</v>
      </c>
      <c r="F12332" t="str">
        <f t="shared" si="583"/>
        <v>Online</v>
      </c>
      <c r="G12332" t="s">
        <v>9805</v>
      </c>
      <c r="H12332" t="s">
        <v>12492</v>
      </c>
      <c r="I12332" t="s">
        <v>9806</v>
      </c>
      <c r="J12332">
        <v>615.40769999999998</v>
      </c>
    </row>
    <row r="12333" spans="1:10" x14ac:dyDescent="0.25">
      <c r="A12333" t="s">
        <v>12358</v>
      </c>
      <c r="B12333" t="str">
        <f t="shared" si="581"/>
        <v>Q4</v>
      </c>
      <c r="C12333">
        <f t="shared" si="582"/>
        <v>12</v>
      </c>
      <c r="D12333" s="1">
        <v>39439</v>
      </c>
      <c r="E12333" t="s">
        <v>12483</v>
      </c>
      <c r="F12333" t="str">
        <f t="shared" si="583"/>
        <v>Online</v>
      </c>
      <c r="G12333" t="s">
        <v>9805</v>
      </c>
      <c r="H12333" t="s">
        <v>12492</v>
      </c>
      <c r="I12333" t="s">
        <v>9806</v>
      </c>
      <c r="J12333">
        <v>2673.0612999999998</v>
      </c>
    </row>
    <row r="12334" spans="1:10" x14ac:dyDescent="0.25">
      <c r="A12334" t="s">
        <v>12359</v>
      </c>
      <c r="B12334" t="str">
        <f t="shared" si="581"/>
        <v>Q4</v>
      </c>
      <c r="C12334">
        <f t="shared" si="582"/>
        <v>12</v>
      </c>
      <c r="D12334" s="1">
        <v>39439</v>
      </c>
      <c r="E12334" t="s">
        <v>12483</v>
      </c>
      <c r="F12334" t="str">
        <f t="shared" si="583"/>
        <v>Online</v>
      </c>
      <c r="G12334" t="s">
        <v>9805</v>
      </c>
      <c r="H12334" t="s">
        <v>12492</v>
      </c>
      <c r="I12334" t="s">
        <v>9806</v>
      </c>
      <c r="J12334">
        <v>2742.6541999999999</v>
      </c>
    </row>
    <row r="12335" spans="1:10" x14ac:dyDescent="0.25">
      <c r="A12335" t="s">
        <v>12360</v>
      </c>
      <c r="B12335" t="str">
        <f t="shared" si="581"/>
        <v>Q4</v>
      </c>
      <c r="C12335">
        <f t="shared" si="582"/>
        <v>12</v>
      </c>
      <c r="D12335" s="1">
        <v>39439</v>
      </c>
      <c r="E12335" t="s">
        <v>12483</v>
      </c>
      <c r="F12335" t="str">
        <f t="shared" si="583"/>
        <v>Online</v>
      </c>
      <c r="G12335" t="s">
        <v>9805</v>
      </c>
      <c r="H12335" t="s">
        <v>12492</v>
      </c>
      <c r="I12335" t="s">
        <v>9806</v>
      </c>
      <c r="J12335">
        <v>2596.7278999999999</v>
      </c>
    </row>
    <row r="12336" spans="1:10" x14ac:dyDescent="0.25">
      <c r="A12336" t="s">
        <v>12361</v>
      </c>
      <c r="B12336" t="str">
        <f t="shared" si="581"/>
        <v>Q4</v>
      </c>
      <c r="C12336">
        <f t="shared" si="582"/>
        <v>12</v>
      </c>
      <c r="D12336" s="1">
        <v>39439</v>
      </c>
      <c r="E12336" t="s">
        <v>12483</v>
      </c>
      <c r="F12336" t="str">
        <f t="shared" si="583"/>
        <v>Online</v>
      </c>
      <c r="G12336" t="s">
        <v>9805</v>
      </c>
      <c r="H12336" t="s">
        <v>12492</v>
      </c>
      <c r="I12336" t="s">
        <v>9806</v>
      </c>
      <c r="J12336">
        <v>901.4701</v>
      </c>
    </row>
    <row r="12337" spans="1:10" x14ac:dyDescent="0.25">
      <c r="A12337" t="s">
        <v>12362</v>
      </c>
      <c r="B12337" t="str">
        <f t="shared" si="581"/>
        <v>Q4</v>
      </c>
      <c r="C12337">
        <f t="shared" si="582"/>
        <v>12</v>
      </c>
      <c r="D12337" s="1">
        <v>39439</v>
      </c>
      <c r="E12337" t="s">
        <v>12483</v>
      </c>
      <c r="F12337" t="str">
        <f t="shared" si="583"/>
        <v>Online</v>
      </c>
      <c r="G12337" t="s">
        <v>9805</v>
      </c>
      <c r="H12337" t="s">
        <v>12492</v>
      </c>
      <c r="I12337" t="s">
        <v>9806</v>
      </c>
      <c r="J12337">
        <v>2634.3973999999998</v>
      </c>
    </row>
    <row r="12338" spans="1:10" x14ac:dyDescent="0.25">
      <c r="A12338" t="s">
        <v>12363</v>
      </c>
      <c r="B12338" t="str">
        <f t="shared" si="581"/>
        <v>Q4</v>
      </c>
      <c r="C12338">
        <f t="shared" si="582"/>
        <v>12</v>
      </c>
      <c r="D12338" s="1">
        <v>39439</v>
      </c>
      <c r="E12338" t="s">
        <v>12483</v>
      </c>
      <c r="F12338" t="str">
        <f t="shared" si="583"/>
        <v>Online</v>
      </c>
      <c r="G12338" t="s">
        <v>9805</v>
      </c>
      <c r="H12338" t="s">
        <v>12492</v>
      </c>
      <c r="I12338" t="s">
        <v>9806</v>
      </c>
      <c r="J12338">
        <v>2644.3312999999998</v>
      </c>
    </row>
    <row r="12339" spans="1:10" x14ac:dyDescent="0.25">
      <c r="A12339" t="s">
        <v>12364</v>
      </c>
      <c r="B12339" t="str">
        <f t="shared" si="581"/>
        <v>Q4</v>
      </c>
      <c r="C12339">
        <f t="shared" si="582"/>
        <v>12</v>
      </c>
      <c r="D12339" s="1">
        <v>39439</v>
      </c>
      <c r="E12339" t="s">
        <v>12483</v>
      </c>
      <c r="F12339" t="str">
        <f t="shared" si="583"/>
        <v>Online</v>
      </c>
      <c r="G12339" t="s">
        <v>9805</v>
      </c>
      <c r="H12339" t="s">
        <v>12492</v>
      </c>
      <c r="I12339" t="s">
        <v>9806</v>
      </c>
      <c r="J12339">
        <v>2694.0563000000002</v>
      </c>
    </row>
    <row r="12340" spans="1:10" x14ac:dyDescent="0.25">
      <c r="A12340" t="s">
        <v>12365</v>
      </c>
      <c r="B12340" t="str">
        <f t="shared" si="581"/>
        <v>Q4</v>
      </c>
      <c r="C12340">
        <f t="shared" si="582"/>
        <v>12</v>
      </c>
      <c r="D12340" s="1">
        <v>39440</v>
      </c>
      <c r="E12340" t="s">
        <v>12483</v>
      </c>
      <c r="F12340" t="str">
        <f t="shared" si="583"/>
        <v>Online</v>
      </c>
      <c r="G12340" t="s">
        <v>9805</v>
      </c>
      <c r="H12340" t="s">
        <v>12492</v>
      </c>
      <c r="I12340" t="s">
        <v>9806</v>
      </c>
      <c r="J12340">
        <v>34.553400000000003</v>
      </c>
    </row>
    <row r="12341" spans="1:10" x14ac:dyDescent="0.25">
      <c r="A12341" t="s">
        <v>12366</v>
      </c>
      <c r="B12341" t="str">
        <f t="shared" si="581"/>
        <v>Q4</v>
      </c>
      <c r="C12341">
        <f t="shared" si="582"/>
        <v>12</v>
      </c>
      <c r="D12341" s="1">
        <v>39440</v>
      </c>
      <c r="E12341" t="s">
        <v>12483</v>
      </c>
      <c r="F12341" t="str">
        <f t="shared" si="583"/>
        <v>Online</v>
      </c>
      <c r="G12341" t="s">
        <v>9805</v>
      </c>
      <c r="H12341" t="s">
        <v>12492</v>
      </c>
      <c r="I12341" t="s">
        <v>9806</v>
      </c>
      <c r="J12341">
        <v>30.144400000000001</v>
      </c>
    </row>
    <row r="12342" spans="1:10" x14ac:dyDescent="0.25">
      <c r="A12342" t="s">
        <v>12367</v>
      </c>
      <c r="B12342" t="str">
        <f t="shared" si="581"/>
        <v>Q4</v>
      </c>
      <c r="C12342">
        <f t="shared" si="582"/>
        <v>12</v>
      </c>
      <c r="D12342" s="1">
        <v>39440</v>
      </c>
      <c r="E12342" t="s">
        <v>12483</v>
      </c>
      <c r="F12342" t="str">
        <f t="shared" si="583"/>
        <v>Online</v>
      </c>
      <c r="G12342" t="s">
        <v>9805</v>
      </c>
      <c r="H12342" t="s">
        <v>12492</v>
      </c>
      <c r="I12342" t="s">
        <v>9806</v>
      </c>
      <c r="J12342">
        <v>27.614000000000001</v>
      </c>
    </row>
    <row r="12343" spans="1:10" x14ac:dyDescent="0.25">
      <c r="A12343" t="s">
        <v>12368</v>
      </c>
      <c r="B12343" t="str">
        <f t="shared" si="581"/>
        <v>Q4</v>
      </c>
      <c r="C12343">
        <f t="shared" si="582"/>
        <v>12</v>
      </c>
      <c r="D12343" s="1">
        <v>39440</v>
      </c>
      <c r="E12343" t="s">
        <v>12483</v>
      </c>
      <c r="F12343" t="str">
        <f t="shared" si="583"/>
        <v>Online</v>
      </c>
      <c r="G12343" t="s">
        <v>9805</v>
      </c>
      <c r="H12343" t="s">
        <v>12492</v>
      </c>
      <c r="I12343" t="s">
        <v>9806</v>
      </c>
      <c r="J12343">
        <v>32.0229</v>
      </c>
    </row>
    <row r="12344" spans="1:10" x14ac:dyDescent="0.25">
      <c r="A12344" t="s">
        <v>12369</v>
      </c>
      <c r="B12344" t="str">
        <f t="shared" ref="B12344:B12407" si="584">IF(C12344&lt;4,"Q1",IF(C12344&lt;7,"Q2",IF(C12344&lt;10,"Q3","Q4")))</f>
        <v>Q4</v>
      </c>
      <c r="C12344">
        <f t="shared" ref="C12344:C12407" si="585">MONTH(D12344)</f>
        <v>12</v>
      </c>
      <c r="D12344" s="1">
        <v>39440</v>
      </c>
      <c r="E12344" t="s">
        <v>12483</v>
      </c>
      <c r="F12344" t="str">
        <f t="shared" si="583"/>
        <v>Online</v>
      </c>
      <c r="G12344" t="s">
        <v>9805</v>
      </c>
      <c r="H12344" t="s">
        <v>12492</v>
      </c>
      <c r="I12344" t="s">
        <v>9806</v>
      </c>
      <c r="J12344">
        <v>24.2879</v>
      </c>
    </row>
    <row r="12345" spans="1:10" x14ac:dyDescent="0.25">
      <c r="A12345" t="s">
        <v>12370</v>
      </c>
      <c r="B12345" t="str">
        <f t="shared" si="584"/>
        <v>Q4</v>
      </c>
      <c r="C12345">
        <f t="shared" si="585"/>
        <v>12</v>
      </c>
      <c r="D12345" s="1">
        <v>39440</v>
      </c>
      <c r="E12345" t="s">
        <v>12483</v>
      </c>
      <c r="F12345" t="str">
        <f t="shared" si="583"/>
        <v>Online</v>
      </c>
      <c r="G12345" t="s">
        <v>9805</v>
      </c>
      <c r="H12345" t="s">
        <v>12492</v>
      </c>
      <c r="I12345" t="s">
        <v>9806</v>
      </c>
      <c r="J12345">
        <v>33.680399999999999</v>
      </c>
    </row>
    <row r="12346" spans="1:10" x14ac:dyDescent="0.25">
      <c r="A12346" t="s">
        <v>12371</v>
      </c>
      <c r="B12346" t="str">
        <f t="shared" si="584"/>
        <v>Q4</v>
      </c>
      <c r="C12346">
        <f t="shared" si="585"/>
        <v>12</v>
      </c>
      <c r="D12346" s="1">
        <v>39440</v>
      </c>
      <c r="E12346" t="s">
        <v>12483</v>
      </c>
      <c r="F12346" t="str">
        <f t="shared" si="583"/>
        <v>Online</v>
      </c>
      <c r="G12346" t="s">
        <v>9805</v>
      </c>
      <c r="H12346" t="s">
        <v>12492</v>
      </c>
      <c r="I12346" t="s">
        <v>9806</v>
      </c>
      <c r="J12346">
        <v>5.5140000000000002</v>
      </c>
    </row>
    <row r="12347" spans="1:10" x14ac:dyDescent="0.25">
      <c r="A12347" t="s">
        <v>12372</v>
      </c>
      <c r="B12347" t="str">
        <f t="shared" si="584"/>
        <v>Q4</v>
      </c>
      <c r="C12347">
        <f t="shared" si="585"/>
        <v>12</v>
      </c>
      <c r="D12347" s="1">
        <v>39440</v>
      </c>
      <c r="E12347" t="s">
        <v>12483</v>
      </c>
      <c r="F12347" t="str">
        <f t="shared" si="583"/>
        <v>Online</v>
      </c>
      <c r="G12347" t="s">
        <v>9805</v>
      </c>
      <c r="H12347" t="s">
        <v>12492</v>
      </c>
      <c r="I12347" t="s">
        <v>9806</v>
      </c>
      <c r="J12347">
        <v>77.338999999999999</v>
      </c>
    </row>
    <row r="12348" spans="1:10" x14ac:dyDescent="0.25">
      <c r="A12348" t="s">
        <v>12373</v>
      </c>
      <c r="B12348" t="str">
        <f t="shared" si="584"/>
        <v>Q4</v>
      </c>
      <c r="C12348">
        <f t="shared" si="585"/>
        <v>12</v>
      </c>
      <c r="D12348" s="1">
        <v>39440</v>
      </c>
      <c r="E12348" t="s">
        <v>12483</v>
      </c>
      <c r="F12348" t="str">
        <f t="shared" si="583"/>
        <v>Online</v>
      </c>
      <c r="G12348" t="s">
        <v>9805</v>
      </c>
      <c r="H12348" t="s">
        <v>12492</v>
      </c>
      <c r="I12348" t="s">
        <v>9806</v>
      </c>
      <c r="J12348">
        <v>15.7242</v>
      </c>
    </row>
    <row r="12349" spans="1:10" x14ac:dyDescent="0.25">
      <c r="A12349" t="s">
        <v>12374</v>
      </c>
      <c r="B12349" t="str">
        <f t="shared" si="584"/>
        <v>Q4</v>
      </c>
      <c r="C12349">
        <f t="shared" si="585"/>
        <v>12</v>
      </c>
      <c r="D12349" s="1">
        <v>39440</v>
      </c>
      <c r="E12349" t="s">
        <v>12483</v>
      </c>
      <c r="F12349" t="str">
        <f t="shared" si="583"/>
        <v>Online</v>
      </c>
      <c r="G12349" t="s">
        <v>9805</v>
      </c>
      <c r="H12349" t="s">
        <v>12492</v>
      </c>
      <c r="I12349" t="s">
        <v>9806</v>
      </c>
      <c r="J12349">
        <v>8.0443999999999996</v>
      </c>
    </row>
    <row r="12350" spans="1:10" x14ac:dyDescent="0.25">
      <c r="A12350" t="s">
        <v>12375</v>
      </c>
      <c r="B12350" t="str">
        <f t="shared" si="584"/>
        <v>Q4</v>
      </c>
      <c r="C12350">
        <f t="shared" si="585"/>
        <v>12</v>
      </c>
      <c r="D12350" s="1">
        <v>39440</v>
      </c>
      <c r="E12350" t="s">
        <v>12483</v>
      </c>
      <c r="F12350" t="str">
        <f t="shared" si="583"/>
        <v>Online</v>
      </c>
      <c r="G12350" t="s">
        <v>9805</v>
      </c>
      <c r="H12350" t="s">
        <v>12492</v>
      </c>
      <c r="I12350" t="s">
        <v>9806</v>
      </c>
      <c r="J12350">
        <v>16.552900000000001</v>
      </c>
    </row>
    <row r="12351" spans="1:10" x14ac:dyDescent="0.25">
      <c r="A12351" t="s">
        <v>12376</v>
      </c>
      <c r="B12351" t="str">
        <f t="shared" si="584"/>
        <v>Q4</v>
      </c>
      <c r="C12351">
        <f t="shared" si="585"/>
        <v>12</v>
      </c>
      <c r="D12351" s="1">
        <v>39440</v>
      </c>
      <c r="E12351" t="s">
        <v>12483</v>
      </c>
      <c r="F12351" t="str">
        <f t="shared" si="583"/>
        <v>Online</v>
      </c>
      <c r="G12351" t="s">
        <v>9805</v>
      </c>
      <c r="H12351" t="s">
        <v>12492</v>
      </c>
      <c r="I12351" t="s">
        <v>9806</v>
      </c>
      <c r="J12351">
        <v>2699.9018000000001</v>
      </c>
    </row>
    <row r="12352" spans="1:10" x14ac:dyDescent="0.25">
      <c r="A12352" t="s">
        <v>12377</v>
      </c>
      <c r="B12352" t="str">
        <f t="shared" si="584"/>
        <v>Q4</v>
      </c>
      <c r="C12352">
        <f t="shared" si="585"/>
        <v>12</v>
      </c>
      <c r="D12352" s="1">
        <v>39440</v>
      </c>
      <c r="E12352" t="s">
        <v>12483</v>
      </c>
      <c r="F12352" t="str">
        <f t="shared" si="583"/>
        <v>Online</v>
      </c>
      <c r="G12352" t="s">
        <v>9805</v>
      </c>
      <c r="H12352" t="s">
        <v>12492</v>
      </c>
      <c r="I12352" t="s">
        <v>9806</v>
      </c>
      <c r="J12352">
        <v>1961.8943999999999</v>
      </c>
    </row>
    <row r="12353" spans="1:10" x14ac:dyDescent="0.25">
      <c r="A12353" t="s">
        <v>12378</v>
      </c>
      <c r="B12353" t="str">
        <f t="shared" si="584"/>
        <v>Q4</v>
      </c>
      <c r="C12353">
        <f t="shared" si="585"/>
        <v>12</v>
      </c>
      <c r="D12353" s="1">
        <v>39440</v>
      </c>
      <c r="E12353" t="s">
        <v>12483</v>
      </c>
      <c r="F12353" t="str">
        <f t="shared" si="583"/>
        <v>Online</v>
      </c>
      <c r="G12353" t="s">
        <v>9805</v>
      </c>
      <c r="H12353" t="s">
        <v>12492</v>
      </c>
      <c r="I12353" t="s">
        <v>9806</v>
      </c>
      <c r="J12353">
        <v>2735.9247999999998</v>
      </c>
    </row>
    <row r="12354" spans="1:10" x14ac:dyDescent="0.25">
      <c r="A12354" t="s">
        <v>12379</v>
      </c>
      <c r="B12354" t="str">
        <f t="shared" si="584"/>
        <v>Q4</v>
      </c>
      <c r="C12354">
        <f t="shared" si="585"/>
        <v>12</v>
      </c>
      <c r="D12354" s="1">
        <v>39440</v>
      </c>
      <c r="E12354" t="s">
        <v>12483</v>
      </c>
      <c r="F12354" t="str">
        <f t="shared" ref="F12354:F12417" si="586">IF(E12354="Not Available", "Online", "In-store")</f>
        <v>Online</v>
      </c>
      <c r="G12354" t="s">
        <v>9805</v>
      </c>
      <c r="H12354" t="s">
        <v>12492</v>
      </c>
      <c r="I12354" t="s">
        <v>9806</v>
      </c>
      <c r="J12354">
        <v>2776.1136000000001</v>
      </c>
    </row>
    <row r="12355" spans="1:10" x14ac:dyDescent="0.25">
      <c r="A12355" t="s">
        <v>12380</v>
      </c>
      <c r="B12355" t="str">
        <f t="shared" si="584"/>
        <v>Q4</v>
      </c>
      <c r="C12355">
        <f t="shared" si="585"/>
        <v>12</v>
      </c>
      <c r="D12355" s="1">
        <v>39440</v>
      </c>
      <c r="E12355" t="s">
        <v>12483</v>
      </c>
      <c r="F12355" t="str">
        <f t="shared" si="586"/>
        <v>Online</v>
      </c>
      <c r="G12355" t="s">
        <v>9805</v>
      </c>
      <c r="H12355" t="s">
        <v>12492</v>
      </c>
      <c r="I12355" t="s">
        <v>9806</v>
      </c>
      <c r="J12355">
        <v>1297.8004000000001</v>
      </c>
    </row>
    <row r="12356" spans="1:10" x14ac:dyDescent="0.25">
      <c r="A12356" t="s">
        <v>12381</v>
      </c>
      <c r="B12356" t="str">
        <f t="shared" si="584"/>
        <v>Q4</v>
      </c>
      <c r="C12356">
        <f t="shared" si="585"/>
        <v>12</v>
      </c>
      <c r="D12356" s="1">
        <v>39441</v>
      </c>
      <c r="E12356" t="s">
        <v>12483</v>
      </c>
      <c r="F12356" t="str">
        <f t="shared" si="586"/>
        <v>Online</v>
      </c>
      <c r="G12356" t="s">
        <v>9805</v>
      </c>
      <c r="H12356" t="s">
        <v>12492</v>
      </c>
      <c r="I12356" t="s">
        <v>9806</v>
      </c>
      <c r="J12356">
        <v>927.62540000000001</v>
      </c>
    </row>
    <row r="12357" spans="1:10" x14ac:dyDescent="0.25">
      <c r="A12357" t="s">
        <v>12382</v>
      </c>
      <c r="B12357" t="str">
        <f t="shared" si="584"/>
        <v>Q4</v>
      </c>
      <c r="C12357">
        <f t="shared" si="585"/>
        <v>12</v>
      </c>
      <c r="D12357" s="1">
        <v>39441</v>
      </c>
      <c r="E12357" t="s">
        <v>12483</v>
      </c>
      <c r="F12357" t="str">
        <f t="shared" si="586"/>
        <v>Online</v>
      </c>
      <c r="G12357" t="s">
        <v>9805</v>
      </c>
      <c r="H12357" t="s">
        <v>12492</v>
      </c>
      <c r="I12357" t="s">
        <v>9806</v>
      </c>
      <c r="J12357">
        <v>103.2954</v>
      </c>
    </row>
    <row r="12358" spans="1:10" x14ac:dyDescent="0.25">
      <c r="A12358" t="s">
        <v>12383</v>
      </c>
      <c r="B12358" t="str">
        <f t="shared" si="584"/>
        <v>Q4</v>
      </c>
      <c r="C12358">
        <f t="shared" si="585"/>
        <v>12</v>
      </c>
      <c r="D12358" s="1">
        <v>39441</v>
      </c>
      <c r="E12358" t="s">
        <v>12483</v>
      </c>
      <c r="F12358" t="str">
        <f t="shared" si="586"/>
        <v>Online</v>
      </c>
      <c r="G12358" t="s">
        <v>9805</v>
      </c>
      <c r="H12358" t="s">
        <v>12492</v>
      </c>
      <c r="I12358" t="s">
        <v>9806</v>
      </c>
      <c r="J12358">
        <v>850.28650000000005</v>
      </c>
    </row>
    <row r="12359" spans="1:10" x14ac:dyDescent="0.25">
      <c r="A12359" t="s">
        <v>12384</v>
      </c>
      <c r="B12359" t="str">
        <f t="shared" si="584"/>
        <v>Q4</v>
      </c>
      <c r="C12359">
        <f t="shared" si="585"/>
        <v>12</v>
      </c>
      <c r="D12359" s="1">
        <v>39441</v>
      </c>
      <c r="E12359" t="s">
        <v>12483</v>
      </c>
      <c r="F12359" t="str">
        <f t="shared" si="586"/>
        <v>Online</v>
      </c>
      <c r="G12359" t="s">
        <v>9805</v>
      </c>
      <c r="H12359" t="s">
        <v>12492</v>
      </c>
      <c r="I12359" t="s">
        <v>9806</v>
      </c>
      <c r="J12359">
        <v>2699.9018000000001</v>
      </c>
    </row>
    <row r="12360" spans="1:10" x14ac:dyDescent="0.25">
      <c r="A12360" t="s">
        <v>12385</v>
      </c>
      <c r="B12360" t="str">
        <f t="shared" si="584"/>
        <v>Q4</v>
      </c>
      <c r="C12360">
        <f t="shared" si="585"/>
        <v>12</v>
      </c>
      <c r="D12360" s="1">
        <v>39441</v>
      </c>
      <c r="E12360" t="s">
        <v>12483</v>
      </c>
      <c r="F12360" t="str">
        <f t="shared" si="586"/>
        <v>Online</v>
      </c>
      <c r="G12360" t="s">
        <v>9805</v>
      </c>
      <c r="H12360" t="s">
        <v>12492</v>
      </c>
      <c r="I12360" t="s">
        <v>9806</v>
      </c>
      <c r="J12360">
        <v>2738.5657000000001</v>
      </c>
    </row>
    <row r="12361" spans="1:10" x14ac:dyDescent="0.25">
      <c r="A12361" t="s">
        <v>12386</v>
      </c>
      <c r="B12361" t="str">
        <f t="shared" si="584"/>
        <v>Q4</v>
      </c>
      <c r="C12361">
        <f t="shared" si="585"/>
        <v>12</v>
      </c>
      <c r="D12361" s="1">
        <v>39441</v>
      </c>
      <c r="E12361" t="s">
        <v>12483</v>
      </c>
      <c r="F12361" t="str">
        <f t="shared" si="586"/>
        <v>Online</v>
      </c>
      <c r="G12361" t="s">
        <v>9805</v>
      </c>
      <c r="H12361" t="s">
        <v>12492</v>
      </c>
      <c r="I12361" t="s">
        <v>9806</v>
      </c>
      <c r="J12361">
        <v>606.62289999999996</v>
      </c>
    </row>
    <row r="12362" spans="1:10" x14ac:dyDescent="0.25">
      <c r="A12362" t="s">
        <v>12387</v>
      </c>
      <c r="B12362" t="str">
        <f t="shared" si="584"/>
        <v>Q4</v>
      </c>
      <c r="C12362">
        <f t="shared" si="585"/>
        <v>12</v>
      </c>
      <c r="D12362" s="1">
        <v>39441</v>
      </c>
      <c r="E12362" t="s">
        <v>12483</v>
      </c>
      <c r="F12362" t="str">
        <f t="shared" si="586"/>
        <v>Online</v>
      </c>
      <c r="G12362" t="s">
        <v>9805</v>
      </c>
      <c r="H12362" t="s">
        <v>12492</v>
      </c>
      <c r="I12362" t="s">
        <v>9806</v>
      </c>
      <c r="J12362">
        <v>650.80079999999998</v>
      </c>
    </row>
    <row r="12363" spans="1:10" x14ac:dyDescent="0.25">
      <c r="A12363" t="s">
        <v>12388</v>
      </c>
      <c r="B12363" t="str">
        <f t="shared" si="584"/>
        <v>Q4</v>
      </c>
      <c r="C12363">
        <f t="shared" si="585"/>
        <v>12</v>
      </c>
      <c r="D12363" s="1">
        <v>39441</v>
      </c>
      <c r="E12363" t="s">
        <v>12483</v>
      </c>
      <c r="F12363" t="str">
        <f t="shared" si="586"/>
        <v>Online</v>
      </c>
      <c r="G12363" t="s">
        <v>9805</v>
      </c>
      <c r="H12363" t="s">
        <v>12492</v>
      </c>
      <c r="I12363" t="s">
        <v>9806</v>
      </c>
      <c r="J12363">
        <v>596.68899999999996</v>
      </c>
    </row>
    <row r="12364" spans="1:10" x14ac:dyDescent="0.25">
      <c r="A12364" t="s">
        <v>12389</v>
      </c>
      <c r="B12364" t="str">
        <f t="shared" si="584"/>
        <v>Q4</v>
      </c>
      <c r="C12364">
        <f t="shared" si="585"/>
        <v>12</v>
      </c>
      <c r="D12364" s="1">
        <v>39441</v>
      </c>
      <c r="E12364" t="s">
        <v>12483</v>
      </c>
      <c r="F12364" t="str">
        <f t="shared" si="586"/>
        <v>Online</v>
      </c>
      <c r="G12364" t="s">
        <v>9805</v>
      </c>
      <c r="H12364" t="s">
        <v>12492</v>
      </c>
      <c r="I12364" t="s">
        <v>9806</v>
      </c>
      <c r="J12364">
        <v>2673.0612999999998</v>
      </c>
    </row>
    <row r="12365" spans="1:10" x14ac:dyDescent="0.25">
      <c r="A12365" t="s">
        <v>12390</v>
      </c>
      <c r="B12365" t="str">
        <f t="shared" si="584"/>
        <v>Q4</v>
      </c>
      <c r="C12365">
        <f t="shared" si="585"/>
        <v>12</v>
      </c>
      <c r="D12365" s="1">
        <v>39441</v>
      </c>
      <c r="E12365" t="s">
        <v>12483</v>
      </c>
      <c r="F12365" t="str">
        <f t="shared" si="586"/>
        <v>Online</v>
      </c>
      <c r="G12365" t="s">
        <v>9805</v>
      </c>
      <c r="H12365" t="s">
        <v>12492</v>
      </c>
      <c r="I12365" t="s">
        <v>9806</v>
      </c>
      <c r="J12365">
        <v>1418.6211000000001</v>
      </c>
    </row>
    <row r="12366" spans="1:10" x14ac:dyDescent="0.25">
      <c r="A12366" t="s">
        <v>12391</v>
      </c>
      <c r="B12366" t="str">
        <f t="shared" si="584"/>
        <v>Q4</v>
      </c>
      <c r="C12366">
        <f t="shared" si="585"/>
        <v>12</v>
      </c>
      <c r="D12366" s="1">
        <v>39441</v>
      </c>
      <c r="E12366" t="s">
        <v>12483</v>
      </c>
      <c r="F12366" t="str">
        <f t="shared" si="586"/>
        <v>Online</v>
      </c>
      <c r="G12366" t="s">
        <v>9805</v>
      </c>
      <c r="H12366" t="s">
        <v>12492</v>
      </c>
      <c r="I12366" t="s">
        <v>9806</v>
      </c>
      <c r="J12366">
        <v>858.96069999999997</v>
      </c>
    </row>
    <row r="12367" spans="1:10" x14ac:dyDescent="0.25">
      <c r="A12367" t="s">
        <v>12392</v>
      </c>
      <c r="B12367" t="str">
        <f t="shared" si="584"/>
        <v>Q4</v>
      </c>
      <c r="C12367">
        <f t="shared" si="585"/>
        <v>12</v>
      </c>
      <c r="D12367" s="1">
        <v>39441</v>
      </c>
      <c r="E12367" t="s">
        <v>12483</v>
      </c>
      <c r="F12367" t="str">
        <f t="shared" si="586"/>
        <v>Online</v>
      </c>
      <c r="G12367" t="s">
        <v>9805</v>
      </c>
      <c r="H12367" t="s">
        <v>12492</v>
      </c>
      <c r="I12367" t="s">
        <v>9806</v>
      </c>
      <c r="J12367">
        <v>820.29679999999996</v>
      </c>
    </row>
    <row r="12368" spans="1:10" x14ac:dyDescent="0.25">
      <c r="A12368" t="s">
        <v>12393</v>
      </c>
      <c r="B12368" t="str">
        <f t="shared" si="584"/>
        <v>Q4</v>
      </c>
      <c r="C12368">
        <f t="shared" si="585"/>
        <v>12</v>
      </c>
      <c r="D12368" s="1">
        <v>39441</v>
      </c>
      <c r="E12368" t="s">
        <v>12483</v>
      </c>
      <c r="F12368" t="str">
        <f t="shared" si="586"/>
        <v>Online</v>
      </c>
      <c r="G12368" t="s">
        <v>9805</v>
      </c>
      <c r="H12368" t="s">
        <v>12492</v>
      </c>
      <c r="I12368" t="s">
        <v>9806</v>
      </c>
      <c r="J12368">
        <v>2728.3002999999999</v>
      </c>
    </row>
    <row r="12369" spans="1:10" x14ac:dyDescent="0.25">
      <c r="A12369" t="s">
        <v>12394</v>
      </c>
      <c r="B12369" t="str">
        <f t="shared" si="584"/>
        <v>Q4</v>
      </c>
      <c r="C12369">
        <f t="shared" si="585"/>
        <v>12</v>
      </c>
      <c r="D12369" s="1">
        <v>39442</v>
      </c>
      <c r="E12369" t="s">
        <v>12483</v>
      </c>
      <c r="F12369" t="str">
        <f t="shared" si="586"/>
        <v>Online</v>
      </c>
      <c r="G12369" t="s">
        <v>9805</v>
      </c>
      <c r="H12369" t="s">
        <v>12492</v>
      </c>
      <c r="I12369" t="s">
        <v>9806</v>
      </c>
      <c r="J12369">
        <v>30.144400000000001</v>
      </c>
    </row>
    <row r="12370" spans="1:10" x14ac:dyDescent="0.25">
      <c r="A12370" t="s">
        <v>12395</v>
      </c>
      <c r="B12370" t="str">
        <f t="shared" si="584"/>
        <v>Q4</v>
      </c>
      <c r="C12370">
        <f t="shared" si="585"/>
        <v>12</v>
      </c>
      <c r="D12370" s="1">
        <v>39442</v>
      </c>
      <c r="E12370" t="s">
        <v>12483</v>
      </c>
      <c r="F12370" t="str">
        <f t="shared" si="586"/>
        <v>Online</v>
      </c>
      <c r="G12370" t="s">
        <v>9805</v>
      </c>
      <c r="H12370" t="s">
        <v>12492</v>
      </c>
      <c r="I12370" t="s">
        <v>9806</v>
      </c>
      <c r="J12370">
        <v>80.587699999999998</v>
      </c>
    </row>
    <row r="12371" spans="1:10" x14ac:dyDescent="0.25">
      <c r="A12371" t="s">
        <v>12396</v>
      </c>
      <c r="B12371" t="str">
        <f t="shared" si="584"/>
        <v>Q4</v>
      </c>
      <c r="C12371">
        <f t="shared" si="585"/>
        <v>12</v>
      </c>
      <c r="D12371" s="1">
        <v>39442</v>
      </c>
      <c r="E12371" t="s">
        <v>12483</v>
      </c>
      <c r="F12371" t="str">
        <f t="shared" si="586"/>
        <v>Online</v>
      </c>
      <c r="G12371" t="s">
        <v>9805</v>
      </c>
      <c r="H12371" t="s">
        <v>12492</v>
      </c>
      <c r="I12371" t="s">
        <v>9806</v>
      </c>
      <c r="J12371">
        <v>25.337700000000002</v>
      </c>
    </row>
    <row r="12372" spans="1:10" x14ac:dyDescent="0.25">
      <c r="A12372" t="s">
        <v>12397</v>
      </c>
      <c r="B12372" t="str">
        <f t="shared" si="584"/>
        <v>Q4</v>
      </c>
      <c r="C12372">
        <f t="shared" si="585"/>
        <v>12</v>
      </c>
      <c r="D12372" s="1">
        <v>39442</v>
      </c>
      <c r="E12372" t="s">
        <v>12483</v>
      </c>
      <c r="F12372" t="str">
        <f t="shared" si="586"/>
        <v>Online</v>
      </c>
      <c r="G12372" t="s">
        <v>9805</v>
      </c>
      <c r="H12372" t="s">
        <v>12492</v>
      </c>
      <c r="I12372" t="s">
        <v>9806</v>
      </c>
      <c r="J12372">
        <v>55.238999999999997</v>
      </c>
    </row>
    <row r="12373" spans="1:10" x14ac:dyDescent="0.25">
      <c r="A12373" t="s">
        <v>12398</v>
      </c>
      <c r="B12373" t="str">
        <f t="shared" si="584"/>
        <v>Q4</v>
      </c>
      <c r="C12373">
        <f t="shared" si="585"/>
        <v>12</v>
      </c>
      <c r="D12373" s="1">
        <v>39442</v>
      </c>
      <c r="E12373" t="s">
        <v>12483</v>
      </c>
      <c r="F12373" t="str">
        <f t="shared" si="586"/>
        <v>Online</v>
      </c>
      <c r="G12373" t="s">
        <v>9805</v>
      </c>
      <c r="H12373" t="s">
        <v>12492</v>
      </c>
      <c r="I12373" t="s">
        <v>9806</v>
      </c>
      <c r="J12373">
        <v>8.7848000000000006</v>
      </c>
    </row>
    <row r="12374" spans="1:10" x14ac:dyDescent="0.25">
      <c r="A12374" t="s">
        <v>12399</v>
      </c>
      <c r="B12374" t="str">
        <f t="shared" si="584"/>
        <v>Q4</v>
      </c>
      <c r="C12374">
        <f t="shared" si="585"/>
        <v>12</v>
      </c>
      <c r="D12374" s="1">
        <v>39442</v>
      </c>
      <c r="E12374" t="s">
        <v>12483</v>
      </c>
      <c r="F12374" t="str">
        <f t="shared" si="586"/>
        <v>Online</v>
      </c>
      <c r="G12374" t="s">
        <v>9805</v>
      </c>
      <c r="H12374" t="s">
        <v>12492</v>
      </c>
      <c r="I12374" t="s">
        <v>9806</v>
      </c>
      <c r="J12374">
        <v>1918.2579000000001</v>
      </c>
    </row>
    <row r="12375" spans="1:10" x14ac:dyDescent="0.25">
      <c r="A12375" t="s">
        <v>12400</v>
      </c>
      <c r="B12375" t="str">
        <f t="shared" si="584"/>
        <v>Q4</v>
      </c>
      <c r="C12375">
        <f t="shared" si="585"/>
        <v>12</v>
      </c>
      <c r="D12375" s="1">
        <v>39442</v>
      </c>
      <c r="E12375" t="s">
        <v>12483</v>
      </c>
      <c r="F12375" t="str">
        <f t="shared" si="586"/>
        <v>Online</v>
      </c>
      <c r="G12375" t="s">
        <v>9805</v>
      </c>
      <c r="H12375" t="s">
        <v>12492</v>
      </c>
      <c r="I12375" t="s">
        <v>9806</v>
      </c>
      <c r="J12375">
        <v>1276.8054</v>
      </c>
    </row>
    <row r="12376" spans="1:10" x14ac:dyDescent="0.25">
      <c r="A12376" t="s">
        <v>12401</v>
      </c>
      <c r="B12376" t="str">
        <f t="shared" si="584"/>
        <v>Q4</v>
      </c>
      <c r="C12376">
        <f t="shared" si="585"/>
        <v>12</v>
      </c>
      <c r="D12376" s="1">
        <v>39442</v>
      </c>
      <c r="E12376" t="s">
        <v>12483</v>
      </c>
      <c r="F12376" t="str">
        <f t="shared" si="586"/>
        <v>Online</v>
      </c>
      <c r="G12376" t="s">
        <v>9805</v>
      </c>
      <c r="H12376" t="s">
        <v>12492</v>
      </c>
      <c r="I12376" t="s">
        <v>9806</v>
      </c>
      <c r="J12376">
        <v>596.68899999999996</v>
      </c>
    </row>
    <row r="12377" spans="1:10" x14ac:dyDescent="0.25">
      <c r="A12377" t="s">
        <v>12402</v>
      </c>
      <c r="B12377" t="str">
        <f t="shared" si="584"/>
        <v>Q4</v>
      </c>
      <c r="C12377">
        <f t="shared" si="585"/>
        <v>12</v>
      </c>
      <c r="D12377" s="1">
        <v>39442</v>
      </c>
      <c r="E12377" t="s">
        <v>12483</v>
      </c>
      <c r="F12377" t="str">
        <f t="shared" si="586"/>
        <v>Online</v>
      </c>
      <c r="G12377" t="s">
        <v>9805</v>
      </c>
      <c r="H12377" t="s">
        <v>12492</v>
      </c>
      <c r="I12377" t="s">
        <v>9806</v>
      </c>
      <c r="J12377">
        <v>2644.3312999999998</v>
      </c>
    </row>
    <row r="12378" spans="1:10" x14ac:dyDescent="0.25">
      <c r="A12378" t="s">
        <v>12403</v>
      </c>
      <c r="B12378" t="str">
        <f t="shared" si="584"/>
        <v>Q4</v>
      </c>
      <c r="C12378">
        <f t="shared" si="585"/>
        <v>12</v>
      </c>
      <c r="D12378" s="1">
        <v>39442</v>
      </c>
      <c r="E12378" t="s">
        <v>12483</v>
      </c>
      <c r="F12378" t="str">
        <f t="shared" si="586"/>
        <v>Online</v>
      </c>
      <c r="G12378" t="s">
        <v>9805</v>
      </c>
      <c r="H12378" t="s">
        <v>12492</v>
      </c>
      <c r="I12378" t="s">
        <v>9806</v>
      </c>
      <c r="J12378">
        <v>1342.4093</v>
      </c>
    </row>
    <row r="12379" spans="1:10" x14ac:dyDescent="0.25">
      <c r="A12379" t="s">
        <v>12404</v>
      </c>
      <c r="B12379" t="str">
        <f t="shared" si="584"/>
        <v>Q4</v>
      </c>
      <c r="C12379">
        <f t="shared" si="585"/>
        <v>12</v>
      </c>
      <c r="D12379" s="1">
        <v>39442</v>
      </c>
      <c r="E12379" t="s">
        <v>12483</v>
      </c>
      <c r="F12379" t="str">
        <f t="shared" si="586"/>
        <v>Online</v>
      </c>
      <c r="G12379" t="s">
        <v>9805</v>
      </c>
      <c r="H12379" t="s">
        <v>12492</v>
      </c>
      <c r="I12379" t="s">
        <v>9806</v>
      </c>
      <c r="J12379">
        <v>835.74469999999997</v>
      </c>
    </row>
    <row r="12380" spans="1:10" x14ac:dyDescent="0.25">
      <c r="A12380" t="s">
        <v>12405</v>
      </c>
      <c r="B12380" t="str">
        <f t="shared" si="584"/>
        <v>Q4</v>
      </c>
      <c r="C12380">
        <f t="shared" si="585"/>
        <v>12</v>
      </c>
      <c r="D12380" s="1">
        <v>39442</v>
      </c>
      <c r="E12380" t="s">
        <v>12483</v>
      </c>
      <c r="F12380" t="str">
        <f t="shared" si="586"/>
        <v>Online</v>
      </c>
      <c r="G12380" t="s">
        <v>9805</v>
      </c>
      <c r="H12380" t="s">
        <v>12492</v>
      </c>
      <c r="I12380" t="s">
        <v>9806</v>
      </c>
      <c r="J12380">
        <v>2649.8453</v>
      </c>
    </row>
    <row r="12381" spans="1:10" x14ac:dyDescent="0.25">
      <c r="A12381" t="s">
        <v>12406</v>
      </c>
      <c r="B12381" t="str">
        <f t="shared" si="584"/>
        <v>Q4</v>
      </c>
      <c r="C12381">
        <f t="shared" si="585"/>
        <v>12</v>
      </c>
      <c r="D12381" s="1">
        <v>39442</v>
      </c>
      <c r="E12381" t="s">
        <v>12483</v>
      </c>
      <c r="F12381" t="str">
        <f t="shared" si="586"/>
        <v>Online</v>
      </c>
      <c r="G12381" t="s">
        <v>9805</v>
      </c>
      <c r="H12381" t="s">
        <v>12492</v>
      </c>
      <c r="I12381" t="s">
        <v>9806</v>
      </c>
      <c r="J12381">
        <v>2644.3312999999998</v>
      </c>
    </row>
    <row r="12382" spans="1:10" x14ac:dyDescent="0.25">
      <c r="A12382" t="s">
        <v>12407</v>
      </c>
      <c r="B12382" t="str">
        <f t="shared" si="584"/>
        <v>Q4</v>
      </c>
      <c r="C12382">
        <f t="shared" si="585"/>
        <v>12</v>
      </c>
      <c r="D12382" s="1">
        <v>39443</v>
      </c>
      <c r="E12382" t="s">
        <v>12483</v>
      </c>
      <c r="F12382" t="str">
        <f t="shared" si="586"/>
        <v>Online</v>
      </c>
      <c r="G12382" t="s">
        <v>9805</v>
      </c>
      <c r="H12382" t="s">
        <v>12492</v>
      </c>
      <c r="I12382" t="s">
        <v>9806</v>
      </c>
      <c r="J12382">
        <v>34.553400000000003</v>
      </c>
    </row>
    <row r="12383" spans="1:10" x14ac:dyDescent="0.25">
      <c r="A12383" t="s">
        <v>12408</v>
      </c>
      <c r="B12383" t="str">
        <f t="shared" si="584"/>
        <v>Q4</v>
      </c>
      <c r="C12383">
        <f t="shared" si="585"/>
        <v>12</v>
      </c>
      <c r="D12383" s="1">
        <v>39443</v>
      </c>
      <c r="E12383" t="s">
        <v>12483</v>
      </c>
      <c r="F12383" t="str">
        <f t="shared" si="586"/>
        <v>Online</v>
      </c>
      <c r="G12383" t="s">
        <v>9805</v>
      </c>
      <c r="H12383" t="s">
        <v>12492</v>
      </c>
      <c r="I12383" t="s">
        <v>9806</v>
      </c>
      <c r="J12383">
        <v>77.338999999999999</v>
      </c>
    </row>
    <row r="12384" spans="1:10" x14ac:dyDescent="0.25">
      <c r="A12384" t="s">
        <v>12409</v>
      </c>
      <c r="B12384" t="str">
        <f t="shared" si="584"/>
        <v>Q4</v>
      </c>
      <c r="C12384">
        <f t="shared" si="585"/>
        <v>12</v>
      </c>
      <c r="D12384" s="1">
        <v>39443</v>
      </c>
      <c r="E12384" t="s">
        <v>12483</v>
      </c>
      <c r="F12384" t="str">
        <f t="shared" si="586"/>
        <v>Online</v>
      </c>
      <c r="G12384" t="s">
        <v>9805</v>
      </c>
      <c r="H12384" t="s">
        <v>12492</v>
      </c>
      <c r="I12384" t="s">
        <v>9806</v>
      </c>
      <c r="J12384">
        <v>38.664000000000001</v>
      </c>
    </row>
    <row r="12385" spans="1:10" x14ac:dyDescent="0.25">
      <c r="A12385" t="s">
        <v>12410</v>
      </c>
      <c r="B12385" t="str">
        <f t="shared" si="584"/>
        <v>Q4</v>
      </c>
      <c r="C12385">
        <f t="shared" si="585"/>
        <v>12</v>
      </c>
      <c r="D12385" s="1">
        <v>39443</v>
      </c>
      <c r="E12385" t="s">
        <v>12483</v>
      </c>
      <c r="F12385" t="str">
        <f t="shared" si="586"/>
        <v>Online</v>
      </c>
      <c r="G12385" t="s">
        <v>9805</v>
      </c>
      <c r="H12385" t="s">
        <v>12492</v>
      </c>
      <c r="I12385" t="s">
        <v>9806</v>
      </c>
      <c r="J12385">
        <v>38.664000000000001</v>
      </c>
    </row>
    <row r="12386" spans="1:10" x14ac:dyDescent="0.25">
      <c r="A12386" t="s">
        <v>12411</v>
      </c>
      <c r="B12386" t="str">
        <f t="shared" si="584"/>
        <v>Q4</v>
      </c>
      <c r="C12386">
        <f t="shared" si="585"/>
        <v>12</v>
      </c>
      <c r="D12386" s="1">
        <v>39443</v>
      </c>
      <c r="E12386" t="s">
        <v>12483</v>
      </c>
      <c r="F12386" t="str">
        <f t="shared" si="586"/>
        <v>Online</v>
      </c>
      <c r="G12386" t="s">
        <v>9805</v>
      </c>
      <c r="H12386" t="s">
        <v>12492</v>
      </c>
      <c r="I12386" t="s">
        <v>9806</v>
      </c>
      <c r="J12386">
        <v>27.061499999999999</v>
      </c>
    </row>
    <row r="12387" spans="1:10" x14ac:dyDescent="0.25">
      <c r="A12387" t="s">
        <v>12412</v>
      </c>
      <c r="B12387" t="str">
        <f t="shared" si="584"/>
        <v>Q4</v>
      </c>
      <c r="C12387">
        <f t="shared" si="585"/>
        <v>12</v>
      </c>
      <c r="D12387" s="1">
        <v>39443</v>
      </c>
      <c r="E12387" t="s">
        <v>12483</v>
      </c>
      <c r="F12387" t="str">
        <f t="shared" si="586"/>
        <v>Online</v>
      </c>
      <c r="G12387" t="s">
        <v>9805</v>
      </c>
      <c r="H12387" t="s">
        <v>12492</v>
      </c>
      <c r="I12387" t="s">
        <v>9806</v>
      </c>
      <c r="J12387">
        <v>9.9339999999999993</v>
      </c>
    </row>
    <row r="12388" spans="1:10" x14ac:dyDescent="0.25">
      <c r="A12388" t="s">
        <v>12413</v>
      </c>
      <c r="B12388" t="str">
        <f t="shared" si="584"/>
        <v>Q4</v>
      </c>
      <c r="C12388">
        <f t="shared" si="585"/>
        <v>12</v>
      </c>
      <c r="D12388" s="1">
        <v>39443</v>
      </c>
      <c r="E12388" t="s">
        <v>12483</v>
      </c>
      <c r="F12388" t="str">
        <f t="shared" si="586"/>
        <v>Online</v>
      </c>
      <c r="G12388" t="s">
        <v>9805</v>
      </c>
      <c r="H12388" t="s">
        <v>12492</v>
      </c>
      <c r="I12388" t="s">
        <v>9806</v>
      </c>
      <c r="J12388">
        <v>9.9339999999999993</v>
      </c>
    </row>
    <row r="12389" spans="1:10" x14ac:dyDescent="0.25">
      <c r="A12389" t="s">
        <v>12414</v>
      </c>
      <c r="B12389" t="str">
        <f t="shared" si="584"/>
        <v>Q4</v>
      </c>
      <c r="C12389">
        <f t="shared" si="585"/>
        <v>12</v>
      </c>
      <c r="D12389" s="1">
        <v>39443</v>
      </c>
      <c r="E12389" t="s">
        <v>12483</v>
      </c>
      <c r="F12389" t="str">
        <f t="shared" si="586"/>
        <v>Online</v>
      </c>
      <c r="G12389" t="s">
        <v>9805</v>
      </c>
      <c r="H12389" t="s">
        <v>12492</v>
      </c>
      <c r="I12389" t="s">
        <v>9806</v>
      </c>
      <c r="J12389">
        <v>59.658999999999999</v>
      </c>
    </row>
    <row r="12390" spans="1:10" x14ac:dyDescent="0.25">
      <c r="A12390" t="s">
        <v>12415</v>
      </c>
      <c r="B12390" t="str">
        <f t="shared" si="584"/>
        <v>Q4</v>
      </c>
      <c r="C12390">
        <f t="shared" si="585"/>
        <v>12</v>
      </c>
      <c r="D12390" s="1">
        <v>39443</v>
      </c>
      <c r="E12390" t="s">
        <v>12483</v>
      </c>
      <c r="F12390" t="str">
        <f t="shared" si="586"/>
        <v>Online</v>
      </c>
      <c r="G12390" t="s">
        <v>9805</v>
      </c>
      <c r="H12390" t="s">
        <v>12492</v>
      </c>
      <c r="I12390" t="s">
        <v>9806</v>
      </c>
      <c r="J12390">
        <v>59.658999999999999</v>
      </c>
    </row>
    <row r="12391" spans="1:10" x14ac:dyDescent="0.25">
      <c r="A12391" t="s">
        <v>12416</v>
      </c>
      <c r="B12391" t="str">
        <f t="shared" si="584"/>
        <v>Q4</v>
      </c>
      <c r="C12391">
        <f t="shared" si="585"/>
        <v>12</v>
      </c>
      <c r="D12391" s="1">
        <v>39443</v>
      </c>
      <c r="E12391" t="s">
        <v>12483</v>
      </c>
      <c r="F12391" t="str">
        <f t="shared" si="586"/>
        <v>Online</v>
      </c>
      <c r="G12391" t="s">
        <v>9805</v>
      </c>
      <c r="H12391" t="s">
        <v>12492</v>
      </c>
      <c r="I12391" t="s">
        <v>9806</v>
      </c>
      <c r="J12391">
        <v>2742.8642</v>
      </c>
    </row>
    <row r="12392" spans="1:10" x14ac:dyDescent="0.25">
      <c r="A12392" t="s">
        <v>12417</v>
      </c>
      <c r="B12392" t="str">
        <f t="shared" si="584"/>
        <v>Q4</v>
      </c>
      <c r="C12392">
        <f t="shared" si="585"/>
        <v>12</v>
      </c>
      <c r="D12392" s="1">
        <v>39443</v>
      </c>
      <c r="E12392" t="s">
        <v>12483</v>
      </c>
      <c r="F12392" t="str">
        <f t="shared" si="586"/>
        <v>Online</v>
      </c>
      <c r="G12392" t="s">
        <v>9805</v>
      </c>
      <c r="H12392" t="s">
        <v>12492</v>
      </c>
      <c r="I12392" t="s">
        <v>9806</v>
      </c>
      <c r="J12392">
        <v>1907.2079000000001</v>
      </c>
    </row>
    <row r="12393" spans="1:10" x14ac:dyDescent="0.25">
      <c r="A12393" t="s">
        <v>12418</v>
      </c>
      <c r="B12393" t="str">
        <f t="shared" si="584"/>
        <v>Q4</v>
      </c>
      <c r="C12393">
        <f t="shared" si="585"/>
        <v>12</v>
      </c>
      <c r="D12393" s="1">
        <v>39443</v>
      </c>
      <c r="E12393" t="s">
        <v>12483</v>
      </c>
      <c r="F12393" t="str">
        <f t="shared" si="586"/>
        <v>Online</v>
      </c>
      <c r="G12393" t="s">
        <v>9805</v>
      </c>
      <c r="H12393" t="s">
        <v>12492</v>
      </c>
      <c r="I12393" t="s">
        <v>9806</v>
      </c>
      <c r="J12393">
        <v>2708.6864999999998</v>
      </c>
    </row>
    <row r="12394" spans="1:10" x14ac:dyDescent="0.25">
      <c r="A12394" t="s">
        <v>12419</v>
      </c>
      <c r="B12394" t="str">
        <f t="shared" si="584"/>
        <v>Q4</v>
      </c>
      <c r="C12394">
        <f t="shared" si="585"/>
        <v>12</v>
      </c>
      <c r="D12394" s="1">
        <v>39443</v>
      </c>
      <c r="E12394" t="s">
        <v>12483</v>
      </c>
      <c r="F12394" t="str">
        <f t="shared" si="586"/>
        <v>Online</v>
      </c>
      <c r="G12394" t="s">
        <v>9805</v>
      </c>
      <c r="H12394" t="s">
        <v>12492</v>
      </c>
      <c r="I12394" t="s">
        <v>9806</v>
      </c>
      <c r="J12394">
        <v>1297.8004000000001</v>
      </c>
    </row>
    <row r="12395" spans="1:10" x14ac:dyDescent="0.25">
      <c r="A12395" t="s">
        <v>12420</v>
      </c>
      <c r="B12395" t="str">
        <f t="shared" si="584"/>
        <v>Q4</v>
      </c>
      <c r="C12395">
        <f t="shared" si="585"/>
        <v>12</v>
      </c>
      <c r="D12395" s="1">
        <v>39443</v>
      </c>
      <c r="E12395" t="s">
        <v>12483</v>
      </c>
      <c r="F12395" t="str">
        <f t="shared" si="586"/>
        <v>Online</v>
      </c>
      <c r="G12395" t="s">
        <v>9805</v>
      </c>
      <c r="H12395" t="s">
        <v>12492</v>
      </c>
      <c r="I12395" t="s">
        <v>9806</v>
      </c>
      <c r="J12395">
        <v>2688.5092</v>
      </c>
    </row>
    <row r="12396" spans="1:10" x14ac:dyDescent="0.25">
      <c r="A12396" t="s">
        <v>12421</v>
      </c>
      <c r="B12396" t="str">
        <f t="shared" si="584"/>
        <v>Q4</v>
      </c>
      <c r="C12396">
        <f t="shared" si="585"/>
        <v>12</v>
      </c>
      <c r="D12396" s="1">
        <v>39443</v>
      </c>
      <c r="E12396" t="s">
        <v>12483</v>
      </c>
      <c r="F12396" t="str">
        <f t="shared" si="586"/>
        <v>Online</v>
      </c>
      <c r="G12396" t="s">
        <v>9805</v>
      </c>
      <c r="H12396" t="s">
        <v>12492</v>
      </c>
      <c r="I12396" t="s">
        <v>9806</v>
      </c>
      <c r="J12396">
        <v>2673.0612999999998</v>
      </c>
    </row>
    <row r="12397" spans="1:10" x14ac:dyDescent="0.25">
      <c r="A12397" t="s">
        <v>12422</v>
      </c>
      <c r="B12397" t="str">
        <f t="shared" si="584"/>
        <v>Q4</v>
      </c>
      <c r="C12397">
        <f t="shared" si="585"/>
        <v>12</v>
      </c>
      <c r="D12397" s="1">
        <v>39443</v>
      </c>
      <c r="E12397" t="s">
        <v>12483</v>
      </c>
      <c r="F12397" t="str">
        <f t="shared" si="586"/>
        <v>Online</v>
      </c>
      <c r="G12397" t="s">
        <v>9805</v>
      </c>
      <c r="H12397" t="s">
        <v>12492</v>
      </c>
      <c r="I12397" t="s">
        <v>9806</v>
      </c>
      <c r="J12397">
        <v>2673.0612999999998</v>
      </c>
    </row>
    <row r="12398" spans="1:10" x14ac:dyDescent="0.25">
      <c r="A12398" t="s">
        <v>12423</v>
      </c>
      <c r="B12398" t="str">
        <f t="shared" si="584"/>
        <v>Q4</v>
      </c>
      <c r="C12398">
        <f t="shared" si="585"/>
        <v>12</v>
      </c>
      <c r="D12398" s="1">
        <v>39443</v>
      </c>
      <c r="E12398" t="s">
        <v>12483</v>
      </c>
      <c r="F12398" t="str">
        <f t="shared" si="586"/>
        <v>Online</v>
      </c>
      <c r="G12398" t="s">
        <v>9805</v>
      </c>
      <c r="H12398" t="s">
        <v>12492</v>
      </c>
      <c r="I12398" t="s">
        <v>9806</v>
      </c>
      <c r="J12398">
        <v>820.29679999999996</v>
      </c>
    </row>
    <row r="12399" spans="1:10" x14ac:dyDescent="0.25">
      <c r="A12399" t="s">
        <v>12424</v>
      </c>
      <c r="B12399" t="str">
        <f t="shared" si="584"/>
        <v>Q4</v>
      </c>
      <c r="C12399">
        <f t="shared" si="585"/>
        <v>12</v>
      </c>
      <c r="D12399" s="1">
        <v>39444</v>
      </c>
      <c r="E12399" t="s">
        <v>12483</v>
      </c>
      <c r="F12399" t="str">
        <f t="shared" si="586"/>
        <v>Online</v>
      </c>
      <c r="G12399" t="s">
        <v>9805</v>
      </c>
      <c r="H12399" t="s">
        <v>12492</v>
      </c>
      <c r="I12399" t="s">
        <v>9806</v>
      </c>
      <c r="J12399">
        <v>35.6584</v>
      </c>
    </row>
    <row r="12400" spans="1:10" x14ac:dyDescent="0.25">
      <c r="A12400" t="s">
        <v>12425</v>
      </c>
      <c r="B12400" t="str">
        <f t="shared" si="584"/>
        <v>Q4</v>
      </c>
      <c r="C12400">
        <f t="shared" si="585"/>
        <v>12</v>
      </c>
      <c r="D12400" s="1">
        <v>39444</v>
      </c>
      <c r="E12400" t="s">
        <v>12483</v>
      </c>
      <c r="F12400" t="str">
        <f t="shared" si="586"/>
        <v>Online</v>
      </c>
      <c r="G12400" t="s">
        <v>9805</v>
      </c>
      <c r="H12400" t="s">
        <v>12492</v>
      </c>
      <c r="I12400" t="s">
        <v>9806</v>
      </c>
      <c r="J12400">
        <v>2.5305</v>
      </c>
    </row>
    <row r="12401" spans="1:10" x14ac:dyDescent="0.25">
      <c r="A12401" t="s">
        <v>12426</v>
      </c>
      <c r="B12401" t="str">
        <f t="shared" si="584"/>
        <v>Q4</v>
      </c>
      <c r="C12401">
        <f t="shared" si="585"/>
        <v>12</v>
      </c>
      <c r="D12401" s="1">
        <v>39444</v>
      </c>
      <c r="E12401" t="s">
        <v>12483</v>
      </c>
      <c r="F12401" t="str">
        <f t="shared" si="586"/>
        <v>Online</v>
      </c>
      <c r="G12401" t="s">
        <v>9805</v>
      </c>
      <c r="H12401" t="s">
        <v>12492</v>
      </c>
      <c r="I12401" t="s">
        <v>9806</v>
      </c>
      <c r="J12401">
        <v>1939.2529</v>
      </c>
    </row>
    <row r="12402" spans="1:10" x14ac:dyDescent="0.25">
      <c r="A12402" t="s">
        <v>12427</v>
      </c>
      <c r="B12402" t="str">
        <f t="shared" si="584"/>
        <v>Q4</v>
      </c>
      <c r="C12402">
        <f t="shared" si="585"/>
        <v>12</v>
      </c>
      <c r="D12402" s="1">
        <v>39444</v>
      </c>
      <c r="E12402" t="s">
        <v>12483</v>
      </c>
      <c r="F12402" t="str">
        <f t="shared" si="586"/>
        <v>Online</v>
      </c>
      <c r="G12402" t="s">
        <v>9805</v>
      </c>
      <c r="H12402" t="s">
        <v>12492</v>
      </c>
      <c r="I12402" t="s">
        <v>9806</v>
      </c>
      <c r="J12402">
        <v>2738.5657000000001</v>
      </c>
    </row>
    <row r="12403" spans="1:10" x14ac:dyDescent="0.25">
      <c r="A12403" t="s">
        <v>12428</v>
      </c>
      <c r="B12403" t="str">
        <f t="shared" si="584"/>
        <v>Q4</v>
      </c>
      <c r="C12403">
        <f t="shared" si="585"/>
        <v>12</v>
      </c>
      <c r="D12403" s="1">
        <v>39444</v>
      </c>
      <c r="E12403" t="s">
        <v>12483</v>
      </c>
      <c r="F12403" t="str">
        <f t="shared" si="586"/>
        <v>Online</v>
      </c>
      <c r="G12403" t="s">
        <v>9805</v>
      </c>
      <c r="H12403" t="s">
        <v>12492</v>
      </c>
      <c r="I12403" t="s">
        <v>9806</v>
      </c>
      <c r="J12403">
        <v>2785.5171999999998</v>
      </c>
    </row>
    <row r="12404" spans="1:10" x14ac:dyDescent="0.25">
      <c r="A12404" t="s">
        <v>12429</v>
      </c>
      <c r="B12404" t="str">
        <f t="shared" si="584"/>
        <v>Q4</v>
      </c>
      <c r="C12404">
        <f t="shared" si="585"/>
        <v>12</v>
      </c>
      <c r="D12404" s="1">
        <v>39444</v>
      </c>
      <c r="E12404" t="s">
        <v>12483</v>
      </c>
      <c r="F12404" t="str">
        <f t="shared" si="586"/>
        <v>Online</v>
      </c>
      <c r="G12404" t="s">
        <v>9805</v>
      </c>
      <c r="H12404" t="s">
        <v>12492</v>
      </c>
      <c r="I12404" t="s">
        <v>9806</v>
      </c>
      <c r="J12404">
        <v>635.35289999999998</v>
      </c>
    </row>
    <row r="12405" spans="1:10" x14ac:dyDescent="0.25">
      <c r="A12405" t="s">
        <v>12430</v>
      </c>
      <c r="B12405" t="str">
        <f t="shared" si="584"/>
        <v>Q4</v>
      </c>
      <c r="C12405">
        <f t="shared" si="585"/>
        <v>12</v>
      </c>
      <c r="D12405" s="1">
        <v>39444</v>
      </c>
      <c r="E12405" t="s">
        <v>12483</v>
      </c>
      <c r="F12405" t="str">
        <f t="shared" si="586"/>
        <v>Online</v>
      </c>
      <c r="G12405" t="s">
        <v>9805</v>
      </c>
      <c r="H12405" t="s">
        <v>12492</v>
      </c>
      <c r="I12405" t="s">
        <v>9806</v>
      </c>
      <c r="J12405">
        <v>662.4144</v>
      </c>
    </row>
    <row r="12406" spans="1:10" x14ac:dyDescent="0.25">
      <c r="A12406" t="s">
        <v>12431</v>
      </c>
      <c r="B12406" t="str">
        <f t="shared" si="584"/>
        <v>Q4</v>
      </c>
      <c r="C12406">
        <f t="shared" si="585"/>
        <v>12</v>
      </c>
      <c r="D12406" s="1">
        <v>39444</v>
      </c>
      <c r="E12406" t="s">
        <v>12483</v>
      </c>
      <c r="F12406" t="str">
        <f t="shared" si="586"/>
        <v>Online</v>
      </c>
      <c r="G12406" t="s">
        <v>9805</v>
      </c>
      <c r="H12406" t="s">
        <v>12492</v>
      </c>
      <c r="I12406" t="s">
        <v>9806</v>
      </c>
      <c r="J12406">
        <v>2674.4757</v>
      </c>
    </row>
    <row r="12407" spans="1:10" x14ac:dyDescent="0.25">
      <c r="A12407" t="s">
        <v>12432</v>
      </c>
      <c r="B12407" t="str">
        <f t="shared" si="584"/>
        <v>Q4</v>
      </c>
      <c r="C12407">
        <f t="shared" si="585"/>
        <v>12</v>
      </c>
      <c r="D12407" s="1">
        <v>39445</v>
      </c>
      <c r="E12407" t="s">
        <v>12483</v>
      </c>
      <c r="F12407" t="str">
        <f t="shared" si="586"/>
        <v>Online</v>
      </c>
      <c r="G12407" t="s">
        <v>9805</v>
      </c>
      <c r="H12407" t="s">
        <v>12492</v>
      </c>
      <c r="I12407" t="s">
        <v>9806</v>
      </c>
      <c r="J12407">
        <v>117.0748</v>
      </c>
    </row>
    <row r="12408" spans="1:10" x14ac:dyDescent="0.25">
      <c r="A12408" t="s">
        <v>12433</v>
      </c>
      <c r="B12408" t="str">
        <f t="shared" ref="B12408:B12444" si="587">IF(C12408&lt;4,"Q1",IF(C12408&lt;7,"Q2",IF(C12408&lt;10,"Q3","Q4")))</f>
        <v>Q4</v>
      </c>
      <c r="C12408">
        <f t="shared" ref="C12408:C12444" si="588">MONTH(D12408)</f>
        <v>12</v>
      </c>
      <c r="D12408" s="1">
        <v>39445</v>
      </c>
      <c r="E12408" t="s">
        <v>12483</v>
      </c>
      <c r="F12408" t="str">
        <f t="shared" si="586"/>
        <v>Online</v>
      </c>
      <c r="G12408" t="s">
        <v>9805</v>
      </c>
      <c r="H12408" t="s">
        <v>12492</v>
      </c>
      <c r="I12408" t="s">
        <v>9806</v>
      </c>
      <c r="J12408">
        <v>35.669400000000003</v>
      </c>
    </row>
    <row r="12409" spans="1:10" x14ac:dyDescent="0.25">
      <c r="A12409" t="s">
        <v>12434</v>
      </c>
      <c r="B12409" t="str">
        <f t="shared" si="587"/>
        <v>Q4</v>
      </c>
      <c r="C12409">
        <f t="shared" si="588"/>
        <v>12</v>
      </c>
      <c r="D12409" s="1">
        <v>39445</v>
      </c>
      <c r="E12409" t="s">
        <v>12483</v>
      </c>
      <c r="F12409" t="str">
        <f t="shared" si="586"/>
        <v>Online</v>
      </c>
      <c r="G12409" t="s">
        <v>9805</v>
      </c>
      <c r="H12409" t="s">
        <v>12492</v>
      </c>
      <c r="I12409" t="s">
        <v>9806</v>
      </c>
      <c r="J12409">
        <v>24.2879</v>
      </c>
    </row>
    <row r="12410" spans="1:10" x14ac:dyDescent="0.25">
      <c r="A12410" t="s">
        <v>12435</v>
      </c>
      <c r="B12410" t="str">
        <f t="shared" si="587"/>
        <v>Q4</v>
      </c>
      <c r="C12410">
        <f t="shared" si="588"/>
        <v>12</v>
      </c>
      <c r="D12410" s="1">
        <v>39445</v>
      </c>
      <c r="E12410" t="s">
        <v>12483</v>
      </c>
      <c r="F12410" t="str">
        <f t="shared" si="586"/>
        <v>Online</v>
      </c>
      <c r="G12410" t="s">
        <v>9805</v>
      </c>
      <c r="H12410" t="s">
        <v>12492</v>
      </c>
      <c r="I12410" t="s">
        <v>9806</v>
      </c>
      <c r="J12410">
        <v>83.946899999999999</v>
      </c>
    </row>
    <row r="12411" spans="1:10" x14ac:dyDescent="0.25">
      <c r="A12411" t="s">
        <v>12436</v>
      </c>
      <c r="B12411" t="str">
        <f t="shared" si="587"/>
        <v>Q4</v>
      </c>
      <c r="C12411">
        <f t="shared" si="588"/>
        <v>12</v>
      </c>
      <c r="D12411" s="1">
        <v>39445</v>
      </c>
      <c r="E12411" t="s">
        <v>12483</v>
      </c>
      <c r="F12411" t="str">
        <f t="shared" si="586"/>
        <v>Online</v>
      </c>
      <c r="G12411" t="s">
        <v>9805</v>
      </c>
      <c r="H12411" t="s">
        <v>12492</v>
      </c>
      <c r="I12411" t="s">
        <v>9806</v>
      </c>
      <c r="J12411">
        <v>82.852900000000005</v>
      </c>
    </row>
    <row r="12412" spans="1:10" x14ac:dyDescent="0.25">
      <c r="A12412" t="s">
        <v>12437</v>
      </c>
      <c r="B12412" t="str">
        <f t="shared" si="587"/>
        <v>Q4</v>
      </c>
      <c r="C12412">
        <f t="shared" si="588"/>
        <v>12</v>
      </c>
      <c r="D12412" s="1">
        <v>39445</v>
      </c>
      <c r="E12412" t="s">
        <v>12483</v>
      </c>
      <c r="F12412" t="str">
        <f t="shared" si="586"/>
        <v>Online</v>
      </c>
      <c r="G12412" t="s">
        <v>9805</v>
      </c>
      <c r="H12412" t="s">
        <v>12492</v>
      </c>
      <c r="I12412" t="s">
        <v>9806</v>
      </c>
      <c r="J12412">
        <v>44.177900000000001</v>
      </c>
    </row>
    <row r="12413" spans="1:10" x14ac:dyDescent="0.25">
      <c r="A12413" t="s">
        <v>12438</v>
      </c>
      <c r="B12413" t="str">
        <f t="shared" si="587"/>
        <v>Q4</v>
      </c>
      <c r="C12413">
        <f t="shared" si="588"/>
        <v>12</v>
      </c>
      <c r="D12413" s="1">
        <v>39445</v>
      </c>
      <c r="E12413" t="s">
        <v>12483</v>
      </c>
      <c r="F12413" t="str">
        <f t="shared" si="586"/>
        <v>Online</v>
      </c>
      <c r="G12413" t="s">
        <v>9805</v>
      </c>
      <c r="H12413" t="s">
        <v>12492</v>
      </c>
      <c r="I12413" t="s">
        <v>9806</v>
      </c>
      <c r="J12413">
        <v>15.447900000000001</v>
      </c>
    </row>
    <row r="12414" spans="1:10" x14ac:dyDescent="0.25">
      <c r="A12414" t="s">
        <v>12439</v>
      </c>
      <c r="B12414" t="str">
        <f t="shared" si="587"/>
        <v>Q4</v>
      </c>
      <c r="C12414">
        <f t="shared" si="588"/>
        <v>12</v>
      </c>
      <c r="D12414" s="1">
        <v>39445</v>
      </c>
      <c r="E12414" t="s">
        <v>12483</v>
      </c>
      <c r="F12414" t="str">
        <f t="shared" si="586"/>
        <v>Online</v>
      </c>
      <c r="G12414" t="s">
        <v>9805</v>
      </c>
      <c r="H12414" t="s">
        <v>12492</v>
      </c>
      <c r="I12414" t="s">
        <v>9806</v>
      </c>
      <c r="J12414">
        <v>87.272900000000007</v>
      </c>
    </row>
    <row r="12415" spans="1:10" x14ac:dyDescent="0.25">
      <c r="A12415" t="s">
        <v>12440</v>
      </c>
      <c r="B12415" t="str">
        <f t="shared" si="587"/>
        <v>Q4</v>
      </c>
      <c r="C12415">
        <f t="shared" si="588"/>
        <v>12</v>
      </c>
      <c r="D12415" s="1">
        <v>39445</v>
      </c>
      <c r="E12415" t="s">
        <v>12483</v>
      </c>
      <c r="F12415" t="str">
        <f t="shared" si="586"/>
        <v>Online</v>
      </c>
      <c r="G12415" t="s">
        <v>9805</v>
      </c>
      <c r="H12415" t="s">
        <v>12492</v>
      </c>
      <c r="I12415" t="s">
        <v>9806</v>
      </c>
      <c r="J12415">
        <v>70.134399999999999</v>
      </c>
    </row>
    <row r="12416" spans="1:10" x14ac:dyDescent="0.25">
      <c r="A12416" t="s">
        <v>12441</v>
      </c>
      <c r="B12416" t="str">
        <f t="shared" si="587"/>
        <v>Q4</v>
      </c>
      <c r="C12416">
        <f t="shared" si="588"/>
        <v>12</v>
      </c>
      <c r="D12416" s="1">
        <v>39445</v>
      </c>
      <c r="E12416" t="s">
        <v>12483</v>
      </c>
      <c r="F12416" t="str">
        <f t="shared" si="586"/>
        <v>Online</v>
      </c>
      <c r="G12416" t="s">
        <v>9805</v>
      </c>
      <c r="H12416" t="s">
        <v>12492</v>
      </c>
      <c r="I12416" t="s">
        <v>9806</v>
      </c>
      <c r="J12416">
        <v>4.4089999999999998</v>
      </c>
    </row>
    <row r="12417" spans="1:10" x14ac:dyDescent="0.25">
      <c r="A12417" t="s">
        <v>12442</v>
      </c>
      <c r="B12417" t="str">
        <f t="shared" si="587"/>
        <v>Q4</v>
      </c>
      <c r="C12417">
        <f t="shared" si="588"/>
        <v>12</v>
      </c>
      <c r="D12417" s="1">
        <v>39445</v>
      </c>
      <c r="E12417" t="s">
        <v>12483</v>
      </c>
      <c r="F12417" t="str">
        <f t="shared" si="586"/>
        <v>Online</v>
      </c>
      <c r="G12417" t="s">
        <v>9805</v>
      </c>
      <c r="H12417" t="s">
        <v>12492</v>
      </c>
      <c r="I12417" t="s">
        <v>9806</v>
      </c>
      <c r="J12417">
        <v>1342.4093</v>
      </c>
    </row>
    <row r="12418" spans="1:10" x14ac:dyDescent="0.25">
      <c r="A12418" t="s">
        <v>12443</v>
      </c>
      <c r="B12418" t="str">
        <f t="shared" si="587"/>
        <v>Q4</v>
      </c>
      <c r="C12418">
        <f t="shared" si="588"/>
        <v>12</v>
      </c>
      <c r="D12418" s="1">
        <v>39445</v>
      </c>
      <c r="E12418" t="s">
        <v>12483</v>
      </c>
      <c r="F12418" t="str">
        <f t="shared" ref="F12418:F12444" si="589">IF(E12418="Not Available", "Online", "In-store")</f>
        <v>Online</v>
      </c>
      <c r="G12418" t="s">
        <v>9805</v>
      </c>
      <c r="H12418" t="s">
        <v>12492</v>
      </c>
      <c r="I12418" t="s">
        <v>9806</v>
      </c>
      <c r="J12418">
        <v>889.88969999999995</v>
      </c>
    </row>
    <row r="12419" spans="1:10" x14ac:dyDescent="0.25">
      <c r="A12419" t="s">
        <v>12444</v>
      </c>
      <c r="B12419" t="str">
        <f t="shared" si="587"/>
        <v>Q4</v>
      </c>
      <c r="C12419">
        <f t="shared" si="588"/>
        <v>12</v>
      </c>
      <c r="D12419" s="1">
        <v>39446</v>
      </c>
      <c r="E12419" t="s">
        <v>12483</v>
      </c>
      <c r="F12419" t="str">
        <f t="shared" si="589"/>
        <v>Online</v>
      </c>
      <c r="G12419" t="s">
        <v>9805</v>
      </c>
      <c r="H12419" t="s">
        <v>12492</v>
      </c>
      <c r="I12419" t="s">
        <v>9806</v>
      </c>
      <c r="J12419">
        <v>937.55939999999998</v>
      </c>
    </row>
    <row r="12420" spans="1:10" x14ac:dyDescent="0.25">
      <c r="A12420" t="s">
        <v>12445</v>
      </c>
      <c r="B12420" t="str">
        <f t="shared" si="587"/>
        <v>Q4</v>
      </c>
      <c r="C12420">
        <f t="shared" si="588"/>
        <v>12</v>
      </c>
      <c r="D12420" s="1">
        <v>39446</v>
      </c>
      <c r="E12420" t="s">
        <v>12483</v>
      </c>
      <c r="F12420" t="str">
        <f t="shared" si="589"/>
        <v>Online</v>
      </c>
      <c r="G12420" t="s">
        <v>9805</v>
      </c>
      <c r="H12420" t="s">
        <v>12492</v>
      </c>
      <c r="I12420" t="s">
        <v>9806</v>
      </c>
      <c r="J12420">
        <v>23.746500000000001</v>
      </c>
    </row>
    <row r="12421" spans="1:10" x14ac:dyDescent="0.25">
      <c r="A12421" t="s">
        <v>12446</v>
      </c>
      <c r="B12421" t="str">
        <f t="shared" si="587"/>
        <v>Q4</v>
      </c>
      <c r="C12421">
        <f t="shared" si="588"/>
        <v>12</v>
      </c>
      <c r="D12421" s="1">
        <v>39446</v>
      </c>
      <c r="E12421" t="s">
        <v>12483</v>
      </c>
      <c r="F12421" t="str">
        <f t="shared" si="589"/>
        <v>Online</v>
      </c>
      <c r="G12421" t="s">
        <v>9805</v>
      </c>
      <c r="H12421" t="s">
        <v>12492</v>
      </c>
      <c r="I12421" t="s">
        <v>9806</v>
      </c>
      <c r="J12421">
        <v>83.946899999999999</v>
      </c>
    </row>
    <row r="12422" spans="1:10" x14ac:dyDescent="0.25">
      <c r="A12422" t="s">
        <v>12447</v>
      </c>
      <c r="B12422" t="str">
        <f t="shared" si="587"/>
        <v>Q4</v>
      </c>
      <c r="C12422">
        <f t="shared" si="588"/>
        <v>12</v>
      </c>
      <c r="D12422" s="1">
        <v>39446</v>
      </c>
      <c r="E12422" t="s">
        <v>12483</v>
      </c>
      <c r="F12422" t="str">
        <f t="shared" si="589"/>
        <v>Online</v>
      </c>
      <c r="G12422" t="s">
        <v>9805</v>
      </c>
      <c r="H12422" t="s">
        <v>12492</v>
      </c>
      <c r="I12422" t="s">
        <v>9806</v>
      </c>
      <c r="J12422">
        <v>2738.4551999999999</v>
      </c>
    </row>
    <row r="12423" spans="1:10" x14ac:dyDescent="0.25">
      <c r="A12423" t="s">
        <v>12448</v>
      </c>
      <c r="B12423" t="str">
        <f t="shared" si="587"/>
        <v>Q4</v>
      </c>
      <c r="C12423">
        <f t="shared" si="588"/>
        <v>12</v>
      </c>
      <c r="D12423" s="1">
        <v>39446</v>
      </c>
      <c r="E12423" t="s">
        <v>12483</v>
      </c>
      <c r="F12423" t="str">
        <f t="shared" si="589"/>
        <v>Online</v>
      </c>
      <c r="G12423" t="s">
        <v>9805</v>
      </c>
      <c r="H12423" t="s">
        <v>12492</v>
      </c>
      <c r="I12423" t="s">
        <v>9806</v>
      </c>
      <c r="J12423">
        <v>1297.8004000000001</v>
      </c>
    </row>
    <row r="12424" spans="1:10" x14ac:dyDescent="0.25">
      <c r="A12424" t="s">
        <v>12449</v>
      </c>
      <c r="B12424" t="str">
        <f t="shared" si="587"/>
        <v>Q4</v>
      </c>
      <c r="C12424">
        <f t="shared" si="588"/>
        <v>12</v>
      </c>
      <c r="D12424" s="1">
        <v>39446</v>
      </c>
      <c r="E12424" t="s">
        <v>12483</v>
      </c>
      <c r="F12424" t="str">
        <f t="shared" si="589"/>
        <v>Online</v>
      </c>
      <c r="G12424" t="s">
        <v>9805</v>
      </c>
      <c r="H12424" t="s">
        <v>12492</v>
      </c>
      <c r="I12424" t="s">
        <v>9806</v>
      </c>
      <c r="J12424">
        <v>2644.3312999999998</v>
      </c>
    </row>
    <row r="12425" spans="1:10" x14ac:dyDescent="0.25">
      <c r="A12425" t="s">
        <v>12450</v>
      </c>
      <c r="B12425" t="str">
        <f t="shared" si="587"/>
        <v>Q4</v>
      </c>
      <c r="C12425">
        <f t="shared" si="588"/>
        <v>12</v>
      </c>
      <c r="D12425" s="1">
        <v>39447</v>
      </c>
      <c r="E12425" t="s">
        <v>12483</v>
      </c>
      <c r="F12425" t="str">
        <f t="shared" si="589"/>
        <v>Online</v>
      </c>
      <c r="G12425" t="s">
        <v>9805</v>
      </c>
      <c r="H12425" t="s">
        <v>12492</v>
      </c>
      <c r="I12425" t="s">
        <v>9806</v>
      </c>
      <c r="J12425">
        <v>35.669400000000003</v>
      </c>
    </row>
    <row r="12426" spans="1:10" x14ac:dyDescent="0.25">
      <c r="A12426" t="s">
        <v>12451</v>
      </c>
      <c r="B12426" t="str">
        <f t="shared" si="587"/>
        <v>Q4</v>
      </c>
      <c r="C12426">
        <f t="shared" si="588"/>
        <v>12</v>
      </c>
      <c r="D12426" s="1">
        <v>39447</v>
      </c>
      <c r="E12426" t="s">
        <v>12483</v>
      </c>
      <c r="F12426" t="str">
        <f t="shared" si="589"/>
        <v>Online</v>
      </c>
      <c r="G12426" t="s">
        <v>9805</v>
      </c>
      <c r="H12426" t="s">
        <v>12492</v>
      </c>
      <c r="I12426" t="s">
        <v>9806</v>
      </c>
      <c r="J12426">
        <v>62.940800000000003</v>
      </c>
    </row>
    <row r="12427" spans="1:10" x14ac:dyDescent="0.25">
      <c r="A12427" t="s">
        <v>12452</v>
      </c>
      <c r="B12427" t="str">
        <f t="shared" si="587"/>
        <v>Q4</v>
      </c>
      <c r="C12427">
        <f t="shared" si="588"/>
        <v>12</v>
      </c>
      <c r="D12427" s="1">
        <v>39447</v>
      </c>
      <c r="E12427" t="s">
        <v>12483</v>
      </c>
      <c r="F12427" t="str">
        <f t="shared" si="589"/>
        <v>Online</v>
      </c>
      <c r="G12427" t="s">
        <v>9805</v>
      </c>
      <c r="H12427" t="s">
        <v>12492</v>
      </c>
      <c r="I12427" t="s">
        <v>9806</v>
      </c>
      <c r="J12427">
        <v>88.919399999999996</v>
      </c>
    </row>
    <row r="12428" spans="1:10" x14ac:dyDescent="0.25">
      <c r="A12428" t="s">
        <v>12453</v>
      </c>
      <c r="B12428" t="str">
        <f t="shared" si="587"/>
        <v>Q4</v>
      </c>
      <c r="C12428">
        <f t="shared" si="588"/>
        <v>12</v>
      </c>
      <c r="D12428" s="1">
        <v>39447</v>
      </c>
      <c r="E12428" t="s">
        <v>12483</v>
      </c>
      <c r="F12428" t="str">
        <f t="shared" si="589"/>
        <v>Online</v>
      </c>
      <c r="G12428" t="s">
        <v>9805</v>
      </c>
      <c r="H12428" t="s">
        <v>12492</v>
      </c>
      <c r="I12428" t="s">
        <v>9806</v>
      </c>
      <c r="J12428">
        <v>79.515799999999999</v>
      </c>
    </row>
    <row r="12429" spans="1:10" x14ac:dyDescent="0.25">
      <c r="A12429" t="s">
        <v>12454</v>
      </c>
      <c r="B12429" t="str">
        <f t="shared" si="587"/>
        <v>Q4</v>
      </c>
      <c r="C12429">
        <f t="shared" si="588"/>
        <v>12</v>
      </c>
      <c r="D12429" s="1">
        <v>39447</v>
      </c>
      <c r="E12429" t="s">
        <v>12483</v>
      </c>
      <c r="F12429" t="str">
        <f t="shared" si="589"/>
        <v>Online</v>
      </c>
      <c r="G12429" t="s">
        <v>9805</v>
      </c>
      <c r="H12429" t="s">
        <v>12492</v>
      </c>
      <c r="I12429" t="s">
        <v>9806</v>
      </c>
      <c r="J12429">
        <v>30.6859</v>
      </c>
    </row>
    <row r="12430" spans="1:10" x14ac:dyDescent="0.25">
      <c r="A12430" t="s">
        <v>12455</v>
      </c>
      <c r="B12430" t="str">
        <f t="shared" si="587"/>
        <v>Q4</v>
      </c>
      <c r="C12430">
        <f t="shared" si="588"/>
        <v>12</v>
      </c>
      <c r="D12430" s="1">
        <v>39447</v>
      </c>
      <c r="E12430" t="s">
        <v>12483</v>
      </c>
      <c r="F12430" t="str">
        <f t="shared" si="589"/>
        <v>Online</v>
      </c>
      <c r="G12430" t="s">
        <v>9805</v>
      </c>
      <c r="H12430" t="s">
        <v>12492</v>
      </c>
      <c r="I12430" t="s">
        <v>9806</v>
      </c>
      <c r="J12430">
        <v>66.277900000000002</v>
      </c>
    </row>
    <row r="12431" spans="1:10" x14ac:dyDescent="0.25">
      <c r="A12431" t="s">
        <v>12456</v>
      </c>
      <c r="B12431" t="str">
        <f t="shared" si="587"/>
        <v>Q4</v>
      </c>
      <c r="C12431">
        <f t="shared" si="588"/>
        <v>12</v>
      </c>
      <c r="D12431" s="1">
        <v>39447</v>
      </c>
      <c r="E12431" t="s">
        <v>12483</v>
      </c>
      <c r="F12431" t="str">
        <f t="shared" si="589"/>
        <v>Online</v>
      </c>
      <c r="G12431" t="s">
        <v>9805</v>
      </c>
      <c r="H12431" t="s">
        <v>12492</v>
      </c>
      <c r="I12431" t="s">
        <v>9806</v>
      </c>
      <c r="J12431">
        <v>133.10830000000001</v>
      </c>
    </row>
    <row r="12432" spans="1:10" x14ac:dyDescent="0.25">
      <c r="A12432" t="s">
        <v>12457</v>
      </c>
      <c r="B12432" t="str">
        <f t="shared" si="587"/>
        <v>Q4</v>
      </c>
      <c r="C12432">
        <f t="shared" si="588"/>
        <v>12</v>
      </c>
      <c r="D12432" s="1">
        <v>39447</v>
      </c>
      <c r="E12432" t="s">
        <v>12483</v>
      </c>
      <c r="F12432" t="str">
        <f t="shared" si="589"/>
        <v>Online</v>
      </c>
      <c r="G12432" t="s">
        <v>9805</v>
      </c>
      <c r="H12432" t="s">
        <v>12492</v>
      </c>
      <c r="I12432" t="s">
        <v>9806</v>
      </c>
      <c r="J12432">
        <v>8.0443999999999996</v>
      </c>
    </row>
    <row r="12433" spans="1:10" x14ac:dyDescent="0.25">
      <c r="A12433" t="s">
        <v>12458</v>
      </c>
      <c r="B12433" t="str">
        <f t="shared" si="587"/>
        <v>Q4</v>
      </c>
      <c r="C12433">
        <f t="shared" si="588"/>
        <v>12</v>
      </c>
      <c r="D12433" s="1">
        <v>39447</v>
      </c>
      <c r="E12433" t="s">
        <v>12483</v>
      </c>
      <c r="F12433" t="str">
        <f t="shared" si="589"/>
        <v>Online</v>
      </c>
      <c r="G12433" t="s">
        <v>9805</v>
      </c>
      <c r="H12433" t="s">
        <v>12492</v>
      </c>
      <c r="I12433" t="s">
        <v>9806</v>
      </c>
      <c r="J12433">
        <v>77.338999999999999</v>
      </c>
    </row>
    <row r="12434" spans="1:10" x14ac:dyDescent="0.25">
      <c r="A12434" t="s">
        <v>12459</v>
      </c>
      <c r="B12434" t="str">
        <f t="shared" si="587"/>
        <v>Q4</v>
      </c>
      <c r="C12434">
        <f t="shared" si="588"/>
        <v>12</v>
      </c>
      <c r="D12434" s="1">
        <v>39447</v>
      </c>
      <c r="E12434" t="s">
        <v>12483</v>
      </c>
      <c r="F12434" t="str">
        <f t="shared" si="589"/>
        <v>Online</v>
      </c>
      <c r="G12434" t="s">
        <v>9805</v>
      </c>
      <c r="H12434" t="s">
        <v>12492</v>
      </c>
      <c r="I12434" t="s">
        <v>9806</v>
      </c>
      <c r="J12434">
        <v>59.658999999999999</v>
      </c>
    </row>
    <row r="12435" spans="1:10" x14ac:dyDescent="0.25">
      <c r="A12435" t="s">
        <v>12460</v>
      </c>
      <c r="B12435" t="str">
        <f t="shared" si="587"/>
        <v>Q4</v>
      </c>
      <c r="C12435">
        <f t="shared" si="588"/>
        <v>12</v>
      </c>
      <c r="D12435" s="1">
        <v>39447</v>
      </c>
      <c r="E12435" t="s">
        <v>12483</v>
      </c>
      <c r="F12435" t="str">
        <f t="shared" si="589"/>
        <v>Online</v>
      </c>
      <c r="G12435" t="s">
        <v>9805</v>
      </c>
      <c r="H12435" t="s">
        <v>12492</v>
      </c>
      <c r="I12435" t="s">
        <v>9806</v>
      </c>
      <c r="J12435">
        <v>2.5305</v>
      </c>
    </row>
    <row r="12436" spans="1:10" x14ac:dyDescent="0.25">
      <c r="A12436" t="s">
        <v>12461</v>
      </c>
      <c r="B12436" t="str">
        <f t="shared" si="587"/>
        <v>Q4</v>
      </c>
      <c r="C12436">
        <f t="shared" si="588"/>
        <v>12</v>
      </c>
      <c r="D12436" s="1">
        <v>39447</v>
      </c>
      <c r="E12436" t="s">
        <v>12483</v>
      </c>
      <c r="F12436" t="str">
        <f t="shared" si="589"/>
        <v>Online</v>
      </c>
      <c r="G12436" t="s">
        <v>9805</v>
      </c>
      <c r="H12436" t="s">
        <v>12492</v>
      </c>
      <c r="I12436" t="s">
        <v>9806</v>
      </c>
      <c r="J12436">
        <v>38.5535</v>
      </c>
    </row>
    <row r="12437" spans="1:10" x14ac:dyDescent="0.25">
      <c r="A12437" t="s">
        <v>12462</v>
      </c>
      <c r="B12437" t="str">
        <f t="shared" si="587"/>
        <v>Q4</v>
      </c>
      <c r="C12437">
        <f t="shared" si="588"/>
        <v>12</v>
      </c>
      <c r="D12437" s="1">
        <v>39447</v>
      </c>
      <c r="E12437" t="s">
        <v>12483</v>
      </c>
      <c r="F12437" t="str">
        <f t="shared" si="589"/>
        <v>Online</v>
      </c>
      <c r="G12437" t="s">
        <v>9805</v>
      </c>
      <c r="H12437" t="s">
        <v>12492</v>
      </c>
      <c r="I12437" t="s">
        <v>9806</v>
      </c>
      <c r="J12437">
        <v>1904.9757999999999</v>
      </c>
    </row>
    <row r="12438" spans="1:10" x14ac:dyDescent="0.25">
      <c r="A12438" t="s">
        <v>12463</v>
      </c>
      <c r="B12438" t="str">
        <f t="shared" si="587"/>
        <v>Q4</v>
      </c>
      <c r="C12438">
        <f t="shared" si="588"/>
        <v>12</v>
      </c>
      <c r="D12438" s="1">
        <v>39447</v>
      </c>
      <c r="E12438" t="s">
        <v>12483</v>
      </c>
      <c r="F12438" t="str">
        <f t="shared" si="589"/>
        <v>Online</v>
      </c>
      <c r="G12438" t="s">
        <v>9805</v>
      </c>
      <c r="H12438" t="s">
        <v>12492</v>
      </c>
      <c r="I12438" t="s">
        <v>9806</v>
      </c>
      <c r="J12438">
        <v>2699.9018000000001</v>
      </c>
    </row>
    <row r="12439" spans="1:10" x14ac:dyDescent="0.25">
      <c r="A12439" t="s">
        <v>12464</v>
      </c>
      <c r="B12439" t="str">
        <f t="shared" si="587"/>
        <v>Q4</v>
      </c>
      <c r="C12439">
        <f t="shared" si="588"/>
        <v>12</v>
      </c>
      <c r="D12439" s="1">
        <v>39447</v>
      </c>
      <c r="E12439" t="s">
        <v>12483</v>
      </c>
      <c r="F12439" t="str">
        <f t="shared" si="589"/>
        <v>Online</v>
      </c>
      <c r="G12439" t="s">
        <v>9805</v>
      </c>
      <c r="H12439" t="s">
        <v>12492</v>
      </c>
      <c r="I12439" t="s">
        <v>9806</v>
      </c>
      <c r="J12439">
        <v>2738.5657000000001</v>
      </c>
    </row>
    <row r="12440" spans="1:10" x14ac:dyDescent="0.25">
      <c r="A12440" t="s">
        <v>12465</v>
      </c>
      <c r="B12440" t="str">
        <f t="shared" si="587"/>
        <v>Q4</v>
      </c>
      <c r="C12440">
        <f t="shared" si="588"/>
        <v>12</v>
      </c>
      <c r="D12440" s="1">
        <v>39447</v>
      </c>
      <c r="E12440" t="s">
        <v>12483</v>
      </c>
      <c r="F12440" t="str">
        <f t="shared" si="589"/>
        <v>Online</v>
      </c>
      <c r="G12440" t="s">
        <v>9805</v>
      </c>
      <c r="H12440" t="s">
        <v>12492</v>
      </c>
      <c r="I12440" t="s">
        <v>9806</v>
      </c>
      <c r="J12440">
        <v>1276.8054</v>
      </c>
    </row>
    <row r="12441" spans="1:10" x14ac:dyDescent="0.25">
      <c r="A12441" t="s">
        <v>12466</v>
      </c>
      <c r="B12441" t="str">
        <f t="shared" si="587"/>
        <v>Q4</v>
      </c>
      <c r="C12441">
        <f t="shared" si="588"/>
        <v>12</v>
      </c>
      <c r="D12441" s="1">
        <v>39447</v>
      </c>
      <c r="E12441" t="s">
        <v>12483</v>
      </c>
      <c r="F12441" t="str">
        <f t="shared" si="589"/>
        <v>Online</v>
      </c>
      <c r="G12441" t="s">
        <v>9805</v>
      </c>
      <c r="H12441" t="s">
        <v>12492</v>
      </c>
      <c r="I12441" t="s">
        <v>9806</v>
      </c>
      <c r="J12441">
        <v>620.43539999999996</v>
      </c>
    </row>
    <row r="12442" spans="1:10" x14ac:dyDescent="0.25">
      <c r="A12442" t="s">
        <v>12467</v>
      </c>
      <c r="B12442" t="str">
        <f t="shared" si="587"/>
        <v>Q4</v>
      </c>
      <c r="C12442">
        <f t="shared" si="588"/>
        <v>12</v>
      </c>
      <c r="D12442" s="1">
        <v>39447</v>
      </c>
      <c r="E12442" t="s">
        <v>12483</v>
      </c>
      <c r="F12442" t="str">
        <f t="shared" si="589"/>
        <v>Online</v>
      </c>
      <c r="G12442" t="s">
        <v>9805</v>
      </c>
      <c r="H12442" t="s">
        <v>12492</v>
      </c>
      <c r="I12442" t="s">
        <v>9806</v>
      </c>
      <c r="J12442">
        <v>612.13689999999997</v>
      </c>
    </row>
    <row r="12443" spans="1:10" x14ac:dyDescent="0.25">
      <c r="A12443" t="s">
        <v>12468</v>
      </c>
      <c r="B12443" t="str">
        <f t="shared" si="587"/>
        <v>Q4</v>
      </c>
      <c r="C12443">
        <f t="shared" si="588"/>
        <v>12</v>
      </c>
      <c r="D12443" s="1">
        <v>39447</v>
      </c>
      <c r="E12443" t="s">
        <v>12483</v>
      </c>
      <c r="F12443" t="str">
        <f t="shared" si="589"/>
        <v>Online</v>
      </c>
      <c r="G12443" t="s">
        <v>9805</v>
      </c>
      <c r="H12443" t="s">
        <v>12492</v>
      </c>
      <c r="I12443" t="s">
        <v>9806</v>
      </c>
      <c r="J12443">
        <v>620.43539999999996</v>
      </c>
    </row>
    <row r="12444" spans="1:10" x14ac:dyDescent="0.25">
      <c r="A12444" t="s">
        <v>12469</v>
      </c>
      <c r="B12444" t="str">
        <f t="shared" si="587"/>
        <v>Q4</v>
      </c>
      <c r="C12444">
        <f t="shared" si="588"/>
        <v>12</v>
      </c>
      <c r="D12444" s="1">
        <v>39447</v>
      </c>
      <c r="E12444" t="s">
        <v>12483</v>
      </c>
      <c r="F12444" t="str">
        <f t="shared" si="589"/>
        <v>Online</v>
      </c>
      <c r="G12444" t="s">
        <v>9805</v>
      </c>
      <c r="H12444" t="s">
        <v>12492</v>
      </c>
      <c r="I12444" t="s">
        <v>9806</v>
      </c>
      <c r="J12444">
        <v>2676.9067</v>
      </c>
    </row>
  </sheetData>
  <conditionalFormatting sqref="T55:T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9</vt:i4>
      </vt:variant>
    </vt:vector>
  </HeadingPairs>
  <TitlesOfParts>
    <vt:vector size="14" baseType="lpstr">
      <vt:lpstr>North America Data</vt:lpstr>
      <vt:lpstr>Europe Data</vt:lpstr>
      <vt:lpstr>Pacific Data</vt:lpstr>
      <vt:lpstr>Questions</vt:lpstr>
      <vt:lpstr>Analysis</vt:lpstr>
      <vt:lpstr>EU_Criteria1</vt:lpstr>
      <vt:lpstr>EU_Criteria2</vt:lpstr>
      <vt:lpstr>EU_SalesData</vt:lpstr>
      <vt:lpstr>NA_Criteria1</vt:lpstr>
      <vt:lpstr>NA_Criteria2</vt:lpstr>
      <vt:lpstr>NA_SaleData</vt:lpstr>
      <vt:lpstr>PA_Criteria1</vt:lpstr>
      <vt:lpstr>PA_Criteria2</vt:lpstr>
      <vt:lpstr>PA_SalesData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Admin</cp:lastModifiedBy>
  <dcterms:created xsi:type="dcterms:W3CDTF">2016-09-07T15:36:46Z</dcterms:created>
  <dcterms:modified xsi:type="dcterms:W3CDTF">2021-06-07T21:24:56Z</dcterms:modified>
</cp:coreProperties>
</file>